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r.carret\Desktop\"/>
    </mc:Choice>
  </mc:AlternateContent>
  <xr:revisionPtr revIDLastSave="0" documentId="13_ncr:1_{1132B9AB-696F-44F3-B429-3D4D2B79FB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ivi" sheetId="4" r:id="rId1"/>
    <sheet name="Données" sheetId="1" r:id="rId2"/>
  </sheets>
  <externalReferences>
    <externalReference r:id="rId3"/>
  </externalReferences>
  <definedNames>
    <definedName name="_xlnm._FilterDatabase" localSheetId="1" hidden="1">Données!$J$1:$J$268</definedName>
    <definedName name="_xlnm._FilterDatabase" localSheetId="0" hidden="1">Suivi!$A$4:$S$6391</definedName>
  </definedNames>
  <calcPr calcId="191029"/>
  <pivotCaches>
    <pivotCache cacheId="2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4" l="1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2003" i="4"/>
  <c r="J2004" i="4"/>
  <c r="J2005" i="4"/>
  <c r="J2006" i="4"/>
  <c r="J2007" i="4"/>
  <c r="J2008" i="4"/>
  <c r="J2009" i="4"/>
  <c r="J2010" i="4"/>
  <c r="J2011" i="4"/>
  <c r="J2012" i="4"/>
  <c r="J2013" i="4"/>
  <c r="J2014" i="4"/>
  <c r="J2015" i="4"/>
  <c r="J2016" i="4"/>
  <c r="J2017" i="4"/>
  <c r="J2018" i="4"/>
  <c r="J2019" i="4"/>
  <c r="J2020" i="4"/>
  <c r="J2021" i="4"/>
  <c r="J2022" i="4"/>
  <c r="J2023" i="4"/>
  <c r="J2024" i="4"/>
  <c r="J2025" i="4"/>
  <c r="J2026" i="4"/>
  <c r="J2027" i="4"/>
  <c r="J2028" i="4"/>
  <c r="J2029" i="4"/>
  <c r="J2030" i="4"/>
  <c r="J2031" i="4"/>
  <c r="J2032" i="4"/>
  <c r="J2033" i="4"/>
  <c r="J2034" i="4"/>
  <c r="J2035" i="4"/>
  <c r="J2036" i="4"/>
  <c r="J2037" i="4"/>
  <c r="J2038" i="4"/>
  <c r="J2039" i="4"/>
  <c r="J2040" i="4"/>
  <c r="J2041" i="4"/>
  <c r="J2042" i="4"/>
  <c r="J2043" i="4"/>
  <c r="J2044" i="4"/>
  <c r="J2045" i="4"/>
  <c r="J2046" i="4"/>
  <c r="J2047" i="4"/>
  <c r="J2048" i="4"/>
  <c r="J2049" i="4"/>
  <c r="J2050" i="4"/>
  <c r="J2051" i="4"/>
  <c r="J2052" i="4"/>
  <c r="J2053" i="4"/>
  <c r="J2054" i="4"/>
  <c r="J2055" i="4"/>
  <c r="J2056" i="4"/>
  <c r="J2057" i="4"/>
  <c r="J2058" i="4"/>
  <c r="J2059" i="4"/>
  <c r="J2060" i="4"/>
  <c r="J2061" i="4"/>
  <c r="J2062" i="4"/>
  <c r="J2063" i="4"/>
  <c r="J2064" i="4"/>
  <c r="J2065" i="4"/>
  <c r="J2066" i="4"/>
  <c r="J2067" i="4"/>
  <c r="J2068" i="4"/>
  <c r="J2069" i="4"/>
  <c r="J2070" i="4"/>
  <c r="J2071" i="4"/>
  <c r="J2072" i="4"/>
  <c r="J2073" i="4"/>
  <c r="J2074" i="4"/>
  <c r="J2075" i="4"/>
  <c r="J2076" i="4"/>
  <c r="J2077" i="4"/>
  <c r="J2078" i="4"/>
  <c r="J2079" i="4"/>
  <c r="J2080" i="4"/>
  <c r="J2081" i="4"/>
  <c r="J2082" i="4"/>
  <c r="J2083" i="4"/>
  <c r="J2084" i="4"/>
  <c r="J2085" i="4"/>
  <c r="J2086" i="4"/>
  <c r="J2087" i="4"/>
  <c r="J2088" i="4"/>
  <c r="J2089" i="4"/>
  <c r="J2090" i="4"/>
  <c r="J2091" i="4"/>
  <c r="J2092" i="4"/>
  <c r="J2093" i="4"/>
  <c r="J2094" i="4"/>
  <c r="J2095" i="4"/>
  <c r="J2096" i="4"/>
  <c r="J2097" i="4"/>
  <c r="J2098" i="4"/>
  <c r="J2099" i="4"/>
  <c r="J2100" i="4"/>
  <c r="J2101" i="4"/>
  <c r="J2102" i="4"/>
  <c r="J2103" i="4"/>
  <c r="J2104" i="4"/>
  <c r="J2105" i="4"/>
  <c r="J2106" i="4"/>
  <c r="J2107" i="4"/>
  <c r="J2108" i="4"/>
  <c r="J2109" i="4"/>
  <c r="J2110" i="4"/>
  <c r="J2111" i="4"/>
  <c r="J2112" i="4"/>
  <c r="J2113" i="4"/>
  <c r="J2114" i="4"/>
  <c r="J2115" i="4"/>
  <c r="J2116" i="4"/>
  <c r="J2117" i="4"/>
  <c r="J2118" i="4"/>
  <c r="J2119" i="4"/>
  <c r="J2120" i="4"/>
  <c r="J2121" i="4"/>
  <c r="J2122" i="4"/>
  <c r="J2123" i="4"/>
  <c r="J2124" i="4"/>
  <c r="J2125" i="4"/>
  <c r="J2126" i="4"/>
  <c r="J2127" i="4"/>
  <c r="J2128" i="4"/>
  <c r="J2129" i="4"/>
  <c r="J2130" i="4"/>
  <c r="J2131" i="4"/>
  <c r="J2132" i="4"/>
  <c r="J2133" i="4"/>
  <c r="J2134" i="4"/>
  <c r="J2135" i="4"/>
  <c r="J2136" i="4"/>
  <c r="J2137" i="4"/>
  <c r="J2138" i="4"/>
  <c r="J2139" i="4"/>
  <c r="J2140" i="4"/>
  <c r="J2141" i="4"/>
  <c r="J2142" i="4"/>
  <c r="J2143" i="4"/>
  <c r="J2144" i="4"/>
  <c r="J2145" i="4"/>
  <c r="J2146" i="4"/>
  <c r="J2147" i="4"/>
  <c r="J2148" i="4"/>
  <c r="J2149" i="4"/>
  <c r="J2150" i="4"/>
  <c r="J2151" i="4"/>
  <c r="J2152" i="4"/>
  <c r="J2153" i="4"/>
  <c r="J2154" i="4"/>
  <c r="J2155" i="4"/>
  <c r="J2156" i="4"/>
  <c r="J2157" i="4"/>
  <c r="J2158" i="4"/>
  <c r="J2159" i="4"/>
  <c r="J2160" i="4"/>
  <c r="J2161" i="4"/>
  <c r="J2162" i="4"/>
  <c r="J2163" i="4"/>
  <c r="J2164" i="4"/>
  <c r="J2165" i="4"/>
  <c r="J2166" i="4"/>
  <c r="J2167" i="4"/>
  <c r="J2168" i="4"/>
  <c r="J2169" i="4"/>
  <c r="J2170" i="4"/>
  <c r="J2171" i="4"/>
  <c r="J2172" i="4"/>
  <c r="J2173" i="4"/>
  <c r="J2174" i="4"/>
  <c r="J2175" i="4"/>
  <c r="J2176" i="4"/>
  <c r="J2177" i="4"/>
  <c r="J2178" i="4"/>
  <c r="J2179" i="4"/>
  <c r="J2180" i="4"/>
  <c r="J2181" i="4"/>
  <c r="J2182" i="4"/>
  <c r="J2183" i="4"/>
  <c r="J2184" i="4"/>
  <c r="J2185" i="4"/>
  <c r="J2186" i="4"/>
  <c r="J2187" i="4"/>
  <c r="J2188" i="4"/>
  <c r="J2189" i="4"/>
  <c r="J2190" i="4"/>
  <c r="J2191" i="4"/>
  <c r="J2192" i="4"/>
  <c r="J2193" i="4"/>
  <c r="J2194" i="4"/>
  <c r="J2195" i="4"/>
  <c r="J2196" i="4"/>
  <c r="J2197" i="4"/>
  <c r="J2198" i="4"/>
  <c r="J2199" i="4"/>
  <c r="J2200" i="4"/>
  <c r="J2201" i="4"/>
  <c r="J2202" i="4"/>
  <c r="J2203" i="4"/>
  <c r="J2204" i="4"/>
  <c r="J2205" i="4"/>
  <c r="J2206" i="4"/>
  <c r="J2207" i="4"/>
  <c r="J2208" i="4"/>
  <c r="J2209" i="4"/>
  <c r="J2210" i="4"/>
  <c r="J2211" i="4"/>
  <c r="J2212" i="4"/>
  <c r="J2213" i="4"/>
  <c r="J2214" i="4"/>
  <c r="J2215" i="4"/>
  <c r="J2216" i="4"/>
  <c r="J2217" i="4"/>
  <c r="J2218" i="4"/>
  <c r="J2219" i="4"/>
  <c r="J2220" i="4"/>
  <c r="J2221" i="4"/>
  <c r="J2222" i="4"/>
  <c r="J2223" i="4"/>
  <c r="J2224" i="4"/>
  <c r="J2225" i="4"/>
  <c r="J2226" i="4"/>
  <c r="J2227" i="4"/>
  <c r="J2228" i="4"/>
  <c r="J2229" i="4"/>
  <c r="J2230" i="4"/>
  <c r="J2231" i="4"/>
  <c r="J2232" i="4"/>
  <c r="J2233" i="4"/>
  <c r="J2234" i="4"/>
  <c r="J2235" i="4"/>
  <c r="J2236" i="4"/>
  <c r="J2237" i="4"/>
  <c r="J2238" i="4"/>
  <c r="J2239" i="4"/>
  <c r="J2240" i="4"/>
  <c r="J2241" i="4"/>
  <c r="J2242" i="4"/>
  <c r="J2243" i="4"/>
  <c r="J2244" i="4"/>
  <c r="J2245" i="4"/>
  <c r="J2246" i="4"/>
  <c r="J2247" i="4"/>
  <c r="J2248" i="4"/>
  <c r="J2249" i="4"/>
  <c r="J2250" i="4"/>
  <c r="J2251" i="4"/>
  <c r="J2252" i="4"/>
  <c r="J2253" i="4"/>
  <c r="J2254" i="4"/>
  <c r="J2255" i="4"/>
  <c r="J2256" i="4"/>
  <c r="J2257" i="4"/>
  <c r="J2258" i="4"/>
  <c r="J2259" i="4"/>
  <c r="J2260" i="4"/>
  <c r="J2261" i="4"/>
  <c r="J2262" i="4"/>
  <c r="J2263" i="4"/>
  <c r="J2264" i="4"/>
  <c r="J2265" i="4"/>
  <c r="J2266" i="4"/>
  <c r="J2267" i="4"/>
  <c r="J2268" i="4"/>
  <c r="J2269" i="4"/>
  <c r="J2270" i="4"/>
  <c r="J2271" i="4"/>
  <c r="J2272" i="4"/>
  <c r="J2273" i="4"/>
  <c r="J2274" i="4"/>
  <c r="J2275" i="4"/>
  <c r="J2276" i="4"/>
  <c r="J2277" i="4"/>
  <c r="J2278" i="4"/>
  <c r="J2279" i="4"/>
  <c r="J2280" i="4"/>
  <c r="J2281" i="4"/>
  <c r="J2282" i="4"/>
  <c r="J2283" i="4"/>
  <c r="J2284" i="4"/>
  <c r="J2285" i="4"/>
  <c r="J2286" i="4"/>
  <c r="J2287" i="4"/>
  <c r="J2288" i="4"/>
  <c r="J2289" i="4"/>
  <c r="J2290" i="4"/>
  <c r="J2291" i="4"/>
  <c r="J2292" i="4"/>
  <c r="J2293" i="4"/>
  <c r="J2294" i="4"/>
  <c r="J2295" i="4"/>
  <c r="J2296" i="4"/>
  <c r="J2297" i="4"/>
  <c r="J2298" i="4"/>
  <c r="J2299" i="4"/>
  <c r="J2300" i="4"/>
  <c r="J2301" i="4"/>
  <c r="J2302" i="4"/>
  <c r="J2303" i="4"/>
  <c r="J2304" i="4"/>
  <c r="J2305" i="4"/>
  <c r="J2306" i="4"/>
  <c r="J2307" i="4"/>
  <c r="J2308" i="4"/>
  <c r="J2309" i="4"/>
  <c r="J2310" i="4"/>
  <c r="J2311" i="4"/>
  <c r="J2312" i="4"/>
  <c r="J2313" i="4"/>
  <c r="J2314" i="4"/>
  <c r="J2315" i="4"/>
  <c r="J2316" i="4"/>
  <c r="J2317" i="4"/>
  <c r="J2318" i="4"/>
  <c r="J2319" i="4"/>
  <c r="J2320" i="4"/>
  <c r="J2321" i="4"/>
  <c r="J2322" i="4"/>
  <c r="J2323" i="4"/>
  <c r="J2324" i="4"/>
  <c r="J2325" i="4"/>
  <c r="J2326" i="4"/>
  <c r="J2327" i="4"/>
  <c r="J2328" i="4"/>
  <c r="J2329" i="4"/>
  <c r="J2330" i="4"/>
  <c r="J2331" i="4"/>
  <c r="J2332" i="4"/>
  <c r="J2333" i="4"/>
  <c r="J2334" i="4"/>
  <c r="J2335" i="4"/>
  <c r="J2336" i="4"/>
  <c r="J2337" i="4"/>
  <c r="J2338" i="4"/>
  <c r="J2339" i="4"/>
  <c r="J2340" i="4"/>
  <c r="J2341" i="4"/>
  <c r="J2342" i="4"/>
  <c r="J2343" i="4"/>
  <c r="J2344" i="4"/>
  <c r="J2345" i="4"/>
  <c r="J2346" i="4"/>
  <c r="J2347" i="4"/>
  <c r="J2348" i="4"/>
  <c r="J2349" i="4"/>
  <c r="J2350" i="4"/>
  <c r="J2351" i="4"/>
  <c r="J2352" i="4"/>
  <c r="J2353" i="4"/>
  <c r="J2354" i="4"/>
  <c r="J2355" i="4"/>
  <c r="J2356" i="4"/>
  <c r="J2357" i="4"/>
  <c r="J2358" i="4"/>
  <c r="J2359" i="4"/>
  <c r="J2360" i="4"/>
  <c r="J2361" i="4"/>
  <c r="J2362" i="4"/>
  <c r="J2363" i="4"/>
  <c r="J2364" i="4"/>
  <c r="J2365" i="4"/>
  <c r="J2366" i="4"/>
  <c r="J2367" i="4"/>
  <c r="J2368" i="4"/>
  <c r="J2369" i="4"/>
  <c r="J2370" i="4"/>
  <c r="J2371" i="4"/>
  <c r="J2372" i="4"/>
  <c r="J2373" i="4"/>
  <c r="J2374" i="4"/>
  <c r="J2375" i="4"/>
  <c r="J2376" i="4"/>
  <c r="J2377" i="4"/>
  <c r="J2378" i="4"/>
  <c r="J2379" i="4"/>
  <c r="J2380" i="4"/>
  <c r="J2381" i="4"/>
  <c r="J2382" i="4"/>
  <c r="J2383" i="4"/>
  <c r="J2384" i="4"/>
  <c r="J2385" i="4"/>
  <c r="J2386" i="4"/>
  <c r="J2387" i="4"/>
  <c r="J2388" i="4"/>
  <c r="J2389" i="4"/>
  <c r="J2390" i="4"/>
  <c r="J2391" i="4"/>
  <c r="J2392" i="4"/>
  <c r="J2393" i="4"/>
  <c r="J2394" i="4"/>
  <c r="J2395" i="4"/>
  <c r="J2396" i="4"/>
  <c r="J2397" i="4"/>
  <c r="J2398" i="4"/>
  <c r="J2399" i="4"/>
  <c r="J2400" i="4"/>
  <c r="J2401" i="4"/>
  <c r="J2402" i="4"/>
  <c r="J2403" i="4"/>
  <c r="J2404" i="4"/>
  <c r="J2405" i="4"/>
  <c r="J2406" i="4"/>
  <c r="J2407" i="4"/>
  <c r="J2408" i="4"/>
  <c r="J2409" i="4"/>
  <c r="J2410" i="4"/>
  <c r="J2411" i="4"/>
  <c r="J2412" i="4"/>
  <c r="J2413" i="4"/>
  <c r="J2414" i="4"/>
  <c r="J2415" i="4"/>
  <c r="J2416" i="4"/>
  <c r="J2417" i="4"/>
  <c r="J2418" i="4"/>
  <c r="J2419" i="4"/>
  <c r="J2420" i="4"/>
  <c r="J2421" i="4"/>
  <c r="J2422" i="4"/>
  <c r="J2423" i="4"/>
  <c r="J2424" i="4"/>
  <c r="J2425" i="4"/>
  <c r="J2426" i="4"/>
  <c r="J2427" i="4"/>
  <c r="J2428" i="4"/>
  <c r="J2429" i="4"/>
  <c r="J2430" i="4"/>
  <c r="J2431" i="4"/>
  <c r="J2432" i="4"/>
  <c r="J2433" i="4"/>
  <c r="J2434" i="4"/>
  <c r="J2435" i="4"/>
  <c r="J2436" i="4"/>
  <c r="J2437" i="4"/>
  <c r="J2438" i="4"/>
  <c r="J2439" i="4"/>
  <c r="J2440" i="4"/>
  <c r="J2441" i="4"/>
  <c r="J2442" i="4"/>
  <c r="J2443" i="4"/>
  <c r="J2444" i="4"/>
  <c r="J2445" i="4"/>
  <c r="J2446" i="4"/>
  <c r="J2447" i="4"/>
  <c r="J2448" i="4"/>
  <c r="J2449" i="4"/>
  <c r="J2450" i="4"/>
  <c r="J2451" i="4"/>
  <c r="J2452" i="4"/>
  <c r="J2453" i="4"/>
  <c r="J2454" i="4"/>
  <c r="J2455" i="4"/>
  <c r="J2456" i="4"/>
  <c r="J2457" i="4"/>
  <c r="J2458" i="4"/>
  <c r="J2459" i="4"/>
  <c r="J2460" i="4"/>
  <c r="J2461" i="4"/>
  <c r="J2462" i="4"/>
  <c r="J2463" i="4"/>
  <c r="J2464" i="4"/>
  <c r="J2465" i="4"/>
  <c r="J2466" i="4"/>
  <c r="J2467" i="4"/>
  <c r="J2468" i="4"/>
  <c r="J2469" i="4"/>
  <c r="J2470" i="4"/>
  <c r="J2471" i="4"/>
  <c r="J2472" i="4"/>
  <c r="J2473" i="4"/>
  <c r="J2474" i="4"/>
  <c r="J2475" i="4"/>
  <c r="J2476" i="4"/>
  <c r="J2477" i="4"/>
  <c r="J2478" i="4"/>
  <c r="J2479" i="4"/>
  <c r="J2480" i="4"/>
  <c r="J2481" i="4"/>
  <c r="J2482" i="4"/>
  <c r="J2483" i="4"/>
  <c r="J2484" i="4"/>
  <c r="J2485" i="4"/>
  <c r="J2486" i="4"/>
  <c r="J2487" i="4"/>
  <c r="J2488" i="4"/>
  <c r="J2489" i="4"/>
  <c r="J2490" i="4"/>
  <c r="J2491" i="4"/>
  <c r="J2492" i="4"/>
  <c r="J2493" i="4"/>
  <c r="J2494" i="4"/>
  <c r="J2495" i="4"/>
  <c r="J2496" i="4"/>
  <c r="J2497" i="4"/>
  <c r="J2498" i="4"/>
  <c r="J2499" i="4"/>
  <c r="J2500" i="4"/>
  <c r="J2501" i="4"/>
  <c r="J2502" i="4"/>
  <c r="J2503" i="4"/>
  <c r="J2504" i="4"/>
  <c r="J2505" i="4"/>
  <c r="J2506" i="4"/>
  <c r="J2507" i="4"/>
  <c r="J2508" i="4"/>
  <c r="J2509" i="4"/>
  <c r="J2510" i="4"/>
  <c r="J2511" i="4"/>
  <c r="J2512" i="4"/>
  <c r="J2513" i="4"/>
  <c r="J2514" i="4"/>
  <c r="J2515" i="4"/>
  <c r="J2516" i="4"/>
  <c r="J2517" i="4"/>
  <c r="J2518" i="4"/>
  <c r="J2519" i="4"/>
  <c r="J2520" i="4"/>
  <c r="J2521" i="4"/>
  <c r="J2522" i="4"/>
  <c r="J2523" i="4"/>
  <c r="J2524" i="4"/>
  <c r="J2525" i="4"/>
  <c r="J2526" i="4"/>
  <c r="J2527" i="4"/>
  <c r="J2528" i="4"/>
  <c r="J2529" i="4"/>
  <c r="J2530" i="4"/>
  <c r="J2531" i="4"/>
  <c r="J2532" i="4"/>
  <c r="J2533" i="4"/>
  <c r="J2534" i="4"/>
  <c r="J2535" i="4"/>
  <c r="J2536" i="4"/>
  <c r="J2537" i="4"/>
  <c r="J2538" i="4"/>
  <c r="J2539" i="4"/>
  <c r="J2540" i="4"/>
  <c r="J2541" i="4"/>
  <c r="J2542" i="4"/>
  <c r="J2543" i="4"/>
  <c r="J2544" i="4"/>
  <c r="J2545" i="4"/>
  <c r="J2546" i="4"/>
  <c r="J2547" i="4"/>
  <c r="J2548" i="4"/>
  <c r="J2549" i="4"/>
  <c r="J2550" i="4"/>
  <c r="J2551" i="4"/>
  <c r="J2552" i="4"/>
  <c r="J2553" i="4"/>
  <c r="J2554" i="4"/>
  <c r="J2555" i="4"/>
  <c r="J2556" i="4"/>
  <c r="J2557" i="4"/>
  <c r="J2558" i="4"/>
  <c r="J2559" i="4"/>
  <c r="J2560" i="4"/>
  <c r="J2561" i="4"/>
  <c r="J2562" i="4"/>
  <c r="J2563" i="4"/>
  <c r="J2564" i="4"/>
  <c r="J2565" i="4"/>
  <c r="J2566" i="4"/>
  <c r="J2567" i="4"/>
  <c r="J2568" i="4"/>
  <c r="J2569" i="4"/>
  <c r="J2570" i="4"/>
  <c r="J2571" i="4"/>
  <c r="J2572" i="4"/>
  <c r="J2573" i="4"/>
  <c r="J2574" i="4"/>
  <c r="J2575" i="4"/>
  <c r="J2576" i="4"/>
  <c r="J2577" i="4"/>
  <c r="J2578" i="4"/>
  <c r="J2579" i="4"/>
  <c r="J2580" i="4"/>
  <c r="J2581" i="4"/>
  <c r="J2582" i="4"/>
  <c r="J2583" i="4"/>
  <c r="J2584" i="4"/>
  <c r="J2585" i="4"/>
  <c r="J2586" i="4"/>
  <c r="J2587" i="4"/>
  <c r="J2588" i="4"/>
  <c r="J2589" i="4"/>
  <c r="J2590" i="4"/>
  <c r="J2591" i="4"/>
  <c r="J2592" i="4"/>
  <c r="J2593" i="4"/>
  <c r="J2594" i="4"/>
  <c r="J2595" i="4"/>
  <c r="J2596" i="4"/>
  <c r="J2597" i="4"/>
  <c r="J2598" i="4"/>
  <c r="J2599" i="4"/>
  <c r="J2600" i="4"/>
  <c r="J2601" i="4"/>
  <c r="J2602" i="4"/>
  <c r="J2603" i="4"/>
  <c r="J2604" i="4"/>
  <c r="J2605" i="4"/>
  <c r="J2606" i="4"/>
  <c r="J2607" i="4"/>
  <c r="J2608" i="4"/>
  <c r="J2609" i="4"/>
  <c r="J2610" i="4"/>
  <c r="J2611" i="4"/>
  <c r="J2612" i="4"/>
  <c r="J2613" i="4"/>
  <c r="J2614" i="4"/>
  <c r="J2615" i="4"/>
  <c r="J2616" i="4"/>
  <c r="J2617" i="4"/>
  <c r="J2618" i="4"/>
  <c r="J2619" i="4"/>
  <c r="J2620" i="4"/>
  <c r="J2621" i="4"/>
  <c r="J2622" i="4"/>
  <c r="J2623" i="4"/>
  <c r="J2624" i="4"/>
  <c r="J2625" i="4"/>
  <c r="J2626" i="4"/>
  <c r="J2627" i="4"/>
  <c r="J2628" i="4"/>
  <c r="J2629" i="4"/>
  <c r="J2630" i="4"/>
  <c r="J2631" i="4"/>
  <c r="J2632" i="4"/>
  <c r="J2633" i="4"/>
  <c r="J2634" i="4"/>
  <c r="J2635" i="4"/>
  <c r="J2636" i="4"/>
  <c r="J2637" i="4"/>
  <c r="J2638" i="4"/>
  <c r="J2639" i="4"/>
  <c r="J2640" i="4"/>
  <c r="J2641" i="4"/>
  <c r="J2642" i="4"/>
  <c r="J2643" i="4"/>
  <c r="J2644" i="4"/>
  <c r="J2645" i="4"/>
  <c r="J2646" i="4"/>
  <c r="J2647" i="4"/>
  <c r="J2648" i="4"/>
  <c r="J2649" i="4"/>
  <c r="J2650" i="4"/>
  <c r="J2651" i="4"/>
  <c r="J2652" i="4"/>
  <c r="J2653" i="4"/>
  <c r="J2654" i="4"/>
  <c r="J2655" i="4"/>
  <c r="J2656" i="4"/>
  <c r="J2657" i="4"/>
  <c r="J2658" i="4"/>
  <c r="J2659" i="4"/>
  <c r="J2660" i="4"/>
  <c r="J2661" i="4"/>
  <c r="J2662" i="4"/>
  <c r="J2663" i="4"/>
  <c r="J2664" i="4"/>
  <c r="J2665" i="4"/>
  <c r="J2666" i="4"/>
  <c r="J2667" i="4"/>
  <c r="J2668" i="4"/>
  <c r="J2669" i="4"/>
  <c r="J2670" i="4"/>
  <c r="J2671" i="4"/>
  <c r="J2672" i="4"/>
  <c r="J2673" i="4"/>
  <c r="J2674" i="4"/>
  <c r="J2675" i="4"/>
  <c r="J2676" i="4"/>
  <c r="J2677" i="4"/>
  <c r="J2678" i="4"/>
  <c r="J2679" i="4"/>
  <c r="J2680" i="4"/>
  <c r="J2681" i="4"/>
  <c r="J2682" i="4"/>
  <c r="J2683" i="4"/>
  <c r="J2684" i="4"/>
  <c r="J2685" i="4"/>
  <c r="J2686" i="4"/>
  <c r="J2687" i="4"/>
  <c r="J2688" i="4"/>
  <c r="J2689" i="4"/>
  <c r="J2690" i="4"/>
  <c r="J2691" i="4"/>
  <c r="J2692" i="4"/>
  <c r="J2693" i="4"/>
  <c r="J2694" i="4"/>
  <c r="J2695" i="4"/>
  <c r="J2696" i="4"/>
  <c r="J2697" i="4"/>
  <c r="J2698" i="4"/>
  <c r="J2699" i="4"/>
  <c r="J2700" i="4"/>
  <c r="J2701" i="4"/>
  <c r="J2702" i="4"/>
  <c r="J2703" i="4"/>
  <c r="J2704" i="4"/>
  <c r="J2705" i="4"/>
  <c r="J2706" i="4"/>
  <c r="J2707" i="4"/>
  <c r="J2708" i="4"/>
  <c r="J2709" i="4"/>
  <c r="J2710" i="4"/>
  <c r="J2711" i="4"/>
  <c r="J2712" i="4"/>
  <c r="J2713" i="4"/>
  <c r="J2714" i="4"/>
  <c r="J2715" i="4"/>
  <c r="J2716" i="4"/>
  <c r="J2717" i="4"/>
  <c r="J2718" i="4"/>
  <c r="J2719" i="4"/>
  <c r="J2720" i="4"/>
  <c r="J2721" i="4"/>
  <c r="J2722" i="4"/>
  <c r="J2723" i="4"/>
  <c r="J2724" i="4"/>
  <c r="J2725" i="4"/>
  <c r="J2726" i="4"/>
  <c r="J2727" i="4"/>
  <c r="J2728" i="4"/>
  <c r="J2729" i="4"/>
  <c r="J2730" i="4"/>
  <c r="J2731" i="4"/>
  <c r="J2732" i="4"/>
  <c r="J2733" i="4"/>
  <c r="J2734" i="4"/>
  <c r="J2735" i="4"/>
  <c r="J2736" i="4"/>
  <c r="J2737" i="4"/>
  <c r="J2738" i="4"/>
  <c r="J2739" i="4"/>
  <c r="J2740" i="4"/>
  <c r="J2741" i="4"/>
  <c r="J2742" i="4"/>
  <c r="J2743" i="4"/>
  <c r="J2744" i="4"/>
  <c r="J2745" i="4"/>
  <c r="J2746" i="4"/>
  <c r="J2747" i="4"/>
  <c r="J2748" i="4"/>
  <c r="J2749" i="4"/>
  <c r="J2750" i="4"/>
  <c r="J2751" i="4"/>
  <c r="J2752" i="4"/>
  <c r="J2753" i="4"/>
  <c r="J2754" i="4"/>
  <c r="J2755" i="4"/>
  <c r="J2756" i="4"/>
  <c r="J2757" i="4"/>
  <c r="J2758" i="4"/>
  <c r="J2759" i="4"/>
  <c r="J2760" i="4"/>
  <c r="J2761" i="4"/>
  <c r="J2762" i="4"/>
  <c r="J2763" i="4"/>
  <c r="J2764" i="4"/>
  <c r="J2765" i="4"/>
  <c r="J2766" i="4"/>
  <c r="J2767" i="4"/>
  <c r="J2768" i="4"/>
  <c r="J2769" i="4"/>
  <c r="J2770" i="4"/>
  <c r="J2771" i="4"/>
  <c r="J2772" i="4"/>
  <c r="J2773" i="4"/>
  <c r="J2774" i="4"/>
  <c r="J2775" i="4"/>
  <c r="J2776" i="4"/>
  <c r="J2777" i="4"/>
  <c r="J2778" i="4"/>
  <c r="J2779" i="4"/>
  <c r="J2780" i="4"/>
  <c r="J2781" i="4"/>
  <c r="J2782" i="4"/>
  <c r="J2783" i="4"/>
  <c r="J2784" i="4"/>
  <c r="J2785" i="4"/>
  <c r="J2786" i="4"/>
  <c r="J2787" i="4"/>
  <c r="J2788" i="4"/>
  <c r="J2789" i="4"/>
  <c r="J2790" i="4"/>
  <c r="J2791" i="4"/>
  <c r="J2792" i="4"/>
  <c r="J2793" i="4"/>
  <c r="J2794" i="4"/>
  <c r="J2795" i="4"/>
  <c r="J2796" i="4"/>
  <c r="J2797" i="4"/>
  <c r="J2798" i="4"/>
  <c r="J2799" i="4"/>
  <c r="J2800" i="4"/>
  <c r="J2801" i="4"/>
  <c r="J2802" i="4"/>
  <c r="J2803" i="4"/>
  <c r="J2804" i="4"/>
  <c r="J2805" i="4"/>
  <c r="J2806" i="4"/>
  <c r="J2807" i="4"/>
  <c r="J2808" i="4"/>
  <c r="J2809" i="4"/>
  <c r="J2810" i="4"/>
  <c r="J2811" i="4"/>
  <c r="J2812" i="4"/>
  <c r="J2813" i="4"/>
  <c r="J2814" i="4"/>
  <c r="J2815" i="4"/>
  <c r="J2816" i="4"/>
  <c r="J2817" i="4"/>
  <c r="J2818" i="4"/>
  <c r="J2819" i="4"/>
  <c r="J2820" i="4"/>
  <c r="J2821" i="4"/>
  <c r="J2822" i="4"/>
  <c r="J2823" i="4"/>
  <c r="J2824" i="4"/>
  <c r="J2825" i="4"/>
  <c r="J2826" i="4"/>
  <c r="J2827" i="4"/>
  <c r="J2828" i="4"/>
  <c r="J2829" i="4"/>
  <c r="J2830" i="4"/>
  <c r="J2831" i="4"/>
  <c r="J2832" i="4"/>
  <c r="J2833" i="4"/>
  <c r="J2834" i="4"/>
  <c r="J2835" i="4"/>
  <c r="J2836" i="4"/>
  <c r="J2837" i="4"/>
  <c r="J2838" i="4"/>
  <c r="J2839" i="4"/>
  <c r="J2840" i="4"/>
  <c r="J2841" i="4"/>
  <c r="J2842" i="4"/>
  <c r="J2843" i="4"/>
  <c r="J2844" i="4"/>
  <c r="J2845" i="4"/>
  <c r="J2846" i="4"/>
  <c r="J2847" i="4"/>
  <c r="J2848" i="4"/>
  <c r="J2849" i="4"/>
  <c r="J2850" i="4"/>
  <c r="J2851" i="4"/>
  <c r="J2852" i="4"/>
  <c r="J2853" i="4"/>
  <c r="J2854" i="4"/>
  <c r="J2855" i="4"/>
  <c r="J2856" i="4"/>
  <c r="J2857" i="4"/>
  <c r="J2858" i="4"/>
  <c r="J2859" i="4"/>
  <c r="J2860" i="4"/>
  <c r="J2861" i="4"/>
  <c r="J2862" i="4"/>
  <c r="J2863" i="4"/>
  <c r="J2864" i="4"/>
  <c r="J2865" i="4"/>
  <c r="J2866" i="4"/>
  <c r="J2867" i="4"/>
  <c r="J2868" i="4"/>
  <c r="J2869" i="4"/>
  <c r="J2870" i="4"/>
  <c r="J2871" i="4"/>
  <c r="J2872" i="4"/>
  <c r="J2873" i="4"/>
  <c r="J2874" i="4"/>
  <c r="J2875" i="4"/>
  <c r="J2876" i="4"/>
  <c r="J2877" i="4"/>
  <c r="J2878" i="4"/>
  <c r="J2879" i="4"/>
  <c r="J2880" i="4"/>
  <c r="J2881" i="4"/>
  <c r="J2882" i="4"/>
  <c r="J2883" i="4"/>
  <c r="J2884" i="4"/>
  <c r="J2885" i="4"/>
  <c r="J2886" i="4"/>
  <c r="J2887" i="4"/>
  <c r="J2888" i="4"/>
  <c r="J2889" i="4"/>
  <c r="J2890" i="4"/>
  <c r="J2891" i="4"/>
  <c r="J2892" i="4"/>
  <c r="J2893" i="4"/>
  <c r="J2894" i="4"/>
  <c r="J2895" i="4"/>
  <c r="J2896" i="4"/>
  <c r="J2897" i="4"/>
  <c r="J2898" i="4"/>
  <c r="J2899" i="4"/>
  <c r="J2900" i="4"/>
  <c r="J2901" i="4"/>
  <c r="J2902" i="4"/>
  <c r="J2903" i="4"/>
  <c r="J2904" i="4"/>
  <c r="J2905" i="4"/>
  <c r="J2906" i="4"/>
  <c r="J2907" i="4"/>
  <c r="J2908" i="4"/>
  <c r="J2909" i="4"/>
  <c r="J2910" i="4"/>
  <c r="J2911" i="4"/>
  <c r="J2912" i="4"/>
  <c r="J2913" i="4"/>
  <c r="J2914" i="4"/>
  <c r="J2915" i="4"/>
  <c r="J2916" i="4"/>
  <c r="J2917" i="4"/>
  <c r="J2918" i="4"/>
  <c r="J2919" i="4"/>
  <c r="J2920" i="4"/>
  <c r="J2921" i="4"/>
  <c r="J2922" i="4"/>
  <c r="J2923" i="4"/>
  <c r="J2924" i="4"/>
  <c r="J2925" i="4"/>
  <c r="J2926" i="4"/>
  <c r="J2927" i="4"/>
  <c r="J2928" i="4"/>
  <c r="J2929" i="4"/>
  <c r="J2930" i="4"/>
  <c r="J2931" i="4"/>
  <c r="J2932" i="4"/>
  <c r="J2933" i="4"/>
  <c r="J2934" i="4"/>
  <c r="J2935" i="4"/>
  <c r="J2936" i="4"/>
  <c r="J2937" i="4"/>
  <c r="J2938" i="4"/>
  <c r="J2939" i="4"/>
  <c r="J2940" i="4"/>
  <c r="J2941" i="4"/>
  <c r="J2942" i="4"/>
  <c r="J2943" i="4"/>
  <c r="J2944" i="4"/>
  <c r="J2945" i="4"/>
  <c r="J2946" i="4"/>
  <c r="J2947" i="4"/>
  <c r="J2948" i="4"/>
  <c r="J2949" i="4"/>
  <c r="J2950" i="4"/>
  <c r="J2951" i="4"/>
  <c r="J2952" i="4"/>
  <c r="J2953" i="4"/>
  <c r="J2954" i="4"/>
  <c r="J2955" i="4"/>
  <c r="J2956" i="4"/>
  <c r="J2957" i="4"/>
  <c r="J2958" i="4"/>
  <c r="J2959" i="4"/>
  <c r="J2960" i="4"/>
  <c r="J2961" i="4"/>
  <c r="J2962" i="4"/>
  <c r="J2963" i="4"/>
  <c r="J2964" i="4"/>
  <c r="J2965" i="4"/>
  <c r="J2966" i="4"/>
  <c r="J2967" i="4"/>
  <c r="J2968" i="4"/>
  <c r="J2969" i="4"/>
  <c r="J2970" i="4"/>
  <c r="J2971" i="4"/>
  <c r="J2972" i="4"/>
  <c r="J2973" i="4"/>
  <c r="J2974" i="4"/>
  <c r="J2975" i="4"/>
  <c r="J2976" i="4"/>
  <c r="J2977" i="4"/>
  <c r="J2978" i="4"/>
  <c r="J2979" i="4"/>
  <c r="J2980" i="4"/>
  <c r="J2981" i="4"/>
  <c r="J2982" i="4"/>
  <c r="J2983" i="4"/>
  <c r="J2984" i="4"/>
  <c r="J2985" i="4"/>
  <c r="J2986" i="4"/>
  <c r="J2987" i="4"/>
  <c r="J2988" i="4"/>
  <c r="J2989" i="4"/>
  <c r="J2990" i="4"/>
  <c r="J2991" i="4"/>
  <c r="J2992" i="4"/>
  <c r="J2993" i="4"/>
  <c r="J2994" i="4"/>
  <c r="J2995" i="4"/>
  <c r="J2996" i="4"/>
  <c r="J2997" i="4"/>
  <c r="J2998" i="4"/>
  <c r="J2999" i="4"/>
  <c r="J3000" i="4"/>
  <c r="J3001" i="4"/>
  <c r="J3002" i="4"/>
  <c r="J3003" i="4"/>
  <c r="J3004" i="4"/>
  <c r="J3005" i="4"/>
  <c r="J3006" i="4"/>
  <c r="J3007" i="4"/>
  <c r="J3008" i="4"/>
  <c r="J3009" i="4"/>
  <c r="J3010" i="4"/>
  <c r="J3011" i="4"/>
  <c r="J3012" i="4"/>
  <c r="J3013" i="4"/>
  <c r="J3014" i="4"/>
  <c r="J3015" i="4"/>
  <c r="J3016" i="4"/>
  <c r="J3017" i="4"/>
  <c r="J3018" i="4"/>
  <c r="J3019" i="4"/>
  <c r="J3020" i="4"/>
  <c r="J3021" i="4"/>
  <c r="J3022" i="4"/>
  <c r="J3023" i="4"/>
  <c r="J3024" i="4"/>
  <c r="J3025" i="4"/>
  <c r="J3026" i="4"/>
  <c r="J3027" i="4"/>
  <c r="J3028" i="4"/>
  <c r="J3029" i="4"/>
  <c r="J3030" i="4"/>
  <c r="J3031" i="4"/>
  <c r="J3032" i="4"/>
  <c r="J3033" i="4"/>
  <c r="J3034" i="4"/>
  <c r="J3035" i="4"/>
  <c r="J3036" i="4"/>
  <c r="J3037" i="4"/>
  <c r="J3038" i="4"/>
  <c r="J3039" i="4"/>
  <c r="J3040" i="4"/>
  <c r="J3041" i="4"/>
  <c r="J3042" i="4"/>
  <c r="J3043" i="4"/>
  <c r="J3044" i="4"/>
  <c r="J3045" i="4"/>
  <c r="J3046" i="4"/>
  <c r="J3047" i="4"/>
  <c r="J3048" i="4"/>
  <c r="J3049" i="4"/>
  <c r="J3050" i="4"/>
  <c r="J3051" i="4"/>
  <c r="J3052" i="4"/>
  <c r="J3053" i="4"/>
  <c r="J3054" i="4"/>
  <c r="J3055" i="4"/>
  <c r="J3056" i="4"/>
  <c r="J3057" i="4"/>
  <c r="J3058" i="4"/>
  <c r="J3059" i="4"/>
  <c r="J3060" i="4"/>
  <c r="J3061" i="4"/>
  <c r="J3062" i="4"/>
  <c r="J3063" i="4"/>
  <c r="J3064" i="4"/>
  <c r="J3065" i="4"/>
  <c r="J3066" i="4"/>
  <c r="J3067" i="4"/>
  <c r="J3068" i="4"/>
  <c r="J3069" i="4"/>
  <c r="J3070" i="4"/>
  <c r="J3071" i="4"/>
  <c r="J3072" i="4"/>
  <c r="J3073" i="4"/>
  <c r="J3074" i="4"/>
  <c r="J3075" i="4"/>
  <c r="J3076" i="4"/>
  <c r="J3077" i="4"/>
  <c r="J3078" i="4"/>
  <c r="J3079" i="4"/>
  <c r="J3080" i="4"/>
  <c r="J3081" i="4"/>
  <c r="J3082" i="4"/>
  <c r="J3083" i="4"/>
  <c r="J3084" i="4"/>
  <c r="J3085" i="4"/>
  <c r="J3086" i="4"/>
  <c r="J3087" i="4"/>
  <c r="J3088" i="4"/>
  <c r="J3089" i="4"/>
  <c r="J3090" i="4"/>
  <c r="J3091" i="4"/>
  <c r="J3092" i="4"/>
  <c r="J3093" i="4"/>
  <c r="J3094" i="4"/>
  <c r="J3095" i="4"/>
  <c r="J3096" i="4"/>
  <c r="J3097" i="4"/>
  <c r="J3098" i="4"/>
  <c r="J3099" i="4"/>
  <c r="J3100" i="4"/>
  <c r="J3101" i="4"/>
  <c r="J3102" i="4"/>
  <c r="J3103" i="4"/>
  <c r="J3104" i="4"/>
  <c r="J3105" i="4"/>
  <c r="J3106" i="4"/>
  <c r="J3107" i="4"/>
  <c r="J3108" i="4"/>
  <c r="J3109" i="4"/>
  <c r="J3110" i="4"/>
  <c r="J3111" i="4"/>
  <c r="J3112" i="4"/>
  <c r="J3113" i="4"/>
  <c r="J3114" i="4"/>
  <c r="J3115" i="4"/>
  <c r="J3116" i="4"/>
  <c r="J3117" i="4"/>
  <c r="J3118" i="4"/>
  <c r="J3119" i="4"/>
  <c r="J3120" i="4"/>
  <c r="J3121" i="4"/>
  <c r="J3122" i="4"/>
  <c r="J3123" i="4"/>
  <c r="J3124" i="4"/>
  <c r="J3125" i="4"/>
  <c r="J3126" i="4"/>
  <c r="J3127" i="4"/>
  <c r="J3128" i="4"/>
  <c r="J3129" i="4"/>
  <c r="J3130" i="4"/>
  <c r="J3131" i="4"/>
  <c r="J3132" i="4"/>
  <c r="J3133" i="4"/>
  <c r="J3134" i="4"/>
  <c r="J3135" i="4"/>
  <c r="J3136" i="4"/>
  <c r="J3137" i="4"/>
  <c r="J3138" i="4"/>
  <c r="J3139" i="4"/>
  <c r="J3140" i="4"/>
  <c r="J3141" i="4"/>
  <c r="J3142" i="4"/>
  <c r="J3143" i="4"/>
  <c r="J3144" i="4"/>
  <c r="J3145" i="4"/>
  <c r="J3146" i="4"/>
  <c r="J3147" i="4"/>
  <c r="J3148" i="4"/>
  <c r="J3149" i="4"/>
  <c r="J3150" i="4"/>
  <c r="J3151" i="4"/>
  <c r="J3152" i="4"/>
  <c r="J3153" i="4"/>
  <c r="J3154" i="4"/>
  <c r="J3155" i="4"/>
  <c r="J3156" i="4"/>
  <c r="J3157" i="4"/>
  <c r="J3158" i="4"/>
  <c r="J3159" i="4"/>
  <c r="J3160" i="4"/>
  <c r="J3161" i="4"/>
  <c r="J3162" i="4"/>
  <c r="J3163" i="4"/>
  <c r="J3164" i="4"/>
  <c r="J3165" i="4"/>
  <c r="J3166" i="4"/>
  <c r="J3167" i="4"/>
  <c r="J3168" i="4"/>
  <c r="J3169" i="4"/>
  <c r="J3170" i="4"/>
  <c r="J3171" i="4"/>
  <c r="J3172" i="4"/>
  <c r="J3173" i="4"/>
  <c r="J3174" i="4"/>
  <c r="J3175" i="4"/>
  <c r="J3176" i="4"/>
  <c r="J3177" i="4"/>
  <c r="J3178" i="4"/>
  <c r="J3179" i="4"/>
  <c r="J3180" i="4"/>
  <c r="J3181" i="4"/>
  <c r="J3182" i="4"/>
  <c r="J3183" i="4"/>
  <c r="J3184" i="4"/>
  <c r="J3185" i="4"/>
  <c r="J3186" i="4"/>
  <c r="J3187" i="4"/>
  <c r="J3188" i="4"/>
  <c r="J3189" i="4"/>
  <c r="J3190" i="4"/>
  <c r="J3191" i="4"/>
  <c r="J3192" i="4"/>
  <c r="J3193" i="4"/>
  <c r="J3194" i="4"/>
  <c r="J3195" i="4"/>
  <c r="J3196" i="4"/>
  <c r="J3197" i="4"/>
  <c r="J3198" i="4"/>
  <c r="J3199" i="4"/>
  <c r="J3200" i="4"/>
  <c r="J3201" i="4"/>
  <c r="J3202" i="4"/>
  <c r="J3203" i="4"/>
  <c r="J3204" i="4"/>
  <c r="J3205" i="4"/>
  <c r="J3206" i="4"/>
  <c r="J3207" i="4"/>
  <c r="J3208" i="4"/>
  <c r="J3209" i="4"/>
  <c r="J3210" i="4"/>
  <c r="J3211" i="4"/>
  <c r="J3212" i="4"/>
  <c r="J3213" i="4"/>
  <c r="J3214" i="4"/>
  <c r="J3215" i="4"/>
  <c r="J3216" i="4"/>
  <c r="J3217" i="4"/>
  <c r="J3218" i="4"/>
  <c r="J3219" i="4"/>
  <c r="J3220" i="4"/>
  <c r="J3221" i="4"/>
  <c r="J3222" i="4"/>
  <c r="J3223" i="4"/>
  <c r="J3224" i="4"/>
  <c r="J3225" i="4"/>
  <c r="J3226" i="4"/>
  <c r="J3227" i="4"/>
  <c r="J3228" i="4"/>
  <c r="J3229" i="4"/>
  <c r="J3230" i="4"/>
  <c r="J3231" i="4"/>
  <c r="J3232" i="4"/>
  <c r="J3233" i="4"/>
  <c r="J3234" i="4"/>
  <c r="J3235" i="4"/>
  <c r="J3236" i="4"/>
  <c r="J3237" i="4"/>
  <c r="J3238" i="4"/>
  <c r="J3239" i="4"/>
  <c r="J3240" i="4"/>
  <c r="J3241" i="4"/>
  <c r="J3242" i="4"/>
  <c r="J3243" i="4"/>
  <c r="J3244" i="4"/>
  <c r="J3245" i="4"/>
  <c r="J3246" i="4"/>
  <c r="J3247" i="4"/>
  <c r="J3248" i="4"/>
  <c r="J3249" i="4"/>
  <c r="J3250" i="4"/>
  <c r="J3251" i="4"/>
  <c r="J3252" i="4"/>
  <c r="J3253" i="4"/>
  <c r="J3254" i="4"/>
  <c r="J3255" i="4"/>
  <c r="J3256" i="4"/>
  <c r="J3257" i="4"/>
  <c r="J3258" i="4"/>
  <c r="J3259" i="4"/>
  <c r="J3260" i="4"/>
  <c r="J3261" i="4"/>
  <c r="J3262" i="4"/>
  <c r="J3263" i="4"/>
  <c r="J3264" i="4"/>
  <c r="J3265" i="4"/>
  <c r="J3266" i="4"/>
  <c r="J3267" i="4"/>
  <c r="J3268" i="4"/>
  <c r="J3269" i="4"/>
  <c r="J3270" i="4"/>
  <c r="J3271" i="4"/>
  <c r="J3272" i="4"/>
  <c r="J3273" i="4"/>
  <c r="J3274" i="4"/>
  <c r="J3275" i="4"/>
  <c r="J3276" i="4"/>
  <c r="J3277" i="4"/>
  <c r="J3278" i="4"/>
  <c r="J3279" i="4"/>
  <c r="J3280" i="4"/>
  <c r="J3281" i="4"/>
  <c r="J3282" i="4"/>
  <c r="J3283" i="4"/>
  <c r="J3284" i="4"/>
  <c r="J3285" i="4"/>
  <c r="J3286" i="4"/>
  <c r="J3287" i="4"/>
  <c r="J3288" i="4"/>
  <c r="J3289" i="4"/>
  <c r="J3290" i="4"/>
  <c r="J3291" i="4"/>
  <c r="J3292" i="4"/>
  <c r="J3293" i="4"/>
  <c r="J3294" i="4"/>
  <c r="J3295" i="4"/>
  <c r="J3296" i="4"/>
  <c r="J3297" i="4"/>
  <c r="J3298" i="4"/>
  <c r="J3299" i="4"/>
  <c r="J3300" i="4"/>
  <c r="J3301" i="4"/>
  <c r="J3302" i="4"/>
  <c r="J3303" i="4"/>
  <c r="J3304" i="4"/>
  <c r="J3305" i="4"/>
  <c r="J3306" i="4"/>
  <c r="J3307" i="4"/>
  <c r="J3308" i="4"/>
  <c r="J3309" i="4"/>
  <c r="J3310" i="4"/>
  <c r="J3311" i="4"/>
  <c r="J3312" i="4"/>
  <c r="J3313" i="4"/>
  <c r="J3314" i="4"/>
  <c r="J3315" i="4"/>
  <c r="J3316" i="4"/>
  <c r="J3317" i="4"/>
  <c r="J3318" i="4"/>
  <c r="J3319" i="4"/>
  <c r="J3320" i="4"/>
  <c r="J3321" i="4"/>
  <c r="J3322" i="4"/>
  <c r="J3323" i="4"/>
  <c r="J3324" i="4"/>
  <c r="J3325" i="4"/>
  <c r="J3326" i="4"/>
  <c r="J3327" i="4"/>
  <c r="J3328" i="4"/>
  <c r="J3329" i="4"/>
  <c r="J3330" i="4"/>
  <c r="J3331" i="4"/>
  <c r="J3332" i="4"/>
  <c r="J3333" i="4"/>
  <c r="J3334" i="4"/>
  <c r="J3335" i="4"/>
  <c r="J3336" i="4"/>
  <c r="J3337" i="4"/>
  <c r="J3338" i="4"/>
  <c r="J3339" i="4"/>
  <c r="J3340" i="4"/>
  <c r="J3341" i="4"/>
  <c r="J3342" i="4"/>
  <c r="J3343" i="4"/>
  <c r="J3344" i="4"/>
  <c r="J3345" i="4"/>
  <c r="J3346" i="4"/>
  <c r="J3347" i="4"/>
  <c r="J3348" i="4"/>
  <c r="J3349" i="4"/>
  <c r="J3350" i="4"/>
  <c r="J3351" i="4"/>
  <c r="J3352" i="4"/>
  <c r="J3353" i="4"/>
  <c r="J3354" i="4"/>
  <c r="J3355" i="4"/>
  <c r="J3356" i="4"/>
  <c r="J3357" i="4"/>
  <c r="J3358" i="4"/>
  <c r="J3359" i="4"/>
  <c r="J3360" i="4"/>
  <c r="J3361" i="4"/>
  <c r="J3362" i="4"/>
  <c r="J3363" i="4"/>
  <c r="J3364" i="4"/>
  <c r="J3365" i="4"/>
  <c r="J3366" i="4"/>
  <c r="J3367" i="4"/>
  <c r="J3368" i="4"/>
  <c r="J3369" i="4"/>
  <c r="J3370" i="4"/>
  <c r="J3371" i="4"/>
  <c r="J3372" i="4"/>
  <c r="J3373" i="4"/>
  <c r="J3374" i="4"/>
  <c r="J3375" i="4"/>
  <c r="J3376" i="4"/>
  <c r="J3377" i="4"/>
  <c r="J3378" i="4"/>
  <c r="J3379" i="4"/>
  <c r="J3380" i="4"/>
  <c r="J3381" i="4"/>
  <c r="J3382" i="4"/>
  <c r="J3383" i="4"/>
  <c r="J3384" i="4"/>
  <c r="J3385" i="4"/>
  <c r="J3386" i="4"/>
  <c r="J3387" i="4"/>
  <c r="J3388" i="4"/>
  <c r="J3389" i="4"/>
  <c r="J3390" i="4"/>
  <c r="J3391" i="4"/>
  <c r="J3392" i="4"/>
  <c r="J3393" i="4"/>
  <c r="J3394" i="4"/>
  <c r="J3395" i="4"/>
  <c r="J3396" i="4"/>
  <c r="J3397" i="4"/>
  <c r="J3398" i="4"/>
  <c r="J3399" i="4"/>
  <c r="J3400" i="4"/>
  <c r="J3401" i="4"/>
  <c r="J3402" i="4"/>
  <c r="J3403" i="4"/>
  <c r="J3404" i="4"/>
  <c r="J3405" i="4"/>
  <c r="J3406" i="4"/>
  <c r="J3407" i="4"/>
  <c r="J3408" i="4"/>
  <c r="J3409" i="4"/>
  <c r="J3410" i="4"/>
  <c r="J3411" i="4"/>
  <c r="J3412" i="4"/>
  <c r="J3413" i="4"/>
  <c r="J3414" i="4"/>
  <c r="J3415" i="4"/>
  <c r="J3416" i="4"/>
  <c r="J3417" i="4"/>
  <c r="J3418" i="4"/>
  <c r="J3419" i="4"/>
  <c r="J3420" i="4"/>
  <c r="J3421" i="4"/>
  <c r="J3422" i="4"/>
  <c r="J3423" i="4"/>
  <c r="J3424" i="4"/>
  <c r="J3425" i="4"/>
  <c r="J3426" i="4"/>
  <c r="J3427" i="4"/>
  <c r="J3428" i="4"/>
  <c r="J3429" i="4"/>
  <c r="J3430" i="4"/>
  <c r="J3431" i="4"/>
  <c r="J3432" i="4"/>
  <c r="J3433" i="4"/>
  <c r="J3434" i="4"/>
  <c r="J3435" i="4"/>
  <c r="J3436" i="4"/>
  <c r="J3437" i="4"/>
  <c r="J3438" i="4"/>
  <c r="J3439" i="4"/>
  <c r="J3440" i="4"/>
  <c r="J3441" i="4"/>
  <c r="J3442" i="4"/>
  <c r="J3443" i="4"/>
  <c r="J3444" i="4"/>
  <c r="J3445" i="4"/>
  <c r="J3446" i="4"/>
  <c r="J3447" i="4"/>
  <c r="J3448" i="4"/>
  <c r="J3449" i="4"/>
  <c r="J3450" i="4"/>
  <c r="J3451" i="4"/>
  <c r="J3452" i="4"/>
  <c r="J3453" i="4"/>
  <c r="J3454" i="4"/>
  <c r="J3455" i="4"/>
  <c r="J3456" i="4"/>
  <c r="J3457" i="4"/>
  <c r="J3458" i="4"/>
  <c r="J3459" i="4"/>
  <c r="J3460" i="4"/>
  <c r="J3461" i="4"/>
  <c r="J3462" i="4"/>
  <c r="J3463" i="4"/>
  <c r="J3464" i="4"/>
  <c r="J3465" i="4"/>
  <c r="J3466" i="4"/>
  <c r="J3467" i="4"/>
  <c r="J3468" i="4"/>
  <c r="J3469" i="4"/>
  <c r="J3470" i="4"/>
  <c r="J3471" i="4"/>
  <c r="J3472" i="4"/>
  <c r="J3473" i="4"/>
  <c r="J3474" i="4"/>
  <c r="J3475" i="4"/>
  <c r="J3476" i="4"/>
  <c r="J3477" i="4"/>
  <c r="J3478" i="4"/>
  <c r="J3479" i="4"/>
  <c r="J3480" i="4"/>
  <c r="J3481" i="4"/>
  <c r="J3482" i="4"/>
  <c r="J3483" i="4"/>
  <c r="J3484" i="4"/>
  <c r="J3485" i="4"/>
  <c r="J3486" i="4"/>
  <c r="J3487" i="4"/>
  <c r="J3488" i="4"/>
  <c r="J3489" i="4"/>
  <c r="J3490" i="4"/>
  <c r="J3491" i="4"/>
  <c r="J3492" i="4"/>
  <c r="J3493" i="4"/>
  <c r="J3494" i="4"/>
  <c r="J3495" i="4"/>
  <c r="J3496" i="4"/>
  <c r="J3497" i="4"/>
  <c r="J3498" i="4"/>
  <c r="J3499" i="4"/>
  <c r="J3500" i="4"/>
  <c r="J3501" i="4"/>
  <c r="J3502" i="4"/>
  <c r="J3503" i="4"/>
  <c r="J3504" i="4"/>
  <c r="J3505" i="4"/>
  <c r="J3506" i="4"/>
  <c r="J3507" i="4"/>
  <c r="J3508" i="4"/>
  <c r="J3509" i="4"/>
  <c r="J3510" i="4"/>
  <c r="J3511" i="4"/>
  <c r="J3512" i="4"/>
  <c r="J3513" i="4"/>
  <c r="J3514" i="4"/>
  <c r="J3515" i="4"/>
  <c r="J3516" i="4"/>
  <c r="J3517" i="4"/>
  <c r="J3518" i="4"/>
  <c r="J3519" i="4"/>
  <c r="J3520" i="4"/>
  <c r="J3521" i="4"/>
  <c r="J3522" i="4"/>
  <c r="J3523" i="4"/>
  <c r="J3524" i="4"/>
  <c r="J3525" i="4"/>
  <c r="J3526" i="4"/>
  <c r="J3527" i="4"/>
  <c r="J3528" i="4"/>
  <c r="J3529" i="4"/>
  <c r="J3530" i="4"/>
  <c r="J3531" i="4"/>
  <c r="J3532" i="4"/>
  <c r="J3533" i="4"/>
  <c r="J3534" i="4"/>
  <c r="J3535" i="4"/>
  <c r="J3536" i="4"/>
  <c r="J3537" i="4"/>
  <c r="J3538" i="4"/>
  <c r="J3539" i="4"/>
  <c r="J3540" i="4"/>
  <c r="J3541" i="4"/>
  <c r="J3542" i="4"/>
  <c r="J3543" i="4"/>
  <c r="J3544" i="4"/>
  <c r="J3545" i="4"/>
  <c r="J3546" i="4"/>
  <c r="J3547" i="4"/>
  <c r="J3548" i="4"/>
  <c r="J3549" i="4"/>
  <c r="J3550" i="4"/>
  <c r="J3551" i="4"/>
  <c r="J3552" i="4"/>
  <c r="J3553" i="4"/>
  <c r="J3554" i="4"/>
  <c r="J3555" i="4"/>
  <c r="J3556" i="4"/>
  <c r="J3557" i="4"/>
  <c r="J3558" i="4"/>
  <c r="J3559" i="4"/>
  <c r="J3560" i="4"/>
  <c r="J3561" i="4"/>
  <c r="J3562" i="4"/>
  <c r="J3563" i="4"/>
  <c r="J3564" i="4"/>
  <c r="J3565" i="4"/>
  <c r="J3566" i="4"/>
  <c r="J3567" i="4"/>
  <c r="J3568" i="4"/>
  <c r="J3569" i="4"/>
  <c r="J3570" i="4"/>
  <c r="J3571" i="4"/>
  <c r="J3572" i="4"/>
  <c r="J3573" i="4"/>
  <c r="J3574" i="4"/>
  <c r="J3575" i="4"/>
  <c r="J3576" i="4"/>
  <c r="J3577" i="4"/>
  <c r="J3578" i="4"/>
  <c r="J3579" i="4"/>
  <c r="J3580" i="4"/>
  <c r="J3581" i="4"/>
  <c r="J3582" i="4"/>
  <c r="J3583" i="4"/>
  <c r="J3584" i="4"/>
  <c r="J3585" i="4"/>
  <c r="J3586" i="4"/>
  <c r="J3587" i="4"/>
  <c r="J3588" i="4"/>
  <c r="J3589" i="4"/>
  <c r="J3590" i="4"/>
  <c r="J3591" i="4"/>
  <c r="J3592" i="4"/>
  <c r="J3593" i="4"/>
  <c r="J3594" i="4"/>
  <c r="J3595" i="4"/>
  <c r="J3596" i="4"/>
  <c r="J3597" i="4"/>
  <c r="J3598" i="4"/>
  <c r="J3599" i="4"/>
  <c r="J3600" i="4"/>
  <c r="J3601" i="4"/>
  <c r="J3602" i="4"/>
  <c r="J3603" i="4"/>
  <c r="J3604" i="4"/>
  <c r="J3605" i="4"/>
  <c r="J3606" i="4"/>
  <c r="J3607" i="4"/>
  <c r="J3608" i="4"/>
  <c r="J3609" i="4"/>
  <c r="J3610" i="4"/>
  <c r="J3611" i="4"/>
  <c r="J3612" i="4"/>
  <c r="J3613" i="4"/>
  <c r="J3614" i="4"/>
  <c r="J3615" i="4"/>
  <c r="J3616" i="4"/>
  <c r="J3617" i="4"/>
  <c r="J3618" i="4"/>
  <c r="J3619" i="4"/>
  <c r="J3620" i="4"/>
  <c r="J3621" i="4"/>
  <c r="J3622" i="4"/>
  <c r="J3623" i="4"/>
  <c r="J3624" i="4"/>
  <c r="J3625" i="4"/>
  <c r="J3626" i="4"/>
  <c r="J3627" i="4"/>
  <c r="J3628" i="4"/>
  <c r="J3629" i="4"/>
  <c r="J3630" i="4"/>
  <c r="J3631" i="4"/>
  <c r="J3632" i="4"/>
  <c r="J3633" i="4"/>
  <c r="J3634" i="4"/>
  <c r="J3635" i="4"/>
  <c r="J3636" i="4"/>
  <c r="J3637" i="4"/>
  <c r="J3638" i="4"/>
  <c r="J3639" i="4"/>
  <c r="J3640" i="4"/>
  <c r="J3641" i="4"/>
  <c r="J3642" i="4"/>
  <c r="J3643" i="4"/>
  <c r="J3644" i="4"/>
  <c r="J3645" i="4"/>
  <c r="J3646" i="4"/>
  <c r="J3647" i="4"/>
  <c r="J3648" i="4"/>
  <c r="J3649" i="4"/>
  <c r="J3650" i="4"/>
  <c r="J3651" i="4"/>
  <c r="J3652" i="4"/>
  <c r="J3653" i="4"/>
  <c r="J3654" i="4"/>
  <c r="J3655" i="4"/>
  <c r="J3656" i="4"/>
  <c r="J3657" i="4"/>
  <c r="J3658" i="4"/>
  <c r="J3659" i="4"/>
  <c r="J3660" i="4"/>
  <c r="J3661" i="4"/>
  <c r="J3662" i="4"/>
  <c r="J3663" i="4"/>
  <c r="J3664" i="4"/>
  <c r="J3665" i="4"/>
  <c r="J3666" i="4"/>
  <c r="J3667" i="4"/>
  <c r="J3668" i="4"/>
  <c r="J3669" i="4"/>
  <c r="J3670" i="4"/>
  <c r="J3671" i="4"/>
  <c r="J3672" i="4"/>
  <c r="J3673" i="4"/>
  <c r="J3674" i="4"/>
  <c r="J3675" i="4"/>
  <c r="J3676" i="4"/>
  <c r="J3677" i="4"/>
  <c r="J3678" i="4"/>
  <c r="J3679" i="4"/>
  <c r="J3680" i="4"/>
  <c r="J3681" i="4"/>
  <c r="J3682" i="4"/>
  <c r="J3683" i="4"/>
  <c r="J3684" i="4"/>
  <c r="J3685" i="4"/>
  <c r="J3686" i="4"/>
  <c r="J3687" i="4"/>
  <c r="J3688" i="4"/>
  <c r="J3689" i="4"/>
  <c r="J3690" i="4"/>
  <c r="J3691" i="4"/>
  <c r="J3692" i="4"/>
  <c r="J3693" i="4"/>
  <c r="J3694" i="4"/>
  <c r="J3695" i="4"/>
  <c r="J3696" i="4"/>
  <c r="J3697" i="4"/>
  <c r="J3698" i="4"/>
  <c r="J3699" i="4"/>
  <c r="J3700" i="4"/>
  <c r="J3701" i="4"/>
  <c r="J3702" i="4"/>
  <c r="J3703" i="4"/>
  <c r="J3704" i="4"/>
  <c r="J3705" i="4"/>
  <c r="J3706" i="4"/>
  <c r="J3707" i="4"/>
  <c r="J3708" i="4"/>
  <c r="J3709" i="4"/>
  <c r="J3710" i="4"/>
  <c r="J3711" i="4"/>
  <c r="J3712" i="4"/>
  <c r="J3713" i="4"/>
  <c r="J3714" i="4"/>
  <c r="J3715" i="4"/>
  <c r="J3716" i="4"/>
  <c r="J3717" i="4"/>
  <c r="J3718" i="4"/>
  <c r="J3719" i="4"/>
  <c r="J3720" i="4"/>
  <c r="J3721" i="4"/>
  <c r="J3722" i="4"/>
  <c r="J3723" i="4"/>
  <c r="J3724" i="4"/>
  <c r="J3725" i="4"/>
  <c r="J3726" i="4"/>
  <c r="J3727" i="4"/>
  <c r="J3728" i="4"/>
  <c r="J3729" i="4"/>
  <c r="J3730" i="4"/>
  <c r="J3731" i="4"/>
  <c r="J3732" i="4"/>
  <c r="J3733" i="4"/>
  <c r="J3734" i="4"/>
  <c r="J3735" i="4"/>
  <c r="J3736" i="4"/>
  <c r="J3737" i="4"/>
  <c r="J3738" i="4"/>
  <c r="J3739" i="4"/>
  <c r="J3740" i="4"/>
  <c r="J3741" i="4"/>
  <c r="J3742" i="4"/>
  <c r="J3743" i="4"/>
  <c r="J3744" i="4"/>
  <c r="J3745" i="4"/>
  <c r="J3746" i="4"/>
  <c r="J3747" i="4"/>
  <c r="J3748" i="4"/>
  <c r="J3749" i="4"/>
  <c r="J3750" i="4"/>
  <c r="J3751" i="4"/>
  <c r="J3752" i="4"/>
  <c r="J3753" i="4"/>
  <c r="J3754" i="4"/>
  <c r="J3755" i="4"/>
  <c r="J3756" i="4"/>
  <c r="J3757" i="4"/>
  <c r="J3758" i="4"/>
  <c r="J3759" i="4"/>
  <c r="J3760" i="4"/>
  <c r="J3761" i="4"/>
  <c r="J3762" i="4"/>
  <c r="J3763" i="4"/>
  <c r="J3764" i="4"/>
  <c r="J3765" i="4"/>
  <c r="J3766" i="4"/>
  <c r="J3767" i="4"/>
  <c r="J3768" i="4"/>
  <c r="J3769" i="4"/>
  <c r="J3770" i="4"/>
  <c r="J3771" i="4"/>
  <c r="J3772" i="4"/>
  <c r="J3773" i="4"/>
  <c r="J3774" i="4"/>
  <c r="J3775" i="4"/>
  <c r="J3776" i="4"/>
  <c r="J3777" i="4"/>
  <c r="J3778" i="4"/>
  <c r="J3779" i="4"/>
  <c r="J3780" i="4"/>
  <c r="J3781" i="4"/>
  <c r="J3782" i="4"/>
  <c r="J3783" i="4"/>
  <c r="J3784" i="4"/>
  <c r="J3785" i="4"/>
  <c r="J3786" i="4"/>
  <c r="J3787" i="4"/>
  <c r="J3788" i="4"/>
  <c r="J3789" i="4"/>
  <c r="J3790" i="4"/>
  <c r="J3791" i="4"/>
  <c r="J3792" i="4"/>
  <c r="J3793" i="4"/>
  <c r="J3794" i="4"/>
  <c r="J3795" i="4"/>
  <c r="J3796" i="4"/>
  <c r="J3797" i="4"/>
  <c r="J3798" i="4"/>
  <c r="J3799" i="4"/>
  <c r="J3800" i="4"/>
  <c r="J3801" i="4"/>
  <c r="J3802" i="4"/>
  <c r="J3803" i="4"/>
  <c r="J3804" i="4"/>
  <c r="J3805" i="4"/>
  <c r="J3806" i="4"/>
  <c r="J3807" i="4"/>
  <c r="J3808" i="4"/>
  <c r="J3809" i="4"/>
  <c r="J3810" i="4"/>
  <c r="J3811" i="4"/>
  <c r="J3812" i="4"/>
  <c r="J3813" i="4"/>
  <c r="J3814" i="4"/>
  <c r="J3815" i="4"/>
  <c r="J3816" i="4"/>
  <c r="J3817" i="4"/>
  <c r="J3818" i="4"/>
  <c r="J3819" i="4"/>
  <c r="J3820" i="4"/>
  <c r="J3821" i="4"/>
  <c r="J3822" i="4"/>
  <c r="J3823" i="4"/>
  <c r="J3824" i="4"/>
  <c r="J3825" i="4"/>
  <c r="J3826" i="4"/>
  <c r="J3827" i="4"/>
  <c r="J3828" i="4"/>
  <c r="J3829" i="4"/>
  <c r="J3830" i="4"/>
  <c r="J3831" i="4"/>
  <c r="J3832" i="4"/>
  <c r="J3833" i="4"/>
  <c r="J3834" i="4"/>
  <c r="J3835" i="4"/>
  <c r="J3836" i="4"/>
  <c r="J3837" i="4"/>
  <c r="J3838" i="4"/>
  <c r="J3839" i="4"/>
  <c r="J3840" i="4"/>
  <c r="J3841" i="4"/>
  <c r="J3842" i="4"/>
  <c r="J3843" i="4"/>
  <c r="J3844" i="4"/>
  <c r="J3845" i="4"/>
  <c r="J3846" i="4"/>
  <c r="J3847" i="4"/>
  <c r="J3848" i="4"/>
  <c r="J3849" i="4"/>
  <c r="J3850" i="4"/>
  <c r="J3851" i="4"/>
  <c r="J3852" i="4"/>
  <c r="J3853" i="4"/>
  <c r="J3854" i="4"/>
  <c r="J3855" i="4"/>
  <c r="J3856" i="4"/>
  <c r="J3857" i="4"/>
  <c r="J3858" i="4"/>
  <c r="J3859" i="4"/>
  <c r="J3860" i="4"/>
  <c r="J3861" i="4"/>
  <c r="J3862" i="4"/>
  <c r="J3863" i="4"/>
  <c r="J3864" i="4"/>
  <c r="J3865" i="4"/>
  <c r="J3866" i="4"/>
  <c r="J3867" i="4"/>
  <c r="J3868" i="4"/>
  <c r="J3869" i="4"/>
  <c r="J3870" i="4"/>
  <c r="J3871" i="4"/>
  <c r="J3872" i="4"/>
  <c r="J3873" i="4"/>
  <c r="J3874" i="4"/>
  <c r="J3875" i="4"/>
  <c r="J3876" i="4"/>
  <c r="J3877" i="4"/>
  <c r="J3878" i="4"/>
  <c r="J3879" i="4"/>
  <c r="J3880" i="4"/>
  <c r="J3881" i="4"/>
  <c r="J3882" i="4"/>
  <c r="J3883" i="4"/>
  <c r="J3884" i="4"/>
  <c r="J3885" i="4"/>
  <c r="J3886" i="4"/>
  <c r="J3887" i="4"/>
  <c r="J3888" i="4"/>
  <c r="J3889" i="4"/>
  <c r="J3890" i="4"/>
  <c r="J3891" i="4"/>
  <c r="J3892" i="4"/>
  <c r="J3893" i="4"/>
  <c r="J3894" i="4"/>
  <c r="J3895" i="4"/>
  <c r="J3896" i="4"/>
  <c r="J3897" i="4"/>
  <c r="J3898" i="4"/>
  <c r="J3899" i="4"/>
  <c r="J3900" i="4"/>
  <c r="J3901" i="4"/>
  <c r="J3902" i="4"/>
  <c r="J3903" i="4"/>
  <c r="J3904" i="4"/>
  <c r="J3905" i="4"/>
  <c r="J3906" i="4"/>
  <c r="J3907" i="4"/>
  <c r="J3908" i="4"/>
  <c r="J3909" i="4"/>
  <c r="J3910" i="4"/>
  <c r="J3911" i="4"/>
  <c r="J3912" i="4"/>
  <c r="J3913" i="4"/>
  <c r="J3914" i="4"/>
  <c r="J3915" i="4"/>
  <c r="J3916" i="4"/>
  <c r="J3917" i="4"/>
  <c r="J3918" i="4"/>
  <c r="J3919" i="4"/>
  <c r="J3920" i="4"/>
  <c r="J3921" i="4"/>
  <c r="J3922" i="4"/>
  <c r="J3923" i="4"/>
  <c r="J3924" i="4"/>
  <c r="J3925" i="4"/>
  <c r="J3926" i="4"/>
  <c r="J3927" i="4"/>
  <c r="J3928" i="4"/>
  <c r="J3929" i="4"/>
  <c r="J3930" i="4"/>
  <c r="J3931" i="4"/>
  <c r="J3932" i="4"/>
  <c r="J3933" i="4"/>
  <c r="J3934" i="4"/>
  <c r="J3935" i="4"/>
  <c r="J3936" i="4"/>
  <c r="J3937" i="4"/>
  <c r="J3938" i="4"/>
  <c r="J3939" i="4"/>
  <c r="J3940" i="4"/>
  <c r="J3941" i="4"/>
  <c r="J3942" i="4"/>
  <c r="J3943" i="4"/>
  <c r="J3944" i="4"/>
  <c r="J3945" i="4"/>
  <c r="J3946" i="4"/>
  <c r="J3947" i="4"/>
  <c r="J3948" i="4"/>
  <c r="J3949" i="4"/>
  <c r="J3950" i="4"/>
  <c r="J3951" i="4"/>
  <c r="J3952" i="4"/>
  <c r="J3953" i="4"/>
  <c r="J3954" i="4"/>
  <c r="J3955" i="4"/>
  <c r="J3956" i="4"/>
  <c r="J3957" i="4"/>
  <c r="J3958" i="4"/>
  <c r="J3959" i="4"/>
  <c r="J3960" i="4"/>
  <c r="J3961" i="4"/>
  <c r="J3962" i="4"/>
  <c r="J3963" i="4"/>
  <c r="J3964" i="4"/>
  <c r="J3965" i="4"/>
  <c r="J3966" i="4"/>
  <c r="J3967" i="4"/>
  <c r="J3968" i="4"/>
  <c r="J3969" i="4"/>
  <c r="J3970" i="4"/>
  <c r="J3971" i="4"/>
  <c r="J3972" i="4"/>
  <c r="J3973" i="4"/>
  <c r="J3974" i="4"/>
  <c r="J3975" i="4"/>
  <c r="J3976" i="4"/>
  <c r="J3977" i="4"/>
  <c r="J3978" i="4"/>
  <c r="J3979" i="4"/>
  <c r="J3980" i="4"/>
  <c r="J3981" i="4"/>
  <c r="J3982" i="4"/>
  <c r="J3983" i="4"/>
  <c r="J3984" i="4"/>
  <c r="J3985" i="4"/>
  <c r="J3986" i="4"/>
  <c r="J3987" i="4"/>
  <c r="J3988" i="4"/>
  <c r="J3989" i="4"/>
  <c r="J3990" i="4"/>
  <c r="J3991" i="4"/>
  <c r="J3992" i="4"/>
  <c r="J3993" i="4"/>
  <c r="J3994" i="4"/>
  <c r="J3995" i="4"/>
  <c r="J3996" i="4"/>
  <c r="J3997" i="4"/>
  <c r="J3998" i="4"/>
  <c r="J3999" i="4"/>
  <c r="J4000" i="4"/>
  <c r="J4001" i="4"/>
  <c r="J4002" i="4"/>
  <c r="J4003" i="4"/>
  <c r="J4004" i="4"/>
  <c r="J4005" i="4"/>
  <c r="J4006" i="4"/>
  <c r="J4007" i="4"/>
  <c r="J4008" i="4"/>
  <c r="J4009" i="4"/>
  <c r="J4010" i="4"/>
  <c r="J4011" i="4"/>
  <c r="J4012" i="4"/>
  <c r="J4013" i="4"/>
  <c r="J4014" i="4"/>
  <c r="J4015" i="4"/>
  <c r="J4016" i="4"/>
  <c r="J4017" i="4"/>
  <c r="J4018" i="4"/>
  <c r="J4019" i="4"/>
  <c r="J4020" i="4"/>
  <c r="J4021" i="4"/>
  <c r="J4022" i="4"/>
  <c r="J4023" i="4"/>
  <c r="J4024" i="4"/>
  <c r="J4025" i="4"/>
  <c r="J4026" i="4"/>
  <c r="J4027" i="4"/>
  <c r="J4028" i="4"/>
  <c r="J4029" i="4"/>
  <c r="J4030" i="4"/>
  <c r="J4031" i="4"/>
  <c r="J4032" i="4"/>
  <c r="J4033" i="4"/>
  <c r="J4034" i="4"/>
  <c r="J4035" i="4"/>
  <c r="J4036" i="4"/>
  <c r="J4037" i="4"/>
  <c r="J4038" i="4"/>
  <c r="J4039" i="4"/>
  <c r="J4040" i="4"/>
  <c r="J4041" i="4"/>
  <c r="J4042" i="4"/>
  <c r="J4043" i="4"/>
  <c r="J4044" i="4"/>
  <c r="J4045" i="4"/>
  <c r="J4046" i="4"/>
  <c r="J4047" i="4"/>
  <c r="J4048" i="4"/>
  <c r="J4049" i="4"/>
  <c r="J4050" i="4"/>
  <c r="J4051" i="4"/>
  <c r="J4052" i="4"/>
  <c r="J4053" i="4"/>
  <c r="J4054" i="4"/>
  <c r="J4055" i="4"/>
  <c r="J4056" i="4"/>
  <c r="J4057" i="4"/>
  <c r="J4058" i="4"/>
  <c r="J4059" i="4"/>
  <c r="J4060" i="4"/>
  <c r="J4061" i="4"/>
  <c r="J4062" i="4"/>
  <c r="J4063" i="4"/>
  <c r="J4064" i="4"/>
  <c r="J4065" i="4"/>
  <c r="J4066" i="4"/>
  <c r="J4067" i="4"/>
  <c r="J4068" i="4"/>
  <c r="J4069" i="4"/>
  <c r="J4070" i="4"/>
  <c r="J4071" i="4"/>
  <c r="J4072" i="4"/>
  <c r="J4073" i="4"/>
  <c r="J4074" i="4"/>
  <c r="J4075" i="4"/>
  <c r="J4076" i="4"/>
  <c r="J4077" i="4"/>
  <c r="J4078" i="4"/>
  <c r="J4079" i="4"/>
  <c r="J4080" i="4"/>
  <c r="J4081" i="4"/>
  <c r="J4082" i="4"/>
  <c r="J4083" i="4"/>
  <c r="J4084" i="4"/>
  <c r="J4085" i="4"/>
  <c r="J4086" i="4"/>
  <c r="J4087" i="4"/>
  <c r="J4088" i="4"/>
  <c r="J4089" i="4"/>
  <c r="J4090" i="4"/>
  <c r="J4091" i="4"/>
  <c r="J4092" i="4"/>
  <c r="J4093" i="4"/>
  <c r="J4094" i="4"/>
  <c r="J4095" i="4"/>
  <c r="J4096" i="4"/>
  <c r="J4097" i="4"/>
  <c r="J4098" i="4"/>
  <c r="J4099" i="4"/>
  <c r="J4100" i="4"/>
  <c r="J4101" i="4"/>
  <c r="J4102" i="4"/>
  <c r="J4103" i="4"/>
  <c r="J4104" i="4"/>
  <c r="J4105" i="4"/>
  <c r="J4106" i="4"/>
  <c r="J4107" i="4"/>
  <c r="J4108" i="4"/>
  <c r="J4109" i="4"/>
  <c r="J4110" i="4"/>
  <c r="J4111" i="4"/>
  <c r="J4112" i="4"/>
  <c r="J4113" i="4"/>
  <c r="J4114" i="4"/>
  <c r="J4115" i="4"/>
  <c r="J4116" i="4"/>
  <c r="J4117" i="4"/>
  <c r="J4118" i="4"/>
  <c r="J4119" i="4"/>
  <c r="J4120" i="4"/>
  <c r="J4121" i="4"/>
  <c r="J4122" i="4"/>
  <c r="J4123" i="4"/>
  <c r="J4124" i="4"/>
  <c r="J4125" i="4"/>
  <c r="J4126" i="4"/>
  <c r="J4127" i="4"/>
  <c r="J4128" i="4"/>
  <c r="J4129" i="4"/>
  <c r="J4130" i="4"/>
  <c r="J4131" i="4"/>
  <c r="J4132" i="4"/>
  <c r="J4133" i="4"/>
  <c r="J4134" i="4"/>
  <c r="J4135" i="4"/>
  <c r="J4136" i="4"/>
  <c r="J4137" i="4"/>
  <c r="J4138" i="4"/>
  <c r="J4139" i="4"/>
  <c r="J4140" i="4"/>
  <c r="J4141" i="4"/>
  <c r="J4142" i="4"/>
  <c r="J4143" i="4"/>
  <c r="J4144" i="4"/>
  <c r="J4145" i="4"/>
  <c r="J4146" i="4"/>
  <c r="J4147" i="4"/>
  <c r="J4148" i="4"/>
  <c r="J4149" i="4"/>
  <c r="J4150" i="4"/>
  <c r="J4151" i="4"/>
  <c r="J4152" i="4"/>
  <c r="J4153" i="4"/>
  <c r="J4154" i="4"/>
  <c r="J4155" i="4"/>
  <c r="J4156" i="4"/>
  <c r="J4157" i="4"/>
  <c r="J4158" i="4"/>
  <c r="J4159" i="4"/>
  <c r="J4160" i="4"/>
  <c r="J4161" i="4"/>
  <c r="J4162" i="4"/>
  <c r="J4163" i="4"/>
  <c r="J4164" i="4"/>
  <c r="J4165" i="4"/>
  <c r="J4166" i="4"/>
  <c r="J4167" i="4"/>
  <c r="J4168" i="4"/>
  <c r="J4169" i="4"/>
  <c r="J4170" i="4"/>
  <c r="J4171" i="4"/>
  <c r="J4172" i="4"/>
  <c r="J4173" i="4"/>
  <c r="J4174" i="4"/>
  <c r="J4175" i="4"/>
  <c r="J4176" i="4"/>
  <c r="J4177" i="4"/>
  <c r="J4178" i="4"/>
  <c r="J4179" i="4"/>
  <c r="J4180" i="4"/>
  <c r="J4181" i="4"/>
  <c r="J4182" i="4"/>
  <c r="J4183" i="4"/>
  <c r="J4184" i="4"/>
  <c r="J4185" i="4"/>
  <c r="J4186" i="4"/>
  <c r="J4187" i="4"/>
  <c r="J4188" i="4"/>
  <c r="J4189" i="4"/>
  <c r="J4190" i="4"/>
  <c r="J4191" i="4"/>
  <c r="J4192" i="4"/>
  <c r="J4193" i="4"/>
  <c r="J4194" i="4"/>
  <c r="J4195" i="4"/>
  <c r="J4196" i="4"/>
  <c r="J4197" i="4"/>
  <c r="J4198" i="4"/>
  <c r="J4199" i="4"/>
  <c r="J4200" i="4"/>
  <c r="J4201" i="4"/>
  <c r="J4202" i="4"/>
  <c r="J4203" i="4"/>
  <c r="J4204" i="4"/>
  <c r="J4205" i="4"/>
  <c r="J4206" i="4"/>
  <c r="J4207" i="4"/>
  <c r="J4208" i="4"/>
  <c r="J4209" i="4"/>
  <c r="J4210" i="4"/>
  <c r="J4211" i="4"/>
  <c r="J4212" i="4"/>
  <c r="J4213" i="4"/>
  <c r="J4214" i="4"/>
  <c r="J4215" i="4"/>
  <c r="J4216" i="4"/>
  <c r="J4217" i="4"/>
  <c r="J4218" i="4"/>
  <c r="J4219" i="4"/>
  <c r="J4220" i="4"/>
  <c r="J4221" i="4"/>
  <c r="J4222" i="4"/>
  <c r="J4223" i="4"/>
  <c r="J4224" i="4"/>
  <c r="J4225" i="4"/>
  <c r="J4226" i="4"/>
  <c r="J4227" i="4"/>
  <c r="J4228" i="4"/>
  <c r="J4229" i="4"/>
  <c r="J4230" i="4"/>
  <c r="J4231" i="4"/>
  <c r="J4232" i="4"/>
  <c r="J4233" i="4"/>
  <c r="J4234" i="4"/>
  <c r="J4235" i="4"/>
  <c r="J4236" i="4"/>
  <c r="J4237" i="4"/>
  <c r="J4238" i="4"/>
  <c r="J4239" i="4"/>
  <c r="J4240" i="4"/>
  <c r="J4241" i="4"/>
  <c r="J4242" i="4"/>
  <c r="J4243" i="4"/>
  <c r="J4244" i="4"/>
  <c r="J4245" i="4"/>
  <c r="J4246" i="4"/>
  <c r="J4247" i="4"/>
  <c r="J4248" i="4"/>
  <c r="J4249" i="4"/>
  <c r="J4250" i="4"/>
  <c r="J4251" i="4"/>
  <c r="J4252" i="4"/>
  <c r="J4253" i="4"/>
  <c r="J4254" i="4"/>
  <c r="J4255" i="4"/>
  <c r="J4256" i="4"/>
  <c r="J4257" i="4"/>
  <c r="J4258" i="4"/>
  <c r="J4259" i="4"/>
  <c r="J4260" i="4"/>
  <c r="J4261" i="4"/>
  <c r="J4262" i="4"/>
  <c r="J4263" i="4"/>
  <c r="J4264" i="4"/>
  <c r="J4265" i="4"/>
  <c r="J4266" i="4"/>
  <c r="J4267" i="4"/>
  <c r="J4268" i="4"/>
  <c r="J4269" i="4"/>
  <c r="J4270" i="4"/>
  <c r="J4271" i="4"/>
  <c r="J4272" i="4"/>
  <c r="J4273" i="4"/>
  <c r="J4274" i="4"/>
  <c r="J4275" i="4"/>
  <c r="J4276" i="4"/>
  <c r="J4277" i="4"/>
  <c r="J4278" i="4"/>
  <c r="J4279" i="4"/>
  <c r="J4280" i="4"/>
  <c r="J4281" i="4"/>
  <c r="J4282" i="4"/>
  <c r="J4283" i="4"/>
  <c r="J4284" i="4"/>
  <c r="J4285" i="4"/>
  <c r="J4286" i="4"/>
  <c r="J4287" i="4"/>
  <c r="J4288" i="4"/>
  <c r="J4289" i="4"/>
  <c r="J4290" i="4"/>
  <c r="J4291" i="4"/>
  <c r="J4292" i="4"/>
  <c r="J4293" i="4"/>
  <c r="J4294" i="4"/>
  <c r="J4295" i="4"/>
  <c r="J4296" i="4"/>
  <c r="J4297" i="4"/>
  <c r="J4298" i="4"/>
  <c r="J4299" i="4"/>
  <c r="J4300" i="4"/>
  <c r="J4301" i="4"/>
  <c r="J4302" i="4"/>
  <c r="J4303" i="4"/>
  <c r="J4304" i="4"/>
  <c r="J4305" i="4"/>
  <c r="J4306" i="4"/>
  <c r="J4307" i="4"/>
  <c r="J4308" i="4"/>
  <c r="J4309" i="4"/>
  <c r="J4310" i="4"/>
  <c r="J4311" i="4"/>
  <c r="J4312" i="4"/>
  <c r="J4313" i="4"/>
  <c r="J4314" i="4"/>
  <c r="J4315" i="4"/>
  <c r="J4316" i="4"/>
  <c r="J4317" i="4"/>
  <c r="J4318" i="4"/>
  <c r="J4319" i="4"/>
  <c r="J4320" i="4"/>
  <c r="J4321" i="4"/>
  <c r="J4322" i="4"/>
  <c r="J4323" i="4"/>
  <c r="J4324" i="4"/>
  <c r="J4325" i="4"/>
  <c r="J4326" i="4"/>
  <c r="J4327" i="4"/>
  <c r="J4328" i="4"/>
  <c r="J4329" i="4"/>
  <c r="J4330" i="4"/>
  <c r="J4331" i="4"/>
  <c r="J4332" i="4"/>
  <c r="J4333" i="4"/>
  <c r="J4334" i="4"/>
  <c r="J4335" i="4"/>
  <c r="J4336" i="4"/>
  <c r="J4337" i="4"/>
  <c r="J4338" i="4"/>
  <c r="J4339" i="4"/>
  <c r="J4340" i="4"/>
  <c r="J4341" i="4"/>
  <c r="J4342" i="4"/>
  <c r="J4343" i="4"/>
  <c r="J4344" i="4"/>
  <c r="J4345" i="4"/>
  <c r="J4346" i="4"/>
  <c r="J4347" i="4"/>
  <c r="J4348" i="4"/>
  <c r="J4349" i="4"/>
  <c r="J4350" i="4"/>
  <c r="J4351" i="4"/>
  <c r="J4352" i="4"/>
  <c r="J4353" i="4"/>
  <c r="J4354" i="4"/>
  <c r="J4355" i="4"/>
  <c r="J4356" i="4"/>
  <c r="J4357" i="4"/>
  <c r="J4358" i="4"/>
  <c r="J4359" i="4"/>
  <c r="J4360" i="4"/>
  <c r="J4361" i="4"/>
  <c r="J4362" i="4"/>
  <c r="J4363" i="4"/>
  <c r="J4364" i="4"/>
  <c r="J4365" i="4"/>
  <c r="J4366" i="4"/>
  <c r="J4367" i="4"/>
  <c r="J4368" i="4"/>
  <c r="J4369" i="4"/>
  <c r="J4370" i="4"/>
  <c r="J4371" i="4"/>
  <c r="J4372" i="4"/>
  <c r="J4373" i="4"/>
  <c r="J4374" i="4"/>
  <c r="J4375" i="4"/>
  <c r="J4376" i="4"/>
  <c r="J4377" i="4"/>
  <c r="J4378" i="4"/>
  <c r="J4379" i="4"/>
  <c r="J4380" i="4"/>
  <c r="J4381" i="4"/>
  <c r="J4382" i="4"/>
  <c r="J4383" i="4"/>
  <c r="J4384" i="4"/>
  <c r="J4385" i="4"/>
  <c r="J4386" i="4"/>
  <c r="J4387" i="4"/>
  <c r="J4388" i="4"/>
  <c r="J4389" i="4"/>
  <c r="J4390" i="4"/>
  <c r="J4391" i="4"/>
  <c r="J4392" i="4"/>
  <c r="J4393" i="4"/>
  <c r="J4394" i="4"/>
  <c r="J4395" i="4"/>
  <c r="J4396" i="4"/>
  <c r="J4397" i="4"/>
  <c r="J4398" i="4"/>
  <c r="J4399" i="4"/>
  <c r="J4400" i="4"/>
  <c r="J4401" i="4"/>
  <c r="J4402" i="4"/>
  <c r="J4403" i="4"/>
  <c r="J4404" i="4"/>
  <c r="J4405" i="4"/>
  <c r="J4406" i="4"/>
  <c r="J4407" i="4"/>
  <c r="J4408" i="4"/>
  <c r="J4409" i="4"/>
  <c r="J4410" i="4"/>
  <c r="J4411" i="4"/>
  <c r="J4412" i="4"/>
  <c r="J4413" i="4"/>
  <c r="J4414" i="4"/>
  <c r="J4415" i="4"/>
  <c r="J4416" i="4"/>
  <c r="J4417" i="4"/>
  <c r="J4418" i="4"/>
  <c r="J4419" i="4"/>
  <c r="J4420" i="4"/>
  <c r="J4421" i="4"/>
  <c r="J4422" i="4"/>
  <c r="J4423" i="4"/>
  <c r="J4424" i="4"/>
  <c r="J4425" i="4"/>
  <c r="J4426" i="4"/>
  <c r="J4427" i="4"/>
  <c r="J4428" i="4"/>
  <c r="J4429" i="4"/>
  <c r="J4430" i="4"/>
  <c r="J4431" i="4"/>
  <c r="J4432" i="4"/>
  <c r="J4433" i="4"/>
  <c r="J4434" i="4"/>
  <c r="J4435" i="4"/>
  <c r="J4436" i="4"/>
  <c r="J4437" i="4"/>
  <c r="J4438" i="4"/>
  <c r="J4439" i="4"/>
  <c r="J4440" i="4"/>
  <c r="J4441" i="4"/>
  <c r="J4442" i="4"/>
  <c r="J4443" i="4"/>
  <c r="J4444" i="4"/>
  <c r="J4445" i="4"/>
  <c r="J4446" i="4"/>
  <c r="J4447" i="4"/>
  <c r="J4448" i="4"/>
  <c r="J4449" i="4"/>
  <c r="J4450" i="4"/>
  <c r="J4451" i="4"/>
  <c r="J4452" i="4"/>
  <c r="J4453" i="4"/>
  <c r="J4454" i="4"/>
  <c r="J4455" i="4"/>
  <c r="J4456" i="4"/>
  <c r="J4457" i="4"/>
  <c r="J4458" i="4"/>
  <c r="J4459" i="4"/>
  <c r="J4460" i="4"/>
  <c r="J4461" i="4"/>
  <c r="J4462" i="4"/>
  <c r="J4463" i="4"/>
  <c r="J4464" i="4"/>
  <c r="J4465" i="4"/>
  <c r="J4466" i="4"/>
  <c r="J4467" i="4"/>
  <c r="J4468" i="4"/>
  <c r="J4469" i="4"/>
  <c r="J4470" i="4"/>
  <c r="J4471" i="4"/>
  <c r="J4472" i="4"/>
  <c r="J4473" i="4"/>
  <c r="J4474" i="4"/>
  <c r="J4475" i="4"/>
  <c r="J4476" i="4"/>
  <c r="J4477" i="4"/>
  <c r="J4478" i="4"/>
  <c r="J4479" i="4"/>
  <c r="J4480" i="4"/>
  <c r="J4481" i="4"/>
  <c r="J4482" i="4"/>
  <c r="J4483" i="4"/>
  <c r="J4484" i="4"/>
  <c r="J4485" i="4"/>
  <c r="J4486" i="4"/>
  <c r="J4487" i="4"/>
  <c r="J4488" i="4"/>
  <c r="J4489" i="4"/>
  <c r="J4490" i="4"/>
  <c r="J4491" i="4"/>
  <c r="J4492" i="4"/>
  <c r="J4493" i="4"/>
  <c r="J4494" i="4"/>
  <c r="J4495" i="4"/>
  <c r="J4496" i="4"/>
  <c r="J4497" i="4"/>
  <c r="J4498" i="4"/>
  <c r="J4499" i="4"/>
  <c r="J4500" i="4"/>
  <c r="J4501" i="4"/>
  <c r="J4502" i="4"/>
  <c r="J4503" i="4"/>
  <c r="J4504" i="4"/>
  <c r="J4505" i="4"/>
  <c r="J4506" i="4"/>
  <c r="J4507" i="4"/>
  <c r="J4508" i="4"/>
  <c r="J4509" i="4"/>
  <c r="J4510" i="4"/>
  <c r="J4511" i="4"/>
  <c r="J4512" i="4"/>
  <c r="J4513" i="4"/>
  <c r="J4514" i="4"/>
  <c r="J4515" i="4"/>
  <c r="J4516" i="4"/>
  <c r="J4517" i="4"/>
  <c r="J4518" i="4"/>
  <c r="J4519" i="4"/>
  <c r="J4520" i="4"/>
  <c r="J4521" i="4"/>
  <c r="J4522" i="4"/>
  <c r="J4523" i="4"/>
  <c r="J4524" i="4"/>
  <c r="J4525" i="4"/>
  <c r="J4526" i="4"/>
  <c r="J4527" i="4"/>
  <c r="J4528" i="4"/>
  <c r="J4529" i="4"/>
  <c r="J4530" i="4"/>
  <c r="J4531" i="4"/>
  <c r="J4532" i="4"/>
  <c r="J4533" i="4"/>
  <c r="J4534" i="4"/>
  <c r="J4535" i="4"/>
  <c r="J4536" i="4"/>
  <c r="J4537" i="4"/>
  <c r="J4538" i="4"/>
  <c r="J4539" i="4"/>
  <c r="J4540" i="4"/>
  <c r="J4541" i="4"/>
  <c r="J4542" i="4"/>
  <c r="J4543" i="4"/>
  <c r="J4544" i="4"/>
  <c r="J4545" i="4"/>
  <c r="J4546" i="4"/>
  <c r="J4547" i="4"/>
  <c r="J4548" i="4"/>
  <c r="J4549" i="4"/>
  <c r="J4550" i="4"/>
  <c r="J4551" i="4"/>
  <c r="J4552" i="4"/>
  <c r="J4553" i="4"/>
  <c r="J4554" i="4"/>
  <c r="J4555" i="4"/>
  <c r="J4556" i="4"/>
  <c r="J4557" i="4"/>
  <c r="J4558" i="4"/>
  <c r="J4559" i="4"/>
  <c r="J4560" i="4"/>
  <c r="J4561" i="4"/>
  <c r="J4562" i="4"/>
  <c r="J4563" i="4"/>
  <c r="J4564" i="4"/>
  <c r="J4565" i="4"/>
  <c r="J4566" i="4"/>
  <c r="J4567" i="4"/>
  <c r="J4568" i="4"/>
  <c r="J4569" i="4"/>
  <c r="J4570" i="4"/>
  <c r="J4571" i="4"/>
  <c r="J4572" i="4"/>
  <c r="J4573" i="4"/>
  <c r="J4574" i="4"/>
  <c r="J4575" i="4"/>
  <c r="J4576" i="4"/>
  <c r="J4577" i="4"/>
  <c r="J4578" i="4"/>
  <c r="J4579" i="4"/>
  <c r="J4580" i="4"/>
  <c r="J4581" i="4"/>
  <c r="J4582" i="4"/>
  <c r="J4583" i="4"/>
  <c r="J4584" i="4"/>
  <c r="J4585" i="4"/>
  <c r="J4586" i="4"/>
  <c r="J4587" i="4"/>
  <c r="J4588" i="4"/>
  <c r="J4589" i="4"/>
  <c r="J4590" i="4"/>
  <c r="J4591" i="4"/>
  <c r="J4592" i="4"/>
  <c r="J4593" i="4"/>
  <c r="J4594" i="4"/>
  <c r="J4595" i="4"/>
  <c r="J4596" i="4"/>
  <c r="J4597" i="4"/>
  <c r="J4598" i="4"/>
  <c r="J4599" i="4"/>
  <c r="J4600" i="4"/>
  <c r="J4601" i="4"/>
  <c r="J4602" i="4"/>
  <c r="J4603" i="4"/>
  <c r="J4604" i="4"/>
  <c r="J4605" i="4"/>
  <c r="J4606" i="4"/>
  <c r="J4607" i="4"/>
  <c r="J4608" i="4"/>
  <c r="J4609" i="4"/>
  <c r="J4610" i="4"/>
  <c r="J4611" i="4"/>
  <c r="J4612" i="4"/>
  <c r="J4613" i="4"/>
  <c r="J4614" i="4"/>
  <c r="J4615" i="4"/>
  <c r="J4616" i="4"/>
  <c r="J4617" i="4"/>
  <c r="J4618" i="4"/>
  <c r="J4619" i="4"/>
  <c r="J4620" i="4"/>
  <c r="J4621" i="4"/>
  <c r="J4622" i="4"/>
  <c r="J4623" i="4"/>
  <c r="J4624" i="4"/>
  <c r="J4625" i="4"/>
  <c r="J4626" i="4"/>
  <c r="J4627" i="4"/>
  <c r="J4628" i="4"/>
  <c r="J4629" i="4"/>
  <c r="J4630" i="4"/>
  <c r="J4631" i="4"/>
  <c r="J4632" i="4"/>
  <c r="J4633" i="4"/>
  <c r="J4634" i="4"/>
  <c r="J4635" i="4"/>
  <c r="J4636" i="4"/>
  <c r="J4637" i="4"/>
  <c r="J4638" i="4"/>
  <c r="J4639" i="4"/>
  <c r="J4640" i="4"/>
  <c r="J4641" i="4"/>
  <c r="J4642" i="4"/>
  <c r="J4643" i="4"/>
  <c r="J4644" i="4"/>
  <c r="J4645" i="4"/>
  <c r="J4646" i="4"/>
  <c r="J4647" i="4"/>
  <c r="J4648" i="4"/>
  <c r="J4649" i="4"/>
  <c r="J4650" i="4"/>
  <c r="J4651" i="4"/>
  <c r="J4652" i="4"/>
  <c r="J4653" i="4"/>
  <c r="J4654" i="4"/>
  <c r="J4655" i="4"/>
  <c r="J4656" i="4"/>
  <c r="J4657" i="4"/>
  <c r="J4658" i="4"/>
  <c r="J4659" i="4"/>
  <c r="J4660" i="4"/>
  <c r="J4661" i="4"/>
  <c r="J4662" i="4"/>
  <c r="J4663" i="4"/>
  <c r="J4664" i="4"/>
  <c r="J4665" i="4"/>
  <c r="J4666" i="4"/>
  <c r="J4667" i="4"/>
  <c r="J4668" i="4"/>
  <c r="J4669" i="4"/>
  <c r="J4670" i="4"/>
  <c r="J4671" i="4"/>
  <c r="J4672" i="4"/>
  <c r="J4673" i="4"/>
  <c r="J4674" i="4"/>
  <c r="J4675" i="4"/>
  <c r="J4676" i="4"/>
  <c r="J4677" i="4"/>
  <c r="J4678" i="4"/>
  <c r="J4679" i="4"/>
  <c r="J4680" i="4"/>
  <c r="J4681" i="4"/>
  <c r="J4682" i="4"/>
  <c r="J4683" i="4"/>
  <c r="J4684" i="4"/>
  <c r="J4685" i="4"/>
  <c r="J4686" i="4"/>
  <c r="J4687" i="4"/>
  <c r="J4688" i="4"/>
  <c r="J4689" i="4"/>
  <c r="J4690" i="4"/>
  <c r="J4691" i="4"/>
  <c r="J4692" i="4"/>
  <c r="J4693" i="4"/>
  <c r="J4694" i="4"/>
  <c r="J4695" i="4"/>
  <c r="J4696" i="4"/>
  <c r="J4697" i="4"/>
  <c r="J4698" i="4"/>
  <c r="J4699" i="4"/>
  <c r="J4700" i="4"/>
  <c r="J4701" i="4"/>
  <c r="J4702" i="4"/>
  <c r="J4703" i="4"/>
  <c r="J4704" i="4"/>
  <c r="J4705" i="4"/>
  <c r="J4706" i="4"/>
  <c r="J4707" i="4"/>
  <c r="J4708" i="4"/>
  <c r="J4709" i="4"/>
  <c r="J4710" i="4"/>
  <c r="J4711" i="4"/>
  <c r="J4712" i="4"/>
  <c r="J4713" i="4"/>
  <c r="J4714" i="4"/>
  <c r="J4715" i="4"/>
  <c r="J4716" i="4"/>
  <c r="J4717" i="4"/>
  <c r="J4718" i="4"/>
  <c r="J4719" i="4"/>
  <c r="J4720" i="4"/>
  <c r="J4721" i="4"/>
  <c r="J4722" i="4"/>
  <c r="J4723" i="4"/>
  <c r="J4724" i="4"/>
  <c r="J4725" i="4"/>
  <c r="J4726" i="4"/>
  <c r="J4727" i="4"/>
  <c r="J4728" i="4"/>
  <c r="J4729" i="4"/>
  <c r="J4730" i="4"/>
  <c r="J4731" i="4"/>
  <c r="J4732" i="4"/>
  <c r="J4733" i="4"/>
  <c r="J4734" i="4"/>
  <c r="J4735" i="4"/>
  <c r="J4736" i="4"/>
  <c r="J4737" i="4"/>
  <c r="J4738" i="4"/>
  <c r="J4739" i="4"/>
  <c r="J4740" i="4"/>
  <c r="J4741" i="4"/>
  <c r="J4742" i="4"/>
  <c r="J4743" i="4"/>
  <c r="J4744" i="4"/>
  <c r="J4745" i="4"/>
  <c r="J4746" i="4"/>
  <c r="J4747" i="4"/>
  <c r="J4748" i="4"/>
  <c r="J4749" i="4"/>
  <c r="J4750" i="4"/>
  <c r="J4751" i="4"/>
  <c r="J4752" i="4"/>
  <c r="J4753" i="4"/>
  <c r="J4754" i="4"/>
  <c r="J4755" i="4"/>
  <c r="J4756" i="4"/>
  <c r="J4757" i="4"/>
  <c r="J4758" i="4"/>
  <c r="J4759" i="4"/>
  <c r="J4760" i="4"/>
  <c r="J4761" i="4"/>
  <c r="J4762" i="4"/>
  <c r="J4763" i="4"/>
  <c r="J4764" i="4"/>
  <c r="J4765" i="4"/>
  <c r="J4766" i="4"/>
  <c r="J4767" i="4"/>
  <c r="J4768" i="4"/>
  <c r="J4769" i="4"/>
  <c r="J4770" i="4"/>
  <c r="J4771" i="4"/>
  <c r="J4772" i="4"/>
  <c r="J4773" i="4"/>
  <c r="J4774" i="4"/>
  <c r="J4775" i="4"/>
  <c r="J4776" i="4"/>
  <c r="J4777" i="4"/>
  <c r="J4778" i="4"/>
  <c r="J4779" i="4"/>
  <c r="J4780" i="4"/>
  <c r="J4781" i="4"/>
  <c r="J4782" i="4"/>
  <c r="J4783" i="4"/>
  <c r="J4784" i="4"/>
  <c r="J4785" i="4"/>
  <c r="J4786" i="4"/>
  <c r="J4787" i="4"/>
  <c r="J4788" i="4"/>
  <c r="J4789" i="4"/>
  <c r="J4790" i="4"/>
  <c r="J4791" i="4"/>
  <c r="J4792" i="4"/>
  <c r="J4793" i="4"/>
  <c r="J4794" i="4"/>
  <c r="J4795" i="4"/>
  <c r="J4796" i="4"/>
  <c r="J4797" i="4"/>
  <c r="J4798" i="4"/>
  <c r="J4799" i="4"/>
  <c r="J4800" i="4"/>
  <c r="J4801" i="4"/>
  <c r="J4802" i="4"/>
  <c r="J4803" i="4"/>
  <c r="J4804" i="4"/>
  <c r="J4805" i="4"/>
  <c r="J4806" i="4"/>
  <c r="J4807" i="4"/>
  <c r="J4808" i="4"/>
  <c r="J4809" i="4"/>
  <c r="J4810" i="4"/>
  <c r="J4811" i="4"/>
  <c r="J4812" i="4"/>
  <c r="J4813" i="4"/>
  <c r="J4814" i="4"/>
  <c r="J4815" i="4"/>
  <c r="J4816" i="4"/>
  <c r="J4817" i="4"/>
  <c r="J4818" i="4"/>
  <c r="J4819" i="4"/>
  <c r="J4820" i="4"/>
  <c r="J4821" i="4"/>
  <c r="J4822" i="4"/>
  <c r="J4823" i="4"/>
  <c r="J4824" i="4"/>
  <c r="J4825" i="4"/>
  <c r="J4826" i="4"/>
  <c r="J4827" i="4"/>
  <c r="J4828" i="4"/>
  <c r="J4829" i="4"/>
  <c r="J4830" i="4"/>
  <c r="J4831" i="4"/>
  <c r="J4832" i="4"/>
  <c r="J4833" i="4"/>
  <c r="J4834" i="4"/>
  <c r="J4835" i="4"/>
  <c r="J4836" i="4"/>
  <c r="J4837" i="4"/>
  <c r="J4838" i="4"/>
  <c r="J4839" i="4"/>
  <c r="J4840" i="4"/>
  <c r="J4841" i="4"/>
  <c r="J4842" i="4"/>
  <c r="J4843" i="4"/>
  <c r="J4844" i="4"/>
  <c r="J4845" i="4"/>
  <c r="J4846" i="4"/>
  <c r="J4847" i="4"/>
  <c r="J4848" i="4"/>
  <c r="J4849" i="4"/>
  <c r="J4850" i="4"/>
  <c r="J4851" i="4"/>
  <c r="J4852" i="4"/>
  <c r="J4853" i="4"/>
  <c r="J4854" i="4"/>
  <c r="J4855" i="4"/>
  <c r="J4856" i="4"/>
  <c r="J4857" i="4"/>
  <c r="J4858" i="4"/>
  <c r="J4859" i="4"/>
  <c r="J4860" i="4"/>
  <c r="J4861" i="4"/>
  <c r="J4862" i="4"/>
  <c r="J4863" i="4"/>
  <c r="J4864" i="4"/>
  <c r="J4865" i="4"/>
  <c r="J4866" i="4"/>
  <c r="J4867" i="4"/>
  <c r="J4868" i="4"/>
  <c r="J4869" i="4"/>
  <c r="J4870" i="4"/>
  <c r="J4871" i="4"/>
  <c r="J4872" i="4"/>
  <c r="J4873" i="4"/>
  <c r="J4874" i="4"/>
  <c r="J4875" i="4"/>
  <c r="J4876" i="4"/>
  <c r="J4877" i="4"/>
  <c r="J4878" i="4"/>
  <c r="J4879" i="4"/>
  <c r="J4880" i="4"/>
  <c r="J4881" i="4"/>
  <c r="J4882" i="4"/>
  <c r="J4883" i="4"/>
  <c r="J4884" i="4"/>
  <c r="J4885" i="4"/>
  <c r="J4886" i="4"/>
  <c r="J4887" i="4"/>
  <c r="J4888" i="4"/>
  <c r="J4889" i="4"/>
  <c r="J4890" i="4"/>
  <c r="J4891" i="4"/>
  <c r="J4892" i="4"/>
  <c r="J4893" i="4"/>
  <c r="J4894" i="4"/>
  <c r="J4895" i="4"/>
  <c r="J4896" i="4"/>
  <c r="J4897" i="4"/>
  <c r="J4898" i="4"/>
  <c r="J4899" i="4"/>
  <c r="J4900" i="4"/>
  <c r="J4901" i="4"/>
  <c r="J4902" i="4"/>
  <c r="J4903" i="4"/>
  <c r="J4904" i="4"/>
  <c r="J4905" i="4"/>
  <c r="J4906" i="4"/>
  <c r="J4907" i="4"/>
  <c r="J4908" i="4"/>
  <c r="J4909" i="4"/>
  <c r="J4910" i="4"/>
  <c r="J4911" i="4"/>
  <c r="J4912" i="4"/>
  <c r="J4913" i="4"/>
  <c r="J4914" i="4"/>
  <c r="J4915" i="4"/>
  <c r="J4916" i="4"/>
  <c r="J4917" i="4"/>
  <c r="J4918" i="4"/>
  <c r="J4919" i="4"/>
  <c r="J4920" i="4"/>
  <c r="J4921" i="4"/>
  <c r="J4922" i="4"/>
  <c r="J4923" i="4"/>
  <c r="J4924" i="4"/>
  <c r="J4925" i="4"/>
  <c r="J4926" i="4"/>
  <c r="J4927" i="4"/>
  <c r="J4928" i="4"/>
  <c r="J4929" i="4"/>
  <c r="J4930" i="4"/>
  <c r="J4931" i="4"/>
  <c r="J4932" i="4"/>
  <c r="J4933" i="4"/>
  <c r="J4934" i="4"/>
  <c r="J4935" i="4"/>
  <c r="J4936" i="4"/>
  <c r="J4937" i="4"/>
  <c r="J4938" i="4"/>
  <c r="J4939" i="4"/>
  <c r="J4940" i="4"/>
  <c r="J4941" i="4"/>
  <c r="J4942" i="4"/>
  <c r="J4943" i="4"/>
  <c r="J4944" i="4"/>
  <c r="J4945" i="4"/>
  <c r="J4946" i="4"/>
  <c r="J4947" i="4"/>
  <c r="J4948" i="4"/>
  <c r="J4949" i="4"/>
  <c r="J4950" i="4"/>
  <c r="J4951" i="4"/>
  <c r="J4952" i="4"/>
  <c r="J4953" i="4"/>
  <c r="J4954" i="4"/>
  <c r="J4955" i="4"/>
  <c r="J4956" i="4"/>
  <c r="J4957" i="4"/>
  <c r="J4958" i="4"/>
  <c r="J4959" i="4"/>
  <c r="J4960" i="4"/>
  <c r="J4961" i="4"/>
  <c r="J4962" i="4"/>
  <c r="J4963" i="4"/>
  <c r="J4964" i="4"/>
  <c r="J4965" i="4"/>
  <c r="J4966" i="4"/>
  <c r="J4967" i="4"/>
  <c r="J4968" i="4"/>
  <c r="J4969" i="4"/>
  <c r="J4970" i="4"/>
  <c r="J4971" i="4"/>
  <c r="J4972" i="4"/>
  <c r="J4973" i="4"/>
  <c r="J4974" i="4"/>
  <c r="J4975" i="4"/>
  <c r="J4976" i="4"/>
  <c r="J4977" i="4"/>
  <c r="J4978" i="4"/>
  <c r="J4979" i="4"/>
  <c r="J4980" i="4"/>
  <c r="J4981" i="4"/>
  <c r="J4982" i="4"/>
  <c r="J4983" i="4"/>
  <c r="J4984" i="4"/>
  <c r="J4985" i="4"/>
  <c r="J4986" i="4"/>
  <c r="J4987" i="4"/>
  <c r="J4988" i="4"/>
  <c r="J4989" i="4"/>
  <c r="J4990" i="4"/>
  <c r="J4991" i="4"/>
  <c r="J4992" i="4"/>
  <c r="J4993" i="4"/>
  <c r="J4994" i="4"/>
  <c r="J4995" i="4"/>
  <c r="J4996" i="4"/>
  <c r="J4997" i="4"/>
  <c r="J4998" i="4"/>
  <c r="J4999" i="4"/>
  <c r="J5000" i="4"/>
  <c r="J5001" i="4"/>
  <c r="J5002" i="4"/>
  <c r="J5003" i="4"/>
  <c r="J5004" i="4"/>
  <c r="J5005" i="4"/>
  <c r="J5006" i="4"/>
  <c r="J5007" i="4"/>
  <c r="J5008" i="4"/>
  <c r="J5009" i="4"/>
  <c r="J5010" i="4"/>
  <c r="J5011" i="4"/>
  <c r="J5012" i="4"/>
  <c r="J5013" i="4"/>
  <c r="J5014" i="4"/>
  <c r="J5015" i="4"/>
  <c r="J5016" i="4"/>
  <c r="J5017" i="4"/>
  <c r="J5018" i="4"/>
  <c r="J5019" i="4"/>
  <c r="J5020" i="4"/>
  <c r="J5021" i="4"/>
  <c r="J5022" i="4"/>
  <c r="J5023" i="4"/>
  <c r="J5024" i="4"/>
  <c r="J5025" i="4"/>
  <c r="J5026" i="4"/>
  <c r="J5027" i="4"/>
  <c r="J5028" i="4"/>
  <c r="J5029" i="4"/>
  <c r="J5030" i="4"/>
  <c r="J5031" i="4"/>
  <c r="J5032" i="4"/>
  <c r="J5033" i="4"/>
  <c r="J5034" i="4"/>
  <c r="J5035" i="4"/>
  <c r="J5036" i="4"/>
  <c r="J5037" i="4"/>
  <c r="J5038" i="4"/>
  <c r="J5039" i="4"/>
  <c r="J5040" i="4"/>
  <c r="J5041" i="4"/>
  <c r="J5042" i="4"/>
  <c r="J5043" i="4"/>
  <c r="J5044" i="4"/>
  <c r="J5045" i="4"/>
  <c r="J5046" i="4"/>
  <c r="J5047" i="4"/>
  <c r="J5048" i="4"/>
  <c r="J5049" i="4"/>
  <c r="J5050" i="4"/>
  <c r="J5051" i="4"/>
  <c r="J5052" i="4"/>
  <c r="J5053" i="4"/>
  <c r="J5054" i="4"/>
  <c r="J5055" i="4"/>
  <c r="J5056" i="4"/>
  <c r="J5057" i="4"/>
  <c r="J5058" i="4"/>
  <c r="J5059" i="4"/>
  <c r="J5060" i="4"/>
  <c r="J5061" i="4"/>
  <c r="J5062" i="4"/>
  <c r="J5063" i="4"/>
  <c r="J5064" i="4"/>
  <c r="J5065" i="4"/>
  <c r="J5066" i="4"/>
  <c r="J5067" i="4"/>
  <c r="J5068" i="4"/>
  <c r="J5069" i="4"/>
  <c r="J5070" i="4"/>
  <c r="J5071" i="4"/>
  <c r="J5072" i="4"/>
  <c r="J5073" i="4"/>
  <c r="J5074" i="4"/>
  <c r="J5075" i="4"/>
  <c r="J5076" i="4"/>
  <c r="J5077" i="4"/>
  <c r="J5078" i="4"/>
  <c r="J5079" i="4"/>
  <c r="J5080" i="4"/>
  <c r="J5081" i="4"/>
  <c r="J5082" i="4"/>
  <c r="J5083" i="4"/>
  <c r="J5084" i="4"/>
  <c r="J5085" i="4"/>
  <c r="J5086" i="4"/>
  <c r="J5087" i="4"/>
  <c r="J5088" i="4"/>
  <c r="J5089" i="4"/>
  <c r="J5090" i="4"/>
  <c r="J5091" i="4"/>
  <c r="J5092" i="4"/>
  <c r="J5093" i="4"/>
  <c r="J5094" i="4"/>
  <c r="J5095" i="4"/>
  <c r="J5096" i="4"/>
  <c r="J5097" i="4"/>
  <c r="J5098" i="4"/>
  <c r="J5099" i="4"/>
  <c r="J5100" i="4"/>
  <c r="J5101" i="4"/>
  <c r="J5102" i="4"/>
  <c r="J5103" i="4"/>
  <c r="J5104" i="4"/>
  <c r="J5105" i="4"/>
  <c r="J5106" i="4"/>
  <c r="J5107" i="4"/>
  <c r="J5108" i="4"/>
  <c r="J5109" i="4"/>
  <c r="J5110" i="4"/>
  <c r="J5111" i="4"/>
  <c r="J5112" i="4"/>
  <c r="J5113" i="4"/>
  <c r="J5114" i="4"/>
  <c r="J5115" i="4"/>
  <c r="J5116" i="4"/>
  <c r="J5117" i="4"/>
  <c r="J5118" i="4"/>
  <c r="J5119" i="4"/>
  <c r="J5120" i="4"/>
  <c r="J5121" i="4"/>
  <c r="J5122" i="4"/>
  <c r="J5123" i="4"/>
  <c r="J5124" i="4"/>
  <c r="J5125" i="4"/>
  <c r="J5126" i="4"/>
  <c r="J5127" i="4"/>
  <c r="J5128" i="4"/>
  <c r="J5129" i="4"/>
  <c r="J5130" i="4"/>
  <c r="J5131" i="4"/>
  <c r="J5132" i="4"/>
  <c r="J5133" i="4"/>
  <c r="J5134" i="4"/>
  <c r="J5135" i="4"/>
  <c r="J5136" i="4"/>
  <c r="J5137" i="4"/>
  <c r="J5138" i="4"/>
  <c r="J5139" i="4"/>
  <c r="J5140" i="4"/>
  <c r="J5141" i="4"/>
  <c r="J5142" i="4"/>
  <c r="J5143" i="4"/>
  <c r="J5144" i="4"/>
  <c r="J5145" i="4"/>
  <c r="J5146" i="4"/>
  <c r="J5147" i="4"/>
  <c r="J5148" i="4"/>
  <c r="J5149" i="4"/>
  <c r="J5150" i="4"/>
  <c r="J5151" i="4"/>
  <c r="J5152" i="4"/>
  <c r="J5153" i="4"/>
  <c r="J5154" i="4"/>
  <c r="J5155" i="4"/>
  <c r="J5156" i="4"/>
  <c r="J5157" i="4"/>
  <c r="J5158" i="4"/>
  <c r="J5159" i="4"/>
  <c r="J5160" i="4"/>
  <c r="J5161" i="4"/>
  <c r="J5162" i="4"/>
  <c r="J5163" i="4"/>
  <c r="J5164" i="4"/>
  <c r="J5165" i="4"/>
  <c r="J5166" i="4"/>
  <c r="J5167" i="4"/>
  <c r="J5168" i="4"/>
  <c r="J5169" i="4"/>
  <c r="J5170" i="4"/>
  <c r="J5171" i="4"/>
  <c r="J5172" i="4"/>
  <c r="J5173" i="4"/>
  <c r="J5174" i="4"/>
  <c r="J5175" i="4"/>
  <c r="J5176" i="4"/>
  <c r="J5177" i="4"/>
  <c r="J5178" i="4"/>
  <c r="J5179" i="4"/>
  <c r="J5180" i="4"/>
  <c r="J5181" i="4"/>
  <c r="J5182" i="4"/>
  <c r="J5183" i="4"/>
  <c r="J5184" i="4"/>
  <c r="J5185" i="4"/>
  <c r="J5186" i="4"/>
  <c r="J5187" i="4"/>
  <c r="J5188" i="4"/>
  <c r="J5189" i="4"/>
  <c r="J5190" i="4"/>
  <c r="J5191" i="4"/>
  <c r="J5192" i="4"/>
  <c r="J5193" i="4"/>
  <c r="J5194" i="4"/>
  <c r="J5195" i="4"/>
  <c r="J5196" i="4"/>
  <c r="J5197" i="4"/>
  <c r="J5198" i="4"/>
  <c r="J5199" i="4"/>
  <c r="J5200" i="4"/>
  <c r="J5201" i="4"/>
  <c r="J5202" i="4"/>
  <c r="J5203" i="4"/>
  <c r="J5204" i="4"/>
  <c r="J5205" i="4"/>
  <c r="J5206" i="4"/>
  <c r="J5207" i="4"/>
  <c r="J5208" i="4"/>
  <c r="J5209" i="4"/>
  <c r="J5210" i="4"/>
  <c r="J5211" i="4"/>
  <c r="J5212" i="4"/>
  <c r="J5213" i="4"/>
  <c r="J5214" i="4"/>
  <c r="J5215" i="4"/>
  <c r="J5216" i="4"/>
  <c r="J5217" i="4"/>
  <c r="J5218" i="4"/>
  <c r="J5219" i="4"/>
  <c r="J5220" i="4"/>
  <c r="J5221" i="4"/>
  <c r="J5222" i="4"/>
  <c r="J5223" i="4"/>
  <c r="J5224" i="4"/>
  <c r="J5225" i="4"/>
  <c r="J5226" i="4"/>
  <c r="J5227" i="4"/>
  <c r="J5228" i="4"/>
  <c r="J5229" i="4"/>
  <c r="J5230" i="4"/>
  <c r="J5231" i="4"/>
  <c r="J5232" i="4"/>
  <c r="J5233" i="4"/>
  <c r="J5234" i="4"/>
  <c r="J5235" i="4"/>
  <c r="J5236" i="4"/>
  <c r="J5237" i="4"/>
  <c r="J5238" i="4"/>
  <c r="J5239" i="4"/>
  <c r="J5240" i="4"/>
  <c r="J5241" i="4"/>
  <c r="J5242" i="4"/>
  <c r="J5243" i="4"/>
  <c r="J5244" i="4"/>
  <c r="J5245" i="4"/>
  <c r="J5246" i="4"/>
  <c r="J5247" i="4"/>
  <c r="J5248" i="4"/>
  <c r="J5249" i="4"/>
  <c r="J5250" i="4"/>
  <c r="J5251" i="4"/>
  <c r="J5252" i="4"/>
  <c r="J5253" i="4"/>
  <c r="J5254" i="4"/>
  <c r="J5255" i="4"/>
  <c r="J5256" i="4"/>
  <c r="J5257" i="4"/>
  <c r="J5258" i="4"/>
  <c r="J5259" i="4"/>
  <c r="J5260" i="4"/>
  <c r="J5261" i="4"/>
  <c r="J5262" i="4"/>
  <c r="J5263" i="4"/>
  <c r="J5264" i="4"/>
  <c r="J5265" i="4"/>
  <c r="J5266" i="4"/>
  <c r="J5267" i="4"/>
  <c r="J5268" i="4"/>
  <c r="J5269" i="4"/>
  <c r="J5270" i="4"/>
  <c r="J5271" i="4"/>
  <c r="J5272" i="4"/>
  <c r="J5273" i="4"/>
  <c r="J5274" i="4"/>
  <c r="J5275" i="4"/>
  <c r="J5276" i="4"/>
  <c r="J5277" i="4"/>
  <c r="J5278" i="4"/>
  <c r="J5279" i="4"/>
  <c r="J5280" i="4"/>
  <c r="J5281" i="4"/>
  <c r="J5282" i="4"/>
  <c r="J5283" i="4"/>
  <c r="J5284" i="4"/>
  <c r="J5285" i="4"/>
  <c r="J5286" i="4"/>
  <c r="J5287" i="4"/>
  <c r="J5288" i="4"/>
  <c r="J5289" i="4"/>
  <c r="J5290" i="4"/>
  <c r="J5291" i="4"/>
  <c r="J5292" i="4"/>
  <c r="J5293" i="4"/>
  <c r="J5294" i="4"/>
  <c r="J5295" i="4"/>
  <c r="J5296" i="4"/>
  <c r="J5297" i="4"/>
  <c r="J5298" i="4"/>
  <c r="J5299" i="4"/>
  <c r="J5300" i="4"/>
  <c r="J5301" i="4"/>
  <c r="J5302" i="4"/>
  <c r="J5303" i="4"/>
  <c r="J5304" i="4"/>
  <c r="J5305" i="4"/>
  <c r="J5306" i="4"/>
  <c r="J5307" i="4"/>
  <c r="J5308" i="4"/>
  <c r="J5309" i="4"/>
  <c r="J5310" i="4"/>
  <c r="J5311" i="4"/>
  <c r="J5312" i="4"/>
  <c r="J5313" i="4"/>
  <c r="J5314" i="4"/>
  <c r="J5315" i="4"/>
  <c r="J5316" i="4"/>
  <c r="J5317" i="4"/>
  <c r="J5318" i="4"/>
  <c r="J5319" i="4"/>
  <c r="J5320" i="4"/>
  <c r="J5321" i="4"/>
  <c r="J5322" i="4"/>
  <c r="J5323" i="4"/>
  <c r="J5324" i="4"/>
  <c r="J5325" i="4"/>
  <c r="J5326" i="4"/>
  <c r="J5327" i="4"/>
  <c r="J5328" i="4"/>
  <c r="J5329" i="4"/>
  <c r="J5330" i="4"/>
  <c r="J5331" i="4"/>
  <c r="J5332" i="4"/>
  <c r="J5333" i="4"/>
  <c r="J5334" i="4"/>
  <c r="J5335" i="4"/>
  <c r="J5336" i="4"/>
  <c r="J5337" i="4"/>
  <c r="J5338" i="4"/>
  <c r="J5339" i="4"/>
  <c r="J5340" i="4"/>
  <c r="J5341" i="4"/>
  <c r="J5342" i="4"/>
  <c r="J5343" i="4"/>
  <c r="J5344" i="4"/>
  <c r="J5345" i="4"/>
  <c r="J5346" i="4"/>
  <c r="J5347" i="4"/>
  <c r="J5348" i="4"/>
  <c r="J5349" i="4"/>
  <c r="J5350" i="4"/>
  <c r="J5351" i="4"/>
  <c r="J5352" i="4"/>
  <c r="J5353" i="4"/>
  <c r="J5354" i="4"/>
  <c r="J5355" i="4"/>
  <c r="J5356" i="4"/>
  <c r="J5357" i="4"/>
  <c r="J5358" i="4"/>
  <c r="J5359" i="4"/>
  <c r="J5360" i="4"/>
  <c r="J5361" i="4"/>
  <c r="J5362" i="4"/>
  <c r="J5363" i="4"/>
  <c r="J5364" i="4"/>
  <c r="J5365" i="4"/>
  <c r="J5366" i="4"/>
  <c r="J5367" i="4"/>
  <c r="J5368" i="4"/>
  <c r="J5369" i="4"/>
  <c r="J5370" i="4"/>
  <c r="J5371" i="4"/>
  <c r="J5372" i="4"/>
  <c r="J5373" i="4"/>
  <c r="J5374" i="4"/>
  <c r="J5375" i="4"/>
  <c r="J5376" i="4"/>
  <c r="J5377" i="4"/>
  <c r="J5378" i="4"/>
  <c r="J5379" i="4"/>
  <c r="J5380" i="4"/>
  <c r="J5381" i="4"/>
  <c r="J5382" i="4"/>
  <c r="J5383" i="4"/>
  <c r="J5384" i="4"/>
  <c r="J5385" i="4"/>
  <c r="J5386" i="4"/>
  <c r="J5387" i="4"/>
  <c r="J5388" i="4"/>
  <c r="J5389" i="4"/>
  <c r="J5390" i="4"/>
  <c r="J5391" i="4"/>
  <c r="J5392" i="4"/>
  <c r="J5393" i="4"/>
  <c r="J5394" i="4"/>
  <c r="J5395" i="4"/>
  <c r="J5396" i="4"/>
  <c r="J5397" i="4"/>
  <c r="J5398" i="4"/>
  <c r="J5399" i="4"/>
  <c r="J5400" i="4"/>
  <c r="J5401" i="4"/>
  <c r="J5402" i="4"/>
  <c r="J5403" i="4"/>
  <c r="J5404" i="4"/>
  <c r="J5405" i="4"/>
  <c r="J5406" i="4"/>
  <c r="J5407" i="4"/>
  <c r="J5408" i="4"/>
  <c r="J5409" i="4"/>
  <c r="J5410" i="4"/>
  <c r="J5411" i="4"/>
  <c r="J5412" i="4"/>
  <c r="J5413" i="4"/>
  <c r="J5414" i="4"/>
  <c r="J5415" i="4"/>
  <c r="J5416" i="4"/>
  <c r="J5417" i="4"/>
  <c r="J5418" i="4"/>
  <c r="J5419" i="4"/>
  <c r="J5420" i="4"/>
  <c r="J5421" i="4"/>
  <c r="J5422" i="4"/>
  <c r="J5423" i="4"/>
  <c r="J5424" i="4"/>
  <c r="J5425" i="4"/>
  <c r="J5426" i="4"/>
  <c r="J5427" i="4"/>
  <c r="J5428" i="4"/>
  <c r="J5429" i="4"/>
  <c r="J5430" i="4"/>
  <c r="J5431" i="4"/>
  <c r="J5432" i="4"/>
  <c r="J5433" i="4"/>
  <c r="J5434" i="4"/>
  <c r="J5435" i="4"/>
  <c r="J5436" i="4"/>
  <c r="J5437" i="4"/>
  <c r="J5438" i="4"/>
  <c r="J5439" i="4"/>
  <c r="J5440" i="4"/>
  <c r="J5441" i="4"/>
  <c r="J5442" i="4"/>
  <c r="J5443" i="4"/>
  <c r="J5444" i="4"/>
  <c r="J5445" i="4"/>
  <c r="J5446" i="4"/>
  <c r="J5447" i="4"/>
  <c r="J5448" i="4"/>
  <c r="J5449" i="4"/>
  <c r="J5450" i="4"/>
  <c r="J5451" i="4"/>
  <c r="J5452" i="4"/>
  <c r="J5453" i="4"/>
  <c r="J5454" i="4"/>
  <c r="J5455" i="4"/>
  <c r="J5456" i="4"/>
  <c r="J5457" i="4"/>
  <c r="J5458" i="4"/>
  <c r="J5459" i="4"/>
  <c r="J5460" i="4"/>
  <c r="J5461" i="4"/>
  <c r="J5462" i="4"/>
  <c r="J5463" i="4"/>
  <c r="J5464" i="4"/>
  <c r="J5465" i="4"/>
  <c r="J5466" i="4"/>
  <c r="J5467" i="4"/>
  <c r="J5468" i="4"/>
  <c r="J5469" i="4"/>
  <c r="J5470" i="4"/>
  <c r="J5471" i="4"/>
  <c r="J5472" i="4"/>
  <c r="J5473" i="4"/>
  <c r="J5474" i="4"/>
  <c r="J5475" i="4"/>
  <c r="J5476" i="4"/>
  <c r="J5477" i="4"/>
  <c r="J5478" i="4"/>
  <c r="J5479" i="4"/>
  <c r="J5480" i="4"/>
  <c r="J5481" i="4"/>
  <c r="J5482" i="4"/>
  <c r="J5483" i="4"/>
  <c r="J5484" i="4"/>
  <c r="J5485" i="4"/>
  <c r="J5486" i="4"/>
  <c r="J5487" i="4"/>
  <c r="J5488" i="4"/>
  <c r="J5489" i="4"/>
  <c r="J5490" i="4"/>
  <c r="J5491" i="4"/>
  <c r="J5492" i="4"/>
  <c r="J5493" i="4"/>
  <c r="J5494" i="4"/>
  <c r="J5495" i="4"/>
  <c r="J5496" i="4"/>
  <c r="J5497" i="4"/>
  <c r="J5498" i="4"/>
  <c r="J5499" i="4"/>
  <c r="J5500" i="4"/>
  <c r="J5501" i="4"/>
  <c r="J5502" i="4"/>
  <c r="J5503" i="4"/>
  <c r="J5504" i="4"/>
  <c r="J5505" i="4"/>
  <c r="J5506" i="4"/>
  <c r="J5507" i="4"/>
  <c r="J5508" i="4"/>
  <c r="J5509" i="4"/>
  <c r="J5510" i="4"/>
  <c r="J5511" i="4"/>
  <c r="J5512" i="4"/>
  <c r="J5513" i="4"/>
  <c r="J5514" i="4"/>
  <c r="J5515" i="4"/>
  <c r="J5516" i="4"/>
  <c r="J5517" i="4"/>
  <c r="J5518" i="4"/>
  <c r="J5519" i="4"/>
  <c r="J5520" i="4"/>
  <c r="J5521" i="4"/>
  <c r="J5522" i="4"/>
  <c r="J5523" i="4"/>
  <c r="J5524" i="4"/>
  <c r="J5525" i="4"/>
  <c r="J5526" i="4"/>
  <c r="J5527" i="4"/>
  <c r="J5528" i="4"/>
  <c r="J5529" i="4"/>
  <c r="J5530" i="4"/>
  <c r="J5531" i="4"/>
  <c r="J5532" i="4"/>
  <c r="J5533" i="4"/>
  <c r="J5534" i="4"/>
  <c r="J5535" i="4"/>
  <c r="J5536" i="4"/>
  <c r="J5537" i="4"/>
  <c r="J5538" i="4"/>
  <c r="J5539" i="4"/>
  <c r="J5540" i="4"/>
  <c r="J5541" i="4"/>
  <c r="J5542" i="4"/>
  <c r="J5543" i="4"/>
  <c r="J5544" i="4"/>
  <c r="J5545" i="4"/>
  <c r="J5546" i="4"/>
  <c r="J5547" i="4"/>
  <c r="J5548" i="4"/>
  <c r="J5549" i="4"/>
  <c r="J5550" i="4"/>
  <c r="J5551" i="4"/>
  <c r="J5552" i="4"/>
  <c r="J5553" i="4"/>
  <c r="J5554" i="4"/>
  <c r="J5555" i="4"/>
  <c r="J5556" i="4"/>
  <c r="J5557" i="4"/>
  <c r="J5558" i="4"/>
  <c r="J5559" i="4"/>
  <c r="J5560" i="4"/>
  <c r="J5561" i="4"/>
  <c r="J5562" i="4"/>
  <c r="J5563" i="4"/>
  <c r="J5564" i="4"/>
  <c r="J5565" i="4"/>
  <c r="J5566" i="4"/>
  <c r="J5567" i="4"/>
  <c r="J5568" i="4"/>
  <c r="J5569" i="4"/>
  <c r="J5570" i="4"/>
  <c r="J5571" i="4"/>
  <c r="J5572" i="4"/>
  <c r="J5573" i="4"/>
  <c r="J5574" i="4"/>
  <c r="J5575" i="4"/>
  <c r="J5576" i="4"/>
  <c r="J5577" i="4"/>
  <c r="J5578" i="4"/>
  <c r="J5579" i="4"/>
  <c r="J5580" i="4"/>
  <c r="J5581" i="4"/>
  <c r="J5582" i="4"/>
  <c r="J5583" i="4"/>
  <c r="J5584" i="4"/>
  <c r="J5585" i="4"/>
  <c r="J5586" i="4"/>
  <c r="J5587" i="4"/>
  <c r="J5588" i="4"/>
  <c r="J5589" i="4"/>
  <c r="J5590" i="4"/>
  <c r="J5591" i="4"/>
  <c r="J5592" i="4"/>
  <c r="J5593" i="4"/>
  <c r="J5594" i="4"/>
  <c r="J5595" i="4"/>
  <c r="J5596" i="4"/>
  <c r="J5597" i="4"/>
  <c r="J5598" i="4"/>
  <c r="J5599" i="4"/>
  <c r="J5600" i="4"/>
  <c r="J5601" i="4"/>
  <c r="J5602" i="4"/>
  <c r="J5603" i="4"/>
  <c r="J5604" i="4"/>
  <c r="J5605" i="4"/>
  <c r="J5606" i="4"/>
  <c r="J5607" i="4"/>
  <c r="J5608" i="4"/>
  <c r="J5609" i="4"/>
  <c r="J5610" i="4"/>
  <c r="J5611" i="4"/>
  <c r="J5612" i="4"/>
  <c r="J5613" i="4"/>
  <c r="J5614" i="4"/>
  <c r="J5615" i="4"/>
  <c r="J5616" i="4"/>
  <c r="J5617" i="4"/>
  <c r="J5618" i="4"/>
  <c r="J5619" i="4"/>
  <c r="J5620" i="4"/>
  <c r="J5621" i="4"/>
  <c r="J5622" i="4"/>
  <c r="J5623" i="4"/>
  <c r="J5624" i="4"/>
  <c r="J5625" i="4"/>
  <c r="J5626" i="4"/>
  <c r="J5627" i="4"/>
  <c r="J5628" i="4"/>
  <c r="J5629" i="4"/>
  <c r="J5630" i="4"/>
  <c r="J5631" i="4"/>
  <c r="J5632" i="4"/>
  <c r="J5633" i="4"/>
  <c r="J5634" i="4"/>
  <c r="J5635" i="4"/>
  <c r="J5636" i="4"/>
  <c r="J5637" i="4"/>
  <c r="J5638" i="4"/>
  <c r="J5639" i="4"/>
  <c r="J5640" i="4"/>
  <c r="J5641" i="4"/>
  <c r="J5642" i="4"/>
  <c r="J5643" i="4"/>
  <c r="J5644" i="4"/>
  <c r="J5645" i="4"/>
  <c r="J5646" i="4"/>
  <c r="J5647" i="4"/>
  <c r="J5648" i="4"/>
  <c r="J5649" i="4"/>
  <c r="J5650" i="4"/>
  <c r="J5651" i="4"/>
  <c r="J5652" i="4"/>
  <c r="J5653" i="4"/>
  <c r="J5654" i="4"/>
  <c r="J5655" i="4"/>
  <c r="J5656" i="4"/>
  <c r="J5657" i="4"/>
  <c r="J5658" i="4"/>
  <c r="J5659" i="4"/>
  <c r="J5660" i="4"/>
  <c r="J5661" i="4"/>
  <c r="J5662" i="4"/>
  <c r="J5663" i="4"/>
  <c r="J5664" i="4"/>
  <c r="J5665" i="4"/>
  <c r="J5666" i="4"/>
  <c r="J5667" i="4"/>
  <c r="J5668" i="4"/>
  <c r="J5669" i="4"/>
  <c r="J5670" i="4"/>
  <c r="J5671" i="4"/>
  <c r="J5672" i="4"/>
  <c r="J5673" i="4"/>
  <c r="J5674" i="4"/>
  <c r="J5675" i="4"/>
  <c r="J5676" i="4"/>
  <c r="J5677" i="4"/>
  <c r="J5678" i="4"/>
  <c r="J5679" i="4"/>
  <c r="J5680" i="4"/>
  <c r="J5681" i="4"/>
  <c r="J5682" i="4"/>
  <c r="J5683" i="4"/>
  <c r="J5684" i="4"/>
  <c r="J5685" i="4"/>
  <c r="J5686" i="4"/>
  <c r="J5687" i="4"/>
  <c r="J5688" i="4"/>
  <c r="J5689" i="4"/>
  <c r="J5690" i="4"/>
  <c r="J5691" i="4"/>
  <c r="J5692" i="4"/>
  <c r="J5693" i="4"/>
  <c r="J5694" i="4"/>
  <c r="J5695" i="4"/>
  <c r="J5696" i="4"/>
  <c r="J5697" i="4"/>
  <c r="J5698" i="4"/>
  <c r="J5699" i="4"/>
  <c r="J5700" i="4"/>
  <c r="J5701" i="4"/>
  <c r="J5702" i="4"/>
  <c r="J5703" i="4"/>
  <c r="J5704" i="4"/>
  <c r="J5705" i="4"/>
  <c r="J5706" i="4"/>
  <c r="J5707" i="4"/>
  <c r="J5708" i="4"/>
  <c r="J5709" i="4"/>
  <c r="J5710" i="4"/>
  <c r="J5711" i="4"/>
  <c r="J5712" i="4"/>
  <c r="J5713" i="4"/>
  <c r="J5714" i="4"/>
  <c r="J5715" i="4"/>
  <c r="J5716" i="4"/>
  <c r="J5717" i="4"/>
  <c r="J5718" i="4"/>
  <c r="J5719" i="4"/>
  <c r="J5720" i="4"/>
  <c r="J5721" i="4"/>
  <c r="J5722" i="4"/>
  <c r="J5723" i="4"/>
  <c r="J5724" i="4"/>
  <c r="J5725" i="4"/>
  <c r="J5726" i="4"/>
  <c r="J5727" i="4"/>
  <c r="J5728" i="4"/>
  <c r="J5729" i="4"/>
  <c r="J5730" i="4"/>
  <c r="J5731" i="4"/>
  <c r="J5732" i="4"/>
  <c r="J5733" i="4"/>
  <c r="J5734" i="4"/>
  <c r="J5735" i="4"/>
  <c r="J5736" i="4"/>
  <c r="J5737" i="4"/>
  <c r="J5738" i="4"/>
  <c r="J5739" i="4"/>
  <c r="J5740" i="4"/>
  <c r="J5741" i="4"/>
  <c r="J5742" i="4"/>
  <c r="J5743" i="4"/>
  <c r="J5744" i="4"/>
  <c r="J5745" i="4"/>
  <c r="J5746" i="4"/>
  <c r="J5747" i="4"/>
  <c r="J5748" i="4"/>
  <c r="J5749" i="4"/>
  <c r="J5750" i="4"/>
  <c r="J5751" i="4"/>
  <c r="J5752" i="4"/>
  <c r="J5753" i="4"/>
  <c r="J5754" i="4"/>
  <c r="J5755" i="4"/>
  <c r="J5756" i="4"/>
  <c r="J5757" i="4"/>
  <c r="J5758" i="4"/>
  <c r="J5759" i="4"/>
  <c r="J5760" i="4"/>
  <c r="J5761" i="4"/>
  <c r="J5762" i="4"/>
  <c r="J5763" i="4"/>
  <c r="J5764" i="4"/>
  <c r="J5765" i="4"/>
  <c r="J5766" i="4"/>
  <c r="J5767" i="4"/>
  <c r="J5768" i="4"/>
  <c r="J5769" i="4"/>
  <c r="J5770" i="4"/>
  <c r="J5771" i="4"/>
  <c r="J5772" i="4"/>
  <c r="J5773" i="4"/>
  <c r="J5774" i="4"/>
  <c r="J5775" i="4"/>
  <c r="J5776" i="4"/>
  <c r="J5777" i="4"/>
  <c r="J5778" i="4"/>
  <c r="J5779" i="4"/>
  <c r="J5780" i="4"/>
  <c r="J5781" i="4"/>
  <c r="J5782" i="4"/>
  <c r="J5783" i="4"/>
  <c r="J5784" i="4"/>
  <c r="J5785" i="4"/>
  <c r="J5786" i="4"/>
  <c r="J5787" i="4"/>
  <c r="J5788" i="4"/>
  <c r="J5789" i="4"/>
  <c r="J5790" i="4"/>
  <c r="J5791" i="4"/>
  <c r="J5792" i="4"/>
  <c r="J5793" i="4"/>
  <c r="J5794" i="4"/>
  <c r="J5795" i="4"/>
  <c r="J5796" i="4"/>
  <c r="J5797" i="4"/>
  <c r="J5798" i="4"/>
  <c r="J5799" i="4"/>
  <c r="J5800" i="4"/>
  <c r="J5801" i="4"/>
  <c r="J5802" i="4"/>
  <c r="J5803" i="4"/>
  <c r="J5804" i="4"/>
  <c r="J5805" i="4"/>
  <c r="J5806" i="4"/>
  <c r="J5807" i="4"/>
  <c r="J5808" i="4"/>
  <c r="J5809" i="4"/>
  <c r="J5810" i="4"/>
  <c r="J5811" i="4"/>
  <c r="J5812" i="4"/>
  <c r="J5813" i="4"/>
  <c r="J5814" i="4"/>
  <c r="J5815" i="4"/>
  <c r="J5816" i="4"/>
  <c r="J5817" i="4"/>
  <c r="J5818" i="4"/>
  <c r="J5819" i="4"/>
  <c r="J5820" i="4"/>
  <c r="J5821" i="4"/>
  <c r="J5822" i="4"/>
  <c r="J5823" i="4"/>
  <c r="J5824" i="4"/>
  <c r="J5825" i="4"/>
  <c r="J5826" i="4"/>
  <c r="J5827" i="4"/>
  <c r="J5828" i="4"/>
  <c r="J5829" i="4"/>
  <c r="J5830" i="4"/>
  <c r="J5831" i="4"/>
  <c r="J5832" i="4"/>
  <c r="J5833" i="4"/>
  <c r="J5834" i="4"/>
  <c r="J5835" i="4"/>
  <c r="J5836" i="4"/>
  <c r="J5837" i="4"/>
  <c r="J5838" i="4"/>
  <c r="J5839" i="4"/>
  <c r="J5840" i="4"/>
  <c r="J5841" i="4"/>
  <c r="J5842" i="4"/>
  <c r="J5843" i="4"/>
  <c r="J5844" i="4"/>
  <c r="J5845" i="4"/>
  <c r="J5846" i="4"/>
  <c r="J5847" i="4"/>
  <c r="J5848" i="4"/>
  <c r="J5849" i="4"/>
  <c r="J5850" i="4"/>
  <c r="J5851" i="4"/>
  <c r="J5852" i="4"/>
  <c r="J5853" i="4"/>
  <c r="J5854" i="4"/>
  <c r="J5855" i="4"/>
  <c r="J5856" i="4"/>
  <c r="J5857" i="4"/>
  <c r="J5858" i="4"/>
  <c r="J5859" i="4"/>
  <c r="J5860" i="4"/>
  <c r="J5861" i="4"/>
  <c r="J5862" i="4"/>
  <c r="J5863" i="4"/>
  <c r="J5864" i="4"/>
  <c r="J5865" i="4"/>
  <c r="J5866" i="4"/>
  <c r="J5867" i="4"/>
  <c r="J5868" i="4"/>
  <c r="J5869" i="4"/>
  <c r="J5870" i="4"/>
  <c r="J5871" i="4"/>
  <c r="J5872" i="4"/>
  <c r="J5873" i="4"/>
  <c r="J5874" i="4"/>
  <c r="J5875" i="4"/>
  <c r="J5876" i="4"/>
  <c r="J5877" i="4"/>
  <c r="J5878" i="4"/>
  <c r="J5879" i="4"/>
  <c r="J5880" i="4"/>
  <c r="J5881" i="4"/>
  <c r="J5882" i="4"/>
  <c r="J5883" i="4"/>
  <c r="J5884" i="4"/>
  <c r="J5885" i="4"/>
  <c r="J5886" i="4"/>
  <c r="J5887" i="4"/>
  <c r="J5888" i="4"/>
  <c r="J5889" i="4"/>
  <c r="J5890" i="4"/>
  <c r="J5891" i="4"/>
  <c r="J5892" i="4"/>
  <c r="J5893" i="4"/>
  <c r="J5894" i="4"/>
  <c r="J5895" i="4"/>
  <c r="J5896" i="4"/>
  <c r="J5897" i="4"/>
  <c r="J5898" i="4"/>
  <c r="J5899" i="4"/>
  <c r="J5900" i="4"/>
  <c r="J5901" i="4"/>
  <c r="J5902" i="4"/>
  <c r="J5903" i="4"/>
  <c r="J5904" i="4"/>
  <c r="J5905" i="4"/>
  <c r="J5906" i="4"/>
  <c r="J5907" i="4"/>
  <c r="J5908" i="4"/>
  <c r="J5909" i="4"/>
  <c r="J5910" i="4"/>
  <c r="J5911" i="4"/>
  <c r="J5912" i="4"/>
  <c r="J5913" i="4"/>
  <c r="J5914" i="4"/>
  <c r="J5915" i="4"/>
  <c r="J5916" i="4"/>
  <c r="J5917" i="4"/>
  <c r="J5918" i="4"/>
  <c r="J5919" i="4"/>
  <c r="J5920" i="4"/>
  <c r="J5921" i="4"/>
  <c r="J5922" i="4"/>
  <c r="J5923" i="4"/>
  <c r="J5924" i="4"/>
  <c r="J5925" i="4"/>
  <c r="J5926" i="4"/>
  <c r="J5927" i="4"/>
  <c r="J5928" i="4"/>
  <c r="J5929" i="4"/>
  <c r="J5930" i="4"/>
  <c r="J5931" i="4"/>
  <c r="J5932" i="4"/>
  <c r="J5933" i="4"/>
  <c r="J5934" i="4"/>
  <c r="J5935" i="4"/>
  <c r="J5936" i="4"/>
  <c r="J5937" i="4"/>
  <c r="J5938" i="4"/>
  <c r="J5939" i="4"/>
  <c r="J5940" i="4"/>
  <c r="J5941" i="4"/>
  <c r="J5942" i="4"/>
  <c r="J5943" i="4"/>
  <c r="J5944" i="4"/>
  <c r="J5945" i="4"/>
  <c r="J5946" i="4"/>
  <c r="J5947" i="4"/>
  <c r="J5948" i="4"/>
  <c r="J5949" i="4"/>
  <c r="J5950" i="4"/>
  <c r="J5951" i="4"/>
  <c r="J5952" i="4"/>
  <c r="J5953" i="4"/>
  <c r="J5954" i="4"/>
  <c r="J5955" i="4"/>
  <c r="J5956" i="4"/>
  <c r="J5957" i="4"/>
  <c r="J5958" i="4"/>
  <c r="J5959" i="4"/>
  <c r="J5960" i="4"/>
  <c r="J5961" i="4"/>
  <c r="J5962" i="4"/>
  <c r="J5963" i="4"/>
  <c r="J5964" i="4"/>
  <c r="J5965" i="4"/>
  <c r="J5966" i="4"/>
  <c r="J5967" i="4"/>
  <c r="J5968" i="4"/>
  <c r="J5969" i="4"/>
  <c r="J5970" i="4"/>
  <c r="J5971" i="4"/>
  <c r="J5972" i="4"/>
  <c r="J5973" i="4"/>
  <c r="J5974" i="4"/>
  <c r="J5975" i="4"/>
  <c r="J5976" i="4"/>
  <c r="J5977" i="4"/>
  <c r="J5978" i="4"/>
  <c r="J5979" i="4"/>
  <c r="J5980" i="4"/>
  <c r="J5981" i="4"/>
  <c r="J5982" i="4"/>
  <c r="J5983" i="4"/>
  <c r="J5984" i="4"/>
  <c r="J5985" i="4"/>
  <c r="J5986" i="4"/>
  <c r="J5987" i="4"/>
  <c r="J5988" i="4"/>
  <c r="J5989" i="4"/>
  <c r="J5990" i="4"/>
  <c r="J5991" i="4"/>
  <c r="J5992" i="4"/>
  <c r="J5993" i="4"/>
  <c r="J5994" i="4"/>
  <c r="J5995" i="4"/>
  <c r="J5996" i="4"/>
  <c r="J5997" i="4"/>
  <c r="J5998" i="4"/>
  <c r="J5999" i="4"/>
  <c r="J6000" i="4"/>
  <c r="J6001" i="4"/>
  <c r="J6002" i="4"/>
  <c r="J6003" i="4"/>
  <c r="J6004" i="4"/>
  <c r="J6005" i="4"/>
  <c r="J6006" i="4"/>
  <c r="J6007" i="4"/>
  <c r="J6008" i="4"/>
  <c r="J6009" i="4"/>
  <c r="J6010" i="4"/>
  <c r="J6011" i="4"/>
  <c r="J6012" i="4"/>
  <c r="J6013" i="4"/>
  <c r="J6014" i="4"/>
  <c r="J6015" i="4"/>
  <c r="J6016" i="4"/>
  <c r="J6017" i="4"/>
  <c r="J6018" i="4"/>
  <c r="J6019" i="4"/>
  <c r="J6020" i="4"/>
  <c r="J6021" i="4"/>
  <c r="J6022" i="4"/>
  <c r="J6023" i="4"/>
  <c r="J6024" i="4"/>
  <c r="J6025" i="4"/>
  <c r="J6026" i="4"/>
  <c r="J6027" i="4"/>
  <c r="J6028" i="4"/>
  <c r="J6029" i="4"/>
  <c r="J6030" i="4"/>
  <c r="J6031" i="4"/>
  <c r="J6032" i="4"/>
  <c r="J6033" i="4"/>
  <c r="J6034" i="4"/>
  <c r="J6035" i="4"/>
  <c r="J6036" i="4"/>
  <c r="J6037" i="4"/>
  <c r="J6038" i="4"/>
  <c r="J6039" i="4"/>
  <c r="J6040" i="4"/>
  <c r="J6041" i="4"/>
  <c r="J6042" i="4"/>
  <c r="J6043" i="4"/>
  <c r="J6044" i="4"/>
  <c r="J6045" i="4"/>
  <c r="J6046" i="4"/>
  <c r="J6047" i="4"/>
  <c r="J6048" i="4"/>
  <c r="J6049" i="4"/>
  <c r="J6050" i="4"/>
  <c r="J6051" i="4"/>
  <c r="J6052" i="4"/>
  <c r="J6053" i="4"/>
  <c r="J6054" i="4"/>
  <c r="J6055" i="4"/>
  <c r="J6056" i="4"/>
  <c r="J6057" i="4"/>
  <c r="J6058" i="4"/>
  <c r="J6059" i="4"/>
  <c r="J6060" i="4"/>
  <c r="J6061" i="4"/>
  <c r="J6062" i="4"/>
  <c r="J6063" i="4"/>
  <c r="J6064" i="4"/>
  <c r="J6065" i="4"/>
  <c r="J6066" i="4"/>
  <c r="J6067" i="4"/>
  <c r="J6068" i="4"/>
  <c r="J6069" i="4"/>
  <c r="J6070" i="4"/>
  <c r="J6071" i="4"/>
  <c r="J6072" i="4"/>
  <c r="J6073" i="4"/>
  <c r="J6074" i="4"/>
  <c r="J6075" i="4"/>
  <c r="J6076" i="4"/>
  <c r="J6077" i="4"/>
  <c r="J6078" i="4"/>
  <c r="J6079" i="4"/>
  <c r="J6080" i="4"/>
  <c r="J6081" i="4"/>
  <c r="J6082" i="4"/>
  <c r="J6083" i="4"/>
  <c r="J6084" i="4"/>
  <c r="J6085" i="4"/>
  <c r="J6086" i="4"/>
  <c r="J6087" i="4"/>
  <c r="J6088" i="4"/>
  <c r="J6089" i="4"/>
  <c r="J6090" i="4"/>
  <c r="J6091" i="4"/>
  <c r="J6092" i="4"/>
  <c r="J6093" i="4"/>
  <c r="J6094" i="4"/>
  <c r="J6095" i="4"/>
  <c r="J6096" i="4"/>
  <c r="J6097" i="4"/>
  <c r="J6098" i="4"/>
  <c r="J6099" i="4"/>
  <c r="J6100" i="4"/>
  <c r="J6101" i="4"/>
  <c r="J6102" i="4"/>
  <c r="J6103" i="4"/>
  <c r="J6104" i="4"/>
  <c r="J6105" i="4"/>
  <c r="J6106" i="4"/>
  <c r="J6107" i="4"/>
  <c r="J6108" i="4"/>
  <c r="J6109" i="4"/>
  <c r="J6110" i="4"/>
  <c r="J6111" i="4"/>
  <c r="J6112" i="4"/>
  <c r="J6113" i="4"/>
  <c r="J6114" i="4"/>
  <c r="J6115" i="4"/>
  <c r="J6116" i="4"/>
  <c r="J6117" i="4"/>
  <c r="J6118" i="4"/>
  <c r="J6119" i="4"/>
  <c r="J6120" i="4"/>
  <c r="J6121" i="4"/>
  <c r="J6122" i="4"/>
  <c r="J6123" i="4"/>
  <c r="J6124" i="4"/>
  <c r="J6125" i="4"/>
  <c r="J6126" i="4"/>
  <c r="J6127" i="4"/>
  <c r="J6128" i="4"/>
  <c r="J6129" i="4"/>
  <c r="J6130" i="4"/>
  <c r="J6131" i="4"/>
  <c r="J6132" i="4"/>
  <c r="J6133" i="4"/>
  <c r="J6134" i="4"/>
  <c r="J6135" i="4"/>
  <c r="J6136" i="4"/>
  <c r="J6137" i="4"/>
  <c r="J6138" i="4"/>
  <c r="J6139" i="4"/>
  <c r="J6140" i="4"/>
  <c r="J6141" i="4"/>
  <c r="J6142" i="4"/>
  <c r="J6143" i="4"/>
  <c r="J6144" i="4"/>
  <c r="J6145" i="4"/>
  <c r="J6146" i="4"/>
  <c r="J6147" i="4"/>
  <c r="J6148" i="4"/>
  <c r="J6149" i="4"/>
  <c r="J6150" i="4"/>
  <c r="J6151" i="4"/>
  <c r="J6152" i="4"/>
  <c r="J6153" i="4"/>
  <c r="J6154" i="4"/>
  <c r="J6155" i="4"/>
  <c r="J6156" i="4"/>
  <c r="J6157" i="4"/>
  <c r="J6158" i="4"/>
  <c r="J6159" i="4"/>
  <c r="J6160" i="4"/>
  <c r="J6161" i="4"/>
  <c r="J6162" i="4"/>
  <c r="J6163" i="4"/>
  <c r="J6164" i="4"/>
  <c r="J6165" i="4"/>
  <c r="J6166" i="4"/>
  <c r="J6167" i="4"/>
  <c r="J6168" i="4"/>
  <c r="J6169" i="4"/>
  <c r="J6170" i="4"/>
  <c r="J6171" i="4"/>
  <c r="J6172" i="4"/>
  <c r="J6173" i="4"/>
  <c r="J6174" i="4"/>
  <c r="J6175" i="4"/>
  <c r="J6176" i="4"/>
  <c r="J6177" i="4"/>
  <c r="J6178" i="4"/>
  <c r="J6179" i="4"/>
  <c r="J6180" i="4"/>
  <c r="J6181" i="4"/>
  <c r="J6182" i="4"/>
  <c r="J6183" i="4"/>
  <c r="J6184" i="4"/>
  <c r="J6185" i="4"/>
  <c r="J6186" i="4"/>
  <c r="J6187" i="4"/>
  <c r="J6188" i="4"/>
  <c r="J6189" i="4"/>
  <c r="J6190" i="4"/>
  <c r="J6191" i="4"/>
  <c r="J6192" i="4"/>
  <c r="J6193" i="4"/>
  <c r="J6194" i="4"/>
  <c r="J6195" i="4"/>
  <c r="J6196" i="4"/>
  <c r="J6197" i="4"/>
  <c r="J6198" i="4"/>
  <c r="J6199" i="4"/>
  <c r="J6200" i="4"/>
  <c r="J6201" i="4"/>
  <c r="J6202" i="4"/>
  <c r="J6203" i="4"/>
  <c r="J6204" i="4"/>
  <c r="J6205" i="4"/>
  <c r="J6206" i="4"/>
  <c r="J6207" i="4"/>
  <c r="J6208" i="4"/>
  <c r="J6209" i="4"/>
  <c r="J6210" i="4"/>
  <c r="J6211" i="4"/>
  <c r="J6212" i="4"/>
  <c r="J6213" i="4"/>
  <c r="J6214" i="4"/>
  <c r="J6215" i="4"/>
  <c r="J6216" i="4"/>
  <c r="J6217" i="4"/>
  <c r="J6218" i="4"/>
  <c r="J6219" i="4"/>
  <c r="J6220" i="4"/>
  <c r="J6221" i="4"/>
  <c r="J6222" i="4"/>
  <c r="J6223" i="4"/>
  <c r="J6224" i="4"/>
  <c r="J6225" i="4"/>
  <c r="J6226" i="4"/>
  <c r="J6227" i="4"/>
  <c r="J6228" i="4"/>
  <c r="J6229" i="4"/>
  <c r="J6230" i="4"/>
  <c r="J6231" i="4"/>
  <c r="J6232" i="4"/>
  <c r="J6233" i="4"/>
  <c r="J6234" i="4"/>
  <c r="J6235" i="4"/>
  <c r="J6236" i="4"/>
  <c r="J6237" i="4"/>
  <c r="J6238" i="4"/>
  <c r="J6239" i="4"/>
  <c r="J6240" i="4"/>
  <c r="J6241" i="4"/>
  <c r="J6242" i="4"/>
  <c r="J6243" i="4"/>
  <c r="J6244" i="4"/>
  <c r="J6245" i="4"/>
  <c r="J6246" i="4"/>
  <c r="J6247" i="4"/>
  <c r="J6248" i="4"/>
  <c r="J6249" i="4"/>
  <c r="J6250" i="4"/>
  <c r="J6251" i="4"/>
  <c r="J6252" i="4"/>
  <c r="J6253" i="4"/>
  <c r="J6254" i="4"/>
  <c r="J6255" i="4"/>
  <c r="J6256" i="4"/>
  <c r="J6257" i="4"/>
  <c r="J6258" i="4"/>
  <c r="J6259" i="4"/>
  <c r="J6260" i="4"/>
  <c r="J6261" i="4"/>
  <c r="J6262" i="4"/>
  <c r="J6263" i="4"/>
  <c r="J6264" i="4"/>
  <c r="J6265" i="4"/>
  <c r="J6266" i="4"/>
  <c r="J6267" i="4"/>
  <c r="J6268" i="4"/>
  <c r="J6269" i="4"/>
  <c r="J6270" i="4"/>
  <c r="J6271" i="4"/>
  <c r="J6272" i="4"/>
  <c r="J6273" i="4"/>
  <c r="J6274" i="4"/>
  <c r="J6275" i="4"/>
  <c r="J6276" i="4"/>
  <c r="J6277" i="4"/>
  <c r="J6278" i="4"/>
  <c r="J6279" i="4"/>
  <c r="J6280" i="4"/>
  <c r="J6281" i="4"/>
  <c r="J6282" i="4"/>
  <c r="J6283" i="4"/>
  <c r="J6284" i="4"/>
  <c r="J6285" i="4"/>
  <c r="J6286" i="4"/>
  <c r="J6287" i="4"/>
  <c r="J6288" i="4"/>
  <c r="J6289" i="4"/>
  <c r="J6290" i="4"/>
  <c r="J6291" i="4"/>
  <c r="J6292" i="4"/>
  <c r="J6293" i="4"/>
  <c r="J6294" i="4"/>
  <c r="J6295" i="4"/>
  <c r="J6296" i="4"/>
  <c r="J6297" i="4"/>
  <c r="J6298" i="4"/>
  <c r="J6299" i="4"/>
  <c r="J6300" i="4"/>
  <c r="J6301" i="4"/>
  <c r="J6302" i="4"/>
  <c r="J6303" i="4"/>
  <c r="J6304" i="4"/>
  <c r="J6305" i="4"/>
  <c r="J6306" i="4"/>
  <c r="J6307" i="4"/>
  <c r="J6308" i="4"/>
  <c r="J6309" i="4"/>
  <c r="J6310" i="4"/>
  <c r="J6311" i="4"/>
  <c r="J6312" i="4"/>
  <c r="J6313" i="4"/>
  <c r="J6314" i="4"/>
  <c r="J6315" i="4"/>
  <c r="J6316" i="4"/>
  <c r="J6317" i="4"/>
  <c r="J6318" i="4"/>
  <c r="J6319" i="4"/>
  <c r="J6320" i="4"/>
  <c r="J6321" i="4"/>
  <c r="J6322" i="4"/>
  <c r="J6323" i="4"/>
  <c r="J6324" i="4"/>
  <c r="J6325" i="4"/>
  <c r="J6326" i="4"/>
  <c r="J6327" i="4"/>
  <c r="J6328" i="4"/>
  <c r="J6329" i="4"/>
  <c r="J6330" i="4"/>
  <c r="J6331" i="4"/>
  <c r="J6332" i="4"/>
  <c r="J6333" i="4"/>
  <c r="J6334" i="4"/>
  <c r="J6335" i="4"/>
  <c r="J6336" i="4"/>
  <c r="J6337" i="4"/>
  <c r="J6338" i="4"/>
  <c r="J6339" i="4"/>
  <c r="J6340" i="4"/>
  <c r="J6341" i="4"/>
  <c r="J6342" i="4"/>
  <c r="J6343" i="4"/>
  <c r="J6344" i="4"/>
  <c r="J6345" i="4"/>
  <c r="J6346" i="4"/>
  <c r="J6347" i="4"/>
  <c r="J6348" i="4"/>
  <c r="J6349" i="4"/>
  <c r="J6350" i="4"/>
  <c r="J6351" i="4"/>
  <c r="J6352" i="4"/>
  <c r="J6353" i="4"/>
  <c r="J6354" i="4"/>
  <c r="J6355" i="4"/>
  <c r="J6356" i="4"/>
  <c r="J6357" i="4"/>
  <c r="J6358" i="4"/>
  <c r="J6359" i="4"/>
  <c r="J6360" i="4"/>
  <c r="J6361" i="4"/>
  <c r="J6362" i="4"/>
  <c r="J6363" i="4"/>
  <c r="J6364" i="4"/>
  <c r="J6365" i="4"/>
  <c r="J6366" i="4"/>
  <c r="J6367" i="4"/>
  <c r="J6368" i="4"/>
  <c r="J6369" i="4"/>
  <c r="J6370" i="4"/>
  <c r="J6371" i="4"/>
  <c r="J6372" i="4"/>
  <c r="J6373" i="4"/>
  <c r="J6374" i="4"/>
  <c r="J6375" i="4"/>
  <c r="J6376" i="4"/>
  <c r="J6377" i="4"/>
  <c r="J6378" i="4"/>
  <c r="J6379" i="4"/>
  <c r="J6380" i="4"/>
  <c r="J6381" i="4"/>
  <c r="J6382" i="4"/>
  <c r="J6383" i="4"/>
  <c r="J6384" i="4"/>
  <c r="J6385" i="4"/>
  <c r="J6386" i="4"/>
  <c r="J6387" i="4"/>
  <c r="J6388" i="4"/>
  <c r="J6389" i="4"/>
  <c r="J6390" i="4"/>
  <c r="J6391" i="4"/>
  <c r="J6" i="4"/>
  <c r="M191" i="4" l="1"/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951" i="4"/>
  <c r="O1952" i="4"/>
  <c r="O1953" i="4"/>
  <c r="O1954" i="4"/>
  <c r="O1955" i="4"/>
  <c r="O1956" i="4"/>
  <c r="O1957" i="4"/>
  <c r="O1958" i="4"/>
  <c r="O1959" i="4"/>
  <c r="O1960" i="4"/>
  <c r="O1961" i="4"/>
  <c r="O1962" i="4"/>
  <c r="O1963" i="4"/>
  <c r="O1964" i="4"/>
  <c r="O1965" i="4"/>
  <c r="O1966" i="4"/>
  <c r="O1967" i="4"/>
  <c r="O1968" i="4"/>
  <c r="O1969" i="4"/>
  <c r="O1970" i="4"/>
  <c r="O1971" i="4"/>
  <c r="O1972" i="4"/>
  <c r="O1973" i="4"/>
  <c r="O1974" i="4"/>
  <c r="O1975" i="4"/>
  <c r="O1976" i="4"/>
  <c r="O1977" i="4"/>
  <c r="O1978" i="4"/>
  <c r="O1979" i="4"/>
  <c r="O1980" i="4"/>
  <c r="O1981" i="4"/>
  <c r="O1982" i="4"/>
  <c r="O1983" i="4"/>
  <c r="O1984" i="4"/>
  <c r="O1985" i="4"/>
  <c r="O1986" i="4"/>
  <c r="O1987" i="4"/>
  <c r="O1988" i="4"/>
  <c r="O1989" i="4"/>
  <c r="O1990" i="4"/>
  <c r="O1991" i="4"/>
  <c r="O1992" i="4"/>
  <c r="O1993" i="4"/>
  <c r="O1994" i="4"/>
  <c r="O1995" i="4"/>
  <c r="O1996" i="4"/>
  <c r="O1997" i="4"/>
  <c r="O1998" i="4"/>
  <c r="O1999" i="4"/>
  <c r="O2000" i="4"/>
  <c r="O2001" i="4"/>
  <c r="O2002" i="4"/>
  <c r="O2003" i="4"/>
  <c r="O2004" i="4"/>
  <c r="O2005" i="4"/>
  <c r="O2006" i="4"/>
  <c r="O2007" i="4"/>
  <c r="O2008" i="4"/>
  <c r="O2009" i="4"/>
  <c r="O2010" i="4"/>
  <c r="O2011" i="4"/>
  <c r="O2012" i="4"/>
  <c r="O2013" i="4"/>
  <c r="O2014" i="4"/>
  <c r="O2015" i="4"/>
  <c r="O2016" i="4"/>
  <c r="O2017" i="4"/>
  <c r="O2018" i="4"/>
  <c r="O2019" i="4"/>
  <c r="O2020" i="4"/>
  <c r="O2021" i="4"/>
  <c r="O2022" i="4"/>
  <c r="O2023" i="4"/>
  <c r="O2024" i="4"/>
  <c r="O2025" i="4"/>
  <c r="O2026" i="4"/>
  <c r="O2027" i="4"/>
  <c r="O2028" i="4"/>
  <c r="O2029" i="4"/>
  <c r="O2030" i="4"/>
  <c r="O2031" i="4"/>
  <c r="O2032" i="4"/>
  <c r="O2033" i="4"/>
  <c r="O2034" i="4"/>
  <c r="O2035" i="4"/>
  <c r="O2036" i="4"/>
  <c r="O2037" i="4"/>
  <c r="O2038" i="4"/>
  <c r="O2039" i="4"/>
  <c r="O2040" i="4"/>
  <c r="O2041" i="4"/>
  <c r="O2042" i="4"/>
  <c r="O2043" i="4"/>
  <c r="O2044" i="4"/>
  <c r="O2045" i="4"/>
  <c r="O2046" i="4"/>
  <c r="O2047" i="4"/>
  <c r="O2048" i="4"/>
  <c r="O2049" i="4"/>
  <c r="O2050" i="4"/>
  <c r="O2051" i="4"/>
  <c r="O2052" i="4"/>
  <c r="O2053" i="4"/>
  <c r="O2054" i="4"/>
  <c r="O2055" i="4"/>
  <c r="O2056" i="4"/>
  <c r="O2057" i="4"/>
  <c r="O2058" i="4"/>
  <c r="O2059" i="4"/>
  <c r="O2060" i="4"/>
  <c r="O2061" i="4"/>
  <c r="O2062" i="4"/>
  <c r="O2063" i="4"/>
  <c r="O2064" i="4"/>
  <c r="O2065" i="4"/>
  <c r="O2066" i="4"/>
  <c r="O2067" i="4"/>
  <c r="O2068" i="4"/>
  <c r="O2069" i="4"/>
  <c r="O2070" i="4"/>
  <c r="O2071" i="4"/>
  <c r="O2072" i="4"/>
  <c r="O2073" i="4"/>
  <c r="O2074" i="4"/>
  <c r="O2075" i="4"/>
  <c r="O2076" i="4"/>
  <c r="O2077" i="4"/>
  <c r="O2078" i="4"/>
  <c r="O2079" i="4"/>
  <c r="O2080" i="4"/>
  <c r="O2081" i="4"/>
  <c r="O2082" i="4"/>
  <c r="O2083" i="4"/>
  <c r="O2084" i="4"/>
  <c r="O2085" i="4"/>
  <c r="O2086" i="4"/>
  <c r="O2087" i="4"/>
  <c r="O2088" i="4"/>
  <c r="O2089" i="4"/>
  <c r="O2090" i="4"/>
  <c r="O2091" i="4"/>
  <c r="O2092" i="4"/>
  <c r="O2093" i="4"/>
  <c r="O2094" i="4"/>
  <c r="O2095" i="4"/>
  <c r="O2096" i="4"/>
  <c r="O2097" i="4"/>
  <c r="O2098" i="4"/>
  <c r="O2099" i="4"/>
  <c r="O2100" i="4"/>
  <c r="O2101" i="4"/>
  <c r="O2102" i="4"/>
  <c r="O2103" i="4"/>
  <c r="O2104" i="4"/>
  <c r="O2105" i="4"/>
  <c r="O2106" i="4"/>
  <c r="O2107" i="4"/>
  <c r="O2108" i="4"/>
  <c r="O2109" i="4"/>
  <c r="O2110" i="4"/>
  <c r="O2111" i="4"/>
  <c r="O2112" i="4"/>
  <c r="O2113" i="4"/>
  <c r="O2114" i="4"/>
  <c r="O2115" i="4"/>
  <c r="O2116" i="4"/>
  <c r="O2117" i="4"/>
  <c r="O2118" i="4"/>
  <c r="O2119" i="4"/>
  <c r="O2120" i="4"/>
  <c r="O2121" i="4"/>
  <c r="O2122" i="4"/>
  <c r="O2123" i="4"/>
  <c r="O2124" i="4"/>
  <c r="O2125" i="4"/>
  <c r="O2126" i="4"/>
  <c r="O2127" i="4"/>
  <c r="O2128" i="4"/>
  <c r="O2129" i="4"/>
  <c r="O2130" i="4"/>
  <c r="O2131" i="4"/>
  <c r="O2132" i="4"/>
  <c r="O2133" i="4"/>
  <c r="O2134" i="4"/>
  <c r="O2135" i="4"/>
  <c r="O2136" i="4"/>
  <c r="O2137" i="4"/>
  <c r="O2138" i="4"/>
  <c r="O2139" i="4"/>
  <c r="O2140" i="4"/>
  <c r="O2141" i="4"/>
  <c r="O2142" i="4"/>
  <c r="O2143" i="4"/>
  <c r="O2144" i="4"/>
  <c r="O2145" i="4"/>
  <c r="O2146" i="4"/>
  <c r="O2147" i="4"/>
  <c r="O2148" i="4"/>
  <c r="O2149" i="4"/>
  <c r="O2150" i="4"/>
  <c r="O2151" i="4"/>
  <c r="O2152" i="4"/>
  <c r="O2153" i="4"/>
  <c r="O2154" i="4"/>
  <c r="O2155" i="4"/>
  <c r="O2156" i="4"/>
  <c r="O2157" i="4"/>
  <c r="O2158" i="4"/>
  <c r="O2159" i="4"/>
  <c r="O2160" i="4"/>
  <c r="O2161" i="4"/>
  <c r="O2162" i="4"/>
  <c r="O2163" i="4"/>
  <c r="O2164" i="4"/>
  <c r="O2165" i="4"/>
  <c r="O2166" i="4"/>
  <c r="O2167" i="4"/>
  <c r="O2168" i="4"/>
  <c r="O2169" i="4"/>
  <c r="O2170" i="4"/>
  <c r="O2171" i="4"/>
  <c r="O2172" i="4"/>
  <c r="O2173" i="4"/>
  <c r="O2174" i="4"/>
  <c r="O2175" i="4"/>
  <c r="O2176" i="4"/>
  <c r="O2177" i="4"/>
  <c r="O2178" i="4"/>
  <c r="O2179" i="4"/>
  <c r="O2180" i="4"/>
  <c r="O2181" i="4"/>
  <c r="O2182" i="4"/>
  <c r="O2183" i="4"/>
  <c r="O2184" i="4"/>
  <c r="O2185" i="4"/>
  <c r="O2186" i="4"/>
  <c r="O2187" i="4"/>
  <c r="O2188" i="4"/>
  <c r="O2189" i="4"/>
  <c r="O2190" i="4"/>
  <c r="O2191" i="4"/>
  <c r="O2192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O2557" i="4"/>
  <c r="O2558" i="4"/>
  <c r="O2559" i="4"/>
  <c r="O2560" i="4"/>
  <c r="O2561" i="4"/>
  <c r="O2562" i="4"/>
  <c r="O2563" i="4"/>
  <c r="O2564" i="4"/>
  <c r="O2565" i="4"/>
  <c r="O2566" i="4"/>
  <c r="O2567" i="4"/>
  <c r="O2568" i="4"/>
  <c r="O2569" i="4"/>
  <c r="O2570" i="4"/>
  <c r="O2571" i="4"/>
  <c r="O2572" i="4"/>
  <c r="O2573" i="4"/>
  <c r="O2574" i="4"/>
  <c r="O2575" i="4"/>
  <c r="O2576" i="4"/>
  <c r="O2577" i="4"/>
  <c r="O2578" i="4"/>
  <c r="O2579" i="4"/>
  <c r="O2580" i="4"/>
  <c r="O2581" i="4"/>
  <c r="O2582" i="4"/>
  <c r="O2583" i="4"/>
  <c r="O2584" i="4"/>
  <c r="O2585" i="4"/>
  <c r="O2586" i="4"/>
  <c r="O2587" i="4"/>
  <c r="O2588" i="4"/>
  <c r="O2589" i="4"/>
  <c r="O2590" i="4"/>
  <c r="O2591" i="4"/>
  <c r="O2592" i="4"/>
  <c r="O2593" i="4"/>
  <c r="O2594" i="4"/>
  <c r="O2595" i="4"/>
  <c r="O2596" i="4"/>
  <c r="O2597" i="4"/>
  <c r="O2598" i="4"/>
  <c r="O2599" i="4"/>
  <c r="O2600" i="4"/>
  <c r="O2601" i="4"/>
  <c r="O2602" i="4"/>
  <c r="O2603" i="4"/>
  <c r="O2604" i="4"/>
  <c r="O2605" i="4"/>
  <c r="O2606" i="4"/>
  <c r="O2607" i="4"/>
  <c r="O2608" i="4"/>
  <c r="O2609" i="4"/>
  <c r="O2610" i="4"/>
  <c r="O2611" i="4"/>
  <c r="O2612" i="4"/>
  <c r="O2613" i="4"/>
  <c r="O2614" i="4"/>
  <c r="O2615" i="4"/>
  <c r="O2616" i="4"/>
  <c r="O2617" i="4"/>
  <c r="O2618" i="4"/>
  <c r="O2619" i="4"/>
  <c r="O2620" i="4"/>
  <c r="O2621" i="4"/>
  <c r="O2622" i="4"/>
  <c r="O2623" i="4"/>
  <c r="O2624" i="4"/>
  <c r="O2625" i="4"/>
  <c r="O2626" i="4"/>
  <c r="O2627" i="4"/>
  <c r="O2628" i="4"/>
  <c r="O2629" i="4"/>
  <c r="O2630" i="4"/>
  <c r="O2631" i="4"/>
  <c r="O2632" i="4"/>
  <c r="O2633" i="4"/>
  <c r="O2634" i="4"/>
  <c r="O2635" i="4"/>
  <c r="O2636" i="4"/>
  <c r="O2637" i="4"/>
  <c r="O2638" i="4"/>
  <c r="O2639" i="4"/>
  <c r="O2640" i="4"/>
  <c r="O2641" i="4"/>
  <c r="O2642" i="4"/>
  <c r="O2643" i="4"/>
  <c r="O2644" i="4"/>
  <c r="O2645" i="4"/>
  <c r="O2646" i="4"/>
  <c r="O2647" i="4"/>
  <c r="O2648" i="4"/>
  <c r="O2649" i="4"/>
  <c r="O2650" i="4"/>
  <c r="O2651" i="4"/>
  <c r="O2652" i="4"/>
  <c r="O2653" i="4"/>
  <c r="O2654" i="4"/>
  <c r="O2655" i="4"/>
  <c r="O2656" i="4"/>
  <c r="O2657" i="4"/>
  <c r="O2658" i="4"/>
  <c r="O2659" i="4"/>
  <c r="O2660" i="4"/>
  <c r="O2661" i="4"/>
  <c r="O2662" i="4"/>
  <c r="O2663" i="4"/>
  <c r="O2664" i="4"/>
  <c r="O2665" i="4"/>
  <c r="O2666" i="4"/>
  <c r="O2667" i="4"/>
  <c r="O2668" i="4"/>
  <c r="O2669" i="4"/>
  <c r="O2670" i="4"/>
  <c r="O2671" i="4"/>
  <c r="O2672" i="4"/>
  <c r="O2673" i="4"/>
  <c r="O2674" i="4"/>
  <c r="O2675" i="4"/>
  <c r="O2676" i="4"/>
  <c r="O2677" i="4"/>
  <c r="O2678" i="4"/>
  <c r="O2679" i="4"/>
  <c r="O2680" i="4"/>
  <c r="O2681" i="4"/>
  <c r="O2682" i="4"/>
  <c r="O2683" i="4"/>
  <c r="O2684" i="4"/>
  <c r="O2685" i="4"/>
  <c r="O2686" i="4"/>
  <c r="O2687" i="4"/>
  <c r="O2688" i="4"/>
  <c r="O2689" i="4"/>
  <c r="O2690" i="4"/>
  <c r="O2691" i="4"/>
  <c r="O2692" i="4"/>
  <c r="O2693" i="4"/>
  <c r="O2694" i="4"/>
  <c r="O2695" i="4"/>
  <c r="O2696" i="4"/>
  <c r="O2697" i="4"/>
  <c r="O2698" i="4"/>
  <c r="O2699" i="4"/>
  <c r="O2700" i="4"/>
  <c r="O2701" i="4"/>
  <c r="O2702" i="4"/>
  <c r="O2703" i="4"/>
  <c r="O2704" i="4"/>
  <c r="O2705" i="4"/>
  <c r="O2706" i="4"/>
  <c r="O2707" i="4"/>
  <c r="O2708" i="4"/>
  <c r="O2709" i="4"/>
  <c r="O2710" i="4"/>
  <c r="O2711" i="4"/>
  <c r="O2712" i="4"/>
  <c r="O2713" i="4"/>
  <c r="O2714" i="4"/>
  <c r="O2715" i="4"/>
  <c r="O2716" i="4"/>
  <c r="O2717" i="4"/>
  <c r="O2718" i="4"/>
  <c r="O2719" i="4"/>
  <c r="O2720" i="4"/>
  <c r="O2721" i="4"/>
  <c r="O2722" i="4"/>
  <c r="O2723" i="4"/>
  <c r="O2724" i="4"/>
  <c r="O2725" i="4"/>
  <c r="O2726" i="4"/>
  <c r="O2727" i="4"/>
  <c r="O2728" i="4"/>
  <c r="O2729" i="4"/>
  <c r="O2730" i="4"/>
  <c r="O2731" i="4"/>
  <c r="O2732" i="4"/>
  <c r="O2733" i="4"/>
  <c r="O2734" i="4"/>
  <c r="O2735" i="4"/>
  <c r="O2736" i="4"/>
  <c r="O2737" i="4"/>
  <c r="O2738" i="4"/>
  <c r="O2739" i="4"/>
  <c r="O2740" i="4"/>
  <c r="O2741" i="4"/>
  <c r="O2742" i="4"/>
  <c r="O2743" i="4"/>
  <c r="O2744" i="4"/>
  <c r="O2745" i="4"/>
  <c r="O2746" i="4"/>
  <c r="O2747" i="4"/>
  <c r="O2748" i="4"/>
  <c r="O2749" i="4"/>
  <c r="O2750" i="4"/>
  <c r="O2751" i="4"/>
  <c r="O2752" i="4"/>
  <c r="O2753" i="4"/>
  <c r="O2754" i="4"/>
  <c r="O2755" i="4"/>
  <c r="O2756" i="4"/>
  <c r="O2757" i="4"/>
  <c r="O2758" i="4"/>
  <c r="O2759" i="4"/>
  <c r="O2760" i="4"/>
  <c r="O2761" i="4"/>
  <c r="O2762" i="4"/>
  <c r="O2763" i="4"/>
  <c r="O2764" i="4"/>
  <c r="O2765" i="4"/>
  <c r="O2766" i="4"/>
  <c r="O2767" i="4"/>
  <c r="O2768" i="4"/>
  <c r="O2769" i="4"/>
  <c r="O2770" i="4"/>
  <c r="O2771" i="4"/>
  <c r="O2772" i="4"/>
  <c r="O2773" i="4"/>
  <c r="O2774" i="4"/>
  <c r="O2775" i="4"/>
  <c r="O2776" i="4"/>
  <c r="O2777" i="4"/>
  <c r="O2778" i="4"/>
  <c r="O2779" i="4"/>
  <c r="O2780" i="4"/>
  <c r="O2781" i="4"/>
  <c r="O2782" i="4"/>
  <c r="O2783" i="4"/>
  <c r="O2784" i="4"/>
  <c r="O2785" i="4"/>
  <c r="O2786" i="4"/>
  <c r="O2787" i="4"/>
  <c r="O2788" i="4"/>
  <c r="O2789" i="4"/>
  <c r="O2790" i="4"/>
  <c r="O2791" i="4"/>
  <c r="O2792" i="4"/>
  <c r="O2793" i="4"/>
  <c r="O2794" i="4"/>
  <c r="O2795" i="4"/>
  <c r="O2796" i="4"/>
  <c r="O2797" i="4"/>
  <c r="O2798" i="4"/>
  <c r="O2799" i="4"/>
  <c r="O2800" i="4"/>
  <c r="O2801" i="4"/>
  <c r="O2802" i="4"/>
  <c r="O2803" i="4"/>
  <c r="O2804" i="4"/>
  <c r="O2805" i="4"/>
  <c r="O2806" i="4"/>
  <c r="O2807" i="4"/>
  <c r="O2808" i="4"/>
  <c r="O2809" i="4"/>
  <c r="O2810" i="4"/>
  <c r="O2811" i="4"/>
  <c r="O2812" i="4"/>
  <c r="O2813" i="4"/>
  <c r="O2814" i="4"/>
  <c r="O2815" i="4"/>
  <c r="O2816" i="4"/>
  <c r="O2817" i="4"/>
  <c r="O2818" i="4"/>
  <c r="O2819" i="4"/>
  <c r="O2820" i="4"/>
  <c r="O2821" i="4"/>
  <c r="O2822" i="4"/>
  <c r="O2823" i="4"/>
  <c r="O2824" i="4"/>
  <c r="O2825" i="4"/>
  <c r="O2826" i="4"/>
  <c r="O2827" i="4"/>
  <c r="O2828" i="4"/>
  <c r="O2829" i="4"/>
  <c r="O2830" i="4"/>
  <c r="O2831" i="4"/>
  <c r="O2832" i="4"/>
  <c r="O2833" i="4"/>
  <c r="O2834" i="4"/>
  <c r="O2835" i="4"/>
  <c r="O2836" i="4"/>
  <c r="O2837" i="4"/>
  <c r="O2838" i="4"/>
  <c r="O2839" i="4"/>
  <c r="O2840" i="4"/>
  <c r="O2841" i="4"/>
  <c r="O2842" i="4"/>
  <c r="O2843" i="4"/>
  <c r="O2844" i="4"/>
  <c r="O2845" i="4"/>
  <c r="O2846" i="4"/>
  <c r="O2847" i="4"/>
  <c r="O2848" i="4"/>
  <c r="O2849" i="4"/>
  <c r="O2850" i="4"/>
  <c r="O2851" i="4"/>
  <c r="O2852" i="4"/>
  <c r="O2853" i="4"/>
  <c r="O2854" i="4"/>
  <c r="O2855" i="4"/>
  <c r="O2856" i="4"/>
  <c r="O2857" i="4"/>
  <c r="O2858" i="4"/>
  <c r="O2859" i="4"/>
  <c r="O2860" i="4"/>
  <c r="O2861" i="4"/>
  <c r="O2862" i="4"/>
  <c r="O2863" i="4"/>
  <c r="O2864" i="4"/>
  <c r="O2865" i="4"/>
  <c r="O2866" i="4"/>
  <c r="O2867" i="4"/>
  <c r="O2868" i="4"/>
  <c r="O2869" i="4"/>
  <c r="O2870" i="4"/>
  <c r="O2871" i="4"/>
  <c r="O2872" i="4"/>
  <c r="O2873" i="4"/>
  <c r="O2874" i="4"/>
  <c r="O2875" i="4"/>
  <c r="O2876" i="4"/>
  <c r="O2877" i="4"/>
  <c r="O2878" i="4"/>
  <c r="O2879" i="4"/>
  <c r="O2880" i="4"/>
  <c r="O2881" i="4"/>
  <c r="O2882" i="4"/>
  <c r="O2883" i="4"/>
  <c r="O2884" i="4"/>
  <c r="O2885" i="4"/>
  <c r="O2886" i="4"/>
  <c r="O2887" i="4"/>
  <c r="O2888" i="4"/>
  <c r="O2889" i="4"/>
  <c r="O2890" i="4"/>
  <c r="O2891" i="4"/>
  <c r="O2892" i="4"/>
  <c r="O2893" i="4"/>
  <c r="O2894" i="4"/>
  <c r="O2895" i="4"/>
  <c r="O2896" i="4"/>
  <c r="O2897" i="4"/>
  <c r="O2898" i="4"/>
  <c r="O2899" i="4"/>
  <c r="O2900" i="4"/>
  <c r="O2901" i="4"/>
  <c r="O2902" i="4"/>
  <c r="O2903" i="4"/>
  <c r="O2904" i="4"/>
  <c r="O2905" i="4"/>
  <c r="O2906" i="4"/>
  <c r="O2907" i="4"/>
  <c r="O2908" i="4"/>
  <c r="O2909" i="4"/>
  <c r="O2910" i="4"/>
  <c r="O2911" i="4"/>
  <c r="O2912" i="4"/>
  <c r="O2913" i="4"/>
  <c r="O2914" i="4"/>
  <c r="O2915" i="4"/>
  <c r="O2916" i="4"/>
  <c r="O2917" i="4"/>
  <c r="O2918" i="4"/>
  <c r="O2919" i="4"/>
  <c r="O2920" i="4"/>
  <c r="O2921" i="4"/>
  <c r="O2922" i="4"/>
  <c r="O2923" i="4"/>
  <c r="O2924" i="4"/>
  <c r="O2925" i="4"/>
  <c r="O2926" i="4"/>
  <c r="O2927" i="4"/>
  <c r="O2928" i="4"/>
  <c r="O2929" i="4"/>
  <c r="O2930" i="4"/>
  <c r="O2931" i="4"/>
  <c r="O2932" i="4"/>
  <c r="O2933" i="4"/>
  <c r="O2934" i="4"/>
  <c r="O2935" i="4"/>
  <c r="O2936" i="4"/>
  <c r="O2937" i="4"/>
  <c r="O2938" i="4"/>
  <c r="O2939" i="4"/>
  <c r="O2940" i="4"/>
  <c r="O2941" i="4"/>
  <c r="O2942" i="4"/>
  <c r="O2943" i="4"/>
  <c r="O2944" i="4"/>
  <c r="O2945" i="4"/>
  <c r="O2946" i="4"/>
  <c r="O2947" i="4"/>
  <c r="O2948" i="4"/>
  <c r="O2949" i="4"/>
  <c r="O2950" i="4"/>
  <c r="O2951" i="4"/>
  <c r="O2952" i="4"/>
  <c r="O2953" i="4"/>
  <c r="O2954" i="4"/>
  <c r="O2955" i="4"/>
  <c r="O2956" i="4"/>
  <c r="O2957" i="4"/>
  <c r="O2958" i="4"/>
  <c r="O2959" i="4"/>
  <c r="O2960" i="4"/>
  <c r="O2961" i="4"/>
  <c r="O2962" i="4"/>
  <c r="O2963" i="4"/>
  <c r="O2964" i="4"/>
  <c r="O2965" i="4"/>
  <c r="O2966" i="4"/>
  <c r="O2967" i="4"/>
  <c r="O2968" i="4"/>
  <c r="O2969" i="4"/>
  <c r="O2970" i="4"/>
  <c r="O2971" i="4"/>
  <c r="O2972" i="4"/>
  <c r="O2973" i="4"/>
  <c r="O2974" i="4"/>
  <c r="O2975" i="4"/>
  <c r="O2976" i="4"/>
  <c r="O2977" i="4"/>
  <c r="O2978" i="4"/>
  <c r="O2979" i="4"/>
  <c r="O2980" i="4"/>
  <c r="O2981" i="4"/>
  <c r="O2982" i="4"/>
  <c r="O2983" i="4"/>
  <c r="O2984" i="4"/>
  <c r="O2985" i="4"/>
  <c r="O2986" i="4"/>
  <c r="O2987" i="4"/>
  <c r="O2988" i="4"/>
  <c r="O2989" i="4"/>
  <c r="O2990" i="4"/>
  <c r="O2991" i="4"/>
  <c r="O2992" i="4"/>
  <c r="O2993" i="4"/>
  <c r="O2994" i="4"/>
  <c r="O2995" i="4"/>
  <c r="O2996" i="4"/>
  <c r="O2997" i="4"/>
  <c r="O2998" i="4"/>
  <c r="O2999" i="4"/>
  <c r="O3000" i="4"/>
  <c r="O3001" i="4"/>
  <c r="O3002" i="4"/>
  <c r="O3003" i="4"/>
  <c r="O3004" i="4"/>
  <c r="O3005" i="4"/>
  <c r="O3006" i="4"/>
  <c r="O3007" i="4"/>
  <c r="O3008" i="4"/>
  <c r="O3009" i="4"/>
  <c r="O3010" i="4"/>
  <c r="O3011" i="4"/>
  <c r="O3012" i="4"/>
  <c r="O3013" i="4"/>
  <c r="O3014" i="4"/>
  <c r="O3015" i="4"/>
  <c r="O3016" i="4"/>
  <c r="O3017" i="4"/>
  <c r="O3018" i="4"/>
  <c r="O3019" i="4"/>
  <c r="O3020" i="4"/>
  <c r="O3021" i="4"/>
  <c r="O3022" i="4"/>
  <c r="O3023" i="4"/>
  <c r="O3024" i="4"/>
  <c r="O3025" i="4"/>
  <c r="O3026" i="4"/>
  <c r="O3027" i="4"/>
  <c r="O3028" i="4"/>
  <c r="O3029" i="4"/>
  <c r="O3030" i="4"/>
  <c r="O3031" i="4"/>
  <c r="O3032" i="4"/>
  <c r="O3033" i="4"/>
  <c r="O3034" i="4"/>
  <c r="O3035" i="4"/>
  <c r="O3036" i="4"/>
  <c r="O3037" i="4"/>
  <c r="O3038" i="4"/>
  <c r="O3039" i="4"/>
  <c r="O3040" i="4"/>
  <c r="O3041" i="4"/>
  <c r="O3042" i="4"/>
  <c r="O3043" i="4"/>
  <c r="O3044" i="4"/>
  <c r="O3045" i="4"/>
  <c r="O3046" i="4"/>
  <c r="O3047" i="4"/>
  <c r="O3048" i="4"/>
  <c r="O3049" i="4"/>
  <c r="O3050" i="4"/>
  <c r="O3051" i="4"/>
  <c r="O3052" i="4"/>
  <c r="O3053" i="4"/>
  <c r="O3054" i="4"/>
  <c r="O3055" i="4"/>
  <c r="O3056" i="4"/>
  <c r="O3057" i="4"/>
  <c r="O3058" i="4"/>
  <c r="O3059" i="4"/>
  <c r="O3060" i="4"/>
  <c r="O3061" i="4"/>
  <c r="O3062" i="4"/>
  <c r="O3063" i="4"/>
  <c r="O3064" i="4"/>
  <c r="O3065" i="4"/>
  <c r="O3066" i="4"/>
  <c r="O3067" i="4"/>
  <c r="O3068" i="4"/>
  <c r="O3069" i="4"/>
  <c r="O3070" i="4"/>
  <c r="O3071" i="4"/>
  <c r="O3072" i="4"/>
  <c r="O3073" i="4"/>
  <c r="O3074" i="4"/>
  <c r="O3075" i="4"/>
  <c r="O3076" i="4"/>
  <c r="O3077" i="4"/>
  <c r="O3078" i="4"/>
  <c r="O3079" i="4"/>
  <c r="O3080" i="4"/>
  <c r="O3081" i="4"/>
  <c r="O3082" i="4"/>
  <c r="O3083" i="4"/>
  <c r="O3084" i="4"/>
  <c r="O3085" i="4"/>
  <c r="O3086" i="4"/>
  <c r="O3087" i="4"/>
  <c r="O3088" i="4"/>
  <c r="O3089" i="4"/>
  <c r="O3090" i="4"/>
  <c r="O3091" i="4"/>
  <c r="O3092" i="4"/>
  <c r="O3093" i="4"/>
  <c r="O3094" i="4"/>
  <c r="O3095" i="4"/>
  <c r="O3096" i="4"/>
  <c r="O3097" i="4"/>
  <c r="O3098" i="4"/>
  <c r="O3099" i="4"/>
  <c r="O3100" i="4"/>
  <c r="O3101" i="4"/>
  <c r="O3102" i="4"/>
  <c r="O3103" i="4"/>
  <c r="O3104" i="4"/>
  <c r="O3105" i="4"/>
  <c r="O3106" i="4"/>
  <c r="O3107" i="4"/>
  <c r="O3108" i="4"/>
  <c r="O3109" i="4"/>
  <c r="O3110" i="4"/>
  <c r="O3111" i="4"/>
  <c r="O3112" i="4"/>
  <c r="O3113" i="4"/>
  <c r="O3114" i="4"/>
  <c r="O3115" i="4"/>
  <c r="O3116" i="4"/>
  <c r="O3117" i="4"/>
  <c r="O3118" i="4"/>
  <c r="O3119" i="4"/>
  <c r="O3120" i="4"/>
  <c r="O3121" i="4"/>
  <c r="O3122" i="4"/>
  <c r="O3123" i="4"/>
  <c r="O3124" i="4"/>
  <c r="O3125" i="4"/>
  <c r="O3126" i="4"/>
  <c r="O3127" i="4"/>
  <c r="O3128" i="4"/>
  <c r="O3129" i="4"/>
  <c r="O3130" i="4"/>
  <c r="O3131" i="4"/>
  <c r="O3132" i="4"/>
  <c r="O3133" i="4"/>
  <c r="O3134" i="4"/>
  <c r="O3135" i="4"/>
  <c r="O3136" i="4"/>
  <c r="O3137" i="4"/>
  <c r="O3138" i="4"/>
  <c r="O3139" i="4"/>
  <c r="O3140" i="4"/>
  <c r="O3141" i="4"/>
  <c r="O3142" i="4"/>
  <c r="O3143" i="4"/>
  <c r="O3144" i="4"/>
  <c r="O3145" i="4"/>
  <c r="O3146" i="4"/>
  <c r="O3147" i="4"/>
  <c r="O3148" i="4"/>
  <c r="O3149" i="4"/>
  <c r="O3150" i="4"/>
  <c r="O3151" i="4"/>
  <c r="O3152" i="4"/>
  <c r="O3153" i="4"/>
  <c r="O3154" i="4"/>
  <c r="O3155" i="4"/>
  <c r="O3156" i="4"/>
  <c r="O3157" i="4"/>
  <c r="O3158" i="4"/>
  <c r="O3159" i="4"/>
  <c r="O3160" i="4"/>
  <c r="O3161" i="4"/>
  <c r="O3162" i="4"/>
  <c r="O3163" i="4"/>
  <c r="O3164" i="4"/>
  <c r="O3165" i="4"/>
  <c r="O3166" i="4"/>
  <c r="O3167" i="4"/>
  <c r="O3168" i="4"/>
  <c r="O3169" i="4"/>
  <c r="O3170" i="4"/>
  <c r="O3171" i="4"/>
  <c r="O3172" i="4"/>
  <c r="O3173" i="4"/>
  <c r="O3174" i="4"/>
  <c r="O3175" i="4"/>
  <c r="O3176" i="4"/>
  <c r="O3177" i="4"/>
  <c r="O3178" i="4"/>
  <c r="O3179" i="4"/>
  <c r="O3180" i="4"/>
  <c r="O3181" i="4"/>
  <c r="O3182" i="4"/>
  <c r="O3183" i="4"/>
  <c r="O3184" i="4"/>
  <c r="O3185" i="4"/>
  <c r="O3186" i="4"/>
  <c r="O3187" i="4"/>
  <c r="O3188" i="4"/>
  <c r="O3189" i="4"/>
  <c r="O3190" i="4"/>
  <c r="O3191" i="4"/>
  <c r="O3192" i="4"/>
  <c r="O3193" i="4"/>
  <c r="O3194" i="4"/>
  <c r="O3195" i="4"/>
  <c r="O3196" i="4"/>
  <c r="O3197" i="4"/>
  <c r="O3198" i="4"/>
  <c r="O3199" i="4"/>
  <c r="O3200" i="4"/>
  <c r="O3201" i="4"/>
  <c r="O3202" i="4"/>
  <c r="O3203" i="4"/>
  <c r="O3204" i="4"/>
  <c r="O3205" i="4"/>
  <c r="O3206" i="4"/>
  <c r="O3207" i="4"/>
  <c r="O3208" i="4"/>
  <c r="O3209" i="4"/>
  <c r="O3210" i="4"/>
  <c r="O3211" i="4"/>
  <c r="O3212" i="4"/>
  <c r="O3213" i="4"/>
  <c r="O3214" i="4"/>
  <c r="O3215" i="4"/>
  <c r="O3216" i="4"/>
  <c r="O3217" i="4"/>
  <c r="O3218" i="4"/>
  <c r="O3219" i="4"/>
  <c r="O3220" i="4"/>
  <c r="O3221" i="4"/>
  <c r="O3222" i="4"/>
  <c r="O3223" i="4"/>
  <c r="O3224" i="4"/>
  <c r="O3225" i="4"/>
  <c r="O3226" i="4"/>
  <c r="O3227" i="4"/>
  <c r="O3228" i="4"/>
  <c r="O3229" i="4"/>
  <c r="O3230" i="4"/>
  <c r="O3231" i="4"/>
  <c r="O3232" i="4"/>
  <c r="O3233" i="4"/>
  <c r="O3234" i="4"/>
  <c r="O3235" i="4"/>
  <c r="O3236" i="4"/>
  <c r="O3237" i="4"/>
  <c r="O3238" i="4"/>
  <c r="O3239" i="4"/>
  <c r="O3240" i="4"/>
  <c r="O3241" i="4"/>
  <c r="O3242" i="4"/>
  <c r="O3243" i="4"/>
  <c r="O3244" i="4"/>
  <c r="O3245" i="4"/>
  <c r="O3246" i="4"/>
  <c r="O3247" i="4"/>
  <c r="O3248" i="4"/>
  <c r="O3249" i="4"/>
  <c r="O3250" i="4"/>
  <c r="O3251" i="4"/>
  <c r="O3252" i="4"/>
  <c r="O3253" i="4"/>
  <c r="O3254" i="4"/>
  <c r="O3255" i="4"/>
  <c r="O3256" i="4"/>
  <c r="O3257" i="4"/>
  <c r="O3258" i="4"/>
  <c r="O3259" i="4"/>
  <c r="O3260" i="4"/>
  <c r="O3261" i="4"/>
  <c r="O3262" i="4"/>
  <c r="O3263" i="4"/>
  <c r="O3264" i="4"/>
  <c r="O3265" i="4"/>
  <c r="O3266" i="4"/>
  <c r="O3267" i="4"/>
  <c r="O3268" i="4"/>
  <c r="O3269" i="4"/>
  <c r="O3270" i="4"/>
  <c r="O3271" i="4"/>
  <c r="O3272" i="4"/>
  <c r="O3273" i="4"/>
  <c r="O3274" i="4"/>
  <c r="O3275" i="4"/>
  <c r="O3276" i="4"/>
  <c r="O3277" i="4"/>
  <c r="O3278" i="4"/>
  <c r="O3279" i="4"/>
  <c r="O3280" i="4"/>
  <c r="O3281" i="4"/>
  <c r="O3282" i="4"/>
  <c r="O3283" i="4"/>
  <c r="O3284" i="4"/>
  <c r="O3285" i="4"/>
  <c r="O3286" i="4"/>
  <c r="O3287" i="4"/>
  <c r="O3288" i="4"/>
  <c r="O3289" i="4"/>
  <c r="O3290" i="4"/>
  <c r="O3291" i="4"/>
  <c r="O3292" i="4"/>
  <c r="O3293" i="4"/>
  <c r="O3294" i="4"/>
  <c r="O3295" i="4"/>
  <c r="O3296" i="4"/>
  <c r="O3297" i="4"/>
  <c r="O3298" i="4"/>
  <c r="O3299" i="4"/>
  <c r="O3300" i="4"/>
  <c r="O3301" i="4"/>
  <c r="O3302" i="4"/>
  <c r="O3303" i="4"/>
  <c r="O3304" i="4"/>
  <c r="O3305" i="4"/>
  <c r="O3306" i="4"/>
  <c r="O3307" i="4"/>
  <c r="O3308" i="4"/>
  <c r="O3309" i="4"/>
  <c r="O3310" i="4"/>
  <c r="O3311" i="4"/>
  <c r="O3312" i="4"/>
  <c r="O3313" i="4"/>
  <c r="O3314" i="4"/>
  <c r="O3315" i="4"/>
  <c r="O3316" i="4"/>
  <c r="O3317" i="4"/>
  <c r="O3318" i="4"/>
  <c r="O3319" i="4"/>
  <c r="O3320" i="4"/>
  <c r="O3321" i="4"/>
  <c r="O3322" i="4"/>
  <c r="O3323" i="4"/>
  <c r="O3324" i="4"/>
  <c r="O3325" i="4"/>
  <c r="O3326" i="4"/>
  <c r="O3327" i="4"/>
  <c r="O3328" i="4"/>
  <c r="O3329" i="4"/>
  <c r="O3330" i="4"/>
  <c r="O3331" i="4"/>
  <c r="O3332" i="4"/>
  <c r="O3333" i="4"/>
  <c r="O3334" i="4"/>
  <c r="O3335" i="4"/>
  <c r="O3336" i="4"/>
  <c r="O3337" i="4"/>
  <c r="O3338" i="4"/>
  <c r="O3339" i="4"/>
  <c r="O3340" i="4"/>
  <c r="O3341" i="4"/>
  <c r="O3342" i="4"/>
  <c r="O3343" i="4"/>
  <c r="O3344" i="4"/>
  <c r="O3345" i="4"/>
  <c r="O3346" i="4"/>
  <c r="O3347" i="4"/>
  <c r="O3348" i="4"/>
  <c r="O3349" i="4"/>
  <c r="O3350" i="4"/>
  <c r="O3351" i="4"/>
  <c r="O3352" i="4"/>
  <c r="O3353" i="4"/>
  <c r="O3354" i="4"/>
  <c r="O3355" i="4"/>
  <c r="O3356" i="4"/>
  <c r="O3357" i="4"/>
  <c r="O3358" i="4"/>
  <c r="O3359" i="4"/>
  <c r="O3360" i="4"/>
  <c r="O3361" i="4"/>
  <c r="O3362" i="4"/>
  <c r="O3363" i="4"/>
  <c r="O3364" i="4"/>
  <c r="O3365" i="4"/>
  <c r="O3366" i="4"/>
  <c r="O3367" i="4"/>
  <c r="O3368" i="4"/>
  <c r="O3369" i="4"/>
  <c r="O3370" i="4"/>
  <c r="O3371" i="4"/>
  <c r="O3372" i="4"/>
  <c r="O3373" i="4"/>
  <c r="O3374" i="4"/>
  <c r="O3375" i="4"/>
  <c r="O3376" i="4"/>
  <c r="O3377" i="4"/>
  <c r="O3378" i="4"/>
  <c r="O3379" i="4"/>
  <c r="O3380" i="4"/>
  <c r="O3381" i="4"/>
  <c r="O3382" i="4"/>
  <c r="O3383" i="4"/>
  <c r="O3384" i="4"/>
  <c r="O3385" i="4"/>
  <c r="O3386" i="4"/>
  <c r="O3387" i="4"/>
  <c r="O3388" i="4"/>
  <c r="O3389" i="4"/>
  <c r="O3390" i="4"/>
  <c r="O3391" i="4"/>
  <c r="O3392" i="4"/>
  <c r="O3393" i="4"/>
  <c r="O3394" i="4"/>
  <c r="O3395" i="4"/>
  <c r="O3396" i="4"/>
  <c r="O3397" i="4"/>
  <c r="O3398" i="4"/>
  <c r="O3399" i="4"/>
  <c r="O3400" i="4"/>
  <c r="O3401" i="4"/>
  <c r="O3402" i="4"/>
  <c r="O3403" i="4"/>
  <c r="O3404" i="4"/>
  <c r="O3405" i="4"/>
  <c r="O3406" i="4"/>
  <c r="O3407" i="4"/>
  <c r="O3408" i="4"/>
  <c r="O3409" i="4"/>
  <c r="O3410" i="4"/>
  <c r="O3411" i="4"/>
  <c r="O3412" i="4"/>
  <c r="O3413" i="4"/>
  <c r="O3414" i="4"/>
  <c r="O3415" i="4"/>
  <c r="O3416" i="4"/>
  <c r="O3417" i="4"/>
  <c r="O3418" i="4"/>
  <c r="O3419" i="4"/>
  <c r="O3420" i="4"/>
  <c r="O3421" i="4"/>
  <c r="O3422" i="4"/>
  <c r="O3423" i="4"/>
  <c r="O3424" i="4"/>
  <c r="O3425" i="4"/>
  <c r="O3426" i="4"/>
  <c r="O3427" i="4"/>
  <c r="O3428" i="4"/>
  <c r="O3429" i="4"/>
  <c r="O3430" i="4"/>
  <c r="O3431" i="4"/>
  <c r="O3432" i="4"/>
  <c r="O3433" i="4"/>
  <c r="O3434" i="4"/>
  <c r="O3435" i="4"/>
  <c r="O3436" i="4"/>
  <c r="O3437" i="4"/>
  <c r="O3438" i="4"/>
  <c r="O3439" i="4"/>
  <c r="O3440" i="4"/>
  <c r="O3441" i="4"/>
  <c r="O3442" i="4"/>
  <c r="O3443" i="4"/>
  <c r="O3444" i="4"/>
  <c r="O3445" i="4"/>
  <c r="O3446" i="4"/>
  <c r="O3447" i="4"/>
  <c r="O3448" i="4"/>
  <c r="O3449" i="4"/>
  <c r="O3450" i="4"/>
  <c r="O3451" i="4"/>
  <c r="O3452" i="4"/>
  <c r="O3453" i="4"/>
  <c r="O3454" i="4"/>
  <c r="O3455" i="4"/>
  <c r="O3456" i="4"/>
  <c r="O3457" i="4"/>
  <c r="O3458" i="4"/>
  <c r="O3459" i="4"/>
  <c r="O3460" i="4"/>
  <c r="O3461" i="4"/>
  <c r="O3462" i="4"/>
  <c r="O3463" i="4"/>
  <c r="O3464" i="4"/>
  <c r="O3465" i="4"/>
  <c r="O3466" i="4"/>
  <c r="O3467" i="4"/>
  <c r="O3468" i="4"/>
  <c r="O3469" i="4"/>
  <c r="O3470" i="4"/>
  <c r="O3471" i="4"/>
  <c r="O3472" i="4"/>
  <c r="O3473" i="4"/>
  <c r="O3474" i="4"/>
  <c r="O3475" i="4"/>
  <c r="O3476" i="4"/>
  <c r="O3477" i="4"/>
  <c r="O3478" i="4"/>
  <c r="O3479" i="4"/>
  <c r="O3480" i="4"/>
  <c r="O3481" i="4"/>
  <c r="O3482" i="4"/>
  <c r="O3483" i="4"/>
  <c r="O3484" i="4"/>
  <c r="O3485" i="4"/>
  <c r="O3486" i="4"/>
  <c r="O3487" i="4"/>
  <c r="O3488" i="4"/>
  <c r="O3489" i="4"/>
  <c r="O3490" i="4"/>
  <c r="O3491" i="4"/>
  <c r="O3492" i="4"/>
  <c r="O3493" i="4"/>
  <c r="O3494" i="4"/>
  <c r="O3495" i="4"/>
  <c r="O3496" i="4"/>
  <c r="O3497" i="4"/>
  <c r="O3498" i="4"/>
  <c r="O3499" i="4"/>
  <c r="O3500" i="4"/>
  <c r="O3501" i="4"/>
  <c r="O3502" i="4"/>
  <c r="O3503" i="4"/>
  <c r="O3504" i="4"/>
  <c r="O3505" i="4"/>
  <c r="O3506" i="4"/>
  <c r="O3507" i="4"/>
  <c r="O3508" i="4"/>
  <c r="O3509" i="4"/>
  <c r="O3510" i="4"/>
  <c r="O3511" i="4"/>
  <c r="O3512" i="4"/>
  <c r="O3513" i="4"/>
  <c r="O3514" i="4"/>
  <c r="O3515" i="4"/>
  <c r="O3516" i="4"/>
  <c r="O3517" i="4"/>
  <c r="O3518" i="4"/>
  <c r="O3519" i="4"/>
  <c r="O3520" i="4"/>
  <c r="O3521" i="4"/>
  <c r="O3522" i="4"/>
  <c r="O3523" i="4"/>
  <c r="O3524" i="4"/>
  <c r="O3525" i="4"/>
  <c r="O3526" i="4"/>
  <c r="O3527" i="4"/>
  <c r="O3528" i="4"/>
  <c r="O3529" i="4"/>
  <c r="O3530" i="4"/>
  <c r="O3531" i="4"/>
  <c r="O3532" i="4"/>
  <c r="O3533" i="4"/>
  <c r="O3534" i="4"/>
  <c r="O3535" i="4"/>
  <c r="O3536" i="4"/>
  <c r="O3537" i="4"/>
  <c r="O3538" i="4"/>
  <c r="O3539" i="4"/>
  <c r="O3540" i="4"/>
  <c r="O3541" i="4"/>
  <c r="O3542" i="4"/>
  <c r="O3543" i="4"/>
  <c r="O3544" i="4"/>
  <c r="O3545" i="4"/>
  <c r="O3546" i="4"/>
  <c r="O3547" i="4"/>
  <c r="O3548" i="4"/>
  <c r="O3549" i="4"/>
  <c r="O3550" i="4"/>
  <c r="O3551" i="4"/>
  <c r="O3552" i="4"/>
  <c r="O3553" i="4"/>
  <c r="O3554" i="4"/>
  <c r="O3555" i="4"/>
  <c r="O3556" i="4"/>
  <c r="O3557" i="4"/>
  <c r="O3558" i="4"/>
  <c r="O3559" i="4"/>
  <c r="O3560" i="4"/>
  <c r="O3561" i="4"/>
  <c r="O3562" i="4"/>
  <c r="O3563" i="4"/>
  <c r="O3564" i="4"/>
  <c r="O3565" i="4"/>
  <c r="O3566" i="4"/>
  <c r="O3567" i="4"/>
  <c r="O3568" i="4"/>
  <c r="O3569" i="4"/>
  <c r="O3570" i="4"/>
  <c r="O3571" i="4"/>
  <c r="O3572" i="4"/>
  <c r="O3573" i="4"/>
  <c r="O3574" i="4"/>
  <c r="O3575" i="4"/>
  <c r="O3576" i="4"/>
  <c r="O3577" i="4"/>
  <c r="O3578" i="4"/>
  <c r="O3579" i="4"/>
  <c r="O3580" i="4"/>
  <c r="O3581" i="4"/>
  <c r="O3582" i="4"/>
  <c r="O3583" i="4"/>
  <c r="O3584" i="4"/>
  <c r="O3585" i="4"/>
  <c r="O3586" i="4"/>
  <c r="O3587" i="4"/>
  <c r="O3588" i="4"/>
  <c r="O3589" i="4"/>
  <c r="O3590" i="4"/>
  <c r="O3591" i="4"/>
  <c r="O3592" i="4"/>
  <c r="O3593" i="4"/>
  <c r="O3594" i="4"/>
  <c r="O3595" i="4"/>
  <c r="O3596" i="4"/>
  <c r="O3597" i="4"/>
  <c r="O3598" i="4"/>
  <c r="O3599" i="4"/>
  <c r="O3600" i="4"/>
  <c r="O3601" i="4"/>
  <c r="O3602" i="4"/>
  <c r="O3603" i="4"/>
  <c r="O3604" i="4"/>
  <c r="O3605" i="4"/>
  <c r="O3606" i="4"/>
  <c r="O3607" i="4"/>
  <c r="O3608" i="4"/>
  <c r="O3609" i="4"/>
  <c r="O3610" i="4"/>
  <c r="O3611" i="4"/>
  <c r="O3612" i="4"/>
  <c r="O3613" i="4"/>
  <c r="O3614" i="4"/>
  <c r="O3615" i="4"/>
  <c r="O3616" i="4"/>
  <c r="O3617" i="4"/>
  <c r="O3618" i="4"/>
  <c r="O3619" i="4"/>
  <c r="O3620" i="4"/>
  <c r="O3621" i="4"/>
  <c r="O3622" i="4"/>
  <c r="O3623" i="4"/>
  <c r="O3624" i="4"/>
  <c r="O3625" i="4"/>
  <c r="O3626" i="4"/>
  <c r="O3627" i="4"/>
  <c r="O3628" i="4"/>
  <c r="O3629" i="4"/>
  <c r="O3630" i="4"/>
  <c r="O3631" i="4"/>
  <c r="O3632" i="4"/>
  <c r="O3633" i="4"/>
  <c r="O3634" i="4"/>
  <c r="O3635" i="4"/>
  <c r="O3636" i="4"/>
  <c r="O3637" i="4"/>
  <c r="O3638" i="4"/>
  <c r="O3639" i="4"/>
  <c r="O3640" i="4"/>
  <c r="O3641" i="4"/>
  <c r="O3642" i="4"/>
  <c r="O3643" i="4"/>
  <c r="O3644" i="4"/>
  <c r="O3645" i="4"/>
  <c r="O3646" i="4"/>
  <c r="O3647" i="4"/>
  <c r="O3648" i="4"/>
  <c r="O3649" i="4"/>
  <c r="O3650" i="4"/>
  <c r="O3651" i="4"/>
  <c r="O3652" i="4"/>
  <c r="O3653" i="4"/>
  <c r="O3654" i="4"/>
  <c r="O3655" i="4"/>
  <c r="O3656" i="4"/>
  <c r="O3657" i="4"/>
  <c r="O3658" i="4"/>
  <c r="O3659" i="4"/>
  <c r="O3660" i="4"/>
  <c r="O3661" i="4"/>
  <c r="O3662" i="4"/>
  <c r="O3663" i="4"/>
  <c r="O3664" i="4"/>
  <c r="O3665" i="4"/>
  <c r="O3666" i="4"/>
  <c r="O3667" i="4"/>
  <c r="O3668" i="4"/>
  <c r="O3669" i="4"/>
  <c r="O3670" i="4"/>
  <c r="O3671" i="4"/>
  <c r="O3672" i="4"/>
  <c r="O3673" i="4"/>
  <c r="O3674" i="4"/>
  <c r="O3675" i="4"/>
  <c r="O3676" i="4"/>
  <c r="O3677" i="4"/>
  <c r="O3678" i="4"/>
  <c r="O3679" i="4"/>
  <c r="O3680" i="4"/>
  <c r="O3681" i="4"/>
  <c r="O3682" i="4"/>
  <c r="O3683" i="4"/>
  <c r="O3684" i="4"/>
  <c r="O3685" i="4"/>
  <c r="O3686" i="4"/>
  <c r="O3687" i="4"/>
  <c r="O3688" i="4"/>
  <c r="O3689" i="4"/>
  <c r="O3690" i="4"/>
  <c r="O3691" i="4"/>
  <c r="O3692" i="4"/>
  <c r="O3693" i="4"/>
  <c r="O3694" i="4"/>
  <c r="O3695" i="4"/>
  <c r="O3696" i="4"/>
  <c r="O3697" i="4"/>
  <c r="O3698" i="4"/>
  <c r="O3699" i="4"/>
  <c r="O3700" i="4"/>
  <c r="O3701" i="4"/>
  <c r="O3702" i="4"/>
  <c r="O3703" i="4"/>
  <c r="O3704" i="4"/>
  <c r="O3705" i="4"/>
  <c r="O3706" i="4"/>
  <c r="O3707" i="4"/>
  <c r="O3708" i="4"/>
  <c r="O3709" i="4"/>
  <c r="O3710" i="4"/>
  <c r="O3711" i="4"/>
  <c r="O3712" i="4"/>
  <c r="O3713" i="4"/>
  <c r="O3714" i="4"/>
  <c r="O3715" i="4"/>
  <c r="O3716" i="4"/>
  <c r="O3717" i="4"/>
  <c r="O3718" i="4"/>
  <c r="O3719" i="4"/>
  <c r="O3720" i="4"/>
  <c r="O3721" i="4"/>
  <c r="O3722" i="4"/>
  <c r="O3723" i="4"/>
  <c r="O3724" i="4"/>
  <c r="O3725" i="4"/>
  <c r="O3726" i="4"/>
  <c r="O3727" i="4"/>
  <c r="O3728" i="4"/>
  <c r="O3729" i="4"/>
  <c r="O3730" i="4"/>
  <c r="O3731" i="4"/>
  <c r="O3732" i="4"/>
  <c r="O3733" i="4"/>
  <c r="O3734" i="4"/>
  <c r="O3735" i="4"/>
  <c r="O3736" i="4"/>
  <c r="O3737" i="4"/>
  <c r="O3738" i="4"/>
  <c r="O3739" i="4"/>
  <c r="O3740" i="4"/>
  <c r="O3741" i="4"/>
  <c r="O3742" i="4"/>
  <c r="O3743" i="4"/>
  <c r="O3744" i="4"/>
  <c r="O3745" i="4"/>
  <c r="O3746" i="4"/>
  <c r="O3747" i="4"/>
  <c r="O3748" i="4"/>
  <c r="O3749" i="4"/>
  <c r="O3750" i="4"/>
  <c r="O3751" i="4"/>
  <c r="O3752" i="4"/>
  <c r="O3753" i="4"/>
  <c r="O3754" i="4"/>
  <c r="O3755" i="4"/>
  <c r="O3756" i="4"/>
  <c r="O3757" i="4"/>
  <c r="O3758" i="4"/>
  <c r="O3759" i="4"/>
  <c r="O3760" i="4"/>
  <c r="O3761" i="4"/>
  <c r="O3762" i="4"/>
  <c r="O3763" i="4"/>
  <c r="O3764" i="4"/>
  <c r="O3765" i="4"/>
  <c r="O3766" i="4"/>
  <c r="O3767" i="4"/>
  <c r="O3768" i="4"/>
  <c r="O3769" i="4"/>
  <c r="O3770" i="4"/>
  <c r="O3771" i="4"/>
  <c r="O3772" i="4"/>
  <c r="O3773" i="4"/>
  <c r="O3774" i="4"/>
  <c r="O3775" i="4"/>
  <c r="O3776" i="4"/>
  <c r="O3777" i="4"/>
  <c r="O3778" i="4"/>
  <c r="O3779" i="4"/>
  <c r="O3780" i="4"/>
  <c r="O3781" i="4"/>
  <c r="O3782" i="4"/>
  <c r="O3783" i="4"/>
  <c r="O3784" i="4"/>
  <c r="O3785" i="4"/>
  <c r="O3786" i="4"/>
  <c r="O3787" i="4"/>
  <c r="O3788" i="4"/>
  <c r="O3789" i="4"/>
  <c r="O3790" i="4"/>
  <c r="O3791" i="4"/>
  <c r="O3792" i="4"/>
  <c r="O3793" i="4"/>
  <c r="O3794" i="4"/>
  <c r="O3795" i="4"/>
  <c r="O3796" i="4"/>
  <c r="O3797" i="4"/>
  <c r="O3798" i="4"/>
  <c r="O3799" i="4"/>
  <c r="O3800" i="4"/>
  <c r="O3801" i="4"/>
  <c r="O3802" i="4"/>
  <c r="O3803" i="4"/>
  <c r="O3804" i="4"/>
  <c r="O3805" i="4"/>
  <c r="O3806" i="4"/>
  <c r="O3807" i="4"/>
  <c r="O3808" i="4"/>
  <c r="O3809" i="4"/>
  <c r="O3810" i="4"/>
  <c r="O3811" i="4"/>
  <c r="O3812" i="4"/>
  <c r="O3813" i="4"/>
  <c r="O3814" i="4"/>
  <c r="O3815" i="4"/>
  <c r="O3816" i="4"/>
  <c r="O3817" i="4"/>
  <c r="O3818" i="4"/>
  <c r="O3819" i="4"/>
  <c r="O3820" i="4"/>
  <c r="O3821" i="4"/>
  <c r="O3822" i="4"/>
  <c r="O3823" i="4"/>
  <c r="O3824" i="4"/>
  <c r="O3825" i="4"/>
  <c r="O3826" i="4"/>
  <c r="O3827" i="4"/>
  <c r="O3828" i="4"/>
  <c r="O3829" i="4"/>
  <c r="O3830" i="4"/>
  <c r="O3831" i="4"/>
  <c r="O3832" i="4"/>
  <c r="O3833" i="4"/>
  <c r="O3834" i="4"/>
  <c r="O3835" i="4"/>
  <c r="O3836" i="4"/>
  <c r="O3837" i="4"/>
  <c r="O3838" i="4"/>
  <c r="O3839" i="4"/>
  <c r="O3840" i="4"/>
  <c r="O3841" i="4"/>
  <c r="O3842" i="4"/>
  <c r="O3843" i="4"/>
  <c r="O3844" i="4"/>
  <c r="O3845" i="4"/>
  <c r="O3846" i="4"/>
  <c r="O3847" i="4"/>
  <c r="O3848" i="4"/>
  <c r="O3849" i="4"/>
  <c r="O3850" i="4"/>
  <c r="O3851" i="4"/>
  <c r="O3852" i="4"/>
  <c r="O3853" i="4"/>
  <c r="O3854" i="4"/>
  <c r="O3855" i="4"/>
  <c r="O3856" i="4"/>
  <c r="O3857" i="4"/>
  <c r="O3858" i="4"/>
  <c r="O3859" i="4"/>
  <c r="O3860" i="4"/>
  <c r="O3861" i="4"/>
  <c r="O3862" i="4"/>
  <c r="O3863" i="4"/>
  <c r="O3864" i="4"/>
  <c r="O3865" i="4"/>
  <c r="O3866" i="4"/>
  <c r="O3867" i="4"/>
  <c r="O3868" i="4"/>
  <c r="O3869" i="4"/>
  <c r="O3870" i="4"/>
  <c r="O3871" i="4"/>
  <c r="O3872" i="4"/>
  <c r="O3873" i="4"/>
  <c r="O3874" i="4"/>
  <c r="O3875" i="4"/>
  <c r="O3876" i="4"/>
  <c r="O3877" i="4"/>
  <c r="O3878" i="4"/>
  <c r="O3879" i="4"/>
  <c r="O3880" i="4"/>
  <c r="O3881" i="4"/>
  <c r="O3882" i="4"/>
  <c r="O3883" i="4"/>
  <c r="O3884" i="4"/>
  <c r="O3885" i="4"/>
  <c r="O3886" i="4"/>
  <c r="O3887" i="4"/>
  <c r="O3888" i="4"/>
  <c r="O3889" i="4"/>
  <c r="O3890" i="4"/>
  <c r="O3891" i="4"/>
  <c r="O3892" i="4"/>
  <c r="O3893" i="4"/>
  <c r="O3894" i="4"/>
  <c r="O3895" i="4"/>
  <c r="O3896" i="4"/>
  <c r="O3897" i="4"/>
  <c r="O3898" i="4"/>
  <c r="O3899" i="4"/>
  <c r="O3900" i="4"/>
  <c r="O3901" i="4"/>
  <c r="O3902" i="4"/>
  <c r="O3903" i="4"/>
  <c r="O3904" i="4"/>
  <c r="O3905" i="4"/>
  <c r="O3906" i="4"/>
  <c r="O3907" i="4"/>
  <c r="O3908" i="4"/>
  <c r="O3909" i="4"/>
  <c r="O3910" i="4"/>
  <c r="O3911" i="4"/>
  <c r="O3912" i="4"/>
  <c r="O3913" i="4"/>
  <c r="O3914" i="4"/>
  <c r="O3915" i="4"/>
  <c r="O3916" i="4"/>
  <c r="O3917" i="4"/>
  <c r="O3918" i="4"/>
  <c r="O3919" i="4"/>
  <c r="O3920" i="4"/>
  <c r="O3921" i="4"/>
  <c r="O3922" i="4"/>
  <c r="O3923" i="4"/>
  <c r="O3924" i="4"/>
  <c r="O3925" i="4"/>
  <c r="O3926" i="4"/>
  <c r="O3927" i="4"/>
  <c r="O3928" i="4"/>
  <c r="O3929" i="4"/>
  <c r="O3930" i="4"/>
  <c r="O3931" i="4"/>
  <c r="O3932" i="4"/>
  <c r="O3933" i="4"/>
  <c r="O3934" i="4"/>
  <c r="O3935" i="4"/>
  <c r="O3936" i="4"/>
  <c r="O3937" i="4"/>
  <c r="O3938" i="4"/>
  <c r="O3939" i="4"/>
  <c r="O3940" i="4"/>
  <c r="O3941" i="4"/>
  <c r="O3942" i="4"/>
  <c r="O3943" i="4"/>
  <c r="O3944" i="4"/>
  <c r="O3945" i="4"/>
  <c r="O3946" i="4"/>
  <c r="O3947" i="4"/>
  <c r="O3948" i="4"/>
  <c r="O3949" i="4"/>
  <c r="O3950" i="4"/>
  <c r="O3951" i="4"/>
  <c r="O3952" i="4"/>
  <c r="O3953" i="4"/>
  <c r="O3954" i="4"/>
  <c r="O3955" i="4"/>
  <c r="O3956" i="4"/>
  <c r="O3957" i="4"/>
  <c r="O3958" i="4"/>
  <c r="O3959" i="4"/>
  <c r="O3960" i="4"/>
  <c r="O3961" i="4"/>
  <c r="O3962" i="4"/>
  <c r="O3963" i="4"/>
  <c r="O3964" i="4"/>
  <c r="O3965" i="4"/>
  <c r="O3966" i="4"/>
  <c r="O3967" i="4"/>
  <c r="O3968" i="4"/>
  <c r="O3969" i="4"/>
  <c r="O3970" i="4"/>
  <c r="O3971" i="4"/>
  <c r="O3972" i="4"/>
  <c r="O3973" i="4"/>
  <c r="O3974" i="4"/>
  <c r="O3975" i="4"/>
  <c r="O3976" i="4"/>
  <c r="O3977" i="4"/>
  <c r="O3978" i="4"/>
  <c r="O3979" i="4"/>
  <c r="O3980" i="4"/>
  <c r="O3981" i="4"/>
  <c r="O3982" i="4"/>
  <c r="O3983" i="4"/>
  <c r="O3984" i="4"/>
  <c r="O3985" i="4"/>
  <c r="O3986" i="4"/>
  <c r="O3987" i="4"/>
  <c r="O3988" i="4"/>
  <c r="O3989" i="4"/>
  <c r="O3990" i="4"/>
  <c r="O3991" i="4"/>
  <c r="O3992" i="4"/>
  <c r="O3993" i="4"/>
  <c r="O3994" i="4"/>
  <c r="O3995" i="4"/>
  <c r="O3996" i="4"/>
  <c r="O3997" i="4"/>
  <c r="O3998" i="4"/>
  <c r="O3999" i="4"/>
  <c r="O4000" i="4"/>
  <c r="O4001" i="4"/>
  <c r="O4002" i="4"/>
  <c r="O4003" i="4"/>
  <c r="O4004" i="4"/>
  <c r="O4005" i="4"/>
  <c r="O4006" i="4"/>
  <c r="O4007" i="4"/>
  <c r="O4008" i="4"/>
  <c r="O4009" i="4"/>
  <c r="O4010" i="4"/>
  <c r="O4011" i="4"/>
  <c r="O4012" i="4"/>
  <c r="O4013" i="4"/>
  <c r="O4014" i="4"/>
  <c r="O4015" i="4"/>
  <c r="O4016" i="4"/>
  <c r="O4017" i="4"/>
  <c r="O4018" i="4"/>
  <c r="O4019" i="4"/>
  <c r="O4020" i="4"/>
  <c r="O4021" i="4"/>
  <c r="O4022" i="4"/>
  <c r="O4023" i="4"/>
  <c r="O4024" i="4"/>
  <c r="O4025" i="4"/>
  <c r="O4026" i="4"/>
  <c r="O4027" i="4"/>
  <c r="O4028" i="4"/>
  <c r="O4029" i="4"/>
  <c r="O4030" i="4"/>
  <c r="O4031" i="4"/>
  <c r="O4032" i="4"/>
  <c r="O4033" i="4"/>
  <c r="O4034" i="4"/>
  <c r="O4035" i="4"/>
  <c r="O4036" i="4"/>
  <c r="O4037" i="4"/>
  <c r="O4038" i="4"/>
  <c r="O4039" i="4"/>
  <c r="O4040" i="4"/>
  <c r="O4041" i="4"/>
  <c r="O4042" i="4"/>
  <c r="O4043" i="4"/>
  <c r="O4044" i="4"/>
  <c r="O4045" i="4"/>
  <c r="O4046" i="4"/>
  <c r="O4047" i="4"/>
  <c r="O4048" i="4"/>
  <c r="O4049" i="4"/>
  <c r="O4050" i="4"/>
  <c r="O4051" i="4"/>
  <c r="O4052" i="4"/>
  <c r="O4053" i="4"/>
  <c r="O4054" i="4"/>
  <c r="O4055" i="4"/>
  <c r="O4056" i="4"/>
  <c r="O4057" i="4"/>
  <c r="O4058" i="4"/>
  <c r="O4059" i="4"/>
  <c r="O4060" i="4"/>
  <c r="O4061" i="4"/>
  <c r="O4062" i="4"/>
  <c r="O4063" i="4"/>
  <c r="O4064" i="4"/>
  <c r="O4065" i="4"/>
  <c r="O4066" i="4"/>
  <c r="O4067" i="4"/>
  <c r="O4068" i="4"/>
  <c r="O4069" i="4"/>
  <c r="O4070" i="4"/>
  <c r="O4071" i="4"/>
  <c r="O4072" i="4"/>
  <c r="O4073" i="4"/>
  <c r="O4074" i="4"/>
  <c r="O4075" i="4"/>
  <c r="O4076" i="4"/>
  <c r="O4077" i="4"/>
  <c r="O4078" i="4"/>
  <c r="O4079" i="4"/>
  <c r="O4080" i="4"/>
  <c r="O4081" i="4"/>
  <c r="O4082" i="4"/>
  <c r="O4083" i="4"/>
  <c r="O4084" i="4"/>
  <c r="O4085" i="4"/>
  <c r="O4086" i="4"/>
  <c r="O4087" i="4"/>
  <c r="O4088" i="4"/>
  <c r="O4089" i="4"/>
  <c r="O4090" i="4"/>
  <c r="O4091" i="4"/>
  <c r="O4092" i="4"/>
  <c r="O4093" i="4"/>
  <c r="O4094" i="4"/>
  <c r="O4095" i="4"/>
  <c r="O4096" i="4"/>
  <c r="O4097" i="4"/>
  <c r="O4098" i="4"/>
  <c r="O4099" i="4"/>
  <c r="O4100" i="4"/>
  <c r="O4101" i="4"/>
  <c r="O4102" i="4"/>
  <c r="O4103" i="4"/>
  <c r="O4104" i="4"/>
  <c r="O4105" i="4"/>
  <c r="O4106" i="4"/>
  <c r="O4107" i="4"/>
  <c r="O4108" i="4"/>
  <c r="O4109" i="4"/>
  <c r="O4110" i="4"/>
  <c r="O4111" i="4"/>
  <c r="O4112" i="4"/>
  <c r="O4113" i="4"/>
  <c r="O4114" i="4"/>
  <c r="O4115" i="4"/>
  <c r="O4116" i="4"/>
  <c r="O4117" i="4"/>
  <c r="O4118" i="4"/>
  <c r="O4119" i="4"/>
  <c r="O4120" i="4"/>
  <c r="O4121" i="4"/>
  <c r="O4122" i="4"/>
  <c r="O4123" i="4"/>
  <c r="O4124" i="4"/>
  <c r="O4125" i="4"/>
  <c r="O4126" i="4"/>
  <c r="O4127" i="4"/>
  <c r="O4128" i="4"/>
  <c r="O4129" i="4"/>
  <c r="O4130" i="4"/>
  <c r="O4131" i="4"/>
  <c r="O4132" i="4"/>
  <c r="O4133" i="4"/>
  <c r="O4134" i="4"/>
  <c r="O4135" i="4"/>
  <c r="O4136" i="4"/>
  <c r="O4137" i="4"/>
  <c r="O4138" i="4"/>
  <c r="O4139" i="4"/>
  <c r="O4140" i="4"/>
  <c r="O4141" i="4"/>
  <c r="O4142" i="4"/>
  <c r="O4143" i="4"/>
  <c r="O4144" i="4"/>
  <c r="O4145" i="4"/>
  <c r="O4146" i="4"/>
  <c r="O4147" i="4"/>
  <c r="O4148" i="4"/>
  <c r="O4149" i="4"/>
  <c r="O4150" i="4"/>
  <c r="O4151" i="4"/>
  <c r="O4152" i="4"/>
  <c r="O4153" i="4"/>
  <c r="O4154" i="4"/>
  <c r="O4155" i="4"/>
  <c r="O4156" i="4"/>
  <c r="O4157" i="4"/>
  <c r="O4158" i="4"/>
  <c r="O4159" i="4"/>
  <c r="O4160" i="4"/>
  <c r="O4161" i="4"/>
  <c r="O4162" i="4"/>
  <c r="O4163" i="4"/>
  <c r="O4164" i="4"/>
  <c r="O4165" i="4"/>
  <c r="O4166" i="4"/>
  <c r="O4167" i="4"/>
  <c r="O4168" i="4"/>
  <c r="O4169" i="4"/>
  <c r="O4170" i="4"/>
  <c r="O4171" i="4"/>
  <c r="O4172" i="4"/>
  <c r="O4173" i="4"/>
  <c r="O4174" i="4"/>
  <c r="O4175" i="4"/>
  <c r="O4176" i="4"/>
  <c r="O4177" i="4"/>
  <c r="O4178" i="4"/>
  <c r="O4179" i="4"/>
  <c r="O4180" i="4"/>
  <c r="O4181" i="4"/>
  <c r="O4182" i="4"/>
  <c r="O4183" i="4"/>
  <c r="O4184" i="4"/>
  <c r="O4185" i="4"/>
  <c r="O4186" i="4"/>
  <c r="O4187" i="4"/>
  <c r="O4188" i="4"/>
  <c r="O4189" i="4"/>
  <c r="O4190" i="4"/>
  <c r="O4191" i="4"/>
  <c r="O4192" i="4"/>
  <c r="O4193" i="4"/>
  <c r="O4194" i="4"/>
  <c r="O4195" i="4"/>
  <c r="O4196" i="4"/>
  <c r="O4197" i="4"/>
  <c r="O4198" i="4"/>
  <c r="O4199" i="4"/>
  <c r="O4200" i="4"/>
  <c r="O4201" i="4"/>
  <c r="O4202" i="4"/>
  <c r="O4203" i="4"/>
  <c r="O4204" i="4"/>
  <c r="O4205" i="4"/>
  <c r="O4206" i="4"/>
  <c r="O4207" i="4"/>
  <c r="O4208" i="4"/>
  <c r="O4209" i="4"/>
  <c r="O4210" i="4"/>
  <c r="O4211" i="4"/>
  <c r="O4212" i="4"/>
  <c r="O4213" i="4"/>
  <c r="O4214" i="4"/>
  <c r="O4215" i="4"/>
  <c r="O4216" i="4"/>
  <c r="O4217" i="4"/>
  <c r="O4218" i="4"/>
  <c r="O4219" i="4"/>
  <c r="O4220" i="4"/>
  <c r="O4221" i="4"/>
  <c r="O4222" i="4"/>
  <c r="O4223" i="4"/>
  <c r="O4224" i="4"/>
  <c r="O4225" i="4"/>
  <c r="O4226" i="4"/>
  <c r="O4227" i="4"/>
  <c r="O4228" i="4"/>
  <c r="O4229" i="4"/>
  <c r="O4230" i="4"/>
  <c r="O4231" i="4"/>
  <c r="O4232" i="4"/>
  <c r="O4233" i="4"/>
  <c r="O4234" i="4"/>
  <c r="O4235" i="4"/>
  <c r="O4236" i="4"/>
  <c r="O4237" i="4"/>
  <c r="O4238" i="4"/>
  <c r="O4239" i="4"/>
  <c r="O4240" i="4"/>
  <c r="O4241" i="4"/>
  <c r="O4242" i="4"/>
  <c r="O4243" i="4"/>
  <c r="O4244" i="4"/>
  <c r="O4245" i="4"/>
  <c r="O4246" i="4"/>
  <c r="O4247" i="4"/>
  <c r="O4248" i="4"/>
  <c r="O4249" i="4"/>
  <c r="O4250" i="4"/>
  <c r="O4251" i="4"/>
  <c r="O4252" i="4"/>
  <c r="O4253" i="4"/>
  <c r="O4254" i="4"/>
  <c r="O4255" i="4"/>
  <c r="O4256" i="4"/>
  <c r="O4257" i="4"/>
  <c r="O4258" i="4"/>
  <c r="O4259" i="4"/>
  <c r="O4260" i="4"/>
  <c r="O4261" i="4"/>
  <c r="O4262" i="4"/>
  <c r="O4263" i="4"/>
  <c r="O4264" i="4"/>
  <c r="O4265" i="4"/>
  <c r="O4266" i="4"/>
  <c r="O4267" i="4"/>
  <c r="O4268" i="4"/>
  <c r="O4269" i="4"/>
  <c r="O4270" i="4"/>
  <c r="O4271" i="4"/>
  <c r="O4272" i="4"/>
  <c r="O4273" i="4"/>
  <c r="O4274" i="4"/>
  <c r="O4275" i="4"/>
  <c r="O4276" i="4"/>
  <c r="O4277" i="4"/>
  <c r="O4278" i="4"/>
  <c r="O4279" i="4"/>
  <c r="O4280" i="4"/>
  <c r="O4281" i="4"/>
  <c r="O4282" i="4"/>
  <c r="O4283" i="4"/>
  <c r="O4284" i="4"/>
  <c r="O4285" i="4"/>
  <c r="O4286" i="4"/>
  <c r="O4287" i="4"/>
  <c r="O4288" i="4"/>
  <c r="O4289" i="4"/>
  <c r="O4290" i="4"/>
  <c r="O4291" i="4"/>
  <c r="O4292" i="4"/>
  <c r="O4293" i="4"/>
  <c r="O4294" i="4"/>
  <c r="O4295" i="4"/>
  <c r="O4296" i="4"/>
  <c r="O4297" i="4"/>
  <c r="O4298" i="4"/>
  <c r="O4299" i="4"/>
  <c r="O4300" i="4"/>
  <c r="O4301" i="4"/>
  <c r="O4302" i="4"/>
  <c r="O4303" i="4"/>
  <c r="O4304" i="4"/>
  <c r="O4305" i="4"/>
  <c r="O4306" i="4"/>
  <c r="O4307" i="4"/>
  <c r="O4308" i="4"/>
  <c r="O4309" i="4"/>
  <c r="O4310" i="4"/>
  <c r="O4311" i="4"/>
  <c r="O4312" i="4"/>
  <c r="O4313" i="4"/>
  <c r="O4314" i="4"/>
  <c r="O4315" i="4"/>
  <c r="O4316" i="4"/>
  <c r="O4317" i="4"/>
  <c r="O4318" i="4"/>
  <c r="O4319" i="4"/>
  <c r="O4320" i="4"/>
  <c r="O4321" i="4"/>
  <c r="O4322" i="4"/>
  <c r="O4323" i="4"/>
  <c r="O4324" i="4"/>
  <c r="O4325" i="4"/>
  <c r="O4326" i="4"/>
  <c r="O4327" i="4"/>
  <c r="O4328" i="4"/>
  <c r="O4329" i="4"/>
  <c r="O4330" i="4"/>
  <c r="O4331" i="4"/>
  <c r="O4332" i="4"/>
  <c r="O4333" i="4"/>
  <c r="O4334" i="4"/>
  <c r="O4335" i="4"/>
  <c r="O4336" i="4"/>
  <c r="O4337" i="4"/>
  <c r="O4338" i="4"/>
  <c r="O4339" i="4"/>
  <c r="O4340" i="4"/>
  <c r="O4341" i="4"/>
  <c r="O4342" i="4"/>
  <c r="O4343" i="4"/>
  <c r="O4344" i="4"/>
  <c r="O4345" i="4"/>
  <c r="O4346" i="4"/>
  <c r="O4347" i="4"/>
  <c r="O4348" i="4"/>
  <c r="O4349" i="4"/>
  <c r="O4350" i="4"/>
  <c r="O4351" i="4"/>
  <c r="O4352" i="4"/>
  <c r="O4353" i="4"/>
  <c r="O4354" i="4"/>
  <c r="O4355" i="4"/>
  <c r="O4356" i="4"/>
  <c r="O4357" i="4"/>
  <c r="O4358" i="4"/>
  <c r="O4359" i="4"/>
  <c r="O4360" i="4"/>
  <c r="O4361" i="4"/>
  <c r="O4362" i="4"/>
  <c r="O4363" i="4"/>
  <c r="O4364" i="4"/>
  <c r="O4365" i="4"/>
  <c r="O4366" i="4"/>
  <c r="O4367" i="4"/>
  <c r="O4368" i="4"/>
  <c r="O4369" i="4"/>
  <c r="O4370" i="4"/>
  <c r="O4371" i="4"/>
  <c r="O4372" i="4"/>
  <c r="O4373" i="4"/>
  <c r="O4374" i="4"/>
  <c r="O4375" i="4"/>
  <c r="O4376" i="4"/>
  <c r="O4377" i="4"/>
  <c r="O4378" i="4"/>
  <c r="O4379" i="4"/>
  <c r="O4380" i="4"/>
  <c r="O4381" i="4"/>
  <c r="O4382" i="4"/>
  <c r="O4383" i="4"/>
  <c r="O4384" i="4"/>
  <c r="O4385" i="4"/>
  <c r="O4386" i="4"/>
  <c r="O4387" i="4"/>
  <c r="O4388" i="4"/>
  <c r="O4389" i="4"/>
  <c r="O4390" i="4"/>
  <c r="O4391" i="4"/>
  <c r="O4392" i="4"/>
  <c r="O4393" i="4"/>
  <c r="O4394" i="4"/>
  <c r="O4395" i="4"/>
  <c r="O4396" i="4"/>
  <c r="O4397" i="4"/>
  <c r="O4398" i="4"/>
  <c r="O4399" i="4"/>
  <c r="O4400" i="4"/>
  <c r="O4401" i="4"/>
  <c r="O4402" i="4"/>
  <c r="O4403" i="4"/>
  <c r="O4404" i="4"/>
  <c r="O4405" i="4"/>
  <c r="O4406" i="4"/>
  <c r="O4407" i="4"/>
  <c r="O4408" i="4"/>
  <c r="O4409" i="4"/>
  <c r="O4410" i="4"/>
  <c r="O4411" i="4"/>
  <c r="O4412" i="4"/>
  <c r="O4413" i="4"/>
  <c r="O4414" i="4"/>
  <c r="O4415" i="4"/>
  <c r="O4416" i="4"/>
  <c r="O4417" i="4"/>
  <c r="O4418" i="4"/>
  <c r="O4419" i="4"/>
  <c r="O4420" i="4"/>
  <c r="O4421" i="4"/>
  <c r="O4422" i="4"/>
  <c r="O4423" i="4"/>
  <c r="O4424" i="4"/>
  <c r="O4425" i="4"/>
  <c r="O4426" i="4"/>
  <c r="O4427" i="4"/>
  <c r="O4428" i="4"/>
  <c r="O4429" i="4"/>
  <c r="O4430" i="4"/>
  <c r="O4431" i="4"/>
  <c r="O4432" i="4"/>
  <c r="O4433" i="4"/>
  <c r="O4434" i="4"/>
  <c r="O4435" i="4"/>
  <c r="O4436" i="4"/>
  <c r="O4437" i="4"/>
  <c r="O4438" i="4"/>
  <c r="O4439" i="4"/>
  <c r="O4440" i="4"/>
  <c r="O4441" i="4"/>
  <c r="O4442" i="4"/>
  <c r="O4443" i="4"/>
  <c r="O4444" i="4"/>
  <c r="O4445" i="4"/>
  <c r="O4446" i="4"/>
  <c r="O4447" i="4"/>
  <c r="O4448" i="4"/>
  <c r="O4449" i="4"/>
  <c r="O4450" i="4"/>
  <c r="O4451" i="4"/>
  <c r="O4452" i="4"/>
  <c r="O4453" i="4"/>
  <c r="O4454" i="4"/>
  <c r="O4455" i="4"/>
  <c r="O4456" i="4"/>
  <c r="O4457" i="4"/>
  <c r="O4458" i="4"/>
  <c r="O4459" i="4"/>
  <c r="O4460" i="4"/>
  <c r="O4461" i="4"/>
  <c r="O4462" i="4"/>
  <c r="O4463" i="4"/>
  <c r="O4464" i="4"/>
  <c r="O4465" i="4"/>
  <c r="O4466" i="4"/>
  <c r="O4467" i="4"/>
  <c r="O4468" i="4"/>
  <c r="O4469" i="4"/>
  <c r="O4470" i="4"/>
  <c r="O4471" i="4"/>
  <c r="O4472" i="4"/>
  <c r="O4473" i="4"/>
  <c r="O4474" i="4"/>
  <c r="O4475" i="4"/>
  <c r="O4476" i="4"/>
  <c r="O4477" i="4"/>
  <c r="O4478" i="4"/>
  <c r="O4479" i="4"/>
  <c r="O4480" i="4"/>
  <c r="O4481" i="4"/>
  <c r="O4482" i="4"/>
  <c r="O4483" i="4"/>
  <c r="O4484" i="4"/>
  <c r="O4485" i="4"/>
  <c r="O4486" i="4"/>
  <c r="O4487" i="4"/>
  <c r="O4488" i="4"/>
  <c r="O4489" i="4"/>
  <c r="O4490" i="4"/>
  <c r="O4491" i="4"/>
  <c r="O4492" i="4"/>
  <c r="O4493" i="4"/>
  <c r="O4494" i="4"/>
  <c r="O4495" i="4"/>
  <c r="O4496" i="4"/>
  <c r="O4497" i="4"/>
  <c r="O4498" i="4"/>
  <c r="O4499" i="4"/>
  <c r="O4500" i="4"/>
  <c r="O4501" i="4"/>
  <c r="O4502" i="4"/>
  <c r="O4503" i="4"/>
  <c r="O4504" i="4"/>
  <c r="O4505" i="4"/>
  <c r="O4506" i="4"/>
  <c r="O4507" i="4"/>
  <c r="O4508" i="4"/>
  <c r="O4509" i="4"/>
  <c r="O4510" i="4"/>
  <c r="O4511" i="4"/>
  <c r="O4512" i="4"/>
  <c r="O4513" i="4"/>
  <c r="O4514" i="4"/>
  <c r="O4515" i="4"/>
  <c r="O4516" i="4"/>
  <c r="O4517" i="4"/>
  <c r="O4518" i="4"/>
  <c r="O4519" i="4"/>
  <c r="O4520" i="4"/>
  <c r="O4521" i="4"/>
  <c r="O4522" i="4"/>
  <c r="O4523" i="4"/>
  <c r="O4524" i="4"/>
  <c r="O4525" i="4"/>
  <c r="O4526" i="4"/>
  <c r="O4527" i="4"/>
  <c r="O4528" i="4"/>
  <c r="O4529" i="4"/>
  <c r="O4530" i="4"/>
  <c r="O4531" i="4"/>
  <c r="O4532" i="4"/>
  <c r="O4533" i="4"/>
  <c r="O4534" i="4"/>
  <c r="O4535" i="4"/>
  <c r="O4536" i="4"/>
  <c r="O4537" i="4"/>
  <c r="O4538" i="4"/>
  <c r="O4539" i="4"/>
  <c r="O4540" i="4"/>
  <c r="O4541" i="4"/>
  <c r="O4542" i="4"/>
  <c r="O4543" i="4"/>
  <c r="O4544" i="4"/>
  <c r="O4545" i="4"/>
  <c r="O4546" i="4"/>
  <c r="O4547" i="4"/>
  <c r="O4548" i="4"/>
  <c r="O4549" i="4"/>
  <c r="O4550" i="4"/>
  <c r="O4551" i="4"/>
  <c r="O4552" i="4"/>
  <c r="O4553" i="4"/>
  <c r="O4554" i="4"/>
  <c r="O4555" i="4"/>
  <c r="O4556" i="4"/>
  <c r="O4557" i="4"/>
  <c r="O4558" i="4"/>
  <c r="O4559" i="4"/>
  <c r="O4560" i="4"/>
  <c r="O4561" i="4"/>
  <c r="O4562" i="4"/>
  <c r="O4563" i="4"/>
  <c r="O4564" i="4"/>
  <c r="O4565" i="4"/>
  <c r="O4566" i="4"/>
  <c r="O4567" i="4"/>
  <c r="O4568" i="4"/>
  <c r="O4569" i="4"/>
  <c r="O4570" i="4"/>
  <c r="O4571" i="4"/>
  <c r="O4572" i="4"/>
  <c r="O4573" i="4"/>
  <c r="O4574" i="4"/>
  <c r="O4575" i="4"/>
  <c r="O4576" i="4"/>
  <c r="O4577" i="4"/>
  <c r="O4578" i="4"/>
  <c r="O4579" i="4"/>
  <c r="O4580" i="4"/>
  <c r="O4581" i="4"/>
  <c r="O4582" i="4"/>
  <c r="O4583" i="4"/>
  <c r="O4584" i="4"/>
  <c r="O4585" i="4"/>
  <c r="O4586" i="4"/>
  <c r="O4587" i="4"/>
  <c r="O4588" i="4"/>
  <c r="O4589" i="4"/>
  <c r="O4590" i="4"/>
  <c r="O4591" i="4"/>
  <c r="O4592" i="4"/>
  <c r="O4593" i="4"/>
  <c r="O4594" i="4"/>
  <c r="O4595" i="4"/>
  <c r="O4596" i="4"/>
  <c r="O4597" i="4"/>
  <c r="O4598" i="4"/>
  <c r="O4599" i="4"/>
  <c r="O4600" i="4"/>
  <c r="O4601" i="4"/>
  <c r="O4602" i="4"/>
  <c r="O4603" i="4"/>
  <c r="O4604" i="4"/>
  <c r="O4605" i="4"/>
  <c r="O4606" i="4"/>
  <c r="O4607" i="4"/>
  <c r="O4608" i="4"/>
  <c r="O4609" i="4"/>
  <c r="O4610" i="4"/>
  <c r="O4611" i="4"/>
  <c r="O4612" i="4"/>
  <c r="O4613" i="4"/>
  <c r="O4614" i="4"/>
  <c r="O4615" i="4"/>
  <c r="O4616" i="4"/>
  <c r="O4617" i="4"/>
  <c r="O4618" i="4"/>
  <c r="O4619" i="4"/>
  <c r="O4620" i="4"/>
  <c r="O4621" i="4"/>
  <c r="O4622" i="4"/>
  <c r="O4623" i="4"/>
  <c r="O4624" i="4"/>
  <c r="O4625" i="4"/>
  <c r="O4626" i="4"/>
  <c r="O4627" i="4"/>
  <c r="O4628" i="4"/>
  <c r="O4629" i="4"/>
  <c r="O4630" i="4"/>
  <c r="O4631" i="4"/>
  <c r="O4632" i="4"/>
  <c r="O4633" i="4"/>
  <c r="O4634" i="4"/>
  <c r="O4635" i="4"/>
  <c r="O4636" i="4"/>
  <c r="O4637" i="4"/>
  <c r="O4638" i="4"/>
  <c r="O4639" i="4"/>
  <c r="O4640" i="4"/>
  <c r="O4641" i="4"/>
  <c r="O4642" i="4"/>
  <c r="O4643" i="4"/>
  <c r="O4644" i="4"/>
  <c r="O4645" i="4"/>
  <c r="O4646" i="4"/>
  <c r="O4647" i="4"/>
  <c r="O4648" i="4"/>
  <c r="O4649" i="4"/>
  <c r="O4650" i="4"/>
  <c r="O4651" i="4"/>
  <c r="O4652" i="4"/>
  <c r="O4653" i="4"/>
  <c r="O4654" i="4"/>
  <c r="O4655" i="4"/>
  <c r="O4656" i="4"/>
  <c r="O4657" i="4"/>
  <c r="O4658" i="4"/>
  <c r="O4659" i="4"/>
  <c r="O4660" i="4"/>
  <c r="O4661" i="4"/>
  <c r="O4662" i="4"/>
  <c r="O4663" i="4"/>
  <c r="O4664" i="4"/>
  <c r="O4665" i="4"/>
  <c r="O4666" i="4"/>
  <c r="O4667" i="4"/>
  <c r="O4668" i="4"/>
  <c r="O4669" i="4"/>
  <c r="O4670" i="4"/>
  <c r="O4671" i="4"/>
  <c r="O4672" i="4"/>
  <c r="O4673" i="4"/>
  <c r="O4674" i="4"/>
  <c r="O4675" i="4"/>
  <c r="O4676" i="4"/>
  <c r="O4677" i="4"/>
  <c r="O4678" i="4"/>
  <c r="O4679" i="4"/>
  <c r="O4680" i="4"/>
  <c r="O4681" i="4"/>
  <c r="O4682" i="4"/>
  <c r="O4683" i="4"/>
  <c r="O4684" i="4"/>
  <c r="O4685" i="4"/>
  <c r="O4686" i="4"/>
  <c r="O4687" i="4"/>
  <c r="O4688" i="4"/>
  <c r="O4689" i="4"/>
  <c r="O4690" i="4"/>
  <c r="O4691" i="4"/>
  <c r="O4692" i="4"/>
  <c r="O4693" i="4"/>
  <c r="O4694" i="4"/>
  <c r="O4695" i="4"/>
  <c r="O4696" i="4"/>
  <c r="O4697" i="4"/>
  <c r="O4698" i="4"/>
  <c r="O4699" i="4"/>
  <c r="O4700" i="4"/>
  <c r="O4701" i="4"/>
  <c r="O4702" i="4"/>
  <c r="O4703" i="4"/>
  <c r="O4704" i="4"/>
  <c r="O4705" i="4"/>
  <c r="O4706" i="4"/>
  <c r="O4707" i="4"/>
  <c r="O4708" i="4"/>
  <c r="O4709" i="4"/>
  <c r="O4710" i="4"/>
  <c r="O4711" i="4"/>
  <c r="O4712" i="4"/>
  <c r="O4713" i="4"/>
  <c r="O4714" i="4"/>
  <c r="O4715" i="4"/>
  <c r="O4716" i="4"/>
  <c r="O4717" i="4"/>
  <c r="O4718" i="4"/>
  <c r="O4719" i="4"/>
  <c r="O4720" i="4"/>
  <c r="O4721" i="4"/>
  <c r="O4722" i="4"/>
  <c r="O4723" i="4"/>
  <c r="O4724" i="4"/>
  <c r="O4725" i="4"/>
  <c r="O4726" i="4"/>
  <c r="O4727" i="4"/>
  <c r="O4728" i="4"/>
  <c r="O4729" i="4"/>
  <c r="O4730" i="4"/>
  <c r="O4731" i="4"/>
  <c r="O4732" i="4"/>
  <c r="O4733" i="4"/>
  <c r="O4734" i="4"/>
  <c r="O4735" i="4"/>
  <c r="O4736" i="4"/>
  <c r="O4737" i="4"/>
  <c r="O4738" i="4"/>
  <c r="O4739" i="4"/>
  <c r="O4740" i="4"/>
  <c r="O4741" i="4"/>
  <c r="O4742" i="4"/>
  <c r="O4743" i="4"/>
  <c r="O4744" i="4"/>
  <c r="O4745" i="4"/>
  <c r="O4746" i="4"/>
  <c r="O4747" i="4"/>
  <c r="O4748" i="4"/>
  <c r="O4749" i="4"/>
  <c r="O4750" i="4"/>
  <c r="O4751" i="4"/>
  <c r="O4752" i="4"/>
  <c r="O4753" i="4"/>
  <c r="O4754" i="4"/>
  <c r="O4755" i="4"/>
  <c r="O4756" i="4"/>
  <c r="O4757" i="4"/>
  <c r="O4758" i="4"/>
  <c r="O4759" i="4"/>
  <c r="O4760" i="4"/>
  <c r="O4761" i="4"/>
  <c r="O4762" i="4"/>
  <c r="O4763" i="4"/>
  <c r="O4764" i="4"/>
  <c r="O4765" i="4"/>
  <c r="O4766" i="4"/>
  <c r="O4767" i="4"/>
  <c r="O4768" i="4"/>
  <c r="O4769" i="4"/>
  <c r="O4770" i="4"/>
  <c r="O4771" i="4"/>
  <c r="O4772" i="4"/>
  <c r="O4773" i="4"/>
  <c r="O4774" i="4"/>
  <c r="O4775" i="4"/>
  <c r="O4776" i="4"/>
  <c r="O4777" i="4"/>
  <c r="O4778" i="4"/>
  <c r="O4779" i="4"/>
  <c r="O4780" i="4"/>
  <c r="O4781" i="4"/>
  <c r="O4782" i="4"/>
  <c r="O4783" i="4"/>
  <c r="O4784" i="4"/>
  <c r="O4785" i="4"/>
  <c r="O4786" i="4"/>
  <c r="O4787" i="4"/>
  <c r="O4788" i="4"/>
  <c r="O4789" i="4"/>
  <c r="O4790" i="4"/>
  <c r="O4791" i="4"/>
  <c r="O4792" i="4"/>
  <c r="O4793" i="4"/>
  <c r="O4794" i="4"/>
  <c r="O4795" i="4"/>
  <c r="O4796" i="4"/>
  <c r="O4797" i="4"/>
  <c r="O4798" i="4"/>
  <c r="O4799" i="4"/>
  <c r="O4800" i="4"/>
  <c r="O4801" i="4"/>
  <c r="O4802" i="4"/>
  <c r="O4803" i="4"/>
  <c r="O4804" i="4"/>
  <c r="O4805" i="4"/>
  <c r="O4806" i="4"/>
  <c r="O4807" i="4"/>
  <c r="O4808" i="4"/>
  <c r="O4809" i="4"/>
  <c r="O4810" i="4"/>
  <c r="O4811" i="4"/>
  <c r="O4812" i="4"/>
  <c r="O4813" i="4"/>
  <c r="O4814" i="4"/>
  <c r="O4815" i="4"/>
  <c r="O4816" i="4"/>
  <c r="O4817" i="4"/>
  <c r="O4818" i="4"/>
  <c r="O4819" i="4"/>
  <c r="O4820" i="4"/>
  <c r="O4821" i="4"/>
  <c r="O4822" i="4"/>
  <c r="O4823" i="4"/>
  <c r="O4824" i="4"/>
  <c r="O4825" i="4"/>
  <c r="O4826" i="4"/>
  <c r="O4827" i="4"/>
  <c r="O4828" i="4"/>
  <c r="O4829" i="4"/>
  <c r="O4830" i="4"/>
  <c r="O4831" i="4"/>
  <c r="O4832" i="4"/>
  <c r="O4833" i="4"/>
  <c r="O4834" i="4"/>
  <c r="O4835" i="4"/>
  <c r="O4836" i="4"/>
  <c r="O4837" i="4"/>
  <c r="O4838" i="4"/>
  <c r="O4839" i="4"/>
  <c r="O4840" i="4"/>
  <c r="O4841" i="4"/>
  <c r="O4842" i="4"/>
  <c r="O4843" i="4"/>
  <c r="O4844" i="4"/>
  <c r="O4845" i="4"/>
  <c r="O4846" i="4"/>
  <c r="O4847" i="4"/>
  <c r="O4848" i="4"/>
  <c r="O4849" i="4"/>
  <c r="O4850" i="4"/>
  <c r="O4851" i="4"/>
  <c r="O4852" i="4"/>
  <c r="O4853" i="4"/>
  <c r="O4854" i="4"/>
  <c r="O4855" i="4"/>
  <c r="O4856" i="4"/>
  <c r="O4857" i="4"/>
  <c r="O4858" i="4"/>
  <c r="O4859" i="4"/>
  <c r="O4860" i="4"/>
  <c r="O4861" i="4"/>
  <c r="O4862" i="4"/>
  <c r="O4863" i="4"/>
  <c r="O4864" i="4"/>
  <c r="O4865" i="4"/>
  <c r="O4866" i="4"/>
  <c r="O4867" i="4"/>
  <c r="O4868" i="4"/>
  <c r="O4869" i="4"/>
  <c r="O4870" i="4"/>
  <c r="O4871" i="4"/>
  <c r="O4872" i="4"/>
  <c r="O4873" i="4"/>
  <c r="O4874" i="4"/>
  <c r="O4875" i="4"/>
  <c r="O4876" i="4"/>
  <c r="O4877" i="4"/>
  <c r="O4878" i="4"/>
  <c r="O4879" i="4"/>
  <c r="O4880" i="4"/>
  <c r="O4881" i="4"/>
  <c r="O4882" i="4"/>
  <c r="O4883" i="4"/>
  <c r="O4884" i="4"/>
  <c r="O4885" i="4"/>
  <c r="O4886" i="4"/>
  <c r="O4887" i="4"/>
  <c r="O4888" i="4"/>
  <c r="O4889" i="4"/>
  <c r="O4890" i="4"/>
  <c r="O4891" i="4"/>
  <c r="O4892" i="4"/>
  <c r="O4893" i="4"/>
  <c r="O4894" i="4"/>
  <c r="O4895" i="4"/>
  <c r="O4896" i="4"/>
  <c r="O4897" i="4"/>
  <c r="O4898" i="4"/>
  <c r="O4899" i="4"/>
  <c r="O4900" i="4"/>
  <c r="O4901" i="4"/>
  <c r="O4902" i="4"/>
  <c r="O4903" i="4"/>
  <c r="O4904" i="4"/>
  <c r="O4905" i="4"/>
  <c r="O4906" i="4"/>
  <c r="O4907" i="4"/>
  <c r="O4908" i="4"/>
  <c r="O4909" i="4"/>
  <c r="O4910" i="4"/>
  <c r="O4911" i="4"/>
  <c r="O4912" i="4"/>
  <c r="O4913" i="4"/>
  <c r="O4914" i="4"/>
  <c r="O4915" i="4"/>
  <c r="O4916" i="4"/>
  <c r="O4917" i="4"/>
  <c r="O4918" i="4"/>
  <c r="O4919" i="4"/>
  <c r="O4920" i="4"/>
  <c r="O4921" i="4"/>
  <c r="O4922" i="4"/>
  <c r="O4923" i="4"/>
  <c r="O4924" i="4"/>
  <c r="O4925" i="4"/>
  <c r="O4926" i="4"/>
  <c r="O4927" i="4"/>
  <c r="O4928" i="4"/>
  <c r="O4929" i="4"/>
  <c r="O4930" i="4"/>
  <c r="O4931" i="4"/>
  <c r="O4932" i="4"/>
  <c r="O4933" i="4"/>
  <c r="O4934" i="4"/>
  <c r="O4935" i="4"/>
  <c r="O4936" i="4"/>
  <c r="O4937" i="4"/>
  <c r="O4938" i="4"/>
  <c r="O4939" i="4"/>
  <c r="O4940" i="4"/>
  <c r="O4941" i="4"/>
  <c r="O4942" i="4"/>
  <c r="O4943" i="4"/>
  <c r="O4944" i="4"/>
  <c r="O4945" i="4"/>
  <c r="O4946" i="4"/>
  <c r="O4947" i="4"/>
  <c r="O4948" i="4"/>
  <c r="O4949" i="4"/>
  <c r="O4950" i="4"/>
  <c r="O4951" i="4"/>
  <c r="O4952" i="4"/>
  <c r="O4953" i="4"/>
  <c r="O4954" i="4"/>
  <c r="O4955" i="4"/>
  <c r="O4956" i="4"/>
  <c r="O4957" i="4"/>
  <c r="O4958" i="4"/>
  <c r="O4959" i="4"/>
  <c r="O4960" i="4"/>
  <c r="O4961" i="4"/>
  <c r="O4962" i="4"/>
  <c r="O4963" i="4"/>
  <c r="O4964" i="4"/>
  <c r="O4965" i="4"/>
  <c r="O4966" i="4"/>
  <c r="O4967" i="4"/>
  <c r="O4968" i="4"/>
  <c r="O4969" i="4"/>
  <c r="O4970" i="4"/>
  <c r="O4971" i="4"/>
  <c r="O4972" i="4"/>
  <c r="O4973" i="4"/>
  <c r="O4974" i="4"/>
  <c r="O4975" i="4"/>
  <c r="O4976" i="4"/>
  <c r="O4977" i="4"/>
  <c r="O4978" i="4"/>
  <c r="O4979" i="4"/>
  <c r="O4980" i="4"/>
  <c r="O4981" i="4"/>
  <c r="O4982" i="4"/>
  <c r="O4983" i="4"/>
  <c r="O4984" i="4"/>
  <c r="O4985" i="4"/>
  <c r="O4986" i="4"/>
  <c r="O4987" i="4"/>
  <c r="O4988" i="4"/>
  <c r="O4989" i="4"/>
  <c r="O4990" i="4"/>
  <c r="O4991" i="4"/>
  <c r="O4992" i="4"/>
  <c r="O4993" i="4"/>
  <c r="O4994" i="4"/>
  <c r="O4995" i="4"/>
  <c r="O4996" i="4"/>
  <c r="O4997" i="4"/>
  <c r="O4998" i="4"/>
  <c r="O4999" i="4"/>
  <c r="O5000" i="4"/>
  <c r="O5001" i="4"/>
  <c r="O5002" i="4"/>
  <c r="O5003" i="4"/>
  <c r="O5004" i="4"/>
  <c r="O5005" i="4"/>
  <c r="O5006" i="4"/>
  <c r="O5007" i="4"/>
  <c r="O5008" i="4"/>
  <c r="O5009" i="4"/>
  <c r="O5010" i="4"/>
  <c r="O5011" i="4"/>
  <c r="O5012" i="4"/>
  <c r="O5013" i="4"/>
  <c r="O5014" i="4"/>
  <c r="O5015" i="4"/>
  <c r="O5016" i="4"/>
  <c r="O5017" i="4"/>
  <c r="O5018" i="4"/>
  <c r="O5019" i="4"/>
  <c r="O5020" i="4"/>
  <c r="O5021" i="4"/>
  <c r="O5022" i="4"/>
  <c r="O5023" i="4"/>
  <c r="O5024" i="4"/>
  <c r="O5025" i="4"/>
  <c r="O5026" i="4"/>
  <c r="O5027" i="4"/>
  <c r="O5028" i="4"/>
  <c r="O5029" i="4"/>
  <c r="O5030" i="4"/>
  <c r="O5031" i="4"/>
  <c r="O5032" i="4"/>
  <c r="O5033" i="4"/>
  <c r="O5034" i="4"/>
  <c r="O5035" i="4"/>
  <c r="O5036" i="4"/>
  <c r="O5037" i="4"/>
  <c r="O5038" i="4"/>
  <c r="O5039" i="4"/>
  <c r="O5040" i="4"/>
  <c r="O5041" i="4"/>
  <c r="O5042" i="4"/>
  <c r="O5043" i="4"/>
  <c r="O5044" i="4"/>
  <c r="O5045" i="4"/>
  <c r="O5046" i="4"/>
  <c r="O5047" i="4"/>
  <c r="O5048" i="4"/>
  <c r="O5049" i="4"/>
  <c r="O5050" i="4"/>
  <c r="O5051" i="4"/>
  <c r="O5052" i="4"/>
  <c r="O5053" i="4"/>
  <c r="O5054" i="4"/>
  <c r="O5055" i="4"/>
  <c r="O5056" i="4"/>
  <c r="O5057" i="4"/>
  <c r="O5058" i="4"/>
  <c r="O5059" i="4"/>
  <c r="O5060" i="4"/>
  <c r="O5061" i="4"/>
  <c r="O5062" i="4"/>
  <c r="O5063" i="4"/>
  <c r="O5064" i="4"/>
  <c r="O5065" i="4"/>
  <c r="O5066" i="4"/>
  <c r="O5067" i="4"/>
  <c r="O5068" i="4"/>
  <c r="O5069" i="4"/>
  <c r="O5070" i="4"/>
  <c r="O5071" i="4"/>
  <c r="O5072" i="4"/>
  <c r="O5073" i="4"/>
  <c r="O5074" i="4"/>
  <c r="O5075" i="4"/>
  <c r="O5076" i="4"/>
  <c r="O5077" i="4"/>
  <c r="O5078" i="4"/>
  <c r="O5079" i="4"/>
  <c r="O5080" i="4"/>
  <c r="O5081" i="4"/>
  <c r="O5082" i="4"/>
  <c r="O5083" i="4"/>
  <c r="O5084" i="4"/>
  <c r="O5085" i="4"/>
  <c r="O5086" i="4"/>
  <c r="O5087" i="4"/>
  <c r="O5088" i="4"/>
  <c r="O5089" i="4"/>
  <c r="O5090" i="4"/>
  <c r="O5091" i="4"/>
  <c r="O5092" i="4"/>
  <c r="O5093" i="4"/>
  <c r="O5094" i="4"/>
  <c r="O5095" i="4"/>
  <c r="O5096" i="4"/>
  <c r="O5097" i="4"/>
  <c r="O5098" i="4"/>
  <c r="O5099" i="4"/>
  <c r="O5100" i="4"/>
  <c r="O5101" i="4"/>
  <c r="O5102" i="4"/>
  <c r="O5103" i="4"/>
  <c r="O5104" i="4"/>
  <c r="O5105" i="4"/>
  <c r="O5106" i="4"/>
  <c r="O5107" i="4"/>
  <c r="O5108" i="4"/>
  <c r="O5109" i="4"/>
  <c r="O5110" i="4"/>
  <c r="O5111" i="4"/>
  <c r="O5112" i="4"/>
  <c r="O5113" i="4"/>
  <c r="O5114" i="4"/>
  <c r="O5115" i="4"/>
  <c r="O5116" i="4"/>
  <c r="O5117" i="4"/>
  <c r="O5118" i="4"/>
  <c r="O5119" i="4"/>
  <c r="O5120" i="4"/>
  <c r="O5121" i="4"/>
  <c r="O5122" i="4"/>
  <c r="O5123" i="4"/>
  <c r="O5124" i="4"/>
  <c r="O5125" i="4"/>
  <c r="O5126" i="4"/>
  <c r="O5127" i="4"/>
  <c r="O5128" i="4"/>
  <c r="O5129" i="4"/>
  <c r="O5130" i="4"/>
  <c r="O5131" i="4"/>
  <c r="O5132" i="4"/>
  <c r="O5133" i="4"/>
  <c r="O5134" i="4"/>
  <c r="O5135" i="4"/>
  <c r="O5136" i="4"/>
  <c r="O5137" i="4"/>
  <c r="O5138" i="4"/>
  <c r="O5139" i="4"/>
  <c r="O5140" i="4"/>
  <c r="O5141" i="4"/>
  <c r="O5142" i="4"/>
  <c r="O5143" i="4"/>
  <c r="O5144" i="4"/>
  <c r="O5145" i="4"/>
  <c r="O5146" i="4"/>
  <c r="O5147" i="4"/>
  <c r="O5148" i="4"/>
  <c r="O5149" i="4"/>
  <c r="O5150" i="4"/>
  <c r="O5151" i="4"/>
  <c r="O5152" i="4"/>
  <c r="O5153" i="4"/>
  <c r="O5154" i="4"/>
  <c r="O5155" i="4"/>
  <c r="O5156" i="4"/>
  <c r="O5157" i="4"/>
  <c r="O5158" i="4"/>
  <c r="O5159" i="4"/>
  <c r="O5160" i="4"/>
  <c r="O5161" i="4"/>
  <c r="O5162" i="4"/>
  <c r="O5163" i="4"/>
  <c r="O5164" i="4"/>
  <c r="O5165" i="4"/>
  <c r="O5166" i="4"/>
  <c r="O5167" i="4"/>
  <c r="O5168" i="4"/>
  <c r="O5169" i="4"/>
  <c r="O5170" i="4"/>
  <c r="O5171" i="4"/>
  <c r="O5172" i="4"/>
  <c r="O5173" i="4"/>
  <c r="O5174" i="4"/>
  <c r="O5175" i="4"/>
  <c r="O5176" i="4"/>
  <c r="O5177" i="4"/>
  <c r="O5178" i="4"/>
  <c r="O5179" i="4"/>
  <c r="O5180" i="4"/>
  <c r="O5181" i="4"/>
  <c r="O5182" i="4"/>
  <c r="O5183" i="4"/>
  <c r="O5184" i="4"/>
  <c r="O5185" i="4"/>
  <c r="O5186" i="4"/>
  <c r="O5187" i="4"/>
  <c r="O5188" i="4"/>
  <c r="O5189" i="4"/>
  <c r="O5190" i="4"/>
  <c r="O5191" i="4"/>
  <c r="O5192" i="4"/>
  <c r="O5193" i="4"/>
  <c r="O5194" i="4"/>
  <c r="O5195" i="4"/>
  <c r="O5196" i="4"/>
  <c r="O5197" i="4"/>
  <c r="O5198" i="4"/>
  <c r="O5199" i="4"/>
  <c r="O5200" i="4"/>
  <c r="O5201" i="4"/>
  <c r="O5202" i="4"/>
  <c r="O5203" i="4"/>
  <c r="O5204" i="4"/>
  <c r="O5205" i="4"/>
  <c r="O5206" i="4"/>
  <c r="O5207" i="4"/>
  <c r="O5208" i="4"/>
  <c r="O5209" i="4"/>
  <c r="O5210" i="4"/>
  <c r="O5211" i="4"/>
  <c r="O5212" i="4"/>
  <c r="O5213" i="4"/>
  <c r="O5214" i="4"/>
  <c r="O5215" i="4"/>
  <c r="O5216" i="4"/>
  <c r="O5217" i="4"/>
  <c r="O5218" i="4"/>
  <c r="O5219" i="4"/>
  <c r="O5220" i="4"/>
  <c r="O5221" i="4"/>
  <c r="O5222" i="4"/>
  <c r="O5223" i="4"/>
  <c r="O5224" i="4"/>
  <c r="O5225" i="4"/>
  <c r="O5226" i="4"/>
  <c r="O5227" i="4"/>
  <c r="O5228" i="4"/>
  <c r="O5229" i="4"/>
  <c r="O5230" i="4"/>
  <c r="O5231" i="4"/>
  <c r="O5232" i="4"/>
  <c r="O5233" i="4"/>
  <c r="O5234" i="4"/>
  <c r="O5235" i="4"/>
  <c r="O5236" i="4"/>
  <c r="O5237" i="4"/>
  <c r="O5238" i="4"/>
  <c r="O5239" i="4"/>
  <c r="O5240" i="4"/>
  <c r="O5241" i="4"/>
  <c r="O5242" i="4"/>
  <c r="O5243" i="4"/>
  <c r="O5244" i="4"/>
  <c r="O5245" i="4"/>
  <c r="O5246" i="4"/>
  <c r="O5247" i="4"/>
  <c r="O5248" i="4"/>
  <c r="O5249" i="4"/>
  <c r="O5250" i="4"/>
  <c r="O5251" i="4"/>
  <c r="O5252" i="4"/>
  <c r="O5253" i="4"/>
  <c r="O5254" i="4"/>
  <c r="O5255" i="4"/>
  <c r="O5256" i="4"/>
  <c r="O5257" i="4"/>
  <c r="O5258" i="4"/>
  <c r="O5259" i="4"/>
  <c r="O5260" i="4"/>
  <c r="O5261" i="4"/>
  <c r="O5262" i="4"/>
  <c r="O5263" i="4"/>
  <c r="O5264" i="4"/>
  <c r="O5265" i="4"/>
  <c r="O5266" i="4"/>
  <c r="O5267" i="4"/>
  <c r="O5268" i="4"/>
  <c r="O5269" i="4"/>
  <c r="O5270" i="4"/>
  <c r="O5271" i="4"/>
  <c r="O5272" i="4"/>
  <c r="O5273" i="4"/>
  <c r="O5274" i="4"/>
  <c r="O5275" i="4"/>
  <c r="O5276" i="4"/>
  <c r="O5277" i="4"/>
  <c r="O5278" i="4"/>
  <c r="O5279" i="4"/>
  <c r="O5280" i="4"/>
  <c r="O5281" i="4"/>
  <c r="O5282" i="4"/>
  <c r="O5283" i="4"/>
  <c r="O5284" i="4"/>
  <c r="O5285" i="4"/>
  <c r="O5286" i="4"/>
  <c r="O5287" i="4"/>
  <c r="O5288" i="4"/>
  <c r="O5289" i="4"/>
  <c r="O5290" i="4"/>
  <c r="O5291" i="4"/>
  <c r="O5292" i="4"/>
  <c r="O5293" i="4"/>
  <c r="O5294" i="4"/>
  <c r="O5295" i="4"/>
  <c r="O5296" i="4"/>
  <c r="O5297" i="4"/>
  <c r="O5298" i="4"/>
  <c r="O5299" i="4"/>
  <c r="O5300" i="4"/>
  <c r="O5301" i="4"/>
  <c r="O5302" i="4"/>
  <c r="O5303" i="4"/>
  <c r="O5304" i="4"/>
  <c r="O5305" i="4"/>
  <c r="O5306" i="4"/>
  <c r="O5307" i="4"/>
  <c r="O5308" i="4"/>
  <c r="O5309" i="4"/>
  <c r="O5310" i="4"/>
  <c r="O5311" i="4"/>
  <c r="O5312" i="4"/>
  <c r="O5313" i="4"/>
  <c r="O5314" i="4"/>
  <c r="O5315" i="4"/>
  <c r="O5316" i="4"/>
  <c r="O5317" i="4"/>
  <c r="O5318" i="4"/>
  <c r="O5319" i="4"/>
  <c r="O5320" i="4"/>
  <c r="O5321" i="4"/>
  <c r="O5322" i="4"/>
  <c r="O5323" i="4"/>
  <c r="O5324" i="4"/>
  <c r="O5325" i="4"/>
  <c r="O5326" i="4"/>
  <c r="O5327" i="4"/>
  <c r="O5328" i="4"/>
  <c r="O5329" i="4"/>
  <c r="O5330" i="4"/>
  <c r="O5331" i="4"/>
  <c r="O5332" i="4"/>
  <c r="O5333" i="4"/>
  <c r="O5334" i="4"/>
  <c r="O5335" i="4"/>
  <c r="O5336" i="4"/>
  <c r="O5337" i="4"/>
  <c r="O5338" i="4"/>
  <c r="O5339" i="4"/>
  <c r="O5340" i="4"/>
  <c r="O5341" i="4"/>
  <c r="O5342" i="4"/>
  <c r="O5343" i="4"/>
  <c r="O5344" i="4"/>
  <c r="O5345" i="4"/>
  <c r="O5346" i="4"/>
  <c r="O5347" i="4"/>
  <c r="O5348" i="4"/>
  <c r="O5349" i="4"/>
  <c r="O5350" i="4"/>
  <c r="O5351" i="4"/>
  <c r="O5352" i="4"/>
  <c r="O5353" i="4"/>
  <c r="O5354" i="4"/>
  <c r="O5355" i="4"/>
  <c r="O5356" i="4"/>
  <c r="O5357" i="4"/>
  <c r="O5358" i="4"/>
  <c r="O5359" i="4"/>
  <c r="O5360" i="4"/>
  <c r="O5361" i="4"/>
  <c r="O5362" i="4"/>
  <c r="O5363" i="4"/>
  <c r="O5364" i="4"/>
  <c r="O5365" i="4"/>
  <c r="O5366" i="4"/>
  <c r="O5367" i="4"/>
  <c r="O5368" i="4"/>
  <c r="O5369" i="4"/>
  <c r="O5370" i="4"/>
  <c r="O5371" i="4"/>
  <c r="O5372" i="4"/>
  <c r="O5373" i="4"/>
  <c r="O5374" i="4"/>
  <c r="O5375" i="4"/>
  <c r="O5376" i="4"/>
  <c r="O5377" i="4"/>
  <c r="O5378" i="4"/>
  <c r="O5379" i="4"/>
  <c r="O5380" i="4"/>
  <c r="O5381" i="4"/>
  <c r="O5382" i="4"/>
  <c r="O5383" i="4"/>
  <c r="O5384" i="4"/>
  <c r="O5385" i="4"/>
  <c r="O5386" i="4"/>
  <c r="O5387" i="4"/>
  <c r="O5388" i="4"/>
  <c r="O5389" i="4"/>
  <c r="O5390" i="4"/>
  <c r="O5391" i="4"/>
  <c r="O5392" i="4"/>
  <c r="O5393" i="4"/>
  <c r="O5394" i="4"/>
  <c r="O5395" i="4"/>
  <c r="O5396" i="4"/>
  <c r="O5397" i="4"/>
  <c r="O5398" i="4"/>
  <c r="O5399" i="4"/>
  <c r="O5400" i="4"/>
  <c r="O5401" i="4"/>
  <c r="O5402" i="4"/>
  <c r="O5403" i="4"/>
  <c r="O5404" i="4"/>
  <c r="O5405" i="4"/>
  <c r="O5406" i="4"/>
  <c r="O5407" i="4"/>
  <c r="O5408" i="4"/>
  <c r="O5409" i="4"/>
  <c r="O5410" i="4"/>
  <c r="O5411" i="4"/>
  <c r="O5412" i="4"/>
  <c r="O5413" i="4"/>
  <c r="O5414" i="4"/>
  <c r="O5415" i="4"/>
  <c r="O5416" i="4"/>
  <c r="O5417" i="4"/>
  <c r="O5418" i="4"/>
  <c r="O5419" i="4"/>
  <c r="O5420" i="4"/>
  <c r="O5421" i="4"/>
  <c r="O5422" i="4"/>
  <c r="O5423" i="4"/>
  <c r="O5424" i="4"/>
  <c r="O5425" i="4"/>
  <c r="O5426" i="4"/>
  <c r="O5427" i="4"/>
  <c r="O5428" i="4"/>
  <c r="O5429" i="4"/>
  <c r="O5430" i="4"/>
  <c r="O5431" i="4"/>
  <c r="O5432" i="4"/>
  <c r="O5433" i="4"/>
  <c r="O5434" i="4"/>
  <c r="O5435" i="4"/>
  <c r="O5436" i="4"/>
  <c r="O5437" i="4"/>
  <c r="O5438" i="4"/>
  <c r="O5439" i="4"/>
  <c r="O5440" i="4"/>
  <c r="O5441" i="4"/>
  <c r="O5442" i="4"/>
  <c r="O5443" i="4"/>
  <c r="O5444" i="4"/>
  <c r="O5445" i="4"/>
  <c r="O5446" i="4"/>
  <c r="O5447" i="4"/>
  <c r="O5448" i="4"/>
  <c r="O5449" i="4"/>
  <c r="O5450" i="4"/>
  <c r="O5451" i="4"/>
  <c r="O5452" i="4"/>
  <c r="O5453" i="4"/>
  <c r="O5454" i="4"/>
  <c r="O5455" i="4"/>
  <c r="O5456" i="4"/>
  <c r="O5457" i="4"/>
  <c r="O5458" i="4"/>
  <c r="O5459" i="4"/>
  <c r="O5460" i="4"/>
  <c r="O5461" i="4"/>
  <c r="O5462" i="4"/>
  <c r="O5463" i="4"/>
  <c r="O5464" i="4"/>
  <c r="O5465" i="4"/>
  <c r="O5466" i="4"/>
  <c r="O5467" i="4"/>
  <c r="O5468" i="4"/>
  <c r="O5469" i="4"/>
  <c r="O5470" i="4"/>
  <c r="O5471" i="4"/>
  <c r="O5472" i="4"/>
  <c r="O5473" i="4"/>
  <c r="O5474" i="4"/>
  <c r="O5475" i="4"/>
  <c r="O5476" i="4"/>
  <c r="O5477" i="4"/>
  <c r="O5478" i="4"/>
  <c r="O5479" i="4"/>
  <c r="O5480" i="4"/>
  <c r="O5481" i="4"/>
  <c r="O5482" i="4"/>
  <c r="O5483" i="4"/>
  <c r="O5484" i="4"/>
  <c r="O5485" i="4"/>
  <c r="O5486" i="4"/>
  <c r="O5487" i="4"/>
  <c r="O5488" i="4"/>
  <c r="O5489" i="4"/>
  <c r="O5490" i="4"/>
  <c r="O5491" i="4"/>
  <c r="O5492" i="4"/>
  <c r="O5493" i="4"/>
  <c r="O5494" i="4"/>
  <c r="O5495" i="4"/>
  <c r="O5496" i="4"/>
  <c r="O5497" i="4"/>
  <c r="O5498" i="4"/>
  <c r="O5499" i="4"/>
  <c r="O5500" i="4"/>
  <c r="O5501" i="4"/>
  <c r="O5502" i="4"/>
  <c r="O5503" i="4"/>
  <c r="O5504" i="4"/>
  <c r="O5505" i="4"/>
  <c r="O5506" i="4"/>
  <c r="O5507" i="4"/>
  <c r="O5508" i="4"/>
  <c r="O5509" i="4"/>
  <c r="O5510" i="4"/>
  <c r="O5511" i="4"/>
  <c r="O5512" i="4"/>
  <c r="O5513" i="4"/>
  <c r="O5514" i="4"/>
  <c r="O5515" i="4"/>
  <c r="O5516" i="4"/>
  <c r="O5517" i="4"/>
  <c r="O5518" i="4"/>
  <c r="O5519" i="4"/>
  <c r="O5520" i="4"/>
  <c r="O5521" i="4"/>
  <c r="O5522" i="4"/>
  <c r="O5523" i="4"/>
  <c r="O5524" i="4"/>
  <c r="O5525" i="4"/>
  <c r="O5526" i="4"/>
  <c r="O5527" i="4"/>
  <c r="O5528" i="4"/>
  <c r="O5529" i="4"/>
  <c r="O5530" i="4"/>
  <c r="O5531" i="4"/>
  <c r="O5532" i="4"/>
  <c r="O5533" i="4"/>
  <c r="O5534" i="4"/>
  <c r="O5535" i="4"/>
  <c r="O5536" i="4"/>
  <c r="O5537" i="4"/>
  <c r="O5538" i="4"/>
  <c r="O5539" i="4"/>
  <c r="O5540" i="4"/>
  <c r="O5541" i="4"/>
  <c r="O5542" i="4"/>
  <c r="O5543" i="4"/>
  <c r="O5544" i="4"/>
  <c r="O5545" i="4"/>
  <c r="O5546" i="4"/>
  <c r="O5547" i="4"/>
  <c r="O5548" i="4"/>
  <c r="O5549" i="4"/>
  <c r="O5550" i="4"/>
  <c r="O5551" i="4"/>
  <c r="O5552" i="4"/>
  <c r="O5553" i="4"/>
  <c r="O5554" i="4"/>
  <c r="O5555" i="4"/>
  <c r="O5556" i="4"/>
  <c r="O5557" i="4"/>
  <c r="O5558" i="4"/>
  <c r="O5559" i="4"/>
  <c r="O5560" i="4"/>
  <c r="O5561" i="4"/>
  <c r="O5562" i="4"/>
  <c r="O5563" i="4"/>
  <c r="O5564" i="4"/>
  <c r="O5565" i="4"/>
  <c r="O5566" i="4"/>
  <c r="O5567" i="4"/>
  <c r="O5568" i="4"/>
  <c r="O5569" i="4"/>
  <c r="O5570" i="4"/>
  <c r="O5571" i="4"/>
  <c r="O5572" i="4"/>
  <c r="O5573" i="4"/>
  <c r="O5574" i="4"/>
  <c r="O5575" i="4"/>
  <c r="O5576" i="4"/>
  <c r="O5577" i="4"/>
  <c r="O5578" i="4"/>
  <c r="O5579" i="4"/>
  <c r="O5580" i="4"/>
  <c r="O5581" i="4"/>
  <c r="O5582" i="4"/>
  <c r="O5583" i="4"/>
  <c r="O5584" i="4"/>
  <c r="O5585" i="4"/>
  <c r="O5586" i="4"/>
  <c r="O5587" i="4"/>
  <c r="O5588" i="4"/>
  <c r="O5589" i="4"/>
  <c r="O5590" i="4"/>
  <c r="O5591" i="4"/>
  <c r="O5592" i="4"/>
  <c r="O5593" i="4"/>
  <c r="O5594" i="4"/>
  <c r="O5595" i="4"/>
  <c r="O5596" i="4"/>
  <c r="O5597" i="4"/>
  <c r="O5598" i="4"/>
  <c r="O5599" i="4"/>
  <c r="O5600" i="4"/>
  <c r="O5601" i="4"/>
  <c r="O5602" i="4"/>
  <c r="O5603" i="4"/>
  <c r="O5604" i="4"/>
  <c r="O5605" i="4"/>
  <c r="O5606" i="4"/>
  <c r="O5607" i="4"/>
  <c r="O5608" i="4"/>
  <c r="O5609" i="4"/>
  <c r="O5610" i="4"/>
  <c r="O5611" i="4"/>
  <c r="O5612" i="4"/>
  <c r="O5613" i="4"/>
  <c r="O5614" i="4"/>
  <c r="O5615" i="4"/>
  <c r="O5616" i="4"/>
  <c r="O5617" i="4"/>
  <c r="O5618" i="4"/>
  <c r="O5619" i="4"/>
  <c r="O5620" i="4"/>
  <c r="O5621" i="4"/>
  <c r="O5622" i="4"/>
  <c r="O5623" i="4"/>
  <c r="O5624" i="4"/>
  <c r="O5625" i="4"/>
  <c r="O5626" i="4"/>
  <c r="O5627" i="4"/>
  <c r="O5628" i="4"/>
  <c r="O5629" i="4"/>
  <c r="O5630" i="4"/>
  <c r="O5631" i="4"/>
  <c r="O5632" i="4"/>
  <c r="O5633" i="4"/>
  <c r="O5634" i="4"/>
  <c r="O5635" i="4"/>
  <c r="O5636" i="4"/>
  <c r="O5637" i="4"/>
  <c r="O5638" i="4"/>
  <c r="O5639" i="4"/>
  <c r="O5640" i="4"/>
  <c r="O5641" i="4"/>
  <c r="O5642" i="4"/>
  <c r="O5643" i="4"/>
  <c r="O5644" i="4"/>
  <c r="O5645" i="4"/>
  <c r="O5646" i="4"/>
  <c r="O5647" i="4"/>
  <c r="O5648" i="4"/>
  <c r="O5649" i="4"/>
  <c r="O5650" i="4"/>
  <c r="O5651" i="4"/>
  <c r="O5652" i="4"/>
  <c r="O5653" i="4"/>
  <c r="O5654" i="4"/>
  <c r="O5655" i="4"/>
  <c r="O5656" i="4"/>
  <c r="O5657" i="4"/>
  <c r="O5658" i="4"/>
  <c r="O5659" i="4"/>
  <c r="O5660" i="4"/>
  <c r="O5661" i="4"/>
  <c r="O5662" i="4"/>
  <c r="O5663" i="4"/>
  <c r="O5664" i="4"/>
  <c r="O5665" i="4"/>
  <c r="O5666" i="4"/>
  <c r="O5667" i="4"/>
  <c r="O5668" i="4"/>
  <c r="O5669" i="4"/>
  <c r="O5670" i="4"/>
  <c r="O5671" i="4"/>
  <c r="O5672" i="4"/>
  <c r="O5673" i="4"/>
  <c r="O5674" i="4"/>
  <c r="O5675" i="4"/>
  <c r="O5676" i="4"/>
  <c r="O5677" i="4"/>
  <c r="O5678" i="4"/>
  <c r="O5679" i="4"/>
  <c r="O5680" i="4"/>
  <c r="O5681" i="4"/>
  <c r="O5682" i="4"/>
  <c r="O5683" i="4"/>
  <c r="O5684" i="4"/>
  <c r="O5685" i="4"/>
  <c r="O5686" i="4"/>
  <c r="O5687" i="4"/>
  <c r="O5688" i="4"/>
  <c r="O5689" i="4"/>
  <c r="O5690" i="4"/>
  <c r="O5691" i="4"/>
  <c r="O5692" i="4"/>
  <c r="O5693" i="4"/>
  <c r="O5694" i="4"/>
  <c r="O5695" i="4"/>
  <c r="O5696" i="4"/>
  <c r="O5697" i="4"/>
  <c r="O5698" i="4"/>
  <c r="O5699" i="4"/>
  <c r="O5700" i="4"/>
  <c r="O5701" i="4"/>
  <c r="O5702" i="4"/>
  <c r="O5703" i="4"/>
  <c r="O5704" i="4"/>
  <c r="O5705" i="4"/>
  <c r="O5706" i="4"/>
  <c r="O5707" i="4"/>
  <c r="O5708" i="4"/>
  <c r="O5709" i="4"/>
  <c r="O5710" i="4"/>
  <c r="O5711" i="4"/>
  <c r="O5712" i="4"/>
  <c r="O5713" i="4"/>
  <c r="O5714" i="4"/>
  <c r="O5715" i="4"/>
  <c r="O5716" i="4"/>
  <c r="O5717" i="4"/>
  <c r="O5718" i="4"/>
  <c r="O5719" i="4"/>
  <c r="O5720" i="4"/>
  <c r="O5721" i="4"/>
  <c r="O5722" i="4"/>
  <c r="O5723" i="4"/>
  <c r="O5724" i="4"/>
  <c r="O5725" i="4"/>
  <c r="O5726" i="4"/>
  <c r="O5727" i="4"/>
  <c r="O5728" i="4"/>
  <c r="O5729" i="4"/>
  <c r="O5730" i="4"/>
  <c r="O5731" i="4"/>
  <c r="O5732" i="4"/>
  <c r="O5733" i="4"/>
  <c r="O5734" i="4"/>
  <c r="O5735" i="4"/>
  <c r="O5736" i="4"/>
  <c r="O5737" i="4"/>
  <c r="O5738" i="4"/>
  <c r="O5739" i="4"/>
  <c r="O5740" i="4"/>
  <c r="O5741" i="4"/>
  <c r="O5742" i="4"/>
  <c r="O5743" i="4"/>
  <c r="O5744" i="4"/>
  <c r="O5745" i="4"/>
  <c r="O5746" i="4"/>
  <c r="O5747" i="4"/>
  <c r="O5748" i="4"/>
  <c r="O5749" i="4"/>
  <c r="O5750" i="4"/>
  <c r="O5751" i="4"/>
  <c r="O5752" i="4"/>
  <c r="O5753" i="4"/>
  <c r="O5754" i="4"/>
  <c r="O5755" i="4"/>
  <c r="O5756" i="4"/>
  <c r="O5757" i="4"/>
  <c r="O5758" i="4"/>
  <c r="O5759" i="4"/>
  <c r="O5760" i="4"/>
  <c r="O5761" i="4"/>
  <c r="O5762" i="4"/>
  <c r="O5763" i="4"/>
  <c r="O5764" i="4"/>
  <c r="O5765" i="4"/>
  <c r="O5766" i="4"/>
  <c r="O5767" i="4"/>
  <c r="O5768" i="4"/>
  <c r="O5769" i="4"/>
  <c r="O5770" i="4"/>
  <c r="O5771" i="4"/>
  <c r="O5772" i="4"/>
  <c r="O5773" i="4"/>
  <c r="O5774" i="4"/>
  <c r="O5775" i="4"/>
  <c r="O5776" i="4"/>
  <c r="O5777" i="4"/>
  <c r="O5778" i="4"/>
  <c r="O5779" i="4"/>
  <c r="O5780" i="4"/>
  <c r="O5781" i="4"/>
  <c r="O5782" i="4"/>
  <c r="O5783" i="4"/>
  <c r="O5784" i="4"/>
  <c r="O5785" i="4"/>
  <c r="O5786" i="4"/>
  <c r="O5787" i="4"/>
  <c r="O5788" i="4"/>
  <c r="O5789" i="4"/>
  <c r="O5790" i="4"/>
  <c r="O5791" i="4"/>
  <c r="O5792" i="4"/>
  <c r="O5793" i="4"/>
  <c r="O5794" i="4"/>
  <c r="O5795" i="4"/>
  <c r="O5796" i="4"/>
  <c r="O5797" i="4"/>
  <c r="O5798" i="4"/>
  <c r="O5799" i="4"/>
  <c r="O5800" i="4"/>
  <c r="O5801" i="4"/>
  <c r="O5802" i="4"/>
  <c r="O5803" i="4"/>
  <c r="O5804" i="4"/>
  <c r="O5805" i="4"/>
  <c r="O5806" i="4"/>
  <c r="O5807" i="4"/>
  <c r="O5808" i="4"/>
  <c r="O5809" i="4"/>
  <c r="O5810" i="4"/>
  <c r="O5811" i="4"/>
  <c r="O5812" i="4"/>
  <c r="O5813" i="4"/>
  <c r="O5814" i="4"/>
  <c r="O5815" i="4"/>
  <c r="O5816" i="4"/>
  <c r="O5817" i="4"/>
  <c r="O5818" i="4"/>
  <c r="O5819" i="4"/>
  <c r="O5820" i="4"/>
  <c r="O5821" i="4"/>
  <c r="O5822" i="4"/>
  <c r="O5823" i="4"/>
  <c r="O5824" i="4"/>
  <c r="O5825" i="4"/>
  <c r="O5826" i="4"/>
  <c r="O5827" i="4"/>
  <c r="O5828" i="4"/>
  <c r="O5829" i="4"/>
  <c r="O5830" i="4"/>
  <c r="O5831" i="4"/>
  <c r="O5832" i="4"/>
  <c r="O5833" i="4"/>
  <c r="O5834" i="4"/>
  <c r="O5835" i="4"/>
  <c r="O5836" i="4"/>
  <c r="O5837" i="4"/>
  <c r="O5838" i="4"/>
  <c r="O5839" i="4"/>
  <c r="O5840" i="4"/>
  <c r="O5841" i="4"/>
  <c r="O5842" i="4"/>
  <c r="O5843" i="4"/>
  <c r="O5844" i="4"/>
  <c r="O5845" i="4"/>
  <c r="O5846" i="4"/>
  <c r="O5847" i="4"/>
  <c r="O5848" i="4"/>
  <c r="O5849" i="4"/>
  <c r="O5850" i="4"/>
  <c r="O5851" i="4"/>
  <c r="O5852" i="4"/>
  <c r="O5853" i="4"/>
  <c r="O5854" i="4"/>
  <c r="O5855" i="4"/>
  <c r="O5856" i="4"/>
  <c r="O5857" i="4"/>
  <c r="O5858" i="4"/>
  <c r="O5859" i="4"/>
  <c r="O5860" i="4"/>
  <c r="O5861" i="4"/>
  <c r="O5862" i="4"/>
  <c r="O5863" i="4"/>
  <c r="O5864" i="4"/>
  <c r="O5865" i="4"/>
  <c r="O5866" i="4"/>
  <c r="O5867" i="4"/>
  <c r="O5868" i="4"/>
  <c r="O5869" i="4"/>
  <c r="O5870" i="4"/>
  <c r="O5871" i="4"/>
  <c r="O5872" i="4"/>
  <c r="O5873" i="4"/>
  <c r="O5874" i="4"/>
  <c r="O5875" i="4"/>
  <c r="O5876" i="4"/>
  <c r="O5877" i="4"/>
  <c r="O5878" i="4"/>
  <c r="O5879" i="4"/>
  <c r="O5880" i="4"/>
  <c r="O5881" i="4"/>
  <c r="O5882" i="4"/>
  <c r="O5883" i="4"/>
  <c r="O5884" i="4"/>
  <c r="O5885" i="4"/>
  <c r="O5886" i="4"/>
  <c r="O5887" i="4"/>
  <c r="O5888" i="4"/>
  <c r="O5889" i="4"/>
  <c r="O5890" i="4"/>
  <c r="O5891" i="4"/>
  <c r="O5892" i="4"/>
  <c r="O5893" i="4"/>
  <c r="O5894" i="4"/>
  <c r="O5895" i="4"/>
  <c r="O5896" i="4"/>
  <c r="O5897" i="4"/>
  <c r="O5898" i="4"/>
  <c r="O5899" i="4"/>
  <c r="O5900" i="4"/>
  <c r="O5901" i="4"/>
  <c r="O5902" i="4"/>
  <c r="O5903" i="4"/>
  <c r="O5904" i="4"/>
  <c r="O5905" i="4"/>
  <c r="O5906" i="4"/>
  <c r="O5907" i="4"/>
  <c r="O5908" i="4"/>
  <c r="O5909" i="4"/>
  <c r="O5910" i="4"/>
  <c r="O5911" i="4"/>
  <c r="O5912" i="4"/>
  <c r="O5913" i="4"/>
  <c r="O5914" i="4"/>
  <c r="O5915" i="4"/>
  <c r="O5916" i="4"/>
  <c r="O5917" i="4"/>
  <c r="O5918" i="4"/>
  <c r="O5919" i="4"/>
  <c r="O5920" i="4"/>
  <c r="O5921" i="4"/>
  <c r="O5922" i="4"/>
  <c r="O5923" i="4"/>
  <c r="O5924" i="4"/>
  <c r="O5925" i="4"/>
  <c r="O5926" i="4"/>
  <c r="O5927" i="4"/>
  <c r="O5928" i="4"/>
  <c r="O5929" i="4"/>
  <c r="O5930" i="4"/>
  <c r="O5931" i="4"/>
  <c r="O5932" i="4"/>
  <c r="O5933" i="4"/>
  <c r="O5934" i="4"/>
  <c r="O5935" i="4"/>
  <c r="O5936" i="4"/>
  <c r="O5937" i="4"/>
  <c r="O5938" i="4"/>
  <c r="O5939" i="4"/>
  <c r="O5940" i="4"/>
  <c r="O5941" i="4"/>
  <c r="O5942" i="4"/>
  <c r="O5943" i="4"/>
  <c r="O5944" i="4"/>
  <c r="O5945" i="4"/>
  <c r="O5946" i="4"/>
  <c r="O5947" i="4"/>
  <c r="O5948" i="4"/>
  <c r="O5949" i="4"/>
  <c r="O5950" i="4"/>
  <c r="O5951" i="4"/>
  <c r="O5952" i="4"/>
  <c r="O5953" i="4"/>
  <c r="O5954" i="4"/>
  <c r="O5955" i="4"/>
  <c r="O5956" i="4"/>
  <c r="O5957" i="4"/>
  <c r="O5958" i="4"/>
  <c r="O5959" i="4"/>
  <c r="O5960" i="4"/>
  <c r="O5961" i="4"/>
  <c r="O5962" i="4"/>
  <c r="O5963" i="4"/>
  <c r="O5964" i="4"/>
  <c r="O5965" i="4"/>
  <c r="O5966" i="4"/>
  <c r="O5967" i="4"/>
  <c r="O5968" i="4"/>
  <c r="O5969" i="4"/>
  <c r="O5970" i="4"/>
  <c r="O5971" i="4"/>
  <c r="O5972" i="4"/>
  <c r="O5973" i="4"/>
  <c r="O5974" i="4"/>
  <c r="O5975" i="4"/>
  <c r="O5976" i="4"/>
  <c r="O5977" i="4"/>
  <c r="O5978" i="4"/>
  <c r="O5979" i="4"/>
  <c r="O5980" i="4"/>
  <c r="O5981" i="4"/>
  <c r="O5982" i="4"/>
  <c r="O5983" i="4"/>
  <c r="O5984" i="4"/>
  <c r="O5985" i="4"/>
  <c r="O5986" i="4"/>
  <c r="O5987" i="4"/>
  <c r="O5988" i="4"/>
  <c r="O5989" i="4"/>
  <c r="O5990" i="4"/>
  <c r="O5991" i="4"/>
  <c r="O5992" i="4"/>
  <c r="O5993" i="4"/>
  <c r="O5994" i="4"/>
  <c r="O5995" i="4"/>
  <c r="O5996" i="4"/>
  <c r="O5997" i="4"/>
  <c r="O5998" i="4"/>
  <c r="O5999" i="4"/>
  <c r="O6000" i="4"/>
  <c r="O6001" i="4"/>
  <c r="O6002" i="4"/>
  <c r="O6003" i="4"/>
  <c r="O6004" i="4"/>
  <c r="O6005" i="4"/>
  <c r="O6006" i="4"/>
  <c r="O6007" i="4"/>
  <c r="O6008" i="4"/>
  <c r="O6009" i="4"/>
  <c r="O6010" i="4"/>
  <c r="O6011" i="4"/>
  <c r="O6012" i="4"/>
  <c r="O6013" i="4"/>
  <c r="O6014" i="4"/>
  <c r="O6015" i="4"/>
  <c r="O6016" i="4"/>
  <c r="O6017" i="4"/>
  <c r="O6018" i="4"/>
  <c r="O6019" i="4"/>
  <c r="O6020" i="4"/>
  <c r="O6021" i="4"/>
  <c r="O6022" i="4"/>
  <c r="O6023" i="4"/>
  <c r="O6024" i="4"/>
  <c r="O6025" i="4"/>
  <c r="O6026" i="4"/>
  <c r="O6027" i="4"/>
  <c r="O6028" i="4"/>
  <c r="O6029" i="4"/>
  <c r="O6030" i="4"/>
  <c r="O6031" i="4"/>
  <c r="O6032" i="4"/>
  <c r="O6033" i="4"/>
  <c r="O6034" i="4"/>
  <c r="O6035" i="4"/>
  <c r="O6036" i="4"/>
  <c r="O6037" i="4"/>
  <c r="O6038" i="4"/>
  <c r="O6039" i="4"/>
  <c r="O6040" i="4"/>
  <c r="O6041" i="4"/>
  <c r="O6042" i="4"/>
  <c r="O6043" i="4"/>
  <c r="O6044" i="4"/>
  <c r="O6045" i="4"/>
  <c r="O6046" i="4"/>
  <c r="O6047" i="4"/>
  <c r="O6048" i="4"/>
  <c r="O6049" i="4"/>
  <c r="O6050" i="4"/>
  <c r="O6051" i="4"/>
  <c r="O6052" i="4"/>
  <c r="O6053" i="4"/>
  <c r="O6054" i="4"/>
  <c r="O6055" i="4"/>
  <c r="O6056" i="4"/>
  <c r="O6057" i="4"/>
  <c r="O6058" i="4"/>
  <c r="O6059" i="4"/>
  <c r="O6060" i="4"/>
  <c r="O6061" i="4"/>
  <c r="O6062" i="4"/>
  <c r="O6063" i="4"/>
  <c r="O6064" i="4"/>
  <c r="O6065" i="4"/>
  <c r="O6066" i="4"/>
  <c r="O6067" i="4"/>
  <c r="O6068" i="4"/>
  <c r="O6069" i="4"/>
  <c r="O6070" i="4"/>
  <c r="O6071" i="4"/>
  <c r="O6072" i="4"/>
  <c r="O6073" i="4"/>
  <c r="O6074" i="4"/>
  <c r="O6075" i="4"/>
  <c r="O6076" i="4"/>
  <c r="O6077" i="4"/>
  <c r="O6078" i="4"/>
  <c r="O6079" i="4"/>
  <c r="O6080" i="4"/>
  <c r="O6081" i="4"/>
  <c r="O6082" i="4"/>
  <c r="O6083" i="4"/>
  <c r="O6084" i="4"/>
  <c r="O6085" i="4"/>
  <c r="O6086" i="4"/>
  <c r="O6087" i="4"/>
  <c r="O6088" i="4"/>
  <c r="O6089" i="4"/>
  <c r="O6090" i="4"/>
  <c r="O6091" i="4"/>
  <c r="O6092" i="4"/>
  <c r="O6093" i="4"/>
  <c r="O6094" i="4"/>
  <c r="O6095" i="4"/>
  <c r="O6096" i="4"/>
  <c r="O6097" i="4"/>
  <c r="O6098" i="4"/>
  <c r="O6099" i="4"/>
  <c r="O6100" i="4"/>
  <c r="O6101" i="4"/>
  <c r="O6102" i="4"/>
  <c r="O6103" i="4"/>
  <c r="O6104" i="4"/>
  <c r="O6105" i="4"/>
  <c r="O6106" i="4"/>
  <c r="O6107" i="4"/>
  <c r="O6108" i="4"/>
  <c r="O6109" i="4"/>
  <c r="O6110" i="4"/>
  <c r="O6111" i="4"/>
  <c r="O6112" i="4"/>
  <c r="O6113" i="4"/>
  <c r="O6114" i="4"/>
  <c r="O6115" i="4"/>
  <c r="O6116" i="4"/>
  <c r="O6117" i="4"/>
  <c r="O6118" i="4"/>
  <c r="O6119" i="4"/>
  <c r="O6120" i="4"/>
  <c r="O6121" i="4"/>
  <c r="O6122" i="4"/>
  <c r="O6123" i="4"/>
  <c r="O6124" i="4"/>
  <c r="O6125" i="4"/>
  <c r="O6126" i="4"/>
  <c r="O6127" i="4"/>
  <c r="O6128" i="4"/>
  <c r="O6129" i="4"/>
  <c r="O6130" i="4"/>
  <c r="O6131" i="4"/>
  <c r="O6132" i="4"/>
  <c r="O6133" i="4"/>
  <c r="O6134" i="4"/>
  <c r="O6135" i="4"/>
  <c r="O6136" i="4"/>
  <c r="O6137" i="4"/>
  <c r="O6138" i="4"/>
  <c r="O6139" i="4"/>
  <c r="O6140" i="4"/>
  <c r="O6141" i="4"/>
  <c r="O6142" i="4"/>
  <c r="O6143" i="4"/>
  <c r="O6144" i="4"/>
  <c r="O6145" i="4"/>
  <c r="O6146" i="4"/>
  <c r="O6147" i="4"/>
  <c r="O6148" i="4"/>
  <c r="O6149" i="4"/>
  <c r="O6150" i="4"/>
  <c r="O6151" i="4"/>
  <c r="O6152" i="4"/>
  <c r="O6153" i="4"/>
  <c r="O6154" i="4"/>
  <c r="O6155" i="4"/>
  <c r="O6156" i="4"/>
  <c r="O6157" i="4"/>
  <c r="O6158" i="4"/>
  <c r="O6159" i="4"/>
  <c r="O6160" i="4"/>
  <c r="O6161" i="4"/>
  <c r="O6162" i="4"/>
  <c r="O6163" i="4"/>
  <c r="O6164" i="4"/>
  <c r="O6165" i="4"/>
  <c r="O6166" i="4"/>
  <c r="O6167" i="4"/>
  <c r="O6168" i="4"/>
  <c r="O6169" i="4"/>
  <c r="O6170" i="4"/>
  <c r="O6171" i="4"/>
  <c r="O6172" i="4"/>
  <c r="O6173" i="4"/>
  <c r="O6174" i="4"/>
  <c r="O6175" i="4"/>
  <c r="O6176" i="4"/>
  <c r="O6177" i="4"/>
  <c r="O6178" i="4"/>
  <c r="O6179" i="4"/>
  <c r="O6180" i="4"/>
  <c r="O6181" i="4"/>
  <c r="O6182" i="4"/>
  <c r="O6183" i="4"/>
  <c r="O6184" i="4"/>
  <c r="O6185" i="4"/>
  <c r="O6186" i="4"/>
  <c r="O6187" i="4"/>
  <c r="O6188" i="4"/>
  <c r="O6189" i="4"/>
  <c r="O6190" i="4"/>
  <c r="O6191" i="4"/>
  <c r="O6192" i="4"/>
  <c r="O6193" i="4"/>
  <c r="O6194" i="4"/>
  <c r="O6195" i="4"/>
  <c r="O6196" i="4"/>
  <c r="O6197" i="4"/>
  <c r="O6198" i="4"/>
  <c r="O6199" i="4"/>
  <c r="O6200" i="4"/>
  <c r="O6201" i="4"/>
  <c r="O6202" i="4"/>
  <c r="O6203" i="4"/>
  <c r="O6204" i="4"/>
  <c r="O6205" i="4"/>
  <c r="O6206" i="4"/>
  <c r="O6207" i="4"/>
  <c r="O6208" i="4"/>
  <c r="O6209" i="4"/>
  <c r="O6210" i="4"/>
  <c r="O6211" i="4"/>
  <c r="O6212" i="4"/>
  <c r="O6213" i="4"/>
  <c r="O6214" i="4"/>
  <c r="O6215" i="4"/>
  <c r="O6216" i="4"/>
  <c r="O6217" i="4"/>
  <c r="O6218" i="4"/>
  <c r="O6219" i="4"/>
  <c r="O6220" i="4"/>
  <c r="O6221" i="4"/>
  <c r="O6222" i="4"/>
  <c r="O6223" i="4"/>
  <c r="O6224" i="4"/>
  <c r="O6225" i="4"/>
  <c r="O6226" i="4"/>
  <c r="O6227" i="4"/>
  <c r="O6228" i="4"/>
  <c r="O6229" i="4"/>
  <c r="O6230" i="4"/>
  <c r="O6231" i="4"/>
  <c r="O6232" i="4"/>
  <c r="O6233" i="4"/>
  <c r="O6234" i="4"/>
  <c r="O6235" i="4"/>
  <c r="O6236" i="4"/>
  <c r="O6237" i="4"/>
  <c r="O6238" i="4"/>
  <c r="O6239" i="4"/>
  <c r="O6240" i="4"/>
  <c r="O6241" i="4"/>
  <c r="O6242" i="4"/>
  <c r="O6243" i="4"/>
  <c r="O6244" i="4"/>
  <c r="O6245" i="4"/>
  <c r="O6246" i="4"/>
  <c r="O6247" i="4"/>
  <c r="O6248" i="4"/>
  <c r="O6249" i="4"/>
  <c r="O6250" i="4"/>
  <c r="O6251" i="4"/>
  <c r="O6252" i="4"/>
  <c r="O6253" i="4"/>
  <c r="O6254" i="4"/>
  <c r="O6255" i="4"/>
  <c r="O6256" i="4"/>
  <c r="O6257" i="4"/>
  <c r="O6258" i="4"/>
  <c r="O6259" i="4"/>
  <c r="O6260" i="4"/>
  <c r="O6261" i="4"/>
  <c r="O6262" i="4"/>
  <c r="O6263" i="4"/>
  <c r="O6264" i="4"/>
  <c r="O6265" i="4"/>
  <c r="O6266" i="4"/>
  <c r="O6267" i="4"/>
  <c r="O6268" i="4"/>
  <c r="O6269" i="4"/>
  <c r="O6270" i="4"/>
  <c r="O6271" i="4"/>
  <c r="O6272" i="4"/>
  <c r="O6273" i="4"/>
  <c r="O6274" i="4"/>
  <c r="O6275" i="4"/>
  <c r="O6276" i="4"/>
  <c r="O6277" i="4"/>
  <c r="O6278" i="4"/>
  <c r="O6279" i="4"/>
  <c r="O6280" i="4"/>
  <c r="O6281" i="4"/>
  <c r="O6282" i="4"/>
  <c r="O6283" i="4"/>
  <c r="O6284" i="4"/>
  <c r="O6285" i="4"/>
  <c r="O6286" i="4"/>
  <c r="O6287" i="4"/>
  <c r="O6288" i="4"/>
  <c r="O6289" i="4"/>
  <c r="O6290" i="4"/>
  <c r="O6291" i="4"/>
  <c r="O6292" i="4"/>
  <c r="O6293" i="4"/>
  <c r="O6294" i="4"/>
  <c r="O6295" i="4"/>
  <c r="O6296" i="4"/>
  <c r="O6297" i="4"/>
  <c r="O6298" i="4"/>
  <c r="O6299" i="4"/>
  <c r="O6300" i="4"/>
  <c r="O6301" i="4"/>
  <c r="O6302" i="4"/>
  <c r="O6303" i="4"/>
  <c r="O6304" i="4"/>
  <c r="O6305" i="4"/>
  <c r="O6306" i="4"/>
  <c r="O6307" i="4"/>
  <c r="O6308" i="4"/>
  <c r="O6309" i="4"/>
  <c r="O6310" i="4"/>
  <c r="O6311" i="4"/>
  <c r="O6312" i="4"/>
  <c r="O6313" i="4"/>
  <c r="O6314" i="4"/>
  <c r="O6315" i="4"/>
  <c r="O6316" i="4"/>
  <c r="O6317" i="4"/>
  <c r="O6318" i="4"/>
  <c r="O6319" i="4"/>
  <c r="O6320" i="4"/>
  <c r="O6321" i="4"/>
  <c r="O6322" i="4"/>
  <c r="O6323" i="4"/>
  <c r="O6324" i="4"/>
  <c r="O6325" i="4"/>
  <c r="O6326" i="4"/>
  <c r="O6327" i="4"/>
  <c r="O6328" i="4"/>
  <c r="O6329" i="4"/>
  <c r="O6330" i="4"/>
  <c r="O6331" i="4"/>
  <c r="O6332" i="4"/>
  <c r="O6333" i="4"/>
  <c r="O6334" i="4"/>
  <c r="O6335" i="4"/>
  <c r="O6336" i="4"/>
  <c r="O6337" i="4"/>
  <c r="O6338" i="4"/>
  <c r="O6339" i="4"/>
  <c r="O6340" i="4"/>
  <c r="O6341" i="4"/>
  <c r="O6342" i="4"/>
  <c r="O6343" i="4"/>
  <c r="O6344" i="4"/>
  <c r="O6345" i="4"/>
  <c r="O6346" i="4"/>
  <c r="O6347" i="4"/>
  <c r="O6348" i="4"/>
  <c r="O6349" i="4"/>
  <c r="O6350" i="4"/>
  <c r="O6351" i="4"/>
  <c r="O6352" i="4"/>
  <c r="O6353" i="4"/>
  <c r="O6354" i="4"/>
  <c r="O6355" i="4"/>
  <c r="O6356" i="4"/>
  <c r="O6357" i="4"/>
  <c r="O6358" i="4"/>
  <c r="O6359" i="4"/>
  <c r="O6360" i="4"/>
  <c r="O6361" i="4"/>
  <c r="O6362" i="4"/>
  <c r="O6363" i="4"/>
  <c r="O6364" i="4"/>
  <c r="O6365" i="4"/>
  <c r="O6366" i="4"/>
  <c r="O6367" i="4"/>
  <c r="O6368" i="4"/>
  <c r="O6369" i="4"/>
  <c r="O6370" i="4"/>
  <c r="O6371" i="4"/>
  <c r="O6372" i="4"/>
  <c r="O6373" i="4"/>
  <c r="O6374" i="4"/>
  <c r="O6375" i="4"/>
  <c r="O6376" i="4"/>
  <c r="O6377" i="4"/>
  <c r="O6378" i="4"/>
  <c r="O6379" i="4"/>
  <c r="O6380" i="4"/>
  <c r="O6381" i="4"/>
  <c r="O6382" i="4"/>
  <c r="O6383" i="4"/>
  <c r="O6384" i="4"/>
  <c r="O6385" i="4"/>
  <c r="O6386" i="4"/>
  <c r="O6387" i="4"/>
  <c r="O6388" i="4"/>
  <c r="O6389" i="4"/>
  <c r="O6390" i="4"/>
  <c r="O6391" i="4"/>
  <c r="O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727" i="4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1463" i="4"/>
  <c r="Q1464" i="4"/>
  <c r="Q1465" i="4"/>
  <c r="Q1466" i="4"/>
  <c r="Q1467" i="4"/>
  <c r="Q1468" i="4"/>
  <c r="Q1469" i="4"/>
  <c r="Q1470" i="4"/>
  <c r="Q1471" i="4"/>
  <c r="Q1472" i="4"/>
  <c r="Q1473" i="4"/>
  <c r="Q1474" i="4"/>
  <c r="Q1475" i="4"/>
  <c r="Q1476" i="4"/>
  <c r="Q1477" i="4"/>
  <c r="Q1478" i="4"/>
  <c r="Q1479" i="4"/>
  <c r="Q1480" i="4"/>
  <c r="Q1481" i="4"/>
  <c r="Q1482" i="4"/>
  <c r="Q1483" i="4"/>
  <c r="Q1484" i="4"/>
  <c r="Q1485" i="4"/>
  <c r="Q1486" i="4"/>
  <c r="Q1487" i="4"/>
  <c r="Q1488" i="4"/>
  <c r="Q1489" i="4"/>
  <c r="Q1490" i="4"/>
  <c r="Q1491" i="4"/>
  <c r="Q1492" i="4"/>
  <c r="Q1493" i="4"/>
  <c r="Q1494" i="4"/>
  <c r="Q1495" i="4"/>
  <c r="Q1496" i="4"/>
  <c r="Q1497" i="4"/>
  <c r="Q1498" i="4"/>
  <c r="Q1499" i="4"/>
  <c r="Q1500" i="4"/>
  <c r="Q1501" i="4"/>
  <c r="Q1502" i="4"/>
  <c r="Q1503" i="4"/>
  <c r="Q1504" i="4"/>
  <c r="Q1505" i="4"/>
  <c r="Q1506" i="4"/>
  <c r="Q1507" i="4"/>
  <c r="Q1508" i="4"/>
  <c r="Q1509" i="4"/>
  <c r="Q1510" i="4"/>
  <c r="Q1511" i="4"/>
  <c r="Q1512" i="4"/>
  <c r="Q1513" i="4"/>
  <c r="Q1514" i="4"/>
  <c r="Q1515" i="4"/>
  <c r="Q1516" i="4"/>
  <c r="Q1517" i="4"/>
  <c r="Q1518" i="4"/>
  <c r="Q1519" i="4"/>
  <c r="Q1520" i="4"/>
  <c r="Q1521" i="4"/>
  <c r="Q1522" i="4"/>
  <c r="Q1523" i="4"/>
  <c r="Q1524" i="4"/>
  <c r="Q1525" i="4"/>
  <c r="Q1526" i="4"/>
  <c r="Q1527" i="4"/>
  <c r="Q1528" i="4"/>
  <c r="Q1529" i="4"/>
  <c r="Q1530" i="4"/>
  <c r="Q1531" i="4"/>
  <c r="Q1532" i="4"/>
  <c r="Q1533" i="4"/>
  <c r="Q1534" i="4"/>
  <c r="Q1535" i="4"/>
  <c r="Q1536" i="4"/>
  <c r="Q1537" i="4"/>
  <c r="Q1538" i="4"/>
  <c r="Q1539" i="4"/>
  <c r="Q1540" i="4"/>
  <c r="Q1541" i="4"/>
  <c r="Q1542" i="4"/>
  <c r="Q1543" i="4"/>
  <c r="Q1544" i="4"/>
  <c r="Q1545" i="4"/>
  <c r="Q1546" i="4"/>
  <c r="Q1547" i="4"/>
  <c r="Q1548" i="4"/>
  <c r="Q1549" i="4"/>
  <c r="Q1550" i="4"/>
  <c r="Q1551" i="4"/>
  <c r="Q1552" i="4"/>
  <c r="Q1553" i="4"/>
  <c r="Q1554" i="4"/>
  <c r="Q1555" i="4"/>
  <c r="Q1556" i="4"/>
  <c r="Q1557" i="4"/>
  <c r="Q1558" i="4"/>
  <c r="Q1559" i="4"/>
  <c r="Q1560" i="4"/>
  <c r="Q1561" i="4"/>
  <c r="Q1562" i="4"/>
  <c r="Q1563" i="4"/>
  <c r="Q1564" i="4"/>
  <c r="Q1565" i="4"/>
  <c r="Q1566" i="4"/>
  <c r="Q1567" i="4"/>
  <c r="Q1568" i="4"/>
  <c r="Q1569" i="4"/>
  <c r="Q1570" i="4"/>
  <c r="Q1571" i="4"/>
  <c r="Q1572" i="4"/>
  <c r="Q1573" i="4"/>
  <c r="Q1574" i="4"/>
  <c r="Q1575" i="4"/>
  <c r="Q1576" i="4"/>
  <c r="Q1577" i="4"/>
  <c r="Q1578" i="4"/>
  <c r="Q1579" i="4"/>
  <c r="Q1580" i="4"/>
  <c r="Q1581" i="4"/>
  <c r="Q1582" i="4"/>
  <c r="Q1583" i="4"/>
  <c r="Q1584" i="4"/>
  <c r="Q1585" i="4"/>
  <c r="Q1586" i="4"/>
  <c r="Q1587" i="4"/>
  <c r="Q1588" i="4"/>
  <c r="Q1589" i="4"/>
  <c r="Q1590" i="4"/>
  <c r="Q1591" i="4"/>
  <c r="Q1592" i="4"/>
  <c r="Q1593" i="4"/>
  <c r="Q1594" i="4"/>
  <c r="Q1595" i="4"/>
  <c r="Q1596" i="4"/>
  <c r="Q1597" i="4"/>
  <c r="Q1598" i="4"/>
  <c r="Q1599" i="4"/>
  <c r="Q1600" i="4"/>
  <c r="Q1601" i="4"/>
  <c r="Q1602" i="4"/>
  <c r="Q1603" i="4"/>
  <c r="Q1604" i="4"/>
  <c r="Q1605" i="4"/>
  <c r="Q1606" i="4"/>
  <c r="Q1607" i="4"/>
  <c r="Q1608" i="4"/>
  <c r="Q1609" i="4"/>
  <c r="Q1610" i="4"/>
  <c r="Q1611" i="4"/>
  <c r="Q1612" i="4"/>
  <c r="Q1613" i="4"/>
  <c r="Q1614" i="4"/>
  <c r="Q1615" i="4"/>
  <c r="Q1616" i="4"/>
  <c r="Q1617" i="4"/>
  <c r="Q1618" i="4"/>
  <c r="Q1619" i="4"/>
  <c r="Q1620" i="4"/>
  <c r="Q1621" i="4"/>
  <c r="Q1622" i="4"/>
  <c r="Q1623" i="4"/>
  <c r="Q1624" i="4"/>
  <c r="Q1625" i="4"/>
  <c r="Q1626" i="4"/>
  <c r="Q1627" i="4"/>
  <c r="Q1628" i="4"/>
  <c r="Q1629" i="4"/>
  <c r="Q1630" i="4"/>
  <c r="Q1631" i="4"/>
  <c r="Q1632" i="4"/>
  <c r="Q1633" i="4"/>
  <c r="Q1634" i="4"/>
  <c r="Q1635" i="4"/>
  <c r="Q1636" i="4"/>
  <c r="Q1637" i="4"/>
  <c r="Q1638" i="4"/>
  <c r="Q1639" i="4"/>
  <c r="Q1640" i="4"/>
  <c r="Q1641" i="4"/>
  <c r="Q1642" i="4"/>
  <c r="Q1643" i="4"/>
  <c r="Q1644" i="4"/>
  <c r="Q1645" i="4"/>
  <c r="Q1646" i="4"/>
  <c r="Q1647" i="4"/>
  <c r="Q1648" i="4"/>
  <c r="Q1649" i="4"/>
  <c r="Q1650" i="4"/>
  <c r="Q1651" i="4"/>
  <c r="Q1652" i="4"/>
  <c r="Q1653" i="4"/>
  <c r="Q1654" i="4"/>
  <c r="Q1655" i="4"/>
  <c r="Q1656" i="4"/>
  <c r="Q1657" i="4"/>
  <c r="Q1658" i="4"/>
  <c r="Q1659" i="4"/>
  <c r="Q1660" i="4"/>
  <c r="Q1661" i="4"/>
  <c r="Q1662" i="4"/>
  <c r="Q1663" i="4"/>
  <c r="Q1664" i="4"/>
  <c r="Q1665" i="4"/>
  <c r="Q1666" i="4"/>
  <c r="Q1667" i="4"/>
  <c r="Q1668" i="4"/>
  <c r="Q1669" i="4"/>
  <c r="Q1670" i="4"/>
  <c r="Q1671" i="4"/>
  <c r="Q1672" i="4"/>
  <c r="Q1673" i="4"/>
  <c r="Q1674" i="4"/>
  <c r="Q1675" i="4"/>
  <c r="Q1676" i="4"/>
  <c r="Q1677" i="4"/>
  <c r="Q1678" i="4"/>
  <c r="Q1679" i="4"/>
  <c r="Q1680" i="4"/>
  <c r="Q1681" i="4"/>
  <c r="Q1682" i="4"/>
  <c r="Q1683" i="4"/>
  <c r="Q1684" i="4"/>
  <c r="Q1685" i="4"/>
  <c r="Q1686" i="4"/>
  <c r="Q1687" i="4"/>
  <c r="Q1688" i="4"/>
  <c r="Q1689" i="4"/>
  <c r="Q1690" i="4"/>
  <c r="Q1691" i="4"/>
  <c r="Q1692" i="4"/>
  <c r="Q1693" i="4"/>
  <c r="Q1694" i="4"/>
  <c r="Q1695" i="4"/>
  <c r="Q1696" i="4"/>
  <c r="Q1697" i="4"/>
  <c r="Q1698" i="4"/>
  <c r="Q1699" i="4"/>
  <c r="Q1700" i="4"/>
  <c r="Q1701" i="4"/>
  <c r="Q1702" i="4"/>
  <c r="Q1703" i="4"/>
  <c r="Q1704" i="4"/>
  <c r="Q1705" i="4"/>
  <c r="Q1706" i="4"/>
  <c r="Q1707" i="4"/>
  <c r="Q1708" i="4"/>
  <c r="Q1709" i="4"/>
  <c r="Q1710" i="4"/>
  <c r="Q1711" i="4"/>
  <c r="Q1712" i="4"/>
  <c r="Q1713" i="4"/>
  <c r="Q1714" i="4"/>
  <c r="Q1715" i="4"/>
  <c r="Q1716" i="4"/>
  <c r="Q1717" i="4"/>
  <c r="Q1718" i="4"/>
  <c r="Q1719" i="4"/>
  <c r="Q1720" i="4"/>
  <c r="Q1721" i="4"/>
  <c r="Q1722" i="4"/>
  <c r="Q1723" i="4"/>
  <c r="Q1724" i="4"/>
  <c r="Q1725" i="4"/>
  <c r="Q1726" i="4"/>
  <c r="Q1727" i="4"/>
  <c r="Q1728" i="4"/>
  <c r="Q1729" i="4"/>
  <c r="Q1730" i="4"/>
  <c r="Q1731" i="4"/>
  <c r="Q1732" i="4"/>
  <c r="Q1733" i="4"/>
  <c r="Q1734" i="4"/>
  <c r="Q1735" i="4"/>
  <c r="Q1736" i="4"/>
  <c r="Q1737" i="4"/>
  <c r="Q1738" i="4"/>
  <c r="Q1739" i="4"/>
  <c r="Q1740" i="4"/>
  <c r="Q1741" i="4"/>
  <c r="Q1742" i="4"/>
  <c r="Q1743" i="4"/>
  <c r="Q1744" i="4"/>
  <c r="Q1745" i="4"/>
  <c r="Q1746" i="4"/>
  <c r="Q1747" i="4"/>
  <c r="Q1748" i="4"/>
  <c r="Q1749" i="4"/>
  <c r="Q1750" i="4"/>
  <c r="Q1751" i="4"/>
  <c r="Q1752" i="4"/>
  <c r="Q1753" i="4"/>
  <c r="Q1754" i="4"/>
  <c r="Q1755" i="4"/>
  <c r="Q1756" i="4"/>
  <c r="Q1757" i="4"/>
  <c r="Q1758" i="4"/>
  <c r="Q1759" i="4"/>
  <c r="Q1760" i="4"/>
  <c r="Q1761" i="4"/>
  <c r="Q1762" i="4"/>
  <c r="Q1763" i="4"/>
  <c r="Q1764" i="4"/>
  <c r="Q1765" i="4"/>
  <c r="Q1766" i="4"/>
  <c r="Q1767" i="4"/>
  <c r="Q1768" i="4"/>
  <c r="Q1769" i="4"/>
  <c r="Q1770" i="4"/>
  <c r="Q1771" i="4"/>
  <c r="Q1772" i="4"/>
  <c r="Q1773" i="4"/>
  <c r="Q1774" i="4"/>
  <c r="Q1775" i="4"/>
  <c r="Q1776" i="4"/>
  <c r="Q1777" i="4"/>
  <c r="Q1778" i="4"/>
  <c r="Q1779" i="4"/>
  <c r="Q1780" i="4"/>
  <c r="Q1781" i="4"/>
  <c r="Q1782" i="4"/>
  <c r="Q1783" i="4"/>
  <c r="Q1784" i="4"/>
  <c r="Q1785" i="4"/>
  <c r="Q1786" i="4"/>
  <c r="Q1787" i="4"/>
  <c r="Q1788" i="4"/>
  <c r="Q1789" i="4"/>
  <c r="Q1790" i="4"/>
  <c r="Q1791" i="4"/>
  <c r="Q1792" i="4"/>
  <c r="Q1793" i="4"/>
  <c r="Q1794" i="4"/>
  <c r="Q1795" i="4"/>
  <c r="Q1796" i="4"/>
  <c r="Q1797" i="4"/>
  <c r="Q1798" i="4"/>
  <c r="Q1799" i="4"/>
  <c r="Q1800" i="4"/>
  <c r="Q1801" i="4"/>
  <c r="Q1802" i="4"/>
  <c r="Q1803" i="4"/>
  <c r="Q1804" i="4"/>
  <c r="Q1805" i="4"/>
  <c r="Q1806" i="4"/>
  <c r="Q1807" i="4"/>
  <c r="Q1808" i="4"/>
  <c r="Q1809" i="4"/>
  <c r="Q1810" i="4"/>
  <c r="Q1811" i="4"/>
  <c r="Q1812" i="4"/>
  <c r="Q1813" i="4"/>
  <c r="Q1814" i="4"/>
  <c r="Q1815" i="4"/>
  <c r="Q1816" i="4"/>
  <c r="Q1817" i="4"/>
  <c r="Q1818" i="4"/>
  <c r="Q1819" i="4"/>
  <c r="Q1820" i="4"/>
  <c r="Q1821" i="4"/>
  <c r="Q1822" i="4"/>
  <c r="Q1823" i="4"/>
  <c r="Q1824" i="4"/>
  <c r="Q1825" i="4"/>
  <c r="Q1826" i="4"/>
  <c r="Q1827" i="4"/>
  <c r="Q1828" i="4"/>
  <c r="Q1829" i="4"/>
  <c r="Q1830" i="4"/>
  <c r="Q1831" i="4"/>
  <c r="Q1832" i="4"/>
  <c r="Q1833" i="4"/>
  <c r="Q1834" i="4"/>
  <c r="Q1835" i="4"/>
  <c r="Q1836" i="4"/>
  <c r="Q1837" i="4"/>
  <c r="Q1838" i="4"/>
  <c r="Q1839" i="4"/>
  <c r="Q1840" i="4"/>
  <c r="Q1841" i="4"/>
  <c r="Q1842" i="4"/>
  <c r="Q1843" i="4"/>
  <c r="Q1844" i="4"/>
  <c r="Q1845" i="4"/>
  <c r="Q1846" i="4"/>
  <c r="Q1847" i="4"/>
  <c r="Q1848" i="4"/>
  <c r="Q1849" i="4"/>
  <c r="Q1850" i="4"/>
  <c r="Q1851" i="4"/>
  <c r="Q1852" i="4"/>
  <c r="Q1853" i="4"/>
  <c r="Q1854" i="4"/>
  <c r="Q1855" i="4"/>
  <c r="Q1856" i="4"/>
  <c r="Q1857" i="4"/>
  <c r="Q1858" i="4"/>
  <c r="Q1859" i="4"/>
  <c r="Q1860" i="4"/>
  <c r="Q1861" i="4"/>
  <c r="Q1862" i="4"/>
  <c r="Q1863" i="4"/>
  <c r="Q1864" i="4"/>
  <c r="Q1865" i="4"/>
  <c r="Q1866" i="4"/>
  <c r="Q1867" i="4"/>
  <c r="Q1868" i="4"/>
  <c r="Q1869" i="4"/>
  <c r="Q1870" i="4"/>
  <c r="Q1871" i="4"/>
  <c r="Q1872" i="4"/>
  <c r="Q1873" i="4"/>
  <c r="Q1874" i="4"/>
  <c r="Q1875" i="4"/>
  <c r="Q1876" i="4"/>
  <c r="Q1877" i="4"/>
  <c r="Q1878" i="4"/>
  <c r="Q1879" i="4"/>
  <c r="Q1880" i="4"/>
  <c r="Q1881" i="4"/>
  <c r="Q1882" i="4"/>
  <c r="Q1883" i="4"/>
  <c r="Q1884" i="4"/>
  <c r="Q1885" i="4"/>
  <c r="Q1886" i="4"/>
  <c r="Q1887" i="4"/>
  <c r="Q1888" i="4"/>
  <c r="Q1889" i="4"/>
  <c r="Q1890" i="4"/>
  <c r="Q1891" i="4"/>
  <c r="Q1892" i="4"/>
  <c r="Q1893" i="4"/>
  <c r="Q1894" i="4"/>
  <c r="Q1895" i="4"/>
  <c r="Q1896" i="4"/>
  <c r="Q1897" i="4"/>
  <c r="Q1898" i="4"/>
  <c r="Q1899" i="4"/>
  <c r="Q1900" i="4"/>
  <c r="Q1901" i="4"/>
  <c r="Q1902" i="4"/>
  <c r="Q1903" i="4"/>
  <c r="Q1904" i="4"/>
  <c r="Q1905" i="4"/>
  <c r="Q1906" i="4"/>
  <c r="Q1907" i="4"/>
  <c r="Q1908" i="4"/>
  <c r="Q1909" i="4"/>
  <c r="Q1910" i="4"/>
  <c r="Q1911" i="4"/>
  <c r="Q1912" i="4"/>
  <c r="Q1913" i="4"/>
  <c r="Q1914" i="4"/>
  <c r="Q1915" i="4"/>
  <c r="Q1916" i="4"/>
  <c r="Q1917" i="4"/>
  <c r="Q1918" i="4"/>
  <c r="Q1919" i="4"/>
  <c r="Q1920" i="4"/>
  <c r="Q1921" i="4"/>
  <c r="Q1922" i="4"/>
  <c r="Q1923" i="4"/>
  <c r="Q1924" i="4"/>
  <c r="Q1925" i="4"/>
  <c r="Q1926" i="4"/>
  <c r="Q1927" i="4"/>
  <c r="Q1928" i="4"/>
  <c r="Q1929" i="4"/>
  <c r="Q1930" i="4"/>
  <c r="Q1931" i="4"/>
  <c r="Q1932" i="4"/>
  <c r="Q1933" i="4"/>
  <c r="Q1934" i="4"/>
  <c r="Q1935" i="4"/>
  <c r="Q1936" i="4"/>
  <c r="Q1937" i="4"/>
  <c r="Q1938" i="4"/>
  <c r="Q1939" i="4"/>
  <c r="Q1940" i="4"/>
  <c r="Q1941" i="4"/>
  <c r="Q1942" i="4"/>
  <c r="Q1943" i="4"/>
  <c r="Q1944" i="4"/>
  <c r="Q1945" i="4"/>
  <c r="Q1946" i="4"/>
  <c r="Q1947" i="4"/>
  <c r="Q1948" i="4"/>
  <c r="Q1949" i="4"/>
  <c r="Q1950" i="4"/>
  <c r="Q1951" i="4"/>
  <c r="Q1952" i="4"/>
  <c r="Q1953" i="4"/>
  <c r="Q1954" i="4"/>
  <c r="Q1955" i="4"/>
  <c r="Q1956" i="4"/>
  <c r="Q1957" i="4"/>
  <c r="Q1958" i="4"/>
  <c r="Q1959" i="4"/>
  <c r="Q1960" i="4"/>
  <c r="Q1961" i="4"/>
  <c r="Q1962" i="4"/>
  <c r="Q1963" i="4"/>
  <c r="Q1964" i="4"/>
  <c r="Q1965" i="4"/>
  <c r="Q1966" i="4"/>
  <c r="Q1967" i="4"/>
  <c r="Q1968" i="4"/>
  <c r="Q1969" i="4"/>
  <c r="Q1970" i="4"/>
  <c r="Q1971" i="4"/>
  <c r="Q1972" i="4"/>
  <c r="Q1973" i="4"/>
  <c r="Q1974" i="4"/>
  <c r="Q1975" i="4"/>
  <c r="Q1976" i="4"/>
  <c r="Q1977" i="4"/>
  <c r="Q1978" i="4"/>
  <c r="Q1979" i="4"/>
  <c r="Q1980" i="4"/>
  <c r="Q1981" i="4"/>
  <c r="Q1982" i="4"/>
  <c r="Q1983" i="4"/>
  <c r="Q1984" i="4"/>
  <c r="Q1985" i="4"/>
  <c r="Q1986" i="4"/>
  <c r="Q1987" i="4"/>
  <c r="Q1988" i="4"/>
  <c r="Q1989" i="4"/>
  <c r="Q1990" i="4"/>
  <c r="Q1991" i="4"/>
  <c r="Q1992" i="4"/>
  <c r="Q1993" i="4"/>
  <c r="Q1994" i="4"/>
  <c r="Q1995" i="4"/>
  <c r="Q1996" i="4"/>
  <c r="Q1997" i="4"/>
  <c r="Q1998" i="4"/>
  <c r="Q1999" i="4"/>
  <c r="Q2000" i="4"/>
  <c r="Q2001" i="4"/>
  <c r="Q2002" i="4"/>
  <c r="Q2003" i="4"/>
  <c r="Q2004" i="4"/>
  <c r="Q2005" i="4"/>
  <c r="Q2006" i="4"/>
  <c r="Q2007" i="4"/>
  <c r="Q2008" i="4"/>
  <c r="Q2009" i="4"/>
  <c r="Q2010" i="4"/>
  <c r="Q2011" i="4"/>
  <c r="Q2012" i="4"/>
  <c r="Q2013" i="4"/>
  <c r="Q2014" i="4"/>
  <c r="Q2015" i="4"/>
  <c r="Q2016" i="4"/>
  <c r="Q2017" i="4"/>
  <c r="Q2018" i="4"/>
  <c r="Q2019" i="4"/>
  <c r="Q2020" i="4"/>
  <c r="Q2021" i="4"/>
  <c r="Q2022" i="4"/>
  <c r="Q2023" i="4"/>
  <c r="Q2024" i="4"/>
  <c r="Q2025" i="4"/>
  <c r="Q2026" i="4"/>
  <c r="Q2027" i="4"/>
  <c r="Q2028" i="4"/>
  <c r="Q2029" i="4"/>
  <c r="Q2030" i="4"/>
  <c r="Q2031" i="4"/>
  <c r="Q2032" i="4"/>
  <c r="Q2033" i="4"/>
  <c r="Q2034" i="4"/>
  <c r="Q2035" i="4"/>
  <c r="Q2036" i="4"/>
  <c r="Q2037" i="4"/>
  <c r="Q2038" i="4"/>
  <c r="Q2039" i="4"/>
  <c r="Q2040" i="4"/>
  <c r="Q2041" i="4"/>
  <c r="Q2042" i="4"/>
  <c r="Q2043" i="4"/>
  <c r="Q2044" i="4"/>
  <c r="Q2045" i="4"/>
  <c r="Q2046" i="4"/>
  <c r="Q2047" i="4"/>
  <c r="Q2048" i="4"/>
  <c r="Q2049" i="4"/>
  <c r="Q2050" i="4"/>
  <c r="Q2051" i="4"/>
  <c r="Q2052" i="4"/>
  <c r="Q2053" i="4"/>
  <c r="Q2054" i="4"/>
  <c r="Q2055" i="4"/>
  <c r="Q2056" i="4"/>
  <c r="Q2057" i="4"/>
  <c r="Q2058" i="4"/>
  <c r="Q2059" i="4"/>
  <c r="Q2060" i="4"/>
  <c r="Q2061" i="4"/>
  <c r="Q2062" i="4"/>
  <c r="Q2063" i="4"/>
  <c r="Q2064" i="4"/>
  <c r="Q2065" i="4"/>
  <c r="Q2066" i="4"/>
  <c r="Q2067" i="4"/>
  <c r="Q2068" i="4"/>
  <c r="Q2069" i="4"/>
  <c r="Q2070" i="4"/>
  <c r="Q2071" i="4"/>
  <c r="Q2072" i="4"/>
  <c r="Q2073" i="4"/>
  <c r="Q2074" i="4"/>
  <c r="Q2075" i="4"/>
  <c r="Q2076" i="4"/>
  <c r="Q2077" i="4"/>
  <c r="Q2078" i="4"/>
  <c r="Q2079" i="4"/>
  <c r="Q2080" i="4"/>
  <c r="Q2081" i="4"/>
  <c r="Q2082" i="4"/>
  <c r="Q2083" i="4"/>
  <c r="Q2084" i="4"/>
  <c r="Q2085" i="4"/>
  <c r="Q2086" i="4"/>
  <c r="Q2087" i="4"/>
  <c r="Q2088" i="4"/>
  <c r="Q2089" i="4"/>
  <c r="Q2090" i="4"/>
  <c r="Q2091" i="4"/>
  <c r="Q2092" i="4"/>
  <c r="Q2093" i="4"/>
  <c r="Q2094" i="4"/>
  <c r="Q2095" i="4"/>
  <c r="Q2096" i="4"/>
  <c r="Q2097" i="4"/>
  <c r="Q2098" i="4"/>
  <c r="Q2099" i="4"/>
  <c r="Q2100" i="4"/>
  <c r="Q2101" i="4"/>
  <c r="Q2102" i="4"/>
  <c r="Q2103" i="4"/>
  <c r="Q2104" i="4"/>
  <c r="Q2105" i="4"/>
  <c r="Q2106" i="4"/>
  <c r="Q2107" i="4"/>
  <c r="Q2108" i="4"/>
  <c r="Q2109" i="4"/>
  <c r="Q2110" i="4"/>
  <c r="Q2111" i="4"/>
  <c r="Q2112" i="4"/>
  <c r="Q2113" i="4"/>
  <c r="Q2114" i="4"/>
  <c r="Q2115" i="4"/>
  <c r="Q2116" i="4"/>
  <c r="Q2117" i="4"/>
  <c r="Q2118" i="4"/>
  <c r="Q2119" i="4"/>
  <c r="Q2120" i="4"/>
  <c r="Q2121" i="4"/>
  <c r="Q2122" i="4"/>
  <c r="Q2123" i="4"/>
  <c r="Q2124" i="4"/>
  <c r="Q2125" i="4"/>
  <c r="Q2126" i="4"/>
  <c r="Q2127" i="4"/>
  <c r="Q2128" i="4"/>
  <c r="Q2129" i="4"/>
  <c r="Q2130" i="4"/>
  <c r="Q2131" i="4"/>
  <c r="Q2132" i="4"/>
  <c r="Q2133" i="4"/>
  <c r="Q2134" i="4"/>
  <c r="Q2135" i="4"/>
  <c r="Q2136" i="4"/>
  <c r="Q2137" i="4"/>
  <c r="Q2138" i="4"/>
  <c r="Q2139" i="4"/>
  <c r="Q2140" i="4"/>
  <c r="Q2141" i="4"/>
  <c r="Q2142" i="4"/>
  <c r="Q2143" i="4"/>
  <c r="Q2144" i="4"/>
  <c r="Q2145" i="4"/>
  <c r="Q2146" i="4"/>
  <c r="Q2147" i="4"/>
  <c r="Q2148" i="4"/>
  <c r="Q2149" i="4"/>
  <c r="Q2150" i="4"/>
  <c r="Q2151" i="4"/>
  <c r="Q2152" i="4"/>
  <c r="Q2153" i="4"/>
  <c r="Q2154" i="4"/>
  <c r="Q2155" i="4"/>
  <c r="Q2156" i="4"/>
  <c r="Q2157" i="4"/>
  <c r="Q2158" i="4"/>
  <c r="Q2159" i="4"/>
  <c r="Q2160" i="4"/>
  <c r="Q2161" i="4"/>
  <c r="Q2162" i="4"/>
  <c r="Q2163" i="4"/>
  <c r="Q2164" i="4"/>
  <c r="Q2165" i="4"/>
  <c r="Q2166" i="4"/>
  <c r="Q2167" i="4"/>
  <c r="Q2168" i="4"/>
  <c r="Q2169" i="4"/>
  <c r="Q2170" i="4"/>
  <c r="Q2171" i="4"/>
  <c r="Q2172" i="4"/>
  <c r="Q2173" i="4"/>
  <c r="Q2174" i="4"/>
  <c r="Q2175" i="4"/>
  <c r="Q2176" i="4"/>
  <c r="Q2177" i="4"/>
  <c r="Q2178" i="4"/>
  <c r="Q2179" i="4"/>
  <c r="Q2180" i="4"/>
  <c r="Q2181" i="4"/>
  <c r="Q2182" i="4"/>
  <c r="Q2183" i="4"/>
  <c r="Q2184" i="4"/>
  <c r="Q2185" i="4"/>
  <c r="Q2186" i="4"/>
  <c r="Q2187" i="4"/>
  <c r="Q2188" i="4"/>
  <c r="Q2189" i="4"/>
  <c r="Q2190" i="4"/>
  <c r="Q2191" i="4"/>
  <c r="Q2192" i="4"/>
  <c r="Q2193" i="4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Q2558" i="4"/>
  <c r="Q2559" i="4"/>
  <c r="Q2560" i="4"/>
  <c r="Q2561" i="4"/>
  <c r="Q2562" i="4"/>
  <c r="Q2563" i="4"/>
  <c r="Q2564" i="4"/>
  <c r="Q2565" i="4"/>
  <c r="Q2566" i="4"/>
  <c r="Q2567" i="4"/>
  <c r="Q2568" i="4"/>
  <c r="Q2569" i="4"/>
  <c r="Q2570" i="4"/>
  <c r="Q2571" i="4"/>
  <c r="Q2572" i="4"/>
  <c r="Q2573" i="4"/>
  <c r="Q2574" i="4"/>
  <c r="Q2575" i="4"/>
  <c r="Q2576" i="4"/>
  <c r="Q2577" i="4"/>
  <c r="Q2578" i="4"/>
  <c r="Q2579" i="4"/>
  <c r="Q2580" i="4"/>
  <c r="Q2581" i="4"/>
  <c r="Q2582" i="4"/>
  <c r="Q2583" i="4"/>
  <c r="Q2584" i="4"/>
  <c r="Q2585" i="4"/>
  <c r="Q2586" i="4"/>
  <c r="Q2587" i="4"/>
  <c r="Q2588" i="4"/>
  <c r="Q2589" i="4"/>
  <c r="Q2590" i="4"/>
  <c r="Q2591" i="4"/>
  <c r="Q2592" i="4"/>
  <c r="Q2593" i="4"/>
  <c r="Q2594" i="4"/>
  <c r="Q2595" i="4"/>
  <c r="Q2596" i="4"/>
  <c r="Q2597" i="4"/>
  <c r="Q2598" i="4"/>
  <c r="Q2599" i="4"/>
  <c r="Q2600" i="4"/>
  <c r="Q2601" i="4"/>
  <c r="Q2602" i="4"/>
  <c r="Q2603" i="4"/>
  <c r="Q2604" i="4"/>
  <c r="Q2605" i="4"/>
  <c r="Q2606" i="4"/>
  <c r="Q2607" i="4"/>
  <c r="Q2608" i="4"/>
  <c r="Q2609" i="4"/>
  <c r="Q2610" i="4"/>
  <c r="Q2611" i="4"/>
  <c r="Q2612" i="4"/>
  <c r="Q2613" i="4"/>
  <c r="Q2614" i="4"/>
  <c r="Q2615" i="4"/>
  <c r="Q2616" i="4"/>
  <c r="Q2617" i="4"/>
  <c r="Q2618" i="4"/>
  <c r="Q2619" i="4"/>
  <c r="Q2620" i="4"/>
  <c r="Q2621" i="4"/>
  <c r="Q2622" i="4"/>
  <c r="Q2623" i="4"/>
  <c r="Q2624" i="4"/>
  <c r="Q2625" i="4"/>
  <c r="Q2626" i="4"/>
  <c r="Q2627" i="4"/>
  <c r="Q2628" i="4"/>
  <c r="Q2629" i="4"/>
  <c r="Q2630" i="4"/>
  <c r="Q2631" i="4"/>
  <c r="Q2632" i="4"/>
  <c r="Q2633" i="4"/>
  <c r="Q2634" i="4"/>
  <c r="Q2635" i="4"/>
  <c r="Q2636" i="4"/>
  <c r="Q2637" i="4"/>
  <c r="Q2638" i="4"/>
  <c r="Q2639" i="4"/>
  <c r="Q2640" i="4"/>
  <c r="Q2641" i="4"/>
  <c r="Q2642" i="4"/>
  <c r="Q2643" i="4"/>
  <c r="Q2644" i="4"/>
  <c r="Q2645" i="4"/>
  <c r="Q2646" i="4"/>
  <c r="Q2647" i="4"/>
  <c r="Q2648" i="4"/>
  <c r="Q2649" i="4"/>
  <c r="Q2650" i="4"/>
  <c r="Q2651" i="4"/>
  <c r="Q2652" i="4"/>
  <c r="Q2653" i="4"/>
  <c r="Q2654" i="4"/>
  <c r="Q2655" i="4"/>
  <c r="Q2656" i="4"/>
  <c r="Q2657" i="4"/>
  <c r="Q2658" i="4"/>
  <c r="Q2659" i="4"/>
  <c r="Q2660" i="4"/>
  <c r="Q2661" i="4"/>
  <c r="Q2662" i="4"/>
  <c r="Q2663" i="4"/>
  <c r="Q2664" i="4"/>
  <c r="Q2665" i="4"/>
  <c r="Q2666" i="4"/>
  <c r="Q2667" i="4"/>
  <c r="Q2668" i="4"/>
  <c r="Q2669" i="4"/>
  <c r="Q2670" i="4"/>
  <c r="Q2671" i="4"/>
  <c r="Q2672" i="4"/>
  <c r="Q2673" i="4"/>
  <c r="Q2674" i="4"/>
  <c r="Q2675" i="4"/>
  <c r="Q2676" i="4"/>
  <c r="Q2677" i="4"/>
  <c r="Q2678" i="4"/>
  <c r="Q2679" i="4"/>
  <c r="Q2680" i="4"/>
  <c r="Q2681" i="4"/>
  <c r="Q2682" i="4"/>
  <c r="Q2683" i="4"/>
  <c r="Q2684" i="4"/>
  <c r="Q2685" i="4"/>
  <c r="Q2686" i="4"/>
  <c r="Q2687" i="4"/>
  <c r="Q2688" i="4"/>
  <c r="Q2689" i="4"/>
  <c r="Q2690" i="4"/>
  <c r="Q2691" i="4"/>
  <c r="Q2692" i="4"/>
  <c r="Q2693" i="4"/>
  <c r="Q2694" i="4"/>
  <c r="Q2695" i="4"/>
  <c r="Q2696" i="4"/>
  <c r="Q2697" i="4"/>
  <c r="Q2698" i="4"/>
  <c r="Q2699" i="4"/>
  <c r="Q2700" i="4"/>
  <c r="Q2701" i="4"/>
  <c r="Q2702" i="4"/>
  <c r="Q2703" i="4"/>
  <c r="Q2704" i="4"/>
  <c r="Q2705" i="4"/>
  <c r="Q2706" i="4"/>
  <c r="Q2707" i="4"/>
  <c r="Q2708" i="4"/>
  <c r="Q2709" i="4"/>
  <c r="Q2710" i="4"/>
  <c r="Q2711" i="4"/>
  <c r="Q2712" i="4"/>
  <c r="Q2713" i="4"/>
  <c r="Q2714" i="4"/>
  <c r="Q2715" i="4"/>
  <c r="Q2716" i="4"/>
  <c r="Q2717" i="4"/>
  <c r="Q2718" i="4"/>
  <c r="Q2719" i="4"/>
  <c r="Q2720" i="4"/>
  <c r="Q2721" i="4"/>
  <c r="Q2722" i="4"/>
  <c r="Q2723" i="4"/>
  <c r="Q2724" i="4"/>
  <c r="Q2725" i="4"/>
  <c r="Q2726" i="4"/>
  <c r="Q2727" i="4"/>
  <c r="Q2728" i="4"/>
  <c r="Q2729" i="4"/>
  <c r="Q2730" i="4"/>
  <c r="Q2731" i="4"/>
  <c r="Q2732" i="4"/>
  <c r="Q2733" i="4"/>
  <c r="Q2734" i="4"/>
  <c r="Q2735" i="4"/>
  <c r="Q2736" i="4"/>
  <c r="Q2737" i="4"/>
  <c r="Q2738" i="4"/>
  <c r="Q2739" i="4"/>
  <c r="Q2740" i="4"/>
  <c r="Q2741" i="4"/>
  <c r="Q2742" i="4"/>
  <c r="Q2743" i="4"/>
  <c r="Q2744" i="4"/>
  <c r="Q2745" i="4"/>
  <c r="Q2746" i="4"/>
  <c r="Q2747" i="4"/>
  <c r="Q2748" i="4"/>
  <c r="Q2749" i="4"/>
  <c r="Q2750" i="4"/>
  <c r="Q2751" i="4"/>
  <c r="Q2752" i="4"/>
  <c r="Q2753" i="4"/>
  <c r="Q2754" i="4"/>
  <c r="Q2755" i="4"/>
  <c r="Q2756" i="4"/>
  <c r="Q2757" i="4"/>
  <c r="Q2758" i="4"/>
  <c r="Q2759" i="4"/>
  <c r="Q2760" i="4"/>
  <c r="Q2761" i="4"/>
  <c r="Q2762" i="4"/>
  <c r="Q2763" i="4"/>
  <c r="Q2764" i="4"/>
  <c r="Q2765" i="4"/>
  <c r="Q2766" i="4"/>
  <c r="Q2767" i="4"/>
  <c r="Q2768" i="4"/>
  <c r="Q2769" i="4"/>
  <c r="Q2770" i="4"/>
  <c r="Q2771" i="4"/>
  <c r="Q2772" i="4"/>
  <c r="Q2773" i="4"/>
  <c r="Q2774" i="4"/>
  <c r="Q2775" i="4"/>
  <c r="Q2776" i="4"/>
  <c r="Q2777" i="4"/>
  <c r="Q2778" i="4"/>
  <c r="Q2779" i="4"/>
  <c r="Q2780" i="4"/>
  <c r="Q2781" i="4"/>
  <c r="Q2782" i="4"/>
  <c r="Q2783" i="4"/>
  <c r="Q2784" i="4"/>
  <c r="Q2785" i="4"/>
  <c r="Q2786" i="4"/>
  <c r="Q2787" i="4"/>
  <c r="Q2788" i="4"/>
  <c r="Q2789" i="4"/>
  <c r="Q2790" i="4"/>
  <c r="Q2791" i="4"/>
  <c r="Q2792" i="4"/>
  <c r="Q2793" i="4"/>
  <c r="Q2794" i="4"/>
  <c r="Q2795" i="4"/>
  <c r="Q2796" i="4"/>
  <c r="Q2797" i="4"/>
  <c r="Q2798" i="4"/>
  <c r="Q2799" i="4"/>
  <c r="Q2800" i="4"/>
  <c r="Q2801" i="4"/>
  <c r="Q2802" i="4"/>
  <c r="Q2803" i="4"/>
  <c r="Q2804" i="4"/>
  <c r="Q2805" i="4"/>
  <c r="Q2806" i="4"/>
  <c r="Q2807" i="4"/>
  <c r="Q2808" i="4"/>
  <c r="Q2809" i="4"/>
  <c r="Q2810" i="4"/>
  <c r="Q2811" i="4"/>
  <c r="Q2812" i="4"/>
  <c r="Q2813" i="4"/>
  <c r="Q2814" i="4"/>
  <c r="Q2815" i="4"/>
  <c r="Q2816" i="4"/>
  <c r="Q2817" i="4"/>
  <c r="Q2818" i="4"/>
  <c r="Q2819" i="4"/>
  <c r="Q2820" i="4"/>
  <c r="Q2821" i="4"/>
  <c r="Q2822" i="4"/>
  <c r="Q2823" i="4"/>
  <c r="Q2824" i="4"/>
  <c r="Q2825" i="4"/>
  <c r="Q2826" i="4"/>
  <c r="Q2827" i="4"/>
  <c r="Q2828" i="4"/>
  <c r="Q2829" i="4"/>
  <c r="Q2830" i="4"/>
  <c r="Q2831" i="4"/>
  <c r="Q2832" i="4"/>
  <c r="Q2833" i="4"/>
  <c r="Q2834" i="4"/>
  <c r="Q2835" i="4"/>
  <c r="Q2836" i="4"/>
  <c r="Q2837" i="4"/>
  <c r="Q2838" i="4"/>
  <c r="Q2839" i="4"/>
  <c r="Q2840" i="4"/>
  <c r="Q2841" i="4"/>
  <c r="Q2842" i="4"/>
  <c r="Q2843" i="4"/>
  <c r="Q2844" i="4"/>
  <c r="Q2845" i="4"/>
  <c r="Q2846" i="4"/>
  <c r="Q2847" i="4"/>
  <c r="Q2848" i="4"/>
  <c r="Q2849" i="4"/>
  <c r="Q2850" i="4"/>
  <c r="Q2851" i="4"/>
  <c r="Q2852" i="4"/>
  <c r="Q2853" i="4"/>
  <c r="Q2854" i="4"/>
  <c r="Q2855" i="4"/>
  <c r="Q2856" i="4"/>
  <c r="Q2857" i="4"/>
  <c r="Q2858" i="4"/>
  <c r="Q2859" i="4"/>
  <c r="Q2860" i="4"/>
  <c r="Q2861" i="4"/>
  <c r="Q2862" i="4"/>
  <c r="Q2863" i="4"/>
  <c r="Q2864" i="4"/>
  <c r="Q2865" i="4"/>
  <c r="Q2866" i="4"/>
  <c r="Q2867" i="4"/>
  <c r="Q2868" i="4"/>
  <c r="Q2869" i="4"/>
  <c r="Q2870" i="4"/>
  <c r="Q2871" i="4"/>
  <c r="Q2872" i="4"/>
  <c r="Q2873" i="4"/>
  <c r="Q2874" i="4"/>
  <c r="Q2875" i="4"/>
  <c r="Q2876" i="4"/>
  <c r="Q2877" i="4"/>
  <c r="Q2878" i="4"/>
  <c r="Q2879" i="4"/>
  <c r="Q2880" i="4"/>
  <c r="Q2881" i="4"/>
  <c r="Q2882" i="4"/>
  <c r="Q2883" i="4"/>
  <c r="Q2884" i="4"/>
  <c r="Q2885" i="4"/>
  <c r="Q2886" i="4"/>
  <c r="Q2887" i="4"/>
  <c r="Q2888" i="4"/>
  <c r="Q2889" i="4"/>
  <c r="Q2890" i="4"/>
  <c r="Q2891" i="4"/>
  <c r="Q2892" i="4"/>
  <c r="Q2893" i="4"/>
  <c r="Q2894" i="4"/>
  <c r="Q2895" i="4"/>
  <c r="Q2896" i="4"/>
  <c r="Q2897" i="4"/>
  <c r="Q2898" i="4"/>
  <c r="Q2899" i="4"/>
  <c r="Q2900" i="4"/>
  <c r="Q2901" i="4"/>
  <c r="Q2902" i="4"/>
  <c r="Q2903" i="4"/>
  <c r="Q2904" i="4"/>
  <c r="Q2905" i="4"/>
  <c r="Q2906" i="4"/>
  <c r="Q2907" i="4"/>
  <c r="Q2908" i="4"/>
  <c r="Q2909" i="4"/>
  <c r="Q2910" i="4"/>
  <c r="Q2911" i="4"/>
  <c r="Q2912" i="4"/>
  <c r="Q2913" i="4"/>
  <c r="Q2914" i="4"/>
  <c r="Q2915" i="4"/>
  <c r="Q2916" i="4"/>
  <c r="Q2917" i="4"/>
  <c r="Q2918" i="4"/>
  <c r="Q2919" i="4"/>
  <c r="Q2920" i="4"/>
  <c r="Q2921" i="4"/>
  <c r="Q2922" i="4"/>
  <c r="Q2923" i="4"/>
  <c r="Q2924" i="4"/>
  <c r="Q2925" i="4"/>
  <c r="Q2926" i="4"/>
  <c r="Q2927" i="4"/>
  <c r="Q2928" i="4"/>
  <c r="Q2929" i="4"/>
  <c r="Q2930" i="4"/>
  <c r="Q2931" i="4"/>
  <c r="Q2932" i="4"/>
  <c r="Q2933" i="4"/>
  <c r="Q2934" i="4"/>
  <c r="Q2935" i="4"/>
  <c r="Q2936" i="4"/>
  <c r="Q2937" i="4"/>
  <c r="Q2938" i="4"/>
  <c r="Q2939" i="4"/>
  <c r="Q2940" i="4"/>
  <c r="Q2941" i="4"/>
  <c r="Q2942" i="4"/>
  <c r="Q2943" i="4"/>
  <c r="Q2944" i="4"/>
  <c r="Q2945" i="4"/>
  <c r="Q2946" i="4"/>
  <c r="Q2947" i="4"/>
  <c r="Q2948" i="4"/>
  <c r="Q2949" i="4"/>
  <c r="Q2950" i="4"/>
  <c r="Q2951" i="4"/>
  <c r="Q2952" i="4"/>
  <c r="Q2953" i="4"/>
  <c r="Q2954" i="4"/>
  <c r="Q2955" i="4"/>
  <c r="Q2956" i="4"/>
  <c r="Q2957" i="4"/>
  <c r="Q2958" i="4"/>
  <c r="Q2959" i="4"/>
  <c r="Q2960" i="4"/>
  <c r="Q2961" i="4"/>
  <c r="Q2962" i="4"/>
  <c r="Q2963" i="4"/>
  <c r="Q2964" i="4"/>
  <c r="Q2965" i="4"/>
  <c r="Q2966" i="4"/>
  <c r="Q2967" i="4"/>
  <c r="Q2968" i="4"/>
  <c r="Q2969" i="4"/>
  <c r="Q2970" i="4"/>
  <c r="Q2971" i="4"/>
  <c r="Q2972" i="4"/>
  <c r="Q2973" i="4"/>
  <c r="Q2974" i="4"/>
  <c r="Q2975" i="4"/>
  <c r="Q2976" i="4"/>
  <c r="Q2977" i="4"/>
  <c r="Q2978" i="4"/>
  <c r="Q2979" i="4"/>
  <c r="Q2980" i="4"/>
  <c r="Q2981" i="4"/>
  <c r="Q2982" i="4"/>
  <c r="Q2983" i="4"/>
  <c r="Q2984" i="4"/>
  <c r="Q2985" i="4"/>
  <c r="Q2986" i="4"/>
  <c r="Q2987" i="4"/>
  <c r="Q2988" i="4"/>
  <c r="Q2989" i="4"/>
  <c r="Q2990" i="4"/>
  <c r="Q2991" i="4"/>
  <c r="Q2992" i="4"/>
  <c r="Q2993" i="4"/>
  <c r="Q2994" i="4"/>
  <c r="Q2995" i="4"/>
  <c r="Q2996" i="4"/>
  <c r="Q2997" i="4"/>
  <c r="Q2998" i="4"/>
  <c r="Q2999" i="4"/>
  <c r="Q3000" i="4"/>
  <c r="Q3001" i="4"/>
  <c r="Q3002" i="4"/>
  <c r="Q3003" i="4"/>
  <c r="Q3004" i="4"/>
  <c r="Q3005" i="4"/>
  <c r="Q3006" i="4"/>
  <c r="Q3007" i="4"/>
  <c r="Q3008" i="4"/>
  <c r="Q3009" i="4"/>
  <c r="Q3010" i="4"/>
  <c r="Q3011" i="4"/>
  <c r="Q3012" i="4"/>
  <c r="Q3013" i="4"/>
  <c r="Q3014" i="4"/>
  <c r="Q3015" i="4"/>
  <c r="Q3016" i="4"/>
  <c r="Q3017" i="4"/>
  <c r="Q3018" i="4"/>
  <c r="Q3019" i="4"/>
  <c r="Q3020" i="4"/>
  <c r="Q3021" i="4"/>
  <c r="Q3022" i="4"/>
  <c r="Q3023" i="4"/>
  <c r="Q3024" i="4"/>
  <c r="Q3025" i="4"/>
  <c r="Q3026" i="4"/>
  <c r="Q3027" i="4"/>
  <c r="Q3028" i="4"/>
  <c r="Q3029" i="4"/>
  <c r="Q3030" i="4"/>
  <c r="Q3031" i="4"/>
  <c r="Q3032" i="4"/>
  <c r="Q3033" i="4"/>
  <c r="Q3034" i="4"/>
  <c r="Q3035" i="4"/>
  <c r="Q3036" i="4"/>
  <c r="Q3037" i="4"/>
  <c r="Q3038" i="4"/>
  <c r="Q3039" i="4"/>
  <c r="Q3040" i="4"/>
  <c r="Q3041" i="4"/>
  <c r="Q3042" i="4"/>
  <c r="Q3043" i="4"/>
  <c r="Q3044" i="4"/>
  <c r="Q3045" i="4"/>
  <c r="Q3046" i="4"/>
  <c r="Q3047" i="4"/>
  <c r="Q3048" i="4"/>
  <c r="Q3049" i="4"/>
  <c r="Q3050" i="4"/>
  <c r="Q3051" i="4"/>
  <c r="Q3052" i="4"/>
  <c r="Q3053" i="4"/>
  <c r="Q3054" i="4"/>
  <c r="Q3055" i="4"/>
  <c r="Q3056" i="4"/>
  <c r="Q3057" i="4"/>
  <c r="Q3058" i="4"/>
  <c r="Q3059" i="4"/>
  <c r="Q3060" i="4"/>
  <c r="Q3061" i="4"/>
  <c r="Q3062" i="4"/>
  <c r="Q3063" i="4"/>
  <c r="Q3064" i="4"/>
  <c r="Q3065" i="4"/>
  <c r="Q3066" i="4"/>
  <c r="Q3067" i="4"/>
  <c r="Q3068" i="4"/>
  <c r="Q3069" i="4"/>
  <c r="Q3070" i="4"/>
  <c r="Q3071" i="4"/>
  <c r="Q3072" i="4"/>
  <c r="Q3073" i="4"/>
  <c r="Q3074" i="4"/>
  <c r="Q3075" i="4"/>
  <c r="Q3076" i="4"/>
  <c r="Q3077" i="4"/>
  <c r="Q3078" i="4"/>
  <c r="Q3079" i="4"/>
  <c r="Q3080" i="4"/>
  <c r="Q3081" i="4"/>
  <c r="Q3082" i="4"/>
  <c r="Q3083" i="4"/>
  <c r="Q3084" i="4"/>
  <c r="Q3085" i="4"/>
  <c r="Q3086" i="4"/>
  <c r="Q3087" i="4"/>
  <c r="Q3088" i="4"/>
  <c r="Q3089" i="4"/>
  <c r="Q3090" i="4"/>
  <c r="Q3091" i="4"/>
  <c r="Q3092" i="4"/>
  <c r="Q3093" i="4"/>
  <c r="Q3094" i="4"/>
  <c r="Q3095" i="4"/>
  <c r="Q3096" i="4"/>
  <c r="Q3097" i="4"/>
  <c r="Q3098" i="4"/>
  <c r="Q3099" i="4"/>
  <c r="Q3100" i="4"/>
  <c r="Q3101" i="4"/>
  <c r="Q3102" i="4"/>
  <c r="Q3103" i="4"/>
  <c r="Q3104" i="4"/>
  <c r="Q3105" i="4"/>
  <c r="Q3106" i="4"/>
  <c r="Q3107" i="4"/>
  <c r="Q3108" i="4"/>
  <c r="Q3109" i="4"/>
  <c r="Q3110" i="4"/>
  <c r="Q3111" i="4"/>
  <c r="Q3112" i="4"/>
  <c r="Q3113" i="4"/>
  <c r="Q3114" i="4"/>
  <c r="Q3115" i="4"/>
  <c r="Q3116" i="4"/>
  <c r="Q3117" i="4"/>
  <c r="Q3118" i="4"/>
  <c r="Q3119" i="4"/>
  <c r="Q3120" i="4"/>
  <c r="Q3121" i="4"/>
  <c r="Q3122" i="4"/>
  <c r="Q3123" i="4"/>
  <c r="Q3124" i="4"/>
  <c r="Q3125" i="4"/>
  <c r="Q3126" i="4"/>
  <c r="Q3127" i="4"/>
  <c r="Q3128" i="4"/>
  <c r="Q3129" i="4"/>
  <c r="Q3130" i="4"/>
  <c r="Q3131" i="4"/>
  <c r="Q3132" i="4"/>
  <c r="Q3133" i="4"/>
  <c r="Q3134" i="4"/>
  <c r="Q3135" i="4"/>
  <c r="Q3136" i="4"/>
  <c r="Q3137" i="4"/>
  <c r="Q3138" i="4"/>
  <c r="Q3139" i="4"/>
  <c r="Q3140" i="4"/>
  <c r="Q3141" i="4"/>
  <c r="Q3142" i="4"/>
  <c r="Q3143" i="4"/>
  <c r="Q3144" i="4"/>
  <c r="Q3145" i="4"/>
  <c r="Q3146" i="4"/>
  <c r="Q3147" i="4"/>
  <c r="Q3148" i="4"/>
  <c r="Q3149" i="4"/>
  <c r="Q3150" i="4"/>
  <c r="Q3151" i="4"/>
  <c r="Q3152" i="4"/>
  <c r="Q3153" i="4"/>
  <c r="Q3154" i="4"/>
  <c r="Q3155" i="4"/>
  <c r="Q3156" i="4"/>
  <c r="Q3157" i="4"/>
  <c r="Q3158" i="4"/>
  <c r="Q3159" i="4"/>
  <c r="Q3160" i="4"/>
  <c r="Q3161" i="4"/>
  <c r="Q3162" i="4"/>
  <c r="Q3163" i="4"/>
  <c r="Q3164" i="4"/>
  <c r="Q3165" i="4"/>
  <c r="Q3166" i="4"/>
  <c r="Q3167" i="4"/>
  <c r="Q3168" i="4"/>
  <c r="Q3169" i="4"/>
  <c r="Q3170" i="4"/>
  <c r="Q3171" i="4"/>
  <c r="Q3172" i="4"/>
  <c r="Q3173" i="4"/>
  <c r="Q3174" i="4"/>
  <c r="Q3175" i="4"/>
  <c r="Q3176" i="4"/>
  <c r="Q3177" i="4"/>
  <c r="Q3178" i="4"/>
  <c r="Q3179" i="4"/>
  <c r="Q3180" i="4"/>
  <c r="Q3181" i="4"/>
  <c r="Q3182" i="4"/>
  <c r="Q3183" i="4"/>
  <c r="Q3184" i="4"/>
  <c r="Q3185" i="4"/>
  <c r="Q3186" i="4"/>
  <c r="Q3187" i="4"/>
  <c r="Q3188" i="4"/>
  <c r="Q3189" i="4"/>
  <c r="Q3190" i="4"/>
  <c r="Q3191" i="4"/>
  <c r="Q3192" i="4"/>
  <c r="Q3193" i="4"/>
  <c r="Q3194" i="4"/>
  <c r="Q3195" i="4"/>
  <c r="Q3196" i="4"/>
  <c r="Q3197" i="4"/>
  <c r="Q3198" i="4"/>
  <c r="Q3199" i="4"/>
  <c r="Q3200" i="4"/>
  <c r="Q3201" i="4"/>
  <c r="Q3202" i="4"/>
  <c r="Q3203" i="4"/>
  <c r="Q3204" i="4"/>
  <c r="Q3205" i="4"/>
  <c r="Q3206" i="4"/>
  <c r="Q3207" i="4"/>
  <c r="Q3208" i="4"/>
  <c r="Q3209" i="4"/>
  <c r="Q3210" i="4"/>
  <c r="Q3211" i="4"/>
  <c r="Q3212" i="4"/>
  <c r="Q3213" i="4"/>
  <c r="Q3214" i="4"/>
  <c r="Q3215" i="4"/>
  <c r="Q3216" i="4"/>
  <c r="Q3217" i="4"/>
  <c r="Q3218" i="4"/>
  <c r="Q3219" i="4"/>
  <c r="Q3220" i="4"/>
  <c r="Q3221" i="4"/>
  <c r="Q3222" i="4"/>
  <c r="Q3223" i="4"/>
  <c r="Q3224" i="4"/>
  <c r="Q3225" i="4"/>
  <c r="Q3226" i="4"/>
  <c r="Q3227" i="4"/>
  <c r="Q3228" i="4"/>
  <c r="Q3229" i="4"/>
  <c r="Q3230" i="4"/>
  <c r="Q3231" i="4"/>
  <c r="Q3232" i="4"/>
  <c r="Q3233" i="4"/>
  <c r="Q3234" i="4"/>
  <c r="Q3235" i="4"/>
  <c r="Q3236" i="4"/>
  <c r="Q3237" i="4"/>
  <c r="Q3238" i="4"/>
  <c r="Q3239" i="4"/>
  <c r="Q3240" i="4"/>
  <c r="Q3241" i="4"/>
  <c r="Q3242" i="4"/>
  <c r="Q3243" i="4"/>
  <c r="Q3244" i="4"/>
  <c r="Q3245" i="4"/>
  <c r="Q3246" i="4"/>
  <c r="Q3247" i="4"/>
  <c r="Q3248" i="4"/>
  <c r="Q3249" i="4"/>
  <c r="Q3250" i="4"/>
  <c r="Q3251" i="4"/>
  <c r="Q3252" i="4"/>
  <c r="Q3253" i="4"/>
  <c r="Q3254" i="4"/>
  <c r="Q3255" i="4"/>
  <c r="Q3256" i="4"/>
  <c r="Q3257" i="4"/>
  <c r="Q3258" i="4"/>
  <c r="Q3259" i="4"/>
  <c r="Q3260" i="4"/>
  <c r="Q3261" i="4"/>
  <c r="Q3262" i="4"/>
  <c r="Q3263" i="4"/>
  <c r="Q3264" i="4"/>
  <c r="Q3265" i="4"/>
  <c r="Q3266" i="4"/>
  <c r="Q3267" i="4"/>
  <c r="Q3268" i="4"/>
  <c r="Q3269" i="4"/>
  <c r="Q3270" i="4"/>
  <c r="Q3271" i="4"/>
  <c r="Q3272" i="4"/>
  <c r="Q3273" i="4"/>
  <c r="Q3274" i="4"/>
  <c r="Q3275" i="4"/>
  <c r="Q3276" i="4"/>
  <c r="Q3277" i="4"/>
  <c r="Q3278" i="4"/>
  <c r="Q3279" i="4"/>
  <c r="Q3280" i="4"/>
  <c r="Q3281" i="4"/>
  <c r="Q3282" i="4"/>
  <c r="Q3283" i="4"/>
  <c r="Q3284" i="4"/>
  <c r="Q3285" i="4"/>
  <c r="Q3286" i="4"/>
  <c r="Q3287" i="4"/>
  <c r="Q3288" i="4"/>
  <c r="Q3289" i="4"/>
  <c r="Q3290" i="4"/>
  <c r="Q3291" i="4"/>
  <c r="Q3292" i="4"/>
  <c r="Q3293" i="4"/>
  <c r="Q3294" i="4"/>
  <c r="Q3295" i="4"/>
  <c r="Q3296" i="4"/>
  <c r="Q3297" i="4"/>
  <c r="Q3298" i="4"/>
  <c r="Q3299" i="4"/>
  <c r="Q3300" i="4"/>
  <c r="Q3301" i="4"/>
  <c r="Q3302" i="4"/>
  <c r="Q3303" i="4"/>
  <c r="Q3304" i="4"/>
  <c r="Q3305" i="4"/>
  <c r="Q3306" i="4"/>
  <c r="Q3307" i="4"/>
  <c r="Q3308" i="4"/>
  <c r="Q3309" i="4"/>
  <c r="Q3310" i="4"/>
  <c r="Q3311" i="4"/>
  <c r="Q3312" i="4"/>
  <c r="Q3313" i="4"/>
  <c r="Q3314" i="4"/>
  <c r="Q3315" i="4"/>
  <c r="Q3316" i="4"/>
  <c r="Q3317" i="4"/>
  <c r="Q3318" i="4"/>
  <c r="Q3319" i="4"/>
  <c r="Q3320" i="4"/>
  <c r="Q3321" i="4"/>
  <c r="Q3322" i="4"/>
  <c r="Q3323" i="4"/>
  <c r="Q3324" i="4"/>
  <c r="Q3325" i="4"/>
  <c r="Q3326" i="4"/>
  <c r="Q3327" i="4"/>
  <c r="Q3328" i="4"/>
  <c r="Q3329" i="4"/>
  <c r="Q3330" i="4"/>
  <c r="Q3331" i="4"/>
  <c r="Q3332" i="4"/>
  <c r="Q3333" i="4"/>
  <c r="Q3334" i="4"/>
  <c r="Q3335" i="4"/>
  <c r="Q3336" i="4"/>
  <c r="Q3337" i="4"/>
  <c r="Q3338" i="4"/>
  <c r="Q3339" i="4"/>
  <c r="Q3340" i="4"/>
  <c r="Q3341" i="4"/>
  <c r="Q3342" i="4"/>
  <c r="Q3343" i="4"/>
  <c r="Q3344" i="4"/>
  <c r="Q3345" i="4"/>
  <c r="Q3346" i="4"/>
  <c r="Q3347" i="4"/>
  <c r="Q3348" i="4"/>
  <c r="Q3349" i="4"/>
  <c r="Q3350" i="4"/>
  <c r="Q3351" i="4"/>
  <c r="Q3352" i="4"/>
  <c r="Q3353" i="4"/>
  <c r="Q3354" i="4"/>
  <c r="Q3355" i="4"/>
  <c r="Q3356" i="4"/>
  <c r="Q3357" i="4"/>
  <c r="Q3358" i="4"/>
  <c r="Q3359" i="4"/>
  <c r="Q3360" i="4"/>
  <c r="Q3361" i="4"/>
  <c r="Q3362" i="4"/>
  <c r="Q3363" i="4"/>
  <c r="Q3364" i="4"/>
  <c r="Q3365" i="4"/>
  <c r="Q3366" i="4"/>
  <c r="Q3367" i="4"/>
  <c r="Q3368" i="4"/>
  <c r="Q3369" i="4"/>
  <c r="Q3370" i="4"/>
  <c r="Q3371" i="4"/>
  <c r="Q3372" i="4"/>
  <c r="Q3373" i="4"/>
  <c r="Q3374" i="4"/>
  <c r="Q3375" i="4"/>
  <c r="Q3376" i="4"/>
  <c r="Q3377" i="4"/>
  <c r="Q3378" i="4"/>
  <c r="Q3379" i="4"/>
  <c r="Q3380" i="4"/>
  <c r="Q3381" i="4"/>
  <c r="Q3382" i="4"/>
  <c r="Q3383" i="4"/>
  <c r="Q3384" i="4"/>
  <c r="Q3385" i="4"/>
  <c r="Q3386" i="4"/>
  <c r="Q3387" i="4"/>
  <c r="Q3388" i="4"/>
  <c r="Q3389" i="4"/>
  <c r="Q3390" i="4"/>
  <c r="Q3391" i="4"/>
  <c r="Q3392" i="4"/>
  <c r="Q3393" i="4"/>
  <c r="Q3394" i="4"/>
  <c r="Q3395" i="4"/>
  <c r="Q3396" i="4"/>
  <c r="Q3397" i="4"/>
  <c r="Q3398" i="4"/>
  <c r="Q3399" i="4"/>
  <c r="Q3400" i="4"/>
  <c r="Q3401" i="4"/>
  <c r="Q3402" i="4"/>
  <c r="Q3403" i="4"/>
  <c r="Q3404" i="4"/>
  <c r="Q3405" i="4"/>
  <c r="Q3406" i="4"/>
  <c r="Q3407" i="4"/>
  <c r="Q3408" i="4"/>
  <c r="Q3409" i="4"/>
  <c r="Q3410" i="4"/>
  <c r="Q3411" i="4"/>
  <c r="Q3412" i="4"/>
  <c r="Q3413" i="4"/>
  <c r="Q3414" i="4"/>
  <c r="Q3415" i="4"/>
  <c r="Q3416" i="4"/>
  <c r="Q3417" i="4"/>
  <c r="Q3418" i="4"/>
  <c r="Q3419" i="4"/>
  <c r="Q3420" i="4"/>
  <c r="Q3421" i="4"/>
  <c r="Q3422" i="4"/>
  <c r="Q3423" i="4"/>
  <c r="Q3424" i="4"/>
  <c r="Q3425" i="4"/>
  <c r="Q3426" i="4"/>
  <c r="Q3427" i="4"/>
  <c r="Q3428" i="4"/>
  <c r="Q3429" i="4"/>
  <c r="Q3430" i="4"/>
  <c r="Q3431" i="4"/>
  <c r="Q3432" i="4"/>
  <c r="Q3433" i="4"/>
  <c r="Q3434" i="4"/>
  <c r="Q3435" i="4"/>
  <c r="Q3436" i="4"/>
  <c r="Q3437" i="4"/>
  <c r="Q3438" i="4"/>
  <c r="Q3439" i="4"/>
  <c r="Q3440" i="4"/>
  <c r="Q3441" i="4"/>
  <c r="Q3442" i="4"/>
  <c r="Q3443" i="4"/>
  <c r="Q3444" i="4"/>
  <c r="Q3445" i="4"/>
  <c r="Q3446" i="4"/>
  <c r="Q3447" i="4"/>
  <c r="Q3448" i="4"/>
  <c r="Q3449" i="4"/>
  <c r="Q3450" i="4"/>
  <c r="Q3451" i="4"/>
  <c r="Q3452" i="4"/>
  <c r="Q3453" i="4"/>
  <c r="Q3454" i="4"/>
  <c r="Q3455" i="4"/>
  <c r="Q3456" i="4"/>
  <c r="Q3457" i="4"/>
  <c r="Q3458" i="4"/>
  <c r="Q3459" i="4"/>
  <c r="Q3460" i="4"/>
  <c r="Q3461" i="4"/>
  <c r="Q3462" i="4"/>
  <c r="Q3463" i="4"/>
  <c r="Q3464" i="4"/>
  <c r="Q3465" i="4"/>
  <c r="Q3466" i="4"/>
  <c r="Q3467" i="4"/>
  <c r="Q3468" i="4"/>
  <c r="Q3469" i="4"/>
  <c r="Q3470" i="4"/>
  <c r="Q3471" i="4"/>
  <c r="Q3472" i="4"/>
  <c r="Q3473" i="4"/>
  <c r="Q3474" i="4"/>
  <c r="Q3475" i="4"/>
  <c r="Q3476" i="4"/>
  <c r="Q3477" i="4"/>
  <c r="Q3478" i="4"/>
  <c r="Q3479" i="4"/>
  <c r="Q3480" i="4"/>
  <c r="Q3481" i="4"/>
  <c r="Q3482" i="4"/>
  <c r="Q3483" i="4"/>
  <c r="Q3484" i="4"/>
  <c r="Q3485" i="4"/>
  <c r="Q3486" i="4"/>
  <c r="Q3487" i="4"/>
  <c r="Q3488" i="4"/>
  <c r="Q3489" i="4"/>
  <c r="Q3490" i="4"/>
  <c r="Q3491" i="4"/>
  <c r="Q3492" i="4"/>
  <c r="Q3493" i="4"/>
  <c r="Q3494" i="4"/>
  <c r="Q3495" i="4"/>
  <c r="Q3496" i="4"/>
  <c r="Q3497" i="4"/>
  <c r="Q3498" i="4"/>
  <c r="Q3499" i="4"/>
  <c r="Q3500" i="4"/>
  <c r="Q3501" i="4"/>
  <c r="Q3502" i="4"/>
  <c r="Q3503" i="4"/>
  <c r="Q3504" i="4"/>
  <c r="Q3505" i="4"/>
  <c r="Q3506" i="4"/>
  <c r="Q3507" i="4"/>
  <c r="Q3508" i="4"/>
  <c r="Q3509" i="4"/>
  <c r="Q3510" i="4"/>
  <c r="Q3511" i="4"/>
  <c r="Q3512" i="4"/>
  <c r="Q3513" i="4"/>
  <c r="Q3514" i="4"/>
  <c r="Q3515" i="4"/>
  <c r="Q3516" i="4"/>
  <c r="Q3517" i="4"/>
  <c r="Q3518" i="4"/>
  <c r="Q3519" i="4"/>
  <c r="Q3520" i="4"/>
  <c r="Q3521" i="4"/>
  <c r="Q3522" i="4"/>
  <c r="Q3523" i="4"/>
  <c r="Q3524" i="4"/>
  <c r="Q3525" i="4"/>
  <c r="Q3526" i="4"/>
  <c r="Q3527" i="4"/>
  <c r="Q3528" i="4"/>
  <c r="Q3529" i="4"/>
  <c r="Q3530" i="4"/>
  <c r="Q3531" i="4"/>
  <c r="Q3532" i="4"/>
  <c r="Q3533" i="4"/>
  <c r="Q3534" i="4"/>
  <c r="Q3535" i="4"/>
  <c r="Q3536" i="4"/>
  <c r="Q3537" i="4"/>
  <c r="Q3538" i="4"/>
  <c r="Q3539" i="4"/>
  <c r="Q3540" i="4"/>
  <c r="Q3541" i="4"/>
  <c r="Q3542" i="4"/>
  <c r="Q3543" i="4"/>
  <c r="Q3544" i="4"/>
  <c r="Q3545" i="4"/>
  <c r="Q3546" i="4"/>
  <c r="Q3547" i="4"/>
  <c r="Q3548" i="4"/>
  <c r="Q3549" i="4"/>
  <c r="Q3550" i="4"/>
  <c r="Q3551" i="4"/>
  <c r="Q3552" i="4"/>
  <c r="Q3553" i="4"/>
  <c r="Q3554" i="4"/>
  <c r="Q3555" i="4"/>
  <c r="Q3556" i="4"/>
  <c r="Q3557" i="4"/>
  <c r="Q3558" i="4"/>
  <c r="Q3559" i="4"/>
  <c r="Q3560" i="4"/>
  <c r="Q3561" i="4"/>
  <c r="Q3562" i="4"/>
  <c r="Q3563" i="4"/>
  <c r="Q3564" i="4"/>
  <c r="Q3565" i="4"/>
  <c r="Q3566" i="4"/>
  <c r="Q3567" i="4"/>
  <c r="Q3568" i="4"/>
  <c r="Q3569" i="4"/>
  <c r="Q3570" i="4"/>
  <c r="Q3571" i="4"/>
  <c r="Q3572" i="4"/>
  <c r="Q3573" i="4"/>
  <c r="Q3574" i="4"/>
  <c r="Q3575" i="4"/>
  <c r="Q3576" i="4"/>
  <c r="Q3577" i="4"/>
  <c r="Q3578" i="4"/>
  <c r="Q3579" i="4"/>
  <c r="Q3580" i="4"/>
  <c r="Q3581" i="4"/>
  <c r="Q3582" i="4"/>
  <c r="Q3583" i="4"/>
  <c r="Q3584" i="4"/>
  <c r="Q3585" i="4"/>
  <c r="Q3586" i="4"/>
  <c r="Q3587" i="4"/>
  <c r="Q3588" i="4"/>
  <c r="Q3589" i="4"/>
  <c r="Q3590" i="4"/>
  <c r="Q3591" i="4"/>
  <c r="Q3592" i="4"/>
  <c r="Q3593" i="4"/>
  <c r="Q3594" i="4"/>
  <c r="Q3595" i="4"/>
  <c r="Q3596" i="4"/>
  <c r="Q3597" i="4"/>
  <c r="Q3598" i="4"/>
  <c r="Q3599" i="4"/>
  <c r="Q3600" i="4"/>
  <c r="Q3601" i="4"/>
  <c r="Q3602" i="4"/>
  <c r="Q3603" i="4"/>
  <c r="Q3604" i="4"/>
  <c r="Q3605" i="4"/>
  <c r="Q3606" i="4"/>
  <c r="Q3607" i="4"/>
  <c r="Q3608" i="4"/>
  <c r="Q3609" i="4"/>
  <c r="Q3610" i="4"/>
  <c r="Q3611" i="4"/>
  <c r="Q3612" i="4"/>
  <c r="Q3613" i="4"/>
  <c r="Q3614" i="4"/>
  <c r="Q3615" i="4"/>
  <c r="Q3616" i="4"/>
  <c r="Q3617" i="4"/>
  <c r="Q3618" i="4"/>
  <c r="Q3619" i="4"/>
  <c r="Q3620" i="4"/>
  <c r="Q3621" i="4"/>
  <c r="Q3622" i="4"/>
  <c r="Q3623" i="4"/>
  <c r="Q3624" i="4"/>
  <c r="Q3625" i="4"/>
  <c r="Q3626" i="4"/>
  <c r="Q3627" i="4"/>
  <c r="Q3628" i="4"/>
  <c r="Q3629" i="4"/>
  <c r="Q3630" i="4"/>
  <c r="Q3631" i="4"/>
  <c r="Q3632" i="4"/>
  <c r="Q3633" i="4"/>
  <c r="Q3634" i="4"/>
  <c r="Q3635" i="4"/>
  <c r="Q3636" i="4"/>
  <c r="Q3637" i="4"/>
  <c r="Q3638" i="4"/>
  <c r="Q3639" i="4"/>
  <c r="Q3640" i="4"/>
  <c r="Q3641" i="4"/>
  <c r="Q3642" i="4"/>
  <c r="Q3643" i="4"/>
  <c r="Q3644" i="4"/>
  <c r="Q3645" i="4"/>
  <c r="Q3646" i="4"/>
  <c r="Q3647" i="4"/>
  <c r="Q3648" i="4"/>
  <c r="Q3649" i="4"/>
  <c r="Q3650" i="4"/>
  <c r="Q3651" i="4"/>
  <c r="Q3652" i="4"/>
  <c r="Q3653" i="4"/>
  <c r="Q3654" i="4"/>
  <c r="Q3655" i="4"/>
  <c r="Q3656" i="4"/>
  <c r="Q3657" i="4"/>
  <c r="Q3658" i="4"/>
  <c r="Q3659" i="4"/>
  <c r="Q3660" i="4"/>
  <c r="Q3661" i="4"/>
  <c r="Q3662" i="4"/>
  <c r="Q3663" i="4"/>
  <c r="Q3664" i="4"/>
  <c r="Q3665" i="4"/>
  <c r="Q3666" i="4"/>
  <c r="Q3667" i="4"/>
  <c r="Q3668" i="4"/>
  <c r="Q3669" i="4"/>
  <c r="Q3670" i="4"/>
  <c r="Q3671" i="4"/>
  <c r="Q3672" i="4"/>
  <c r="Q3673" i="4"/>
  <c r="Q3674" i="4"/>
  <c r="Q3675" i="4"/>
  <c r="Q3676" i="4"/>
  <c r="Q3677" i="4"/>
  <c r="Q3678" i="4"/>
  <c r="Q3679" i="4"/>
  <c r="Q3680" i="4"/>
  <c r="Q3681" i="4"/>
  <c r="Q3682" i="4"/>
  <c r="Q3683" i="4"/>
  <c r="Q3684" i="4"/>
  <c r="Q3685" i="4"/>
  <c r="Q3686" i="4"/>
  <c r="Q3687" i="4"/>
  <c r="Q3688" i="4"/>
  <c r="Q3689" i="4"/>
  <c r="Q3690" i="4"/>
  <c r="Q3691" i="4"/>
  <c r="Q3692" i="4"/>
  <c r="Q3693" i="4"/>
  <c r="Q3694" i="4"/>
  <c r="Q3695" i="4"/>
  <c r="Q3696" i="4"/>
  <c r="Q3697" i="4"/>
  <c r="Q3698" i="4"/>
  <c r="Q3699" i="4"/>
  <c r="Q3700" i="4"/>
  <c r="Q3701" i="4"/>
  <c r="Q3702" i="4"/>
  <c r="Q3703" i="4"/>
  <c r="Q3704" i="4"/>
  <c r="Q3705" i="4"/>
  <c r="Q3706" i="4"/>
  <c r="Q3707" i="4"/>
  <c r="Q3708" i="4"/>
  <c r="Q3709" i="4"/>
  <c r="Q3710" i="4"/>
  <c r="Q3711" i="4"/>
  <c r="Q3712" i="4"/>
  <c r="Q3713" i="4"/>
  <c r="Q3714" i="4"/>
  <c r="Q3715" i="4"/>
  <c r="Q3716" i="4"/>
  <c r="Q3717" i="4"/>
  <c r="Q3718" i="4"/>
  <c r="Q3719" i="4"/>
  <c r="Q3720" i="4"/>
  <c r="Q3721" i="4"/>
  <c r="Q3722" i="4"/>
  <c r="Q3723" i="4"/>
  <c r="Q3724" i="4"/>
  <c r="Q3725" i="4"/>
  <c r="Q3726" i="4"/>
  <c r="Q3727" i="4"/>
  <c r="Q3728" i="4"/>
  <c r="Q3729" i="4"/>
  <c r="Q3730" i="4"/>
  <c r="Q3731" i="4"/>
  <c r="Q3732" i="4"/>
  <c r="Q3733" i="4"/>
  <c r="Q3734" i="4"/>
  <c r="Q3735" i="4"/>
  <c r="Q3736" i="4"/>
  <c r="Q3737" i="4"/>
  <c r="Q3738" i="4"/>
  <c r="Q3739" i="4"/>
  <c r="Q3740" i="4"/>
  <c r="Q3741" i="4"/>
  <c r="Q3742" i="4"/>
  <c r="Q3743" i="4"/>
  <c r="Q3744" i="4"/>
  <c r="Q3745" i="4"/>
  <c r="Q3746" i="4"/>
  <c r="Q3747" i="4"/>
  <c r="Q3748" i="4"/>
  <c r="Q3749" i="4"/>
  <c r="Q3750" i="4"/>
  <c r="Q3751" i="4"/>
  <c r="Q3752" i="4"/>
  <c r="Q3753" i="4"/>
  <c r="Q3754" i="4"/>
  <c r="Q3755" i="4"/>
  <c r="Q3756" i="4"/>
  <c r="Q3757" i="4"/>
  <c r="Q3758" i="4"/>
  <c r="Q3759" i="4"/>
  <c r="Q3760" i="4"/>
  <c r="Q3761" i="4"/>
  <c r="Q3762" i="4"/>
  <c r="Q3763" i="4"/>
  <c r="Q3764" i="4"/>
  <c r="Q3765" i="4"/>
  <c r="Q3766" i="4"/>
  <c r="Q3767" i="4"/>
  <c r="Q3768" i="4"/>
  <c r="Q3769" i="4"/>
  <c r="Q3770" i="4"/>
  <c r="Q3771" i="4"/>
  <c r="Q3772" i="4"/>
  <c r="Q3773" i="4"/>
  <c r="Q3774" i="4"/>
  <c r="Q3775" i="4"/>
  <c r="Q3776" i="4"/>
  <c r="Q3777" i="4"/>
  <c r="Q3778" i="4"/>
  <c r="Q3779" i="4"/>
  <c r="Q3780" i="4"/>
  <c r="Q3781" i="4"/>
  <c r="Q3782" i="4"/>
  <c r="Q3783" i="4"/>
  <c r="Q3784" i="4"/>
  <c r="Q3785" i="4"/>
  <c r="Q3786" i="4"/>
  <c r="Q3787" i="4"/>
  <c r="Q3788" i="4"/>
  <c r="Q3789" i="4"/>
  <c r="Q3790" i="4"/>
  <c r="Q3791" i="4"/>
  <c r="Q3792" i="4"/>
  <c r="Q3793" i="4"/>
  <c r="Q3794" i="4"/>
  <c r="Q3795" i="4"/>
  <c r="Q3796" i="4"/>
  <c r="Q3797" i="4"/>
  <c r="Q3798" i="4"/>
  <c r="Q3799" i="4"/>
  <c r="Q3800" i="4"/>
  <c r="Q3801" i="4"/>
  <c r="Q3802" i="4"/>
  <c r="Q3803" i="4"/>
  <c r="Q3804" i="4"/>
  <c r="Q3805" i="4"/>
  <c r="Q3806" i="4"/>
  <c r="Q3807" i="4"/>
  <c r="Q3808" i="4"/>
  <c r="Q3809" i="4"/>
  <c r="Q3810" i="4"/>
  <c r="Q3811" i="4"/>
  <c r="Q3812" i="4"/>
  <c r="Q3813" i="4"/>
  <c r="Q3814" i="4"/>
  <c r="Q3815" i="4"/>
  <c r="Q3816" i="4"/>
  <c r="Q3817" i="4"/>
  <c r="Q3818" i="4"/>
  <c r="Q3819" i="4"/>
  <c r="Q3820" i="4"/>
  <c r="Q3821" i="4"/>
  <c r="Q3822" i="4"/>
  <c r="Q3823" i="4"/>
  <c r="Q3824" i="4"/>
  <c r="Q3825" i="4"/>
  <c r="Q3826" i="4"/>
  <c r="Q3827" i="4"/>
  <c r="Q3828" i="4"/>
  <c r="Q3829" i="4"/>
  <c r="Q3830" i="4"/>
  <c r="Q3831" i="4"/>
  <c r="Q3832" i="4"/>
  <c r="Q3833" i="4"/>
  <c r="Q3834" i="4"/>
  <c r="Q3835" i="4"/>
  <c r="Q3836" i="4"/>
  <c r="Q3837" i="4"/>
  <c r="Q3838" i="4"/>
  <c r="Q3839" i="4"/>
  <c r="Q3840" i="4"/>
  <c r="Q3841" i="4"/>
  <c r="Q3842" i="4"/>
  <c r="Q3843" i="4"/>
  <c r="Q3844" i="4"/>
  <c r="Q3845" i="4"/>
  <c r="Q3846" i="4"/>
  <c r="Q3847" i="4"/>
  <c r="Q3848" i="4"/>
  <c r="Q3849" i="4"/>
  <c r="Q3850" i="4"/>
  <c r="Q3851" i="4"/>
  <c r="Q3852" i="4"/>
  <c r="Q3853" i="4"/>
  <c r="Q3854" i="4"/>
  <c r="Q3855" i="4"/>
  <c r="Q3856" i="4"/>
  <c r="Q3857" i="4"/>
  <c r="Q3858" i="4"/>
  <c r="Q3859" i="4"/>
  <c r="Q3860" i="4"/>
  <c r="Q3861" i="4"/>
  <c r="Q3862" i="4"/>
  <c r="Q3863" i="4"/>
  <c r="Q3864" i="4"/>
  <c r="Q3865" i="4"/>
  <c r="Q3866" i="4"/>
  <c r="Q3867" i="4"/>
  <c r="Q3868" i="4"/>
  <c r="Q3869" i="4"/>
  <c r="Q3870" i="4"/>
  <c r="Q3871" i="4"/>
  <c r="Q3872" i="4"/>
  <c r="Q3873" i="4"/>
  <c r="Q3874" i="4"/>
  <c r="Q3875" i="4"/>
  <c r="Q3876" i="4"/>
  <c r="Q3877" i="4"/>
  <c r="Q3878" i="4"/>
  <c r="Q3879" i="4"/>
  <c r="Q3880" i="4"/>
  <c r="Q3881" i="4"/>
  <c r="Q3882" i="4"/>
  <c r="Q3883" i="4"/>
  <c r="Q3884" i="4"/>
  <c r="Q3885" i="4"/>
  <c r="Q3886" i="4"/>
  <c r="Q3887" i="4"/>
  <c r="Q3888" i="4"/>
  <c r="Q3889" i="4"/>
  <c r="Q3890" i="4"/>
  <c r="Q3891" i="4"/>
  <c r="Q3892" i="4"/>
  <c r="Q3893" i="4"/>
  <c r="Q3894" i="4"/>
  <c r="Q3895" i="4"/>
  <c r="Q3896" i="4"/>
  <c r="Q3897" i="4"/>
  <c r="Q3898" i="4"/>
  <c r="Q3899" i="4"/>
  <c r="Q3900" i="4"/>
  <c r="Q3901" i="4"/>
  <c r="Q3902" i="4"/>
  <c r="Q3903" i="4"/>
  <c r="Q3904" i="4"/>
  <c r="Q3905" i="4"/>
  <c r="Q3906" i="4"/>
  <c r="Q3907" i="4"/>
  <c r="Q3908" i="4"/>
  <c r="Q3909" i="4"/>
  <c r="Q3910" i="4"/>
  <c r="Q3911" i="4"/>
  <c r="Q3912" i="4"/>
  <c r="Q3913" i="4"/>
  <c r="Q3914" i="4"/>
  <c r="Q3915" i="4"/>
  <c r="Q3916" i="4"/>
  <c r="Q3917" i="4"/>
  <c r="Q3918" i="4"/>
  <c r="Q3919" i="4"/>
  <c r="Q3920" i="4"/>
  <c r="Q3921" i="4"/>
  <c r="Q3922" i="4"/>
  <c r="Q3923" i="4"/>
  <c r="Q3924" i="4"/>
  <c r="Q3925" i="4"/>
  <c r="Q3926" i="4"/>
  <c r="Q3927" i="4"/>
  <c r="Q3928" i="4"/>
  <c r="Q3929" i="4"/>
  <c r="Q3930" i="4"/>
  <c r="Q3931" i="4"/>
  <c r="Q3932" i="4"/>
  <c r="Q3933" i="4"/>
  <c r="Q3934" i="4"/>
  <c r="Q3935" i="4"/>
  <c r="Q3936" i="4"/>
  <c r="Q3937" i="4"/>
  <c r="Q3938" i="4"/>
  <c r="Q3939" i="4"/>
  <c r="Q3940" i="4"/>
  <c r="Q3941" i="4"/>
  <c r="Q3942" i="4"/>
  <c r="Q3943" i="4"/>
  <c r="Q3944" i="4"/>
  <c r="Q3945" i="4"/>
  <c r="Q3946" i="4"/>
  <c r="Q3947" i="4"/>
  <c r="Q3948" i="4"/>
  <c r="Q3949" i="4"/>
  <c r="Q3950" i="4"/>
  <c r="Q3951" i="4"/>
  <c r="Q3952" i="4"/>
  <c r="Q3953" i="4"/>
  <c r="Q3954" i="4"/>
  <c r="Q3955" i="4"/>
  <c r="Q3956" i="4"/>
  <c r="Q3957" i="4"/>
  <c r="Q3958" i="4"/>
  <c r="Q3959" i="4"/>
  <c r="Q3960" i="4"/>
  <c r="Q3961" i="4"/>
  <c r="Q3962" i="4"/>
  <c r="Q3963" i="4"/>
  <c r="Q3964" i="4"/>
  <c r="Q3965" i="4"/>
  <c r="Q3966" i="4"/>
  <c r="Q3967" i="4"/>
  <c r="Q3968" i="4"/>
  <c r="Q3969" i="4"/>
  <c r="Q3970" i="4"/>
  <c r="Q3971" i="4"/>
  <c r="Q3972" i="4"/>
  <c r="Q3973" i="4"/>
  <c r="Q3974" i="4"/>
  <c r="Q3975" i="4"/>
  <c r="Q3976" i="4"/>
  <c r="Q3977" i="4"/>
  <c r="Q3978" i="4"/>
  <c r="Q3979" i="4"/>
  <c r="Q3980" i="4"/>
  <c r="Q3981" i="4"/>
  <c r="Q3982" i="4"/>
  <c r="Q3983" i="4"/>
  <c r="Q3984" i="4"/>
  <c r="Q3985" i="4"/>
  <c r="Q3986" i="4"/>
  <c r="Q3987" i="4"/>
  <c r="Q3988" i="4"/>
  <c r="Q3989" i="4"/>
  <c r="Q3990" i="4"/>
  <c r="Q3991" i="4"/>
  <c r="Q3992" i="4"/>
  <c r="Q3993" i="4"/>
  <c r="Q3994" i="4"/>
  <c r="Q3995" i="4"/>
  <c r="Q3996" i="4"/>
  <c r="Q3997" i="4"/>
  <c r="Q3998" i="4"/>
  <c r="Q3999" i="4"/>
  <c r="Q4000" i="4"/>
  <c r="Q4001" i="4"/>
  <c r="Q4002" i="4"/>
  <c r="Q4003" i="4"/>
  <c r="Q4004" i="4"/>
  <c r="Q4005" i="4"/>
  <c r="Q4006" i="4"/>
  <c r="Q4007" i="4"/>
  <c r="Q4008" i="4"/>
  <c r="Q4009" i="4"/>
  <c r="Q4010" i="4"/>
  <c r="Q4011" i="4"/>
  <c r="Q4012" i="4"/>
  <c r="Q4013" i="4"/>
  <c r="Q4014" i="4"/>
  <c r="Q4015" i="4"/>
  <c r="Q4016" i="4"/>
  <c r="Q4017" i="4"/>
  <c r="Q4018" i="4"/>
  <c r="Q4019" i="4"/>
  <c r="Q4020" i="4"/>
  <c r="Q4021" i="4"/>
  <c r="Q4022" i="4"/>
  <c r="Q4023" i="4"/>
  <c r="Q4024" i="4"/>
  <c r="Q4025" i="4"/>
  <c r="Q4026" i="4"/>
  <c r="Q4027" i="4"/>
  <c r="Q4028" i="4"/>
  <c r="Q4029" i="4"/>
  <c r="Q4030" i="4"/>
  <c r="Q4031" i="4"/>
  <c r="Q4032" i="4"/>
  <c r="Q4033" i="4"/>
  <c r="Q4034" i="4"/>
  <c r="Q4035" i="4"/>
  <c r="Q4036" i="4"/>
  <c r="Q4037" i="4"/>
  <c r="Q4038" i="4"/>
  <c r="Q4039" i="4"/>
  <c r="Q4040" i="4"/>
  <c r="Q4041" i="4"/>
  <c r="Q4042" i="4"/>
  <c r="Q4043" i="4"/>
  <c r="Q4044" i="4"/>
  <c r="Q4045" i="4"/>
  <c r="Q4046" i="4"/>
  <c r="Q4047" i="4"/>
  <c r="Q4048" i="4"/>
  <c r="Q4049" i="4"/>
  <c r="Q4050" i="4"/>
  <c r="Q4051" i="4"/>
  <c r="Q4052" i="4"/>
  <c r="Q4053" i="4"/>
  <c r="Q4054" i="4"/>
  <c r="Q4055" i="4"/>
  <c r="Q4056" i="4"/>
  <c r="Q4057" i="4"/>
  <c r="Q4058" i="4"/>
  <c r="Q4059" i="4"/>
  <c r="Q4060" i="4"/>
  <c r="Q4061" i="4"/>
  <c r="Q4062" i="4"/>
  <c r="Q4063" i="4"/>
  <c r="Q4064" i="4"/>
  <c r="Q4065" i="4"/>
  <c r="Q4066" i="4"/>
  <c r="Q4067" i="4"/>
  <c r="Q4068" i="4"/>
  <c r="Q4069" i="4"/>
  <c r="Q4070" i="4"/>
  <c r="Q4071" i="4"/>
  <c r="Q4072" i="4"/>
  <c r="Q4073" i="4"/>
  <c r="Q4074" i="4"/>
  <c r="Q4075" i="4"/>
  <c r="Q4076" i="4"/>
  <c r="Q4077" i="4"/>
  <c r="Q4078" i="4"/>
  <c r="Q4079" i="4"/>
  <c r="Q4080" i="4"/>
  <c r="Q4081" i="4"/>
  <c r="Q4082" i="4"/>
  <c r="Q4083" i="4"/>
  <c r="Q4084" i="4"/>
  <c r="Q4085" i="4"/>
  <c r="Q4086" i="4"/>
  <c r="Q4087" i="4"/>
  <c r="Q4088" i="4"/>
  <c r="Q4089" i="4"/>
  <c r="Q4090" i="4"/>
  <c r="Q4091" i="4"/>
  <c r="Q4092" i="4"/>
  <c r="Q4093" i="4"/>
  <c r="Q4094" i="4"/>
  <c r="Q4095" i="4"/>
  <c r="Q4096" i="4"/>
  <c r="Q4097" i="4"/>
  <c r="Q4098" i="4"/>
  <c r="Q4099" i="4"/>
  <c r="Q4100" i="4"/>
  <c r="Q4101" i="4"/>
  <c r="Q4102" i="4"/>
  <c r="Q4103" i="4"/>
  <c r="Q4104" i="4"/>
  <c r="Q4105" i="4"/>
  <c r="Q4106" i="4"/>
  <c r="Q4107" i="4"/>
  <c r="Q4108" i="4"/>
  <c r="Q4109" i="4"/>
  <c r="Q4110" i="4"/>
  <c r="Q4111" i="4"/>
  <c r="Q4112" i="4"/>
  <c r="Q4113" i="4"/>
  <c r="Q4114" i="4"/>
  <c r="Q4115" i="4"/>
  <c r="Q4116" i="4"/>
  <c r="Q4117" i="4"/>
  <c r="Q4118" i="4"/>
  <c r="Q4119" i="4"/>
  <c r="Q4120" i="4"/>
  <c r="Q4121" i="4"/>
  <c r="Q4122" i="4"/>
  <c r="Q4123" i="4"/>
  <c r="Q4124" i="4"/>
  <c r="Q4125" i="4"/>
  <c r="Q4126" i="4"/>
  <c r="Q4127" i="4"/>
  <c r="Q4128" i="4"/>
  <c r="Q4129" i="4"/>
  <c r="Q4130" i="4"/>
  <c r="Q4131" i="4"/>
  <c r="Q4132" i="4"/>
  <c r="Q4133" i="4"/>
  <c r="Q4134" i="4"/>
  <c r="Q4135" i="4"/>
  <c r="Q4136" i="4"/>
  <c r="Q4137" i="4"/>
  <c r="Q4138" i="4"/>
  <c r="Q4139" i="4"/>
  <c r="Q4140" i="4"/>
  <c r="Q4141" i="4"/>
  <c r="Q4142" i="4"/>
  <c r="Q4143" i="4"/>
  <c r="Q4144" i="4"/>
  <c r="Q4145" i="4"/>
  <c r="Q4146" i="4"/>
  <c r="Q4147" i="4"/>
  <c r="Q4148" i="4"/>
  <c r="Q4149" i="4"/>
  <c r="Q4150" i="4"/>
  <c r="Q4151" i="4"/>
  <c r="Q4152" i="4"/>
  <c r="Q4153" i="4"/>
  <c r="Q4154" i="4"/>
  <c r="Q4155" i="4"/>
  <c r="Q4156" i="4"/>
  <c r="Q4157" i="4"/>
  <c r="Q4158" i="4"/>
  <c r="Q4159" i="4"/>
  <c r="Q4160" i="4"/>
  <c r="Q4161" i="4"/>
  <c r="Q4162" i="4"/>
  <c r="Q4163" i="4"/>
  <c r="Q4164" i="4"/>
  <c r="Q4165" i="4"/>
  <c r="Q4166" i="4"/>
  <c r="Q4167" i="4"/>
  <c r="Q4168" i="4"/>
  <c r="Q4169" i="4"/>
  <c r="Q4170" i="4"/>
  <c r="Q4171" i="4"/>
  <c r="Q4172" i="4"/>
  <c r="Q4173" i="4"/>
  <c r="Q4174" i="4"/>
  <c r="Q4175" i="4"/>
  <c r="Q4176" i="4"/>
  <c r="Q4177" i="4"/>
  <c r="Q4178" i="4"/>
  <c r="Q4179" i="4"/>
  <c r="Q4180" i="4"/>
  <c r="Q4181" i="4"/>
  <c r="Q4182" i="4"/>
  <c r="Q4183" i="4"/>
  <c r="Q4184" i="4"/>
  <c r="Q4185" i="4"/>
  <c r="Q4186" i="4"/>
  <c r="Q4187" i="4"/>
  <c r="Q4188" i="4"/>
  <c r="Q4189" i="4"/>
  <c r="Q4190" i="4"/>
  <c r="Q4191" i="4"/>
  <c r="Q4192" i="4"/>
  <c r="Q4193" i="4"/>
  <c r="Q4194" i="4"/>
  <c r="Q4195" i="4"/>
  <c r="Q4196" i="4"/>
  <c r="Q4197" i="4"/>
  <c r="Q4198" i="4"/>
  <c r="Q4199" i="4"/>
  <c r="Q4200" i="4"/>
  <c r="Q4201" i="4"/>
  <c r="Q4202" i="4"/>
  <c r="Q4203" i="4"/>
  <c r="Q4204" i="4"/>
  <c r="Q4205" i="4"/>
  <c r="Q4206" i="4"/>
  <c r="Q4207" i="4"/>
  <c r="Q4208" i="4"/>
  <c r="Q4209" i="4"/>
  <c r="Q4210" i="4"/>
  <c r="Q4211" i="4"/>
  <c r="Q4212" i="4"/>
  <c r="Q4213" i="4"/>
  <c r="Q4214" i="4"/>
  <c r="Q4215" i="4"/>
  <c r="Q4216" i="4"/>
  <c r="Q4217" i="4"/>
  <c r="Q4218" i="4"/>
  <c r="Q4219" i="4"/>
  <c r="Q4220" i="4"/>
  <c r="Q4221" i="4"/>
  <c r="Q4222" i="4"/>
  <c r="Q4223" i="4"/>
  <c r="Q4224" i="4"/>
  <c r="Q4225" i="4"/>
  <c r="Q4226" i="4"/>
  <c r="Q4227" i="4"/>
  <c r="Q4228" i="4"/>
  <c r="Q4229" i="4"/>
  <c r="Q4230" i="4"/>
  <c r="Q4231" i="4"/>
  <c r="Q4232" i="4"/>
  <c r="Q4233" i="4"/>
  <c r="Q4234" i="4"/>
  <c r="Q4235" i="4"/>
  <c r="Q4236" i="4"/>
  <c r="Q4237" i="4"/>
  <c r="Q4238" i="4"/>
  <c r="Q4239" i="4"/>
  <c r="Q4240" i="4"/>
  <c r="Q4241" i="4"/>
  <c r="Q4242" i="4"/>
  <c r="Q4243" i="4"/>
  <c r="Q4244" i="4"/>
  <c r="Q4245" i="4"/>
  <c r="Q4246" i="4"/>
  <c r="Q4247" i="4"/>
  <c r="Q4248" i="4"/>
  <c r="Q4249" i="4"/>
  <c r="Q4250" i="4"/>
  <c r="Q4251" i="4"/>
  <c r="Q4252" i="4"/>
  <c r="Q4253" i="4"/>
  <c r="Q4254" i="4"/>
  <c r="Q4255" i="4"/>
  <c r="Q4256" i="4"/>
  <c r="Q4257" i="4"/>
  <c r="Q4258" i="4"/>
  <c r="Q4259" i="4"/>
  <c r="Q4260" i="4"/>
  <c r="Q4261" i="4"/>
  <c r="Q4262" i="4"/>
  <c r="Q4263" i="4"/>
  <c r="Q4264" i="4"/>
  <c r="Q4265" i="4"/>
  <c r="Q4266" i="4"/>
  <c r="Q4267" i="4"/>
  <c r="Q4268" i="4"/>
  <c r="Q4269" i="4"/>
  <c r="Q4270" i="4"/>
  <c r="Q4271" i="4"/>
  <c r="Q4272" i="4"/>
  <c r="Q4273" i="4"/>
  <c r="Q4274" i="4"/>
  <c r="Q4275" i="4"/>
  <c r="Q4276" i="4"/>
  <c r="Q4277" i="4"/>
  <c r="Q4278" i="4"/>
  <c r="Q4279" i="4"/>
  <c r="Q4280" i="4"/>
  <c r="Q4281" i="4"/>
  <c r="Q4282" i="4"/>
  <c r="Q4283" i="4"/>
  <c r="Q4284" i="4"/>
  <c r="Q4285" i="4"/>
  <c r="Q4286" i="4"/>
  <c r="Q4287" i="4"/>
  <c r="Q4288" i="4"/>
  <c r="Q4289" i="4"/>
  <c r="Q4290" i="4"/>
  <c r="Q4291" i="4"/>
  <c r="Q4292" i="4"/>
  <c r="Q4293" i="4"/>
  <c r="Q4294" i="4"/>
  <c r="Q4295" i="4"/>
  <c r="Q4296" i="4"/>
  <c r="Q4297" i="4"/>
  <c r="Q4298" i="4"/>
  <c r="Q4299" i="4"/>
  <c r="Q4300" i="4"/>
  <c r="Q4301" i="4"/>
  <c r="Q4302" i="4"/>
  <c r="Q4303" i="4"/>
  <c r="Q4304" i="4"/>
  <c r="Q4305" i="4"/>
  <c r="Q4306" i="4"/>
  <c r="Q4307" i="4"/>
  <c r="Q4308" i="4"/>
  <c r="Q4309" i="4"/>
  <c r="Q4310" i="4"/>
  <c r="Q4311" i="4"/>
  <c r="Q4312" i="4"/>
  <c r="Q4313" i="4"/>
  <c r="Q4314" i="4"/>
  <c r="Q4315" i="4"/>
  <c r="Q4316" i="4"/>
  <c r="Q4317" i="4"/>
  <c r="Q4318" i="4"/>
  <c r="Q4319" i="4"/>
  <c r="Q4320" i="4"/>
  <c r="Q4321" i="4"/>
  <c r="Q4322" i="4"/>
  <c r="Q4323" i="4"/>
  <c r="Q4324" i="4"/>
  <c r="Q4325" i="4"/>
  <c r="Q4326" i="4"/>
  <c r="Q4327" i="4"/>
  <c r="Q4328" i="4"/>
  <c r="Q4329" i="4"/>
  <c r="Q4330" i="4"/>
  <c r="Q4331" i="4"/>
  <c r="Q4332" i="4"/>
  <c r="Q4333" i="4"/>
  <c r="Q4334" i="4"/>
  <c r="Q4335" i="4"/>
  <c r="Q4336" i="4"/>
  <c r="Q4337" i="4"/>
  <c r="Q4338" i="4"/>
  <c r="Q4339" i="4"/>
  <c r="Q4340" i="4"/>
  <c r="Q4341" i="4"/>
  <c r="Q4342" i="4"/>
  <c r="Q4343" i="4"/>
  <c r="Q4344" i="4"/>
  <c r="Q4345" i="4"/>
  <c r="Q4346" i="4"/>
  <c r="Q4347" i="4"/>
  <c r="Q4348" i="4"/>
  <c r="Q4349" i="4"/>
  <c r="Q4350" i="4"/>
  <c r="Q4351" i="4"/>
  <c r="Q4352" i="4"/>
  <c r="Q4353" i="4"/>
  <c r="Q4354" i="4"/>
  <c r="Q4355" i="4"/>
  <c r="Q4356" i="4"/>
  <c r="Q4357" i="4"/>
  <c r="Q4358" i="4"/>
  <c r="Q4359" i="4"/>
  <c r="Q4360" i="4"/>
  <c r="Q4361" i="4"/>
  <c r="Q4362" i="4"/>
  <c r="Q4363" i="4"/>
  <c r="Q4364" i="4"/>
  <c r="Q4365" i="4"/>
  <c r="Q4366" i="4"/>
  <c r="Q4367" i="4"/>
  <c r="Q4368" i="4"/>
  <c r="Q4369" i="4"/>
  <c r="Q4370" i="4"/>
  <c r="Q4371" i="4"/>
  <c r="Q4372" i="4"/>
  <c r="Q4373" i="4"/>
  <c r="Q4374" i="4"/>
  <c r="Q4375" i="4"/>
  <c r="Q4376" i="4"/>
  <c r="Q4377" i="4"/>
  <c r="Q4378" i="4"/>
  <c r="Q4379" i="4"/>
  <c r="Q4380" i="4"/>
  <c r="Q4381" i="4"/>
  <c r="Q4382" i="4"/>
  <c r="Q4383" i="4"/>
  <c r="Q4384" i="4"/>
  <c r="Q4385" i="4"/>
  <c r="Q4386" i="4"/>
  <c r="Q4387" i="4"/>
  <c r="Q4388" i="4"/>
  <c r="Q4389" i="4"/>
  <c r="Q4390" i="4"/>
  <c r="Q4391" i="4"/>
  <c r="Q4392" i="4"/>
  <c r="Q4393" i="4"/>
  <c r="Q4394" i="4"/>
  <c r="Q4395" i="4"/>
  <c r="Q4396" i="4"/>
  <c r="Q4397" i="4"/>
  <c r="Q4398" i="4"/>
  <c r="Q4399" i="4"/>
  <c r="Q4400" i="4"/>
  <c r="Q4401" i="4"/>
  <c r="Q4402" i="4"/>
  <c r="Q4403" i="4"/>
  <c r="Q4404" i="4"/>
  <c r="Q4405" i="4"/>
  <c r="Q4406" i="4"/>
  <c r="Q4407" i="4"/>
  <c r="Q4408" i="4"/>
  <c r="Q4409" i="4"/>
  <c r="Q4410" i="4"/>
  <c r="Q4411" i="4"/>
  <c r="Q4412" i="4"/>
  <c r="Q4413" i="4"/>
  <c r="Q4414" i="4"/>
  <c r="Q4415" i="4"/>
  <c r="Q4416" i="4"/>
  <c r="Q4417" i="4"/>
  <c r="Q4418" i="4"/>
  <c r="Q4419" i="4"/>
  <c r="Q4420" i="4"/>
  <c r="Q4421" i="4"/>
  <c r="Q4422" i="4"/>
  <c r="Q4423" i="4"/>
  <c r="Q4424" i="4"/>
  <c r="Q4425" i="4"/>
  <c r="Q4426" i="4"/>
  <c r="Q4427" i="4"/>
  <c r="Q4428" i="4"/>
  <c r="Q4429" i="4"/>
  <c r="Q4430" i="4"/>
  <c r="Q4431" i="4"/>
  <c r="Q4432" i="4"/>
  <c r="Q4433" i="4"/>
  <c r="Q4434" i="4"/>
  <c r="Q4435" i="4"/>
  <c r="Q4436" i="4"/>
  <c r="Q4437" i="4"/>
  <c r="Q4438" i="4"/>
  <c r="Q4439" i="4"/>
  <c r="Q4440" i="4"/>
  <c r="Q4441" i="4"/>
  <c r="Q4442" i="4"/>
  <c r="Q4443" i="4"/>
  <c r="Q4444" i="4"/>
  <c r="Q4445" i="4"/>
  <c r="Q4446" i="4"/>
  <c r="Q4447" i="4"/>
  <c r="Q4448" i="4"/>
  <c r="Q4449" i="4"/>
  <c r="Q4450" i="4"/>
  <c r="Q4451" i="4"/>
  <c r="Q4452" i="4"/>
  <c r="Q4453" i="4"/>
  <c r="Q4454" i="4"/>
  <c r="Q4455" i="4"/>
  <c r="Q4456" i="4"/>
  <c r="Q4457" i="4"/>
  <c r="Q4458" i="4"/>
  <c r="Q4459" i="4"/>
  <c r="Q4460" i="4"/>
  <c r="Q4461" i="4"/>
  <c r="Q4462" i="4"/>
  <c r="Q4463" i="4"/>
  <c r="Q4464" i="4"/>
  <c r="Q4465" i="4"/>
  <c r="Q4466" i="4"/>
  <c r="Q4467" i="4"/>
  <c r="Q4468" i="4"/>
  <c r="Q4469" i="4"/>
  <c r="Q4470" i="4"/>
  <c r="Q4471" i="4"/>
  <c r="Q4472" i="4"/>
  <c r="Q4473" i="4"/>
  <c r="Q4474" i="4"/>
  <c r="Q4475" i="4"/>
  <c r="Q4476" i="4"/>
  <c r="Q4477" i="4"/>
  <c r="Q4478" i="4"/>
  <c r="Q4479" i="4"/>
  <c r="Q4480" i="4"/>
  <c r="Q4481" i="4"/>
  <c r="Q4482" i="4"/>
  <c r="Q4483" i="4"/>
  <c r="Q4484" i="4"/>
  <c r="Q4485" i="4"/>
  <c r="Q4486" i="4"/>
  <c r="Q4487" i="4"/>
  <c r="Q4488" i="4"/>
  <c r="Q4489" i="4"/>
  <c r="Q4490" i="4"/>
  <c r="Q4491" i="4"/>
  <c r="Q4492" i="4"/>
  <c r="Q4493" i="4"/>
  <c r="Q4494" i="4"/>
  <c r="Q4495" i="4"/>
  <c r="Q4496" i="4"/>
  <c r="Q4497" i="4"/>
  <c r="Q4498" i="4"/>
  <c r="Q4499" i="4"/>
  <c r="Q4500" i="4"/>
  <c r="Q4501" i="4"/>
  <c r="Q4502" i="4"/>
  <c r="Q4503" i="4"/>
  <c r="Q4504" i="4"/>
  <c r="Q4505" i="4"/>
  <c r="Q4506" i="4"/>
  <c r="Q4507" i="4"/>
  <c r="Q4508" i="4"/>
  <c r="Q4509" i="4"/>
  <c r="Q4510" i="4"/>
  <c r="Q4511" i="4"/>
  <c r="Q4512" i="4"/>
  <c r="Q4513" i="4"/>
  <c r="Q4514" i="4"/>
  <c r="Q4515" i="4"/>
  <c r="Q4516" i="4"/>
  <c r="Q4517" i="4"/>
  <c r="Q4518" i="4"/>
  <c r="Q4519" i="4"/>
  <c r="Q4520" i="4"/>
  <c r="Q4521" i="4"/>
  <c r="Q4522" i="4"/>
  <c r="Q4523" i="4"/>
  <c r="Q4524" i="4"/>
  <c r="Q4525" i="4"/>
  <c r="Q4526" i="4"/>
  <c r="Q4527" i="4"/>
  <c r="Q4528" i="4"/>
  <c r="Q4529" i="4"/>
  <c r="Q4530" i="4"/>
  <c r="Q4531" i="4"/>
  <c r="Q4532" i="4"/>
  <c r="Q4533" i="4"/>
  <c r="Q4534" i="4"/>
  <c r="Q4535" i="4"/>
  <c r="Q4536" i="4"/>
  <c r="Q4537" i="4"/>
  <c r="Q4538" i="4"/>
  <c r="Q4539" i="4"/>
  <c r="Q4540" i="4"/>
  <c r="Q4541" i="4"/>
  <c r="Q4542" i="4"/>
  <c r="Q4543" i="4"/>
  <c r="Q4544" i="4"/>
  <c r="Q4545" i="4"/>
  <c r="Q4546" i="4"/>
  <c r="Q4547" i="4"/>
  <c r="Q4548" i="4"/>
  <c r="Q4549" i="4"/>
  <c r="Q4550" i="4"/>
  <c r="Q4551" i="4"/>
  <c r="Q4552" i="4"/>
  <c r="Q4553" i="4"/>
  <c r="Q4554" i="4"/>
  <c r="Q4555" i="4"/>
  <c r="Q4556" i="4"/>
  <c r="Q4557" i="4"/>
  <c r="Q4558" i="4"/>
  <c r="Q4559" i="4"/>
  <c r="Q4560" i="4"/>
  <c r="Q4561" i="4"/>
  <c r="Q4562" i="4"/>
  <c r="Q4563" i="4"/>
  <c r="Q4564" i="4"/>
  <c r="Q4565" i="4"/>
  <c r="Q4566" i="4"/>
  <c r="Q4567" i="4"/>
  <c r="Q4568" i="4"/>
  <c r="Q4569" i="4"/>
  <c r="Q4570" i="4"/>
  <c r="Q4571" i="4"/>
  <c r="Q4572" i="4"/>
  <c r="Q4573" i="4"/>
  <c r="Q4574" i="4"/>
  <c r="Q4575" i="4"/>
  <c r="Q4576" i="4"/>
  <c r="Q4577" i="4"/>
  <c r="Q4578" i="4"/>
  <c r="Q4579" i="4"/>
  <c r="Q4580" i="4"/>
  <c r="Q4581" i="4"/>
  <c r="Q4582" i="4"/>
  <c r="Q4583" i="4"/>
  <c r="Q4584" i="4"/>
  <c r="Q4585" i="4"/>
  <c r="Q4586" i="4"/>
  <c r="Q4587" i="4"/>
  <c r="Q4588" i="4"/>
  <c r="Q4589" i="4"/>
  <c r="Q4590" i="4"/>
  <c r="Q4591" i="4"/>
  <c r="Q4592" i="4"/>
  <c r="Q4593" i="4"/>
  <c r="Q4594" i="4"/>
  <c r="Q4595" i="4"/>
  <c r="Q4596" i="4"/>
  <c r="Q4597" i="4"/>
  <c r="Q4598" i="4"/>
  <c r="Q4599" i="4"/>
  <c r="Q4600" i="4"/>
  <c r="Q4601" i="4"/>
  <c r="Q4602" i="4"/>
  <c r="Q4603" i="4"/>
  <c r="Q4604" i="4"/>
  <c r="Q4605" i="4"/>
  <c r="Q4606" i="4"/>
  <c r="Q4607" i="4"/>
  <c r="Q4608" i="4"/>
  <c r="Q4609" i="4"/>
  <c r="Q4610" i="4"/>
  <c r="Q4611" i="4"/>
  <c r="Q4612" i="4"/>
  <c r="Q4613" i="4"/>
  <c r="Q4614" i="4"/>
  <c r="Q4615" i="4"/>
  <c r="Q4616" i="4"/>
  <c r="Q4617" i="4"/>
  <c r="Q4618" i="4"/>
  <c r="Q4619" i="4"/>
  <c r="Q4620" i="4"/>
  <c r="Q4621" i="4"/>
  <c r="Q4622" i="4"/>
  <c r="Q4623" i="4"/>
  <c r="Q4624" i="4"/>
  <c r="Q4625" i="4"/>
  <c r="Q4626" i="4"/>
  <c r="Q4627" i="4"/>
  <c r="Q4628" i="4"/>
  <c r="Q4629" i="4"/>
  <c r="Q4630" i="4"/>
  <c r="Q4631" i="4"/>
  <c r="Q4632" i="4"/>
  <c r="Q4633" i="4"/>
  <c r="Q4634" i="4"/>
  <c r="Q4635" i="4"/>
  <c r="Q4636" i="4"/>
  <c r="Q4637" i="4"/>
  <c r="Q4638" i="4"/>
  <c r="Q4639" i="4"/>
  <c r="Q4640" i="4"/>
  <c r="Q4641" i="4"/>
  <c r="Q4642" i="4"/>
  <c r="Q4643" i="4"/>
  <c r="Q4644" i="4"/>
  <c r="Q4645" i="4"/>
  <c r="Q4646" i="4"/>
  <c r="Q4647" i="4"/>
  <c r="Q4648" i="4"/>
  <c r="Q4649" i="4"/>
  <c r="Q4650" i="4"/>
  <c r="Q4651" i="4"/>
  <c r="Q4652" i="4"/>
  <c r="Q4653" i="4"/>
  <c r="Q4654" i="4"/>
  <c r="Q4655" i="4"/>
  <c r="Q4656" i="4"/>
  <c r="Q4657" i="4"/>
  <c r="Q4658" i="4"/>
  <c r="Q4659" i="4"/>
  <c r="Q4660" i="4"/>
  <c r="Q4661" i="4"/>
  <c r="Q4662" i="4"/>
  <c r="Q4663" i="4"/>
  <c r="Q4664" i="4"/>
  <c r="Q4665" i="4"/>
  <c r="Q4666" i="4"/>
  <c r="Q4667" i="4"/>
  <c r="Q4668" i="4"/>
  <c r="Q4669" i="4"/>
  <c r="Q4670" i="4"/>
  <c r="Q4671" i="4"/>
  <c r="Q4672" i="4"/>
  <c r="Q4673" i="4"/>
  <c r="Q4674" i="4"/>
  <c r="Q4675" i="4"/>
  <c r="Q4676" i="4"/>
  <c r="Q4677" i="4"/>
  <c r="Q4678" i="4"/>
  <c r="Q4679" i="4"/>
  <c r="Q4680" i="4"/>
  <c r="Q4681" i="4"/>
  <c r="Q4682" i="4"/>
  <c r="Q4683" i="4"/>
  <c r="Q4684" i="4"/>
  <c r="Q4685" i="4"/>
  <c r="Q4686" i="4"/>
  <c r="Q4687" i="4"/>
  <c r="Q4688" i="4"/>
  <c r="Q4689" i="4"/>
  <c r="Q4690" i="4"/>
  <c r="Q4691" i="4"/>
  <c r="Q4692" i="4"/>
  <c r="Q4693" i="4"/>
  <c r="Q4694" i="4"/>
  <c r="Q4695" i="4"/>
  <c r="Q4696" i="4"/>
  <c r="Q4697" i="4"/>
  <c r="Q4698" i="4"/>
  <c r="Q4699" i="4"/>
  <c r="Q4700" i="4"/>
  <c r="Q4701" i="4"/>
  <c r="Q4702" i="4"/>
  <c r="Q4703" i="4"/>
  <c r="Q4704" i="4"/>
  <c r="Q4705" i="4"/>
  <c r="Q4706" i="4"/>
  <c r="Q4707" i="4"/>
  <c r="Q4708" i="4"/>
  <c r="Q4709" i="4"/>
  <c r="Q4710" i="4"/>
  <c r="Q4711" i="4"/>
  <c r="Q4712" i="4"/>
  <c r="Q4713" i="4"/>
  <c r="Q4714" i="4"/>
  <c r="Q4715" i="4"/>
  <c r="Q4716" i="4"/>
  <c r="Q4717" i="4"/>
  <c r="Q4718" i="4"/>
  <c r="Q4719" i="4"/>
  <c r="Q4720" i="4"/>
  <c r="Q4721" i="4"/>
  <c r="Q4722" i="4"/>
  <c r="Q4723" i="4"/>
  <c r="Q4724" i="4"/>
  <c r="Q4725" i="4"/>
  <c r="Q4726" i="4"/>
  <c r="Q4727" i="4"/>
  <c r="Q4728" i="4"/>
  <c r="Q4729" i="4"/>
  <c r="Q4730" i="4"/>
  <c r="Q4731" i="4"/>
  <c r="Q4732" i="4"/>
  <c r="Q4733" i="4"/>
  <c r="Q4734" i="4"/>
  <c r="Q4735" i="4"/>
  <c r="Q4736" i="4"/>
  <c r="Q4737" i="4"/>
  <c r="Q4738" i="4"/>
  <c r="Q4739" i="4"/>
  <c r="Q4740" i="4"/>
  <c r="Q4741" i="4"/>
  <c r="Q4742" i="4"/>
  <c r="Q4743" i="4"/>
  <c r="Q4744" i="4"/>
  <c r="Q4745" i="4"/>
  <c r="Q4746" i="4"/>
  <c r="Q4747" i="4"/>
  <c r="Q4748" i="4"/>
  <c r="Q4749" i="4"/>
  <c r="Q4750" i="4"/>
  <c r="Q4751" i="4"/>
  <c r="Q4752" i="4"/>
  <c r="Q4753" i="4"/>
  <c r="Q4754" i="4"/>
  <c r="Q4755" i="4"/>
  <c r="Q4756" i="4"/>
  <c r="Q4757" i="4"/>
  <c r="Q4758" i="4"/>
  <c r="Q4759" i="4"/>
  <c r="Q4760" i="4"/>
  <c r="Q4761" i="4"/>
  <c r="Q4762" i="4"/>
  <c r="Q4763" i="4"/>
  <c r="Q4764" i="4"/>
  <c r="Q4765" i="4"/>
  <c r="Q4766" i="4"/>
  <c r="Q4767" i="4"/>
  <c r="Q4768" i="4"/>
  <c r="Q4769" i="4"/>
  <c r="Q4770" i="4"/>
  <c r="Q4771" i="4"/>
  <c r="Q4772" i="4"/>
  <c r="Q4773" i="4"/>
  <c r="Q4774" i="4"/>
  <c r="Q4775" i="4"/>
  <c r="Q4776" i="4"/>
  <c r="Q4777" i="4"/>
  <c r="Q4778" i="4"/>
  <c r="Q4779" i="4"/>
  <c r="Q4780" i="4"/>
  <c r="Q4781" i="4"/>
  <c r="Q4782" i="4"/>
  <c r="Q4783" i="4"/>
  <c r="Q4784" i="4"/>
  <c r="Q4785" i="4"/>
  <c r="Q4786" i="4"/>
  <c r="Q4787" i="4"/>
  <c r="Q4788" i="4"/>
  <c r="Q4789" i="4"/>
  <c r="Q4790" i="4"/>
  <c r="Q4791" i="4"/>
  <c r="Q4792" i="4"/>
  <c r="Q4793" i="4"/>
  <c r="Q4794" i="4"/>
  <c r="Q4795" i="4"/>
  <c r="Q4796" i="4"/>
  <c r="Q4797" i="4"/>
  <c r="Q4798" i="4"/>
  <c r="Q4799" i="4"/>
  <c r="Q4800" i="4"/>
  <c r="Q4801" i="4"/>
  <c r="Q4802" i="4"/>
  <c r="Q4803" i="4"/>
  <c r="Q4804" i="4"/>
  <c r="Q4805" i="4"/>
  <c r="Q4806" i="4"/>
  <c r="Q4807" i="4"/>
  <c r="Q4808" i="4"/>
  <c r="Q4809" i="4"/>
  <c r="Q4810" i="4"/>
  <c r="Q4811" i="4"/>
  <c r="Q4812" i="4"/>
  <c r="Q4813" i="4"/>
  <c r="Q4814" i="4"/>
  <c r="Q4815" i="4"/>
  <c r="Q4816" i="4"/>
  <c r="Q4817" i="4"/>
  <c r="Q4818" i="4"/>
  <c r="Q4819" i="4"/>
  <c r="Q4820" i="4"/>
  <c r="Q4821" i="4"/>
  <c r="Q4822" i="4"/>
  <c r="Q4823" i="4"/>
  <c r="Q4824" i="4"/>
  <c r="Q4825" i="4"/>
  <c r="Q4826" i="4"/>
  <c r="Q4827" i="4"/>
  <c r="Q4828" i="4"/>
  <c r="Q4829" i="4"/>
  <c r="Q4830" i="4"/>
  <c r="Q4831" i="4"/>
  <c r="Q4832" i="4"/>
  <c r="Q4833" i="4"/>
  <c r="Q4834" i="4"/>
  <c r="Q4835" i="4"/>
  <c r="Q4836" i="4"/>
  <c r="Q4837" i="4"/>
  <c r="Q4838" i="4"/>
  <c r="Q4839" i="4"/>
  <c r="Q4840" i="4"/>
  <c r="Q4841" i="4"/>
  <c r="Q4842" i="4"/>
  <c r="Q4843" i="4"/>
  <c r="Q4844" i="4"/>
  <c r="Q4845" i="4"/>
  <c r="Q4846" i="4"/>
  <c r="Q4847" i="4"/>
  <c r="Q4848" i="4"/>
  <c r="Q4849" i="4"/>
  <c r="Q4850" i="4"/>
  <c r="Q4851" i="4"/>
  <c r="Q4852" i="4"/>
  <c r="Q4853" i="4"/>
  <c r="Q4854" i="4"/>
  <c r="Q4855" i="4"/>
  <c r="Q4856" i="4"/>
  <c r="Q4857" i="4"/>
  <c r="Q4858" i="4"/>
  <c r="Q4859" i="4"/>
  <c r="Q4860" i="4"/>
  <c r="Q4861" i="4"/>
  <c r="Q4862" i="4"/>
  <c r="Q4863" i="4"/>
  <c r="Q4864" i="4"/>
  <c r="Q4865" i="4"/>
  <c r="Q4866" i="4"/>
  <c r="Q4867" i="4"/>
  <c r="Q4868" i="4"/>
  <c r="Q4869" i="4"/>
  <c r="Q4870" i="4"/>
  <c r="Q4871" i="4"/>
  <c r="Q4872" i="4"/>
  <c r="Q4873" i="4"/>
  <c r="Q4874" i="4"/>
  <c r="Q4875" i="4"/>
  <c r="Q4876" i="4"/>
  <c r="Q4877" i="4"/>
  <c r="Q4878" i="4"/>
  <c r="Q4879" i="4"/>
  <c r="Q4880" i="4"/>
  <c r="Q4881" i="4"/>
  <c r="Q4882" i="4"/>
  <c r="Q4883" i="4"/>
  <c r="Q4884" i="4"/>
  <c r="Q4885" i="4"/>
  <c r="Q4886" i="4"/>
  <c r="Q4887" i="4"/>
  <c r="Q4888" i="4"/>
  <c r="Q4889" i="4"/>
  <c r="Q4890" i="4"/>
  <c r="Q4891" i="4"/>
  <c r="Q4892" i="4"/>
  <c r="Q4893" i="4"/>
  <c r="Q4894" i="4"/>
  <c r="Q4895" i="4"/>
  <c r="Q4896" i="4"/>
  <c r="Q4897" i="4"/>
  <c r="Q4898" i="4"/>
  <c r="Q4899" i="4"/>
  <c r="Q4900" i="4"/>
  <c r="Q4901" i="4"/>
  <c r="Q4902" i="4"/>
  <c r="Q4903" i="4"/>
  <c r="Q4904" i="4"/>
  <c r="Q4905" i="4"/>
  <c r="Q4906" i="4"/>
  <c r="Q4907" i="4"/>
  <c r="Q4908" i="4"/>
  <c r="Q4909" i="4"/>
  <c r="Q4910" i="4"/>
  <c r="Q4911" i="4"/>
  <c r="Q4912" i="4"/>
  <c r="Q4913" i="4"/>
  <c r="Q4914" i="4"/>
  <c r="Q4915" i="4"/>
  <c r="Q4916" i="4"/>
  <c r="Q4917" i="4"/>
  <c r="Q4918" i="4"/>
  <c r="Q4919" i="4"/>
  <c r="Q4920" i="4"/>
  <c r="Q4921" i="4"/>
  <c r="Q4922" i="4"/>
  <c r="Q4923" i="4"/>
  <c r="Q4924" i="4"/>
  <c r="Q4925" i="4"/>
  <c r="Q4926" i="4"/>
  <c r="Q4927" i="4"/>
  <c r="Q4928" i="4"/>
  <c r="Q4929" i="4"/>
  <c r="Q4930" i="4"/>
  <c r="Q4931" i="4"/>
  <c r="Q4932" i="4"/>
  <c r="Q4933" i="4"/>
  <c r="Q4934" i="4"/>
  <c r="Q4935" i="4"/>
  <c r="Q4936" i="4"/>
  <c r="Q4937" i="4"/>
  <c r="Q4938" i="4"/>
  <c r="Q4939" i="4"/>
  <c r="Q4940" i="4"/>
  <c r="Q4941" i="4"/>
  <c r="Q4942" i="4"/>
  <c r="Q4943" i="4"/>
  <c r="Q4944" i="4"/>
  <c r="Q4945" i="4"/>
  <c r="Q4946" i="4"/>
  <c r="Q4947" i="4"/>
  <c r="Q4948" i="4"/>
  <c r="Q4949" i="4"/>
  <c r="Q4950" i="4"/>
  <c r="Q4951" i="4"/>
  <c r="Q4952" i="4"/>
  <c r="Q4953" i="4"/>
  <c r="Q4954" i="4"/>
  <c r="Q4955" i="4"/>
  <c r="Q4956" i="4"/>
  <c r="Q4957" i="4"/>
  <c r="Q4958" i="4"/>
  <c r="Q4959" i="4"/>
  <c r="Q4960" i="4"/>
  <c r="Q4961" i="4"/>
  <c r="Q4962" i="4"/>
  <c r="Q4963" i="4"/>
  <c r="Q4964" i="4"/>
  <c r="Q4965" i="4"/>
  <c r="Q4966" i="4"/>
  <c r="Q4967" i="4"/>
  <c r="Q4968" i="4"/>
  <c r="Q4969" i="4"/>
  <c r="Q4970" i="4"/>
  <c r="Q4971" i="4"/>
  <c r="Q4972" i="4"/>
  <c r="Q4973" i="4"/>
  <c r="Q4974" i="4"/>
  <c r="Q4975" i="4"/>
  <c r="Q4976" i="4"/>
  <c r="Q4977" i="4"/>
  <c r="Q4978" i="4"/>
  <c r="Q4979" i="4"/>
  <c r="Q4980" i="4"/>
  <c r="Q4981" i="4"/>
  <c r="Q4982" i="4"/>
  <c r="Q4983" i="4"/>
  <c r="Q4984" i="4"/>
  <c r="Q4985" i="4"/>
  <c r="Q4986" i="4"/>
  <c r="Q4987" i="4"/>
  <c r="Q4988" i="4"/>
  <c r="Q4989" i="4"/>
  <c r="Q4990" i="4"/>
  <c r="Q4991" i="4"/>
  <c r="Q4992" i="4"/>
  <c r="Q4993" i="4"/>
  <c r="Q4994" i="4"/>
  <c r="Q4995" i="4"/>
  <c r="Q4996" i="4"/>
  <c r="Q4997" i="4"/>
  <c r="Q4998" i="4"/>
  <c r="Q4999" i="4"/>
  <c r="Q5000" i="4"/>
  <c r="Q5001" i="4"/>
  <c r="Q5002" i="4"/>
  <c r="Q5003" i="4"/>
  <c r="Q5004" i="4"/>
  <c r="Q5005" i="4"/>
  <c r="Q5006" i="4"/>
  <c r="Q5007" i="4"/>
  <c r="Q5008" i="4"/>
  <c r="Q5009" i="4"/>
  <c r="Q5010" i="4"/>
  <c r="Q5011" i="4"/>
  <c r="Q5012" i="4"/>
  <c r="Q5013" i="4"/>
  <c r="Q5014" i="4"/>
  <c r="Q5015" i="4"/>
  <c r="Q5016" i="4"/>
  <c r="Q5017" i="4"/>
  <c r="Q5018" i="4"/>
  <c r="Q5019" i="4"/>
  <c r="Q5020" i="4"/>
  <c r="Q5021" i="4"/>
  <c r="Q5022" i="4"/>
  <c r="Q5023" i="4"/>
  <c r="Q5024" i="4"/>
  <c r="Q5025" i="4"/>
  <c r="Q5026" i="4"/>
  <c r="Q5027" i="4"/>
  <c r="Q5028" i="4"/>
  <c r="Q5029" i="4"/>
  <c r="Q5030" i="4"/>
  <c r="Q5031" i="4"/>
  <c r="Q5032" i="4"/>
  <c r="Q5033" i="4"/>
  <c r="Q5034" i="4"/>
  <c r="Q5035" i="4"/>
  <c r="Q5036" i="4"/>
  <c r="Q5037" i="4"/>
  <c r="Q5038" i="4"/>
  <c r="Q5039" i="4"/>
  <c r="Q5040" i="4"/>
  <c r="Q5041" i="4"/>
  <c r="Q5042" i="4"/>
  <c r="Q5043" i="4"/>
  <c r="Q5044" i="4"/>
  <c r="Q5045" i="4"/>
  <c r="Q5046" i="4"/>
  <c r="Q5047" i="4"/>
  <c r="Q5048" i="4"/>
  <c r="Q5049" i="4"/>
  <c r="Q5050" i="4"/>
  <c r="Q5051" i="4"/>
  <c r="Q5052" i="4"/>
  <c r="Q5053" i="4"/>
  <c r="Q5054" i="4"/>
  <c r="Q5055" i="4"/>
  <c r="Q5056" i="4"/>
  <c r="Q5057" i="4"/>
  <c r="Q5058" i="4"/>
  <c r="Q5059" i="4"/>
  <c r="Q5060" i="4"/>
  <c r="Q5061" i="4"/>
  <c r="Q5062" i="4"/>
  <c r="Q5063" i="4"/>
  <c r="Q5064" i="4"/>
  <c r="Q5065" i="4"/>
  <c r="Q5066" i="4"/>
  <c r="Q5067" i="4"/>
  <c r="Q5068" i="4"/>
  <c r="Q5069" i="4"/>
  <c r="Q5070" i="4"/>
  <c r="Q5071" i="4"/>
  <c r="Q5072" i="4"/>
  <c r="Q5073" i="4"/>
  <c r="Q5074" i="4"/>
  <c r="Q5075" i="4"/>
  <c r="Q5076" i="4"/>
  <c r="Q5077" i="4"/>
  <c r="Q5078" i="4"/>
  <c r="Q5079" i="4"/>
  <c r="Q5080" i="4"/>
  <c r="Q5081" i="4"/>
  <c r="Q5082" i="4"/>
  <c r="Q5083" i="4"/>
  <c r="Q5084" i="4"/>
  <c r="Q5085" i="4"/>
  <c r="Q5086" i="4"/>
  <c r="Q5087" i="4"/>
  <c r="Q5088" i="4"/>
  <c r="Q5089" i="4"/>
  <c r="Q5090" i="4"/>
  <c r="Q5091" i="4"/>
  <c r="Q5092" i="4"/>
  <c r="Q5093" i="4"/>
  <c r="Q5094" i="4"/>
  <c r="Q5095" i="4"/>
  <c r="Q5096" i="4"/>
  <c r="Q5097" i="4"/>
  <c r="Q5098" i="4"/>
  <c r="Q5099" i="4"/>
  <c r="Q5100" i="4"/>
  <c r="Q5101" i="4"/>
  <c r="Q5102" i="4"/>
  <c r="Q5103" i="4"/>
  <c r="Q5104" i="4"/>
  <c r="Q5105" i="4"/>
  <c r="Q5106" i="4"/>
  <c r="Q5107" i="4"/>
  <c r="Q5108" i="4"/>
  <c r="Q5109" i="4"/>
  <c r="Q5110" i="4"/>
  <c r="Q5111" i="4"/>
  <c r="Q5112" i="4"/>
  <c r="Q5113" i="4"/>
  <c r="Q5114" i="4"/>
  <c r="Q5115" i="4"/>
  <c r="Q5116" i="4"/>
  <c r="Q5117" i="4"/>
  <c r="Q5118" i="4"/>
  <c r="Q5119" i="4"/>
  <c r="Q5120" i="4"/>
  <c r="Q5121" i="4"/>
  <c r="Q5122" i="4"/>
  <c r="Q5123" i="4"/>
  <c r="Q5124" i="4"/>
  <c r="Q5125" i="4"/>
  <c r="Q5126" i="4"/>
  <c r="Q5127" i="4"/>
  <c r="Q5128" i="4"/>
  <c r="Q5129" i="4"/>
  <c r="Q5130" i="4"/>
  <c r="Q5131" i="4"/>
  <c r="Q5132" i="4"/>
  <c r="Q5133" i="4"/>
  <c r="Q5134" i="4"/>
  <c r="Q5135" i="4"/>
  <c r="Q5136" i="4"/>
  <c r="Q5137" i="4"/>
  <c r="Q5138" i="4"/>
  <c r="Q5139" i="4"/>
  <c r="Q5140" i="4"/>
  <c r="Q5141" i="4"/>
  <c r="Q5142" i="4"/>
  <c r="Q5143" i="4"/>
  <c r="Q5144" i="4"/>
  <c r="Q5145" i="4"/>
  <c r="Q5146" i="4"/>
  <c r="Q5147" i="4"/>
  <c r="Q5148" i="4"/>
  <c r="Q5149" i="4"/>
  <c r="Q5150" i="4"/>
  <c r="Q5151" i="4"/>
  <c r="Q5152" i="4"/>
  <c r="Q5153" i="4"/>
  <c r="Q5154" i="4"/>
  <c r="Q5155" i="4"/>
  <c r="Q5156" i="4"/>
  <c r="Q5157" i="4"/>
  <c r="Q5158" i="4"/>
  <c r="Q5159" i="4"/>
  <c r="Q5160" i="4"/>
  <c r="Q5161" i="4"/>
  <c r="Q5162" i="4"/>
  <c r="Q5163" i="4"/>
  <c r="Q5164" i="4"/>
  <c r="Q5165" i="4"/>
  <c r="Q5166" i="4"/>
  <c r="Q5167" i="4"/>
  <c r="Q5168" i="4"/>
  <c r="Q5169" i="4"/>
  <c r="Q5170" i="4"/>
  <c r="Q5171" i="4"/>
  <c r="Q5172" i="4"/>
  <c r="Q5173" i="4"/>
  <c r="Q5174" i="4"/>
  <c r="Q5175" i="4"/>
  <c r="Q5176" i="4"/>
  <c r="Q5177" i="4"/>
  <c r="Q5178" i="4"/>
  <c r="Q5179" i="4"/>
  <c r="Q5180" i="4"/>
  <c r="Q5181" i="4"/>
  <c r="Q5182" i="4"/>
  <c r="Q5183" i="4"/>
  <c r="Q5184" i="4"/>
  <c r="Q5185" i="4"/>
  <c r="Q5186" i="4"/>
  <c r="Q5187" i="4"/>
  <c r="Q5188" i="4"/>
  <c r="Q5189" i="4"/>
  <c r="Q5190" i="4"/>
  <c r="Q5191" i="4"/>
  <c r="Q5192" i="4"/>
  <c r="Q5193" i="4"/>
  <c r="Q5194" i="4"/>
  <c r="Q5195" i="4"/>
  <c r="Q5196" i="4"/>
  <c r="Q5197" i="4"/>
  <c r="Q5198" i="4"/>
  <c r="Q5199" i="4"/>
  <c r="Q5200" i="4"/>
  <c r="Q5201" i="4"/>
  <c r="Q5202" i="4"/>
  <c r="Q5203" i="4"/>
  <c r="Q5204" i="4"/>
  <c r="Q5205" i="4"/>
  <c r="Q5206" i="4"/>
  <c r="Q5207" i="4"/>
  <c r="Q5208" i="4"/>
  <c r="Q5209" i="4"/>
  <c r="Q5210" i="4"/>
  <c r="Q5211" i="4"/>
  <c r="Q5212" i="4"/>
  <c r="Q5213" i="4"/>
  <c r="Q5214" i="4"/>
  <c r="Q5215" i="4"/>
  <c r="Q5216" i="4"/>
  <c r="Q5217" i="4"/>
  <c r="Q5218" i="4"/>
  <c r="Q5219" i="4"/>
  <c r="Q5220" i="4"/>
  <c r="Q5221" i="4"/>
  <c r="Q5222" i="4"/>
  <c r="Q5223" i="4"/>
  <c r="Q5224" i="4"/>
  <c r="Q5225" i="4"/>
  <c r="Q5226" i="4"/>
  <c r="Q5227" i="4"/>
  <c r="Q5228" i="4"/>
  <c r="Q5229" i="4"/>
  <c r="Q5230" i="4"/>
  <c r="Q5231" i="4"/>
  <c r="Q5232" i="4"/>
  <c r="Q5233" i="4"/>
  <c r="Q5234" i="4"/>
  <c r="Q5235" i="4"/>
  <c r="Q5236" i="4"/>
  <c r="Q5237" i="4"/>
  <c r="Q5238" i="4"/>
  <c r="Q5239" i="4"/>
  <c r="Q5240" i="4"/>
  <c r="Q5241" i="4"/>
  <c r="Q5242" i="4"/>
  <c r="Q5243" i="4"/>
  <c r="Q5244" i="4"/>
  <c r="Q5245" i="4"/>
  <c r="Q5246" i="4"/>
  <c r="Q5247" i="4"/>
  <c r="Q5248" i="4"/>
  <c r="Q5249" i="4"/>
  <c r="Q5250" i="4"/>
  <c r="Q5251" i="4"/>
  <c r="Q5252" i="4"/>
  <c r="Q5253" i="4"/>
  <c r="Q5254" i="4"/>
  <c r="Q5255" i="4"/>
  <c r="Q5256" i="4"/>
  <c r="Q5257" i="4"/>
  <c r="Q5258" i="4"/>
  <c r="Q5259" i="4"/>
  <c r="Q5260" i="4"/>
  <c r="Q5261" i="4"/>
  <c r="Q5262" i="4"/>
  <c r="Q5263" i="4"/>
  <c r="Q5264" i="4"/>
  <c r="Q5265" i="4"/>
  <c r="Q5266" i="4"/>
  <c r="Q5267" i="4"/>
  <c r="Q5268" i="4"/>
  <c r="Q5269" i="4"/>
  <c r="Q5270" i="4"/>
  <c r="Q5271" i="4"/>
  <c r="Q5272" i="4"/>
  <c r="Q5273" i="4"/>
  <c r="Q5274" i="4"/>
  <c r="Q5275" i="4"/>
  <c r="Q5276" i="4"/>
  <c r="Q5277" i="4"/>
  <c r="Q5278" i="4"/>
  <c r="Q5279" i="4"/>
  <c r="Q5280" i="4"/>
  <c r="Q5281" i="4"/>
  <c r="Q5282" i="4"/>
  <c r="Q5283" i="4"/>
  <c r="Q5284" i="4"/>
  <c r="Q5285" i="4"/>
  <c r="Q5286" i="4"/>
  <c r="Q5287" i="4"/>
  <c r="Q5288" i="4"/>
  <c r="Q5289" i="4"/>
  <c r="Q5290" i="4"/>
  <c r="Q5291" i="4"/>
  <c r="Q5292" i="4"/>
  <c r="Q5293" i="4"/>
  <c r="Q5294" i="4"/>
  <c r="Q5295" i="4"/>
  <c r="Q5296" i="4"/>
  <c r="Q5297" i="4"/>
  <c r="Q5298" i="4"/>
  <c r="Q5299" i="4"/>
  <c r="Q5300" i="4"/>
  <c r="Q5301" i="4"/>
  <c r="Q5302" i="4"/>
  <c r="Q5303" i="4"/>
  <c r="Q5304" i="4"/>
  <c r="Q5305" i="4"/>
  <c r="Q5306" i="4"/>
  <c r="Q5307" i="4"/>
  <c r="Q5308" i="4"/>
  <c r="Q5309" i="4"/>
  <c r="Q5310" i="4"/>
  <c r="Q5311" i="4"/>
  <c r="Q5312" i="4"/>
  <c r="Q5313" i="4"/>
  <c r="Q5314" i="4"/>
  <c r="Q5315" i="4"/>
  <c r="Q5316" i="4"/>
  <c r="Q5317" i="4"/>
  <c r="Q5318" i="4"/>
  <c r="Q5319" i="4"/>
  <c r="Q5320" i="4"/>
  <c r="Q5321" i="4"/>
  <c r="Q5322" i="4"/>
  <c r="Q5323" i="4"/>
  <c r="Q5324" i="4"/>
  <c r="Q5325" i="4"/>
  <c r="Q5326" i="4"/>
  <c r="Q5327" i="4"/>
  <c r="Q5328" i="4"/>
  <c r="Q5329" i="4"/>
  <c r="Q5330" i="4"/>
  <c r="Q5331" i="4"/>
  <c r="Q5332" i="4"/>
  <c r="Q5333" i="4"/>
  <c r="Q5334" i="4"/>
  <c r="Q5335" i="4"/>
  <c r="Q5336" i="4"/>
  <c r="Q5337" i="4"/>
  <c r="Q5338" i="4"/>
  <c r="Q5339" i="4"/>
  <c r="Q5340" i="4"/>
  <c r="Q5341" i="4"/>
  <c r="Q5342" i="4"/>
  <c r="Q5343" i="4"/>
  <c r="Q5344" i="4"/>
  <c r="Q5345" i="4"/>
  <c r="Q5346" i="4"/>
  <c r="Q5347" i="4"/>
  <c r="Q5348" i="4"/>
  <c r="Q5349" i="4"/>
  <c r="Q5350" i="4"/>
  <c r="Q5351" i="4"/>
  <c r="Q5352" i="4"/>
  <c r="Q5353" i="4"/>
  <c r="Q5354" i="4"/>
  <c r="Q5355" i="4"/>
  <c r="Q5356" i="4"/>
  <c r="Q5357" i="4"/>
  <c r="Q5358" i="4"/>
  <c r="Q5359" i="4"/>
  <c r="Q5360" i="4"/>
  <c r="Q5361" i="4"/>
  <c r="Q5362" i="4"/>
  <c r="Q5363" i="4"/>
  <c r="Q5364" i="4"/>
  <c r="Q5365" i="4"/>
  <c r="Q5366" i="4"/>
  <c r="Q5367" i="4"/>
  <c r="Q5368" i="4"/>
  <c r="Q5369" i="4"/>
  <c r="Q5370" i="4"/>
  <c r="Q5371" i="4"/>
  <c r="Q5372" i="4"/>
  <c r="Q5373" i="4"/>
  <c r="Q5374" i="4"/>
  <c r="Q5375" i="4"/>
  <c r="Q5376" i="4"/>
  <c r="Q5377" i="4"/>
  <c r="Q5378" i="4"/>
  <c r="Q5379" i="4"/>
  <c r="Q5380" i="4"/>
  <c r="Q5381" i="4"/>
  <c r="Q5382" i="4"/>
  <c r="Q5383" i="4"/>
  <c r="Q5384" i="4"/>
  <c r="Q5385" i="4"/>
  <c r="Q5386" i="4"/>
  <c r="Q5387" i="4"/>
  <c r="Q5388" i="4"/>
  <c r="Q5389" i="4"/>
  <c r="Q5390" i="4"/>
  <c r="Q5391" i="4"/>
  <c r="Q5392" i="4"/>
  <c r="Q5393" i="4"/>
  <c r="Q5394" i="4"/>
  <c r="Q5395" i="4"/>
  <c r="Q5396" i="4"/>
  <c r="Q5397" i="4"/>
  <c r="Q5398" i="4"/>
  <c r="Q5399" i="4"/>
  <c r="Q5400" i="4"/>
  <c r="Q5401" i="4"/>
  <c r="Q5402" i="4"/>
  <c r="Q5403" i="4"/>
  <c r="Q5404" i="4"/>
  <c r="Q5405" i="4"/>
  <c r="Q5406" i="4"/>
  <c r="Q5407" i="4"/>
  <c r="Q5408" i="4"/>
  <c r="Q5409" i="4"/>
  <c r="Q5410" i="4"/>
  <c r="Q5411" i="4"/>
  <c r="Q5412" i="4"/>
  <c r="Q5413" i="4"/>
  <c r="Q5414" i="4"/>
  <c r="Q5415" i="4"/>
  <c r="Q5416" i="4"/>
  <c r="Q5417" i="4"/>
  <c r="Q5418" i="4"/>
  <c r="Q5419" i="4"/>
  <c r="Q5420" i="4"/>
  <c r="Q5421" i="4"/>
  <c r="Q5422" i="4"/>
  <c r="Q5423" i="4"/>
  <c r="Q5424" i="4"/>
  <c r="Q5425" i="4"/>
  <c r="Q5426" i="4"/>
  <c r="Q5427" i="4"/>
  <c r="Q5428" i="4"/>
  <c r="Q5429" i="4"/>
  <c r="Q5430" i="4"/>
  <c r="Q5431" i="4"/>
  <c r="Q5432" i="4"/>
  <c r="Q5433" i="4"/>
  <c r="Q5434" i="4"/>
  <c r="Q5435" i="4"/>
  <c r="Q5436" i="4"/>
  <c r="Q5437" i="4"/>
  <c r="Q5438" i="4"/>
  <c r="Q5439" i="4"/>
  <c r="Q5440" i="4"/>
  <c r="Q5441" i="4"/>
  <c r="Q5442" i="4"/>
  <c r="Q5443" i="4"/>
  <c r="Q5444" i="4"/>
  <c r="Q5445" i="4"/>
  <c r="Q5446" i="4"/>
  <c r="Q5447" i="4"/>
  <c r="Q5448" i="4"/>
  <c r="Q5449" i="4"/>
  <c r="Q5450" i="4"/>
  <c r="Q5451" i="4"/>
  <c r="Q5452" i="4"/>
  <c r="Q5453" i="4"/>
  <c r="Q5454" i="4"/>
  <c r="Q5455" i="4"/>
  <c r="Q5456" i="4"/>
  <c r="Q5457" i="4"/>
  <c r="Q5458" i="4"/>
  <c r="Q5459" i="4"/>
  <c r="Q5460" i="4"/>
  <c r="Q5461" i="4"/>
  <c r="Q5462" i="4"/>
  <c r="Q5463" i="4"/>
  <c r="Q5464" i="4"/>
  <c r="Q5465" i="4"/>
  <c r="Q5466" i="4"/>
  <c r="Q5467" i="4"/>
  <c r="Q5468" i="4"/>
  <c r="Q5469" i="4"/>
  <c r="Q5470" i="4"/>
  <c r="Q5471" i="4"/>
  <c r="Q5472" i="4"/>
  <c r="Q5473" i="4"/>
  <c r="Q5474" i="4"/>
  <c r="Q5475" i="4"/>
  <c r="Q5476" i="4"/>
  <c r="Q5477" i="4"/>
  <c r="Q5478" i="4"/>
  <c r="Q5479" i="4"/>
  <c r="Q5480" i="4"/>
  <c r="Q5481" i="4"/>
  <c r="Q5482" i="4"/>
  <c r="Q5483" i="4"/>
  <c r="Q5484" i="4"/>
  <c r="Q5485" i="4"/>
  <c r="Q5486" i="4"/>
  <c r="Q5487" i="4"/>
  <c r="Q5488" i="4"/>
  <c r="Q5489" i="4"/>
  <c r="Q5490" i="4"/>
  <c r="Q5491" i="4"/>
  <c r="Q5492" i="4"/>
  <c r="Q5493" i="4"/>
  <c r="Q5494" i="4"/>
  <c r="Q5495" i="4"/>
  <c r="Q5496" i="4"/>
  <c r="Q5497" i="4"/>
  <c r="Q5498" i="4"/>
  <c r="Q5499" i="4"/>
  <c r="Q5500" i="4"/>
  <c r="Q5501" i="4"/>
  <c r="Q5502" i="4"/>
  <c r="Q5503" i="4"/>
  <c r="Q5504" i="4"/>
  <c r="Q5505" i="4"/>
  <c r="Q5506" i="4"/>
  <c r="Q5507" i="4"/>
  <c r="Q5508" i="4"/>
  <c r="Q5509" i="4"/>
  <c r="Q5510" i="4"/>
  <c r="Q5511" i="4"/>
  <c r="Q5512" i="4"/>
  <c r="Q5513" i="4"/>
  <c r="Q5514" i="4"/>
  <c r="Q5515" i="4"/>
  <c r="Q5516" i="4"/>
  <c r="Q5517" i="4"/>
  <c r="Q5518" i="4"/>
  <c r="Q5519" i="4"/>
  <c r="Q5520" i="4"/>
  <c r="Q5521" i="4"/>
  <c r="Q5522" i="4"/>
  <c r="Q5523" i="4"/>
  <c r="Q5524" i="4"/>
  <c r="Q5525" i="4"/>
  <c r="Q5526" i="4"/>
  <c r="Q5527" i="4"/>
  <c r="Q5528" i="4"/>
  <c r="Q5529" i="4"/>
  <c r="Q5530" i="4"/>
  <c r="Q5531" i="4"/>
  <c r="Q5532" i="4"/>
  <c r="Q5533" i="4"/>
  <c r="Q5534" i="4"/>
  <c r="Q5535" i="4"/>
  <c r="Q5536" i="4"/>
  <c r="Q5537" i="4"/>
  <c r="Q5538" i="4"/>
  <c r="Q5539" i="4"/>
  <c r="Q5540" i="4"/>
  <c r="Q5541" i="4"/>
  <c r="Q5542" i="4"/>
  <c r="Q5543" i="4"/>
  <c r="Q5544" i="4"/>
  <c r="Q5545" i="4"/>
  <c r="Q5546" i="4"/>
  <c r="Q5547" i="4"/>
  <c r="Q5548" i="4"/>
  <c r="Q5549" i="4"/>
  <c r="Q5550" i="4"/>
  <c r="Q5551" i="4"/>
  <c r="Q5552" i="4"/>
  <c r="Q5553" i="4"/>
  <c r="Q5554" i="4"/>
  <c r="Q5555" i="4"/>
  <c r="Q5556" i="4"/>
  <c r="Q5557" i="4"/>
  <c r="Q5558" i="4"/>
  <c r="Q5559" i="4"/>
  <c r="Q5560" i="4"/>
  <c r="Q5561" i="4"/>
  <c r="Q5562" i="4"/>
  <c r="Q5563" i="4"/>
  <c r="Q5564" i="4"/>
  <c r="Q5565" i="4"/>
  <c r="Q5566" i="4"/>
  <c r="Q5567" i="4"/>
  <c r="Q5568" i="4"/>
  <c r="Q5569" i="4"/>
  <c r="Q5570" i="4"/>
  <c r="Q5571" i="4"/>
  <c r="Q5572" i="4"/>
  <c r="Q5573" i="4"/>
  <c r="Q5574" i="4"/>
  <c r="Q5575" i="4"/>
  <c r="Q5576" i="4"/>
  <c r="Q5577" i="4"/>
  <c r="Q5578" i="4"/>
  <c r="Q5579" i="4"/>
  <c r="Q5580" i="4"/>
  <c r="Q5581" i="4"/>
  <c r="Q5582" i="4"/>
  <c r="Q5583" i="4"/>
  <c r="Q5584" i="4"/>
  <c r="Q5585" i="4"/>
  <c r="Q5586" i="4"/>
  <c r="Q5587" i="4"/>
  <c r="Q5588" i="4"/>
  <c r="Q5589" i="4"/>
  <c r="Q5590" i="4"/>
  <c r="Q5591" i="4"/>
  <c r="Q5592" i="4"/>
  <c r="Q5593" i="4"/>
  <c r="Q5594" i="4"/>
  <c r="Q5595" i="4"/>
  <c r="Q5596" i="4"/>
  <c r="Q5597" i="4"/>
  <c r="Q5598" i="4"/>
  <c r="Q5599" i="4"/>
  <c r="Q5600" i="4"/>
  <c r="Q5601" i="4"/>
  <c r="Q5602" i="4"/>
  <c r="Q5603" i="4"/>
  <c r="Q5604" i="4"/>
  <c r="Q5605" i="4"/>
  <c r="Q5606" i="4"/>
  <c r="Q5607" i="4"/>
  <c r="Q5608" i="4"/>
  <c r="Q5609" i="4"/>
  <c r="Q5610" i="4"/>
  <c r="Q5611" i="4"/>
  <c r="Q5612" i="4"/>
  <c r="Q5613" i="4"/>
  <c r="Q5614" i="4"/>
  <c r="Q5615" i="4"/>
  <c r="Q5616" i="4"/>
  <c r="Q5617" i="4"/>
  <c r="Q5618" i="4"/>
  <c r="Q5619" i="4"/>
  <c r="Q5620" i="4"/>
  <c r="Q5621" i="4"/>
  <c r="Q5622" i="4"/>
  <c r="Q5623" i="4"/>
  <c r="Q5624" i="4"/>
  <c r="Q5625" i="4"/>
  <c r="Q5626" i="4"/>
  <c r="Q5627" i="4"/>
  <c r="Q5628" i="4"/>
  <c r="Q5629" i="4"/>
  <c r="Q5630" i="4"/>
  <c r="Q5631" i="4"/>
  <c r="Q5632" i="4"/>
  <c r="Q5633" i="4"/>
  <c r="Q5634" i="4"/>
  <c r="Q5635" i="4"/>
  <c r="Q5636" i="4"/>
  <c r="Q5637" i="4"/>
  <c r="Q5638" i="4"/>
  <c r="Q5639" i="4"/>
  <c r="Q5640" i="4"/>
  <c r="Q5641" i="4"/>
  <c r="Q5642" i="4"/>
  <c r="Q5643" i="4"/>
  <c r="Q5644" i="4"/>
  <c r="Q5645" i="4"/>
  <c r="Q5646" i="4"/>
  <c r="Q5647" i="4"/>
  <c r="Q5648" i="4"/>
  <c r="Q5649" i="4"/>
  <c r="Q5650" i="4"/>
  <c r="Q5651" i="4"/>
  <c r="Q5652" i="4"/>
  <c r="Q5653" i="4"/>
  <c r="Q5654" i="4"/>
  <c r="Q5655" i="4"/>
  <c r="Q5656" i="4"/>
  <c r="Q5657" i="4"/>
  <c r="Q5658" i="4"/>
  <c r="Q5659" i="4"/>
  <c r="Q5660" i="4"/>
  <c r="Q5661" i="4"/>
  <c r="Q5662" i="4"/>
  <c r="Q5663" i="4"/>
  <c r="Q5664" i="4"/>
  <c r="Q5665" i="4"/>
  <c r="Q5666" i="4"/>
  <c r="Q5667" i="4"/>
  <c r="Q5668" i="4"/>
  <c r="Q5669" i="4"/>
  <c r="Q5670" i="4"/>
  <c r="Q5671" i="4"/>
  <c r="Q5672" i="4"/>
  <c r="Q5673" i="4"/>
  <c r="Q5674" i="4"/>
  <c r="Q5675" i="4"/>
  <c r="Q5676" i="4"/>
  <c r="Q5677" i="4"/>
  <c r="Q5678" i="4"/>
  <c r="Q5679" i="4"/>
  <c r="Q5680" i="4"/>
  <c r="Q5681" i="4"/>
  <c r="Q5682" i="4"/>
  <c r="Q5683" i="4"/>
  <c r="Q5684" i="4"/>
  <c r="Q5685" i="4"/>
  <c r="Q5686" i="4"/>
  <c r="Q5687" i="4"/>
  <c r="Q5688" i="4"/>
  <c r="Q5689" i="4"/>
  <c r="Q5690" i="4"/>
  <c r="Q5691" i="4"/>
  <c r="Q5692" i="4"/>
  <c r="Q5693" i="4"/>
  <c r="Q5694" i="4"/>
  <c r="Q5695" i="4"/>
  <c r="Q5696" i="4"/>
  <c r="Q5697" i="4"/>
  <c r="Q5698" i="4"/>
  <c r="Q5699" i="4"/>
  <c r="Q5700" i="4"/>
  <c r="Q5701" i="4"/>
  <c r="Q5702" i="4"/>
  <c r="Q5703" i="4"/>
  <c r="Q5704" i="4"/>
  <c r="Q5705" i="4"/>
  <c r="Q5706" i="4"/>
  <c r="Q5707" i="4"/>
  <c r="Q5708" i="4"/>
  <c r="Q5709" i="4"/>
  <c r="Q5710" i="4"/>
  <c r="Q5711" i="4"/>
  <c r="Q5712" i="4"/>
  <c r="Q5713" i="4"/>
  <c r="Q5714" i="4"/>
  <c r="Q5715" i="4"/>
  <c r="Q5716" i="4"/>
  <c r="Q5717" i="4"/>
  <c r="Q5718" i="4"/>
  <c r="Q5719" i="4"/>
  <c r="Q5720" i="4"/>
  <c r="Q5721" i="4"/>
  <c r="Q5722" i="4"/>
  <c r="Q5723" i="4"/>
  <c r="Q5724" i="4"/>
  <c r="Q5725" i="4"/>
  <c r="Q5726" i="4"/>
  <c r="Q5727" i="4"/>
  <c r="Q5728" i="4"/>
  <c r="Q5729" i="4"/>
  <c r="Q5730" i="4"/>
  <c r="Q5731" i="4"/>
  <c r="Q5732" i="4"/>
  <c r="Q5733" i="4"/>
  <c r="Q5734" i="4"/>
  <c r="Q5735" i="4"/>
  <c r="Q5736" i="4"/>
  <c r="Q5737" i="4"/>
  <c r="Q5738" i="4"/>
  <c r="Q5739" i="4"/>
  <c r="Q5740" i="4"/>
  <c r="Q5741" i="4"/>
  <c r="Q5742" i="4"/>
  <c r="Q5743" i="4"/>
  <c r="Q5744" i="4"/>
  <c r="Q5745" i="4"/>
  <c r="Q5746" i="4"/>
  <c r="Q5747" i="4"/>
  <c r="Q5748" i="4"/>
  <c r="Q5749" i="4"/>
  <c r="Q5750" i="4"/>
  <c r="Q5751" i="4"/>
  <c r="Q5752" i="4"/>
  <c r="Q5753" i="4"/>
  <c r="Q5754" i="4"/>
  <c r="Q5755" i="4"/>
  <c r="Q5756" i="4"/>
  <c r="Q5757" i="4"/>
  <c r="Q5758" i="4"/>
  <c r="Q5759" i="4"/>
  <c r="Q5760" i="4"/>
  <c r="Q5761" i="4"/>
  <c r="Q5762" i="4"/>
  <c r="Q5763" i="4"/>
  <c r="Q5764" i="4"/>
  <c r="Q5765" i="4"/>
  <c r="Q5766" i="4"/>
  <c r="Q5767" i="4"/>
  <c r="Q5768" i="4"/>
  <c r="Q5769" i="4"/>
  <c r="Q5770" i="4"/>
  <c r="Q5771" i="4"/>
  <c r="Q5772" i="4"/>
  <c r="Q5773" i="4"/>
  <c r="Q5774" i="4"/>
  <c r="Q5775" i="4"/>
  <c r="Q5776" i="4"/>
  <c r="Q5777" i="4"/>
  <c r="Q5778" i="4"/>
  <c r="Q5779" i="4"/>
  <c r="Q5780" i="4"/>
  <c r="Q5781" i="4"/>
  <c r="Q5782" i="4"/>
  <c r="Q5783" i="4"/>
  <c r="Q5784" i="4"/>
  <c r="Q5785" i="4"/>
  <c r="Q5786" i="4"/>
  <c r="Q5787" i="4"/>
  <c r="Q5788" i="4"/>
  <c r="Q5789" i="4"/>
  <c r="Q5790" i="4"/>
  <c r="Q5791" i="4"/>
  <c r="Q5792" i="4"/>
  <c r="Q5793" i="4"/>
  <c r="Q5794" i="4"/>
  <c r="Q5795" i="4"/>
  <c r="Q5796" i="4"/>
  <c r="Q5797" i="4"/>
  <c r="Q5798" i="4"/>
  <c r="Q5799" i="4"/>
  <c r="Q5800" i="4"/>
  <c r="Q5801" i="4"/>
  <c r="Q5802" i="4"/>
  <c r="Q5803" i="4"/>
  <c r="Q5804" i="4"/>
  <c r="Q5805" i="4"/>
  <c r="Q5806" i="4"/>
  <c r="Q5807" i="4"/>
  <c r="Q5808" i="4"/>
  <c r="Q5809" i="4"/>
  <c r="Q5810" i="4"/>
  <c r="Q5811" i="4"/>
  <c r="Q5812" i="4"/>
  <c r="Q5813" i="4"/>
  <c r="Q5814" i="4"/>
  <c r="Q5815" i="4"/>
  <c r="Q5816" i="4"/>
  <c r="Q5817" i="4"/>
  <c r="Q5818" i="4"/>
  <c r="Q5819" i="4"/>
  <c r="Q5820" i="4"/>
  <c r="Q5821" i="4"/>
  <c r="Q5822" i="4"/>
  <c r="Q5823" i="4"/>
  <c r="Q5824" i="4"/>
  <c r="Q5825" i="4"/>
  <c r="Q5826" i="4"/>
  <c r="Q5827" i="4"/>
  <c r="Q5828" i="4"/>
  <c r="Q5829" i="4"/>
  <c r="Q5830" i="4"/>
  <c r="Q5831" i="4"/>
  <c r="Q5832" i="4"/>
  <c r="Q5833" i="4"/>
  <c r="Q5834" i="4"/>
  <c r="Q5835" i="4"/>
  <c r="Q5836" i="4"/>
  <c r="Q5837" i="4"/>
  <c r="Q5838" i="4"/>
  <c r="Q5839" i="4"/>
  <c r="Q5840" i="4"/>
  <c r="Q5841" i="4"/>
  <c r="Q5842" i="4"/>
  <c r="Q5843" i="4"/>
  <c r="Q5844" i="4"/>
  <c r="Q5845" i="4"/>
  <c r="Q5846" i="4"/>
  <c r="Q5847" i="4"/>
  <c r="Q5848" i="4"/>
  <c r="Q5849" i="4"/>
  <c r="Q5850" i="4"/>
  <c r="Q5851" i="4"/>
  <c r="Q5852" i="4"/>
  <c r="Q5853" i="4"/>
  <c r="Q5854" i="4"/>
  <c r="Q5855" i="4"/>
  <c r="Q5856" i="4"/>
  <c r="Q5857" i="4"/>
  <c r="Q5858" i="4"/>
  <c r="Q5859" i="4"/>
  <c r="Q5860" i="4"/>
  <c r="Q5861" i="4"/>
  <c r="Q5862" i="4"/>
  <c r="Q5863" i="4"/>
  <c r="Q5864" i="4"/>
  <c r="Q5865" i="4"/>
  <c r="Q5866" i="4"/>
  <c r="Q5867" i="4"/>
  <c r="Q5868" i="4"/>
  <c r="Q5869" i="4"/>
  <c r="Q5870" i="4"/>
  <c r="Q5871" i="4"/>
  <c r="Q5872" i="4"/>
  <c r="Q5873" i="4"/>
  <c r="Q5874" i="4"/>
  <c r="Q5875" i="4"/>
  <c r="Q5876" i="4"/>
  <c r="Q5877" i="4"/>
  <c r="Q5878" i="4"/>
  <c r="Q5879" i="4"/>
  <c r="Q5880" i="4"/>
  <c r="Q5881" i="4"/>
  <c r="Q5882" i="4"/>
  <c r="Q5883" i="4"/>
  <c r="Q5884" i="4"/>
  <c r="Q5885" i="4"/>
  <c r="Q5886" i="4"/>
  <c r="Q5887" i="4"/>
  <c r="Q5888" i="4"/>
  <c r="Q5889" i="4"/>
  <c r="Q5890" i="4"/>
  <c r="Q5891" i="4"/>
  <c r="Q5892" i="4"/>
  <c r="Q5893" i="4"/>
  <c r="Q5894" i="4"/>
  <c r="Q5895" i="4"/>
  <c r="Q5896" i="4"/>
  <c r="Q5897" i="4"/>
  <c r="Q5898" i="4"/>
  <c r="Q5899" i="4"/>
  <c r="Q5900" i="4"/>
  <c r="Q5901" i="4"/>
  <c r="Q5902" i="4"/>
  <c r="Q5903" i="4"/>
  <c r="Q5904" i="4"/>
  <c r="Q5905" i="4"/>
  <c r="Q5906" i="4"/>
  <c r="Q5907" i="4"/>
  <c r="Q5908" i="4"/>
  <c r="Q5909" i="4"/>
  <c r="Q5910" i="4"/>
  <c r="Q5911" i="4"/>
  <c r="Q5912" i="4"/>
  <c r="Q5913" i="4"/>
  <c r="Q5914" i="4"/>
  <c r="Q5915" i="4"/>
  <c r="Q5916" i="4"/>
  <c r="Q5917" i="4"/>
  <c r="Q5918" i="4"/>
  <c r="Q5919" i="4"/>
  <c r="Q5920" i="4"/>
  <c r="Q5921" i="4"/>
  <c r="Q5922" i="4"/>
  <c r="Q5923" i="4"/>
  <c r="Q5924" i="4"/>
  <c r="Q5925" i="4"/>
  <c r="Q5926" i="4"/>
  <c r="Q5927" i="4"/>
  <c r="Q5928" i="4"/>
  <c r="Q5929" i="4"/>
  <c r="Q5930" i="4"/>
  <c r="Q5931" i="4"/>
  <c r="Q5932" i="4"/>
  <c r="Q5933" i="4"/>
  <c r="Q5934" i="4"/>
  <c r="Q5935" i="4"/>
  <c r="Q5936" i="4"/>
  <c r="Q5937" i="4"/>
  <c r="Q5938" i="4"/>
  <c r="Q5939" i="4"/>
  <c r="Q5940" i="4"/>
  <c r="Q5941" i="4"/>
  <c r="Q5942" i="4"/>
  <c r="Q5943" i="4"/>
  <c r="Q5944" i="4"/>
  <c r="Q5945" i="4"/>
  <c r="Q5946" i="4"/>
  <c r="Q5947" i="4"/>
  <c r="Q5948" i="4"/>
  <c r="Q5949" i="4"/>
  <c r="Q5950" i="4"/>
  <c r="Q5951" i="4"/>
  <c r="Q5952" i="4"/>
  <c r="Q5953" i="4"/>
  <c r="Q5954" i="4"/>
  <c r="Q5955" i="4"/>
  <c r="Q5956" i="4"/>
  <c r="Q5957" i="4"/>
  <c r="Q5958" i="4"/>
  <c r="Q5959" i="4"/>
  <c r="Q5960" i="4"/>
  <c r="Q5961" i="4"/>
  <c r="Q5962" i="4"/>
  <c r="Q5963" i="4"/>
  <c r="Q5964" i="4"/>
  <c r="Q5965" i="4"/>
  <c r="Q5966" i="4"/>
  <c r="Q5967" i="4"/>
  <c r="Q5968" i="4"/>
  <c r="Q5969" i="4"/>
  <c r="Q5970" i="4"/>
  <c r="Q5971" i="4"/>
  <c r="Q5972" i="4"/>
  <c r="Q5973" i="4"/>
  <c r="Q5974" i="4"/>
  <c r="Q5975" i="4"/>
  <c r="Q5976" i="4"/>
  <c r="Q5977" i="4"/>
  <c r="Q5978" i="4"/>
  <c r="Q5979" i="4"/>
  <c r="Q5980" i="4"/>
  <c r="Q5981" i="4"/>
  <c r="Q5982" i="4"/>
  <c r="Q5983" i="4"/>
  <c r="Q5984" i="4"/>
  <c r="Q5985" i="4"/>
  <c r="Q5986" i="4"/>
  <c r="Q5987" i="4"/>
  <c r="Q5988" i="4"/>
  <c r="Q5989" i="4"/>
  <c r="Q5990" i="4"/>
  <c r="Q5991" i="4"/>
  <c r="Q5992" i="4"/>
  <c r="Q5993" i="4"/>
  <c r="Q5994" i="4"/>
  <c r="Q5995" i="4"/>
  <c r="Q5996" i="4"/>
  <c r="Q5997" i="4"/>
  <c r="Q5998" i="4"/>
  <c r="Q5999" i="4"/>
  <c r="Q6000" i="4"/>
  <c r="Q6001" i="4"/>
  <c r="Q6002" i="4"/>
  <c r="Q6003" i="4"/>
  <c r="Q6004" i="4"/>
  <c r="Q6005" i="4"/>
  <c r="Q6006" i="4"/>
  <c r="Q6007" i="4"/>
  <c r="Q6008" i="4"/>
  <c r="Q6009" i="4"/>
  <c r="Q6010" i="4"/>
  <c r="Q6011" i="4"/>
  <c r="Q6012" i="4"/>
  <c r="Q6013" i="4"/>
  <c r="Q6014" i="4"/>
  <c r="Q6015" i="4"/>
  <c r="Q6016" i="4"/>
  <c r="Q6017" i="4"/>
  <c r="Q6018" i="4"/>
  <c r="Q6019" i="4"/>
  <c r="Q6020" i="4"/>
  <c r="Q6021" i="4"/>
  <c r="Q6022" i="4"/>
  <c r="Q6023" i="4"/>
  <c r="Q6024" i="4"/>
  <c r="Q6025" i="4"/>
  <c r="Q6026" i="4"/>
  <c r="Q6027" i="4"/>
  <c r="Q6028" i="4"/>
  <c r="Q6029" i="4"/>
  <c r="Q6030" i="4"/>
  <c r="Q6031" i="4"/>
  <c r="Q6032" i="4"/>
  <c r="Q6033" i="4"/>
  <c r="Q6034" i="4"/>
  <c r="Q6035" i="4"/>
  <c r="Q6036" i="4"/>
  <c r="Q6037" i="4"/>
  <c r="Q6038" i="4"/>
  <c r="Q6039" i="4"/>
  <c r="Q6040" i="4"/>
  <c r="Q6041" i="4"/>
  <c r="Q6042" i="4"/>
  <c r="Q6043" i="4"/>
  <c r="Q6044" i="4"/>
  <c r="Q6045" i="4"/>
  <c r="Q6046" i="4"/>
  <c r="Q6047" i="4"/>
  <c r="Q6048" i="4"/>
  <c r="Q6049" i="4"/>
  <c r="Q6050" i="4"/>
  <c r="Q6051" i="4"/>
  <c r="Q6052" i="4"/>
  <c r="Q6053" i="4"/>
  <c r="Q6054" i="4"/>
  <c r="Q6055" i="4"/>
  <c r="Q6056" i="4"/>
  <c r="Q6057" i="4"/>
  <c r="Q6058" i="4"/>
  <c r="Q6059" i="4"/>
  <c r="Q6060" i="4"/>
  <c r="Q6061" i="4"/>
  <c r="Q6062" i="4"/>
  <c r="Q6063" i="4"/>
  <c r="Q6064" i="4"/>
  <c r="Q6065" i="4"/>
  <c r="Q6066" i="4"/>
  <c r="Q6067" i="4"/>
  <c r="Q6068" i="4"/>
  <c r="Q6069" i="4"/>
  <c r="Q6070" i="4"/>
  <c r="Q6071" i="4"/>
  <c r="Q6072" i="4"/>
  <c r="Q6073" i="4"/>
  <c r="Q6074" i="4"/>
  <c r="Q6075" i="4"/>
  <c r="Q6076" i="4"/>
  <c r="Q6077" i="4"/>
  <c r="Q6078" i="4"/>
  <c r="Q6079" i="4"/>
  <c r="Q6080" i="4"/>
  <c r="Q6081" i="4"/>
  <c r="Q6082" i="4"/>
  <c r="Q6083" i="4"/>
  <c r="Q6084" i="4"/>
  <c r="Q6085" i="4"/>
  <c r="Q6086" i="4"/>
  <c r="Q6087" i="4"/>
  <c r="Q6088" i="4"/>
  <c r="Q6089" i="4"/>
  <c r="Q6090" i="4"/>
  <c r="Q6091" i="4"/>
  <c r="Q6092" i="4"/>
  <c r="Q6093" i="4"/>
  <c r="Q6094" i="4"/>
  <c r="Q6095" i="4"/>
  <c r="Q6096" i="4"/>
  <c r="Q6097" i="4"/>
  <c r="Q6098" i="4"/>
  <c r="Q6099" i="4"/>
  <c r="Q6100" i="4"/>
  <c r="Q6101" i="4"/>
  <c r="Q6102" i="4"/>
  <c r="Q6103" i="4"/>
  <c r="Q6104" i="4"/>
  <c r="Q6105" i="4"/>
  <c r="Q6106" i="4"/>
  <c r="Q6107" i="4"/>
  <c r="Q6108" i="4"/>
  <c r="Q6109" i="4"/>
  <c r="Q6110" i="4"/>
  <c r="Q6111" i="4"/>
  <c r="Q6112" i="4"/>
  <c r="Q6113" i="4"/>
  <c r="Q6114" i="4"/>
  <c r="Q6115" i="4"/>
  <c r="Q6116" i="4"/>
  <c r="Q6117" i="4"/>
  <c r="Q6118" i="4"/>
  <c r="Q6119" i="4"/>
  <c r="Q6120" i="4"/>
  <c r="Q6121" i="4"/>
  <c r="Q6122" i="4"/>
  <c r="Q6123" i="4"/>
  <c r="Q6124" i="4"/>
  <c r="Q6125" i="4"/>
  <c r="Q6126" i="4"/>
  <c r="Q6127" i="4"/>
  <c r="Q6128" i="4"/>
  <c r="Q6129" i="4"/>
  <c r="Q6130" i="4"/>
  <c r="Q6131" i="4"/>
  <c r="Q6132" i="4"/>
  <c r="Q6133" i="4"/>
  <c r="Q6134" i="4"/>
  <c r="Q6135" i="4"/>
  <c r="Q6136" i="4"/>
  <c r="Q6137" i="4"/>
  <c r="Q6138" i="4"/>
  <c r="Q6139" i="4"/>
  <c r="Q6140" i="4"/>
  <c r="Q6141" i="4"/>
  <c r="Q6142" i="4"/>
  <c r="Q6143" i="4"/>
  <c r="Q6144" i="4"/>
  <c r="Q6145" i="4"/>
  <c r="Q6146" i="4"/>
  <c r="Q6147" i="4"/>
  <c r="Q6148" i="4"/>
  <c r="Q6149" i="4"/>
  <c r="Q6150" i="4"/>
  <c r="Q6151" i="4"/>
  <c r="Q6152" i="4"/>
  <c r="Q6153" i="4"/>
  <c r="Q6154" i="4"/>
  <c r="Q6155" i="4"/>
  <c r="Q6156" i="4"/>
  <c r="Q6157" i="4"/>
  <c r="Q6158" i="4"/>
  <c r="Q6159" i="4"/>
  <c r="Q6160" i="4"/>
  <c r="Q6161" i="4"/>
  <c r="Q6162" i="4"/>
  <c r="Q6163" i="4"/>
  <c r="Q6164" i="4"/>
  <c r="Q6165" i="4"/>
  <c r="Q6166" i="4"/>
  <c r="Q6167" i="4"/>
  <c r="Q6168" i="4"/>
  <c r="Q6169" i="4"/>
  <c r="Q6170" i="4"/>
  <c r="Q6171" i="4"/>
  <c r="Q6172" i="4"/>
  <c r="Q6173" i="4"/>
  <c r="Q6174" i="4"/>
  <c r="Q6175" i="4"/>
  <c r="Q6176" i="4"/>
  <c r="Q6177" i="4"/>
  <c r="Q6178" i="4"/>
  <c r="Q6179" i="4"/>
  <c r="Q6180" i="4"/>
  <c r="Q6181" i="4"/>
  <c r="Q6182" i="4"/>
  <c r="Q6183" i="4"/>
  <c r="Q6184" i="4"/>
  <c r="Q6185" i="4"/>
  <c r="Q6186" i="4"/>
  <c r="Q6187" i="4"/>
  <c r="Q6188" i="4"/>
  <c r="Q6189" i="4"/>
  <c r="Q6190" i="4"/>
  <c r="Q6191" i="4"/>
  <c r="Q6192" i="4"/>
  <c r="Q6193" i="4"/>
  <c r="Q6194" i="4"/>
  <c r="Q6195" i="4"/>
  <c r="Q6196" i="4"/>
  <c r="Q6197" i="4"/>
  <c r="Q6198" i="4"/>
  <c r="Q6199" i="4"/>
  <c r="Q6200" i="4"/>
  <c r="Q6201" i="4"/>
  <c r="Q6202" i="4"/>
  <c r="Q6203" i="4"/>
  <c r="Q6204" i="4"/>
  <c r="Q6205" i="4"/>
  <c r="Q6206" i="4"/>
  <c r="Q6207" i="4"/>
  <c r="Q6208" i="4"/>
  <c r="Q6209" i="4"/>
  <c r="Q6210" i="4"/>
  <c r="Q6211" i="4"/>
  <c r="Q6212" i="4"/>
  <c r="Q6213" i="4"/>
  <c r="Q6214" i="4"/>
  <c r="Q6215" i="4"/>
  <c r="Q6216" i="4"/>
  <c r="Q6217" i="4"/>
  <c r="Q6218" i="4"/>
  <c r="Q6219" i="4"/>
  <c r="Q6220" i="4"/>
  <c r="Q6221" i="4"/>
  <c r="Q6222" i="4"/>
  <c r="Q6223" i="4"/>
  <c r="Q6224" i="4"/>
  <c r="Q6225" i="4"/>
  <c r="Q6226" i="4"/>
  <c r="Q6227" i="4"/>
  <c r="Q6228" i="4"/>
  <c r="Q6229" i="4"/>
  <c r="Q6230" i="4"/>
  <c r="Q6231" i="4"/>
  <c r="Q6232" i="4"/>
  <c r="Q6233" i="4"/>
  <c r="Q6234" i="4"/>
  <c r="Q6235" i="4"/>
  <c r="Q6236" i="4"/>
  <c r="Q6237" i="4"/>
  <c r="Q6238" i="4"/>
  <c r="Q6239" i="4"/>
  <c r="Q6240" i="4"/>
  <c r="Q6241" i="4"/>
  <c r="Q6242" i="4"/>
  <c r="Q6243" i="4"/>
  <c r="Q6244" i="4"/>
  <c r="Q6245" i="4"/>
  <c r="Q6246" i="4"/>
  <c r="Q6247" i="4"/>
  <c r="Q6248" i="4"/>
  <c r="Q6249" i="4"/>
  <c r="Q6250" i="4"/>
  <c r="Q6251" i="4"/>
  <c r="Q6252" i="4"/>
  <c r="Q6253" i="4"/>
  <c r="Q6254" i="4"/>
  <c r="Q6255" i="4"/>
  <c r="Q6256" i="4"/>
  <c r="Q6257" i="4"/>
  <c r="Q6258" i="4"/>
  <c r="Q6259" i="4"/>
  <c r="Q6260" i="4"/>
  <c r="Q6261" i="4"/>
  <c r="Q6262" i="4"/>
  <c r="Q6263" i="4"/>
  <c r="Q6264" i="4"/>
  <c r="Q6265" i="4"/>
  <c r="Q6266" i="4"/>
  <c r="Q6267" i="4"/>
  <c r="Q6268" i="4"/>
  <c r="Q6269" i="4"/>
  <c r="Q6270" i="4"/>
  <c r="Q6271" i="4"/>
  <c r="Q6272" i="4"/>
  <c r="Q6273" i="4"/>
  <c r="Q6274" i="4"/>
  <c r="Q6275" i="4"/>
  <c r="Q6276" i="4"/>
  <c r="Q6277" i="4"/>
  <c r="Q6278" i="4"/>
  <c r="Q6279" i="4"/>
  <c r="Q6280" i="4"/>
  <c r="Q6281" i="4"/>
  <c r="Q6282" i="4"/>
  <c r="Q6283" i="4"/>
  <c r="Q6284" i="4"/>
  <c r="Q6285" i="4"/>
  <c r="Q6286" i="4"/>
  <c r="Q6287" i="4"/>
  <c r="Q6288" i="4"/>
  <c r="Q6289" i="4"/>
  <c r="Q6290" i="4"/>
  <c r="Q6291" i="4"/>
  <c r="Q6292" i="4"/>
  <c r="Q6293" i="4"/>
  <c r="Q6294" i="4"/>
  <c r="Q6295" i="4"/>
  <c r="Q6296" i="4"/>
  <c r="Q6297" i="4"/>
  <c r="Q6298" i="4"/>
  <c r="Q6299" i="4"/>
  <c r="Q6300" i="4"/>
  <c r="Q6301" i="4"/>
  <c r="Q6302" i="4"/>
  <c r="Q6303" i="4"/>
  <c r="Q6304" i="4"/>
  <c r="Q6305" i="4"/>
  <c r="Q6306" i="4"/>
  <c r="Q6307" i="4"/>
  <c r="Q6308" i="4"/>
  <c r="Q6309" i="4"/>
  <c r="Q6310" i="4"/>
  <c r="Q6311" i="4"/>
  <c r="Q6312" i="4"/>
  <c r="Q6313" i="4"/>
  <c r="Q6314" i="4"/>
  <c r="Q6315" i="4"/>
  <c r="Q6316" i="4"/>
  <c r="Q6317" i="4"/>
  <c r="Q6318" i="4"/>
  <c r="Q6319" i="4"/>
  <c r="Q6320" i="4"/>
  <c r="Q6321" i="4"/>
  <c r="Q6322" i="4"/>
  <c r="Q6323" i="4"/>
  <c r="Q6324" i="4"/>
  <c r="Q6325" i="4"/>
  <c r="Q6326" i="4"/>
  <c r="Q6327" i="4"/>
  <c r="Q6328" i="4"/>
  <c r="Q6329" i="4"/>
  <c r="Q6330" i="4"/>
  <c r="Q6331" i="4"/>
  <c r="Q6332" i="4"/>
  <c r="Q6333" i="4"/>
  <c r="Q6334" i="4"/>
  <c r="Q6335" i="4"/>
  <c r="Q6336" i="4"/>
  <c r="Q6337" i="4"/>
  <c r="Q6338" i="4"/>
  <c r="Q6339" i="4"/>
  <c r="Q6340" i="4"/>
  <c r="Q6341" i="4"/>
  <c r="Q6342" i="4"/>
  <c r="Q6343" i="4"/>
  <c r="Q6344" i="4"/>
  <c r="Q6345" i="4"/>
  <c r="Q6346" i="4"/>
  <c r="Q6347" i="4"/>
  <c r="Q6348" i="4"/>
  <c r="Q6349" i="4"/>
  <c r="Q6350" i="4"/>
  <c r="Q6351" i="4"/>
  <c r="Q6352" i="4"/>
  <c r="Q6353" i="4"/>
  <c r="Q6354" i="4"/>
  <c r="Q6355" i="4"/>
  <c r="Q6356" i="4"/>
  <c r="Q6357" i="4"/>
  <c r="Q6358" i="4"/>
  <c r="Q6359" i="4"/>
  <c r="Q6360" i="4"/>
  <c r="Q6361" i="4"/>
  <c r="Q6362" i="4"/>
  <c r="Q6363" i="4"/>
  <c r="Q6364" i="4"/>
  <c r="Q6365" i="4"/>
  <c r="Q6366" i="4"/>
  <c r="Q6367" i="4"/>
  <c r="Q6368" i="4"/>
  <c r="Q6369" i="4"/>
  <c r="Q6370" i="4"/>
  <c r="Q6371" i="4"/>
  <c r="Q6372" i="4"/>
  <c r="Q6373" i="4"/>
  <c r="Q6374" i="4"/>
  <c r="Q6375" i="4"/>
  <c r="Q6376" i="4"/>
  <c r="Q6377" i="4"/>
  <c r="Q6378" i="4"/>
  <c r="Q6379" i="4"/>
  <c r="Q6380" i="4"/>
  <c r="Q6381" i="4"/>
  <c r="Q6382" i="4"/>
  <c r="Q6383" i="4"/>
  <c r="Q6384" i="4"/>
  <c r="Q6385" i="4"/>
  <c r="Q6386" i="4"/>
  <c r="Q6387" i="4"/>
  <c r="Q6388" i="4"/>
  <c r="Q6389" i="4"/>
  <c r="Q6390" i="4"/>
  <c r="Q639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P2558" i="4"/>
  <c r="P2559" i="4"/>
  <c r="P2560" i="4"/>
  <c r="P2561" i="4"/>
  <c r="P2562" i="4"/>
  <c r="P2563" i="4"/>
  <c r="P2564" i="4"/>
  <c r="P2565" i="4"/>
  <c r="P2566" i="4"/>
  <c r="P2567" i="4"/>
  <c r="P2568" i="4"/>
  <c r="P2569" i="4"/>
  <c r="P2570" i="4"/>
  <c r="P2571" i="4"/>
  <c r="P2572" i="4"/>
  <c r="P2573" i="4"/>
  <c r="P2574" i="4"/>
  <c r="P2575" i="4"/>
  <c r="P2576" i="4"/>
  <c r="P2577" i="4"/>
  <c r="P2578" i="4"/>
  <c r="P2579" i="4"/>
  <c r="P2580" i="4"/>
  <c r="P2581" i="4"/>
  <c r="P2582" i="4"/>
  <c r="P2583" i="4"/>
  <c r="P2584" i="4"/>
  <c r="P2585" i="4"/>
  <c r="P2586" i="4"/>
  <c r="P2587" i="4"/>
  <c r="P2588" i="4"/>
  <c r="P2589" i="4"/>
  <c r="P2590" i="4"/>
  <c r="P2591" i="4"/>
  <c r="P2592" i="4"/>
  <c r="P2593" i="4"/>
  <c r="P2594" i="4"/>
  <c r="P2595" i="4"/>
  <c r="P2596" i="4"/>
  <c r="P2597" i="4"/>
  <c r="P2598" i="4"/>
  <c r="P2599" i="4"/>
  <c r="P2600" i="4"/>
  <c r="P2601" i="4"/>
  <c r="P2602" i="4"/>
  <c r="P2603" i="4"/>
  <c r="P2604" i="4"/>
  <c r="P2605" i="4"/>
  <c r="P2606" i="4"/>
  <c r="P2607" i="4"/>
  <c r="P2608" i="4"/>
  <c r="P2609" i="4"/>
  <c r="P2610" i="4"/>
  <c r="P2611" i="4"/>
  <c r="P2612" i="4"/>
  <c r="P2613" i="4"/>
  <c r="P2614" i="4"/>
  <c r="P2615" i="4"/>
  <c r="P2616" i="4"/>
  <c r="P2617" i="4"/>
  <c r="P2618" i="4"/>
  <c r="P2619" i="4"/>
  <c r="P2620" i="4"/>
  <c r="P2621" i="4"/>
  <c r="P2622" i="4"/>
  <c r="P2623" i="4"/>
  <c r="P2624" i="4"/>
  <c r="P2625" i="4"/>
  <c r="P2626" i="4"/>
  <c r="P2627" i="4"/>
  <c r="P2628" i="4"/>
  <c r="P2629" i="4"/>
  <c r="P2630" i="4"/>
  <c r="P2631" i="4"/>
  <c r="P2632" i="4"/>
  <c r="P2633" i="4"/>
  <c r="P2634" i="4"/>
  <c r="P2635" i="4"/>
  <c r="P2636" i="4"/>
  <c r="P2637" i="4"/>
  <c r="P2638" i="4"/>
  <c r="P2639" i="4"/>
  <c r="P2640" i="4"/>
  <c r="P2641" i="4"/>
  <c r="P2642" i="4"/>
  <c r="P2643" i="4"/>
  <c r="P2644" i="4"/>
  <c r="P2645" i="4"/>
  <c r="P2646" i="4"/>
  <c r="P2647" i="4"/>
  <c r="P2648" i="4"/>
  <c r="P2649" i="4"/>
  <c r="P2650" i="4"/>
  <c r="P2651" i="4"/>
  <c r="P2652" i="4"/>
  <c r="P2653" i="4"/>
  <c r="P2654" i="4"/>
  <c r="P2655" i="4"/>
  <c r="P2656" i="4"/>
  <c r="P2657" i="4"/>
  <c r="P2658" i="4"/>
  <c r="P2659" i="4"/>
  <c r="P2660" i="4"/>
  <c r="P2661" i="4"/>
  <c r="P2662" i="4"/>
  <c r="P2663" i="4"/>
  <c r="P2664" i="4"/>
  <c r="P2665" i="4"/>
  <c r="P2666" i="4"/>
  <c r="P2667" i="4"/>
  <c r="P2668" i="4"/>
  <c r="P2669" i="4"/>
  <c r="P2670" i="4"/>
  <c r="P2671" i="4"/>
  <c r="P2672" i="4"/>
  <c r="P2673" i="4"/>
  <c r="P2674" i="4"/>
  <c r="P2675" i="4"/>
  <c r="P2676" i="4"/>
  <c r="P2677" i="4"/>
  <c r="P2678" i="4"/>
  <c r="P2679" i="4"/>
  <c r="P2680" i="4"/>
  <c r="P2681" i="4"/>
  <c r="P2682" i="4"/>
  <c r="P2683" i="4"/>
  <c r="P2684" i="4"/>
  <c r="P2685" i="4"/>
  <c r="P2686" i="4"/>
  <c r="P2687" i="4"/>
  <c r="P2688" i="4"/>
  <c r="P2689" i="4"/>
  <c r="P2690" i="4"/>
  <c r="P2691" i="4"/>
  <c r="P2692" i="4"/>
  <c r="P2693" i="4"/>
  <c r="P2694" i="4"/>
  <c r="P2695" i="4"/>
  <c r="P2696" i="4"/>
  <c r="P2697" i="4"/>
  <c r="P2698" i="4"/>
  <c r="P2699" i="4"/>
  <c r="P2700" i="4"/>
  <c r="P2701" i="4"/>
  <c r="P2702" i="4"/>
  <c r="P2703" i="4"/>
  <c r="P2704" i="4"/>
  <c r="P2705" i="4"/>
  <c r="P2706" i="4"/>
  <c r="P2707" i="4"/>
  <c r="P2708" i="4"/>
  <c r="P2709" i="4"/>
  <c r="P2710" i="4"/>
  <c r="P2711" i="4"/>
  <c r="P2712" i="4"/>
  <c r="P2713" i="4"/>
  <c r="P2714" i="4"/>
  <c r="P2715" i="4"/>
  <c r="P2716" i="4"/>
  <c r="P2717" i="4"/>
  <c r="P2718" i="4"/>
  <c r="P2719" i="4"/>
  <c r="P2720" i="4"/>
  <c r="P2721" i="4"/>
  <c r="P2722" i="4"/>
  <c r="P2723" i="4"/>
  <c r="P2724" i="4"/>
  <c r="P2725" i="4"/>
  <c r="P2726" i="4"/>
  <c r="P2727" i="4"/>
  <c r="P2728" i="4"/>
  <c r="P2729" i="4"/>
  <c r="P2730" i="4"/>
  <c r="P2731" i="4"/>
  <c r="P2732" i="4"/>
  <c r="P2733" i="4"/>
  <c r="P2734" i="4"/>
  <c r="P2735" i="4"/>
  <c r="P2736" i="4"/>
  <c r="P2737" i="4"/>
  <c r="P2738" i="4"/>
  <c r="P2739" i="4"/>
  <c r="P2740" i="4"/>
  <c r="P2741" i="4"/>
  <c r="P2742" i="4"/>
  <c r="P2743" i="4"/>
  <c r="P2744" i="4"/>
  <c r="P2745" i="4"/>
  <c r="P2746" i="4"/>
  <c r="P2747" i="4"/>
  <c r="P2748" i="4"/>
  <c r="P2749" i="4"/>
  <c r="P2750" i="4"/>
  <c r="P2751" i="4"/>
  <c r="P2752" i="4"/>
  <c r="P2753" i="4"/>
  <c r="P2754" i="4"/>
  <c r="P2755" i="4"/>
  <c r="P2756" i="4"/>
  <c r="P2757" i="4"/>
  <c r="P2758" i="4"/>
  <c r="P2759" i="4"/>
  <c r="P2760" i="4"/>
  <c r="P2761" i="4"/>
  <c r="P2762" i="4"/>
  <c r="P2763" i="4"/>
  <c r="P2764" i="4"/>
  <c r="P2765" i="4"/>
  <c r="P2766" i="4"/>
  <c r="P2767" i="4"/>
  <c r="P2768" i="4"/>
  <c r="P2769" i="4"/>
  <c r="P2770" i="4"/>
  <c r="P2771" i="4"/>
  <c r="P2772" i="4"/>
  <c r="P2773" i="4"/>
  <c r="P2774" i="4"/>
  <c r="P2775" i="4"/>
  <c r="P2776" i="4"/>
  <c r="P2777" i="4"/>
  <c r="P2778" i="4"/>
  <c r="P2779" i="4"/>
  <c r="P2780" i="4"/>
  <c r="P2781" i="4"/>
  <c r="P2782" i="4"/>
  <c r="P2783" i="4"/>
  <c r="P2784" i="4"/>
  <c r="P2785" i="4"/>
  <c r="P2786" i="4"/>
  <c r="P2787" i="4"/>
  <c r="P2788" i="4"/>
  <c r="P2789" i="4"/>
  <c r="P2790" i="4"/>
  <c r="P2791" i="4"/>
  <c r="P2792" i="4"/>
  <c r="P2793" i="4"/>
  <c r="P2794" i="4"/>
  <c r="P2795" i="4"/>
  <c r="P2796" i="4"/>
  <c r="P2797" i="4"/>
  <c r="P2798" i="4"/>
  <c r="P2799" i="4"/>
  <c r="P2800" i="4"/>
  <c r="P2801" i="4"/>
  <c r="P2802" i="4"/>
  <c r="P2803" i="4"/>
  <c r="P2804" i="4"/>
  <c r="P2805" i="4"/>
  <c r="P2806" i="4"/>
  <c r="P2807" i="4"/>
  <c r="P2808" i="4"/>
  <c r="P2809" i="4"/>
  <c r="P2810" i="4"/>
  <c r="P2811" i="4"/>
  <c r="P2812" i="4"/>
  <c r="P2813" i="4"/>
  <c r="P2814" i="4"/>
  <c r="P2815" i="4"/>
  <c r="P2816" i="4"/>
  <c r="P2817" i="4"/>
  <c r="P2818" i="4"/>
  <c r="P2819" i="4"/>
  <c r="P2820" i="4"/>
  <c r="P2821" i="4"/>
  <c r="P2822" i="4"/>
  <c r="P2823" i="4"/>
  <c r="P2824" i="4"/>
  <c r="P2825" i="4"/>
  <c r="P2826" i="4"/>
  <c r="P2827" i="4"/>
  <c r="P2828" i="4"/>
  <c r="P2829" i="4"/>
  <c r="P2830" i="4"/>
  <c r="P2831" i="4"/>
  <c r="P2832" i="4"/>
  <c r="P2833" i="4"/>
  <c r="P2834" i="4"/>
  <c r="P2835" i="4"/>
  <c r="P2836" i="4"/>
  <c r="P2837" i="4"/>
  <c r="P2838" i="4"/>
  <c r="P2839" i="4"/>
  <c r="P2840" i="4"/>
  <c r="P2841" i="4"/>
  <c r="P2842" i="4"/>
  <c r="P2843" i="4"/>
  <c r="P2844" i="4"/>
  <c r="P2845" i="4"/>
  <c r="P2846" i="4"/>
  <c r="P2847" i="4"/>
  <c r="P2848" i="4"/>
  <c r="P2849" i="4"/>
  <c r="P2850" i="4"/>
  <c r="P2851" i="4"/>
  <c r="P2852" i="4"/>
  <c r="P2853" i="4"/>
  <c r="P2854" i="4"/>
  <c r="P2855" i="4"/>
  <c r="P2856" i="4"/>
  <c r="P2857" i="4"/>
  <c r="P2858" i="4"/>
  <c r="P2859" i="4"/>
  <c r="P2860" i="4"/>
  <c r="P2861" i="4"/>
  <c r="P2862" i="4"/>
  <c r="P2863" i="4"/>
  <c r="P2864" i="4"/>
  <c r="P2865" i="4"/>
  <c r="P2866" i="4"/>
  <c r="P2867" i="4"/>
  <c r="P2868" i="4"/>
  <c r="P2869" i="4"/>
  <c r="P2870" i="4"/>
  <c r="P2871" i="4"/>
  <c r="P2872" i="4"/>
  <c r="P2873" i="4"/>
  <c r="P2874" i="4"/>
  <c r="P2875" i="4"/>
  <c r="P2876" i="4"/>
  <c r="P2877" i="4"/>
  <c r="P2878" i="4"/>
  <c r="P2879" i="4"/>
  <c r="P2880" i="4"/>
  <c r="P2881" i="4"/>
  <c r="P2882" i="4"/>
  <c r="P2883" i="4"/>
  <c r="P2884" i="4"/>
  <c r="P2885" i="4"/>
  <c r="P2886" i="4"/>
  <c r="P2887" i="4"/>
  <c r="P2888" i="4"/>
  <c r="P2889" i="4"/>
  <c r="P2890" i="4"/>
  <c r="P2891" i="4"/>
  <c r="P2892" i="4"/>
  <c r="P2893" i="4"/>
  <c r="P2894" i="4"/>
  <c r="P2895" i="4"/>
  <c r="P2896" i="4"/>
  <c r="P2897" i="4"/>
  <c r="P2898" i="4"/>
  <c r="P2899" i="4"/>
  <c r="P2900" i="4"/>
  <c r="P2901" i="4"/>
  <c r="P2902" i="4"/>
  <c r="P2903" i="4"/>
  <c r="P2904" i="4"/>
  <c r="P2905" i="4"/>
  <c r="P2906" i="4"/>
  <c r="P2907" i="4"/>
  <c r="P2908" i="4"/>
  <c r="P2909" i="4"/>
  <c r="P2910" i="4"/>
  <c r="P2911" i="4"/>
  <c r="P2912" i="4"/>
  <c r="P2913" i="4"/>
  <c r="P2914" i="4"/>
  <c r="P2915" i="4"/>
  <c r="P2916" i="4"/>
  <c r="P2917" i="4"/>
  <c r="P2918" i="4"/>
  <c r="P2919" i="4"/>
  <c r="P2920" i="4"/>
  <c r="P2921" i="4"/>
  <c r="P2922" i="4"/>
  <c r="P2923" i="4"/>
  <c r="P2924" i="4"/>
  <c r="P2925" i="4"/>
  <c r="P2926" i="4"/>
  <c r="P2927" i="4"/>
  <c r="P2928" i="4"/>
  <c r="P2929" i="4"/>
  <c r="P2930" i="4"/>
  <c r="P2931" i="4"/>
  <c r="P2932" i="4"/>
  <c r="P2933" i="4"/>
  <c r="P2934" i="4"/>
  <c r="P2935" i="4"/>
  <c r="P2936" i="4"/>
  <c r="P2937" i="4"/>
  <c r="P2938" i="4"/>
  <c r="P2939" i="4"/>
  <c r="P2940" i="4"/>
  <c r="P2941" i="4"/>
  <c r="P2942" i="4"/>
  <c r="P2943" i="4"/>
  <c r="P2944" i="4"/>
  <c r="P2945" i="4"/>
  <c r="P2946" i="4"/>
  <c r="P2947" i="4"/>
  <c r="P2948" i="4"/>
  <c r="P2949" i="4"/>
  <c r="P2950" i="4"/>
  <c r="P2951" i="4"/>
  <c r="P2952" i="4"/>
  <c r="P2953" i="4"/>
  <c r="P2954" i="4"/>
  <c r="P2955" i="4"/>
  <c r="P2956" i="4"/>
  <c r="P2957" i="4"/>
  <c r="P2958" i="4"/>
  <c r="P2959" i="4"/>
  <c r="P2960" i="4"/>
  <c r="P2961" i="4"/>
  <c r="P2962" i="4"/>
  <c r="P2963" i="4"/>
  <c r="P2964" i="4"/>
  <c r="P2965" i="4"/>
  <c r="P2966" i="4"/>
  <c r="P2967" i="4"/>
  <c r="P2968" i="4"/>
  <c r="P2969" i="4"/>
  <c r="P2970" i="4"/>
  <c r="P2971" i="4"/>
  <c r="P2972" i="4"/>
  <c r="P2973" i="4"/>
  <c r="P2974" i="4"/>
  <c r="P2975" i="4"/>
  <c r="P2976" i="4"/>
  <c r="P2977" i="4"/>
  <c r="P2978" i="4"/>
  <c r="P2979" i="4"/>
  <c r="P2980" i="4"/>
  <c r="P2981" i="4"/>
  <c r="P2982" i="4"/>
  <c r="P2983" i="4"/>
  <c r="P2984" i="4"/>
  <c r="P2985" i="4"/>
  <c r="P2986" i="4"/>
  <c r="P2987" i="4"/>
  <c r="P2988" i="4"/>
  <c r="P2989" i="4"/>
  <c r="P2990" i="4"/>
  <c r="P2991" i="4"/>
  <c r="P2992" i="4"/>
  <c r="P2993" i="4"/>
  <c r="P2994" i="4"/>
  <c r="P2995" i="4"/>
  <c r="P2996" i="4"/>
  <c r="P2997" i="4"/>
  <c r="P2998" i="4"/>
  <c r="P2999" i="4"/>
  <c r="P3000" i="4"/>
  <c r="P3001" i="4"/>
  <c r="P3002" i="4"/>
  <c r="P3003" i="4"/>
  <c r="P3004" i="4"/>
  <c r="P3005" i="4"/>
  <c r="P3006" i="4"/>
  <c r="P3007" i="4"/>
  <c r="P3008" i="4"/>
  <c r="P3009" i="4"/>
  <c r="P3010" i="4"/>
  <c r="P3011" i="4"/>
  <c r="P3012" i="4"/>
  <c r="P3013" i="4"/>
  <c r="P3014" i="4"/>
  <c r="P3015" i="4"/>
  <c r="P3016" i="4"/>
  <c r="P3017" i="4"/>
  <c r="P3018" i="4"/>
  <c r="P3019" i="4"/>
  <c r="P3020" i="4"/>
  <c r="P3021" i="4"/>
  <c r="P3022" i="4"/>
  <c r="P3023" i="4"/>
  <c r="P3024" i="4"/>
  <c r="P3025" i="4"/>
  <c r="P3026" i="4"/>
  <c r="P3027" i="4"/>
  <c r="P3028" i="4"/>
  <c r="P3029" i="4"/>
  <c r="P3030" i="4"/>
  <c r="P3031" i="4"/>
  <c r="P3032" i="4"/>
  <c r="P3033" i="4"/>
  <c r="P3034" i="4"/>
  <c r="P3035" i="4"/>
  <c r="P3036" i="4"/>
  <c r="P3037" i="4"/>
  <c r="P3038" i="4"/>
  <c r="P3039" i="4"/>
  <c r="P3040" i="4"/>
  <c r="P3041" i="4"/>
  <c r="P3042" i="4"/>
  <c r="P3043" i="4"/>
  <c r="P3044" i="4"/>
  <c r="P3045" i="4"/>
  <c r="P3046" i="4"/>
  <c r="P3047" i="4"/>
  <c r="P3048" i="4"/>
  <c r="P3049" i="4"/>
  <c r="P3050" i="4"/>
  <c r="P3051" i="4"/>
  <c r="P3052" i="4"/>
  <c r="P3053" i="4"/>
  <c r="P3054" i="4"/>
  <c r="P3055" i="4"/>
  <c r="P3056" i="4"/>
  <c r="P3057" i="4"/>
  <c r="P3058" i="4"/>
  <c r="P3059" i="4"/>
  <c r="P3060" i="4"/>
  <c r="P3061" i="4"/>
  <c r="P3062" i="4"/>
  <c r="P3063" i="4"/>
  <c r="P3064" i="4"/>
  <c r="P3065" i="4"/>
  <c r="P3066" i="4"/>
  <c r="P3067" i="4"/>
  <c r="P3068" i="4"/>
  <c r="P3069" i="4"/>
  <c r="P3070" i="4"/>
  <c r="P3071" i="4"/>
  <c r="P3072" i="4"/>
  <c r="P3073" i="4"/>
  <c r="P3074" i="4"/>
  <c r="P3075" i="4"/>
  <c r="P3076" i="4"/>
  <c r="P3077" i="4"/>
  <c r="P3078" i="4"/>
  <c r="P3079" i="4"/>
  <c r="P3080" i="4"/>
  <c r="P3081" i="4"/>
  <c r="P3082" i="4"/>
  <c r="P3083" i="4"/>
  <c r="P3084" i="4"/>
  <c r="P3085" i="4"/>
  <c r="P3086" i="4"/>
  <c r="P3087" i="4"/>
  <c r="P3088" i="4"/>
  <c r="P3089" i="4"/>
  <c r="P3090" i="4"/>
  <c r="P3091" i="4"/>
  <c r="P3092" i="4"/>
  <c r="P3093" i="4"/>
  <c r="P3094" i="4"/>
  <c r="P3095" i="4"/>
  <c r="P3096" i="4"/>
  <c r="P3097" i="4"/>
  <c r="P3098" i="4"/>
  <c r="P3099" i="4"/>
  <c r="P3100" i="4"/>
  <c r="P3101" i="4"/>
  <c r="P3102" i="4"/>
  <c r="P3103" i="4"/>
  <c r="P3104" i="4"/>
  <c r="P3105" i="4"/>
  <c r="P3106" i="4"/>
  <c r="P3107" i="4"/>
  <c r="P3108" i="4"/>
  <c r="P3109" i="4"/>
  <c r="P3110" i="4"/>
  <c r="P3111" i="4"/>
  <c r="P3112" i="4"/>
  <c r="P3113" i="4"/>
  <c r="P3114" i="4"/>
  <c r="P3115" i="4"/>
  <c r="P3116" i="4"/>
  <c r="P3117" i="4"/>
  <c r="P3118" i="4"/>
  <c r="P3119" i="4"/>
  <c r="P3120" i="4"/>
  <c r="P3121" i="4"/>
  <c r="P3122" i="4"/>
  <c r="P3123" i="4"/>
  <c r="P3124" i="4"/>
  <c r="P3125" i="4"/>
  <c r="P3126" i="4"/>
  <c r="P3127" i="4"/>
  <c r="P3128" i="4"/>
  <c r="P3129" i="4"/>
  <c r="P3130" i="4"/>
  <c r="P3131" i="4"/>
  <c r="P3132" i="4"/>
  <c r="P3133" i="4"/>
  <c r="P3134" i="4"/>
  <c r="P3135" i="4"/>
  <c r="P3136" i="4"/>
  <c r="P3137" i="4"/>
  <c r="P3138" i="4"/>
  <c r="P3139" i="4"/>
  <c r="P3140" i="4"/>
  <c r="P3141" i="4"/>
  <c r="P3142" i="4"/>
  <c r="P3143" i="4"/>
  <c r="P3144" i="4"/>
  <c r="P3145" i="4"/>
  <c r="P3146" i="4"/>
  <c r="P3147" i="4"/>
  <c r="P3148" i="4"/>
  <c r="P3149" i="4"/>
  <c r="P3150" i="4"/>
  <c r="P3151" i="4"/>
  <c r="P3152" i="4"/>
  <c r="P3153" i="4"/>
  <c r="P3154" i="4"/>
  <c r="P3155" i="4"/>
  <c r="P3156" i="4"/>
  <c r="P3157" i="4"/>
  <c r="P3158" i="4"/>
  <c r="P3159" i="4"/>
  <c r="P3160" i="4"/>
  <c r="P3161" i="4"/>
  <c r="P3162" i="4"/>
  <c r="P3163" i="4"/>
  <c r="P3164" i="4"/>
  <c r="P3165" i="4"/>
  <c r="P3166" i="4"/>
  <c r="P3167" i="4"/>
  <c r="P3168" i="4"/>
  <c r="P3169" i="4"/>
  <c r="P3170" i="4"/>
  <c r="P3171" i="4"/>
  <c r="P3172" i="4"/>
  <c r="P3173" i="4"/>
  <c r="P3174" i="4"/>
  <c r="P3175" i="4"/>
  <c r="P3176" i="4"/>
  <c r="P3177" i="4"/>
  <c r="P3178" i="4"/>
  <c r="P3179" i="4"/>
  <c r="P3180" i="4"/>
  <c r="P3181" i="4"/>
  <c r="P3182" i="4"/>
  <c r="P3183" i="4"/>
  <c r="P3184" i="4"/>
  <c r="P3185" i="4"/>
  <c r="P3186" i="4"/>
  <c r="P3187" i="4"/>
  <c r="P3188" i="4"/>
  <c r="P3189" i="4"/>
  <c r="P3190" i="4"/>
  <c r="P3191" i="4"/>
  <c r="P3192" i="4"/>
  <c r="P3193" i="4"/>
  <c r="P3194" i="4"/>
  <c r="P3195" i="4"/>
  <c r="P3196" i="4"/>
  <c r="P3197" i="4"/>
  <c r="P3198" i="4"/>
  <c r="P3199" i="4"/>
  <c r="P3200" i="4"/>
  <c r="P3201" i="4"/>
  <c r="P3202" i="4"/>
  <c r="P3203" i="4"/>
  <c r="P3204" i="4"/>
  <c r="P3205" i="4"/>
  <c r="P3206" i="4"/>
  <c r="P3207" i="4"/>
  <c r="P3208" i="4"/>
  <c r="P3209" i="4"/>
  <c r="P3210" i="4"/>
  <c r="P3211" i="4"/>
  <c r="P3212" i="4"/>
  <c r="P3213" i="4"/>
  <c r="P3214" i="4"/>
  <c r="P3215" i="4"/>
  <c r="P3216" i="4"/>
  <c r="P3217" i="4"/>
  <c r="P3218" i="4"/>
  <c r="P3219" i="4"/>
  <c r="P3220" i="4"/>
  <c r="P3221" i="4"/>
  <c r="P3222" i="4"/>
  <c r="P3223" i="4"/>
  <c r="P3224" i="4"/>
  <c r="P3225" i="4"/>
  <c r="P3226" i="4"/>
  <c r="P3227" i="4"/>
  <c r="P3228" i="4"/>
  <c r="P3229" i="4"/>
  <c r="P3230" i="4"/>
  <c r="P3231" i="4"/>
  <c r="P3232" i="4"/>
  <c r="P3233" i="4"/>
  <c r="P3234" i="4"/>
  <c r="P3235" i="4"/>
  <c r="P3236" i="4"/>
  <c r="P3237" i="4"/>
  <c r="P3238" i="4"/>
  <c r="P3239" i="4"/>
  <c r="P3240" i="4"/>
  <c r="P3241" i="4"/>
  <c r="P3242" i="4"/>
  <c r="P3243" i="4"/>
  <c r="P3244" i="4"/>
  <c r="P3245" i="4"/>
  <c r="P3246" i="4"/>
  <c r="P3247" i="4"/>
  <c r="P3248" i="4"/>
  <c r="P3249" i="4"/>
  <c r="P3250" i="4"/>
  <c r="P3251" i="4"/>
  <c r="P3252" i="4"/>
  <c r="P3253" i="4"/>
  <c r="P3254" i="4"/>
  <c r="P3255" i="4"/>
  <c r="P3256" i="4"/>
  <c r="P3257" i="4"/>
  <c r="P3258" i="4"/>
  <c r="P3259" i="4"/>
  <c r="P3260" i="4"/>
  <c r="P3261" i="4"/>
  <c r="P3262" i="4"/>
  <c r="P3263" i="4"/>
  <c r="P3264" i="4"/>
  <c r="P3265" i="4"/>
  <c r="P3266" i="4"/>
  <c r="P3267" i="4"/>
  <c r="P3268" i="4"/>
  <c r="P3269" i="4"/>
  <c r="P3270" i="4"/>
  <c r="P3271" i="4"/>
  <c r="P3272" i="4"/>
  <c r="P3273" i="4"/>
  <c r="P3274" i="4"/>
  <c r="P3275" i="4"/>
  <c r="P3276" i="4"/>
  <c r="P3277" i="4"/>
  <c r="P3278" i="4"/>
  <c r="P3279" i="4"/>
  <c r="P3280" i="4"/>
  <c r="P3281" i="4"/>
  <c r="P3282" i="4"/>
  <c r="P3283" i="4"/>
  <c r="P3284" i="4"/>
  <c r="P3285" i="4"/>
  <c r="P3286" i="4"/>
  <c r="P3287" i="4"/>
  <c r="P3288" i="4"/>
  <c r="P3289" i="4"/>
  <c r="P3290" i="4"/>
  <c r="P3291" i="4"/>
  <c r="P3292" i="4"/>
  <c r="P3293" i="4"/>
  <c r="P3294" i="4"/>
  <c r="P3295" i="4"/>
  <c r="P3296" i="4"/>
  <c r="P3297" i="4"/>
  <c r="P3298" i="4"/>
  <c r="P3299" i="4"/>
  <c r="P3300" i="4"/>
  <c r="P3301" i="4"/>
  <c r="P3302" i="4"/>
  <c r="P3303" i="4"/>
  <c r="P3304" i="4"/>
  <c r="P3305" i="4"/>
  <c r="P3306" i="4"/>
  <c r="P3307" i="4"/>
  <c r="P3308" i="4"/>
  <c r="P3309" i="4"/>
  <c r="P3310" i="4"/>
  <c r="P3311" i="4"/>
  <c r="P3312" i="4"/>
  <c r="P3313" i="4"/>
  <c r="P3314" i="4"/>
  <c r="P3315" i="4"/>
  <c r="P3316" i="4"/>
  <c r="P3317" i="4"/>
  <c r="P3318" i="4"/>
  <c r="P3319" i="4"/>
  <c r="P3320" i="4"/>
  <c r="P3321" i="4"/>
  <c r="P3322" i="4"/>
  <c r="P3323" i="4"/>
  <c r="P3324" i="4"/>
  <c r="P3325" i="4"/>
  <c r="P3326" i="4"/>
  <c r="P3327" i="4"/>
  <c r="P3328" i="4"/>
  <c r="P3329" i="4"/>
  <c r="P3330" i="4"/>
  <c r="P3331" i="4"/>
  <c r="P3332" i="4"/>
  <c r="P3333" i="4"/>
  <c r="P3334" i="4"/>
  <c r="P3335" i="4"/>
  <c r="P3336" i="4"/>
  <c r="P3337" i="4"/>
  <c r="P3338" i="4"/>
  <c r="P3339" i="4"/>
  <c r="P3340" i="4"/>
  <c r="P3341" i="4"/>
  <c r="P3342" i="4"/>
  <c r="P3343" i="4"/>
  <c r="P3344" i="4"/>
  <c r="P3345" i="4"/>
  <c r="P3346" i="4"/>
  <c r="P3347" i="4"/>
  <c r="P3348" i="4"/>
  <c r="P3349" i="4"/>
  <c r="P3350" i="4"/>
  <c r="P3351" i="4"/>
  <c r="P3352" i="4"/>
  <c r="P3353" i="4"/>
  <c r="P3354" i="4"/>
  <c r="P3355" i="4"/>
  <c r="P3356" i="4"/>
  <c r="P3357" i="4"/>
  <c r="P3358" i="4"/>
  <c r="P3359" i="4"/>
  <c r="P3360" i="4"/>
  <c r="P3361" i="4"/>
  <c r="P3362" i="4"/>
  <c r="P3363" i="4"/>
  <c r="P3364" i="4"/>
  <c r="P3365" i="4"/>
  <c r="P3366" i="4"/>
  <c r="P3367" i="4"/>
  <c r="P3368" i="4"/>
  <c r="P3369" i="4"/>
  <c r="P3370" i="4"/>
  <c r="P3371" i="4"/>
  <c r="P3372" i="4"/>
  <c r="P3373" i="4"/>
  <c r="P3374" i="4"/>
  <c r="P3375" i="4"/>
  <c r="P3376" i="4"/>
  <c r="P3377" i="4"/>
  <c r="P3378" i="4"/>
  <c r="P3379" i="4"/>
  <c r="P3380" i="4"/>
  <c r="P3381" i="4"/>
  <c r="P3382" i="4"/>
  <c r="P3383" i="4"/>
  <c r="P3384" i="4"/>
  <c r="P3385" i="4"/>
  <c r="P3386" i="4"/>
  <c r="P3387" i="4"/>
  <c r="P3388" i="4"/>
  <c r="P3389" i="4"/>
  <c r="P3390" i="4"/>
  <c r="P3391" i="4"/>
  <c r="P3392" i="4"/>
  <c r="P3393" i="4"/>
  <c r="P3394" i="4"/>
  <c r="P3395" i="4"/>
  <c r="P3396" i="4"/>
  <c r="P3397" i="4"/>
  <c r="P3398" i="4"/>
  <c r="P3399" i="4"/>
  <c r="P3400" i="4"/>
  <c r="P3401" i="4"/>
  <c r="P3402" i="4"/>
  <c r="P3403" i="4"/>
  <c r="P3404" i="4"/>
  <c r="P3405" i="4"/>
  <c r="P3406" i="4"/>
  <c r="P3407" i="4"/>
  <c r="P3408" i="4"/>
  <c r="P3409" i="4"/>
  <c r="P3410" i="4"/>
  <c r="P3411" i="4"/>
  <c r="P3412" i="4"/>
  <c r="P3413" i="4"/>
  <c r="P3414" i="4"/>
  <c r="P3415" i="4"/>
  <c r="P3416" i="4"/>
  <c r="P3417" i="4"/>
  <c r="P3418" i="4"/>
  <c r="P3419" i="4"/>
  <c r="P3420" i="4"/>
  <c r="P3421" i="4"/>
  <c r="P3422" i="4"/>
  <c r="P3423" i="4"/>
  <c r="P3424" i="4"/>
  <c r="P3425" i="4"/>
  <c r="P3426" i="4"/>
  <c r="P3427" i="4"/>
  <c r="P3428" i="4"/>
  <c r="P3429" i="4"/>
  <c r="P3430" i="4"/>
  <c r="P3431" i="4"/>
  <c r="P3432" i="4"/>
  <c r="P3433" i="4"/>
  <c r="P3434" i="4"/>
  <c r="P3435" i="4"/>
  <c r="P3436" i="4"/>
  <c r="P3437" i="4"/>
  <c r="P3438" i="4"/>
  <c r="P3439" i="4"/>
  <c r="P3440" i="4"/>
  <c r="P3441" i="4"/>
  <c r="P3442" i="4"/>
  <c r="P3443" i="4"/>
  <c r="P3444" i="4"/>
  <c r="P3445" i="4"/>
  <c r="P3446" i="4"/>
  <c r="P3447" i="4"/>
  <c r="P3448" i="4"/>
  <c r="P3449" i="4"/>
  <c r="P3450" i="4"/>
  <c r="P3451" i="4"/>
  <c r="P3452" i="4"/>
  <c r="P3453" i="4"/>
  <c r="P3454" i="4"/>
  <c r="P3455" i="4"/>
  <c r="P3456" i="4"/>
  <c r="P3457" i="4"/>
  <c r="P3458" i="4"/>
  <c r="P3459" i="4"/>
  <c r="P3460" i="4"/>
  <c r="P3461" i="4"/>
  <c r="P3462" i="4"/>
  <c r="P3463" i="4"/>
  <c r="P3464" i="4"/>
  <c r="P3465" i="4"/>
  <c r="P3466" i="4"/>
  <c r="P3467" i="4"/>
  <c r="P3468" i="4"/>
  <c r="P3469" i="4"/>
  <c r="P3470" i="4"/>
  <c r="P3471" i="4"/>
  <c r="P3472" i="4"/>
  <c r="P3473" i="4"/>
  <c r="P3474" i="4"/>
  <c r="P3475" i="4"/>
  <c r="P3476" i="4"/>
  <c r="P3477" i="4"/>
  <c r="P3478" i="4"/>
  <c r="P3479" i="4"/>
  <c r="P3480" i="4"/>
  <c r="P3481" i="4"/>
  <c r="P3482" i="4"/>
  <c r="P3483" i="4"/>
  <c r="P3484" i="4"/>
  <c r="P3485" i="4"/>
  <c r="P3486" i="4"/>
  <c r="P3487" i="4"/>
  <c r="P3488" i="4"/>
  <c r="P3489" i="4"/>
  <c r="P3490" i="4"/>
  <c r="P3491" i="4"/>
  <c r="P3492" i="4"/>
  <c r="P3493" i="4"/>
  <c r="P3494" i="4"/>
  <c r="P3495" i="4"/>
  <c r="P3496" i="4"/>
  <c r="P3497" i="4"/>
  <c r="P3498" i="4"/>
  <c r="P3499" i="4"/>
  <c r="P3500" i="4"/>
  <c r="P3501" i="4"/>
  <c r="P3502" i="4"/>
  <c r="P3503" i="4"/>
  <c r="P3504" i="4"/>
  <c r="P3505" i="4"/>
  <c r="P3506" i="4"/>
  <c r="P3507" i="4"/>
  <c r="P3508" i="4"/>
  <c r="P3509" i="4"/>
  <c r="P3510" i="4"/>
  <c r="P3511" i="4"/>
  <c r="P3512" i="4"/>
  <c r="P3513" i="4"/>
  <c r="P3514" i="4"/>
  <c r="P3515" i="4"/>
  <c r="P3516" i="4"/>
  <c r="P3517" i="4"/>
  <c r="P3518" i="4"/>
  <c r="P3519" i="4"/>
  <c r="P3520" i="4"/>
  <c r="P3521" i="4"/>
  <c r="P3522" i="4"/>
  <c r="P3523" i="4"/>
  <c r="P3524" i="4"/>
  <c r="P3525" i="4"/>
  <c r="P3526" i="4"/>
  <c r="P3527" i="4"/>
  <c r="P3528" i="4"/>
  <c r="P3529" i="4"/>
  <c r="P3530" i="4"/>
  <c r="P3531" i="4"/>
  <c r="P3532" i="4"/>
  <c r="P3533" i="4"/>
  <c r="P3534" i="4"/>
  <c r="P3535" i="4"/>
  <c r="P3536" i="4"/>
  <c r="P3537" i="4"/>
  <c r="P3538" i="4"/>
  <c r="P3539" i="4"/>
  <c r="P3540" i="4"/>
  <c r="P3541" i="4"/>
  <c r="P3542" i="4"/>
  <c r="P3543" i="4"/>
  <c r="P3544" i="4"/>
  <c r="P3545" i="4"/>
  <c r="P3546" i="4"/>
  <c r="P3547" i="4"/>
  <c r="P3548" i="4"/>
  <c r="P3549" i="4"/>
  <c r="P3550" i="4"/>
  <c r="P3551" i="4"/>
  <c r="P3552" i="4"/>
  <c r="P3553" i="4"/>
  <c r="P3554" i="4"/>
  <c r="P3555" i="4"/>
  <c r="P3556" i="4"/>
  <c r="P3557" i="4"/>
  <c r="P3558" i="4"/>
  <c r="P3559" i="4"/>
  <c r="P3560" i="4"/>
  <c r="P3561" i="4"/>
  <c r="P3562" i="4"/>
  <c r="P3563" i="4"/>
  <c r="P3564" i="4"/>
  <c r="P3565" i="4"/>
  <c r="P3566" i="4"/>
  <c r="P3567" i="4"/>
  <c r="P3568" i="4"/>
  <c r="P3569" i="4"/>
  <c r="P3570" i="4"/>
  <c r="P3571" i="4"/>
  <c r="P3572" i="4"/>
  <c r="P3573" i="4"/>
  <c r="P3574" i="4"/>
  <c r="P3575" i="4"/>
  <c r="P3576" i="4"/>
  <c r="P3577" i="4"/>
  <c r="P3578" i="4"/>
  <c r="P3579" i="4"/>
  <c r="P3580" i="4"/>
  <c r="P3581" i="4"/>
  <c r="P3582" i="4"/>
  <c r="P3583" i="4"/>
  <c r="P3584" i="4"/>
  <c r="P3585" i="4"/>
  <c r="P3586" i="4"/>
  <c r="P3587" i="4"/>
  <c r="P3588" i="4"/>
  <c r="P3589" i="4"/>
  <c r="P3590" i="4"/>
  <c r="P3591" i="4"/>
  <c r="P3592" i="4"/>
  <c r="P3593" i="4"/>
  <c r="P3594" i="4"/>
  <c r="P3595" i="4"/>
  <c r="P3596" i="4"/>
  <c r="P3597" i="4"/>
  <c r="P3598" i="4"/>
  <c r="P3599" i="4"/>
  <c r="P3600" i="4"/>
  <c r="P3601" i="4"/>
  <c r="P3602" i="4"/>
  <c r="P3603" i="4"/>
  <c r="P3604" i="4"/>
  <c r="P3605" i="4"/>
  <c r="P3606" i="4"/>
  <c r="P3607" i="4"/>
  <c r="P3608" i="4"/>
  <c r="P3609" i="4"/>
  <c r="P3610" i="4"/>
  <c r="P3611" i="4"/>
  <c r="P3612" i="4"/>
  <c r="P3613" i="4"/>
  <c r="P3614" i="4"/>
  <c r="P3615" i="4"/>
  <c r="P3616" i="4"/>
  <c r="P3617" i="4"/>
  <c r="P3618" i="4"/>
  <c r="P3619" i="4"/>
  <c r="P3620" i="4"/>
  <c r="P3621" i="4"/>
  <c r="P3622" i="4"/>
  <c r="P3623" i="4"/>
  <c r="P3624" i="4"/>
  <c r="P3625" i="4"/>
  <c r="P3626" i="4"/>
  <c r="P3627" i="4"/>
  <c r="P3628" i="4"/>
  <c r="P3629" i="4"/>
  <c r="P3630" i="4"/>
  <c r="P3631" i="4"/>
  <c r="P3632" i="4"/>
  <c r="P3633" i="4"/>
  <c r="P3634" i="4"/>
  <c r="P3635" i="4"/>
  <c r="P3636" i="4"/>
  <c r="P3637" i="4"/>
  <c r="P3638" i="4"/>
  <c r="P3639" i="4"/>
  <c r="P3640" i="4"/>
  <c r="P3641" i="4"/>
  <c r="P3642" i="4"/>
  <c r="P3643" i="4"/>
  <c r="P3644" i="4"/>
  <c r="P3645" i="4"/>
  <c r="P3646" i="4"/>
  <c r="P3647" i="4"/>
  <c r="P3648" i="4"/>
  <c r="P3649" i="4"/>
  <c r="P3650" i="4"/>
  <c r="P3651" i="4"/>
  <c r="P3652" i="4"/>
  <c r="P3653" i="4"/>
  <c r="P3654" i="4"/>
  <c r="P3655" i="4"/>
  <c r="P3656" i="4"/>
  <c r="P3657" i="4"/>
  <c r="P3658" i="4"/>
  <c r="P3659" i="4"/>
  <c r="P3660" i="4"/>
  <c r="P3661" i="4"/>
  <c r="P3662" i="4"/>
  <c r="P3663" i="4"/>
  <c r="P3664" i="4"/>
  <c r="P3665" i="4"/>
  <c r="P3666" i="4"/>
  <c r="P3667" i="4"/>
  <c r="P3668" i="4"/>
  <c r="P3669" i="4"/>
  <c r="P3670" i="4"/>
  <c r="P3671" i="4"/>
  <c r="P3672" i="4"/>
  <c r="P3673" i="4"/>
  <c r="P3674" i="4"/>
  <c r="P3675" i="4"/>
  <c r="P3676" i="4"/>
  <c r="P3677" i="4"/>
  <c r="P3678" i="4"/>
  <c r="P3679" i="4"/>
  <c r="P3680" i="4"/>
  <c r="P3681" i="4"/>
  <c r="P3682" i="4"/>
  <c r="P3683" i="4"/>
  <c r="P3684" i="4"/>
  <c r="P3685" i="4"/>
  <c r="P3686" i="4"/>
  <c r="P3687" i="4"/>
  <c r="P3688" i="4"/>
  <c r="P3689" i="4"/>
  <c r="P3690" i="4"/>
  <c r="P3691" i="4"/>
  <c r="P3692" i="4"/>
  <c r="P3693" i="4"/>
  <c r="P3694" i="4"/>
  <c r="P3695" i="4"/>
  <c r="P3696" i="4"/>
  <c r="P3697" i="4"/>
  <c r="P3698" i="4"/>
  <c r="P3699" i="4"/>
  <c r="P3700" i="4"/>
  <c r="P3701" i="4"/>
  <c r="P3702" i="4"/>
  <c r="P3703" i="4"/>
  <c r="P3704" i="4"/>
  <c r="P3705" i="4"/>
  <c r="P3706" i="4"/>
  <c r="P3707" i="4"/>
  <c r="P3708" i="4"/>
  <c r="P3709" i="4"/>
  <c r="P3710" i="4"/>
  <c r="P3711" i="4"/>
  <c r="P3712" i="4"/>
  <c r="P3713" i="4"/>
  <c r="P3714" i="4"/>
  <c r="P3715" i="4"/>
  <c r="P3716" i="4"/>
  <c r="P3717" i="4"/>
  <c r="P3718" i="4"/>
  <c r="P3719" i="4"/>
  <c r="P3720" i="4"/>
  <c r="P3721" i="4"/>
  <c r="P3722" i="4"/>
  <c r="P3723" i="4"/>
  <c r="P3724" i="4"/>
  <c r="P3725" i="4"/>
  <c r="P3726" i="4"/>
  <c r="P3727" i="4"/>
  <c r="P3728" i="4"/>
  <c r="P3729" i="4"/>
  <c r="P3730" i="4"/>
  <c r="P3731" i="4"/>
  <c r="P3732" i="4"/>
  <c r="P3733" i="4"/>
  <c r="P3734" i="4"/>
  <c r="P3735" i="4"/>
  <c r="P3736" i="4"/>
  <c r="P3737" i="4"/>
  <c r="P3738" i="4"/>
  <c r="P3739" i="4"/>
  <c r="P3740" i="4"/>
  <c r="P3741" i="4"/>
  <c r="P3742" i="4"/>
  <c r="P3743" i="4"/>
  <c r="P3744" i="4"/>
  <c r="P3745" i="4"/>
  <c r="P3746" i="4"/>
  <c r="P3747" i="4"/>
  <c r="P3748" i="4"/>
  <c r="P3749" i="4"/>
  <c r="P3750" i="4"/>
  <c r="P3751" i="4"/>
  <c r="P3752" i="4"/>
  <c r="P3753" i="4"/>
  <c r="P3754" i="4"/>
  <c r="P3755" i="4"/>
  <c r="P3756" i="4"/>
  <c r="P3757" i="4"/>
  <c r="P3758" i="4"/>
  <c r="P3759" i="4"/>
  <c r="P3760" i="4"/>
  <c r="P3761" i="4"/>
  <c r="P3762" i="4"/>
  <c r="P3763" i="4"/>
  <c r="P3764" i="4"/>
  <c r="P3765" i="4"/>
  <c r="P3766" i="4"/>
  <c r="P3767" i="4"/>
  <c r="P3768" i="4"/>
  <c r="P3769" i="4"/>
  <c r="P3770" i="4"/>
  <c r="P3771" i="4"/>
  <c r="P3772" i="4"/>
  <c r="P3773" i="4"/>
  <c r="P3774" i="4"/>
  <c r="P3775" i="4"/>
  <c r="P3776" i="4"/>
  <c r="P3777" i="4"/>
  <c r="P3778" i="4"/>
  <c r="P3779" i="4"/>
  <c r="P3780" i="4"/>
  <c r="P3781" i="4"/>
  <c r="P3782" i="4"/>
  <c r="P3783" i="4"/>
  <c r="P3784" i="4"/>
  <c r="P3785" i="4"/>
  <c r="P3786" i="4"/>
  <c r="P3787" i="4"/>
  <c r="P3788" i="4"/>
  <c r="P3789" i="4"/>
  <c r="P3790" i="4"/>
  <c r="P3791" i="4"/>
  <c r="P3792" i="4"/>
  <c r="P3793" i="4"/>
  <c r="P3794" i="4"/>
  <c r="P3795" i="4"/>
  <c r="P3796" i="4"/>
  <c r="P3797" i="4"/>
  <c r="P3798" i="4"/>
  <c r="P3799" i="4"/>
  <c r="P3800" i="4"/>
  <c r="P3801" i="4"/>
  <c r="P3802" i="4"/>
  <c r="P3803" i="4"/>
  <c r="P3804" i="4"/>
  <c r="P3805" i="4"/>
  <c r="P3806" i="4"/>
  <c r="P3807" i="4"/>
  <c r="P3808" i="4"/>
  <c r="P3809" i="4"/>
  <c r="P3810" i="4"/>
  <c r="P3811" i="4"/>
  <c r="P3812" i="4"/>
  <c r="P3813" i="4"/>
  <c r="P3814" i="4"/>
  <c r="P3815" i="4"/>
  <c r="P3816" i="4"/>
  <c r="P3817" i="4"/>
  <c r="P3818" i="4"/>
  <c r="P3819" i="4"/>
  <c r="P3820" i="4"/>
  <c r="P3821" i="4"/>
  <c r="P3822" i="4"/>
  <c r="P3823" i="4"/>
  <c r="P3824" i="4"/>
  <c r="P3825" i="4"/>
  <c r="P3826" i="4"/>
  <c r="P3827" i="4"/>
  <c r="P3828" i="4"/>
  <c r="P3829" i="4"/>
  <c r="P3830" i="4"/>
  <c r="P3831" i="4"/>
  <c r="P3832" i="4"/>
  <c r="P3833" i="4"/>
  <c r="P3834" i="4"/>
  <c r="P3835" i="4"/>
  <c r="P3836" i="4"/>
  <c r="P3837" i="4"/>
  <c r="P3838" i="4"/>
  <c r="P3839" i="4"/>
  <c r="P3840" i="4"/>
  <c r="P3841" i="4"/>
  <c r="P3842" i="4"/>
  <c r="P3843" i="4"/>
  <c r="P3844" i="4"/>
  <c r="P3845" i="4"/>
  <c r="P3846" i="4"/>
  <c r="P3847" i="4"/>
  <c r="P3848" i="4"/>
  <c r="P3849" i="4"/>
  <c r="P3850" i="4"/>
  <c r="P3851" i="4"/>
  <c r="P3852" i="4"/>
  <c r="P3853" i="4"/>
  <c r="P3854" i="4"/>
  <c r="P3855" i="4"/>
  <c r="P3856" i="4"/>
  <c r="P3857" i="4"/>
  <c r="P3858" i="4"/>
  <c r="P3859" i="4"/>
  <c r="P3860" i="4"/>
  <c r="P3861" i="4"/>
  <c r="P3862" i="4"/>
  <c r="P3863" i="4"/>
  <c r="P3864" i="4"/>
  <c r="P3865" i="4"/>
  <c r="P3866" i="4"/>
  <c r="P3867" i="4"/>
  <c r="P3868" i="4"/>
  <c r="P3869" i="4"/>
  <c r="P3870" i="4"/>
  <c r="P3871" i="4"/>
  <c r="P3872" i="4"/>
  <c r="P3873" i="4"/>
  <c r="P3874" i="4"/>
  <c r="P3875" i="4"/>
  <c r="P3876" i="4"/>
  <c r="P3877" i="4"/>
  <c r="P3878" i="4"/>
  <c r="P3879" i="4"/>
  <c r="P3880" i="4"/>
  <c r="P3881" i="4"/>
  <c r="P3882" i="4"/>
  <c r="P3883" i="4"/>
  <c r="P3884" i="4"/>
  <c r="P3885" i="4"/>
  <c r="P3886" i="4"/>
  <c r="P3887" i="4"/>
  <c r="P3888" i="4"/>
  <c r="P3889" i="4"/>
  <c r="P3890" i="4"/>
  <c r="P3891" i="4"/>
  <c r="P3892" i="4"/>
  <c r="P3893" i="4"/>
  <c r="P3894" i="4"/>
  <c r="P3895" i="4"/>
  <c r="P3896" i="4"/>
  <c r="P3897" i="4"/>
  <c r="P3898" i="4"/>
  <c r="P3899" i="4"/>
  <c r="P3900" i="4"/>
  <c r="P3901" i="4"/>
  <c r="P3902" i="4"/>
  <c r="P3903" i="4"/>
  <c r="P3904" i="4"/>
  <c r="P3905" i="4"/>
  <c r="P3906" i="4"/>
  <c r="P3907" i="4"/>
  <c r="P3908" i="4"/>
  <c r="P3909" i="4"/>
  <c r="P3910" i="4"/>
  <c r="P3911" i="4"/>
  <c r="P3912" i="4"/>
  <c r="P3913" i="4"/>
  <c r="P3914" i="4"/>
  <c r="P3915" i="4"/>
  <c r="P3916" i="4"/>
  <c r="P3917" i="4"/>
  <c r="P3918" i="4"/>
  <c r="P3919" i="4"/>
  <c r="P3920" i="4"/>
  <c r="P3921" i="4"/>
  <c r="P3922" i="4"/>
  <c r="P3923" i="4"/>
  <c r="P3924" i="4"/>
  <c r="P3925" i="4"/>
  <c r="P3926" i="4"/>
  <c r="P3927" i="4"/>
  <c r="P3928" i="4"/>
  <c r="P3929" i="4"/>
  <c r="P3930" i="4"/>
  <c r="P3931" i="4"/>
  <c r="P3932" i="4"/>
  <c r="P3933" i="4"/>
  <c r="P3934" i="4"/>
  <c r="P3935" i="4"/>
  <c r="P3936" i="4"/>
  <c r="P3937" i="4"/>
  <c r="P3938" i="4"/>
  <c r="P3939" i="4"/>
  <c r="P3940" i="4"/>
  <c r="P3941" i="4"/>
  <c r="P3942" i="4"/>
  <c r="P3943" i="4"/>
  <c r="P3944" i="4"/>
  <c r="P3945" i="4"/>
  <c r="P3946" i="4"/>
  <c r="P3947" i="4"/>
  <c r="P3948" i="4"/>
  <c r="P3949" i="4"/>
  <c r="P3950" i="4"/>
  <c r="P3951" i="4"/>
  <c r="P3952" i="4"/>
  <c r="P3953" i="4"/>
  <c r="P3954" i="4"/>
  <c r="P3955" i="4"/>
  <c r="P3956" i="4"/>
  <c r="P3957" i="4"/>
  <c r="P3958" i="4"/>
  <c r="P3959" i="4"/>
  <c r="P3960" i="4"/>
  <c r="P3961" i="4"/>
  <c r="P3962" i="4"/>
  <c r="P3963" i="4"/>
  <c r="P3964" i="4"/>
  <c r="P3965" i="4"/>
  <c r="P3966" i="4"/>
  <c r="P3967" i="4"/>
  <c r="P3968" i="4"/>
  <c r="P3969" i="4"/>
  <c r="P3970" i="4"/>
  <c r="P3971" i="4"/>
  <c r="P3972" i="4"/>
  <c r="P3973" i="4"/>
  <c r="P3974" i="4"/>
  <c r="P3975" i="4"/>
  <c r="P3976" i="4"/>
  <c r="P3977" i="4"/>
  <c r="P3978" i="4"/>
  <c r="P3979" i="4"/>
  <c r="P3980" i="4"/>
  <c r="P3981" i="4"/>
  <c r="P3982" i="4"/>
  <c r="P3983" i="4"/>
  <c r="P3984" i="4"/>
  <c r="P3985" i="4"/>
  <c r="P3986" i="4"/>
  <c r="P3987" i="4"/>
  <c r="P3988" i="4"/>
  <c r="P3989" i="4"/>
  <c r="P3990" i="4"/>
  <c r="P3991" i="4"/>
  <c r="P3992" i="4"/>
  <c r="P3993" i="4"/>
  <c r="P3994" i="4"/>
  <c r="P3995" i="4"/>
  <c r="P3996" i="4"/>
  <c r="P3997" i="4"/>
  <c r="P3998" i="4"/>
  <c r="P3999" i="4"/>
  <c r="P4000" i="4"/>
  <c r="P4001" i="4"/>
  <c r="P4002" i="4"/>
  <c r="P4003" i="4"/>
  <c r="P4004" i="4"/>
  <c r="P4005" i="4"/>
  <c r="P4006" i="4"/>
  <c r="P4007" i="4"/>
  <c r="P4008" i="4"/>
  <c r="P4009" i="4"/>
  <c r="P4010" i="4"/>
  <c r="P4011" i="4"/>
  <c r="P4012" i="4"/>
  <c r="P4013" i="4"/>
  <c r="P4014" i="4"/>
  <c r="P4015" i="4"/>
  <c r="P4016" i="4"/>
  <c r="P4017" i="4"/>
  <c r="P4018" i="4"/>
  <c r="P4019" i="4"/>
  <c r="P4020" i="4"/>
  <c r="P4021" i="4"/>
  <c r="P4022" i="4"/>
  <c r="P4023" i="4"/>
  <c r="P4024" i="4"/>
  <c r="P4025" i="4"/>
  <c r="P4026" i="4"/>
  <c r="P4027" i="4"/>
  <c r="P4028" i="4"/>
  <c r="P4029" i="4"/>
  <c r="P4030" i="4"/>
  <c r="P4031" i="4"/>
  <c r="P4032" i="4"/>
  <c r="P4033" i="4"/>
  <c r="P4034" i="4"/>
  <c r="P4035" i="4"/>
  <c r="P4036" i="4"/>
  <c r="P4037" i="4"/>
  <c r="P4038" i="4"/>
  <c r="P4039" i="4"/>
  <c r="P4040" i="4"/>
  <c r="P4041" i="4"/>
  <c r="P4042" i="4"/>
  <c r="P4043" i="4"/>
  <c r="P4044" i="4"/>
  <c r="P4045" i="4"/>
  <c r="P4046" i="4"/>
  <c r="P4047" i="4"/>
  <c r="P4048" i="4"/>
  <c r="P4049" i="4"/>
  <c r="P4050" i="4"/>
  <c r="P4051" i="4"/>
  <c r="P4052" i="4"/>
  <c r="P4053" i="4"/>
  <c r="P4054" i="4"/>
  <c r="P4055" i="4"/>
  <c r="P4056" i="4"/>
  <c r="P4057" i="4"/>
  <c r="P4058" i="4"/>
  <c r="P4059" i="4"/>
  <c r="P4060" i="4"/>
  <c r="P4061" i="4"/>
  <c r="P4062" i="4"/>
  <c r="P4063" i="4"/>
  <c r="P4064" i="4"/>
  <c r="P4065" i="4"/>
  <c r="P4066" i="4"/>
  <c r="P4067" i="4"/>
  <c r="P4068" i="4"/>
  <c r="P4069" i="4"/>
  <c r="P4070" i="4"/>
  <c r="P4071" i="4"/>
  <c r="P4072" i="4"/>
  <c r="P4073" i="4"/>
  <c r="P4074" i="4"/>
  <c r="P4075" i="4"/>
  <c r="P4076" i="4"/>
  <c r="P4077" i="4"/>
  <c r="P4078" i="4"/>
  <c r="P4079" i="4"/>
  <c r="P4080" i="4"/>
  <c r="P4081" i="4"/>
  <c r="P4082" i="4"/>
  <c r="P4083" i="4"/>
  <c r="P4084" i="4"/>
  <c r="P4085" i="4"/>
  <c r="P4086" i="4"/>
  <c r="P4087" i="4"/>
  <c r="P4088" i="4"/>
  <c r="P4089" i="4"/>
  <c r="P4090" i="4"/>
  <c r="P4091" i="4"/>
  <c r="P4092" i="4"/>
  <c r="P4093" i="4"/>
  <c r="P4094" i="4"/>
  <c r="P4095" i="4"/>
  <c r="P4096" i="4"/>
  <c r="P4097" i="4"/>
  <c r="P4098" i="4"/>
  <c r="P4099" i="4"/>
  <c r="P4100" i="4"/>
  <c r="P4101" i="4"/>
  <c r="P4102" i="4"/>
  <c r="P4103" i="4"/>
  <c r="P4104" i="4"/>
  <c r="P4105" i="4"/>
  <c r="P4106" i="4"/>
  <c r="P4107" i="4"/>
  <c r="P4108" i="4"/>
  <c r="P4109" i="4"/>
  <c r="P4110" i="4"/>
  <c r="P4111" i="4"/>
  <c r="P4112" i="4"/>
  <c r="P4113" i="4"/>
  <c r="P4114" i="4"/>
  <c r="P4115" i="4"/>
  <c r="P4116" i="4"/>
  <c r="P4117" i="4"/>
  <c r="P4118" i="4"/>
  <c r="P4119" i="4"/>
  <c r="P4120" i="4"/>
  <c r="P4121" i="4"/>
  <c r="P4122" i="4"/>
  <c r="P4123" i="4"/>
  <c r="P4124" i="4"/>
  <c r="P4125" i="4"/>
  <c r="P4126" i="4"/>
  <c r="P4127" i="4"/>
  <c r="P4128" i="4"/>
  <c r="P4129" i="4"/>
  <c r="P4130" i="4"/>
  <c r="P4131" i="4"/>
  <c r="P4132" i="4"/>
  <c r="P4133" i="4"/>
  <c r="P4134" i="4"/>
  <c r="P4135" i="4"/>
  <c r="P4136" i="4"/>
  <c r="P4137" i="4"/>
  <c r="P4138" i="4"/>
  <c r="P4139" i="4"/>
  <c r="P4140" i="4"/>
  <c r="P4141" i="4"/>
  <c r="P4142" i="4"/>
  <c r="P4143" i="4"/>
  <c r="P4144" i="4"/>
  <c r="P4145" i="4"/>
  <c r="P4146" i="4"/>
  <c r="P4147" i="4"/>
  <c r="P4148" i="4"/>
  <c r="P4149" i="4"/>
  <c r="P4150" i="4"/>
  <c r="P4151" i="4"/>
  <c r="P4152" i="4"/>
  <c r="P4153" i="4"/>
  <c r="P4154" i="4"/>
  <c r="P4155" i="4"/>
  <c r="P4156" i="4"/>
  <c r="P4157" i="4"/>
  <c r="P4158" i="4"/>
  <c r="P4159" i="4"/>
  <c r="P4160" i="4"/>
  <c r="P4161" i="4"/>
  <c r="P4162" i="4"/>
  <c r="P4163" i="4"/>
  <c r="P4164" i="4"/>
  <c r="P4165" i="4"/>
  <c r="P4166" i="4"/>
  <c r="P4167" i="4"/>
  <c r="P4168" i="4"/>
  <c r="P4169" i="4"/>
  <c r="P4170" i="4"/>
  <c r="P4171" i="4"/>
  <c r="P4172" i="4"/>
  <c r="P4173" i="4"/>
  <c r="P4174" i="4"/>
  <c r="P4175" i="4"/>
  <c r="P4176" i="4"/>
  <c r="P4177" i="4"/>
  <c r="P4178" i="4"/>
  <c r="P4179" i="4"/>
  <c r="P4180" i="4"/>
  <c r="P4181" i="4"/>
  <c r="P4182" i="4"/>
  <c r="P4183" i="4"/>
  <c r="P4184" i="4"/>
  <c r="P4185" i="4"/>
  <c r="P4186" i="4"/>
  <c r="P4187" i="4"/>
  <c r="P4188" i="4"/>
  <c r="P4189" i="4"/>
  <c r="P4190" i="4"/>
  <c r="P4191" i="4"/>
  <c r="P4192" i="4"/>
  <c r="P4193" i="4"/>
  <c r="P4194" i="4"/>
  <c r="P4195" i="4"/>
  <c r="P4196" i="4"/>
  <c r="P4197" i="4"/>
  <c r="P4198" i="4"/>
  <c r="P4199" i="4"/>
  <c r="P4200" i="4"/>
  <c r="P4201" i="4"/>
  <c r="P4202" i="4"/>
  <c r="P4203" i="4"/>
  <c r="P4204" i="4"/>
  <c r="P4205" i="4"/>
  <c r="P4206" i="4"/>
  <c r="P4207" i="4"/>
  <c r="P4208" i="4"/>
  <c r="P4209" i="4"/>
  <c r="P4210" i="4"/>
  <c r="P4211" i="4"/>
  <c r="P4212" i="4"/>
  <c r="P4213" i="4"/>
  <c r="P4214" i="4"/>
  <c r="P4215" i="4"/>
  <c r="P4216" i="4"/>
  <c r="P4217" i="4"/>
  <c r="P4218" i="4"/>
  <c r="P4219" i="4"/>
  <c r="P4220" i="4"/>
  <c r="P4221" i="4"/>
  <c r="P4222" i="4"/>
  <c r="P4223" i="4"/>
  <c r="P4224" i="4"/>
  <c r="P4225" i="4"/>
  <c r="P4226" i="4"/>
  <c r="P4227" i="4"/>
  <c r="P4228" i="4"/>
  <c r="P4229" i="4"/>
  <c r="P4230" i="4"/>
  <c r="P4231" i="4"/>
  <c r="P4232" i="4"/>
  <c r="P4233" i="4"/>
  <c r="P4234" i="4"/>
  <c r="P4235" i="4"/>
  <c r="P4236" i="4"/>
  <c r="P4237" i="4"/>
  <c r="P4238" i="4"/>
  <c r="P4239" i="4"/>
  <c r="P4240" i="4"/>
  <c r="P4241" i="4"/>
  <c r="P4242" i="4"/>
  <c r="P4243" i="4"/>
  <c r="P4244" i="4"/>
  <c r="P4245" i="4"/>
  <c r="P4246" i="4"/>
  <c r="P4247" i="4"/>
  <c r="P4248" i="4"/>
  <c r="P4249" i="4"/>
  <c r="P4250" i="4"/>
  <c r="P4251" i="4"/>
  <c r="P4252" i="4"/>
  <c r="P4253" i="4"/>
  <c r="P4254" i="4"/>
  <c r="P4255" i="4"/>
  <c r="P4256" i="4"/>
  <c r="P4257" i="4"/>
  <c r="P4258" i="4"/>
  <c r="P4259" i="4"/>
  <c r="P4260" i="4"/>
  <c r="P4261" i="4"/>
  <c r="P4262" i="4"/>
  <c r="P4263" i="4"/>
  <c r="P4264" i="4"/>
  <c r="P4265" i="4"/>
  <c r="P4266" i="4"/>
  <c r="P4267" i="4"/>
  <c r="P4268" i="4"/>
  <c r="P4269" i="4"/>
  <c r="P4270" i="4"/>
  <c r="P4271" i="4"/>
  <c r="P4272" i="4"/>
  <c r="P4273" i="4"/>
  <c r="P4274" i="4"/>
  <c r="P4275" i="4"/>
  <c r="P4276" i="4"/>
  <c r="P4277" i="4"/>
  <c r="P4278" i="4"/>
  <c r="P4279" i="4"/>
  <c r="P4280" i="4"/>
  <c r="P4281" i="4"/>
  <c r="P4282" i="4"/>
  <c r="P4283" i="4"/>
  <c r="P4284" i="4"/>
  <c r="P4285" i="4"/>
  <c r="P4286" i="4"/>
  <c r="P4287" i="4"/>
  <c r="P4288" i="4"/>
  <c r="P4289" i="4"/>
  <c r="P4290" i="4"/>
  <c r="P4291" i="4"/>
  <c r="P4292" i="4"/>
  <c r="P4293" i="4"/>
  <c r="P4294" i="4"/>
  <c r="P4295" i="4"/>
  <c r="P4296" i="4"/>
  <c r="P4297" i="4"/>
  <c r="P4298" i="4"/>
  <c r="P4299" i="4"/>
  <c r="P4300" i="4"/>
  <c r="P4301" i="4"/>
  <c r="P4302" i="4"/>
  <c r="P4303" i="4"/>
  <c r="P4304" i="4"/>
  <c r="P4305" i="4"/>
  <c r="P4306" i="4"/>
  <c r="P4307" i="4"/>
  <c r="P4308" i="4"/>
  <c r="P4309" i="4"/>
  <c r="P4310" i="4"/>
  <c r="P4311" i="4"/>
  <c r="P4312" i="4"/>
  <c r="P4313" i="4"/>
  <c r="P4314" i="4"/>
  <c r="P4315" i="4"/>
  <c r="P4316" i="4"/>
  <c r="P4317" i="4"/>
  <c r="P4318" i="4"/>
  <c r="P4319" i="4"/>
  <c r="P4320" i="4"/>
  <c r="P4321" i="4"/>
  <c r="P4322" i="4"/>
  <c r="P4323" i="4"/>
  <c r="P4324" i="4"/>
  <c r="P4325" i="4"/>
  <c r="P4326" i="4"/>
  <c r="P4327" i="4"/>
  <c r="P4328" i="4"/>
  <c r="P4329" i="4"/>
  <c r="P4330" i="4"/>
  <c r="P4331" i="4"/>
  <c r="P4332" i="4"/>
  <c r="P4333" i="4"/>
  <c r="P4334" i="4"/>
  <c r="P4335" i="4"/>
  <c r="P4336" i="4"/>
  <c r="P4337" i="4"/>
  <c r="P4338" i="4"/>
  <c r="P4339" i="4"/>
  <c r="P4340" i="4"/>
  <c r="P4341" i="4"/>
  <c r="P4342" i="4"/>
  <c r="P4343" i="4"/>
  <c r="P4344" i="4"/>
  <c r="P4345" i="4"/>
  <c r="P4346" i="4"/>
  <c r="P4347" i="4"/>
  <c r="P4348" i="4"/>
  <c r="P4349" i="4"/>
  <c r="P4350" i="4"/>
  <c r="P4351" i="4"/>
  <c r="P4352" i="4"/>
  <c r="P4353" i="4"/>
  <c r="P4354" i="4"/>
  <c r="P4355" i="4"/>
  <c r="P4356" i="4"/>
  <c r="P4357" i="4"/>
  <c r="P4358" i="4"/>
  <c r="P4359" i="4"/>
  <c r="P4360" i="4"/>
  <c r="P4361" i="4"/>
  <c r="P4362" i="4"/>
  <c r="P4363" i="4"/>
  <c r="P4364" i="4"/>
  <c r="P4365" i="4"/>
  <c r="P4366" i="4"/>
  <c r="P4367" i="4"/>
  <c r="P4368" i="4"/>
  <c r="P4369" i="4"/>
  <c r="P4370" i="4"/>
  <c r="P4371" i="4"/>
  <c r="P4372" i="4"/>
  <c r="P4373" i="4"/>
  <c r="P4374" i="4"/>
  <c r="P4375" i="4"/>
  <c r="P4376" i="4"/>
  <c r="P4377" i="4"/>
  <c r="P4378" i="4"/>
  <c r="P4379" i="4"/>
  <c r="P4380" i="4"/>
  <c r="P4381" i="4"/>
  <c r="P4382" i="4"/>
  <c r="P4383" i="4"/>
  <c r="P4384" i="4"/>
  <c r="P4385" i="4"/>
  <c r="P4386" i="4"/>
  <c r="P4387" i="4"/>
  <c r="P4388" i="4"/>
  <c r="P4389" i="4"/>
  <c r="P4390" i="4"/>
  <c r="P4391" i="4"/>
  <c r="P4392" i="4"/>
  <c r="P4393" i="4"/>
  <c r="P4394" i="4"/>
  <c r="P4395" i="4"/>
  <c r="P4396" i="4"/>
  <c r="P4397" i="4"/>
  <c r="P4398" i="4"/>
  <c r="P4399" i="4"/>
  <c r="P4400" i="4"/>
  <c r="P4401" i="4"/>
  <c r="P4402" i="4"/>
  <c r="P4403" i="4"/>
  <c r="P4404" i="4"/>
  <c r="P4405" i="4"/>
  <c r="P4406" i="4"/>
  <c r="P4407" i="4"/>
  <c r="P4408" i="4"/>
  <c r="P4409" i="4"/>
  <c r="P4410" i="4"/>
  <c r="P4411" i="4"/>
  <c r="P4412" i="4"/>
  <c r="P4413" i="4"/>
  <c r="P4414" i="4"/>
  <c r="P4415" i="4"/>
  <c r="P4416" i="4"/>
  <c r="P4417" i="4"/>
  <c r="P4418" i="4"/>
  <c r="P4419" i="4"/>
  <c r="P4420" i="4"/>
  <c r="P4421" i="4"/>
  <c r="P4422" i="4"/>
  <c r="P4423" i="4"/>
  <c r="P4424" i="4"/>
  <c r="P4425" i="4"/>
  <c r="P4426" i="4"/>
  <c r="P4427" i="4"/>
  <c r="P4428" i="4"/>
  <c r="P4429" i="4"/>
  <c r="P4430" i="4"/>
  <c r="P4431" i="4"/>
  <c r="P4432" i="4"/>
  <c r="P4433" i="4"/>
  <c r="P4434" i="4"/>
  <c r="P4435" i="4"/>
  <c r="P4436" i="4"/>
  <c r="P4437" i="4"/>
  <c r="P4438" i="4"/>
  <c r="P4439" i="4"/>
  <c r="P4440" i="4"/>
  <c r="P4441" i="4"/>
  <c r="P4442" i="4"/>
  <c r="P4443" i="4"/>
  <c r="P4444" i="4"/>
  <c r="P4445" i="4"/>
  <c r="P4446" i="4"/>
  <c r="P4447" i="4"/>
  <c r="P4448" i="4"/>
  <c r="P4449" i="4"/>
  <c r="P4450" i="4"/>
  <c r="P4451" i="4"/>
  <c r="P4452" i="4"/>
  <c r="P4453" i="4"/>
  <c r="P4454" i="4"/>
  <c r="P4455" i="4"/>
  <c r="P4456" i="4"/>
  <c r="P4457" i="4"/>
  <c r="P4458" i="4"/>
  <c r="P4459" i="4"/>
  <c r="P4460" i="4"/>
  <c r="P4461" i="4"/>
  <c r="P4462" i="4"/>
  <c r="P4463" i="4"/>
  <c r="P4464" i="4"/>
  <c r="P4465" i="4"/>
  <c r="P4466" i="4"/>
  <c r="P4467" i="4"/>
  <c r="P4468" i="4"/>
  <c r="P4469" i="4"/>
  <c r="P4470" i="4"/>
  <c r="P4471" i="4"/>
  <c r="P4472" i="4"/>
  <c r="P4473" i="4"/>
  <c r="P4474" i="4"/>
  <c r="P4475" i="4"/>
  <c r="P4476" i="4"/>
  <c r="P4477" i="4"/>
  <c r="P4478" i="4"/>
  <c r="P4479" i="4"/>
  <c r="P4480" i="4"/>
  <c r="P4481" i="4"/>
  <c r="P4482" i="4"/>
  <c r="P4483" i="4"/>
  <c r="P4484" i="4"/>
  <c r="P4485" i="4"/>
  <c r="P4486" i="4"/>
  <c r="P4487" i="4"/>
  <c r="P4488" i="4"/>
  <c r="P4489" i="4"/>
  <c r="P4490" i="4"/>
  <c r="P4491" i="4"/>
  <c r="P4492" i="4"/>
  <c r="P4493" i="4"/>
  <c r="P4494" i="4"/>
  <c r="P4495" i="4"/>
  <c r="P4496" i="4"/>
  <c r="P4497" i="4"/>
  <c r="P4498" i="4"/>
  <c r="P4499" i="4"/>
  <c r="P4500" i="4"/>
  <c r="P4501" i="4"/>
  <c r="P4502" i="4"/>
  <c r="P4503" i="4"/>
  <c r="P4504" i="4"/>
  <c r="P4505" i="4"/>
  <c r="P4506" i="4"/>
  <c r="P4507" i="4"/>
  <c r="P4508" i="4"/>
  <c r="P4509" i="4"/>
  <c r="P4510" i="4"/>
  <c r="P4511" i="4"/>
  <c r="P4512" i="4"/>
  <c r="P4513" i="4"/>
  <c r="P4514" i="4"/>
  <c r="P4515" i="4"/>
  <c r="P4516" i="4"/>
  <c r="P4517" i="4"/>
  <c r="P4518" i="4"/>
  <c r="P4519" i="4"/>
  <c r="P4520" i="4"/>
  <c r="P4521" i="4"/>
  <c r="P4522" i="4"/>
  <c r="P4523" i="4"/>
  <c r="P4524" i="4"/>
  <c r="P4525" i="4"/>
  <c r="P4526" i="4"/>
  <c r="P4527" i="4"/>
  <c r="P4528" i="4"/>
  <c r="P4529" i="4"/>
  <c r="P4530" i="4"/>
  <c r="P4531" i="4"/>
  <c r="P4532" i="4"/>
  <c r="P4533" i="4"/>
  <c r="P4534" i="4"/>
  <c r="P4535" i="4"/>
  <c r="P4536" i="4"/>
  <c r="P4537" i="4"/>
  <c r="P4538" i="4"/>
  <c r="P4539" i="4"/>
  <c r="P4540" i="4"/>
  <c r="P4541" i="4"/>
  <c r="P4542" i="4"/>
  <c r="P4543" i="4"/>
  <c r="P4544" i="4"/>
  <c r="P4545" i="4"/>
  <c r="P4546" i="4"/>
  <c r="P4547" i="4"/>
  <c r="P4548" i="4"/>
  <c r="P4549" i="4"/>
  <c r="P4550" i="4"/>
  <c r="P4551" i="4"/>
  <c r="P4552" i="4"/>
  <c r="P4553" i="4"/>
  <c r="P4554" i="4"/>
  <c r="P4555" i="4"/>
  <c r="P4556" i="4"/>
  <c r="P4557" i="4"/>
  <c r="P4558" i="4"/>
  <c r="P4559" i="4"/>
  <c r="P4560" i="4"/>
  <c r="P4561" i="4"/>
  <c r="P4562" i="4"/>
  <c r="P4563" i="4"/>
  <c r="P4564" i="4"/>
  <c r="P4565" i="4"/>
  <c r="P4566" i="4"/>
  <c r="P4567" i="4"/>
  <c r="P4568" i="4"/>
  <c r="P4569" i="4"/>
  <c r="P4570" i="4"/>
  <c r="P4571" i="4"/>
  <c r="P4572" i="4"/>
  <c r="P4573" i="4"/>
  <c r="P4574" i="4"/>
  <c r="P4575" i="4"/>
  <c r="P4576" i="4"/>
  <c r="P4577" i="4"/>
  <c r="P4578" i="4"/>
  <c r="P4579" i="4"/>
  <c r="P4580" i="4"/>
  <c r="P4581" i="4"/>
  <c r="P4582" i="4"/>
  <c r="P4583" i="4"/>
  <c r="P4584" i="4"/>
  <c r="P4585" i="4"/>
  <c r="P4586" i="4"/>
  <c r="P4587" i="4"/>
  <c r="P4588" i="4"/>
  <c r="P4589" i="4"/>
  <c r="P4590" i="4"/>
  <c r="P4591" i="4"/>
  <c r="P4592" i="4"/>
  <c r="P4593" i="4"/>
  <c r="P4594" i="4"/>
  <c r="P4595" i="4"/>
  <c r="P4596" i="4"/>
  <c r="P4597" i="4"/>
  <c r="P4598" i="4"/>
  <c r="P4599" i="4"/>
  <c r="P4600" i="4"/>
  <c r="P4601" i="4"/>
  <c r="P4602" i="4"/>
  <c r="P4603" i="4"/>
  <c r="P4604" i="4"/>
  <c r="P4605" i="4"/>
  <c r="P4606" i="4"/>
  <c r="P4607" i="4"/>
  <c r="P4608" i="4"/>
  <c r="P4609" i="4"/>
  <c r="P4610" i="4"/>
  <c r="P4611" i="4"/>
  <c r="P4612" i="4"/>
  <c r="P4613" i="4"/>
  <c r="P4614" i="4"/>
  <c r="P4615" i="4"/>
  <c r="P4616" i="4"/>
  <c r="P4617" i="4"/>
  <c r="P4618" i="4"/>
  <c r="P4619" i="4"/>
  <c r="P4620" i="4"/>
  <c r="P4621" i="4"/>
  <c r="P4622" i="4"/>
  <c r="P4623" i="4"/>
  <c r="P4624" i="4"/>
  <c r="P4625" i="4"/>
  <c r="P4626" i="4"/>
  <c r="P4627" i="4"/>
  <c r="P4628" i="4"/>
  <c r="P4629" i="4"/>
  <c r="P4630" i="4"/>
  <c r="P4631" i="4"/>
  <c r="P4632" i="4"/>
  <c r="P4633" i="4"/>
  <c r="P4634" i="4"/>
  <c r="P4635" i="4"/>
  <c r="P4636" i="4"/>
  <c r="P4637" i="4"/>
  <c r="P4638" i="4"/>
  <c r="P4639" i="4"/>
  <c r="P4640" i="4"/>
  <c r="P4641" i="4"/>
  <c r="P4642" i="4"/>
  <c r="P4643" i="4"/>
  <c r="P4644" i="4"/>
  <c r="P4645" i="4"/>
  <c r="P4646" i="4"/>
  <c r="P4647" i="4"/>
  <c r="P4648" i="4"/>
  <c r="P4649" i="4"/>
  <c r="P4650" i="4"/>
  <c r="P4651" i="4"/>
  <c r="P4652" i="4"/>
  <c r="P4653" i="4"/>
  <c r="P4654" i="4"/>
  <c r="P4655" i="4"/>
  <c r="P4656" i="4"/>
  <c r="P4657" i="4"/>
  <c r="P4658" i="4"/>
  <c r="P4659" i="4"/>
  <c r="P4660" i="4"/>
  <c r="P4661" i="4"/>
  <c r="P4662" i="4"/>
  <c r="P4663" i="4"/>
  <c r="P4664" i="4"/>
  <c r="P4665" i="4"/>
  <c r="P4666" i="4"/>
  <c r="P4667" i="4"/>
  <c r="P4668" i="4"/>
  <c r="P4669" i="4"/>
  <c r="P4670" i="4"/>
  <c r="P4671" i="4"/>
  <c r="P4672" i="4"/>
  <c r="P4673" i="4"/>
  <c r="P4674" i="4"/>
  <c r="P4675" i="4"/>
  <c r="P4676" i="4"/>
  <c r="P4677" i="4"/>
  <c r="P4678" i="4"/>
  <c r="P4679" i="4"/>
  <c r="P4680" i="4"/>
  <c r="P4681" i="4"/>
  <c r="P4682" i="4"/>
  <c r="P4683" i="4"/>
  <c r="P4684" i="4"/>
  <c r="P4685" i="4"/>
  <c r="P4686" i="4"/>
  <c r="P4687" i="4"/>
  <c r="P4688" i="4"/>
  <c r="P4689" i="4"/>
  <c r="P4690" i="4"/>
  <c r="P4691" i="4"/>
  <c r="P4692" i="4"/>
  <c r="P4693" i="4"/>
  <c r="P4694" i="4"/>
  <c r="P4695" i="4"/>
  <c r="P4696" i="4"/>
  <c r="P4697" i="4"/>
  <c r="P4698" i="4"/>
  <c r="P4699" i="4"/>
  <c r="P4700" i="4"/>
  <c r="P4701" i="4"/>
  <c r="P4702" i="4"/>
  <c r="P4703" i="4"/>
  <c r="P4704" i="4"/>
  <c r="P4705" i="4"/>
  <c r="P4706" i="4"/>
  <c r="P4707" i="4"/>
  <c r="P4708" i="4"/>
  <c r="P4709" i="4"/>
  <c r="P4710" i="4"/>
  <c r="P4711" i="4"/>
  <c r="P4712" i="4"/>
  <c r="P4713" i="4"/>
  <c r="P4714" i="4"/>
  <c r="P4715" i="4"/>
  <c r="P4716" i="4"/>
  <c r="P4717" i="4"/>
  <c r="P4718" i="4"/>
  <c r="P4719" i="4"/>
  <c r="P4720" i="4"/>
  <c r="P4721" i="4"/>
  <c r="P4722" i="4"/>
  <c r="P4723" i="4"/>
  <c r="P4724" i="4"/>
  <c r="P4725" i="4"/>
  <c r="P4726" i="4"/>
  <c r="P4727" i="4"/>
  <c r="P4728" i="4"/>
  <c r="P4729" i="4"/>
  <c r="P4730" i="4"/>
  <c r="P4731" i="4"/>
  <c r="P4732" i="4"/>
  <c r="P4733" i="4"/>
  <c r="P4734" i="4"/>
  <c r="P4735" i="4"/>
  <c r="P4736" i="4"/>
  <c r="P4737" i="4"/>
  <c r="P4738" i="4"/>
  <c r="P4739" i="4"/>
  <c r="P4740" i="4"/>
  <c r="P4741" i="4"/>
  <c r="P4742" i="4"/>
  <c r="P4743" i="4"/>
  <c r="P4744" i="4"/>
  <c r="P4745" i="4"/>
  <c r="P4746" i="4"/>
  <c r="P4747" i="4"/>
  <c r="P4748" i="4"/>
  <c r="P4749" i="4"/>
  <c r="P4750" i="4"/>
  <c r="P4751" i="4"/>
  <c r="P4752" i="4"/>
  <c r="P4753" i="4"/>
  <c r="P4754" i="4"/>
  <c r="P4755" i="4"/>
  <c r="P4756" i="4"/>
  <c r="P4757" i="4"/>
  <c r="P4758" i="4"/>
  <c r="P4759" i="4"/>
  <c r="P4760" i="4"/>
  <c r="P4761" i="4"/>
  <c r="P4762" i="4"/>
  <c r="P4763" i="4"/>
  <c r="P4764" i="4"/>
  <c r="P4765" i="4"/>
  <c r="P4766" i="4"/>
  <c r="P4767" i="4"/>
  <c r="P4768" i="4"/>
  <c r="P4769" i="4"/>
  <c r="P4770" i="4"/>
  <c r="P4771" i="4"/>
  <c r="P4772" i="4"/>
  <c r="P4773" i="4"/>
  <c r="P4774" i="4"/>
  <c r="P4775" i="4"/>
  <c r="P4776" i="4"/>
  <c r="P4777" i="4"/>
  <c r="P4778" i="4"/>
  <c r="P4779" i="4"/>
  <c r="P4780" i="4"/>
  <c r="P4781" i="4"/>
  <c r="P4782" i="4"/>
  <c r="P4783" i="4"/>
  <c r="P4784" i="4"/>
  <c r="P4785" i="4"/>
  <c r="P4786" i="4"/>
  <c r="P4787" i="4"/>
  <c r="P4788" i="4"/>
  <c r="P4789" i="4"/>
  <c r="P4790" i="4"/>
  <c r="P4791" i="4"/>
  <c r="P4792" i="4"/>
  <c r="P4793" i="4"/>
  <c r="P4794" i="4"/>
  <c r="P4795" i="4"/>
  <c r="P4796" i="4"/>
  <c r="P4797" i="4"/>
  <c r="P4798" i="4"/>
  <c r="P4799" i="4"/>
  <c r="P4800" i="4"/>
  <c r="P4801" i="4"/>
  <c r="P4802" i="4"/>
  <c r="P4803" i="4"/>
  <c r="P4804" i="4"/>
  <c r="P4805" i="4"/>
  <c r="P4806" i="4"/>
  <c r="P4807" i="4"/>
  <c r="P4808" i="4"/>
  <c r="P4809" i="4"/>
  <c r="P4810" i="4"/>
  <c r="P4811" i="4"/>
  <c r="P4812" i="4"/>
  <c r="P4813" i="4"/>
  <c r="P4814" i="4"/>
  <c r="P4815" i="4"/>
  <c r="P4816" i="4"/>
  <c r="P4817" i="4"/>
  <c r="P4818" i="4"/>
  <c r="P4819" i="4"/>
  <c r="P4820" i="4"/>
  <c r="P4821" i="4"/>
  <c r="P4822" i="4"/>
  <c r="P4823" i="4"/>
  <c r="P4824" i="4"/>
  <c r="P4825" i="4"/>
  <c r="P4826" i="4"/>
  <c r="P4827" i="4"/>
  <c r="P4828" i="4"/>
  <c r="P4829" i="4"/>
  <c r="P4830" i="4"/>
  <c r="P4831" i="4"/>
  <c r="P4832" i="4"/>
  <c r="P4833" i="4"/>
  <c r="P4834" i="4"/>
  <c r="P4835" i="4"/>
  <c r="P4836" i="4"/>
  <c r="P4837" i="4"/>
  <c r="P4838" i="4"/>
  <c r="P4839" i="4"/>
  <c r="P4840" i="4"/>
  <c r="P4841" i="4"/>
  <c r="P4842" i="4"/>
  <c r="P4843" i="4"/>
  <c r="P4844" i="4"/>
  <c r="P4845" i="4"/>
  <c r="P4846" i="4"/>
  <c r="P4847" i="4"/>
  <c r="P4848" i="4"/>
  <c r="P4849" i="4"/>
  <c r="P4850" i="4"/>
  <c r="P4851" i="4"/>
  <c r="P4852" i="4"/>
  <c r="P4853" i="4"/>
  <c r="P4854" i="4"/>
  <c r="P4855" i="4"/>
  <c r="P4856" i="4"/>
  <c r="P4857" i="4"/>
  <c r="P4858" i="4"/>
  <c r="P4859" i="4"/>
  <c r="P4860" i="4"/>
  <c r="P4861" i="4"/>
  <c r="P4862" i="4"/>
  <c r="P4863" i="4"/>
  <c r="P4864" i="4"/>
  <c r="P4865" i="4"/>
  <c r="P4866" i="4"/>
  <c r="P4867" i="4"/>
  <c r="P4868" i="4"/>
  <c r="P4869" i="4"/>
  <c r="P4870" i="4"/>
  <c r="P4871" i="4"/>
  <c r="P4872" i="4"/>
  <c r="P4873" i="4"/>
  <c r="P4874" i="4"/>
  <c r="P4875" i="4"/>
  <c r="P4876" i="4"/>
  <c r="P4877" i="4"/>
  <c r="P4878" i="4"/>
  <c r="P4879" i="4"/>
  <c r="P4880" i="4"/>
  <c r="P4881" i="4"/>
  <c r="P4882" i="4"/>
  <c r="P4883" i="4"/>
  <c r="P4884" i="4"/>
  <c r="P4885" i="4"/>
  <c r="P4886" i="4"/>
  <c r="P4887" i="4"/>
  <c r="P4888" i="4"/>
  <c r="P4889" i="4"/>
  <c r="P4890" i="4"/>
  <c r="P4891" i="4"/>
  <c r="P4892" i="4"/>
  <c r="P4893" i="4"/>
  <c r="P4894" i="4"/>
  <c r="P4895" i="4"/>
  <c r="P4896" i="4"/>
  <c r="P4897" i="4"/>
  <c r="P4898" i="4"/>
  <c r="P4899" i="4"/>
  <c r="P4900" i="4"/>
  <c r="P4901" i="4"/>
  <c r="P4902" i="4"/>
  <c r="P4903" i="4"/>
  <c r="P4904" i="4"/>
  <c r="P4905" i="4"/>
  <c r="P4906" i="4"/>
  <c r="P4907" i="4"/>
  <c r="P4908" i="4"/>
  <c r="P4909" i="4"/>
  <c r="P4910" i="4"/>
  <c r="P4911" i="4"/>
  <c r="P4912" i="4"/>
  <c r="P4913" i="4"/>
  <c r="P4914" i="4"/>
  <c r="P4915" i="4"/>
  <c r="P4916" i="4"/>
  <c r="P4917" i="4"/>
  <c r="P4918" i="4"/>
  <c r="P4919" i="4"/>
  <c r="P4920" i="4"/>
  <c r="P4921" i="4"/>
  <c r="P4922" i="4"/>
  <c r="P4923" i="4"/>
  <c r="P4924" i="4"/>
  <c r="P4925" i="4"/>
  <c r="P4926" i="4"/>
  <c r="P4927" i="4"/>
  <c r="P4928" i="4"/>
  <c r="P4929" i="4"/>
  <c r="P4930" i="4"/>
  <c r="P4931" i="4"/>
  <c r="P4932" i="4"/>
  <c r="P4933" i="4"/>
  <c r="P4934" i="4"/>
  <c r="P4935" i="4"/>
  <c r="P4936" i="4"/>
  <c r="P4937" i="4"/>
  <c r="P4938" i="4"/>
  <c r="P4939" i="4"/>
  <c r="P4940" i="4"/>
  <c r="P4941" i="4"/>
  <c r="P4942" i="4"/>
  <c r="P4943" i="4"/>
  <c r="P4944" i="4"/>
  <c r="P4945" i="4"/>
  <c r="P4946" i="4"/>
  <c r="P4947" i="4"/>
  <c r="P4948" i="4"/>
  <c r="P4949" i="4"/>
  <c r="P4950" i="4"/>
  <c r="P4951" i="4"/>
  <c r="P4952" i="4"/>
  <c r="P4953" i="4"/>
  <c r="P4954" i="4"/>
  <c r="P4955" i="4"/>
  <c r="P4956" i="4"/>
  <c r="P4957" i="4"/>
  <c r="P4958" i="4"/>
  <c r="P4959" i="4"/>
  <c r="P4960" i="4"/>
  <c r="P4961" i="4"/>
  <c r="P4962" i="4"/>
  <c r="P4963" i="4"/>
  <c r="P4964" i="4"/>
  <c r="P4965" i="4"/>
  <c r="P4966" i="4"/>
  <c r="P4967" i="4"/>
  <c r="P4968" i="4"/>
  <c r="P4969" i="4"/>
  <c r="P4970" i="4"/>
  <c r="P4971" i="4"/>
  <c r="P4972" i="4"/>
  <c r="P4973" i="4"/>
  <c r="P4974" i="4"/>
  <c r="P4975" i="4"/>
  <c r="P4976" i="4"/>
  <c r="P4977" i="4"/>
  <c r="P4978" i="4"/>
  <c r="P4979" i="4"/>
  <c r="P4980" i="4"/>
  <c r="P4981" i="4"/>
  <c r="P4982" i="4"/>
  <c r="P4983" i="4"/>
  <c r="P4984" i="4"/>
  <c r="P4985" i="4"/>
  <c r="P4986" i="4"/>
  <c r="P4987" i="4"/>
  <c r="P4988" i="4"/>
  <c r="P4989" i="4"/>
  <c r="P4990" i="4"/>
  <c r="P4991" i="4"/>
  <c r="P4992" i="4"/>
  <c r="P4993" i="4"/>
  <c r="P4994" i="4"/>
  <c r="P4995" i="4"/>
  <c r="P4996" i="4"/>
  <c r="P4997" i="4"/>
  <c r="P4998" i="4"/>
  <c r="P4999" i="4"/>
  <c r="P5000" i="4"/>
  <c r="P5001" i="4"/>
  <c r="P5002" i="4"/>
  <c r="P5003" i="4"/>
  <c r="P5004" i="4"/>
  <c r="P5005" i="4"/>
  <c r="P5006" i="4"/>
  <c r="P5007" i="4"/>
  <c r="P5008" i="4"/>
  <c r="P5009" i="4"/>
  <c r="P5010" i="4"/>
  <c r="P5011" i="4"/>
  <c r="P5012" i="4"/>
  <c r="P5013" i="4"/>
  <c r="P5014" i="4"/>
  <c r="P5015" i="4"/>
  <c r="P5016" i="4"/>
  <c r="P5017" i="4"/>
  <c r="P5018" i="4"/>
  <c r="P5019" i="4"/>
  <c r="P5020" i="4"/>
  <c r="P5021" i="4"/>
  <c r="P5022" i="4"/>
  <c r="P5023" i="4"/>
  <c r="P5024" i="4"/>
  <c r="P5025" i="4"/>
  <c r="P5026" i="4"/>
  <c r="P5027" i="4"/>
  <c r="P5028" i="4"/>
  <c r="P5029" i="4"/>
  <c r="P5030" i="4"/>
  <c r="P5031" i="4"/>
  <c r="P5032" i="4"/>
  <c r="P5033" i="4"/>
  <c r="P5034" i="4"/>
  <c r="P5035" i="4"/>
  <c r="P5036" i="4"/>
  <c r="P5037" i="4"/>
  <c r="P5038" i="4"/>
  <c r="P5039" i="4"/>
  <c r="P5040" i="4"/>
  <c r="P5041" i="4"/>
  <c r="P5042" i="4"/>
  <c r="P5043" i="4"/>
  <c r="P5044" i="4"/>
  <c r="P5045" i="4"/>
  <c r="P5046" i="4"/>
  <c r="P5047" i="4"/>
  <c r="P5048" i="4"/>
  <c r="P5049" i="4"/>
  <c r="P5050" i="4"/>
  <c r="P5051" i="4"/>
  <c r="P5052" i="4"/>
  <c r="P5053" i="4"/>
  <c r="P5054" i="4"/>
  <c r="P5055" i="4"/>
  <c r="P5056" i="4"/>
  <c r="P5057" i="4"/>
  <c r="P5058" i="4"/>
  <c r="P5059" i="4"/>
  <c r="P5060" i="4"/>
  <c r="P5061" i="4"/>
  <c r="P5062" i="4"/>
  <c r="P5063" i="4"/>
  <c r="P5064" i="4"/>
  <c r="P5065" i="4"/>
  <c r="P5066" i="4"/>
  <c r="P5067" i="4"/>
  <c r="P5068" i="4"/>
  <c r="P5069" i="4"/>
  <c r="P5070" i="4"/>
  <c r="P5071" i="4"/>
  <c r="P5072" i="4"/>
  <c r="P5073" i="4"/>
  <c r="P5074" i="4"/>
  <c r="P5075" i="4"/>
  <c r="P5076" i="4"/>
  <c r="P5077" i="4"/>
  <c r="P5078" i="4"/>
  <c r="P5079" i="4"/>
  <c r="P5080" i="4"/>
  <c r="P5081" i="4"/>
  <c r="P5082" i="4"/>
  <c r="P5083" i="4"/>
  <c r="P5084" i="4"/>
  <c r="P5085" i="4"/>
  <c r="P5086" i="4"/>
  <c r="P5087" i="4"/>
  <c r="P5088" i="4"/>
  <c r="P5089" i="4"/>
  <c r="P5090" i="4"/>
  <c r="P5091" i="4"/>
  <c r="P5092" i="4"/>
  <c r="P5093" i="4"/>
  <c r="P5094" i="4"/>
  <c r="P5095" i="4"/>
  <c r="P5096" i="4"/>
  <c r="P5097" i="4"/>
  <c r="P5098" i="4"/>
  <c r="P5099" i="4"/>
  <c r="P5100" i="4"/>
  <c r="P5101" i="4"/>
  <c r="P5102" i="4"/>
  <c r="P5103" i="4"/>
  <c r="P5104" i="4"/>
  <c r="P5105" i="4"/>
  <c r="P5106" i="4"/>
  <c r="P5107" i="4"/>
  <c r="P5108" i="4"/>
  <c r="P5109" i="4"/>
  <c r="P5110" i="4"/>
  <c r="P5111" i="4"/>
  <c r="P5112" i="4"/>
  <c r="P5113" i="4"/>
  <c r="P5114" i="4"/>
  <c r="P5115" i="4"/>
  <c r="P5116" i="4"/>
  <c r="P5117" i="4"/>
  <c r="P5118" i="4"/>
  <c r="P5119" i="4"/>
  <c r="P5120" i="4"/>
  <c r="P5121" i="4"/>
  <c r="P5122" i="4"/>
  <c r="P5123" i="4"/>
  <c r="P5124" i="4"/>
  <c r="P5125" i="4"/>
  <c r="P5126" i="4"/>
  <c r="P5127" i="4"/>
  <c r="P5128" i="4"/>
  <c r="P5129" i="4"/>
  <c r="P5130" i="4"/>
  <c r="P5131" i="4"/>
  <c r="P5132" i="4"/>
  <c r="P5133" i="4"/>
  <c r="P5134" i="4"/>
  <c r="P5135" i="4"/>
  <c r="P5136" i="4"/>
  <c r="P5137" i="4"/>
  <c r="P5138" i="4"/>
  <c r="P5139" i="4"/>
  <c r="P5140" i="4"/>
  <c r="P5141" i="4"/>
  <c r="P5142" i="4"/>
  <c r="P5143" i="4"/>
  <c r="P5144" i="4"/>
  <c r="P5145" i="4"/>
  <c r="P5146" i="4"/>
  <c r="P5147" i="4"/>
  <c r="P5148" i="4"/>
  <c r="P5149" i="4"/>
  <c r="P5150" i="4"/>
  <c r="P5151" i="4"/>
  <c r="P5152" i="4"/>
  <c r="P5153" i="4"/>
  <c r="P5154" i="4"/>
  <c r="P5155" i="4"/>
  <c r="P5156" i="4"/>
  <c r="P5157" i="4"/>
  <c r="P5158" i="4"/>
  <c r="P5159" i="4"/>
  <c r="P5160" i="4"/>
  <c r="P5161" i="4"/>
  <c r="P5162" i="4"/>
  <c r="P5163" i="4"/>
  <c r="P5164" i="4"/>
  <c r="P5165" i="4"/>
  <c r="P5166" i="4"/>
  <c r="P5167" i="4"/>
  <c r="P5168" i="4"/>
  <c r="P5169" i="4"/>
  <c r="P5170" i="4"/>
  <c r="P5171" i="4"/>
  <c r="P5172" i="4"/>
  <c r="P5173" i="4"/>
  <c r="P5174" i="4"/>
  <c r="P5175" i="4"/>
  <c r="P5176" i="4"/>
  <c r="P5177" i="4"/>
  <c r="P5178" i="4"/>
  <c r="P5179" i="4"/>
  <c r="P5180" i="4"/>
  <c r="P5181" i="4"/>
  <c r="P5182" i="4"/>
  <c r="P5183" i="4"/>
  <c r="P5184" i="4"/>
  <c r="P5185" i="4"/>
  <c r="P5186" i="4"/>
  <c r="P5187" i="4"/>
  <c r="P5188" i="4"/>
  <c r="P5189" i="4"/>
  <c r="P5190" i="4"/>
  <c r="P5191" i="4"/>
  <c r="P5192" i="4"/>
  <c r="P5193" i="4"/>
  <c r="P5194" i="4"/>
  <c r="P5195" i="4"/>
  <c r="P5196" i="4"/>
  <c r="P5197" i="4"/>
  <c r="P5198" i="4"/>
  <c r="P5199" i="4"/>
  <c r="P5200" i="4"/>
  <c r="P5201" i="4"/>
  <c r="P5202" i="4"/>
  <c r="P5203" i="4"/>
  <c r="P5204" i="4"/>
  <c r="P5205" i="4"/>
  <c r="P5206" i="4"/>
  <c r="P5207" i="4"/>
  <c r="P5208" i="4"/>
  <c r="P5209" i="4"/>
  <c r="P5210" i="4"/>
  <c r="P5211" i="4"/>
  <c r="P5212" i="4"/>
  <c r="P5213" i="4"/>
  <c r="P5214" i="4"/>
  <c r="P5215" i="4"/>
  <c r="P5216" i="4"/>
  <c r="P5217" i="4"/>
  <c r="P5218" i="4"/>
  <c r="P5219" i="4"/>
  <c r="P5220" i="4"/>
  <c r="P5221" i="4"/>
  <c r="P5222" i="4"/>
  <c r="P5223" i="4"/>
  <c r="P5224" i="4"/>
  <c r="P5225" i="4"/>
  <c r="P5226" i="4"/>
  <c r="P5227" i="4"/>
  <c r="P5228" i="4"/>
  <c r="P5229" i="4"/>
  <c r="P5230" i="4"/>
  <c r="P5231" i="4"/>
  <c r="P5232" i="4"/>
  <c r="P5233" i="4"/>
  <c r="P5234" i="4"/>
  <c r="P5235" i="4"/>
  <c r="P5236" i="4"/>
  <c r="P5237" i="4"/>
  <c r="P5238" i="4"/>
  <c r="P5239" i="4"/>
  <c r="P5240" i="4"/>
  <c r="P5241" i="4"/>
  <c r="P5242" i="4"/>
  <c r="P5243" i="4"/>
  <c r="P5244" i="4"/>
  <c r="P5245" i="4"/>
  <c r="P5246" i="4"/>
  <c r="P5247" i="4"/>
  <c r="P5248" i="4"/>
  <c r="P5249" i="4"/>
  <c r="P5250" i="4"/>
  <c r="P5251" i="4"/>
  <c r="P5252" i="4"/>
  <c r="P5253" i="4"/>
  <c r="P5254" i="4"/>
  <c r="P5255" i="4"/>
  <c r="P5256" i="4"/>
  <c r="P5257" i="4"/>
  <c r="P5258" i="4"/>
  <c r="P5259" i="4"/>
  <c r="P5260" i="4"/>
  <c r="P5261" i="4"/>
  <c r="P5262" i="4"/>
  <c r="P5263" i="4"/>
  <c r="P5264" i="4"/>
  <c r="P5265" i="4"/>
  <c r="P5266" i="4"/>
  <c r="P5267" i="4"/>
  <c r="P5268" i="4"/>
  <c r="P5269" i="4"/>
  <c r="P5270" i="4"/>
  <c r="P5271" i="4"/>
  <c r="P5272" i="4"/>
  <c r="P5273" i="4"/>
  <c r="P5274" i="4"/>
  <c r="P5275" i="4"/>
  <c r="P5276" i="4"/>
  <c r="P5277" i="4"/>
  <c r="P5278" i="4"/>
  <c r="P5279" i="4"/>
  <c r="P5280" i="4"/>
  <c r="P5281" i="4"/>
  <c r="P5282" i="4"/>
  <c r="P5283" i="4"/>
  <c r="P5284" i="4"/>
  <c r="P5285" i="4"/>
  <c r="P5286" i="4"/>
  <c r="P5287" i="4"/>
  <c r="P5288" i="4"/>
  <c r="P5289" i="4"/>
  <c r="P5290" i="4"/>
  <c r="P5291" i="4"/>
  <c r="P5292" i="4"/>
  <c r="P5293" i="4"/>
  <c r="P5294" i="4"/>
  <c r="P5295" i="4"/>
  <c r="P5296" i="4"/>
  <c r="P5297" i="4"/>
  <c r="P5298" i="4"/>
  <c r="P5299" i="4"/>
  <c r="P5300" i="4"/>
  <c r="P5301" i="4"/>
  <c r="P5302" i="4"/>
  <c r="P5303" i="4"/>
  <c r="P5304" i="4"/>
  <c r="P5305" i="4"/>
  <c r="P5306" i="4"/>
  <c r="P5307" i="4"/>
  <c r="P5308" i="4"/>
  <c r="P5309" i="4"/>
  <c r="P5310" i="4"/>
  <c r="P5311" i="4"/>
  <c r="P5312" i="4"/>
  <c r="P5313" i="4"/>
  <c r="P5314" i="4"/>
  <c r="P5315" i="4"/>
  <c r="P5316" i="4"/>
  <c r="P5317" i="4"/>
  <c r="P5318" i="4"/>
  <c r="P5319" i="4"/>
  <c r="P5320" i="4"/>
  <c r="P5321" i="4"/>
  <c r="P5322" i="4"/>
  <c r="P5323" i="4"/>
  <c r="P5324" i="4"/>
  <c r="P5325" i="4"/>
  <c r="P5326" i="4"/>
  <c r="P5327" i="4"/>
  <c r="P5328" i="4"/>
  <c r="P5329" i="4"/>
  <c r="P5330" i="4"/>
  <c r="P5331" i="4"/>
  <c r="P5332" i="4"/>
  <c r="P5333" i="4"/>
  <c r="P5334" i="4"/>
  <c r="P5335" i="4"/>
  <c r="P5336" i="4"/>
  <c r="P5337" i="4"/>
  <c r="P5338" i="4"/>
  <c r="P5339" i="4"/>
  <c r="P5340" i="4"/>
  <c r="P5341" i="4"/>
  <c r="P5342" i="4"/>
  <c r="P5343" i="4"/>
  <c r="P5344" i="4"/>
  <c r="P5345" i="4"/>
  <c r="P5346" i="4"/>
  <c r="P5347" i="4"/>
  <c r="P5348" i="4"/>
  <c r="P5349" i="4"/>
  <c r="P5350" i="4"/>
  <c r="P5351" i="4"/>
  <c r="P5352" i="4"/>
  <c r="P5353" i="4"/>
  <c r="P5354" i="4"/>
  <c r="P5355" i="4"/>
  <c r="P5356" i="4"/>
  <c r="P5357" i="4"/>
  <c r="P5358" i="4"/>
  <c r="P5359" i="4"/>
  <c r="P5360" i="4"/>
  <c r="P5361" i="4"/>
  <c r="P5362" i="4"/>
  <c r="P5363" i="4"/>
  <c r="P5364" i="4"/>
  <c r="P5365" i="4"/>
  <c r="P5366" i="4"/>
  <c r="P5367" i="4"/>
  <c r="P5368" i="4"/>
  <c r="P5369" i="4"/>
  <c r="P5370" i="4"/>
  <c r="P5371" i="4"/>
  <c r="P5372" i="4"/>
  <c r="P5373" i="4"/>
  <c r="P5374" i="4"/>
  <c r="P5375" i="4"/>
  <c r="P5376" i="4"/>
  <c r="P5377" i="4"/>
  <c r="P5378" i="4"/>
  <c r="P5379" i="4"/>
  <c r="P5380" i="4"/>
  <c r="P5381" i="4"/>
  <c r="P5382" i="4"/>
  <c r="P5383" i="4"/>
  <c r="P5384" i="4"/>
  <c r="P5385" i="4"/>
  <c r="P5386" i="4"/>
  <c r="P5387" i="4"/>
  <c r="P5388" i="4"/>
  <c r="P5389" i="4"/>
  <c r="P5390" i="4"/>
  <c r="P5391" i="4"/>
  <c r="P5392" i="4"/>
  <c r="P5393" i="4"/>
  <c r="P5394" i="4"/>
  <c r="P5395" i="4"/>
  <c r="P5396" i="4"/>
  <c r="P5397" i="4"/>
  <c r="P5398" i="4"/>
  <c r="P5399" i="4"/>
  <c r="P5400" i="4"/>
  <c r="P5401" i="4"/>
  <c r="P5402" i="4"/>
  <c r="P5403" i="4"/>
  <c r="P5404" i="4"/>
  <c r="P5405" i="4"/>
  <c r="P5406" i="4"/>
  <c r="P5407" i="4"/>
  <c r="P5408" i="4"/>
  <c r="P5409" i="4"/>
  <c r="P5410" i="4"/>
  <c r="P5411" i="4"/>
  <c r="P5412" i="4"/>
  <c r="P5413" i="4"/>
  <c r="P5414" i="4"/>
  <c r="P5415" i="4"/>
  <c r="P5416" i="4"/>
  <c r="P5417" i="4"/>
  <c r="P5418" i="4"/>
  <c r="P5419" i="4"/>
  <c r="P5420" i="4"/>
  <c r="P5421" i="4"/>
  <c r="P5422" i="4"/>
  <c r="P5423" i="4"/>
  <c r="P5424" i="4"/>
  <c r="P5425" i="4"/>
  <c r="P5426" i="4"/>
  <c r="P5427" i="4"/>
  <c r="P5428" i="4"/>
  <c r="P5429" i="4"/>
  <c r="P5430" i="4"/>
  <c r="P5431" i="4"/>
  <c r="P5432" i="4"/>
  <c r="P5433" i="4"/>
  <c r="P5434" i="4"/>
  <c r="P5435" i="4"/>
  <c r="P5436" i="4"/>
  <c r="P5437" i="4"/>
  <c r="P5438" i="4"/>
  <c r="P5439" i="4"/>
  <c r="P5440" i="4"/>
  <c r="P5441" i="4"/>
  <c r="P5442" i="4"/>
  <c r="P5443" i="4"/>
  <c r="P5444" i="4"/>
  <c r="P5445" i="4"/>
  <c r="P5446" i="4"/>
  <c r="P5447" i="4"/>
  <c r="P5448" i="4"/>
  <c r="P5449" i="4"/>
  <c r="P5450" i="4"/>
  <c r="P5451" i="4"/>
  <c r="P5452" i="4"/>
  <c r="P5453" i="4"/>
  <c r="P5454" i="4"/>
  <c r="P5455" i="4"/>
  <c r="P5456" i="4"/>
  <c r="P5457" i="4"/>
  <c r="P5458" i="4"/>
  <c r="P5459" i="4"/>
  <c r="P5460" i="4"/>
  <c r="P5461" i="4"/>
  <c r="P5462" i="4"/>
  <c r="P5463" i="4"/>
  <c r="P5464" i="4"/>
  <c r="P5465" i="4"/>
  <c r="P5466" i="4"/>
  <c r="P5467" i="4"/>
  <c r="P5468" i="4"/>
  <c r="P5469" i="4"/>
  <c r="P5470" i="4"/>
  <c r="P5471" i="4"/>
  <c r="P5472" i="4"/>
  <c r="P5473" i="4"/>
  <c r="P5474" i="4"/>
  <c r="P5475" i="4"/>
  <c r="P5476" i="4"/>
  <c r="P5477" i="4"/>
  <c r="P5478" i="4"/>
  <c r="P5479" i="4"/>
  <c r="P5480" i="4"/>
  <c r="P5481" i="4"/>
  <c r="P5482" i="4"/>
  <c r="P5483" i="4"/>
  <c r="P5484" i="4"/>
  <c r="P5485" i="4"/>
  <c r="P5486" i="4"/>
  <c r="P5487" i="4"/>
  <c r="P5488" i="4"/>
  <c r="P5489" i="4"/>
  <c r="P5490" i="4"/>
  <c r="P5491" i="4"/>
  <c r="P5492" i="4"/>
  <c r="P5493" i="4"/>
  <c r="P5494" i="4"/>
  <c r="P5495" i="4"/>
  <c r="P5496" i="4"/>
  <c r="P5497" i="4"/>
  <c r="P5498" i="4"/>
  <c r="P5499" i="4"/>
  <c r="P5500" i="4"/>
  <c r="P5501" i="4"/>
  <c r="P5502" i="4"/>
  <c r="P5503" i="4"/>
  <c r="P5504" i="4"/>
  <c r="P5505" i="4"/>
  <c r="P5506" i="4"/>
  <c r="P5507" i="4"/>
  <c r="P5508" i="4"/>
  <c r="P5509" i="4"/>
  <c r="P5510" i="4"/>
  <c r="P5511" i="4"/>
  <c r="P5512" i="4"/>
  <c r="P5513" i="4"/>
  <c r="P5514" i="4"/>
  <c r="P5515" i="4"/>
  <c r="P5516" i="4"/>
  <c r="P5517" i="4"/>
  <c r="P5518" i="4"/>
  <c r="P5519" i="4"/>
  <c r="P5520" i="4"/>
  <c r="P5521" i="4"/>
  <c r="P5522" i="4"/>
  <c r="P5523" i="4"/>
  <c r="P5524" i="4"/>
  <c r="P5525" i="4"/>
  <c r="P5526" i="4"/>
  <c r="P5527" i="4"/>
  <c r="P5528" i="4"/>
  <c r="P5529" i="4"/>
  <c r="P5530" i="4"/>
  <c r="P5531" i="4"/>
  <c r="P5532" i="4"/>
  <c r="P5533" i="4"/>
  <c r="P5534" i="4"/>
  <c r="P5535" i="4"/>
  <c r="P5536" i="4"/>
  <c r="P5537" i="4"/>
  <c r="P5538" i="4"/>
  <c r="P5539" i="4"/>
  <c r="P5540" i="4"/>
  <c r="P5541" i="4"/>
  <c r="P5542" i="4"/>
  <c r="P5543" i="4"/>
  <c r="P5544" i="4"/>
  <c r="P5545" i="4"/>
  <c r="P5546" i="4"/>
  <c r="P5547" i="4"/>
  <c r="P5548" i="4"/>
  <c r="P5549" i="4"/>
  <c r="P5550" i="4"/>
  <c r="P5551" i="4"/>
  <c r="P5552" i="4"/>
  <c r="P5553" i="4"/>
  <c r="P5554" i="4"/>
  <c r="P5555" i="4"/>
  <c r="P5556" i="4"/>
  <c r="P5557" i="4"/>
  <c r="P5558" i="4"/>
  <c r="P5559" i="4"/>
  <c r="P5560" i="4"/>
  <c r="P5561" i="4"/>
  <c r="P5562" i="4"/>
  <c r="P5563" i="4"/>
  <c r="P5564" i="4"/>
  <c r="P5565" i="4"/>
  <c r="P5566" i="4"/>
  <c r="P5567" i="4"/>
  <c r="P5568" i="4"/>
  <c r="P5569" i="4"/>
  <c r="P5570" i="4"/>
  <c r="P5571" i="4"/>
  <c r="P5572" i="4"/>
  <c r="P5573" i="4"/>
  <c r="P5574" i="4"/>
  <c r="P5575" i="4"/>
  <c r="P5576" i="4"/>
  <c r="P5577" i="4"/>
  <c r="P5578" i="4"/>
  <c r="P5579" i="4"/>
  <c r="P5580" i="4"/>
  <c r="P5581" i="4"/>
  <c r="P5582" i="4"/>
  <c r="P5583" i="4"/>
  <c r="P5584" i="4"/>
  <c r="P5585" i="4"/>
  <c r="P5586" i="4"/>
  <c r="P5587" i="4"/>
  <c r="P5588" i="4"/>
  <c r="P5589" i="4"/>
  <c r="P5590" i="4"/>
  <c r="P5591" i="4"/>
  <c r="P5592" i="4"/>
  <c r="P5593" i="4"/>
  <c r="P5594" i="4"/>
  <c r="P5595" i="4"/>
  <c r="P5596" i="4"/>
  <c r="P5597" i="4"/>
  <c r="P5598" i="4"/>
  <c r="P5599" i="4"/>
  <c r="P5600" i="4"/>
  <c r="P5601" i="4"/>
  <c r="P5602" i="4"/>
  <c r="P5603" i="4"/>
  <c r="P5604" i="4"/>
  <c r="P5605" i="4"/>
  <c r="P5606" i="4"/>
  <c r="P5607" i="4"/>
  <c r="P5608" i="4"/>
  <c r="P5609" i="4"/>
  <c r="P5610" i="4"/>
  <c r="P5611" i="4"/>
  <c r="P5612" i="4"/>
  <c r="P5613" i="4"/>
  <c r="P5614" i="4"/>
  <c r="P5615" i="4"/>
  <c r="P5616" i="4"/>
  <c r="P5617" i="4"/>
  <c r="P5618" i="4"/>
  <c r="P5619" i="4"/>
  <c r="P5620" i="4"/>
  <c r="P5621" i="4"/>
  <c r="P5622" i="4"/>
  <c r="P5623" i="4"/>
  <c r="P5624" i="4"/>
  <c r="P5625" i="4"/>
  <c r="P5626" i="4"/>
  <c r="P5627" i="4"/>
  <c r="P5628" i="4"/>
  <c r="P5629" i="4"/>
  <c r="P5630" i="4"/>
  <c r="P5631" i="4"/>
  <c r="P5632" i="4"/>
  <c r="P5633" i="4"/>
  <c r="P5634" i="4"/>
  <c r="P5635" i="4"/>
  <c r="P5636" i="4"/>
  <c r="P5637" i="4"/>
  <c r="P5638" i="4"/>
  <c r="P5639" i="4"/>
  <c r="P5640" i="4"/>
  <c r="P5641" i="4"/>
  <c r="P5642" i="4"/>
  <c r="P5643" i="4"/>
  <c r="P5644" i="4"/>
  <c r="P5645" i="4"/>
  <c r="P5646" i="4"/>
  <c r="P5647" i="4"/>
  <c r="P5648" i="4"/>
  <c r="P5649" i="4"/>
  <c r="P5650" i="4"/>
  <c r="P5651" i="4"/>
  <c r="P5652" i="4"/>
  <c r="P5653" i="4"/>
  <c r="P5654" i="4"/>
  <c r="P5655" i="4"/>
  <c r="P5656" i="4"/>
  <c r="P5657" i="4"/>
  <c r="P5658" i="4"/>
  <c r="P5659" i="4"/>
  <c r="P5660" i="4"/>
  <c r="P5661" i="4"/>
  <c r="P5662" i="4"/>
  <c r="P5663" i="4"/>
  <c r="P5664" i="4"/>
  <c r="P5665" i="4"/>
  <c r="P5666" i="4"/>
  <c r="P5667" i="4"/>
  <c r="P5668" i="4"/>
  <c r="P5669" i="4"/>
  <c r="P5670" i="4"/>
  <c r="P5671" i="4"/>
  <c r="P5672" i="4"/>
  <c r="P5673" i="4"/>
  <c r="P5674" i="4"/>
  <c r="P5675" i="4"/>
  <c r="P5676" i="4"/>
  <c r="P5677" i="4"/>
  <c r="P5678" i="4"/>
  <c r="P5679" i="4"/>
  <c r="P5680" i="4"/>
  <c r="P5681" i="4"/>
  <c r="P5682" i="4"/>
  <c r="P5683" i="4"/>
  <c r="P5684" i="4"/>
  <c r="P5685" i="4"/>
  <c r="P5686" i="4"/>
  <c r="P5687" i="4"/>
  <c r="P5688" i="4"/>
  <c r="P5689" i="4"/>
  <c r="P5690" i="4"/>
  <c r="P5691" i="4"/>
  <c r="P5692" i="4"/>
  <c r="P5693" i="4"/>
  <c r="P5694" i="4"/>
  <c r="P5695" i="4"/>
  <c r="P5696" i="4"/>
  <c r="P5697" i="4"/>
  <c r="P5698" i="4"/>
  <c r="P5699" i="4"/>
  <c r="P5700" i="4"/>
  <c r="P5701" i="4"/>
  <c r="P5702" i="4"/>
  <c r="P5703" i="4"/>
  <c r="P5704" i="4"/>
  <c r="P5705" i="4"/>
  <c r="P5706" i="4"/>
  <c r="P5707" i="4"/>
  <c r="P5708" i="4"/>
  <c r="P5709" i="4"/>
  <c r="P5710" i="4"/>
  <c r="P5711" i="4"/>
  <c r="P5712" i="4"/>
  <c r="P5713" i="4"/>
  <c r="P5714" i="4"/>
  <c r="P5715" i="4"/>
  <c r="P5716" i="4"/>
  <c r="P5717" i="4"/>
  <c r="P5718" i="4"/>
  <c r="P5719" i="4"/>
  <c r="P5720" i="4"/>
  <c r="P5721" i="4"/>
  <c r="P5722" i="4"/>
  <c r="P5723" i="4"/>
  <c r="P5724" i="4"/>
  <c r="P5725" i="4"/>
  <c r="P5726" i="4"/>
  <c r="P5727" i="4"/>
  <c r="P5728" i="4"/>
  <c r="P5729" i="4"/>
  <c r="P5730" i="4"/>
  <c r="P5731" i="4"/>
  <c r="P5732" i="4"/>
  <c r="P5733" i="4"/>
  <c r="P5734" i="4"/>
  <c r="P5735" i="4"/>
  <c r="P5736" i="4"/>
  <c r="P5737" i="4"/>
  <c r="P5738" i="4"/>
  <c r="P5739" i="4"/>
  <c r="P5740" i="4"/>
  <c r="P5741" i="4"/>
  <c r="P5742" i="4"/>
  <c r="P5743" i="4"/>
  <c r="P5744" i="4"/>
  <c r="P5745" i="4"/>
  <c r="P5746" i="4"/>
  <c r="P5747" i="4"/>
  <c r="P5748" i="4"/>
  <c r="P5749" i="4"/>
  <c r="P5750" i="4"/>
  <c r="P5751" i="4"/>
  <c r="P5752" i="4"/>
  <c r="P5753" i="4"/>
  <c r="P5754" i="4"/>
  <c r="P5755" i="4"/>
  <c r="P5756" i="4"/>
  <c r="P5757" i="4"/>
  <c r="P5758" i="4"/>
  <c r="P5759" i="4"/>
  <c r="P5760" i="4"/>
  <c r="P5761" i="4"/>
  <c r="P5762" i="4"/>
  <c r="P5763" i="4"/>
  <c r="P5764" i="4"/>
  <c r="P5765" i="4"/>
  <c r="P5766" i="4"/>
  <c r="P5767" i="4"/>
  <c r="P5768" i="4"/>
  <c r="P5769" i="4"/>
  <c r="P5770" i="4"/>
  <c r="P5771" i="4"/>
  <c r="P5772" i="4"/>
  <c r="P5773" i="4"/>
  <c r="P5774" i="4"/>
  <c r="P5775" i="4"/>
  <c r="P5776" i="4"/>
  <c r="P5777" i="4"/>
  <c r="P5778" i="4"/>
  <c r="P5779" i="4"/>
  <c r="P5780" i="4"/>
  <c r="P5781" i="4"/>
  <c r="P5782" i="4"/>
  <c r="P5783" i="4"/>
  <c r="P5784" i="4"/>
  <c r="P5785" i="4"/>
  <c r="P5786" i="4"/>
  <c r="P5787" i="4"/>
  <c r="P5788" i="4"/>
  <c r="P5789" i="4"/>
  <c r="P5790" i="4"/>
  <c r="P5791" i="4"/>
  <c r="P5792" i="4"/>
  <c r="P5793" i="4"/>
  <c r="P5794" i="4"/>
  <c r="P5795" i="4"/>
  <c r="P5796" i="4"/>
  <c r="P5797" i="4"/>
  <c r="P5798" i="4"/>
  <c r="P5799" i="4"/>
  <c r="P5800" i="4"/>
  <c r="P5801" i="4"/>
  <c r="P5802" i="4"/>
  <c r="P5803" i="4"/>
  <c r="P5804" i="4"/>
  <c r="P5805" i="4"/>
  <c r="P5806" i="4"/>
  <c r="P5807" i="4"/>
  <c r="P5808" i="4"/>
  <c r="P5809" i="4"/>
  <c r="P5810" i="4"/>
  <c r="P5811" i="4"/>
  <c r="P5812" i="4"/>
  <c r="P5813" i="4"/>
  <c r="P5814" i="4"/>
  <c r="P5815" i="4"/>
  <c r="P5816" i="4"/>
  <c r="P5817" i="4"/>
  <c r="P5818" i="4"/>
  <c r="P5819" i="4"/>
  <c r="P5820" i="4"/>
  <c r="P5821" i="4"/>
  <c r="P5822" i="4"/>
  <c r="P5823" i="4"/>
  <c r="P5824" i="4"/>
  <c r="P5825" i="4"/>
  <c r="P5826" i="4"/>
  <c r="P5827" i="4"/>
  <c r="P5828" i="4"/>
  <c r="P5829" i="4"/>
  <c r="P5830" i="4"/>
  <c r="P5831" i="4"/>
  <c r="P5832" i="4"/>
  <c r="P5833" i="4"/>
  <c r="P5834" i="4"/>
  <c r="P5835" i="4"/>
  <c r="P5836" i="4"/>
  <c r="P5837" i="4"/>
  <c r="P5838" i="4"/>
  <c r="P5839" i="4"/>
  <c r="P5840" i="4"/>
  <c r="P5841" i="4"/>
  <c r="P5842" i="4"/>
  <c r="P5843" i="4"/>
  <c r="P5844" i="4"/>
  <c r="P5845" i="4"/>
  <c r="P5846" i="4"/>
  <c r="P5847" i="4"/>
  <c r="P5848" i="4"/>
  <c r="P5849" i="4"/>
  <c r="P5850" i="4"/>
  <c r="P5851" i="4"/>
  <c r="P5852" i="4"/>
  <c r="P5853" i="4"/>
  <c r="P5854" i="4"/>
  <c r="P5855" i="4"/>
  <c r="P5856" i="4"/>
  <c r="P5857" i="4"/>
  <c r="P5858" i="4"/>
  <c r="P5859" i="4"/>
  <c r="P5860" i="4"/>
  <c r="P5861" i="4"/>
  <c r="P5862" i="4"/>
  <c r="P5863" i="4"/>
  <c r="P5864" i="4"/>
  <c r="P5865" i="4"/>
  <c r="P5866" i="4"/>
  <c r="P5867" i="4"/>
  <c r="P5868" i="4"/>
  <c r="P5869" i="4"/>
  <c r="P5870" i="4"/>
  <c r="P5871" i="4"/>
  <c r="P5872" i="4"/>
  <c r="P5873" i="4"/>
  <c r="P5874" i="4"/>
  <c r="P5875" i="4"/>
  <c r="P5876" i="4"/>
  <c r="P5877" i="4"/>
  <c r="P5878" i="4"/>
  <c r="P5879" i="4"/>
  <c r="P5880" i="4"/>
  <c r="P5881" i="4"/>
  <c r="P5882" i="4"/>
  <c r="P5883" i="4"/>
  <c r="P5884" i="4"/>
  <c r="P5885" i="4"/>
  <c r="P5886" i="4"/>
  <c r="P5887" i="4"/>
  <c r="P5888" i="4"/>
  <c r="P5889" i="4"/>
  <c r="P5890" i="4"/>
  <c r="P5891" i="4"/>
  <c r="P5892" i="4"/>
  <c r="P5893" i="4"/>
  <c r="P5894" i="4"/>
  <c r="P5895" i="4"/>
  <c r="P5896" i="4"/>
  <c r="P5897" i="4"/>
  <c r="P5898" i="4"/>
  <c r="P5899" i="4"/>
  <c r="P5900" i="4"/>
  <c r="P5901" i="4"/>
  <c r="P5902" i="4"/>
  <c r="P5903" i="4"/>
  <c r="P5904" i="4"/>
  <c r="P5905" i="4"/>
  <c r="P5906" i="4"/>
  <c r="P5907" i="4"/>
  <c r="P5908" i="4"/>
  <c r="P5909" i="4"/>
  <c r="P5910" i="4"/>
  <c r="P5911" i="4"/>
  <c r="P5912" i="4"/>
  <c r="P5913" i="4"/>
  <c r="P5914" i="4"/>
  <c r="P5915" i="4"/>
  <c r="P5916" i="4"/>
  <c r="P5917" i="4"/>
  <c r="P5918" i="4"/>
  <c r="P5919" i="4"/>
  <c r="P5920" i="4"/>
  <c r="P5921" i="4"/>
  <c r="P5922" i="4"/>
  <c r="P5923" i="4"/>
  <c r="P5924" i="4"/>
  <c r="P5925" i="4"/>
  <c r="P5926" i="4"/>
  <c r="P5927" i="4"/>
  <c r="P5928" i="4"/>
  <c r="P5929" i="4"/>
  <c r="P5930" i="4"/>
  <c r="P5931" i="4"/>
  <c r="P5932" i="4"/>
  <c r="P5933" i="4"/>
  <c r="P5934" i="4"/>
  <c r="P5935" i="4"/>
  <c r="P5936" i="4"/>
  <c r="P5937" i="4"/>
  <c r="P5938" i="4"/>
  <c r="P5939" i="4"/>
  <c r="P5940" i="4"/>
  <c r="P5941" i="4"/>
  <c r="P5942" i="4"/>
  <c r="P5943" i="4"/>
  <c r="P5944" i="4"/>
  <c r="P5945" i="4"/>
  <c r="P5946" i="4"/>
  <c r="P5947" i="4"/>
  <c r="P5948" i="4"/>
  <c r="P5949" i="4"/>
  <c r="P5950" i="4"/>
  <c r="P5951" i="4"/>
  <c r="P5952" i="4"/>
  <c r="P5953" i="4"/>
  <c r="P5954" i="4"/>
  <c r="P5955" i="4"/>
  <c r="P5956" i="4"/>
  <c r="P5957" i="4"/>
  <c r="P5958" i="4"/>
  <c r="P5959" i="4"/>
  <c r="P5960" i="4"/>
  <c r="P5961" i="4"/>
  <c r="P5962" i="4"/>
  <c r="P5963" i="4"/>
  <c r="P5964" i="4"/>
  <c r="P5965" i="4"/>
  <c r="P5966" i="4"/>
  <c r="P5967" i="4"/>
  <c r="P5968" i="4"/>
  <c r="P5969" i="4"/>
  <c r="P5970" i="4"/>
  <c r="P5971" i="4"/>
  <c r="P5972" i="4"/>
  <c r="P5973" i="4"/>
  <c r="P5974" i="4"/>
  <c r="P5975" i="4"/>
  <c r="P5976" i="4"/>
  <c r="P5977" i="4"/>
  <c r="P5978" i="4"/>
  <c r="P5979" i="4"/>
  <c r="P5980" i="4"/>
  <c r="P5981" i="4"/>
  <c r="P5982" i="4"/>
  <c r="P5983" i="4"/>
  <c r="P5984" i="4"/>
  <c r="P5985" i="4"/>
  <c r="P5986" i="4"/>
  <c r="P5987" i="4"/>
  <c r="P5988" i="4"/>
  <c r="P5989" i="4"/>
  <c r="P5990" i="4"/>
  <c r="P5991" i="4"/>
  <c r="P5992" i="4"/>
  <c r="P5993" i="4"/>
  <c r="P5994" i="4"/>
  <c r="P5995" i="4"/>
  <c r="P5996" i="4"/>
  <c r="P5997" i="4"/>
  <c r="P5998" i="4"/>
  <c r="P5999" i="4"/>
  <c r="P6000" i="4"/>
  <c r="P6001" i="4"/>
  <c r="P6002" i="4"/>
  <c r="P6003" i="4"/>
  <c r="P6004" i="4"/>
  <c r="P6005" i="4"/>
  <c r="P6006" i="4"/>
  <c r="P6007" i="4"/>
  <c r="P6008" i="4"/>
  <c r="P6009" i="4"/>
  <c r="P6010" i="4"/>
  <c r="P6011" i="4"/>
  <c r="P6012" i="4"/>
  <c r="P6013" i="4"/>
  <c r="P6014" i="4"/>
  <c r="P6015" i="4"/>
  <c r="P6016" i="4"/>
  <c r="P6017" i="4"/>
  <c r="P6018" i="4"/>
  <c r="P6019" i="4"/>
  <c r="P6020" i="4"/>
  <c r="P6021" i="4"/>
  <c r="P6022" i="4"/>
  <c r="P6023" i="4"/>
  <c r="P6024" i="4"/>
  <c r="P6025" i="4"/>
  <c r="P6026" i="4"/>
  <c r="P6027" i="4"/>
  <c r="P6028" i="4"/>
  <c r="P6029" i="4"/>
  <c r="P6030" i="4"/>
  <c r="P6031" i="4"/>
  <c r="P6032" i="4"/>
  <c r="P6033" i="4"/>
  <c r="P6034" i="4"/>
  <c r="P6035" i="4"/>
  <c r="P6036" i="4"/>
  <c r="P6037" i="4"/>
  <c r="P6038" i="4"/>
  <c r="P6039" i="4"/>
  <c r="P6040" i="4"/>
  <c r="P6041" i="4"/>
  <c r="P6042" i="4"/>
  <c r="P6043" i="4"/>
  <c r="P6044" i="4"/>
  <c r="P6045" i="4"/>
  <c r="P6046" i="4"/>
  <c r="P6047" i="4"/>
  <c r="P6048" i="4"/>
  <c r="P6049" i="4"/>
  <c r="P6050" i="4"/>
  <c r="P6051" i="4"/>
  <c r="P6052" i="4"/>
  <c r="P6053" i="4"/>
  <c r="P6054" i="4"/>
  <c r="P6055" i="4"/>
  <c r="P6056" i="4"/>
  <c r="P6057" i="4"/>
  <c r="P6058" i="4"/>
  <c r="P6059" i="4"/>
  <c r="P6060" i="4"/>
  <c r="P6061" i="4"/>
  <c r="P6062" i="4"/>
  <c r="P6063" i="4"/>
  <c r="P6064" i="4"/>
  <c r="P6065" i="4"/>
  <c r="P6066" i="4"/>
  <c r="P6067" i="4"/>
  <c r="P6068" i="4"/>
  <c r="P6069" i="4"/>
  <c r="P6070" i="4"/>
  <c r="P6071" i="4"/>
  <c r="P6072" i="4"/>
  <c r="P6073" i="4"/>
  <c r="P6074" i="4"/>
  <c r="P6075" i="4"/>
  <c r="P6076" i="4"/>
  <c r="P6077" i="4"/>
  <c r="P6078" i="4"/>
  <c r="P6079" i="4"/>
  <c r="P6080" i="4"/>
  <c r="P6081" i="4"/>
  <c r="P6082" i="4"/>
  <c r="P6083" i="4"/>
  <c r="P6084" i="4"/>
  <c r="P6085" i="4"/>
  <c r="P6086" i="4"/>
  <c r="P6087" i="4"/>
  <c r="P6088" i="4"/>
  <c r="P6089" i="4"/>
  <c r="P6090" i="4"/>
  <c r="P6091" i="4"/>
  <c r="P6092" i="4"/>
  <c r="P6093" i="4"/>
  <c r="P6094" i="4"/>
  <c r="P6095" i="4"/>
  <c r="P6096" i="4"/>
  <c r="P6097" i="4"/>
  <c r="P6098" i="4"/>
  <c r="P6099" i="4"/>
  <c r="P6100" i="4"/>
  <c r="P6101" i="4"/>
  <c r="P6102" i="4"/>
  <c r="P6103" i="4"/>
  <c r="P6104" i="4"/>
  <c r="P6105" i="4"/>
  <c r="P6106" i="4"/>
  <c r="P6107" i="4"/>
  <c r="P6108" i="4"/>
  <c r="P6109" i="4"/>
  <c r="P6110" i="4"/>
  <c r="P6111" i="4"/>
  <c r="P6112" i="4"/>
  <c r="P6113" i="4"/>
  <c r="P6114" i="4"/>
  <c r="P6115" i="4"/>
  <c r="P6116" i="4"/>
  <c r="P6117" i="4"/>
  <c r="P6118" i="4"/>
  <c r="P6119" i="4"/>
  <c r="P6120" i="4"/>
  <c r="P6121" i="4"/>
  <c r="P6122" i="4"/>
  <c r="P6123" i="4"/>
  <c r="P6124" i="4"/>
  <c r="P6125" i="4"/>
  <c r="P6126" i="4"/>
  <c r="P6127" i="4"/>
  <c r="P6128" i="4"/>
  <c r="P6129" i="4"/>
  <c r="P6130" i="4"/>
  <c r="P6131" i="4"/>
  <c r="P6132" i="4"/>
  <c r="P6133" i="4"/>
  <c r="P6134" i="4"/>
  <c r="P6135" i="4"/>
  <c r="P6136" i="4"/>
  <c r="P6137" i="4"/>
  <c r="P6138" i="4"/>
  <c r="P6139" i="4"/>
  <c r="P6140" i="4"/>
  <c r="P6141" i="4"/>
  <c r="P6142" i="4"/>
  <c r="P6143" i="4"/>
  <c r="P6144" i="4"/>
  <c r="P6145" i="4"/>
  <c r="P6146" i="4"/>
  <c r="P6147" i="4"/>
  <c r="P6148" i="4"/>
  <c r="P6149" i="4"/>
  <c r="P6150" i="4"/>
  <c r="P6151" i="4"/>
  <c r="P6152" i="4"/>
  <c r="P6153" i="4"/>
  <c r="P6154" i="4"/>
  <c r="P6155" i="4"/>
  <c r="P6156" i="4"/>
  <c r="P6157" i="4"/>
  <c r="P6158" i="4"/>
  <c r="P6159" i="4"/>
  <c r="P6160" i="4"/>
  <c r="P6161" i="4"/>
  <c r="P6162" i="4"/>
  <c r="P6163" i="4"/>
  <c r="P6164" i="4"/>
  <c r="P6165" i="4"/>
  <c r="P6166" i="4"/>
  <c r="P6167" i="4"/>
  <c r="P6168" i="4"/>
  <c r="P6169" i="4"/>
  <c r="P6170" i="4"/>
  <c r="P6171" i="4"/>
  <c r="P6172" i="4"/>
  <c r="P6173" i="4"/>
  <c r="P6174" i="4"/>
  <c r="P6175" i="4"/>
  <c r="P6176" i="4"/>
  <c r="P6177" i="4"/>
  <c r="P6178" i="4"/>
  <c r="P6179" i="4"/>
  <c r="P6180" i="4"/>
  <c r="P6181" i="4"/>
  <c r="P6182" i="4"/>
  <c r="P6183" i="4"/>
  <c r="P6184" i="4"/>
  <c r="P6185" i="4"/>
  <c r="P6186" i="4"/>
  <c r="P6187" i="4"/>
  <c r="P6188" i="4"/>
  <c r="P6189" i="4"/>
  <c r="P6190" i="4"/>
  <c r="P6191" i="4"/>
  <c r="P6192" i="4"/>
  <c r="P6193" i="4"/>
  <c r="P6194" i="4"/>
  <c r="P6195" i="4"/>
  <c r="P6196" i="4"/>
  <c r="P6197" i="4"/>
  <c r="P6198" i="4"/>
  <c r="P6199" i="4"/>
  <c r="P6200" i="4"/>
  <c r="P6201" i="4"/>
  <c r="P6202" i="4"/>
  <c r="P6203" i="4"/>
  <c r="P6204" i="4"/>
  <c r="P6205" i="4"/>
  <c r="P6206" i="4"/>
  <c r="P6207" i="4"/>
  <c r="P6208" i="4"/>
  <c r="P6209" i="4"/>
  <c r="P6210" i="4"/>
  <c r="P6211" i="4"/>
  <c r="P6212" i="4"/>
  <c r="P6213" i="4"/>
  <c r="P6214" i="4"/>
  <c r="P6215" i="4"/>
  <c r="P6216" i="4"/>
  <c r="P6217" i="4"/>
  <c r="P6218" i="4"/>
  <c r="P6219" i="4"/>
  <c r="P6220" i="4"/>
  <c r="P6221" i="4"/>
  <c r="P6222" i="4"/>
  <c r="P6223" i="4"/>
  <c r="P6224" i="4"/>
  <c r="P6225" i="4"/>
  <c r="P6226" i="4"/>
  <c r="P6227" i="4"/>
  <c r="P6228" i="4"/>
  <c r="P6229" i="4"/>
  <c r="P6230" i="4"/>
  <c r="P6231" i="4"/>
  <c r="P6232" i="4"/>
  <c r="P6233" i="4"/>
  <c r="P6234" i="4"/>
  <c r="P6235" i="4"/>
  <c r="P6236" i="4"/>
  <c r="P6237" i="4"/>
  <c r="P6238" i="4"/>
  <c r="P6239" i="4"/>
  <c r="P6240" i="4"/>
  <c r="P6241" i="4"/>
  <c r="P6242" i="4"/>
  <c r="P6243" i="4"/>
  <c r="P6244" i="4"/>
  <c r="P6245" i="4"/>
  <c r="P6246" i="4"/>
  <c r="P6247" i="4"/>
  <c r="P6248" i="4"/>
  <c r="P6249" i="4"/>
  <c r="P6250" i="4"/>
  <c r="P6251" i="4"/>
  <c r="P6252" i="4"/>
  <c r="P6253" i="4"/>
  <c r="P6254" i="4"/>
  <c r="P6255" i="4"/>
  <c r="P6256" i="4"/>
  <c r="P6257" i="4"/>
  <c r="P6258" i="4"/>
  <c r="P6259" i="4"/>
  <c r="P6260" i="4"/>
  <c r="P6261" i="4"/>
  <c r="P6262" i="4"/>
  <c r="P6263" i="4"/>
  <c r="P6264" i="4"/>
  <c r="P6265" i="4"/>
  <c r="P6266" i="4"/>
  <c r="P6267" i="4"/>
  <c r="P6268" i="4"/>
  <c r="P6269" i="4"/>
  <c r="P6270" i="4"/>
  <c r="P6271" i="4"/>
  <c r="P6272" i="4"/>
  <c r="P6273" i="4"/>
  <c r="P6274" i="4"/>
  <c r="P6275" i="4"/>
  <c r="P6276" i="4"/>
  <c r="P6277" i="4"/>
  <c r="P6278" i="4"/>
  <c r="P6279" i="4"/>
  <c r="P6280" i="4"/>
  <c r="P6281" i="4"/>
  <c r="P6282" i="4"/>
  <c r="P6283" i="4"/>
  <c r="P6284" i="4"/>
  <c r="P6285" i="4"/>
  <c r="P6286" i="4"/>
  <c r="P6287" i="4"/>
  <c r="P6288" i="4"/>
  <c r="P6289" i="4"/>
  <c r="P6290" i="4"/>
  <c r="P6291" i="4"/>
  <c r="P6292" i="4"/>
  <c r="P6293" i="4"/>
  <c r="P6294" i="4"/>
  <c r="P6295" i="4"/>
  <c r="P6296" i="4"/>
  <c r="P6297" i="4"/>
  <c r="P6298" i="4"/>
  <c r="P6299" i="4"/>
  <c r="P6300" i="4"/>
  <c r="P6301" i="4"/>
  <c r="P6302" i="4"/>
  <c r="P6303" i="4"/>
  <c r="P6304" i="4"/>
  <c r="P6305" i="4"/>
  <c r="P6306" i="4"/>
  <c r="P6307" i="4"/>
  <c r="P6308" i="4"/>
  <c r="P6309" i="4"/>
  <c r="P6310" i="4"/>
  <c r="P6311" i="4"/>
  <c r="P6312" i="4"/>
  <c r="P6313" i="4"/>
  <c r="P6314" i="4"/>
  <c r="P6315" i="4"/>
  <c r="P6316" i="4"/>
  <c r="P6317" i="4"/>
  <c r="P6318" i="4"/>
  <c r="P6319" i="4"/>
  <c r="P6320" i="4"/>
  <c r="P6321" i="4"/>
  <c r="P6322" i="4"/>
  <c r="P6323" i="4"/>
  <c r="P6324" i="4"/>
  <c r="P6325" i="4"/>
  <c r="P6326" i="4"/>
  <c r="P6327" i="4"/>
  <c r="P6328" i="4"/>
  <c r="P6329" i="4"/>
  <c r="P6330" i="4"/>
  <c r="P6331" i="4"/>
  <c r="P6332" i="4"/>
  <c r="P6333" i="4"/>
  <c r="P6334" i="4"/>
  <c r="P6335" i="4"/>
  <c r="P6336" i="4"/>
  <c r="P6337" i="4"/>
  <c r="P6338" i="4"/>
  <c r="P6339" i="4"/>
  <c r="P6340" i="4"/>
  <c r="P6341" i="4"/>
  <c r="P6342" i="4"/>
  <c r="P6343" i="4"/>
  <c r="P6344" i="4"/>
  <c r="P6345" i="4"/>
  <c r="P6346" i="4"/>
  <c r="P6347" i="4"/>
  <c r="P6348" i="4"/>
  <c r="P6349" i="4"/>
  <c r="P6350" i="4"/>
  <c r="P6351" i="4"/>
  <c r="P6352" i="4"/>
  <c r="P6353" i="4"/>
  <c r="P6354" i="4"/>
  <c r="P6355" i="4"/>
  <c r="P6356" i="4"/>
  <c r="P6357" i="4"/>
  <c r="P6358" i="4"/>
  <c r="P6359" i="4"/>
  <c r="P6360" i="4"/>
  <c r="P6361" i="4"/>
  <c r="P6362" i="4"/>
  <c r="P6363" i="4"/>
  <c r="P6364" i="4"/>
  <c r="P6365" i="4"/>
  <c r="P6366" i="4"/>
  <c r="P6367" i="4"/>
  <c r="P6368" i="4"/>
  <c r="P6369" i="4"/>
  <c r="P6370" i="4"/>
  <c r="P6371" i="4"/>
  <c r="P6372" i="4"/>
  <c r="P6373" i="4"/>
  <c r="P6374" i="4"/>
  <c r="P6375" i="4"/>
  <c r="P6376" i="4"/>
  <c r="P6377" i="4"/>
  <c r="P6378" i="4"/>
  <c r="P6379" i="4"/>
  <c r="P6380" i="4"/>
  <c r="P6381" i="4"/>
  <c r="P6382" i="4"/>
  <c r="P6383" i="4"/>
  <c r="P6384" i="4"/>
  <c r="P6385" i="4"/>
  <c r="P6386" i="4"/>
  <c r="P6387" i="4"/>
  <c r="P6388" i="4"/>
  <c r="P6389" i="4"/>
  <c r="P6390" i="4"/>
  <c r="P6391" i="4"/>
  <c r="P6" i="4"/>
  <c r="Q6" i="4"/>
  <c r="R7" i="4" l="1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R199" i="4"/>
  <c r="R200" i="4"/>
  <c r="R201" i="4"/>
  <c r="R202" i="4"/>
  <c r="R203" i="4"/>
  <c r="R204" i="4"/>
  <c r="R205" i="4"/>
  <c r="R206" i="4"/>
  <c r="R207" i="4"/>
  <c r="R208" i="4"/>
  <c r="R209" i="4"/>
  <c r="R210" i="4"/>
  <c r="R211" i="4"/>
  <c r="R212" i="4"/>
  <c r="R213" i="4"/>
  <c r="R214" i="4"/>
  <c r="R215" i="4"/>
  <c r="R216" i="4"/>
  <c r="R217" i="4"/>
  <c r="R218" i="4"/>
  <c r="R219" i="4"/>
  <c r="R220" i="4"/>
  <c r="R221" i="4"/>
  <c r="R222" i="4"/>
  <c r="R223" i="4"/>
  <c r="R224" i="4"/>
  <c r="R225" i="4"/>
  <c r="R226" i="4"/>
  <c r="R227" i="4"/>
  <c r="R228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5" i="4"/>
  <c r="R246" i="4"/>
  <c r="R247" i="4"/>
  <c r="R248" i="4"/>
  <c r="R249" i="4"/>
  <c r="R250" i="4"/>
  <c r="R251" i="4"/>
  <c r="R252" i="4"/>
  <c r="R253" i="4"/>
  <c r="R254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R270" i="4"/>
  <c r="R271" i="4"/>
  <c r="R272" i="4"/>
  <c r="R273" i="4"/>
  <c r="R274" i="4"/>
  <c r="R275" i="4"/>
  <c r="R276" i="4"/>
  <c r="R277" i="4"/>
  <c r="R278" i="4"/>
  <c r="R279" i="4"/>
  <c r="R280" i="4"/>
  <c r="R281" i="4"/>
  <c r="R282" i="4"/>
  <c r="R283" i="4"/>
  <c r="R284" i="4"/>
  <c r="R285" i="4"/>
  <c r="R286" i="4"/>
  <c r="R287" i="4"/>
  <c r="R288" i="4"/>
  <c r="R289" i="4"/>
  <c r="R290" i="4"/>
  <c r="R291" i="4"/>
  <c r="R292" i="4"/>
  <c r="R293" i="4"/>
  <c r="R294" i="4"/>
  <c r="R295" i="4"/>
  <c r="R296" i="4"/>
  <c r="R297" i="4"/>
  <c r="R298" i="4"/>
  <c r="R299" i="4"/>
  <c r="R300" i="4"/>
  <c r="R301" i="4"/>
  <c r="R302" i="4"/>
  <c r="R303" i="4"/>
  <c r="R304" i="4"/>
  <c r="R305" i="4"/>
  <c r="R306" i="4"/>
  <c r="R307" i="4"/>
  <c r="R308" i="4"/>
  <c r="R309" i="4"/>
  <c r="R310" i="4"/>
  <c r="R311" i="4"/>
  <c r="R312" i="4"/>
  <c r="R313" i="4"/>
  <c r="R314" i="4"/>
  <c r="R315" i="4"/>
  <c r="R316" i="4"/>
  <c r="R317" i="4"/>
  <c r="R318" i="4"/>
  <c r="R319" i="4"/>
  <c r="R320" i="4"/>
  <c r="R321" i="4"/>
  <c r="R322" i="4"/>
  <c r="R323" i="4"/>
  <c r="R324" i="4"/>
  <c r="R325" i="4"/>
  <c r="R326" i="4"/>
  <c r="R327" i="4"/>
  <c r="R328" i="4"/>
  <c r="R329" i="4"/>
  <c r="R330" i="4"/>
  <c r="R331" i="4"/>
  <c r="R332" i="4"/>
  <c r="R333" i="4"/>
  <c r="R334" i="4"/>
  <c r="R335" i="4"/>
  <c r="R336" i="4"/>
  <c r="R337" i="4"/>
  <c r="R338" i="4"/>
  <c r="R339" i="4"/>
  <c r="R340" i="4"/>
  <c r="R341" i="4"/>
  <c r="R342" i="4"/>
  <c r="R343" i="4"/>
  <c r="R344" i="4"/>
  <c r="R345" i="4"/>
  <c r="R346" i="4"/>
  <c r="R347" i="4"/>
  <c r="R348" i="4"/>
  <c r="R349" i="4"/>
  <c r="R350" i="4"/>
  <c r="R351" i="4"/>
  <c r="R352" i="4"/>
  <c r="R353" i="4"/>
  <c r="R354" i="4"/>
  <c r="R355" i="4"/>
  <c r="R356" i="4"/>
  <c r="R357" i="4"/>
  <c r="R358" i="4"/>
  <c r="R359" i="4"/>
  <c r="R360" i="4"/>
  <c r="R361" i="4"/>
  <c r="R362" i="4"/>
  <c r="R363" i="4"/>
  <c r="R364" i="4"/>
  <c r="R365" i="4"/>
  <c r="R366" i="4"/>
  <c r="R367" i="4"/>
  <c r="R368" i="4"/>
  <c r="R369" i="4"/>
  <c r="R370" i="4"/>
  <c r="R371" i="4"/>
  <c r="R372" i="4"/>
  <c r="R373" i="4"/>
  <c r="R374" i="4"/>
  <c r="R375" i="4"/>
  <c r="R376" i="4"/>
  <c r="R377" i="4"/>
  <c r="R378" i="4"/>
  <c r="R379" i="4"/>
  <c r="R380" i="4"/>
  <c r="R381" i="4"/>
  <c r="R382" i="4"/>
  <c r="R383" i="4"/>
  <c r="R384" i="4"/>
  <c r="R385" i="4"/>
  <c r="R386" i="4"/>
  <c r="R387" i="4"/>
  <c r="R388" i="4"/>
  <c r="R389" i="4"/>
  <c r="R390" i="4"/>
  <c r="R391" i="4"/>
  <c r="R392" i="4"/>
  <c r="R393" i="4"/>
  <c r="R394" i="4"/>
  <c r="R395" i="4"/>
  <c r="R396" i="4"/>
  <c r="R397" i="4"/>
  <c r="R398" i="4"/>
  <c r="R399" i="4"/>
  <c r="R400" i="4"/>
  <c r="R401" i="4"/>
  <c r="R402" i="4"/>
  <c r="R403" i="4"/>
  <c r="R404" i="4"/>
  <c r="R405" i="4"/>
  <c r="R406" i="4"/>
  <c r="R407" i="4"/>
  <c r="R408" i="4"/>
  <c r="R409" i="4"/>
  <c r="R410" i="4"/>
  <c r="R411" i="4"/>
  <c r="R412" i="4"/>
  <c r="R413" i="4"/>
  <c r="R414" i="4"/>
  <c r="R415" i="4"/>
  <c r="R416" i="4"/>
  <c r="R417" i="4"/>
  <c r="R418" i="4"/>
  <c r="R419" i="4"/>
  <c r="R420" i="4"/>
  <c r="R421" i="4"/>
  <c r="R422" i="4"/>
  <c r="R423" i="4"/>
  <c r="R424" i="4"/>
  <c r="R425" i="4"/>
  <c r="R426" i="4"/>
  <c r="R427" i="4"/>
  <c r="R428" i="4"/>
  <c r="R429" i="4"/>
  <c r="R430" i="4"/>
  <c r="R431" i="4"/>
  <c r="R432" i="4"/>
  <c r="R433" i="4"/>
  <c r="R434" i="4"/>
  <c r="R435" i="4"/>
  <c r="R436" i="4"/>
  <c r="R437" i="4"/>
  <c r="R438" i="4"/>
  <c r="R439" i="4"/>
  <c r="R440" i="4"/>
  <c r="R441" i="4"/>
  <c r="R442" i="4"/>
  <c r="R443" i="4"/>
  <c r="R444" i="4"/>
  <c r="R445" i="4"/>
  <c r="R446" i="4"/>
  <c r="R447" i="4"/>
  <c r="R448" i="4"/>
  <c r="R449" i="4"/>
  <c r="R450" i="4"/>
  <c r="R451" i="4"/>
  <c r="R452" i="4"/>
  <c r="R453" i="4"/>
  <c r="R454" i="4"/>
  <c r="R455" i="4"/>
  <c r="R456" i="4"/>
  <c r="R457" i="4"/>
  <c r="R458" i="4"/>
  <c r="R459" i="4"/>
  <c r="R460" i="4"/>
  <c r="R461" i="4"/>
  <c r="R462" i="4"/>
  <c r="R463" i="4"/>
  <c r="R464" i="4"/>
  <c r="R465" i="4"/>
  <c r="R466" i="4"/>
  <c r="R467" i="4"/>
  <c r="R468" i="4"/>
  <c r="R469" i="4"/>
  <c r="R470" i="4"/>
  <c r="R471" i="4"/>
  <c r="R472" i="4"/>
  <c r="R473" i="4"/>
  <c r="R474" i="4"/>
  <c r="R475" i="4"/>
  <c r="R476" i="4"/>
  <c r="R477" i="4"/>
  <c r="R478" i="4"/>
  <c r="R479" i="4"/>
  <c r="R480" i="4"/>
  <c r="R481" i="4"/>
  <c r="R482" i="4"/>
  <c r="R483" i="4"/>
  <c r="R484" i="4"/>
  <c r="R485" i="4"/>
  <c r="R486" i="4"/>
  <c r="R487" i="4"/>
  <c r="R488" i="4"/>
  <c r="R489" i="4"/>
  <c r="R490" i="4"/>
  <c r="R491" i="4"/>
  <c r="R492" i="4"/>
  <c r="R493" i="4"/>
  <c r="R494" i="4"/>
  <c r="R495" i="4"/>
  <c r="R496" i="4"/>
  <c r="R497" i="4"/>
  <c r="R498" i="4"/>
  <c r="R499" i="4"/>
  <c r="R500" i="4"/>
  <c r="R501" i="4"/>
  <c r="R502" i="4"/>
  <c r="R503" i="4"/>
  <c r="R504" i="4"/>
  <c r="R505" i="4"/>
  <c r="R506" i="4"/>
  <c r="R507" i="4"/>
  <c r="R508" i="4"/>
  <c r="R509" i="4"/>
  <c r="R510" i="4"/>
  <c r="R511" i="4"/>
  <c r="R512" i="4"/>
  <c r="R513" i="4"/>
  <c r="R514" i="4"/>
  <c r="R515" i="4"/>
  <c r="R516" i="4"/>
  <c r="R517" i="4"/>
  <c r="R518" i="4"/>
  <c r="R519" i="4"/>
  <c r="R520" i="4"/>
  <c r="R521" i="4"/>
  <c r="R522" i="4"/>
  <c r="R523" i="4"/>
  <c r="R524" i="4"/>
  <c r="R525" i="4"/>
  <c r="R526" i="4"/>
  <c r="R527" i="4"/>
  <c r="R528" i="4"/>
  <c r="R529" i="4"/>
  <c r="R530" i="4"/>
  <c r="R531" i="4"/>
  <c r="R532" i="4"/>
  <c r="R533" i="4"/>
  <c r="R534" i="4"/>
  <c r="R535" i="4"/>
  <c r="R536" i="4"/>
  <c r="R537" i="4"/>
  <c r="R538" i="4"/>
  <c r="R539" i="4"/>
  <c r="R540" i="4"/>
  <c r="R541" i="4"/>
  <c r="R542" i="4"/>
  <c r="R543" i="4"/>
  <c r="R544" i="4"/>
  <c r="R545" i="4"/>
  <c r="R546" i="4"/>
  <c r="R547" i="4"/>
  <c r="R548" i="4"/>
  <c r="R549" i="4"/>
  <c r="R550" i="4"/>
  <c r="R551" i="4"/>
  <c r="R552" i="4"/>
  <c r="R553" i="4"/>
  <c r="R554" i="4"/>
  <c r="R555" i="4"/>
  <c r="R556" i="4"/>
  <c r="R557" i="4"/>
  <c r="R558" i="4"/>
  <c r="R559" i="4"/>
  <c r="R560" i="4"/>
  <c r="R561" i="4"/>
  <c r="R562" i="4"/>
  <c r="R563" i="4"/>
  <c r="R564" i="4"/>
  <c r="R565" i="4"/>
  <c r="R566" i="4"/>
  <c r="R567" i="4"/>
  <c r="R568" i="4"/>
  <c r="R569" i="4"/>
  <c r="R570" i="4"/>
  <c r="R571" i="4"/>
  <c r="R572" i="4"/>
  <c r="R573" i="4"/>
  <c r="R574" i="4"/>
  <c r="R575" i="4"/>
  <c r="R576" i="4"/>
  <c r="R577" i="4"/>
  <c r="R578" i="4"/>
  <c r="R579" i="4"/>
  <c r="R580" i="4"/>
  <c r="R581" i="4"/>
  <c r="R582" i="4"/>
  <c r="R583" i="4"/>
  <c r="R584" i="4"/>
  <c r="R585" i="4"/>
  <c r="R586" i="4"/>
  <c r="R587" i="4"/>
  <c r="R588" i="4"/>
  <c r="R589" i="4"/>
  <c r="R590" i="4"/>
  <c r="R591" i="4"/>
  <c r="R592" i="4"/>
  <c r="R593" i="4"/>
  <c r="R594" i="4"/>
  <c r="R595" i="4"/>
  <c r="R596" i="4"/>
  <c r="R597" i="4"/>
  <c r="R598" i="4"/>
  <c r="R599" i="4"/>
  <c r="R600" i="4"/>
  <c r="R601" i="4"/>
  <c r="R602" i="4"/>
  <c r="R603" i="4"/>
  <c r="R604" i="4"/>
  <c r="R605" i="4"/>
  <c r="R606" i="4"/>
  <c r="R607" i="4"/>
  <c r="R608" i="4"/>
  <c r="R609" i="4"/>
  <c r="R610" i="4"/>
  <c r="R611" i="4"/>
  <c r="R612" i="4"/>
  <c r="R613" i="4"/>
  <c r="R614" i="4"/>
  <c r="R615" i="4"/>
  <c r="R616" i="4"/>
  <c r="R617" i="4"/>
  <c r="R618" i="4"/>
  <c r="R619" i="4"/>
  <c r="R620" i="4"/>
  <c r="R621" i="4"/>
  <c r="R622" i="4"/>
  <c r="R623" i="4"/>
  <c r="R624" i="4"/>
  <c r="R625" i="4"/>
  <c r="R626" i="4"/>
  <c r="R627" i="4"/>
  <c r="R628" i="4"/>
  <c r="R629" i="4"/>
  <c r="R630" i="4"/>
  <c r="R631" i="4"/>
  <c r="R632" i="4"/>
  <c r="R633" i="4"/>
  <c r="R634" i="4"/>
  <c r="R635" i="4"/>
  <c r="R636" i="4"/>
  <c r="R637" i="4"/>
  <c r="R638" i="4"/>
  <c r="R639" i="4"/>
  <c r="R640" i="4"/>
  <c r="R641" i="4"/>
  <c r="R642" i="4"/>
  <c r="R643" i="4"/>
  <c r="R644" i="4"/>
  <c r="R645" i="4"/>
  <c r="R646" i="4"/>
  <c r="R647" i="4"/>
  <c r="R648" i="4"/>
  <c r="R649" i="4"/>
  <c r="R650" i="4"/>
  <c r="R651" i="4"/>
  <c r="R652" i="4"/>
  <c r="R653" i="4"/>
  <c r="R654" i="4"/>
  <c r="R655" i="4"/>
  <c r="R656" i="4"/>
  <c r="R657" i="4"/>
  <c r="R658" i="4"/>
  <c r="R659" i="4"/>
  <c r="R660" i="4"/>
  <c r="R661" i="4"/>
  <c r="R662" i="4"/>
  <c r="R663" i="4"/>
  <c r="R664" i="4"/>
  <c r="R665" i="4"/>
  <c r="R666" i="4"/>
  <c r="R667" i="4"/>
  <c r="R668" i="4"/>
  <c r="R669" i="4"/>
  <c r="R670" i="4"/>
  <c r="R671" i="4"/>
  <c r="R672" i="4"/>
  <c r="R673" i="4"/>
  <c r="R674" i="4"/>
  <c r="R675" i="4"/>
  <c r="R676" i="4"/>
  <c r="R677" i="4"/>
  <c r="R678" i="4"/>
  <c r="R679" i="4"/>
  <c r="R680" i="4"/>
  <c r="R681" i="4"/>
  <c r="R682" i="4"/>
  <c r="R683" i="4"/>
  <c r="R684" i="4"/>
  <c r="R685" i="4"/>
  <c r="R686" i="4"/>
  <c r="R687" i="4"/>
  <c r="R688" i="4"/>
  <c r="R689" i="4"/>
  <c r="R690" i="4"/>
  <c r="R691" i="4"/>
  <c r="R692" i="4"/>
  <c r="R693" i="4"/>
  <c r="R694" i="4"/>
  <c r="R695" i="4"/>
  <c r="R696" i="4"/>
  <c r="R697" i="4"/>
  <c r="R698" i="4"/>
  <c r="R699" i="4"/>
  <c r="R700" i="4"/>
  <c r="R701" i="4"/>
  <c r="R702" i="4"/>
  <c r="R703" i="4"/>
  <c r="R704" i="4"/>
  <c r="R705" i="4"/>
  <c r="R706" i="4"/>
  <c r="R707" i="4"/>
  <c r="R708" i="4"/>
  <c r="R709" i="4"/>
  <c r="R710" i="4"/>
  <c r="R711" i="4"/>
  <c r="R712" i="4"/>
  <c r="R713" i="4"/>
  <c r="R714" i="4"/>
  <c r="R715" i="4"/>
  <c r="R716" i="4"/>
  <c r="R717" i="4"/>
  <c r="R718" i="4"/>
  <c r="R719" i="4"/>
  <c r="R720" i="4"/>
  <c r="R721" i="4"/>
  <c r="R722" i="4"/>
  <c r="R723" i="4"/>
  <c r="R724" i="4"/>
  <c r="R725" i="4"/>
  <c r="R726" i="4"/>
  <c r="R727" i="4"/>
  <c r="R728" i="4"/>
  <c r="R729" i="4"/>
  <c r="R730" i="4"/>
  <c r="R731" i="4"/>
  <c r="R732" i="4"/>
  <c r="R733" i="4"/>
  <c r="R734" i="4"/>
  <c r="R735" i="4"/>
  <c r="R736" i="4"/>
  <c r="R737" i="4"/>
  <c r="R738" i="4"/>
  <c r="R739" i="4"/>
  <c r="R740" i="4"/>
  <c r="R741" i="4"/>
  <c r="R742" i="4"/>
  <c r="R743" i="4"/>
  <c r="R744" i="4"/>
  <c r="R745" i="4"/>
  <c r="R746" i="4"/>
  <c r="R747" i="4"/>
  <c r="R748" i="4"/>
  <c r="R749" i="4"/>
  <c r="R750" i="4"/>
  <c r="R751" i="4"/>
  <c r="R752" i="4"/>
  <c r="R753" i="4"/>
  <c r="R754" i="4"/>
  <c r="R755" i="4"/>
  <c r="R756" i="4"/>
  <c r="R757" i="4"/>
  <c r="R758" i="4"/>
  <c r="R759" i="4"/>
  <c r="R760" i="4"/>
  <c r="R761" i="4"/>
  <c r="R762" i="4"/>
  <c r="R763" i="4"/>
  <c r="R764" i="4"/>
  <c r="R765" i="4"/>
  <c r="R766" i="4"/>
  <c r="R767" i="4"/>
  <c r="R768" i="4"/>
  <c r="R769" i="4"/>
  <c r="R770" i="4"/>
  <c r="R771" i="4"/>
  <c r="R772" i="4"/>
  <c r="R773" i="4"/>
  <c r="R774" i="4"/>
  <c r="R775" i="4"/>
  <c r="R776" i="4"/>
  <c r="R777" i="4"/>
  <c r="R778" i="4"/>
  <c r="R779" i="4"/>
  <c r="R780" i="4"/>
  <c r="R781" i="4"/>
  <c r="R782" i="4"/>
  <c r="R783" i="4"/>
  <c r="R784" i="4"/>
  <c r="R785" i="4"/>
  <c r="R786" i="4"/>
  <c r="R787" i="4"/>
  <c r="R788" i="4"/>
  <c r="R789" i="4"/>
  <c r="R790" i="4"/>
  <c r="R791" i="4"/>
  <c r="R792" i="4"/>
  <c r="R793" i="4"/>
  <c r="R794" i="4"/>
  <c r="R795" i="4"/>
  <c r="R796" i="4"/>
  <c r="R797" i="4"/>
  <c r="R798" i="4"/>
  <c r="R799" i="4"/>
  <c r="R800" i="4"/>
  <c r="R801" i="4"/>
  <c r="R802" i="4"/>
  <c r="R803" i="4"/>
  <c r="R804" i="4"/>
  <c r="R805" i="4"/>
  <c r="R806" i="4"/>
  <c r="R807" i="4"/>
  <c r="R808" i="4"/>
  <c r="R809" i="4"/>
  <c r="R810" i="4"/>
  <c r="R811" i="4"/>
  <c r="R812" i="4"/>
  <c r="R813" i="4"/>
  <c r="R814" i="4"/>
  <c r="R815" i="4"/>
  <c r="R816" i="4"/>
  <c r="R817" i="4"/>
  <c r="R818" i="4"/>
  <c r="R819" i="4"/>
  <c r="R820" i="4"/>
  <c r="R821" i="4"/>
  <c r="R822" i="4"/>
  <c r="R823" i="4"/>
  <c r="R824" i="4"/>
  <c r="R825" i="4"/>
  <c r="R826" i="4"/>
  <c r="R827" i="4"/>
  <c r="R828" i="4"/>
  <c r="R829" i="4"/>
  <c r="R830" i="4"/>
  <c r="R831" i="4"/>
  <c r="R832" i="4"/>
  <c r="R833" i="4"/>
  <c r="R834" i="4"/>
  <c r="R835" i="4"/>
  <c r="R836" i="4"/>
  <c r="R837" i="4"/>
  <c r="R838" i="4"/>
  <c r="R839" i="4"/>
  <c r="R840" i="4"/>
  <c r="R841" i="4"/>
  <c r="R842" i="4"/>
  <c r="R843" i="4"/>
  <c r="R844" i="4"/>
  <c r="R845" i="4"/>
  <c r="R846" i="4"/>
  <c r="R847" i="4"/>
  <c r="R848" i="4"/>
  <c r="R849" i="4"/>
  <c r="R850" i="4"/>
  <c r="R851" i="4"/>
  <c r="R852" i="4"/>
  <c r="R853" i="4"/>
  <c r="R854" i="4"/>
  <c r="R855" i="4"/>
  <c r="R856" i="4"/>
  <c r="R857" i="4"/>
  <c r="R858" i="4"/>
  <c r="R859" i="4"/>
  <c r="R860" i="4"/>
  <c r="R861" i="4"/>
  <c r="R862" i="4"/>
  <c r="R863" i="4"/>
  <c r="R864" i="4"/>
  <c r="R865" i="4"/>
  <c r="R866" i="4"/>
  <c r="R867" i="4"/>
  <c r="R868" i="4"/>
  <c r="R869" i="4"/>
  <c r="R870" i="4"/>
  <c r="R871" i="4"/>
  <c r="R872" i="4"/>
  <c r="R873" i="4"/>
  <c r="R874" i="4"/>
  <c r="R875" i="4"/>
  <c r="R876" i="4"/>
  <c r="R877" i="4"/>
  <c r="R878" i="4"/>
  <c r="R879" i="4"/>
  <c r="R880" i="4"/>
  <c r="R881" i="4"/>
  <c r="R882" i="4"/>
  <c r="R883" i="4"/>
  <c r="R884" i="4"/>
  <c r="R885" i="4"/>
  <c r="R886" i="4"/>
  <c r="R887" i="4"/>
  <c r="R888" i="4"/>
  <c r="R889" i="4"/>
  <c r="R890" i="4"/>
  <c r="R891" i="4"/>
  <c r="R892" i="4"/>
  <c r="R893" i="4"/>
  <c r="R894" i="4"/>
  <c r="R895" i="4"/>
  <c r="R896" i="4"/>
  <c r="R897" i="4"/>
  <c r="R898" i="4"/>
  <c r="R899" i="4"/>
  <c r="R900" i="4"/>
  <c r="R901" i="4"/>
  <c r="R902" i="4"/>
  <c r="R903" i="4"/>
  <c r="R904" i="4"/>
  <c r="R905" i="4"/>
  <c r="R906" i="4"/>
  <c r="R907" i="4"/>
  <c r="R908" i="4"/>
  <c r="R909" i="4"/>
  <c r="R910" i="4"/>
  <c r="R911" i="4"/>
  <c r="R912" i="4"/>
  <c r="R913" i="4"/>
  <c r="R914" i="4"/>
  <c r="R915" i="4"/>
  <c r="R916" i="4"/>
  <c r="R917" i="4"/>
  <c r="R918" i="4"/>
  <c r="R919" i="4"/>
  <c r="R920" i="4"/>
  <c r="R921" i="4"/>
  <c r="R922" i="4"/>
  <c r="R923" i="4"/>
  <c r="R924" i="4"/>
  <c r="R925" i="4"/>
  <c r="R926" i="4"/>
  <c r="R927" i="4"/>
  <c r="R928" i="4"/>
  <c r="R929" i="4"/>
  <c r="R930" i="4"/>
  <c r="R931" i="4"/>
  <c r="R932" i="4"/>
  <c r="R933" i="4"/>
  <c r="R934" i="4"/>
  <c r="R935" i="4"/>
  <c r="R936" i="4"/>
  <c r="R937" i="4"/>
  <c r="R938" i="4"/>
  <c r="R939" i="4"/>
  <c r="R940" i="4"/>
  <c r="R941" i="4"/>
  <c r="R942" i="4"/>
  <c r="R943" i="4"/>
  <c r="R944" i="4"/>
  <c r="R945" i="4"/>
  <c r="R946" i="4"/>
  <c r="R947" i="4"/>
  <c r="R948" i="4"/>
  <c r="R949" i="4"/>
  <c r="R950" i="4"/>
  <c r="R951" i="4"/>
  <c r="R952" i="4"/>
  <c r="R953" i="4"/>
  <c r="R954" i="4"/>
  <c r="R955" i="4"/>
  <c r="R956" i="4"/>
  <c r="R957" i="4"/>
  <c r="R958" i="4"/>
  <c r="R959" i="4"/>
  <c r="R960" i="4"/>
  <c r="R961" i="4"/>
  <c r="R962" i="4"/>
  <c r="R963" i="4"/>
  <c r="R964" i="4"/>
  <c r="R965" i="4"/>
  <c r="R966" i="4"/>
  <c r="R967" i="4"/>
  <c r="R968" i="4"/>
  <c r="R969" i="4"/>
  <c r="R970" i="4"/>
  <c r="R971" i="4"/>
  <c r="R972" i="4"/>
  <c r="R973" i="4"/>
  <c r="R974" i="4"/>
  <c r="R975" i="4"/>
  <c r="R976" i="4"/>
  <c r="R977" i="4"/>
  <c r="R978" i="4"/>
  <c r="R979" i="4"/>
  <c r="R980" i="4"/>
  <c r="R981" i="4"/>
  <c r="R982" i="4"/>
  <c r="R983" i="4"/>
  <c r="R984" i="4"/>
  <c r="R985" i="4"/>
  <c r="R986" i="4"/>
  <c r="R987" i="4"/>
  <c r="R988" i="4"/>
  <c r="R989" i="4"/>
  <c r="R990" i="4"/>
  <c r="R991" i="4"/>
  <c r="R992" i="4"/>
  <c r="R993" i="4"/>
  <c r="R994" i="4"/>
  <c r="R995" i="4"/>
  <c r="R996" i="4"/>
  <c r="R997" i="4"/>
  <c r="R998" i="4"/>
  <c r="R999" i="4"/>
  <c r="R1000" i="4"/>
  <c r="R1001" i="4"/>
  <c r="R1002" i="4"/>
  <c r="R1003" i="4"/>
  <c r="R1004" i="4"/>
  <c r="R1005" i="4"/>
  <c r="R1006" i="4"/>
  <c r="R1007" i="4"/>
  <c r="R1008" i="4"/>
  <c r="R1009" i="4"/>
  <c r="R1010" i="4"/>
  <c r="R1011" i="4"/>
  <c r="R1012" i="4"/>
  <c r="R1013" i="4"/>
  <c r="R1014" i="4"/>
  <c r="R1015" i="4"/>
  <c r="R1016" i="4"/>
  <c r="R1017" i="4"/>
  <c r="R1018" i="4"/>
  <c r="R1019" i="4"/>
  <c r="R1020" i="4"/>
  <c r="R1021" i="4"/>
  <c r="R1022" i="4"/>
  <c r="R1023" i="4"/>
  <c r="R1024" i="4"/>
  <c r="R1025" i="4"/>
  <c r="R1026" i="4"/>
  <c r="R1027" i="4"/>
  <c r="R1028" i="4"/>
  <c r="R1029" i="4"/>
  <c r="R1030" i="4"/>
  <c r="R1031" i="4"/>
  <c r="R1032" i="4"/>
  <c r="R1033" i="4"/>
  <c r="R1034" i="4"/>
  <c r="R1035" i="4"/>
  <c r="R1036" i="4"/>
  <c r="R1037" i="4"/>
  <c r="R1038" i="4"/>
  <c r="R1039" i="4"/>
  <c r="R1040" i="4"/>
  <c r="R1041" i="4"/>
  <c r="R1042" i="4"/>
  <c r="R1043" i="4"/>
  <c r="R1044" i="4"/>
  <c r="R1045" i="4"/>
  <c r="R1046" i="4"/>
  <c r="R1047" i="4"/>
  <c r="R1048" i="4"/>
  <c r="R1049" i="4"/>
  <c r="R1050" i="4"/>
  <c r="R1051" i="4"/>
  <c r="R1052" i="4"/>
  <c r="R1053" i="4"/>
  <c r="R1054" i="4"/>
  <c r="R1055" i="4"/>
  <c r="R1056" i="4"/>
  <c r="R1057" i="4"/>
  <c r="R1058" i="4"/>
  <c r="R1059" i="4"/>
  <c r="R1060" i="4"/>
  <c r="R1061" i="4"/>
  <c r="R1062" i="4"/>
  <c r="R1063" i="4"/>
  <c r="R1064" i="4"/>
  <c r="R1065" i="4"/>
  <c r="R1066" i="4"/>
  <c r="R1067" i="4"/>
  <c r="R1068" i="4"/>
  <c r="R1069" i="4"/>
  <c r="R1070" i="4"/>
  <c r="R1071" i="4"/>
  <c r="R1072" i="4"/>
  <c r="R1073" i="4"/>
  <c r="R1074" i="4"/>
  <c r="R1075" i="4"/>
  <c r="R1076" i="4"/>
  <c r="R1077" i="4"/>
  <c r="R1078" i="4"/>
  <c r="R1079" i="4"/>
  <c r="R1080" i="4"/>
  <c r="R1081" i="4"/>
  <c r="R1082" i="4"/>
  <c r="R1083" i="4"/>
  <c r="R1084" i="4"/>
  <c r="R1085" i="4"/>
  <c r="R1086" i="4"/>
  <c r="R1087" i="4"/>
  <c r="R1088" i="4"/>
  <c r="R1089" i="4"/>
  <c r="R1090" i="4"/>
  <c r="R1091" i="4"/>
  <c r="R1092" i="4"/>
  <c r="R1093" i="4"/>
  <c r="R1094" i="4"/>
  <c r="R1095" i="4"/>
  <c r="R1096" i="4"/>
  <c r="R1097" i="4"/>
  <c r="R1098" i="4"/>
  <c r="R1099" i="4"/>
  <c r="R1100" i="4"/>
  <c r="R1101" i="4"/>
  <c r="R1102" i="4"/>
  <c r="R1103" i="4"/>
  <c r="R1104" i="4"/>
  <c r="R1105" i="4"/>
  <c r="R1106" i="4"/>
  <c r="R1107" i="4"/>
  <c r="R1108" i="4"/>
  <c r="R1109" i="4"/>
  <c r="R1110" i="4"/>
  <c r="R1111" i="4"/>
  <c r="R1112" i="4"/>
  <c r="R1113" i="4"/>
  <c r="R1114" i="4"/>
  <c r="R1115" i="4"/>
  <c r="R1116" i="4"/>
  <c r="R1117" i="4"/>
  <c r="R1118" i="4"/>
  <c r="R1119" i="4"/>
  <c r="R1120" i="4"/>
  <c r="R1121" i="4"/>
  <c r="R1122" i="4"/>
  <c r="R1123" i="4"/>
  <c r="R1124" i="4"/>
  <c r="R1125" i="4"/>
  <c r="R1126" i="4"/>
  <c r="R1127" i="4"/>
  <c r="R1128" i="4"/>
  <c r="R1129" i="4"/>
  <c r="R1130" i="4"/>
  <c r="R1131" i="4"/>
  <c r="R1132" i="4"/>
  <c r="R1133" i="4"/>
  <c r="R1134" i="4"/>
  <c r="R1135" i="4"/>
  <c r="R1136" i="4"/>
  <c r="R1137" i="4"/>
  <c r="R1138" i="4"/>
  <c r="R1139" i="4"/>
  <c r="R1140" i="4"/>
  <c r="R1141" i="4"/>
  <c r="R1142" i="4"/>
  <c r="R1143" i="4"/>
  <c r="R1144" i="4"/>
  <c r="R1145" i="4"/>
  <c r="R1146" i="4"/>
  <c r="R1147" i="4"/>
  <c r="R1148" i="4"/>
  <c r="R1149" i="4"/>
  <c r="R1150" i="4"/>
  <c r="R1151" i="4"/>
  <c r="R1152" i="4"/>
  <c r="R1153" i="4"/>
  <c r="R1154" i="4"/>
  <c r="R1155" i="4"/>
  <c r="R1156" i="4"/>
  <c r="R1157" i="4"/>
  <c r="R1158" i="4"/>
  <c r="R1159" i="4"/>
  <c r="R1160" i="4"/>
  <c r="R1161" i="4"/>
  <c r="R1162" i="4"/>
  <c r="R1163" i="4"/>
  <c r="R1164" i="4"/>
  <c r="R1165" i="4"/>
  <c r="R1166" i="4"/>
  <c r="R1167" i="4"/>
  <c r="R1168" i="4"/>
  <c r="R1169" i="4"/>
  <c r="R1170" i="4"/>
  <c r="R1171" i="4"/>
  <c r="R1172" i="4"/>
  <c r="R1173" i="4"/>
  <c r="R1174" i="4"/>
  <c r="R1175" i="4"/>
  <c r="R1176" i="4"/>
  <c r="R1177" i="4"/>
  <c r="R1178" i="4"/>
  <c r="R1179" i="4"/>
  <c r="R1180" i="4"/>
  <c r="R1181" i="4"/>
  <c r="R1182" i="4"/>
  <c r="R1183" i="4"/>
  <c r="R1184" i="4"/>
  <c r="R1185" i="4"/>
  <c r="R1186" i="4"/>
  <c r="R1187" i="4"/>
  <c r="R1188" i="4"/>
  <c r="R1189" i="4"/>
  <c r="R1190" i="4"/>
  <c r="R1191" i="4"/>
  <c r="R1192" i="4"/>
  <c r="R1193" i="4"/>
  <c r="R1194" i="4"/>
  <c r="R1195" i="4"/>
  <c r="R1196" i="4"/>
  <c r="R1197" i="4"/>
  <c r="R1198" i="4"/>
  <c r="R1199" i="4"/>
  <c r="R1200" i="4"/>
  <c r="R1201" i="4"/>
  <c r="R1202" i="4"/>
  <c r="R1203" i="4"/>
  <c r="R1204" i="4"/>
  <c r="R1205" i="4"/>
  <c r="R1206" i="4"/>
  <c r="R1207" i="4"/>
  <c r="R1208" i="4"/>
  <c r="R1209" i="4"/>
  <c r="R1210" i="4"/>
  <c r="R1211" i="4"/>
  <c r="R1212" i="4"/>
  <c r="R1213" i="4"/>
  <c r="R1214" i="4"/>
  <c r="R1215" i="4"/>
  <c r="R1216" i="4"/>
  <c r="R1217" i="4"/>
  <c r="R1218" i="4"/>
  <c r="R1219" i="4"/>
  <c r="R1220" i="4"/>
  <c r="R1221" i="4"/>
  <c r="R1222" i="4"/>
  <c r="R1223" i="4"/>
  <c r="R1224" i="4"/>
  <c r="R1225" i="4"/>
  <c r="R1226" i="4"/>
  <c r="R1227" i="4"/>
  <c r="R1228" i="4"/>
  <c r="R1229" i="4"/>
  <c r="R1230" i="4"/>
  <c r="R1231" i="4"/>
  <c r="R1232" i="4"/>
  <c r="R1233" i="4"/>
  <c r="R1234" i="4"/>
  <c r="R1235" i="4"/>
  <c r="R1236" i="4"/>
  <c r="R1237" i="4"/>
  <c r="R1238" i="4"/>
  <c r="R1239" i="4"/>
  <c r="R1240" i="4"/>
  <c r="R1241" i="4"/>
  <c r="R1242" i="4"/>
  <c r="R1243" i="4"/>
  <c r="R1244" i="4"/>
  <c r="R1245" i="4"/>
  <c r="R1246" i="4"/>
  <c r="R1247" i="4"/>
  <c r="R1248" i="4"/>
  <c r="R1249" i="4"/>
  <c r="R1250" i="4"/>
  <c r="R1251" i="4"/>
  <c r="R1252" i="4"/>
  <c r="R1253" i="4"/>
  <c r="R1254" i="4"/>
  <c r="R1255" i="4"/>
  <c r="R1256" i="4"/>
  <c r="R1257" i="4"/>
  <c r="R1258" i="4"/>
  <c r="R1259" i="4"/>
  <c r="R1260" i="4"/>
  <c r="R1261" i="4"/>
  <c r="R1262" i="4"/>
  <c r="R1263" i="4"/>
  <c r="R1264" i="4"/>
  <c r="R1265" i="4"/>
  <c r="R1266" i="4"/>
  <c r="R1267" i="4"/>
  <c r="R1268" i="4"/>
  <c r="R1269" i="4"/>
  <c r="R1270" i="4"/>
  <c r="R1271" i="4"/>
  <c r="R1272" i="4"/>
  <c r="R1273" i="4"/>
  <c r="R1274" i="4"/>
  <c r="R1275" i="4"/>
  <c r="R1276" i="4"/>
  <c r="R1277" i="4"/>
  <c r="R1278" i="4"/>
  <c r="R1279" i="4"/>
  <c r="R1280" i="4"/>
  <c r="R1281" i="4"/>
  <c r="R1282" i="4"/>
  <c r="R1283" i="4"/>
  <c r="R1284" i="4"/>
  <c r="R1285" i="4"/>
  <c r="R1286" i="4"/>
  <c r="R1287" i="4"/>
  <c r="R1288" i="4"/>
  <c r="R1289" i="4"/>
  <c r="R1290" i="4"/>
  <c r="R1291" i="4"/>
  <c r="R1292" i="4"/>
  <c r="R1293" i="4"/>
  <c r="R1294" i="4"/>
  <c r="R1295" i="4"/>
  <c r="R1296" i="4"/>
  <c r="R1297" i="4"/>
  <c r="R1298" i="4"/>
  <c r="R1299" i="4"/>
  <c r="R1300" i="4"/>
  <c r="R1301" i="4"/>
  <c r="R1302" i="4"/>
  <c r="R1303" i="4"/>
  <c r="R1304" i="4"/>
  <c r="R1305" i="4"/>
  <c r="R1306" i="4"/>
  <c r="R1307" i="4"/>
  <c r="R1308" i="4"/>
  <c r="R1309" i="4"/>
  <c r="R1310" i="4"/>
  <c r="R1311" i="4"/>
  <c r="R1312" i="4"/>
  <c r="R1313" i="4"/>
  <c r="R1314" i="4"/>
  <c r="R1315" i="4"/>
  <c r="R1316" i="4"/>
  <c r="R1317" i="4"/>
  <c r="R1318" i="4"/>
  <c r="R1319" i="4"/>
  <c r="R1320" i="4"/>
  <c r="R1321" i="4"/>
  <c r="R1322" i="4"/>
  <c r="R1323" i="4"/>
  <c r="R1324" i="4"/>
  <c r="R1325" i="4"/>
  <c r="R1326" i="4"/>
  <c r="R1327" i="4"/>
  <c r="R1328" i="4"/>
  <c r="R1329" i="4"/>
  <c r="R1330" i="4"/>
  <c r="R1331" i="4"/>
  <c r="R1332" i="4"/>
  <c r="R1333" i="4"/>
  <c r="R1334" i="4"/>
  <c r="R1335" i="4"/>
  <c r="R1336" i="4"/>
  <c r="R1337" i="4"/>
  <c r="R1338" i="4"/>
  <c r="R1339" i="4"/>
  <c r="R1340" i="4"/>
  <c r="R1341" i="4"/>
  <c r="R1342" i="4"/>
  <c r="R1343" i="4"/>
  <c r="R1344" i="4"/>
  <c r="R1345" i="4"/>
  <c r="R1346" i="4"/>
  <c r="R1347" i="4"/>
  <c r="R1348" i="4"/>
  <c r="R1349" i="4"/>
  <c r="R1350" i="4"/>
  <c r="R1351" i="4"/>
  <c r="R1352" i="4"/>
  <c r="R1353" i="4"/>
  <c r="R1354" i="4"/>
  <c r="R1355" i="4"/>
  <c r="R1356" i="4"/>
  <c r="R1357" i="4"/>
  <c r="R1358" i="4"/>
  <c r="R1359" i="4"/>
  <c r="R1360" i="4"/>
  <c r="R1361" i="4"/>
  <c r="R1362" i="4"/>
  <c r="R1363" i="4"/>
  <c r="R1364" i="4"/>
  <c r="R1365" i="4"/>
  <c r="R1366" i="4"/>
  <c r="R1367" i="4"/>
  <c r="R1368" i="4"/>
  <c r="R1369" i="4"/>
  <c r="R1370" i="4"/>
  <c r="R1371" i="4"/>
  <c r="R1372" i="4"/>
  <c r="R1373" i="4"/>
  <c r="R1374" i="4"/>
  <c r="R1375" i="4"/>
  <c r="R1376" i="4"/>
  <c r="R1377" i="4"/>
  <c r="R1378" i="4"/>
  <c r="R1379" i="4"/>
  <c r="R1380" i="4"/>
  <c r="R1381" i="4"/>
  <c r="R1382" i="4"/>
  <c r="R1383" i="4"/>
  <c r="R1384" i="4"/>
  <c r="R1385" i="4"/>
  <c r="R1386" i="4"/>
  <c r="R1387" i="4"/>
  <c r="R1388" i="4"/>
  <c r="R1389" i="4"/>
  <c r="R1390" i="4"/>
  <c r="R1391" i="4"/>
  <c r="R1392" i="4"/>
  <c r="R1393" i="4"/>
  <c r="R1394" i="4"/>
  <c r="R1395" i="4"/>
  <c r="R1396" i="4"/>
  <c r="R1397" i="4"/>
  <c r="R1398" i="4"/>
  <c r="R1399" i="4"/>
  <c r="R1400" i="4"/>
  <c r="R1401" i="4"/>
  <c r="R1402" i="4"/>
  <c r="R1403" i="4"/>
  <c r="R1404" i="4"/>
  <c r="R1405" i="4"/>
  <c r="R1406" i="4"/>
  <c r="R1407" i="4"/>
  <c r="R1408" i="4"/>
  <c r="R1409" i="4"/>
  <c r="R1410" i="4"/>
  <c r="R1411" i="4"/>
  <c r="R1412" i="4"/>
  <c r="R1413" i="4"/>
  <c r="R1414" i="4"/>
  <c r="R1415" i="4"/>
  <c r="R1416" i="4"/>
  <c r="R1417" i="4"/>
  <c r="R1418" i="4"/>
  <c r="R1419" i="4"/>
  <c r="R1420" i="4"/>
  <c r="R1421" i="4"/>
  <c r="R1422" i="4"/>
  <c r="R1423" i="4"/>
  <c r="R1424" i="4"/>
  <c r="R1425" i="4"/>
  <c r="R1426" i="4"/>
  <c r="R1427" i="4"/>
  <c r="R1428" i="4"/>
  <c r="R1429" i="4"/>
  <c r="R1430" i="4"/>
  <c r="R1431" i="4"/>
  <c r="R1432" i="4"/>
  <c r="R1433" i="4"/>
  <c r="R1434" i="4"/>
  <c r="R1435" i="4"/>
  <c r="R1436" i="4"/>
  <c r="R1437" i="4"/>
  <c r="R1438" i="4"/>
  <c r="R1439" i="4"/>
  <c r="R1440" i="4"/>
  <c r="R1441" i="4"/>
  <c r="R1442" i="4"/>
  <c r="R1443" i="4"/>
  <c r="R1444" i="4"/>
  <c r="R1445" i="4"/>
  <c r="R1446" i="4"/>
  <c r="R1447" i="4"/>
  <c r="R1448" i="4"/>
  <c r="R1449" i="4"/>
  <c r="R1450" i="4"/>
  <c r="R1451" i="4"/>
  <c r="R1452" i="4"/>
  <c r="R1453" i="4"/>
  <c r="R1454" i="4"/>
  <c r="R1455" i="4"/>
  <c r="R1456" i="4"/>
  <c r="R1457" i="4"/>
  <c r="R1458" i="4"/>
  <c r="R1459" i="4"/>
  <c r="R1460" i="4"/>
  <c r="R1461" i="4"/>
  <c r="R1462" i="4"/>
  <c r="R1463" i="4"/>
  <c r="R1464" i="4"/>
  <c r="R1465" i="4"/>
  <c r="R1466" i="4"/>
  <c r="R1467" i="4"/>
  <c r="R1468" i="4"/>
  <c r="R1469" i="4"/>
  <c r="R1470" i="4"/>
  <c r="R1471" i="4"/>
  <c r="R1472" i="4"/>
  <c r="R1473" i="4"/>
  <c r="R1474" i="4"/>
  <c r="R1475" i="4"/>
  <c r="R1476" i="4"/>
  <c r="R1477" i="4"/>
  <c r="R1478" i="4"/>
  <c r="R1479" i="4"/>
  <c r="R1480" i="4"/>
  <c r="R1481" i="4"/>
  <c r="R1482" i="4"/>
  <c r="R1483" i="4"/>
  <c r="R1484" i="4"/>
  <c r="R1485" i="4"/>
  <c r="R1486" i="4"/>
  <c r="R1487" i="4"/>
  <c r="R1488" i="4"/>
  <c r="R1489" i="4"/>
  <c r="R1490" i="4"/>
  <c r="R1491" i="4"/>
  <c r="R1492" i="4"/>
  <c r="R1493" i="4"/>
  <c r="R1494" i="4"/>
  <c r="R1495" i="4"/>
  <c r="R1496" i="4"/>
  <c r="R1497" i="4"/>
  <c r="R1498" i="4"/>
  <c r="R1499" i="4"/>
  <c r="R1500" i="4"/>
  <c r="R1501" i="4"/>
  <c r="R1502" i="4"/>
  <c r="R1503" i="4"/>
  <c r="R1504" i="4"/>
  <c r="R1505" i="4"/>
  <c r="R1506" i="4"/>
  <c r="R1507" i="4"/>
  <c r="R1508" i="4"/>
  <c r="R1509" i="4"/>
  <c r="R1510" i="4"/>
  <c r="R1511" i="4"/>
  <c r="R1512" i="4"/>
  <c r="R1513" i="4"/>
  <c r="R1514" i="4"/>
  <c r="R1515" i="4"/>
  <c r="R1516" i="4"/>
  <c r="R1517" i="4"/>
  <c r="R1518" i="4"/>
  <c r="R1519" i="4"/>
  <c r="R1520" i="4"/>
  <c r="R1521" i="4"/>
  <c r="R1522" i="4"/>
  <c r="R1523" i="4"/>
  <c r="R1524" i="4"/>
  <c r="R1525" i="4"/>
  <c r="R1526" i="4"/>
  <c r="R1527" i="4"/>
  <c r="R1528" i="4"/>
  <c r="R1529" i="4"/>
  <c r="R1530" i="4"/>
  <c r="R1531" i="4"/>
  <c r="R1532" i="4"/>
  <c r="R1533" i="4"/>
  <c r="R1534" i="4"/>
  <c r="R1535" i="4"/>
  <c r="R1536" i="4"/>
  <c r="R1537" i="4"/>
  <c r="R1538" i="4"/>
  <c r="R1539" i="4"/>
  <c r="R1540" i="4"/>
  <c r="R1541" i="4"/>
  <c r="R1542" i="4"/>
  <c r="R1543" i="4"/>
  <c r="R1544" i="4"/>
  <c r="R1545" i="4"/>
  <c r="R1546" i="4"/>
  <c r="R1547" i="4"/>
  <c r="R1548" i="4"/>
  <c r="R1549" i="4"/>
  <c r="R1550" i="4"/>
  <c r="R1551" i="4"/>
  <c r="R1552" i="4"/>
  <c r="R1553" i="4"/>
  <c r="R1554" i="4"/>
  <c r="R1555" i="4"/>
  <c r="R1556" i="4"/>
  <c r="R1557" i="4"/>
  <c r="R1558" i="4"/>
  <c r="R1559" i="4"/>
  <c r="R1560" i="4"/>
  <c r="R1561" i="4"/>
  <c r="R1562" i="4"/>
  <c r="R1563" i="4"/>
  <c r="R1564" i="4"/>
  <c r="R1565" i="4"/>
  <c r="R1566" i="4"/>
  <c r="R1567" i="4"/>
  <c r="R1568" i="4"/>
  <c r="R1569" i="4"/>
  <c r="R1570" i="4"/>
  <c r="R1571" i="4"/>
  <c r="R1572" i="4"/>
  <c r="R1573" i="4"/>
  <c r="R1574" i="4"/>
  <c r="R1575" i="4"/>
  <c r="R1576" i="4"/>
  <c r="R1577" i="4"/>
  <c r="R1578" i="4"/>
  <c r="R1579" i="4"/>
  <c r="R1580" i="4"/>
  <c r="R1581" i="4"/>
  <c r="R1582" i="4"/>
  <c r="R1583" i="4"/>
  <c r="R1584" i="4"/>
  <c r="R1585" i="4"/>
  <c r="R1586" i="4"/>
  <c r="R1587" i="4"/>
  <c r="R1588" i="4"/>
  <c r="R1589" i="4"/>
  <c r="R1590" i="4"/>
  <c r="R1591" i="4"/>
  <c r="R1592" i="4"/>
  <c r="R1593" i="4"/>
  <c r="R1594" i="4"/>
  <c r="R1595" i="4"/>
  <c r="R1596" i="4"/>
  <c r="R1597" i="4"/>
  <c r="R1598" i="4"/>
  <c r="R1599" i="4"/>
  <c r="R1600" i="4"/>
  <c r="R1601" i="4"/>
  <c r="R1602" i="4"/>
  <c r="R1603" i="4"/>
  <c r="R1604" i="4"/>
  <c r="R1605" i="4"/>
  <c r="R1606" i="4"/>
  <c r="R1607" i="4"/>
  <c r="R1608" i="4"/>
  <c r="R1609" i="4"/>
  <c r="R1610" i="4"/>
  <c r="R1611" i="4"/>
  <c r="R1612" i="4"/>
  <c r="R1613" i="4"/>
  <c r="R1614" i="4"/>
  <c r="R1615" i="4"/>
  <c r="R1616" i="4"/>
  <c r="R1617" i="4"/>
  <c r="R1618" i="4"/>
  <c r="R1619" i="4"/>
  <c r="R1620" i="4"/>
  <c r="R1621" i="4"/>
  <c r="R1622" i="4"/>
  <c r="R1623" i="4"/>
  <c r="R1624" i="4"/>
  <c r="R1625" i="4"/>
  <c r="R1626" i="4"/>
  <c r="R1627" i="4"/>
  <c r="R1628" i="4"/>
  <c r="R1629" i="4"/>
  <c r="R1630" i="4"/>
  <c r="R1631" i="4"/>
  <c r="R1632" i="4"/>
  <c r="R1633" i="4"/>
  <c r="R1634" i="4"/>
  <c r="R1635" i="4"/>
  <c r="R1636" i="4"/>
  <c r="R1637" i="4"/>
  <c r="R1638" i="4"/>
  <c r="R1639" i="4"/>
  <c r="R1640" i="4"/>
  <c r="R1641" i="4"/>
  <c r="R1642" i="4"/>
  <c r="R1643" i="4"/>
  <c r="R1644" i="4"/>
  <c r="R1645" i="4"/>
  <c r="R1646" i="4"/>
  <c r="R1647" i="4"/>
  <c r="R1648" i="4"/>
  <c r="R1649" i="4"/>
  <c r="R1650" i="4"/>
  <c r="R1651" i="4"/>
  <c r="R1652" i="4"/>
  <c r="R1653" i="4"/>
  <c r="R1654" i="4"/>
  <c r="R1655" i="4"/>
  <c r="R1656" i="4"/>
  <c r="R1657" i="4"/>
  <c r="R1658" i="4"/>
  <c r="R1659" i="4"/>
  <c r="R1660" i="4"/>
  <c r="R1661" i="4"/>
  <c r="R1662" i="4"/>
  <c r="R1663" i="4"/>
  <c r="R1664" i="4"/>
  <c r="R1665" i="4"/>
  <c r="R1666" i="4"/>
  <c r="R1667" i="4"/>
  <c r="R1668" i="4"/>
  <c r="R1669" i="4"/>
  <c r="R1670" i="4"/>
  <c r="R1671" i="4"/>
  <c r="R1672" i="4"/>
  <c r="R1673" i="4"/>
  <c r="R1674" i="4"/>
  <c r="R1675" i="4"/>
  <c r="R1676" i="4"/>
  <c r="R1677" i="4"/>
  <c r="R1678" i="4"/>
  <c r="R1679" i="4"/>
  <c r="R1680" i="4"/>
  <c r="R1681" i="4"/>
  <c r="R1682" i="4"/>
  <c r="R1683" i="4"/>
  <c r="R1684" i="4"/>
  <c r="R1685" i="4"/>
  <c r="R1686" i="4"/>
  <c r="R1687" i="4"/>
  <c r="R1688" i="4"/>
  <c r="R1689" i="4"/>
  <c r="R1690" i="4"/>
  <c r="R1691" i="4"/>
  <c r="R1692" i="4"/>
  <c r="R1693" i="4"/>
  <c r="R1694" i="4"/>
  <c r="R1695" i="4"/>
  <c r="R1696" i="4"/>
  <c r="R1697" i="4"/>
  <c r="R1698" i="4"/>
  <c r="R1699" i="4"/>
  <c r="R1700" i="4"/>
  <c r="R1701" i="4"/>
  <c r="R1702" i="4"/>
  <c r="R1703" i="4"/>
  <c r="R1704" i="4"/>
  <c r="R1705" i="4"/>
  <c r="R1706" i="4"/>
  <c r="R1707" i="4"/>
  <c r="R1708" i="4"/>
  <c r="R1709" i="4"/>
  <c r="R1710" i="4"/>
  <c r="R1711" i="4"/>
  <c r="R1712" i="4"/>
  <c r="R1713" i="4"/>
  <c r="R1714" i="4"/>
  <c r="R1715" i="4"/>
  <c r="R1716" i="4"/>
  <c r="R1717" i="4"/>
  <c r="R1718" i="4"/>
  <c r="R1719" i="4"/>
  <c r="R1720" i="4"/>
  <c r="R1721" i="4"/>
  <c r="R1722" i="4"/>
  <c r="R1723" i="4"/>
  <c r="R1724" i="4"/>
  <c r="R1725" i="4"/>
  <c r="R1726" i="4"/>
  <c r="R1727" i="4"/>
  <c r="R1728" i="4"/>
  <c r="R1729" i="4"/>
  <c r="R1730" i="4"/>
  <c r="R1731" i="4"/>
  <c r="R1732" i="4"/>
  <c r="R1733" i="4"/>
  <c r="R1734" i="4"/>
  <c r="R1735" i="4"/>
  <c r="R1736" i="4"/>
  <c r="R1737" i="4"/>
  <c r="R1738" i="4"/>
  <c r="R1739" i="4"/>
  <c r="R1740" i="4"/>
  <c r="R1741" i="4"/>
  <c r="R1742" i="4"/>
  <c r="R1743" i="4"/>
  <c r="R1744" i="4"/>
  <c r="R1745" i="4"/>
  <c r="R1746" i="4"/>
  <c r="R1747" i="4"/>
  <c r="R1748" i="4"/>
  <c r="R1749" i="4"/>
  <c r="R1750" i="4"/>
  <c r="R1751" i="4"/>
  <c r="R1752" i="4"/>
  <c r="R1753" i="4"/>
  <c r="R1754" i="4"/>
  <c r="R1755" i="4"/>
  <c r="R1756" i="4"/>
  <c r="R1757" i="4"/>
  <c r="R1758" i="4"/>
  <c r="R1759" i="4"/>
  <c r="R1760" i="4"/>
  <c r="R1761" i="4"/>
  <c r="R1762" i="4"/>
  <c r="R1763" i="4"/>
  <c r="R1764" i="4"/>
  <c r="R1765" i="4"/>
  <c r="R1766" i="4"/>
  <c r="R1767" i="4"/>
  <c r="R1768" i="4"/>
  <c r="R1769" i="4"/>
  <c r="R1770" i="4"/>
  <c r="R1771" i="4"/>
  <c r="R1772" i="4"/>
  <c r="R1773" i="4"/>
  <c r="R1774" i="4"/>
  <c r="R1775" i="4"/>
  <c r="R1776" i="4"/>
  <c r="R1777" i="4"/>
  <c r="R1778" i="4"/>
  <c r="R1779" i="4"/>
  <c r="R1780" i="4"/>
  <c r="R1781" i="4"/>
  <c r="R1782" i="4"/>
  <c r="R1783" i="4"/>
  <c r="R1784" i="4"/>
  <c r="R1785" i="4"/>
  <c r="R1786" i="4"/>
  <c r="R1787" i="4"/>
  <c r="R1788" i="4"/>
  <c r="R1789" i="4"/>
  <c r="R1790" i="4"/>
  <c r="R1791" i="4"/>
  <c r="R1792" i="4"/>
  <c r="R1793" i="4"/>
  <c r="R1794" i="4"/>
  <c r="R1795" i="4"/>
  <c r="R1796" i="4"/>
  <c r="R1797" i="4"/>
  <c r="R1798" i="4"/>
  <c r="R1799" i="4"/>
  <c r="R1800" i="4"/>
  <c r="R1801" i="4"/>
  <c r="R1802" i="4"/>
  <c r="R1803" i="4"/>
  <c r="R1804" i="4"/>
  <c r="R1805" i="4"/>
  <c r="R1806" i="4"/>
  <c r="R1807" i="4"/>
  <c r="R1808" i="4"/>
  <c r="R1809" i="4"/>
  <c r="R1810" i="4"/>
  <c r="R1811" i="4"/>
  <c r="R1812" i="4"/>
  <c r="R1813" i="4"/>
  <c r="R1814" i="4"/>
  <c r="R1815" i="4"/>
  <c r="R1816" i="4"/>
  <c r="R1817" i="4"/>
  <c r="R1818" i="4"/>
  <c r="R1819" i="4"/>
  <c r="R1820" i="4"/>
  <c r="R1821" i="4"/>
  <c r="R1822" i="4"/>
  <c r="R1823" i="4"/>
  <c r="R1824" i="4"/>
  <c r="R1825" i="4"/>
  <c r="R1826" i="4"/>
  <c r="R1827" i="4"/>
  <c r="R1828" i="4"/>
  <c r="R1829" i="4"/>
  <c r="R1830" i="4"/>
  <c r="R1831" i="4"/>
  <c r="R1832" i="4"/>
  <c r="R1833" i="4"/>
  <c r="R1834" i="4"/>
  <c r="R1835" i="4"/>
  <c r="R1836" i="4"/>
  <c r="R1837" i="4"/>
  <c r="R1838" i="4"/>
  <c r="R1839" i="4"/>
  <c r="R1840" i="4"/>
  <c r="R1841" i="4"/>
  <c r="R1842" i="4"/>
  <c r="R1843" i="4"/>
  <c r="R1844" i="4"/>
  <c r="R1845" i="4"/>
  <c r="R1846" i="4"/>
  <c r="R1847" i="4"/>
  <c r="R1848" i="4"/>
  <c r="R1849" i="4"/>
  <c r="R1850" i="4"/>
  <c r="R1851" i="4"/>
  <c r="R1852" i="4"/>
  <c r="R1853" i="4"/>
  <c r="R1854" i="4"/>
  <c r="R1855" i="4"/>
  <c r="R1856" i="4"/>
  <c r="R1857" i="4"/>
  <c r="R1858" i="4"/>
  <c r="R1859" i="4"/>
  <c r="R1860" i="4"/>
  <c r="R1861" i="4"/>
  <c r="R1862" i="4"/>
  <c r="R1863" i="4"/>
  <c r="R1864" i="4"/>
  <c r="R1865" i="4"/>
  <c r="R1866" i="4"/>
  <c r="R1867" i="4"/>
  <c r="R1868" i="4"/>
  <c r="R1869" i="4"/>
  <c r="R1870" i="4"/>
  <c r="R1871" i="4"/>
  <c r="R1872" i="4"/>
  <c r="R1873" i="4"/>
  <c r="R1874" i="4"/>
  <c r="R1875" i="4"/>
  <c r="R1876" i="4"/>
  <c r="R1877" i="4"/>
  <c r="R1878" i="4"/>
  <c r="R1879" i="4"/>
  <c r="R1880" i="4"/>
  <c r="R1881" i="4"/>
  <c r="R1882" i="4"/>
  <c r="R1883" i="4"/>
  <c r="R1884" i="4"/>
  <c r="R1885" i="4"/>
  <c r="R1886" i="4"/>
  <c r="R1887" i="4"/>
  <c r="R1888" i="4"/>
  <c r="R1889" i="4"/>
  <c r="R1890" i="4"/>
  <c r="R1891" i="4"/>
  <c r="R1892" i="4"/>
  <c r="R1893" i="4"/>
  <c r="R1894" i="4"/>
  <c r="R1895" i="4"/>
  <c r="R1896" i="4"/>
  <c r="R1897" i="4"/>
  <c r="R1898" i="4"/>
  <c r="R1899" i="4"/>
  <c r="R1900" i="4"/>
  <c r="R1901" i="4"/>
  <c r="R1902" i="4"/>
  <c r="R1903" i="4"/>
  <c r="R1904" i="4"/>
  <c r="R1905" i="4"/>
  <c r="R1906" i="4"/>
  <c r="R1907" i="4"/>
  <c r="R1908" i="4"/>
  <c r="R1909" i="4"/>
  <c r="R1910" i="4"/>
  <c r="R1911" i="4"/>
  <c r="R1912" i="4"/>
  <c r="R1913" i="4"/>
  <c r="R1914" i="4"/>
  <c r="R1915" i="4"/>
  <c r="R1916" i="4"/>
  <c r="R1917" i="4"/>
  <c r="R1918" i="4"/>
  <c r="R1919" i="4"/>
  <c r="R1920" i="4"/>
  <c r="R1921" i="4"/>
  <c r="R1922" i="4"/>
  <c r="R1923" i="4"/>
  <c r="R1924" i="4"/>
  <c r="R1925" i="4"/>
  <c r="R1926" i="4"/>
  <c r="R1927" i="4"/>
  <c r="R1928" i="4"/>
  <c r="R1929" i="4"/>
  <c r="R1930" i="4"/>
  <c r="R1931" i="4"/>
  <c r="R1932" i="4"/>
  <c r="R1933" i="4"/>
  <c r="R1934" i="4"/>
  <c r="R1935" i="4"/>
  <c r="R1936" i="4"/>
  <c r="R1937" i="4"/>
  <c r="R1938" i="4"/>
  <c r="R1939" i="4"/>
  <c r="R1940" i="4"/>
  <c r="R1941" i="4"/>
  <c r="R1942" i="4"/>
  <c r="R1943" i="4"/>
  <c r="R1944" i="4"/>
  <c r="R1945" i="4"/>
  <c r="R1946" i="4"/>
  <c r="R1947" i="4"/>
  <c r="R1948" i="4"/>
  <c r="R1949" i="4"/>
  <c r="R1950" i="4"/>
  <c r="R1951" i="4"/>
  <c r="R1952" i="4"/>
  <c r="R1953" i="4"/>
  <c r="R1954" i="4"/>
  <c r="R1955" i="4"/>
  <c r="R1956" i="4"/>
  <c r="R1957" i="4"/>
  <c r="R1958" i="4"/>
  <c r="R1959" i="4"/>
  <c r="R1960" i="4"/>
  <c r="R1961" i="4"/>
  <c r="R1962" i="4"/>
  <c r="R1963" i="4"/>
  <c r="R1964" i="4"/>
  <c r="R1965" i="4"/>
  <c r="R1966" i="4"/>
  <c r="R1967" i="4"/>
  <c r="R1968" i="4"/>
  <c r="R1969" i="4"/>
  <c r="R1970" i="4"/>
  <c r="R1971" i="4"/>
  <c r="R1972" i="4"/>
  <c r="R1973" i="4"/>
  <c r="R1974" i="4"/>
  <c r="R1975" i="4"/>
  <c r="R1976" i="4"/>
  <c r="R1977" i="4"/>
  <c r="R1978" i="4"/>
  <c r="R1979" i="4"/>
  <c r="R1980" i="4"/>
  <c r="R1981" i="4"/>
  <c r="R1982" i="4"/>
  <c r="R1983" i="4"/>
  <c r="R1984" i="4"/>
  <c r="R1985" i="4"/>
  <c r="R1986" i="4"/>
  <c r="R1987" i="4"/>
  <c r="R1988" i="4"/>
  <c r="R1989" i="4"/>
  <c r="R1990" i="4"/>
  <c r="R1991" i="4"/>
  <c r="R1992" i="4"/>
  <c r="R1993" i="4"/>
  <c r="R1994" i="4"/>
  <c r="R1995" i="4"/>
  <c r="R1996" i="4"/>
  <c r="R1997" i="4"/>
  <c r="R1998" i="4"/>
  <c r="R1999" i="4"/>
  <c r="R2000" i="4"/>
  <c r="R2001" i="4"/>
  <c r="R2002" i="4"/>
  <c r="R2003" i="4"/>
  <c r="R2004" i="4"/>
  <c r="R2005" i="4"/>
  <c r="R2006" i="4"/>
  <c r="R2007" i="4"/>
  <c r="R2008" i="4"/>
  <c r="R2009" i="4"/>
  <c r="R2010" i="4"/>
  <c r="R2011" i="4"/>
  <c r="R2012" i="4"/>
  <c r="R2013" i="4"/>
  <c r="R2014" i="4"/>
  <c r="R2015" i="4"/>
  <c r="R2016" i="4"/>
  <c r="R2017" i="4"/>
  <c r="R2018" i="4"/>
  <c r="R2019" i="4"/>
  <c r="R2020" i="4"/>
  <c r="R2021" i="4"/>
  <c r="R2022" i="4"/>
  <c r="R2023" i="4"/>
  <c r="R2024" i="4"/>
  <c r="R2025" i="4"/>
  <c r="R2026" i="4"/>
  <c r="R2027" i="4"/>
  <c r="R2028" i="4"/>
  <c r="R2029" i="4"/>
  <c r="R2030" i="4"/>
  <c r="R2031" i="4"/>
  <c r="R2032" i="4"/>
  <c r="R2033" i="4"/>
  <c r="R2034" i="4"/>
  <c r="R2035" i="4"/>
  <c r="R2036" i="4"/>
  <c r="R2037" i="4"/>
  <c r="R2038" i="4"/>
  <c r="R2039" i="4"/>
  <c r="R2040" i="4"/>
  <c r="R2041" i="4"/>
  <c r="R2042" i="4"/>
  <c r="R2043" i="4"/>
  <c r="R2044" i="4"/>
  <c r="R2045" i="4"/>
  <c r="R2046" i="4"/>
  <c r="R2047" i="4"/>
  <c r="R2048" i="4"/>
  <c r="R2049" i="4"/>
  <c r="R2050" i="4"/>
  <c r="R2051" i="4"/>
  <c r="R2052" i="4"/>
  <c r="R2053" i="4"/>
  <c r="R2054" i="4"/>
  <c r="R2055" i="4"/>
  <c r="R2056" i="4"/>
  <c r="R2057" i="4"/>
  <c r="R2058" i="4"/>
  <c r="R2059" i="4"/>
  <c r="R2060" i="4"/>
  <c r="R2061" i="4"/>
  <c r="R2062" i="4"/>
  <c r="R2063" i="4"/>
  <c r="R2064" i="4"/>
  <c r="R2065" i="4"/>
  <c r="R2066" i="4"/>
  <c r="R2067" i="4"/>
  <c r="R2068" i="4"/>
  <c r="R2069" i="4"/>
  <c r="R2070" i="4"/>
  <c r="R2071" i="4"/>
  <c r="R2072" i="4"/>
  <c r="R2073" i="4"/>
  <c r="R2074" i="4"/>
  <c r="R2075" i="4"/>
  <c r="R2076" i="4"/>
  <c r="R2077" i="4"/>
  <c r="R2078" i="4"/>
  <c r="R2079" i="4"/>
  <c r="R2080" i="4"/>
  <c r="R2081" i="4"/>
  <c r="R2082" i="4"/>
  <c r="R2083" i="4"/>
  <c r="R2084" i="4"/>
  <c r="R2085" i="4"/>
  <c r="R2086" i="4"/>
  <c r="R2087" i="4"/>
  <c r="R2088" i="4"/>
  <c r="R2089" i="4"/>
  <c r="R2090" i="4"/>
  <c r="R2091" i="4"/>
  <c r="R2092" i="4"/>
  <c r="R2093" i="4"/>
  <c r="R2094" i="4"/>
  <c r="R2095" i="4"/>
  <c r="R2096" i="4"/>
  <c r="R2097" i="4"/>
  <c r="R2098" i="4"/>
  <c r="R2099" i="4"/>
  <c r="R2100" i="4"/>
  <c r="R2101" i="4"/>
  <c r="R2102" i="4"/>
  <c r="R2103" i="4"/>
  <c r="R2104" i="4"/>
  <c r="R2105" i="4"/>
  <c r="R2106" i="4"/>
  <c r="R2107" i="4"/>
  <c r="R2108" i="4"/>
  <c r="R2109" i="4"/>
  <c r="R2110" i="4"/>
  <c r="R2111" i="4"/>
  <c r="R2112" i="4"/>
  <c r="R2113" i="4"/>
  <c r="R2114" i="4"/>
  <c r="R2115" i="4"/>
  <c r="R2116" i="4"/>
  <c r="R2117" i="4"/>
  <c r="R2118" i="4"/>
  <c r="R2119" i="4"/>
  <c r="R2120" i="4"/>
  <c r="R2121" i="4"/>
  <c r="R2122" i="4"/>
  <c r="R2123" i="4"/>
  <c r="R2124" i="4"/>
  <c r="R2125" i="4"/>
  <c r="R2126" i="4"/>
  <c r="R2127" i="4"/>
  <c r="R2128" i="4"/>
  <c r="R2129" i="4"/>
  <c r="R2130" i="4"/>
  <c r="R2131" i="4"/>
  <c r="R2132" i="4"/>
  <c r="R2133" i="4"/>
  <c r="R2134" i="4"/>
  <c r="R2135" i="4"/>
  <c r="R2136" i="4"/>
  <c r="R2137" i="4"/>
  <c r="R2138" i="4"/>
  <c r="R2139" i="4"/>
  <c r="R2140" i="4"/>
  <c r="R2141" i="4"/>
  <c r="R2142" i="4"/>
  <c r="R2143" i="4"/>
  <c r="R2144" i="4"/>
  <c r="R2145" i="4"/>
  <c r="R2146" i="4"/>
  <c r="R2147" i="4"/>
  <c r="R2148" i="4"/>
  <c r="R2149" i="4"/>
  <c r="R2150" i="4"/>
  <c r="R2151" i="4"/>
  <c r="R2152" i="4"/>
  <c r="R2153" i="4"/>
  <c r="R2154" i="4"/>
  <c r="R2155" i="4"/>
  <c r="R2156" i="4"/>
  <c r="R2157" i="4"/>
  <c r="R2158" i="4"/>
  <c r="R2159" i="4"/>
  <c r="R2160" i="4"/>
  <c r="R2161" i="4"/>
  <c r="R2162" i="4"/>
  <c r="R2163" i="4"/>
  <c r="R2164" i="4"/>
  <c r="R2165" i="4"/>
  <c r="R2166" i="4"/>
  <c r="R2167" i="4"/>
  <c r="R2168" i="4"/>
  <c r="R2169" i="4"/>
  <c r="R2170" i="4"/>
  <c r="R2171" i="4"/>
  <c r="R2172" i="4"/>
  <c r="R2173" i="4"/>
  <c r="R2174" i="4"/>
  <c r="R2175" i="4"/>
  <c r="R2176" i="4"/>
  <c r="R2177" i="4"/>
  <c r="R2178" i="4"/>
  <c r="R2179" i="4"/>
  <c r="R2180" i="4"/>
  <c r="R2181" i="4"/>
  <c r="R2182" i="4"/>
  <c r="R2183" i="4"/>
  <c r="R2184" i="4"/>
  <c r="R2185" i="4"/>
  <c r="R2186" i="4"/>
  <c r="R2187" i="4"/>
  <c r="R2188" i="4"/>
  <c r="R2189" i="4"/>
  <c r="R2190" i="4"/>
  <c r="R2191" i="4"/>
  <c r="R2192" i="4"/>
  <c r="R2193" i="4"/>
  <c r="R2194" i="4"/>
  <c r="R2195" i="4"/>
  <c r="R2196" i="4"/>
  <c r="R2197" i="4"/>
  <c r="R2198" i="4"/>
  <c r="R2199" i="4"/>
  <c r="R2200" i="4"/>
  <c r="R2201" i="4"/>
  <c r="R2202" i="4"/>
  <c r="R2203" i="4"/>
  <c r="R2204" i="4"/>
  <c r="R2205" i="4"/>
  <c r="R2206" i="4"/>
  <c r="R2207" i="4"/>
  <c r="R2208" i="4"/>
  <c r="R2209" i="4"/>
  <c r="R2210" i="4"/>
  <c r="R2211" i="4"/>
  <c r="R2212" i="4"/>
  <c r="R2213" i="4"/>
  <c r="R2214" i="4"/>
  <c r="R2215" i="4"/>
  <c r="R2216" i="4"/>
  <c r="R2217" i="4"/>
  <c r="R2218" i="4"/>
  <c r="R2219" i="4"/>
  <c r="R2220" i="4"/>
  <c r="R2221" i="4"/>
  <c r="R2222" i="4"/>
  <c r="R2223" i="4"/>
  <c r="R2224" i="4"/>
  <c r="R2225" i="4"/>
  <c r="R2226" i="4"/>
  <c r="R2227" i="4"/>
  <c r="R2228" i="4"/>
  <c r="R2229" i="4"/>
  <c r="R2230" i="4"/>
  <c r="R2231" i="4"/>
  <c r="R2232" i="4"/>
  <c r="R2233" i="4"/>
  <c r="R2234" i="4"/>
  <c r="R2235" i="4"/>
  <c r="R2236" i="4"/>
  <c r="R2237" i="4"/>
  <c r="R2238" i="4"/>
  <c r="R2239" i="4"/>
  <c r="R2240" i="4"/>
  <c r="R2241" i="4"/>
  <c r="R2242" i="4"/>
  <c r="R2243" i="4"/>
  <c r="R2244" i="4"/>
  <c r="R2245" i="4"/>
  <c r="R2246" i="4"/>
  <c r="R2247" i="4"/>
  <c r="R2248" i="4"/>
  <c r="R2249" i="4"/>
  <c r="R2250" i="4"/>
  <c r="R2251" i="4"/>
  <c r="R2252" i="4"/>
  <c r="R2253" i="4"/>
  <c r="R2254" i="4"/>
  <c r="R2255" i="4"/>
  <c r="R2256" i="4"/>
  <c r="R2257" i="4"/>
  <c r="R2258" i="4"/>
  <c r="R2259" i="4"/>
  <c r="R2260" i="4"/>
  <c r="R2261" i="4"/>
  <c r="R2262" i="4"/>
  <c r="R2263" i="4"/>
  <c r="R2264" i="4"/>
  <c r="R2265" i="4"/>
  <c r="R2266" i="4"/>
  <c r="R2267" i="4"/>
  <c r="R2268" i="4"/>
  <c r="R2269" i="4"/>
  <c r="R2270" i="4"/>
  <c r="R2271" i="4"/>
  <c r="R2272" i="4"/>
  <c r="R2273" i="4"/>
  <c r="R2274" i="4"/>
  <c r="R2275" i="4"/>
  <c r="R2276" i="4"/>
  <c r="R2277" i="4"/>
  <c r="R2278" i="4"/>
  <c r="R2279" i="4"/>
  <c r="R2280" i="4"/>
  <c r="R2281" i="4"/>
  <c r="R2282" i="4"/>
  <c r="R2283" i="4"/>
  <c r="R2284" i="4"/>
  <c r="R2285" i="4"/>
  <c r="R2286" i="4"/>
  <c r="R2287" i="4"/>
  <c r="R2288" i="4"/>
  <c r="R2289" i="4"/>
  <c r="R2290" i="4"/>
  <c r="R2291" i="4"/>
  <c r="R2292" i="4"/>
  <c r="R2293" i="4"/>
  <c r="R2294" i="4"/>
  <c r="R2295" i="4"/>
  <c r="R2296" i="4"/>
  <c r="R2297" i="4"/>
  <c r="R2298" i="4"/>
  <c r="R2299" i="4"/>
  <c r="R2300" i="4"/>
  <c r="R2301" i="4"/>
  <c r="R2302" i="4"/>
  <c r="R2303" i="4"/>
  <c r="R2304" i="4"/>
  <c r="R2305" i="4"/>
  <c r="R2306" i="4"/>
  <c r="R2307" i="4"/>
  <c r="R2308" i="4"/>
  <c r="R2309" i="4"/>
  <c r="R2310" i="4"/>
  <c r="R2311" i="4"/>
  <c r="R2312" i="4"/>
  <c r="R2313" i="4"/>
  <c r="R2314" i="4"/>
  <c r="R2315" i="4"/>
  <c r="R2316" i="4"/>
  <c r="R2317" i="4"/>
  <c r="R2318" i="4"/>
  <c r="R2319" i="4"/>
  <c r="R2320" i="4"/>
  <c r="R2321" i="4"/>
  <c r="R2322" i="4"/>
  <c r="R2323" i="4"/>
  <c r="R2324" i="4"/>
  <c r="R2325" i="4"/>
  <c r="R2326" i="4"/>
  <c r="R2327" i="4"/>
  <c r="R2328" i="4"/>
  <c r="R2329" i="4"/>
  <c r="R2330" i="4"/>
  <c r="R2331" i="4"/>
  <c r="R2332" i="4"/>
  <c r="R2333" i="4"/>
  <c r="R2334" i="4"/>
  <c r="R2335" i="4"/>
  <c r="R2336" i="4"/>
  <c r="R2337" i="4"/>
  <c r="R2338" i="4"/>
  <c r="R2339" i="4"/>
  <c r="R2340" i="4"/>
  <c r="R2341" i="4"/>
  <c r="R2342" i="4"/>
  <c r="R2343" i="4"/>
  <c r="R2344" i="4"/>
  <c r="R2345" i="4"/>
  <c r="R2346" i="4"/>
  <c r="R2347" i="4"/>
  <c r="R2348" i="4"/>
  <c r="R2349" i="4"/>
  <c r="R2350" i="4"/>
  <c r="R2351" i="4"/>
  <c r="R2352" i="4"/>
  <c r="R2353" i="4"/>
  <c r="R2354" i="4"/>
  <c r="R2355" i="4"/>
  <c r="R2356" i="4"/>
  <c r="R2357" i="4"/>
  <c r="R2358" i="4"/>
  <c r="R2359" i="4"/>
  <c r="R2360" i="4"/>
  <c r="R2361" i="4"/>
  <c r="R2362" i="4"/>
  <c r="R2363" i="4"/>
  <c r="R2364" i="4"/>
  <c r="R2365" i="4"/>
  <c r="R2366" i="4"/>
  <c r="R2367" i="4"/>
  <c r="R2368" i="4"/>
  <c r="R2369" i="4"/>
  <c r="R2370" i="4"/>
  <c r="R2371" i="4"/>
  <c r="R2372" i="4"/>
  <c r="R2373" i="4"/>
  <c r="R2374" i="4"/>
  <c r="R2375" i="4"/>
  <c r="R2376" i="4"/>
  <c r="R2377" i="4"/>
  <c r="R2378" i="4"/>
  <c r="R2379" i="4"/>
  <c r="R2380" i="4"/>
  <c r="R2381" i="4"/>
  <c r="R2382" i="4"/>
  <c r="R2383" i="4"/>
  <c r="R2384" i="4"/>
  <c r="R2385" i="4"/>
  <c r="R2386" i="4"/>
  <c r="R2387" i="4"/>
  <c r="R2388" i="4"/>
  <c r="R2389" i="4"/>
  <c r="R2390" i="4"/>
  <c r="R2391" i="4"/>
  <c r="R2392" i="4"/>
  <c r="R2393" i="4"/>
  <c r="R2394" i="4"/>
  <c r="R2395" i="4"/>
  <c r="R2396" i="4"/>
  <c r="R2397" i="4"/>
  <c r="R2398" i="4"/>
  <c r="R2399" i="4"/>
  <c r="R2400" i="4"/>
  <c r="R2401" i="4"/>
  <c r="R2402" i="4"/>
  <c r="R2403" i="4"/>
  <c r="R2404" i="4"/>
  <c r="R2405" i="4"/>
  <c r="R2406" i="4"/>
  <c r="R2407" i="4"/>
  <c r="R2408" i="4"/>
  <c r="R2409" i="4"/>
  <c r="R2410" i="4"/>
  <c r="R2411" i="4"/>
  <c r="R2412" i="4"/>
  <c r="R2413" i="4"/>
  <c r="R2414" i="4"/>
  <c r="R2415" i="4"/>
  <c r="R2416" i="4"/>
  <c r="R2417" i="4"/>
  <c r="R2418" i="4"/>
  <c r="R2419" i="4"/>
  <c r="R2420" i="4"/>
  <c r="R2421" i="4"/>
  <c r="R2422" i="4"/>
  <c r="R2423" i="4"/>
  <c r="R2424" i="4"/>
  <c r="R2425" i="4"/>
  <c r="R2426" i="4"/>
  <c r="R2427" i="4"/>
  <c r="R2428" i="4"/>
  <c r="R2429" i="4"/>
  <c r="R2430" i="4"/>
  <c r="R2431" i="4"/>
  <c r="R2432" i="4"/>
  <c r="R2433" i="4"/>
  <c r="R2434" i="4"/>
  <c r="R2435" i="4"/>
  <c r="R2436" i="4"/>
  <c r="R2437" i="4"/>
  <c r="R2438" i="4"/>
  <c r="R2439" i="4"/>
  <c r="R2440" i="4"/>
  <c r="R2441" i="4"/>
  <c r="R2442" i="4"/>
  <c r="R2443" i="4"/>
  <c r="R2444" i="4"/>
  <c r="R2445" i="4"/>
  <c r="R2446" i="4"/>
  <c r="R2447" i="4"/>
  <c r="R2448" i="4"/>
  <c r="R2449" i="4"/>
  <c r="R2450" i="4"/>
  <c r="R2451" i="4"/>
  <c r="R2452" i="4"/>
  <c r="R2453" i="4"/>
  <c r="R2454" i="4"/>
  <c r="R2455" i="4"/>
  <c r="R2456" i="4"/>
  <c r="R2457" i="4"/>
  <c r="R2458" i="4"/>
  <c r="R2459" i="4"/>
  <c r="R2460" i="4"/>
  <c r="R2461" i="4"/>
  <c r="R2462" i="4"/>
  <c r="R2463" i="4"/>
  <c r="R2464" i="4"/>
  <c r="R2465" i="4"/>
  <c r="R2466" i="4"/>
  <c r="R2467" i="4"/>
  <c r="R2468" i="4"/>
  <c r="R2469" i="4"/>
  <c r="R2470" i="4"/>
  <c r="R2471" i="4"/>
  <c r="R2472" i="4"/>
  <c r="R2473" i="4"/>
  <c r="R2474" i="4"/>
  <c r="R2475" i="4"/>
  <c r="R2476" i="4"/>
  <c r="R2477" i="4"/>
  <c r="R2478" i="4"/>
  <c r="R2479" i="4"/>
  <c r="R2480" i="4"/>
  <c r="R2481" i="4"/>
  <c r="R2482" i="4"/>
  <c r="R2483" i="4"/>
  <c r="R2484" i="4"/>
  <c r="R2485" i="4"/>
  <c r="R2486" i="4"/>
  <c r="R2487" i="4"/>
  <c r="R2488" i="4"/>
  <c r="R2489" i="4"/>
  <c r="R2490" i="4"/>
  <c r="R2491" i="4"/>
  <c r="R2492" i="4"/>
  <c r="R2493" i="4"/>
  <c r="R2494" i="4"/>
  <c r="R2495" i="4"/>
  <c r="R2496" i="4"/>
  <c r="R2497" i="4"/>
  <c r="R2498" i="4"/>
  <c r="R2499" i="4"/>
  <c r="R2500" i="4"/>
  <c r="R2501" i="4"/>
  <c r="R2502" i="4"/>
  <c r="R2503" i="4"/>
  <c r="R2504" i="4"/>
  <c r="R2505" i="4"/>
  <c r="R2506" i="4"/>
  <c r="R2507" i="4"/>
  <c r="R2508" i="4"/>
  <c r="R2509" i="4"/>
  <c r="R2510" i="4"/>
  <c r="R2511" i="4"/>
  <c r="R2512" i="4"/>
  <c r="R2513" i="4"/>
  <c r="R2514" i="4"/>
  <c r="R2515" i="4"/>
  <c r="R2516" i="4"/>
  <c r="R2517" i="4"/>
  <c r="R2518" i="4"/>
  <c r="R2519" i="4"/>
  <c r="R2520" i="4"/>
  <c r="R2521" i="4"/>
  <c r="R2522" i="4"/>
  <c r="R2523" i="4"/>
  <c r="R2524" i="4"/>
  <c r="R2525" i="4"/>
  <c r="R2526" i="4"/>
  <c r="R2527" i="4"/>
  <c r="R2528" i="4"/>
  <c r="R2529" i="4"/>
  <c r="R2530" i="4"/>
  <c r="R2531" i="4"/>
  <c r="R2532" i="4"/>
  <c r="R2533" i="4"/>
  <c r="R2534" i="4"/>
  <c r="R2535" i="4"/>
  <c r="R2536" i="4"/>
  <c r="R2537" i="4"/>
  <c r="R2538" i="4"/>
  <c r="R2539" i="4"/>
  <c r="R2540" i="4"/>
  <c r="R2541" i="4"/>
  <c r="R2542" i="4"/>
  <c r="R2543" i="4"/>
  <c r="R2544" i="4"/>
  <c r="R2545" i="4"/>
  <c r="R2546" i="4"/>
  <c r="R2547" i="4"/>
  <c r="R2548" i="4"/>
  <c r="R2549" i="4"/>
  <c r="R2550" i="4"/>
  <c r="R2551" i="4"/>
  <c r="R2552" i="4"/>
  <c r="R2553" i="4"/>
  <c r="R2554" i="4"/>
  <c r="R2555" i="4"/>
  <c r="R2556" i="4"/>
  <c r="R2557" i="4"/>
  <c r="R2558" i="4"/>
  <c r="R2559" i="4"/>
  <c r="R2560" i="4"/>
  <c r="R2561" i="4"/>
  <c r="R2562" i="4"/>
  <c r="R2563" i="4"/>
  <c r="R2564" i="4"/>
  <c r="R2565" i="4"/>
  <c r="R2566" i="4"/>
  <c r="R2567" i="4"/>
  <c r="R2568" i="4"/>
  <c r="R2569" i="4"/>
  <c r="R2570" i="4"/>
  <c r="R2571" i="4"/>
  <c r="R2572" i="4"/>
  <c r="R2573" i="4"/>
  <c r="R2574" i="4"/>
  <c r="R2575" i="4"/>
  <c r="R2576" i="4"/>
  <c r="R2577" i="4"/>
  <c r="R2578" i="4"/>
  <c r="R2579" i="4"/>
  <c r="R2580" i="4"/>
  <c r="R2581" i="4"/>
  <c r="R2582" i="4"/>
  <c r="R2583" i="4"/>
  <c r="R2584" i="4"/>
  <c r="R2585" i="4"/>
  <c r="R2586" i="4"/>
  <c r="R2587" i="4"/>
  <c r="R2588" i="4"/>
  <c r="R2589" i="4"/>
  <c r="R2590" i="4"/>
  <c r="R2591" i="4"/>
  <c r="R2592" i="4"/>
  <c r="R2593" i="4"/>
  <c r="R2594" i="4"/>
  <c r="R2595" i="4"/>
  <c r="R2596" i="4"/>
  <c r="R2597" i="4"/>
  <c r="R2598" i="4"/>
  <c r="R2599" i="4"/>
  <c r="R2600" i="4"/>
  <c r="R2601" i="4"/>
  <c r="R2602" i="4"/>
  <c r="R2603" i="4"/>
  <c r="R2604" i="4"/>
  <c r="R2605" i="4"/>
  <c r="R2606" i="4"/>
  <c r="R2607" i="4"/>
  <c r="R2608" i="4"/>
  <c r="R2609" i="4"/>
  <c r="R2610" i="4"/>
  <c r="R2611" i="4"/>
  <c r="R2612" i="4"/>
  <c r="R2613" i="4"/>
  <c r="R2614" i="4"/>
  <c r="R2615" i="4"/>
  <c r="R2616" i="4"/>
  <c r="R2617" i="4"/>
  <c r="R2618" i="4"/>
  <c r="R2619" i="4"/>
  <c r="R2620" i="4"/>
  <c r="R2621" i="4"/>
  <c r="R2622" i="4"/>
  <c r="R2623" i="4"/>
  <c r="R2624" i="4"/>
  <c r="R2625" i="4"/>
  <c r="R2626" i="4"/>
  <c r="R2627" i="4"/>
  <c r="R2628" i="4"/>
  <c r="R2629" i="4"/>
  <c r="R2630" i="4"/>
  <c r="R2631" i="4"/>
  <c r="R2632" i="4"/>
  <c r="R2633" i="4"/>
  <c r="R2634" i="4"/>
  <c r="R2635" i="4"/>
  <c r="R2636" i="4"/>
  <c r="R2637" i="4"/>
  <c r="R2638" i="4"/>
  <c r="R2639" i="4"/>
  <c r="R2640" i="4"/>
  <c r="R2641" i="4"/>
  <c r="R2642" i="4"/>
  <c r="R2643" i="4"/>
  <c r="R2644" i="4"/>
  <c r="R2645" i="4"/>
  <c r="R2646" i="4"/>
  <c r="R2647" i="4"/>
  <c r="R2648" i="4"/>
  <c r="R2649" i="4"/>
  <c r="R2650" i="4"/>
  <c r="R2651" i="4"/>
  <c r="R2652" i="4"/>
  <c r="R2653" i="4"/>
  <c r="R2654" i="4"/>
  <c r="R2655" i="4"/>
  <c r="R2656" i="4"/>
  <c r="R2657" i="4"/>
  <c r="R2658" i="4"/>
  <c r="R2659" i="4"/>
  <c r="R2660" i="4"/>
  <c r="R2661" i="4"/>
  <c r="R2662" i="4"/>
  <c r="R2663" i="4"/>
  <c r="R2664" i="4"/>
  <c r="R2665" i="4"/>
  <c r="R2666" i="4"/>
  <c r="R2667" i="4"/>
  <c r="R2668" i="4"/>
  <c r="R2669" i="4"/>
  <c r="R2670" i="4"/>
  <c r="R2671" i="4"/>
  <c r="R2672" i="4"/>
  <c r="R2673" i="4"/>
  <c r="R2674" i="4"/>
  <c r="R2675" i="4"/>
  <c r="R2676" i="4"/>
  <c r="R2677" i="4"/>
  <c r="R2678" i="4"/>
  <c r="R2679" i="4"/>
  <c r="R2680" i="4"/>
  <c r="R2681" i="4"/>
  <c r="R2682" i="4"/>
  <c r="R2683" i="4"/>
  <c r="R2684" i="4"/>
  <c r="R2685" i="4"/>
  <c r="R2686" i="4"/>
  <c r="R2687" i="4"/>
  <c r="R2688" i="4"/>
  <c r="R2689" i="4"/>
  <c r="R2690" i="4"/>
  <c r="R2691" i="4"/>
  <c r="R2692" i="4"/>
  <c r="R2693" i="4"/>
  <c r="R2694" i="4"/>
  <c r="R2695" i="4"/>
  <c r="R2696" i="4"/>
  <c r="R2697" i="4"/>
  <c r="R2698" i="4"/>
  <c r="R2699" i="4"/>
  <c r="R2700" i="4"/>
  <c r="R2701" i="4"/>
  <c r="R2702" i="4"/>
  <c r="R2703" i="4"/>
  <c r="R2704" i="4"/>
  <c r="R2705" i="4"/>
  <c r="R2706" i="4"/>
  <c r="R2707" i="4"/>
  <c r="R2708" i="4"/>
  <c r="R2709" i="4"/>
  <c r="R2710" i="4"/>
  <c r="R2711" i="4"/>
  <c r="R2712" i="4"/>
  <c r="R2713" i="4"/>
  <c r="R2714" i="4"/>
  <c r="R2715" i="4"/>
  <c r="R2716" i="4"/>
  <c r="R2717" i="4"/>
  <c r="R2718" i="4"/>
  <c r="R2719" i="4"/>
  <c r="R2720" i="4"/>
  <c r="R2721" i="4"/>
  <c r="R2722" i="4"/>
  <c r="R2723" i="4"/>
  <c r="R2724" i="4"/>
  <c r="R2725" i="4"/>
  <c r="R2726" i="4"/>
  <c r="R2727" i="4"/>
  <c r="R2728" i="4"/>
  <c r="R2729" i="4"/>
  <c r="R2730" i="4"/>
  <c r="R2731" i="4"/>
  <c r="R2732" i="4"/>
  <c r="R2733" i="4"/>
  <c r="R2734" i="4"/>
  <c r="R2735" i="4"/>
  <c r="R2736" i="4"/>
  <c r="R2737" i="4"/>
  <c r="R2738" i="4"/>
  <c r="R2739" i="4"/>
  <c r="R2740" i="4"/>
  <c r="R2741" i="4"/>
  <c r="R2742" i="4"/>
  <c r="R2743" i="4"/>
  <c r="R2744" i="4"/>
  <c r="R2745" i="4"/>
  <c r="R2746" i="4"/>
  <c r="R2747" i="4"/>
  <c r="R2748" i="4"/>
  <c r="R2749" i="4"/>
  <c r="R2750" i="4"/>
  <c r="R2751" i="4"/>
  <c r="R2752" i="4"/>
  <c r="R2753" i="4"/>
  <c r="R2754" i="4"/>
  <c r="R2755" i="4"/>
  <c r="R2756" i="4"/>
  <c r="R2757" i="4"/>
  <c r="R2758" i="4"/>
  <c r="R2759" i="4"/>
  <c r="R2760" i="4"/>
  <c r="R2761" i="4"/>
  <c r="R2762" i="4"/>
  <c r="R2763" i="4"/>
  <c r="R2764" i="4"/>
  <c r="R2765" i="4"/>
  <c r="R2766" i="4"/>
  <c r="R2767" i="4"/>
  <c r="R2768" i="4"/>
  <c r="R2769" i="4"/>
  <c r="R2770" i="4"/>
  <c r="R2771" i="4"/>
  <c r="R2772" i="4"/>
  <c r="R2773" i="4"/>
  <c r="R2774" i="4"/>
  <c r="R2775" i="4"/>
  <c r="R2776" i="4"/>
  <c r="R2777" i="4"/>
  <c r="R2778" i="4"/>
  <c r="R2779" i="4"/>
  <c r="R2780" i="4"/>
  <c r="R2781" i="4"/>
  <c r="R2782" i="4"/>
  <c r="R2783" i="4"/>
  <c r="R2784" i="4"/>
  <c r="R2785" i="4"/>
  <c r="R2786" i="4"/>
  <c r="R2787" i="4"/>
  <c r="R2788" i="4"/>
  <c r="R2789" i="4"/>
  <c r="R2790" i="4"/>
  <c r="R2791" i="4"/>
  <c r="R2792" i="4"/>
  <c r="R2793" i="4"/>
  <c r="R2794" i="4"/>
  <c r="R2795" i="4"/>
  <c r="R2796" i="4"/>
  <c r="R2797" i="4"/>
  <c r="R2798" i="4"/>
  <c r="R2799" i="4"/>
  <c r="R2800" i="4"/>
  <c r="R2801" i="4"/>
  <c r="R2802" i="4"/>
  <c r="R2803" i="4"/>
  <c r="R2804" i="4"/>
  <c r="R2805" i="4"/>
  <c r="R2806" i="4"/>
  <c r="R2807" i="4"/>
  <c r="R2808" i="4"/>
  <c r="R2809" i="4"/>
  <c r="R2810" i="4"/>
  <c r="R2811" i="4"/>
  <c r="R2812" i="4"/>
  <c r="R2813" i="4"/>
  <c r="R2814" i="4"/>
  <c r="R2815" i="4"/>
  <c r="R2816" i="4"/>
  <c r="R2817" i="4"/>
  <c r="R2818" i="4"/>
  <c r="R2819" i="4"/>
  <c r="R2820" i="4"/>
  <c r="R2821" i="4"/>
  <c r="R2822" i="4"/>
  <c r="R2823" i="4"/>
  <c r="R2824" i="4"/>
  <c r="R2825" i="4"/>
  <c r="R2826" i="4"/>
  <c r="R2827" i="4"/>
  <c r="R2828" i="4"/>
  <c r="R2829" i="4"/>
  <c r="R2830" i="4"/>
  <c r="R2831" i="4"/>
  <c r="R2832" i="4"/>
  <c r="R2833" i="4"/>
  <c r="R2834" i="4"/>
  <c r="R2835" i="4"/>
  <c r="R2836" i="4"/>
  <c r="R2837" i="4"/>
  <c r="R2838" i="4"/>
  <c r="R2839" i="4"/>
  <c r="R2840" i="4"/>
  <c r="R2841" i="4"/>
  <c r="R2842" i="4"/>
  <c r="R2843" i="4"/>
  <c r="R2844" i="4"/>
  <c r="R2845" i="4"/>
  <c r="R2846" i="4"/>
  <c r="R2847" i="4"/>
  <c r="R2848" i="4"/>
  <c r="R2849" i="4"/>
  <c r="R2850" i="4"/>
  <c r="R2851" i="4"/>
  <c r="R2852" i="4"/>
  <c r="R2853" i="4"/>
  <c r="R2854" i="4"/>
  <c r="R2855" i="4"/>
  <c r="R2856" i="4"/>
  <c r="R2857" i="4"/>
  <c r="R2858" i="4"/>
  <c r="R2859" i="4"/>
  <c r="R2860" i="4"/>
  <c r="R2861" i="4"/>
  <c r="R2862" i="4"/>
  <c r="R2863" i="4"/>
  <c r="R2864" i="4"/>
  <c r="R2865" i="4"/>
  <c r="R2866" i="4"/>
  <c r="R2867" i="4"/>
  <c r="R2868" i="4"/>
  <c r="R2869" i="4"/>
  <c r="R2870" i="4"/>
  <c r="R2871" i="4"/>
  <c r="R2872" i="4"/>
  <c r="R2873" i="4"/>
  <c r="R2874" i="4"/>
  <c r="R2875" i="4"/>
  <c r="R2876" i="4"/>
  <c r="R2877" i="4"/>
  <c r="R2878" i="4"/>
  <c r="R2879" i="4"/>
  <c r="R2880" i="4"/>
  <c r="R2881" i="4"/>
  <c r="R2882" i="4"/>
  <c r="R2883" i="4"/>
  <c r="R2884" i="4"/>
  <c r="R2885" i="4"/>
  <c r="R2886" i="4"/>
  <c r="R2887" i="4"/>
  <c r="R2888" i="4"/>
  <c r="R2889" i="4"/>
  <c r="R2890" i="4"/>
  <c r="R2891" i="4"/>
  <c r="R2892" i="4"/>
  <c r="R2893" i="4"/>
  <c r="R2894" i="4"/>
  <c r="R2895" i="4"/>
  <c r="R2896" i="4"/>
  <c r="R2897" i="4"/>
  <c r="R2898" i="4"/>
  <c r="R2899" i="4"/>
  <c r="R2900" i="4"/>
  <c r="R2901" i="4"/>
  <c r="R2902" i="4"/>
  <c r="R2903" i="4"/>
  <c r="R2904" i="4"/>
  <c r="R2905" i="4"/>
  <c r="R2906" i="4"/>
  <c r="R2907" i="4"/>
  <c r="R2908" i="4"/>
  <c r="R2909" i="4"/>
  <c r="R2910" i="4"/>
  <c r="R2911" i="4"/>
  <c r="R2912" i="4"/>
  <c r="R2913" i="4"/>
  <c r="R2914" i="4"/>
  <c r="R2915" i="4"/>
  <c r="R2916" i="4"/>
  <c r="R2917" i="4"/>
  <c r="R2918" i="4"/>
  <c r="R2919" i="4"/>
  <c r="R2920" i="4"/>
  <c r="R2921" i="4"/>
  <c r="R2922" i="4"/>
  <c r="R2923" i="4"/>
  <c r="R2924" i="4"/>
  <c r="R2925" i="4"/>
  <c r="R2926" i="4"/>
  <c r="R2927" i="4"/>
  <c r="R2928" i="4"/>
  <c r="R2929" i="4"/>
  <c r="R2930" i="4"/>
  <c r="R2931" i="4"/>
  <c r="R2932" i="4"/>
  <c r="R2933" i="4"/>
  <c r="R2934" i="4"/>
  <c r="R2935" i="4"/>
  <c r="R2936" i="4"/>
  <c r="R2937" i="4"/>
  <c r="R2938" i="4"/>
  <c r="R2939" i="4"/>
  <c r="R2940" i="4"/>
  <c r="R2941" i="4"/>
  <c r="R2942" i="4"/>
  <c r="R2943" i="4"/>
  <c r="R2944" i="4"/>
  <c r="R2945" i="4"/>
  <c r="R2946" i="4"/>
  <c r="R2947" i="4"/>
  <c r="R2948" i="4"/>
  <c r="R2949" i="4"/>
  <c r="R2950" i="4"/>
  <c r="R2951" i="4"/>
  <c r="R2952" i="4"/>
  <c r="R2953" i="4"/>
  <c r="R2954" i="4"/>
  <c r="R2955" i="4"/>
  <c r="R2956" i="4"/>
  <c r="R2957" i="4"/>
  <c r="R2958" i="4"/>
  <c r="R2959" i="4"/>
  <c r="R2960" i="4"/>
  <c r="R2961" i="4"/>
  <c r="R2962" i="4"/>
  <c r="R2963" i="4"/>
  <c r="R2964" i="4"/>
  <c r="R2965" i="4"/>
  <c r="R2966" i="4"/>
  <c r="R2967" i="4"/>
  <c r="R2968" i="4"/>
  <c r="R2969" i="4"/>
  <c r="R2970" i="4"/>
  <c r="R2971" i="4"/>
  <c r="R2972" i="4"/>
  <c r="R2973" i="4"/>
  <c r="R2974" i="4"/>
  <c r="R2975" i="4"/>
  <c r="R2976" i="4"/>
  <c r="R2977" i="4"/>
  <c r="R2978" i="4"/>
  <c r="R2979" i="4"/>
  <c r="R2980" i="4"/>
  <c r="R2981" i="4"/>
  <c r="R2982" i="4"/>
  <c r="R2983" i="4"/>
  <c r="R2984" i="4"/>
  <c r="R2985" i="4"/>
  <c r="R2986" i="4"/>
  <c r="R2987" i="4"/>
  <c r="R2988" i="4"/>
  <c r="R2989" i="4"/>
  <c r="R2990" i="4"/>
  <c r="R2991" i="4"/>
  <c r="R2992" i="4"/>
  <c r="R2993" i="4"/>
  <c r="R2994" i="4"/>
  <c r="R2995" i="4"/>
  <c r="R2996" i="4"/>
  <c r="R2997" i="4"/>
  <c r="R2998" i="4"/>
  <c r="R2999" i="4"/>
  <c r="R3000" i="4"/>
  <c r="R3001" i="4"/>
  <c r="R3002" i="4"/>
  <c r="R3003" i="4"/>
  <c r="R3004" i="4"/>
  <c r="R3005" i="4"/>
  <c r="R3006" i="4"/>
  <c r="R3007" i="4"/>
  <c r="R3008" i="4"/>
  <c r="R3009" i="4"/>
  <c r="R3010" i="4"/>
  <c r="R3011" i="4"/>
  <c r="R3012" i="4"/>
  <c r="R3013" i="4"/>
  <c r="R3014" i="4"/>
  <c r="R3015" i="4"/>
  <c r="R3016" i="4"/>
  <c r="R3017" i="4"/>
  <c r="R3018" i="4"/>
  <c r="R3019" i="4"/>
  <c r="R3020" i="4"/>
  <c r="R3021" i="4"/>
  <c r="R3022" i="4"/>
  <c r="R3023" i="4"/>
  <c r="R3024" i="4"/>
  <c r="R3025" i="4"/>
  <c r="R3026" i="4"/>
  <c r="R3027" i="4"/>
  <c r="R3028" i="4"/>
  <c r="R3029" i="4"/>
  <c r="R3030" i="4"/>
  <c r="R3031" i="4"/>
  <c r="R3032" i="4"/>
  <c r="R3033" i="4"/>
  <c r="R3034" i="4"/>
  <c r="R3035" i="4"/>
  <c r="R3036" i="4"/>
  <c r="R3037" i="4"/>
  <c r="R3038" i="4"/>
  <c r="R3039" i="4"/>
  <c r="R3040" i="4"/>
  <c r="R3041" i="4"/>
  <c r="R3042" i="4"/>
  <c r="R3043" i="4"/>
  <c r="R3044" i="4"/>
  <c r="R3045" i="4"/>
  <c r="R3046" i="4"/>
  <c r="R3047" i="4"/>
  <c r="R3048" i="4"/>
  <c r="R3049" i="4"/>
  <c r="R3050" i="4"/>
  <c r="R3051" i="4"/>
  <c r="R3052" i="4"/>
  <c r="R3053" i="4"/>
  <c r="R3054" i="4"/>
  <c r="R3055" i="4"/>
  <c r="R3056" i="4"/>
  <c r="R3057" i="4"/>
  <c r="R3058" i="4"/>
  <c r="R3059" i="4"/>
  <c r="R3060" i="4"/>
  <c r="R3061" i="4"/>
  <c r="R3062" i="4"/>
  <c r="R3063" i="4"/>
  <c r="R3064" i="4"/>
  <c r="R3065" i="4"/>
  <c r="R3066" i="4"/>
  <c r="R3067" i="4"/>
  <c r="R3068" i="4"/>
  <c r="R3069" i="4"/>
  <c r="R3070" i="4"/>
  <c r="R3071" i="4"/>
  <c r="R3072" i="4"/>
  <c r="R3073" i="4"/>
  <c r="R3074" i="4"/>
  <c r="R3075" i="4"/>
  <c r="R3076" i="4"/>
  <c r="R3077" i="4"/>
  <c r="R3078" i="4"/>
  <c r="R3079" i="4"/>
  <c r="R3080" i="4"/>
  <c r="R3081" i="4"/>
  <c r="R3082" i="4"/>
  <c r="R3083" i="4"/>
  <c r="R3084" i="4"/>
  <c r="R3085" i="4"/>
  <c r="R3086" i="4"/>
  <c r="R3087" i="4"/>
  <c r="R3088" i="4"/>
  <c r="R3089" i="4"/>
  <c r="R3090" i="4"/>
  <c r="R3091" i="4"/>
  <c r="R3092" i="4"/>
  <c r="R3093" i="4"/>
  <c r="R3094" i="4"/>
  <c r="R3095" i="4"/>
  <c r="R3096" i="4"/>
  <c r="R3097" i="4"/>
  <c r="R3098" i="4"/>
  <c r="R3099" i="4"/>
  <c r="R3100" i="4"/>
  <c r="R3101" i="4"/>
  <c r="R3102" i="4"/>
  <c r="R3103" i="4"/>
  <c r="R3104" i="4"/>
  <c r="R3105" i="4"/>
  <c r="R3106" i="4"/>
  <c r="R3107" i="4"/>
  <c r="R3108" i="4"/>
  <c r="R3109" i="4"/>
  <c r="R3110" i="4"/>
  <c r="R3111" i="4"/>
  <c r="R3112" i="4"/>
  <c r="R3113" i="4"/>
  <c r="R3114" i="4"/>
  <c r="R3115" i="4"/>
  <c r="R3116" i="4"/>
  <c r="R3117" i="4"/>
  <c r="R3118" i="4"/>
  <c r="R3119" i="4"/>
  <c r="R3120" i="4"/>
  <c r="R3121" i="4"/>
  <c r="R3122" i="4"/>
  <c r="R3123" i="4"/>
  <c r="R3124" i="4"/>
  <c r="R3125" i="4"/>
  <c r="R3126" i="4"/>
  <c r="R3127" i="4"/>
  <c r="R3128" i="4"/>
  <c r="R3129" i="4"/>
  <c r="R3130" i="4"/>
  <c r="R3131" i="4"/>
  <c r="R3132" i="4"/>
  <c r="R3133" i="4"/>
  <c r="R3134" i="4"/>
  <c r="R3135" i="4"/>
  <c r="R3136" i="4"/>
  <c r="R3137" i="4"/>
  <c r="R3138" i="4"/>
  <c r="R3139" i="4"/>
  <c r="R3140" i="4"/>
  <c r="R3141" i="4"/>
  <c r="R3142" i="4"/>
  <c r="R3143" i="4"/>
  <c r="R3144" i="4"/>
  <c r="R3145" i="4"/>
  <c r="R3146" i="4"/>
  <c r="R3147" i="4"/>
  <c r="R3148" i="4"/>
  <c r="R3149" i="4"/>
  <c r="R3150" i="4"/>
  <c r="R3151" i="4"/>
  <c r="R3152" i="4"/>
  <c r="R3153" i="4"/>
  <c r="R3154" i="4"/>
  <c r="R3155" i="4"/>
  <c r="R3156" i="4"/>
  <c r="R3157" i="4"/>
  <c r="R3158" i="4"/>
  <c r="R3159" i="4"/>
  <c r="R3160" i="4"/>
  <c r="R3161" i="4"/>
  <c r="R3162" i="4"/>
  <c r="R3163" i="4"/>
  <c r="R3164" i="4"/>
  <c r="R3165" i="4"/>
  <c r="R3166" i="4"/>
  <c r="R3167" i="4"/>
  <c r="R3168" i="4"/>
  <c r="R3169" i="4"/>
  <c r="R3170" i="4"/>
  <c r="R3171" i="4"/>
  <c r="R3172" i="4"/>
  <c r="R3173" i="4"/>
  <c r="R3174" i="4"/>
  <c r="R3175" i="4"/>
  <c r="R3176" i="4"/>
  <c r="R3177" i="4"/>
  <c r="R3178" i="4"/>
  <c r="R3179" i="4"/>
  <c r="R3180" i="4"/>
  <c r="R3181" i="4"/>
  <c r="R3182" i="4"/>
  <c r="R3183" i="4"/>
  <c r="R3184" i="4"/>
  <c r="R3185" i="4"/>
  <c r="R3186" i="4"/>
  <c r="R3187" i="4"/>
  <c r="R3188" i="4"/>
  <c r="R3189" i="4"/>
  <c r="R3190" i="4"/>
  <c r="R3191" i="4"/>
  <c r="R3192" i="4"/>
  <c r="R3193" i="4"/>
  <c r="R3194" i="4"/>
  <c r="R3195" i="4"/>
  <c r="R3196" i="4"/>
  <c r="R3197" i="4"/>
  <c r="R3198" i="4"/>
  <c r="R3199" i="4"/>
  <c r="R3200" i="4"/>
  <c r="R3201" i="4"/>
  <c r="R3202" i="4"/>
  <c r="R3203" i="4"/>
  <c r="R3204" i="4"/>
  <c r="R3205" i="4"/>
  <c r="R3206" i="4"/>
  <c r="R3207" i="4"/>
  <c r="R3208" i="4"/>
  <c r="R3209" i="4"/>
  <c r="R3210" i="4"/>
  <c r="R3211" i="4"/>
  <c r="R3212" i="4"/>
  <c r="R3213" i="4"/>
  <c r="R3214" i="4"/>
  <c r="R3215" i="4"/>
  <c r="R3216" i="4"/>
  <c r="R3217" i="4"/>
  <c r="R3218" i="4"/>
  <c r="R3219" i="4"/>
  <c r="R3220" i="4"/>
  <c r="R3221" i="4"/>
  <c r="R3222" i="4"/>
  <c r="R3223" i="4"/>
  <c r="R3224" i="4"/>
  <c r="R3225" i="4"/>
  <c r="R3226" i="4"/>
  <c r="R3227" i="4"/>
  <c r="R3228" i="4"/>
  <c r="R3229" i="4"/>
  <c r="R3230" i="4"/>
  <c r="R3231" i="4"/>
  <c r="R3232" i="4"/>
  <c r="R3233" i="4"/>
  <c r="R3234" i="4"/>
  <c r="R3235" i="4"/>
  <c r="R3236" i="4"/>
  <c r="R3237" i="4"/>
  <c r="R3238" i="4"/>
  <c r="R3239" i="4"/>
  <c r="R3240" i="4"/>
  <c r="R3241" i="4"/>
  <c r="R3242" i="4"/>
  <c r="R3243" i="4"/>
  <c r="R3244" i="4"/>
  <c r="R3245" i="4"/>
  <c r="R3246" i="4"/>
  <c r="R3247" i="4"/>
  <c r="R3248" i="4"/>
  <c r="R3249" i="4"/>
  <c r="R3250" i="4"/>
  <c r="R3251" i="4"/>
  <c r="R3252" i="4"/>
  <c r="R3253" i="4"/>
  <c r="R3254" i="4"/>
  <c r="R3255" i="4"/>
  <c r="R3256" i="4"/>
  <c r="R3257" i="4"/>
  <c r="R3258" i="4"/>
  <c r="R3259" i="4"/>
  <c r="R3260" i="4"/>
  <c r="R3261" i="4"/>
  <c r="R3262" i="4"/>
  <c r="R3263" i="4"/>
  <c r="R3264" i="4"/>
  <c r="R3265" i="4"/>
  <c r="R3266" i="4"/>
  <c r="R3267" i="4"/>
  <c r="R3268" i="4"/>
  <c r="R3269" i="4"/>
  <c r="R3270" i="4"/>
  <c r="R3271" i="4"/>
  <c r="R3272" i="4"/>
  <c r="R3273" i="4"/>
  <c r="R3274" i="4"/>
  <c r="R3275" i="4"/>
  <c r="R3276" i="4"/>
  <c r="R3277" i="4"/>
  <c r="R3278" i="4"/>
  <c r="R3279" i="4"/>
  <c r="R3280" i="4"/>
  <c r="R3281" i="4"/>
  <c r="R3282" i="4"/>
  <c r="R3283" i="4"/>
  <c r="R3284" i="4"/>
  <c r="R3285" i="4"/>
  <c r="R3286" i="4"/>
  <c r="R3287" i="4"/>
  <c r="R3288" i="4"/>
  <c r="R3289" i="4"/>
  <c r="R3290" i="4"/>
  <c r="R3291" i="4"/>
  <c r="R3292" i="4"/>
  <c r="R3293" i="4"/>
  <c r="R3294" i="4"/>
  <c r="R3295" i="4"/>
  <c r="R3296" i="4"/>
  <c r="R3297" i="4"/>
  <c r="R3298" i="4"/>
  <c r="R3299" i="4"/>
  <c r="R3300" i="4"/>
  <c r="R3301" i="4"/>
  <c r="R3302" i="4"/>
  <c r="R3303" i="4"/>
  <c r="R3304" i="4"/>
  <c r="R3305" i="4"/>
  <c r="R3306" i="4"/>
  <c r="R3307" i="4"/>
  <c r="R3308" i="4"/>
  <c r="R3309" i="4"/>
  <c r="R3310" i="4"/>
  <c r="R3311" i="4"/>
  <c r="R3312" i="4"/>
  <c r="R3313" i="4"/>
  <c r="R3314" i="4"/>
  <c r="R3315" i="4"/>
  <c r="R3316" i="4"/>
  <c r="R3317" i="4"/>
  <c r="R3318" i="4"/>
  <c r="R3319" i="4"/>
  <c r="R3320" i="4"/>
  <c r="R3321" i="4"/>
  <c r="R3322" i="4"/>
  <c r="R3323" i="4"/>
  <c r="R3324" i="4"/>
  <c r="R3325" i="4"/>
  <c r="R3326" i="4"/>
  <c r="R3327" i="4"/>
  <c r="R3328" i="4"/>
  <c r="R3329" i="4"/>
  <c r="R3330" i="4"/>
  <c r="R3331" i="4"/>
  <c r="R3332" i="4"/>
  <c r="R3333" i="4"/>
  <c r="R3334" i="4"/>
  <c r="R3335" i="4"/>
  <c r="R3336" i="4"/>
  <c r="R3337" i="4"/>
  <c r="R3338" i="4"/>
  <c r="R3339" i="4"/>
  <c r="R3340" i="4"/>
  <c r="R3341" i="4"/>
  <c r="R3342" i="4"/>
  <c r="R3343" i="4"/>
  <c r="R3344" i="4"/>
  <c r="R3345" i="4"/>
  <c r="R3346" i="4"/>
  <c r="R3347" i="4"/>
  <c r="R3348" i="4"/>
  <c r="R3349" i="4"/>
  <c r="R3350" i="4"/>
  <c r="R3351" i="4"/>
  <c r="R3352" i="4"/>
  <c r="R3353" i="4"/>
  <c r="R3354" i="4"/>
  <c r="R3355" i="4"/>
  <c r="R3356" i="4"/>
  <c r="R3357" i="4"/>
  <c r="R3358" i="4"/>
  <c r="R3359" i="4"/>
  <c r="R3360" i="4"/>
  <c r="R3361" i="4"/>
  <c r="R3362" i="4"/>
  <c r="R3363" i="4"/>
  <c r="R3364" i="4"/>
  <c r="R3365" i="4"/>
  <c r="R3366" i="4"/>
  <c r="R3367" i="4"/>
  <c r="R3368" i="4"/>
  <c r="R3369" i="4"/>
  <c r="R3370" i="4"/>
  <c r="R3371" i="4"/>
  <c r="R3372" i="4"/>
  <c r="R3373" i="4"/>
  <c r="R3374" i="4"/>
  <c r="R3375" i="4"/>
  <c r="R3376" i="4"/>
  <c r="R3377" i="4"/>
  <c r="R3378" i="4"/>
  <c r="R3379" i="4"/>
  <c r="R3380" i="4"/>
  <c r="R3381" i="4"/>
  <c r="R3382" i="4"/>
  <c r="R3383" i="4"/>
  <c r="R3384" i="4"/>
  <c r="R3385" i="4"/>
  <c r="R3386" i="4"/>
  <c r="R3387" i="4"/>
  <c r="R3388" i="4"/>
  <c r="R3389" i="4"/>
  <c r="R3390" i="4"/>
  <c r="R3391" i="4"/>
  <c r="R3392" i="4"/>
  <c r="R3393" i="4"/>
  <c r="R3394" i="4"/>
  <c r="R3395" i="4"/>
  <c r="R3396" i="4"/>
  <c r="R3397" i="4"/>
  <c r="R3398" i="4"/>
  <c r="R3399" i="4"/>
  <c r="R3400" i="4"/>
  <c r="R3401" i="4"/>
  <c r="R3402" i="4"/>
  <c r="R3403" i="4"/>
  <c r="R3404" i="4"/>
  <c r="R3405" i="4"/>
  <c r="R3406" i="4"/>
  <c r="R3407" i="4"/>
  <c r="R3408" i="4"/>
  <c r="R3409" i="4"/>
  <c r="R3410" i="4"/>
  <c r="R3411" i="4"/>
  <c r="R3412" i="4"/>
  <c r="R3413" i="4"/>
  <c r="R3414" i="4"/>
  <c r="R3415" i="4"/>
  <c r="R3416" i="4"/>
  <c r="R3417" i="4"/>
  <c r="R3418" i="4"/>
  <c r="R3419" i="4"/>
  <c r="R3420" i="4"/>
  <c r="R3421" i="4"/>
  <c r="R3422" i="4"/>
  <c r="R3423" i="4"/>
  <c r="R3424" i="4"/>
  <c r="R3425" i="4"/>
  <c r="R3426" i="4"/>
  <c r="R3427" i="4"/>
  <c r="R3428" i="4"/>
  <c r="R3429" i="4"/>
  <c r="R3430" i="4"/>
  <c r="R3431" i="4"/>
  <c r="R3432" i="4"/>
  <c r="R3433" i="4"/>
  <c r="R3434" i="4"/>
  <c r="R3435" i="4"/>
  <c r="R3436" i="4"/>
  <c r="R3437" i="4"/>
  <c r="R3438" i="4"/>
  <c r="R3439" i="4"/>
  <c r="R3440" i="4"/>
  <c r="R3441" i="4"/>
  <c r="R3442" i="4"/>
  <c r="R3443" i="4"/>
  <c r="R3444" i="4"/>
  <c r="R3445" i="4"/>
  <c r="R3446" i="4"/>
  <c r="R3447" i="4"/>
  <c r="R3448" i="4"/>
  <c r="R3449" i="4"/>
  <c r="R3450" i="4"/>
  <c r="R3451" i="4"/>
  <c r="R3452" i="4"/>
  <c r="R3453" i="4"/>
  <c r="R3454" i="4"/>
  <c r="R3455" i="4"/>
  <c r="R3456" i="4"/>
  <c r="R3457" i="4"/>
  <c r="R3458" i="4"/>
  <c r="R3459" i="4"/>
  <c r="R3460" i="4"/>
  <c r="R3461" i="4"/>
  <c r="R3462" i="4"/>
  <c r="R3463" i="4"/>
  <c r="R3464" i="4"/>
  <c r="R3465" i="4"/>
  <c r="R3466" i="4"/>
  <c r="R3467" i="4"/>
  <c r="R3468" i="4"/>
  <c r="R3469" i="4"/>
  <c r="R3470" i="4"/>
  <c r="R3471" i="4"/>
  <c r="R3472" i="4"/>
  <c r="R3473" i="4"/>
  <c r="R3474" i="4"/>
  <c r="R3475" i="4"/>
  <c r="R3476" i="4"/>
  <c r="R3477" i="4"/>
  <c r="R3478" i="4"/>
  <c r="R3479" i="4"/>
  <c r="R3480" i="4"/>
  <c r="R3481" i="4"/>
  <c r="R3482" i="4"/>
  <c r="R3483" i="4"/>
  <c r="R3484" i="4"/>
  <c r="R3485" i="4"/>
  <c r="R3486" i="4"/>
  <c r="R3487" i="4"/>
  <c r="R3488" i="4"/>
  <c r="R3489" i="4"/>
  <c r="R3490" i="4"/>
  <c r="R3491" i="4"/>
  <c r="R3492" i="4"/>
  <c r="R3493" i="4"/>
  <c r="R3494" i="4"/>
  <c r="R3495" i="4"/>
  <c r="R3496" i="4"/>
  <c r="R3497" i="4"/>
  <c r="R3498" i="4"/>
  <c r="R3499" i="4"/>
  <c r="R3500" i="4"/>
  <c r="R3501" i="4"/>
  <c r="R3502" i="4"/>
  <c r="R3503" i="4"/>
  <c r="R3504" i="4"/>
  <c r="R3505" i="4"/>
  <c r="R3506" i="4"/>
  <c r="R3507" i="4"/>
  <c r="R3508" i="4"/>
  <c r="R3509" i="4"/>
  <c r="R3510" i="4"/>
  <c r="R3511" i="4"/>
  <c r="R3512" i="4"/>
  <c r="R3513" i="4"/>
  <c r="R3514" i="4"/>
  <c r="R3515" i="4"/>
  <c r="R3516" i="4"/>
  <c r="R3517" i="4"/>
  <c r="R3518" i="4"/>
  <c r="R3519" i="4"/>
  <c r="R3520" i="4"/>
  <c r="R3521" i="4"/>
  <c r="R3522" i="4"/>
  <c r="R3523" i="4"/>
  <c r="R3524" i="4"/>
  <c r="R3525" i="4"/>
  <c r="R3526" i="4"/>
  <c r="R3527" i="4"/>
  <c r="R3528" i="4"/>
  <c r="R3529" i="4"/>
  <c r="R3530" i="4"/>
  <c r="R3531" i="4"/>
  <c r="R3532" i="4"/>
  <c r="R3533" i="4"/>
  <c r="R3534" i="4"/>
  <c r="R3535" i="4"/>
  <c r="R3536" i="4"/>
  <c r="R3537" i="4"/>
  <c r="R3538" i="4"/>
  <c r="R3539" i="4"/>
  <c r="R3540" i="4"/>
  <c r="R3541" i="4"/>
  <c r="R3542" i="4"/>
  <c r="R3543" i="4"/>
  <c r="R3544" i="4"/>
  <c r="R3545" i="4"/>
  <c r="R3546" i="4"/>
  <c r="R3547" i="4"/>
  <c r="R3548" i="4"/>
  <c r="R3549" i="4"/>
  <c r="R3550" i="4"/>
  <c r="R3551" i="4"/>
  <c r="R3552" i="4"/>
  <c r="R3553" i="4"/>
  <c r="R3554" i="4"/>
  <c r="R3555" i="4"/>
  <c r="R3556" i="4"/>
  <c r="R3557" i="4"/>
  <c r="R3558" i="4"/>
  <c r="R3559" i="4"/>
  <c r="R3560" i="4"/>
  <c r="R3561" i="4"/>
  <c r="R3562" i="4"/>
  <c r="R3563" i="4"/>
  <c r="R3564" i="4"/>
  <c r="R3565" i="4"/>
  <c r="R3566" i="4"/>
  <c r="R3567" i="4"/>
  <c r="R3568" i="4"/>
  <c r="R3569" i="4"/>
  <c r="R3570" i="4"/>
  <c r="R3571" i="4"/>
  <c r="R3572" i="4"/>
  <c r="R3573" i="4"/>
  <c r="R3574" i="4"/>
  <c r="R3575" i="4"/>
  <c r="R3576" i="4"/>
  <c r="R3577" i="4"/>
  <c r="R3578" i="4"/>
  <c r="R3579" i="4"/>
  <c r="R3580" i="4"/>
  <c r="R3581" i="4"/>
  <c r="R3582" i="4"/>
  <c r="R3583" i="4"/>
  <c r="R3584" i="4"/>
  <c r="R3585" i="4"/>
  <c r="R3586" i="4"/>
  <c r="R3587" i="4"/>
  <c r="R3588" i="4"/>
  <c r="R3589" i="4"/>
  <c r="R3590" i="4"/>
  <c r="R3591" i="4"/>
  <c r="R3592" i="4"/>
  <c r="R3593" i="4"/>
  <c r="R3594" i="4"/>
  <c r="R3595" i="4"/>
  <c r="R3596" i="4"/>
  <c r="R3597" i="4"/>
  <c r="R3598" i="4"/>
  <c r="R3599" i="4"/>
  <c r="R3600" i="4"/>
  <c r="R3601" i="4"/>
  <c r="R3602" i="4"/>
  <c r="R3603" i="4"/>
  <c r="R3604" i="4"/>
  <c r="R3605" i="4"/>
  <c r="R3606" i="4"/>
  <c r="R3607" i="4"/>
  <c r="R3608" i="4"/>
  <c r="R3609" i="4"/>
  <c r="R3610" i="4"/>
  <c r="R3611" i="4"/>
  <c r="R3612" i="4"/>
  <c r="R3613" i="4"/>
  <c r="R3614" i="4"/>
  <c r="R3615" i="4"/>
  <c r="R3616" i="4"/>
  <c r="R3617" i="4"/>
  <c r="R3618" i="4"/>
  <c r="R3619" i="4"/>
  <c r="R3620" i="4"/>
  <c r="R3621" i="4"/>
  <c r="R3622" i="4"/>
  <c r="R3623" i="4"/>
  <c r="R3624" i="4"/>
  <c r="R3625" i="4"/>
  <c r="R3626" i="4"/>
  <c r="R3627" i="4"/>
  <c r="R3628" i="4"/>
  <c r="R3629" i="4"/>
  <c r="R3630" i="4"/>
  <c r="R3631" i="4"/>
  <c r="R3632" i="4"/>
  <c r="R3633" i="4"/>
  <c r="R3634" i="4"/>
  <c r="R3635" i="4"/>
  <c r="R3636" i="4"/>
  <c r="R3637" i="4"/>
  <c r="R3638" i="4"/>
  <c r="R3639" i="4"/>
  <c r="R3640" i="4"/>
  <c r="R3641" i="4"/>
  <c r="R3642" i="4"/>
  <c r="R3643" i="4"/>
  <c r="R3644" i="4"/>
  <c r="R3645" i="4"/>
  <c r="R3646" i="4"/>
  <c r="R3647" i="4"/>
  <c r="R3648" i="4"/>
  <c r="R3649" i="4"/>
  <c r="R3650" i="4"/>
  <c r="R3651" i="4"/>
  <c r="R3652" i="4"/>
  <c r="R3653" i="4"/>
  <c r="R3654" i="4"/>
  <c r="R3655" i="4"/>
  <c r="R3656" i="4"/>
  <c r="R3657" i="4"/>
  <c r="R3658" i="4"/>
  <c r="R3659" i="4"/>
  <c r="R3660" i="4"/>
  <c r="R3661" i="4"/>
  <c r="R3662" i="4"/>
  <c r="R3663" i="4"/>
  <c r="R3664" i="4"/>
  <c r="R3665" i="4"/>
  <c r="R3666" i="4"/>
  <c r="R3667" i="4"/>
  <c r="R3668" i="4"/>
  <c r="R3669" i="4"/>
  <c r="R3670" i="4"/>
  <c r="R3671" i="4"/>
  <c r="R3672" i="4"/>
  <c r="R3673" i="4"/>
  <c r="R3674" i="4"/>
  <c r="R3675" i="4"/>
  <c r="R3676" i="4"/>
  <c r="R3677" i="4"/>
  <c r="R3678" i="4"/>
  <c r="R3679" i="4"/>
  <c r="R3680" i="4"/>
  <c r="R3681" i="4"/>
  <c r="R3682" i="4"/>
  <c r="R3683" i="4"/>
  <c r="R3684" i="4"/>
  <c r="R3685" i="4"/>
  <c r="R3686" i="4"/>
  <c r="R3687" i="4"/>
  <c r="R3688" i="4"/>
  <c r="R3689" i="4"/>
  <c r="R3690" i="4"/>
  <c r="R3691" i="4"/>
  <c r="R3692" i="4"/>
  <c r="R3693" i="4"/>
  <c r="R3694" i="4"/>
  <c r="R3695" i="4"/>
  <c r="R3696" i="4"/>
  <c r="R3697" i="4"/>
  <c r="R3698" i="4"/>
  <c r="R3699" i="4"/>
  <c r="R3700" i="4"/>
  <c r="R3701" i="4"/>
  <c r="R3702" i="4"/>
  <c r="R3703" i="4"/>
  <c r="R3704" i="4"/>
  <c r="R3705" i="4"/>
  <c r="R3706" i="4"/>
  <c r="R3707" i="4"/>
  <c r="R3708" i="4"/>
  <c r="R3709" i="4"/>
  <c r="R3710" i="4"/>
  <c r="R3711" i="4"/>
  <c r="R3712" i="4"/>
  <c r="R3713" i="4"/>
  <c r="R3714" i="4"/>
  <c r="R3715" i="4"/>
  <c r="R3716" i="4"/>
  <c r="R3717" i="4"/>
  <c r="R3718" i="4"/>
  <c r="R3719" i="4"/>
  <c r="R3720" i="4"/>
  <c r="R3721" i="4"/>
  <c r="R3722" i="4"/>
  <c r="R3723" i="4"/>
  <c r="R3724" i="4"/>
  <c r="R3725" i="4"/>
  <c r="R3726" i="4"/>
  <c r="R3727" i="4"/>
  <c r="R3728" i="4"/>
  <c r="R3729" i="4"/>
  <c r="R3730" i="4"/>
  <c r="R3731" i="4"/>
  <c r="R3732" i="4"/>
  <c r="R3733" i="4"/>
  <c r="R3734" i="4"/>
  <c r="R3735" i="4"/>
  <c r="R3736" i="4"/>
  <c r="R3737" i="4"/>
  <c r="R3738" i="4"/>
  <c r="R3739" i="4"/>
  <c r="R3740" i="4"/>
  <c r="R3741" i="4"/>
  <c r="R3742" i="4"/>
  <c r="R3743" i="4"/>
  <c r="R3744" i="4"/>
  <c r="R3745" i="4"/>
  <c r="R3746" i="4"/>
  <c r="R3747" i="4"/>
  <c r="R3748" i="4"/>
  <c r="R3749" i="4"/>
  <c r="R3750" i="4"/>
  <c r="R3751" i="4"/>
  <c r="R3752" i="4"/>
  <c r="R3753" i="4"/>
  <c r="R3754" i="4"/>
  <c r="R3755" i="4"/>
  <c r="R3756" i="4"/>
  <c r="R3757" i="4"/>
  <c r="R3758" i="4"/>
  <c r="R3759" i="4"/>
  <c r="R3760" i="4"/>
  <c r="R3761" i="4"/>
  <c r="R3762" i="4"/>
  <c r="R3763" i="4"/>
  <c r="R3764" i="4"/>
  <c r="R3765" i="4"/>
  <c r="R3766" i="4"/>
  <c r="R3767" i="4"/>
  <c r="R3768" i="4"/>
  <c r="R3769" i="4"/>
  <c r="R3770" i="4"/>
  <c r="R3771" i="4"/>
  <c r="R3772" i="4"/>
  <c r="R3773" i="4"/>
  <c r="R3774" i="4"/>
  <c r="R3775" i="4"/>
  <c r="R3776" i="4"/>
  <c r="R3777" i="4"/>
  <c r="R3778" i="4"/>
  <c r="R3779" i="4"/>
  <c r="R3780" i="4"/>
  <c r="R3781" i="4"/>
  <c r="R3782" i="4"/>
  <c r="R3783" i="4"/>
  <c r="R3784" i="4"/>
  <c r="R3785" i="4"/>
  <c r="R3786" i="4"/>
  <c r="R3787" i="4"/>
  <c r="R3788" i="4"/>
  <c r="R3789" i="4"/>
  <c r="R3790" i="4"/>
  <c r="R3791" i="4"/>
  <c r="R3792" i="4"/>
  <c r="R3793" i="4"/>
  <c r="R3794" i="4"/>
  <c r="R3795" i="4"/>
  <c r="R3796" i="4"/>
  <c r="R3797" i="4"/>
  <c r="R3798" i="4"/>
  <c r="R3799" i="4"/>
  <c r="R3800" i="4"/>
  <c r="R3801" i="4"/>
  <c r="R3802" i="4"/>
  <c r="R3803" i="4"/>
  <c r="R3804" i="4"/>
  <c r="R3805" i="4"/>
  <c r="R3806" i="4"/>
  <c r="R3807" i="4"/>
  <c r="R3808" i="4"/>
  <c r="R3809" i="4"/>
  <c r="R3810" i="4"/>
  <c r="R3811" i="4"/>
  <c r="R3812" i="4"/>
  <c r="R3813" i="4"/>
  <c r="R3814" i="4"/>
  <c r="R3815" i="4"/>
  <c r="R3816" i="4"/>
  <c r="R3817" i="4"/>
  <c r="R3818" i="4"/>
  <c r="R3819" i="4"/>
  <c r="R3820" i="4"/>
  <c r="R3821" i="4"/>
  <c r="R3822" i="4"/>
  <c r="R3823" i="4"/>
  <c r="R3824" i="4"/>
  <c r="R3825" i="4"/>
  <c r="R3826" i="4"/>
  <c r="R3827" i="4"/>
  <c r="R3828" i="4"/>
  <c r="R3829" i="4"/>
  <c r="R3830" i="4"/>
  <c r="R3831" i="4"/>
  <c r="R3832" i="4"/>
  <c r="R3833" i="4"/>
  <c r="R3834" i="4"/>
  <c r="R3835" i="4"/>
  <c r="R3836" i="4"/>
  <c r="R3837" i="4"/>
  <c r="R3838" i="4"/>
  <c r="R3839" i="4"/>
  <c r="R3840" i="4"/>
  <c r="R3841" i="4"/>
  <c r="R3842" i="4"/>
  <c r="R3843" i="4"/>
  <c r="R3844" i="4"/>
  <c r="R3845" i="4"/>
  <c r="R3846" i="4"/>
  <c r="R3847" i="4"/>
  <c r="R3848" i="4"/>
  <c r="R3849" i="4"/>
  <c r="R3850" i="4"/>
  <c r="R3851" i="4"/>
  <c r="R3852" i="4"/>
  <c r="R3853" i="4"/>
  <c r="R3854" i="4"/>
  <c r="R3855" i="4"/>
  <c r="R3856" i="4"/>
  <c r="R3857" i="4"/>
  <c r="R3858" i="4"/>
  <c r="R3859" i="4"/>
  <c r="R3860" i="4"/>
  <c r="R3861" i="4"/>
  <c r="R3862" i="4"/>
  <c r="R3863" i="4"/>
  <c r="R3864" i="4"/>
  <c r="R3865" i="4"/>
  <c r="R3866" i="4"/>
  <c r="R3867" i="4"/>
  <c r="R3868" i="4"/>
  <c r="R3869" i="4"/>
  <c r="R3870" i="4"/>
  <c r="R3871" i="4"/>
  <c r="R3872" i="4"/>
  <c r="R3873" i="4"/>
  <c r="R3874" i="4"/>
  <c r="R3875" i="4"/>
  <c r="R3876" i="4"/>
  <c r="R3877" i="4"/>
  <c r="R3878" i="4"/>
  <c r="R3879" i="4"/>
  <c r="R3880" i="4"/>
  <c r="R3881" i="4"/>
  <c r="R3882" i="4"/>
  <c r="R3883" i="4"/>
  <c r="R3884" i="4"/>
  <c r="R3885" i="4"/>
  <c r="R3886" i="4"/>
  <c r="R3887" i="4"/>
  <c r="R3888" i="4"/>
  <c r="R3889" i="4"/>
  <c r="R3890" i="4"/>
  <c r="R3891" i="4"/>
  <c r="R3892" i="4"/>
  <c r="R3893" i="4"/>
  <c r="R3894" i="4"/>
  <c r="R3895" i="4"/>
  <c r="R3896" i="4"/>
  <c r="R3897" i="4"/>
  <c r="R3898" i="4"/>
  <c r="R3899" i="4"/>
  <c r="R3900" i="4"/>
  <c r="R3901" i="4"/>
  <c r="R3902" i="4"/>
  <c r="R3903" i="4"/>
  <c r="R3904" i="4"/>
  <c r="R3905" i="4"/>
  <c r="R3906" i="4"/>
  <c r="R3907" i="4"/>
  <c r="R3908" i="4"/>
  <c r="R3909" i="4"/>
  <c r="R3910" i="4"/>
  <c r="R3911" i="4"/>
  <c r="R3912" i="4"/>
  <c r="R3913" i="4"/>
  <c r="R3914" i="4"/>
  <c r="R3915" i="4"/>
  <c r="R3916" i="4"/>
  <c r="R3917" i="4"/>
  <c r="R3918" i="4"/>
  <c r="R3919" i="4"/>
  <c r="R3920" i="4"/>
  <c r="R3921" i="4"/>
  <c r="R3922" i="4"/>
  <c r="R3923" i="4"/>
  <c r="R3924" i="4"/>
  <c r="R3925" i="4"/>
  <c r="R3926" i="4"/>
  <c r="R3927" i="4"/>
  <c r="R3928" i="4"/>
  <c r="R3929" i="4"/>
  <c r="R3930" i="4"/>
  <c r="R3931" i="4"/>
  <c r="R3932" i="4"/>
  <c r="R3933" i="4"/>
  <c r="R3934" i="4"/>
  <c r="R3935" i="4"/>
  <c r="R3936" i="4"/>
  <c r="R3937" i="4"/>
  <c r="R3938" i="4"/>
  <c r="R3939" i="4"/>
  <c r="R3940" i="4"/>
  <c r="R3941" i="4"/>
  <c r="R3942" i="4"/>
  <c r="R3943" i="4"/>
  <c r="R3944" i="4"/>
  <c r="R3945" i="4"/>
  <c r="R3946" i="4"/>
  <c r="R3947" i="4"/>
  <c r="R3948" i="4"/>
  <c r="R3949" i="4"/>
  <c r="R3950" i="4"/>
  <c r="R3951" i="4"/>
  <c r="R3952" i="4"/>
  <c r="R3953" i="4"/>
  <c r="R3954" i="4"/>
  <c r="R3955" i="4"/>
  <c r="R3956" i="4"/>
  <c r="R3957" i="4"/>
  <c r="R3958" i="4"/>
  <c r="R3959" i="4"/>
  <c r="R3960" i="4"/>
  <c r="R3961" i="4"/>
  <c r="R3962" i="4"/>
  <c r="R3963" i="4"/>
  <c r="R3964" i="4"/>
  <c r="R3965" i="4"/>
  <c r="R3966" i="4"/>
  <c r="R3967" i="4"/>
  <c r="R3968" i="4"/>
  <c r="R3969" i="4"/>
  <c r="R3970" i="4"/>
  <c r="R3971" i="4"/>
  <c r="R3972" i="4"/>
  <c r="R3973" i="4"/>
  <c r="R3974" i="4"/>
  <c r="R3975" i="4"/>
  <c r="R3976" i="4"/>
  <c r="R3977" i="4"/>
  <c r="R3978" i="4"/>
  <c r="R3979" i="4"/>
  <c r="R3980" i="4"/>
  <c r="R3981" i="4"/>
  <c r="R3982" i="4"/>
  <c r="R3983" i="4"/>
  <c r="R3984" i="4"/>
  <c r="R3985" i="4"/>
  <c r="R3986" i="4"/>
  <c r="R3987" i="4"/>
  <c r="R3988" i="4"/>
  <c r="R3989" i="4"/>
  <c r="R3990" i="4"/>
  <c r="R3991" i="4"/>
  <c r="R3992" i="4"/>
  <c r="R3993" i="4"/>
  <c r="R3994" i="4"/>
  <c r="R3995" i="4"/>
  <c r="R3996" i="4"/>
  <c r="R3997" i="4"/>
  <c r="R3998" i="4"/>
  <c r="R3999" i="4"/>
  <c r="R4000" i="4"/>
  <c r="R4001" i="4"/>
  <c r="R4002" i="4"/>
  <c r="R4003" i="4"/>
  <c r="R4004" i="4"/>
  <c r="R4005" i="4"/>
  <c r="R4006" i="4"/>
  <c r="R4007" i="4"/>
  <c r="R4008" i="4"/>
  <c r="R4009" i="4"/>
  <c r="R4010" i="4"/>
  <c r="R4011" i="4"/>
  <c r="R4012" i="4"/>
  <c r="R4013" i="4"/>
  <c r="R4014" i="4"/>
  <c r="R4015" i="4"/>
  <c r="R4016" i="4"/>
  <c r="R4017" i="4"/>
  <c r="R4018" i="4"/>
  <c r="R4019" i="4"/>
  <c r="R4020" i="4"/>
  <c r="R4021" i="4"/>
  <c r="R4022" i="4"/>
  <c r="R4023" i="4"/>
  <c r="R4024" i="4"/>
  <c r="R4025" i="4"/>
  <c r="R4026" i="4"/>
  <c r="R4027" i="4"/>
  <c r="R4028" i="4"/>
  <c r="R4029" i="4"/>
  <c r="R4030" i="4"/>
  <c r="R4031" i="4"/>
  <c r="R4032" i="4"/>
  <c r="R4033" i="4"/>
  <c r="R4034" i="4"/>
  <c r="R4035" i="4"/>
  <c r="R4036" i="4"/>
  <c r="R4037" i="4"/>
  <c r="R4038" i="4"/>
  <c r="R4039" i="4"/>
  <c r="R4040" i="4"/>
  <c r="R4041" i="4"/>
  <c r="R4042" i="4"/>
  <c r="R4043" i="4"/>
  <c r="R4044" i="4"/>
  <c r="R4045" i="4"/>
  <c r="R4046" i="4"/>
  <c r="R4047" i="4"/>
  <c r="R4048" i="4"/>
  <c r="R4049" i="4"/>
  <c r="R4050" i="4"/>
  <c r="R4051" i="4"/>
  <c r="R4052" i="4"/>
  <c r="R4053" i="4"/>
  <c r="R4054" i="4"/>
  <c r="R4055" i="4"/>
  <c r="R4056" i="4"/>
  <c r="R4057" i="4"/>
  <c r="R4058" i="4"/>
  <c r="R4059" i="4"/>
  <c r="R4060" i="4"/>
  <c r="R4061" i="4"/>
  <c r="R4062" i="4"/>
  <c r="R4063" i="4"/>
  <c r="R4064" i="4"/>
  <c r="R4065" i="4"/>
  <c r="R4066" i="4"/>
  <c r="R4067" i="4"/>
  <c r="R4068" i="4"/>
  <c r="R4069" i="4"/>
  <c r="R4070" i="4"/>
  <c r="R4071" i="4"/>
  <c r="R4072" i="4"/>
  <c r="R4073" i="4"/>
  <c r="R4074" i="4"/>
  <c r="R4075" i="4"/>
  <c r="R4076" i="4"/>
  <c r="R4077" i="4"/>
  <c r="R4078" i="4"/>
  <c r="R4079" i="4"/>
  <c r="R4080" i="4"/>
  <c r="R4081" i="4"/>
  <c r="R4082" i="4"/>
  <c r="R4083" i="4"/>
  <c r="R4084" i="4"/>
  <c r="R4085" i="4"/>
  <c r="R4086" i="4"/>
  <c r="R4087" i="4"/>
  <c r="R4088" i="4"/>
  <c r="R4089" i="4"/>
  <c r="R4090" i="4"/>
  <c r="R4091" i="4"/>
  <c r="R4092" i="4"/>
  <c r="R4093" i="4"/>
  <c r="R4094" i="4"/>
  <c r="R4095" i="4"/>
  <c r="R4096" i="4"/>
  <c r="R4097" i="4"/>
  <c r="R4098" i="4"/>
  <c r="R4099" i="4"/>
  <c r="R4100" i="4"/>
  <c r="R4101" i="4"/>
  <c r="R4102" i="4"/>
  <c r="R4103" i="4"/>
  <c r="R4104" i="4"/>
  <c r="R4105" i="4"/>
  <c r="R4106" i="4"/>
  <c r="R4107" i="4"/>
  <c r="R4108" i="4"/>
  <c r="R4109" i="4"/>
  <c r="R4110" i="4"/>
  <c r="R4111" i="4"/>
  <c r="R4112" i="4"/>
  <c r="R4113" i="4"/>
  <c r="R4114" i="4"/>
  <c r="R4115" i="4"/>
  <c r="R4116" i="4"/>
  <c r="R4117" i="4"/>
  <c r="R4118" i="4"/>
  <c r="R4119" i="4"/>
  <c r="R4120" i="4"/>
  <c r="R4121" i="4"/>
  <c r="R4122" i="4"/>
  <c r="R4123" i="4"/>
  <c r="R4124" i="4"/>
  <c r="R4125" i="4"/>
  <c r="R4126" i="4"/>
  <c r="R4127" i="4"/>
  <c r="R4128" i="4"/>
  <c r="R4129" i="4"/>
  <c r="R4130" i="4"/>
  <c r="R4131" i="4"/>
  <c r="R4132" i="4"/>
  <c r="R4133" i="4"/>
  <c r="R4134" i="4"/>
  <c r="R4135" i="4"/>
  <c r="R4136" i="4"/>
  <c r="R4137" i="4"/>
  <c r="R4138" i="4"/>
  <c r="R4139" i="4"/>
  <c r="R4140" i="4"/>
  <c r="R4141" i="4"/>
  <c r="R4142" i="4"/>
  <c r="R4143" i="4"/>
  <c r="R4144" i="4"/>
  <c r="R4145" i="4"/>
  <c r="R4146" i="4"/>
  <c r="R4147" i="4"/>
  <c r="R4148" i="4"/>
  <c r="R4149" i="4"/>
  <c r="R4150" i="4"/>
  <c r="R4151" i="4"/>
  <c r="R4152" i="4"/>
  <c r="R4153" i="4"/>
  <c r="R4154" i="4"/>
  <c r="R4155" i="4"/>
  <c r="R4156" i="4"/>
  <c r="R4157" i="4"/>
  <c r="R4158" i="4"/>
  <c r="R4159" i="4"/>
  <c r="R4160" i="4"/>
  <c r="R4161" i="4"/>
  <c r="R4162" i="4"/>
  <c r="R4163" i="4"/>
  <c r="R4164" i="4"/>
  <c r="R4165" i="4"/>
  <c r="R4166" i="4"/>
  <c r="R4167" i="4"/>
  <c r="R4168" i="4"/>
  <c r="R4169" i="4"/>
  <c r="R4170" i="4"/>
  <c r="R4171" i="4"/>
  <c r="R4172" i="4"/>
  <c r="R4173" i="4"/>
  <c r="R4174" i="4"/>
  <c r="R4175" i="4"/>
  <c r="R4176" i="4"/>
  <c r="R4177" i="4"/>
  <c r="R4178" i="4"/>
  <c r="R4179" i="4"/>
  <c r="R4180" i="4"/>
  <c r="R4181" i="4"/>
  <c r="R4182" i="4"/>
  <c r="R4183" i="4"/>
  <c r="R4184" i="4"/>
  <c r="R4185" i="4"/>
  <c r="R4186" i="4"/>
  <c r="R4187" i="4"/>
  <c r="R4188" i="4"/>
  <c r="R4189" i="4"/>
  <c r="R4190" i="4"/>
  <c r="R4191" i="4"/>
  <c r="R4192" i="4"/>
  <c r="R4193" i="4"/>
  <c r="R4194" i="4"/>
  <c r="R4195" i="4"/>
  <c r="R4196" i="4"/>
  <c r="R4197" i="4"/>
  <c r="R4198" i="4"/>
  <c r="R4199" i="4"/>
  <c r="R4200" i="4"/>
  <c r="R4201" i="4"/>
  <c r="R4202" i="4"/>
  <c r="R4203" i="4"/>
  <c r="R4204" i="4"/>
  <c r="R4205" i="4"/>
  <c r="R4206" i="4"/>
  <c r="R4207" i="4"/>
  <c r="R4208" i="4"/>
  <c r="R4209" i="4"/>
  <c r="R4210" i="4"/>
  <c r="R4211" i="4"/>
  <c r="R4212" i="4"/>
  <c r="R4213" i="4"/>
  <c r="R4214" i="4"/>
  <c r="R4215" i="4"/>
  <c r="R4216" i="4"/>
  <c r="R4217" i="4"/>
  <c r="R4218" i="4"/>
  <c r="R4219" i="4"/>
  <c r="R4220" i="4"/>
  <c r="R4221" i="4"/>
  <c r="R4222" i="4"/>
  <c r="R4223" i="4"/>
  <c r="R4224" i="4"/>
  <c r="R4225" i="4"/>
  <c r="R4226" i="4"/>
  <c r="R4227" i="4"/>
  <c r="R4228" i="4"/>
  <c r="R4229" i="4"/>
  <c r="R4230" i="4"/>
  <c r="R4231" i="4"/>
  <c r="R4232" i="4"/>
  <c r="R4233" i="4"/>
  <c r="R4234" i="4"/>
  <c r="R4235" i="4"/>
  <c r="R4236" i="4"/>
  <c r="R4237" i="4"/>
  <c r="R4238" i="4"/>
  <c r="R4239" i="4"/>
  <c r="R4240" i="4"/>
  <c r="R4241" i="4"/>
  <c r="R4242" i="4"/>
  <c r="R4243" i="4"/>
  <c r="R4244" i="4"/>
  <c r="R4245" i="4"/>
  <c r="R4246" i="4"/>
  <c r="R4247" i="4"/>
  <c r="R4248" i="4"/>
  <c r="R4249" i="4"/>
  <c r="R4250" i="4"/>
  <c r="R4251" i="4"/>
  <c r="R4252" i="4"/>
  <c r="R4253" i="4"/>
  <c r="R4254" i="4"/>
  <c r="R4255" i="4"/>
  <c r="R4256" i="4"/>
  <c r="R4257" i="4"/>
  <c r="R4258" i="4"/>
  <c r="R4259" i="4"/>
  <c r="R4260" i="4"/>
  <c r="R4261" i="4"/>
  <c r="R4262" i="4"/>
  <c r="R4263" i="4"/>
  <c r="R4264" i="4"/>
  <c r="R4265" i="4"/>
  <c r="R4266" i="4"/>
  <c r="R4267" i="4"/>
  <c r="R4268" i="4"/>
  <c r="R4269" i="4"/>
  <c r="R4270" i="4"/>
  <c r="R4271" i="4"/>
  <c r="R4272" i="4"/>
  <c r="R4273" i="4"/>
  <c r="R4274" i="4"/>
  <c r="R4275" i="4"/>
  <c r="R4276" i="4"/>
  <c r="R4277" i="4"/>
  <c r="R4278" i="4"/>
  <c r="R4279" i="4"/>
  <c r="R4280" i="4"/>
  <c r="R4281" i="4"/>
  <c r="R4282" i="4"/>
  <c r="R4283" i="4"/>
  <c r="R4284" i="4"/>
  <c r="R4285" i="4"/>
  <c r="R4286" i="4"/>
  <c r="R4287" i="4"/>
  <c r="R4288" i="4"/>
  <c r="R4289" i="4"/>
  <c r="R4290" i="4"/>
  <c r="R4291" i="4"/>
  <c r="R4292" i="4"/>
  <c r="R4293" i="4"/>
  <c r="R4294" i="4"/>
  <c r="R4295" i="4"/>
  <c r="R4296" i="4"/>
  <c r="R4297" i="4"/>
  <c r="R4298" i="4"/>
  <c r="R4299" i="4"/>
  <c r="R4300" i="4"/>
  <c r="R4301" i="4"/>
  <c r="R4302" i="4"/>
  <c r="R4303" i="4"/>
  <c r="R4304" i="4"/>
  <c r="R4305" i="4"/>
  <c r="R4306" i="4"/>
  <c r="R4307" i="4"/>
  <c r="R4308" i="4"/>
  <c r="R4309" i="4"/>
  <c r="R4310" i="4"/>
  <c r="R4311" i="4"/>
  <c r="R4312" i="4"/>
  <c r="R4313" i="4"/>
  <c r="R4314" i="4"/>
  <c r="R4315" i="4"/>
  <c r="R4316" i="4"/>
  <c r="R4317" i="4"/>
  <c r="R4318" i="4"/>
  <c r="R4319" i="4"/>
  <c r="R4320" i="4"/>
  <c r="R4321" i="4"/>
  <c r="R4322" i="4"/>
  <c r="R4323" i="4"/>
  <c r="R4324" i="4"/>
  <c r="R4325" i="4"/>
  <c r="R4326" i="4"/>
  <c r="R4327" i="4"/>
  <c r="R4328" i="4"/>
  <c r="R4329" i="4"/>
  <c r="R4330" i="4"/>
  <c r="R4331" i="4"/>
  <c r="R4332" i="4"/>
  <c r="R4333" i="4"/>
  <c r="R4334" i="4"/>
  <c r="R4335" i="4"/>
  <c r="R4336" i="4"/>
  <c r="R4337" i="4"/>
  <c r="R4338" i="4"/>
  <c r="R4339" i="4"/>
  <c r="R4340" i="4"/>
  <c r="R4341" i="4"/>
  <c r="R4342" i="4"/>
  <c r="R4343" i="4"/>
  <c r="R4344" i="4"/>
  <c r="R4345" i="4"/>
  <c r="R4346" i="4"/>
  <c r="R4347" i="4"/>
  <c r="R4348" i="4"/>
  <c r="R4349" i="4"/>
  <c r="R4350" i="4"/>
  <c r="R4351" i="4"/>
  <c r="R4352" i="4"/>
  <c r="R4353" i="4"/>
  <c r="R4354" i="4"/>
  <c r="R4355" i="4"/>
  <c r="R4356" i="4"/>
  <c r="R4357" i="4"/>
  <c r="R4358" i="4"/>
  <c r="R4359" i="4"/>
  <c r="R4360" i="4"/>
  <c r="R4361" i="4"/>
  <c r="R4362" i="4"/>
  <c r="R4363" i="4"/>
  <c r="R4364" i="4"/>
  <c r="R4365" i="4"/>
  <c r="R4366" i="4"/>
  <c r="R4367" i="4"/>
  <c r="R4368" i="4"/>
  <c r="R4369" i="4"/>
  <c r="R4370" i="4"/>
  <c r="R4371" i="4"/>
  <c r="R4372" i="4"/>
  <c r="R4373" i="4"/>
  <c r="R4374" i="4"/>
  <c r="R4375" i="4"/>
  <c r="R4376" i="4"/>
  <c r="R4377" i="4"/>
  <c r="R4378" i="4"/>
  <c r="R4379" i="4"/>
  <c r="R4380" i="4"/>
  <c r="R4381" i="4"/>
  <c r="R4382" i="4"/>
  <c r="R4383" i="4"/>
  <c r="R4384" i="4"/>
  <c r="R4385" i="4"/>
  <c r="R4386" i="4"/>
  <c r="R4387" i="4"/>
  <c r="R4388" i="4"/>
  <c r="R4389" i="4"/>
  <c r="R4390" i="4"/>
  <c r="R4391" i="4"/>
  <c r="R4392" i="4"/>
  <c r="R4393" i="4"/>
  <c r="R4394" i="4"/>
  <c r="R4395" i="4"/>
  <c r="R4396" i="4"/>
  <c r="R4397" i="4"/>
  <c r="R4398" i="4"/>
  <c r="R4399" i="4"/>
  <c r="R4400" i="4"/>
  <c r="R4401" i="4"/>
  <c r="R4402" i="4"/>
  <c r="R4403" i="4"/>
  <c r="R4404" i="4"/>
  <c r="R4405" i="4"/>
  <c r="R4406" i="4"/>
  <c r="R4407" i="4"/>
  <c r="R4408" i="4"/>
  <c r="R4409" i="4"/>
  <c r="R4410" i="4"/>
  <c r="R4411" i="4"/>
  <c r="R4412" i="4"/>
  <c r="R4413" i="4"/>
  <c r="R4414" i="4"/>
  <c r="R4415" i="4"/>
  <c r="R4416" i="4"/>
  <c r="R4417" i="4"/>
  <c r="R4418" i="4"/>
  <c r="R4419" i="4"/>
  <c r="R4420" i="4"/>
  <c r="R4421" i="4"/>
  <c r="R4422" i="4"/>
  <c r="R4423" i="4"/>
  <c r="R4424" i="4"/>
  <c r="R4425" i="4"/>
  <c r="R4426" i="4"/>
  <c r="R4427" i="4"/>
  <c r="R4428" i="4"/>
  <c r="R4429" i="4"/>
  <c r="R4430" i="4"/>
  <c r="R4431" i="4"/>
  <c r="R4432" i="4"/>
  <c r="R4433" i="4"/>
  <c r="R4434" i="4"/>
  <c r="R4435" i="4"/>
  <c r="R4436" i="4"/>
  <c r="R4437" i="4"/>
  <c r="R4438" i="4"/>
  <c r="R4439" i="4"/>
  <c r="R4440" i="4"/>
  <c r="R4441" i="4"/>
  <c r="R4442" i="4"/>
  <c r="R4443" i="4"/>
  <c r="R4444" i="4"/>
  <c r="R4445" i="4"/>
  <c r="R4446" i="4"/>
  <c r="R4447" i="4"/>
  <c r="R4448" i="4"/>
  <c r="R4449" i="4"/>
  <c r="R4450" i="4"/>
  <c r="R4451" i="4"/>
  <c r="R4452" i="4"/>
  <c r="R4453" i="4"/>
  <c r="R4454" i="4"/>
  <c r="R4455" i="4"/>
  <c r="R4456" i="4"/>
  <c r="R4457" i="4"/>
  <c r="R4458" i="4"/>
  <c r="R4459" i="4"/>
  <c r="R4460" i="4"/>
  <c r="R4461" i="4"/>
  <c r="R4462" i="4"/>
  <c r="R4463" i="4"/>
  <c r="R4464" i="4"/>
  <c r="R4465" i="4"/>
  <c r="R4466" i="4"/>
  <c r="R4467" i="4"/>
  <c r="R4468" i="4"/>
  <c r="R4469" i="4"/>
  <c r="R4470" i="4"/>
  <c r="R4471" i="4"/>
  <c r="R4472" i="4"/>
  <c r="R4473" i="4"/>
  <c r="R4474" i="4"/>
  <c r="R4475" i="4"/>
  <c r="R4476" i="4"/>
  <c r="R4477" i="4"/>
  <c r="R4478" i="4"/>
  <c r="R4479" i="4"/>
  <c r="R4480" i="4"/>
  <c r="R4481" i="4"/>
  <c r="R4482" i="4"/>
  <c r="R4483" i="4"/>
  <c r="R4484" i="4"/>
  <c r="R4485" i="4"/>
  <c r="R4486" i="4"/>
  <c r="R4487" i="4"/>
  <c r="R4488" i="4"/>
  <c r="R4489" i="4"/>
  <c r="R4490" i="4"/>
  <c r="R4491" i="4"/>
  <c r="R4492" i="4"/>
  <c r="R4493" i="4"/>
  <c r="R4494" i="4"/>
  <c r="R4495" i="4"/>
  <c r="R4496" i="4"/>
  <c r="R4497" i="4"/>
  <c r="R4498" i="4"/>
  <c r="R4499" i="4"/>
  <c r="R4500" i="4"/>
  <c r="R4501" i="4"/>
  <c r="R4502" i="4"/>
  <c r="R4503" i="4"/>
  <c r="R4504" i="4"/>
  <c r="R4505" i="4"/>
  <c r="R4506" i="4"/>
  <c r="R4507" i="4"/>
  <c r="R4508" i="4"/>
  <c r="R4509" i="4"/>
  <c r="R4510" i="4"/>
  <c r="R4511" i="4"/>
  <c r="R4512" i="4"/>
  <c r="R4513" i="4"/>
  <c r="R4514" i="4"/>
  <c r="R4515" i="4"/>
  <c r="R4516" i="4"/>
  <c r="R4517" i="4"/>
  <c r="R4518" i="4"/>
  <c r="R4519" i="4"/>
  <c r="R4520" i="4"/>
  <c r="R4521" i="4"/>
  <c r="R4522" i="4"/>
  <c r="R4523" i="4"/>
  <c r="R4524" i="4"/>
  <c r="R4525" i="4"/>
  <c r="R4526" i="4"/>
  <c r="R4527" i="4"/>
  <c r="R4528" i="4"/>
  <c r="R4529" i="4"/>
  <c r="R4530" i="4"/>
  <c r="R4531" i="4"/>
  <c r="R4532" i="4"/>
  <c r="R4533" i="4"/>
  <c r="R4534" i="4"/>
  <c r="R4535" i="4"/>
  <c r="R4536" i="4"/>
  <c r="R4537" i="4"/>
  <c r="R4538" i="4"/>
  <c r="R4539" i="4"/>
  <c r="R4540" i="4"/>
  <c r="R4541" i="4"/>
  <c r="R4542" i="4"/>
  <c r="R4543" i="4"/>
  <c r="R4544" i="4"/>
  <c r="R4545" i="4"/>
  <c r="R4546" i="4"/>
  <c r="R4547" i="4"/>
  <c r="R4548" i="4"/>
  <c r="R4549" i="4"/>
  <c r="R4550" i="4"/>
  <c r="R4551" i="4"/>
  <c r="R4552" i="4"/>
  <c r="R4553" i="4"/>
  <c r="R4554" i="4"/>
  <c r="R4555" i="4"/>
  <c r="R4556" i="4"/>
  <c r="R4557" i="4"/>
  <c r="R4558" i="4"/>
  <c r="R4559" i="4"/>
  <c r="R4560" i="4"/>
  <c r="R4561" i="4"/>
  <c r="R4562" i="4"/>
  <c r="R4563" i="4"/>
  <c r="R4564" i="4"/>
  <c r="R4565" i="4"/>
  <c r="R4566" i="4"/>
  <c r="R4567" i="4"/>
  <c r="R4568" i="4"/>
  <c r="R4569" i="4"/>
  <c r="R4570" i="4"/>
  <c r="R4571" i="4"/>
  <c r="R4572" i="4"/>
  <c r="R4573" i="4"/>
  <c r="R4574" i="4"/>
  <c r="R4575" i="4"/>
  <c r="R4576" i="4"/>
  <c r="R4577" i="4"/>
  <c r="R4578" i="4"/>
  <c r="R4579" i="4"/>
  <c r="R4580" i="4"/>
  <c r="R4581" i="4"/>
  <c r="R4582" i="4"/>
  <c r="R4583" i="4"/>
  <c r="R4584" i="4"/>
  <c r="R4585" i="4"/>
  <c r="R4586" i="4"/>
  <c r="R4587" i="4"/>
  <c r="R4588" i="4"/>
  <c r="R4589" i="4"/>
  <c r="R4590" i="4"/>
  <c r="R4591" i="4"/>
  <c r="R4592" i="4"/>
  <c r="R4593" i="4"/>
  <c r="R4594" i="4"/>
  <c r="R4595" i="4"/>
  <c r="R4596" i="4"/>
  <c r="R4597" i="4"/>
  <c r="R4598" i="4"/>
  <c r="R4599" i="4"/>
  <c r="R4600" i="4"/>
  <c r="R4601" i="4"/>
  <c r="R4602" i="4"/>
  <c r="R4603" i="4"/>
  <c r="R4604" i="4"/>
  <c r="R4605" i="4"/>
  <c r="R4606" i="4"/>
  <c r="R4607" i="4"/>
  <c r="R4608" i="4"/>
  <c r="R4609" i="4"/>
  <c r="R4610" i="4"/>
  <c r="R4611" i="4"/>
  <c r="R4612" i="4"/>
  <c r="R4613" i="4"/>
  <c r="R4614" i="4"/>
  <c r="R4615" i="4"/>
  <c r="R4616" i="4"/>
  <c r="R4617" i="4"/>
  <c r="R4618" i="4"/>
  <c r="R4619" i="4"/>
  <c r="R4620" i="4"/>
  <c r="R4621" i="4"/>
  <c r="R4622" i="4"/>
  <c r="R4623" i="4"/>
  <c r="R4624" i="4"/>
  <c r="R4625" i="4"/>
  <c r="R4626" i="4"/>
  <c r="R4627" i="4"/>
  <c r="R4628" i="4"/>
  <c r="R4629" i="4"/>
  <c r="R4630" i="4"/>
  <c r="R4631" i="4"/>
  <c r="R4632" i="4"/>
  <c r="R4633" i="4"/>
  <c r="R4634" i="4"/>
  <c r="R4635" i="4"/>
  <c r="R4636" i="4"/>
  <c r="R4637" i="4"/>
  <c r="R4638" i="4"/>
  <c r="R4639" i="4"/>
  <c r="R4640" i="4"/>
  <c r="R4641" i="4"/>
  <c r="R4642" i="4"/>
  <c r="R4643" i="4"/>
  <c r="R4644" i="4"/>
  <c r="R4645" i="4"/>
  <c r="R4646" i="4"/>
  <c r="R4647" i="4"/>
  <c r="R4648" i="4"/>
  <c r="R4649" i="4"/>
  <c r="R4650" i="4"/>
  <c r="R4651" i="4"/>
  <c r="R4652" i="4"/>
  <c r="R4653" i="4"/>
  <c r="R4654" i="4"/>
  <c r="R4655" i="4"/>
  <c r="R4656" i="4"/>
  <c r="R4657" i="4"/>
  <c r="R4658" i="4"/>
  <c r="R4659" i="4"/>
  <c r="R4660" i="4"/>
  <c r="R4661" i="4"/>
  <c r="R4662" i="4"/>
  <c r="R4663" i="4"/>
  <c r="R4664" i="4"/>
  <c r="R4665" i="4"/>
  <c r="R4666" i="4"/>
  <c r="R4667" i="4"/>
  <c r="R4668" i="4"/>
  <c r="R4669" i="4"/>
  <c r="R4670" i="4"/>
  <c r="R4671" i="4"/>
  <c r="R4672" i="4"/>
  <c r="R4673" i="4"/>
  <c r="R4674" i="4"/>
  <c r="R4675" i="4"/>
  <c r="R4676" i="4"/>
  <c r="R4677" i="4"/>
  <c r="R4678" i="4"/>
  <c r="R4679" i="4"/>
  <c r="R4680" i="4"/>
  <c r="R4681" i="4"/>
  <c r="R4682" i="4"/>
  <c r="R4683" i="4"/>
  <c r="R4684" i="4"/>
  <c r="R4685" i="4"/>
  <c r="R4686" i="4"/>
  <c r="R4687" i="4"/>
  <c r="R4688" i="4"/>
  <c r="R4689" i="4"/>
  <c r="R4690" i="4"/>
  <c r="R4691" i="4"/>
  <c r="R4692" i="4"/>
  <c r="R4693" i="4"/>
  <c r="R4694" i="4"/>
  <c r="R4695" i="4"/>
  <c r="R4696" i="4"/>
  <c r="R4697" i="4"/>
  <c r="R4698" i="4"/>
  <c r="R4699" i="4"/>
  <c r="R4700" i="4"/>
  <c r="R4701" i="4"/>
  <c r="R4702" i="4"/>
  <c r="R4703" i="4"/>
  <c r="R4704" i="4"/>
  <c r="R4705" i="4"/>
  <c r="R4706" i="4"/>
  <c r="R4707" i="4"/>
  <c r="R4708" i="4"/>
  <c r="R4709" i="4"/>
  <c r="R4710" i="4"/>
  <c r="R4711" i="4"/>
  <c r="R4712" i="4"/>
  <c r="R4713" i="4"/>
  <c r="R4714" i="4"/>
  <c r="R4715" i="4"/>
  <c r="R4716" i="4"/>
  <c r="R4717" i="4"/>
  <c r="R4718" i="4"/>
  <c r="R4719" i="4"/>
  <c r="R4720" i="4"/>
  <c r="R4721" i="4"/>
  <c r="R4722" i="4"/>
  <c r="R4723" i="4"/>
  <c r="R4724" i="4"/>
  <c r="R4725" i="4"/>
  <c r="R4726" i="4"/>
  <c r="R4727" i="4"/>
  <c r="R4728" i="4"/>
  <c r="R4729" i="4"/>
  <c r="R4730" i="4"/>
  <c r="R4731" i="4"/>
  <c r="R4732" i="4"/>
  <c r="R4733" i="4"/>
  <c r="R4734" i="4"/>
  <c r="R4735" i="4"/>
  <c r="R4736" i="4"/>
  <c r="R4737" i="4"/>
  <c r="R4738" i="4"/>
  <c r="R4739" i="4"/>
  <c r="R4740" i="4"/>
  <c r="R4741" i="4"/>
  <c r="R4742" i="4"/>
  <c r="R4743" i="4"/>
  <c r="R4744" i="4"/>
  <c r="R4745" i="4"/>
  <c r="R4746" i="4"/>
  <c r="R4747" i="4"/>
  <c r="R4748" i="4"/>
  <c r="R4749" i="4"/>
  <c r="R4750" i="4"/>
  <c r="R4751" i="4"/>
  <c r="R4752" i="4"/>
  <c r="R4753" i="4"/>
  <c r="R4754" i="4"/>
  <c r="R4755" i="4"/>
  <c r="R4756" i="4"/>
  <c r="R4757" i="4"/>
  <c r="R4758" i="4"/>
  <c r="R4759" i="4"/>
  <c r="R4760" i="4"/>
  <c r="R4761" i="4"/>
  <c r="R4762" i="4"/>
  <c r="R4763" i="4"/>
  <c r="R4764" i="4"/>
  <c r="R4765" i="4"/>
  <c r="R4766" i="4"/>
  <c r="R4767" i="4"/>
  <c r="R4768" i="4"/>
  <c r="R4769" i="4"/>
  <c r="R4770" i="4"/>
  <c r="R4771" i="4"/>
  <c r="R4772" i="4"/>
  <c r="R4773" i="4"/>
  <c r="R4774" i="4"/>
  <c r="R4775" i="4"/>
  <c r="R4776" i="4"/>
  <c r="R4777" i="4"/>
  <c r="R4778" i="4"/>
  <c r="R4779" i="4"/>
  <c r="R4780" i="4"/>
  <c r="R4781" i="4"/>
  <c r="R4782" i="4"/>
  <c r="R4783" i="4"/>
  <c r="R4784" i="4"/>
  <c r="R4785" i="4"/>
  <c r="R4786" i="4"/>
  <c r="R4787" i="4"/>
  <c r="R4788" i="4"/>
  <c r="R4789" i="4"/>
  <c r="R4790" i="4"/>
  <c r="R4791" i="4"/>
  <c r="R4792" i="4"/>
  <c r="R4793" i="4"/>
  <c r="R4794" i="4"/>
  <c r="R4795" i="4"/>
  <c r="R4796" i="4"/>
  <c r="R4797" i="4"/>
  <c r="R4798" i="4"/>
  <c r="R4799" i="4"/>
  <c r="R4800" i="4"/>
  <c r="R4801" i="4"/>
  <c r="R4802" i="4"/>
  <c r="R4803" i="4"/>
  <c r="R4804" i="4"/>
  <c r="R4805" i="4"/>
  <c r="R4806" i="4"/>
  <c r="R4807" i="4"/>
  <c r="R4808" i="4"/>
  <c r="R4809" i="4"/>
  <c r="R4810" i="4"/>
  <c r="R4811" i="4"/>
  <c r="R4812" i="4"/>
  <c r="R4813" i="4"/>
  <c r="R4814" i="4"/>
  <c r="R4815" i="4"/>
  <c r="R4816" i="4"/>
  <c r="R4817" i="4"/>
  <c r="R4818" i="4"/>
  <c r="R4819" i="4"/>
  <c r="R4820" i="4"/>
  <c r="R4821" i="4"/>
  <c r="R4822" i="4"/>
  <c r="R4823" i="4"/>
  <c r="R4824" i="4"/>
  <c r="R4825" i="4"/>
  <c r="R4826" i="4"/>
  <c r="R4827" i="4"/>
  <c r="R4828" i="4"/>
  <c r="R4829" i="4"/>
  <c r="R4830" i="4"/>
  <c r="R4831" i="4"/>
  <c r="R4832" i="4"/>
  <c r="R4833" i="4"/>
  <c r="R4834" i="4"/>
  <c r="R4835" i="4"/>
  <c r="R4836" i="4"/>
  <c r="R4837" i="4"/>
  <c r="R4838" i="4"/>
  <c r="R4839" i="4"/>
  <c r="R4840" i="4"/>
  <c r="R4841" i="4"/>
  <c r="R4842" i="4"/>
  <c r="R4843" i="4"/>
  <c r="R4844" i="4"/>
  <c r="R4845" i="4"/>
  <c r="R4846" i="4"/>
  <c r="R4847" i="4"/>
  <c r="R4848" i="4"/>
  <c r="R4849" i="4"/>
  <c r="R4850" i="4"/>
  <c r="R4851" i="4"/>
  <c r="R4852" i="4"/>
  <c r="R4853" i="4"/>
  <c r="R4854" i="4"/>
  <c r="R4855" i="4"/>
  <c r="R4856" i="4"/>
  <c r="R4857" i="4"/>
  <c r="R4858" i="4"/>
  <c r="R4859" i="4"/>
  <c r="R4860" i="4"/>
  <c r="R4861" i="4"/>
  <c r="R4862" i="4"/>
  <c r="R4863" i="4"/>
  <c r="R4864" i="4"/>
  <c r="R4865" i="4"/>
  <c r="R4866" i="4"/>
  <c r="R4867" i="4"/>
  <c r="R4868" i="4"/>
  <c r="R4869" i="4"/>
  <c r="R4870" i="4"/>
  <c r="R4871" i="4"/>
  <c r="R4872" i="4"/>
  <c r="R4873" i="4"/>
  <c r="R4874" i="4"/>
  <c r="R4875" i="4"/>
  <c r="R4876" i="4"/>
  <c r="R4877" i="4"/>
  <c r="R4878" i="4"/>
  <c r="R4879" i="4"/>
  <c r="R4880" i="4"/>
  <c r="R4881" i="4"/>
  <c r="R4882" i="4"/>
  <c r="R4883" i="4"/>
  <c r="R4884" i="4"/>
  <c r="R4885" i="4"/>
  <c r="R4886" i="4"/>
  <c r="R4887" i="4"/>
  <c r="R4888" i="4"/>
  <c r="R4889" i="4"/>
  <c r="R4890" i="4"/>
  <c r="R4891" i="4"/>
  <c r="R4892" i="4"/>
  <c r="R4893" i="4"/>
  <c r="R4894" i="4"/>
  <c r="R4895" i="4"/>
  <c r="R4896" i="4"/>
  <c r="R4897" i="4"/>
  <c r="R4898" i="4"/>
  <c r="R4899" i="4"/>
  <c r="R4900" i="4"/>
  <c r="R4901" i="4"/>
  <c r="R4902" i="4"/>
  <c r="R4903" i="4"/>
  <c r="R4904" i="4"/>
  <c r="R4905" i="4"/>
  <c r="R4906" i="4"/>
  <c r="R4907" i="4"/>
  <c r="R4908" i="4"/>
  <c r="R4909" i="4"/>
  <c r="R4910" i="4"/>
  <c r="R4911" i="4"/>
  <c r="R4912" i="4"/>
  <c r="R4913" i="4"/>
  <c r="R4914" i="4"/>
  <c r="R4915" i="4"/>
  <c r="R4916" i="4"/>
  <c r="R4917" i="4"/>
  <c r="R4918" i="4"/>
  <c r="R4919" i="4"/>
  <c r="R4920" i="4"/>
  <c r="R4921" i="4"/>
  <c r="R4922" i="4"/>
  <c r="R4923" i="4"/>
  <c r="R4924" i="4"/>
  <c r="R4925" i="4"/>
  <c r="R4926" i="4"/>
  <c r="R4927" i="4"/>
  <c r="R4928" i="4"/>
  <c r="R4929" i="4"/>
  <c r="R4930" i="4"/>
  <c r="R4931" i="4"/>
  <c r="R4932" i="4"/>
  <c r="R4933" i="4"/>
  <c r="R4934" i="4"/>
  <c r="R4935" i="4"/>
  <c r="R4936" i="4"/>
  <c r="R4937" i="4"/>
  <c r="R4938" i="4"/>
  <c r="R4939" i="4"/>
  <c r="R4940" i="4"/>
  <c r="R4941" i="4"/>
  <c r="R4942" i="4"/>
  <c r="R4943" i="4"/>
  <c r="R4944" i="4"/>
  <c r="R4945" i="4"/>
  <c r="R4946" i="4"/>
  <c r="R4947" i="4"/>
  <c r="R4948" i="4"/>
  <c r="R4949" i="4"/>
  <c r="R4950" i="4"/>
  <c r="R4951" i="4"/>
  <c r="R4952" i="4"/>
  <c r="R4953" i="4"/>
  <c r="R4954" i="4"/>
  <c r="R4955" i="4"/>
  <c r="R4956" i="4"/>
  <c r="R4957" i="4"/>
  <c r="R4958" i="4"/>
  <c r="R4959" i="4"/>
  <c r="R4960" i="4"/>
  <c r="R4961" i="4"/>
  <c r="R4962" i="4"/>
  <c r="R4963" i="4"/>
  <c r="R4964" i="4"/>
  <c r="R4965" i="4"/>
  <c r="R4966" i="4"/>
  <c r="R4967" i="4"/>
  <c r="R4968" i="4"/>
  <c r="R4969" i="4"/>
  <c r="R4970" i="4"/>
  <c r="R4971" i="4"/>
  <c r="R4972" i="4"/>
  <c r="R4973" i="4"/>
  <c r="R4974" i="4"/>
  <c r="R4975" i="4"/>
  <c r="R4976" i="4"/>
  <c r="R4977" i="4"/>
  <c r="R4978" i="4"/>
  <c r="R4979" i="4"/>
  <c r="R4980" i="4"/>
  <c r="R4981" i="4"/>
  <c r="R4982" i="4"/>
  <c r="R4983" i="4"/>
  <c r="R4984" i="4"/>
  <c r="R4985" i="4"/>
  <c r="R4986" i="4"/>
  <c r="R4987" i="4"/>
  <c r="R4988" i="4"/>
  <c r="R4989" i="4"/>
  <c r="R4990" i="4"/>
  <c r="R4991" i="4"/>
  <c r="R4992" i="4"/>
  <c r="R4993" i="4"/>
  <c r="R4994" i="4"/>
  <c r="R4995" i="4"/>
  <c r="R4996" i="4"/>
  <c r="R4997" i="4"/>
  <c r="R4998" i="4"/>
  <c r="R4999" i="4"/>
  <c r="R5000" i="4"/>
  <c r="R5001" i="4"/>
  <c r="R5002" i="4"/>
  <c r="R5003" i="4"/>
  <c r="R5004" i="4"/>
  <c r="R5005" i="4"/>
  <c r="R5006" i="4"/>
  <c r="R5007" i="4"/>
  <c r="R5008" i="4"/>
  <c r="R5009" i="4"/>
  <c r="R5010" i="4"/>
  <c r="R5011" i="4"/>
  <c r="R5012" i="4"/>
  <c r="R5013" i="4"/>
  <c r="R5014" i="4"/>
  <c r="R5015" i="4"/>
  <c r="R5016" i="4"/>
  <c r="R5017" i="4"/>
  <c r="R5018" i="4"/>
  <c r="R5019" i="4"/>
  <c r="R5020" i="4"/>
  <c r="R5021" i="4"/>
  <c r="R5022" i="4"/>
  <c r="R5023" i="4"/>
  <c r="R5024" i="4"/>
  <c r="R5025" i="4"/>
  <c r="R5026" i="4"/>
  <c r="R5027" i="4"/>
  <c r="R5028" i="4"/>
  <c r="R5029" i="4"/>
  <c r="R5030" i="4"/>
  <c r="R5031" i="4"/>
  <c r="R5032" i="4"/>
  <c r="R5033" i="4"/>
  <c r="R5034" i="4"/>
  <c r="R5035" i="4"/>
  <c r="R5036" i="4"/>
  <c r="R5037" i="4"/>
  <c r="R5038" i="4"/>
  <c r="R5039" i="4"/>
  <c r="R5040" i="4"/>
  <c r="R5041" i="4"/>
  <c r="R5042" i="4"/>
  <c r="R5043" i="4"/>
  <c r="R5044" i="4"/>
  <c r="R5045" i="4"/>
  <c r="R5046" i="4"/>
  <c r="R5047" i="4"/>
  <c r="R5048" i="4"/>
  <c r="R5049" i="4"/>
  <c r="R5050" i="4"/>
  <c r="R5051" i="4"/>
  <c r="R5052" i="4"/>
  <c r="R5053" i="4"/>
  <c r="R5054" i="4"/>
  <c r="R5055" i="4"/>
  <c r="R5056" i="4"/>
  <c r="R5057" i="4"/>
  <c r="R5058" i="4"/>
  <c r="R5059" i="4"/>
  <c r="R5060" i="4"/>
  <c r="R5061" i="4"/>
  <c r="R5062" i="4"/>
  <c r="R5063" i="4"/>
  <c r="R5064" i="4"/>
  <c r="R5065" i="4"/>
  <c r="R5066" i="4"/>
  <c r="R5067" i="4"/>
  <c r="R5068" i="4"/>
  <c r="R5069" i="4"/>
  <c r="R5070" i="4"/>
  <c r="R5071" i="4"/>
  <c r="R5072" i="4"/>
  <c r="R5073" i="4"/>
  <c r="R5074" i="4"/>
  <c r="R5075" i="4"/>
  <c r="R5076" i="4"/>
  <c r="R5077" i="4"/>
  <c r="R5078" i="4"/>
  <c r="R5079" i="4"/>
  <c r="R5080" i="4"/>
  <c r="R5081" i="4"/>
  <c r="R5082" i="4"/>
  <c r="R5083" i="4"/>
  <c r="R5084" i="4"/>
  <c r="R5085" i="4"/>
  <c r="R5086" i="4"/>
  <c r="R5087" i="4"/>
  <c r="R5088" i="4"/>
  <c r="R5089" i="4"/>
  <c r="R5090" i="4"/>
  <c r="R5091" i="4"/>
  <c r="R5092" i="4"/>
  <c r="R5093" i="4"/>
  <c r="R5094" i="4"/>
  <c r="R5095" i="4"/>
  <c r="R5096" i="4"/>
  <c r="R5097" i="4"/>
  <c r="R5098" i="4"/>
  <c r="R5099" i="4"/>
  <c r="R5100" i="4"/>
  <c r="R5101" i="4"/>
  <c r="R5102" i="4"/>
  <c r="R5103" i="4"/>
  <c r="R5104" i="4"/>
  <c r="R5105" i="4"/>
  <c r="R5106" i="4"/>
  <c r="R5107" i="4"/>
  <c r="R5108" i="4"/>
  <c r="R5109" i="4"/>
  <c r="R5110" i="4"/>
  <c r="R5111" i="4"/>
  <c r="R5112" i="4"/>
  <c r="R5113" i="4"/>
  <c r="R5114" i="4"/>
  <c r="R5115" i="4"/>
  <c r="R5116" i="4"/>
  <c r="R5117" i="4"/>
  <c r="R5118" i="4"/>
  <c r="R5119" i="4"/>
  <c r="R5120" i="4"/>
  <c r="R5121" i="4"/>
  <c r="R5122" i="4"/>
  <c r="R5123" i="4"/>
  <c r="R5124" i="4"/>
  <c r="R5125" i="4"/>
  <c r="R5126" i="4"/>
  <c r="R5127" i="4"/>
  <c r="R5128" i="4"/>
  <c r="R5129" i="4"/>
  <c r="R5130" i="4"/>
  <c r="R5131" i="4"/>
  <c r="R5132" i="4"/>
  <c r="R5133" i="4"/>
  <c r="R5134" i="4"/>
  <c r="R5135" i="4"/>
  <c r="R5136" i="4"/>
  <c r="R5137" i="4"/>
  <c r="R5138" i="4"/>
  <c r="R5139" i="4"/>
  <c r="R5140" i="4"/>
  <c r="R5141" i="4"/>
  <c r="R5142" i="4"/>
  <c r="R5143" i="4"/>
  <c r="R5144" i="4"/>
  <c r="R5145" i="4"/>
  <c r="R5146" i="4"/>
  <c r="R5147" i="4"/>
  <c r="R5148" i="4"/>
  <c r="R5149" i="4"/>
  <c r="R5150" i="4"/>
  <c r="R5151" i="4"/>
  <c r="R5152" i="4"/>
  <c r="R5153" i="4"/>
  <c r="R5154" i="4"/>
  <c r="R5155" i="4"/>
  <c r="R5156" i="4"/>
  <c r="R5157" i="4"/>
  <c r="R5158" i="4"/>
  <c r="R5159" i="4"/>
  <c r="R5160" i="4"/>
  <c r="R5161" i="4"/>
  <c r="R5162" i="4"/>
  <c r="R5163" i="4"/>
  <c r="R5164" i="4"/>
  <c r="R5165" i="4"/>
  <c r="R5166" i="4"/>
  <c r="R5167" i="4"/>
  <c r="R5168" i="4"/>
  <c r="R5169" i="4"/>
  <c r="R5170" i="4"/>
  <c r="R5171" i="4"/>
  <c r="R5172" i="4"/>
  <c r="R5173" i="4"/>
  <c r="R5174" i="4"/>
  <c r="R5175" i="4"/>
  <c r="R5176" i="4"/>
  <c r="R5177" i="4"/>
  <c r="R5178" i="4"/>
  <c r="R5179" i="4"/>
  <c r="R5180" i="4"/>
  <c r="R5181" i="4"/>
  <c r="R5182" i="4"/>
  <c r="R5183" i="4"/>
  <c r="R5184" i="4"/>
  <c r="R5185" i="4"/>
  <c r="R5186" i="4"/>
  <c r="R5187" i="4"/>
  <c r="R5188" i="4"/>
  <c r="R5189" i="4"/>
  <c r="R5190" i="4"/>
  <c r="R5191" i="4"/>
  <c r="R5192" i="4"/>
  <c r="R5193" i="4"/>
  <c r="R5194" i="4"/>
  <c r="R5195" i="4"/>
  <c r="R5196" i="4"/>
  <c r="R5197" i="4"/>
  <c r="R5198" i="4"/>
  <c r="R5199" i="4"/>
  <c r="R5200" i="4"/>
  <c r="R5201" i="4"/>
  <c r="R5202" i="4"/>
  <c r="R5203" i="4"/>
  <c r="R5204" i="4"/>
  <c r="R5205" i="4"/>
  <c r="R5206" i="4"/>
  <c r="R5207" i="4"/>
  <c r="R5208" i="4"/>
  <c r="R5209" i="4"/>
  <c r="R5210" i="4"/>
  <c r="R5211" i="4"/>
  <c r="R5212" i="4"/>
  <c r="R5213" i="4"/>
  <c r="R5214" i="4"/>
  <c r="R5215" i="4"/>
  <c r="R5216" i="4"/>
  <c r="R5217" i="4"/>
  <c r="R5218" i="4"/>
  <c r="R5219" i="4"/>
  <c r="R5220" i="4"/>
  <c r="R5221" i="4"/>
  <c r="R5222" i="4"/>
  <c r="R5223" i="4"/>
  <c r="R5224" i="4"/>
  <c r="R5225" i="4"/>
  <c r="R5226" i="4"/>
  <c r="R5227" i="4"/>
  <c r="R5228" i="4"/>
  <c r="R5229" i="4"/>
  <c r="R5230" i="4"/>
  <c r="R5231" i="4"/>
  <c r="R5232" i="4"/>
  <c r="R5233" i="4"/>
  <c r="R5234" i="4"/>
  <c r="R5235" i="4"/>
  <c r="R5236" i="4"/>
  <c r="R5237" i="4"/>
  <c r="R5238" i="4"/>
  <c r="R5239" i="4"/>
  <c r="R5240" i="4"/>
  <c r="R5241" i="4"/>
  <c r="R5242" i="4"/>
  <c r="R5243" i="4"/>
  <c r="R5244" i="4"/>
  <c r="R5245" i="4"/>
  <c r="R5246" i="4"/>
  <c r="R5247" i="4"/>
  <c r="R5248" i="4"/>
  <c r="R5249" i="4"/>
  <c r="R5250" i="4"/>
  <c r="R5251" i="4"/>
  <c r="R5252" i="4"/>
  <c r="R5253" i="4"/>
  <c r="R5254" i="4"/>
  <c r="R5255" i="4"/>
  <c r="R5256" i="4"/>
  <c r="R5257" i="4"/>
  <c r="R5258" i="4"/>
  <c r="R5259" i="4"/>
  <c r="R5260" i="4"/>
  <c r="R5261" i="4"/>
  <c r="R5262" i="4"/>
  <c r="R5263" i="4"/>
  <c r="R5264" i="4"/>
  <c r="R5265" i="4"/>
  <c r="R5266" i="4"/>
  <c r="R5267" i="4"/>
  <c r="R5268" i="4"/>
  <c r="R5269" i="4"/>
  <c r="R5270" i="4"/>
  <c r="R5271" i="4"/>
  <c r="R5272" i="4"/>
  <c r="R5273" i="4"/>
  <c r="R5274" i="4"/>
  <c r="R5275" i="4"/>
  <c r="R5276" i="4"/>
  <c r="R5277" i="4"/>
  <c r="R5278" i="4"/>
  <c r="R5279" i="4"/>
  <c r="R5280" i="4"/>
  <c r="R5281" i="4"/>
  <c r="R5282" i="4"/>
  <c r="R5283" i="4"/>
  <c r="R5284" i="4"/>
  <c r="R5285" i="4"/>
  <c r="R5286" i="4"/>
  <c r="R5287" i="4"/>
  <c r="R5288" i="4"/>
  <c r="R5289" i="4"/>
  <c r="R5290" i="4"/>
  <c r="R5291" i="4"/>
  <c r="R5292" i="4"/>
  <c r="R5293" i="4"/>
  <c r="R5294" i="4"/>
  <c r="R5295" i="4"/>
  <c r="R5296" i="4"/>
  <c r="R5297" i="4"/>
  <c r="R5298" i="4"/>
  <c r="R5299" i="4"/>
  <c r="R5300" i="4"/>
  <c r="R5301" i="4"/>
  <c r="R5302" i="4"/>
  <c r="R5303" i="4"/>
  <c r="R5304" i="4"/>
  <c r="R5305" i="4"/>
  <c r="R5306" i="4"/>
  <c r="R5307" i="4"/>
  <c r="R5308" i="4"/>
  <c r="R5309" i="4"/>
  <c r="R5310" i="4"/>
  <c r="R5311" i="4"/>
  <c r="R5312" i="4"/>
  <c r="R5313" i="4"/>
  <c r="R5314" i="4"/>
  <c r="R5315" i="4"/>
  <c r="R5316" i="4"/>
  <c r="R5317" i="4"/>
  <c r="R5318" i="4"/>
  <c r="R5319" i="4"/>
  <c r="R5320" i="4"/>
  <c r="R5321" i="4"/>
  <c r="R5322" i="4"/>
  <c r="R5323" i="4"/>
  <c r="R5324" i="4"/>
  <c r="R5325" i="4"/>
  <c r="R5326" i="4"/>
  <c r="R5327" i="4"/>
  <c r="R5328" i="4"/>
  <c r="R5329" i="4"/>
  <c r="R5330" i="4"/>
  <c r="R5331" i="4"/>
  <c r="R5332" i="4"/>
  <c r="R5333" i="4"/>
  <c r="R5334" i="4"/>
  <c r="R5335" i="4"/>
  <c r="R5336" i="4"/>
  <c r="R5337" i="4"/>
  <c r="R5338" i="4"/>
  <c r="R5339" i="4"/>
  <c r="R5340" i="4"/>
  <c r="R5341" i="4"/>
  <c r="R5342" i="4"/>
  <c r="R5343" i="4"/>
  <c r="R5344" i="4"/>
  <c r="R5345" i="4"/>
  <c r="R5346" i="4"/>
  <c r="R5347" i="4"/>
  <c r="R5348" i="4"/>
  <c r="R5349" i="4"/>
  <c r="R5350" i="4"/>
  <c r="R5351" i="4"/>
  <c r="R5352" i="4"/>
  <c r="R5353" i="4"/>
  <c r="R5354" i="4"/>
  <c r="R5355" i="4"/>
  <c r="R5356" i="4"/>
  <c r="R5357" i="4"/>
  <c r="R5358" i="4"/>
  <c r="R5359" i="4"/>
  <c r="R5360" i="4"/>
  <c r="R5361" i="4"/>
  <c r="R5362" i="4"/>
  <c r="R5363" i="4"/>
  <c r="R5364" i="4"/>
  <c r="R5365" i="4"/>
  <c r="R5366" i="4"/>
  <c r="R5367" i="4"/>
  <c r="R5368" i="4"/>
  <c r="R5369" i="4"/>
  <c r="R5370" i="4"/>
  <c r="R5371" i="4"/>
  <c r="R5372" i="4"/>
  <c r="R5373" i="4"/>
  <c r="R5374" i="4"/>
  <c r="R5375" i="4"/>
  <c r="R5376" i="4"/>
  <c r="R5377" i="4"/>
  <c r="R5378" i="4"/>
  <c r="R5379" i="4"/>
  <c r="R5380" i="4"/>
  <c r="R5381" i="4"/>
  <c r="R5382" i="4"/>
  <c r="R5383" i="4"/>
  <c r="R5384" i="4"/>
  <c r="R5385" i="4"/>
  <c r="R5386" i="4"/>
  <c r="R5387" i="4"/>
  <c r="R5388" i="4"/>
  <c r="R5389" i="4"/>
  <c r="R5390" i="4"/>
  <c r="R5391" i="4"/>
  <c r="R5392" i="4"/>
  <c r="R5393" i="4"/>
  <c r="R5394" i="4"/>
  <c r="R5395" i="4"/>
  <c r="R5396" i="4"/>
  <c r="R5397" i="4"/>
  <c r="R5398" i="4"/>
  <c r="R5399" i="4"/>
  <c r="R5400" i="4"/>
  <c r="R5401" i="4"/>
  <c r="R5402" i="4"/>
  <c r="R5403" i="4"/>
  <c r="R5404" i="4"/>
  <c r="R5405" i="4"/>
  <c r="R5406" i="4"/>
  <c r="R5407" i="4"/>
  <c r="R5408" i="4"/>
  <c r="R5409" i="4"/>
  <c r="R5410" i="4"/>
  <c r="R5411" i="4"/>
  <c r="R5412" i="4"/>
  <c r="R5413" i="4"/>
  <c r="R5414" i="4"/>
  <c r="R5415" i="4"/>
  <c r="R5416" i="4"/>
  <c r="R5417" i="4"/>
  <c r="R5418" i="4"/>
  <c r="R5419" i="4"/>
  <c r="R5420" i="4"/>
  <c r="R5421" i="4"/>
  <c r="R5422" i="4"/>
  <c r="R5423" i="4"/>
  <c r="R5424" i="4"/>
  <c r="R5425" i="4"/>
  <c r="R5426" i="4"/>
  <c r="R5427" i="4"/>
  <c r="R5428" i="4"/>
  <c r="R5429" i="4"/>
  <c r="R5430" i="4"/>
  <c r="R5431" i="4"/>
  <c r="R5432" i="4"/>
  <c r="R5433" i="4"/>
  <c r="R5434" i="4"/>
  <c r="R5435" i="4"/>
  <c r="R5436" i="4"/>
  <c r="R5437" i="4"/>
  <c r="R5438" i="4"/>
  <c r="R5439" i="4"/>
  <c r="R5440" i="4"/>
  <c r="R5441" i="4"/>
  <c r="R5442" i="4"/>
  <c r="R5443" i="4"/>
  <c r="R5444" i="4"/>
  <c r="R5445" i="4"/>
  <c r="R5446" i="4"/>
  <c r="R5447" i="4"/>
  <c r="R5448" i="4"/>
  <c r="R5449" i="4"/>
  <c r="R5450" i="4"/>
  <c r="R5451" i="4"/>
  <c r="R5452" i="4"/>
  <c r="R5453" i="4"/>
  <c r="R5454" i="4"/>
  <c r="R5455" i="4"/>
  <c r="R5456" i="4"/>
  <c r="R5457" i="4"/>
  <c r="R5458" i="4"/>
  <c r="R5459" i="4"/>
  <c r="R5460" i="4"/>
  <c r="R5461" i="4"/>
  <c r="R5462" i="4"/>
  <c r="R5463" i="4"/>
  <c r="R5464" i="4"/>
  <c r="R5465" i="4"/>
  <c r="R5466" i="4"/>
  <c r="R5467" i="4"/>
  <c r="R5468" i="4"/>
  <c r="R5469" i="4"/>
  <c r="R5470" i="4"/>
  <c r="R5471" i="4"/>
  <c r="R5472" i="4"/>
  <c r="R5473" i="4"/>
  <c r="R5474" i="4"/>
  <c r="R5475" i="4"/>
  <c r="R5476" i="4"/>
  <c r="R5477" i="4"/>
  <c r="R5478" i="4"/>
  <c r="R5479" i="4"/>
  <c r="R5480" i="4"/>
  <c r="R5481" i="4"/>
  <c r="R5482" i="4"/>
  <c r="R5483" i="4"/>
  <c r="R5484" i="4"/>
  <c r="R5485" i="4"/>
  <c r="R5486" i="4"/>
  <c r="R5487" i="4"/>
  <c r="R5488" i="4"/>
  <c r="R5489" i="4"/>
  <c r="R5490" i="4"/>
  <c r="R5491" i="4"/>
  <c r="R5492" i="4"/>
  <c r="R5493" i="4"/>
  <c r="R5494" i="4"/>
  <c r="R5495" i="4"/>
  <c r="R5496" i="4"/>
  <c r="R5497" i="4"/>
  <c r="R5498" i="4"/>
  <c r="R5499" i="4"/>
  <c r="R5500" i="4"/>
  <c r="R5501" i="4"/>
  <c r="R5502" i="4"/>
  <c r="R5503" i="4"/>
  <c r="R5504" i="4"/>
  <c r="R5505" i="4"/>
  <c r="R5506" i="4"/>
  <c r="R5507" i="4"/>
  <c r="R5508" i="4"/>
  <c r="R5509" i="4"/>
  <c r="R5510" i="4"/>
  <c r="R5511" i="4"/>
  <c r="R5512" i="4"/>
  <c r="R5513" i="4"/>
  <c r="R5514" i="4"/>
  <c r="R5515" i="4"/>
  <c r="R5516" i="4"/>
  <c r="R5517" i="4"/>
  <c r="R5518" i="4"/>
  <c r="R5519" i="4"/>
  <c r="R5520" i="4"/>
  <c r="R5521" i="4"/>
  <c r="R5522" i="4"/>
  <c r="R5523" i="4"/>
  <c r="R5524" i="4"/>
  <c r="R5525" i="4"/>
  <c r="R5526" i="4"/>
  <c r="R5527" i="4"/>
  <c r="R5528" i="4"/>
  <c r="R5529" i="4"/>
  <c r="R5530" i="4"/>
  <c r="R5531" i="4"/>
  <c r="R5532" i="4"/>
  <c r="R5533" i="4"/>
  <c r="R5534" i="4"/>
  <c r="R5535" i="4"/>
  <c r="R5536" i="4"/>
  <c r="R5537" i="4"/>
  <c r="R5538" i="4"/>
  <c r="R5539" i="4"/>
  <c r="R5540" i="4"/>
  <c r="R5541" i="4"/>
  <c r="R5542" i="4"/>
  <c r="R5543" i="4"/>
  <c r="R5544" i="4"/>
  <c r="R5545" i="4"/>
  <c r="R5546" i="4"/>
  <c r="R5547" i="4"/>
  <c r="R5548" i="4"/>
  <c r="R5549" i="4"/>
  <c r="R5550" i="4"/>
  <c r="R5551" i="4"/>
  <c r="R5552" i="4"/>
  <c r="R5553" i="4"/>
  <c r="R5554" i="4"/>
  <c r="R5555" i="4"/>
  <c r="R5556" i="4"/>
  <c r="R5557" i="4"/>
  <c r="R5558" i="4"/>
  <c r="R5559" i="4"/>
  <c r="R5560" i="4"/>
  <c r="R5561" i="4"/>
  <c r="R5562" i="4"/>
  <c r="R5563" i="4"/>
  <c r="R5564" i="4"/>
  <c r="R5565" i="4"/>
  <c r="R5566" i="4"/>
  <c r="R5567" i="4"/>
  <c r="R5568" i="4"/>
  <c r="R5569" i="4"/>
  <c r="R5570" i="4"/>
  <c r="R5571" i="4"/>
  <c r="R5572" i="4"/>
  <c r="R5573" i="4"/>
  <c r="R5574" i="4"/>
  <c r="R5575" i="4"/>
  <c r="R5576" i="4"/>
  <c r="R5577" i="4"/>
  <c r="R5578" i="4"/>
  <c r="R5579" i="4"/>
  <c r="R5580" i="4"/>
  <c r="R5581" i="4"/>
  <c r="R5582" i="4"/>
  <c r="R5583" i="4"/>
  <c r="R5584" i="4"/>
  <c r="R5585" i="4"/>
  <c r="R5586" i="4"/>
  <c r="R5587" i="4"/>
  <c r="R5588" i="4"/>
  <c r="R5589" i="4"/>
  <c r="R5590" i="4"/>
  <c r="R5591" i="4"/>
  <c r="R5592" i="4"/>
  <c r="R5593" i="4"/>
  <c r="R5594" i="4"/>
  <c r="R5595" i="4"/>
  <c r="R5596" i="4"/>
  <c r="R5597" i="4"/>
  <c r="R5598" i="4"/>
  <c r="R5599" i="4"/>
  <c r="R5600" i="4"/>
  <c r="R5601" i="4"/>
  <c r="R5602" i="4"/>
  <c r="R5603" i="4"/>
  <c r="R5604" i="4"/>
  <c r="R5605" i="4"/>
  <c r="R5606" i="4"/>
  <c r="R5607" i="4"/>
  <c r="R5608" i="4"/>
  <c r="R5609" i="4"/>
  <c r="R5610" i="4"/>
  <c r="R5611" i="4"/>
  <c r="R5612" i="4"/>
  <c r="R5613" i="4"/>
  <c r="R5614" i="4"/>
  <c r="R5615" i="4"/>
  <c r="R5616" i="4"/>
  <c r="R5617" i="4"/>
  <c r="R5618" i="4"/>
  <c r="R5619" i="4"/>
  <c r="R5620" i="4"/>
  <c r="R5621" i="4"/>
  <c r="R5622" i="4"/>
  <c r="R5623" i="4"/>
  <c r="R5624" i="4"/>
  <c r="R5625" i="4"/>
  <c r="R5626" i="4"/>
  <c r="R5627" i="4"/>
  <c r="R5628" i="4"/>
  <c r="R5629" i="4"/>
  <c r="R5630" i="4"/>
  <c r="R5631" i="4"/>
  <c r="R5632" i="4"/>
  <c r="R5633" i="4"/>
  <c r="R5634" i="4"/>
  <c r="R5635" i="4"/>
  <c r="R5636" i="4"/>
  <c r="R5637" i="4"/>
  <c r="R5638" i="4"/>
  <c r="R5639" i="4"/>
  <c r="R5640" i="4"/>
  <c r="R5641" i="4"/>
  <c r="R5642" i="4"/>
  <c r="R5643" i="4"/>
  <c r="R5644" i="4"/>
  <c r="R5645" i="4"/>
  <c r="R5646" i="4"/>
  <c r="R5647" i="4"/>
  <c r="R5648" i="4"/>
  <c r="R5649" i="4"/>
  <c r="R5650" i="4"/>
  <c r="R5651" i="4"/>
  <c r="R5652" i="4"/>
  <c r="R5653" i="4"/>
  <c r="R5654" i="4"/>
  <c r="R5655" i="4"/>
  <c r="R5656" i="4"/>
  <c r="R5657" i="4"/>
  <c r="R5658" i="4"/>
  <c r="R5659" i="4"/>
  <c r="R5660" i="4"/>
  <c r="R5661" i="4"/>
  <c r="R5662" i="4"/>
  <c r="R5663" i="4"/>
  <c r="R5664" i="4"/>
  <c r="R5665" i="4"/>
  <c r="R5666" i="4"/>
  <c r="R5667" i="4"/>
  <c r="R5668" i="4"/>
  <c r="R5669" i="4"/>
  <c r="R5670" i="4"/>
  <c r="R5671" i="4"/>
  <c r="R5672" i="4"/>
  <c r="R5673" i="4"/>
  <c r="R5674" i="4"/>
  <c r="R5675" i="4"/>
  <c r="R5676" i="4"/>
  <c r="R5677" i="4"/>
  <c r="R5678" i="4"/>
  <c r="R5679" i="4"/>
  <c r="R5680" i="4"/>
  <c r="R5681" i="4"/>
  <c r="R5682" i="4"/>
  <c r="R5683" i="4"/>
  <c r="R5684" i="4"/>
  <c r="R5685" i="4"/>
  <c r="R5686" i="4"/>
  <c r="R5687" i="4"/>
  <c r="R5688" i="4"/>
  <c r="R5689" i="4"/>
  <c r="R5690" i="4"/>
  <c r="R5691" i="4"/>
  <c r="R5692" i="4"/>
  <c r="R5693" i="4"/>
  <c r="R5694" i="4"/>
  <c r="R5695" i="4"/>
  <c r="R5696" i="4"/>
  <c r="R5697" i="4"/>
  <c r="R5698" i="4"/>
  <c r="R5699" i="4"/>
  <c r="R5700" i="4"/>
  <c r="R5701" i="4"/>
  <c r="R5702" i="4"/>
  <c r="R5703" i="4"/>
  <c r="R5704" i="4"/>
  <c r="R5705" i="4"/>
  <c r="R5706" i="4"/>
  <c r="R5707" i="4"/>
  <c r="R5708" i="4"/>
  <c r="R5709" i="4"/>
  <c r="R5710" i="4"/>
  <c r="R5711" i="4"/>
  <c r="R5712" i="4"/>
  <c r="R5713" i="4"/>
  <c r="R5714" i="4"/>
  <c r="R5715" i="4"/>
  <c r="R5716" i="4"/>
  <c r="R5717" i="4"/>
  <c r="R5718" i="4"/>
  <c r="R5719" i="4"/>
  <c r="R5720" i="4"/>
  <c r="R5721" i="4"/>
  <c r="R5722" i="4"/>
  <c r="R5723" i="4"/>
  <c r="R5724" i="4"/>
  <c r="R5725" i="4"/>
  <c r="R5726" i="4"/>
  <c r="R5727" i="4"/>
  <c r="R5728" i="4"/>
  <c r="R5729" i="4"/>
  <c r="R5730" i="4"/>
  <c r="R5731" i="4"/>
  <c r="R5732" i="4"/>
  <c r="R5733" i="4"/>
  <c r="R5734" i="4"/>
  <c r="R5735" i="4"/>
  <c r="R5736" i="4"/>
  <c r="R5737" i="4"/>
  <c r="R5738" i="4"/>
  <c r="R5739" i="4"/>
  <c r="R5740" i="4"/>
  <c r="R5741" i="4"/>
  <c r="R5742" i="4"/>
  <c r="R5743" i="4"/>
  <c r="R5744" i="4"/>
  <c r="R5745" i="4"/>
  <c r="R5746" i="4"/>
  <c r="R5747" i="4"/>
  <c r="R5748" i="4"/>
  <c r="R5749" i="4"/>
  <c r="R5750" i="4"/>
  <c r="R5751" i="4"/>
  <c r="R5752" i="4"/>
  <c r="R5753" i="4"/>
  <c r="R5754" i="4"/>
  <c r="R5755" i="4"/>
  <c r="R5756" i="4"/>
  <c r="R5757" i="4"/>
  <c r="R5758" i="4"/>
  <c r="R5759" i="4"/>
  <c r="R5760" i="4"/>
  <c r="R5761" i="4"/>
  <c r="R5762" i="4"/>
  <c r="R5763" i="4"/>
  <c r="R5764" i="4"/>
  <c r="R5765" i="4"/>
  <c r="R5766" i="4"/>
  <c r="R5767" i="4"/>
  <c r="R5768" i="4"/>
  <c r="R5769" i="4"/>
  <c r="R5770" i="4"/>
  <c r="R5771" i="4"/>
  <c r="R5772" i="4"/>
  <c r="R5773" i="4"/>
  <c r="R5774" i="4"/>
  <c r="R5775" i="4"/>
  <c r="R5776" i="4"/>
  <c r="R5777" i="4"/>
  <c r="R5778" i="4"/>
  <c r="R5779" i="4"/>
  <c r="R5780" i="4"/>
  <c r="R5781" i="4"/>
  <c r="R5782" i="4"/>
  <c r="R5783" i="4"/>
  <c r="R5784" i="4"/>
  <c r="R5785" i="4"/>
  <c r="R5786" i="4"/>
  <c r="R5787" i="4"/>
  <c r="R5788" i="4"/>
  <c r="R5789" i="4"/>
  <c r="R5790" i="4"/>
  <c r="R5791" i="4"/>
  <c r="R5792" i="4"/>
  <c r="R5793" i="4"/>
  <c r="R5794" i="4"/>
  <c r="R5795" i="4"/>
  <c r="R5796" i="4"/>
  <c r="R5797" i="4"/>
  <c r="R5798" i="4"/>
  <c r="R5799" i="4"/>
  <c r="R5800" i="4"/>
  <c r="R5801" i="4"/>
  <c r="R5802" i="4"/>
  <c r="R5803" i="4"/>
  <c r="R5804" i="4"/>
  <c r="R5805" i="4"/>
  <c r="R5806" i="4"/>
  <c r="R5807" i="4"/>
  <c r="R5808" i="4"/>
  <c r="R5809" i="4"/>
  <c r="R5810" i="4"/>
  <c r="R5811" i="4"/>
  <c r="R5812" i="4"/>
  <c r="R5813" i="4"/>
  <c r="R5814" i="4"/>
  <c r="R5815" i="4"/>
  <c r="R5816" i="4"/>
  <c r="R5817" i="4"/>
  <c r="R5818" i="4"/>
  <c r="R5819" i="4"/>
  <c r="R5820" i="4"/>
  <c r="R5821" i="4"/>
  <c r="R5822" i="4"/>
  <c r="R5823" i="4"/>
  <c r="R5824" i="4"/>
  <c r="R5825" i="4"/>
  <c r="R5826" i="4"/>
  <c r="R5827" i="4"/>
  <c r="R5828" i="4"/>
  <c r="R5829" i="4"/>
  <c r="R5830" i="4"/>
  <c r="R5831" i="4"/>
  <c r="R5832" i="4"/>
  <c r="R5833" i="4"/>
  <c r="R5834" i="4"/>
  <c r="R5835" i="4"/>
  <c r="R5836" i="4"/>
  <c r="R5837" i="4"/>
  <c r="R5838" i="4"/>
  <c r="R5839" i="4"/>
  <c r="R5840" i="4"/>
  <c r="R5841" i="4"/>
  <c r="R5842" i="4"/>
  <c r="R5843" i="4"/>
  <c r="R5844" i="4"/>
  <c r="R5845" i="4"/>
  <c r="R5846" i="4"/>
  <c r="R5847" i="4"/>
  <c r="R5848" i="4"/>
  <c r="R5849" i="4"/>
  <c r="R5850" i="4"/>
  <c r="R5851" i="4"/>
  <c r="R5852" i="4"/>
  <c r="R5853" i="4"/>
  <c r="R5854" i="4"/>
  <c r="R5855" i="4"/>
  <c r="R5856" i="4"/>
  <c r="R5857" i="4"/>
  <c r="R5858" i="4"/>
  <c r="R5859" i="4"/>
  <c r="R5860" i="4"/>
  <c r="R5861" i="4"/>
  <c r="R5862" i="4"/>
  <c r="R5863" i="4"/>
  <c r="R5864" i="4"/>
  <c r="R5865" i="4"/>
  <c r="R5866" i="4"/>
  <c r="R5867" i="4"/>
  <c r="R5868" i="4"/>
  <c r="R5869" i="4"/>
  <c r="R5870" i="4"/>
  <c r="R5871" i="4"/>
  <c r="R5872" i="4"/>
  <c r="R5873" i="4"/>
  <c r="R5874" i="4"/>
  <c r="R5875" i="4"/>
  <c r="R5876" i="4"/>
  <c r="R5877" i="4"/>
  <c r="R5878" i="4"/>
  <c r="R5879" i="4"/>
  <c r="R5880" i="4"/>
  <c r="R5881" i="4"/>
  <c r="R5882" i="4"/>
  <c r="R5883" i="4"/>
  <c r="R5884" i="4"/>
  <c r="R5885" i="4"/>
  <c r="R5886" i="4"/>
  <c r="R5887" i="4"/>
  <c r="R5888" i="4"/>
  <c r="R5889" i="4"/>
  <c r="R5890" i="4"/>
  <c r="R5891" i="4"/>
  <c r="R5892" i="4"/>
  <c r="R5893" i="4"/>
  <c r="R5894" i="4"/>
  <c r="R5895" i="4"/>
  <c r="R5896" i="4"/>
  <c r="R5897" i="4"/>
  <c r="R5898" i="4"/>
  <c r="R5899" i="4"/>
  <c r="R5900" i="4"/>
  <c r="R5901" i="4"/>
  <c r="R5902" i="4"/>
  <c r="R5903" i="4"/>
  <c r="R5904" i="4"/>
  <c r="R5905" i="4"/>
  <c r="R5906" i="4"/>
  <c r="R5907" i="4"/>
  <c r="R5908" i="4"/>
  <c r="R5909" i="4"/>
  <c r="R5910" i="4"/>
  <c r="R5911" i="4"/>
  <c r="R5912" i="4"/>
  <c r="R5913" i="4"/>
  <c r="R5914" i="4"/>
  <c r="R5915" i="4"/>
  <c r="R5916" i="4"/>
  <c r="R5917" i="4"/>
  <c r="R5918" i="4"/>
  <c r="R5919" i="4"/>
  <c r="R5920" i="4"/>
  <c r="R5921" i="4"/>
  <c r="R5922" i="4"/>
  <c r="R5923" i="4"/>
  <c r="R5924" i="4"/>
  <c r="R5925" i="4"/>
  <c r="R5926" i="4"/>
  <c r="R5927" i="4"/>
  <c r="R5928" i="4"/>
  <c r="R5929" i="4"/>
  <c r="R5930" i="4"/>
  <c r="R5931" i="4"/>
  <c r="R5932" i="4"/>
  <c r="R5933" i="4"/>
  <c r="R5934" i="4"/>
  <c r="R5935" i="4"/>
  <c r="R5936" i="4"/>
  <c r="R5937" i="4"/>
  <c r="R5938" i="4"/>
  <c r="R5939" i="4"/>
  <c r="R5940" i="4"/>
  <c r="R5941" i="4"/>
  <c r="R5942" i="4"/>
  <c r="R5943" i="4"/>
  <c r="R5944" i="4"/>
  <c r="R5945" i="4"/>
  <c r="R5946" i="4"/>
  <c r="R5947" i="4"/>
  <c r="R5948" i="4"/>
  <c r="R5949" i="4"/>
  <c r="R5950" i="4"/>
  <c r="R5951" i="4"/>
  <c r="R5952" i="4"/>
  <c r="R5953" i="4"/>
  <c r="R5954" i="4"/>
  <c r="R5955" i="4"/>
  <c r="R5956" i="4"/>
  <c r="R5957" i="4"/>
  <c r="R5958" i="4"/>
  <c r="R5959" i="4"/>
  <c r="R5960" i="4"/>
  <c r="R5961" i="4"/>
  <c r="R5962" i="4"/>
  <c r="R5963" i="4"/>
  <c r="R5964" i="4"/>
  <c r="R5965" i="4"/>
  <c r="R5966" i="4"/>
  <c r="R5967" i="4"/>
  <c r="R5968" i="4"/>
  <c r="R5969" i="4"/>
  <c r="R5970" i="4"/>
  <c r="R5971" i="4"/>
  <c r="R5972" i="4"/>
  <c r="R5973" i="4"/>
  <c r="R5974" i="4"/>
  <c r="R5975" i="4"/>
  <c r="R5976" i="4"/>
  <c r="R5977" i="4"/>
  <c r="R5978" i="4"/>
  <c r="R5979" i="4"/>
  <c r="R5980" i="4"/>
  <c r="R5981" i="4"/>
  <c r="R5982" i="4"/>
  <c r="R5983" i="4"/>
  <c r="R5984" i="4"/>
  <c r="R5985" i="4"/>
  <c r="R5986" i="4"/>
  <c r="R5987" i="4"/>
  <c r="R5988" i="4"/>
  <c r="R5989" i="4"/>
  <c r="R5990" i="4"/>
  <c r="R5991" i="4"/>
  <c r="R5992" i="4"/>
  <c r="R5993" i="4"/>
  <c r="R5994" i="4"/>
  <c r="R5995" i="4"/>
  <c r="R5996" i="4"/>
  <c r="R5997" i="4"/>
  <c r="R5998" i="4"/>
  <c r="R5999" i="4"/>
  <c r="R6000" i="4"/>
  <c r="R6001" i="4"/>
  <c r="R6002" i="4"/>
  <c r="R6003" i="4"/>
  <c r="R6004" i="4"/>
  <c r="R6005" i="4"/>
  <c r="R6006" i="4"/>
  <c r="R6007" i="4"/>
  <c r="R6008" i="4"/>
  <c r="R6009" i="4"/>
  <c r="R6010" i="4"/>
  <c r="R6011" i="4"/>
  <c r="R6012" i="4"/>
  <c r="R6013" i="4"/>
  <c r="R6014" i="4"/>
  <c r="R6015" i="4"/>
  <c r="R6016" i="4"/>
  <c r="R6017" i="4"/>
  <c r="R6018" i="4"/>
  <c r="R6019" i="4"/>
  <c r="R6020" i="4"/>
  <c r="R6021" i="4"/>
  <c r="R6022" i="4"/>
  <c r="R6023" i="4"/>
  <c r="R6024" i="4"/>
  <c r="R6025" i="4"/>
  <c r="R6026" i="4"/>
  <c r="R6027" i="4"/>
  <c r="R6028" i="4"/>
  <c r="R6029" i="4"/>
  <c r="R6030" i="4"/>
  <c r="R6031" i="4"/>
  <c r="R6032" i="4"/>
  <c r="R6033" i="4"/>
  <c r="R6034" i="4"/>
  <c r="R6035" i="4"/>
  <c r="R6036" i="4"/>
  <c r="R6037" i="4"/>
  <c r="R6038" i="4"/>
  <c r="R6039" i="4"/>
  <c r="R6040" i="4"/>
  <c r="R6041" i="4"/>
  <c r="R6042" i="4"/>
  <c r="R6043" i="4"/>
  <c r="R6044" i="4"/>
  <c r="R6045" i="4"/>
  <c r="R6046" i="4"/>
  <c r="R6047" i="4"/>
  <c r="R6048" i="4"/>
  <c r="R6049" i="4"/>
  <c r="R6050" i="4"/>
  <c r="R6051" i="4"/>
  <c r="R6052" i="4"/>
  <c r="R6053" i="4"/>
  <c r="R6054" i="4"/>
  <c r="R6055" i="4"/>
  <c r="R6056" i="4"/>
  <c r="R6057" i="4"/>
  <c r="R6058" i="4"/>
  <c r="R6059" i="4"/>
  <c r="R6060" i="4"/>
  <c r="R6061" i="4"/>
  <c r="R6062" i="4"/>
  <c r="R6063" i="4"/>
  <c r="R6064" i="4"/>
  <c r="R6065" i="4"/>
  <c r="R6066" i="4"/>
  <c r="R6067" i="4"/>
  <c r="R6068" i="4"/>
  <c r="R6069" i="4"/>
  <c r="R6070" i="4"/>
  <c r="R6071" i="4"/>
  <c r="R6072" i="4"/>
  <c r="R6073" i="4"/>
  <c r="R6074" i="4"/>
  <c r="R6075" i="4"/>
  <c r="R6076" i="4"/>
  <c r="R6077" i="4"/>
  <c r="R6078" i="4"/>
  <c r="R6079" i="4"/>
  <c r="R6080" i="4"/>
  <c r="R6081" i="4"/>
  <c r="R6082" i="4"/>
  <c r="R6083" i="4"/>
  <c r="R6084" i="4"/>
  <c r="R6085" i="4"/>
  <c r="R6086" i="4"/>
  <c r="R6087" i="4"/>
  <c r="R6088" i="4"/>
  <c r="R6089" i="4"/>
  <c r="R6090" i="4"/>
  <c r="R6091" i="4"/>
  <c r="R6092" i="4"/>
  <c r="R6093" i="4"/>
  <c r="R6094" i="4"/>
  <c r="R6095" i="4"/>
  <c r="R6096" i="4"/>
  <c r="R6097" i="4"/>
  <c r="R6098" i="4"/>
  <c r="R6099" i="4"/>
  <c r="R6100" i="4"/>
  <c r="R6101" i="4"/>
  <c r="R6102" i="4"/>
  <c r="R6103" i="4"/>
  <c r="R6104" i="4"/>
  <c r="R6105" i="4"/>
  <c r="R6106" i="4"/>
  <c r="R6107" i="4"/>
  <c r="R6108" i="4"/>
  <c r="R6109" i="4"/>
  <c r="R6110" i="4"/>
  <c r="R6111" i="4"/>
  <c r="R6112" i="4"/>
  <c r="R6113" i="4"/>
  <c r="R6114" i="4"/>
  <c r="R6115" i="4"/>
  <c r="R6116" i="4"/>
  <c r="R6117" i="4"/>
  <c r="R6118" i="4"/>
  <c r="R6119" i="4"/>
  <c r="R6120" i="4"/>
  <c r="R6121" i="4"/>
  <c r="R6122" i="4"/>
  <c r="R6123" i="4"/>
  <c r="R6124" i="4"/>
  <c r="R6125" i="4"/>
  <c r="R6126" i="4"/>
  <c r="R6127" i="4"/>
  <c r="R6128" i="4"/>
  <c r="R6129" i="4"/>
  <c r="R6130" i="4"/>
  <c r="R6131" i="4"/>
  <c r="R6132" i="4"/>
  <c r="R6133" i="4"/>
  <c r="R6134" i="4"/>
  <c r="R6135" i="4"/>
  <c r="R6136" i="4"/>
  <c r="R6137" i="4"/>
  <c r="R6138" i="4"/>
  <c r="R6139" i="4"/>
  <c r="R6140" i="4"/>
  <c r="R6141" i="4"/>
  <c r="R6142" i="4"/>
  <c r="R6143" i="4"/>
  <c r="R6144" i="4"/>
  <c r="R6145" i="4"/>
  <c r="R6146" i="4"/>
  <c r="R6147" i="4"/>
  <c r="R6148" i="4"/>
  <c r="R6149" i="4"/>
  <c r="R6150" i="4"/>
  <c r="R6151" i="4"/>
  <c r="R6152" i="4"/>
  <c r="R6153" i="4"/>
  <c r="R6154" i="4"/>
  <c r="R6155" i="4"/>
  <c r="R6156" i="4"/>
  <c r="R6157" i="4"/>
  <c r="R6158" i="4"/>
  <c r="R6159" i="4"/>
  <c r="R6160" i="4"/>
  <c r="R6161" i="4"/>
  <c r="R6162" i="4"/>
  <c r="R6163" i="4"/>
  <c r="R6164" i="4"/>
  <c r="R6165" i="4"/>
  <c r="R6166" i="4"/>
  <c r="R6167" i="4"/>
  <c r="R6168" i="4"/>
  <c r="R6169" i="4"/>
  <c r="R6170" i="4"/>
  <c r="R6171" i="4"/>
  <c r="R6172" i="4"/>
  <c r="R6173" i="4"/>
  <c r="R6174" i="4"/>
  <c r="R6175" i="4"/>
  <c r="R6176" i="4"/>
  <c r="R6177" i="4"/>
  <c r="R6178" i="4"/>
  <c r="R6179" i="4"/>
  <c r="R6180" i="4"/>
  <c r="R6181" i="4"/>
  <c r="R6182" i="4"/>
  <c r="R6183" i="4"/>
  <c r="R6184" i="4"/>
  <c r="R6185" i="4"/>
  <c r="R6186" i="4"/>
  <c r="R6187" i="4"/>
  <c r="R6188" i="4"/>
  <c r="R6189" i="4"/>
  <c r="R6190" i="4"/>
  <c r="R6191" i="4"/>
  <c r="R6192" i="4"/>
  <c r="R6193" i="4"/>
  <c r="R6194" i="4"/>
  <c r="R6195" i="4"/>
  <c r="R6196" i="4"/>
  <c r="R6197" i="4"/>
  <c r="R6198" i="4"/>
  <c r="R6199" i="4"/>
  <c r="R6200" i="4"/>
  <c r="R6201" i="4"/>
  <c r="R6202" i="4"/>
  <c r="R6203" i="4"/>
  <c r="R6204" i="4"/>
  <c r="R6205" i="4"/>
  <c r="R6206" i="4"/>
  <c r="R6207" i="4"/>
  <c r="R6208" i="4"/>
  <c r="R6209" i="4"/>
  <c r="R6210" i="4"/>
  <c r="R6211" i="4"/>
  <c r="R6212" i="4"/>
  <c r="R6213" i="4"/>
  <c r="R6214" i="4"/>
  <c r="R6215" i="4"/>
  <c r="R6216" i="4"/>
  <c r="R6217" i="4"/>
  <c r="R6218" i="4"/>
  <c r="R6219" i="4"/>
  <c r="R6220" i="4"/>
  <c r="R6221" i="4"/>
  <c r="R6222" i="4"/>
  <c r="R6223" i="4"/>
  <c r="R6224" i="4"/>
  <c r="R6225" i="4"/>
  <c r="R6226" i="4"/>
  <c r="R6227" i="4"/>
  <c r="R6228" i="4"/>
  <c r="R6229" i="4"/>
  <c r="R6230" i="4"/>
  <c r="R6231" i="4"/>
  <c r="R6232" i="4"/>
  <c r="R6233" i="4"/>
  <c r="R6234" i="4"/>
  <c r="R6235" i="4"/>
  <c r="R6236" i="4"/>
  <c r="R6237" i="4"/>
  <c r="R6238" i="4"/>
  <c r="R6239" i="4"/>
  <c r="R6240" i="4"/>
  <c r="R6241" i="4"/>
  <c r="R6242" i="4"/>
  <c r="R6243" i="4"/>
  <c r="R6244" i="4"/>
  <c r="R6245" i="4"/>
  <c r="R6246" i="4"/>
  <c r="R6247" i="4"/>
  <c r="R6248" i="4"/>
  <c r="R6249" i="4"/>
  <c r="R6250" i="4"/>
  <c r="R6251" i="4"/>
  <c r="R6252" i="4"/>
  <c r="R6253" i="4"/>
  <c r="R6254" i="4"/>
  <c r="R6255" i="4"/>
  <c r="R6256" i="4"/>
  <c r="R6257" i="4"/>
  <c r="R6258" i="4"/>
  <c r="R6259" i="4"/>
  <c r="R6260" i="4"/>
  <c r="R6261" i="4"/>
  <c r="R6262" i="4"/>
  <c r="R6263" i="4"/>
  <c r="R6264" i="4"/>
  <c r="R6265" i="4"/>
  <c r="R6266" i="4"/>
  <c r="R6267" i="4"/>
  <c r="R6268" i="4"/>
  <c r="R6269" i="4"/>
  <c r="R6270" i="4"/>
  <c r="R6271" i="4"/>
  <c r="R6272" i="4"/>
  <c r="R6273" i="4"/>
  <c r="R6274" i="4"/>
  <c r="R6275" i="4"/>
  <c r="R6276" i="4"/>
  <c r="R6277" i="4"/>
  <c r="R6278" i="4"/>
  <c r="R6279" i="4"/>
  <c r="R6280" i="4"/>
  <c r="R6281" i="4"/>
  <c r="R6282" i="4"/>
  <c r="R6283" i="4"/>
  <c r="R6284" i="4"/>
  <c r="R6285" i="4"/>
  <c r="R6286" i="4"/>
  <c r="R6287" i="4"/>
  <c r="R6288" i="4"/>
  <c r="R6289" i="4"/>
  <c r="R6290" i="4"/>
  <c r="R6291" i="4"/>
  <c r="R6292" i="4"/>
  <c r="R6293" i="4"/>
  <c r="R6294" i="4"/>
  <c r="R6295" i="4"/>
  <c r="R6296" i="4"/>
  <c r="R6297" i="4"/>
  <c r="R6298" i="4"/>
  <c r="R6299" i="4"/>
  <c r="R6300" i="4"/>
  <c r="R6301" i="4"/>
  <c r="R6302" i="4"/>
  <c r="R6303" i="4"/>
  <c r="R6304" i="4"/>
  <c r="R6305" i="4"/>
  <c r="R6306" i="4"/>
  <c r="R6307" i="4"/>
  <c r="R6308" i="4"/>
  <c r="R6309" i="4"/>
  <c r="R6310" i="4"/>
  <c r="R6311" i="4"/>
  <c r="R6312" i="4"/>
  <c r="R6313" i="4"/>
  <c r="R6314" i="4"/>
  <c r="R6315" i="4"/>
  <c r="R6316" i="4"/>
  <c r="R6317" i="4"/>
  <c r="R6318" i="4"/>
  <c r="R6319" i="4"/>
  <c r="R6320" i="4"/>
  <c r="R6321" i="4"/>
  <c r="R6322" i="4"/>
  <c r="R6323" i="4"/>
  <c r="R6324" i="4"/>
  <c r="R6325" i="4"/>
  <c r="R6326" i="4"/>
  <c r="R6327" i="4"/>
  <c r="R6328" i="4"/>
  <c r="R6329" i="4"/>
  <c r="R6330" i="4"/>
  <c r="R6331" i="4"/>
  <c r="R6332" i="4"/>
  <c r="R6333" i="4"/>
  <c r="R6334" i="4"/>
  <c r="R6335" i="4"/>
  <c r="R6336" i="4"/>
  <c r="R6337" i="4"/>
  <c r="R6338" i="4"/>
  <c r="R6339" i="4"/>
  <c r="R6340" i="4"/>
  <c r="R6341" i="4"/>
  <c r="R6342" i="4"/>
  <c r="R6343" i="4"/>
  <c r="R6344" i="4"/>
  <c r="R6345" i="4"/>
  <c r="R6346" i="4"/>
  <c r="R6347" i="4"/>
  <c r="R6348" i="4"/>
  <c r="R6349" i="4"/>
  <c r="R6350" i="4"/>
  <c r="R6351" i="4"/>
  <c r="R6352" i="4"/>
  <c r="R6353" i="4"/>
  <c r="R6354" i="4"/>
  <c r="R6355" i="4"/>
  <c r="R6356" i="4"/>
  <c r="R6357" i="4"/>
  <c r="R6358" i="4"/>
  <c r="R6359" i="4"/>
  <c r="R6360" i="4"/>
  <c r="R6361" i="4"/>
  <c r="R6362" i="4"/>
  <c r="R6363" i="4"/>
  <c r="R6364" i="4"/>
  <c r="R6365" i="4"/>
  <c r="R6366" i="4"/>
  <c r="R6367" i="4"/>
  <c r="R6368" i="4"/>
  <c r="R6369" i="4"/>
  <c r="R6370" i="4"/>
  <c r="R6371" i="4"/>
  <c r="R6372" i="4"/>
  <c r="R6373" i="4"/>
  <c r="R6374" i="4"/>
  <c r="R6375" i="4"/>
  <c r="R6376" i="4"/>
  <c r="R6377" i="4"/>
  <c r="R6378" i="4"/>
  <c r="R6379" i="4"/>
  <c r="R6380" i="4"/>
  <c r="R6381" i="4"/>
  <c r="R6382" i="4"/>
  <c r="R6383" i="4"/>
  <c r="R6384" i="4"/>
  <c r="R6385" i="4"/>
  <c r="R6386" i="4"/>
  <c r="R6387" i="4"/>
  <c r="R6388" i="4"/>
  <c r="R6389" i="4"/>
  <c r="R6390" i="4"/>
  <c r="R6391" i="4"/>
  <c r="R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M2558" i="4"/>
  <c r="M2559" i="4"/>
  <c r="M2560" i="4"/>
  <c r="M2561" i="4"/>
  <c r="M2562" i="4"/>
  <c r="M2563" i="4"/>
  <c r="M2564" i="4"/>
  <c r="M2565" i="4"/>
  <c r="M2566" i="4"/>
  <c r="M2567" i="4"/>
  <c r="M2568" i="4"/>
  <c r="M2569" i="4"/>
  <c r="M2570" i="4"/>
  <c r="M2571" i="4"/>
  <c r="M2572" i="4"/>
  <c r="M2573" i="4"/>
  <c r="M2574" i="4"/>
  <c r="M2575" i="4"/>
  <c r="M2576" i="4"/>
  <c r="M2577" i="4"/>
  <c r="M2578" i="4"/>
  <c r="M2579" i="4"/>
  <c r="M2580" i="4"/>
  <c r="M2581" i="4"/>
  <c r="M2582" i="4"/>
  <c r="M2583" i="4"/>
  <c r="M2584" i="4"/>
  <c r="M2585" i="4"/>
  <c r="M2586" i="4"/>
  <c r="M2587" i="4"/>
  <c r="M2588" i="4"/>
  <c r="M2589" i="4"/>
  <c r="M2590" i="4"/>
  <c r="M2591" i="4"/>
  <c r="M2592" i="4"/>
  <c r="M2593" i="4"/>
  <c r="M2594" i="4"/>
  <c r="M2595" i="4"/>
  <c r="M2596" i="4"/>
  <c r="M2597" i="4"/>
  <c r="M2598" i="4"/>
  <c r="M2599" i="4"/>
  <c r="M2600" i="4"/>
  <c r="M2601" i="4"/>
  <c r="M2602" i="4"/>
  <c r="M2603" i="4"/>
  <c r="M2604" i="4"/>
  <c r="M2605" i="4"/>
  <c r="M2606" i="4"/>
  <c r="M2607" i="4"/>
  <c r="M2608" i="4"/>
  <c r="M2609" i="4"/>
  <c r="M2610" i="4"/>
  <c r="M2611" i="4"/>
  <c r="M2612" i="4"/>
  <c r="M2613" i="4"/>
  <c r="M2614" i="4"/>
  <c r="M2615" i="4"/>
  <c r="M2616" i="4"/>
  <c r="M2617" i="4"/>
  <c r="M2618" i="4"/>
  <c r="M2619" i="4"/>
  <c r="M2620" i="4"/>
  <c r="M2621" i="4"/>
  <c r="M2622" i="4"/>
  <c r="M2623" i="4"/>
  <c r="M2624" i="4"/>
  <c r="M2625" i="4"/>
  <c r="M2626" i="4"/>
  <c r="M2627" i="4"/>
  <c r="M2628" i="4"/>
  <c r="M2629" i="4"/>
  <c r="M2630" i="4"/>
  <c r="M2631" i="4"/>
  <c r="M2632" i="4"/>
  <c r="M2633" i="4"/>
  <c r="M2634" i="4"/>
  <c r="M2635" i="4"/>
  <c r="M2636" i="4"/>
  <c r="M2637" i="4"/>
  <c r="M2638" i="4"/>
  <c r="M2639" i="4"/>
  <c r="M2640" i="4"/>
  <c r="M2641" i="4"/>
  <c r="M2642" i="4"/>
  <c r="M2643" i="4"/>
  <c r="M2644" i="4"/>
  <c r="M2645" i="4"/>
  <c r="M2646" i="4"/>
  <c r="M2647" i="4"/>
  <c r="M2648" i="4"/>
  <c r="M2649" i="4"/>
  <c r="M2650" i="4"/>
  <c r="M2651" i="4"/>
  <c r="M2652" i="4"/>
  <c r="M2653" i="4"/>
  <c r="M2654" i="4"/>
  <c r="M2655" i="4"/>
  <c r="M2656" i="4"/>
  <c r="M2657" i="4"/>
  <c r="M2658" i="4"/>
  <c r="M2659" i="4"/>
  <c r="M2660" i="4"/>
  <c r="M2661" i="4"/>
  <c r="M2662" i="4"/>
  <c r="M2663" i="4"/>
  <c r="M2664" i="4"/>
  <c r="M2665" i="4"/>
  <c r="M2666" i="4"/>
  <c r="M2667" i="4"/>
  <c r="M2668" i="4"/>
  <c r="M2669" i="4"/>
  <c r="M2670" i="4"/>
  <c r="M2671" i="4"/>
  <c r="M2672" i="4"/>
  <c r="M2673" i="4"/>
  <c r="M2674" i="4"/>
  <c r="M2675" i="4"/>
  <c r="M2676" i="4"/>
  <c r="M2677" i="4"/>
  <c r="M2678" i="4"/>
  <c r="M2679" i="4"/>
  <c r="M2680" i="4"/>
  <c r="M2681" i="4"/>
  <c r="M2682" i="4"/>
  <c r="M2683" i="4"/>
  <c r="M2684" i="4"/>
  <c r="M2685" i="4"/>
  <c r="M2686" i="4"/>
  <c r="M2687" i="4"/>
  <c r="M2688" i="4"/>
  <c r="M2689" i="4"/>
  <c r="M2690" i="4"/>
  <c r="M2691" i="4"/>
  <c r="M2692" i="4"/>
  <c r="M2693" i="4"/>
  <c r="M2694" i="4"/>
  <c r="M2695" i="4"/>
  <c r="M2696" i="4"/>
  <c r="M2697" i="4"/>
  <c r="M2698" i="4"/>
  <c r="M2699" i="4"/>
  <c r="M2700" i="4"/>
  <c r="M2701" i="4"/>
  <c r="M2702" i="4"/>
  <c r="M2703" i="4"/>
  <c r="M2704" i="4"/>
  <c r="M2705" i="4"/>
  <c r="M2706" i="4"/>
  <c r="M2707" i="4"/>
  <c r="M2708" i="4"/>
  <c r="M2709" i="4"/>
  <c r="M2710" i="4"/>
  <c r="M2711" i="4"/>
  <c r="M2712" i="4"/>
  <c r="M2713" i="4"/>
  <c r="M2714" i="4"/>
  <c r="M2715" i="4"/>
  <c r="M2716" i="4"/>
  <c r="M2717" i="4"/>
  <c r="M2718" i="4"/>
  <c r="M2719" i="4"/>
  <c r="M2720" i="4"/>
  <c r="M2721" i="4"/>
  <c r="M2722" i="4"/>
  <c r="M2723" i="4"/>
  <c r="M2724" i="4"/>
  <c r="M2725" i="4"/>
  <c r="M2726" i="4"/>
  <c r="M2727" i="4"/>
  <c r="M2728" i="4"/>
  <c r="M2729" i="4"/>
  <c r="M2730" i="4"/>
  <c r="M2731" i="4"/>
  <c r="M2732" i="4"/>
  <c r="M2733" i="4"/>
  <c r="M2734" i="4"/>
  <c r="M2735" i="4"/>
  <c r="M2736" i="4"/>
  <c r="M2737" i="4"/>
  <c r="M2738" i="4"/>
  <c r="M2739" i="4"/>
  <c r="M2740" i="4"/>
  <c r="M2741" i="4"/>
  <c r="M2742" i="4"/>
  <c r="M2743" i="4"/>
  <c r="M2744" i="4"/>
  <c r="M2745" i="4"/>
  <c r="M2746" i="4"/>
  <c r="M2747" i="4"/>
  <c r="M2748" i="4"/>
  <c r="M2749" i="4"/>
  <c r="M2750" i="4"/>
  <c r="M2751" i="4"/>
  <c r="M2752" i="4"/>
  <c r="M2753" i="4"/>
  <c r="M2754" i="4"/>
  <c r="M2755" i="4"/>
  <c r="M2756" i="4"/>
  <c r="M2757" i="4"/>
  <c r="M2758" i="4"/>
  <c r="M2759" i="4"/>
  <c r="M2760" i="4"/>
  <c r="M2761" i="4"/>
  <c r="M2762" i="4"/>
  <c r="M2763" i="4"/>
  <c r="M2764" i="4"/>
  <c r="M2765" i="4"/>
  <c r="M2766" i="4"/>
  <c r="M2767" i="4"/>
  <c r="M2768" i="4"/>
  <c r="M2769" i="4"/>
  <c r="M2770" i="4"/>
  <c r="M2771" i="4"/>
  <c r="M2772" i="4"/>
  <c r="M2773" i="4"/>
  <c r="M2774" i="4"/>
  <c r="M2775" i="4"/>
  <c r="M2776" i="4"/>
  <c r="M2777" i="4"/>
  <c r="M2778" i="4"/>
  <c r="M2779" i="4"/>
  <c r="M2780" i="4"/>
  <c r="M2781" i="4"/>
  <c r="M2782" i="4"/>
  <c r="M2783" i="4"/>
  <c r="M2784" i="4"/>
  <c r="M2785" i="4"/>
  <c r="M2786" i="4"/>
  <c r="M2787" i="4"/>
  <c r="M2788" i="4"/>
  <c r="M2789" i="4"/>
  <c r="M2790" i="4"/>
  <c r="M2791" i="4"/>
  <c r="M2792" i="4"/>
  <c r="M2793" i="4"/>
  <c r="M2794" i="4"/>
  <c r="M2795" i="4"/>
  <c r="M2796" i="4"/>
  <c r="M2797" i="4"/>
  <c r="M2798" i="4"/>
  <c r="M2799" i="4"/>
  <c r="M2800" i="4"/>
  <c r="M2801" i="4"/>
  <c r="M2802" i="4"/>
  <c r="M2803" i="4"/>
  <c r="M2804" i="4"/>
  <c r="M2805" i="4"/>
  <c r="M2806" i="4"/>
  <c r="M2807" i="4"/>
  <c r="M2808" i="4"/>
  <c r="M2809" i="4"/>
  <c r="M2810" i="4"/>
  <c r="M2811" i="4"/>
  <c r="M2812" i="4"/>
  <c r="M2813" i="4"/>
  <c r="M2814" i="4"/>
  <c r="M2815" i="4"/>
  <c r="M2816" i="4"/>
  <c r="M2817" i="4"/>
  <c r="M2818" i="4"/>
  <c r="M2819" i="4"/>
  <c r="M2820" i="4"/>
  <c r="M2821" i="4"/>
  <c r="M2822" i="4"/>
  <c r="M2823" i="4"/>
  <c r="M2824" i="4"/>
  <c r="M2825" i="4"/>
  <c r="M2826" i="4"/>
  <c r="M2827" i="4"/>
  <c r="M2828" i="4"/>
  <c r="M2829" i="4"/>
  <c r="M2830" i="4"/>
  <c r="M2831" i="4"/>
  <c r="M2832" i="4"/>
  <c r="M2833" i="4"/>
  <c r="M2834" i="4"/>
  <c r="M2835" i="4"/>
  <c r="M2836" i="4"/>
  <c r="M2837" i="4"/>
  <c r="M2838" i="4"/>
  <c r="M2839" i="4"/>
  <c r="M2840" i="4"/>
  <c r="M2841" i="4"/>
  <c r="M2842" i="4"/>
  <c r="M2843" i="4"/>
  <c r="M2844" i="4"/>
  <c r="M2845" i="4"/>
  <c r="M2846" i="4"/>
  <c r="M2847" i="4"/>
  <c r="M2848" i="4"/>
  <c r="M2849" i="4"/>
  <c r="M2850" i="4"/>
  <c r="M2851" i="4"/>
  <c r="M2852" i="4"/>
  <c r="M2853" i="4"/>
  <c r="M2854" i="4"/>
  <c r="M2855" i="4"/>
  <c r="M2856" i="4"/>
  <c r="M2857" i="4"/>
  <c r="M2858" i="4"/>
  <c r="M2859" i="4"/>
  <c r="M2860" i="4"/>
  <c r="M2861" i="4"/>
  <c r="M2862" i="4"/>
  <c r="M2863" i="4"/>
  <c r="M2864" i="4"/>
  <c r="M2865" i="4"/>
  <c r="M2866" i="4"/>
  <c r="M2867" i="4"/>
  <c r="M2868" i="4"/>
  <c r="M2869" i="4"/>
  <c r="M2870" i="4"/>
  <c r="M2871" i="4"/>
  <c r="M2872" i="4"/>
  <c r="M2873" i="4"/>
  <c r="M2874" i="4"/>
  <c r="M2875" i="4"/>
  <c r="M2876" i="4"/>
  <c r="M2877" i="4"/>
  <c r="M2878" i="4"/>
  <c r="M2879" i="4"/>
  <c r="M2880" i="4"/>
  <c r="M2881" i="4"/>
  <c r="M2882" i="4"/>
  <c r="M2883" i="4"/>
  <c r="M2884" i="4"/>
  <c r="M2885" i="4"/>
  <c r="M2886" i="4"/>
  <c r="M2887" i="4"/>
  <c r="M2888" i="4"/>
  <c r="M2889" i="4"/>
  <c r="M2890" i="4"/>
  <c r="M2891" i="4"/>
  <c r="M2892" i="4"/>
  <c r="M2893" i="4"/>
  <c r="M2894" i="4"/>
  <c r="M2895" i="4"/>
  <c r="M2896" i="4"/>
  <c r="M2897" i="4"/>
  <c r="M2898" i="4"/>
  <c r="M2899" i="4"/>
  <c r="M2900" i="4"/>
  <c r="M2901" i="4"/>
  <c r="M2902" i="4"/>
  <c r="M2903" i="4"/>
  <c r="M2904" i="4"/>
  <c r="M2905" i="4"/>
  <c r="M2906" i="4"/>
  <c r="M2907" i="4"/>
  <c r="M2908" i="4"/>
  <c r="M2909" i="4"/>
  <c r="M2910" i="4"/>
  <c r="M2911" i="4"/>
  <c r="M2912" i="4"/>
  <c r="M2913" i="4"/>
  <c r="M2914" i="4"/>
  <c r="M2915" i="4"/>
  <c r="M2916" i="4"/>
  <c r="M2917" i="4"/>
  <c r="M2918" i="4"/>
  <c r="M2919" i="4"/>
  <c r="M2920" i="4"/>
  <c r="M2921" i="4"/>
  <c r="M2922" i="4"/>
  <c r="M2923" i="4"/>
  <c r="M2924" i="4"/>
  <c r="M2925" i="4"/>
  <c r="M2926" i="4"/>
  <c r="M2927" i="4"/>
  <c r="M2928" i="4"/>
  <c r="M2929" i="4"/>
  <c r="M2930" i="4"/>
  <c r="M2931" i="4"/>
  <c r="M2932" i="4"/>
  <c r="M2933" i="4"/>
  <c r="M2934" i="4"/>
  <c r="M2935" i="4"/>
  <c r="M2936" i="4"/>
  <c r="M2937" i="4"/>
  <c r="M2938" i="4"/>
  <c r="M2939" i="4"/>
  <c r="M2940" i="4"/>
  <c r="M2941" i="4"/>
  <c r="M2942" i="4"/>
  <c r="M2943" i="4"/>
  <c r="M2944" i="4"/>
  <c r="M2945" i="4"/>
  <c r="M2946" i="4"/>
  <c r="M2947" i="4"/>
  <c r="M2948" i="4"/>
  <c r="M2949" i="4"/>
  <c r="M2950" i="4"/>
  <c r="M2951" i="4"/>
  <c r="M2952" i="4"/>
  <c r="M2953" i="4"/>
  <c r="M2954" i="4"/>
  <c r="M2955" i="4"/>
  <c r="M2956" i="4"/>
  <c r="M2957" i="4"/>
  <c r="M2958" i="4"/>
  <c r="M2959" i="4"/>
  <c r="M2960" i="4"/>
  <c r="M2961" i="4"/>
  <c r="M2962" i="4"/>
  <c r="M2963" i="4"/>
  <c r="M2964" i="4"/>
  <c r="M2965" i="4"/>
  <c r="M2966" i="4"/>
  <c r="M2967" i="4"/>
  <c r="M2968" i="4"/>
  <c r="M2969" i="4"/>
  <c r="M2970" i="4"/>
  <c r="M2971" i="4"/>
  <c r="M2972" i="4"/>
  <c r="M2973" i="4"/>
  <c r="M2974" i="4"/>
  <c r="M2975" i="4"/>
  <c r="M2976" i="4"/>
  <c r="M2977" i="4"/>
  <c r="M2978" i="4"/>
  <c r="M2979" i="4"/>
  <c r="M2980" i="4"/>
  <c r="M2981" i="4"/>
  <c r="M2982" i="4"/>
  <c r="M2983" i="4"/>
  <c r="M2984" i="4"/>
  <c r="M2985" i="4"/>
  <c r="M2986" i="4"/>
  <c r="M2987" i="4"/>
  <c r="M2988" i="4"/>
  <c r="M2989" i="4"/>
  <c r="M2990" i="4"/>
  <c r="M2991" i="4"/>
  <c r="M2992" i="4"/>
  <c r="M2993" i="4"/>
  <c r="M2994" i="4"/>
  <c r="M2995" i="4"/>
  <c r="M2996" i="4"/>
  <c r="M2997" i="4"/>
  <c r="M2998" i="4"/>
  <c r="M2999" i="4"/>
  <c r="M3000" i="4"/>
  <c r="M3001" i="4"/>
  <c r="M3002" i="4"/>
  <c r="M3003" i="4"/>
  <c r="M3004" i="4"/>
  <c r="M3005" i="4"/>
  <c r="M3006" i="4"/>
  <c r="M3007" i="4"/>
  <c r="M3008" i="4"/>
  <c r="M3009" i="4"/>
  <c r="M3010" i="4"/>
  <c r="M3011" i="4"/>
  <c r="M3012" i="4"/>
  <c r="M3013" i="4"/>
  <c r="M3014" i="4"/>
  <c r="M3015" i="4"/>
  <c r="M3016" i="4"/>
  <c r="M3017" i="4"/>
  <c r="M3018" i="4"/>
  <c r="M3019" i="4"/>
  <c r="M3020" i="4"/>
  <c r="M3021" i="4"/>
  <c r="M3022" i="4"/>
  <c r="M3023" i="4"/>
  <c r="M3024" i="4"/>
  <c r="M3025" i="4"/>
  <c r="M3026" i="4"/>
  <c r="M3027" i="4"/>
  <c r="M3028" i="4"/>
  <c r="M3029" i="4"/>
  <c r="M3030" i="4"/>
  <c r="M3031" i="4"/>
  <c r="M3032" i="4"/>
  <c r="M3033" i="4"/>
  <c r="M3034" i="4"/>
  <c r="M3035" i="4"/>
  <c r="M3036" i="4"/>
  <c r="M3037" i="4"/>
  <c r="M3038" i="4"/>
  <c r="M3039" i="4"/>
  <c r="M3040" i="4"/>
  <c r="M3041" i="4"/>
  <c r="M3042" i="4"/>
  <c r="M3043" i="4"/>
  <c r="M3044" i="4"/>
  <c r="M3045" i="4"/>
  <c r="M3046" i="4"/>
  <c r="M3047" i="4"/>
  <c r="M3048" i="4"/>
  <c r="M3049" i="4"/>
  <c r="M3050" i="4"/>
  <c r="M3051" i="4"/>
  <c r="M3052" i="4"/>
  <c r="M3053" i="4"/>
  <c r="M3054" i="4"/>
  <c r="M3055" i="4"/>
  <c r="M3056" i="4"/>
  <c r="M3057" i="4"/>
  <c r="M3058" i="4"/>
  <c r="M3059" i="4"/>
  <c r="M3060" i="4"/>
  <c r="M3061" i="4"/>
  <c r="M3062" i="4"/>
  <c r="M3063" i="4"/>
  <c r="M3064" i="4"/>
  <c r="M3065" i="4"/>
  <c r="M3066" i="4"/>
  <c r="M3067" i="4"/>
  <c r="M3068" i="4"/>
  <c r="M3069" i="4"/>
  <c r="M3070" i="4"/>
  <c r="M3071" i="4"/>
  <c r="M3072" i="4"/>
  <c r="M3073" i="4"/>
  <c r="M3074" i="4"/>
  <c r="M3075" i="4"/>
  <c r="M3076" i="4"/>
  <c r="M3077" i="4"/>
  <c r="M3078" i="4"/>
  <c r="M3079" i="4"/>
  <c r="M3080" i="4"/>
  <c r="M3081" i="4"/>
  <c r="M3082" i="4"/>
  <c r="M3083" i="4"/>
  <c r="M3084" i="4"/>
  <c r="M3085" i="4"/>
  <c r="M3086" i="4"/>
  <c r="M3087" i="4"/>
  <c r="M3088" i="4"/>
  <c r="M3089" i="4"/>
  <c r="M3090" i="4"/>
  <c r="M3091" i="4"/>
  <c r="M3092" i="4"/>
  <c r="M3093" i="4"/>
  <c r="M3094" i="4"/>
  <c r="M3095" i="4"/>
  <c r="M3096" i="4"/>
  <c r="M3097" i="4"/>
  <c r="M3098" i="4"/>
  <c r="M3099" i="4"/>
  <c r="M3100" i="4"/>
  <c r="M3101" i="4"/>
  <c r="M3102" i="4"/>
  <c r="M3103" i="4"/>
  <c r="M3104" i="4"/>
  <c r="M3105" i="4"/>
  <c r="M3106" i="4"/>
  <c r="M3107" i="4"/>
  <c r="M3108" i="4"/>
  <c r="M3109" i="4"/>
  <c r="M3110" i="4"/>
  <c r="M3111" i="4"/>
  <c r="M3112" i="4"/>
  <c r="M3113" i="4"/>
  <c r="M3114" i="4"/>
  <c r="M3115" i="4"/>
  <c r="M3116" i="4"/>
  <c r="M3117" i="4"/>
  <c r="M3118" i="4"/>
  <c r="M3119" i="4"/>
  <c r="M3120" i="4"/>
  <c r="M3121" i="4"/>
  <c r="M3122" i="4"/>
  <c r="M3123" i="4"/>
  <c r="M3124" i="4"/>
  <c r="M3125" i="4"/>
  <c r="M3126" i="4"/>
  <c r="M3127" i="4"/>
  <c r="M3128" i="4"/>
  <c r="M3129" i="4"/>
  <c r="M3130" i="4"/>
  <c r="M3131" i="4"/>
  <c r="M3132" i="4"/>
  <c r="M3133" i="4"/>
  <c r="M3134" i="4"/>
  <c r="M3135" i="4"/>
  <c r="M3136" i="4"/>
  <c r="M3137" i="4"/>
  <c r="M3138" i="4"/>
  <c r="M3139" i="4"/>
  <c r="M3140" i="4"/>
  <c r="M3141" i="4"/>
  <c r="M3142" i="4"/>
  <c r="M3143" i="4"/>
  <c r="M3144" i="4"/>
  <c r="M3145" i="4"/>
  <c r="M3146" i="4"/>
  <c r="M3147" i="4"/>
  <c r="M3148" i="4"/>
  <c r="M3149" i="4"/>
  <c r="M3150" i="4"/>
  <c r="M3151" i="4"/>
  <c r="M3152" i="4"/>
  <c r="M3153" i="4"/>
  <c r="M3154" i="4"/>
  <c r="M3155" i="4"/>
  <c r="M3156" i="4"/>
  <c r="M3157" i="4"/>
  <c r="M3158" i="4"/>
  <c r="M3159" i="4"/>
  <c r="M3160" i="4"/>
  <c r="M3161" i="4"/>
  <c r="M3162" i="4"/>
  <c r="M3163" i="4"/>
  <c r="M3164" i="4"/>
  <c r="M3165" i="4"/>
  <c r="M3166" i="4"/>
  <c r="M3167" i="4"/>
  <c r="M3168" i="4"/>
  <c r="M3169" i="4"/>
  <c r="M3170" i="4"/>
  <c r="M3171" i="4"/>
  <c r="M3172" i="4"/>
  <c r="M3173" i="4"/>
  <c r="M3174" i="4"/>
  <c r="M3175" i="4"/>
  <c r="M3176" i="4"/>
  <c r="M3177" i="4"/>
  <c r="M3178" i="4"/>
  <c r="M3179" i="4"/>
  <c r="M3180" i="4"/>
  <c r="M3181" i="4"/>
  <c r="M3182" i="4"/>
  <c r="M3183" i="4"/>
  <c r="M3184" i="4"/>
  <c r="M3185" i="4"/>
  <c r="M3186" i="4"/>
  <c r="M3187" i="4"/>
  <c r="M3188" i="4"/>
  <c r="M3189" i="4"/>
  <c r="M3190" i="4"/>
  <c r="M3191" i="4"/>
  <c r="M3192" i="4"/>
  <c r="M3193" i="4"/>
  <c r="M3194" i="4"/>
  <c r="M3195" i="4"/>
  <c r="M3196" i="4"/>
  <c r="M3197" i="4"/>
  <c r="M3198" i="4"/>
  <c r="M3199" i="4"/>
  <c r="M3200" i="4"/>
  <c r="M3201" i="4"/>
  <c r="M3202" i="4"/>
  <c r="M3203" i="4"/>
  <c r="M3204" i="4"/>
  <c r="M3205" i="4"/>
  <c r="M3206" i="4"/>
  <c r="M3207" i="4"/>
  <c r="M3208" i="4"/>
  <c r="M3209" i="4"/>
  <c r="M3210" i="4"/>
  <c r="M3211" i="4"/>
  <c r="M3212" i="4"/>
  <c r="M3213" i="4"/>
  <c r="M3214" i="4"/>
  <c r="M3215" i="4"/>
  <c r="M3216" i="4"/>
  <c r="M3217" i="4"/>
  <c r="M3218" i="4"/>
  <c r="M3219" i="4"/>
  <c r="M3220" i="4"/>
  <c r="M3221" i="4"/>
  <c r="M3222" i="4"/>
  <c r="M3223" i="4"/>
  <c r="M3224" i="4"/>
  <c r="M3225" i="4"/>
  <c r="M3226" i="4"/>
  <c r="M3227" i="4"/>
  <c r="M3228" i="4"/>
  <c r="M3229" i="4"/>
  <c r="M3230" i="4"/>
  <c r="M3231" i="4"/>
  <c r="M3232" i="4"/>
  <c r="M3233" i="4"/>
  <c r="M3234" i="4"/>
  <c r="M3235" i="4"/>
  <c r="M3236" i="4"/>
  <c r="M3237" i="4"/>
  <c r="M3238" i="4"/>
  <c r="M3239" i="4"/>
  <c r="M3240" i="4"/>
  <c r="M3241" i="4"/>
  <c r="M3242" i="4"/>
  <c r="M3243" i="4"/>
  <c r="M3244" i="4"/>
  <c r="M3245" i="4"/>
  <c r="M3246" i="4"/>
  <c r="M3247" i="4"/>
  <c r="M3248" i="4"/>
  <c r="M3249" i="4"/>
  <c r="M3250" i="4"/>
  <c r="M3251" i="4"/>
  <c r="M3252" i="4"/>
  <c r="M3253" i="4"/>
  <c r="M3254" i="4"/>
  <c r="M3255" i="4"/>
  <c r="M3256" i="4"/>
  <c r="M3257" i="4"/>
  <c r="M3258" i="4"/>
  <c r="M3259" i="4"/>
  <c r="M3260" i="4"/>
  <c r="M3261" i="4"/>
  <c r="M3262" i="4"/>
  <c r="M3263" i="4"/>
  <c r="M3264" i="4"/>
  <c r="M3265" i="4"/>
  <c r="M3266" i="4"/>
  <c r="M3267" i="4"/>
  <c r="M3268" i="4"/>
  <c r="M3269" i="4"/>
  <c r="M3270" i="4"/>
  <c r="M3271" i="4"/>
  <c r="M3272" i="4"/>
  <c r="M3273" i="4"/>
  <c r="M3274" i="4"/>
  <c r="M3275" i="4"/>
  <c r="M3276" i="4"/>
  <c r="M3277" i="4"/>
  <c r="M3278" i="4"/>
  <c r="M3279" i="4"/>
  <c r="M3280" i="4"/>
  <c r="M3281" i="4"/>
  <c r="M3282" i="4"/>
  <c r="M3283" i="4"/>
  <c r="M3284" i="4"/>
  <c r="M3285" i="4"/>
  <c r="M3286" i="4"/>
  <c r="M3287" i="4"/>
  <c r="M3288" i="4"/>
  <c r="M3289" i="4"/>
  <c r="M3290" i="4"/>
  <c r="M3291" i="4"/>
  <c r="M3292" i="4"/>
  <c r="M3293" i="4"/>
  <c r="M3294" i="4"/>
  <c r="M3295" i="4"/>
  <c r="M3296" i="4"/>
  <c r="M3297" i="4"/>
  <c r="M3298" i="4"/>
  <c r="M3299" i="4"/>
  <c r="M3300" i="4"/>
  <c r="M3301" i="4"/>
  <c r="M3302" i="4"/>
  <c r="M3303" i="4"/>
  <c r="M3304" i="4"/>
  <c r="M3305" i="4"/>
  <c r="M3306" i="4"/>
  <c r="M3307" i="4"/>
  <c r="M3308" i="4"/>
  <c r="M3309" i="4"/>
  <c r="M3310" i="4"/>
  <c r="M3311" i="4"/>
  <c r="M3312" i="4"/>
  <c r="M3313" i="4"/>
  <c r="M3314" i="4"/>
  <c r="M3315" i="4"/>
  <c r="M3316" i="4"/>
  <c r="M3317" i="4"/>
  <c r="M3318" i="4"/>
  <c r="M3319" i="4"/>
  <c r="M3320" i="4"/>
  <c r="M3321" i="4"/>
  <c r="M3322" i="4"/>
  <c r="M3323" i="4"/>
  <c r="M3324" i="4"/>
  <c r="M3325" i="4"/>
  <c r="M3326" i="4"/>
  <c r="M3327" i="4"/>
  <c r="M3328" i="4"/>
  <c r="M3329" i="4"/>
  <c r="M3330" i="4"/>
  <c r="M3331" i="4"/>
  <c r="M3332" i="4"/>
  <c r="M3333" i="4"/>
  <c r="M3334" i="4"/>
  <c r="M3335" i="4"/>
  <c r="M3336" i="4"/>
  <c r="M3337" i="4"/>
  <c r="M3338" i="4"/>
  <c r="M3339" i="4"/>
  <c r="M3340" i="4"/>
  <c r="M3341" i="4"/>
  <c r="M3342" i="4"/>
  <c r="M3343" i="4"/>
  <c r="M3344" i="4"/>
  <c r="M3345" i="4"/>
  <c r="M3346" i="4"/>
  <c r="M3347" i="4"/>
  <c r="M3348" i="4"/>
  <c r="M3349" i="4"/>
  <c r="M3350" i="4"/>
  <c r="M3351" i="4"/>
  <c r="M3352" i="4"/>
  <c r="M3353" i="4"/>
  <c r="M3354" i="4"/>
  <c r="M3355" i="4"/>
  <c r="M3356" i="4"/>
  <c r="M3357" i="4"/>
  <c r="M3358" i="4"/>
  <c r="M3359" i="4"/>
  <c r="M3360" i="4"/>
  <c r="M3361" i="4"/>
  <c r="M3362" i="4"/>
  <c r="M3363" i="4"/>
  <c r="M3364" i="4"/>
  <c r="M3365" i="4"/>
  <c r="M3366" i="4"/>
  <c r="M3367" i="4"/>
  <c r="M3368" i="4"/>
  <c r="M3369" i="4"/>
  <c r="M3370" i="4"/>
  <c r="M3371" i="4"/>
  <c r="M3372" i="4"/>
  <c r="M3373" i="4"/>
  <c r="M3374" i="4"/>
  <c r="M3375" i="4"/>
  <c r="M3376" i="4"/>
  <c r="M3377" i="4"/>
  <c r="M3378" i="4"/>
  <c r="M3379" i="4"/>
  <c r="M3380" i="4"/>
  <c r="M3381" i="4"/>
  <c r="M3382" i="4"/>
  <c r="M3383" i="4"/>
  <c r="M3384" i="4"/>
  <c r="M3385" i="4"/>
  <c r="M3386" i="4"/>
  <c r="M3387" i="4"/>
  <c r="M3388" i="4"/>
  <c r="M3389" i="4"/>
  <c r="M3390" i="4"/>
  <c r="M3391" i="4"/>
  <c r="M3392" i="4"/>
  <c r="M3393" i="4"/>
  <c r="M3394" i="4"/>
  <c r="M3395" i="4"/>
  <c r="M3396" i="4"/>
  <c r="M3397" i="4"/>
  <c r="M3398" i="4"/>
  <c r="M3399" i="4"/>
  <c r="M3400" i="4"/>
  <c r="M3401" i="4"/>
  <c r="M3402" i="4"/>
  <c r="M3403" i="4"/>
  <c r="M3404" i="4"/>
  <c r="M3405" i="4"/>
  <c r="M3406" i="4"/>
  <c r="M3407" i="4"/>
  <c r="M3408" i="4"/>
  <c r="M3409" i="4"/>
  <c r="M3410" i="4"/>
  <c r="M3411" i="4"/>
  <c r="M3412" i="4"/>
  <c r="M3413" i="4"/>
  <c r="M3414" i="4"/>
  <c r="M3415" i="4"/>
  <c r="M3416" i="4"/>
  <c r="M3417" i="4"/>
  <c r="M3418" i="4"/>
  <c r="M3419" i="4"/>
  <c r="M3420" i="4"/>
  <c r="M3421" i="4"/>
  <c r="M3422" i="4"/>
  <c r="M3423" i="4"/>
  <c r="M3424" i="4"/>
  <c r="M3425" i="4"/>
  <c r="M3426" i="4"/>
  <c r="M3427" i="4"/>
  <c r="M3428" i="4"/>
  <c r="M3429" i="4"/>
  <c r="M3430" i="4"/>
  <c r="M3431" i="4"/>
  <c r="M3432" i="4"/>
  <c r="M3433" i="4"/>
  <c r="M3434" i="4"/>
  <c r="M3435" i="4"/>
  <c r="M3436" i="4"/>
  <c r="M3437" i="4"/>
  <c r="M3438" i="4"/>
  <c r="M3439" i="4"/>
  <c r="M3440" i="4"/>
  <c r="M3441" i="4"/>
  <c r="M3442" i="4"/>
  <c r="M3443" i="4"/>
  <c r="M3444" i="4"/>
  <c r="M3445" i="4"/>
  <c r="M3446" i="4"/>
  <c r="M3447" i="4"/>
  <c r="M3448" i="4"/>
  <c r="M3449" i="4"/>
  <c r="M3450" i="4"/>
  <c r="M3451" i="4"/>
  <c r="M3452" i="4"/>
  <c r="M3453" i="4"/>
  <c r="M3454" i="4"/>
  <c r="M3455" i="4"/>
  <c r="M3456" i="4"/>
  <c r="M3457" i="4"/>
  <c r="M3458" i="4"/>
  <c r="M3459" i="4"/>
  <c r="M3460" i="4"/>
  <c r="M3461" i="4"/>
  <c r="M3462" i="4"/>
  <c r="M3463" i="4"/>
  <c r="M3464" i="4"/>
  <c r="M3465" i="4"/>
  <c r="M3466" i="4"/>
  <c r="M3467" i="4"/>
  <c r="M3468" i="4"/>
  <c r="M3469" i="4"/>
  <c r="M3470" i="4"/>
  <c r="M3471" i="4"/>
  <c r="M3472" i="4"/>
  <c r="M3473" i="4"/>
  <c r="M3474" i="4"/>
  <c r="M3475" i="4"/>
  <c r="M3476" i="4"/>
  <c r="M3477" i="4"/>
  <c r="M3478" i="4"/>
  <c r="M3479" i="4"/>
  <c r="M3480" i="4"/>
  <c r="M3481" i="4"/>
  <c r="M3482" i="4"/>
  <c r="M3483" i="4"/>
  <c r="M3484" i="4"/>
  <c r="M3485" i="4"/>
  <c r="M3486" i="4"/>
  <c r="M3487" i="4"/>
  <c r="M3488" i="4"/>
  <c r="M3489" i="4"/>
  <c r="M3490" i="4"/>
  <c r="M3491" i="4"/>
  <c r="M3492" i="4"/>
  <c r="M3493" i="4"/>
  <c r="M3494" i="4"/>
  <c r="M3495" i="4"/>
  <c r="M3496" i="4"/>
  <c r="M3497" i="4"/>
  <c r="M3498" i="4"/>
  <c r="M3499" i="4"/>
  <c r="M3500" i="4"/>
  <c r="M3501" i="4"/>
  <c r="M3502" i="4"/>
  <c r="M3503" i="4"/>
  <c r="M3504" i="4"/>
  <c r="M3505" i="4"/>
  <c r="M3506" i="4"/>
  <c r="M3507" i="4"/>
  <c r="M3508" i="4"/>
  <c r="M3509" i="4"/>
  <c r="M3510" i="4"/>
  <c r="M3511" i="4"/>
  <c r="M3512" i="4"/>
  <c r="M3513" i="4"/>
  <c r="M3514" i="4"/>
  <c r="M3515" i="4"/>
  <c r="M3516" i="4"/>
  <c r="M3517" i="4"/>
  <c r="M3518" i="4"/>
  <c r="M3519" i="4"/>
  <c r="M3520" i="4"/>
  <c r="M3521" i="4"/>
  <c r="M3522" i="4"/>
  <c r="M3523" i="4"/>
  <c r="M3524" i="4"/>
  <c r="M3525" i="4"/>
  <c r="M3526" i="4"/>
  <c r="M3527" i="4"/>
  <c r="M3528" i="4"/>
  <c r="M3529" i="4"/>
  <c r="M3530" i="4"/>
  <c r="M3531" i="4"/>
  <c r="M3532" i="4"/>
  <c r="M3533" i="4"/>
  <c r="M3534" i="4"/>
  <c r="M3535" i="4"/>
  <c r="M3536" i="4"/>
  <c r="M3537" i="4"/>
  <c r="M3538" i="4"/>
  <c r="M3539" i="4"/>
  <c r="M3540" i="4"/>
  <c r="M3541" i="4"/>
  <c r="M3542" i="4"/>
  <c r="M3543" i="4"/>
  <c r="M3544" i="4"/>
  <c r="M3545" i="4"/>
  <c r="M3546" i="4"/>
  <c r="M3547" i="4"/>
  <c r="M3548" i="4"/>
  <c r="M3549" i="4"/>
  <c r="M3550" i="4"/>
  <c r="M3551" i="4"/>
  <c r="M3552" i="4"/>
  <c r="M3553" i="4"/>
  <c r="M3554" i="4"/>
  <c r="M3555" i="4"/>
  <c r="M3556" i="4"/>
  <c r="M3557" i="4"/>
  <c r="M3558" i="4"/>
  <c r="M3559" i="4"/>
  <c r="M3560" i="4"/>
  <c r="M3561" i="4"/>
  <c r="M3562" i="4"/>
  <c r="M3563" i="4"/>
  <c r="M3564" i="4"/>
  <c r="M3565" i="4"/>
  <c r="M3566" i="4"/>
  <c r="M3567" i="4"/>
  <c r="M3568" i="4"/>
  <c r="M3569" i="4"/>
  <c r="M3570" i="4"/>
  <c r="M3571" i="4"/>
  <c r="M3572" i="4"/>
  <c r="M3573" i="4"/>
  <c r="M3574" i="4"/>
  <c r="M3575" i="4"/>
  <c r="M3576" i="4"/>
  <c r="M3577" i="4"/>
  <c r="M3578" i="4"/>
  <c r="M3579" i="4"/>
  <c r="M3580" i="4"/>
  <c r="M3581" i="4"/>
  <c r="M3582" i="4"/>
  <c r="M3583" i="4"/>
  <c r="M3584" i="4"/>
  <c r="M3585" i="4"/>
  <c r="M3586" i="4"/>
  <c r="M3587" i="4"/>
  <c r="M3588" i="4"/>
  <c r="M3589" i="4"/>
  <c r="M3590" i="4"/>
  <c r="M3591" i="4"/>
  <c r="M3592" i="4"/>
  <c r="M3593" i="4"/>
  <c r="M3594" i="4"/>
  <c r="M3595" i="4"/>
  <c r="M3596" i="4"/>
  <c r="M3597" i="4"/>
  <c r="M3598" i="4"/>
  <c r="M3599" i="4"/>
  <c r="M3600" i="4"/>
  <c r="M3601" i="4"/>
  <c r="M3602" i="4"/>
  <c r="M3603" i="4"/>
  <c r="M3604" i="4"/>
  <c r="M3605" i="4"/>
  <c r="M3606" i="4"/>
  <c r="M3607" i="4"/>
  <c r="M3608" i="4"/>
  <c r="M3609" i="4"/>
  <c r="M3610" i="4"/>
  <c r="M3611" i="4"/>
  <c r="M3612" i="4"/>
  <c r="M3613" i="4"/>
  <c r="M3614" i="4"/>
  <c r="M3615" i="4"/>
  <c r="M3616" i="4"/>
  <c r="M3617" i="4"/>
  <c r="M3618" i="4"/>
  <c r="M3619" i="4"/>
  <c r="M3620" i="4"/>
  <c r="M3621" i="4"/>
  <c r="M3622" i="4"/>
  <c r="M3623" i="4"/>
  <c r="M3624" i="4"/>
  <c r="M3625" i="4"/>
  <c r="M3626" i="4"/>
  <c r="M3627" i="4"/>
  <c r="M3628" i="4"/>
  <c r="M3629" i="4"/>
  <c r="M3630" i="4"/>
  <c r="M3631" i="4"/>
  <c r="M3632" i="4"/>
  <c r="M3633" i="4"/>
  <c r="M3634" i="4"/>
  <c r="M3635" i="4"/>
  <c r="M3636" i="4"/>
  <c r="M3637" i="4"/>
  <c r="M3638" i="4"/>
  <c r="M3639" i="4"/>
  <c r="M3640" i="4"/>
  <c r="M3641" i="4"/>
  <c r="M3642" i="4"/>
  <c r="M3643" i="4"/>
  <c r="M3644" i="4"/>
  <c r="M3645" i="4"/>
  <c r="M3646" i="4"/>
  <c r="M3647" i="4"/>
  <c r="M3648" i="4"/>
  <c r="M3649" i="4"/>
  <c r="M3650" i="4"/>
  <c r="M3651" i="4"/>
  <c r="M3652" i="4"/>
  <c r="M3653" i="4"/>
  <c r="M3654" i="4"/>
  <c r="M3655" i="4"/>
  <c r="M3656" i="4"/>
  <c r="M3657" i="4"/>
  <c r="M3658" i="4"/>
  <c r="M3659" i="4"/>
  <c r="M3660" i="4"/>
  <c r="M3661" i="4"/>
  <c r="M3662" i="4"/>
  <c r="M3663" i="4"/>
  <c r="M3664" i="4"/>
  <c r="M3665" i="4"/>
  <c r="M3666" i="4"/>
  <c r="M3667" i="4"/>
  <c r="M3668" i="4"/>
  <c r="M3669" i="4"/>
  <c r="M3670" i="4"/>
  <c r="M3671" i="4"/>
  <c r="M3672" i="4"/>
  <c r="M3673" i="4"/>
  <c r="M3674" i="4"/>
  <c r="M3675" i="4"/>
  <c r="M3676" i="4"/>
  <c r="M3677" i="4"/>
  <c r="M3678" i="4"/>
  <c r="M3679" i="4"/>
  <c r="M3680" i="4"/>
  <c r="M3681" i="4"/>
  <c r="M3682" i="4"/>
  <c r="M3683" i="4"/>
  <c r="M3684" i="4"/>
  <c r="M3685" i="4"/>
  <c r="M3686" i="4"/>
  <c r="M3687" i="4"/>
  <c r="M3688" i="4"/>
  <c r="M3689" i="4"/>
  <c r="M3690" i="4"/>
  <c r="M3691" i="4"/>
  <c r="M3692" i="4"/>
  <c r="M3693" i="4"/>
  <c r="M3694" i="4"/>
  <c r="M3695" i="4"/>
  <c r="M3696" i="4"/>
  <c r="M3697" i="4"/>
  <c r="M3698" i="4"/>
  <c r="M3699" i="4"/>
  <c r="M3700" i="4"/>
  <c r="M3701" i="4"/>
  <c r="M3702" i="4"/>
  <c r="M3703" i="4"/>
  <c r="M3704" i="4"/>
  <c r="M3705" i="4"/>
  <c r="M3706" i="4"/>
  <c r="M3707" i="4"/>
  <c r="M3708" i="4"/>
  <c r="M3709" i="4"/>
  <c r="M3710" i="4"/>
  <c r="M3711" i="4"/>
  <c r="M3712" i="4"/>
  <c r="M3713" i="4"/>
  <c r="M3714" i="4"/>
  <c r="M3715" i="4"/>
  <c r="M3716" i="4"/>
  <c r="M3717" i="4"/>
  <c r="M3718" i="4"/>
  <c r="M3719" i="4"/>
  <c r="M3720" i="4"/>
  <c r="M3721" i="4"/>
  <c r="M3722" i="4"/>
  <c r="M3723" i="4"/>
  <c r="M3724" i="4"/>
  <c r="M3725" i="4"/>
  <c r="M3726" i="4"/>
  <c r="M3727" i="4"/>
  <c r="M3728" i="4"/>
  <c r="M3729" i="4"/>
  <c r="M3730" i="4"/>
  <c r="M3731" i="4"/>
  <c r="M3732" i="4"/>
  <c r="M3733" i="4"/>
  <c r="M3734" i="4"/>
  <c r="M3735" i="4"/>
  <c r="M3736" i="4"/>
  <c r="M3737" i="4"/>
  <c r="M3738" i="4"/>
  <c r="M3739" i="4"/>
  <c r="M3740" i="4"/>
  <c r="M3741" i="4"/>
  <c r="M3742" i="4"/>
  <c r="M3743" i="4"/>
  <c r="M3744" i="4"/>
  <c r="M3745" i="4"/>
  <c r="M3746" i="4"/>
  <c r="M3747" i="4"/>
  <c r="M3748" i="4"/>
  <c r="M3749" i="4"/>
  <c r="M3750" i="4"/>
  <c r="M3751" i="4"/>
  <c r="M3752" i="4"/>
  <c r="M3753" i="4"/>
  <c r="M3754" i="4"/>
  <c r="M3755" i="4"/>
  <c r="M3756" i="4"/>
  <c r="M3757" i="4"/>
  <c r="M3758" i="4"/>
  <c r="M3759" i="4"/>
  <c r="M3760" i="4"/>
  <c r="M3761" i="4"/>
  <c r="M3762" i="4"/>
  <c r="M3763" i="4"/>
  <c r="M3764" i="4"/>
  <c r="M3765" i="4"/>
  <c r="M3766" i="4"/>
  <c r="M3767" i="4"/>
  <c r="M3768" i="4"/>
  <c r="M3769" i="4"/>
  <c r="M3770" i="4"/>
  <c r="M3771" i="4"/>
  <c r="M3772" i="4"/>
  <c r="M3773" i="4"/>
  <c r="M3774" i="4"/>
  <c r="M3775" i="4"/>
  <c r="M3776" i="4"/>
  <c r="M3777" i="4"/>
  <c r="M3778" i="4"/>
  <c r="M3779" i="4"/>
  <c r="M3780" i="4"/>
  <c r="M3781" i="4"/>
  <c r="M3782" i="4"/>
  <c r="M3783" i="4"/>
  <c r="M3784" i="4"/>
  <c r="M3785" i="4"/>
  <c r="M3786" i="4"/>
  <c r="M3787" i="4"/>
  <c r="M3788" i="4"/>
  <c r="M3789" i="4"/>
  <c r="M3790" i="4"/>
  <c r="M3791" i="4"/>
  <c r="M3792" i="4"/>
  <c r="M3793" i="4"/>
  <c r="M3794" i="4"/>
  <c r="M3795" i="4"/>
  <c r="M3796" i="4"/>
  <c r="M3797" i="4"/>
  <c r="M3798" i="4"/>
  <c r="M3799" i="4"/>
  <c r="M3800" i="4"/>
  <c r="M3801" i="4"/>
  <c r="M3802" i="4"/>
  <c r="M3803" i="4"/>
  <c r="M3804" i="4"/>
  <c r="M3805" i="4"/>
  <c r="M3806" i="4"/>
  <c r="M3807" i="4"/>
  <c r="M3808" i="4"/>
  <c r="M3809" i="4"/>
  <c r="M3810" i="4"/>
  <c r="M3811" i="4"/>
  <c r="M3812" i="4"/>
  <c r="M3813" i="4"/>
  <c r="M3814" i="4"/>
  <c r="M3815" i="4"/>
  <c r="M3816" i="4"/>
  <c r="M3817" i="4"/>
  <c r="M3818" i="4"/>
  <c r="M3819" i="4"/>
  <c r="M3820" i="4"/>
  <c r="M3821" i="4"/>
  <c r="M3822" i="4"/>
  <c r="M3823" i="4"/>
  <c r="M3824" i="4"/>
  <c r="M3825" i="4"/>
  <c r="M3826" i="4"/>
  <c r="M3827" i="4"/>
  <c r="M3828" i="4"/>
  <c r="M3829" i="4"/>
  <c r="M3830" i="4"/>
  <c r="M3831" i="4"/>
  <c r="M3832" i="4"/>
  <c r="M3833" i="4"/>
  <c r="M3834" i="4"/>
  <c r="M3835" i="4"/>
  <c r="M3836" i="4"/>
  <c r="M3837" i="4"/>
  <c r="M3838" i="4"/>
  <c r="M3839" i="4"/>
  <c r="M3840" i="4"/>
  <c r="M3841" i="4"/>
  <c r="M3842" i="4"/>
  <c r="M3843" i="4"/>
  <c r="M3844" i="4"/>
  <c r="M3845" i="4"/>
  <c r="M3846" i="4"/>
  <c r="M3847" i="4"/>
  <c r="M3848" i="4"/>
  <c r="M3849" i="4"/>
  <c r="M3850" i="4"/>
  <c r="M3851" i="4"/>
  <c r="M3852" i="4"/>
  <c r="M3853" i="4"/>
  <c r="M3854" i="4"/>
  <c r="M3855" i="4"/>
  <c r="M3856" i="4"/>
  <c r="M3857" i="4"/>
  <c r="M3858" i="4"/>
  <c r="M3859" i="4"/>
  <c r="M3860" i="4"/>
  <c r="M3861" i="4"/>
  <c r="M3862" i="4"/>
  <c r="M3863" i="4"/>
  <c r="M3864" i="4"/>
  <c r="M3865" i="4"/>
  <c r="M3866" i="4"/>
  <c r="M3867" i="4"/>
  <c r="M3868" i="4"/>
  <c r="M3869" i="4"/>
  <c r="M3870" i="4"/>
  <c r="M3871" i="4"/>
  <c r="M3872" i="4"/>
  <c r="M3873" i="4"/>
  <c r="M3874" i="4"/>
  <c r="M3875" i="4"/>
  <c r="M3876" i="4"/>
  <c r="M3877" i="4"/>
  <c r="M3878" i="4"/>
  <c r="M3879" i="4"/>
  <c r="M3880" i="4"/>
  <c r="M3881" i="4"/>
  <c r="M3882" i="4"/>
  <c r="M3883" i="4"/>
  <c r="M3884" i="4"/>
  <c r="M3885" i="4"/>
  <c r="M3886" i="4"/>
  <c r="M3887" i="4"/>
  <c r="M3888" i="4"/>
  <c r="M3889" i="4"/>
  <c r="M3890" i="4"/>
  <c r="M3891" i="4"/>
  <c r="M3892" i="4"/>
  <c r="M3893" i="4"/>
  <c r="M3894" i="4"/>
  <c r="M3895" i="4"/>
  <c r="M3896" i="4"/>
  <c r="M3897" i="4"/>
  <c r="M3898" i="4"/>
  <c r="M3899" i="4"/>
  <c r="M3900" i="4"/>
  <c r="M3901" i="4"/>
  <c r="M3902" i="4"/>
  <c r="M3903" i="4"/>
  <c r="M3904" i="4"/>
  <c r="M3905" i="4"/>
  <c r="M3906" i="4"/>
  <c r="M3907" i="4"/>
  <c r="M3908" i="4"/>
  <c r="M3909" i="4"/>
  <c r="M3910" i="4"/>
  <c r="M3911" i="4"/>
  <c r="M3912" i="4"/>
  <c r="M3913" i="4"/>
  <c r="M3914" i="4"/>
  <c r="M3915" i="4"/>
  <c r="M3916" i="4"/>
  <c r="M3917" i="4"/>
  <c r="M3918" i="4"/>
  <c r="M3919" i="4"/>
  <c r="M3920" i="4"/>
  <c r="M3921" i="4"/>
  <c r="M3922" i="4"/>
  <c r="M3923" i="4"/>
  <c r="M3924" i="4"/>
  <c r="M3925" i="4"/>
  <c r="M3926" i="4"/>
  <c r="M3927" i="4"/>
  <c r="M3928" i="4"/>
  <c r="M3929" i="4"/>
  <c r="M3930" i="4"/>
  <c r="M3931" i="4"/>
  <c r="M3932" i="4"/>
  <c r="M3933" i="4"/>
  <c r="M3934" i="4"/>
  <c r="M3935" i="4"/>
  <c r="M3936" i="4"/>
  <c r="M3937" i="4"/>
  <c r="M3938" i="4"/>
  <c r="M3939" i="4"/>
  <c r="M3940" i="4"/>
  <c r="M3941" i="4"/>
  <c r="M3942" i="4"/>
  <c r="M3943" i="4"/>
  <c r="M3944" i="4"/>
  <c r="M3945" i="4"/>
  <c r="M3946" i="4"/>
  <c r="M3947" i="4"/>
  <c r="M3948" i="4"/>
  <c r="M3949" i="4"/>
  <c r="M3950" i="4"/>
  <c r="M3951" i="4"/>
  <c r="M3952" i="4"/>
  <c r="M3953" i="4"/>
  <c r="M3954" i="4"/>
  <c r="M3955" i="4"/>
  <c r="M3956" i="4"/>
  <c r="M3957" i="4"/>
  <c r="M3958" i="4"/>
  <c r="M3959" i="4"/>
  <c r="M3960" i="4"/>
  <c r="M3961" i="4"/>
  <c r="M3962" i="4"/>
  <c r="M3963" i="4"/>
  <c r="M3964" i="4"/>
  <c r="M3965" i="4"/>
  <c r="M3966" i="4"/>
  <c r="M3967" i="4"/>
  <c r="M3968" i="4"/>
  <c r="M3969" i="4"/>
  <c r="M3970" i="4"/>
  <c r="M3971" i="4"/>
  <c r="M3972" i="4"/>
  <c r="M3973" i="4"/>
  <c r="M3974" i="4"/>
  <c r="M3975" i="4"/>
  <c r="M3976" i="4"/>
  <c r="M3977" i="4"/>
  <c r="M3978" i="4"/>
  <c r="M3979" i="4"/>
  <c r="M3980" i="4"/>
  <c r="M3981" i="4"/>
  <c r="M3982" i="4"/>
  <c r="M3983" i="4"/>
  <c r="M3984" i="4"/>
  <c r="M3985" i="4"/>
  <c r="M3986" i="4"/>
  <c r="M3987" i="4"/>
  <c r="M3988" i="4"/>
  <c r="M3989" i="4"/>
  <c r="M3990" i="4"/>
  <c r="M3991" i="4"/>
  <c r="M3992" i="4"/>
  <c r="M3993" i="4"/>
  <c r="M3994" i="4"/>
  <c r="M3995" i="4"/>
  <c r="M3996" i="4"/>
  <c r="M3997" i="4"/>
  <c r="M3998" i="4"/>
  <c r="M3999" i="4"/>
  <c r="M4000" i="4"/>
  <c r="M4001" i="4"/>
  <c r="M4002" i="4"/>
  <c r="M4003" i="4"/>
  <c r="M4004" i="4"/>
  <c r="M4005" i="4"/>
  <c r="M4006" i="4"/>
  <c r="M4007" i="4"/>
  <c r="M4008" i="4"/>
  <c r="M4009" i="4"/>
  <c r="M4010" i="4"/>
  <c r="M4011" i="4"/>
  <c r="M4012" i="4"/>
  <c r="M4013" i="4"/>
  <c r="M4014" i="4"/>
  <c r="M4015" i="4"/>
  <c r="M4016" i="4"/>
  <c r="M4017" i="4"/>
  <c r="M4018" i="4"/>
  <c r="M4019" i="4"/>
  <c r="M4020" i="4"/>
  <c r="M4021" i="4"/>
  <c r="M4022" i="4"/>
  <c r="M4023" i="4"/>
  <c r="M4024" i="4"/>
  <c r="M4025" i="4"/>
  <c r="M4026" i="4"/>
  <c r="M4027" i="4"/>
  <c r="M4028" i="4"/>
  <c r="M4029" i="4"/>
  <c r="M4030" i="4"/>
  <c r="M4031" i="4"/>
  <c r="M4032" i="4"/>
  <c r="M4033" i="4"/>
  <c r="M4034" i="4"/>
  <c r="M4035" i="4"/>
  <c r="M4036" i="4"/>
  <c r="M4037" i="4"/>
  <c r="M4038" i="4"/>
  <c r="M4039" i="4"/>
  <c r="M4040" i="4"/>
  <c r="M4041" i="4"/>
  <c r="M4042" i="4"/>
  <c r="M4043" i="4"/>
  <c r="M4044" i="4"/>
  <c r="M4045" i="4"/>
  <c r="M4046" i="4"/>
  <c r="M4047" i="4"/>
  <c r="M4048" i="4"/>
  <c r="M4049" i="4"/>
  <c r="M4050" i="4"/>
  <c r="M4051" i="4"/>
  <c r="M4052" i="4"/>
  <c r="M4053" i="4"/>
  <c r="M4054" i="4"/>
  <c r="M4055" i="4"/>
  <c r="M4056" i="4"/>
  <c r="M4057" i="4"/>
  <c r="M4058" i="4"/>
  <c r="M4059" i="4"/>
  <c r="M4060" i="4"/>
  <c r="M4061" i="4"/>
  <c r="M4062" i="4"/>
  <c r="M4063" i="4"/>
  <c r="M4064" i="4"/>
  <c r="M4065" i="4"/>
  <c r="M4066" i="4"/>
  <c r="M4067" i="4"/>
  <c r="M4068" i="4"/>
  <c r="M4069" i="4"/>
  <c r="M4070" i="4"/>
  <c r="M4071" i="4"/>
  <c r="M4072" i="4"/>
  <c r="M4073" i="4"/>
  <c r="M4074" i="4"/>
  <c r="M4075" i="4"/>
  <c r="M4076" i="4"/>
  <c r="M4077" i="4"/>
  <c r="M4078" i="4"/>
  <c r="M4079" i="4"/>
  <c r="M4080" i="4"/>
  <c r="M4081" i="4"/>
  <c r="M4082" i="4"/>
  <c r="M4083" i="4"/>
  <c r="M4084" i="4"/>
  <c r="M4085" i="4"/>
  <c r="M4086" i="4"/>
  <c r="M4087" i="4"/>
  <c r="M4088" i="4"/>
  <c r="M4089" i="4"/>
  <c r="M4090" i="4"/>
  <c r="M4091" i="4"/>
  <c r="M4092" i="4"/>
  <c r="M4093" i="4"/>
  <c r="M4094" i="4"/>
  <c r="M4095" i="4"/>
  <c r="M4096" i="4"/>
  <c r="M4097" i="4"/>
  <c r="M4098" i="4"/>
  <c r="M4099" i="4"/>
  <c r="M4100" i="4"/>
  <c r="M4101" i="4"/>
  <c r="M4102" i="4"/>
  <c r="M4103" i="4"/>
  <c r="M4104" i="4"/>
  <c r="M4105" i="4"/>
  <c r="M4106" i="4"/>
  <c r="M4107" i="4"/>
  <c r="M4108" i="4"/>
  <c r="M4109" i="4"/>
  <c r="M4110" i="4"/>
  <c r="M4111" i="4"/>
  <c r="M4112" i="4"/>
  <c r="M4113" i="4"/>
  <c r="M4114" i="4"/>
  <c r="M4115" i="4"/>
  <c r="M4116" i="4"/>
  <c r="M4117" i="4"/>
  <c r="M4118" i="4"/>
  <c r="M4119" i="4"/>
  <c r="M4120" i="4"/>
  <c r="M4121" i="4"/>
  <c r="M4122" i="4"/>
  <c r="M4123" i="4"/>
  <c r="M4124" i="4"/>
  <c r="M4125" i="4"/>
  <c r="M4126" i="4"/>
  <c r="M4127" i="4"/>
  <c r="M4128" i="4"/>
  <c r="M4129" i="4"/>
  <c r="M4130" i="4"/>
  <c r="M4131" i="4"/>
  <c r="M4132" i="4"/>
  <c r="M4133" i="4"/>
  <c r="M4134" i="4"/>
  <c r="M4135" i="4"/>
  <c r="M4136" i="4"/>
  <c r="M4137" i="4"/>
  <c r="M4138" i="4"/>
  <c r="M4139" i="4"/>
  <c r="M4140" i="4"/>
  <c r="M4141" i="4"/>
  <c r="M4142" i="4"/>
  <c r="M4143" i="4"/>
  <c r="M4144" i="4"/>
  <c r="M4145" i="4"/>
  <c r="M4146" i="4"/>
  <c r="M4147" i="4"/>
  <c r="M4148" i="4"/>
  <c r="M4149" i="4"/>
  <c r="M4150" i="4"/>
  <c r="M4151" i="4"/>
  <c r="M4152" i="4"/>
  <c r="M4153" i="4"/>
  <c r="M4154" i="4"/>
  <c r="M4155" i="4"/>
  <c r="M4156" i="4"/>
  <c r="M4157" i="4"/>
  <c r="M4158" i="4"/>
  <c r="M4159" i="4"/>
  <c r="M4160" i="4"/>
  <c r="M4161" i="4"/>
  <c r="M4162" i="4"/>
  <c r="M4163" i="4"/>
  <c r="M4164" i="4"/>
  <c r="M4165" i="4"/>
  <c r="M4166" i="4"/>
  <c r="M4167" i="4"/>
  <c r="M4168" i="4"/>
  <c r="M4169" i="4"/>
  <c r="M4170" i="4"/>
  <c r="M4171" i="4"/>
  <c r="M4172" i="4"/>
  <c r="M4173" i="4"/>
  <c r="M4174" i="4"/>
  <c r="M4175" i="4"/>
  <c r="M4176" i="4"/>
  <c r="M4177" i="4"/>
  <c r="M4178" i="4"/>
  <c r="M4179" i="4"/>
  <c r="M4180" i="4"/>
  <c r="M4181" i="4"/>
  <c r="M4182" i="4"/>
  <c r="M4183" i="4"/>
  <c r="M4184" i="4"/>
  <c r="M4185" i="4"/>
  <c r="M4186" i="4"/>
  <c r="M4187" i="4"/>
  <c r="M4188" i="4"/>
  <c r="M4189" i="4"/>
  <c r="M4190" i="4"/>
  <c r="M4191" i="4"/>
  <c r="M4192" i="4"/>
  <c r="M4193" i="4"/>
  <c r="M4194" i="4"/>
  <c r="M4195" i="4"/>
  <c r="M4196" i="4"/>
  <c r="M4197" i="4"/>
  <c r="M4198" i="4"/>
  <c r="M4199" i="4"/>
  <c r="M4200" i="4"/>
  <c r="M4201" i="4"/>
  <c r="M4202" i="4"/>
  <c r="M4203" i="4"/>
  <c r="M4204" i="4"/>
  <c r="M4205" i="4"/>
  <c r="M4206" i="4"/>
  <c r="M4207" i="4"/>
  <c r="M4208" i="4"/>
  <c r="M4209" i="4"/>
  <c r="M4210" i="4"/>
  <c r="M4211" i="4"/>
  <c r="M4212" i="4"/>
  <c r="M4213" i="4"/>
  <c r="M4214" i="4"/>
  <c r="M4215" i="4"/>
  <c r="M4216" i="4"/>
  <c r="M4217" i="4"/>
  <c r="M4218" i="4"/>
  <c r="M4219" i="4"/>
  <c r="M4220" i="4"/>
  <c r="M4221" i="4"/>
  <c r="M4222" i="4"/>
  <c r="M4223" i="4"/>
  <c r="M4224" i="4"/>
  <c r="M4225" i="4"/>
  <c r="M4226" i="4"/>
  <c r="M4227" i="4"/>
  <c r="M4228" i="4"/>
  <c r="M4229" i="4"/>
  <c r="M4230" i="4"/>
  <c r="M4231" i="4"/>
  <c r="M4232" i="4"/>
  <c r="M4233" i="4"/>
  <c r="M4234" i="4"/>
  <c r="M4235" i="4"/>
  <c r="M4236" i="4"/>
  <c r="M4237" i="4"/>
  <c r="M4238" i="4"/>
  <c r="M4239" i="4"/>
  <c r="M4240" i="4"/>
  <c r="M4241" i="4"/>
  <c r="M4242" i="4"/>
  <c r="M4243" i="4"/>
  <c r="M4244" i="4"/>
  <c r="M4245" i="4"/>
  <c r="M4246" i="4"/>
  <c r="M4247" i="4"/>
  <c r="M4248" i="4"/>
  <c r="M4249" i="4"/>
  <c r="M4250" i="4"/>
  <c r="M4251" i="4"/>
  <c r="M4252" i="4"/>
  <c r="M4253" i="4"/>
  <c r="M4254" i="4"/>
  <c r="M4255" i="4"/>
  <c r="M4256" i="4"/>
  <c r="M4257" i="4"/>
  <c r="M4258" i="4"/>
  <c r="M4259" i="4"/>
  <c r="M4260" i="4"/>
  <c r="M4261" i="4"/>
  <c r="M4262" i="4"/>
  <c r="M4263" i="4"/>
  <c r="M4264" i="4"/>
  <c r="M4265" i="4"/>
  <c r="M4266" i="4"/>
  <c r="M4267" i="4"/>
  <c r="M4268" i="4"/>
  <c r="M4269" i="4"/>
  <c r="M4270" i="4"/>
  <c r="M4271" i="4"/>
  <c r="M4272" i="4"/>
  <c r="M4273" i="4"/>
  <c r="M4274" i="4"/>
  <c r="M4275" i="4"/>
  <c r="M4276" i="4"/>
  <c r="M4277" i="4"/>
  <c r="M4278" i="4"/>
  <c r="M4279" i="4"/>
  <c r="M4280" i="4"/>
  <c r="M4281" i="4"/>
  <c r="M4282" i="4"/>
  <c r="M4283" i="4"/>
  <c r="M4284" i="4"/>
  <c r="M4285" i="4"/>
  <c r="M4286" i="4"/>
  <c r="M4287" i="4"/>
  <c r="M4288" i="4"/>
  <c r="M4289" i="4"/>
  <c r="M4290" i="4"/>
  <c r="M4291" i="4"/>
  <c r="M4292" i="4"/>
  <c r="M4293" i="4"/>
  <c r="M4294" i="4"/>
  <c r="M4295" i="4"/>
  <c r="M4296" i="4"/>
  <c r="M4297" i="4"/>
  <c r="M4298" i="4"/>
  <c r="M4299" i="4"/>
  <c r="M4300" i="4"/>
  <c r="M4301" i="4"/>
  <c r="M4302" i="4"/>
  <c r="M4303" i="4"/>
  <c r="M4304" i="4"/>
  <c r="M4305" i="4"/>
  <c r="M4306" i="4"/>
  <c r="M4307" i="4"/>
  <c r="M4308" i="4"/>
  <c r="M4309" i="4"/>
  <c r="M4310" i="4"/>
  <c r="M4311" i="4"/>
  <c r="M4312" i="4"/>
  <c r="M4313" i="4"/>
  <c r="M4314" i="4"/>
  <c r="M4315" i="4"/>
  <c r="M4316" i="4"/>
  <c r="M4317" i="4"/>
  <c r="M4318" i="4"/>
  <c r="M4319" i="4"/>
  <c r="M4320" i="4"/>
  <c r="M4321" i="4"/>
  <c r="M4322" i="4"/>
  <c r="M4323" i="4"/>
  <c r="M4324" i="4"/>
  <c r="M4325" i="4"/>
  <c r="M4326" i="4"/>
  <c r="M4327" i="4"/>
  <c r="M4328" i="4"/>
  <c r="M4329" i="4"/>
  <c r="M4330" i="4"/>
  <c r="M4331" i="4"/>
  <c r="M4332" i="4"/>
  <c r="M4333" i="4"/>
  <c r="M4334" i="4"/>
  <c r="M4335" i="4"/>
  <c r="M4336" i="4"/>
  <c r="M4337" i="4"/>
  <c r="M4338" i="4"/>
  <c r="M4339" i="4"/>
  <c r="M4340" i="4"/>
  <c r="M4341" i="4"/>
  <c r="M4342" i="4"/>
  <c r="M4343" i="4"/>
  <c r="M4344" i="4"/>
  <c r="M4345" i="4"/>
  <c r="M4346" i="4"/>
  <c r="M4347" i="4"/>
  <c r="M4348" i="4"/>
  <c r="M4349" i="4"/>
  <c r="M4350" i="4"/>
  <c r="M4351" i="4"/>
  <c r="M4352" i="4"/>
  <c r="M4353" i="4"/>
  <c r="M4354" i="4"/>
  <c r="M4355" i="4"/>
  <c r="M4356" i="4"/>
  <c r="M4357" i="4"/>
  <c r="M4358" i="4"/>
  <c r="M4359" i="4"/>
  <c r="M4360" i="4"/>
  <c r="M4361" i="4"/>
  <c r="M4362" i="4"/>
  <c r="M4363" i="4"/>
  <c r="M4364" i="4"/>
  <c r="M4365" i="4"/>
  <c r="M4366" i="4"/>
  <c r="M4367" i="4"/>
  <c r="M4368" i="4"/>
  <c r="M4369" i="4"/>
  <c r="M4370" i="4"/>
  <c r="M4371" i="4"/>
  <c r="M4372" i="4"/>
  <c r="M4373" i="4"/>
  <c r="M4374" i="4"/>
  <c r="M4375" i="4"/>
  <c r="M4376" i="4"/>
  <c r="M4377" i="4"/>
  <c r="M4378" i="4"/>
  <c r="M4379" i="4"/>
  <c r="M4380" i="4"/>
  <c r="M4381" i="4"/>
  <c r="M4382" i="4"/>
  <c r="M4383" i="4"/>
  <c r="M4384" i="4"/>
  <c r="M4385" i="4"/>
  <c r="M4386" i="4"/>
  <c r="M4387" i="4"/>
  <c r="M4388" i="4"/>
  <c r="M4389" i="4"/>
  <c r="M4390" i="4"/>
  <c r="M4391" i="4"/>
  <c r="M4392" i="4"/>
  <c r="M4393" i="4"/>
  <c r="M4394" i="4"/>
  <c r="M4395" i="4"/>
  <c r="M4396" i="4"/>
  <c r="M4397" i="4"/>
  <c r="M4398" i="4"/>
  <c r="M4399" i="4"/>
  <c r="M4400" i="4"/>
  <c r="M4401" i="4"/>
  <c r="M4402" i="4"/>
  <c r="M4403" i="4"/>
  <c r="M4404" i="4"/>
  <c r="M4405" i="4"/>
  <c r="M4406" i="4"/>
  <c r="M4407" i="4"/>
  <c r="M4408" i="4"/>
  <c r="M4409" i="4"/>
  <c r="M4410" i="4"/>
  <c r="M4411" i="4"/>
  <c r="M4412" i="4"/>
  <c r="M4413" i="4"/>
  <c r="M4414" i="4"/>
  <c r="M4415" i="4"/>
  <c r="M4416" i="4"/>
  <c r="M4417" i="4"/>
  <c r="M4418" i="4"/>
  <c r="M4419" i="4"/>
  <c r="M4420" i="4"/>
  <c r="M4421" i="4"/>
  <c r="M4422" i="4"/>
  <c r="M4423" i="4"/>
  <c r="M4424" i="4"/>
  <c r="M4425" i="4"/>
  <c r="M4426" i="4"/>
  <c r="M4427" i="4"/>
  <c r="M4428" i="4"/>
  <c r="M4429" i="4"/>
  <c r="M4430" i="4"/>
  <c r="M4431" i="4"/>
  <c r="M4432" i="4"/>
  <c r="M4433" i="4"/>
  <c r="M4434" i="4"/>
  <c r="M4435" i="4"/>
  <c r="M4436" i="4"/>
  <c r="M4437" i="4"/>
  <c r="M4438" i="4"/>
  <c r="M4439" i="4"/>
  <c r="M4440" i="4"/>
  <c r="M4441" i="4"/>
  <c r="M4442" i="4"/>
  <c r="M4443" i="4"/>
  <c r="M4444" i="4"/>
  <c r="M4445" i="4"/>
  <c r="M4446" i="4"/>
  <c r="M4447" i="4"/>
  <c r="M4448" i="4"/>
  <c r="M4449" i="4"/>
  <c r="M4450" i="4"/>
  <c r="M4451" i="4"/>
  <c r="M4452" i="4"/>
  <c r="M4453" i="4"/>
  <c r="M4454" i="4"/>
  <c r="M4455" i="4"/>
  <c r="M4456" i="4"/>
  <c r="M4457" i="4"/>
  <c r="M4458" i="4"/>
  <c r="M4459" i="4"/>
  <c r="M4460" i="4"/>
  <c r="M4461" i="4"/>
  <c r="M4462" i="4"/>
  <c r="M4463" i="4"/>
  <c r="M4464" i="4"/>
  <c r="M4465" i="4"/>
  <c r="M4466" i="4"/>
  <c r="M4467" i="4"/>
  <c r="M4468" i="4"/>
  <c r="M4469" i="4"/>
  <c r="M4470" i="4"/>
  <c r="M4471" i="4"/>
  <c r="M4472" i="4"/>
  <c r="M4473" i="4"/>
  <c r="M4474" i="4"/>
  <c r="M4475" i="4"/>
  <c r="M4476" i="4"/>
  <c r="M4477" i="4"/>
  <c r="M4478" i="4"/>
  <c r="M4479" i="4"/>
  <c r="M4480" i="4"/>
  <c r="M4481" i="4"/>
  <c r="M4482" i="4"/>
  <c r="M4483" i="4"/>
  <c r="M4484" i="4"/>
  <c r="M4485" i="4"/>
  <c r="M4486" i="4"/>
  <c r="M4487" i="4"/>
  <c r="M4488" i="4"/>
  <c r="M4489" i="4"/>
  <c r="M4490" i="4"/>
  <c r="M4491" i="4"/>
  <c r="M4492" i="4"/>
  <c r="M4493" i="4"/>
  <c r="M4494" i="4"/>
  <c r="M4495" i="4"/>
  <c r="M4496" i="4"/>
  <c r="M4497" i="4"/>
  <c r="M4498" i="4"/>
  <c r="M4499" i="4"/>
  <c r="M4500" i="4"/>
  <c r="M4501" i="4"/>
  <c r="M4502" i="4"/>
  <c r="M4503" i="4"/>
  <c r="M4504" i="4"/>
  <c r="M4505" i="4"/>
  <c r="M4506" i="4"/>
  <c r="M4507" i="4"/>
  <c r="M4508" i="4"/>
  <c r="M4509" i="4"/>
  <c r="M4510" i="4"/>
  <c r="M4511" i="4"/>
  <c r="M4512" i="4"/>
  <c r="M4513" i="4"/>
  <c r="M4514" i="4"/>
  <c r="M4515" i="4"/>
  <c r="M4516" i="4"/>
  <c r="M4517" i="4"/>
  <c r="M4518" i="4"/>
  <c r="M4519" i="4"/>
  <c r="M4520" i="4"/>
  <c r="M4521" i="4"/>
  <c r="M4522" i="4"/>
  <c r="M4523" i="4"/>
  <c r="M4524" i="4"/>
  <c r="M4525" i="4"/>
  <c r="M4526" i="4"/>
  <c r="M4527" i="4"/>
  <c r="M4528" i="4"/>
  <c r="M4529" i="4"/>
  <c r="M4530" i="4"/>
  <c r="M4531" i="4"/>
  <c r="M4532" i="4"/>
  <c r="M4533" i="4"/>
  <c r="M4534" i="4"/>
  <c r="M4535" i="4"/>
  <c r="M4536" i="4"/>
  <c r="M4537" i="4"/>
  <c r="M4538" i="4"/>
  <c r="M4539" i="4"/>
  <c r="M4540" i="4"/>
  <c r="M4541" i="4"/>
  <c r="M4542" i="4"/>
  <c r="M4543" i="4"/>
  <c r="M4544" i="4"/>
  <c r="M4545" i="4"/>
  <c r="M4546" i="4"/>
  <c r="M4547" i="4"/>
  <c r="M4548" i="4"/>
  <c r="M4549" i="4"/>
  <c r="M4550" i="4"/>
  <c r="M4551" i="4"/>
  <c r="M4552" i="4"/>
  <c r="M4553" i="4"/>
  <c r="M4554" i="4"/>
  <c r="M4555" i="4"/>
  <c r="M4556" i="4"/>
  <c r="M4557" i="4"/>
  <c r="M4558" i="4"/>
  <c r="M4559" i="4"/>
  <c r="M4560" i="4"/>
  <c r="M4561" i="4"/>
  <c r="M4562" i="4"/>
  <c r="M4563" i="4"/>
  <c r="M4564" i="4"/>
  <c r="M4565" i="4"/>
  <c r="M4566" i="4"/>
  <c r="M4567" i="4"/>
  <c r="M4568" i="4"/>
  <c r="M4569" i="4"/>
  <c r="M4570" i="4"/>
  <c r="M4571" i="4"/>
  <c r="M4572" i="4"/>
  <c r="M4573" i="4"/>
  <c r="M4574" i="4"/>
  <c r="M4575" i="4"/>
  <c r="M4576" i="4"/>
  <c r="M4577" i="4"/>
  <c r="M4578" i="4"/>
  <c r="M4579" i="4"/>
  <c r="M4580" i="4"/>
  <c r="M4581" i="4"/>
  <c r="M4582" i="4"/>
  <c r="M4583" i="4"/>
  <c r="M4584" i="4"/>
  <c r="M4585" i="4"/>
  <c r="M4586" i="4"/>
  <c r="M4587" i="4"/>
  <c r="M4588" i="4"/>
  <c r="M4589" i="4"/>
  <c r="M4590" i="4"/>
  <c r="M4591" i="4"/>
  <c r="M4592" i="4"/>
  <c r="M4593" i="4"/>
  <c r="M4594" i="4"/>
  <c r="M4595" i="4"/>
  <c r="M4596" i="4"/>
  <c r="M4597" i="4"/>
  <c r="M4598" i="4"/>
  <c r="M4599" i="4"/>
  <c r="M4600" i="4"/>
  <c r="M4601" i="4"/>
  <c r="M4602" i="4"/>
  <c r="M4603" i="4"/>
  <c r="M4604" i="4"/>
  <c r="M4605" i="4"/>
  <c r="M4606" i="4"/>
  <c r="M4607" i="4"/>
  <c r="M4608" i="4"/>
  <c r="M4609" i="4"/>
  <c r="M4610" i="4"/>
  <c r="M4611" i="4"/>
  <c r="M4612" i="4"/>
  <c r="M4613" i="4"/>
  <c r="M4614" i="4"/>
  <c r="M4615" i="4"/>
  <c r="M4616" i="4"/>
  <c r="M4617" i="4"/>
  <c r="M4618" i="4"/>
  <c r="M4619" i="4"/>
  <c r="M4620" i="4"/>
  <c r="M4621" i="4"/>
  <c r="M4622" i="4"/>
  <c r="M4623" i="4"/>
  <c r="M4624" i="4"/>
  <c r="M4625" i="4"/>
  <c r="M4626" i="4"/>
  <c r="M4627" i="4"/>
  <c r="M4628" i="4"/>
  <c r="M4629" i="4"/>
  <c r="M4630" i="4"/>
  <c r="M4631" i="4"/>
  <c r="M4632" i="4"/>
  <c r="M4633" i="4"/>
  <c r="M4634" i="4"/>
  <c r="M4635" i="4"/>
  <c r="M4636" i="4"/>
  <c r="M4637" i="4"/>
  <c r="M4638" i="4"/>
  <c r="M4639" i="4"/>
  <c r="M4640" i="4"/>
  <c r="M4641" i="4"/>
  <c r="M4642" i="4"/>
  <c r="M4643" i="4"/>
  <c r="M4644" i="4"/>
  <c r="M4645" i="4"/>
  <c r="M4646" i="4"/>
  <c r="M4647" i="4"/>
  <c r="M4648" i="4"/>
  <c r="M4649" i="4"/>
  <c r="M4650" i="4"/>
  <c r="M4651" i="4"/>
  <c r="M4652" i="4"/>
  <c r="M4653" i="4"/>
  <c r="M4654" i="4"/>
  <c r="M4655" i="4"/>
  <c r="M4656" i="4"/>
  <c r="M4657" i="4"/>
  <c r="M4658" i="4"/>
  <c r="M4659" i="4"/>
  <c r="M4660" i="4"/>
  <c r="M4661" i="4"/>
  <c r="M4662" i="4"/>
  <c r="M4663" i="4"/>
  <c r="M4664" i="4"/>
  <c r="M4665" i="4"/>
  <c r="M4666" i="4"/>
  <c r="M4667" i="4"/>
  <c r="M4668" i="4"/>
  <c r="M4669" i="4"/>
  <c r="M4670" i="4"/>
  <c r="M4671" i="4"/>
  <c r="M4672" i="4"/>
  <c r="M4673" i="4"/>
  <c r="M4674" i="4"/>
  <c r="M4675" i="4"/>
  <c r="M4676" i="4"/>
  <c r="M4677" i="4"/>
  <c r="M4678" i="4"/>
  <c r="M4679" i="4"/>
  <c r="M4680" i="4"/>
  <c r="M4681" i="4"/>
  <c r="M4682" i="4"/>
  <c r="M4683" i="4"/>
  <c r="M4684" i="4"/>
  <c r="M4685" i="4"/>
  <c r="M4686" i="4"/>
  <c r="M4687" i="4"/>
  <c r="M4688" i="4"/>
  <c r="M4689" i="4"/>
  <c r="M4690" i="4"/>
  <c r="M4691" i="4"/>
  <c r="M4692" i="4"/>
  <c r="M4693" i="4"/>
  <c r="M4694" i="4"/>
  <c r="M4695" i="4"/>
  <c r="M4696" i="4"/>
  <c r="M4697" i="4"/>
  <c r="M4698" i="4"/>
  <c r="M4699" i="4"/>
  <c r="M4700" i="4"/>
  <c r="M4701" i="4"/>
  <c r="M4702" i="4"/>
  <c r="M4703" i="4"/>
  <c r="M4704" i="4"/>
  <c r="M4705" i="4"/>
  <c r="M4706" i="4"/>
  <c r="M4707" i="4"/>
  <c r="M4708" i="4"/>
  <c r="M4709" i="4"/>
  <c r="M4710" i="4"/>
  <c r="M4711" i="4"/>
  <c r="M4712" i="4"/>
  <c r="M4713" i="4"/>
  <c r="M4714" i="4"/>
  <c r="M4715" i="4"/>
  <c r="M4716" i="4"/>
  <c r="M4717" i="4"/>
  <c r="M4718" i="4"/>
  <c r="M4719" i="4"/>
  <c r="M4720" i="4"/>
  <c r="M4721" i="4"/>
  <c r="M4722" i="4"/>
  <c r="M4723" i="4"/>
  <c r="M4724" i="4"/>
  <c r="M4725" i="4"/>
  <c r="M4726" i="4"/>
  <c r="M4727" i="4"/>
  <c r="M4728" i="4"/>
  <c r="M4729" i="4"/>
  <c r="M4730" i="4"/>
  <c r="M4731" i="4"/>
  <c r="M4732" i="4"/>
  <c r="M4733" i="4"/>
  <c r="M4734" i="4"/>
  <c r="M4735" i="4"/>
  <c r="M4736" i="4"/>
  <c r="M4737" i="4"/>
  <c r="M4738" i="4"/>
  <c r="M4739" i="4"/>
  <c r="M4740" i="4"/>
  <c r="M4741" i="4"/>
  <c r="M4742" i="4"/>
  <c r="M4743" i="4"/>
  <c r="M4744" i="4"/>
  <c r="M4745" i="4"/>
  <c r="M4746" i="4"/>
  <c r="M4747" i="4"/>
  <c r="M4748" i="4"/>
  <c r="M4749" i="4"/>
  <c r="M4750" i="4"/>
  <c r="M4751" i="4"/>
  <c r="M4752" i="4"/>
  <c r="M4753" i="4"/>
  <c r="M4754" i="4"/>
  <c r="M4755" i="4"/>
  <c r="M4756" i="4"/>
  <c r="M4757" i="4"/>
  <c r="M4758" i="4"/>
  <c r="M4759" i="4"/>
  <c r="M4760" i="4"/>
  <c r="M4761" i="4"/>
  <c r="M4762" i="4"/>
  <c r="M4763" i="4"/>
  <c r="M4764" i="4"/>
  <c r="M4765" i="4"/>
  <c r="M4766" i="4"/>
  <c r="M4767" i="4"/>
  <c r="M4768" i="4"/>
  <c r="M4769" i="4"/>
  <c r="M4770" i="4"/>
  <c r="M4771" i="4"/>
  <c r="M4772" i="4"/>
  <c r="M4773" i="4"/>
  <c r="M4774" i="4"/>
  <c r="M4775" i="4"/>
  <c r="M4776" i="4"/>
  <c r="M4777" i="4"/>
  <c r="M4778" i="4"/>
  <c r="M4779" i="4"/>
  <c r="M4780" i="4"/>
  <c r="M4781" i="4"/>
  <c r="M4782" i="4"/>
  <c r="M4783" i="4"/>
  <c r="M4784" i="4"/>
  <c r="M4785" i="4"/>
  <c r="M4786" i="4"/>
  <c r="M4787" i="4"/>
  <c r="M4788" i="4"/>
  <c r="M4789" i="4"/>
  <c r="M4790" i="4"/>
  <c r="M4791" i="4"/>
  <c r="M4792" i="4"/>
  <c r="M4793" i="4"/>
  <c r="M4794" i="4"/>
  <c r="M4795" i="4"/>
  <c r="M4796" i="4"/>
  <c r="M4797" i="4"/>
  <c r="M4798" i="4"/>
  <c r="M4799" i="4"/>
  <c r="M4800" i="4"/>
  <c r="M4801" i="4"/>
  <c r="M4802" i="4"/>
  <c r="M4803" i="4"/>
  <c r="M4804" i="4"/>
  <c r="M4805" i="4"/>
  <c r="M4806" i="4"/>
  <c r="M4807" i="4"/>
  <c r="M4808" i="4"/>
  <c r="M4809" i="4"/>
  <c r="M4810" i="4"/>
  <c r="M4811" i="4"/>
  <c r="M4812" i="4"/>
  <c r="M4813" i="4"/>
  <c r="M4814" i="4"/>
  <c r="M4815" i="4"/>
  <c r="M4816" i="4"/>
  <c r="M4817" i="4"/>
  <c r="M4818" i="4"/>
  <c r="M4819" i="4"/>
  <c r="M4820" i="4"/>
  <c r="M4821" i="4"/>
  <c r="M4822" i="4"/>
  <c r="M4823" i="4"/>
  <c r="M4824" i="4"/>
  <c r="M4825" i="4"/>
  <c r="M4826" i="4"/>
  <c r="M4827" i="4"/>
  <c r="M4828" i="4"/>
  <c r="M4829" i="4"/>
  <c r="M4830" i="4"/>
  <c r="M4831" i="4"/>
  <c r="M4832" i="4"/>
  <c r="M4833" i="4"/>
  <c r="M4834" i="4"/>
  <c r="M4835" i="4"/>
  <c r="M4836" i="4"/>
  <c r="M4837" i="4"/>
  <c r="M4838" i="4"/>
  <c r="M4839" i="4"/>
  <c r="M4840" i="4"/>
  <c r="M4841" i="4"/>
  <c r="M4842" i="4"/>
  <c r="M4843" i="4"/>
  <c r="M4844" i="4"/>
  <c r="M4845" i="4"/>
  <c r="M4846" i="4"/>
  <c r="M4847" i="4"/>
  <c r="M4848" i="4"/>
  <c r="M4849" i="4"/>
  <c r="M4850" i="4"/>
  <c r="M4851" i="4"/>
  <c r="M4852" i="4"/>
  <c r="M4853" i="4"/>
  <c r="M4854" i="4"/>
  <c r="M4855" i="4"/>
  <c r="M4856" i="4"/>
  <c r="M4857" i="4"/>
  <c r="M4858" i="4"/>
  <c r="M4859" i="4"/>
  <c r="M4860" i="4"/>
  <c r="M4861" i="4"/>
  <c r="M4862" i="4"/>
  <c r="M4863" i="4"/>
  <c r="M4864" i="4"/>
  <c r="M4865" i="4"/>
  <c r="M4866" i="4"/>
  <c r="M4867" i="4"/>
  <c r="M4868" i="4"/>
  <c r="M4869" i="4"/>
  <c r="M4870" i="4"/>
  <c r="M4871" i="4"/>
  <c r="M4872" i="4"/>
  <c r="M4873" i="4"/>
  <c r="M4874" i="4"/>
  <c r="M4875" i="4"/>
  <c r="M4876" i="4"/>
  <c r="M4877" i="4"/>
  <c r="M4878" i="4"/>
  <c r="M4879" i="4"/>
  <c r="M4880" i="4"/>
  <c r="M4881" i="4"/>
  <c r="M4882" i="4"/>
  <c r="M4883" i="4"/>
  <c r="M4884" i="4"/>
  <c r="M4885" i="4"/>
  <c r="M4886" i="4"/>
  <c r="M4887" i="4"/>
  <c r="M4888" i="4"/>
  <c r="M4889" i="4"/>
  <c r="M4890" i="4"/>
  <c r="M4891" i="4"/>
  <c r="M4892" i="4"/>
  <c r="M4893" i="4"/>
  <c r="M4894" i="4"/>
  <c r="M4895" i="4"/>
  <c r="M4896" i="4"/>
  <c r="M4897" i="4"/>
  <c r="M4898" i="4"/>
  <c r="M4899" i="4"/>
  <c r="M4900" i="4"/>
  <c r="M4901" i="4"/>
  <c r="M4902" i="4"/>
  <c r="M4903" i="4"/>
  <c r="M4904" i="4"/>
  <c r="M4905" i="4"/>
  <c r="M4906" i="4"/>
  <c r="M4907" i="4"/>
  <c r="M4908" i="4"/>
  <c r="M4909" i="4"/>
  <c r="M4910" i="4"/>
  <c r="M4911" i="4"/>
  <c r="M4912" i="4"/>
  <c r="M4913" i="4"/>
  <c r="M4914" i="4"/>
  <c r="M4915" i="4"/>
  <c r="M4916" i="4"/>
  <c r="M4917" i="4"/>
  <c r="M4918" i="4"/>
  <c r="M4919" i="4"/>
  <c r="M4920" i="4"/>
  <c r="M4921" i="4"/>
  <c r="M4922" i="4"/>
  <c r="M4923" i="4"/>
  <c r="M4924" i="4"/>
  <c r="M4925" i="4"/>
  <c r="M4926" i="4"/>
  <c r="M4927" i="4"/>
  <c r="M4928" i="4"/>
  <c r="M4929" i="4"/>
  <c r="M4930" i="4"/>
  <c r="M4931" i="4"/>
  <c r="M4932" i="4"/>
  <c r="M4933" i="4"/>
  <c r="M4934" i="4"/>
  <c r="M4935" i="4"/>
  <c r="M4936" i="4"/>
  <c r="M4937" i="4"/>
  <c r="M4938" i="4"/>
  <c r="M4939" i="4"/>
  <c r="M4940" i="4"/>
  <c r="M4941" i="4"/>
  <c r="M4942" i="4"/>
  <c r="M4943" i="4"/>
  <c r="M4944" i="4"/>
  <c r="M4945" i="4"/>
  <c r="M4946" i="4"/>
  <c r="M4947" i="4"/>
  <c r="M4948" i="4"/>
  <c r="M4949" i="4"/>
  <c r="M4950" i="4"/>
  <c r="M4951" i="4"/>
  <c r="M4952" i="4"/>
  <c r="M4953" i="4"/>
  <c r="M4954" i="4"/>
  <c r="M4955" i="4"/>
  <c r="M4956" i="4"/>
  <c r="M4957" i="4"/>
  <c r="M4958" i="4"/>
  <c r="M4959" i="4"/>
  <c r="M4960" i="4"/>
  <c r="M4961" i="4"/>
  <c r="M4962" i="4"/>
  <c r="M4963" i="4"/>
  <c r="M4964" i="4"/>
  <c r="M4965" i="4"/>
  <c r="M4966" i="4"/>
  <c r="M4967" i="4"/>
  <c r="M4968" i="4"/>
  <c r="M4969" i="4"/>
  <c r="M4970" i="4"/>
  <c r="M4971" i="4"/>
  <c r="M4972" i="4"/>
  <c r="M4973" i="4"/>
  <c r="M4974" i="4"/>
  <c r="M4975" i="4"/>
  <c r="M4976" i="4"/>
  <c r="M4977" i="4"/>
  <c r="M4978" i="4"/>
  <c r="M4979" i="4"/>
  <c r="M4980" i="4"/>
  <c r="M4981" i="4"/>
  <c r="M4982" i="4"/>
  <c r="M4983" i="4"/>
  <c r="M4984" i="4"/>
  <c r="M4985" i="4"/>
  <c r="M4986" i="4"/>
  <c r="M4987" i="4"/>
  <c r="M4988" i="4"/>
  <c r="M4989" i="4"/>
  <c r="M4990" i="4"/>
  <c r="M4991" i="4"/>
  <c r="M4992" i="4"/>
  <c r="M4993" i="4"/>
  <c r="M4994" i="4"/>
  <c r="M4995" i="4"/>
  <c r="M4996" i="4"/>
  <c r="M4997" i="4"/>
  <c r="M4998" i="4"/>
  <c r="M4999" i="4"/>
  <c r="M5000" i="4"/>
  <c r="M5001" i="4"/>
  <c r="M5002" i="4"/>
  <c r="M5003" i="4"/>
  <c r="M5004" i="4"/>
  <c r="M5005" i="4"/>
  <c r="M5006" i="4"/>
  <c r="M5007" i="4"/>
  <c r="M5008" i="4"/>
  <c r="M5009" i="4"/>
  <c r="M5010" i="4"/>
  <c r="M5011" i="4"/>
  <c r="M5012" i="4"/>
  <c r="M5013" i="4"/>
  <c r="M5014" i="4"/>
  <c r="M5015" i="4"/>
  <c r="M5016" i="4"/>
  <c r="M5017" i="4"/>
  <c r="M5018" i="4"/>
  <c r="M5019" i="4"/>
  <c r="M5020" i="4"/>
  <c r="M5021" i="4"/>
  <c r="M5022" i="4"/>
  <c r="M5023" i="4"/>
  <c r="M5024" i="4"/>
  <c r="M5025" i="4"/>
  <c r="M5026" i="4"/>
  <c r="M5027" i="4"/>
  <c r="M5028" i="4"/>
  <c r="M5029" i="4"/>
  <c r="M5030" i="4"/>
  <c r="M5031" i="4"/>
  <c r="M5032" i="4"/>
  <c r="M5033" i="4"/>
  <c r="M5034" i="4"/>
  <c r="M5035" i="4"/>
  <c r="M5036" i="4"/>
  <c r="M5037" i="4"/>
  <c r="M5038" i="4"/>
  <c r="M5039" i="4"/>
  <c r="M5040" i="4"/>
  <c r="M5041" i="4"/>
  <c r="M5042" i="4"/>
  <c r="M5043" i="4"/>
  <c r="M5044" i="4"/>
  <c r="M5045" i="4"/>
  <c r="M5046" i="4"/>
  <c r="M5047" i="4"/>
  <c r="M5048" i="4"/>
  <c r="M5049" i="4"/>
  <c r="M5050" i="4"/>
  <c r="M5051" i="4"/>
  <c r="M5052" i="4"/>
  <c r="M5053" i="4"/>
  <c r="M5054" i="4"/>
  <c r="M5055" i="4"/>
  <c r="M5056" i="4"/>
  <c r="M5057" i="4"/>
  <c r="M5058" i="4"/>
  <c r="M5059" i="4"/>
  <c r="M5060" i="4"/>
  <c r="M5061" i="4"/>
  <c r="M5062" i="4"/>
  <c r="M5063" i="4"/>
  <c r="M5064" i="4"/>
  <c r="M5065" i="4"/>
  <c r="M5066" i="4"/>
  <c r="M5067" i="4"/>
  <c r="M5068" i="4"/>
  <c r="M5069" i="4"/>
  <c r="M5070" i="4"/>
  <c r="M5071" i="4"/>
  <c r="M5072" i="4"/>
  <c r="M5073" i="4"/>
  <c r="M5074" i="4"/>
  <c r="M5075" i="4"/>
  <c r="M5076" i="4"/>
  <c r="M5077" i="4"/>
  <c r="M5078" i="4"/>
  <c r="M5079" i="4"/>
  <c r="M5080" i="4"/>
  <c r="M5081" i="4"/>
  <c r="M5082" i="4"/>
  <c r="M5083" i="4"/>
  <c r="M5084" i="4"/>
  <c r="M5085" i="4"/>
  <c r="M5086" i="4"/>
  <c r="M5087" i="4"/>
  <c r="M5088" i="4"/>
  <c r="M5089" i="4"/>
  <c r="M5090" i="4"/>
  <c r="M5091" i="4"/>
  <c r="M5092" i="4"/>
  <c r="M5093" i="4"/>
  <c r="M5094" i="4"/>
  <c r="M5095" i="4"/>
  <c r="M5096" i="4"/>
  <c r="M5097" i="4"/>
  <c r="M5098" i="4"/>
  <c r="M5099" i="4"/>
  <c r="M5100" i="4"/>
  <c r="M5101" i="4"/>
  <c r="M5102" i="4"/>
  <c r="M5103" i="4"/>
  <c r="M5104" i="4"/>
  <c r="M5105" i="4"/>
  <c r="M5106" i="4"/>
  <c r="M5107" i="4"/>
  <c r="M5108" i="4"/>
  <c r="M5109" i="4"/>
  <c r="M5110" i="4"/>
  <c r="M5111" i="4"/>
  <c r="M5112" i="4"/>
  <c r="M5113" i="4"/>
  <c r="M5114" i="4"/>
  <c r="M5115" i="4"/>
  <c r="M5116" i="4"/>
  <c r="M5117" i="4"/>
  <c r="M5118" i="4"/>
  <c r="M5119" i="4"/>
  <c r="M5120" i="4"/>
  <c r="M5121" i="4"/>
  <c r="M5122" i="4"/>
  <c r="M5123" i="4"/>
  <c r="M5124" i="4"/>
  <c r="M5125" i="4"/>
  <c r="M5126" i="4"/>
  <c r="M5127" i="4"/>
  <c r="M5128" i="4"/>
  <c r="M5129" i="4"/>
  <c r="M5130" i="4"/>
  <c r="M5131" i="4"/>
  <c r="M5132" i="4"/>
  <c r="M5133" i="4"/>
  <c r="M5134" i="4"/>
  <c r="M5135" i="4"/>
  <c r="M5136" i="4"/>
  <c r="M5137" i="4"/>
  <c r="M5138" i="4"/>
  <c r="M5139" i="4"/>
  <c r="M5140" i="4"/>
  <c r="M5141" i="4"/>
  <c r="M5142" i="4"/>
  <c r="M5143" i="4"/>
  <c r="M5144" i="4"/>
  <c r="M5145" i="4"/>
  <c r="M5146" i="4"/>
  <c r="M5147" i="4"/>
  <c r="M5148" i="4"/>
  <c r="M5149" i="4"/>
  <c r="M5150" i="4"/>
  <c r="M5151" i="4"/>
  <c r="M5152" i="4"/>
  <c r="M5153" i="4"/>
  <c r="M5154" i="4"/>
  <c r="M5155" i="4"/>
  <c r="M5156" i="4"/>
  <c r="M5157" i="4"/>
  <c r="M5158" i="4"/>
  <c r="M5159" i="4"/>
  <c r="M5160" i="4"/>
  <c r="M5161" i="4"/>
  <c r="M5162" i="4"/>
  <c r="M5163" i="4"/>
  <c r="M5164" i="4"/>
  <c r="M5165" i="4"/>
  <c r="M5166" i="4"/>
  <c r="M5167" i="4"/>
  <c r="M5168" i="4"/>
  <c r="M5169" i="4"/>
  <c r="M5170" i="4"/>
  <c r="M5171" i="4"/>
  <c r="M5172" i="4"/>
  <c r="M5173" i="4"/>
  <c r="M5174" i="4"/>
  <c r="M5175" i="4"/>
  <c r="M5176" i="4"/>
  <c r="M5177" i="4"/>
  <c r="M5178" i="4"/>
  <c r="M5179" i="4"/>
  <c r="M5180" i="4"/>
  <c r="M5181" i="4"/>
  <c r="M5182" i="4"/>
  <c r="M5183" i="4"/>
  <c r="M5184" i="4"/>
  <c r="M5185" i="4"/>
  <c r="M5186" i="4"/>
  <c r="M5187" i="4"/>
  <c r="M5188" i="4"/>
  <c r="M5189" i="4"/>
  <c r="M5190" i="4"/>
  <c r="M5191" i="4"/>
  <c r="M5192" i="4"/>
  <c r="M5193" i="4"/>
  <c r="M5194" i="4"/>
  <c r="M5195" i="4"/>
  <c r="M5196" i="4"/>
  <c r="M5197" i="4"/>
  <c r="M5198" i="4"/>
  <c r="M5199" i="4"/>
  <c r="M5200" i="4"/>
  <c r="M5201" i="4"/>
  <c r="M5202" i="4"/>
  <c r="M5203" i="4"/>
  <c r="M5204" i="4"/>
  <c r="M5205" i="4"/>
  <c r="M5206" i="4"/>
  <c r="M5207" i="4"/>
  <c r="M5208" i="4"/>
  <c r="M5209" i="4"/>
  <c r="M5210" i="4"/>
  <c r="M5211" i="4"/>
  <c r="M5212" i="4"/>
  <c r="M5213" i="4"/>
  <c r="M5214" i="4"/>
  <c r="M5215" i="4"/>
  <c r="M5216" i="4"/>
  <c r="M5217" i="4"/>
  <c r="M5218" i="4"/>
  <c r="M5219" i="4"/>
  <c r="M5220" i="4"/>
  <c r="M5221" i="4"/>
  <c r="M5222" i="4"/>
  <c r="M5223" i="4"/>
  <c r="M5224" i="4"/>
  <c r="M5225" i="4"/>
  <c r="M5226" i="4"/>
  <c r="M5227" i="4"/>
  <c r="M5228" i="4"/>
  <c r="M5229" i="4"/>
  <c r="M5230" i="4"/>
  <c r="M5231" i="4"/>
  <c r="M5232" i="4"/>
  <c r="M5233" i="4"/>
  <c r="M5234" i="4"/>
  <c r="M5235" i="4"/>
  <c r="M5236" i="4"/>
  <c r="M5237" i="4"/>
  <c r="M5238" i="4"/>
  <c r="M5239" i="4"/>
  <c r="M5240" i="4"/>
  <c r="M5241" i="4"/>
  <c r="M5242" i="4"/>
  <c r="M5243" i="4"/>
  <c r="M5244" i="4"/>
  <c r="M5245" i="4"/>
  <c r="M5246" i="4"/>
  <c r="M5247" i="4"/>
  <c r="M5248" i="4"/>
  <c r="M5249" i="4"/>
  <c r="M5250" i="4"/>
  <c r="M5251" i="4"/>
  <c r="M5252" i="4"/>
  <c r="M5253" i="4"/>
  <c r="M5254" i="4"/>
  <c r="M5255" i="4"/>
  <c r="M5256" i="4"/>
  <c r="M5257" i="4"/>
  <c r="M5258" i="4"/>
  <c r="M5259" i="4"/>
  <c r="M5260" i="4"/>
  <c r="M5261" i="4"/>
  <c r="M5262" i="4"/>
  <c r="M5263" i="4"/>
  <c r="M5264" i="4"/>
  <c r="M5265" i="4"/>
  <c r="M5266" i="4"/>
  <c r="M5267" i="4"/>
  <c r="M5268" i="4"/>
  <c r="M5269" i="4"/>
  <c r="M5270" i="4"/>
  <c r="M5271" i="4"/>
  <c r="M5272" i="4"/>
  <c r="M5273" i="4"/>
  <c r="M5274" i="4"/>
  <c r="M5275" i="4"/>
  <c r="M5276" i="4"/>
  <c r="M5277" i="4"/>
  <c r="M5278" i="4"/>
  <c r="M5279" i="4"/>
  <c r="M5280" i="4"/>
  <c r="M5281" i="4"/>
  <c r="M5282" i="4"/>
  <c r="M5283" i="4"/>
  <c r="M5284" i="4"/>
  <c r="M5285" i="4"/>
  <c r="M5286" i="4"/>
  <c r="M5287" i="4"/>
  <c r="M5288" i="4"/>
  <c r="M5289" i="4"/>
  <c r="M5290" i="4"/>
  <c r="M5291" i="4"/>
  <c r="M5292" i="4"/>
  <c r="M5293" i="4"/>
  <c r="M5294" i="4"/>
  <c r="M5295" i="4"/>
  <c r="M5296" i="4"/>
  <c r="M5297" i="4"/>
  <c r="M5298" i="4"/>
  <c r="M5299" i="4"/>
  <c r="M5300" i="4"/>
  <c r="M5301" i="4"/>
  <c r="M5302" i="4"/>
  <c r="M5303" i="4"/>
  <c r="M5304" i="4"/>
  <c r="M5305" i="4"/>
  <c r="M5306" i="4"/>
  <c r="M5307" i="4"/>
  <c r="M5308" i="4"/>
  <c r="M5309" i="4"/>
  <c r="M5310" i="4"/>
  <c r="M5311" i="4"/>
  <c r="M5312" i="4"/>
  <c r="M5313" i="4"/>
  <c r="M5314" i="4"/>
  <c r="M5315" i="4"/>
  <c r="M5316" i="4"/>
  <c r="M5317" i="4"/>
  <c r="M5318" i="4"/>
  <c r="M5319" i="4"/>
  <c r="M5320" i="4"/>
  <c r="M5321" i="4"/>
  <c r="M5322" i="4"/>
  <c r="M5323" i="4"/>
  <c r="M5324" i="4"/>
  <c r="M5325" i="4"/>
  <c r="M5326" i="4"/>
  <c r="M5327" i="4"/>
  <c r="M5328" i="4"/>
  <c r="M5329" i="4"/>
  <c r="M5330" i="4"/>
  <c r="M5331" i="4"/>
  <c r="M5332" i="4"/>
  <c r="M5333" i="4"/>
  <c r="M5334" i="4"/>
  <c r="M5335" i="4"/>
  <c r="M5336" i="4"/>
  <c r="M5337" i="4"/>
  <c r="M5338" i="4"/>
  <c r="M5339" i="4"/>
  <c r="M5340" i="4"/>
  <c r="M5341" i="4"/>
  <c r="M5342" i="4"/>
  <c r="M5343" i="4"/>
  <c r="M5344" i="4"/>
  <c r="M5345" i="4"/>
  <c r="M5346" i="4"/>
  <c r="M5347" i="4"/>
  <c r="M5348" i="4"/>
  <c r="M5349" i="4"/>
  <c r="M5350" i="4"/>
  <c r="M5351" i="4"/>
  <c r="M5352" i="4"/>
  <c r="M5353" i="4"/>
  <c r="M5354" i="4"/>
  <c r="M5355" i="4"/>
  <c r="M5356" i="4"/>
  <c r="M5357" i="4"/>
  <c r="M5358" i="4"/>
  <c r="M5359" i="4"/>
  <c r="M5360" i="4"/>
  <c r="M5361" i="4"/>
  <c r="M5362" i="4"/>
  <c r="M5363" i="4"/>
  <c r="M5364" i="4"/>
  <c r="M5365" i="4"/>
  <c r="M5366" i="4"/>
  <c r="M5367" i="4"/>
  <c r="M5368" i="4"/>
  <c r="M5369" i="4"/>
  <c r="M5370" i="4"/>
  <c r="M5371" i="4"/>
  <c r="M5372" i="4"/>
  <c r="M5373" i="4"/>
  <c r="M5374" i="4"/>
  <c r="M5375" i="4"/>
  <c r="M5376" i="4"/>
  <c r="M5377" i="4"/>
  <c r="M5378" i="4"/>
  <c r="M5379" i="4"/>
  <c r="M5380" i="4"/>
  <c r="M5381" i="4"/>
  <c r="M5382" i="4"/>
  <c r="M5383" i="4"/>
  <c r="M5384" i="4"/>
  <c r="M5385" i="4"/>
  <c r="M5386" i="4"/>
  <c r="M5387" i="4"/>
  <c r="M5388" i="4"/>
  <c r="M5389" i="4"/>
  <c r="M5390" i="4"/>
  <c r="M5391" i="4"/>
  <c r="M5392" i="4"/>
  <c r="M5393" i="4"/>
  <c r="M5394" i="4"/>
  <c r="M5395" i="4"/>
  <c r="M5396" i="4"/>
  <c r="M5397" i="4"/>
  <c r="M5398" i="4"/>
  <c r="M5399" i="4"/>
  <c r="M5400" i="4"/>
  <c r="M5401" i="4"/>
  <c r="M5402" i="4"/>
  <c r="M5403" i="4"/>
  <c r="M5404" i="4"/>
  <c r="M5405" i="4"/>
  <c r="M5406" i="4"/>
  <c r="M5407" i="4"/>
  <c r="M5408" i="4"/>
  <c r="M5409" i="4"/>
  <c r="M5410" i="4"/>
  <c r="M5411" i="4"/>
  <c r="M5412" i="4"/>
  <c r="M5413" i="4"/>
  <c r="M5414" i="4"/>
  <c r="M5415" i="4"/>
  <c r="M5416" i="4"/>
  <c r="M5417" i="4"/>
  <c r="M5418" i="4"/>
  <c r="M5419" i="4"/>
  <c r="M5420" i="4"/>
  <c r="M5421" i="4"/>
  <c r="M5422" i="4"/>
  <c r="M5423" i="4"/>
  <c r="M5424" i="4"/>
  <c r="M5425" i="4"/>
  <c r="M5426" i="4"/>
  <c r="M5427" i="4"/>
  <c r="M5428" i="4"/>
  <c r="M5429" i="4"/>
  <c r="M5430" i="4"/>
  <c r="M5431" i="4"/>
  <c r="M5432" i="4"/>
  <c r="M5433" i="4"/>
  <c r="M5434" i="4"/>
  <c r="M5435" i="4"/>
  <c r="M5436" i="4"/>
  <c r="M5437" i="4"/>
  <c r="M5438" i="4"/>
  <c r="M5439" i="4"/>
  <c r="M5440" i="4"/>
  <c r="M5441" i="4"/>
  <c r="M5442" i="4"/>
  <c r="M5443" i="4"/>
  <c r="M5444" i="4"/>
  <c r="M5445" i="4"/>
  <c r="M5446" i="4"/>
  <c r="M5447" i="4"/>
  <c r="M5448" i="4"/>
  <c r="M5449" i="4"/>
  <c r="M5450" i="4"/>
  <c r="M5451" i="4"/>
  <c r="M5452" i="4"/>
  <c r="M5453" i="4"/>
  <c r="M5454" i="4"/>
  <c r="M5455" i="4"/>
  <c r="M5456" i="4"/>
  <c r="M5457" i="4"/>
  <c r="M5458" i="4"/>
  <c r="M5459" i="4"/>
  <c r="M5460" i="4"/>
  <c r="M5461" i="4"/>
  <c r="M5462" i="4"/>
  <c r="M5463" i="4"/>
  <c r="M5464" i="4"/>
  <c r="M5465" i="4"/>
  <c r="M5466" i="4"/>
  <c r="M5467" i="4"/>
  <c r="M5468" i="4"/>
  <c r="M5469" i="4"/>
  <c r="M5470" i="4"/>
  <c r="M5471" i="4"/>
  <c r="M5472" i="4"/>
  <c r="M5473" i="4"/>
  <c r="M5474" i="4"/>
  <c r="M5475" i="4"/>
  <c r="M5476" i="4"/>
  <c r="M5477" i="4"/>
  <c r="M5478" i="4"/>
  <c r="M5479" i="4"/>
  <c r="M5480" i="4"/>
  <c r="M5481" i="4"/>
  <c r="M5482" i="4"/>
  <c r="M5483" i="4"/>
  <c r="M5484" i="4"/>
  <c r="M5485" i="4"/>
  <c r="M5486" i="4"/>
  <c r="M5487" i="4"/>
  <c r="M5488" i="4"/>
  <c r="M5489" i="4"/>
  <c r="M5490" i="4"/>
  <c r="M5491" i="4"/>
  <c r="M5492" i="4"/>
  <c r="M5493" i="4"/>
  <c r="M5494" i="4"/>
  <c r="M5495" i="4"/>
  <c r="M5496" i="4"/>
  <c r="M5497" i="4"/>
  <c r="M5498" i="4"/>
  <c r="M5499" i="4"/>
  <c r="M5500" i="4"/>
  <c r="M5501" i="4"/>
  <c r="M5502" i="4"/>
  <c r="M5503" i="4"/>
  <c r="M5504" i="4"/>
  <c r="M5505" i="4"/>
  <c r="M5506" i="4"/>
  <c r="M5507" i="4"/>
  <c r="M5508" i="4"/>
  <c r="M5509" i="4"/>
  <c r="M5510" i="4"/>
  <c r="M5511" i="4"/>
  <c r="M5512" i="4"/>
  <c r="M5513" i="4"/>
  <c r="M5514" i="4"/>
  <c r="M5515" i="4"/>
  <c r="M5516" i="4"/>
  <c r="M5517" i="4"/>
  <c r="M5518" i="4"/>
  <c r="M5519" i="4"/>
  <c r="M5520" i="4"/>
  <c r="M5521" i="4"/>
  <c r="M5522" i="4"/>
  <c r="M5523" i="4"/>
  <c r="M5524" i="4"/>
  <c r="M5525" i="4"/>
  <c r="M5526" i="4"/>
  <c r="M5527" i="4"/>
  <c r="M5528" i="4"/>
  <c r="M5529" i="4"/>
  <c r="M5530" i="4"/>
  <c r="M5531" i="4"/>
  <c r="M5532" i="4"/>
  <c r="M5533" i="4"/>
  <c r="M5534" i="4"/>
  <c r="M5535" i="4"/>
  <c r="M5536" i="4"/>
  <c r="M5537" i="4"/>
  <c r="M5538" i="4"/>
  <c r="M5539" i="4"/>
  <c r="M5540" i="4"/>
  <c r="M5541" i="4"/>
  <c r="M5542" i="4"/>
  <c r="M5543" i="4"/>
  <c r="M5544" i="4"/>
  <c r="M5545" i="4"/>
  <c r="M5546" i="4"/>
  <c r="M5547" i="4"/>
  <c r="M5548" i="4"/>
  <c r="M5549" i="4"/>
  <c r="M5550" i="4"/>
  <c r="M5551" i="4"/>
  <c r="M5552" i="4"/>
  <c r="M5553" i="4"/>
  <c r="M5554" i="4"/>
  <c r="M5555" i="4"/>
  <c r="M5556" i="4"/>
  <c r="M5557" i="4"/>
  <c r="M5558" i="4"/>
  <c r="M5559" i="4"/>
  <c r="M5560" i="4"/>
  <c r="M5561" i="4"/>
  <c r="M5562" i="4"/>
  <c r="M5563" i="4"/>
  <c r="M5564" i="4"/>
  <c r="M5565" i="4"/>
  <c r="M5566" i="4"/>
  <c r="M5567" i="4"/>
  <c r="M5568" i="4"/>
  <c r="M5569" i="4"/>
  <c r="M5570" i="4"/>
  <c r="M5571" i="4"/>
  <c r="M5572" i="4"/>
  <c r="M5573" i="4"/>
  <c r="M5574" i="4"/>
  <c r="M5575" i="4"/>
  <c r="M5576" i="4"/>
  <c r="M5577" i="4"/>
  <c r="M5578" i="4"/>
  <c r="M5579" i="4"/>
  <c r="M5580" i="4"/>
  <c r="M5581" i="4"/>
  <c r="M5582" i="4"/>
  <c r="M5583" i="4"/>
  <c r="M5584" i="4"/>
  <c r="M5585" i="4"/>
  <c r="M5586" i="4"/>
  <c r="M5587" i="4"/>
  <c r="M5588" i="4"/>
  <c r="M5589" i="4"/>
  <c r="M5590" i="4"/>
  <c r="M5591" i="4"/>
  <c r="M5592" i="4"/>
  <c r="M5593" i="4"/>
  <c r="M5594" i="4"/>
  <c r="M5595" i="4"/>
  <c r="M5596" i="4"/>
  <c r="M5597" i="4"/>
  <c r="M5598" i="4"/>
  <c r="M5599" i="4"/>
  <c r="M5600" i="4"/>
  <c r="M5601" i="4"/>
  <c r="M5602" i="4"/>
  <c r="M5603" i="4"/>
  <c r="M5604" i="4"/>
  <c r="M5605" i="4"/>
  <c r="M5606" i="4"/>
  <c r="M5607" i="4"/>
  <c r="M5608" i="4"/>
  <c r="M5609" i="4"/>
  <c r="M5610" i="4"/>
  <c r="M5611" i="4"/>
  <c r="M5612" i="4"/>
  <c r="M5613" i="4"/>
  <c r="M5614" i="4"/>
  <c r="M5615" i="4"/>
  <c r="M5616" i="4"/>
  <c r="M5617" i="4"/>
  <c r="M5618" i="4"/>
  <c r="M5619" i="4"/>
  <c r="M5620" i="4"/>
  <c r="M5621" i="4"/>
  <c r="M5622" i="4"/>
  <c r="M5623" i="4"/>
  <c r="M5624" i="4"/>
  <c r="M5625" i="4"/>
  <c r="M5626" i="4"/>
  <c r="M5627" i="4"/>
  <c r="M5628" i="4"/>
  <c r="M5629" i="4"/>
  <c r="M5630" i="4"/>
  <c r="M5631" i="4"/>
  <c r="M5632" i="4"/>
  <c r="M5633" i="4"/>
  <c r="M5634" i="4"/>
  <c r="M5635" i="4"/>
  <c r="M5636" i="4"/>
  <c r="M5637" i="4"/>
  <c r="M5638" i="4"/>
  <c r="M5639" i="4"/>
  <c r="M5640" i="4"/>
  <c r="M5641" i="4"/>
  <c r="M5642" i="4"/>
  <c r="M5643" i="4"/>
  <c r="M5644" i="4"/>
  <c r="M5645" i="4"/>
  <c r="M5646" i="4"/>
  <c r="M5647" i="4"/>
  <c r="M5648" i="4"/>
  <c r="M5649" i="4"/>
  <c r="M5650" i="4"/>
  <c r="M5651" i="4"/>
  <c r="M5652" i="4"/>
  <c r="M5653" i="4"/>
  <c r="M5654" i="4"/>
  <c r="M5655" i="4"/>
  <c r="M5656" i="4"/>
  <c r="M5657" i="4"/>
  <c r="M5658" i="4"/>
  <c r="M5659" i="4"/>
  <c r="M5660" i="4"/>
  <c r="M5661" i="4"/>
  <c r="M5662" i="4"/>
  <c r="M5663" i="4"/>
  <c r="M5664" i="4"/>
  <c r="M5665" i="4"/>
  <c r="M5666" i="4"/>
  <c r="M5667" i="4"/>
  <c r="M5668" i="4"/>
  <c r="M5669" i="4"/>
  <c r="M5670" i="4"/>
  <c r="M5671" i="4"/>
  <c r="M5672" i="4"/>
  <c r="M5673" i="4"/>
  <c r="M5674" i="4"/>
  <c r="M5675" i="4"/>
  <c r="M5676" i="4"/>
  <c r="M5677" i="4"/>
  <c r="M5678" i="4"/>
  <c r="M5679" i="4"/>
  <c r="M5680" i="4"/>
  <c r="M5681" i="4"/>
  <c r="M5682" i="4"/>
  <c r="M5683" i="4"/>
  <c r="M5684" i="4"/>
  <c r="M5685" i="4"/>
  <c r="M5686" i="4"/>
  <c r="M5687" i="4"/>
  <c r="M5688" i="4"/>
  <c r="M5689" i="4"/>
  <c r="M5690" i="4"/>
  <c r="M5691" i="4"/>
  <c r="M5692" i="4"/>
  <c r="M5693" i="4"/>
  <c r="M5694" i="4"/>
  <c r="M5695" i="4"/>
  <c r="M5696" i="4"/>
  <c r="M5697" i="4"/>
  <c r="M5698" i="4"/>
  <c r="M5699" i="4"/>
  <c r="M5700" i="4"/>
  <c r="M5701" i="4"/>
  <c r="M5702" i="4"/>
  <c r="M5703" i="4"/>
  <c r="M5704" i="4"/>
  <c r="M5705" i="4"/>
  <c r="M5706" i="4"/>
  <c r="M5707" i="4"/>
  <c r="M5708" i="4"/>
  <c r="M5709" i="4"/>
  <c r="M5710" i="4"/>
  <c r="M5711" i="4"/>
  <c r="M5712" i="4"/>
  <c r="M5713" i="4"/>
  <c r="M5714" i="4"/>
  <c r="M5715" i="4"/>
  <c r="M5716" i="4"/>
  <c r="M5717" i="4"/>
  <c r="M5718" i="4"/>
  <c r="M5719" i="4"/>
  <c r="M5720" i="4"/>
  <c r="M5721" i="4"/>
  <c r="M5722" i="4"/>
  <c r="M5723" i="4"/>
  <c r="M5724" i="4"/>
  <c r="M5725" i="4"/>
  <c r="M5726" i="4"/>
  <c r="M5727" i="4"/>
  <c r="M5728" i="4"/>
  <c r="M5729" i="4"/>
  <c r="M5730" i="4"/>
  <c r="M5731" i="4"/>
  <c r="M5732" i="4"/>
  <c r="M5733" i="4"/>
  <c r="M5734" i="4"/>
  <c r="M5735" i="4"/>
  <c r="M5736" i="4"/>
  <c r="M5737" i="4"/>
  <c r="M5738" i="4"/>
  <c r="M5739" i="4"/>
  <c r="M5740" i="4"/>
  <c r="M5741" i="4"/>
  <c r="M5742" i="4"/>
  <c r="M5743" i="4"/>
  <c r="M5744" i="4"/>
  <c r="M5745" i="4"/>
  <c r="M5746" i="4"/>
  <c r="M5747" i="4"/>
  <c r="M5748" i="4"/>
  <c r="M5749" i="4"/>
  <c r="M5750" i="4"/>
  <c r="M5751" i="4"/>
  <c r="M5752" i="4"/>
  <c r="M5753" i="4"/>
  <c r="M5754" i="4"/>
  <c r="M5755" i="4"/>
  <c r="M5756" i="4"/>
  <c r="M5757" i="4"/>
  <c r="M5758" i="4"/>
  <c r="M5759" i="4"/>
  <c r="M5760" i="4"/>
  <c r="M5761" i="4"/>
  <c r="M5762" i="4"/>
  <c r="M5763" i="4"/>
  <c r="M5764" i="4"/>
  <c r="M5765" i="4"/>
  <c r="M5766" i="4"/>
  <c r="M5767" i="4"/>
  <c r="M5768" i="4"/>
  <c r="M5769" i="4"/>
  <c r="M5770" i="4"/>
  <c r="M5771" i="4"/>
  <c r="M5772" i="4"/>
  <c r="M5773" i="4"/>
  <c r="M5774" i="4"/>
  <c r="M5775" i="4"/>
  <c r="M5776" i="4"/>
  <c r="M5777" i="4"/>
  <c r="M5778" i="4"/>
  <c r="M5779" i="4"/>
  <c r="M5780" i="4"/>
  <c r="M5781" i="4"/>
  <c r="M5782" i="4"/>
  <c r="M5783" i="4"/>
  <c r="M5784" i="4"/>
  <c r="M5785" i="4"/>
  <c r="M5786" i="4"/>
  <c r="M5787" i="4"/>
  <c r="M5788" i="4"/>
  <c r="M5789" i="4"/>
  <c r="M5790" i="4"/>
  <c r="M5791" i="4"/>
  <c r="M5792" i="4"/>
  <c r="M5793" i="4"/>
  <c r="M5794" i="4"/>
  <c r="M5795" i="4"/>
  <c r="M5796" i="4"/>
  <c r="M5797" i="4"/>
  <c r="M5798" i="4"/>
  <c r="M5799" i="4"/>
  <c r="M5800" i="4"/>
  <c r="M5801" i="4"/>
  <c r="M5802" i="4"/>
  <c r="M5803" i="4"/>
  <c r="M5804" i="4"/>
  <c r="M5805" i="4"/>
  <c r="M5806" i="4"/>
  <c r="M5807" i="4"/>
  <c r="M5808" i="4"/>
  <c r="M5809" i="4"/>
  <c r="M5810" i="4"/>
  <c r="M5811" i="4"/>
  <c r="M5812" i="4"/>
  <c r="M5813" i="4"/>
  <c r="M5814" i="4"/>
  <c r="M5815" i="4"/>
  <c r="M5816" i="4"/>
  <c r="M5817" i="4"/>
  <c r="M5818" i="4"/>
  <c r="M5819" i="4"/>
  <c r="M5820" i="4"/>
  <c r="M5821" i="4"/>
  <c r="M5822" i="4"/>
  <c r="M5823" i="4"/>
  <c r="M5824" i="4"/>
  <c r="M5825" i="4"/>
  <c r="M5826" i="4"/>
  <c r="M5827" i="4"/>
  <c r="M5828" i="4"/>
  <c r="M5829" i="4"/>
  <c r="M5830" i="4"/>
  <c r="M5831" i="4"/>
  <c r="M5832" i="4"/>
  <c r="M5833" i="4"/>
  <c r="M5834" i="4"/>
  <c r="M5835" i="4"/>
  <c r="M5836" i="4"/>
  <c r="M5837" i="4"/>
  <c r="M5838" i="4"/>
  <c r="M5839" i="4"/>
  <c r="M5840" i="4"/>
  <c r="M5841" i="4"/>
  <c r="M5842" i="4"/>
  <c r="M5843" i="4"/>
  <c r="M5844" i="4"/>
  <c r="M5845" i="4"/>
  <c r="M5846" i="4"/>
  <c r="M5847" i="4"/>
  <c r="M5848" i="4"/>
  <c r="M5849" i="4"/>
  <c r="M5850" i="4"/>
  <c r="M5851" i="4"/>
  <c r="M5852" i="4"/>
  <c r="M5853" i="4"/>
  <c r="M5854" i="4"/>
  <c r="M5855" i="4"/>
  <c r="M5856" i="4"/>
  <c r="M5857" i="4"/>
  <c r="M5858" i="4"/>
  <c r="M5859" i="4"/>
  <c r="M5860" i="4"/>
  <c r="M5861" i="4"/>
  <c r="M5862" i="4"/>
  <c r="M5863" i="4"/>
  <c r="M5864" i="4"/>
  <c r="M5865" i="4"/>
  <c r="M5866" i="4"/>
  <c r="M5867" i="4"/>
  <c r="M5868" i="4"/>
  <c r="M5869" i="4"/>
  <c r="M5870" i="4"/>
  <c r="M5871" i="4"/>
  <c r="M5872" i="4"/>
  <c r="M5873" i="4"/>
  <c r="M5874" i="4"/>
  <c r="M5875" i="4"/>
  <c r="M5876" i="4"/>
  <c r="M5877" i="4"/>
  <c r="M5878" i="4"/>
  <c r="M5879" i="4"/>
  <c r="M5880" i="4"/>
  <c r="M5881" i="4"/>
  <c r="M5882" i="4"/>
  <c r="M5883" i="4"/>
  <c r="M5884" i="4"/>
  <c r="M5885" i="4"/>
  <c r="M5886" i="4"/>
  <c r="M5887" i="4"/>
  <c r="M5888" i="4"/>
  <c r="M5889" i="4"/>
  <c r="M5890" i="4"/>
  <c r="M5891" i="4"/>
  <c r="M5892" i="4"/>
  <c r="M5893" i="4"/>
  <c r="M5894" i="4"/>
  <c r="M5895" i="4"/>
  <c r="M5896" i="4"/>
  <c r="M5897" i="4"/>
  <c r="M5898" i="4"/>
  <c r="M5899" i="4"/>
  <c r="M5900" i="4"/>
  <c r="M5901" i="4"/>
  <c r="M5902" i="4"/>
  <c r="M5903" i="4"/>
  <c r="M5904" i="4"/>
  <c r="M5905" i="4"/>
  <c r="M5906" i="4"/>
  <c r="M5907" i="4"/>
  <c r="M5908" i="4"/>
  <c r="M5909" i="4"/>
  <c r="M5910" i="4"/>
  <c r="M5911" i="4"/>
  <c r="M5912" i="4"/>
  <c r="M5913" i="4"/>
  <c r="M5914" i="4"/>
  <c r="M5915" i="4"/>
  <c r="M5916" i="4"/>
  <c r="M5917" i="4"/>
  <c r="M5918" i="4"/>
  <c r="M5919" i="4"/>
  <c r="M5920" i="4"/>
  <c r="M5921" i="4"/>
  <c r="M5922" i="4"/>
  <c r="M5923" i="4"/>
  <c r="M5924" i="4"/>
  <c r="M5925" i="4"/>
  <c r="M5926" i="4"/>
  <c r="M5927" i="4"/>
  <c r="M5928" i="4"/>
  <c r="M5929" i="4"/>
  <c r="M5930" i="4"/>
  <c r="M5931" i="4"/>
  <c r="M5932" i="4"/>
  <c r="M5933" i="4"/>
  <c r="M5934" i="4"/>
  <c r="M5935" i="4"/>
  <c r="M5936" i="4"/>
  <c r="M5937" i="4"/>
  <c r="M5938" i="4"/>
  <c r="M5939" i="4"/>
  <c r="M5940" i="4"/>
  <c r="M5941" i="4"/>
  <c r="M5942" i="4"/>
  <c r="M5943" i="4"/>
  <c r="M5944" i="4"/>
  <c r="M5945" i="4"/>
  <c r="M5946" i="4"/>
  <c r="M5947" i="4"/>
  <c r="M5948" i="4"/>
  <c r="M5949" i="4"/>
  <c r="M5950" i="4"/>
  <c r="M5951" i="4"/>
  <c r="M5952" i="4"/>
  <c r="M5953" i="4"/>
  <c r="M5954" i="4"/>
  <c r="M5955" i="4"/>
  <c r="M5956" i="4"/>
  <c r="M5957" i="4"/>
  <c r="M5958" i="4"/>
  <c r="M5959" i="4"/>
  <c r="M5960" i="4"/>
  <c r="M5961" i="4"/>
  <c r="M5962" i="4"/>
  <c r="M5963" i="4"/>
  <c r="M5964" i="4"/>
  <c r="M5965" i="4"/>
  <c r="M5966" i="4"/>
  <c r="M5967" i="4"/>
  <c r="M5968" i="4"/>
  <c r="M5969" i="4"/>
  <c r="M5970" i="4"/>
  <c r="M5971" i="4"/>
  <c r="M5972" i="4"/>
  <c r="M5973" i="4"/>
  <c r="M5974" i="4"/>
  <c r="M5975" i="4"/>
  <c r="M5976" i="4"/>
  <c r="M5977" i="4"/>
  <c r="M5978" i="4"/>
  <c r="M5979" i="4"/>
  <c r="M5980" i="4"/>
  <c r="M5981" i="4"/>
  <c r="M5982" i="4"/>
  <c r="M5983" i="4"/>
  <c r="M5984" i="4"/>
  <c r="M5985" i="4"/>
  <c r="M5986" i="4"/>
  <c r="M5987" i="4"/>
  <c r="M5988" i="4"/>
  <c r="M5989" i="4"/>
  <c r="M5990" i="4"/>
  <c r="M5991" i="4"/>
  <c r="M5992" i="4"/>
  <c r="M5993" i="4"/>
  <c r="M5994" i="4"/>
  <c r="M5995" i="4"/>
  <c r="M5996" i="4"/>
  <c r="M5997" i="4"/>
  <c r="M5998" i="4"/>
  <c r="M5999" i="4"/>
  <c r="M6000" i="4"/>
  <c r="M6001" i="4"/>
  <c r="M6002" i="4"/>
  <c r="M6003" i="4"/>
  <c r="M6004" i="4"/>
  <c r="M6005" i="4"/>
  <c r="M6006" i="4"/>
  <c r="M6007" i="4"/>
  <c r="M6008" i="4"/>
  <c r="M6009" i="4"/>
  <c r="M6010" i="4"/>
  <c r="M6011" i="4"/>
  <c r="M6012" i="4"/>
  <c r="M6013" i="4"/>
  <c r="M6014" i="4"/>
  <c r="M6015" i="4"/>
  <c r="M6016" i="4"/>
  <c r="M6017" i="4"/>
  <c r="M6018" i="4"/>
  <c r="M6019" i="4"/>
  <c r="M6020" i="4"/>
  <c r="M6021" i="4"/>
  <c r="M6022" i="4"/>
  <c r="M6023" i="4"/>
  <c r="M6024" i="4"/>
  <c r="M6025" i="4"/>
  <c r="M6026" i="4"/>
  <c r="M6027" i="4"/>
  <c r="M6028" i="4"/>
  <c r="M6029" i="4"/>
  <c r="M6030" i="4"/>
  <c r="M6031" i="4"/>
  <c r="M6032" i="4"/>
  <c r="M6033" i="4"/>
  <c r="M6034" i="4"/>
  <c r="M6035" i="4"/>
  <c r="M6036" i="4"/>
  <c r="M6037" i="4"/>
  <c r="M6038" i="4"/>
  <c r="M6039" i="4"/>
  <c r="M6040" i="4"/>
  <c r="M6041" i="4"/>
  <c r="M6042" i="4"/>
  <c r="M6043" i="4"/>
  <c r="M6044" i="4"/>
  <c r="M6045" i="4"/>
  <c r="M6046" i="4"/>
  <c r="M6047" i="4"/>
  <c r="M6048" i="4"/>
  <c r="M6049" i="4"/>
  <c r="M6050" i="4"/>
  <c r="M6051" i="4"/>
  <c r="M6052" i="4"/>
  <c r="M6053" i="4"/>
  <c r="M6054" i="4"/>
  <c r="M6055" i="4"/>
  <c r="M6056" i="4"/>
  <c r="M6057" i="4"/>
  <c r="M6058" i="4"/>
  <c r="M6059" i="4"/>
  <c r="M6060" i="4"/>
  <c r="M6061" i="4"/>
  <c r="M6062" i="4"/>
  <c r="M6063" i="4"/>
  <c r="M6064" i="4"/>
  <c r="M6065" i="4"/>
  <c r="M6066" i="4"/>
  <c r="M6067" i="4"/>
  <c r="M6068" i="4"/>
  <c r="M6069" i="4"/>
  <c r="M6070" i="4"/>
  <c r="M6071" i="4"/>
  <c r="M6072" i="4"/>
  <c r="M6073" i="4"/>
  <c r="M6074" i="4"/>
  <c r="M6075" i="4"/>
  <c r="M6076" i="4"/>
  <c r="M6077" i="4"/>
  <c r="M6078" i="4"/>
  <c r="M6079" i="4"/>
  <c r="M6080" i="4"/>
  <c r="M6081" i="4"/>
  <c r="M6082" i="4"/>
  <c r="M6083" i="4"/>
  <c r="M6084" i="4"/>
  <c r="M6085" i="4"/>
  <c r="M6086" i="4"/>
  <c r="M6087" i="4"/>
  <c r="M6088" i="4"/>
  <c r="M6089" i="4"/>
  <c r="M6090" i="4"/>
  <c r="M6091" i="4"/>
  <c r="M6092" i="4"/>
  <c r="M6093" i="4"/>
  <c r="M6094" i="4"/>
  <c r="M6095" i="4"/>
  <c r="M6096" i="4"/>
  <c r="M6097" i="4"/>
  <c r="M6098" i="4"/>
  <c r="M6099" i="4"/>
  <c r="M6100" i="4"/>
  <c r="M6101" i="4"/>
  <c r="M6102" i="4"/>
  <c r="M6103" i="4"/>
  <c r="M6104" i="4"/>
  <c r="M6105" i="4"/>
  <c r="M6106" i="4"/>
  <c r="M6107" i="4"/>
  <c r="M6108" i="4"/>
  <c r="M6109" i="4"/>
  <c r="M6110" i="4"/>
  <c r="M6111" i="4"/>
  <c r="M6112" i="4"/>
  <c r="M6113" i="4"/>
  <c r="M6114" i="4"/>
  <c r="M6115" i="4"/>
  <c r="M6116" i="4"/>
  <c r="M6117" i="4"/>
  <c r="M6118" i="4"/>
  <c r="M6119" i="4"/>
  <c r="M6120" i="4"/>
  <c r="M6121" i="4"/>
  <c r="M6122" i="4"/>
  <c r="M6123" i="4"/>
  <c r="M6124" i="4"/>
  <c r="M6125" i="4"/>
  <c r="M6126" i="4"/>
  <c r="M6127" i="4"/>
  <c r="M6128" i="4"/>
  <c r="M6129" i="4"/>
  <c r="M6130" i="4"/>
  <c r="M6131" i="4"/>
  <c r="M6132" i="4"/>
  <c r="M6133" i="4"/>
  <c r="M6134" i="4"/>
  <c r="M6135" i="4"/>
  <c r="M6136" i="4"/>
  <c r="M6137" i="4"/>
  <c r="M6138" i="4"/>
  <c r="M6139" i="4"/>
  <c r="M6140" i="4"/>
  <c r="M6141" i="4"/>
  <c r="M6142" i="4"/>
  <c r="M6143" i="4"/>
  <c r="M6144" i="4"/>
  <c r="M6145" i="4"/>
  <c r="M6146" i="4"/>
  <c r="M6147" i="4"/>
  <c r="M6148" i="4"/>
  <c r="M6149" i="4"/>
  <c r="M6150" i="4"/>
  <c r="M6151" i="4"/>
  <c r="M6152" i="4"/>
  <c r="M6153" i="4"/>
  <c r="M6154" i="4"/>
  <c r="M6155" i="4"/>
  <c r="M6156" i="4"/>
  <c r="M6157" i="4"/>
  <c r="M6158" i="4"/>
  <c r="M6159" i="4"/>
  <c r="M6160" i="4"/>
  <c r="M6161" i="4"/>
  <c r="M6162" i="4"/>
  <c r="M6163" i="4"/>
  <c r="M6164" i="4"/>
  <c r="M6165" i="4"/>
  <c r="M6166" i="4"/>
  <c r="M6167" i="4"/>
  <c r="M6168" i="4"/>
  <c r="M6169" i="4"/>
  <c r="M6170" i="4"/>
  <c r="M6171" i="4"/>
  <c r="M6172" i="4"/>
  <c r="M6173" i="4"/>
  <c r="M6174" i="4"/>
  <c r="M6175" i="4"/>
  <c r="M6176" i="4"/>
  <c r="M6177" i="4"/>
  <c r="M6178" i="4"/>
  <c r="M6179" i="4"/>
  <c r="M6180" i="4"/>
  <c r="M6181" i="4"/>
  <c r="M6182" i="4"/>
  <c r="M6183" i="4"/>
  <c r="M6184" i="4"/>
  <c r="M6185" i="4"/>
  <c r="M6186" i="4"/>
  <c r="M6187" i="4"/>
  <c r="M6188" i="4"/>
  <c r="M6189" i="4"/>
  <c r="M6190" i="4"/>
  <c r="M6191" i="4"/>
  <c r="M6192" i="4"/>
  <c r="M6193" i="4"/>
  <c r="M6194" i="4"/>
  <c r="M6195" i="4"/>
  <c r="M6196" i="4"/>
  <c r="M6197" i="4"/>
  <c r="M6198" i="4"/>
  <c r="M6199" i="4"/>
  <c r="M6200" i="4"/>
  <c r="M6201" i="4"/>
  <c r="M6202" i="4"/>
  <c r="M6203" i="4"/>
  <c r="M6204" i="4"/>
  <c r="M6205" i="4"/>
  <c r="M6206" i="4"/>
  <c r="M6207" i="4"/>
  <c r="M6208" i="4"/>
  <c r="M6209" i="4"/>
  <c r="M6210" i="4"/>
  <c r="M6211" i="4"/>
  <c r="M6212" i="4"/>
  <c r="M6213" i="4"/>
  <c r="M6214" i="4"/>
  <c r="M6215" i="4"/>
  <c r="M6216" i="4"/>
  <c r="M6217" i="4"/>
  <c r="M6218" i="4"/>
  <c r="M6219" i="4"/>
  <c r="M6220" i="4"/>
  <c r="M6221" i="4"/>
  <c r="M6222" i="4"/>
  <c r="M6223" i="4"/>
  <c r="M6224" i="4"/>
  <c r="M6225" i="4"/>
  <c r="M6226" i="4"/>
  <c r="M6227" i="4"/>
  <c r="M6228" i="4"/>
  <c r="M6229" i="4"/>
  <c r="M6230" i="4"/>
  <c r="M6231" i="4"/>
  <c r="M6232" i="4"/>
  <c r="M6233" i="4"/>
  <c r="M6234" i="4"/>
  <c r="M6235" i="4"/>
  <c r="M6236" i="4"/>
  <c r="M6237" i="4"/>
  <c r="M6238" i="4"/>
  <c r="M6239" i="4"/>
  <c r="M6240" i="4"/>
  <c r="M6241" i="4"/>
  <c r="M6242" i="4"/>
  <c r="M6243" i="4"/>
  <c r="M6244" i="4"/>
  <c r="M6245" i="4"/>
  <c r="M6246" i="4"/>
  <c r="M6247" i="4"/>
  <c r="M6248" i="4"/>
  <c r="M6249" i="4"/>
  <c r="M6250" i="4"/>
  <c r="M6251" i="4"/>
  <c r="M6252" i="4"/>
  <c r="M6253" i="4"/>
  <c r="M6254" i="4"/>
  <c r="M6255" i="4"/>
  <c r="M6256" i="4"/>
  <c r="M6257" i="4"/>
  <c r="M6258" i="4"/>
  <c r="M6259" i="4"/>
  <c r="M6260" i="4"/>
  <c r="M6261" i="4"/>
  <c r="M6262" i="4"/>
  <c r="M6263" i="4"/>
  <c r="M6264" i="4"/>
  <c r="M6265" i="4"/>
  <c r="M6266" i="4"/>
  <c r="M6267" i="4"/>
  <c r="M6268" i="4"/>
  <c r="M6269" i="4"/>
  <c r="M6270" i="4"/>
  <c r="M6271" i="4"/>
  <c r="M6272" i="4"/>
  <c r="M6273" i="4"/>
  <c r="M6274" i="4"/>
  <c r="M6275" i="4"/>
  <c r="M6276" i="4"/>
  <c r="M6277" i="4"/>
  <c r="M6278" i="4"/>
  <c r="M6279" i="4"/>
  <c r="M6280" i="4"/>
  <c r="M6281" i="4"/>
  <c r="M6282" i="4"/>
  <c r="M6283" i="4"/>
  <c r="M6284" i="4"/>
  <c r="M6285" i="4"/>
  <c r="M6286" i="4"/>
  <c r="M6287" i="4"/>
  <c r="M6288" i="4"/>
  <c r="M6289" i="4"/>
  <c r="M6290" i="4"/>
  <c r="M6291" i="4"/>
  <c r="M6292" i="4"/>
  <c r="M6293" i="4"/>
  <c r="M6294" i="4"/>
  <c r="M6295" i="4"/>
  <c r="M6296" i="4"/>
  <c r="M6297" i="4"/>
  <c r="M6298" i="4"/>
  <c r="M6299" i="4"/>
  <c r="M6300" i="4"/>
  <c r="M6301" i="4"/>
  <c r="M6302" i="4"/>
  <c r="M6303" i="4"/>
  <c r="M6304" i="4"/>
  <c r="M6305" i="4"/>
  <c r="M6306" i="4"/>
  <c r="M6307" i="4"/>
  <c r="M6308" i="4"/>
  <c r="M6309" i="4"/>
  <c r="M6310" i="4"/>
  <c r="M6311" i="4"/>
  <c r="M6312" i="4"/>
  <c r="M6313" i="4"/>
  <c r="M6314" i="4"/>
  <c r="M6315" i="4"/>
  <c r="M6316" i="4"/>
  <c r="M6317" i="4"/>
  <c r="M6318" i="4"/>
  <c r="M6319" i="4"/>
  <c r="M6320" i="4"/>
  <c r="M6321" i="4"/>
  <c r="M6322" i="4"/>
  <c r="M6323" i="4"/>
  <c r="M6324" i="4"/>
  <c r="M6325" i="4"/>
  <c r="M6326" i="4"/>
  <c r="M6327" i="4"/>
  <c r="M6328" i="4"/>
  <c r="M6329" i="4"/>
  <c r="M6330" i="4"/>
  <c r="M6331" i="4"/>
  <c r="M6332" i="4"/>
  <c r="M6333" i="4"/>
  <c r="M6334" i="4"/>
  <c r="M6335" i="4"/>
  <c r="M6336" i="4"/>
  <c r="M6337" i="4"/>
  <c r="M6338" i="4"/>
  <c r="M6339" i="4"/>
  <c r="M6340" i="4"/>
  <c r="M6341" i="4"/>
  <c r="M6342" i="4"/>
  <c r="M6343" i="4"/>
  <c r="M6344" i="4"/>
  <c r="M6345" i="4"/>
  <c r="M6346" i="4"/>
  <c r="M6347" i="4"/>
  <c r="M6348" i="4"/>
  <c r="M6349" i="4"/>
  <c r="M6350" i="4"/>
  <c r="M6351" i="4"/>
  <c r="M6352" i="4"/>
  <c r="M6353" i="4"/>
  <c r="M6354" i="4"/>
  <c r="M6355" i="4"/>
  <c r="M6356" i="4"/>
  <c r="M6357" i="4"/>
  <c r="M6358" i="4"/>
  <c r="M6359" i="4"/>
  <c r="M6360" i="4"/>
  <c r="M6361" i="4"/>
  <c r="M6362" i="4"/>
  <c r="M6363" i="4"/>
  <c r="M6364" i="4"/>
  <c r="M6365" i="4"/>
  <c r="M6366" i="4"/>
  <c r="M6367" i="4"/>
  <c r="M6368" i="4"/>
  <c r="M6369" i="4"/>
  <c r="M6370" i="4"/>
  <c r="M6371" i="4"/>
  <c r="M6372" i="4"/>
  <c r="M6373" i="4"/>
  <c r="M6374" i="4"/>
  <c r="M6375" i="4"/>
  <c r="M6376" i="4"/>
  <c r="M6377" i="4"/>
  <c r="M6378" i="4"/>
  <c r="M6379" i="4"/>
  <c r="M6380" i="4"/>
  <c r="M6381" i="4"/>
  <c r="M6382" i="4"/>
  <c r="M6383" i="4"/>
  <c r="M6384" i="4"/>
  <c r="M6385" i="4"/>
  <c r="M6386" i="4"/>
  <c r="M6387" i="4"/>
  <c r="M6388" i="4"/>
  <c r="M6389" i="4"/>
  <c r="M6390" i="4"/>
  <c r="M6391" i="4"/>
  <c r="M6" i="4"/>
  <c r="L7" i="4"/>
  <c r="L8" i="4"/>
  <c r="L9" i="4"/>
  <c r="L10" i="4"/>
  <c r="N10" i="4" s="1"/>
  <c r="L11" i="4"/>
  <c r="L12" i="4"/>
  <c r="L13" i="4"/>
  <c r="L14" i="4"/>
  <c r="L15" i="4"/>
  <c r="L16" i="4"/>
  <c r="N16" i="4" s="1"/>
  <c r="L17" i="4"/>
  <c r="N17" i="4" s="1"/>
  <c r="L18" i="4"/>
  <c r="L19" i="4"/>
  <c r="L20" i="4"/>
  <c r="N20" i="4" s="1"/>
  <c r="L21" i="4"/>
  <c r="N21" i="4" s="1"/>
  <c r="L22" i="4"/>
  <c r="L23" i="4"/>
  <c r="N23" i="4" s="1"/>
  <c r="L24" i="4"/>
  <c r="L25" i="4"/>
  <c r="N25" i="4" s="1"/>
  <c r="L26" i="4"/>
  <c r="L27" i="4"/>
  <c r="L28" i="4"/>
  <c r="N28" i="4" s="1"/>
  <c r="L29" i="4"/>
  <c r="L30" i="4"/>
  <c r="N30" i="4" s="1"/>
  <c r="L31" i="4"/>
  <c r="L32" i="4"/>
  <c r="N32" i="4" s="1"/>
  <c r="L33" i="4"/>
  <c r="L34" i="4"/>
  <c r="L35" i="4"/>
  <c r="L36" i="4"/>
  <c r="L37" i="4"/>
  <c r="N37" i="4" s="1"/>
  <c r="L38" i="4"/>
  <c r="L39" i="4"/>
  <c r="L40" i="4"/>
  <c r="L41" i="4"/>
  <c r="N41" i="4" s="1"/>
  <c r="L42" i="4"/>
  <c r="L43" i="4"/>
  <c r="N43" i="4" s="1"/>
  <c r="L44" i="4"/>
  <c r="N44" i="4" s="1"/>
  <c r="L45" i="4"/>
  <c r="L46" i="4"/>
  <c r="N46" i="4" s="1"/>
  <c r="L47" i="4"/>
  <c r="N47" i="4" s="1"/>
  <c r="L48" i="4"/>
  <c r="N48" i="4" s="1"/>
  <c r="L49" i="4"/>
  <c r="L50" i="4"/>
  <c r="L51" i="4"/>
  <c r="N51" i="4" s="1"/>
  <c r="L52" i="4"/>
  <c r="L53" i="4"/>
  <c r="L54" i="4"/>
  <c r="L55" i="4"/>
  <c r="L56" i="4"/>
  <c r="N56" i="4" s="1"/>
  <c r="L57" i="4"/>
  <c r="L58" i="4"/>
  <c r="L59" i="4"/>
  <c r="L60" i="4"/>
  <c r="L61" i="4"/>
  <c r="N61" i="4" s="1"/>
  <c r="L62" i="4"/>
  <c r="L63" i="4"/>
  <c r="N63" i="4" s="1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N80" i="4" s="1"/>
  <c r="L81" i="4"/>
  <c r="L82" i="4"/>
  <c r="L83" i="4"/>
  <c r="L84" i="4"/>
  <c r="L85" i="4"/>
  <c r="L86" i="4"/>
  <c r="N86" i="4" s="1"/>
  <c r="L87" i="4"/>
  <c r="L88" i="4"/>
  <c r="L89" i="4"/>
  <c r="L90" i="4"/>
  <c r="N90" i="4" s="1"/>
  <c r="L91" i="4"/>
  <c r="L92" i="4"/>
  <c r="N92" i="4" s="1"/>
  <c r="L93" i="4"/>
  <c r="L94" i="4"/>
  <c r="N94" i="4" s="1"/>
  <c r="L95" i="4"/>
  <c r="L96" i="4"/>
  <c r="N96" i="4" s="1"/>
  <c r="L97" i="4"/>
  <c r="L98" i="4"/>
  <c r="L99" i="4"/>
  <c r="N99" i="4" s="1"/>
  <c r="L100" i="4"/>
  <c r="L101" i="4"/>
  <c r="L102" i="4"/>
  <c r="N102" i="4" s="1"/>
  <c r="L103" i="4"/>
  <c r="N103" i="4" s="1"/>
  <c r="L104" i="4"/>
  <c r="L105" i="4"/>
  <c r="L106" i="4"/>
  <c r="L107" i="4"/>
  <c r="N107" i="4" s="1"/>
  <c r="L108" i="4"/>
  <c r="L109" i="4"/>
  <c r="L110" i="4"/>
  <c r="L111" i="4"/>
  <c r="N111" i="4" s="1"/>
  <c r="L112" i="4"/>
  <c r="L113" i="4"/>
  <c r="L114" i="4"/>
  <c r="N114" i="4" s="1"/>
  <c r="L115" i="4"/>
  <c r="N115" i="4" s="1"/>
  <c r="L116" i="4"/>
  <c r="L117" i="4"/>
  <c r="L118" i="4"/>
  <c r="N118" i="4" s="1"/>
  <c r="L119" i="4"/>
  <c r="N119" i="4" s="1"/>
  <c r="L120" i="4"/>
  <c r="L121" i="4"/>
  <c r="L122" i="4"/>
  <c r="N122" i="4" s="1"/>
  <c r="L123" i="4"/>
  <c r="N123" i="4" s="1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N138" i="4" s="1"/>
  <c r="L139" i="4"/>
  <c r="L140" i="4"/>
  <c r="N140" i="4" s="1"/>
  <c r="L141" i="4"/>
  <c r="L142" i="4"/>
  <c r="L143" i="4"/>
  <c r="N143" i="4" s="1"/>
  <c r="L144" i="4"/>
  <c r="L145" i="4"/>
  <c r="L146" i="4"/>
  <c r="N146" i="4" s="1"/>
  <c r="L147" i="4"/>
  <c r="N147" i="4" s="1"/>
  <c r="L148" i="4"/>
  <c r="L149" i="4"/>
  <c r="L150" i="4"/>
  <c r="N150" i="4" s="1"/>
  <c r="L151" i="4"/>
  <c r="N151" i="4" s="1"/>
  <c r="L152" i="4"/>
  <c r="N152" i="4" s="1"/>
  <c r="L153" i="4"/>
  <c r="L154" i="4"/>
  <c r="N154" i="4" s="1"/>
  <c r="L155" i="4"/>
  <c r="N155" i="4" s="1"/>
  <c r="L156" i="4"/>
  <c r="L157" i="4"/>
  <c r="N157" i="4" s="1"/>
  <c r="L158" i="4"/>
  <c r="N158" i="4" s="1"/>
  <c r="L159" i="4"/>
  <c r="N159" i="4" s="1"/>
  <c r="L160" i="4"/>
  <c r="L161" i="4"/>
  <c r="L162" i="4"/>
  <c r="N162" i="4" s="1"/>
  <c r="L163" i="4"/>
  <c r="N163" i="4" s="1"/>
  <c r="L164" i="4"/>
  <c r="L165" i="4"/>
  <c r="L166" i="4"/>
  <c r="N166" i="4" s="1"/>
  <c r="L167" i="4"/>
  <c r="L168" i="4"/>
  <c r="N168" i="4" s="1"/>
  <c r="L169" i="4"/>
  <c r="N169" i="4" s="1"/>
  <c r="L170" i="4"/>
  <c r="N170" i="4" s="1"/>
  <c r="L171" i="4"/>
  <c r="N171" i="4" s="1"/>
  <c r="L172" i="4"/>
  <c r="L173" i="4"/>
  <c r="N173" i="4" s="1"/>
  <c r="L174" i="4"/>
  <c r="N174" i="4" s="1"/>
  <c r="L175" i="4"/>
  <c r="N175" i="4" s="1"/>
  <c r="L176" i="4"/>
  <c r="N176" i="4" s="1"/>
  <c r="L177" i="4"/>
  <c r="N177" i="4" s="1"/>
  <c r="L178" i="4"/>
  <c r="N178" i="4" s="1"/>
  <c r="L179" i="4"/>
  <c r="N179" i="4" s="1"/>
  <c r="L180" i="4"/>
  <c r="L181" i="4"/>
  <c r="L182" i="4"/>
  <c r="L183" i="4"/>
  <c r="N183" i="4" s="1"/>
  <c r="L184" i="4"/>
  <c r="N184" i="4" s="1"/>
  <c r="L185" i="4"/>
  <c r="N185" i="4" s="1"/>
  <c r="L186" i="4"/>
  <c r="N186" i="4" s="1"/>
  <c r="L187" i="4"/>
  <c r="N187" i="4" s="1"/>
  <c r="L188" i="4"/>
  <c r="L189" i="4"/>
  <c r="N189" i="4" s="1"/>
  <c r="L190" i="4"/>
  <c r="L191" i="4"/>
  <c r="N191" i="4" s="1"/>
  <c r="L192" i="4"/>
  <c r="N192" i="4" s="1"/>
  <c r="L193" i="4"/>
  <c r="L194" i="4"/>
  <c r="L195" i="4"/>
  <c r="L196" i="4"/>
  <c r="L197" i="4"/>
  <c r="N197" i="4" s="1"/>
  <c r="L198" i="4"/>
  <c r="L199" i="4"/>
  <c r="N199" i="4" s="1"/>
  <c r="L200" i="4"/>
  <c r="N200" i="4" s="1"/>
  <c r="L201" i="4"/>
  <c r="L202" i="4"/>
  <c r="L203" i="4"/>
  <c r="N203" i="4" s="1"/>
  <c r="L204" i="4"/>
  <c r="L205" i="4"/>
  <c r="L206" i="4"/>
  <c r="L207" i="4"/>
  <c r="N207" i="4" s="1"/>
  <c r="L208" i="4"/>
  <c r="L209" i="4"/>
  <c r="L210" i="4"/>
  <c r="L211" i="4"/>
  <c r="N211" i="4" s="1"/>
  <c r="L212" i="4"/>
  <c r="N212" i="4" s="1"/>
  <c r="L213" i="4"/>
  <c r="L214" i="4"/>
  <c r="L215" i="4"/>
  <c r="L216" i="4"/>
  <c r="L217" i="4"/>
  <c r="L218" i="4"/>
  <c r="L219" i="4"/>
  <c r="N219" i="4" s="1"/>
  <c r="L220" i="4"/>
  <c r="L221" i="4"/>
  <c r="L222" i="4"/>
  <c r="N222" i="4" s="1"/>
  <c r="L223" i="4"/>
  <c r="L224" i="4"/>
  <c r="N224" i="4" s="1"/>
  <c r="L225" i="4"/>
  <c r="N225" i="4" s="1"/>
  <c r="L226" i="4"/>
  <c r="L227" i="4"/>
  <c r="L228" i="4"/>
  <c r="L229" i="4"/>
  <c r="N229" i="4" s="1"/>
  <c r="L230" i="4"/>
  <c r="N230" i="4" s="1"/>
  <c r="L231" i="4"/>
  <c r="N231" i="4" s="1"/>
  <c r="L232" i="4"/>
  <c r="N232" i="4" s="1"/>
  <c r="L233" i="4"/>
  <c r="N233" i="4" s="1"/>
  <c r="L234" i="4"/>
  <c r="N234" i="4" s="1"/>
  <c r="L235" i="4"/>
  <c r="N235" i="4" s="1"/>
  <c r="L236" i="4"/>
  <c r="N236" i="4" s="1"/>
  <c r="L237" i="4"/>
  <c r="L238" i="4"/>
  <c r="N238" i="4" s="1"/>
  <c r="L239" i="4"/>
  <c r="N239" i="4" s="1"/>
  <c r="L240" i="4"/>
  <c r="N240" i="4" s="1"/>
  <c r="L241" i="4"/>
  <c r="N241" i="4" s="1"/>
  <c r="L242" i="4"/>
  <c r="L243" i="4"/>
  <c r="N243" i="4" s="1"/>
  <c r="L244" i="4"/>
  <c r="L245" i="4"/>
  <c r="L246" i="4"/>
  <c r="N246" i="4" s="1"/>
  <c r="L247" i="4"/>
  <c r="N247" i="4" s="1"/>
  <c r="L248" i="4"/>
  <c r="N248" i="4" s="1"/>
  <c r="L249" i="4"/>
  <c r="N249" i="4" s="1"/>
  <c r="L250" i="4"/>
  <c r="L251" i="4"/>
  <c r="N251" i="4" s="1"/>
  <c r="L252" i="4"/>
  <c r="N252" i="4" s="1"/>
  <c r="L253" i="4"/>
  <c r="N253" i="4" s="1"/>
  <c r="L254" i="4"/>
  <c r="N254" i="4" s="1"/>
  <c r="L255" i="4"/>
  <c r="N255" i="4" s="1"/>
  <c r="L256" i="4"/>
  <c r="N256" i="4" s="1"/>
  <c r="L257" i="4"/>
  <c r="N257" i="4" s="1"/>
  <c r="L258" i="4"/>
  <c r="N258" i="4" s="1"/>
  <c r="L259" i="4"/>
  <c r="N259" i="4" s="1"/>
  <c r="L260" i="4"/>
  <c r="N260" i="4" s="1"/>
  <c r="L261" i="4"/>
  <c r="N261" i="4" s="1"/>
  <c r="L262" i="4"/>
  <c r="N262" i="4" s="1"/>
  <c r="L263" i="4"/>
  <c r="N263" i="4" s="1"/>
  <c r="L264" i="4"/>
  <c r="N264" i="4" s="1"/>
  <c r="L265" i="4"/>
  <c r="N265" i="4" s="1"/>
  <c r="L266" i="4"/>
  <c r="N266" i="4" s="1"/>
  <c r="L267" i="4"/>
  <c r="N267" i="4" s="1"/>
  <c r="L268" i="4"/>
  <c r="N268" i="4" s="1"/>
  <c r="L269" i="4"/>
  <c r="N269" i="4" s="1"/>
  <c r="L270" i="4"/>
  <c r="L271" i="4"/>
  <c r="N271" i="4" s="1"/>
  <c r="L272" i="4"/>
  <c r="N272" i="4" s="1"/>
  <c r="L273" i="4"/>
  <c r="N273" i="4" s="1"/>
  <c r="L274" i="4"/>
  <c r="N274" i="4" s="1"/>
  <c r="L275" i="4"/>
  <c r="N275" i="4" s="1"/>
  <c r="L276" i="4"/>
  <c r="N276" i="4" s="1"/>
  <c r="L277" i="4"/>
  <c r="N277" i="4" s="1"/>
  <c r="L278" i="4"/>
  <c r="L279" i="4"/>
  <c r="N279" i="4" s="1"/>
  <c r="L280" i="4"/>
  <c r="N280" i="4" s="1"/>
  <c r="L281" i="4"/>
  <c r="N281" i="4" s="1"/>
  <c r="L282" i="4"/>
  <c r="N282" i="4" s="1"/>
  <c r="L283" i="4"/>
  <c r="N283" i="4" s="1"/>
  <c r="L284" i="4"/>
  <c r="N284" i="4" s="1"/>
  <c r="L285" i="4"/>
  <c r="N285" i="4" s="1"/>
  <c r="L286" i="4"/>
  <c r="L287" i="4"/>
  <c r="N287" i="4" s="1"/>
  <c r="L288" i="4"/>
  <c r="N288" i="4" s="1"/>
  <c r="L289" i="4"/>
  <c r="N289" i="4" s="1"/>
  <c r="L290" i="4"/>
  <c r="N290" i="4" s="1"/>
  <c r="L291" i="4"/>
  <c r="N291" i="4" s="1"/>
  <c r="L292" i="4"/>
  <c r="N292" i="4" s="1"/>
  <c r="L293" i="4"/>
  <c r="N293" i="4" s="1"/>
  <c r="L294" i="4"/>
  <c r="N294" i="4" s="1"/>
  <c r="L295" i="4"/>
  <c r="N295" i="4" s="1"/>
  <c r="L296" i="4"/>
  <c r="N296" i="4" s="1"/>
  <c r="L297" i="4"/>
  <c r="N297" i="4" s="1"/>
  <c r="L298" i="4"/>
  <c r="N298" i="4" s="1"/>
  <c r="L299" i="4"/>
  <c r="N299" i="4" s="1"/>
  <c r="L300" i="4"/>
  <c r="N300" i="4" s="1"/>
  <c r="L301" i="4"/>
  <c r="N301" i="4" s="1"/>
  <c r="L302" i="4"/>
  <c r="N302" i="4" s="1"/>
  <c r="L303" i="4"/>
  <c r="N303" i="4" s="1"/>
  <c r="L304" i="4"/>
  <c r="N304" i="4" s="1"/>
  <c r="L305" i="4"/>
  <c r="N305" i="4" s="1"/>
  <c r="L306" i="4"/>
  <c r="N306" i="4" s="1"/>
  <c r="L307" i="4"/>
  <c r="N307" i="4" s="1"/>
  <c r="L308" i="4"/>
  <c r="N308" i="4" s="1"/>
  <c r="L309" i="4"/>
  <c r="N309" i="4" s="1"/>
  <c r="L310" i="4"/>
  <c r="N310" i="4" s="1"/>
  <c r="L311" i="4"/>
  <c r="N311" i="4" s="1"/>
  <c r="L312" i="4"/>
  <c r="N312" i="4" s="1"/>
  <c r="L313" i="4"/>
  <c r="N313" i="4" s="1"/>
  <c r="L314" i="4"/>
  <c r="N314" i="4" s="1"/>
  <c r="L315" i="4"/>
  <c r="N315" i="4" s="1"/>
  <c r="L316" i="4"/>
  <c r="N316" i="4" s="1"/>
  <c r="L317" i="4"/>
  <c r="N317" i="4" s="1"/>
  <c r="L318" i="4"/>
  <c r="N318" i="4" s="1"/>
  <c r="L319" i="4"/>
  <c r="N319" i="4" s="1"/>
  <c r="L320" i="4"/>
  <c r="N320" i="4" s="1"/>
  <c r="L321" i="4"/>
  <c r="N321" i="4" s="1"/>
  <c r="L322" i="4"/>
  <c r="N322" i="4" s="1"/>
  <c r="L323" i="4"/>
  <c r="N323" i="4" s="1"/>
  <c r="L324" i="4"/>
  <c r="N324" i="4" s="1"/>
  <c r="L325" i="4"/>
  <c r="N325" i="4" s="1"/>
  <c r="L326" i="4"/>
  <c r="N326" i="4" s="1"/>
  <c r="L327" i="4"/>
  <c r="N327" i="4" s="1"/>
  <c r="L328" i="4"/>
  <c r="N328" i="4" s="1"/>
  <c r="L329" i="4"/>
  <c r="N329" i="4" s="1"/>
  <c r="L330" i="4"/>
  <c r="N330" i="4" s="1"/>
  <c r="L331" i="4"/>
  <c r="N331" i="4" s="1"/>
  <c r="L332" i="4"/>
  <c r="N332" i="4" s="1"/>
  <c r="L333" i="4"/>
  <c r="N333" i="4" s="1"/>
  <c r="L334" i="4"/>
  <c r="N334" i="4" s="1"/>
  <c r="L335" i="4"/>
  <c r="N335" i="4" s="1"/>
  <c r="L336" i="4"/>
  <c r="N336" i="4" s="1"/>
  <c r="L337" i="4"/>
  <c r="N337" i="4" s="1"/>
  <c r="L338" i="4"/>
  <c r="N338" i="4" s="1"/>
  <c r="L339" i="4"/>
  <c r="N339" i="4" s="1"/>
  <c r="L340" i="4"/>
  <c r="N340" i="4" s="1"/>
  <c r="L341" i="4"/>
  <c r="N341" i="4" s="1"/>
  <c r="L342" i="4"/>
  <c r="N342" i="4" s="1"/>
  <c r="L343" i="4"/>
  <c r="N343" i="4" s="1"/>
  <c r="L344" i="4"/>
  <c r="N344" i="4" s="1"/>
  <c r="L345" i="4"/>
  <c r="N345" i="4" s="1"/>
  <c r="L346" i="4"/>
  <c r="N346" i="4" s="1"/>
  <c r="L347" i="4"/>
  <c r="N347" i="4" s="1"/>
  <c r="L348" i="4"/>
  <c r="N348" i="4" s="1"/>
  <c r="L349" i="4"/>
  <c r="N349" i="4" s="1"/>
  <c r="L350" i="4"/>
  <c r="N350" i="4" s="1"/>
  <c r="L351" i="4"/>
  <c r="N351" i="4" s="1"/>
  <c r="L352" i="4"/>
  <c r="N352" i="4" s="1"/>
  <c r="L353" i="4"/>
  <c r="N353" i="4" s="1"/>
  <c r="L354" i="4"/>
  <c r="N354" i="4" s="1"/>
  <c r="L355" i="4"/>
  <c r="N355" i="4" s="1"/>
  <c r="L356" i="4"/>
  <c r="N356" i="4" s="1"/>
  <c r="L357" i="4"/>
  <c r="N357" i="4" s="1"/>
  <c r="L358" i="4"/>
  <c r="N358" i="4" s="1"/>
  <c r="L359" i="4"/>
  <c r="N359" i="4" s="1"/>
  <c r="L360" i="4"/>
  <c r="N360" i="4" s="1"/>
  <c r="L361" i="4"/>
  <c r="N361" i="4" s="1"/>
  <c r="L362" i="4"/>
  <c r="N362" i="4" s="1"/>
  <c r="L363" i="4"/>
  <c r="N363" i="4" s="1"/>
  <c r="L364" i="4"/>
  <c r="N364" i="4" s="1"/>
  <c r="L365" i="4"/>
  <c r="N365" i="4" s="1"/>
  <c r="L366" i="4"/>
  <c r="N366" i="4" s="1"/>
  <c r="L367" i="4"/>
  <c r="N367" i="4" s="1"/>
  <c r="L368" i="4"/>
  <c r="N368" i="4" s="1"/>
  <c r="L369" i="4"/>
  <c r="N369" i="4" s="1"/>
  <c r="L370" i="4"/>
  <c r="N370" i="4" s="1"/>
  <c r="L371" i="4"/>
  <c r="N371" i="4" s="1"/>
  <c r="L372" i="4"/>
  <c r="N372" i="4" s="1"/>
  <c r="L373" i="4"/>
  <c r="N373" i="4" s="1"/>
  <c r="L374" i="4"/>
  <c r="N374" i="4" s="1"/>
  <c r="L375" i="4"/>
  <c r="N375" i="4" s="1"/>
  <c r="L376" i="4"/>
  <c r="N376" i="4" s="1"/>
  <c r="L377" i="4"/>
  <c r="N377" i="4" s="1"/>
  <c r="L378" i="4"/>
  <c r="N378" i="4" s="1"/>
  <c r="L379" i="4"/>
  <c r="N379" i="4" s="1"/>
  <c r="L380" i="4"/>
  <c r="N380" i="4" s="1"/>
  <c r="L381" i="4"/>
  <c r="N381" i="4" s="1"/>
  <c r="L382" i="4"/>
  <c r="N382" i="4" s="1"/>
  <c r="L383" i="4"/>
  <c r="N383" i="4" s="1"/>
  <c r="L384" i="4"/>
  <c r="N384" i="4" s="1"/>
  <c r="L385" i="4"/>
  <c r="N385" i="4" s="1"/>
  <c r="L386" i="4"/>
  <c r="N386" i="4" s="1"/>
  <c r="L387" i="4"/>
  <c r="N387" i="4" s="1"/>
  <c r="L388" i="4"/>
  <c r="N388" i="4" s="1"/>
  <c r="L389" i="4"/>
  <c r="N389" i="4" s="1"/>
  <c r="L390" i="4"/>
  <c r="N390" i="4" s="1"/>
  <c r="L391" i="4"/>
  <c r="N391" i="4" s="1"/>
  <c r="L392" i="4"/>
  <c r="N392" i="4" s="1"/>
  <c r="L393" i="4"/>
  <c r="N393" i="4" s="1"/>
  <c r="L394" i="4"/>
  <c r="N394" i="4" s="1"/>
  <c r="L395" i="4"/>
  <c r="N395" i="4" s="1"/>
  <c r="L396" i="4"/>
  <c r="N396" i="4" s="1"/>
  <c r="L397" i="4"/>
  <c r="N397" i="4" s="1"/>
  <c r="L398" i="4"/>
  <c r="N398" i="4" s="1"/>
  <c r="L399" i="4"/>
  <c r="N399" i="4" s="1"/>
  <c r="L400" i="4"/>
  <c r="N400" i="4" s="1"/>
  <c r="L401" i="4"/>
  <c r="N401" i="4" s="1"/>
  <c r="L402" i="4"/>
  <c r="N402" i="4" s="1"/>
  <c r="L403" i="4"/>
  <c r="N403" i="4" s="1"/>
  <c r="L404" i="4"/>
  <c r="N404" i="4" s="1"/>
  <c r="L405" i="4"/>
  <c r="N405" i="4" s="1"/>
  <c r="L406" i="4"/>
  <c r="N406" i="4" s="1"/>
  <c r="L407" i="4"/>
  <c r="N407" i="4" s="1"/>
  <c r="L408" i="4"/>
  <c r="N408" i="4" s="1"/>
  <c r="L409" i="4"/>
  <c r="N409" i="4" s="1"/>
  <c r="L410" i="4"/>
  <c r="N410" i="4" s="1"/>
  <c r="L411" i="4"/>
  <c r="N411" i="4" s="1"/>
  <c r="L412" i="4"/>
  <c r="N412" i="4" s="1"/>
  <c r="L413" i="4"/>
  <c r="N413" i="4" s="1"/>
  <c r="L414" i="4"/>
  <c r="N414" i="4" s="1"/>
  <c r="L415" i="4"/>
  <c r="N415" i="4" s="1"/>
  <c r="L416" i="4"/>
  <c r="N416" i="4" s="1"/>
  <c r="L417" i="4"/>
  <c r="N417" i="4" s="1"/>
  <c r="L418" i="4"/>
  <c r="N418" i="4" s="1"/>
  <c r="L419" i="4"/>
  <c r="N419" i="4" s="1"/>
  <c r="L420" i="4"/>
  <c r="N420" i="4" s="1"/>
  <c r="L421" i="4"/>
  <c r="N421" i="4" s="1"/>
  <c r="L422" i="4"/>
  <c r="N422" i="4" s="1"/>
  <c r="L423" i="4"/>
  <c r="N423" i="4" s="1"/>
  <c r="L424" i="4"/>
  <c r="N424" i="4" s="1"/>
  <c r="L425" i="4"/>
  <c r="N425" i="4" s="1"/>
  <c r="L426" i="4"/>
  <c r="N426" i="4" s="1"/>
  <c r="L427" i="4"/>
  <c r="N427" i="4" s="1"/>
  <c r="L428" i="4"/>
  <c r="N428" i="4" s="1"/>
  <c r="L429" i="4"/>
  <c r="N429" i="4" s="1"/>
  <c r="L430" i="4"/>
  <c r="N430" i="4" s="1"/>
  <c r="L431" i="4"/>
  <c r="N431" i="4" s="1"/>
  <c r="L432" i="4"/>
  <c r="N432" i="4" s="1"/>
  <c r="L433" i="4"/>
  <c r="N433" i="4" s="1"/>
  <c r="L434" i="4"/>
  <c r="N434" i="4" s="1"/>
  <c r="L435" i="4"/>
  <c r="N435" i="4" s="1"/>
  <c r="L436" i="4"/>
  <c r="N436" i="4" s="1"/>
  <c r="L437" i="4"/>
  <c r="N437" i="4" s="1"/>
  <c r="L438" i="4"/>
  <c r="N438" i="4" s="1"/>
  <c r="L439" i="4"/>
  <c r="N439" i="4" s="1"/>
  <c r="L440" i="4"/>
  <c r="N440" i="4" s="1"/>
  <c r="L441" i="4"/>
  <c r="N441" i="4" s="1"/>
  <c r="L442" i="4"/>
  <c r="N442" i="4" s="1"/>
  <c r="L443" i="4"/>
  <c r="N443" i="4" s="1"/>
  <c r="L444" i="4"/>
  <c r="N444" i="4" s="1"/>
  <c r="L445" i="4"/>
  <c r="N445" i="4" s="1"/>
  <c r="L446" i="4"/>
  <c r="N446" i="4" s="1"/>
  <c r="L447" i="4"/>
  <c r="N447" i="4" s="1"/>
  <c r="L448" i="4"/>
  <c r="N448" i="4" s="1"/>
  <c r="L449" i="4"/>
  <c r="N449" i="4" s="1"/>
  <c r="L450" i="4"/>
  <c r="N450" i="4" s="1"/>
  <c r="L451" i="4"/>
  <c r="N451" i="4" s="1"/>
  <c r="L452" i="4"/>
  <c r="N452" i="4" s="1"/>
  <c r="L453" i="4"/>
  <c r="N453" i="4" s="1"/>
  <c r="L454" i="4"/>
  <c r="N454" i="4" s="1"/>
  <c r="L455" i="4"/>
  <c r="N455" i="4" s="1"/>
  <c r="L456" i="4"/>
  <c r="N456" i="4" s="1"/>
  <c r="L457" i="4"/>
  <c r="N457" i="4" s="1"/>
  <c r="L458" i="4"/>
  <c r="N458" i="4" s="1"/>
  <c r="L459" i="4"/>
  <c r="N459" i="4" s="1"/>
  <c r="L460" i="4"/>
  <c r="N460" i="4" s="1"/>
  <c r="L461" i="4"/>
  <c r="N461" i="4" s="1"/>
  <c r="L462" i="4"/>
  <c r="N462" i="4" s="1"/>
  <c r="L463" i="4"/>
  <c r="N463" i="4" s="1"/>
  <c r="L464" i="4"/>
  <c r="N464" i="4" s="1"/>
  <c r="L465" i="4"/>
  <c r="N465" i="4" s="1"/>
  <c r="L466" i="4"/>
  <c r="N466" i="4" s="1"/>
  <c r="L467" i="4"/>
  <c r="N467" i="4" s="1"/>
  <c r="L468" i="4"/>
  <c r="N468" i="4" s="1"/>
  <c r="L469" i="4"/>
  <c r="N469" i="4" s="1"/>
  <c r="L470" i="4"/>
  <c r="N470" i="4" s="1"/>
  <c r="L471" i="4"/>
  <c r="N471" i="4" s="1"/>
  <c r="L472" i="4"/>
  <c r="N472" i="4" s="1"/>
  <c r="L473" i="4"/>
  <c r="N473" i="4" s="1"/>
  <c r="L474" i="4"/>
  <c r="N474" i="4" s="1"/>
  <c r="L475" i="4"/>
  <c r="N475" i="4" s="1"/>
  <c r="L476" i="4"/>
  <c r="N476" i="4" s="1"/>
  <c r="L477" i="4"/>
  <c r="N477" i="4" s="1"/>
  <c r="L478" i="4"/>
  <c r="N478" i="4" s="1"/>
  <c r="L479" i="4"/>
  <c r="N479" i="4" s="1"/>
  <c r="L480" i="4"/>
  <c r="N480" i="4" s="1"/>
  <c r="L481" i="4"/>
  <c r="N481" i="4" s="1"/>
  <c r="L482" i="4"/>
  <c r="N482" i="4" s="1"/>
  <c r="L483" i="4"/>
  <c r="N483" i="4" s="1"/>
  <c r="L484" i="4"/>
  <c r="N484" i="4" s="1"/>
  <c r="L485" i="4"/>
  <c r="N485" i="4" s="1"/>
  <c r="L486" i="4"/>
  <c r="N486" i="4" s="1"/>
  <c r="L487" i="4"/>
  <c r="N487" i="4" s="1"/>
  <c r="L488" i="4"/>
  <c r="N488" i="4" s="1"/>
  <c r="L489" i="4"/>
  <c r="N489" i="4" s="1"/>
  <c r="L490" i="4"/>
  <c r="N490" i="4" s="1"/>
  <c r="L491" i="4"/>
  <c r="N491" i="4" s="1"/>
  <c r="L492" i="4"/>
  <c r="N492" i="4" s="1"/>
  <c r="L493" i="4"/>
  <c r="N493" i="4" s="1"/>
  <c r="L494" i="4"/>
  <c r="N494" i="4" s="1"/>
  <c r="L495" i="4"/>
  <c r="N495" i="4" s="1"/>
  <c r="L496" i="4"/>
  <c r="N496" i="4" s="1"/>
  <c r="L497" i="4"/>
  <c r="N497" i="4" s="1"/>
  <c r="L498" i="4"/>
  <c r="N498" i="4" s="1"/>
  <c r="L499" i="4"/>
  <c r="N499" i="4" s="1"/>
  <c r="L500" i="4"/>
  <c r="N500" i="4" s="1"/>
  <c r="L501" i="4"/>
  <c r="N501" i="4" s="1"/>
  <c r="L502" i="4"/>
  <c r="N502" i="4" s="1"/>
  <c r="L503" i="4"/>
  <c r="N503" i="4" s="1"/>
  <c r="L504" i="4"/>
  <c r="N504" i="4" s="1"/>
  <c r="L505" i="4"/>
  <c r="N505" i="4" s="1"/>
  <c r="L506" i="4"/>
  <c r="N506" i="4" s="1"/>
  <c r="L507" i="4"/>
  <c r="N507" i="4" s="1"/>
  <c r="L508" i="4"/>
  <c r="N508" i="4" s="1"/>
  <c r="L509" i="4"/>
  <c r="N509" i="4" s="1"/>
  <c r="L510" i="4"/>
  <c r="N510" i="4" s="1"/>
  <c r="L511" i="4"/>
  <c r="N511" i="4" s="1"/>
  <c r="L512" i="4"/>
  <c r="N512" i="4" s="1"/>
  <c r="L513" i="4"/>
  <c r="N513" i="4" s="1"/>
  <c r="L514" i="4"/>
  <c r="N514" i="4" s="1"/>
  <c r="L515" i="4"/>
  <c r="N515" i="4" s="1"/>
  <c r="L516" i="4"/>
  <c r="N516" i="4" s="1"/>
  <c r="L517" i="4"/>
  <c r="N517" i="4" s="1"/>
  <c r="L518" i="4"/>
  <c r="N518" i="4" s="1"/>
  <c r="L519" i="4"/>
  <c r="N519" i="4" s="1"/>
  <c r="L520" i="4"/>
  <c r="N520" i="4" s="1"/>
  <c r="L521" i="4"/>
  <c r="N521" i="4" s="1"/>
  <c r="L522" i="4"/>
  <c r="N522" i="4" s="1"/>
  <c r="L523" i="4"/>
  <c r="N523" i="4" s="1"/>
  <c r="L524" i="4"/>
  <c r="N524" i="4" s="1"/>
  <c r="L525" i="4"/>
  <c r="N525" i="4" s="1"/>
  <c r="L526" i="4"/>
  <c r="N526" i="4" s="1"/>
  <c r="L527" i="4"/>
  <c r="N527" i="4" s="1"/>
  <c r="L528" i="4"/>
  <c r="N528" i="4" s="1"/>
  <c r="L529" i="4"/>
  <c r="N529" i="4" s="1"/>
  <c r="L530" i="4"/>
  <c r="N530" i="4" s="1"/>
  <c r="L531" i="4"/>
  <c r="N531" i="4" s="1"/>
  <c r="L532" i="4"/>
  <c r="N532" i="4" s="1"/>
  <c r="L533" i="4"/>
  <c r="N533" i="4" s="1"/>
  <c r="L534" i="4"/>
  <c r="N534" i="4" s="1"/>
  <c r="L535" i="4"/>
  <c r="N535" i="4" s="1"/>
  <c r="L536" i="4"/>
  <c r="N536" i="4" s="1"/>
  <c r="L537" i="4"/>
  <c r="N537" i="4" s="1"/>
  <c r="L538" i="4"/>
  <c r="N538" i="4" s="1"/>
  <c r="L539" i="4"/>
  <c r="N539" i="4" s="1"/>
  <c r="L540" i="4"/>
  <c r="N540" i="4" s="1"/>
  <c r="L541" i="4"/>
  <c r="N541" i="4" s="1"/>
  <c r="L542" i="4"/>
  <c r="N542" i="4" s="1"/>
  <c r="L543" i="4"/>
  <c r="N543" i="4" s="1"/>
  <c r="L544" i="4"/>
  <c r="N544" i="4" s="1"/>
  <c r="L545" i="4"/>
  <c r="N545" i="4" s="1"/>
  <c r="L546" i="4"/>
  <c r="N546" i="4" s="1"/>
  <c r="L547" i="4"/>
  <c r="N547" i="4" s="1"/>
  <c r="L548" i="4"/>
  <c r="N548" i="4" s="1"/>
  <c r="L549" i="4"/>
  <c r="N549" i="4" s="1"/>
  <c r="L550" i="4"/>
  <c r="N550" i="4" s="1"/>
  <c r="L551" i="4"/>
  <c r="N551" i="4" s="1"/>
  <c r="L552" i="4"/>
  <c r="N552" i="4" s="1"/>
  <c r="L553" i="4"/>
  <c r="N553" i="4" s="1"/>
  <c r="L554" i="4"/>
  <c r="N554" i="4" s="1"/>
  <c r="L555" i="4"/>
  <c r="N555" i="4" s="1"/>
  <c r="L556" i="4"/>
  <c r="N556" i="4" s="1"/>
  <c r="L557" i="4"/>
  <c r="N557" i="4" s="1"/>
  <c r="L558" i="4"/>
  <c r="N558" i="4" s="1"/>
  <c r="L559" i="4"/>
  <c r="N559" i="4" s="1"/>
  <c r="L560" i="4"/>
  <c r="N560" i="4" s="1"/>
  <c r="L561" i="4"/>
  <c r="N561" i="4" s="1"/>
  <c r="L562" i="4"/>
  <c r="N562" i="4" s="1"/>
  <c r="L563" i="4"/>
  <c r="N563" i="4" s="1"/>
  <c r="L564" i="4"/>
  <c r="N564" i="4" s="1"/>
  <c r="L565" i="4"/>
  <c r="N565" i="4" s="1"/>
  <c r="L566" i="4"/>
  <c r="N566" i="4" s="1"/>
  <c r="L567" i="4"/>
  <c r="N567" i="4" s="1"/>
  <c r="L568" i="4"/>
  <c r="N568" i="4" s="1"/>
  <c r="L569" i="4"/>
  <c r="N569" i="4" s="1"/>
  <c r="L570" i="4"/>
  <c r="N570" i="4" s="1"/>
  <c r="L571" i="4"/>
  <c r="N571" i="4" s="1"/>
  <c r="L572" i="4"/>
  <c r="N572" i="4" s="1"/>
  <c r="L573" i="4"/>
  <c r="N573" i="4" s="1"/>
  <c r="L574" i="4"/>
  <c r="N574" i="4" s="1"/>
  <c r="L575" i="4"/>
  <c r="N575" i="4" s="1"/>
  <c r="L576" i="4"/>
  <c r="N576" i="4" s="1"/>
  <c r="L577" i="4"/>
  <c r="N577" i="4" s="1"/>
  <c r="L578" i="4"/>
  <c r="N578" i="4" s="1"/>
  <c r="L579" i="4"/>
  <c r="N579" i="4" s="1"/>
  <c r="L580" i="4"/>
  <c r="N580" i="4" s="1"/>
  <c r="L581" i="4"/>
  <c r="N581" i="4" s="1"/>
  <c r="L582" i="4"/>
  <c r="N582" i="4" s="1"/>
  <c r="L583" i="4"/>
  <c r="N583" i="4" s="1"/>
  <c r="L584" i="4"/>
  <c r="N584" i="4" s="1"/>
  <c r="L585" i="4"/>
  <c r="N585" i="4" s="1"/>
  <c r="L586" i="4"/>
  <c r="N586" i="4" s="1"/>
  <c r="L587" i="4"/>
  <c r="N587" i="4" s="1"/>
  <c r="L588" i="4"/>
  <c r="N588" i="4" s="1"/>
  <c r="L589" i="4"/>
  <c r="N589" i="4" s="1"/>
  <c r="L590" i="4"/>
  <c r="N590" i="4" s="1"/>
  <c r="L591" i="4"/>
  <c r="N591" i="4" s="1"/>
  <c r="L592" i="4"/>
  <c r="N592" i="4" s="1"/>
  <c r="L593" i="4"/>
  <c r="N593" i="4" s="1"/>
  <c r="L594" i="4"/>
  <c r="N594" i="4" s="1"/>
  <c r="L595" i="4"/>
  <c r="N595" i="4" s="1"/>
  <c r="L596" i="4"/>
  <c r="N596" i="4" s="1"/>
  <c r="L597" i="4"/>
  <c r="N597" i="4" s="1"/>
  <c r="L598" i="4"/>
  <c r="N598" i="4" s="1"/>
  <c r="L599" i="4"/>
  <c r="N599" i="4" s="1"/>
  <c r="L600" i="4"/>
  <c r="N600" i="4" s="1"/>
  <c r="L601" i="4"/>
  <c r="N601" i="4" s="1"/>
  <c r="L602" i="4"/>
  <c r="N602" i="4" s="1"/>
  <c r="L603" i="4"/>
  <c r="N603" i="4" s="1"/>
  <c r="L604" i="4"/>
  <c r="N604" i="4" s="1"/>
  <c r="L605" i="4"/>
  <c r="N605" i="4" s="1"/>
  <c r="L606" i="4"/>
  <c r="N606" i="4" s="1"/>
  <c r="L607" i="4"/>
  <c r="N607" i="4" s="1"/>
  <c r="L608" i="4"/>
  <c r="N608" i="4" s="1"/>
  <c r="L609" i="4"/>
  <c r="N609" i="4" s="1"/>
  <c r="L610" i="4"/>
  <c r="N610" i="4" s="1"/>
  <c r="L611" i="4"/>
  <c r="N611" i="4" s="1"/>
  <c r="L612" i="4"/>
  <c r="N612" i="4" s="1"/>
  <c r="L613" i="4"/>
  <c r="N613" i="4" s="1"/>
  <c r="L614" i="4"/>
  <c r="N614" i="4" s="1"/>
  <c r="L615" i="4"/>
  <c r="N615" i="4" s="1"/>
  <c r="L616" i="4"/>
  <c r="N616" i="4" s="1"/>
  <c r="L617" i="4"/>
  <c r="N617" i="4" s="1"/>
  <c r="L618" i="4"/>
  <c r="N618" i="4" s="1"/>
  <c r="L619" i="4"/>
  <c r="N619" i="4" s="1"/>
  <c r="L620" i="4"/>
  <c r="N620" i="4" s="1"/>
  <c r="L621" i="4"/>
  <c r="N621" i="4" s="1"/>
  <c r="L622" i="4"/>
  <c r="N622" i="4" s="1"/>
  <c r="L623" i="4"/>
  <c r="N623" i="4" s="1"/>
  <c r="L624" i="4"/>
  <c r="N624" i="4" s="1"/>
  <c r="L625" i="4"/>
  <c r="N625" i="4" s="1"/>
  <c r="L626" i="4"/>
  <c r="N626" i="4" s="1"/>
  <c r="L627" i="4"/>
  <c r="N627" i="4" s="1"/>
  <c r="L628" i="4"/>
  <c r="N628" i="4" s="1"/>
  <c r="L629" i="4"/>
  <c r="N629" i="4" s="1"/>
  <c r="L630" i="4"/>
  <c r="N630" i="4" s="1"/>
  <c r="L631" i="4"/>
  <c r="N631" i="4" s="1"/>
  <c r="L632" i="4"/>
  <c r="N632" i="4" s="1"/>
  <c r="L633" i="4"/>
  <c r="N633" i="4" s="1"/>
  <c r="L634" i="4"/>
  <c r="N634" i="4" s="1"/>
  <c r="L635" i="4"/>
  <c r="N635" i="4" s="1"/>
  <c r="L636" i="4"/>
  <c r="N636" i="4" s="1"/>
  <c r="L637" i="4"/>
  <c r="N637" i="4" s="1"/>
  <c r="L638" i="4"/>
  <c r="N638" i="4" s="1"/>
  <c r="L639" i="4"/>
  <c r="N639" i="4" s="1"/>
  <c r="L640" i="4"/>
  <c r="N640" i="4" s="1"/>
  <c r="L641" i="4"/>
  <c r="N641" i="4" s="1"/>
  <c r="L642" i="4"/>
  <c r="N642" i="4" s="1"/>
  <c r="L643" i="4"/>
  <c r="N643" i="4" s="1"/>
  <c r="L644" i="4"/>
  <c r="N644" i="4" s="1"/>
  <c r="L645" i="4"/>
  <c r="N645" i="4" s="1"/>
  <c r="L646" i="4"/>
  <c r="N646" i="4" s="1"/>
  <c r="L647" i="4"/>
  <c r="N647" i="4" s="1"/>
  <c r="L648" i="4"/>
  <c r="N648" i="4" s="1"/>
  <c r="L649" i="4"/>
  <c r="N649" i="4" s="1"/>
  <c r="L650" i="4"/>
  <c r="N650" i="4" s="1"/>
  <c r="L651" i="4"/>
  <c r="N651" i="4" s="1"/>
  <c r="L652" i="4"/>
  <c r="N652" i="4" s="1"/>
  <c r="L653" i="4"/>
  <c r="N653" i="4" s="1"/>
  <c r="L654" i="4"/>
  <c r="N654" i="4" s="1"/>
  <c r="L655" i="4"/>
  <c r="N655" i="4" s="1"/>
  <c r="L656" i="4"/>
  <c r="N656" i="4" s="1"/>
  <c r="L657" i="4"/>
  <c r="N657" i="4" s="1"/>
  <c r="L658" i="4"/>
  <c r="N658" i="4" s="1"/>
  <c r="L659" i="4"/>
  <c r="N659" i="4" s="1"/>
  <c r="L660" i="4"/>
  <c r="N660" i="4" s="1"/>
  <c r="L661" i="4"/>
  <c r="N661" i="4" s="1"/>
  <c r="L662" i="4"/>
  <c r="N662" i="4" s="1"/>
  <c r="L663" i="4"/>
  <c r="N663" i="4" s="1"/>
  <c r="L664" i="4"/>
  <c r="N664" i="4" s="1"/>
  <c r="L665" i="4"/>
  <c r="N665" i="4" s="1"/>
  <c r="L666" i="4"/>
  <c r="N666" i="4" s="1"/>
  <c r="L667" i="4"/>
  <c r="N667" i="4" s="1"/>
  <c r="L668" i="4"/>
  <c r="N668" i="4" s="1"/>
  <c r="L669" i="4"/>
  <c r="N669" i="4" s="1"/>
  <c r="L670" i="4"/>
  <c r="N670" i="4" s="1"/>
  <c r="L671" i="4"/>
  <c r="N671" i="4" s="1"/>
  <c r="L672" i="4"/>
  <c r="N672" i="4" s="1"/>
  <c r="L673" i="4"/>
  <c r="N673" i="4" s="1"/>
  <c r="L674" i="4"/>
  <c r="N674" i="4" s="1"/>
  <c r="L675" i="4"/>
  <c r="N675" i="4" s="1"/>
  <c r="L676" i="4"/>
  <c r="N676" i="4" s="1"/>
  <c r="L677" i="4"/>
  <c r="N677" i="4" s="1"/>
  <c r="L678" i="4"/>
  <c r="N678" i="4" s="1"/>
  <c r="L679" i="4"/>
  <c r="N679" i="4" s="1"/>
  <c r="L680" i="4"/>
  <c r="N680" i="4" s="1"/>
  <c r="L681" i="4"/>
  <c r="N681" i="4" s="1"/>
  <c r="L682" i="4"/>
  <c r="N682" i="4" s="1"/>
  <c r="L683" i="4"/>
  <c r="N683" i="4" s="1"/>
  <c r="L684" i="4"/>
  <c r="N684" i="4" s="1"/>
  <c r="L685" i="4"/>
  <c r="N685" i="4" s="1"/>
  <c r="L686" i="4"/>
  <c r="N686" i="4" s="1"/>
  <c r="L687" i="4"/>
  <c r="N687" i="4" s="1"/>
  <c r="L688" i="4"/>
  <c r="N688" i="4" s="1"/>
  <c r="L689" i="4"/>
  <c r="N689" i="4" s="1"/>
  <c r="L690" i="4"/>
  <c r="N690" i="4" s="1"/>
  <c r="L691" i="4"/>
  <c r="N691" i="4" s="1"/>
  <c r="L692" i="4"/>
  <c r="N692" i="4" s="1"/>
  <c r="L693" i="4"/>
  <c r="N693" i="4" s="1"/>
  <c r="L694" i="4"/>
  <c r="N694" i="4" s="1"/>
  <c r="L695" i="4"/>
  <c r="N695" i="4" s="1"/>
  <c r="L696" i="4"/>
  <c r="N696" i="4" s="1"/>
  <c r="L697" i="4"/>
  <c r="N697" i="4" s="1"/>
  <c r="L698" i="4"/>
  <c r="N698" i="4" s="1"/>
  <c r="L699" i="4"/>
  <c r="N699" i="4" s="1"/>
  <c r="L700" i="4"/>
  <c r="N700" i="4" s="1"/>
  <c r="L701" i="4"/>
  <c r="N701" i="4" s="1"/>
  <c r="L702" i="4"/>
  <c r="N702" i="4" s="1"/>
  <c r="L703" i="4"/>
  <c r="N703" i="4" s="1"/>
  <c r="L704" i="4"/>
  <c r="N704" i="4" s="1"/>
  <c r="L705" i="4"/>
  <c r="N705" i="4" s="1"/>
  <c r="L706" i="4"/>
  <c r="N706" i="4" s="1"/>
  <c r="L707" i="4"/>
  <c r="N707" i="4" s="1"/>
  <c r="L708" i="4"/>
  <c r="N708" i="4" s="1"/>
  <c r="L709" i="4"/>
  <c r="N709" i="4" s="1"/>
  <c r="L710" i="4"/>
  <c r="N710" i="4" s="1"/>
  <c r="L711" i="4"/>
  <c r="N711" i="4" s="1"/>
  <c r="L712" i="4"/>
  <c r="N712" i="4" s="1"/>
  <c r="L713" i="4"/>
  <c r="N713" i="4" s="1"/>
  <c r="L714" i="4"/>
  <c r="N714" i="4" s="1"/>
  <c r="L715" i="4"/>
  <c r="N715" i="4" s="1"/>
  <c r="L716" i="4"/>
  <c r="N716" i="4" s="1"/>
  <c r="L717" i="4"/>
  <c r="N717" i="4" s="1"/>
  <c r="L718" i="4"/>
  <c r="N718" i="4" s="1"/>
  <c r="L719" i="4"/>
  <c r="N719" i="4" s="1"/>
  <c r="L720" i="4"/>
  <c r="N720" i="4" s="1"/>
  <c r="L721" i="4"/>
  <c r="N721" i="4" s="1"/>
  <c r="L722" i="4"/>
  <c r="N722" i="4" s="1"/>
  <c r="L723" i="4"/>
  <c r="N723" i="4" s="1"/>
  <c r="L724" i="4"/>
  <c r="N724" i="4" s="1"/>
  <c r="L725" i="4"/>
  <c r="N725" i="4" s="1"/>
  <c r="L726" i="4"/>
  <c r="N726" i="4" s="1"/>
  <c r="L727" i="4"/>
  <c r="N727" i="4" s="1"/>
  <c r="L728" i="4"/>
  <c r="N728" i="4" s="1"/>
  <c r="L729" i="4"/>
  <c r="N729" i="4" s="1"/>
  <c r="L730" i="4"/>
  <c r="N730" i="4" s="1"/>
  <c r="L731" i="4"/>
  <c r="N731" i="4" s="1"/>
  <c r="L732" i="4"/>
  <c r="N732" i="4" s="1"/>
  <c r="L733" i="4"/>
  <c r="N733" i="4" s="1"/>
  <c r="L734" i="4"/>
  <c r="N734" i="4" s="1"/>
  <c r="L735" i="4"/>
  <c r="N735" i="4" s="1"/>
  <c r="L736" i="4"/>
  <c r="N736" i="4" s="1"/>
  <c r="L737" i="4"/>
  <c r="N737" i="4" s="1"/>
  <c r="L738" i="4"/>
  <c r="N738" i="4" s="1"/>
  <c r="L739" i="4"/>
  <c r="N739" i="4" s="1"/>
  <c r="L740" i="4"/>
  <c r="N740" i="4" s="1"/>
  <c r="L741" i="4"/>
  <c r="N741" i="4" s="1"/>
  <c r="L742" i="4"/>
  <c r="N742" i="4" s="1"/>
  <c r="L743" i="4"/>
  <c r="N743" i="4" s="1"/>
  <c r="L744" i="4"/>
  <c r="N744" i="4" s="1"/>
  <c r="L745" i="4"/>
  <c r="N745" i="4" s="1"/>
  <c r="L746" i="4"/>
  <c r="N746" i="4" s="1"/>
  <c r="L747" i="4"/>
  <c r="N747" i="4" s="1"/>
  <c r="L748" i="4"/>
  <c r="N748" i="4" s="1"/>
  <c r="L749" i="4"/>
  <c r="N749" i="4" s="1"/>
  <c r="L750" i="4"/>
  <c r="N750" i="4" s="1"/>
  <c r="L751" i="4"/>
  <c r="N751" i="4" s="1"/>
  <c r="L752" i="4"/>
  <c r="N752" i="4" s="1"/>
  <c r="L753" i="4"/>
  <c r="N753" i="4" s="1"/>
  <c r="L754" i="4"/>
  <c r="N754" i="4" s="1"/>
  <c r="L755" i="4"/>
  <c r="N755" i="4" s="1"/>
  <c r="L756" i="4"/>
  <c r="N756" i="4" s="1"/>
  <c r="L757" i="4"/>
  <c r="N757" i="4" s="1"/>
  <c r="L758" i="4"/>
  <c r="N758" i="4" s="1"/>
  <c r="L759" i="4"/>
  <c r="N759" i="4" s="1"/>
  <c r="L760" i="4"/>
  <c r="N760" i="4" s="1"/>
  <c r="L761" i="4"/>
  <c r="N761" i="4" s="1"/>
  <c r="L762" i="4"/>
  <c r="N762" i="4" s="1"/>
  <c r="L763" i="4"/>
  <c r="N763" i="4" s="1"/>
  <c r="L764" i="4"/>
  <c r="N764" i="4" s="1"/>
  <c r="L765" i="4"/>
  <c r="N765" i="4" s="1"/>
  <c r="L766" i="4"/>
  <c r="N766" i="4" s="1"/>
  <c r="L767" i="4"/>
  <c r="N767" i="4" s="1"/>
  <c r="L768" i="4"/>
  <c r="N768" i="4" s="1"/>
  <c r="L769" i="4"/>
  <c r="N769" i="4" s="1"/>
  <c r="L770" i="4"/>
  <c r="N770" i="4" s="1"/>
  <c r="L771" i="4"/>
  <c r="N771" i="4" s="1"/>
  <c r="L772" i="4"/>
  <c r="N772" i="4" s="1"/>
  <c r="L773" i="4"/>
  <c r="N773" i="4" s="1"/>
  <c r="L774" i="4"/>
  <c r="N774" i="4" s="1"/>
  <c r="L775" i="4"/>
  <c r="N775" i="4" s="1"/>
  <c r="L776" i="4"/>
  <c r="N776" i="4" s="1"/>
  <c r="L777" i="4"/>
  <c r="N777" i="4" s="1"/>
  <c r="L778" i="4"/>
  <c r="N778" i="4" s="1"/>
  <c r="L779" i="4"/>
  <c r="N779" i="4" s="1"/>
  <c r="L780" i="4"/>
  <c r="N780" i="4" s="1"/>
  <c r="L781" i="4"/>
  <c r="N781" i="4" s="1"/>
  <c r="L782" i="4"/>
  <c r="N782" i="4" s="1"/>
  <c r="L783" i="4"/>
  <c r="N783" i="4" s="1"/>
  <c r="L784" i="4"/>
  <c r="N784" i="4" s="1"/>
  <c r="L785" i="4"/>
  <c r="N785" i="4" s="1"/>
  <c r="L786" i="4"/>
  <c r="N786" i="4" s="1"/>
  <c r="L787" i="4"/>
  <c r="N787" i="4" s="1"/>
  <c r="L788" i="4"/>
  <c r="N788" i="4" s="1"/>
  <c r="L789" i="4"/>
  <c r="N789" i="4" s="1"/>
  <c r="L790" i="4"/>
  <c r="N790" i="4" s="1"/>
  <c r="L791" i="4"/>
  <c r="N791" i="4" s="1"/>
  <c r="L792" i="4"/>
  <c r="N792" i="4" s="1"/>
  <c r="L793" i="4"/>
  <c r="N793" i="4" s="1"/>
  <c r="L794" i="4"/>
  <c r="N794" i="4" s="1"/>
  <c r="L795" i="4"/>
  <c r="N795" i="4" s="1"/>
  <c r="L796" i="4"/>
  <c r="N796" i="4" s="1"/>
  <c r="L797" i="4"/>
  <c r="N797" i="4" s="1"/>
  <c r="L798" i="4"/>
  <c r="N798" i="4" s="1"/>
  <c r="L799" i="4"/>
  <c r="N799" i="4" s="1"/>
  <c r="L800" i="4"/>
  <c r="N800" i="4" s="1"/>
  <c r="L801" i="4"/>
  <c r="N801" i="4" s="1"/>
  <c r="L802" i="4"/>
  <c r="N802" i="4" s="1"/>
  <c r="L803" i="4"/>
  <c r="N803" i="4" s="1"/>
  <c r="L804" i="4"/>
  <c r="N804" i="4" s="1"/>
  <c r="L805" i="4"/>
  <c r="N805" i="4" s="1"/>
  <c r="L806" i="4"/>
  <c r="N806" i="4" s="1"/>
  <c r="L807" i="4"/>
  <c r="N807" i="4" s="1"/>
  <c r="L808" i="4"/>
  <c r="N808" i="4" s="1"/>
  <c r="L809" i="4"/>
  <c r="N809" i="4" s="1"/>
  <c r="L810" i="4"/>
  <c r="N810" i="4" s="1"/>
  <c r="L811" i="4"/>
  <c r="N811" i="4" s="1"/>
  <c r="L812" i="4"/>
  <c r="N812" i="4" s="1"/>
  <c r="L813" i="4"/>
  <c r="N813" i="4" s="1"/>
  <c r="L814" i="4"/>
  <c r="N814" i="4" s="1"/>
  <c r="L815" i="4"/>
  <c r="N815" i="4" s="1"/>
  <c r="L816" i="4"/>
  <c r="N816" i="4" s="1"/>
  <c r="L817" i="4"/>
  <c r="N817" i="4" s="1"/>
  <c r="L818" i="4"/>
  <c r="N818" i="4" s="1"/>
  <c r="L819" i="4"/>
  <c r="N819" i="4" s="1"/>
  <c r="L820" i="4"/>
  <c r="N820" i="4" s="1"/>
  <c r="L821" i="4"/>
  <c r="N821" i="4" s="1"/>
  <c r="L822" i="4"/>
  <c r="N822" i="4" s="1"/>
  <c r="L823" i="4"/>
  <c r="N823" i="4" s="1"/>
  <c r="L824" i="4"/>
  <c r="N824" i="4" s="1"/>
  <c r="L825" i="4"/>
  <c r="N825" i="4" s="1"/>
  <c r="L826" i="4"/>
  <c r="N826" i="4" s="1"/>
  <c r="L827" i="4"/>
  <c r="N827" i="4" s="1"/>
  <c r="L828" i="4"/>
  <c r="N828" i="4" s="1"/>
  <c r="L829" i="4"/>
  <c r="N829" i="4" s="1"/>
  <c r="L830" i="4"/>
  <c r="N830" i="4" s="1"/>
  <c r="L831" i="4"/>
  <c r="N831" i="4" s="1"/>
  <c r="L832" i="4"/>
  <c r="N832" i="4" s="1"/>
  <c r="L833" i="4"/>
  <c r="N833" i="4" s="1"/>
  <c r="L834" i="4"/>
  <c r="N834" i="4" s="1"/>
  <c r="L835" i="4"/>
  <c r="N835" i="4" s="1"/>
  <c r="L836" i="4"/>
  <c r="N836" i="4" s="1"/>
  <c r="L837" i="4"/>
  <c r="N837" i="4" s="1"/>
  <c r="L838" i="4"/>
  <c r="N838" i="4" s="1"/>
  <c r="L839" i="4"/>
  <c r="N839" i="4" s="1"/>
  <c r="L840" i="4"/>
  <c r="N840" i="4" s="1"/>
  <c r="L841" i="4"/>
  <c r="N841" i="4" s="1"/>
  <c r="L842" i="4"/>
  <c r="N842" i="4" s="1"/>
  <c r="L843" i="4"/>
  <c r="N843" i="4" s="1"/>
  <c r="L844" i="4"/>
  <c r="N844" i="4" s="1"/>
  <c r="L845" i="4"/>
  <c r="N845" i="4" s="1"/>
  <c r="L846" i="4"/>
  <c r="N846" i="4" s="1"/>
  <c r="L847" i="4"/>
  <c r="N847" i="4" s="1"/>
  <c r="L848" i="4"/>
  <c r="N848" i="4" s="1"/>
  <c r="L849" i="4"/>
  <c r="N849" i="4" s="1"/>
  <c r="L850" i="4"/>
  <c r="N850" i="4" s="1"/>
  <c r="L851" i="4"/>
  <c r="N851" i="4" s="1"/>
  <c r="L852" i="4"/>
  <c r="N852" i="4" s="1"/>
  <c r="L853" i="4"/>
  <c r="N853" i="4" s="1"/>
  <c r="L854" i="4"/>
  <c r="N854" i="4" s="1"/>
  <c r="L855" i="4"/>
  <c r="N855" i="4" s="1"/>
  <c r="L856" i="4"/>
  <c r="N856" i="4" s="1"/>
  <c r="L857" i="4"/>
  <c r="N857" i="4" s="1"/>
  <c r="L858" i="4"/>
  <c r="N858" i="4" s="1"/>
  <c r="L859" i="4"/>
  <c r="N859" i="4" s="1"/>
  <c r="L860" i="4"/>
  <c r="N860" i="4" s="1"/>
  <c r="L861" i="4"/>
  <c r="N861" i="4" s="1"/>
  <c r="L862" i="4"/>
  <c r="N862" i="4" s="1"/>
  <c r="L863" i="4"/>
  <c r="N863" i="4" s="1"/>
  <c r="L864" i="4"/>
  <c r="N864" i="4" s="1"/>
  <c r="L865" i="4"/>
  <c r="N865" i="4" s="1"/>
  <c r="L866" i="4"/>
  <c r="N866" i="4" s="1"/>
  <c r="L867" i="4"/>
  <c r="N867" i="4" s="1"/>
  <c r="L868" i="4"/>
  <c r="N868" i="4" s="1"/>
  <c r="L869" i="4"/>
  <c r="N869" i="4" s="1"/>
  <c r="L870" i="4"/>
  <c r="N870" i="4" s="1"/>
  <c r="L871" i="4"/>
  <c r="N871" i="4" s="1"/>
  <c r="L872" i="4"/>
  <c r="N872" i="4" s="1"/>
  <c r="L873" i="4"/>
  <c r="N873" i="4" s="1"/>
  <c r="L874" i="4"/>
  <c r="N874" i="4" s="1"/>
  <c r="L875" i="4"/>
  <c r="N875" i="4" s="1"/>
  <c r="L876" i="4"/>
  <c r="N876" i="4" s="1"/>
  <c r="L877" i="4"/>
  <c r="N877" i="4" s="1"/>
  <c r="L878" i="4"/>
  <c r="N878" i="4" s="1"/>
  <c r="L879" i="4"/>
  <c r="N879" i="4" s="1"/>
  <c r="L880" i="4"/>
  <c r="N880" i="4" s="1"/>
  <c r="L881" i="4"/>
  <c r="N881" i="4" s="1"/>
  <c r="L882" i="4"/>
  <c r="N882" i="4" s="1"/>
  <c r="L883" i="4"/>
  <c r="N883" i="4" s="1"/>
  <c r="L884" i="4"/>
  <c r="N884" i="4" s="1"/>
  <c r="L885" i="4"/>
  <c r="N885" i="4" s="1"/>
  <c r="L886" i="4"/>
  <c r="N886" i="4" s="1"/>
  <c r="L887" i="4"/>
  <c r="N887" i="4" s="1"/>
  <c r="L888" i="4"/>
  <c r="N888" i="4" s="1"/>
  <c r="L889" i="4"/>
  <c r="N889" i="4" s="1"/>
  <c r="L890" i="4"/>
  <c r="N890" i="4" s="1"/>
  <c r="L891" i="4"/>
  <c r="N891" i="4" s="1"/>
  <c r="L892" i="4"/>
  <c r="N892" i="4" s="1"/>
  <c r="L893" i="4"/>
  <c r="N893" i="4" s="1"/>
  <c r="L894" i="4"/>
  <c r="N894" i="4" s="1"/>
  <c r="L895" i="4"/>
  <c r="N895" i="4" s="1"/>
  <c r="L896" i="4"/>
  <c r="N896" i="4" s="1"/>
  <c r="L897" i="4"/>
  <c r="N897" i="4" s="1"/>
  <c r="L898" i="4"/>
  <c r="N898" i="4" s="1"/>
  <c r="L899" i="4"/>
  <c r="N899" i="4" s="1"/>
  <c r="L900" i="4"/>
  <c r="N900" i="4" s="1"/>
  <c r="L901" i="4"/>
  <c r="N901" i="4" s="1"/>
  <c r="L902" i="4"/>
  <c r="N902" i="4" s="1"/>
  <c r="L903" i="4"/>
  <c r="N903" i="4" s="1"/>
  <c r="L904" i="4"/>
  <c r="N904" i="4" s="1"/>
  <c r="L905" i="4"/>
  <c r="N905" i="4" s="1"/>
  <c r="L906" i="4"/>
  <c r="N906" i="4" s="1"/>
  <c r="L907" i="4"/>
  <c r="N907" i="4" s="1"/>
  <c r="L908" i="4"/>
  <c r="N908" i="4" s="1"/>
  <c r="L909" i="4"/>
  <c r="N909" i="4" s="1"/>
  <c r="L910" i="4"/>
  <c r="N910" i="4" s="1"/>
  <c r="L911" i="4"/>
  <c r="N911" i="4" s="1"/>
  <c r="L912" i="4"/>
  <c r="N912" i="4" s="1"/>
  <c r="L913" i="4"/>
  <c r="N913" i="4" s="1"/>
  <c r="L914" i="4"/>
  <c r="N914" i="4" s="1"/>
  <c r="L915" i="4"/>
  <c r="N915" i="4" s="1"/>
  <c r="L916" i="4"/>
  <c r="N916" i="4" s="1"/>
  <c r="L917" i="4"/>
  <c r="N917" i="4" s="1"/>
  <c r="L918" i="4"/>
  <c r="N918" i="4" s="1"/>
  <c r="L919" i="4"/>
  <c r="N919" i="4" s="1"/>
  <c r="L920" i="4"/>
  <c r="N920" i="4" s="1"/>
  <c r="L921" i="4"/>
  <c r="N921" i="4" s="1"/>
  <c r="L922" i="4"/>
  <c r="N922" i="4" s="1"/>
  <c r="L923" i="4"/>
  <c r="N923" i="4" s="1"/>
  <c r="L924" i="4"/>
  <c r="N924" i="4" s="1"/>
  <c r="L925" i="4"/>
  <c r="N925" i="4" s="1"/>
  <c r="L926" i="4"/>
  <c r="N926" i="4" s="1"/>
  <c r="L927" i="4"/>
  <c r="N927" i="4" s="1"/>
  <c r="L928" i="4"/>
  <c r="N928" i="4" s="1"/>
  <c r="L929" i="4"/>
  <c r="N929" i="4" s="1"/>
  <c r="L930" i="4"/>
  <c r="N930" i="4" s="1"/>
  <c r="L931" i="4"/>
  <c r="N931" i="4" s="1"/>
  <c r="L932" i="4"/>
  <c r="N932" i="4" s="1"/>
  <c r="L933" i="4"/>
  <c r="N933" i="4" s="1"/>
  <c r="L934" i="4"/>
  <c r="N934" i="4" s="1"/>
  <c r="L935" i="4"/>
  <c r="N935" i="4" s="1"/>
  <c r="L936" i="4"/>
  <c r="N936" i="4" s="1"/>
  <c r="L937" i="4"/>
  <c r="N937" i="4" s="1"/>
  <c r="L938" i="4"/>
  <c r="N938" i="4" s="1"/>
  <c r="L939" i="4"/>
  <c r="N939" i="4" s="1"/>
  <c r="L940" i="4"/>
  <c r="N940" i="4" s="1"/>
  <c r="L941" i="4"/>
  <c r="N941" i="4" s="1"/>
  <c r="L942" i="4"/>
  <c r="N942" i="4" s="1"/>
  <c r="L943" i="4"/>
  <c r="N943" i="4" s="1"/>
  <c r="L944" i="4"/>
  <c r="N944" i="4" s="1"/>
  <c r="L945" i="4"/>
  <c r="N945" i="4" s="1"/>
  <c r="L946" i="4"/>
  <c r="N946" i="4" s="1"/>
  <c r="L947" i="4"/>
  <c r="N947" i="4" s="1"/>
  <c r="L948" i="4"/>
  <c r="N948" i="4" s="1"/>
  <c r="L949" i="4"/>
  <c r="N949" i="4" s="1"/>
  <c r="L950" i="4"/>
  <c r="N950" i="4" s="1"/>
  <c r="L951" i="4"/>
  <c r="N951" i="4" s="1"/>
  <c r="L952" i="4"/>
  <c r="N952" i="4" s="1"/>
  <c r="L953" i="4"/>
  <c r="N953" i="4" s="1"/>
  <c r="L954" i="4"/>
  <c r="N954" i="4" s="1"/>
  <c r="L955" i="4"/>
  <c r="N955" i="4" s="1"/>
  <c r="L956" i="4"/>
  <c r="N956" i="4" s="1"/>
  <c r="L957" i="4"/>
  <c r="N957" i="4" s="1"/>
  <c r="L958" i="4"/>
  <c r="N958" i="4" s="1"/>
  <c r="L959" i="4"/>
  <c r="N959" i="4" s="1"/>
  <c r="L960" i="4"/>
  <c r="N960" i="4" s="1"/>
  <c r="L961" i="4"/>
  <c r="N961" i="4" s="1"/>
  <c r="L962" i="4"/>
  <c r="N962" i="4" s="1"/>
  <c r="L963" i="4"/>
  <c r="N963" i="4" s="1"/>
  <c r="L964" i="4"/>
  <c r="N964" i="4" s="1"/>
  <c r="L965" i="4"/>
  <c r="N965" i="4" s="1"/>
  <c r="L966" i="4"/>
  <c r="N966" i="4" s="1"/>
  <c r="L967" i="4"/>
  <c r="N967" i="4" s="1"/>
  <c r="L968" i="4"/>
  <c r="N968" i="4" s="1"/>
  <c r="L969" i="4"/>
  <c r="N969" i="4" s="1"/>
  <c r="L970" i="4"/>
  <c r="N970" i="4" s="1"/>
  <c r="L971" i="4"/>
  <c r="N971" i="4" s="1"/>
  <c r="L972" i="4"/>
  <c r="N972" i="4" s="1"/>
  <c r="L973" i="4"/>
  <c r="N973" i="4" s="1"/>
  <c r="L974" i="4"/>
  <c r="N974" i="4" s="1"/>
  <c r="L975" i="4"/>
  <c r="N975" i="4" s="1"/>
  <c r="L976" i="4"/>
  <c r="N976" i="4" s="1"/>
  <c r="L977" i="4"/>
  <c r="N977" i="4" s="1"/>
  <c r="L978" i="4"/>
  <c r="N978" i="4" s="1"/>
  <c r="L979" i="4"/>
  <c r="N979" i="4" s="1"/>
  <c r="L980" i="4"/>
  <c r="N980" i="4" s="1"/>
  <c r="L981" i="4"/>
  <c r="N981" i="4" s="1"/>
  <c r="L982" i="4"/>
  <c r="N982" i="4" s="1"/>
  <c r="L983" i="4"/>
  <c r="N983" i="4" s="1"/>
  <c r="L984" i="4"/>
  <c r="N984" i="4" s="1"/>
  <c r="L985" i="4"/>
  <c r="N985" i="4" s="1"/>
  <c r="L986" i="4"/>
  <c r="N986" i="4" s="1"/>
  <c r="L987" i="4"/>
  <c r="N987" i="4" s="1"/>
  <c r="L988" i="4"/>
  <c r="N988" i="4" s="1"/>
  <c r="L989" i="4"/>
  <c r="N989" i="4" s="1"/>
  <c r="L990" i="4"/>
  <c r="N990" i="4" s="1"/>
  <c r="L991" i="4"/>
  <c r="N991" i="4" s="1"/>
  <c r="L992" i="4"/>
  <c r="N992" i="4" s="1"/>
  <c r="L993" i="4"/>
  <c r="N993" i="4" s="1"/>
  <c r="L994" i="4"/>
  <c r="N994" i="4" s="1"/>
  <c r="L995" i="4"/>
  <c r="N995" i="4" s="1"/>
  <c r="L996" i="4"/>
  <c r="N996" i="4" s="1"/>
  <c r="L997" i="4"/>
  <c r="N997" i="4" s="1"/>
  <c r="L998" i="4"/>
  <c r="N998" i="4" s="1"/>
  <c r="L999" i="4"/>
  <c r="N999" i="4" s="1"/>
  <c r="L1000" i="4"/>
  <c r="N1000" i="4" s="1"/>
  <c r="L1001" i="4"/>
  <c r="N1001" i="4" s="1"/>
  <c r="L1002" i="4"/>
  <c r="N1002" i="4" s="1"/>
  <c r="L1003" i="4"/>
  <c r="N1003" i="4" s="1"/>
  <c r="L1004" i="4"/>
  <c r="N1004" i="4" s="1"/>
  <c r="L1005" i="4"/>
  <c r="N1005" i="4" s="1"/>
  <c r="L1006" i="4"/>
  <c r="N1006" i="4" s="1"/>
  <c r="L1007" i="4"/>
  <c r="N1007" i="4" s="1"/>
  <c r="L1008" i="4"/>
  <c r="N1008" i="4" s="1"/>
  <c r="L1009" i="4"/>
  <c r="N1009" i="4" s="1"/>
  <c r="L1010" i="4"/>
  <c r="N1010" i="4" s="1"/>
  <c r="L1011" i="4"/>
  <c r="N1011" i="4" s="1"/>
  <c r="L1012" i="4"/>
  <c r="N1012" i="4" s="1"/>
  <c r="L1013" i="4"/>
  <c r="N1013" i="4" s="1"/>
  <c r="L1014" i="4"/>
  <c r="N1014" i="4" s="1"/>
  <c r="L1015" i="4"/>
  <c r="N1015" i="4" s="1"/>
  <c r="L1016" i="4"/>
  <c r="N1016" i="4" s="1"/>
  <c r="L1017" i="4"/>
  <c r="N1017" i="4" s="1"/>
  <c r="L1018" i="4"/>
  <c r="N1018" i="4" s="1"/>
  <c r="L1019" i="4"/>
  <c r="N1019" i="4" s="1"/>
  <c r="L1020" i="4"/>
  <c r="N1020" i="4" s="1"/>
  <c r="L1021" i="4"/>
  <c r="N1021" i="4" s="1"/>
  <c r="L1022" i="4"/>
  <c r="N1022" i="4" s="1"/>
  <c r="L1023" i="4"/>
  <c r="N1023" i="4" s="1"/>
  <c r="L1024" i="4"/>
  <c r="N1024" i="4" s="1"/>
  <c r="L1025" i="4"/>
  <c r="N1025" i="4" s="1"/>
  <c r="L1026" i="4"/>
  <c r="N1026" i="4" s="1"/>
  <c r="L1027" i="4"/>
  <c r="N1027" i="4" s="1"/>
  <c r="L1028" i="4"/>
  <c r="N1028" i="4" s="1"/>
  <c r="L1029" i="4"/>
  <c r="N1029" i="4" s="1"/>
  <c r="L1030" i="4"/>
  <c r="N1030" i="4" s="1"/>
  <c r="L1031" i="4"/>
  <c r="N1031" i="4" s="1"/>
  <c r="L1032" i="4"/>
  <c r="N1032" i="4" s="1"/>
  <c r="L1033" i="4"/>
  <c r="N1033" i="4" s="1"/>
  <c r="L1034" i="4"/>
  <c r="N1034" i="4" s="1"/>
  <c r="L1035" i="4"/>
  <c r="N1035" i="4" s="1"/>
  <c r="L1036" i="4"/>
  <c r="N1036" i="4" s="1"/>
  <c r="L1037" i="4"/>
  <c r="N1037" i="4" s="1"/>
  <c r="L1038" i="4"/>
  <c r="N1038" i="4" s="1"/>
  <c r="L1039" i="4"/>
  <c r="N1039" i="4" s="1"/>
  <c r="L1040" i="4"/>
  <c r="N1040" i="4" s="1"/>
  <c r="L1041" i="4"/>
  <c r="N1041" i="4" s="1"/>
  <c r="L1042" i="4"/>
  <c r="N1042" i="4" s="1"/>
  <c r="L1043" i="4"/>
  <c r="N1043" i="4" s="1"/>
  <c r="L1044" i="4"/>
  <c r="N1044" i="4" s="1"/>
  <c r="L1045" i="4"/>
  <c r="N1045" i="4" s="1"/>
  <c r="L1046" i="4"/>
  <c r="N1046" i="4" s="1"/>
  <c r="L1047" i="4"/>
  <c r="N1047" i="4" s="1"/>
  <c r="L1048" i="4"/>
  <c r="N1048" i="4" s="1"/>
  <c r="L1049" i="4"/>
  <c r="N1049" i="4" s="1"/>
  <c r="L1050" i="4"/>
  <c r="N1050" i="4" s="1"/>
  <c r="L1051" i="4"/>
  <c r="N1051" i="4" s="1"/>
  <c r="L1052" i="4"/>
  <c r="N1052" i="4" s="1"/>
  <c r="L1053" i="4"/>
  <c r="N1053" i="4" s="1"/>
  <c r="L1054" i="4"/>
  <c r="N1054" i="4" s="1"/>
  <c r="L1055" i="4"/>
  <c r="N1055" i="4" s="1"/>
  <c r="L1056" i="4"/>
  <c r="N1056" i="4" s="1"/>
  <c r="L1057" i="4"/>
  <c r="N1057" i="4" s="1"/>
  <c r="L1058" i="4"/>
  <c r="N1058" i="4" s="1"/>
  <c r="L1059" i="4"/>
  <c r="N1059" i="4" s="1"/>
  <c r="L1060" i="4"/>
  <c r="N1060" i="4" s="1"/>
  <c r="L1061" i="4"/>
  <c r="N1061" i="4" s="1"/>
  <c r="L1062" i="4"/>
  <c r="N1062" i="4" s="1"/>
  <c r="L1063" i="4"/>
  <c r="N1063" i="4" s="1"/>
  <c r="L1064" i="4"/>
  <c r="N1064" i="4" s="1"/>
  <c r="L1065" i="4"/>
  <c r="N1065" i="4" s="1"/>
  <c r="L1066" i="4"/>
  <c r="N1066" i="4" s="1"/>
  <c r="L1067" i="4"/>
  <c r="N1067" i="4" s="1"/>
  <c r="L1068" i="4"/>
  <c r="N1068" i="4" s="1"/>
  <c r="L1069" i="4"/>
  <c r="N1069" i="4" s="1"/>
  <c r="L1070" i="4"/>
  <c r="N1070" i="4" s="1"/>
  <c r="L1071" i="4"/>
  <c r="N1071" i="4" s="1"/>
  <c r="L1072" i="4"/>
  <c r="N1072" i="4" s="1"/>
  <c r="L1073" i="4"/>
  <c r="N1073" i="4" s="1"/>
  <c r="L1074" i="4"/>
  <c r="N1074" i="4" s="1"/>
  <c r="L1075" i="4"/>
  <c r="N1075" i="4" s="1"/>
  <c r="L1076" i="4"/>
  <c r="N1076" i="4" s="1"/>
  <c r="L1077" i="4"/>
  <c r="N1077" i="4" s="1"/>
  <c r="L1078" i="4"/>
  <c r="N1078" i="4" s="1"/>
  <c r="L1079" i="4"/>
  <c r="N1079" i="4" s="1"/>
  <c r="L1080" i="4"/>
  <c r="N1080" i="4" s="1"/>
  <c r="L1081" i="4"/>
  <c r="N1081" i="4" s="1"/>
  <c r="L1082" i="4"/>
  <c r="N1082" i="4" s="1"/>
  <c r="L1083" i="4"/>
  <c r="N1083" i="4" s="1"/>
  <c r="L1084" i="4"/>
  <c r="N1084" i="4" s="1"/>
  <c r="L1085" i="4"/>
  <c r="N1085" i="4" s="1"/>
  <c r="L1086" i="4"/>
  <c r="N1086" i="4" s="1"/>
  <c r="L1087" i="4"/>
  <c r="N1087" i="4" s="1"/>
  <c r="L1088" i="4"/>
  <c r="N1088" i="4" s="1"/>
  <c r="L1089" i="4"/>
  <c r="N1089" i="4" s="1"/>
  <c r="L1090" i="4"/>
  <c r="N1090" i="4" s="1"/>
  <c r="L1091" i="4"/>
  <c r="N1091" i="4" s="1"/>
  <c r="L1092" i="4"/>
  <c r="N1092" i="4" s="1"/>
  <c r="L1093" i="4"/>
  <c r="N1093" i="4" s="1"/>
  <c r="L1094" i="4"/>
  <c r="N1094" i="4" s="1"/>
  <c r="L1095" i="4"/>
  <c r="N1095" i="4" s="1"/>
  <c r="L1096" i="4"/>
  <c r="N1096" i="4" s="1"/>
  <c r="L1097" i="4"/>
  <c r="N1097" i="4" s="1"/>
  <c r="L1098" i="4"/>
  <c r="N1098" i="4" s="1"/>
  <c r="L1099" i="4"/>
  <c r="N1099" i="4" s="1"/>
  <c r="L1100" i="4"/>
  <c r="N1100" i="4" s="1"/>
  <c r="L1101" i="4"/>
  <c r="N1101" i="4" s="1"/>
  <c r="L1102" i="4"/>
  <c r="N1102" i="4" s="1"/>
  <c r="L1103" i="4"/>
  <c r="N1103" i="4" s="1"/>
  <c r="L1104" i="4"/>
  <c r="N1104" i="4" s="1"/>
  <c r="L1105" i="4"/>
  <c r="N1105" i="4" s="1"/>
  <c r="L1106" i="4"/>
  <c r="N1106" i="4" s="1"/>
  <c r="L1107" i="4"/>
  <c r="N1107" i="4" s="1"/>
  <c r="L1108" i="4"/>
  <c r="N1108" i="4" s="1"/>
  <c r="L1109" i="4"/>
  <c r="N1109" i="4" s="1"/>
  <c r="L1110" i="4"/>
  <c r="N1110" i="4" s="1"/>
  <c r="L1111" i="4"/>
  <c r="N1111" i="4" s="1"/>
  <c r="L1112" i="4"/>
  <c r="N1112" i="4" s="1"/>
  <c r="L1113" i="4"/>
  <c r="N1113" i="4" s="1"/>
  <c r="L1114" i="4"/>
  <c r="N1114" i="4" s="1"/>
  <c r="L1115" i="4"/>
  <c r="N1115" i="4" s="1"/>
  <c r="L1116" i="4"/>
  <c r="N1116" i="4" s="1"/>
  <c r="L1117" i="4"/>
  <c r="N1117" i="4" s="1"/>
  <c r="L1118" i="4"/>
  <c r="N1118" i="4" s="1"/>
  <c r="L1119" i="4"/>
  <c r="N1119" i="4" s="1"/>
  <c r="L1120" i="4"/>
  <c r="N1120" i="4" s="1"/>
  <c r="L1121" i="4"/>
  <c r="N1121" i="4" s="1"/>
  <c r="L1122" i="4"/>
  <c r="N1122" i="4" s="1"/>
  <c r="L1123" i="4"/>
  <c r="N1123" i="4" s="1"/>
  <c r="L1124" i="4"/>
  <c r="N1124" i="4" s="1"/>
  <c r="L1125" i="4"/>
  <c r="N1125" i="4" s="1"/>
  <c r="L1126" i="4"/>
  <c r="N1126" i="4" s="1"/>
  <c r="L1127" i="4"/>
  <c r="N1127" i="4" s="1"/>
  <c r="L1128" i="4"/>
  <c r="N1128" i="4" s="1"/>
  <c r="L1129" i="4"/>
  <c r="N1129" i="4" s="1"/>
  <c r="L1130" i="4"/>
  <c r="N1130" i="4" s="1"/>
  <c r="L1131" i="4"/>
  <c r="N1131" i="4" s="1"/>
  <c r="L1132" i="4"/>
  <c r="N1132" i="4" s="1"/>
  <c r="L1133" i="4"/>
  <c r="N1133" i="4" s="1"/>
  <c r="L1134" i="4"/>
  <c r="N1134" i="4" s="1"/>
  <c r="L1135" i="4"/>
  <c r="N1135" i="4" s="1"/>
  <c r="L1136" i="4"/>
  <c r="N1136" i="4" s="1"/>
  <c r="L1137" i="4"/>
  <c r="N1137" i="4" s="1"/>
  <c r="L1138" i="4"/>
  <c r="N1138" i="4" s="1"/>
  <c r="L1139" i="4"/>
  <c r="N1139" i="4" s="1"/>
  <c r="L1140" i="4"/>
  <c r="N1140" i="4" s="1"/>
  <c r="L1141" i="4"/>
  <c r="N1141" i="4" s="1"/>
  <c r="L1142" i="4"/>
  <c r="N1142" i="4" s="1"/>
  <c r="L1143" i="4"/>
  <c r="N1143" i="4" s="1"/>
  <c r="L1144" i="4"/>
  <c r="N1144" i="4" s="1"/>
  <c r="L1145" i="4"/>
  <c r="N1145" i="4" s="1"/>
  <c r="L1146" i="4"/>
  <c r="N1146" i="4" s="1"/>
  <c r="L1147" i="4"/>
  <c r="N1147" i="4" s="1"/>
  <c r="L1148" i="4"/>
  <c r="N1148" i="4" s="1"/>
  <c r="L1149" i="4"/>
  <c r="N1149" i="4" s="1"/>
  <c r="L1150" i="4"/>
  <c r="N1150" i="4" s="1"/>
  <c r="L1151" i="4"/>
  <c r="N1151" i="4" s="1"/>
  <c r="L1152" i="4"/>
  <c r="N1152" i="4" s="1"/>
  <c r="L1153" i="4"/>
  <c r="N1153" i="4" s="1"/>
  <c r="L1154" i="4"/>
  <c r="N1154" i="4" s="1"/>
  <c r="L1155" i="4"/>
  <c r="N1155" i="4" s="1"/>
  <c r="L1156" i="4"/>
  <c r="N1156" i="4" s="1"/>
  <c r="L1157" i="4"/>
  <c r="N1157" i="4" s="1"/>
  <c r="L1158" i="4"/>
  <c r="N1158" i="4" s="1"/>
  <c r="L1159" i="4"/>
  <c r="N1159" i="4" s="1"/>
  <c r="L1160" i="4"/>
  <c r="N1160" i="4" s="1"/>
  <c r="L1161" i="4"/>
  <c r="N1161" i="4" s="1"/>
  <c r="L1162" i="4"/>
  <c r="N1162" i="4" s="1"/>
  <c r="L1163" i="4"/>
  <c r="N1163" i="4" s="1"/>
  <c r="L1164" i="4"/>
  <c r="N1164" i="4" s="1"/>
  <c r="L1165" i="4"/>
  <c r="N1165" i="4" s="1"/>
  <c r="L1166" i="4"/>
  <c r="N1166" i="4" s="1"/>
  <c r="L1167" i="4"/>
  <c r="N1167" i="4" s="1"/>
  <c r="L1168" i="4"/>
  <c r="N1168" i="4" s="1"/>
  <c r="L1169" i="4"/>
  <c r="N1169" i="4" s="1"/>
  <c r="L1170" i="4"/>
  <c r="N1170" i="4" s="1"/>
  <c r="L1171" i="4"/>
  <c r="N1171" i="4" s="1"/>
  <c r="L1172" i="4"/>
  <c r="N1172" i="4" s="1"/>
  <c r="L1173" i="4"/>
  <c r="N1173" i="4" s="1"/>
  <c r="L1174" i="4"/>
  <c r="N1174" i="4" s="1"/>
  <c r="L1175" i="4"/>
  <c r="N1175" i="4" s="1"/>
  <c r="L1176" i="4"/>
  <c r="N1176" i="4" s="1"/>
  <c r="L1177" i="4"/>
  <c r="N1177" i="4" s="1"/>
  <c r="L1178" i="4"/>
  <c r="N1178" i="4" s="1"/>
  <c r="L1179" i="4"/>
  <c r="N1179" i="4" s="1"/>
  <c r="L1180" i="4"/>
  <c r="N1180" i="4" s="1"/>
  <c r="L1181" i="4"/>
  <c r="N1181" i="4" s="1"/>
  <c r="L1182" i="4"/>
  <c r="N1182" i="4" s="1"/>
  <c r="L1183" i="4"/>
  <c r="N1183" i="4" s="1"/>
  <c r="L1184" i="4"/>
  <c r="N1184" i="4" s="1"/>
  <c r="L1185" i="4"/>
  <c r="N1185" i="4" s="1"/>
  <c r="L1186" i="4"/>
  <c r="N1186" i="4" s="1"/>
  <c r="L1187" i="4"/>
  <c r="N1187" i="4" s="1"/>
  <c r="L1188" i="4"/>
  <c r="N1188" i="4" s="1"/>
  <c r="L1189" i="4"/>
  <c r="N1189" i="4" s="1"/>
  <c r="L1190" i="4"/>
  <c r="N1190" i="4" s="1"/>
  <c r="L1191" i="4"/>
  <c r="N1191" i="4" s="1"/>
  <c r="L1192" i="4"/>
  <c r="N1192" i="4" s="1"/>
  <c r="L1193" i="4"/>
  <c r="N1193" i="4" s="1"/>
  <c r="L1194" i="4"/>
  <c r="N1194" i="4" s="1"/>
  <c r="L1195" i="4"/>
  <c r="N1195" i="4" s="1"/>
  <c r="L1196" i="4"/>
  <c r="N1196" i="4" s="1"/>
  <c r="L1197" i="4"/>
  <c r="N1197" i="4" s="1"/>
  <c r="L1198" i="4"/>
  <c r="N1198" i="4" s="1"/>
  <c r="L1199" i="4"/>
  <c r="N1199" i="4" s="1"/>
  <c r="L1200" i="4"/>
  <c r="N1200" i="4" s="1"/>
  <c r="L1201" i="4"/>
  <c r="N1201" i="4" s="1"/>
  <c r="L1202" i="4"/>
  <c r="N1202" i="4" s="1"/>
  <c r="L1203" i="4"/>
  <c r="N1203" i="4" s="1"/>
  <c r="L1204" i="4"/>
  <c r="N1204" i="4" s="1"/>
  <c r="L1205" i="4"/>
  <c r="N1205" i="4" s="1"/>
  <c r="L1206" i="4"/>
  <c r="N1206" i="4" s="1"/>
  <c r="L1207" i="4"/>
  <c r="N1207" i="4" s="1"/>
  <c r="L1208" i="4"/>
  <c r="N1208" i="4" s="1"/>
  <c r="L1209" i="4"/>
  <c r="N1209" i="4" s="1"/>
  <c r="L1210" i="4"/>
  <c r="N1210" i="4" s="1"/>
  <c r="L1211" i="4"/>
  <c r="N1211" i="4" s="1"/>
  <c r="L1212" i="4"/>
  <c r="N1212" i="4" s="1"/>
  <c r="L1213" i="4"/>
  <c r="N1213" i="4" s="1"/>
  <c r="L1214" i="4"/>
  <c r="N1214" i="4" s="1"/>
  <c r="L1215" i="4"/>
  <c r="N1215" i="4" s="1"/>
  <c r="L1216" i="4"/>
  <c r="N1216" i="4" s="1"/>
  <c r="L1217" i="4"/>
  <c r="N1217" i="4" s="1"/>
  <c r="L1218" i="4"/>
  <c r="N1218" i="4" s="1"/>
  <c r="L1219" i="4"/>
  <c r="N1219" i="4" s="1"/>
  <c r="L1220" i="4"/>
  <c r="N1220" i="4" s="1"/>
  <c r="L1221" i="4"/>
  <c r="N1221" i="4" s="1"/>
  <c r="L1222" i="4"/>
  <c r="N1222" i="4" s="1"/>
  <c r="L1223" i="4"/>
  <c r="N1223" i="4" s="1"/>
  <c r="L1224" i="4"/>
  <c r="N1224" i="4" s="1"/>
  <c r="L1225" i="4"/>
  <c r="N1225" i="4" s="1"/>
  <c r="L1226" i="4"/>
  <c r="N1226" i="4" s="1"/>
  <c r="L1227" i="4"/>
  <c r="N1227" i="4" s="1"/>
  <c r="L1228" i="4"/>
  <c r="N1228" i="4" s="1"/>
  <c r="L1229" i="4"/>
  <c r="N1229" i="4" s="1"/>
  <c r="L1230" i="4"/>
  <c r="N1230" i="4" s="1"/>
  <c r="L1231" i="4"/>
  <c r="N1231" i="4" s="1"/>
  <c r="L1232" i="4"/>
  <c r="N1232" i="4" s="1"/>
  <c r="L1233" i="4"/>
  <c r="N1233" i="4" s="1"/>
  <c r="L1234" i="4"/>
  <c r="N1234" i="4" s="1"/>
  <c r="L1235" i="4"/>
  <c r="N1235" i="4" s="1"/>
  <c r="L1236" i="4"/>
  <c r="N1236" i="4" s="1"/>
  <c r="L1237" i="4"/>
  <c r="N1237" i="4" s="1"/>
  <c r="L1238" i="4"/>
  <c r="N1238" i="4" s="1"/>
  <c r="L1239" i="4"/>
  <c r="N1239" i="4" s="1"/>
  <c r="L1240" i="4"/>
  <c r="N1240" i="4" s="1"/>
  <c r="L1241" i="4"/>
  <c r="N1241" i="4" s="1"/>
  <c r="L1242" i="4"/>
  <c r="N1242" i="4" s="1"/>
  <c r="L1243" i="4"/>
  <c r="N1243" i="4" s="1"/>
  <c r="L1244" i="4"/>
  <c r="N1244" i="4" s="1"/>
  <c r="L1245" i="4"/>
  <c r="N1245" i="4" s="1"/>
  <c r="L1246" i="4"/>
  <c r="N1246" i="4" s="1"/>
  <c r="L1247" i="4"/>
  <c r="N1247" i="4" s="1"/>
  <c r="L1248" i="4"/>
  <c r="N1248" i="4" s="1"/>
  <c r="L1249" i="4"/>
  <c r="N1249" i="4" s="1"/>
  <c r="L1250" i="4"/>
  <c r="N1250" i="4" s="1"/>
  <c r="L1251" i="4"/>
  <c r="N1251" i="4" s="1"/>
  <c r="L1252" i="4"/>
  <c r="N1252" i="4" s="1"/>
  <c r="L1253" i="4"/>
  <c r="N1253" i="4" s="1"/>
  <c r="L1254" i="4"/>
  <c r="N1254" i="4" s="1"/>
  <c r="L1255" i="4"/>
  <c r="N1255" i="4" s="1"/>
  <c r="L1256" i="4"/>
  <c r="N1256" i="4" s="1"/>
  <c r="L1257" i="4"/>
  <c r="N1257" i="4" s="1"/>
  <c r="L1258" i="4"/>
  <c r="N1258" i="4" s="1"/>
  <c r="L1259" i="4"/>
  <c r="N1259" i="4" s="1"/>
  <c r="L1260" i="4"/>
  <c r="N1260" i="4" s="1"/>
  <c r="L1261" i="4"/>
  <c r="N1261" i="4" s="1"/>
  <c r="L1262" i="4"/>
  <c r="N1262" i="4" s="1"/>
  <c r="L1263" i="4"/>
  <c r="N1263" i="4" s="1"/>
  <c r="L1264" i="4"/>
  <c r="N1264" i="4" s="1"/>
  <c r="L1265" i="4"/>
  <c r="N1265" i="4" s="1"/>
  <c r="L1266" i="4"/>
  <c r="N1266" i="4" s="1"/>
  <c r="L1267" i="4"/>
  <c r="N1267" i="4" s="1"/>
  <c r="L1268" i="4"/>
  <c r="N1268" i="4" s="1"/>
  <c r="L1269" i="4"/>
  <c r="N1269" i="4" s="1"/>
  <c r="L1270" i="4"/>
  <c r="N1270" i="4" s="1"/>
  <c r="L1271" i="4"/>
  <c r="N1271" i="4" s="1"/>
  <c r="L1272" i="4"/>
  <c r="N1272" i="4" s="1"/>
  <c r="L1273" i="4"/>
  <c r="N1273" i="4" s="1"/>
  <c r="L1274" i="4"/>
  <c r="N1274" i="4" s="1"/>
  <c r="L1275" i="4"/>
  <c r="N1275" i="4" s="1"/>
  <c r="L1276" i="4"/>
  <c r="N1276" i="4" s="1"/>
  <c r="L1277" i="4"/>
  <c r="N1277" i="4" s="1"/>
  <c r="L1278" i="4"/>
  <c r="N1278" i="4" s="1"/>
  <c r="L1279" i="4"/>
  <c r="N1279" i="4" s="1"/>
  <c r="L1280" i="4"/>
  <c r="N1280" i="4" s="1"/>
  <c r="L1281" i="4"/>
  <c r="N1281" i="4" s="1"/>
  <c r="L1282" i="4"/>
  <c r="N1282" i="4" s="1"/>
  <c r="L1283" i="4"/>
  <c r="N1283" i="4" s="1"/>
  <c r="L1284" i="4"/>
  <c r="N1284" i="4" s="1"/>
  <c r="L1285" i="4"/>
  <c r="N1285" i="4" s="1"/>
  <c r="L1286" i="4"/>
  <c r="N1286" i="4" s="1"/>
  <c r="L1287" i="4"/>
  <c r="N1287" i="4" s="1"/>
  <c r="L1288" i="4"/>
  <c r="N1288" i="4" s="1"/>
  <c r="L1289" i="4"/>
  <c r="N1289" i="4" s="1"/>
  <c r="L1290" i="4"/>
  <c r="N1290" i="4" s="1"/>
  <c r="L1291" i="4"/>
  <c r="N1291" i="4" s="1"/>
  <c r="L1292" i="4"/>
  <c r="N1292" i="4" s="1"/>
  <c r="L1293" i="4"/>
  <c r="N1293" i="4" s="1"/>
  <c r="L1294" i="4"/>
  <c r="N1294" i="4" s="1"/>
  <c r="L1295" i="4"/>
  <c r="N1295" i="4" s="1"/>
  <c r="L1296" i="4"/>
  <c r="N1296" i="4" s="1"/>
  <c r="L1297" i="4"/>
  <c r="N1297" i="4" s="1"/>
  <c r="L1298" i="4"/>
  <c r="N1298" i="4" s="1"/>
  <c r="L1299" i="4"/>
  <c r="N1299" i="4" s="1"/>
  <c r="L1300" i="4"/>
  <c r="N1300" i="4" s="1"/>
  <c r="L1301" i="4"/>
  <c r="N1301" i="4" s="1"/>
  <c r="L1302" i="4"/>
  <c r="N1302" i="4" s="1"/>
  <c r="L1303" i="4"/>
  <c r="N1303" i="4" s="1"/>
  <c r="L1304" i="4"/>
  <c r="N1304" i="4" s="1"/>
  <c r="L1305" i="4"/>
  <c r="N1305" i="4" s="1"/>
  <c r="L1306" i="4"/>
  <c r="N1306" i="4" s="1"/>
  <c r="L1307" i="4"/>
  <c r="N1307" i="4" s="1"/>
  <c r="L1308" i="4"/>
  <c r="N1308" i="4" s="1"/>
  <c r="L1309" i="4"/>
  <c r="N1309" i="4" s="1"/>
  <c r="L1310" i="4"/>
  <c r="N1310" i="4" s="1"/>
  <c r="L1311" i="4"/>
  <c r="N1311" i="4" s="1"/>
  <c r="L1312" i="4"/>
  <c r="N1312" i="4" s="1"/>
  <c r="L1313" i="4"/>
  <c r="N1313" i="4" s="1"/>
  <c r="L1314" i="4"/>
  <c r="N1314" i="4" s="1"/>
  <c r="L1315" i="4"/>
  <c r="N1315" i="4" s="1"/>
  <c r="L1316" i="4"/>
  <c r="N1316" i="4" s="1"/>
  <c r="L1317" i="4"/>
  <c r="N1317" i="4" s="1"/>
  <c r="L1318" i="4"/>
  <c r="N1318" i="4" s="1"/>
  <c r="L1319" i="4"/>
  <c r="N1319" i="4" s="1"/>
  <c r="L1320" i="4"/>
  <c r="N1320" i="4" s="1"/>
  <c r="L1321" i="4"/>
  <c r="N1321" i="4" s="1"/>
  <c r="L1322" i="4"/>
  <c r="N1322" i="4" s="1"/>
  <c r="L1323" i="4"/>
  <c r="N1323" i="4" s="1"/>
  <c r="L1324" i="4"/>
  <c r="N1324" i="4" s="1"/>
  <c r="L1325" i="4"/>
  <c r="N1325" i="4" s="1"/>
  <c r="L1326" i="4"/>
  <c r="N1326" i="4" s="1"/>
  <c r="L1327" i="4"/>
  <c r="N1327" i="4" s="1"/>
  <c r="L1328" i="4"/>
  <c r="N1328" i="4" s="1"/>
  <c r="L1329" i="4"/>
  <c r="N1329" i="4" s="1"/>
  <c r="L1330" i="4"/>
  <c r="N1330" i="4" s="1"/>
  <c r="L1331" i="4"/>
  <c r="N1331" i="4" s="1"/>
  <c r="L1332" i="4"/>
  <c r="N1332" i="4" s="1"/>
  <c r="L1333" i="4"/>
  <c r="N1333" i="4" s="1"/>
  <c r="L1334" i="4"/>
  <c r="N1334" i="4" s="1"/>
  <c r="L1335" i="4"/>
  <c r="N1335" i="4" s="1"/>
  <c r="L1336" i="4"/>
  <c r="N1336" i="4" s="1"/>
  <c r="L1337" i="4"/>
  <c r="N1337" i="4" s="1"/>
  <c r="L1338" i="4"/>
  <c r="N1338" i="4" s="1"/>
  <c r="L1339" i="4"/>
  <c r="N1339" i="4" s="1"/>
  <c r="L1340" i="4"/>
  <c r="N1340" i="4" s="1"/>
  <c r="L1341" i="4"/>
  <c r="N1341" i="4" s="1"/>
  <c r="L1342" i="4"/>
  <c r="N1342" i="4" s="1"/>
  <c r="L1343" i="4"/>
  <c r="N1343" i="4" s="1"/>
  <c r="L1344" i="4"/>
  <c r="N1344" i="4" s="1"/>
  <c r="L1345" i="4"/>
  <c r="N1345" i="4" s="1"/>
  <c r="L1346" i="4"/>
  <c r="N1346" i="4" s="1"/>
  <c r="L1347" i="4"/>
  <c r="N1347" i="4" s="1"/>
  <c r="L1348" i="4"/>
  <c r="N1348" i="4" s="1"/>
  <c r="L1349" i="4"/>
  <c r="N1349" i="4" s="1"/>
  <c r="L1350" i="4"/>
  <c r="N1350" i="4" s="1"/>
  <c r="L1351" i="4"/>
  <c r="N1351" i="4" s="1"/>
  <c r="L1352" i="4"/>
  <c r="N1352" i="4" s="1"/>
  <c r="L1353" i="4"/>
  <c r="N1353" i="4" s="1"/>
  <c r="L1354" i="4"/>
  <c r="N1354" i="4" s="1"/>
  <c r="L1355" i="4"/>
  <c r="N1355" i="4" s="1"/>
  <c r="L1356" i="4"/>
  <c r="N1356" i="4" s="1"/>
  <c r="L1357" i="4"/>
  <c r="N1357" i="4" s="1"/>
  <c r="L1358" i="4"/>
  <c r="N1358" i="4" s="1"/>
  <c r="L1359" i="4"/>
  <c r="N1359" i="4" s="1"/>
  <c r="L1360" i="4"/>
  <c r="N1360" i="4" s="1"/>
  <c r="L1361" i="4"/>
  <c r="N1361" i="4" s="1"/>
  <c r="L1362" i="4"/>
  <c r="N1362" i="4" s="1"/>
  <c r="L1363" i="4"/>
  <c r="N1363" i="4" s="1"/>
  <c r="L1364" i="4"/>
  <c r="N1364" i="4" s="1"/>
  <c r="L1365" i="4"/>
  <c r="N1365" i="4" s="1"/>
  <c r="L1366" i="4"/>
  <c r="N1366" i="4" s="1"/>
  <c r="L1367" i="4"/>
  <c r="N1367" i="4" s="1"/>
  <c r="L1368" i="4"/>
  <c r="N1368" i="4" s="1"/>
  <c r="L1369" i="4"/>
  <c r="N1369" i="4" s="1"/>
  <c r="L1370" i="4"/>
  <c r="N1370" i="4" s="1"/>
  <c r="L1371" i="4"/>
  <c r="N1371" i="4" s="1"/>
  <c r="L1372" i="4"/>
  <c r="N1372" i="4" s="1"/>
  <c r="L1373" i="4"/>
  <c r="N1373" i="4" s="1"/>
  <c r="L1374" i="4"/>
  <c r="N1374" i="4" s="1"/>
  <c r="L1375" i="4"/>
  <c r="N1375" i="4" s="1"/>
  <c r="L1376" i="4"/>
  <c r="N1376" i="4" s="1"/>
  <c r="L1377" i="4"/>
  <c r="N1377" i="4" s="1"/>
  <c r="L1378" i="4"/>
  <c r="N1378" i="4" s="1"/>
  <c r="L1379" i="4"/>
  <c r="N1379" i="4" s="1"/>
  <c r="L1380" i="4"/>
  <c r="N1380" i="4" s="1"/>
  <c r="L1381" i="4"/>
  <c r="N1381" i="4" s="1"/>
  <c r="L1382" i="4"/>
  <c r="N1382" i="4" s="1"/>
  <c r="L1383" i="4"/>
  <c r="N1383" i="4" s="1"/>
  <c r="L1384" i="4"/>
  <c r="N1384" i="4" s="1"/>
  <c r="L1385" i="4"/>
  <c r="N1385" i="4" s="1"/>
  <c r="L1386" i="4"/>
  <c r="N1386" i="4" s="1"/>
  <c r="L1387" i="4"/>
  <c r="N1387" i="4" s="1"/>
  <c r="L1388" i="4"/>
  <c r="N1388" i="4" s="1"/>
  <c r="L1389" i="4"/>
  <c r="N1389" i="4" s="1"/>
  <c r="L1390" i="4"/>
  <c r="N1390" i="4" s="1"/>
  <c r="L1391" i="4"/>
  <c r="N1391" i="4" s="1"/>
  <c r="L1392" i="4"/>
  <c r="N1392" i="4" s="1"/>
  <c r="L1393" i="4"/>
  <c r="N1393" i="4" s="1"/>
  <c r="L1394" i="4"/>
  <c r="N1394" i="4" s="1"/>
  <c r="L1395" i="4"/>
  <c r="N1395" i="4" s="1"/>
  <c r="L1396" i="4"/>
  <c r="N1396" i="4" s="1"/>
  <c r="L1397" i="4"/>
  <c r="N1397" i="4" s="1"/>
  <c r="L1398" i="4"/>
  <c r="N1398" i="4" s="1"/>
  <c r="L1399" i="4"/>
  <c r="N1399" i="4" s="1"/>
  <c r="L1400" i="4"/>
  <c r="N1400" i="4" s="1"/>
  <c r="L1401" i="4"/>
  <c r="N1401" i="4" s="1"/>
  <c r="L1402" i="4"/>
  <c r="N1402" i="4" s="1"/>
  <c r="L1403" i="4"/>
  <c r="N1403" i="4" s="1"/>
  <c r="L1404" i="4"/>
  <c r="N1404" i="4" s="1"/>
  <c r="L1405" i="4"/>
  <c r="N1405" i="4" s="1"/>
  <c r="L1406" i="4"/>
  <c r="N1406" i="4" s="1"/>
  <c r="L1407" i="4"/>
  <c r="N1407" i="4" s="1"/>
  <c r="L1408" i="4"/>
  <c r="N1408" i="4" s="1"/>
  <c r="L1409" i="4"/>
  <c r="N1409" i="4" s="1"/>
  <c r="L1410" i="4"/>
  <c r="N1410" i="4" s="1"/>
  <c r="L1411" i="4"/>
  <c r="N1411" i="4" s="1"/>
  <c r="L1412" i="4"/>
  <c r="N1412" i="4" s="1"/>
  <c r="L1413" i="4"/>
  <c r="N1413" i="4" s="1"/>
  <c r="L1414" i="4"/>
  <c r="N1414" i="4" s="1"/>
  <c r="L1415" i="4"/>
  <c r="N1415" i="4" s="1"/>
  <c r="L1416" i="4"/>
  <c r="N1416" i="4" s="1"/>
  <c r="L1417" i="4"/>
  <c r="N1417" i="4" s="1"/>
  <c r="L1418" i="4"/>
  <c r="N1418" i="4" s="1"/>
  <c r="L1419" i="4"/>
  <c r="N1419" i="4" s="1"/>
  <c r="L1420" i="4"/>
  <c r="N1420" i="4" s="1"/>
  <c r="L1421" i="4"/>
  <c r="N1421" i="4" s="1"/>
  <c r="L1422" i="4"/>
  <c r="N1422" i="4" s="1"/>
  <c r="L1423" i="4"/>
  <c r="N1423" i="4" s="1"/>
  <c r="L1424" i="4"/>
  <c r="N1424" i="4" s="1"/>
  <c r="L1425" i="4"/>
  <c r="N1425" i="4" s="1"/>
  <c r="L1426" i="4"/>
  <c r="N1426" i="4" s="1"/>
  <c r="L1427" i="4"/>
  <c r="N1427" i="4" s="1"/>
  <c r="L1428" i="4"/>
  <c r="N1428" i="4" s="1"/>
  <c r="L1429" i="4"/>
  <c r="N1429" i="4" s="1"/>
  <c r="L1430" i="4"/>
  <c r="N1430" i="4" s="1"/>
  <c r="L1431" i="4"/>
  <c r="N1431" i="4" s="1"/>
  <c r="L1432" i="4"/>
  <c r="N1432" i="4" s="1"/>
  <c r="L1433" i="4"/>
  <c r="N1433" i="4" s="1"/>
  <c r="L1434" i="4"/>
  <c r="N1434" i="4" s="1"/>
  <c r="L1435" i="4"/>
  <c r="N1435" i="4" s="1"/>
  <c r="L1436" i="4"/>
  <c r="N1436" i="4" s="1"/>
  <c r="L1437" i="4"/>
  <c r="N1437" i="4" s="1"/>
  <c r="L1438" i="4"/>
  <c r="N1438" i="4" s="1"/>
  <c r="L1439" i="4"/>
  <c r="N1439" i="4" s="1"/>
  <c r="L1440" i="4"/>
  <c r="N1440" i="4" s="1"/>
  <c r="L1441" i="4"/>
  <c r="N1441" i="4" s="1"/>
  <c r="L1442" i="4"/>
  <c r="N1442" i="4" s="1"/>
  <c r="L1443" i="4"/>
  <c r="N1443" i="4" s="1"/>
  <c r="L1444" i="4"/>
  <c r="N1444" i="4" s="1"/>
  <c r="L1445" i="4"/>
  <c r="N1445" i="4" s="1"/>
  <c r="L1446" i="4"/>
  <c r="N1446" i="4" s="1"/>
  <c r="L1447" i="4"/>
  <c r="N1447" i="4" s="1"/>
  <c r="L1448" i="4"/>
  <c r="N1448" i="4" s="1"/>
  <c r="L1449" i="4"/>
  <c r="N1449" i="4" s="1"/>
  <c r="L1450" i="4"/>
  <c r="N1450" i="4" s="1"/>
  <c r="L1451" i="4"/>
  <c r="N1451" i="4" s="1"/>
  <c r="L1452" i="4"/>
  <c r="N1452" i="4" s="1"/>
  <c r="L1453" i="4"/>
  <c r="N1453" i="4" s="1"/>
  <c r="L1454" i="4"/>
  <c r="N1454" i="4" s="1"/>
  <c r="L1455" i="4"/>
  <c r="N1455" i="4" s="1"/>
  <c r="L1456" i="4"/>
  <c r="N1456" i="4" s="1"/>
  <c r="L1457" i="4"/>
  <c r="N1457" i="4" s="1"/>
  <c r="L1458" i="4"/>
  <c r="N1458" i="4" s="1"/>
  <c r="L1459" i="4"/>
  <c r="N1459" i="4" s="1"/>
  <c r="L1460" i="4"/>
  <c r="N1460" i="4" s="1"/>
  <c r="L1461" i="4"/>
  <c r="N1461" i="4" s="1"/>
  <c r="L1462" i="4"/>
  <c r="N1462" i="4" s="1"/>
  <c r="L1463" i="4"/>
  <c r="N1463" i="4" s="1"/>
  <c r="L1464" i="4"/>
  <c r="N1464" i="4" s="1"/>
  <c r="L1465" i="4"/>
  <c r="N1465" i="4" s="1"/>
  <c r="L1466" i="4"/>
  <c r="N1466" i="4" s="1"/>
  <c r="L1467" i="4"/>
  <c r="N1467" i="4" s="1"/>
  <c r="L1468" i="4"/>
  <c r="N1468" i="4" s="1"/>
  <c r="L1469" i="4"/>
  <c r="N1469" i="4" s="1"/>
  <c r="L1470" i="4"/>
  <c r="N1470" i="4" s="1"/>
  <c r="L1471" i="4"/>
  <c r="N1471" i="4" s="1"/>
  <c r="L1472" i="4"/>
  <c r="N1472" i="4" s="1"/>
  <c r="L1473" i="4"/>
  <c r="N1473" i="4" s="1"/>
  <c r="L1474" i="4"/>
  <c r="N1474" i="4" s="1"/>
  <c r="L1475" i="4"/>
  <c r="N1475" i="4" s="1"/>
  <c r="L1476" i="4"/>
  <c r="N1476" i="4" s="1"/>
  <c r="L1477" i="4"/>
  <c r="N1477" i="4" s="1"/>
  <c r="L1478" i="4"/>
  <c r="N1478" i="4" s="1"/>
  <c r="L1479" i="4"/>
  <c r="N1479" i="4" s="1"/>
  <c r="L1480" i="4"/>
  <c r="N1480" i="4" s="1"/>
  <c r="L1481" i="4"/>
  <c r="N1481" i="4" s="1"/>
  <c r="L1482" i="4"/>
  <c r="N1482" i="4" s="1"/>
  <c r="L1483" i="4"/>
  <c r="N1483" i="4" s="1"/>
  <c r="L1484" i="4"/>
  <c r="N1484" i="4" s="1"/>
  <c r="L1485" i="4"/>
  <c r="N1485" i="4" s="1"/>
  <c r="L1486" i="4"/>
  <c r="N1486" i="4" s="1"/>
  <c r="L1487" i="4"/>
  <c r="N1487" i="4" s="1"/>
  <c r="L1488" i="4"/>
  <c r="N1488" i="4" s="1"/>
  <c r="L1489" i="4"/>
  <c r="N1489" i="4" s="1"/>
  <c r="L1490" i="4"/>
  <c r="N1490" i="4" s="1"/>
  <c r="L1491" i="4"/>
  <c r="N1491" i="4" s="1"/>
  <c r="L1492" i="4"/>
  <c r="N1492" i="4" s="1"/>
  <c r="L1493" i="4"/>
  <c r="N1493" i="4" s="1"/>
  <c r="L1494" i="4"/>
  <c r="N1494" i="4" s="1"/>
  <c r="L1495" i="4"/>
  <c r="N1495" i="4" s="1"/>
  <c r="L1496" i="4"/>
  <c r="N1496" i="4" s="1"/>
  <c r="L1497" i="4"/>
  <c r="N1497" i="4" s="1"/>
  <c r="L1498" i="4"/>
  <c r="N1498" i="4" s="1"/>
  <c r="L1499" i="4"/>
  <c r="N1499" i="4" s="1"/>
  <c r="L1500" i="4"/>
  <c r="N1500" i="4" s="1"/>
  <c r="L1501" i="4"/>
  <c r="N1501" i="4" s="1"/>
  <c r="L1502" i="4"/>
  <c r="N1502" i="4" s="1"/>
  <c r="L1503" i="4"/>
  <c r="N1503" i="4" s="1"/>
  <c r="L1504" i="4"/>
  <c r="N1504" i="4" s="1"/>
  <c r="L1505" i="4"/>
  <c r="N1505" i="4" s="1"/>
  <c r="L1506" i="4"/>
  <c r="N1506" i="4" s="1"/>
  <c r="L1507" i="4"/>
  <c r="N1507" i="4" s="1"/>
  <c r="L1508" i="4"/>
  <c r="N1508" i="4" s="1"/>
  <c r="L1509" i="4"/>
  <c r="N1509" i="4" s="1"/>
  <c r="L1510" i="4"/>
  <c r="N1510" i="4" s="1"/>
  <c r="L1511" i="4"/>
  <c r="N1511" i="4" s="1"/>
  <c r="L1512" i="4"/>
  <c r="N1512" i="4" s="1"/>
  <c r="L1513" i="4"/>
  <c r="N1513" i="4" s="1"/>
  <c r="L1514" i="4"/>
  <c r="N1514" i="4" s="1"/>
  <c r="L1515" i="4"/>
  <c r="N1515" i="4" s="1"/>
  <c r="L1516" i="4"/>
  <c r="N1516" i="4" s="1"/>
  <c r="L1517" i="4"/>
  <c r="N1517" i="4" s="1"/>
  <c r="L1518" i="4"/>
  <c r="N1518" i="4" s="1"/>
  <c r="L1519" i="4"/>
  <c r="N1519" i="4" s="1"/>
  <c r="L1520" i="4"/>
  <c r="N1520" i="4" s="1"/>
  <c r="L1521" i="4"/>
  <c r="N1521" i="4" s="1"/>
  <c r="L1522" i="4"/>
  <c r="N1522" i="4" s="1"/>
  <c r="L1523" i="4"/>
  <c r="N1523" i="4" s="1"/>
  <c r="L1524" i="4"/>
  <c r="N1524" i="4" s="1"/>
  <c r="L1525" i="4"/>
  <c r="N1525" i="4" s="1"/>
  <c r="L1526" i="4"/>
  <c r="N1526" i="4" s="1"/>
  <c r="L1527" i="4"/>
  <c r="N1527" i="4" s="1"/>
  <c r="L1528" i="4"/>
  <c r="N1528" i="4" s="1"/>
  <c r="L1529" i="4"/>
  <c r="N1529" i="4" s="1"/>
  <c r="L1530" i="4"/>
  <c r="N1530" i="4" s="1"/>
  <c r="L1531" i="4"/>
  <c r="N1531" i="4" s="1"/>
  <c r="L1532" i="4"/>
  <c r="N1532" i="4" s="1"/>
  <c r="L1533" i="4"/>
  <c r="N1533" i="4" s="1"/>
  <c r="L1534" i="4"/>
  <c r="N1534" i="4" s="1"/>
  <c r="L1535" i="4"/>
  <c r="N1535" i="4" s="1"/>
  <c r="L1536" i="4"/>
  <c r="N1536" i="4" s="1"/>
  <c r="L1537" i="4"/>
  <c r="N1537" i="4" s="1"/>
  <c r="L1538" i="4"/>
  <c r="N1538" i="4" s="1"/>
  <c r="L1539" i="4"/>
  <c r="N1539" i="4" s="1"/>
  <c r="L1540" i="4"/>
  <c r="N1540" i="4" s="1"/>
  <c r="L1541" i="4"/>
  <c r="N1541" i="4" s="1"/>
  <c r="L1542" i="4"/>
  <c r="N1542" i="4" s="1"/>
  <c r="L1543" i="4"/>
  <c r="N1543" i="4" s="1"/>
  <c r="L1544" i="4"/>
  <c r="N1544" i="4" s="1"/>
  <c r="L1545" i="4"/>
  <c r="N1545" i="4" s="1"/>
  <c r="L1546" i="4"/>
  <c r="N1546" i="4" s="1"/>
  <c r="L1547" i="4"/>
  <c r="N1547" i="4" s="1"/>
  <c r="L1548" i="4"/>
  <c r="N1548" i="4" s="1"/>
  <c r="L1549" i="4"/>
  <c r="N1549" i="4" s="1"/>
  <c r="L1550" i="4"/>
  <c r="N1550" i="4" s="1"/>
  <c r="L1551" i="4"/>
  <c r="N1551" i="4" s="1"/>
  <c r="L1552" i="4"/>
  <c r="N1552" i="4" s="1"/>
  <c r="L1553" i="4"/>
  <c r="N1553" i="4" s="1"/>
  <c r="L1554" i="4"/>
  <c r="N1554" i="4" s="1"/>
  <c r="L1555" i="4"/>
  <c r="N1555" i="4" s="1"/>
  <c r="L1556" i="4"/>
  <c r="N1556" i="4" s="1"/>
  <c r="L1557" i="4"/>
  <c r="N1557" i="4" s="1"/>
  <c r="L1558" i="4"/>
  <c r="N1558" i="4" s="1"/>
  <c r="L1559" i="4"/>
  <c r="N1559" i="4" s="1"/>
  <c r="L1560" i="4"/>
  <c r="N1560" i="4" s="1"/>
  <c r="L1561" i="4"/>
  <c r="N1561" i="4" s="1"/>
  <c r="L1562" i="4"/>
  <c r="N1562" i="4" s="1"/>
  <c r="L1563" i="4"/>
  <c r="N1563" i="4" s="1"/>
  <c r="L1564" i="4"/>
  <c r="N1564" i="4" s="1"/>
  <c r="L1565" i="4"/>
  <c r="N1565" i="4" s="1"/>
  <c r="L1566" i="4"/>
  <c r="N1566" i="4" s="1"/>
  <c r="L1567" i="4"/>
  <c r="N1567" i="4" s="1"/>
  <c r="L1568" i="4"/>
  <c r="N1568" i="4" s="1"/>
  <c r="L1569" i="4"/>
  <c r="N1569" i="4" s="1"/>
  <c r="L1570" i="4"/>
  <c r="N1570" i="4" s="1"/>
  <c r="L1571" i="4"/>
  <c r="N1571" i="4" s="1"/>
  <c r="L1572" i="4"/>
  <c r="N1572" i="4" s="1"/>
  <c r="L1573" i="4"/>
  <c r="N1573" i="4" s="1"/>
  <c r="L1574" i="4"/>
  <c r="N1574" i="4" s="1"/>
  <c r="L1575" i="4"/>
  <c r="N1575" i="4" s="1"/>
  <c r="L1576" i="4"/>
  <c r="N1576" i="4" s="1"/>
  <c r="L1577" i="4"/>
  <c r="N1577" i="4" s="1"/>
  <c r="L1578" i="4"/>
  <c r="N1578" i="4" s="1"/>
  <c r="L1579" i="4"/>
  <c r="N1579" i="4" s="1"/>
  <c r="L1580" i="4"/>
  <c r="N1580" i="4" s="1"/>
  <c r="L1581" i="4"/>
  <c r="N1581" i="4" s="1"/>
  <c r="L1582" i="4"/>
  <c r="N1582" i="4" s="1"/>
  <c r="L1583" i="4"/>
  <c r="N1583" i="4" s="1"/>
  <c r="L1584" i="4"/>
  <c r="N1584" i="4" s="1"/>
  <c r="L1585" i="4"/>
  <c r="N1585" i="4" s="1"/>
  <c r="L1586" i="4"/>
  <c r="N1586" i="4" s="1"/>
  <c r="L1587" i="4"/>
  <c r="N1587" i="4" s="1"/>
  <c r="L1588" i="4"/>
  <c r="N1588" i="4" s="1"/>
  <c r="L1589" i="4"/>
  <c r="N1589" i="4" s="1"/>
  <c r="L1590" i="4"/>
  <c r="N1590" i="4" s="1"/>
  <c r="L1591" i="4"/>
  <c r="N1591" i="4" s="1"/>
  <c r="L1592" i="4"/>
  <c r="N1592" i="4" s="1"/>
  <c r="L1593" i="4"/>
  <c r="N1593" i="4" s="1"/>
  <c r="L1594" i="4"/>
  <c r="N1594" i="4" s="1"/>
  <c r="L1595" i="4"/>
  <c r="N1595" i="4" s="1"/>
  <c r="L1596" i="4"/>
  <c r="N1596" i="4" s="1"/>
  <c r="L1597" i="4"/>
  <c r="N1597" i="4" s="1"/>
  <c r="L1598" i="4"/>
  <c r="N1598" i="4" s="1"/>
  <c r="L1599" i="4"/>
  <c r="N1599" i="4" s="1"/>
  <c r="L1600" i="4"/>
  <c r="N1600" i="4" s="1"/>
  <c r="L1601" i="4"/>
  <c r="N1601" i="4" s="1"/>
  <c r="L1602" i="4"/>
  <c r="N1602" i="4" s="1"/>
  <c r="L1603" i="4"/>
  <c r="N1603" i="4" s="1"/>
  <c r="L1604" i="4"/>
  <c r="N1604" i="4" s="1"/>
  <c r="L1605" i="4"/>
  <c r="N1605" i="4" s="1"/>
  <c r="L1606" i="4"/>
  <c r="N1606" i="4" s="1"/>
  <c r="L1607" i="4"/>
  <c r="N1607" i="4" s="1"/>
  <c r="L1608" i="4"/>
  <c r="N1608" i="4" s="1"/>
  <c r="L1609" i="4"/>
  <c r="N1609" i="4" s="1"/>
  <c r="L1610" i="4"/>
  <c r="N1610" i="4" s="1"/>
  <c r="L1611" i="4"/>
  <c r="N1611" i="4" s="1"/>
  <c r="L1612" i="4"/>
  <c r="N1612" i="4" s="1"/>
  <c r="L1613" i="4"/>
  <c r="N1613" i="4" s="1"/>
  <c r="L1614" i="4"/>
  <c r="N1614" i="4" s="1"/>
  <c r="L1615" i="4"/>
  <c r="N1615" i="4" s="1"/>
  <c r="L1616" i="4"/>
  <c r="N1616" i="4" s="1"/>
  <c r="L1617" i="4"/>
  <c r="N1617" i="4" s="1"/>
  <c r="L1618" i="4"/>
  <c r="N1618" i="4" s="1"/>
  <c r="L1619" i="4"/>
  <c r="N1619" i="4" s="1"/>
  <c r="L1620" i="4"/>
  <c r="N1620" i="4" s="1"/>
  <c r="L1621" i="4"/>
  <c r="N1621" i="4" s="1"/>
  <c r="L1622" i="4"/>
  <c r="N1622" i="4" s="1"/>
  <c r="L1623" i="4"/>
  <c r="N1623" i="4" s="1"/>
  <c r="L1624" i="4"/>
  <c r="N1624" i="4" s="1"/>
  <c r="L1625" i="4"/>
  <c r="N1625" i="4" s="1"/>
  <c r="L1626" i="4"/>
  <c r="N1626" i="4" s="1"/>
  <c r="L1627" i="4"/>
  <c r="N1627" i="4" s="1"/>
  <c r="L1628" i="4"/>
  <c r="N1628" i="4" s="1"/>
  <c r="L1629" i="4"/>
  <c r="N1629" i="4" s="1"/>
  <c r="L1630" i="4"/>
  <c r="N1630" i="4" s="1"/>
  <c r="L1631" i="4"/>
  <c r="N1631" i="4" s="1"/>
  <c r="L1632" i="4"/>
  <c r="N1632" i="4" s="1"/>
  <c r="L1633" i="4"/>
  <c r="N1633" i="4" s="1"/>
  <c r="L1634" i="4"/>
  <c r="N1634" i="4" s="1"/>
  <c r="L1635" i="4"/>
  <c r="N1635" i="4" s="1"/>
  <c r="L1636" i="4"/>
  <c r="N1636" i="4" s="1"/>
  <c r="L1637" i="4"/>
  <c r="N1637" i="4" s="1"/>
  <c r="L1638" i="4"/>
  <c r="N1638" i="4" s="1"/>
  <c r="L1639" i="4"/>
  <c r="N1639" i="4" s="1"/>
  <c r="L1640" i="4"/>
  <c r="N1640" i="4" s="1"/>
  <c r="L1641" i="4"/>
  <c r="N1641" i="4" s="1"/>
  <c r="L1642" i="4"/>
  <c r="N1642" i="4" s="1"/>
  <c r="L1643" i="4"/>
  <c r="N1643" i="4" s="1"/>
  <c r="L1644" i="4"/>
  <c r="N1644" i="4" s="1"/>
  <c r="L1645" i="4"/>
  <c r="N1645" i="4" s="1"/>
  <c r="L1646" i="4"/>
  <c r="N1646" i="4" s="1"/>
  <c r="L1647" i="4"/>
  <c r="N1647" i="4" s="1"/>
  <c r="L1648" i="4"/>
  <c r="N1648" i="4" s="1"/>
  <c r="L1649" i="4"/>
  <c r="N1649" i="4" s="1"/>
  <c r="L1650" i="4"/>
  <c r="N1650" i="4" s="1"/>
  <c r="L1651" i="4"/>
  <c r="N1651" i="4" s="1"/>
  <c r="L1652" i="4"/>
  <c r="N1652" i="4" s="1"/>
  <c r="L1653" i="4"/>
  <c r="N1653" i="4" s="1"/>
  <c r="L1654" i="4"/>
  <c r="N1654" i="4" s="1"/>
  <c r="L1655" i="4"/>
  <c r="N1655" i="4" s="1"/>
  <c r="L1656" i="4"/>
  <c r="N1656" i="4" s="1"/>
  <c r="L1657" i="4"/>
  <c r="N1657" i="4" s="1"/>
  <c r="L1658" i="4"/>
  <c r="N1658" i="4" s="1"/>
  <c r="L1659" i="4"/>
  <c r="N1659" i="4" s="1"/>
  <c r="L1660" i="4"/>
  <c r="N1660" i="4" s="1"/>
  <c r="L1661" i="4"/>
  <c r="N1661" i="4" s="1"/>
  <c r="L1662" i="4"/>
  <c r="N1662" i="4" s="1"/>
  <c r="L1663" i="4"/>
  <c r="N1663" i="4" s="1"/>
  <c r="L1664" i="4"/>
  <c r="N1664" i="4" s="1"/>
  <c r="L1665" i="4"/>
  <c r="N1665" i="4" s="1"/>
  <c r="L1666" i="4"/>
  <c r="N1666" i="4" s="1"/>
  <c r="L1667" i="4"/>
  <c r="N1667" i="4" s="1"/>
  <c r="L1668" i="4"/>
  <c r="N1668" i="4" s="1"/>
  <c r="L1669" i="4"/>
  <c r="N1669" i="4" s="1"/>
  <c r="L1670" i="4"/>
  <c r="N1670" i="4" s="1"/>
  <c r="L1671" i="4"/>
  <c r="N1671" i="4" s="1"/>
  <c r="L1672" i="4"/>
  <c r="N1672" i="4" s="1"/>
  <c r="L1673" i="4"/>
  <c r="N1673" i="4" s="1"/>
  <c r="L1674" i="4"/>
  <c r="N1674" i="4" s="1"/>
  <c r="L1675" i="4"/>
  <c r="N1675" i="4" s="1"/>
  <c r="L1676" i="4"/>
  <c r="N1676" i="4" s="1"/>
  <c r="L1677" i="4"/>
  <c r="N1677" i="4" s="1"/>
  <c r="L1678" i="4"/>
  <c r="N1678" i="4" s="1"/>
  <c r="L1679" i="4"/>
  <c r="N1679" i="4" s="1"/>
  <c r="L1680" i="4"/>
  <c r="N1680" i="4" s="1"/>
  <c r="L1681" i="4"/>
  <c r="N1681" i="4" s="1"/>
  <c r="L1682" i="4"/>
  <c r="N1682" i="4" s="1"/>
  <c r="L1683" i="4"/>
  <c r="N1683" i="4" s="1"/>
  <c r="L1684" i="4"/>
  <c r="N1684" i="4" s="1"/>
  <c r="L1685" i="4"/>
  <c r="N1685" i="4" s="1"/>
  <c r="L1686" i="4"/>
  <c r="N1686" i="4" s="1"/>
  <c r="L1687" i="4"/>
  <c r="N1687" i="4" s="1"/>
  <c r="L1688" i="4"/>
  <c r="N1688" i="4" s="1"/>
  <c r="L1689" i="4"/>
  <c r="N1689" i="4" s="1"/>
  <c r="L1690" i="4"/>
  <c r="N1690" i="4" s="1"/>
  <c r="L1691" i="4"/>
  <c r="N1691" i="4" s="1"/>
  <c r="L1692" i="4"/>
  <c r="N1692" i="4" s="1"/>
  <c r="L1693" i="4"/>
  <c r="N1693" i="4" s="1"/>
  <c r="L1694" i="4"/>
  <c r="N1694" i="4" s="1"/>
  <c r="L1695" i="4"/>
  <c r="N1695" i="4" s="1"/>
  <c r="L1696" i="4"/>
  <c r="N1696" i="4" s="1"/>
  <c r="L1697" i="4"/>
  <c r="N1697" i="4" s="1"/>
  <c r="L1698" i="4"/>
  <c r="N1698" i="4" s="1"/>
  <c r="L1699" i="4"/>
  <c r="N1699" i="4" s="1"/>
  <c r="L1700" i="4"/>
  <c r="N1700" i="4" s="1"/>
  <c r="L1701" i="4"/>
  <c r="N1701" i="4" s="1"/>
  <c r="L1702" i="4"/>
  <c r="N1702" i="4" s="1"/>
  <c r="L1703" i="4"/>
  <c r="N1703" i="4" s="1"/>
  <c r="L1704" i="4"/>
  <c r="N1704" i="4" s="1"/>
  <c r="L1705" i="4"/>
  <c r="N1705" i="4" s="1"/>
  <c r="L1706" i="4"/>
  <c r="N1706" i="4" s="1"/>
  <c r="L1707" i="4"/>
  <c r="N1707" i="4" s="1"/>
  <c r="L1708" i="4"/>
  <c r="N1708" i="4" s="1"/>
  <c r="L1709" i="4"/>
  <c r="N1709" i="4" s="1"/>
  <c r="L1710" i="4"/>
  <c r="N1710" i="4" s="1"/>
  <c r="L1711" i="4"/>
  <c r="N1711" i="4" s="1"/>
  <c r="L1712" i="4"/>
  <c r="N1712" i="4" s="1"/>
  <c r="L1713" i="4"/>
  <c r="N1713" i="4" s="1"/>
  <c r="L1714" i="4"/>
  <c r="N1714" i="4" s="1"/>
  <c r="L1715" i="4"/>
  <c r="N1715" i="4" s="1"/>
  <c r="L1716" i="4"/>
  <c r="N1716" i="4" s="1"/>
  <c r="L1717" i="4"/>
  <c r="N1717" i="4" s="1"/>
  <c r="L1718" i="4"/>
  <c r="N1718" i="4" s="1"/>
  <c r="L1719" i="4"/>
  <c r="N1719" i="4" s="1"/>
  <c r="L1720" i="4"/>
  <c r="N1720" i="4" s="1"/>
  <c r="L1721" i="4"/>
  <c r="N1721" i="4" s="1"/>
  <c r="L1722" i="4"/>
  <c r="N1722" i="4" s="1"/>
  <c r="L1723" i="4"/>
  <c r="N1723" i="4" s="1"/>
  <c r="L1724" i="4"/>
  <c r="N1724" i="4" s="1"/>
  <c r="L1725" i="4"/>
  <c r="N1725" i="4" s="1"/>
  <c r="L1726" i="4"/>
  <c r="N1726" i="4" s="1"/>
  <c r="L1727" i="4"/>
  <c r="N1727" i="4" s="1"/>
  <c r="L1728" i="4"/>
  <c r="N1728" i="4" s="1"/>
  <c r="L1729" i="4"/>
  <c r="N1729" i="4" s="1"/>
  <c r="L1730" i="4"/>
  <c r="N1730" i="4" s="1"/>
  <c r="L1731" i="4"/>
  <c r="N1731" i="4" s="1"/>
  <c r="L1732" i="4"/>
  <c r="N1732" i="4" s="1"/>
  <c r="L1733" i="4"/>
  <c r="N1733" i="4" s="1"/>
  <c r="L1734" i="4"/>
  <c r="N1734" i="4" s="1"/>
  <c r="L1735" i="4"/>
  <c r="N1735" i="4" s="1"/>
  <c r="L1736" i="4"/>
  <c r="N1736" i="4" s="1"/>
  <c r="L1737" i="4"/>
  <c r="N1737" i="4" s="1"/>
  <c r="L1738" i="4"/>
  <c r="N1738" i="4" s="1"/>
  <c r="L1739" i="4"/>
  <c r="N1739" i="4" s="1"/>
  <c r="L1740" i="4"/>
  <c r="N1740" i="4" s="1"/>
  <c r="L1741" i="4"/>
  <c r="N1741" i="4" s="1"/>
  <c r="L1742" i="4"/>
  <c r="N1742" i="4" s="1"/>
  <c r="L1743" i="4"/>
  <c r="N1743" i="4" s="1"/>
  <c r="L1744" i="4"/>
  <c r="N1744" i="4" s="1"/>
  <c r="L1745" i="4"/>
  <c r="N1745" i="4" s="1"/>
  <c r="L1746" i="4"/>
  <c r="N1746" i="4" s="1"/>
  <c r="L1747" i="4"/>
  <c r="N1747" i="4" s="1"/>
  <c r="L1748" i="4"/>
  <c r="N1748" i="4" s="1"/>
  <c r="L1749" i="4"/>
  <c r="N1749" i="4" s="1"/>
  <c r="L1750" i="4"/>
  <c r="N1750" i="4" s="1"/>
  <c r="L1751" i="4"/>
  <c r="N1751" i="4" s="1"/>
  <c r="L1752" i="4"/>
  <c r="N1752" i="4" s="1"/>
  <c r="L1753" i="4"/>
  <c r="N1753" i="4" s="1"/>
  <c r="L1754" i="4"/>
  <c r="N1754" i="4" s="1"/>
  <c r="L1755" i="4"/>
  <c r="N1755" i="4" s="1"/>
  <c r="L1756" i="4"/>
  <c r="N1756" i="4" s="1"/>
  <c r="L1757" i="4"/>
  <c r="N1757" i="4" s="1"/>
  <c r="L1758" i="4"/>
  <c r="N1758" i="4" s="1"/>
  <c r="L1759" i="4"/>
  <c r="N1759" i="4" s="1"/>
  <c r="L1760" i="4"/>
  <c r="N1760" i="4" s="1"/>
  <c r="L1761" i="4"/>
  <c r="N1761" i="4" s="1"/>
  <c r="L1762" i="4"/>
  <c r="N1762" i="4" s="1"/>
  <c r="L1763" i="4"/>
  <c r="N1763" i="4" s="1"/>
  <c r="L1764" i="4"/>
  <c r="N1764" i="4" s="1"/>
  <c r="L1765" i="4"/>
  <c r="N1765" i="4" s="1"/>
  <c r="L1766" i="4"/>
  <c r="N1766" i="4" s="1"/>
  <c r="L1767" i="4"/>
  <c r="N1767" i="4" s="1"/>
  <c r="L1768" i="4"/>
  <c r="N1768" i="4" s="1"/>
  <c r="L1769" i="4"/>
  <c r="N1769" i="4" s="1"/>
  <c r="L1770" i="4"/>
  <c r="N1770" i="4" s="1"/>
  <c r="L1771" i="4"/>
  <c r="N1771" i="4" s="1"/>
  <c r="L1772" i="4"/>
  <c r="N1772" i="4" s="1"/>
  <c r="L1773" i="4"/>
  <c r="N1773" i="4" s="1"/>
  <c r="L1774" i="4"/>
  <c r="N1774" i="4" s="1"/>
  <c r="L1775" i="4"/>
  <c r="N1775" i="4" s="1"/>
  <c r="L1776" i="4"/>
  <c r="N1776" i="4" s="1"/>
  <c r="L1777" i="4"/>
  <c r="N1777" i="4" s="1"/>
  <c r="L1778" i="4"/>
  <c r="N1778" i="4" s="1"/>
  <c r="L1779" i="4"/>
  <c r="N1779" i="4" s="1"/>
  <c r="L1780" i="4"/>
  <c r="N1780" i="4" s="1"/>
  <c r="L1781" i="4"/>
  <c r="N1781" i="4" s="1"/>
  <c r="L1782" i="4"/>
  <c r="N1782" i="4" s="1"/>
  <c r="L1783" i="4"/>
  <c r="N1783" i="4" s="1"/>
  <c r="L1784" i="4"/>
  <c r="N1784" i="4" s="1"/>
  <c r="L1785" i="4"/>
  <c r="N1785" i="4" s="1"/>
  <c r="L1786" i="4"/>
  <c r="N1786" i="4" s="1"/>
  <c r="L1787" i="4"/>
  <c r="N1787" i="4" s="1"/>
  <c r="L1788" i="4"/>
  <c r="N1788" i="4" s="1"/>
  <c r="L1789" i="4"/>
  <c r="N1789" i="4" s="1"/>
  <c r="L1790" i="4"/>
  <c r="N1790" i="4" s="1"/>
  <c r="L1791" i="4"/>
  <c r="N1791" i="4" s="1"/>
  <c r="L1792" i="4"/>
  <c r="N1792" i="4" s="1"/>
  <c r="L1793" i="4"/>
  <c r="N1793" i="4" s="1"/>
  <c r="L1794" i="4"/>
  <c r="N1794" i="4" s="1"/>
  <c r="L1795" i="4"/>
  <c r="N1795" i="4" s="1"/>
  <c r="L1796" i="4"/>
  <c r="N1796" i="4" s="1"/>
  <c r="L1797" i="4"/>
  <c r="N1797" i="4" s="1"/>
  <c r="L1798" i="4"/>
  <c r="N1798" i="4" s="1"/>
  <c r="L1799" i="4"/>
  <c r="N1799" i="4" s="1"/>
  <c r="L1800" i="4"/>
  <c r="N1800" i="4" s="1"/>
  <c r="L1801" i="4"/>
  <c r="N1801" i="4" s="1"/>
  <c r="L1802" i="4"/>
  <c r="N1802" i="4" s="1"/>
  <c r="L1803" i="4"/>
  <c r="N1803" i="4" s="1"/>
  <c r="L1804" i="4"/>
  <c r="N1804" i="4" s="1"/>
  <c r="L1805" i="4"/>
  <c r="N1805" i="4" s="1"/>
  <c r="L1806" i="4"/>
  <c r="N1806" i="4" s="1"/>
  <c r="L1807" i="4"/>
  <c r="N1807" i="4" s="1"/>
  <c r="L1808" i="4"/>
  <c r="N1808" i="4" s="1"/>
  <c r="L1809" i="4"/>
  <c r="N1809" i="4" s="1"/>
  <c r="L1810" i="4"/>
  <c r="N1810" i="4" s="1"/>
  <c r="L1811" i="4"/>
  <c r="N1811" i="4" s="1"/>
  <c r="L1812" i="4"/>
  <c r="N1812" i="4" s="1"/>
  <c r="L1813" i="4"/>
  <c r="N1813" i="4" s="1"/>
  <c r="L1814" i="4"/>
  <c r="N1814" i="4" s="1"/>
  <c r="L1815" i="4"/>
  <c r="N1815" i="4" s="1"/>
  <c r="L1816" i="4"/>
  <c r="N1816" i="4" s="1"/>
  <c r="L1817" i="4"/>
  <c r="N1817" i="4" s="1"/>
  <c r="L1818" i="4"/>
  <c r="N1818" i="4" s="1"/>
  <c r="L1819" i="4"/>
  <c r="N1819" i="4" s="1"/>
  <c r="L1820" i="4"/>
  <c r="N1820" i="4" s="1"/>
  <c r="L1821" i="4"/>
  <c r="N1821" i="4" s="1"/>
  <c r="L1822" i="4"/>
  <c r="N1822" i="4" s="1"/>
  <c r="L1823" i="4"/>
  <c r="N1823" i="4" s="1"/>
  <c r="L1824" i="4"/>
  <c r="N1824" i="4" s="1"/>
  <c r="L1825" i="4"/>
  <c r="N1825" i="4" s="1"/>
  <c r="L1826" i="4"/>
  <c r="N1826" i="4" s="1"/>
  <c r="L1827" i="4"/>
  <c r="N1827" i="4" s="1"/>
  <c r="L1828" i="4"/>
  <c r="N1828" i="4" s="1"/>
  <c r="L1829" i="4"/>
  <c r="N1829" i="4" s="1"/>
  <c r="L1830" i="4"/>
  <c r="N1830" i="4" s="1"/>
  <c r="L1831" i="4"/>
  <c r="N1831" i="4" s="1"/>
  <c r="L1832" i="4"/>
  <c r="N1832" i="4" s="1"/>
  <c r="L1833" i="4"/>
  <c r="N1833" i="4" s="1"/>
  <c r="L1834" i="4"/>
  <c r="N1834" i="4" s="1"/>
  <c r="L1835" i="4"/>
  <c r="N1835" i="4" s="1"/>
  <c r="L1836" i="4"/>
  <c r="N1836" i="4" s="1"/>
  <c r="L1837" i="4"/>
  <c r="N1837" i="4" s="1"/>
  <c r="L1838" i="4"/>
  <c r="N1838" i="4" s="1"/>
  <c r="L1839" i="4"/>
  <c r="N1839" i="4" s="1"/>
  <c r="L1840" i="4"/>
  <c r="N1840" i="4" s="1"/>
  <c r="L1841" i="4"/>
  <c r="N1841" i="4" s="1"/>
  <c r="L1842" i="4"/>
  <c r="N1842" i="4" s="1"/>
  <c r="L1843" i="4"/>
  <c r="N1843" i="4" s="1"/>
  <c r="L1844" i="4"/>
  <c r="N1844" i="4" s="1"/>
  <c r="L1845" i="4"/>
  <c r="N1845" i="4" s="1"/>
  <c r="L1846" i="4"/>
  <c r="N1846" i="4" s="1"/>
  <c r="L1847" i="4"/>
  <c r="N1847" i="4" s="1"/>
  <c r="L1848" i="4"/>
  <c r="N1848" i="4" s="1"/>
  <c r="L1849" i="4"/>
  <c r="N1849" i="4" s="1"/>
  <c r="L1850" i="4"/>
  <c r="N1850" i="4" s="1"/>
  <c r="L1851" i="4"/>
  <c r="N1851" i="4" s="1"/>
  <c r="L1852" i="4"/>
  <c r="N1852" i="4" s="1"/>
  <c r="L1853" i="4"/>
  <c r="N1853" i="4" s="1"/>
  <c r="L1854" i="4"/>
  <c r="N1854" i="4" s="1"/>
  <c r="L1855" i="4"/>
  <c r="N1855" i="4" s="1"/>
  <c r="L1856" i="4"/>
  <c r="N1856" i="4" s="1"/>
  <c r="L1857" i="4"/>
  <c r="N1857" i="4" s="1"/>
  <c r="L1858" i="4"/>
  <c r="N1858" i="4" s="1"/>
  <c r="L1859" i="4"/>
  <c r="N1859" i="4" s="1"/>
  <c r="L1860" i="4"/>
  <c r="N1860" i="4" s="1"/>
  <c r="L1861" i="4"/>
  <c r="N1861" i="4" s="1"/>
  <c r="L1862" i="4"/>
  <c r="N1862" i="4" s="1"/>
  <c r="L1863" i="4"/>
  <c r="N1863" i="4" s="1"/>
  <c r="L1864" i="4"/>
  <c r="N1864" i="4" s="1"/>
  <c r="L1865" i="4"/>
  <c r="N1865" i="4" s="1"/>
  <c r="L1866" i="4"/>
  <c r="N1866" i="4" s="1"/>
  <c r="L1867" i="4"/>
  <c r="N1867" i="4" s="1"/>
  <c r="L1868" i="4"/>
  <c r="N1868" i="4" s="1"/>
  <c r="L1869" i="4"/>
  <c r="N1869" i="4" s="1"/>
  <c r="L1870" i="4"/>
  <c r="N1870" i="4" s="1"/>
  <c r="L1871" i="4"/>
  <c r="N1871" i="4" s="1"/>
  <c r="L1872" i="4"/>
  <c r="N1872" i="4" s="1"/>
  <c r="L1873" i="4"/>
  <c r="N1873" i="4" s="1"/>
  <c r="L1874" i="4"/>
  <c r="N1874" i="4" s="1"/>
  <c r="L1875" i="4"/>
  <c r="N1875" i="4" s="1"/>
  <c r="L1876" i="4"/>
  <c r="N1876" i="4" s="1"/>
  <c r="L1877" i="4"/>
  <c r="N1877" i="4" s="1"/>
  <c r="L1878" i="4"/>
  <c r="N1878" i="4" s="1"/>
  <c r="L1879" i="4"/>
  <c r="N1879" i="4" s="1"/>
  <c r="L1880" i="4"/>
  <c r="N1880" i="4" s="1"/>
  <c r="L1881" i="4"/>
  <c r="N1881" i="4" s="1"/>
  <c r="L1882" i="4"/>
  <c r="N1882" i="4" s="1"/>
  <c r="L1883" i="4"/>
  <c r="N1883" i="4" s="1"/>
  <c r="L1884" i="4"/>
  <c r="N1884" i="4" s="1"/>
  <c r="L1885" i="4"/>
  <c r="N1885" i="4" s="1"/>
  <c r="L1886" i="4"/>
  <c r="N1886" i="4" s="1"/>
  <c r="L1887" i="4"/>
  <c r="N1887" i="4" s="1"/>
  <c r="L1888" i="4"/>
  <c r="N1888" i="4" s="1"/>
  <c r="L1889" i="4"/>
  <c r="N1889" i="4" s="1"/>
  <c r="L1890" i="4"/>
  <c r="N1890" i="4" s="1"/>
  <c r="L1891" i="4"/>
  <c r="N1891" i="4" s="1"/>
  <c r="L1892" i="4"/>
  <c r="N1892" i="4" s="1"/>
  <c r="L1893" i="4"/>
  <c r="N1893" i="4" s="1"/>
  <c r="L1894" i="4"/>
  <c r="N1894" i="4" s="1"/>
  <c r="L1895" i="4"/>
  <c r="N1895" i="4" s="1"/>
  <c r="L1896" i="4"/>
  <c r="N1896" i="4" s="1"/>
  <c r="L1897" i="4"/>
  <c r="N1897" i="4" s="1"/>
  <c r="L1898" i="4"/>
  <c r="N1898" i="4" s="1"/>
  <c r="L1899" i="4"/>
  <c r="N1899" i="4" s="1"/>
  <c r="L1900" i="4"/>
  <c r="N1900" i="4" s="1"/>
  <c r="L1901" i="4"/>
  <c r="N1901" i="4" s="1"/>
  <c r="L1902" i="4"/>
  <c r="N1902" i="4" s="1"/>
  <c r="L1903" i="4"/>
  <c r="N1903" i="4" s="1"/>
  <c r="L1904" i="4"/>
  <c r="N1904" i="4" s="1"/>
  <c r="L1905" i="4"/>
  <c r="N1905" i="4" s="1"/>
  <c r="L1906" i="4"/>
  <c r="N1906" i="4" s="1"/>
  <c r="L1907" i="4"/>
  <c r="N1907" i="4" s="1"/>
  <c r="L1908" i="4"/>
  <c r="N1908" i="4" s="1"/>
  <c r="L1909" i="4"/>
  <c r="N1909" i="4" s="1"/>
  <c r="L1910" i="4"/>
  <c r="N1910" i="4" s="1"/>
  <c r="L1911" i="4"/>
  <c r="N1911" i="4" s="1"/>
  <c r="L1912" i="4"/>
  <c r="N1912" i="4" s="1"/>
  <c r="L1913" i="4"/>
  <c r="N1913" i="4" s="1"/>
  <c r="L1914" i="4"/>
  <c r="N1914" i="4" s="1"/>
  <c r="L1915" i="4"/>
  <c r="N1915" i="4" s="1"/>
  <c r="L1916" i="4"/>
  <c r="N1916" i="4" s="1"/>
  <c r="L1917" i="4"/>
  <c r="N1917" i="4" s="1"/>
  <c r="L1918" i="4"/>
  <c r="N1918" i="4" s="1"/>
  <c r="L1919" i="4"/>
  <c r="N1919" i="4" s="1"/>
  <c r="L1920" i="4"/>
  <c r="N1920" i="4" s="1"/>
  <c r="L1921" i="4"/>
  <c r="N1921" i="4" s="1"/>
  <c r="L1922" i="4"/>
  <c r="N1922" i="4" s="1"/>
  <c r="L1923" i="4"/>
  <c r="N1923" i="4" s="1"/>
  <c r="L1924" i="4"/>
  <c r="N1924" i="4" s="1"/>
  <c r="L1925" i="4"/>
  <c r="N1925" i="4" s="1"/>
  <c r="L1926" i="4"/>
  <c r="N1926" i="4" s="1"/>
  <c r="L1927" i="4"/>
  <c r="N1927" i="4" s="1"/>
  <c r="L1928" i="4"/>
  <c r="N1928" i="4" s="1"/>
  <c r="L1929" i="4"/>
  <c r="N1929" i="4" s="1"/>
  <c r="L1930" i="4"/>
  <c r="N1930" i="4" s="1"/>
  <c r="L1931" i="4"/>
  <c r="N1931" i="4" s="1"/>
  <c r="L1932" i="4"/>
  <c r="N1932" i="4" s="1"/>
  <c r="L1933" i="4"/>
  <c r="N1933" i="4" s="1"/>
  <c r="L1934" i="4"/>
  <c r="N1934" i="4" s="1"/>
  <c r="L1935" i="4"/>
  <c r="N1935" i="4" s="1"/>
  <c r="L1936" i="4"/>
  <c r="N1936" i="4" s="1"/>
  <c r="L1937" i="4"/>
  <c r="N1937" i="4" s="1"/>
  <c r="L1938" i="4"/>
  <c r="N1938" i="4" s="1"/>
  <c r="L1939" i="4"/>
  <c r="N1939" i="4" s="1"/>
  <c r="L1940" i="4"/>
  <c r="N1940" i="4" s="1"/>
  <c r="L1941" i="4"/>
  <c r="N1941" i="4" s="1"/>
  <c r="L1942" i="4"/>
  <c r="N1942" i="4" s="1"/>
  <c r="L1943" i="4"/>
  <c r="N1943" i="4" s="1"/>
  <c r="L1944" i="4"/>
  <c r="N1944" i="4" s="1"/>
  <c r="L1945" i="4"/>
  <c r="N1945" i="4" s="1"/>
  <c r="L1946" i="4"/>
  <c r="N1946" i="4" s="1"/>
  <c r="L1947" i="4"/>
  <c r="N1947" i="4" s="1"/>
  <c r="L1948" i="4"/>
  <c r="N1948" i="4" s="1"/>
  <c r="L1949" i="4"/>
  <c r="N1949" i="4" s="1"/>
  <c r="L1950" i="4"/>
  <c r="N1950" i="4" s="1"/>
  <c r="L1951" i="4"/>
  <c r="N1951" i="4" s="1"/>
  <c r="L1952" i="4"/>
  <c r="N1952" i="4" s="1"/>
  <c r="L1953" i="4"/>
  <c r="N1953" i="4" s="1"/>
  <c r="L1954" i="4"/>
  <c r="N1954" i="4" s="1"/>
  <c r="L1955" i="4"/>
  <c r="N1955" i="4" s="1"/>
  <c r="L1956" i="4"/>
  <c r="N1956" i="4" s="1"/>
  <c r="L1957" i="4"/>
  <c r="N1957" i="4" s="1"/>
  <c r="L1958" i="4"/>
  <c r="N1958" i="4" s="1"/>
  <c r="L1959" i="4"/>
  <c r="N1959" i="4" s="1"/>
  <c r="L1960" i="4"/>
  <c r="N1960" i="4" s="1"/>
  <c r="L1961" i="4"/>
  <c r="N1961" i="4" s="1"/>
  <c r="L1962" i="4"/>
  <c r="N1962" i="4" s="1"/>
  <c r="L1963" i="4"/>
  <c r="N1963" i="4" s="1"/>
  <c r="L1964" i="4"/>
  <c r="N1964" i="4" s="1"/>
  <c r="L1965" i="4"/>
  <c r="N1965" i="4" s="1"/>
  <c r="L1966" i="4"/>
  <c r="N1966" i="4" s="1"/>
  <c r="L1967" i="4"/>
  <c r="N1967" i="4" s="1"/>
  <c r="L1968" i="4"/>
  <c r="N1968" i="4" s="1"/>
  <c r="L1969" i="4"/>
  <c r="N1969" i="4" s="1"/>
  <c r="L1970" i="4"/>
  <c r="N1970" i="4" s="1"/>
  <c r="L1971" i="4"/>
  <c r="N1971" i="4" s="1"/>
  <c r="L1972" i="4"/>
  <c r="N1972" i="4" s="1"/>
  <c r="L1973" i="4"/>
  <c r="N1973" i="4" s="1"/>
  <c r="L1974" i="4"/>
  <c r="N1974" i="4" s="1"/>
  <c r="L1975" i="4"/>
  <c r="N1975" i="4" s="1"/>
  <c r="L1976" i="4"/>
  <c r="N1976" i="4" s="1"/>
  <c r="L1977" i="4"/>
  <c r="N1977" i="4" s="1"/>
  <c r="L1978" i="4"/>
  <c r="N1978" i="4" s="1"/>
  <c r="L1979" i="4"/>
  <c r="N1979" i="4" s="1"/>
  <c r="L1980" i="4"/>
  <c r="N1980" i="4" s="1"/>
  <c r="L1981" i="4"/>
  <c r="N1981" i="4" s="1"/>
  <c r="L1982" i="4"/>
  <c r="N1982" i="4" s="1"/>
  <c r="L1983" i="4"/>
  <c r="N1983" i="4" s="1"/>
  <c r="L1984" i="4"/>
  <c r="N1984" i="4" s="1"/>
  <c r="L1985" i="4"/>
  <c r="N1985" i="4" s="1"/>
  <c r="L1986" i="4"/>
  <c r="N1986" i="4" s="1"/>
  <c r="L1987" i="4"/>
  <c r="N1987" i="4" s="1"/>
  <c r="L1988" i="4"/>
  <c r="N1988" i="4" s="1"/>
  <c r="L1989" i="4"/>
  <c r="N1989" i="4" s="1"/>
  <c r="L1990" i="4"/>
  <c r="N1990" i="4" s="1"/>
  <c r="L1991" i="4"/>
  <c r="N1991" i="4" s="1"/>
  <c r="L1992" i="4"/>
  <c r="N1992" i="4" s="1"/>
  <c r="L1993" i="4"/>
  <c r="N1993" i="4" s="1"/>
  <c r="L1994" i="4"/>
  <c r="N1994" i="4" s="1"/>
  <c r="L1995" i="4"/>
  <c r="N1995" i="4" s="1"/>
  <c r="L1996" i="4"/>
  <c r="N1996" i="4" s="1"/>
  <c r="L1997" i="4"/>
  <c r="N1997" i="4" s="1"/>
  <c r="L1998" i="4"/>
  <c r="N1998" i="4" s="1"/>
  <c r="L1999" i="4"/>
  <c r="N1999" i="4" s="1"/>
  <c r="L2000" i="4"/>
  <c r="N2000" i="4" s="1"/>
  <c r="L2001" i="4"/>
  <c r="N2001" i="4" s="1"/>
  <c r="L2002" i="4"/>
  <c r="N2002" i="4" s="1"/>
  <c r="L2003" i="4"/>
  <c r="N2003" i="4" s="1"/>
  <c r="L2004" i="4"/>
  <c r="N2004" i="4" s="1"/>
  <c r="L2005" i="4"/>
  <c r="N2005" i="4" s="1"/>
  <c r="L2006" i="4"/>
  <c r="N2006" i="4" s="1"/>
  <c r="L2007" i="4"/>
  <c r="N2007" i="4" s="1"/>
  <c r="L2008" i="4"/>
  <c r="N2008" i="4" s="1"/>
  <c r="L2009" i="4"/>
  <c r="N2009" i="4" s="1"/>
  <c r="L2010" i="4"/>
  <c r="N2010" i="4" s="1"/>
  <c r="L2011" i="4"/>
  <c r="N2011" i="4" s="1"/>
  <c r="L2012" i="4"/>
  <c r="N2012" i="4" s="1"/>
  <c r="L2013" i="4"/>
  <c r="N2013" i="4" s="1"/>
  <c r="L2014" i="4"/>
  <c r="N2014" i="4" s="1"/>
  <c r="L2015" i="4"/>
  <c r="N2015" i="4" s="1"/>
  <c r="L2016" i="4"/>
  <c r="N2016" i="4" s="1"/>
  <c r="L2017" i="4"/>
  <c r="N2017" i="4" s="1"/>
  <c r="L2018" i="4"/>
  <c r="N2018" i="4" s="1"/>
  <c r="L2019" i="4"/>
  <c r="N2019" i="4" s="1"/>
  <c r="L2020" i="4"/>
  <c r="N2020" i="4" s="1"/>
  <c r="L2021" i="4"/>
  <c r="N2021" i="4" s="1"/>
  <c r="L2022" i="4"/>
  <c r="N2022" i="4" s="1"/>
  <c r="L2023" i="4"/>
  <c r="N2023" i="4" s="1"/>
  <c r="L2024" i="4"/>
  <c r="N2024" i="4" s="1"/>
  <c r="L2025" i="4"/>
  <c r="N2025" i="4" s="1"/>
  <c r="L2026" i="4"/>
  <c r="N2026" i="4" s="1"/>
  <c r="L2027" i="4"/>
  <c r="N2027" i="4" s="1"/>
  <c r="L2028" i="4"/>
  <c r="N2028" i="4" s="1"/>
  <c r="L2029" i="4"/>
  <c r="N2029" i="4" s="1"/>
  <c r="L2030" i="4"/>
  <c r="N2030" i="4" s="1"/>
  <c r="L2031" i="4"/>
  <c r="N2031" i="4" s="1"/>
  <c r="L2032" i="4"/>
  <c r="N2032" i="4" s="1"/>
  <c r="L2033" i="4"/>
  <c r="N2033" i="4" s="1"/>
  <c r="L2034" i="4"/>
  <c r="N2034" i="4" s="1"/>
  <c r="L2035" i="4"/>
  <c r="N2035" i="4" s="1"/>
  <c r="L2036" i="4"/>
  <c r="N2036" i="4" s="1"/>
  <c r="L2037" i="4"/>
  <c r="N2037" i="4" s="1"/>
  <c r="L2038" i="4"/>
  <c r="N2038" i="4" s="1"/>
  <c r="L2039" i="4"/>
  <c r="N2039" i="4" s="1"/>
  <c r="L2040" i="4"/>
  <c r="N2040" i="4" s="1"/>
  <c r="L2041" i="4"/>
  <c r="N2041" i="4" s="1"/>
  <c r="L2042" i="4"/>
  <c r="N2042" i="4" s="1"/>
  <c r="L2043" i="4"/>
  <c r="N2043" i="4" s="1"/>
  <c r="L2044" i="4"/>
  <c r="N2044" i="4" s="1"/>
  <c r="L2045" i="4"/>
  <c r="N2045" i="4" s="1"/>
  <c r="L2046" i="4"/>
  <c r="N2046" i="4" s="1"/>
  <c r="L2047" i="4"/>
  <c r="N2047" i="4" s="1"/>
  <c r="L2048" i="4"/>
  <c r="N2048" i="4" s="1"/>
  <c r="L2049" i="4"/>
  <c r="N2049" i="4" s="1"/>
  <c r="L2050" i="4"/>
  <c r="N2050" i="4" s="1"/>
  <c r="L2051" i="4"/>
  <c r="N2051" i="4" s="1"/>
  <c r="L2052" i="4"/>
  <c r="N2052" i="4" s="1"/>
  <c r="L2053" i="4"/>
  <c r="N2053" i="4" s="1"/>
  <c r="L2054" i="4"/>
  <c r="N2054" i="4" s="1"/>
  <c r="L2055" i="4"/>
  <c r="N2055" i="4" s="1"/>
  <c r="L2056" i="4"/>
  <c r="N2056" i="4" s="1"/>
  <c r="L2057" i="4"/>
  <c r="N2057" i="4" s="1"/>
  <c r="L2058" i="4"/>
  <c r="N2058" i="4" s="1"/>
  <c r="L2059" i="4"/>
  <c r="N2059" i="4" s="1"/>
  <c r="L2060" i="4"/>
  <c r="N2060" i="4" s="1"/>
  <c r="L2061" i="4"/>
  <c r="N2061" i="4" s="1"/>
  <c r="L2062" i="4"/>
  <c r="N2062" i="4" s="1"/>
  <c r="L2063" i="4"/>
  <c r="N2063" i="4" s="1"/>
  <c r="L2064" i="4"/>
  <c r="N2064" i="4" s="1"/>
  <c r="L2065" i="4"/>
  <c r="N2065" i="4" s="1"/>
  <c r="L2066" i="4"/>
  <c r="N2066" i="4" s="1"/>
  <c r="L2067" i="4"/>
  <c r="N2067" i="4" s="1"/>
  <c r="L2068" i="4"/>
  <c r="N2068" i="4" s="1"/>
  <c r="L2069" i="4"/>
  <c r="N2069" i="4" s="1"/>
  <c r="L2070" i="4"/>
  <c r="N2070" i="4" s="1"/>
  <c r="L2071" i="4"/>
  <c r="N2071" i="4" s="1"/>
  <c r="L2072" i="4"/>
  <c r="N2072" i="4" s="1"/>
  <c r="L2073" i="4"/>
  <c r="N2073" i="4" s="1"/>
  <c r="L2074" i="4"/>
  <c r="N2074" i="4" s="1"/>
  <c r="L2075" i="4"/>
  <c r="N2075" i="4" s="1"/>
  <c r="L2076" i="4"/>
  <c r="N2076" i="4" s="1"/>
  <c r="L2077" i="4"/>
  <c r="N2077" i="4" s="1"/>
  <c r="L2078" i="4"/>
  <c r="N2078" i="4" s="1"/>
  <c r="L2079" i="4"/>
  <c r="N2079" i="4" s="1"/>
  <c r="L2080" i="4"/>
  <c r="N2080" i="4" s="1"/>
  <c r="L2081" i="4"/>
  <c r="N2081" i="4" s="1"/>
  <c r="L2082" i="4"/>
  <c r="N2082" i="4" s="1"/>
  <c r="L2083" i="4"/>
  <c r="N2083" i="4" s="1"/>
  <c r="L2084" i="4"/>
  <c r="N2084" i="4" s="1"/>
  <c r="L2085" i="4"/>
  <c r="N2085" i="4" s="1"/>
  <c r="L2086" i="4"/>
  <c r="N2086" i="4" s="1"/>
  <c r="L2087" i="4"/>
  <c r="N2087" i="4" s="1"/>
  <c r="L2088" i="4"/>
  <c r="N2088" i="4" s="1"/>
  <c r="L2089" i="4"/>
  <c r="N2089" i="4" s="1"/>
  <c r="L2090" i="4"/>
  <c r="N2090" i="4" s="1"/>
  <c r="L2091" i="4"/>
  <c r="N2091" i="4" s="1"/>
  <c r="L2092" i="4"/>
  <c r="N2092" i="4" s="1"/>
  <c r="L2093" i="4"/>
  <c r="N2093" i="4" s="1"/>
  <c r="L2094" i="4"/>
  <c r="N2094" i="4" s="1"/>
  <c r="L2095" i="4"/>
  <c r="N2095" i="4" s="1"/>
  <c r="L2096" i="4"/>
  <c r="N2096" i="4" s="1"/>
  <c r="L2097" i="4"/>
  <c r="N2097" i="4" s="1"/>
  <c r="L2098" i="4"/>
  <c r="N2098" i="4" s="1"/>
  <c r="L2099" i="4"/>
  <c r="N2099" i="4" s="1"/>
  <c r="L2100" i="4"/>
  <c r="N2100" i="4" s="1"/>
  <c r="L2101" i="4"/>
  <c r="N2101" i="4" s="1"/>
  <c r="L2102" i="4"/>
  <c r="N2102" i="4" s="1"/>
  <c r="L2103" i="4"/>
  <c r="N2103" i="4" s="1"/>
  <c r="L2104" i="4"/>
  <c r="N2104" i="4" s="1"/>
  <c r="L2105" i="4"/>
  <c r="N2105" i="4" s="1"/>
  <c r="L2106" i="4"/>
  <c r="N2106" i="4" s="1"/>
  <c r="L2107" i="4"/>
  <c r="N2107" i="4" s="1"/>
  <c r="L2108" i="4"/>
  <c r="N2108" i="4" s="1"/>
  <c r="L2109" i="4"/>
  <c r="N2109" i="4" s="1"/>
  <c r="L2110" i="4"/>
  <c r="N2110" i="4" s="1"/>
  <c r="L2111" i="4"/>
  <c r="N2111" i="4" s="1"/>
  <c r="L2112" i="4"/>
  <c r="N2112" i="4" s="1"/>
  <c r="L2113" i="4"/>
  <c r="N2113" i="4" s="1"/>
  <c r="L2114" i="4"/>
  <c r="N2114" i="4" s="1"/>
  <c r="L2115" i="4"/>
  <c r="N2115" i="4" s="1"/>
  <c r="L2116" i="4"/>
  <c r="N2116" i="4" s="1"/>
  <c r="L2117" i="4"/>
  <c r="N2117" i="4" s="1"/>
  <c r="L2118" i="4"/>
  <c r="N2118" i="4" s="1"/>
  <c r="L2119" i="4"/>
  <c r="N2119" i="4" s="1"/>
  <c r="L2120" i="4"/>
  <c r="N2120" i="4" s="1"/>
  <c r="L2121" i="4"/>
  <c r="N2121" i="4" s="1"/>
  <c r="L2122" i="4"/>
  <c r="N2122" i="4" s="1"/>
  <c r="L2123" i="4"/>
  <c r="N2123" i="4" s="1"/>
  <c r="L2124" i="4"/>
  <c r="N2124" i="4" s="1"/>
  <c r="L2125" i="4"/>
  <c r="N2125" i="4" s="1"/>
  <c r="L2126" i="4"/>
  <c r="N2126" i="4" s="1"/>
  <c r="L2127" i="4"/>
  <c r="N2127" i="4" s="1"/>
  <c r="L2128" i="4"/>
  <c r="N2128" i="4" s="1"/>
  <c r="L2129" i="4"/>
  <c r="N2129" i="4" s="1"/>
  <c r="L2130" i="4"/>
  <c r="N2130" i="4" s="1"/>
  <c r="L2131" i="4"/>
  <c r="N2131" i="4" s="1"/>
  <c r="L2132" i="4"/>
  <c r="N2132" i="4" s="1"/>
  <c r="L2133" i="4"/>
  <c r="N2133" i="4" s="1"/>
  <c r="L2134" i="4"/>
  <c r="N2134" i="4" s="1"/>
  <c r="L2135" i="4"/>
  <c r="N2135" i="4" s="1"/>
  <c r="L2136" i="4"/>
  <c r="N2136" i="4" s="1"/>
  <c r="L2137" i="4"/>
  <c r="N2137" i="4" s="1"/>
  <c r="L2138" i="4"/>
  <c r="N2138" i="4" s="1"/>
  <c r="L2139" i="4"/>
  <c r="N2139" i="4" s="1"/>
  <c r="L2140" i="4"/>
  <c r="N2140" i="4" s="1"/>
  <c r="L2141" i="4"/>
  <c r="N2141" i="4" s="1"/>
  <c r="L2142" i="4"/>
  <c r="N2142" i="4" s="1"/>
  <c r="L2143" i="4"/>
  <c r="N2143" i="4" s="1"/>
  <c r="L2144" i="4"/>
  <c r="N2144" i="4" s="1"/>
  <c r="L2145" i="4"/>
  <c r="N2145" i="4" s="1"/>
  <c r="L2146" i="4"/>
  <c r="N2146" i="4" s="1"/>
  <c r="L2147" i="4"/>
  <c r="N2147" i="4" s="1"/>
  <c r="L2148" i="4"/>
  <c r="N2148" i="4" s="1"/>
  <c r="L2149" i="4"/>
  <c r="N2149" i="4" s="1"/>
  <c r="L2150" i="4"/>
  <c r="N2150" i="4" s="1"/>
  <c r="L2151" i="4"/>
  <c r="N2151" i="4" s="1"/>
  <c r="L2152" i="4"/>
  <c r="N2152" i="4" s="1"/>
  <c r="L2153" i="4"/>
  <c r="N2153" i="4" s="1"/>
  <c r="L2154" i="4"/>
  <c r="N2154" i="4" s="1"/>
  <c r="L2155" i="4"/>
  <c r="N2155" i="4" s="1"/>
  <c r="L2156" i="4"/>
  <c r="N2156" i="4" s="1"/>
  <c r="L2157" i="4"/>
  <c r="N2157" i="4" s="1"/>
  <c r="L2158" i="4"/>
  <c r="N2158" i="4" s="1"/>
  <c r="L2159" i="4"/>
  <c r="N2159" i="4" s="1"/>
  <c r="L2160" i="4"/>
  <c r="N2160" i="4" s="1"/>
  <c r="L2161" i="4"/>
  <c r="N2161" i="4" s="1"/>
  <c r="L2162" i="4"/>
  <c r="N2162" i="4" s="1"/>
  <c r="L2163" i="4"/>
  <c r="N2163" i="4" s="1"/>
  <c r="L2164" i="4"/>
  <c r="N2164" i="4" s="1"/>
  <c r="L2165" i="4"/>
  <c r="N2165" i="4" s="1"/>
  <c r="L2166" i="4"/>
  <c r="N2166" i="4" s="1"/>
  <c r="L2167" i="4"/>
  <c r="N2167" i="4" s="1"/>
  <c r="L2168" i="4"/>
  <c r="N2168" i="4" s="1"/>
  <c r="L2169" i="4"/>
  <c r="N2169" i="4" s="1"/>
  <c r="L2170" i="4"/>
  <c r="N2170" i="4" s="1"/>
  <c r="L2171" i="4"/>
  <c r="N2171" i="4" s="1"/>
  <c r="L2172" i="4"/>
  <c r="N2172" i="4" s="1"/>
  <c r="L2173" i="4"/>
  <c r="N2173" i="4" s="1"/>
  <c r="L2174" i="4"/>
  <c r="N2174" i="4" s="1"/>
  <c r="L2175" i="4"/>
  <c r="N2175" i="4" s="1"/>
  <c r="L2176" i="4"/>
  <c r="N2176" i="4" s="1"/>
  <c r="L2177" i="4"/>
  <c r="N2177" i="4" s="1"/>
  <c r="L2178" i="4"/>
  <c r="N2178" i="4" s="1"/>
  <c r="L2179" i="4"/>
  <c r="N2179" i="4" s="1"/>
  <c r="L2180" i="4"/>
  <c r="N2180" i="4" s="1"/>
  <c r="L2181" i="4"/>
  <c r="N2181" i="4" s="1"/>
  <c r="L2182" i="4"/>
  <c r="N2182" i="4" s="1"/>
  <c r="L2183" i="4"/>
  <c r="N2183" i="4" s="1"/>
  <c r="L2184" i="4"/>
  <c r="N2184" i="4" s="1"/>
  <c r="L2185" i="4"/>
  <c r="N2185" i="4" s="1"/>
  <c r="L2186" i="4"/>
  <c r="N2186" i="4" s="1"/>
  <c r="L2187" i="4"/>
  <c r="N2187" i="4" s="1"/>
  <c r="L2188" i="4"/>
  <c r="N2188" i="4" s="1"/>
  <c r="L2189" i="4"/>
  <c r="N2189" i="4" s="1"/>
  <c r="L2190" i="4"/>
  <c r="N2190" i="4" s="1"/>
  <c r="L2191" i="4"/>
  <c r="N2191" i="4" s="1"/>
  <c r="L2192" i="4"/>
  <c r="N2192" i="4" s="1"/>
  <c r="L2193" i="4"/>
  <c r="N2193" i="4" s="1"/>
  <c r="L2194" i="4"/>
  <c r="N2194" i="4" s="1"/>
  <c r="L2195" i="4"/>
  <c r="N2195" i="4" s="1"/>
  <c r="L2196" i="4"/>
  <c r="N2196" i="4" s="1"/>
  <c r="L2197" i="4"/>
  <c r="N2197" i="4" s="1"/>
  <c r="L2198" i="4"/>
  <c r="N2198" i="4" s="1"/>
  <c r="L2199" i="4"/>
  <c r="N2199" i="4" s="1"/>
  <c r="L2200" i="4"/>
  <c r="N2200" i="4" s="1"/>
  <c r="L2201" i="4"/>
  <c r="N2201" i="4" s="1"/>
  <c r="L2202" i="4"/>
  <c r="N2202" i="4" s="1"/>
  <c r="L2203" i="4"/>
  <c r="N2203" i="4" s="1"/>
  <c r="L2204" i="4"/>
  <c r="N2204" i="4" s="1"/>
  <c r="L2205" i="4"/>
  <c r="N2205" i="4" s="1"/>
  <c r="L2206" i="4"/>
  <c r="N2206" i="4" s="1"/>
  <c r="L2207" i="4"/>
  <c r="N2207" i="4" s="1"/>
  <c r="L2208" i="4"/>
  <c r="N2208" i="4" s="1"/>
  <c r="L2209" i="4"/>
  <c r="N2209" i="4" s="1"/>
  <c r="L2210" i="4"/>
  <c r="N2210" i="4" s="1"/>
  <c r="L2211" i="4"/>
  <c r="N2211" i="4" s="1"/>
  <c r="L2212" i="4"/>
  <c r="N2212" i="4" s="1"/>
  <c r="L2213" i="4"/>
  <c r="N2213" i="4" s="1"/>
  <c r="L2214" i="4"/>
  <c r="N2214" i="4" s="1"/>
  <c r="L2215" i="4"/>
  <c r="N2215" i="4" s="1"/>
  <c r="L2216" i="4"/>
  <c r="N2216" i="4" s="1"/>
  <c r="L2217" i="4"/>
  <c r="N2217" i="4" s="1"/>
  <c r="L2218" i="4"/>
  <c r="N2218" i="4" s="1"/>
  <c r="L2219" i="4"/>
  <c r="N2219" i="4" s="1"/>
  <c r="L2220" i="4"/>
  <c r="N2220" i="4" s="1"/>
  <c r="L2221" i="4"/>
  <c r="N2221" i="4" s="1"/>
  <c r="L2222" i="4"/>
  <c r="N2222" i="4" s="1"/>
  <c r="L2223" i="4"/>
  <c r="N2223" i="4" s="1"/>
  <c r="L2224" i="4"/>
  <c r="N2224" i="4" s="1"/>
  <c r="L2225" i="4"/>
  <c r="N2225" i="4" s="1"/>
  <c r="L2226" i="4"/>
  <c r="N2226" i="4" s="1"/>
  <c r="L2227" i="4"/>
  <c r="N2227" i="4" s="1"/>
  <c r="L2228" i="4"/>
  <c r="N2228" i="4" s="1"/>
  <c r="L2229" i="4"/>
  <c r="N2229" i="4" s="1"/>
  <c r="L2230" i="4"/>
  <c r="N2230" i="4" s="1"/>
  <c r="L2231" i="4"/>
  <c r="N2231" i="4" s="1"/>
  <c r="L2232" i="4"/>
  <c r="N2232" i="4" s="1"/>
  <c r="L2233" i="4"/>
  <c r="N2233" i="4" s="1"/>
  <c r="L2234" i="4"/>
  <c r="N2234" i="4" s="1"/>
  <c r="L2235" i="4"/>
  <c r="N2235" i="4" s="1"/>
  <c r="L2236" i="4"/>
  <c r="N2236" i="4" s="1"/>
  <c r="L2237" i="4"/>
  <c r="N2237" i="4" s="1"/>
  <c r="L2238" i="4"/>
  <c r="N2238" i="4" s="1"/>
  <c r="L2239" i="4"/>
  <c r="N2239" i="4" s="1"/>
  <c r="L2240" i="4"/>
  <c r="N2240" i="4" s="1"/>
  <c r="L2241" i="4"/>
  <c r="N2241" i="4" s="1"/>
  <c r="L2242" i="4"/>
  <c r="N2242" i="4" s="1"/>
  <c r="L2243" i="4"/>
  <c r="N2243" i="4" s="1"/>
  <c r="L2244" i="4"/>
  <c r="N2244" i="4" s="1"/>
  <c r="L2245" i="4"/>
  <c r="N2245" i="4" s="1"/>
  <c r="L2246" i="4"/>
  <c r="N2246" i="4" s="1"/>
  <c r="L2247" i="4"/>
  <c r="N2247" i="4" s="1"/>
  <c r="L2248" i="4"/>
  <c r="N2248" i="4" s="1"/>
  <c r="L2249" i="4"/>
  <c r="N2249" i="4" s="1"/>
  <c r="L2250" i="4"/>
  <c r="N2250" i="4" s="1"/>
  <c r="L2251" i="4"/>
  <c r="N2251" i="4" s="1"/>
  <c r="L2252" i="4"/>
  <c r="N2252" i="4" s="1"/>
  <c r="L2253" i="4"/>
  <c r="N2253" i="4" s="1"/>
  <c r="L2254" i="4"/>
  <c r="N2254" i="4" s="1"/>
  <c r="L2255" i="4"/>
  <c r="N2255" i="4" s="1"/>
  <c r="L2256" i="4"/>
  <c r="N2256" i="4" s="1"/>
  <c r="L2257" i="4"/>
  <c r="N2257" i="4" s="1"/>
  <c r="L2258" i="4"/>
  <c r="N2258" i="4" s="1"/>
  <c r="L2259" i="4"/>
  <c r="N2259" i="4" s="1"/>
  <c r="L2260" i="4"/>
  <c r="N2260" i="4" s="1"/>
  <c r="L2261" i="4"/>
  <c r="N2261" i="4" s="1"/>
  <c r="L2262" i="4"/>
  <c r="N2262" i="4" s="1"/>
  <c r="L2263" i="4"/>
  <c r="N2263" i="4" s="1"/>
  <c r="L2264" i="4"/>
  <c r="N2264" i="4" s="1"/>
  <c r="L2265" i="4"/>
  <c r="N2265" i="4" s="1"/>
  <c r="L2266" i="4"/>
  <c r="N2266" i="4" s="1"/>
  <c r="L2267" i="4"/>
  <c r="N2267" i="4" s="1"/>
  <c r="L2268" i="4"/>
  <c r="N2268" i="4" s="1"/>
  <c r="L2269" i="4"/>
  <c r="N2269" i="4" s="1"/>
  <c r="L2270" i="4"/>
  <c r="N2270" i="4" s="1"/>
  <c r="L2271" i="4"/>
  <c r="N2271" i="4" s="1"/>
  <c r="L2272" i="4"/>
  <c r="N2272" i="4" s="1"/>
  <c r="L2273" i="4"/>
  <c r="N2273" i="4" s="1"/>
  <c r="L2274" i="4"/>
  <c r="N2274" i="4" s="1"/>
  <c r="L2275" i="4"/>
  <c r="N2275" i="4" s="1"/>
  <c r="L2276" i="4"/>
  <c r="N2276" i="4" s="1"/>
  <c r="L2277" i="4"/>
  <c r="N2277" i="4" s="1"/>
  <c r="L2278" i="4"/>
  <c r="N2278" i="4" s="1"/>
  <c r="L2279" i="4"/>
  <c r="N2279" i="4" s="1"/>
  <c r="L2280" i="4"/>
  <c r="N2280" i="4" s="1"/>
  <c r="L2281" i="4"/>
  <c r="N2281" i="4" s="1"/>
  <c r="L2282" i="4"/>
  <c r="N2282" i="4" s="1"/>
  <c r="L2283" i="4"/>
  <c r="N2283" i="4" s="1"/>
  <c r="L2284" i="4"/>
  <c r="N2284" i="4" s="1"/>
  <c r="L2285" i="4"/>
  <c r="N2285" i="4" s="1"/>
  <c r="L2286" i="4"/>
  <c r="N2286" i="4" s="1"/>
  <c r="L2287" i="4"/>
  <c r="N2287" i="4" s="1"/>
  <c r="L2288" i="4"/>
  <c r="N2288" i="4" s="1"/>
  <c r="L2289" i="4"/>
  <c r="N2289" i="4" s="1"/>
  <c r="L2290" i="4"/>
  <c r="N2290" i="4" s="1"/>
  <c r="L2291" i="4"/>
  <c r="N2291" i="4" s="1"/>
  <c r="L2292" i="4"/>
  <c r="N2292" i="4" s="1"/>
  <c r="L2293" i="4"/>
  <c r="N2293" i="4" s="1"/>
  <c r="L2294" i="4"/>
  <c r="N2294" i="4" s="1"/>
  <c r="L2295" i="4"/>
  <c r="N2295" i="4" s="1"/>
  <c r="L2296" i="4"/>
  <c r="N2296" i="4" s="1"/>
  <c r="L2297" i="4"/>
  <c r="N2297" i="4" s="1"/>
  <c r="L2298" i="4"/>
  <c r="N2298" i="4" s="1"/>
  <c r="L2299" i="4"/>
  <c r="N2299" i="4" s="1"/>
  <c r="L2300" i="4"/>
  <c r="N2300" i="4" s="1"/>
  <c r="L2301" i="4"/>
  <c r="N2301" i="4" s="1"/>
  <c r="L2302" i="4"/>
  <c r="N2302" i="4" s="1"/>
  <c r="L2303" i="4"/>
  <c r="N2303" i="4" s="1"/>
  <c r="L2304" i="4"/>
  <c r="N2304" i="4" s="1"/>
  <c r="L2305" i="4"/>
  <c r="N2305" i="4" s="1"/>
  <c r="L2306" i="4"/>
  <c r="N2306" i="4" s="1"/>
  <c r="L2307" i="4"/>
  <c r="N2307" i="4" s="1"/>
  <c r="L2308" i="4"/>
  <c r="N2308" i="4" s="1"/>
  <c r="L2309" i="4"/>
  <c r="N2309" i="4" s="1"/>
  <c r="L2310" i="4"/>
  <c r="N2310" i="4" s="1"/>
  <c r="L2311" i="4"/>
  <c r="N2311" i="4" s="1"/>
  <c r="L2312" i="4"/>
  <c r="N2312" i="4" s="1"/>
  <c r="L2313" i="4"/>
  <c r="N2313" i="4" s="1"/>
  <c r="L2314" i="4"/>
  <c r="N2314" i="4" s="1"/>
  <c r="L2315" i="4"/>
  <c r="N2315" i="4" s="1"/>
  <c r="L2316" i="4"/>
  <c r="N2316" i="4" s="1"/>
  <c r="L2317" i="4"/>
  <c r="N2317" i="4" s="1"/>
  <c r="L2318" i="4"/>
  <c r="N2318" i="4" s="1"/>
  <c r="L2319" i="4"/>
  <c r="N2319" i="4" s="1"/>
  <c r="L2320" i="4"/>
  <c r="N2320" i="4" s="1"/>
  <c r="L2321" i="4"/>
  <c r="N2321" i="4" s="1"/>
  <c r="L2322" i="4"/>
  <c r="N2322" i="4" s="1"/>
  <c r="L2323" i="4"/>
  <c r="N2323" i="4" s="1"/>
  <c r="L2324" i="4"/>
  <c r="N2324" i="4" s="1"/>
  <c r="L2325" i="4"/>
  <c r="N2325" i="4" s="1"/>
  <c r="L2326" i="4"/>
  <c r="N2326" i="4" s="1"/>
  <c r="L2327" i="4"/>
  <c r="N2327" i="4" s="1"/>
  <c r="L2328" i="4"/>
  <c r="N2328" i="4" s="1"/>
  <c r="L2329" i="4"/>
  <c r="N2329" i="4" s="1"/>
  <c r="L2330" i="4"/>
  <c r="N2330" i="4" s="1"/>
  <c r="L2331" i="4"/>
  <c r="N2331" i="4" s="1"/>
  <c r="L2332" i="4"/>
  <c r="N2332" i="4" s="1"/>
  <c r="L2333" i="4"/>
  <c r="N2333" i="4" s="1"/>
  <c r="L2334" i="4"/>
  <c r="N2334" i="4" s="1"/>
  <c r="L2335" i="4"/>
  <c r="N2335" i="4" s="1"/>
  <c r="L2336" i="4"/>
  <c r="N2336" i="4" s="1"/>
  <c r="L2337" i="4"/>
  <c r="N2337" i="4" s="1"/>
  <c r="L2338" i="4"/>
  <c r="N2338" i="4" s="1"/>
  <c r="L2339" i="4"/>
  <c r="N2339" i="4" s="1"/>
  <c r="L2340" i="4"/>
  <c r="N2340" i="4" s="1"/>
  <c r="L2341" i="4"/>
  <c r="N2341" i="4" s="1"/>
  <c r="L2342" i="4"/>
  <c r="N2342" i="4" s="1"/>
  <c r="L2343" i="4"/>
  <c r="N2343" i="4" s="1"/>
  <c r="L2344" i="4"/>
  <c r="N2344" i="4" s="1"/>
  <c r="L2345" i="4"/>
  <c r="N2345" i="4" s="1"/>
  <c r="L2346" i="4"/>
  <c r="N2346" i="4" s="1"/>
  <c r="L2347" i="4"/>
  <c r="N2347" i="4" s="1"/>
  <c r="L2348" i="4"/>
  <c r="N2348" i="4" s="1"/>
  <c r="L2349" i="4"/>
  <c r="N2349" i="4" s="1"/>
  <c r="L2350" i="4"/>
  <c r="N2350" i="4" s="1"/>
  <c r="L2351" i="4"/>
  <c r="N2351" i="4" s="1"/>
  <c r="L2352" i="4"/>
  <c r="N2352" i="4" s="1"/>
  <c r="L2353" i="4"/>
  <c r="N2353" i="4" s="1"/>
  <c r="L2354" i="4"/>
  <c r="N2354" i="4" s="1"/>
  <c r="L2355" i="4"/>
  <c r="N2355" i="4" s="1"/>
  <c r="L2356" i="4"/>
  <c r="N2356" i="4" s="1"/>
  <c r="L2357" i="4"/>
  <c r="N2357" i="4" s="1"/>
  <c r="L2358" i="4"/>
  <c r="N2358" i="4" s="1"/>
  <c r="L2359" i="4"/>
  <c r="N2359" i="4" s="1"/>
  <c r="L2360" i="4"/>
  <c r="N2360" i="4" s="1"/>
  <c r="L2361" i="4"/>
  <c r="N2361" i="4" s="1"/>
  <c r="L2362" i="4"/>
  <c r="N2362" i="4" s="1"/>
  <c r="L2363" i="4"/>
  <c r="N2363" i="4" s="1"/>
  <c r="L2364" i="4"/>
  <c r="N2364" i="4" s="1"/>
  <c r="L2365" i="4"/>
  <c r="N2365" i="4" s="1"/>
  <c r="L2366" i="4"/>
  <c r="N2366" i="4" s="1"/>
  <c r="L2367" i="4"/>
  <c r="N2367" i="4" s="1"/>
  <c r="L2368" i="4"/>
  <c r="N2368" i="4" s="1"/>
  <c r="L2369" i="4"/>
  <c r="N2369" i="4" s="1"/>
  <c r="L2370" i="4"/>
  <c r="N2370" i="4" s="1"/>
  <c r="L2371" i="4"/>
  <c r="N2371" i="4" s="1"/>
  <c r="L2372" i="4"/>
  <c r="N2372" i="4" s="1"/>
  <c r="L2373" i="4"/>
  <c r="N2373" i="4" s="1"/>
  <c r="L2374" i="4"/>
  <c r="N2374" i="4" s="1"/>
  <c r="L2375" i="4"/>
  <c r="N2375" i="4" s="1"/>
  <c r="L2376" i="4"/>
  <c r="N2376" i="4" s="1"/>
  <c r="L2377" i="4"/>
  <c r="N2377" i="4" s="1"/>
  <c r="L2378" i="4"/>
  <c r="N2378" i="4" s="1"/>
  <c r="L2379" i="4"/>
  <c r="N2379" i="4" s="1"/>
  <c r="L2380" i="4"/>
  <c r="N2380" i="4" s="1"/>
  <c r="L2381" i="4"/>
  <c r="N2381" i="4" s="1"/>
  <c r="L2382" i="4"/>
  <c r="N2382" i="4" s="1"/>
  <c r="L2383" i="4"/>
  <c r="N2383" i="4" s="1"/>
  <c r="L2384" i="4"/>
  <c r="N2384" i="4" s="1"/>
  <c r="L2385" i="4"/>
  <c r="N2385" i="4" s="1"/>
  <c r="L2386" i="4"/>
  <c r="N2386" i="4" s="1"/>
  <c r="L2387" i="4"/>
  <c r="N2387" i="4" s="1"/>
  <c r="L2388" i="4"/>
  <c r="N2388" i="4" s="1"/>
  <c r="L2389" i="4"/>
  <c r="N2389" i="4" s="1"/>
  <c r="L2390" i="4"/>
  <c r="N2390" i="4" s="1"/>
  <c r="L2391" i="4"/>
  <c r="N2391" i="4" s="1"/>
  <c r="L2392" i="4"/>
  <c r="N2392" i="4" s="1"/>
  <c r="L2393" i="4"/>
  <c r="N2393" i="4" s="1"/>
  <c r="L2394" i="4"/>
  <c r="N2394" i="4" s="1"/>
  <c r="L2395" i="4"/>
  <c r="N2395" i="4" s="1"/>
  <c r="L2396" i="4"/>
  <c r="N2396" i="4" s="1"/>
  <c r="L2397" i="4"/>
  <c r="N2397" i="4" s="1"/>
  <c r="L2398" i="4"/>
  <c r="N2398" i="4" s="1"/>
  <c r="L2399" i="4"/>
  <c r="N2399" i="4" s="1"/>
  <c r="L2400" i="4"/>
  <c r="N2400" i="4" s="1"/>
  <c r="L2401" i="4"/>
  <c r="N2401" i="4" s="1"/>
  <c r="L2402" i="4"/>
  <c r="N2402" i="4" s="1"/>
  <c r="L2403" i="4"/>
  <c r="N2403" i="4" s="1"/>
  <c r="L2404" i="4"/>
  <c r="N2404" i="4" s="1"/>
  <c r="L2405" i="4"/>
  <c r="N2405" i="4" s="1"/>
  <c r="L2406" i="4"/>
  <c r="N2406" i="4" s="1"/>
  <c r="L2407" i="4"/>
  <c r="N2407" i="4" s="1"/>
  <c r="L2408" i="4"/>
  <c r="N2408" i="4" s="1"/>
  <c r="L2409" i="4"/>
  <c r="N2409" i="4" s="1"/>
  <c r="L2410" i="4"/>
  <c r="N2410" i="4" s="1"/>
  <c r="L2411" i="4"/>
  <c r="N2411" i="4" s="1"/>
  <c r="L2412" i="4"/>
  <c r="N2412" i="4" s="1"/>
  <c r="L2413" i="4"/>
  <c r="N2413" i="4" s="1"/>
  <c r="L2414" i="4"/>
  <c r="N2414" i="4" s="1"/>
  <c r="L2415" i="4"/>
  <c r="N2415" i="4" s="1"/>
  <c r="L2416" i="4"/>
  <c r="N2416" i="4" s="1"/>
  <c r="L2417" i="4"/>
  <c r="N2417" i="4" s="1"/>
  <c r="L2418" i="4"/>
  <c r="N2418" i="4" s="1"/>
  <c r="L2419" i="4"/>
  <c r="N2419" i="4" s="1"/>
  <c r="L2420" i="4"/>
  <c r="N2420" i="4" s="1"/>
  <c r="L2421" i="4"/>
  <c r="N2421" i="4" s="1"/>
  <c r="L2422" i="4"/>
  <c r="N2422" i="4" s="1"/>
  <c r="L2423" i="4"/>
  <c r="N2423" i="4" s="1"/>
  <c r="L2424" i="4"/>
  <c r="N2424" i="4" s="1"/>
  <c r="L2425" i="4"/>
  <c r="N2425" i="4" s="1"/>
  <c r="L2426" i="4"/>
  <c r="N2426" i="4" s="1"/>
  <c r="L2427" i="4"/>
  <c r="N2427" i="4" s="1"/>
  <c r="L2428" i="4"/>
  <c r="N2428" i="4" s="1"/>
  <c r="L2429" i="4"/>
  <c r="N2429" i="4" s="1"/>
  <c r="L2430" i="4"/>
  <c r="N2430" i="4" s="1"/>
  <c r="L2431" i="4"/>
  <c r="N2431" i="4" s="1"/>
  <c r="L2432" i="4"/>
  <c r="N2432" i="4" s="1"/>
  <c r="L2433" i="4"/>
  <c r="N2433" i="4" s="1"/>
  <c r="L2434" i="4"/>
  <c r="N2434" i="4" s="1"/>
  <c r="L2435" i="4"/>
  <c r="N2435" i="4" s="1"/>
  <c r="L2436" i="4"/>
  <c r="N2436" i="4" s="1"/>
  <c r="L2437" i="4"/>
  <c r="N2437" i="4" s="1"/>
  <c r="L2438" i="4"/>
  <c r="N2438" i="4" s="1"/>
  <c r="L2439" i="4"/>
  <c r="N2439" i="4" s="1"/>
  <c r="L2440" i="4"/>
  <c r="N2440" i="4" s="1"/>
  <c r="L2441" i="4"/>
  <c r="N2441" i="4" s="1"/>
  <c r="L2442" i="4"/>
  <c r="N2442" i="4" s="1"/>
  <c r="L2443" i="4"/>
  <c r="N2443" i="4" s="1"/>
  <c r="L2444" i="4"/>
  <c r="N2444" i="4" s="1"/>
  <c r="L2445" i="4"/>
  <c r="N2445" i="4" s="1"/>
  <c r="L2446" i="4"/>
  <c r="N2446" i="4" s="1"/>
  <c r="L2447" i="4"/>
  <c r="N2447" i="4" s="1"/>
  <c r="L2448" i="4"/>
  <c r="N2448" i="4" s="1"/>
  <c r="L2449" i="4"/>
  <c r="N2449" i="4" s="1"/>
  <c r="L2450" i="4"/>
  <c r="N2450" i="4" s="1"/>
  <c r="L2451" i="4"/>
  <c r="N2451" i="4" s="1"/>
  <c r="L2452" i="4"/>
  <c r="N2452" i="4" s="1"/>
  <c r="L2453" i="4"/>
  <c r="N2453" i="4" s="1"/>
  <c r="L2454" i="4"/>
  <c r="N2454" i="4" s="1"/>
  <c r="L2455" i="4"/>
  <c r="N2455" i="4" s="1"/>
  <c r="L2456" i="4"/>
  <c r="N2456" i="4" s="1"/>
  <c r="L2457" i="4"/>
  <c r="N2457" i="4" s="1"/>
  <c r="L2458" i="4"/>
  <c r="N2458" i="4" s="1"/>
  <c r="L2459" i="4"/>
  <c r="N2459" i="4" s="1"/>
  <c r="L2460" i="4"/>
  <c r="N2460" i="4" s="1"/>
  <c r="L2461" i="4"/>
  <c r="N2461" i="4" s="1"/>
  <c r="L2462" i="4"/>
  <c r="N2462" i="4" s="1"/>
  <c r="L2463" i="4"/>
  <c r="N2463" i="4" s="1"/>
  <c r="L2464" i="4"/>
  <c r="N2464" i="4" s="1"/>
  <c r="L2465" i="4"/>
  <c r="N2465" i="4" s="1"/>
  <c r="L2466" i="4"/>
  <c r="N2466" i="4" s="1"/>
  <c r="L2467" i="4"/>
  <c r="N2467" i="4" s="1"/>
  <c r="L2468" i="4"/>
  <c r="N2468" i="4" s="1"/>
  <c r="L2469" i="4"/>
  <c r="N2469" i="4" s="1"/>
  <c r="L2470" i="4"/>
  <c r="N2470" i="4" s="1"/>
  <c r="L2471" i="4"/>
  <c r="N2471" i="4" s="1"/>
  <c r="L2472" i="4"/>
  <c r="N2472" i="4" s="1"/>
  <c r="L2473" i="4"/>
  <c r="N2473" i="4" s="1"/>
  <c r="L2474" i="4"/>
  <c r="N2474" i="4" s="1"/>
  <c r="L2475" i="4"/>
  <c r="N2475" i="4" s="1"/>
  <c r="L2476" i="4"/>
  <c r="N2476" i="4" s="1"/>
  <c r="L2477" i="4"/>
  <c r="N2477" i="4" s="1"/>
  <c r="L2478" i="4"/>
  <c r="N2478" i="4" s="1"/>
  <c r="L2479" i="4"/>
  <c r="N2479" i="4" s="1"/>
  <c r="L2480" i="4"/>
  <c r="N2480" i="4" s="1"/>
  <c r="L2481" i="4"/>
  <c r="N2481" i="4" s="1"/>
  <c r="L2482" i="4"/>
  <c r="N2482" i="4" s="1"/>
  <c r="L2483" i="4"/>
  <c r="N2483" i="4" s="1"/>
  <c r="L2484" i="4"/>
  <c r="N2484" i="4" s="1"/>
  <c r="L2485" i="4"/>
  <c r="N2485" i="4" s="1"/>
  <c r="L2486" i="4"/>
  <c r="N2486" i="4" s="1"/>
  <c r="L2487" i="4"/>
  <c r="N2487" i="4" s="1"/>
  <c r="L2488" i="4"/>
  <c r="N2488" i="4" s="1"/>
  <c r="L2489" i="4"/>
  <c r="N2489" i="4" s="1"/>
  <c r="L2490" i="4"/>
  <c r="N2490" i="4" s="1"/>
  <c r="L2491" i="4"/>
  <c r="N2491" i="4" s="1"/>
  <c r="L2492" i="4"/>
  <c r="N2492" i="4" s="1"/>
  <c r="L2493" i="4"/>
  <c r="N2493" i="4" s="1"/>
  <c r="L2494" i="4"/>
  <c r="N2494" i="4" s="1"/>
  <c r="L2495" i="4"/>
  <c r="N2495" i="4" s="1"/>
  <c r="L2496" i="4"/>
  <c r="N2496" i="4" s="1"/>
  <c r="L2497" i="4"/>
  <c r="N2497" i="4" s="1"/>
  <c r="L2498" i="4"/>
  <c r="N2498" i="4" s="1"/>
  <c r="L2499" i="4"/>
  <c r="N2499" i="4" s="1"/>
  <c r="L2500" i="4"/>
  <c r="N2500" i="4" s="1"/>
  <c r="L2501" i="4"/>
  <c r="N2501" i="4" s="1"/>
  <c r="L2502" i="4"/>
  <c r="N2502" i="4" s="1"/>
  <c r="L2503" i="4"/>
  <c r="N2503" i="4" s="1"/>
  <c r="L2504" i="4"/>
  <c r="N2504" i="4" s="1"/>
  <c r="L2505" i="4"/>
  <c r="N2505" i="4" s="1"/>
  <c r="L2506" i="4"/>
  <c r="N2506" i="4" s="1"/>
  <c r="L2507" i="4"/>
  <c r="N2507" i="4" s="1"/>
  <c r="L2508" i="4"/>
  <c r="N2508" i="4" s="1"/>
  <c r="L2509" i="4"/>
  <c r="N2509" i="4" s="1"/>
  <c r="L2510" i="4"/>
  <c r="N2510" i="4" s="1"/>
  <c r="L2511" i="4"/>
  <c r="N2511" i="4" s="1"/>
  <c r="L2512" i="4"/>
  <c r="N2512" i="4" s="1"/>
  <c r="L2513" i="4"/>
  <c r="N2513" i="4" s="1"/>
  <c r="L2514" i="4"/>
  <c r="N2514" i="4" s="1"/>
  <c r="L2515" i="4"/>
  <c r="N2515" i="4" s="1"/>
  <c r="L2516" i="4"/>
  <c r="N2516" i="4" s="1"/>
  <c r="L2517" i="4"/>
  <c r="N2517" i="4" s="1"/>
  <c r="L2518" i="4"/>
  <c r="N2518" i="4" s="1"/>
  <c r="L2519" i="4"/>
  <c r="N2519" i="4" s="1"/>
  <c r="L2520" i="4"/>
  <c r="N2520" i="4" s="1"/>
  <c r="L2521" i="4"/>
  <c r="N2521" i="4" s="1"/>
  <c r="L2522" i="4"/>
  <c r="N2522" i="4" s="1"/>
  <c r="L2523" i="4"/>
  <c r="N2523" i="4" s="1"/>
  <c r="L2524" i="4"/>
  <c r="N2524" i="4" s="1"/>
  <c r="L2525" i="4"/>
  <c r="N2525" i="4" s="1"/>
  <c r="L2526" i="4"/>
  <c r="N2526" i="4" s="1"/>
  <c r="L2527" i="4"/>
  <c r="N2527" i="4" s="1"/>
  <c r="L2528" i="4"/>
  <c r="N2528" i="4" s="1"/>
  <c r="L2529" i="4"/>
  <c r="N2529" i="4" s="1"/>
  <c r="L2530" i="4"/>
  <c r="N2530" i="4" s="1"/>
  <c r="L2531" i="4"/>
  <c r="N2531" i="4" s="1"/>
  <c r="L2532" i="4"/>
  <c r="N2532" i="4" s="1"/>
  <c r="L2533" i="4"/>
  <c r="N2533" i="4" s="1"/>
  <c r="L2534" i="4"/>
  <c r="N2534" i="4" s="1"/>
  <c r="L2535" i="4"/>
  <c r="N2535" i="4" s="1"/>
  <c r="L2536" i="4"/>
  <c r="N2536" i="4" s="1"/>
  <c r="L2537" i="4"/>
  <c r="N2537" i="4" s="1"/>
  <c r="L2538" i="4"/>
  <c r="N2538" i="4" s="1"/>
  <c r="L2539" i="4"/>
  <c r="N2539" i="4" s="1"/>
  <c r="L2540" i="4"/>
  <c r="N2540" i="4" s="1"/>
  <c r="L2541" i="4"/>
  <c r="N2541" i="4" s="1"/>
  <c r="L2542" i="4"/>
  <c r="N2542" i="4" s="1"/>
  <c r="L2543" i="4"/>
  <c r="N2543" i="4" s="1"/>
  <c r="L2544" i="4"/>
  <c r="N2544" i="4" s="1"/>
  <c r="L2545" i="4"/>
  <c r="N2545" i="4" s="1"/>
  <c r="L2546" i="4"/>
  <c r="N2546" i="4" s="1"/>
  <c r="L2547" i="4"/>
  <c r="N2547" i="4" s="1"/>
  <c r="L2548" i="4"/>
  <c r="N2548" i="4" s="1"/>
  <c r="L2549" i="4"/>
  <c r="N2549" i="4" s="1"/>
  <c r="L2550" i="4"/>
  <c r="N2550" i="4" s="1"/>
  <c r="L2551" i="4"/>
  <c r="N2551" i="4" s="1"/>
  <c r="L2552" i="4"/>
  <c r="N2552" i="4" s="1"/>
  <c r="L2553" i="4"/>
  <c r="N2553" i="4" s="1"/>
  <c r="L2554" i="4"/>
  <c r="N2554" i="4" s="1"/>
  <c r="L2555" i="4"/>
  <c r="N2555" i="4" s="1"/>
  <c r="L2556" i="4"/>
  <c r="N2556" i="4" s="1"/>
  <c r="L2557" i="4"/>
  <c r="N2557" i="4" s="1"/>
  <c r="L2558" i="4"/>
  <c r="N2558" i="4" s="1"/>
  <c r="L2559" i="4"/>
  <c r="N2559" i="4" s="1"/>
  <c r="L2560" i="4"/>
  <c r="N2560" i="4" s="1"/>
  <c r="L2561" i="4"/>
  <c r="N2561" i="4" s="1"/>
  <c r="L2562" i="4"/>
  <c r="N2562" i="4" s="1"/>
  <c r="L2563" i="4"/>
  <c r="N2563" i="4" s="1"/>
  <c r="L2564" i="4"/>
  <c r="N2564" i="4" s="1"/>
  <c r="L2565" i="4"/>
  <c r="N2565" i="4" s="1"/>
  <c r="L2566" i="4"/>
  <c r="N2566" i="4" s="1"/>
  <c r="L2567" i="4"/>
  <c r="N2567" i="4" s="1"/>
  <c r="L2568" i="4"/>
  <c r="N2568" i="4" s="1"/>
  <c r="L2569" i="4"/>
  <c r="N2569" i="4" s="1"/>
  <c r="L2570" i="4"/>
  <c r="N2570" i="4" s="1"/>
  <c r="L2571" i="4"/>
  <c r="N2571" i="4" s="1"/>
  <c r="L2572" i="4"/>
  <c r="N2572" i="4" s="1"/>
  <c r="L2573" i="4"/>
  <c r="N2573" i="4" s="1"/>
  <c r="L2574" i="4"/>
  <c r="N2574" i="4" s="1"/>
  <c r="L2575" i="4"/>
  <c r="N2575" i="4" s="1"/>
  <c r="L2576" i="4"/>
  <c r="N2576" i="4" s="1"/>
  <c r="L2577" i="4"/>
  <c r="N2577" i="4" s="1"/>
  <c r="L2578" i="4"/>
  <c r="N2578" i="4" s="1"/>
  <c r="L2579" i="4"/>
  <c r="N2579" i="4" s="1"/>
  <c r="L2580" i="4"/>
  <c r="N2580" i="4" s="1"/>
  <c r="L2581" i="4"/>
  <c r="N2581" i="4" s="1"/>
  <c r="L2582" i="4"/>
  <c r="N2582" i="4" s="1"/>
  <c r="L2583" i="4"/>
  <c r="N2583" i="4" s="1"/>
  <c r="L2584" i="4"/>
  <c r="N2584" i="4" s="1"/>
  <c r="L2585" i="4"/>
  <c r="N2585" i="4" s="1"/>
  <c r="L2586" i="4"/>
  <c r="N2586" i="4" s="1"/>
  <c r="L2587" i="4"/>
  <c r="N2587" i="4" s="1"/>
  <c r="L2588" i="4"/>
  <c r="N2588" i="4" s="1"/>
  <c r="L2589" i="4"/>
  <c r="N2589" i="4" s="1"/>
  <c r="L2590" i="4"/>
  <c r="N2590" i="4" s="1"/>
  <c r="L2591" i="4"/>
  <c r="N2591" i="4" s="1"/>
  <c r="L2592" i="4"/>
  <c r="N2592" i="4" s="1"/>
  <c r="L2593" i="4"/>
  <c r="N2593" i="4" s="1"/>
  <c r="L2594" i="4"/>
  <c r="N2594" i="4" s="1"/>
  <c r="L2595" i="4"/>
  <c r="N2595" i="4" s="1"/>
  <c r="L2596" i="4"/>
  <c r="N2596" i="4" s="1"/>
  <c r="L2597" i="4"/>
  <c r="N2597" i="4" s="1"/>
  <c r="L2598" i="4"/>
  <c r="N2598" i="4" s="1"/>
  <c r="L2599" i="4"/>
  <c r="N2599" i="4" s="1"/>
  <c r="L2600" i="4"/>
  <c r="N2600" i="4" s="1"/>
  <c r="L2601" i="4"/>
  <c r="N2601" i="4" s="1"/>
  <c r="L2602" i="4"/>
  <c r="N2602" i="4" s="1"/>
  <c r="L2603" i="4"/>
  <c r="N2603" i="4" s="1"/>
  <c r="L2604" i="4"/>
  <c r="N2604" i="4" s="1"/>
  <c r="L2605" i="4"/>
  <c r="N2605" i="4" s="1"/>
  <c r="L2606" i="4"/>
  <c r="N2606" i="4" s="1"/>
  <c r="L2607" i="4"/>
  <c r="N2607" i="4" s="1"/>
  <c r="L2608" i="4"/>
  <c r="N2608" i="4" s="1"/>
  <c r="L2609" i="4"/>
  <c r="N2609" i="4" s="1"/>
  <c r="L2610" i="4"/>
  <c r="N2610" i="4" s="1"/>
  <c r="L2611" i="4"/>
  <c r="N2611" i="4" s="1"/>
  <c r="L2612" i="4"/>
  <c r="N2612" i="4" s="1"/>
  <c r="L2613" i="4"/>
  <c r="N2613" i="4" s="1"/>
  <c r="L2614" i="4"/>
  <c r="N2614" i="4" s="1"/>
  <c r="L2615" i="4"/>
  <c r="N2615" i="4" s="1"/>
  <c r="L2616" i="4"/>
  <c r="N2616" i="4" s="1"/>
  <c r="L2617" i="4"/>
  <c r="N2617" i="4" s="1"/>
  <c r="L2618" i="4"/>
  <c r="N2618" i="4" s="1"/>
  <c r="L2619" i="4"/>
  <c r="N2619" i="4" s="1"/>
  <c r="L2620" i="4"/>
  <c r="N2620" i="4" s="1"/>
  <c r="L2621" i="4"/>
  <c r="N2621" i="4" s="1"/>
  <c r="L2622" i="4"/>
  <c r="N2622" i="4" s="1"/>
  <c r="L2623" i="4"/>
  <c r="N2623" i="4" s="1"/>
  <c r="L2624" i="4"/>
  <c r="N2624" i="4" s="1"/>
  <c r="L2625" i="4"/>
  <c r="N2625" i="4" s="1"/>
  <c r="L2626" i="4"/>
  <c r="N2626" i="4" s="1"/>
  <c r="L2627" i="4"/>
  <c r="N2627" i="4" s="1"/>
  <c r="L2628" i="4"/>
  <c r="N2628" i="4" s="1"/>
  <c r="L2629" i="4"/>
  <c r="N2629" i="4" s="1"/>
  <c r="L2630" i="4"/>
  <c r="N2630" i="4" s="1"/>
  <c r="L2631" i="4"/>
  <c r="N2631" i="4" s="1"/>
  <c r="L2632" i="4"/>
  <c r="N2632" i="4" s="1"/>
  <c r="L2633" i="4"/>
  <c r="N2633" i="4" s="1"/>
  <c r="L2634" i="4"/>
  <c r="N2634" i="4" s="1"/>
  <c r="L2635" i="4"/>
  <c r="N2635" i="4" s="1"/>
  <c r="L2636" i="4"/>
  <c r="N2636" i="4" s="1"/>
  <c r="L2637" i="4"/>
  <c r="N2637" i="4" s="1"/>
  <c r="L2638" i="4"/>
  <c r="N2638" i="4" s="1"/>
  <c r="L2639" i="4"/>
  <c r="N2639" i="4" s="1"/>
  <c r="L2640" i="4"/>
  <c r="N2640" i="4" s="1"/>
  <c r="L2641" i="4"/>
  <c r="N2641" i="4" s="1"/>
  <c r="L2642" i="4"/>
  <c r="N2642" i="4" s="1"/>
  <c r="L2643" i="4"/>
  <c r="N2643" i="4" s="1"/>
  <c r="L2644" i="4"/>
  <c r="N2644" i="4" s="1"/>
  <c r="L2645" i="4"/>
  <c r="N2645" i="4" s="1"/>
  <c r="L2646" i="4"/>
  <c r="N2646" i="4" s="1"/>
  <c r="L2647" i="4"/>
  <c r="N2647" i="4" s="1"/>
  <c r="L2648" i="4"/>
  <c r="N2648" i="4" s="1"/>
  <c r="L2649" i="4"/>
  <c r="N2649" i="4" s="1"/>
  <c r="L2650" i="4"/>
  <c r="N2650" i="4" s="1"/>
  <c r="L2651" i="4"/>
  <c r="N2651" i="4" s="1"/>
  <c r="L2652" i="4"/>
  <c r="N2652" i="4" s="1"/>
  <c r="L2653" i="4"/>
  <c r="N2653" i="4" s="1"/>
  <c r="L2654" i="4"/>
  <c r="N2654" i="4" s="1"/>
  <c r="L2655" i="4"/>
  <c r="N2655" i="4" s="1"/>
  <c r="L2656" i="4"/>
  <c r="N2656" i="4" s="1"/>
  <c r="L2657" i="4"/>
  <c r="N2657" i="4" s="1"/>
  <c r="L2658" i="4"/>
  <c r="N2658" i="4" s="1"/>
  <c r="L2659" i="4"/>
  <c r="N2659" i="4" s="1"/>
  <c r="L2660" i="4"/>
  <c r="N2660" i="4" s="1"/>
  <c r="L2661" i="4"/>
  <c r="N2661" i="4" s="1"/>
  <c r="L2662" i="4"/>
  <c r="N2662" i="4" s="1"/>
  <c r="L2663" i="4"/>
  <c r="N2663" i="4" s="1"/>
  <c r="L2664" i="4"/>
  <c r="N2664" i="4" s="1"/>
  <c r="L2665" i="4"/>
  <c r="N2665" i="4" s="1"/>
  <c r="L2666" i="4"/>
  <c r="N2666" i="4" s="1"/>
  <c r="L2667" i="4"/>
  <c r="N2667" i="4" s="1"/>
  <c r="L2668" i="4"/>
  <c r="N2668" i="4" s="1"/>
  <c r="L2669" i="4"/>
  <c r="N2669" i="4" s="1"/>
  <c r="L2670" i="4"/>
  <c r="N2670" i="4" s="1"/>
  <c r="L2671" i="4"/>
  <c r="N2671" i="4" s="1"/>
  <c r="L2672" i="4"/>
  <c r="N2672" i="4" s="1"/>
  <c r="L2673" i="4"/>
  <c r="N2673" i="4" s="1"/>
  <c r="L2674" i="4"/>
  <c r="N2674" i="4" s="1"/>
  <c r="L2675" i="4"/>
  <c r="N2675" i="4" s="1"/>
  <c r="L2676" i="4"/>
  <c r="N2676" i="4" s="1"/>
  <c r="L2677" i="4"/>
  <c r="N2677" i="4" s="1"/>
  <c r="L2678" i="4"/>
  <c r="N2678" i="4" s="1"/>
  <c r="L2679" i="4"/>
  <c r="N2679" i="4" s="1"/>
  <c r="L2680" i="4"/>
  <c r="N2680" i="4" s="1"/>
  <c r="L2681" i="4"/>
  <c r="N2681" i="4" s="1"/>
  <c r="L2682" i="4"/>
  <c r="N2682" i="4" s="1"/>
  <c r="L2683" i="4"/>
  <c r="N2683" i="4" s="1"/>
  <c r="L2684" i="4"/>
  <c r="N2684" i="4" s="1"/>
  <c r="L2685" i="4"/>
  <c r="N2685" i="4" s="1"/>
  <c r="L2686" i="4"/>
  <c r="N2686" i="4" s="1"/>
  <c r="L2687" i="4"/>
  <c r="N2687" i="4" s="1"/>
  <c r="L2688" i="4"/>
  <c r="N2688" i="4" s="1"/>
  <c r="L2689" i="4"/>
  <c r="N2689" i="4" s="1"/>
  <c r="L2690" i="4"/>
  <c r="N2690" i="4" s="1"/>
  <c r="L2691" i="4"/>
  <c r="N2691" i="4" s="1"/>
  <c r="L2692" i="4"/>
  <c r="N2692" i="4" s="1"/>
  <c r="L2693" i="4"/>
  <c r="N2693" i="4" s="1"/>
  <c r="L2694" i="4"/>
  <c r="N2694" i="4" s="1"/>
  <c r="L2695" i="4"/>
  <c r="N2695" i="4" s="1"/>
  <c r="L2696" i="4"/>
  <c r="N2696" i="4" s="1"/>
  <c r="L2697" i="4"/>
  <c r="N2697" i="4" s="1"/>
  <c r="L2698" i="4"/>
  <c r="N2698" i="4" s="1"/>
  <c r="L2699" i="4"/>
  <c r="N2699" i="4" s="1"/>
  <c r="L2700" i="4"/>
  <c r="N2700" i="4" s="1"/>
  <c r="L2701" i="4"/>
  <c r="N2701" i="4" s="1"/>
  <c r="L2702" i="4"/>
  <c r="N2702" i="4" s="1"/>
  <c r="L2703" i="4"/>
  <c r="N2703" i="4" s="1"/>
  <c r="L2704" i="4"/>
  <c r="N2704" i="4" s="1"/>
  <c r="L2705" i="4"/>
  <c r="N2705" i="4" s="1"/>
  <c r="L2706" i="4"/>
  <c r="N2706" i="4" s="1"/>
  <c r="L2707" i="4"/>
  <c r="N2707" i="4" s="1"/>
  <c r="L2708" i="4"/>
  <c r="N2708" i="4" s="1"/>
  <c r="L2709" i="4"/>
  <c r="N2709" i="4" s="1"/>
  <c r="L2710" i="4"/>
  <c r="N2710" i="4" s="1"/>
  <c r="L2711" i="4"/>
  <c r="N2711" i="4" s="1"/>
  <c r="L2712" i="4"/>
  <c r="N2712" i="4" s="1"/>
  <c r="L2713" i="4"/>
  <c r="N2713" i="4" s="1"/>
  <c r="L2714" i="4"/>
  <c r="N2714" i="4" s="1"/>
  <c r="L2715" i="4"/>
  <c r="N2715" i="4" s="1"/>
  <c r="L2716" i="4"/>
  <c r="N2716" i="4" s="1"/>
  <c r="L2717" i="4"/>
  <c r="N2717" i="4" s="1"/>
  <c r="L2718" i="4"/>
  <c r="N2718" i="4" s="1"/>
  <c r="L2719" i="4"/>
  <c r="N2719" i="4" s="1"/>
  <c r="L2720" i="4"/>
  <c r="N2720" i="4" s="1"/>
  <c r="L2721" i="4"/>
  <c r="N2721" i="4" s="1"/>
  <c r="L2722" i="4"/>
  <c r="N2722" i="4" s="1"/>
  <c r="L2723" i="4"/>
  <c r="N2723" i="4" s="1"/>
  <c r="L2724" i="4"/>
  <c r="N2724" i="4" s="1"/>
  <c r="L2725" i="4"/>
  <c r="N2725" i="4" s="1"/>
  <c r="L2726" i="4"/>
  <c r="N2726" i="4" s="1"/>
  <c r="L2727" i="4"/>
  <c r="N2727" i="4" s="1"/>
  <c r="L2728" i="4"/>
  <c r="N2728" i="4" s="1"/>
  <c r="L2729" i="4"/>
  <c r="N2729" i="4" s="1"/>
  <c r="L2730" i="4"/>
  <c r="N2730" i="4" s="1"/>
  <c r="L2731" i="4"/>
  <c r="N2731" i="4" s="1"/>
  <c r="L2732" i="4"/>
  <c r="N2732" i="4" s="1"/>
  <c r="L2733" i="4"/>
  <c r="N2733" i="4" s="1"/>
  <c r="L2734" i="4"/>
  <c r="N2734" i="4" s="1"/>
  <c r="L2735" i="4"/>
  <c r="N2735" i="4" s="1"/>
  <c r="L2736" i="4"/>
  <c r="N2736" i="4" s="1"/>
  <c r="L2737" i="4"/>
  <c r="N2737" i="4" s="1"/>
  <c r="L2738" i="4"/>
  <c r="N2738" i="4" s="1"/>
  <c r="L2739" i="4"/>
  <c r="N2739" i="4" s="1"/>
  <c r="L2740" i="4"/>
  <c r="N2740" i="4" s="1"/>
  <c r="L2741" i="4"/>
  <c r="N2741" i="4" s="1"/>
  <c r="L2742" i="4"/>
  <c r="N2742" i="4" s="1"/>
  <c r="L2743" i="4"/>
  <c r="N2743" i="4" s="1"/>
  <c r="L2744" i="4"/>
  <c r="N2744" i="4" s="1"/>
  <c r="L2745" i="4"/>
  <c r="N2745" i="4" s="1"/>
  <c r="L2746" i="4"/>
  <c r="N2746" i="4" s="1"/>
  <c r="L2747" i="4"/>
  <c r="N2747" i="4" s="1"/>
  <c r="L2748" i="4"/>
  <c r="N2748" i="4" s="1"/>
  <c r="L2749" i="4"/>
  <c r="N2749" i="4" s="1"/>
  <c r="L2750" i="4"/>
  <c r="N2750" i="4" s="1"/>
  <c r="L2751" i="4"/>
  <c r="N2751" i="4" s="1"/>
  <c r="L2752" i="4"/>
  <c r="N2752" i="4" s="1"/>
  <c r="L2753" i="4"/>
  <c r="N2753" i="4" s="1"/>
  <c r="L2754" i="4"/>
  <c r="N2754" i="4" s="1"/>
  <c r="L2755" i="4"/>
  <c r="N2755" i="4" s="1"/>
  <c r="L2756" i="4"/>
  <c r="N2756" i="4" s="1"/>
  <c r="L2757" i="4"/>
  <c r="N2757" i="4" s="1"/>
  <c r="L2758" i="4"/>
  <c r="N2758" i="4" s="1"/>
  <c r="L2759" i="4"/>
  <c r="N2759" i="4" s="1"/>
  <c r="L2760" i="4"/>
  <c r="N2760" i="4" s="1"/>
  <c r="L2761" i="4"/>
  <c r="N2761" i="4" s="1"/>
  <c r="L2762" i="4"/>
  <c r="N2762" i="4" s="1"/>
  <c r="L2763" i="4"/>
  <c r="N2763" i="4" s="1"/>
  <c r="L2764" i="4"/>
  <c r="N2764" i="4" s="1"/>
  <c r="L2765" i="4"/>
  <c r="N2765" i="4" s="1"/>
  <c r="L2766" i="4"/>
  <c r="N2766" i="4" s="1"/>
  <c r="L2767" i="4"/>
  <c r="N2767" i="4" s="1"/>
  <c r="L2768" i="4"/>
  <c r="N2768" i="4" s="1"/>
  <c r="L2769" i="4"/>
  <c r="N2769" i="4" s="1"/>
  <c r="L2770" i="4"/>
  <c r="N2770" i="4" s="1"/>
  <c r="L2771" i="4"/>
  <c r="N2771" i="4" s="1"/>
  <c r="L2772" i="4"/>
  <c r="N2772" i="4" s="1"/>
  <c r="L2773" i="4"/>
  <c r="N2773" i="4" s="1"/>
  <c r="L2774" i="4"/>
  <c r="N2774" i="4" s="1"/>
  <c r="L2775" i="4"/>
  <c r="N2775" i="4" s="1"/>
  <c r="L2776" i="4"/>
  <c r="N2776" i="4" s="1"/>
  <c r="L2777" i="4"/>
  <c r="N2777" i="4" s="1"/>
  <c r="L2778" i="4"/>
  <c r="N2778" i="4" s="1"/>
  <c r="L2779" i="4"/>
  <c r="N2779" i="4" s="1"/>
  <c r="L2780" i="4"/>
  <c r="N2780" i="4" s="1"/>
  <c r="L2781" i="4"/>
  <c r="N2781" i="4" s="1"/>
  <c r="L2782" i="4"/>
  <c r="N2782" i="4" s="1"/>
  <c r="L2783" i="4"/>
  <c r="N2783" i="4" s="1"/>
  <c r="L2784" i="4"/>
  <c r="N2784" i="4" s="1"/>
  <c r="L2785" i="4"/>
  <c r="N2785" i="4" s="1"/>
  <c r="L2786" i="4"/>
  <c r="N2786" i="4" s="1"/>
  <c r="L2787" i="4"/>
  <c r="N2787" i="4" s="1"/>
  <c r="L2788" i="4"/>
  <c r="N2788" i="4" s="1"/>
  <c r="L2789" i="4"/>
  <c r="N2789" i="4" s="1"/>
  <c r="L2790" i="4"/>
  <c r="N2790" i="4" s="1"/>
  <c r="L2791" i="4"/>
  <c r="N2791" i="4" s="1"/>
  <c r="L2792" i="4"/>
  <c r="N2792" i="4" s="1"/>
  <c r="L2793" i="4"/>
  <c r="N2793" i="4" s="1"/>
  <c r="L2794" i="4"/>
  <c r="N2794" i="4" s="1"/>
  <c r="L2795" i="4"/>
  <c r="N2795" i="4" s="1"/>
  <c r="L2796" i="4"/>
  <c r="N2796" i="4" s="1"/>
  <c r="L2797" i="4"/>
  <c r="N2797" i="4" s="1"/>
  <c r="L2798" i="4"/>
  <c r="N2798" i="4" s="1"/>
  <c r="L2799" i="4"/>
  <c r="N2799" i="4" s="1"/>
  <c r="L2800" i="4"/>
  <c r="N2800" i="4" s="1"/>
  <c r="L2801" i="4"/>
  <c r="N2801" i="4" s="1"/>
  <c r="L2802" i="4"/>
  <c r="N2802" i="4" s="1"/>
  <c r="L2803" i="4"/>
  <c r="N2803" i="4" s="1"/>
  <c r="L2804" i="4"/>
  <c r="N2804" i="4" s="1"/>
  <c r="L2805" i="4"/>
  <c r="N2805" i="4" s="1"/>
  <c r="L2806" i="4"/>
  <c r="N2806" i="4" s="1"/>
  <c r="L2807" i="4"/>
  <c r="N2807" i="4" s="1"/>
  <c r="L2808" i="4"/>
  <c r="N2808" i="4" s="1"/>
  <c r="L2809" i="4"/>
  <c r="N2809" i="4" s="1"/>
  <c r="L2810" i="4"/>
  <c r="N2810" i="4" s="1"/>
  <c r="L2811" i="4"/>
  <c r="N2811" i="4" s="1"/>
  <c r="L2812" i="4"/>
  <c r="N2812" i="4" s="1"/>
  <c r="L2813" i="4"/>
  <c r="N2813" i="4" s="1"/>
  <c r="L2814" i="4"/>
  <c r="N2814" i="4" s="1"/>
  <c r="L2815" i="4"/>
  <c r="N2815" i="4" s="1"/>
  <c r="L2816" i="4"/>
  <c r="N2816" i="4" s="1"/>
  <c r="L2817" i="4"/>
  <c r="N2817" i="4" s="1"/>
  <c r="L2818" i="4"/>
  <c r="N2818" i="4" s="1"/>
  <c r="L2819" i="4"/>
  <c r="N2819" i="4" s="1"/>
  <c r="L2820" i="4"/>
  <c r="N2820" i="4" s="1"/>
  <c r="L2821" i="4"/>
  <c r="N2821" i="4" s="1"/>
  <c r="L2822" i="4"/>
  <c r="N2822" i="4" s="1"/>
  <c r="L2823" i="4"/>
  <c r="N2823" i="4" s="1"/>
  <c r="L2824" i="4"/>
  <c r="N2824" i="4" s="1"/>
  <c r="L2825" i="4"/>
  <c r="N2825" i="4" s="1"/>
  <c r="L2826" i="4"/>
  <c r="N2826" i="4" s="1"/>
  <c r="L2827" i="4"/>
  <c r="N2827" i="4" s="1"/>
  <c r="L2828" i="4"/>
  <c r="N2828" i="4" s="1"/>
  <c r="L2829" i="4"/>
  <c r="N2829" i="4" s="1"/>
  <c r="L2830" i="4"/>
  <c r="N2830" i="4" s="1"/>
  <c r="L2831" i="4"/>
  <c r="N2831" i="4" s="1"/>
  <c r="L2832" i="4"/>
  <c r="N2832" i="4" s="1"/>
  <c r="L2833" i="4"/>
  <c r="N2833" i="4" s="1"/>
  <c r="L2834" i="4"/>
  <c r="N2834" i="4" s="1"/>
  <c r="L2835" i="4"/>
  <c r="N2835" i="4" s="1"/>
  <c r="L2836" i="4"/>
  <c r="N2836" i="4" s="1"/>
  <c r="L2837" i="4"/>
  <c r="N2837" i="4" s="1"/>
  <c r="L2838" i="4"/>
  <c r="N2838" i="4" s="1"/>
  <c r="L2839" i="4"/>
  <c r="N2839" i="4" s="1"/>
  <c r="L2840" i="4"/>
  <c r="N2840" i="4" s="1"/>
  <c r="L2841" i="4"/>
  <c r="N2841" i="4" s="1"/>
  <c r="L2842" i="4"/>
  <c r="N2842" i="4" s="1"/>
  <c r="L2843" i="4"/>
  <c r="N2843" i="4" s="1"/>
  <c r="L2844" i="4"/>
  <c r="N2844" i="4" s="1"/>
  <c r="L2845" i="4"/>
  <c r="N2845" i="4" s="1"/>
  <c r="L2846" i="4"/>
  <c r="N2846" i="4" s="1"/>
  <c r="L2847" i="4"/>
  <c r="N2847" i="4" s="1"/>
  <c r="L2848" i="4"/>
  <c r="N2848" i="4" s="1"/>
  <c r="L2849" i="4"/>
  <c r="N2849" i="4" s="1"/>
  <c r="L2850" i="4"/>
  <c r="N2850" i="4" s="1"/>
  <c r="L2851" i="4"/>
  <c r="N2851" i="4" s="1"/>
  <c r="L2852" i="4"/>
  <c r="N2852" i="4" s="1"/>
  <c r="L2853" i="4"/>
  <c r="N2853" i="4" s="1"/>
  <c r="L2854" i="4"/>
  <c r="N2854" i="4" s="1"/>
  <c r="L2855" i="4"/>
  <c r="N2855" i="4" s="1"/>
  <c r="L2856" i="4"/>
  <c r="N2856" i="4" s="1"/>
  <c r="L2857" i="4"/>
  <c r="N2857" i="4" s="1"/>
  <c r="L2858" i="4"/>
  <c r="N2858" i="4" s="1"/>
  <c r="L2859" i="4"/>
  <c r="N2859" i="4" s="1"/>
  <c r="L2860" i="4"/>
  <c r="N2860" i="4" s="1"/>
  <c r="L2861" i="4"/>
  <c r="N2861" i="4" s="1"/>
  <c r="L2862" i="4"/>
  <c r="N2862" i="4" s="1"/>
  <c r="L2863" i="4"/>
  <c r="N2863" i="4" s="1"/>
  <c r="L2864" i="4"/>
  <c r="N2864" i="4" s="1"/>
  <c r="L2865" i="4"/>
  <c r="N2865" i="4" s="1"/>
  <c r="L2866" i="4"/>
  <c r="N2866" i="4" s="1"/>
  <c r="L2867" i="4"/>
  <c r="N2867" i="4" s="1"/>
  <c r="L2868" i="4"/>
  <c r="N2868" i="4" s="1"/>
  <c r="L2869" i="4"/>
  <c r="N2869" i="4" s="1"/>
  <c r="L2870" i="4"/>
  <c r="N2870" i="4" s="1"/>
  <c r="L2871" i="4"/>
  <c r="N2871" i="4" s="1"/>
  <c r="L2872" i="4"/>
  <c r="N2872" i="4" s="1"/>
  <c r="L2873" i="4"/>
  <c r="N2873" i="4" s="1"/>
  <c r="L2874" i="4"/>
  <c r="N2874" i="4" s="1"/>
  <c r="L2875" i="4"/>
  <c r="N2875" i="4" s="1"/>
  <c r="L2876" i="4"/>
  <c r="N2876" i="4" s="1"/>
  <c r="L2877" i="4"/>
  <c r="N2877" i="4" s="1"/>
  <c r="L2878" i="4"/>
  <c r="N2878" i="4" s="1"/>
  <c r="L2879" i="4"/>
  <c r="N2879" i="4" s="1"/>
  <c r="L2880" i="4"/>
  <c r="N2880" i="4" s="1"/>
  <c r="L2881" i="4"/>
  <c r="N2881" i="4" s="1"/>
  <c r="L2882" i="4"/>
  <c r="N2882" i="4" s="1"/>
  <c r="L2883" i="4"/>
  <c r="N2883" i="4" s="1"/>
  <c r="L2884" i="4"/>
  <c r="N2884" i="4" s="1"/>
  <c r="L2885" i="4"/>
  <c r="N2885" i="4" s="1"/>
  <c r="L2886" i="4"/>
  <c r="N2886" i="4" s="1"/>
  <c r="L2887" i="4"/>
  <c r="N2887" i="4" s="1"/>
  <c r="L2888" i="4"/>
  <c r="N2888" i="4" s="1"/>
  <c r="L2889" i="4"/>
  <c r="N2889" i="4" s="1"/>
  <c r="L2890" i="4"/>
  <c r="N2890" i="4" s="1"/>
  <c r="L2891" i="4"/>
  <c r="N2891" i="4" s="1"/>
  <c r="L2892" i="4"/>
  <c r="N2892" i="4" s="1"/>
  <c r="L2893" i="4"/>
  <c r="N2893" i="4" s="1"/>
  <c r="L2894" i="4"/>
  <c r="N2894" i="4" s="1"/>
  <c r="L2895" i="4"/>
  <c r="N2895" i="4" s="1"/>
  <c r="L2896" i="4"/>
  <c r="N2896" i="4" s="1"/>
  <c r="L2897" i="4"/>
  <c r="N2897" i="4" s="1"/>
  <c r="L2898" i="4"/>
  <c r="N2898" i="4" s="1"/>
  <c r="L2899" i="4"/>
  <c r="N2899" i="4" s="1"/>
  <c r="L2900" i="4"/>
  <c r="N2900" i="4" s="1"/>
  <c r="L2901" i="4"/>
  <c r="N2901" i="4" s="1"/>
  <c r="L2902" i="4"/>
  <c r="N2902" i="4" s="1"/>
  <c r="L2903" i="4"/>
  <c r="N2903" i="4" s="1"/>
  <c r="L2904" i="4"/>
  <c r="N2904" i="4" s="1"/>
  <c r="L2905" i="4"/>
  <c r="N2905" i="4" s="1"/>
  <c r="L2906" i="4"/>
  <c r="N2906" i="4" s="1"/>
  <c r="L2907" i="4"/>
  <c r="N2907" i="4" s="1"/>
  <c r="L2908" i="4"/>
  <c r="N2908" i="4" s="1"/>
  <c r="L2909" i="4"/>
  <c r="N2909" i="4" s="1"/>
  <c r="L2910" i="4"/>
  <c r="N2910" i="4" s="1"/>
  <c r="L2911" i="4"/>
  <c r="N2911" i="4" s="1"/>
  <c r="L2912" i="4"/>
  <c r="N2912" i="4" s="1"/>
  <c r="L2913" i="4"/>
  <c r="N2913" i="4" s="1"/>
  <c r="L2914" i="4"/>
  <c r="N2914" i="4" s="1"/>
  <c r="L2915" i="4"/>
  <c r="N2915" i="4" s="1"/>
  <c r="L2916" i="4"/>
  <c r="N2916" i="4" s="1"/>
  <c r="L2917" i="4"/>
  <c r="N2917" i="4" s="1"/>
  <c r="L2918" i="4"/>
  <c r="N2918" i="4" s="1"/>
  <c r="L2919" i="4"/>
  <c r="N2919" i="4" s="1"/>
  <c r="L2920" i="4"/>
  <c r="N2920" i="4" s="1"/>
  <c r="L2921" i="4"/>
  <c r="N2921" i="4" s="1"/>
  <c r="L2922" i="4"/>
  <c r="N2922" i="4" s="1"/>
  <c r="L2923" i="4"/>
  <c r="N2923" i="4" s="1"/>
  <c r="L2924" i="4"/>
  <c r="N2924" i="4" s="1"/>
  <c r="L2925" i="4"/>
  <c r="N2925" i="4" s="1"/>
  <c r="L2926" i="4"/>
  <c r="N2926" i="4" s="1"/>
  <c r="L2927" i="4"/>
  <c r="N2927" i="4" s="1"/>
  <c r="L2928" i="4"/>
  <c r="N2928" i="4" s="1"/>
  <c r="L2929" i="4"/>
  <c r="N2929" i="4" s="1"/>
  <c r="L2930" i="4"/>
  <c r="N2930" i="4" s="1"/>
  <c r="L2931" i="4"/>
  <c r="N2931" i="4" s="1"/>
  <c r="L2932" i="4"/>
  <c r="N2932" i="4" s="1"/>
  <c r="L2933" i="4"/>
  <c r="N2933" i="4" s="1"/>
  <c r="L2934" i="4"/>
  <c r="N2934" i="4" s="1"/>
  <c r="L2935" i="4"/>
  <c r="N2935" i="4" s="1"/>
  <c r="L2936" i="4"/>
  <c r="N2936" i="4" s="1"/>
  <c r="L2937" i="4"/>
  <c r="N2937" i="4" s="1"/>
  <c r="L2938" i="4"/>
  <c r="N2938" i="4" s="1"/>
  <c r="L2939" i="4"/>
  <c r="N2939" i="4" s="1"/>
  <c r="L2940" i="4"/>
  <c r="N2940" i="4" s="1"/>
  <c r="L2941" i="4"/>
  <c r="N2941" i="4" s="1"/>
  <c r="L2942" i="4"/>
  <c r="N2942" i="4" s="1"/>
  <c r="L2943" i="4"/>
  <c r="N2943" i="4" s="1"/>
  <c r="L2944" i="4"/>
  <c r="N2944" i="4" s="1"/>
  <c r="L2945" i="4"/>
  <c r="N2945" i="4" s="1"/>
  <c r="L2946" i="4"/>
  <c r="N2946" i="4" s="1"/>
  <c r="L2947" i="4"/>
  <c r="N2947" i="4" s="1"/>
  <c r="L2948" i="4"/>
  <c r="N2948" i="4" s="1"/>
  <c r="L2949" i="4"/>
  <c r="N2949" i="4" s="1"/>
  <c r="L2950" i="4"/>
  <c r="N2950" i="4" s="1"/>
  <c r="L2951" i="4"/>
  <c r="N2951" i="4" s="1"/>
  <c r="L2952" i="4"/>
  <c r="N2952" i="4" s="1"/>
  <c r="L2953" i="4"/>
  <c r="N2953" i="4" s="1"/>
  <c r="L2954" i="4"/>
  <c r="N2954" i="4" s="1"/>
  <c r="L2955" i="4"/>
  <c r="N2955" i="4" s="1"/>
  <c r="L2956" i="4"/>
  <c r="N2956" i="4" s="1"/>
  <c r="L2957" i="4"/>
  <c r="N2957" i="4" s="1"/>
  <c r="L2958" i="4"/>
  <c r="N2958" i="4" s="1"/>
  <c r="L2959" i="4"/>
  <c r="N2959" i="4" s="1"/>
  <c r="L2960" i="4"/>
  <c r="N2960" i="4" s="1"/>
  <c r="L2961" i="4"/>
  <c r="N2961" i="4" s="1"/>
  <c r="L2962" i="4"/>
  <c r="N2962" i="4" s="1"/>
  <c r="L2963" i="4"/>
  <c r="N2963" i="4" s="1"/>
  <c r="L2964" i="4"/>
  <c r="N2964" i="4" s="1"/>
  <c r="L2965" i="4"/>
  <c r="N2965" i="4" s="1"/>
  <c r="L2966" i="4"/>
  <c r="N2966" i="4" s="1"/>
  <c r="L2967" i="4"/>
  <c r="N2967" i="4" s="1"/>
  <c r="L2968" i="4"/>
  <c r="N2968" i="4" s="1"/>
  <c r="L2969" i="4"/>
  <c r="N2969" i="4" s="1"/>
  <c r="L2970" i="4"/>
  <c r="N2970" i="4" s="1"/>
  <c r="L2971" i="4"/>
  <c r="N2971" i="4" s="1"/>
  <c r="L2972" i="4"/>
  <c r="N2972" i="4" s="1"/>
  <c r="L2973" i="4"/>
  <c r="N2973" i="4" s="1"/>
  <c r="L2974" i="4"/>
  <c r="N2974" i="4" s="1"/>
  <c r="L2975" i="4"/>
  <c r="N2975" i="4" s="1"/>
  <c r="L2976" i="4"/>
  <c r="N2976" i="4" s="1"/>
  <c r="L2977" i="4"/>
  <c r="N2977" i="4" s="1"/>
  <c r="L2978" i="4"/>
  <c r="N2978" i="4" s="1"/>
  <c r="L2979" i="4"/>
  <c r="N2979" i="4" s="1"/>
  <c r="L2980" i="4"/>
  <c r="N2980" i="4" s="1"/>
  <c r="L2981" i="4"/>
  <c r="N2981" i="4" s="1"/>
  <c r="L2982" i="4"/>
  <c r="N2982" i="4" s="1"/>
  <c r="L2983" i="4"/>
  <c r="N2983" i="4" s="1"/>
  <c r="L2984" i="4"/>
  <c r="N2984" i="4" s="1"/>
  <c r="L2985" i="4"/>
  <c r="N2985" i="4" s="1"/>
  <c r="L2986" i="4"/>
  <c r="N2986" i="4" s="1"/>
  <c r="L2987" i="4"/>
  <c r="N2987" i="4" s="1"/>
  <c r="L2988" i="4"/>
  <c r="N2988" i="4" s="1"/>
  <c r="L2989" i="4"/>
  <c r="N2989" i="4" s="1"/>
  <c r="L2990" i="4"/>
  <c r="N2990" i="4" s="1"/>
  <c r="L2991" i="4"/>
  <c r="N2991" i="4" s="1"/>
  <c r="L2992" i="4"/>
  <c r="N2992" i="4" s="1"/>
  <c r="L2993" i="4"/>
  <c r="N2993" i="4" s="1"/>
  <c r="L2994" i="4"/>
  <c r="N2994" i="4" s="1"/>
  <c r="L2995" i="4"/>
  <c r="N2995" i="4" s="1"/>
  <c r="L2996" i="4"/>
  <c r="N2996" i="4" s="1"/>
  <c r="L2997" i="4"/>
  <c r="N2997" i="4" s="1"/>
  <c r="L2998" i="4"/>
  <c r="N2998" i="4" s="1"/>
  <c r="L2999" i="4"/>
  <c r="N2999" i="4" s="1"/>
  <c r="L3000" i="4"/>
  <c r="N3000" i="4" s="1"/>
  <c r="L3001" i="4"/>
  <c r="N3001" i="4" s="1"/>
  <c r="L3002" i="4"/>
  <c r="N3002" i="4" s="1"/>
  <c r="L3003" i="4"/>
  <c r="N3003" i="4" s="1"/>
  <c r="L3004" i="4"/>
  <c r="N3004" i="4" s="1"/>
  <c r="L3005" i="4"/>
  <c r="N3005" i="4" s="1"/>
  <c r="L3006" i="4"/>
  <c r="N3006" i="4" s="1"/>
  <c r="L3007" i="4"/>
  <c r="N3007" i="4" s="1"/>
  <c r="L3008" i="4"/>
  <c r="N3008" i="4" s="1"/>
  <c r="L3009" i="4"/>
  <c r="N3009" i="4" s="1"/>
  <c r="L3010" i="4"/>
  <c r="N3010" i="4" s="1"/>
  <c r="L3011" i="4"/>
  <c r="N3011" i="4" s="1"/>
  <c r="L3012" i="4"/>
  <c r="N3012" i="4" s="1"/>
  <c r="L3013" i="4"/>
  <c r="N3013" i="4" s="1"/>
  <c r="L3014" i="4"/>
  <c r="N3014" i="4" s="1"/>
  <c r="L3015" i="4"/>
  <c r="N3015" i="4" s="1"/>
  <c r="L3016" i="4"/>
  <c r="N3016" i="4" s="1"/>
  <c r="L3017" i="4"/>
  <c r="N3017" i="4" s="1"/>
  <c r="L3018" i="4"/>
  <c r="N3018" i="4" s="1"/>
  <c r="L3019" i="4"/>
  <c r="N3019" i="4" s="1"/>
  <c r="L3020" i="4"/>
  <c r="N3020" i="4" s="1"/>
  <c r="L3021" i="4"/>
  <c r="N3021" i="4" s="1"/>
  <c r="L3022" i="4"/>
  <c r="N3022" i="4" s="1"/>
  <c r="L3023" i="4"/>
  <c r="N3023" i="4" s="1"/>
  <c r="L3024" i="4"/>
  <c r="N3024" i="4" s="1"/>
  <c r="L3025" i="4"/>
  <c r="N3025" i="4" s="1"/>
  <c r="L3026" i="4"/>
  <c r="N3026" i="4" s="1"/>
  <c r="L3027" i="4"/>
  <c r="N3027" i="4" s="1"/>
  <c r="L3028" i="4"/>
  <c r="N3028" i="4" s="1"/>
  <c r="L3029" i="4"/>
  <c r="N3029" i="4" s="1"/>
  <c r="L3030" i="4"/>
  <c r="N3030" i="4" s="1"/>
  <c r="L3031" i="4"/>
  <c r="N3031" i="4" s="1"/>
  <c r="L3032" i="4"/>
  <c r="N3032" i="4" s="1"/>
  <c r="L3033" i="4"/>
  <c r="N3033" i="4" s="1"/>
  <c r="L3034" i="4"/>
  <c r="N3034" i="4" s="1"/>
  <c r="L3035" i="4"/>
  <c r="N3035" i="4" s="1"/>
  <c r="L3036" i="4"/>
  <c r="N3036" i="4" s="1"/>
  <c r="L3037" i="4"/>
  <c r="N3037" i="4" s="1"/>
  <c r="L3038" i="4"/>
  <c r="N3038" i="4" s="1"/>
  <c r="L3039" i="4"/>
  <c r="N3039" i="4" s="1"/>
  <c r="L3040" i="4"/>
  <c r="N3040" i="4" s="1"/>
  <c r="L3041" i="4"/>
  <c r="N3041" i="4" s="1"/>
  <c r="L3042" i="4"/>
  <c r="N3042" i="4" s="1"/>
  <c r="L3043" i="4"/>
  <c r="N3043" i="4" s="1"/>
  <c r="L3044" i="4"/>
  <c r="N3044" i="4" s="1"/>
  <c r="L3045" i="4"/>
  <c r="N3045" i="4" s="1"/>
  <c r="L3046" i="4"/>
  <c r="N3046" i="4" s="1"/>
  <c r="L3047" i="4"/>
  <c r="N3047" i="4" s="1"/>
  <c r="L3048" i="4"/>
  <c r="N3048" i="4" s="1"/>
  <c r="L3049" i="4"/>
  <c r="N3049" i="4" s="1"/>
  <c r="L3050" i="4"/>
  <c r="N3050" i="4" s="1"/>
  <c r="L3051" i="4"/>
  <c r="N3051" i="4" s="1"/>
  <c r="L3052" i="4"/>
  <c r="N3052" i="4" s="1"/>
  <c r="L3053" i="4"/>
  <c r="N3053" i="4" s="1"/>
  <c r="L3054" i="4"/>
  <c r="N3054" i="4" s="1"/>
  <c r="L3055" i="4"/>
  <c r="N3055" i="4" s="1"/>
  <c r="L3056" i="4"/>
  <c r="N3056" i="4" s="1"/>
  <c r="L3057" i="4"/>
  <c r="N3057" i="4" s="1"/>
  <c r="L3058" i="4"/>
  <c r="N3058" i="4" s="1"/>
  <c r="L3059" i="4"/>
  <c r="N3059" i="4" s="1"/>
  <c r="L3060" i="4"/>
  <c r="N3060" i="4" s="1"/>
  <c r="L3061" i="4"/>
  <c r="N3061" i="4" s="1"/>
  <c r="L3062" i="4"/>
  <c r="N3062" i="4" s="1"/>
  <c r="L3063" i="4"/>
  <c r="N3063" i="4" s="1"/>
  <c r="L3064" i="4"/>
  <c r="N3064" i="4" s="1"/>
  <c r="L3065" i="4"/>
  <c r="N3065" i="4" s="1"/>
  <c r="L3066" i="4"/>
  <c r="N3066" i="4" s="1"/>
  <c r="L3067" i="4"/>
  <c r="N3067" i="4" s="1"/>
  <c r="L3068" i="4"/>
  <c r="N3068" i="4" s="1"/>
  <c r="L3069" i="4"/>
  <c r="N3069" i="4" s="1"/>
  <c r="L3070" i="4"/>
  <c r="N3070" i="4" s="1"/>
  <c r="L3071" i="4"/>
  <c r="N3071" i="4" s="1"/>
  <c r="L3072" i="4"/>
  <c r="N3072" i="4" s="1"/>
  <c r="L3073" i="4"/>
  <c r="N3073" i="4" s="1"/>
  <c r="L3074" i="4"/>
  <c r="N3074" i="4" s="1"/>
  <c r="L3075" i="4"/>
  <c r="N3075" i="4" s="1"/>
  <c r="L3076" i="4"/>
  <c r="N3076" i="4" s="1"/>
  <c r="L3077" i="4"/>
  <c r="N3077" i="4" s="1"/>
  <c r="L3078" i="4"/>
  <c r="N3078" i="4" s="1"/>
  <c r="L3079" i="4"/>
  <c r="N3079" i="4" s="1"/>
  <c r="L3080" i="4"/>
  <c r="N3080" i="4" s="1"/>
  <c r="L3081" i="4"/>
  <c r="N3081" i="4" s="1"/>
  <c r="L3082" i="4"/>
  <c r="N3082" i="4" s="1"/>
  <c r="L3083" i="4"/>
  <c r="N3083" i="4" s="1"/>
  <c r="L3084" i="4"/>
  <c r="N3084" i="4" s="1"/>
  <c r="L3085" i="4"/>
  <c r="N3085" i="4" s="1"/>
  <c r="L3086" i="4"/>
  <c r="N3086" i="4" s="1"/>
  <c r="L3087" i="4"/>
  <c r="N3087" i="4" s="1"/>
  <c r="L3088" i="4"/>
  <c r="N3088" i="4" s="1"/>
  <c r="L3089" i="4"/>
  <c r="N3089" i="4" s="1"/>
  <c r="L3090" i="4"/>
  <c r="N3090" i="4" s="1"/>
  <c r="L3091" i="4"/>
  <c r="N3091" i="4" s="1"/>
  <c r="L3092" i="4"/>
  <c r="N3092" i="4" s="1"/>
  <c r="L3093" i="4"/>
  <c r="N3093" i="4" s="1"/>
  <c r="L3094" i="4"/>
  <c r="N3094" i="4" s="1"/>
  <c r="L3095" i="4"/>
  <c r="N3095" i="4" s="1"/>
  <c r="L3096" i="4"/>
  <c r="N3096" i="4" s="1"/>
  <c r="L3097" i="4"/>
  <c r="N3097" i="4" s="1"/>
  <c r="L3098" i="4"/>
  <c r="N3098" i="4" s="1"/>
  <c r="L3099" i="4"/>
  <c r="N3099" i="4" s="1"/>
  <c r="L3100" i="4"/>
  <c r="N3100" i="4" s="1"/>
  <c r="L3101" i="4"/>
  <c r="N3101" i="4" s="1"/>
  <c r="L3102" i="4"/>
  <c r="N3102" i="4" s="1"/>
  <c r="L3103" i="4"/>
  <c r="N3103" i="4" s="1"/>
  <c r="L3104" i="4"/>
  <c r="N3104" i="4" s="1"/>
  <c r="L3105" i="4"/>
  <c r="N3105" i="4" s="1"/>
  <c r="L3106" i="4"/>
  <c r="N3106" i="4" s="1"/>
  <c r="L3107" i="4"/>
  <c r="N3107" i="4" s="1"/>
  <c r="L3108" i="4"/>
  <c r="N3108" i="4" s="1"/>
  <c r="L3109" i="4"/>
  <c r="N3109" i="4" s="1"/>
  <c r="L3110" i="4"/>
  <c r="N3110" i="4" s="1"/>
  <c r="L3111" i="4"/>
  <c r="N3111" i="4" s="1"/>
  <c r="L3112" i="4"/>
  <c r="N3112" i="4" s="1"/>
  <c r="L3113" i="4"/>
  <c r="N3113" i="4" s="1"/>
  <c r="L3114" i="4"/>
  <c r="N3114" i="4" s="1"/>
  <c r="L3115" i="4"/>
  <c r="N3115" i="4" s="1"/>
  <c r="L3116" i="4"/>
  <c r="N3116" i="4" s="1"/>
  <c r="L3117" i="4"/>
  <c r="N3117" i="4" s="1"/>
  <c r="L3118" i="4"/>
  <c r="N3118" i="4" s="1"/>
  <c r="L3119" i="4"/>
  <c r="N3119" i="4" s="1"/>
  <c r="L3120" i="4"/>
  <c r="N3120" i="4" s="1"/>
  <c r="L3121" i="4"/>
  <c r="N3121" i="4" s="1"/>
  <c r="L3122" i="4"/>
  <c r="N3122" i="4" s="1"/>
  <c r="L3123" i="4"/>
  <c r="N3123" i="4" s="1"/>
  <c r="L3124" i="4"/>
  <c r="N3124" i="4" s="1"/>
  <c r="L3125" i="4"/>
  <c r="N3125" i="4" s="1"/>
  <c r="L3126" i="4"/>
  <c r="N3126" i="4" s="1"/>
  <c r="L3127" i="4"/>
  <c r="N3127" i="4" s="1"/>
  <c r="L3128" i="4"/>
  <c r="N3128" i="4" s="1"/>
  <c r="L3129" i="4"/>
  <c r="N3129" i="4" s="1"/>
  <c r="L3130" i="4"/>
  <c r="N3130" i="4" s="1"/>
  <c r="L3131" i="4"/>
  <c r="N3131" i="4" s="1"/>
  <c r="L3132" i="4"/>
  <c r="N3132" i="4" s="1"/>
  <c r="L3133" i="4"/>
  <c r="N3133" i="4" s="1"/>
  <c r="L3134" i="4"/>
  <c r="N3134" i="4" s="1"/>
  <c r="L3135" i="4"/>
  <c r="N3135" i="4" s="1"/>
  <c r="L3136" i="4"/>
  <c r="N3136" i="4" s="1"/>
  <c r="L3137" i="4"/>
  <c r="N3137" i="4" s="1"/>
  <c r="L3138" i="4"/>
  <c r="N3138" i="4" s="1"/>
  <c r="L3139" i="4"/>
  <c r="N3139" i="4" s="1"/>
  <c r="L3140" i="4"/>
  <c r="N3140" i="4" s="1"/>
  <c r="L3141" i="4"/>
  <c r="N3141" i="4" s="1"/>
  <c r="L3142" i="4"/>
  <c r="N3142" i="4" s="1"/>
  <c r="L3143" i="4"/>
  <c r="N3143" i="4" s="1"/>
  <c r="L3144" i="4"/>
  <c r="N3144" i="4" s="1"/>
  <c r="L3145" i="4"/>
  <c r="N3145" i="4" s="1"/>
  <c r="L3146" i="4"/>
  <c r="N3146" i="4" s="1"/>
  <c r="L3147" i="4"/>
  <c r="N3147" i="4" s="1"/>
  <c r="L3148" i="4"/>
  <c r="N3148" i="4" s="1"/>
  <c r="L3149" i="4"/>
  <c r="N3149" i="4" s="1"/>
  <c r="L3150" i="4"/>
  <c r="N3150" i="4" s="1"/>
  <c r="L3151" i="4"/>
  <c r="N3151" i="4" s="1"/>
  <c r="L3152" i="4"/>
  <c r="N3152" i="4" s="1"/>
  <c r="L3153" i="4"/>
  <c r="N3153" i="4" s="1"/>
  <c r="L3154" i="4"/>
  <c r="N3154" i="4" s="1"/>
  <c r="L3155" i="4"/>
  <c r="N3155" i="4" s="1"/>
  <c r="L3156" i="4"/>
  <c r="N3156" i="4" s="1"/>
  <c r="L3157" i="4"/>
  <c r="N3157" i="4" s="1"/>
  <c r="L3158" i="4"/>
  <c r="N3158" i="4" s="1"/>
  <c r="L3159" i="4"/>
  <c r="N3159" i="4" s="1"/>
  <c r="L3160" i="4"/>
  <c r="N3160" i="4" s="1"/>
  <c r="L3161" i="4"/>
  <c r="N3161" i="4" s="1"/>
  <c r="L3162" i="4"/>
  <c r="N3162" i="4" s="1"/>
  <c r="L3163" i="4"/>
  <c r="N3163" i="4" s="1"/>
  <c r="L3164" i="4"/>
  <c r="N3164" i="4" s="1"/>
  <c r="L3165" i="4"/>
  <c r="N3165" i="4" s="1"/>
  <c r="L3166" i="4"/>
  <c r="N3166" i="4" s="1"/>
  <c r="L3167" i="4"/>
  <c r="N3167" i="4" s="1"/>
  <c r="L3168" i="4"/>
  <c r="N3168" i="4" s="1"/>
  <c r="L3169" i="4"/>
  <c r="N3169" i="4" s="1"/>
  <c r="L3170" i="4"/>
  <c r="N3170" i="4" s="1"/>
  <c r="L3171" i="4"/>
  <c r="N3171" i="4" s="1"/>
  <c r="L3172" i="4"/>
  <c r="N3172" i="4" s="1"/>
  <c r="L3173" i="4"/>
  <c r="N3173" i="4" s="1"/>
  <c r="L3174" i="4"/>
  <c r="N3174" i="4" s="1"/>
  <c r="L3175" i="4"/>
  <c r="N3175" i="4" s="1"/>
  <c r="L3176" i="4"/>
  <c r="N3176" i="4" s="1"/>
  <c r="L3177" i="4"/>
  <c r="N3177" i="4" s="1"/>
  <c r="L3178" i="4"/>
  <c r="N3178" i="4" s="1"/>
  <c r="L3179" i="4"/>
  <c r="N3179" i="4" s="1"/>
  <c r="L3180" i="4"/>
  <c r="N3180" i="4" s="1"/>
  <c r="L3181" i="4"/>
  <c r="N3181" i="4" s="1"/>
  <c r="L3182" i="4"/>
  <c r="N3182" i="4" s="1"/>
  <c r="L3183" i="4"/>
  <c r="N3183" i="4" s="1"/>
  <c r="L3184" i="4"/>
  <c r="N3184" i="4" s="1"/>
  <c r="L3185" i="4"/>
  <c r="N3185" i="4" s="1"/>
  <c r="L3186" i="4"/>
  <c r="N3186" i="4" s="1"/>
  <c r="L3187" i="4"/>
  <c r="N3187" i="4" s="1"/>
  <c r="L3188" i="4"/>
  <c r="N3188" i="4" s="1"/>
  <c r="L3189" i="4"/>
  <c r="N3189" i="4" s="1"/>
  <c r="L3190" i="4"/>
  <c r="N3190" i="4" s="1"/>
  <c r="L3191" i="4"/>
  <c r="N3191" i="4" s="1"/>
  <c r="L3192" i="4"/>
  <c r="N3192" i="4" s="1"/>
  <c r="L3193" i="4"/>
  <c r="N3193" i="4" s="1"/>
  <c r="L3194" i="4"/>
  <c r="N3194" i="4" s="1"/>
  <c r="L3195" i="4"/>
  <c r="N3195" i="4" s="1"/>
  <c r="L3196" i="4"/>
  <c r="N3196" i="4" s="1"/>
  <c r="L3197" i="4"/>
  <c r="N3197" i="4" s="1"/>
  <c r="L3198" i="4"/>
  <c r="N3198" i="4" s="1"/>
  <c r="L3199" i="4"/>
  <c r="N3199" i="4" s="1"/>
  <c r="L3200" i="4"/>
  <c r="N3200" i="4" s="1"/>
  <c r="L3201" i="4"/>
  <c r="N3201" i="4" s="1"/>
  <c r="L3202" i="4"/>
  <c r="N3202" i="4" s="1"/>
  <c r="L3203" i="4"/>
  <c r="N3203" i="4" s="1"/>
  <c r="L3204" i="4"/>
  <c r="N3204" i="4" s="1"/>
  <c r="L3205" i="4"/>
  <c r="N3205" i="4" s="1"/>
  <c r="L3206" i="4"/>
  <c r="N3206" i="4" s="1"/>
  <c r="L3207" i="4"/>
  <c r="N3207" i="4" s="1"/>
  <c r="L3208" i="4"/>
  <c r="N3208" i="4" s="1"/>
  <c r="L3209" i="4"/>
  <c r="N3209" i="4" s="1"/>
  <c r="L3210" i="4"/>
  <c r="N3210" i="4" s="1"/>
  <c r="L3211" i="4"/>
  <c r="N3211" i="4" s="1"/>
  <c r="L3212" i="4"/>
  <c r="N3212" i="4" s="1"/>
  <c r="L3213" i="4"/>
  <c r="N3213" i="4" s="1"/>
  <c r="L3214" i="4"/>
  <c r="N3214" i="4" s="1"/>
  <c r="L3215" i="4"/>
  <c r="N3215" i="4" s="1"/>
  <c r="L3216" i="4"/>
  <c r="N3216" i="4" s="1"/>
  <c r="L3217" i="4"/>
  <c r="N3217" i="4" s="1"/>
  <c r="L3218" i="4"/>
  <c r="N3218" i="4" s="1"/>
  <c r="L3219" i="4"/>
  <c r="N3219" i="4" s="1"/>
  <c r="L3220" i="4"/>
  <c r="N3220" i="4" s="1"/>
  <c r="L3221" i="4"/>
  <c r="N3221" i="4" s="1"/>
  <c r="L3222" i="4"/>
  <c r="N3222" i="4" s="1"/>
  <c r="L3223" i="4"/>
  <c r="N3223" i="4" s="1"/>
  <c r="L3224" i="4"/>
  <c r="N3224" i="4" s="1"/>
  <c r="L3225" i="4"/>
  <c r="N3225" i="4" s="1"/>
  <c r="L3226" i="4"/>
  <c r="N3226" i="4" s="1"/>
  <c r="L3227" i="4"/>
  <c r="N3227" i="4" s="1"/>
  <c r="L3228" i="4"/>
  <c r="N3228" i="4" s="1"/>
  <c r="L3229" i="4"/>
  <c r="N3229" i="4" s="1"/>
  <c r="L3230" i="4"/>
  <c r="N3230" i="4" s="1"/>
  <c r="L3231" i="4"/>
  <c r="N3231" i="4" s="1"/>
  <c r="L3232" i="4"/>
  <c r="N3232" i="4" s="1"/>
  <c r="L3233" i="4"/>
  <c r="N3233" i="4" s="1"/>
  <c r="L3234" i="4"/>
  <c r="N3234" i="4" s="1"/>
  <c r="L3235" i="4"/>
  <c r="N3235" i="4" s="1"/>
  <c r="L3236" i="4"/>
  <c r="N3236" i="4" s="1"/>
  <c r="L3237" i="4"/>
  <c r="N3237" i="4" s="1"/>
  <c r="L3238" i="4"/>
  <c r="N3238" i="4" s="1"/>
  <c r="L3239" i="4"/>
  <c r="N3239" i="4" s="1"/>
  <c r="L3240" i="4"/>
  <c r="N3240" i="4" s="1"/>
  <c r="L3241" i="4"/>
  <c r="N3241" i="4" s="1"/>
  <c r="L3242" i="4"/>
  <c r="N3242" i="4" s="1"/>
  <c r="L3243" i="4"/>
  <c r="N3243" i="4" s="1"/>
  <c r="L3244" i="4"/>
  <c r="N3244" i="4" s="1"/>
  <c r="L3245" i="4"/>
  <c r="N3245" i="4" s="1"/>
  <c r="L3246" i="4"/>
  <c r="N3246" i="4" s="1"/>
  <c r="L3247" i="4"/>
  <c r="N3247" i="4" s="1"/>
  <c r="L3248" i="4"/>
  <c r="N3248" i="4" s="1"/>
  <c r="L3249" i="4"/>
  <c r="N3249" i="4" s="1"/>
  <c r="L3250" i="4"/>
  <c r="N3250" i="4" s="1"/>
  <c r="L3251" i="4"/>
  <c r="N3251" i="4" s="1"/>
  <c r="L3252" i="4"/>
  <c r="N3252" i="4" s="1"/>
  <c r="L3253" i="4"/>
  <c r="N3253" i="4" s="1"/>
  <c r="L3254" i="4"/>
  <c r="N3254" i="4" s="1"/>
  <c r="L3255" i="4"/>
  <c r="N3255" i="4" s="1"/>
  <c r="L3256" i="4"/>
  <c r="N3256" i="4" s="1"/>
  <c r="L3257" i="4"/>
  <c r="N3257" i="4" s="1"/>
  <c r="L3258" i="4"/>
  <c r="N3258" i="4" s="1"/>
  <c r="L3259" i="4"/>
  <c r="N3259" i="4" s="1"/>
  <c r="L3260" i="4"/>
  <c r="N3260" i="4" s="1"/>
  <c r="L3261" i="4"/>
  <c r="N3261" i="4" s="1"/>
  <c r="L3262" i="4"/>
  <c r="N3262" i="4" s="1"/>
  <c r="L3263" i="4"/>
  <c r="N3263" i="4" s="1"/>
  <c r="L3264" i="4"/>
  <c r="N3264" i="4" s="1"/>
  <c r="L3265" i="4"/>
  <c r="N3265" i="4" s="1"/>
  <c r="L3266" i="4"/>
  <c r="N3266" i="4" s="1"/>
  <c r="L3267" i="4"/>
  <c r="N3267" i="4" s="1"/>
  <c r="L3268" i="4"/>
  <c r="N3268" i="4" s="1"/>
  <c r="L3269" i="4"/>
  <c r="N3269" i="4" s="1"/>
  <c r="L3270" i="4"/>
  <c r="N3270" i="4" s="1"/>
  <c r="L3271" i="4"/>
  <c r="N3271" i="4" s="1"/>
  <c r="L3272" i="4"/>
  <c r="N3272" i="4" s="1"/>
  <c r="L3273" i="4"/>
  <c r="N3273" i="4" s="1"/>
  <c r="L3274" i="4"/>
  <c r="N3274" i="4" s="1"/>
  <c r="L3275" i="4"/>
  <c r="N3275" i="4" s="1"/>
  <c r="L3276" i="4"/>
  <c r="N3276" i="4" s="1"/>
  <c r="L3277" i="4"/>
  <c r="N3277" i="4" s="1"/>
  <c r="L3278" i="4"/>
  <c r="N3278" i="4" s="1"/>
  <c r="L3279" i="4"/>
  <c r="N3279" i="4" s="1"/>
  <c r="L3280" i="4"/>
  <c r="N3280" i="4" s="1"/>
  <c r="L3281" i="4"/>
  <c r="N3281" i="4" s="1"/>
  <c r="L3282" i="4"/>
  <c r="N3282" i="4" s="1"/>
  <c r="L3283" i="4"/>
  <c r="N3283" i="4" s="1"/>
  <c r="L3284" i="4"/>
  <c r="N3284" i="4" s="1"/>
  <c r="L3285" i="4"/>
  <c r="N3285" i="4" s="1"/>
  <c r="L3286" i="4"/>
  <c r="N3286" i="4" s="1"/>
  <c r="L3287" i="4"/>
  <c r="N3287" i="4" s="1"/>
  <c r="L3288" i="4"/>
  <c r="N3288" i="4" s="1"/>
  <c r="L3289" i="4"/>
  <c r="N3289" i="4" s="1"/>
  <c r="L3290" i="4"/>
  <c r="N3290" i="4" s="1"/>
  <c r="L3291" i="4"/>
  <c r="N3291" i="4" s="1"/>
  <c r="L3292" i="4"/>
  <c r="N3292" i="4" s="1"/>
  <c r="L3293" i="4"/>
  <c r="N3293" i="4" s="1"/>
  <c r="L3294" i="4"/>
  <c r="N3294" i="4" s="1"/>
  <c r="L3295" i="4"/>
  <c r="N3295" i="4" s="1"/>
  <c r="L3296" i="4"/>
  <c r="N3296" i="4" s="1"/>
  <c r="L3297" i="4"/>
  <c r="N3297" i="4" s="1"/>
  <c r="L3298" i="4"/>
  <c r="N3298" i="4" s="1"/>
  <c r="L3299" i="4"/>
  <c r="N3299" i="4" s="1"/>
  <c r="L3300" i="4"/>
  <c r="N3300" i="4" s="1"/>
  <c r="L3301" i="4"/>
  <c r="N3301" i="4" s="1"/>
  <c r="L3302" i="4"/>
  <c r="N3302" i="4" s="1"/>
  <c r="L3303" i="4"/>
  <c r="N3303" i="4" s="1"/>
  <c r="L3304" i="4"/>
  <c r="N3304" i="4" s="1"/>
  <c r="L3305" i="4"/>
  <c r="N3305" i="4" s="1"/>
  <c r="L3306" i="4"/>
  <c r="N3306" i="4" s="1"/>
  <c r="L3307" i="4"/>
  <c r="N3307" i="4" s="1"/>
  <c r="L3308" i="4"/>
  <c r="N3308" i="4" s="1"/>
  <c r="L3309" i="4"/>
  <c r="N3309" i="4" s="1"/>
  <c r="L3310" i="4"/>
  <c r="N3310" i="4" s="1"/>
  <c r="L3311" i="4"/>
  <c r="N3311" i="4" s="1"/>
  <c r="L3312" i="4"/>
  <c r="N3312" i="4" s="1"/>
  <c r="L3313" i="4"/>
  <c r="N3313" i="4" s="1"/>
  <c r="L3314" i="4"/>
  <c r="N3314" i="4" s="1"/>
  <c r="L3315" i="4"/>
  <c r="N3315" i="4" s="1"/>
  <c r="L3316" i="4"/>
  <c r="N3316" i="4" s="1"/>
  <c r="L3317" i="4"/>
  <c r="N3317" i="4" s="1"/>
  <c r="L3318" i="4"/>
  <c r="N3318" i="4" s="1"/>
  <c r="L3319" i="4"/>
  <c r="N3319" i="4" s="1"/>
  <c r="L3320" i="4"/>
  <c r="N3320" i="4" s="1"/>
  <c r="L3321" i="4"/>
  <c r="N3321" i="4" s="1"/>
  <c r="L3322" i="4"/>
  <c r="N3322" i="4" s="1"/>
  <c r="L3323" i="4"/>
  <c r="N3323" i="4" s="1"/>
  <c r="L3324" i="4"/>
  <c r="N3324" i="4" s="1"/>
  <c r="L3325" i="4"/>
  <c r="N3325" i="4" s="1"/>
  <c r="L3326" i="4"/>
  <c r="N3326" i="4" s="1"/>
  <c r="L3327" i="4"/>
  <c r="N3327" i="4" s="1"/>
  <c r="L3328" i="4"/>
  <c r="N3328" i="4" s="1"/>
  <c r="L3329" i="4"/>
  <c r="N3329" i="4" s="1"/>
  <c r="L3330" i="4"/>
  <c r="N3330" i="4" s="1"/>
  <c r="L3331" i="4"/>
  <c r="N3331" i="4" s="1"/>
  <c r="L3332" i="4"/>
  <c r="N3332" i="4" s="1"/>
  <c r="L3333" i="4"/>
  <c r="N3333" i="4" s="1"/>
  <c r="L3334" i="4"/>
  <c r="N3334" i="4" s="1"/>
  <c r="L3335" i="4"/>
  <c r="N3335" i="4" s="1"/>
  <c r="L3336" i="4"/>
  <c r="N3336" i="4" s="1"/>
  <c r="L3337" i="4"/>
  <c r="N3337" i="4" s="1"/>
  <c r="L3338" i="4"/>
  <c r="N3338" i="4" s="1"/>
  <c r="L3339" i="4"/>
  <c r="N3339" i="4" s="1"/>
  <c r="L3340" i="4"/>
  <c r="N3340" i="4" s="1"/>
  <c r="L3341" i="4"/>
  <c r="N3341" i="4" s="1"/>
  <c r="L3342" i="4"/>
  <c r="N3342" i="4" s="1"/>
  <c r="L3343" i="4"/>
  <c r="N3343" i="4" s="1"/>
  <c r="L3344" i="4"/>
  <c r="N3344" i="4" s="1"/>
  <c r="L3345" i="4"/>
  <c r="N3345" i="4" s="1"/>
  <c r="L3346" i="4"/>
  <c r="N3346" i="4" s="1"/>
  <c r="L3347" i="4"/>
  <c r="N3347" i="4" s="1"/>
  <c r="L3348" i="4"/>
  <c r="N3348" i="4" s="1"/>
  <c r="L3349" i="4"/>
  <c r="N3349" i="4" s="1"/>
  <c r="L3350" i="4"/>
  <c r="N3350" i="4" s="1"/>
  <c r="L3351" i="4"/>
  <c r="N3351" i="4" s="1"/>
  <c r="L3352" i="4"/>
  <c r="N3352" i="4" s="1"/>
  <c r="L3353" i="4"/>
  <c r="N3353" i="4" s="1"/>
  <c r="L3354" i="4"/>
  <c r="N3354" i="4" s="1"/>
  <c r="L3355" i="4"/>
  <c r="N3355" i="4" s="1"/>
  <c r="L3356" i="4"/>
  <c r="N3356" i="4" s="1"/>
  <c r="L3357" i="4"/>
  <c r="N3357" i="4" s="1"/>
  <c r="L3358" i="4"/>
  <c r="N3358" i="4" s="1"/>
  <c r="L3359" i="4"/>
  <c r="N3359" i="4" s="1"/>
  <c r="L3360" i="4"/>
  <c r="N3360" i="4" s="1"/>
  <c r="L3361" i="4"/>
  <c r="N3361" i="4" s="1"/>
  <c r="L3362" i="4"/>
  <c r="N3362" i="4" s="1"/>
  <c r="L3363" i="4"/>
  <c r="N3363" i="4" s="1"/>
  <c r="L3364" i="4"/>
  <c r="N3364" i="4" s="1"/>
  <c r="L3365" i="4"/>
  <c r="N3365" i="4" s="1"/>
  <c r="L3366" i="4"/>
  <c r="N3366" i="4" s="1"/>
  <c r="L3367" i="4"/>
  <c r="N3367" i="4" s="1"/>
  <c r="L3368" i="4"/>
  <c r="N3368" i="4" s="1"/>
  <c r="L3369" i="4"/>
  <c r="N3369" i="4" s="1"/>
  <c r="L3370" i="4"/>
  <c r="N3370" i="4" s="1"/>
  <c r="L3371" i="4"/>
  <c r="N3371" i="4" s="1"/>
  <c r="L3372" i="4"/>
  <c r="N3372" i="4" s="1"/>
  <c r="L3373" i="4"/>
  <c r="N3373" i="4" s="1"/>
  <c r="L3374" i="4"/>
  <c r="N3374" i="4" s="1"/>
  <c r="L3375" i="4"/>
  <c r="N3375" i="4" s="1"/>
  <c r="L3376" i="4"/>
  <c r="N3376" i="4" s="1"/>
  <c r="L3377" i="4"/>
  <c r="N3377" i="4" s="1"/>
  <c r="L3378" i="4"/>
  <c r="N3378" i="4" s="1"/>
  <c r="L3379" i="4"/>
  <c r="N3379" i="4" s="1"/>
  <c r="L3380" i="4"/>
  <c r="N3380" i="4" s="1"/>
  <c r="L3381" i="4"/>
  <c r="N3381" i="4" s="1"/>
  <c r="L3382" i="4"/>
  <c r="N3382" i="4" s="1"/>
  <c r="L3383" i="4"/>
  <c r="N3383" i="4" s="1"/>
  <c r="L3384" i="4"/>
  <c r="N3384" i="4" s="1"/>
  <c r="L3385" i="4"/>
  <c r="N3385" i="4" s="1"/>
  <c r="L3386" i="4"/>
  <c r="N3386" i="4" s="1"/>
  <c r="L3387" i="4"/>
  <c r="N3387" i="4" s="1"/>
  <c r="L3388" i="4"/>
  <c r="N3388" i="4" s="1"/>
  <c r="L3389" i="4"/>
  <c r="N3389" i="4" s="1"/>
  <c r="L3390" i="4"/>
  <c r="N3390" i="4" s="1"/>
  <c r="L3391" i="4"/>
  <c r="N3391" i="4" s="1"/>
  <c r="L3392" i="4"/>
  <c r="N3392" i="4" s="1"/>
  <c r="L3393" i="4"/>
  <c r="N3393" i="4" s="1"/>
  <c r="L3394" i="4"/>
  <c r="N3394" i="4" s="1"/>
  <c r="L3395" i="4"/>
  <c r="N3395" i="4" s="1"/>
  <c r="L3396" i="4"/>
  <c r="N3396" i="4" s="1"/>
  <c r="L3397" i="4"/>
  <c r="N3397" i="4" s="1"/>
  <c r="L3398" i="4"/>
  <c r="N3398" i="4" s="1"/>
  <c r="L3399" i="4"/>
  <c r="N3399" i="4" s="1"/>
  <c r="L3400" i="4"/>
  <c r="N3400" i="4" s="1"/>
  <c r="L3401" i="4"/>
  <c r="N3401" i="4" s="1"/>
  <c r="L3402" i="4"/>
  <c r="N3402" i="4" s="1"/>
  <c r="L3403" i="4"/>
  <c r="N3403" i="4" s="1"/>
  <c r="L3404" i="4"/>
  <c r="N3404" i="4" s="1"/>
  <c r="L3405" i="4"/>
  <c r="N3405" i="4" s="1"/>
  <c r="L3406" i="4"/>
  <c r="N3406" i="4" s="1"/>
  <c r="L3407" i="4"/>
  <c r="N3407" i="4" s="1"/>
  <c r="L3408" i="4"/>
  <c r="N3408" i="4" s="1"/>
  <c r="L3409" i="4"/>
  <c r="N3409" i="4" s="1"/>
  <c r="L3410" i="4"/>
  <c r="N3410" i="4" s="1"/>
  <c r="L3411" i="4"/>
  <c r="N3411" i="4" s="1"/>
  <c r="L3412" i="4"/>
  <c r="N3412" i="4" s="1"/>
  <c r="L3413" i="4"/>
  <c r="N3413" i="4" s="1"/>
  <c r="L3414" i="4"/>
  <c r="N3414" i="4" s="1"/>
  <c r="L3415" i="4"/>
  <c r="N3415" i="4" s="1"/>
  <c r="L3416" i="4"/>
  <c r="N3416" i="4" s="1"/>
  <c r="L3417" i="4"/>
  <c r="N3417" i="4" s="1"/>
  <c r="L3418" i="4"/>
  <c r="N3418" i="4" s="1"/>
  <c r="L3419" i="4"/>
  <c r="N3419" i="4" s="1"/>
  <c r="L3420" i="4"/>
  <c r="N3420" i="4" s="1"/>
  <c r="L3421" i="4"/>
  <c r="N3421" i="4" s="1"/>
  <c r="L3422" i="4"/>
  <c r="N3422" i="4" s="1"/>
  <c r="L3423" i="4"/>
  <c r="N3423" i="4" s="1"/>
  <c r="L3424" i="4"/>
  <c r="N3424" i="4" s="1"/>
  <c r="L3425" i="4"/>
  <c r="N3425" i="4" s="1"/>
  <c r="L3426" i="4"/>
  <c r="N3426" i="4" s="1"/>
  <c r="L3427" i="4"/>
  <c r="N3427" i="4" s="1"/>
  <c r="L3428" i="4"/>
  <c r="N3428" i="4" s="1"/>
  <c r="L3429" i="4"/>
  <c r="N3429" i="4" s="1"/>
  <c r="L3430" i="4"/>
  <c r="N3430" i="4" s="1"/>
  <c r="L3431" i="4"/>
  <c r="N3431" i="4" s="1"/>
  <c r="L3432" i="4"/>
  <c r="N3432" i="4" s="1"/>
  <c r="L3433" i="4"/>
  <c r="N3433" i="4" s="1"/>
  <c r="L3434" i="4"/>
  <c r="N3434" i="4" s="1"/>
  <c r="L3435" i="4"/>
  <c r="N3435" i="4" s="1"/>
  <c r="L3436" i="4"/>
  <c r="N3436" i="4" s="1"/>
  <c r="L3437" i="4"/>
  <c r="N3437" i="4" s="1"/>
  <c r="L3438" i="4"/>
  <c r="N3438" i="4" s="1"/>
  <c r="L3439" i="4"/>
  <c r="N3439" i="4" s="1"/>
  <c r="L3440" i="4"/>
  <c r="N3440" i="4" s="1"/>
  <c r="L3441" i="4"/>
  <c r="N3441" i="4" s="1"/>
  <c r="L3442" i="4"/>
  <c r="N3442" i="4" s="1"/>
  <c r="L3443" i="4"/>
  <c r="N3443" i="4" s="1"/>
  <c r="L3444" i="4"/>
  <c r="N3444" i="4" s="1"/>
  <c r="L3445" i="4"/>
  <c r="N3445" i="4" s="1"/>
  <c r="L3446" i="4"/>
  <c r="N3446" i="4" s="1"/>
  <c r="L3447" i="4"/>
  <c r="N3447" i="4" s="1"/>
  <c r="L3448" i="4"/>
  <c r="N3448" i="4" s="1"/>
  <c r="L3449" i="4"/>
  <c r="N3449" i="4" s="1"/>
  <c r="L3450" i="4"/>
  <c r="N3450" i="4" s="1"/>
  <c r="L3451" i="4"/>
  <c r="N3451" i="4" s="1"/>
  <c r="L3452" i="4"/>
  <c r="N3452" i="4" s="1"/>
  <c r="L3453" i="4"/>
  <c r="N3453" i="4" s="1"/>
  <c r="L3454" i="4"/>
  <c r="N3454" i="4" s="1"/>
  <c r="L3455" i="4"/>
  <c r="N3455" i="4" s="1"/>
  <c r="L3456" i="4"/>
  <c r="N3456" i="4" s="1"/>
  <c r="L3457" i="4"/>
  <c r="N3457" i="4" s="1"/>
  <c r="L3458" i="4"/>
  <c r="N3458" i="4" s="1"/>
  <c r="L3459" i="4"/>
  <c r="N3459" i="4" s="1"/>
  <c r="L3460" i="4"/>
  <c r="N3460" i="4" s="1"/>
  <c r="L3461" i="4"/>
  <c r="N3461" i="4" s="1"/>
  <c r="L3462" i="4"/>
  <c r="N3462" i="4" s="1"/>
  <c r="L3463" i="4"/>
  <c r="N3463" i="4" s="1"/>
  <c r="L3464" i="4"/>
  <c r="N3464" i="4" s="1"/>
  <c r="L3465" i="4"/>
  <c r="N3465" i="4" s="1"/>
  <c r="L3466" i="4"/>
  <c r="N3466" i="4" s="1"/>
  <c r="L3467" i="4"/>
  <c r="N3467" i="4" s="1"/>
  <c r="L3468" i="4"/>
  <c r="N3468" i="4" s="1"/>
  <c r="L3469" i="4"/>
  <c r="N3469" i="4" s="1"/>
  <c r="L3470" i="4"/>
  <c r="N3470" i="4" s="1"/>
  <c r="L3471" i="4"/>
  <c r="N3471" i="4" s="1"/>
  <c r="L3472" i="4"/>
  <c r="N3472" i="4" s="1"/>
  <c r="L3473" i="4"/>
  <c r="N3473" i="4" s="1"/>
  <c r="L3474" i="4"/>
  <c r="N3474" i="4" s="1"/>
  <c r="L3475" i="4"/>
  <c r="N3475" i="4" s="1"/>
  <c r="L3476" i="4"/>
  <c r="N3476" i="4" s="1"/>
  <c r="L3477" i="4"/>
  <c r="N3477" i="4" s="1"/>
  <c r="L3478" i="4"/>
  <c r="N3478" i="4" s="1"/>
  <c r="L3479" i="4"/>
  <c r="N3479" i="4" s="1"/>
  <c r="L3480" i="4"/>
  <c r="N3480" i="4" s="1"/>
  <c r="L3481" i="4"/>
  <c r="N3481" i="4" s="1"/>
  <c r="L3482" i="4"/>
  <c r="N3482" i="4" s="1"/>
  <c r="L3483" i="4"/>
  <c r="N3483" i="4" s="1"/>
  <c r="L3484" i="4"/>
  <c r="N3484" i="4" s="1"/>
  <c r="L3485" i="4"/>
  <c r="N3485" i="4" s="1"/>
  <c r="L3486" i="4"/>
  <c r="N3486" i="4" s="1"/>
  <c r="L3487" i="4"/>
  <c r="N3487" i="4" s="1"/>
  <c r="L3488" i="4"/>
  <c r="N3488" i="4" s="1"/>
  <c r="L3489" i="4"/>
  <c r="N3489" i="4" s="1"/>
  <c r="L3490" i="4"/>
  <c r="N3490" i="4" s="1"/>
  <c r="L3491" i="4"/>
  <c r="N3491" i="4" s="1"/>
  <c r="L3492" i="4"/>
  <c r="N3492" i="4" s="1"/>
  <c r="L3493" i="4"/>
  <c r="N3493" i="4" s="1"/>
  <c r="L3494" i="4"/>
  <c r="N3494" i="4" s="1"/>
  <c r="L3495" i="4"/>
  <c r="N3495" i="4" s="1"/>
  <c r="L3496" i="4"/>
  <c r="N3496" i="4" s="1"/>
  <c r="L3497" i="4"/>
  <c r="N3497" i="4" s="1"/>
  <c r="L3498" i="4"/>
  <c r="N3498" i="4" s="1"/>
  <c r="L3499" i="4"/>
  <c r="N3499" i="4" s="1"/>
  <c r="L3500" i="4"/>
  <c r="N3500" i="4" s="1"/>
  <c r="L3501" i="4"/>
  <c r="N3501" i="4" s="1"/>
  <c r="L3502" i="4"/>
  <c r="N3502" i="4" s="1"/>
  <c r="L3503" i="4"/>
  <c r="N3503" i="4" s="1"/>
  <c r="L3504" i="4"/>
  <c r="N3504" i="4" s="1"/>
  <c r="L3505" i="4"/>
  <c r="N3505" i="4" s="1"/>
  <c r="L3506" i="4"/>
  <c r="N3506" i="4" s="1"/>
  <c r="L3507" i="4"/>
  <c r="N3507" i="4" s="1"/>
  <c r="L3508" i="4"/>
  <c r="N3508" i="4" s="1"/>
  <c r="L3509" i="4"/>
  <c r="N3509" i="4" s="1"/>
  <c r="L3510" i="4"/>
  <c r="N3510" i="4" s="1"/>
  <c r="L3511" i="4"/>
  <c r="N3511" i="4" s="1"/>
  <c r="L3512" i="4"/>
  <c r="N3512" i="4" s="1"/>
  <c r="L3513" i="4"/>
  <c r="N3513" i="4" s="1"/>
  <c r="L3514" i="4"/>
  <c r="N3514" i="4" s="1"/>
  <c r="L3515" i="4"/>
  <c r="N3515" i="4" s="1"/>
  <c r="L3516" i="4"/>
  <c r="N3516" i="4" s="1"/>
  <c r="L3517" i="4"/>
  <c r="N3517" i="4" s="1"/>
  <c r="L3518" i="4"/>
  <c r="N3518" i="4" s="1"/>
  <c r="L3519" i="4"/>
  <c r="N3519" i="4" s="1"/>
  <c r="L3520" i="4"/>
  <c r="N3520" i="4" s="1"/>
  <c r="L3521" i="4"/>
  <c r="N3521" i="4" s="1"/>
  <c r="L3522" i="4"/>
  <c r="N3522" i="4" s="1"/>
  <c r="L3523" i="4"/>
  <c r="N3523" i="4" s="1"/>
  <c r="L3524" i="4"/>
  <c r="N3524" i="4" s="1"/>
  <c r="L3525" i="4"/>
  <c r="N3525" i="4" s="1"/>
  <c r="L3526" i="4"/>
  <c r="N3526" i="4" s="1"/>
  <c r="L3527" i="4"/>
  <c r="N3527" i="4" s="1"/>
  <c r="L3528" i="4"/>
  <c r="N3528" i="4" s="1"/>
  <c r="L3529" i="4"/>
  <c r="N3529" i="4" s="1"/>
  <c r="L3530" i="4"/>
  <c r="N3530" i="4" s="1"/>
  <c r="L3531" i="4"/>
  <c r="N3531" i="4" s="1"/>
  <c r="L3532" i="4"/>
  <c r="N3532" i="4" s="1"/>
  <c r="L3533" i="4"/>
  <c r="N3533" i="4" s="1"/>
  <c r="L3534" i="4"/>
  <c r="N3534" i="4" s="1"/>
  <c r="L3535" i="4"/>
  <c r="N3535" i="4" s="1"/>
  <c r="L3536" i="4"/>
  <c r="N3536" i="4" s="1"/>
  <c r="L3537" i="4"/>
  <c r="N3537" i="4" s="1"/>
  <c r="L3538" i="4"/>
  <c r="N3538" i="4" s="1"/>
  <c r="L3539" i="4"/>
  <c r="N3539" i="4" s="1"/>
  <c r="L3540" i="4"/>
  <c r="N3540" i="4" s="1"/>
  <c r="L3541" i="4"/>
  <c r="N3541" i="4" s="1"/>
  <c r="L3542" i="4"/>
  <c r="N3542" i="4" s="1"/>
  <c r="L3543" i="4"/>
  <c r="N3543" i="4" s="1"/>
  <c r="L3544" i="4"/>
  <c r="N3544" i="4" s="1"/>
  <c r="L3545" i="4"/>
  <c r="N3545" i="4" s="1"/>
  <c r="L3546" i="4"/>
  <c r="N3546" i="4" s="1"/>
  <c r="L3547" i="4"/>
  <c r="N3547" i="4" s="1"/>
  <c r="L3548" i="4"/>
  <c r="N3548" i="4" s="1"/>
  <c r="L3549" i="4"/>
  <c r="N3549" i="4" s="1"/>
  <c r="L3550" i="4"/>
  <c r="N3550" i="4" s="1"/>
  <c r="L3551" i="4"/>
  <c r="N3551" i="4" s="1"/>
  <c r="L3552" i="4"/>
  <c r="N3552" i="4" s="1"/>
  <c r="L3553" i="4"/>
  <c r="N3553" i="4" s="1"/>
  <c r="L3554" i="4"/>
  <c r="N3554" i="4" s="1"/>
  <c r="L3555" i="4"/>
  <c r="N3555" i="4" s="1"/>
  <c r="L3556" i="4"/>
  <c r="N3556" i="4" s="1"/>
  <c r="L3557" i="4"/>
  <c r="N3557" i="4" s="1"/>
  <c r="L3558" i="4"/>
  <c r="N3558" i="4" s="1"/>
  <c r="L3559" i="4"/>
  <c r="N3559" i="4" s="1"/>
  <c r="L3560" i="4"/>
  <c r="N3560" i="4" s="1"/>
  <c r="L3561" i="4"/>
  <c r="N3561" i="4" s="1"/>
  <c r="L3562" i="4"/>
  <c r="N3562" i="4" s="1"/>
  <c r="L3563" i="4"/>
  <c r="N3563" i="4" s="1"/>
  <c r="L3564" i="4"/>
  <c r="N3564" i="4" s="1"/>
  <c r="L3565" i="4"/>
  <c r="N3565" i="4" s="1"/>
  <c r="L3566" i="4"/>
  <c r="N3566" i="4" s="1"/>
  <c r="L3567" i="4"/>
  <c r="N3567" i="4" s="1"/>
  <c r="L3568" i="4"/>
  <c r="N3568" i="4" s="1"/>
  <c r="L3569" i="4"/>
  <c r="N3569" i="4" s="1"/>
  <c r="L3570" i="4"/>
  <c r="N3570" i="4" s="1"/>
  <c r="L3571" i="4"/>
  <c r="N3571" i="4" s="1"/>
  <c r="L3572" i="4"/>
  <c r="N3572" i="4" s="1"/>
  <c r="L3573" i="4"/>
  <c r="N3573" i="4" s="1"/>
  <c r="L3574" i="4"/>
  <c r="N3574" i="4" s="1"/>
  <c r="L3575" i="4"/>
  <c r="N3575" i="4" s="1"/>
  <c r="L3576" i="4"/>
  <c r="N3576" i="4" s="1"/>
  <c r="L3577" i="4"/>
  <c r="N3577" i="4" s="1"/>
  <c r="L3578" i="4"/>
  <c r="N3578" i="4" s="1"/>
  <c r="L3579" i="4"/>
  <c r="N3579" i="4" s="1"/>
  <c r="L3580" i="4"/>
  <c r="N3580" i="4" s="1"/>
  <c r="L3581" i="4"/>
  <c r="N3581" i="4" s="1"/>
  <c r="L3582" i="4"/>
  <c r="N3582" i="4" s="1"/>
  <c r="L3583" i="4"/>
  <c r="N3583" i="4" s="1"/>
  <c r="L3584" i="4"/>
  <c r="N3584" i="4" s="1"/>
  <c r="L3585" i="4"/>
  <c r="N3585" i="4" s="1"/>
  <c r="L3586" i="4"/>
  <c r="N3586" i="4" s="1"/>
  <c r="L3587" i="4"/>
  <c r="N3587" i="4" s="1"/>
  <c r="L3588" i="4"/>
  <c r="N3588" i="4" s="1"/>
  <c r="L3589" i="4"/>
  <c r="N3589" i="4" s="1"/>
  <c r="L3590" i="4"/>
  <c r="N3590" i="4" s="1"/>
  <c r="L3591" i="4"/>
  <c r="N3591" i="4" s="1"/>
  <c r="L3592" i="4"/>
  <c r="N3592" i="4" s="1"/>
  <c r="L3593" i="4"/>
  <c r="N3593" i="4" s="1"/>
  <c r="L3594" i="4"/>
  <c r="N3594" i="4" s="1"/>
  <c r="L3595" i="4"/>
  <c r="N3595" i="4" s="1"/>
  <c r="L3596" i="4"/>
  <c r="N3596" i="4" s="1"/>
  <c r="L3597" i="4"/>
  <c r="N3597" i="4" s="1"/>
  <c r="L3598" i="4"/>
  <c r="N3598" i="4" s="1"/>
  <c r="L3599" i="4"/>
  <c r="N3599" i="4" s="1"/>
  <c r="L3600" i="4"/>
  <c r="N3600" i="4" s="1"/>
  <c r="L3601" i="4"/>
  <c r="N3601" i="4" s="1"/>
  <c r="L3602" i="4"/>
  <c r="N3602" i="4" s="1"/>
  <c r="L3603" i="4"/>
  <c r="N3603" i="4" s="1"/>
  <c r="L3604" i="4"/>
  <c r="N3604" i="4" s="1"/>
  <c r="L3605" i="4"/>
  <c r="N3605" i="4" s="1"/>
  <c r="L3606" i="4"/>
  <c r="N3606" i="4" s="1"/>
  <c r="L3607" i="4"/>
  <c r="N3607" i="4" s="1"/>
  <c r="L3608" i="4"/>
  <c r="N3608" i="4" s="1"/>
  <c r="L3609" i="4"/>
  <c r="N3609" i="4" s="1"/>
  <c r="L3610" i="4"/>
  <c r="N3610" i="4" s="1"/>
  <c r="L3611" i="4"/>
  <c r="N3611" i="4" s="1"/>
  <c r="L3612" i="4"/>
  <c r="N3612" i="4" s="1"/>
  <c r="L3613" i="4"/>
  <c r="N3613" i="4" s="1"/>
  <c r="L3614" i="4"/>
  <c r="N3614" i="4" s="1"/>
  <c r="L3615" i="4"/>
  <c r="N3615" i="4" s="1"/>
  <c r="L3616" i="4"/>
  <c r="N3616" i="4" s="1"/>
  <c r="L3617" i="4"/>
  <c r="N3617" i="4" s="1"/>
  <c r="L3618" i="4"/>
  <c r="N3618" i="4" s="1"/>
  <c r="L3619" i="4"/>
  <c r="N3619" i="4" s="1"/>
  <c r="L3620" i="4"/>
  <c r="N3620" i="4" s="1"/>
  <c r="L3621" i="4"/>
  <c r="N3621" i="4" s="1"/>
  <c r="L3622" i="4"/>
  <c r="N3622" i="4" s="1"/>
  <c r="L3623" i="4"/>
  <c r="N3623" i="4" s="1"/>
  <c r="L3624" i="4"/>
  <c r="N3624" i="4" s="1"/>
  <c r="L3625" i="4"/>
  <c r="N3625" i="4" s="1"/>
  <c r="L3626" i="4"/>
  <c r="N3626" i="4" s="1"/>
  <c r="L3627" i="4"/>
  <c r="N3627" i="4" s="1"/>
  <c r="L3628" i="4"/>
  <c r="N3628" i="4" s="1"/>
  <c r="L3629" i="4"/>
  <c r="N3629" i="4" s="1"/>
  <c r="L3630" i="4"/>
  <c r="N3630" i="4" s="1"/>
  <c r="L3631" i="4"/>
  <c r="N3631" i="4" s="1"/>
  <c r="L3632" i="4"/>
  <c r="N3632" i="4" s="1"/>
  <c r="L3633" i="4"/>
  <c r="N3633" i="4" s="1"/>
  <c r="L3634" i="4"/>
  <c r="N3634" i="4" s="1"/>
  <c r="L3635" i="4"/>
  <c r="N3635" i="4" s="1"/>
  <c r="L3636" i="4"/>
  <c r="N3636" i="4" s="1"/>
  <c r="L3637" i="4"/>
  <c r="N3637" i="4" s="1"/>
  <c r="L3638" i="4"/>
  <c r="N3638" i="4" s="1"/>
  <c r="L3639" i="4"/>
  <c r="N3639" i="4" s="1"/>
  <c r="L3640" i="4"/>
  <c r="N3640" i="4" s="1"/>
  <c r="L3641" i="4"/>
  <c r="N3641" i="4" s="1"/>
  <c r="L3642" i="4"/>
  <c r="N3642" i="4" s="1"/>
  <c r="L3643" i="4"/>
  <c r="N3643" i="4" s="1"/>
  <c r="L3644" i="4"/>
  <c r="N3644" i="4" s="1"/>
  <c r="L3645" i="4"/>
  <c r="N3645" i="4" s="1"/>
  <c r="L3646" i="4"/>
  <c r="N3646" i="4" s="1"/>
  <c r="L3647" i="4"/>
  <c r="N3647" i="4" s="1"/>
  <c r="L3648" i="4"/>
  <c r="N3648" i="4" s="1"/>
  <c r="L3649" i="4"/>
  <c r="N3649" i="4" s="1"/>
  <c r="L3650" i="4"/>
  <c r="N3650" i="4" s="1"/>
  <c r="L3651" i="4"/>
  <c r="N3651" i="4" s="1"/>
  <c r="L3652" i="4"/>
  <c r="N3652" i="4" s="1"/>
  <c r="L3653" i="4"/>
  <c r="N3653" i="4" s="1"/>
  <c r="L3654" i="4"/>
  <c r="N3654" i="4" s="1"/>
  <c r="L3655" i="4"/>
  <c r="N3655" i="4" s="1"/>
  <c r="L3656" i="4"/>
  <c r="N3656" i="4" s="1"/>
  <c r="L3657" i="4"/>
  <c r="N3657" i="4" s="1"/>
  <c r="L3658" i="4"/>
  <c r="N3658" i="4" s="1"/>
  <c r="L3659" i="4"/>
  <c r="N3659" i="4" s="1"/>
  <c r="L3660" i="4"/>
  <c r="N3660" i="4" s="1"/>
  <c r="L3661" i="4"/>
  <c r="N3661" i="4" s="1"/>
  <c r="L3662" i="4"/>
  <c r="N3662" i="4" s="1"/>
  <c r="L3663" i="4"/>
  <c r="N3663" i="4" s="1"/>
  <c r="L3664" i="4"/>
  <c r="N3664" i="4" s="1"/>
  <c r="L3665" i="4"/>
  <c r="N3665" i="4" s="1"/>
  <c r="L3666" i="4"/>
  <c r="N3666" i="4" s="1"/>
  <c r="L3667" i="4"/>
  <c r="N3667" i="4" s="1"/>
  <c r="L3668" i="4"/>
  <c r="N3668" i="4" s="1"/>
  <c r="L3669" i="4"/>
  <c r="N3669" i="4" s="1"/>
  <c r="L3670" i="4"/>
  <c r="N3670" i="4" s="1"/>
  <c r="L3671" i="4"/>
  <c r="N3671" i="4" s="1"/>
  <c r="L3672" i="4"/>
  <c r="N3672" i="4" s="1"/>
  <c r="L3673" i="4"/>
  <c r="N3673" i="4" s="1"/>
  <c r="L3674" i="4"/>
  <c r="N3674" i="4" s="1"/>
  <c r="L3675" i="4"/>
  <c r="N3675" i="4" s="1"/>
  <c r="L3676" i="4"/>
  <c r="N3676" i="4" s="1"/>
  <c r="L3677" i="4"/>
  <c r="N3677" i="4" s="1"/>
  <c r="L3678" i="4"/>
  <c r="N3678" i="4" s="1"/>
  <c r="L3679" i="4"/>
  <c r="N3679" i="4" s="1"/>
  <c r="L3680" i="4"/>
  <c r="N3680" i="4" s="1"/>
  <c r="L3681" i="4"/>
  <c r="N3681" i="4" s="1"/>
  <c r="L3682" i="4"/>
  <c r="N3682" i="4" s="1"/>
  <c r="L3683" i="4"/>
  <c r="N3683" i="4" s="1"/>
  <c r="L3684" i="4"/>
  <c r="N3684" i="4" s="1"/>
  <c r="L3685" i="4"/>
  <c r="N3685" i="4" s="1"/>
  <c r="L3686" i="4"/>
  <c r="N3686" i="4" s="1"/>
  <c r="L3687" i="4"/>
  <c r="N3687" i="4" s="1"/>
  <c r="L3688" i="4"/>
  <c r="N3688" i="4" s="1"/>
  <c r="L3689" i="4"/>
  <c r="N3689" i="4" s="1"/>
  <c r="L3690" i="4"/>
  <c r="N3690" i="4" s="1"/>
  <c r="L3691" i="4"/>
  <c r="N3691" i="4" s="1"/>
  <c r="L3692" i="4"/>
  <c r="N3692" i="4" s="1"/>
  <c r="L3693" i="4"/>
  <c r="N3693" i="4" s="1"/>
  <c r="L3694" i="4"/>
  <c r="N3694" i="4" s="1"/>
  <c r="L3695" i="4"/>
  <c r="N3695" i="4" s="1"/>
  <c r="L3696" i="4"/>
  <c r="N3696" i="4" s="1"/>
  <c r="L3697" i="4"/>
  <c r="N3697" i="4" s="1"/>
  <c r="L3698" i="4"/>
  <c r="N3698" i="4" s="1"/>
  <c r="L3699" i="4"/>
  <c r="N3699" i="4" s="1"/>
  <c r="L3700" i="4"/>
  <c r="N3700" i="4" s="1"/>
  <c r="L3701" i="4"/>
  <c r="N3701" i="4" s="1"/>
  <c r="L3702" i="4"/>
  <c r="N3702" i="4" s="1"/>
  <c r="L3703" i="4"/>
  <c r="N3703" i="4" s="1"/>
  <c r="L3704" i="4"/>
  <c r="N3704" i="4" s="1"/>
  <c r="L3705" i="4"/>
  <c r="N3705" i="4" s="1"/>
  <c r="L3706" i="4"/>
  <c r="N3706" i="4" s="1"/>
  <c r="L3707" i="4"/>
  <c r="N3707" i="4" s="1"/>
  <c r="L3708" i="4"/>
  <c r="N3708" i="4" s="1"/>
  <c r="L3709" i="4"/>
  <c r="N3709" i="4" s="1"/>
  <c r="L3710" i="4"/>
  <c r="N3710" i="4" s="1"/>
  <c r="L3711" i="4"/>
  <c r="N3711" i="4" s="1"/>
  <c r="L3712" i="4"/>
  <c r="N3712" i="4" s="1"/>
  <c r="L3713" i="4"/>
  <c r="N3713" i="4" s="1"/>
  <c r="L3714" i="4"/>
  <c r="N3714" i="4" s="1"/>
  <c r="L3715" i="4"/>
  <c r="N3715" i="4" s="1"/>
  <c r="L3716" i="4"/>
  <c r="N3716" i="4" s="1"/>
  <c r="L3717" i="4"/>
  <c r="N3717" i="4" s="1"/>
  <c r="L3718" i="4"/>
  <c r="N3718" i="4" s="1"/>
  <c r="L3719" i="4"/>
  <c r="N3719" i="4" s="1"/>
  <c r="L3720" i="4"/>
  <c r="N3720" i="4" s="1"/>
  <c r="L3721" i="4"/>
  <c r="N3721" i="4" s="1"/>
  <c r="L3722" i="4"/>
  <c r="N3722" i="4" s="1"/>
  <c r="L3723" i="4"/>
  <c r="N3723" i="4" s="1"/>
  <c r="L3724" i="4"/>
  <c r="N3724" i="4" s="1"/>
  <c r="L3725" i="4"/>
  <c r="N3725" i="4" s="1"/>
  <c r="L3726" i="4"/>
  <c r="N3726" i="4" s="1"/>
  <c r="L3727" i="4"/>
  <c r="N3727" i="4" s="1"/>
  <c r="L3728" i="4"/>
  <c r="N3728" i="4" s="1"/>
  <c r="L3729" i="4"/>
  <c r="N3729" i="4" s="1"/>
  <c r="L3730" i="4"/>
  <c r="N3730" i="4" s="1"/>
  <c r="L3731" i="4"/>
  <c r="N3731" i="4" s="1"/>
  <c r="L3732" i="4"/>
  <c r="N3732" i="4" s="1"/>
  <c r="L3733" i="4"/>
  <c r="N3733" i="4" s="1"/>
  <c r="L3734" i="4"/>
  <c r="N3734" i="4" s="1"/>
  <c r="L3735" i="4"/>
  <c r="N3735" i="4" s="1"/>
  <c r="L3736" i="4"/>
  <c r="N3736" i="4" s="1"/>
  <c r="L3737" i="4"/>
  <c r="N3737" i="4" s="1"/>
  <c r="L3738" i="4"/>
  <c r="N3738" i="4" s="1"/>
  <c r="L3739" i="4"/>
  <c r="N3739" i="4" s="1"/>
  <c r="L3740" i="4"/>
  <c r="N3740" i="4" s="1"/>
  <c r="L3741" i="4"/>
  <c r="N3741" i="4" s="1"/>
  <c r="L3742" i="4"/>
  <c r="N3742" i="4" s="1"/>
  <c r="L3743" i="4"/>
  <c r="N3743" i="4" s="1"/>
  <c r="L3744" i="4"/>
  <c r="N3744" i="4" s="1"/>
  <c r="L3745" i="4"/>
  <c r="N3745" i="4" s="1"/>
  <c r="L3746" i="4"/>
  <c r="N3746" i="4" s="1"/>
  <c r="L3747" i="4"/>
  <c r="N3747" i="4" s="1"/>
  <c r="L3748" i="4"/>
  <c r="N3748" i="4" s="1"/>
  <c r="L3749" i="4"/>
  <c r="N3749" i="4" s="1"/>
  <c r="L3750" i="4"/>
  <c r="N3750" i="4" s="1"/>
  <c r="L3751" i="4"/>
  <c r="N3751" i="4" s="1"/>
  <c r="L3752" i="4"/>
  <c r="N3752" i="4" s="1"/>
  <c r="L3753" i="4"/>
  <c r="N3753" i="4" s="1"/>
  <c r="L3754" i="4"/>
  <c r="N3754" i="4" s="1"/>
  <c r="L3755" i="4"/>
  <c r="N3755" i="4" s="1"/>
  <c r="L3756" i="4"/>
  <c r="N3756" i="4" s="1"/>
  <c r="L3757" i="4"/>
  <c r="N3757" i="4" s="1"/>
  <c r="L3758" i="4"/>
  <c r="N3758" i="4" s="1"/>
  <c r="L3759" i="4"/>
  <c r="N3759" i="4" s="1"/>
  <c r="L3760" i="4"/>
  <c r="N3760" i="4" s="1"/>
  <c r="L3761" i="4"/>
  <c r="N3761" i="4" s="1"/>
  <c r="L3762" i="4"/>
  <c r="N3762" i="4" s="1"/>
  <c r="L3763" i="4"/>
  <c r="N3763" i="4" s="1"/>
  <c r="L3764" i="4"/>
  <c r="N3764" i="4" s="1"/>
  <c r="L3765" i="4"/>
  <c r="N3765" i="4" s="1"/>
  <c r="L3766" i="4"/>
  <c r="N3766" i="4" s="1"/>
  <c r="L3767" i="4"/>
  <c r="N3767" i="4" s="1"/>
  <c r="L3768" i="4"/>
  <c r="N3768" i="4" s="1"/>
  <c r="L3769" i="4"/>
  <c r="N3769" i="4" s="1"/>
  <c r="L3770" i="4"/>
  <c r="N3770" i="4" s="1"/>
  <c r="L3771" i="4"/>
  <c r="N3771" i="4" s="1"/>
  <c r="L3772" i="4"/>
  <c r="N3772" i="4" s="1"/>
  <c r="L3773" i="4"/>
  <c r="N3773" i="4" s="1"/>
  <c r="L3774" i="4"/>
  <c r="N3774" i="4" s="1"/>
  <c r="L3775" i="4"/>
  <c r="N3775" i="4" s="1"/>
  <c r="L3776" i="4"/>
  <c r="N3776" i="4" s="1"/>
  <c r="L3777" i="4"/>
  <c r="N3777" i="4" s="1"/>
  <c r="L3778" i="4"/>
  <c r="N3778" i="4" s="1"/>
  <c r="L3779" i="4"/>
  <c r="N3779" i="4" s="1"/>
  <c r="L3780" i="4"/>
  <c r="N3780" i="4" s="1"/>
  <c r="L3781" i="4"/>
  <c r="N3781" i="4" s="1"/>
  <c r="L3782" i="4"/>
  <c r="N3782" i="4" s="1"/>
  <c r="L3783" i="4"/>
  <c r="N3783" i="4" s="1"/>
  <c r="L3784" i="4"/>
  <c r="N3784" i="4" s="1"/>
  <c r="L3785" i="4"/>
  <c r="N3785" i="4" s="1"/>
  <c r="L3786" i="4"/>
  <c r="N3786" i="4" s="1"/>
  <c r="L3787" i="4"/>
  <c r="N3787" i="4" s="1"/>
  <c r="L3788" i="4"/>
  <c r="N3788" i="4" s="1"/>
  <c r="L3789" i="4"/>
  <c r="N3789" i="4" s="1"/>
  <c r="L3790" i="4"/>
  <c r="N3790" i="4" s="1"/>
  <c r="L3791" i="4"/>
  <c r="N3791" i="4" s="1"/>
  <c r="L3792" i="4"/>
  <c r="N3792" i="4" s="1"/>
  <c r="L3793" i="4"/>
  <c r="N3793" i="4" s="1"/>
  <c r="L3794" i="4"/>
  <c r="N3794" i="4" s="1"/>
  <c r="L3795" i="4"/>
  <c r="N3795" i="4" s="1"/>
  <c r="L3796" i="4"/>
  <c r="N3796" i="4" s="1"/>
  <c r="L3797" i="4"/>
  <c r="N3797" i="4" s="1"/>
  <c r="L3798" i="4"/>
  <c r="N3798" i="4" s="1"/>
  <c r="L3799" i="4"/>
  <c r="N3799" i="4" s="1"/>
  <c r="L3800" i="4"/>
  <c r="N3800" i="4" s="1"/>
  <c r="L3801" i="4"/>
  <c r="N3801" i="4" s="1"/>
  <c r="L3802" i="4"/>
  <c r="N3802" i="4" s="1"/>
  <c r="L3803" i="4"/>
  <c r="N3803" i="4" s="1"/>
  <c r="L3804" i="4"/>
  <c r="N3804" i="4" s="1"/>
  <c r="L3805" i="4"/>
  <c r="N3805" i="4" s="1"/>
  <c r="L3806" i="4"/>
  <c r="N3806" i="4" s="1"/>
  <c r="L3807" i="4"/>
  <c r="N3807" i="4" s="1"/>
  <c r="L3808" i="4"/>
  <c r="N3808" i="4" s="1"/>
  <c r="L3809" i="4"/>
  <c r="N3809" i="4" s="1"/>
  <c r="L3810" i="4"/>
  <c r="N3810" i="4" s="1"/>
  <c r="L3811" i="4"/>
  <c r="N3811" i="4" s="1"/>
  <c r="L3812" i="4"/>
  <c r="N3812" i="4" s="1"/>
  <c r="L3813" i="4"/>
  <c r="N3813" i="4" s="1"/>
  <c r="L3814" i="4"/>
  <c r="N3814" i="4" s="1"/>
  <c r="L3815" i="4"/>
  <c r="N3815" i="4" s="1"/>
  <c r="L3816" i="4"/>
  <c r="N3816" i="4" s="1"/>
  <c r="L3817" i="4"/>
  <c r="N3817" i="4" s="1"/>
  <c r="L3818" i="4"/>
  <c r="N3818" i="4" s="1"/>
  <c r="L3819" i="4"/>
  <c r="N3819" i="4" s="1"/>
  <c r="L3820" i="4"/>
  <c r="N3820" i="4" s="1"/>
  <c r="L3821" i="4"/>
  <c r="N3821" i="4" s="1"/>
  <c r="L3822" i="4"/>
  <c r="N3822" i="4" s="1"/>
  <c r="L3823" i="4"/>
  <c r="N3823" i="4" s="1"/>
  <c r="L3824" i="4"/>
  <c r="N3824" i="4" s="1"/>
  <c r="L3825" i="4"/>
  <c r="N3825" i="4" s="1"/>
  <c r="L3826" i="4"/>
  <c r="N3826" i="4" s="1"/>
  <c r="L3827" i="4"/>
  <c r="N3827" i="4" s="1"/>
  <c r="L3828" i="4"/>
  <c r="N3828" i="4" s="1"/>
  <c r="L3829" i="4"/>
  <c r="N3829" i="4" s="1"/>
  <c r="L3830" i="4"/>
  <c r="N3830" i="4" s="1"/>
  <c r="L3831" i="4"/>
  <c r="N3831" i="4" s="1"/>
  <c r="L3832" i="4"/>
  <c r="N3832" i="4" s="1"/>
  <c r="L3833" i="4"/>
  <c r="N3833" i="4" s="1"/>
  <c r="L3834" i="4"/>
  <c r="N3834" i="4" s="1"/>
  <c r="L3835" i="4"/>
  <c r="N3835" i="4" s="1"/>
  <c r="L3836" i="4"/>
  <c r="N3836" i="4" s="1"/>
  <c r="L3837" i="4"/>
  <c r="N3837" i="4" s="1"/>
  <c r="L3838" i="4"/>
  <c r="N3838" i="4" s="1"/>
  <c r="L3839" i="4"/>
  <c r="N3839" i="4" s="1"/>
  <c r="L3840" i="4"/>
  <c r="N3840" i="4" s="1"/>
  <c r="L3841" i="4"/>
  <c r="N3841" i="4" s="1"/>
  <c r="L3842" i="4"/>
  <c r="N3842" i="4" s="1"/>
  <c r="L3843" i="4"/>
  <c r="N3843" i="4" s="1"/>
  <c r="L3844" i="4"/>
  <c r="N3844" i="4" s="1"/>
  <c r="L3845" i="4"/>
  <c r="N3845" i="4" s="1"/>
  <c r="L3846" i="4"/>
  <c r="N3846" i="4" s="1"/>
  <c r="L3847" i="4"/>
  <c r="N3847" i="4" s="1"/>
  <c r="L3848" i="4"/>
  <c r="N3848" i="4" s="1"/>
  <c r="L3849" i="4"/>
  <c r="N3849" i="4" s="1"/>
  <c r="L3850" i="4"/>
  <c r="N3850" i="4" s="1"/>
  <c r="L3851" i="4"/>
  <c r="N3851" i="4" s="1"/>
  <c r="L3852" i="4"/>
  <c r="N3852" i="4" s="1"/>
  <c r="L3853" i="4"/>
  <c r="N3853" i="4" s="1"/>
  <c r="L3854" i="4"/>
  <c r="N3854" i="4" s="1"/>
  <c r="L3855" i="4"/>
  <c r="N3855" i="4" s="1"/>
  <c r="L3856" i="4"/>
  <c r="N3856" i="4" s="1"/>
  <c r="L3857" i="4"/>
  <c r="N3857" i="4" s="1"/>
  <c r="L3858" i="4"/>
  <c r="N3858" i="4" s="1"/>
  <c r="L3859" i="4"/>
  <c r="N3859" i="4" s="1"/>
  <c r="L3860" i="4"/>
  <c r="N3860" i="4" s="1"/>
  <c r="L3861" i="4"/>
  <c r="N3861" i="4" s="1"/>
  <c r="L3862" i="4"/>
  <c r="N3862" i="4" s="1"/>
  <c r="L3863" i="4"/>
  <c r="N3863" i="4" s="1"/>
  <c r="L3864" i="4"/>
  <c r="N3864" i="4" s="1"/>
  <c r="L3865" i="4"/>
  <c r="N3865" i="4" s="1"/>
  <c r="L3866" i="4"/>
  <c r="N3866" i="4" s="1"/>
  <c r="L3867" i="4"/>
  <c r="N3867" i="4" s="1"/>
  <c r="L3868" i="4"/>
  <c r="N3868" i="4" s="1"/>
  <c r="L3869" i="4"/>
  <c r="N3869" i="4" s="1"/>
  <c r="L3870" i="4"/>
  <c r="N3870" i="4" s="1"/>
  <c r="L3871" i="4"/>
  <c r="N3871" i="4" s="1"/>
  <c r="L3872" i="4"/>
  <c r="N3872" i="4" s="1"/>
  <c r="L3873" i="4"/>
  <c r="N3873" i="4" s="1"/>
  <c r="L3874" i="4"/>
  <c r="N3874" i="4" s="1"/>
  <c r="L3875" i="4"/>
  <c r="N3875" i="4" s="1"/>
  <c r="L3876" i="4"/>
  <c r="N3876" i="4" s="1"/>
  <c r="L3877" i="4"/>
  <c r="N3877" i="4" s="1"/>
  <c r="L3878" i="4"/>
  <c r="N3878" i="4" s="1"/>
  <c r="L3879" i="4"/>
  <c r="N3879" i="4" s="1"/>
  <c r="L3880" i="4"/>
  <c r="N3880" i="4" s="1"/>
  <c r="L3881" i="4"/>
  <c r="N3881" i="4" s="1"/>
  <c r="L3882" i="4"/>
  <c r="N3882" i="4" s="1"/>
  <c r="L3883" i="4"/>
  <c r="N3883" i="4" s="1"/>
  <c r="L3884" i="4"/>
  <c r="N3884" i="4" s="1"/>
  <c r="L3885" i="4"/>
  <c r="N3885" i="4" s="1"/>
  <c r="L3886" i="4"/>
  <c r="N3886" i="4" s="1"/>
  <c r="L3887" i="4"/>
  <c r="N3887" i="4" s="1"/>
  <c r="L3888" i="4"/>
  <c r="N3888" i="4" s="1"/>
  <c r="L3889" i="4"/>
  <c r="N3889" i="4" s="1"/>
  <c r="L3890" i="4"/>
  <c r="N3890" i="4" s="1"/>
  <c r="L3891" i="4"/>
  <c r="N3891" i="4" s="1"/>
  <c r="L3892" i="4"/>
  <c r="N3892" i="4" s="1"/>
  <c r="L3893" i="4"/>
  <c r="N3893" i="4" s="1"/>
  <c r="L3894" i="4"/>
  <c r="N3894" i="4" s="1"/>
  <c r="L3895" i="4"/>
  <c r="N3895" i="4" s="1"/>
  <c r="L3896" i="4"/>
  <c r="N3896" i="4" s="1"/>
  <c r="L3897" i="4"/>
  <c r="N3897" i="4" s="1"/>
  <c r="L3898" i="4"/>
  <c r="N3898" i="4" s="1"/>
  <c r="L3899" i="4"/>
  <c r="N3899" i="4" s="1"/>
  <c r="L3900" i="4"/>
  <c r="N3900" i="4" s="1"/>
  <c r="L3901" i="4"/>
  <c r="N3901" i="4" s="1"/>
  <c r="L3902" i="4"/>
  <c r="N3902" i="4" s="1"/>
  <c r="L3903" i="4"/>
  <c r="N3903" i="4" s="1"/>
  <c r="L3904" i="4"/>
  <c r="N3904" i="4" s="1"/>
  <c r="L3905" i="4"/>
  <c r="N3905" i="4" s="1"/>
  <c r="L3906" i="4"/>
  <c r="N3906" i="4" s="1"/>
  <c r="L3907" i="4"/>
  <c r="N3907" i="4" s="1"/>
  <c r="L3908" i="4"/>
  <c r="N3908" i="4" s="1"/>
  <c r="L3909" i="4"/>
  <c r="N3909" i="4" s="1"/>
  <c r="L3910" i="4"/>
  <c r="N3910" i="4" s="1"/>
  <c r="L3911" i="4"/>
  <c r="N3911" i="4" s="1"/>
  <c r="L3912" i="4"/>
  <c r="N3912" i="4" s="1"/>
  <c r="L3913" i="4"/>
  <c r="N3913" i="4" s="1"/>
  <c r="L3914" i="4"/>
  <c r="N3914" i="4" s="1"/>
  <c r="L3915" i="4"/>
  <c r="N3915" i="4" s="1"/>
  <c r="L3916" i="4"/>
  <c r="N3916" i="4" s="1"/>
  <c r="L3917" i="4"/>
  <c r="N3917" i="4" s="1"/>
  <c r="L3918" i="4"/>
  <c r="N3918" i="4" s="1"/>
  <c r="L3919" i="4"/>
  <c r="N3919" i="4" s="1"/>
  <c r="L3920" i="4"/>
  <c r="N3920" i="4" s="1"/>
  <c r="L3921" i="4"/>
  <c r="N3921" i="4" s="1"/>
  <c r="L3922" i="4"/>
  <c r="N3922" i="4" s="1"/>
  <c r="L3923" i="4"/>
  <c r="N3923" i="4" s="1"/>
  <c r="L3924" i="4"/>
  <c r="N3924" i="4" s="1"/>
  <c r="L3925" i="4"/>
  <c r="N3925" i="4" s="1"/>
  <c r="L3926" i="4"/>
  <c r="N3926" i="4" s="1"/>
  <c r="L3927" i="4"/>
  <c r="N3927" i="4" s="1"/>
  <c r="L3928" i="4"/>
  <c r="N3928" i="4" s="1"/>
  <c r="L3929" i="4"/>
  <c r="N3929" i="4" s="1"/>
  <c r="L3930" i="4"/>
  <c r="N3930" i="4" s="1"/>
  <c r="L3931" i="4"/>
  <c r="N3931" i="4" s="1"/>
  <c r="L3932" i="4"/>
  <c r="N3932" i="4" s="1"/>
  <c r="L3933" i="4"/>
  <c r="N3933" i="4" s="1"/>
  <c r="L3934" i="4"/>
  <c r="N3934" i="4" s="1"/>
  <c r="L3935" i="4"/>
  <c r="N3935" i="4" s="1"/>
  <c r="L3936" i="4"/>
  <c r="N3936" i="4" s="1"/>
  <c r="L3937" i="4"/>
  <c r="N3937" i="4" s="1"/>
  <c r="L3938" i="4"/>
  <c r="N3938" i="4" s="1"/>
  <c r="L3939" i="4"/>
  <c r="N3939" i="4" s="1"/>
  <c r="L3940" i="4"/>
  <c r="N3940" i="4" s="1"/>
  <c r="L3941" i="4"/>
  <c r="N3941" i="4" s="1"/>
  <c r="L3942" i="4"/>
  <c r="N3942" i="4" s="1"/>
  <c r="L3943" i="4"/>
  <c r="N3943" i="4" s="1"/>
  <c r="L3944" i="4"/>
  <c r="N3944" i="4" s="1"/>
  <c r="L3945" i="4"/>
  <c r="N3945" i="4" s="1"/>
  <c r="L3946" i="4"/>
  <c r="N3946" i="4" s="1"/>
  <c r="L3947" i="4"/>
  <c r="N3947" i="4" s="1"/>
  <c r="L3948" i="4"/>
  <c r="N3948" i="4" s="1"/>
  <c r="L3949" i="4"/>
  <c r="N3949" i="4" s="1"/>
  <c r="L3950" i="4"/>
  <c r="N3950" i="4" s="1"/>
  <c r="L3951" i="4"/>
  <c r="N3951" i="4" s="1"/>
  <c r="L3952" i="4"/>
  <c r="N3952" i="4" s="1"/>
  <c r="L3953" i="4"/>
  <c r="N3953" i="4" s="1"/>
  <c r="L3954" i="4"/>
  <c r="N3954" i="4" s="1"/>
  <c r="L3955" i="4"/>
  <c r="N3955" i="4" s="1"/>
  <c r="L3956" i="4"/>
  <c r="N3956" i="4" s="1"/>
  <c r="L3957" i="4"/>
  <c r="N3957" i="4" s="1"/>
  <c r="L3958" i="4"/>
  <c r="N3958" i="4" s="1"/>
  <c r="L3959" i="4"/>
  <c r="N3959" i="4" s="1"/>
  <c r="L3960" i="4"/>
  <c r="N3960" i="4" s="1"/>
  <c r="L3961" i="4"/>
  <c r="N3961" i="4" s="1"/>
  <c r="L3962" i="4"/>
  <c r="N3962" i="4" s="1"/>
  <c r="L3963" i="4"/>
  <c r="N3963" i="4" s="1"/>
  <c r="L3964" i="4"/>
  <c r="N3964" i="4" s="1"/>
  <c r="L3965" i="4"/>
  <c r="N3965" i="4" s="1"/>
  <c r="L3966" i="4"/>
  <c r="N3966" i="4" s="1"/>
  <c r="L3967" i="4"/>
  <c r="N3967" i="4" s="1"/>
  <c r="L3968" i="4"/>
  <c r="N3968" i="4" s="1"/>
  <c r="L3969" i="4"/>
  <c r="N3969" i="4" s="1"/>
  <c r="L3970" i="4"/>
  <c r="N3970" i="4" s="1"/>
  <c r="L3971" i="4"/>
  <c r="N3971" i="4" s="1"/>
  <c r="L3972" i="4"/>
  <c r="N3972" i="4" s="1"/>
  <c r="L3973" i="4"/>
  <c r="N3973" i="4" s="1"/>
  <c r="L3974" i="4"/>
  <c r="N3974" i="4" s="1"/>
  <c r="L3975" i="4"/>
  <c r="N3975" i="4" s="1"/>
  <c r="L3976" i="4"/>
  <c r="N3976" i="4" s="1"/>
  <c r="L3977" i="4"/>
  <c r="N3977" i="4" s="1"/>
  <c r="L3978" i="4"/>
  <c r="N3978" i="4" s="1"/>
  <c r="L3979" i="4"/>
  <c r="N3979" i="4" s="1"/>
  <c r="L3980" i="4"/>
  <c r="N3980" i="4" s="1"/>
  <c r="L3981" i="4"/>
  <c r="N3981" i="4" s="1"/>
  <c r="L3982" i="4"/>
  <c r="N3982" i="4" s="1"/>
  <c r="L3983" i="4"/>
  <c r="N3983" i="4" s="1"/>
  <c r="L3984" i="4"/>
  <c r="N3984" i="4" s="1"/>
  <c r="L3985" i="4"/>
  <c r="N3985" i="4" s="1"/>
  <c r="L3986" i="4"/>
  <c r="N3986" i="4" s="1"/>
  <c r="L3987" i="4"/>
  <c r="N3987" i="4" s="1"/>
  <c r="L3988" i="4"/>
  <c r="N3988" i="4" s="1"/>
  <c r="L3989" i="4"/>
  <c r="N3989" i="4" s="1"/>
  <c r="L3990" i="4"/>
  <c r="N3990" i="4" s="1"/>
  <c r="L3991" i="4"/>
  <c r="N3991" i="4" s="1"/>
  <c r="L3992" i="4"/>
  <c r="N3992" i="4" s="1"/>
  <c r="L3993" i="4"/>
  <c r="N3993" i="4" s="1"/>
  <c r="L3994" i="4"/>
  <c r="N3994" i="4" s="1"/>
  <c r="L3995" i="4"/>
  <c r="N3995" i="4" s="1"/>
  <c r="L3996" i="4"/>
  <c r="N3996" i="4" s="1"/>
  <c r="L3997" i="4"/>
  <c r="N3997" i="4" s="1"/>
  <c r="L3998" i="4"/>
  <c r="N3998" i="4" s="1"/>
  <c r="L3999" i="4"/>
  <c r="N3999" i="4" s="1"/>
  <c r="L4000" i="4"/>
  <c r="N4000" i="4" s="1"/>
  <c r="L4001" i="4"/>
  <c r="N4001" i="4" s="1"/>
  <c r="L4002" i="4"/>
  <c r="N4002" i="4" s="1"/>
  <c r="L4003" i="4"/>
  <c r="N4003" i="4" s="1"/>
  <c r="L4004" i="4"/>
  <c r="N4004" i="4" s="1"/>
  <c r="L4005" i="4"/>
  <c r="N4005" i="4" s="1"/>
  <c r="L4006" i="4"/>
  <c r="N4006" i="4" s="1"/>
  <c r="L4007" i="4"/>
  <c r="N4007" i="4" s="1"/>
  <c r="L4008" i="4"/>
  <c r="N4008" i="4" s="1"/>
  <c r="L4009" i="4"/>
  <c r="N4009" i="4" s="1"/>
  <c r="L4010" i="4"/>
  <c r="N4010" i="4" s="1"/>
  <c r="L4011" i="4"/>
  <c r="N4011" i="4" s="1"/>
  <c r="L4012" i="4"/>
  <c r="N4012" i="4" s="1"/>
  <c r="L4013" i="4"/>
  <c r="N4013" i="4" s="1"/>
  <c r="L4014" i="4"/>
  <c r="N4014" i="4" s="1"/>
  <c r="L4015" i="4"/>
  <c r="N4015" i="4" s="1"/>
  <c r="L4016" i="4"/>
  <c r="N4016" i="4" s="1"/>
  <c r="L4017" i="4"/>
  <c r="N4017" i="4" s="1"/>
  <c r="L4018" i="4"/>
  <c r="N4018" i="4" s="1"/>
  <c r="L4019" i="4"/>
  <c r="N4019" i="4" s="1"/>
  <c r="L4020" i="4"/>
  <c r="N4020" i="4" s="1"/>
  <c r="L4021" i="4"/>
  <c r="N4021" i="4" s="1"/>
  <c r="L4022" i="4"/>
  <c r="N4022" i="4" s="1"/>
  <c r="L4023" i="4"/>
  <c r="N4023" i="4" s="1"/>
  <c r="L4024" i="4"/>
  <c r="N4024" i="4" s="1"/>
  <c r="L4025" i="4"/>
  <c r="N4025" i="4" s="1"/>
  <c r="L4026" i="4"/>
  <c r="N4026" i="4" s="1"/>
  <c r="L4027" i="4"/>
  <c r="N4027" i="4" s="1"/>
  <c r="L4028" i="4"/>
  <c r="N4028" i="4" s="1"/>
  <c r="L4029" i="4"/>
  <c r="N4029" i="4" s="1"/>
  <c r="L4030" i="4"/>
  <c r="N4030" i="4" s="1"/>
  <c r="L4031" i="4"/>
  <c r="N4031" i="4" s="1"/>
  <c r="L4032" i="4"/>
  <c r="N4032" i="4" s="1"/>
  <c r="L4033" i="4"/>
  <c r="N4033" i="4" s="1"/>
  <c r="L4034" i="4"/>
  <c r="N4034" i="4" s="1"/>
  <c r="L4035" i="4"/>
  <c r="N4035" i="4" s="1"/>
  <c r="L4036" i="4"/>
  <c r="N4036" i="4" s="1"/>
  <c r="L4037" i="4"/>
  <c r="N4037" i="4" s="1"/>
  <c r="L4038" i="4"/>
  <c r="N4038" i="4" s="1"/>
  <c r="L4039" i="4"/>
  <c r="N4039" i="4" s="1"/>
  <c r="L4040" i="4"/>
  <c r="N4040" i="4" s="1"/>
  <c r="L4041" i="4"/>
  <c r="N4041" i="4" s="1"/>
  <c r="L4042" i="4"/>
  <c r="N4042" i="4" s="1"/>
  <c r="L4043" i="4"/>
  <c r="N4043" i="4" s="1"/>
  <c r="L4044" i="4"/>
  <c r="N4044" i="4" s="1"/>
  <c r="L4045" i="4"/>
  <c r="N4045" i="4" s="1"/>
  <c r="L4046" i="4"/>
  <c r="N4046" i="4" s="1"/>
  <c r="L4047" i="4"/>
  <c r="N4047" i="4" s="1"/>
  <c r="L4048" i="4"/>
  <c r="N4048" i="4" s="1"/>
  <c r="L4049" i="4"/>
  <c r="N4049" i="4" s="1"/>
  <c r="L4050" i="4"/>
  <c r="N4050" i="4" s="1"/>
  <c r="L4051" i="4"/>
  <c r="N4051" i="4" s="1"/>
  <c r="L4052" i="4"/>
  <c r="N4052" i="4" s="1"/>
  <c r="L4053" i="4"/>
  <c r="N4053" i="4" s="1"/>
  <c r="L4054" i="4"/>
  <c r="N4054" i="4" s="1"/>
  <c r="L4055" i="4"/>
  <c r="N4055" i="4" s="1"/>
  <c r="L4056" i="4"/>
  <c r="N4056" i="4" s="1"/>
  <c r="L4057" i="4"/>
  <c r="N4057" i="4" s="1"/>
  <c r="L4058" i="4"/>
  <c r="N4058" i="4" s="1"/>
  <c r="L4059" i="4"/>
  <c r="N4059" i="4" s="1"/>
  <c r="L4060" i="4"/>
  <c r="N4060" i="4" s="1"/>
  <c r="L4061" i="4"/>
  <c r="N4061" i="4" s="1"/>
  <c r="L4062" i="4"/>
  <c r="N4062" i="4" s="1"/>
  <c r="L4063" i="4"/>
  <c r="N4063" i="4" s="1"/>
  <c r="L4064" i="4"/>
  <c r="N4064" i="4" s="1"/>
  <c r="L4065" i="4"/>
  <c r="N4065" i="4" s="1"/>
  <c r="L4066" i="4"/>
  <c r="N4066" i="4" s="1"/>
  <c r="L4067" i="4"/>
  <c r="N4067" i="4" s="1"/>
  <c r="L4068" i="4"/>
  <c r="N4068" i="4" s="1"/>
  <c r="L4069" i="4"/>
  <c r="N4069" i="4" s="1"/>
  <c r="L4070" i="4"/>
  <c r="N4070" i="4" s="1"/>
  <c r="L4071" i="4"/>
  <c r="N4071" i="4" s="1"/>
  <c r="L4072" i="4"/>
  <c r="N4072" i="4" s="1"/>
  <c r="L4073" i="4"/>
  <c r="N4073" i="4" s="1"/>
  <c r="L4074" i="4"/>
  <c r="N4074" i="4" s="1"/>
  <c r="L4075" i="4"/>
  <c r="N4075" i="4" s="1"/>
  <c r="L4076" i="4"/>
  <c r="N4076" i="4" s="1"/>
  <c r="L4077" i="4"/>
  <c r="N4077" i="4" s="1"/>
  <c r="L4078" i="4"/>
  <c r="N4078" i="4" s="1"/>
  <c r="L4079" i="4"/>
  <c r="N4079" i="4" s="1"/>
  <c r="L4080" i="4"/>
  <c r="N4080" i="4" s="1"/>
  <c r="L4081" i="4"/>
  <c r="N4081" i="4" s="1"/>
  <c r="L4082" i="4"/>
  <c r="N4082" i="4" s="1"/>
  <c r="L4083" i="4"/>
  <c r="N4083" i="4" s="1"/>
  <c r="L4084" i="4"/>
  <c r="N4084" i="4" s="1"/>
  <c r="L4085" i="4"/>
  <c r="N4085" i="4" s="1"/>
  <c r="L4086" i="4"/>
  <c r="N4086" i="4" s="1"/>
  <c r="L4087" i="4"/>
  <c r="N4087" i="4" s="1"/>
  <c r="L4088" i="4"/>
  <c r="N4088" i="4" s="1"/>
  <c r="L4089" i="4"/>
  <c r="N4089" i="4" s="1"/>
  <c r="L4090" i="4"/>
  <c r="N4090" i="4" s="1"/>
  <c r="L4091" i="4"/>
  <c r="N4091" i="4" s="1"/>
  <c r="L4092" i="4"/>
  <c r="N4092" i="4" s="1"/>
  <c r="L4093" i="4"/>
  <c r="N4093" i="4" s="1"/>
  <c r="L4094" i="4"/>
  <c r="N4094" i="4" s="1"/>
  <c r="L4095" i="4"/>
  <c r="N4095" i="4" s="1"/>
  <c r="L4096" i="4"/>
  <c r="N4096" i="4" s="1"/>
  <c r="L4097" i="4"/>
  <c r="N4097" i="4" s="1"/>
  <c r="L4098" i="4"/>
  <c r="N4098" i="4" s="1"/>
  <c r="L4099" i="4"/>
  <c r="N4099" i="4" s="1"/>
  <c r="L4100" i="4"/>
  <c r="N4100" i="4" s="1"/>
  <c r="L4101" i="4"/>
  <c r="N4101" i="4" s="1"/>
  <c r="L4102" i="4"/>
  <c r="N4102" i="4" s="1"/>
  <c r="L4103" i="4"/>
  <c r="N4103" i="4" s="1"/>
  <c r="L4104" i="4"/>
  <c r="N4104" i="4" s="1"/>
  <c r="L4105" i="4"/>
  <c r="N4105" i="4" s="1"/>
  <c r="L4106" i="4"/>
  <c r="N4106" i="4" s="1"/>
  <c r="L4107" i="4"/>
  <c r="N4107" i="4" s="1"/>
  <c r="L4108" i="4"/>
  <c r="N4108" i="4" s="1"/>
  <c r="L4109" i="4"/>
  <c r="N4109" i="4" s="1"/>
  <c r="L4110" i="4"/>
  <c r="N4110" i="4" s="1"/>
  <c r="L4111" i="4"/>
  <c r="N4111" i="4" s="1"/>
  <c r="L4112" i="4"/>
  <c r="N4112" i="4" s="1"/>
  <c r="L4113" i="4"/>
  <c r="N4113" i="4" s="1"/>
  <c r="L4114" i="4"/>
  <c r="N4114" i="4" s="1"/>
  <c r="L4115" i="4"/>
  <c r="N4115" i="4" s="1"/>
  <c r="L4116" i="4"/>
  <c r="N4116" i="4" s="1"/>
  <c r="L4117" i="4"/>
  <c r="N4117" i="4" s="1"/>
  <c r="L4118" i="4"/>
  <c r="N4118" i="4" s="1"/>
  <c r="L4119" i="4"/>
  <c r="N4119" i="4" s="1"/>
  <c r="L4120" i="4"/>
  <c r="N4120" i="4" s="1"/>
  <c r="L4121" i="4"/>
  <c r="N4121" i="4" s="1"/>
  <c r="L4122" i="4"/>
  <c r="N4122" i="4" s="1"/>
  <c r="L4123" i="4"/>
  <c r="N4123" i="4" s="1"/>
  <c r="L4124" i="4"/>
  <c r="N4124" i="4" s="1"/>
  <c r="L4125" i="4"/>
  <c r="N4125" i="4" s="1"/>
  <c r="L4126" i="4"/>
  <c r="N4126" i="4" s="1"/>
  <c r="L4127" i="4"/>
  <c r="N4127" i="4" s="1"/>
  <c r="L4128" i="4"/>
  <c r="N4128" i="4" s="1"/>
  <c r="L4129" i="4"/>
  <c r="N4129" i="4" s="1"/>
  <c r="L4130" i="4"/>
  <c r="N4130" i="4" s="1"/>
  <c r="L4131" i="4"/>
  <c r="N4131" i="4" s="1"/>
  <c r="L4132" i="4"/>
  <c r="N4132" i="4" s="1"/>
  <c r="L4133" i="4"/>
  <c r="N4133" i="4" s="1"/>
  <c r="L4134" i="4"/>
  <c r="N4134" i="4" s="1"/>
  <c r="L4135" i="4"/>
  <c r="N4135" i="4" s="1"/>
  <c r="L4136" i="4"/>
  <c r="N4136" i="4" s="1"/>
  <c r="L4137" i="4"/>
  <c r="N4137" i="4" s="1"/>
  <c r="L4138" i="4"/>
  <c r="N4138" i="4" s="1"/>
  <c r="L4139" i="4"/>
  <c r="N4139" i="4" s="1"/>
  <c r="L4140" i="4"/>
  <c r="N4140" i="4" s="1"/>
  <c r="L4141" i="4"/>
  <c r="N4141" i="4" s="1"/>
  <c r="L4142" i="4"/>
  <c r="N4142" i="4" s="1"/>
  <c r="L4143" i="4"/>
  <c r="N4143" i="4" s="1"/>
  <c r="L4144" i="4"/>
  <c r="N4144" i="4" s="1"/>
  <c r="L4145" i="4"/>
  <c r="N4145" i="4" s="1"/>
  <c r="L4146" i="4"/>
  <c r="N4146" i="4" s="1"/>
  <c r="L4147" i="4"/>
  <c r="N4147" i="4" s="1"/>
  <c r="L4148" i="4"/>
  <c r="N4148" i="4" s="1"/>
  <c r="L4149" i="4"/>
  <c r="N4149" i="4" s="1"/>
  <c r="L4150" i="4"/>
  <c r="N4150" i="4" s="1"/>
  <c r="L4151" i="4"/>
  <c r="N4151" i="4" s="1"/>
  <c r="L4152" i="4"/>
  <c r="N4152" i="4" s="1"/>
  <c r="L4153" i="4"/>
  <c r="N4153" i="4" s="1"/>
  <c r="L4154" i="4"/>
  <c r="N4154" i="4" s="1"/>
  <c r="L4155" i="4"/>
  <c r="N4155" i="4" s="1"/>
  <c r="L4156" i="4"/>
  <c r="N4156" i="4" s="1"/>
  <c r="L4157" i="4"/>
  <c r="N4157" i="4" s="1"/>
  <c r="L4158" i="4"/>
  <c r="N4158" i="4" s="1"/>
  <c r="L4159" i="4"/>
  <c r="N4159" i="4" s="1"/>
  <c r="L4160" i="4"/>
  <c r="N4160" i="4" s="1"/>
  <c r="L4161" i="4"/>
  <c r="N4161" i="4" s="1"/>
  <c r="L4162" i="4"/>
  <c r="N4162" i="4" s="1"/>
  <c r="L4163" i="4"/>
  <c r="N4163" i="4" s="1"/>
  <c r="L4164" i="4"/>
  <c r="N4164" i="4" s="1"/>
  <c r="L4165" i="4"/>
  <c r="N4165" i="4" s="1"/>
  <c r="L4166" i="4"/>
  <c r="N4166" i="4" s="1"/>
  <c r="L4167" i="4"/>
  <c r="N4167" i="4" s="1"/>
  <c r="L4168" i="4"/>
  <c r="N4168" i="4" s="1"/>
  <c r="L4169" i="4"/>
  <c r="N4169" i="4" s="1"/>
  <c r="L4170" i="4"/>
  <c r="N4170" i="4" s="1"/>
  <c r="L4171" i="4"/>
  <c r="N4171" i="4" s="1"/>
  <c r="L4172" i="4"/>
  <c r="N4172" i="4" s="1"/>
  <c r="L4173" i="4"/>
  <c r="N4173" i="4" s="1"/>
  <c r="L4174" i="4"/>
  <c r="N4174" i="4" s="1"/>
  <c r="L4175" i="4"/>
  <c r="N4175" i="4" s="1"/>
  <c r="L4176" i="4"/>
  <c r="N4176" i="4" s="1"/>
  <c r="L4177" i="4"/>
  <c r="N4177" i="4" s="1"/>
  <c r="L4178" i="4"/>
  <c r="N4178" i="4" s="1"/>
  <c r="L4179" i="4"/>
  <c r="N4179" i="4" s="1"/>
  <c r="L4180" i="4"/>
  <c r="N4180" i="4" s="1"/>
  <c r="L4181" i="4"/>
  <c r="N4181" i="4" s="1"/>
  <c r="L4182" i="4"/>
  <c r="N4182" i="4" s="1"/>
  <c r="L4183" i="4"/>
  <c r="N4183" i="4" s="1"/>
  <c r="L4184" i="4"/>
  <c r="N4184" i="4" s="1"/>
  <c r="L4185" i="4"/>
  <c r="N4185" i="4" s="1"/>
  <c r="L4186" i="4"/>
  <c r="N4186" i="4" s="1"/>
  <c r="L4187" i="4"/>
  <c r="N4187" i="4" s="1"/>
  <c r="L4188" i="4"/>
  <c r="N4188" i="4" s="1"/>
  <c r="L4189" i="4"/>
  <c r="N4189" i="4" s="1"/>
  <c r="L4190" i="4"/>
  <c r="N4190" i="4" s="1"/>
  <c r="L4191" i="4"/>
  <c r="N4191" i="4" s="1"/>
  <c r="L4192" i="4"/>
  <c r="N4192" i="4" s="1"/>
  <c r="L4193" i="4"/>
  <c r="N4193" i="4" s="1"/>
  <c r="L4194" i="4"/>
  <c r="N4194" i="4" s="1"/>
  <c r="L4195" i="4"/>
  <c r="N4195" i="4" s="1"/>
  <c r="L4196" i="4"/>
  <c r="N4196" i="4" s="1"/>
  <c r="L4197" i="4"/>
  <c r="N4197" i="4" s="1"/>
  <c r="L4198" i="4"/>
  <c r="N4198" i="4" s="1"/>
  <c r="L4199" i="4"/>
  <c r="N4199" i="4" s="1"/>
  <c r="L4200" i="4"/>
  <c r="N4200" i="4" s="1"/>
  <c r="L4201" i="4"/>
  <c r="N4201" i="4" s="1"/>
  <c r="L4202" i="4"/>
  <c r="N4202" i="4" s="1"/>
  <c r="L4203" i="4"/>
  <c r="N4203" i="4" s="1"/>
  <c r="L4204" i="4"/>
  <c r="N4204" i="4" s="1"/>
  <c r="L4205" i="4"/>
  <c r="N4205" i="4" s="1"/>
  <c r="L4206" i="4"/>
  <c r="N4206" i="4" s="1"/>
  <c r="L4207" i="4"/>
  <c r="N4207" i="4" s="1"/>
  <c r="L4208" i="4"/>
  <c r="N4208" i="4" s="1"/>
  <c r="L4209" i="4"/>
  <c r="N4209" i="4" s="1"/>
  <c r="L4210" i="4"/>
  <c r="N4210" i="4" s="1"/>
  <c r="L4211" i="4"/>
  <c r="N4211" i="4" s="1"/>
  <c r="L4212" i="4"/>
  <c r="N4212" i="4" s="1"/>
  <c r="L4213" i="4"/>
  <c r="N4213" i="4" s="1"/>
  <c r="L4214" i="4"/>
  <c r="N4214" i="4" s="1"/>
  <c r="L4215" i="4"/>
  <c r="N4215" i="4" s="1"/>
  <c r="L4216" i="4"/>
  <c r="N4216" i="4" s="1"/>
  <c r="L4217" i="4"/>
  <c r="N4217" i="4" s="1"/>
  <c r="L4218" i="4"/>
  <c r="N4218" i="4" s="1"/>
  <c r="L4219" i="4"/>
  <c r="N4219" i="4" s="1"/>
  <c r="L4220" i="4"/>
  <c r="N4220" i="4" s="1"/>
  <c r="L4221" i="4"/>
  <c r="N4221" i="4" s="1"/>
  <c r="L4222" i="4"/>
  <c r="N4222" i="4" s="1"/>
  <c r="L4223" i="4"/>
  <c r="N4223" i="4" s="1"/>
  <c r="L4224" i="4"/>
  <c r="N4224" i="4" s="1"/>
  <c r="L4225" i="4"/>
  <c r="N4225" i="4" s="1"/>
  <c r="L4226" i="4"/>
  <c r="N4226" i="4" s="1"/>
  <c r="L4227" i="4"/>
  <c r="N4227" i="4" s="1"/>
  <c r="L4228" i="4"/>
  <c r="N4228" i="4" s="1"/>
  <c r="L4229" i="4"/>
  <c r="N4229" i="4" s="1"/>
  <c r="L4230" i="4"/>
  <c r="N4230" i="4" s="1"/>
  <c r="L4231" i="4"/>
  <c r="N4231" i="4" s="1"/>
  <c r="L4232" i="4"/>
  <c r="N4232" i="4" s="1"/>
  <c r="L4233" i="4"/>
  <c r="N4233" i="4" s="1"/>
  <c r="L4234" i="4"/>
  <c r="N4234" i="4" s="1"/>
  <c r="L4235" i="4"/>
  <c r="N4235" i="4" s="1"/>
  <c r="L4236" i="4"/>
  <c r="N4236" i="4" s="1"/>
  <c r="L4237" i="4"/>
  <c r="N4237" i="4" s="1"/>
  <c r="L4238" i="4"/>
  <c r="N4238" i="4" s="1"/>
  <c r="L4239" i="4"/>
  <c r="N4239" i="4" s="1"/>
  <c r="L4240" i="4"/>
  <c r="N4240" i="4" s="1"/>
  <c r="L4241" i="4"/>
  <c r="N4241" i="4" s="1"/>
  <c r="L4242" i="4"/>
  <c r="N4242" i="4" s="1"/>
  <c r="L4243" i="4"/>
  <c r="N4243" i="4" s="1"/>
  <c r="L4244" i="4"/>
  <c r="N4244" i="4" s="1"/>
  <c r="L4245" i="4"/>
  <c r="N4245" i="4" s="1"/>
  <c r="L4246" i="4"/>
  <c r="N4246" i="4" s="1"/>
  <c r="L4247" i="4"/>
  <c r="N4247" i="4" s="1"/>
  <c r="L4248" i="4"/>
  <c r="N4248" i="4" s="1"/>
  <c r="L4249" i="4"/>
  <c r="N4249" i="4" s="1"/>
  <c r="L4250" i="4"/>
  <c r="N4250" i="4" s="1"/>
  <c r="L4251" i="4"/>
  <c r="N4251" i="4" s="1"/>
  <c r="L4252" i="4"/>
  <c r="N4252" i="4" s="1"/>
  <c r="L4253" i="4"/>
  <c r="N4253" i="4" s="1"/>
  <c r="L4254" i="4"/>
  <c r="N4254" i="4" s="1"/>
  <c r="L4255" i="4"/>
  <c r="N4255" i="4" s="1"/>
  <c r="L4256" i="4"/>
  <c r="N4256" i="4" s="1"/>
  <c r="L4257" i="4"/>
  <c r="N4257" i="4" s="1"/>
  <c r="L4258" i="4"/>
  <c r="N4258" i="4" s="1"/>
  <c r="L4259" i="4"/>
  <c r="N4259" i="4" s="1"/>
  <c r="L4260" i="4"/>
  <c r="N4260" i="4" s="1"/>
  <c r="L4261" i="4"/>
  <c r="N4261" i="4" s="1"/>
  <c r="L4262" i="4"/>
  <c r="N4262" i="4" s="1"/>
  <c r="L4263" i="4"/>
  <c r="N4263" i="4" s="1"/>
  <c r="L4264" i="4"/>
  <c r="N4264" i="4" s="1"/>
  <c r="L4265" i="4"/>
  <c r="N4265" i="4" s="1"/>
  <c r="L4266" i="4"/>
  <c r="N4266" i="4" s="1"/>
  <c r="L4267" i="4"/>
  <c r="N4267" i="4" s="1"/>
  <c r="L4268" i="4"/>
  <c r="N4268" i="4" s="1"/>
  <c r="L4269" i="4"/>
  <c r="N4269" i="4" s="1"/>
  <c r="L4270" i="4"/>
  <c r="N4270" i="4" s="1"/>
  <c r="L4271" i="4"/>
  <c r="N4271" i="4" s="1"/>
  <c r="L4272" i="4"/>
  <c r="N4272" i="4" s="1"/>
  <c r="L4273" i="4"/>
  <c r="N4273" i="4" s="1"/>
  <c r="L4274" i="4"/>
  <c r="N4274" i="4" s="1"/>
  <c r="L4275" i="4"/>
  <c r="N4275" i="4" s="1"/>
  <c r="L4276" i="4"/>
  <c r="N4276" i="4" s="1"/>
  <c r="L4277" i="4"/>
  <c r="N4277" i="4" s="1"/>
  <c r="L4278" i="4"/>
  <c r="N4278" i="4" s="1"/>
  <c r="L4279" i="4"/>
  <c r="N4279" i="4" s="1"/>
  <c r="L4280" i="4"/>
  <c r="N4280" i="4" s="1"/>
  <c r="L4281" i="4"/>
  <c r="N4281" i="4" s="1"/>
  <c r="L4282" i="4"/>
  <c r="N4282" i="4" s="1"/>
  <c r="L4283" i="4"/>
  <c r="N4283" i="4" s="1"/>
  <c r="L4284" i="4"/>
  <c r="N4284" i="4" s="1"/>
  <c r="L4285" i="4"/>
  <c r="N4285" i="4" s="1"/>
  <c r="L4286" i="4"/>
  <c r="N4286" i="4" s="1"/>
  <c r="L4287" i="4"/>
  <c r="N4287" i="4" s="1"/>
  <c r="L4288" i="4"/>
  <c r="N4288" i="4" s="1"/>
  <c r="L4289" i="4"/>
  <c r="N4289" i="4" s="1"/>
  <c r="L4290" i="4"/>
  <c r="N4290" i="4" s="1"/>
  <c r="L4291" i="4"/>
  <c r="N4291" i="4" s="1"/>
  <c r="L4292" i="4"/>
  <c r="N4292" i="4" s="1"/>
  <c r="L4293" i="4"/>
  <c r="N4293" i="4" s="1"/>
  <c r="L4294" i="4"/>
  <c r="N4294" i="4" s="1"/>
  <c r="L4295" i="4"/>
  <c r="N4295" i="4" s="1"/>
  <c r="L4296" i="4"/>
  <c r="N4296" i="4" s="1"/>
  <c r="L4297" i="4"/>
  <c r="N4297" i="4" s="1"/>
  <c r="L4298" i="4"/>
  <c r="N4298" i="4" s="1"/>
  <c r="L4299" i="4"/>
  <c r="N4299" i="4" s="1"/>
  <c r="L4300" i="4"/>
  <c r="N4300" i="4" s="1"/>
  <c r="L4301" i="4"/>
  <c r="N4301" i="4" s="1"/>
  <c r="L4302" i="4"/>
  <c r="N4302" i="4" s="1"/>
  <c r="L4303" i="4"/>
  <c r="N4303" i="4" s="1"/>
  <c r="L4304" i="4"/>
  <c r="N4304" i="4" s="1"/>
  <c r="L4305" i="4"/>
  <c r="N4305" i="4" s="1"/>
  <c r="L4306" i="4"/>
  <c r="N4306" i="4" s="1"/>
  <c r="L4307" i="4"/>
  <c r="N4307" i="4" s="1"/>
  <c r="L4308" i="4"/>
  <c r="N4308" i="4" s="1"/>
  <c r="L4309" i="4"/>
  <c r="N4309" i="4" s="1"/>
  <c r="L4310" i="4"/>
  <c r="N4310" i="4" s="1"/>
  <c r="L4311" i="4"/>
  <c r="N4311" i="4" s="1"/>
  <c r="L4312" i="4"/>
  <c r="N4312" i="4" s="1"/>
  <c r="L4313" i="4"/>
  <c r="N4313" i="4" s="1"/>
  <c r="L4314" i="4"/>
  <c r="N4314" i="4" s="1"/>
  <c r="L4315" i="4"/>
  <c r="N4315" i="4" s="1"/>
  <c r="L4316" i="4"/>
  <c r="N4316" i="4" s="1"/>
  <c r="L4317" i="4"/>
  <c r="N4317" i="4" s="1"/>
  <c r="L4318" i="4"/>
  <c r="N4318" i="4" s="1"/>
  <c r="L4319" i="4"/>
  <c r="N4319" i="4" s="1"/>
  <c r="L4320" i="4"/>
  <c r="N4320" i="4" s="1"/>
  <c r="L4321" i="4"/>
  <c r="N4321" i="4" s="1"/>
  <c r="L4322" i="4"/>
  <c r="N4322" i="4" s="1"/>
  <c r="L4323" i="4"/>
  <c r="N4323" i="4" s="1"/>
  <c r="L4324" i="4"/>
  <c r="N4324" i="4" s="1"/>
  <c r="L4325" i="4"/>
  <c r="N4325" i="4" s="1"/>
  <c r="L4326" i="4"/>
  <c r="N4326" i="4" s="1"/>
  <c r="L4327" i="4"/>
  <c r="N4327" i="4" s="1"/>
  <c r="L4328" i="4"/>
  <c r="N4328" i="4" s="1"/>
  <c r="L4329" i="4"/>
  <c r="N4329" i="4" s="1"/>
  <c r="L4330" i="4"/>
  <c r="N4330" i="4" s="1"/>
  <c r="L4331" i="4"/>
  <c r="N4331" i="4" s="1"/>
  <c r="L4332" i="4"/>
  <c r="N4332" i="4" s="1"/>
  <c r="L4333" i="4"/>
  <c r="N4333" i="4" s="1"/>
  <c r="L4334" i="4"/>
  <c r="N4334" i="4" s="1"/>
  <c r="L4335" i="4"/>
  <c r="N4335" i="4" s="1"/>
  <c r="L4336" i="4"/>
  <c r="N4336" i="4" s="1"/>
  <c r="L4337" i="4"/>
  <c r="N4337" i="4" s="1"/>
  <c r="L4338" i="4"/>
  <c r="N4338" i="4" s="1"/>
  <c r="L4339" i="4"/>
  <c r="N4339" i="4" s="1"/>
  <c r="L4340" i="4"/>
  <c r="N4340" i="4" s="1"/>
  <c r="L4341" i="4"/>
  <c r="N4341" i="4" s="1"/>
  <c r="L4342" i="4"/>
  <c r="N4342" i="4" s="1"/>
  <c r="L4343" i="4"/>
  <c r="N4343" i="4" s="1"/>
  <c r="L4344" i="4"/>
  <c r="N4344" i="4" s="1"/>
  <c r="L4345" i="4"/>
  <c r="N4345" i="4" s="1"/>
  <c r="L4346" i="4"/>
  <c r="N4346" i="4" s="1"/>
  <c r="L4347" i="4"/>
  <c r="N4347" i="4" s="1"/>
  <c r="L4348" i="4"/>
  <c r="N4348" i="4" s="1"/>
  <c r="L4349" i="4"/>
  <c r="N4349" i="4" s="1"/>
  <c r="L4350" i="4"/>
  <c r="N4350" i="4" s="1"/>
  <c r="L4351" i="4"/>
  <c r="N4351" i="4" s="1"/>
  <c r="L4352" i="4"/>
  <c r="N4352" i="4" s="1"/>
  <c r="L4353" i="4"/>
  <c r="N4353" i="4" s="1"/>
  <c r="L4354" i="4"/>
  <c r="N4354" i="4" s="1"/>
  <c r="L4355" i="4"/>
  <c r="N4355" i="4" s="1"/>
  <c r="L4356" i="4"/>
  <c r="N4356" i="4" s="1"/>
  <c r="L4357" i="4"/>
  <c r="N4357" i="4" s="1"/>
  <c r="L4358" i="4"/>
  <c r="N4358" i="4" s="1"/>
  <c r="L4359" i="4"/>
  <c r="N4359" i="4" s="1"/>
  <c r="L4360" i="4"/>
  <c r="N4360" i="4" s="1"/>
  <c r="L4361" i="4"/>
  <c r="N4361" i="4" s="1"/>
  <c r="L4362" i="4"/>
  <c r="N4362" i="4" s="1"/>
  <c r="L4363" i="4"/>
  <c r="N4363" i="4" s="1"/>
  <c r="L4364" i="4"/>
  <c r="N4364" i="4" s="1"/>
  <c r="L4365" i="4"/>
  <c r="N4365" i="4" s="1"/>
  <c r="L4366" i="4"/>
  <c r="N4366" i="4" s="1"/>
  <c r="L4367" i="4"/>
  <c r="N4367" i="4" s="1"/>
  <c r="L4368" i="4"/>
  <c r="N4368" i="4" s="1"/>
  <c r="L4369" i="4"/>
  <c r="N4369" i="4" s="1"/>
  <c r="L4370" i="4"/>
  <c r="N4370" i="4" s="1"/>
  <c r="L4371" i="4"/>
  <c r="N4371" i="4" s="1"/>
  <c r="L4372" i="4"/>
  <c r="N4372" i="4" s="1"/>
  <c r="L4373" i="4"/>
  <c r="N4373" i="4" s="1"/>
  <c r="L4374" i="4"/>
  <c r="N4374" i="4" s="1"/>
  <c r="L4375" i="4"/>
  <c r="N4375" i="4" s="1"/>
  <c r="L4376" i="4"/>
  <c r="N4376" i="4" s="1"/>
  <c r="L4377" i="4"/>
  <c r="N4377" i="4" s="1"/>
  <c r="L4378" i="4"/>
  <c r="N4378" i="4" s="1"/>
  <c r="L4379" i="4"/>
  <c r="N4379" i="4" s="1"/>
  <c r="L4380" i="4"/>
  <c r="N4380" i="4" s="1"/>
  <c r="L4381" i="4"/>
  <c r="N4381" i="4" s="1"/>
  <c r="L4382" i="4"/>
  <c r="N4382" i="4" s="1"/>
  <c r="L4383" i="4"/>
  <c r="N4383" i="4" s="1"/>
  <c r="L4384" i="4"/>
  <c r="N4384" i="4" s="1"/>
  <c r="L4385" i="4"/>
  <c r="N4385" i="4" s="1"/>
  <c r="L4386" i="4"/>
  <c r="N4386" i="4" s="1"/>
  <c r="L4387" i="4"/>
  <c r="N4387" i="4" s="1"/>
  <c r="L4388" i="4"/>
  <c r="N4388" i="4" s="1"/>
  <c r="L4389" i="4"/>
  <c r="N4389" i="4" s="1"/>
  <c r="L4390" i="4"/>
  <c r="N4390" i="4" s="1"/>
  <c r="L4391" i="4"/>
  <c r="N4391" i="4" s="1"/>
  <c r="L4392" i="4"/>
  <c r="N4392" i="4" s="1"/>
  <c r="L4393" i="4"/>
  <c r="N4393" i="4" s="1"/>
  <c r="L4394" i="4"/>
  <c r="N4394" i="4" s="1"/>
  <c r="L4395" i="4"/>
  <c r="N4395" i="4" s="1"/>
  <c r="L4396" i="4"/>
  <c r="N4396" i="4" s="1"/>
  <c r="L4397" i="4"/>
  <c r="N4397" i="4" s="1"/>
  <c r="L4398" i="4"/>
  <c r="N4398" i="4" s="1"/>
  <c r="L4399" i="4"/>
  <c r="N4399" i="4" s="1"/>
  <c r="L4400" i="4"/>
  <c r="N4400" i="4" s="1"/>
  <c r="L4401" i="4"/>
  <c r="N4401" i="4" s="1"/>
  <c r="L4402" i="4"/>
  <c r="N4402" i="4" s="1"/>
  <c r="L4403" i="4"/>
  <c r="N4403" i="4" s="1"/>
  <c r="L4404" i="4"/>
  <c r="N4404" i="4" s="1"/>
  <c r="L4405" i="4"/>
  <c r="N4405" i="4" s="1"/>
  <c r="L4406" i="4"/>
  <c r="N4406" i="4" s="1"/>
  <c r="L4407" i="4"/>
  <c r="N4407" i="4" s="1"/>
  <c r="L4408" i="4"/>
  <c r="N4408" i="4" s="1"/>
  <c r="L4409" i="4"/>
  <c r="N4409" i="4" s="1"/>
  <c r="L4410" i="4"/>
  <c r="N4410" i="4" s="1"/>
  <c r="L4411" i="4"/>
  <c r="N4411" i="4" s="1"/>
  <c r="L4412" i="4"/>
  <c r="N4412" i="4" s="1"/>
  <c r="L4413" i="4"/>
  <c r="N4413" i="4" s="1"/>
  <c r="L4414" i="4"/>
  <c r="N4414" i="4" s="1"/>
  <c r="L4415" i="4"/>
  <c r="N4415" i="4" s="1"/>
  <c r="L4416" i="4"/>
  <c r="N4416" i="4" s="1"/>
  <c r="L4417" i="4"/>
  <c r="N4417" i="4" s="1"/>
  <c r="L4418" i="4"/>
  <c r="N4418" i="4" s="1"/>
  <c r="L4419" i="4"/>
  <c r="N4419" i="4" s="1"/>
  <c r="L4420" i="4"/>
  <c r="N4420" i="4" s="1"/>
  <c r="L4421" i="4"/>
  <c r="N4421" i="4" s="1"/>
  <c r="L4422" i="4"/>
  <c r="N4422" i="4" s="1"/>
  <c r="L4423" i="4"/>
  <c r="N4423" i="4" s="1"/>
  <c r="L4424" i="4"/>
  <c r="N4424" i="4" s="1"/>
  <c r="L4425" i="4"/>
  <c r="N4425" i="4" s="1"/>
  <c r="L4426" i="4"/>
  <c r="N4426" i="4" s="1"/>
  <c r="L4427" i="4"/>
  <c r="N4427" i="4" s="1"/>
  <c r="L4428" i="4"/>
  <c r="N4428" i="4" s="1"/>
  <c r="L4429" i="4"/>
  <c r="N4429" i="4" s="1"/>
  <c r="L4430" i="4"/>
  <c r="N4430" i="4" s="1"/>
  <c r="L4431" i="4"/>
  <c r="N4431" i="4" s="1"/>
  <c r="L4432" i="4"/>
  <c r="N4432" i="4" s="1"/>
  <c r="L4433" i="4"/>
  <c r="N4433" i="4" s="1"/>
  <c r="L4434" i="4"/>
  <c r="N4434" i="4" s="1"/>
  <c r="L4435" i="4"/>
  <c r="N4435" i="4" s="1"/>
  <c r="L4436" i="4"/>
  <c r="N4436" i="4" s="1"/>
  <c r="L4437" i="4"/>
  <c r="N4437" i="4" s="1"/>
  <c r="L4438" i="4"/>
  <c r="N4438" i="4" s="1"/>
  <c r="L4439" i="4"/>
  <c r="N4439" i="4" s="1"/>
  <c r="L4440" i="4"/>
  <c r="N4440" i="4" s="1"/>
  <c r="L4441" i="4"/>
  <c r="N4441" i="4" s="1"/>
  <c r="L4442" i="4"/>
  <c r="N4442" i="4" s="1"/>
  <c r="L4443" i="4"/>
  <c r="N4443" i="4" s="1"/>
  <c r="L4444" i="4"/>
  <c r="N4444" i="4" s="1"/>
  <c r="L4445" i="4"/>
  <c r="N4445" i="4" s="1"/>
  <c r="L4446" i="4"/>
  <c r="N4446" i="4" s="1"/>
  <c r="L4447" i="4"/>
  <c r="N4447" i="4" s="1"/>
  <c r="L4448" i="4"/>
  <c r="N4448" i="4" s="1"/>
  <c r="L4449" i="4"/>
  <c r="N4449" i="4" s="1"/>
  <c r="L4450" i="4"/>
  <c r="N4450" i="4" s="1"/>
  <c r="L4451" i="4"/>
  <c r="N4451" i="4" s="1"/>
  <c r="L4452" i="4"/>
  <c r="N4452" i="4" s="1"/>
  <c r="L4453" i="4"/>
  <c r="N4453" i="4" s="1"/>
  <c r="L4454" i="4"/>
  <c r="N4454" i="4" s="1"/>
  <c r="L4455" i="4"/>
  <c r="N4455" i="4" s="1"/>
  <c r="L4456" i="4"/>
  <c r="N4456" i="4" s="1"/>
  <c r="L4457" i="4"/>
  <c r="N4457" i="4" s="1"/>
  <c r="L4458" i="4"/>
  <c r="N4458" i="4" s="1"/>
  <c r="L4459" i="4"/>
  <c r="N4459" i="4" s="1"/>
  <c r="L4460" i="4"/>
  <c r="N4460" i="4" s="1"/>
  <c r="L4461" i="4"/>
  <c r="N4461" i="4" s="1"/>
  <c r="L4462" i="4"/>
  <c r="N4462" i="4" s="1"/>
  <c r="L4463" i="4"/>
  <c r="N4463" i="4" s="1"/>
  <c r="L4464" i="4"/>
  <c r="N4464" i="4" s="1"/>
  <c r="L4465" i="4"/>
  <c r="N4465" i="4" s="1"/>
  <c r="L4466" i="4"/>
  <c r="N4466" i="4" s="1"/>
  <c r="L4467" i="4"/>
  <c r="N4467" i="4" s="1"/>
  <c r="L4468" i="4"/>
  <c r="N4468" i="4" s="1"/>
  <c r="L4469" i="4"/>
  <c r="N4469" i="4" s="1"/>
  <c r="L4470" i="4"/>
  <c r="N4470" i="4" s="1"/>
  <c r="L4471" i="4"/>
  <c r="N4471" i="4" s="1"/>
  <c r="L4472" i="4"/>
  <c r="N4472" i="4" s="1"/>
  <c r="L4473" i="4"/>
  <c r="N4473" i="4" s="1"/>
  <c r="L4474" i="4"/>
  <c r="N4474" i="4" s="1"/>
  <c r="L4475" i="4"/>
  <c r="N4475" i="4" s="1"/>
  <c r="L4476" i="4"/>
  <c r="N4476" i="4" s="1"/>
  <c r="L4477" i="4"/>
  <c r="N4477" i="4" s="1"/>
  <c r="L4478" i="4"/>
  <c r="N4478" i="4" s="1"/>
  <c r="L4479" i="4"/>
  <c r="N4479" i="4" s="1"/>
  <c r="L4480" i="4"/>
  <c r="N4480" i="4" s="1"/>
  <c r="L4481" i="4"/>
  <c r="N4481" i="4" s="1"/>
  <c r="L4482" i="4"/>
  <c r="N4482" i="4" s="1"/>
  <c r="L4483" i="4"/>
  <c r="N4483" i="4" s="1"/>
  <c r="L4484" i="4"/>
  <c r="N4484" i="4" s="1"/>
  <c r="L4485" i="4"/>
  <c r="N4485" i="4" s="1"/>
  <c r="L4486" i="4"/>
  <c r="N4486" i="4" s="1"/>
  <c r="L4487" i="4"/>
  <c r="N4487" i="4" s="1"/>
  <c r="L4488" i="4"/>
  <c r="N4488" i="4" s="1"/>
  <c r="L4489" i="4"/>
  <c r="N4489" i="4" s="1"/>
  <c r="L4490" i="4"/>
  <c r="N4490" i="4" s="1"/>
  <c r="L4491" i="4"/>
  <c r="N4491" i="4" s="1"/>
  <c r="L4492" i="4"/>
  <c r="N4492" i="4" s="1"/>
  <c r="L4493" i="4"/>
  <c r="N4493" i="4" s="1"/>
  <c r="L4494" i="4"/>
  <c r="N4494" i="4" s="1"/>
  <c r="L4495" i="4"/>
  <c r="N4495" i="4" s="1"/>
  <c r="L4496" i="4"/>
  <c r="N4496" i="4" s="1"/>
  <c r="L4497" i="4"/>
  <c r="N4497" i="4" s="1"/>
  <c r="L4498" i="4"/>
  <c r="N4498" i="4" s="1"/>
  <c r="L4499" i="4"/>
  <c r="N4499" i="4" s="1"/>
  <c r="L4500" i="4"/>
  <c r="N4500" i="4" s="1"/>
  <c r="L4501" i="4"/>
  <c r="N4501" i="4" s="1"/>
  <c r="L4502" i="4"/>
  <c r="N4502" i="4" s="1"/>
  <c r="L4503" i="4"/>
  <c r="N4503" i="4" s="1"/>
  <c r="L4504" i="4"/>
  <c r="N4504" i="4" s="1"/>
  <c r="L4505" i="4"/>
  <c r="N4505" i="4" s="1"/>
  <c r="L4506" i="4"/>
  <c r="N4506" i="4" s="1"/>
  <c r="L4507" i="4"/>
  <c r="N4507" i="4" s="1"/>
  <c r="L4508" i="4"/>
  <c r="N4508" i="4" s="1"/>
  <c r="L4509" i="4"/>
  <c r="N4509" i="4" s="1"/>
  <c r="L4510" i="4"/>
  <c r="N4510" i="4" s="1"/>
  <c r="L4511" i="4"/>
  <c r="N4511" i="4" s="1"/>
  <c r="L4512" i="4"/>
  <c r="N4512" i="4" s="1"/>
  <c r="L4513" i="4"/>
  <c r="N4513" i="4" s="1"/>
  <c r="L4514" i="4"/>
  <c r="N4514" i="4" s="1"/>
  <c r="L4515" i="4"/>
  <c r="N4515" i="4" s="1"/>
  <c r="L4516" i="4"/>
  <c r="N4516" i="4" s="1"/>
  <c r="L4517" i="4"/>
  <c r="N4517" i="4" s="1"/>
  <c r="L4518" i="4"/>
  <c r="N4518" i="4" s="1"/>
  <c r="L4519" i="4"/>
  <c r="N4519" i="4" s="1"/>
  <c r="L4520" i="4"/>
  <c r="N4520" i="4" s="1"/>
  <c r="L4521" i="4"/>
  <c r="N4521" i="4" s="1"/>
  <c r="L4522" i="4"/>
  <c r="N4522" i="4" s="1"/>
  <c r="L4523" i="4"/>
  <c r="N4523" i="4" s="1"/>
  <c r="L4524" i="4"/>
  <c r="N4524" i="4" s="1"/>
  <c r="L4525" i="4"/>
  <c r="N4525" i="4" s="1"/>
  <c r="L4526" i="4"/>
  <c r="N4526" i="4" s="1"/>
  <c r="L4527" i="4"/>
  <c r="N4527" i="4" s="1"/>
  <c r="L4528" i="4"/>
  <c r="N4528" i="4" s="1"/>
  <c r="L4529" i="4"/>
  <c r="N4529" i="4" s="1"/>
  <c r="L4530" i="4"/>
  <c r="N4530" i="4" s="1"/>
  <c r="L4531" i="4"/>
  <c r="N4531" i="4" s="1"/>
  <c r="L4532" i="4"/>
  <c r="N4532" i="4" s="1"/>
  <c r="L4533" i="4"/>
  <c r="N4533" i="4" s="1"/>
  <c r="L4534" i="4"/>
  <c r="N4534" i="4" s="1"/>
  <c r="L4535" i="4"/>
  <c r="N4535" i="4" s="1"/>
  <c r="L4536" i="4"/>
  <c r="N4536" i="4" s="1"/>
  <c r="L4537" i="4"/>
  <c r="N4537" i="4" s="1"/>
  <c r="L4538" i="4"/>
  <c r="N4538" i="4" s="1"/>
  <c r="L4539" i="4"/>
  <c r="N4539" i="4" s="1"/>
  <c r="L4540" i="4"/>
  <c r="N4540" i="4" s="1"/>
  <c r="L4541" i="4"/>
  <c r="N4541" i="4" s="1"/>
  <c r="L4542" i="4"/>
  <c r="N4542" i="4" s="1"/>
  <c r="L4543" i="4"/>
  <c r="N4543" i="4" s="1"/>
  <c r="L4544" i="4"/>
  <c r="N4544" i="4" s="1"/>
  <c r="L4545" i="4"/>
  <c r="N4545" i="4" s="1"/>
  <c r="L4546" i="4"/>
  <c r="N4546" i="4" s="1"/>
  <c r="L4547" i="4"/>
  <c r="N4547" i="4" s="1"/>
  <c r="L4548" i="4"/>
  <c r="N4548" i="4" s="1"/>
  <c r="L4549" i="4"/>
  <c r="N4549" i="4" s="1"/>
  <c r="L4550" i="4"/>
  <c r="N4550" i="4" s="1"/>
  <c r="L4551" i="4"/>
  <c r="N4551" i="4" s="1"/>
  <c r="L4552" i="4"/>
  <c r="N4552" i="4" s="1"/>
  <c r="L4553" i="4"/>
  <c r="N4553" i="4" s="1"/>
  <c r="L4554" i="4"/>
  <c r="N4554" i="4" s="1"/>
  <c r="L4555" i="4"/>
  <c r="N4555" i="4" s="1"/>
  <c r="L4556" i="4"/>
  <c r="N4556" i="4" s="1"/>
  <c r="L4557" i="4"/>
  <c r="N4557" i="4" s="1"/>
  <c r="L4558" i="4"/>
  <c r="N4558" i="4" s="1"/>
  <c r="L4559" i="4"/>
  <c r="N4559" i="4" s="1"/>
  <c r="L4560" i="4"/>
  <c r="N4560" i="4" s="1"/>
  <c r="L4561" i="4"/>
  <c r="N4561" i="4" s="1"/>
  <c r="L4562" i="4"/>
  <c r="N4562" i="4" s="1"/>
  <c r="L4563" i="4"/>
  <c r="N4563" i="4" s="1"/>
  <c r="L4564" i="4"/>
  <c r="N4564" i="4" s="1"/>
  <c r="L4565" i="4"/>
  <c r="N4565" i="4" s="1"/>
  <c r="L4566" i="4"/>
  <c r="N4566" i="4" s="1"/>
  <c r="L4567" i="4"/>
  <c r="N4567" i="4" s="1"/>
  <c r="L4568" i="4"/>
  <c r="N4568" i="4" s="1"/>
  <c r="L4569" i="4"/>
  <c r="N4569" i="4" s="1"/>
  <c r="L4570" i="4"/>
  <c r="N4570" i="4" s="1"/>
  <c r="L4571" i="4"/>
  <c r="N4571" i="4" s="1"/>
  <c r="L4572" i="4"/>
  <c r="N4572" i="4" s="1"/>
  <c r="L4573" i="4"/>
  <c r="N4573" i="4" s="1"/>
  <c r="L4574" i="4"/>
  <c r="N4574" i="4" s="1"/>
  <c r="L4575" i="4"/>
  <c r="N4575" i="4" s="1"/>
  <c r="L4576" i="4"/>
  <c r="N4576" i="4" s="1"/>
  <c r="L4577" i="4"/>
  <c r="N4577" i="4" s="1"/>
  <c r="L4578" i="4"/>
  <c r="N4578" i="4" s="1"/>
  <c r="L4579" i="4"/>
  <c r="N4579" i="4" s="1"/>
  <c r="L4580" i="4"/>
  <c r="N4580" i="4" s="1"/>
  <c r="L4581" i="4"/>
  <c r="N4581" i="4" s="1"/>
  <c r="L4582" i="4"/>
  <c r="N4582" i="4" s="1"/>
  <c r="L4583" i="4"/>
  <c r="N4583" i="4" s="1"/>
  <c r="L4584" i="4"/>
  <c r="N4584" i="4" s="1"/>
  <c r="L4585" i="4"/>
  <c r="N4585" i="4" s="1"/>
  <c r="L4586" i="4"/>
  <c r="N4586" i="4" s="1"/>
  <c r="L4587" i="4"/>
  <c r="N4587" i="4" s="1"/>
  <c r="L4588" i="4"/>
  <c r="N4588" i="4" s="1"/>
  <c r="L4589" i="4"/>
  <c r="N4589" i="4" s="1"/>
  <c r="L4590" i="4"/>
  <c r="N4590" i="4" s="1"/>
  <c r="L4591" i="4"/>
  <c r="N4591" i="4" s="1"/>
  <c r="L4592" i="4"/>
  <c r="N4592" i="4" s="1"/>
  <c r="L4593" i="4"/>
  <c r="N4593" i="4" s="1"/>
  <c r="L4594" i="4"/>
  <c r="N4594" i="4" s="1"/>
  <c r="L4595" i="4"/>
  <c r="N4595" i="4" s="1"/>
  <c r="L4596" i="4"/>
  <c r="N4596" i="4" s="1"/>
  <c r="L4597" i="4"/>
  <c r="N4597" i="4" s="1"/>
  <c r="L4598" i="4"/>
  <c r="N4598" i="4" s="1"/>
  <c r="L4599" i="4"/>
  <c r="N4599" i="4" s="1"/>
  <c r="L4600" i="4"/>
  <c r="N4600" i="4" s="1"/>
  <c r="L4601" i="4"/>
  <c r="N4601" i="4" s="1"/>
  <c r="L4602" i="4"/>
  <c r="N4602" i="4" s="1"/>
  <c r="L4603" i="4"/>
  <c r="N4603" i="4" s="1"/>
  <c r="L4604" i="4"/>
  <c r="N4604" i="4" s="1"/>
  <c r="L4605" i="4"/>
  <c r="N4605" i="4" s="1"/>
  <c r="L4606" i="4"/>
  <c r="N4606" i="4" s="1"/>
  <c r="L4607" i="4"/>
  <c r="N4607" i="4" s="1"/>
  <c r="L4608" i="4"/>
  <c r="N4608" i="4" s="1"/>
  <c r="L4609" i="4"/>
  <c r="N4609" i="4" s="1"/>
  <c r="L4610" i="4"/>
  <c r="N4610" i="4" s="1"/>
  <c r="L4611" i="4"/>
  <c r="N4611" i="4" s="1"/>
  <c r="L4612" i="4"/>
  <c r="N4612" i="4" s="1"/>
  <c r="L4613" i="4"/>
  <c r="N4613" i="4" s="1"/>
  <c r="L4614" i="4"/>
  <c r="N4614" i="4" s="1"/>
  <c r="L4615" i="4"/>
  <c r="N4615" i="4" s="1"/>
  <c r="L4616" i="4"/>
  <c r="N4616" i="4" s="1"/>
  <c r="L4617" i="4"/>
  <c r="N4617" i="4" s="1"/>
  <c r="L4618" i="4"/>
  <c r="N4618" i="4" s="1"/>
  <c r="L4619" i="4"/>
  <c r="N4619" i="4" s="1"/>
  <c r="L4620" i="4"/>
  <c r="N4620" i="4" s="1"/>
  <c r="L4621" i="4"/>
  <c r="N4621" i="4" s="1"/>
  <c r="L4622" i="4"/>
  <c r="N4622" i="4" s="1"/>
  <c r="L4623" i="4"/>
  <c r="N4623" i="4" s="1"/>
  <c r="L4624" i="4"/>
  <c r="N4624" i="4" s="1"/>
  <c r="L4625" i="4"/>
  <c r="N4625" i="4" s="1"/>
  <c r="L4626" i="4"/>
  <c r="N4626" i="4" s="1"/>
  <c r="L4627" i="4"/>
  <c r="N4627" i="4" s="1"/>
  <c r="L4628" i="4"/>
  <c r="N4628" i="4" s="1"/>
  <c r="L4629" i="4"/>
  <c r="N4629" i="4" s="1"/>
  <c r="L4630" i="4"/>
  <c r="N4630" i="4" s="1"/>
  <c r="L4631" i="4"/>
  <c r="N4631" i="4" s="1"/>
  <c r="L4632" i="4"/>
  <c r="N4632" i="4" s="1"/>
  <c r="L4633" i="4"/>
  <c r="N4633" i="4" s="1"/>
  <c r="L4634" i="4"/>
  <c r="N4634" i="4" s="1"/>
  <c r="L4635" i="4"/>
  <c r="N4635" i="4" s="1"/>
  <c r="L4636" i="4"/>
  <c r="N4636" i="4" s="1"/>
  <c r="L4637" i="4"/>
  <c r="N4637" i="4" s="1"/>
  <c r="L4638" i="4"/>
  <c r="N4638" i="4" s="1"/>
  <c r="L4639" i="4"/>
  <c r="N4639" i="4" s="1"/>
  <c r="L4640" i="4"/>
  <c r="N4640" i="4" s="1"/>
  <c r="L4641" i="4"/>
  <c r="N4641" i="4" s="1"/>
  <c r="L4642" i="4"/>
  <c r="N4642" i="4" s="1"/>
  <c r="L4643" i="4"/>
  <c r="N4643" i="4" s="1"/>
  <c r="L4644" i="4"/>
  <c r="N4644" i="4" s="1"/>
  <c r="L4645" i="4"/>
  <c r="N4645" i="4" s="1"/>
  <c r="L4646" i="4"/>
  <c r="N4646" i="4" s="1"/>
  <c r="L4647" i="4"/>
  <c r="N4647" i="4" s="1"/>
  <c r="L4648" i="4"/>
  <c r="N4648" i="4" s="1"/>
  <c r="L4649" i="4"/>
  <c r="N4649" i="4" s="1"/>
  <c r="L4650" i="4"/>
  <c r="N4650" i="4" s="1"/>
  <c r="L4651" i="4"/>
  <c r="N4651" i="4" s="1"/>
  <c r="L4652" i="4"/>
  <c r="N4652" i="4" s="1"/>
  <c r="L4653" i="4"/>
  <c r="N4653" i="4" s="1"/>
  <c r="L4654" i="4"/>
  <c r="N4654" i="4" s="1"/>
  <c r="L4655" i="4"/>
  <c r="N4655" i="4" s="1"/>
  <c r="L4656" i="4"/>
  <c r="N4656" i="4" s="1"/>
  <c r="L4657" i="4"/>
  <c r="N4657" i="4" s="1"/>
  <c r="L4658" i="4"/>
  <c r="N4658" i="4" s="1"/>
  <c r="L4659" i="4"/>
  <c r="N4659" i="4" s="1"/>
  <c r="L4660" i="4"/>
  <c r="N4660" i="4" s="1"/>
  <c r="L4661" i="4"/>
  <c r="N4661" i="4" s="1"/>
  <c r="L4662" i="4"/>
  <c r="N4662" i="4" s="1"/>
  <c r="L4663" i="4"/>
  <c r="N4663" i="4" s="1"/>
  <c r="L4664" i="4"/>
  <c r="N4664" i="4" s="1"/>
  <c r="L4665" i="4"/>
  <c r="N4665" i="4" s="1"/>
  <c r="L4666" i="4"/>
  <c r="N4666" i="4" s="1"/>
  <c r="L4667" i="4"/>
  <c r="N4667" i="4" s="1"/>
  <c r="L4668" i="4"/>
  <c r="N4668" i="4" s="1"/>
  <c r="L4669" i="4"/>
  <c r="N4669" i="4" s="1"/>
  <c r="L4670" i="4"/>
  <c r="N4670" i="4" s="1"/>
  <c r="L4671" i="4"/>
  <c r="N4671" i="4" s="1"/>
  <c r="L4672" i="4"/>
  <c r="N4672" i="4" s="1"/>
  <c r="L4673" i="4"/>
  <c r="N4673" i="4" s="1"/>
  <c r="L4674" i="4"/>
  <c r="N4674" i="4" s="1"/>
  <c r="L4675" i="4"/>
  <c r="N4675" i="4" s="1"/>
  <c r="L4676" i="4"/>
  <c r="N4676" i="4" s="1"/>
  <c r="L4677" i="4"/>
  <c r="N4677" i="4" s="1"/>
  <c r="L4678" i="4"/>
  <c r="N4678" i="4" s="1"/>
  <c r="L4679" i="4"/>
  <c r="N4679" i="4" s="1"/>
  <c r="L4680" i="4"/>
  <c r="N4680" i="4" s="1"/>
  <c r="L4681" i="4"/>
  <c r="N4681" i="4" s="1"/>
  <c r="L4682" i="4"/>
  <c r="N4682" i="4" s="1"/>
  <c r="L4683" i="4"/>
  <c r="N4683" i="4" s="1"/>
  <c r="L4684" i="4"/>
  <c r="N4684" i="4" s="1"/>
  <c r="L4685" i="4"/>
  <c r="N4685" i="4" s="1"/>
  <c r="L4686" i="4"/>
  <c r="N4686" i="4" s="1"/>
  <c r="L4687" i="4"/>
  <c r="N4687" i="4" s="1"/>
  <c r="L4688" i="4"/>
  <c r="N4688" i="4" s="1"/>
  <c r="L4689" i="4"/>
  <c r="N4689" i="4" s="1"/>
  <c r="L4690" i="4"/>
  <c r="N4690" i="4" s="1"/>
  <c r="L4691" i="4"/>
  <c r="N4691" i="4" s="1"/>
  <c r="L4692" i="4"/>
  <c r="N4692" i="4" s="1"/>
  <c r="L4693" i="4"/>
  <c r="N4693" i="4" s="1"/>
  <c r="L4694" i="4"/>
  <c r="N4694" i="4" s="1"/>
  <c r="L4695" i="4"/>
  <c r="N4695" i="4" s="1"/>
  <c r="L4696" i="4"/>
  <c r="N4696" i="4" s="1"/>
  <c r="L4697" i="4"/>
  <c r="N4697" i="4" s="1"/>
  <c r="L4698" i="4"/>
  <c r="N4698" i="4" s="1"/>
  <c r="L4699" i="4"/>
  <c r="N4699" i="4" s="1"/>
  <c r="L4700" i="4"/>
  <c r="N4700" i="4" s="1"/>
  <c r="L4701" i="4"/>
  <c r="N4701" i="4" s="1"/>
  <c r="L4702" i="4"/>
  <c r="N4702" i="4" s="1"/>
  <c r="L4703" i="4"/>
  <c r="N4703" i="4" s="1"/>
  <c r="L4704" i="4"/>
  <c r="N4704" i="4" s="1"/>
  <c r="L4705" i="4"/>
  <c r="N4705" i="4" s="1"/>
  <c r="L4706" i="4"/>
  <c r="N4706" i="4" s="1"/>
  <c r="L4707" i="4"/>
  <c r="N4707" i="4" s="1"/>
  <c r="L4708" i="4"/>
  <c r="N4708" i="4" s="1"/>
  <c r="L4709" i="4"/>
  <c r="N4709" i="4" s="1"/>
  <c r="L4710" i="4"/>
  <c r="N4710" i="4" s="1"/>
  <c r="L4711" i="4"/>
  <c r="N4711" i="4" s="1"/>
  <c r="L4712" i="4"/>
  <c r="N4712" i="4" s="1"/>
  <c r="L4713" i="4"/>
  <c r="N4713" i="4" s="1"/>
  <c r="L4714" i="4"/>
  <c r="N4714" i="4" s="1"/>
  <c r="L4715" i="4"/>
  <c r="N4715" i="4" s="1"/>
  <c r="L4716" i="4"/>
  <c r="N4716" i="4" s="1"/>
  <c r="L4717" i="4"/>
  <c r="N4717" i="4" s="1"/>
  <c r="L4718" i="4"/>
  <c r="N4718" i="4" s="1"/>
  <c r="L4719" i="4"/>
  <c r="N4719" i="4" s="1"/>
  <c r="L4720" i="4"/>
  <c r="N4720" i="4" s="1"/>
  <c r="L4721" i="4"/>
  <c r="N4721" i="4" s="1"/>
  <c r="L4722" i="4"/>
  <c r="N4722" i="4" s="1"/>
  <c r="L4723" i="4"/>
  <c r="N4723" i="4" s="1"/>
  <c r="L4724" i="4"/>
  <c r="N4724" i="4" s="1"/>
  <c r="L4725" i="4"/>
  <c r="N4725" i="4" s="1"/>
  <c r="L4726" i="4"/>
  <c r="N4726" i="4" s="1"/>
  <c r="L4727" i="4"/>
  <c r="N4727" i="4" s="1"/>
  <c r="L4728" i="4"/>
  <c r="N4728" i="4" s="1"/>
  <c r="L4729" i="4"/>
  <c r="N4729" i="4" s="1"/>
  <c r="L4730" i="4"/>
  <c r="N4730" i="4" s="1"/>
  <c r="L4731" i="4"/>
  <c r="N4731" i="4" s="1"/>
  <c r="L4732" i="4"/>
  <c r="N4732" i="4" s="1"/>
  <c r="L4733" i="4"/>
  <c r="N4733" i="4" s="1"/>
  <c r="L4734" i="4"/>
  <c r="N4734" i="4" s="1"/>
  <c r="L4735" i="4"/>
  <c r="N4735" i="4" s="1"/>
  <c r="L4736" i="4"/>
  <c r="N4736" i="4" s="1"/>
  <c r="L4737" i="4"/>
  <c r="N4737" i="4" s="1"/>
  <c r="L4738" i="4"/>
  <c r="N4738" i="4" s="1"/>
  <c r="L4739" i="4"/>
  <c r="N4739" i="4" s="1"/>
  <c r="L4740" i="4"/>
  <c r="N4740" i="4" s="1"/>
  <c r="L4741" i="4"/>
  <c r="N4741" i="4" s="1"/>
  <c r="L4742" i="4"/>
  <c r="N4742" i="4" s="1"/>
  <c r="L4743" i="4"/>
  <c r="N4743" i="4" s="1"/>
  <c r="L4744" i="4"/>
  <c r="N4744" i="4" s="1"/>
  <c r="L4745" i="4"/>
  <c r="N4745" i="4" s="1"/>
  <c r="L4746" i="4"/>
  <c r="N4746" i="4" s="1"/>
  <c r="L4747" i="4"/>
  <c r="N4747" i="4" s="1"/>
  <c r="L4748" i="4"/>
  <c r="N4748" i="4" s="1"/>
  <c r="L4749" i="4"/>
  <c r="N4749" i="4" s="1"/>
  <c r="L4750" i="4"/>
  <c r="N4750" i="4" s="1"/>
  <c r="L4751" i="4"/>
  <c r="N4751" i="4" s="1"/>
  <c r="L4752" i="4"/>
  <c r="N4752" i="4" s="1"/>
  <c r="L4753" i="4"/>
  <c r="N4753" i="4" s="1"/>
  <c r="L4754" i="4"/>
  <c r="N4754" i="4" s="1"/>
  <c r="L4755" i="4"/>
  <c r="N4755" i="4" s="1"/>
  <c r="L4756" i="4"/>
  <c r="N4756" i="4" s="1"/>
  <c r="L4757" i="4"/>
  <c r="N4757" i="4" s="1"/>
  <c r="L4758" i="4"/>
  <c r="N4758" i="4" s="1"/>
  <c r="L4759" i="4"/>
  <c r="N4759" i="4" s="1"/>
  <c r="L4760" i="4"/>
  <c r="N4760" i="4" s="1"/>
  <c r="L4761" i="4"/>
  <c r="N4761" i="4" s="1"/>
  <c r="L4762" i="4"/>
  <c r="N4762" i="4" s="1"/>
  <c r="L4763" i="4"/>
  <c r="N4763" i="4" s="1"/>
  <c r="L4764" i="4"/>
  <c r="N4764" i="4" s="1"/>
  <c r="L4765" i="4"/>
  <c r="N4765" i="4" s="1"/>
  <c r="L4766" i="4"/>
  <c r="N4766" i="4" s="1"/>
  <c r="L4767" i="4"/>
  <c r="N4767" i="4" s="1"/>
  <c r="L4768" i="4"/>
  <c r="N4768" i="4" s="1"/>
  <c r="L4769" i="4"/>
  <c r="N4769" i="4" s="1"/>
  <c r="L4770" i="4"/>
  <c r="N4770" i="4" s="1"/>
  <c r="L4771" i="4"/>
  <c r="N4771" i="4" s="1"/>
  <c r="L4772" i="4"/>
  <c r="N4772" i="4" s="1"/>
  <c r="L4773" i="4"/>
  <c r="N4773" i="4" s="1"/>
  <c r="L4774" i="4"/>
  <c r="N4774" i="4" s="1"/>
  <c r="L4775" i="4"/>
  <c r="N4775" i="4" s="1"/>
  <c r="L4776" i="4"/>
  <c r="N4776" i="4" s="1"/>
  <c r="L4777" i="4"/>
  <c r="N4777" i="4" s="1"/>
  <c r="L4778" i="4"/>
  <c r="N4778" i="4" s="1"/>
  <c r="L4779" i="4"/>
  <c r="N4779" i="4" s="1"/>
  <c r="L4780" i="4"/>
  <c r="N4780" i="4" s="1"/>
  <c r="L4781" i="4"/>
  <c r="N4781" i="4" s="1"/>
  <c r="L4782" i="4"/>
  <c r="N4782" i="4" s="1"/>
  <c r="L4783" i="4"/>
  <c r="N4783" i="4" s="1"/>
  <c r="L4784" i="4"/>
  <c r="N4784" i="4" s="1"/>
  <c r="L4785" i="4"/>
  <c r="N4785" i="4" s="1"/>
  <c r="L4786" i="4"/>
  <c r="N4786" i="4" s="1"/>
  <c r="L4787" i="4"/>
  <c r="N4787" i="4" s="1"/>
  <c r="L4788" i="4"/>
  <c r="N4788" i="4" s="1"/>
  <c r="L4789" i="4"/>
  <c r="N4789" i="4" s="1"/>
  <c r="L4790" i="4"/>
  <c r="N4790" i="4" s="1"/>
  <c r="L4791" i="4"/>
  <c r="N4791" i="4" s="1"/>
  <c r="L4792" i="4"/>
  <c r="N4792" i="4" s="1"/>
  <c r="L4793" i="4"/>
  <c r="N4793" i="4" s="1"/>
  <c r="L4794" i="4"/>
  <c r="N4794" i="4" s="1"/>
  <c r="L4795" i="4"/>
  <c r="N4795" i="4" s="1"/>
  <c r="L4796" i="4"/>
  <c r="N4796" i="4" s="1"/>
  <c r="L4797" i="4"/>
  <c r="N4797" i="4" s="1"/>
  <c r="L4798" i="4"/>
  <c r="N4798" i="4" s="1"/>
  <c r="L4799" i="4"/>
  <c r="N4799" i="4" s="1"/>
  <c r="L4800" i="4"/>
  <c r="N4800" i="4" s="1"/>
  <c r="L4801" i="4"/>
  <c r="N4801" i="4" s="1"/>
  <c r="L4802" i="4"/>
  <c r="N4802" i="4" s="1"/>
  <c r="L4803" i="4"/>
  <c r="N4803" i="4" s="1"/>
  <c r="L4804" i="4"/>
  <c r="N4804" i="4" s="1"/>
  <c r="L4805" i="4"/>
  <c r="N4805" i="4" s="1"/>
  <c r="L4806" i="4"/>
  <c r="N4806" i="4" s="1"/>
  <c r="L4807" i="4"/>
  <c r="N4807" i="4" s="1"/>
  <c r="L4808" i="4"/>
  <c r="N4808" i="4" s="1"/>
  <c r="L4809" i="4"/>
  <c r="N4809" i="4" s="1"/>
  <c r="L4810" i="4"/>
  <c r="N4810" i="4" s="1"/>
  <c r="L4811" i="4"/>
  <c r="N4811" i="4" s="1"/>
  <c r="L4812" i="4"/>
  <c r="N4812" i="4" s="1"/>
  <c r="L4813" i="4"/>
  <c r="N4813" i="4" s="1"/>
  <c r="L4814" i="4"/>
  <c r="N4814" i="4" s="1"/>
  <c r="L4815" i="4"/>
  <c r="N4815" i="4" s="1"/>
  <c r="L4816" i="4"/>
  <c r="N4816" i="4" s="1"/>
  <c r="L4817" i="4"/>
  <c r="N4817" i="4" s="1"/>
  <c r="L4818" i="4"/>
  <c r="N4818" i="4" s="1"/>
  <c r="L4819" i="4"/>
  <c r="N4819" i="4" s="1"/>
  <c r="L4820" i="4"/>
  <c r="N4820" i="4" s="1"/>
  <c r="L4821" i="4"/>
  <c r="N4821" i="4" s="1"/>
  <c r="L4822" i="4"/>
  <c r="N4822" i="4" s="1"/>
  <c r="L4823" i="4"/>
  <c r="N4823" i="4" s="1"/>
  <c r="L4824" i="4"/>
  <c r="N4824" i="4" s="1"/>
  <c r="L4825" i="4"/>
  <c r="N4825" i="4" s="1"/>
  <c r="L4826" i="4"/>
  <c r="N4826" i="4" s="1"/>
  <c r="L4827" i="4"/>
  <c r="N4827" i="4" s="1"/>
  <c r="L4828" i="4"/>
  <c r="N4828" i="4" s="1"/>
  <c r="L4829" i="4"/>
  <c r="N4829" i="4" s="1"/>
  <c r="L4830" i="4"/>
  <c r="N4830" i="4" s="1"/>
  <c r="L4831" i="4"/>
  <c r="N4831" i="4" s="1"/>
  <c r="L4832" i="4"/>
  <c r="N4832" i="4" s="1"/>
  <c r="L4833" i="4"/>
  <c r="N4833" i="4" s="1"/>
  <c r="L4834" i="4"/>
  <c r="N4834" i="4" s="1"/>
  <c r="L4835" i="4"/>
  <c r="N4835" i="4" s="1"/>
  <c r="L4836" i="4"/>
  <c r="N4836" i="4" s="1"/>
  <c r="L4837" i="4"/>
  <c r="N4837" i="4" s="1"/>
  <c r="L4838" i="4"/>
  <c r="N4838" i="4" s="1"/>
  <c r="L4839" i="4"/>
  <c r="N4839" i="4" s="1"/>
  <c r="L4840" i="4"/>
  <c r="N4840" i="4" s="1"/>
  <c r="L4841" i="4"/>
  <c r="N4841" i="4" s="1"/>
  <c r="L4842" i="4"/>
  <c r="N4842" i="4" s="1"/>
  <c r="L4843" i="4"/>
  <c r="N4843" i="4" s="1"/>
  <c r="L4844" i="4"/>
  <c r="N4844" i="4" s="1"/>
  <c r="L4845" i="4"/>
  <c r="N4845" i="4" s="1"/>
  <c r="L4846" i="4"/>
  <c r="N4846" i="4" s="1"/>
  <c r="L4847" i="4"/>
  <c r="N4847" i="4" s="1"/>
  <c r="L4848" i="4"/>
  <c r="N4848" i="4" s="1"/>
  <c r="L4849" i="4"/>
  <c r="N4849" i="4" s="1"/>
  <c r="L4850" i="4"/>
  <c r="N4850" i="4" s="1"/>
  <c r="L4851" i="4"/>
  <c r="N4851" i="4" s="1"/>
  <c r="L4852" i="4"/>
  <c r="N4852" i="4" s="1"/>
  <c r="L4853" i="4"/>
  <c r="N4853" i="4" s="1"/>
  <c r="L4854" i="4"/>
  <c r="N4854" i="4" s="1"/>
  <c r="L4855" i="4"/>
  <c r="N4855" i="4" s="1"/>
  <c r="L4856" i="4"/>
  <c r="N4856" i="4" s="1"/>
  <c r="L4857" i="4"/>
  <c r="N4857" i="4" s="1"/>
  <c r="L4858" i="4"/>
  <c r="N4858" i="4" s="1"/>
  <c r="L4859" i="4"/>
  <c r="N4859" i="4" s="1"/>
  <c r="L4860" i="4"/>
  <c r="N4860" i="4" s="1"/>
  <c r="L4861" i="4"/>
  <c r="N4861" i="4" s="1"/>
  <c r="L4862" i="4"/>
  <c r="N4862" i="4" s="1"/>
  <c r="L4863" i="4"/>
  <c r="N4863" i="4" s="1"/>
  <c r="L4864" i="4"/>
  <c r="N4864" i="4" s="1"/>
  <c r="L4865" i="4"/>
  <c r="N4865" i="4" s="1"/>
  <c r="L4866" i="4"/>
  <c r="N4866" i="4" s="1"/>
  <c r="L4867" i="4"/>
  <c r="N4867" i="4" s="1"/>
  <c r="L4868" i="4"/>
  <c r="N4868" i="4" s="1"/>
  <c r="L4869" i="4"/>
  <c r="N4869" i="4" s="1"/>
  <c r="L4870" i="4"/>
  <c r="N4870" i="4" s="1"/>
  <c r="L4871" i="4"/>
  <c r="N4871" i="4" s="1"/>
  <c r="L4872" i="4"/>
  <c r="N4872" i="4" s="1"/>
  <c r="L4873" i="4"/>
  <c r="N4873" i="4" s="1"/>
  <c r="L4874" i="4"/>
  <c r="N4874" i="4" s="1"/>
  <c r="L4875" i="4"/>
  <c r="N4875" i="4" s="1"/>
  <c r="L4876" i="4"/>
  <c r="N4876" i="4" s="1"/>
  <c r="L4877" i="4"/>
  <c r="N4877" i="4" s="1"/>
  <c r="L4878" i="4"/>
  <c r="N4878" i="4" s="1"/>
  <c r="L4879" i="4"/>
  <c r="N4879" i="4" s="1"/>
  <c r="L4880" i="4"/>
  <c r="N4880" i="4" s="1"/>
  <c r="L4881" i="4"/>
  <c r="N4881" i="4" s="1"/>
  <c r="L4882" i="4"/>
  <c r="N4882" i="4" s="1"/>
  <c r="L4883" i="4"/>
  <c r="N4883" i="4" s="1"/>
  <c r="L4884" i="4"/>
  <c r="N4884" i="4" s="1"/>
  <c r="L4885" i="4"/>
  <c r="N4885" i="4" s="1"/>
  <c r="L4886" i="4"/>
  <c r="N4886" i="4" s="1"/>
  <c r="L4887" i="4"/>
  <c r="N4887" i="4" s="1"/>
  <c r="L4888" i="4"/>
  <c r="N4888" i="4" s="1"/>
  <c r="L4889" i="4"/>
  <c r="N4889" i="4" s="1"/>
  <c r="L4890" i="4"/>
  <c r="N4890" i="4" s="1"/>
  <c r="L4891" i="4"/>
  <c r="N4891" i="4" s="1"/>
  <c r="L4892" i="4"/>
  <c r="N4892" i="4" s="1"/>
  <c r="L4893" i="4"/>
  <c r="N4893" i="4" s="1"/>
  <c r="L4894" i="4"/>
  <c r="N4894" i="4" s="1"/>
  <c r="L4895" i="4"/>
  <c r="N4895" i="4" s="1"/>
  <c r="L4896" i="4"/>
  <c r="N4896" i="4" s="1"/>
  <c r="L4897" i="4"/>
  <c r="N4897" i="4" s="1"/>
  <c r="L4898" i="4"/>
  <c r="N4898" i="4" s="1"/>
  <c r="L4899" i="4"/>
  <c r="N4899" i="4" s="1"/>
  <c r="L4900" i="4"/>
  <c r="N4900" i="4" s="1"/>
  <c r="L4901" i="4"/>
  <c r="N4901" i="4" s="1"/>
  <c r="L4902" i="4"/>
  <c r="N4902" i="4" s="1"/>
  <c r="L4903" i="4"/>
  <c r="N4903" i="4" s="1"/>
  <c r="L4904" i="4"/>
  <c r="N4904" i="4" s="1"/>
  <c r="L4905" i="4"/>
  <c r="N4905" i="4" s="1"/>
  <c r="L4906" i="4"/>
  <c r="N4906" i="4" s="1"/>
  <c r="L4907" i="4"/>
  <c r="N4907" i="4" s="1"/>
  <c r="L4908" i="4"/>
  <c r="N4908" i="4" s="1"/>
  <c r="L4909" i="4"/>
  <c r="N4909" i="4" s="1"/>
  <c r="L4910" i="4"/>
  <c r="N4910" i="4" s="1"/>
  <c r="L4911" i="4"/>
  <c r="N4911" i="4" s="1"/>
  <c r="L4912" i="4"/>
  <c r="N4912" i="4" s="1"/>
  <c r="L4913" i="4"/>
  <c r="N4913" i="4" s="1"/>
  <c r="L4914" i="4"/>
  <c r="N4914" i="4" s="1"/>
  <c r="L4915" i="4"/>
  <c r="N4915" i="4" s="1"/>
  <c r="L4916" i="4"/>
  <c r="N4916" i="4" s="1"/>
  <c r="L4917" i="4"/>
  <c r="N4917" i="4" s="1"/>
  <c r="L4918" i="4"/>
  <c r="N4918" i="4" s="1"/>
  <c r="L4919" i="4"/>
  <c r="N4919" i="4" s="1"/>
  <c r="L4920" i="4"/>
  <c r="N4920" i="4" s="1"/>
  <c r="L4921" i="4"/>
  <c r="N4921" i="4" s="1"/>
  <c r="L4922" i="4"/>
  <c r="N4922" i="4" s="1"/>
  <c r="L4923" i="4"/>
  <c r="N4923" i="4" s="1"/>
  <c r="L4924" i="4"/>
  <c r="N4924" i="4" s="1"/>
  <c r="L4925" i="4"/>
  <c r="N4925" i="4" s="1"/>
  <c r="L4926" i="4"/>
  <c r="N4926" i="4" s="1"/>
  <c r="L4927" i="4"/>
  <c r="N4927" i="4" s="1"/>
  <c r="L4928" i="4"/>
  <c r="N4928" i="4" s="1"/>
  <c r="L4929" i="4"/>
  <c r="N4929" i="4" s="1"/>
  <c r="L4930" i="4"/>
  <c r="N4930" i="4" s="1"/>
  <c r="L4931" i="4"/>
  <c r="N4931" i="4" s="1"/>
  <c r="L4932" i="4"/>
  <c r="N4932" i="4" s="1"/>
  <c r="L4933" i="4"/>
  <c r="N4933" i="4" s="1"/>
  <c r="L4934" i="4"/>
  <c r="N4934" i="4" s="1"/>
  <c r="L4935" i="4"/>
  <c r="N4935" i="4" s="1"/>
  <c r="L4936" i="4"/>
  <c r="N4936" i="4" s="1"/>
  <c r="L4937" i="4"/>
  <c r="N4937" i="4" s="1"/>
  <c r="L4938" i="4"/>
  <c r="N4938" i="4" s="1"/>
  <c r="L4939" i="4"/>
  <c r="N4939" i="4" s="1"/>
  <c r="L4940" i="4"/>
  <c r="N4940" i="4" s="1"/>
  <c r="L4941" i="4"/>
  <c r="N4941" i="4" s="1"/>
  <c r="L4942" i="4"/>
  <c r="N4942" i="4" s="1"/>
  <c r="L4943" i="4"/>
  <c r="N4943" i="4" s="1"/>
  <c r="L4944" i="4"/>
  <c r="N4944" i="4" s="1"/>
  <c r="L4945" i="4"/>
  <c r="N4945" i="4" s="1"/>
  <c r="L4946" i="4"/>
  <c r="N4946" i="4" s="1"/>
  <c r="L4947" i="4"/>
  <c r="N4947" i="4" s="1"/>
  <c r="L4948" i="4"/>
  <c r="N4948" i="4" s="1"/>
  <c r="L4949" i="4"/>
  <c r="N4949" i="4" s="1"/>
  <c r="L4950" i="4"/>
  <c r="N4950" i="4" s="1"/>
  <c r="L4951" i="4"/>
  <c r="N4951" i="4" s="1"/>
  <c r="L4952" i="4"/>
  <c r="N4952" i="4" s="1"/>
  <c r="L4953" i="4"/>
  <c r="N4953" i="4" s="1"/>
  <c r="L4954" i="4"/>
  <c r="N4954" i="4" s="1"/>
  <c r="L4955" i="4"/>
  <c r="N4955" i="4" s="1"/>
  <c r="L4956" i="4"/>
  <c r="N4956" i="4" s="1"/>
  <c r="L4957" i="4"/>
  <c r="N4957" i="4" s="1"/>
  <c r="L4958" i="4"/>
  <c r="N4958" i="4" s="1"/>
  <c r="L4959" i="4"/>
  <c r="N4959" i="4" s="1"/>
  <c r="L4960" i="4"/>
  <c r="N4960" i="4" s="1"/>
  <c r="L4961" i="4"/>
  <c r="N4961" i="4" s="1"/>
  <c r="L4962" i="4"/>
  <c r="N4962" i="4" s="1"/>
  <c r="L4963" i="4"/>
  <c r="N4963" i="4" s="1"/>
  <c r="L4964" i="4"/>
  <c r="N4964" i="4" s="1"/>
  <c r="L4965" i="4"/>
  <c r="N4965" i="4" s="1"/>
  <c r="L4966" i="4"/>
  <c r="N4966" i="4" s="1"/>
  <c r="L4967" i="4"/>
  <c r="N4967" i="4" s="1"/>
  <c r="L4968" i="4"/>
  <c r="N4968" i="4" s="1"/>
  <c r="L4969" i="4"/>
  <c r="N4969" i="4" s="1"/>
  <c r="L4970" i="4"/>
  <c r="N4970" i="4" s="1"/>
  <c r="L4971" i="4"/>
  <c r="N4971" i="4" s="1"/>
  <c r="L4972" i="4"/>
  <c r="N4972" i="4" s="1"/>
  <c r="L4973" i="4"/>
  <c r="N4973" i="4" s="1"/>
  <c r="L4974" i="4"/>
  <c r="N4974" i="4" s="1"/>
  <c r="L4975" i="4"/>
  <c r="N4975" i="4" s="1"/>
  <c r="L4976" i="4"/>
  <c r="N4976" i="4" s="1"/>
  <c r="L4977" i="4"/>
  <c r="N4977" i="4" s="1"/>
  <c r="L4978" i="4"/>
  <c r="N4978" i="4" s="1"/>
  <c r="L4979" i="4"/>
  <c r="N4979" i="4" s="1"/>
  <c r="L4980" i="4"/>
  <c r="N4980" i="4" s="1"/>
  <c r="L4981" i="4"/>
  <c r="N4981" i="4" s="1"/>
  <c r="L4982" i="4"/>
  <c r="N4982" i="4" s="1"/>
  <c r="L4983" i="4"/>
  <c r="N4983" i="4" s="1"/>
  <c r="L4984" i="4"/>
  <c r="N4984" i="4" s="1"/>
  <c r="L4985" i="4"/>
  <c r="N4985" i="4" s="1"/>
  <c r="L4986" i="4"/>
  <c r="N4986" i="4" s="1"/>
  <c r="L4987" i="4"/>
  <c r="N4987" i="4" s="1"/>
  <c r="L4988" i="4"/>
  <c r="N4988" i="4" s="1"/>
  <c r="L4989" i="4"/>
  <c r="N4989" i="4" s="1"/>
  <c r="L4990" i="4"/>
  <c r="N4990" i="4" s="1"/>
  <c r="L4991" i="4"/>
  <c r="N4991" i="4" s="1"/>
  <c r="L4992" i="4"/>
  <c r="N4992" i="4" s="1"/>
  <c r="L4993" i="4"/>
  <c r="N4993" i="4" s="1"/>
  <c r="L4994" i="4"/>
  <c r="N4994" i="4" s="1"/>
  <c r="L4995" i="4"/>
  <c r="N4995" i="4" s="1"/>
  <c r="L4996" i="4"/>
  <c r="N4996" i="4" s="1"/>
  <c r="L4997" i="4"/>
  <c r="N4997" i="4" s="1"/>
  <c r="L4998" i="4"/>
  <c r="N4998" i="4" s="1"/>
  <c r="L4999" i="4"/>
  <c r="N4999" i="4" s="1"/>
  <c r="L5000" i="4"/>
  <c r="N5000" i="4" s="1"/>
  <c r="L5001" i="4"/>
  <c r="N5001" i="4" s="1"/>
  <c r="L5002" i="4"/>
  <c r="N5002" i="4" s="1"/>
  <c r="L5003" i="4"/>
  <c r="N5003" i="4" s="1"/>
  <c r="L5004" i="4"/>
  <c r="N5004" i="4" s="1"/>
  <c r="L5005" i="4"/>
  <c r="N5005" i="4" s="1"/>
  <c r="L5006" i="4"/>
  <c r="N5006" i="4" s="1"/>
  <c r="L5007" i="4"/>
  <c r="N5007" i="4" s="1"/>
  <c r="L5008" i="4"/>
  <c r="N5008" i="4" s="1"/>
  <c r="L5009" i="4"/>
  <c r="N5009" i="4" s="1"/>
  <c r="L5010" i="4"/>
  <c r="N5010" i="4" s="1"/>
  <c r="L5011" i="4"/>
  <c r="N5011" i="4" s="1"/>
  <c r="L5012" i="4"/>
  <c r="N5012" i="4" s="1"/>
  <c r="L5013" i="4"/>
  <c r="N5013" i="4" s="1"/>
  <c r="L5014" i="4"/>
  <c r="N5014" i="4" s="1"/>
  <c r="L5015" i="4"/>
  <c r="N5015" i="4" s="1"/>
  <c r="L5016" i="4"/>
  <c r="N5016" i="4" s="1"/>
  <c r="L5017" i="4"/>
  <c r="N5017" i="4" s="1"/>
  <c r="L5018" i="4"/>
  <c r="N5018" i="4" s="1"/>
  <c r="L5019" i="4"/>
  <c r="N5019" i="4" s="1"/>
  <c r="L5020" i="4"/>
  <c r="N5020" i="4" s="1"/>
  <c r="L5021" i="4"/>
  <c r="N5021" i="4" s="1"/>
  <c r="L5022" i="4"/>
  <c r="N5022" i="4" s="1"/>
  <c r="L5023" i="4"/>
  <c r="N5023" i="4" s="1"/>
  <c r="L5024" i="4"/>
  <c r="N5024" i="4" s="1"/>
  <c r="L5025" i="4"/>
  <c r="N5025" i="4" s="1"/>
  <c r="L5026" i="4"/>
  <c r="N5026" i="4" s="1"/>
  <c r="L5027" i="4"/>
  <c r="N5027" i="4" s="1"/>
  <c r="L5028" i="4"/>
  <c r="N5028" i="4" s="1"/>
  <c r="L5029" i="4"/>
  <c r="N5029" i="4" s="1"/>
  <c r="L5030" i="4"/>
  <c r="N5030" i="4" s="1"/>
  <c r="L5031" i="4"/>
  <c r="N5031" i="4" s="1"/>
  <c r="L5032" i="4"/>
  <c r="N5032" i="4" s="1"/>
  <c r="L5033" i="4"/>
  <c r="N5033" i="4" s="1"/>
  <c r="L5034" i="4"/>
  <c r="N5034" i="4" s="1"/>
  <c r="L5035" i="4"/>
  <c r="N5035" i="4" s="1"/>
  <c r="L5036" i="4"/>
  <c r="N5036" i="4" s="1"/>
  <c r="L5037" i="4"/>
  <c r="N5037" i="4" s="1"/>
  <c r="L5038" i="4"/>
  <c r="N5038" i="4" s="1"/>
  <c r="L5039" i="4"/>
  <c r="N5039" i="4" s="1"/>
  <c r="L5040" i="4"/>
  <c r="N5040" i="4" s="1"/>
  <c r="L5041" i="4"/>
  <c r="N5041" i="4" s="1"/>
  <c r="L5042" i="4"/>
  <c r="N5042" i="4" s="1"/>
  <c r="L5043" i="4"/>
  <c r="N5043" i="4" s="1"/>
  <c r="L5044" i="4"/>
  <c r="N5044" i="4" s="1"/>
  <c r="L5045" i="4"/>
  <c r="N5045" i="4" s="1"/>
  <c r="L5046" i="4"/>
  <c r="N5046" i="4" s="1"/>
  <c r="L5047" i="4"/>
  <c r="N5047" i="4" s="1"/>
  <c r="L5048" i="4"/>
  <c r="N5048" i="4" s="1"/>
  <c r="L5049" i="4"/>
  <c r="N5049" i="4" s="1"/>
  <c r="L5050" i="4"/>
  <c r="N5050" i="4" s="1"/>
  <c r="L5051" i="4"/>
  <c r="N5051" i="4" s="1"/>
  <c r="L5052" i="4"/>
  <c r="N5052" i="4" s="1"/>
  <c r="L5053" i="4"/>
  <c r="N5053" i="4" s="1"/>
  <c r="L5054" i="4"/>
  <c r="N5054" i="4" s="1"/>
  <c r="L5055" i="4"/>
  <c r="N5055" i="4" s="1"/>
  <c r="L5056" i="4"/>
  <c r="N5056" i="4" s="1"/>
  <c r="L5057" i="4"/>
  <c r="N5057" i="4" s="1"/>
  <c r="L5058" i="4"/>
  <c r="N5058" i="4" s="1"/>
  <c r="L5059" i="4"/>
  <c r="N5059" i="4" s="1"/>
  <c r="L5060" i="4"/>
  <c r="N5060" i="4" s="1"/>
  <c r="L5061" i="4"/>
  <c r="N5061" i="4" s="1"/>
  <c r="L5062" i="4"/>
  <c r="N5062" i="4" s="1"/>
  <c r="L5063" i="4"/>
  <c r="N5063" i="4" s="1"/>
  <c r="L5064" i="4"/>
  <c r="N5064" i="4" s="1"/>
  <c r="L5065" i="4"/>
  <c r="N5065" i="4" s="1"/>
  <c r="L5066" i="4"/>
  <c r="N5066" i="4" s="1"/>
  <c r="L5067" i="4"/>
  <c r="N5067" i="4" s="1"/>
  <c r="L5068" i="4"/>
  <c r="N5068" i="4" s="1"/>
  <c r="L5069" i="4"/>
  <c r="N5069" i="4" s="1"/>
  <c r="L5070" i="4"/>
  <c r="N5070" i="4" s="1"/>
  <c r="L5071" i="4"/>
  <c r="N5071" i="4" s="1"/>
  <c r="L5072" i="4"/>
  <c r="N5072" i="4" s="1"/>
  <c r="L5073" i="4"/>
  <c r="N5073" i="4" s="1"/>
  <c r="L5074" i="4"/>
  <c r="N5074" i="4" s="1"/>
  <c r="L5075" i="4"/>
  <c r="N5075" i="4" s="1"/>
  <c r="L5076" i="4"/>
  <c r="N5076" i="4" s="1"/>
  <c r="L5077" i="4"/>
  <c r="N5077" i="4" s="1"/>
  <c r="L5078" i="4"/>
  <c r="N5078" i="4" s="1"/>
  <c r="L5079" i="4"/>
  <c r="N5079" i="4" s="1"/>
  <c r="L5080" i="4"/>
  <c r="N5080" i="4" s="1"/>
  <c r="L5081" i="4"/>
  <c r="N5081" i="4" s="1"/>
  <c r="L5082" i="4"/>
  <c r="N5082" i="4" s="1"/>
  <c r="L5083" i="4"/>
  <c r="N5083" i="4" s="1"/>
  <c r="L5084" i="4"/>
  <c r="N5084" i="4" s="1"/>
  <c r="L5085" i="4"/>
  <c r="N5085" i="4" s="1"/>
  <c r="L5086" i="4"/>
  <c r="N5086" i="4" s="1"/>
  <c r="L5087" i="4"/>
  <c r="N5087" i="4" s="1"/>
  <c r="L5088" i="4"/>
  <c r="N5088" i="4" s="1"/>
  <c r="L5089" i="4"/>
  <c r="N5089" i="4" s="1"/>
  <c r="L5090" i="4"/>
  <c r="N5090" i="4" s="1"/>
  <c r="L5091" i="4"/>
  <c r="N5091" i="4" s="1"/>
  <c r="L5092" i="4"/>
  <c r="N5092" i="4" s="1"/>
  <c r="L5093" i="4"/>
  <c r="N5093" i="4" s="1"/>
  <c r="L5094" i="4"/>
  <c r="N5094" i="4" s="1"/>
  <c r="L5095" i="4"/>
  <c r="N5095" i="4" s="1"/>
  <c r="L5096" i="4"/>
  <c r="N5096" i="4" s="1"/>
  <c r="L5097" i="4"/>
  <c r="N5097" i="4" s="1"/>
  <c r="L5098" i="4"/>
  <c r="N5098" i="4" s="1"/>
  <c r="L5099" i="4"/>
  <c r="N5099" i="4" s="1"/>
  <c r="L5100" i="4"/>
  <c r="N5100" i="4" s="1"/>
  <c r="L5101" i="4"/>
  <c r="N5101" i="4" s="1"/>
  <c r="L5102" i="4"/>
  <c r="N5102" i="4" s="1"/>
  <c r="L5103" i="4"/>
  <c r="N5103" i="4" s="1"/>
  <c r="L5104" i="4"/>
  <c r="N5104" i="4" s="1"/>
  <c r="L5105" i="4"/>
  <c r="N5105" i="4" s="1"/>
  <c r="L5106" i="4"/>
  <c r="N5106" i="4" s="1"/>
  <c r="L5107" i="4"/>
  <c r="N5107" i="4" s="1"/>
  <c r="L5108" i="4"/>
  <c r="N5108" i="4" s="1"/>
  <c r="L5109" i="4"/>
  <c r="N5109" i="4" s="1"/>
  <c r="L5110" i="4"/>
  <c r="N5110" i="4" s="1"/>
  <c r="L5111" i="4"/>
  <c r="N5111" i="4" s="1"/>
  <c r="L5112" i="4"/>
  <c r="N5112" i="4" s="1"/>
  <c r="L5113" i="4"/>
  <c r="N5113" i="4" s="1"/>
  <c r="L5114" i="4"/>
  <c r="N5114" i="4" s="1"/>
  <c r="L5115" i="4"/>
  <c r="N5115" i="4" s="1"/>
  <c r="L5116" i="4"/>
  <c r="N5116" i="4" s="1"/>
  <c r="L5117" i="4"/>
  <c r="N5117" i="4" s="1"/>
  <c r="L5118" i="4"/>
  <c r="N5118" i="4" s="1"/>
  <c r="L5119" i="4"/>
  <c r="N5119" i="4" s="1"/>
  <c r="L5120" i="4"/>
  <c r="N5120" i="4" s="1"/>
  <c r="L5121" i="4"/>
  <c r="N5121" i="4" s="1"/>
  <c r="L5122" i="4"/>
  <c r="N5122" i="4" s="1"/>
  <c r="L5123" i="4"/>
  <c r="N5123" i="4" s="1"/>
  <c r="L5124" i="4"/>
  <c r="N5124" i="4" s="1"/>
  <c r="L5125" i="4"/>
  <c r="N5125" i="4" s="1"/>
  <c r="L5126" i="4"/>
  <c r="N5126" i="4" s="1"/>
  <c r="L5127" i="4"/>
  <c r="N5127" i="4" s="1"/>
  <c r="L5128" i="4"/>
  <c r="N5128" i="4" s="1"/>
  <c r="L5129" i="4"/>
  <c r="N5129" i="4" s="1"/>
  <c r="L5130" i="4"/>
  <c r="N5130" i="4" s="1"/>
  <c r="L5131" i="4"/>
  <c r="N5131" i="4" s="1"/>
  <c r="L5132" i="4"/>
  <c r="N5132" i="4" s="1"/>
  <c r="L5133" i="4"/>
  <c r="N5133" i="4" s="1"/>
  <c r="L5134" i="4"/>
  <c r="N5134" i="4" s="1"/>
  <c r="L5135" i="4"/>
  <c r="N5135" i="4" s="1"/>
  <c r="L5136" i="4"/>
  <c r="N5136" i="4" s="1"/>
  <c r="L5137" i="4"/>
  <c r="N5137" i="4" s="1"/>
  <c r="L5138" i="4"/>
  <c r="N5138" i="4" s="1"/>
  <c r="L5139" i="4"/>
  <c r="N5139" i="4" s="1"/>
  <c r="L5140" i="4"/>
  <c r="N5140" i="4" s="1"/>
  <c r="L5141" i="4"/>
  <c r="N5141" i="4" s="1"/>
  <c r="L5142" i="4"/>
  <c r="N5142" i="4" s="1"/>
  <c r="L5143" i="4"/>
  <c r="N5143" i="4" s="1"/>
  <c r="L5144" i="4"/>
  <c r="N5144" i="4" s="1"/>
  <c r="L5145" i="4"/>
  <c r="N5145" i="4" s="1"/>
  <c r="L5146" i="4"/>
  <c r="N5146" i="4" s="1"/>
  <c r="L5147" i="4"/>
  <c r="N5147" i="4" s="1"/>
  <c r="L5148" i="4"/>
  <c r="N5148" i="4" s="1"/>
  <c r="L5149" i="4"/>
  <c r="N5149" i="4" s="1"/>
  <c r="L5150" i="4"/>
  <c r="N5150" i="4" s="1"/>
  <c r="L5151" i="4"/>
  <c r="N5151" i="4" s="1"/>
  <c r="L5152" i="4"/>
  <c r="N5152" i="4" s="1"/>
  <c r="L5153" i="4"/>
  <c r="N5153" i="4" s="1"/>
  <c r="L5154" i="4"/>
  <c r="N5154" i="4" s="1"/>
  <c r="L5155" i="4"/>
  <c r="N5155" i="4" s="1"/>
  <c r="L5156" i="4"/>
  <c r="N5156" i="4" s="1"/>
  <c r="L5157" i="4"/>
  <c r="N5157" i="4" s="1"/>
  <c r="L5158" i="4"/>
  <c r="N5158" i="4" s="1"/>
  <c r="L5159" i="4"/>
  <c r="N5159" i="4" s="1"/>
  <c r="L5160" i="4"/>
  <c r="N5160" i="4" s="1"/>
  <c r="L5161" i="4"/>
  <c r="N5161" i="4" s="1"/>
  <c r="L5162" i="4"/>
  <c r="N5162" i="4" s="1"/>
  <c r="L5163" i="4"/>
  <c r="N5163" i="4" s="1"/>
  <c r="L5164" i="4"/>
  <c r="N5164" i="4" s="1"/>
  <c r="L5165" i="4"/>
  <c r="N5165" i="4" s="1"/>
  <c r="L5166" i="4"/>
  <c r="N5166" i="4" s="1"/>
  <c r="L5167" i="4"/>
  <c r="N5167" i="4" s="1"/>
  <c r="L5168" i="4"/>
  <c r="N5168" i="4" s="1"/>
  <c r="L5169" i="4"/>
  <c r="N5169" i="4" s="1"/>
  <c r="L5170" i="4"/>
  <c r="N5170" i="4" s="1"/>
  <c r="L5171" i="4"/>
  <c r="N5171" i="4" s="1"/>
  <c r="L5172" i="4"/>
  <c r="N5172" i="4" s="1"/>
  <c r="L5173" i="4"/>
  <c r="N5173" i="4" s="1"/>
  <c r="L5174" i="4"/>
  <c r="N5174" i="4" s="1"/>
  <c r="L5175" i="4"/>
  <c r="N5175" i="4" s="1"/>
  <c r="L5176" i="4"/>
  <c r="N5176" i="4" s="1"/>
  <c r="L5177" i="4"/>
  <c r="N5177" i="4" s="1"/>
  <c r="L5178" i="4"/>
  <c r="N5178" i="4" s="1"/>
  <c r="L5179" i="4"/>
  <c r="N5179" i="4" s="1"/>
  <c r="L5180" i="4"/>
  <c r="N5180" i="4" s="1"/>
  <c r="L5181" i="4"/>
  <c r="N5181" i="4" s="1"/>
  <c r="L5182" i="4"/>
  <c r="N5182" i="4" s="1"/>
  <c r="L5183" i="4"/>
  <c r="N5183" i="4" s="1"/>
  <c r="L5184" i="4"/>
  <c r="N5184" i="4" s="1"/>
  <c r="L5185" i="4"/>
  <c r="N5185" i="4" s="1"/>
  <c r="L5186" i="4"/>
  <c r="N5186" i="4" s="1"/>
  <c r="L5187" i="4"/>
  <c r="N5187" i="4" s="1"/>
  <c r="L5188" i="4"/>
  <c r="N5188" i="4" s="1"/>
  <c r="L5189" i="4"/>
  <c r="N5189" i="4" s="1"/>
  <c r="L5190" i="4"/>
  <c r="N5190" i="4" s="1"/>
  <c r="L5191" i="4"/>
  <c r="N5191" i="4" s="1"/>
  <c r="L5192" i="4"/>
  <c r="N5192" i="4" s="1"/>
  <c r="L5193" i="4"/>
  <c r="N5193" i="4" s="1"/>
  <c r="L5194" i="4"/>
  <c r="N5194" i="4" s="1"/>
  <c r="L5195" i="4"/>
  <c r="N5195" i="4" s="1"/>
  <c r="L5196" i="4"/>
  <c r="N5196" i="4" s="1"/>
  <c r="L5197" i="4"/>
  <c r="N5197" i="4" s="1"/>
  <c r="L5198" i="4"/>
  <c r="N5198" i="4" s="1"/>
  <c r="L5199" i="4"/>
  <c r="N5199" i="4" s="1"/>
  <c r="L5200" i="4"/>
  <c r="N5200" i="4" s="1"/>
  <c r="L5201" i="4"/>
  <c r="N5201" i="4" s="1"/>
  <c r="L5202" i="4"/>
  <c r="N5202" i="4" s="1"/>
  <c r="L5203" i="4"/>
  <c r="N5203" i="4" s="1"/>
  <c r="L5204" i="4"/>
  <c r="N5204" i="4" s="1"/>
  <c r="L5205" i="4"/>
  <c r="N5205" i="4" s="1"/>
  <c r="L5206" i="4"/>
  <c r="N5206" i="4" s="1"/>
  <c r="L5207" i="4"/>
  <c r="N5207" i="4" s="1"/>
  <c r="L5208" i="4"/>
  <c r="N5208" i="4" s="1"/>
  <c r="L5209" i="4"/>
  <c r="N5209" i="4" s="1"/>
  <c r="L5210" i="4"/>
  <c r="N5210" i="4" s="1"/>
  <c r="L5211" i="4"/>
  <c r="N5211" i="4" s="1"/>
  <c r="L5212" i="4"/>
  <c r="N5212" i="4" s="1"/>
  <c r="L5213" i="4"/>
  <c r="N5213" i="4" s="1"/>
  <c r="L5214" i="4"/>
  <c r="N5214" i="4" s="1"/>
  <c r="L5215" i="4"/>
  <c r="N5215" i="4" s="1"/>
  <c r="L5216" i="4"/>
  <c r="N5216" i="4" s="1"/>
  <c r="L5217" i="4"/>
  <c r="N5217" i="4" s="1"/>
  <c r="L5218" i="4"/>
  <c r="N5218" i="4" s="1"/>
  <c r="L5219" i="4"/>
  <c r="N5219" i="4" s="1"/>
  <c r="L5220" i="4"/>
  <c r="N5220" i="4" s="1"/>
  <c r="L5221" i="4"/>
  <c r="N5221" i="4" s="1"/>
  <c r="L5222" i="4"/>
  <c r="N5222" i="4" s="1"/>
  <c r="L5223" i="4"/>
  <c r="N5223" i="4" s="1"/>
  <c r="L5224" i="4"/>
  <c r="N5224" i="4" s="1"/>
  <c r="L5225" i="4"/>
  <c r="N5225" i="4" s="1"/>
  <c r="L5226" i="4"/>
  <c r="N5226" i="4" s="1"/>
  <c r="L5227" i="4"/>
  <c r="N5227" i="4" s="1"/>
  <c r="L5228" i="4"/>
  <c r="N5228" i="4" s="1"/>
  <c r="L5229" i="4"/>
  <c r="N5229" i="4" s="1"/>
  <c r="L5230" i="4"/>
  <c r="N5230" i="4" s="1"/>
  <c r="L5231" i="4"/>
  <c r="N5231" i="4" s="1"/>
  <c r="L5232" i="4"/>
  <c r="N5232" i="4" s="1"/>
  <c r="L5233" i="4"/>
  <c r="N5233" i="4" s="1"/>
  <c r="L5234" i="4"/>
  <c r="N5234" i="4" s="1"/>
  <c r="L5235" i="4"/>
  <c r="N5235" i="4" s="1"/>
  <c r="L5236" i="4"/>
  <c r="N5236" i="4" s="1"/>
  <c r="L5237" i="4"/>
  <c r="N5237" i="4" s="1"/>
  <c r="L5238" i="4"/>
  <c r="N5238" i="4" s="1"/>
  <c r="L5239" i="4"/>
  <c r="N5239" i="4" s="1"/>
  <c r="L5240" i="4"/>
  <c r="N5240" i="4" s="1"/>
  <c r="L5241" i="4"/>
  <c r="N5241" i="4" s="1"/>
  <c r="L5242" i="4"/>
  <c r="N5242" i="4" s="1"/>
  <c r="L5243" i="4"/>
  <c r="N5243" i="4" s="1"/>
  <c r="L5244" i="4"/>
  <c r="N5244" i="4" s="1"/>
  <c r="L5245" i="4"/>
  <c r="N5245" i="4" s="1"/>
  <c r="L5246" i="4"/>
  <c r="N5246" i="4" s="1"/>
  <c r="L5247" i="4"/>
  <c r="N5247" i="4" s="1"/>
  <c r="L5248" i="4"/>
  <c r="N5248" i="4" s="1"/>
  <c r="L5249" i="4"/>
  <c r="N5249" i="4" s="1"/>
  <c r="L5250" i="4"/>
  <c r="N5250" i="4" s="1"/>
  <c r="L5251" i="4"/>
  <c r="N5251" i="4" s="1"/>
  <c r="L5252" i="4"/>
  <c r="N5252" i="4" s="1"/>
  <c r="L5253" i="4"/>
  <c r="N5253" i="4" s="1"/>
  <c r="L5254" i="4"/>
  <c r="N5254" i="4" s="1"/>
  <c r="L5255" i="4"/>
  <c r="N5255" i="4" s="1"/>
  <c r="L5256" i="4"/>
  <c r="N5256" i="4" s="1"/>
  <c r="L5257" i="4"/>
  <c r="N5257" i="4" s="1"/>
  <c r="L5258" i="4"/>
  <c r="N5258" i="4" s="1"/>
  <c r="L5259" i="4"/>
  <c r="N5259" i="4" s="1"/>
  <c r="L5260" i="4"/>
  <c r="N5260" i="4" s="1"/>
  <c r="L5261" i="4"/>
  <c r="N5261" i="4" s="1"/>
  <c r="L5262" i="4"/>
  <c r="N5262" i="4" s="1"/>
  <c r="L5263" i="4"/>
  <c r="N5263" i="4" s="1"/>
  <c r="L5264" i="4"/>
  <c r="N5264" i="4" s="1"/>
  <c r="L5265" i="4"/>
  <c r="N5265" i="4" s="1"/>
  <c r="L5266" i="4"/>
  <c r="N5266" i="4" s="1"/>
  <c r="L5267" i="4"/>
  <c r="N5267" i="4" s="1"/>
  <c r="L5268" i="4"/>
  <c r="N5268" i="4" s="1"/>
  <c r="L5269" i="4"/>
  <c r="N5269" i="4" s="1"/>
  <c r="L5270" i="4"/>
  <c r="N5270" i="4" s="1"/>
  <c r="L5271" i="4"/>
  <c r="N5271" i="4" s="1"/>
  <c r="L5272" i="4"/>
  <c r="N5272" i="4" s="1"/>
  <c r="L5273" i="4"/>
  <c r="N5273" i="4" s="1"/>
  <c r="L5274" i="4"/>
  <c r="N5274" i="4" s="1"/>
  <c r="L5275" i="4"/>
  <c r="N5275" i="4" s="1"/>
  <c r="L5276" i="4"/>
  <c r="N5276" i="4" s="1"/>
  <c r="L5277" i="4"/>
  <c r="N5277" i="4" s="1"/>
  <c r="L5278" i="4"/>
  <c r="N5278" i="4" s="1"/>
  <c r="L5279" i="4"/>
  <c r="N5279" i="4" s="1"/>
  <c r="L5280" i="4"/>
  <c r="N5280" i="4" s="1"/>
  <c r="L5281" i="4"/>
  <c r="N5281" i="4" s="1"/>
  <c r="L5282" i="4"/>
  <c r="N5282" i="4" s="1"/>
  <c r="L5283" i="4"/>
  <c r="N5283" i="4" s="1"/>
  <c r="L5284" i="4"/>
  <c r="N5284" i="4" s="1"/>
  <c r="L5285" i="4"/>
  <c r="N5285" i="4" s="1"/>
  <c r="L5286" i="4"/>
  <c r="N5286" i="4" s="1"/>
  <c r="L5287" i="4"/>
  <c r="N5287" i="4" s="1"/>
  <c r="L5288" i="4"/>
  <c r="N5288" i="4" s="1"/>
  <c r="L5289" i="4"/>
  <c r="N5289" i="4" s="1"/>
  <c r="L5290" i="4"/>
  <c r="N5290" i="4" s="1"/>
  <c r="L5291" i="4"/>
  <c r="N5291" i="4" s="1"/>
  <c r="L5292" i="4"/>
  <c r="N5292" i="4" s="1"/>
  <c r="L5293" i="4"/>
  <c r="N5293" i="4" s="1"/>
  <c r="L5294" i="4"/>
  <c r="N5294" i="4" s="1"/>
  <c r="L5295" i="4"/>
  <c r="N5295" i="4" s="1"/>
  <c r="L5296" i="4"/>
  <c r="N5296" i="4" s="1"/>
  <c r="L5297" i="4"/>
  <c r="N5297" i="4" s="1"/>
  <c r="L5298" i="4"/>
  <c r="N5298" i="4" s="1"/>
  <c r="L5299" i="4"/>
  <c r="N5299" i="4" s="1"/>
  <c r="L5300" i="4"/>
  <c r="N5300" i="4" s="1"/>
  <c r="L5301" i="4"/>
  <c r="N5301" i="4" s="1"/>
  <c r="L5302" i="4"/>
  <c r="N5302" i="4" s="1"/>
  <c r="L5303" i="4"/>
  <c r="N5303" i="4" s="1"/>
  <c r="L5304" i="4"/>
  <c r="N5304" i="4" s="1"/>
  <c r="L5305" i="4"/>
  <c r="N5305" i="4" s="1"/>
  <c r="L5306" i="4"/>
  <c r="N5306" i="4" s="1"/>
  <c r="L5307" i="4"/>
  <c r="N5307" i="4" s="1"/>
  <c r="L5308" i="4"/>
  <c r="N5308" i="4" s="1"/>
  <c r="L5309" i="4"/>
  <c r="N5309" i="4" s="1"/>
  <c r="L5310" i="4"/>
  <c r="N5310" i="4" s="1"/>
  <c r="L5311" i="4"/>
  <c r="N5311" i="4" s="1"/>
  <c r="L5312" i="4"/>
  <c r="N5312" i="4" s="1"/>
  <c r="L5313" i="4"/>
  <c r="N5313" i="4" s="1"/>
  <c r="L5314" i="4"/>
  <c r="N5314" i="4" s="1"/>
  <c r="L5315" i="4"/>
  <c r="N5315" i="4" s="1"/>
  <c r="L5316" i="4"/>
  <c r="N5316" i="4" s="1"/>
  <c r="L5317" i="4"/>
  <c r="N5317" i="4" s="1"/>
  <c r="L5318" i="4"/>
  <c r="N5318" i="4" s="1"/>
  <c r="L5319" i="4"/>
  <c r="N5319" i="4" s="1"/>
  <c r="L5320" i="4"/>
  <c r="N5320" i="4" s="1"/>
  <c r="L5321" i="4"/>
  <c r="N5321" i="4" s="1"/>
  <c r="L5322" i="4"/>
  <c r="N5322" i="4" s="1"/>
  <c r="L5323" i="4"/>
  <c r="N5323" i="4" s="1"/>
  <c r="L5324" i="4"/>
  <c r="N5324" i="4" s="1"/>
  <c r="L5325" i="4"/>
  <c r="N5325" i="4" s="1"/>
  <c r="L5326" i="4"/>
  <c r="N5326" i="4" s="1"/>
  <c r="L5327" i="4"/>
  <c r="N5327" i="4" s="1"/>
  <c r="L5328" i="4"/>
  <c r="N5328" i="4" s="1"/>
  <c r="L5329" i="4"/>
  <c r="N5329" i="4" s="1"/>
  <c r="L5330" i="4"/>
  <c r="N5330" i="4" s="1"/>
  <c r="L5331" i="4"/>
  <c r="N5331" i="4" s="1"/>
  <c r="L5332" i="4"/>
  <c r="N5332" i="4" s="1"/>
  <c r="L5333" i="4"/>
  <c r="N5333" i="4" s="1"/>
  <c r="L5334" i="4"/>
  <c r="N5334" i="4" s="1"/>
  <c r="L5335" i="4"/>
  <c r="N5335" i="4" s="1"/>
  <c r="L5336" i="4"/>
  <c r="N5336" i="4" s="1"/>
  <c r="L5337" i="4"/>
  <c r="N5337" i="4" s="1"/>
  <c r="L5338" i="4"/>
  <c r="N5338" i="4" s="1"/>
  <c r="L5339" i="4"/>
  <c r="N5339" i="4" s="1"/>
  <c r="L5340" i="4"/>
  <c r="N5340" i="4" s="1"/>
  <c r="L5341" i="4"/>
  <c r="N5341" i="4" s="1"/>
  <c r="L5342" i="4"/>
  <c r="N5342" i="4" s="1"/>
  <c r="L5343" i="4"/>
  <c r="N5343" i="4" s="1"/>
  <c r="L5344" i="4"/>
  <c r="N5344" i="4" s="1"/>
  <c r="L5345" i="4"/>
  <c r="N5345" i="4" s="1"/>
  <c r="L5346" i="4"/>
  <c r="N5346" i="4" s="1"/>
  <c r="L5347" i="4"/>
  <c r="N5347" i="4" s="1"/>
  <c r="L5348" i="4"/>
  <c r="N5348" i="4" s="1"/>
  <c r="L5349" i="4"/>
  <c r="N5349" i="4" s="1"/>
  <c r="L5350" i="4"/>
  <c r="N5350" i="4" s="1"/>
  <c r="L5351" i="4"/>
  <c r="N5351" i="4" s="1"/>
  <c r="L5352" i="4"/>
  <c r="N5352" i="4" s="1"/>
  <c r="L5353" i="4"/>
  <c r="N5353" i="4" s="1"/>
  <c r="L5354" i="4"/>
  <c r="N5354" i="4" s="1"/>
  <c r="L5355" i="4"/>
  <c r="N5355" i="4" s="1"/>
  <c r="L5356" i="4"/>
  <c r="N5356" i="4" s="1"/>
  <c r="L5357" i="4"/>
  <c r="N5357" i="4" s="1"/>
  <c r="L5358" i="4"/>
  <c r="N5358" i="4" s="1"/>
  <c r="L5359" i="4"/>
  <c r="N5359" i="4" s="1"/>
  <c r="L5360" i="4"/>
  <c r="N5360" i="4" s="1"/>
  <c r="L5361" i="4"/>
  <c r="N5361" i="4" s="1"/>
  <c r="L5362" i="4"/>
  <c r="N5362" i="4" s="1"/>
  <c r="L5363" i="4"/>
  <c r="N5363" i="4" s="1"/>
  <c r="L5364" i="4"/>
  <c r="N5364" i="4" s="1"/>
  <c r="L5365" i="4"/>
  <c r="N5365" i="4" s="1"/>
  <c r="L5366" i="4"/>
  <c r="N5366" i="4" s="1"/>
  <c r="L5367" i="4"/>
  <c r="N5367" i="4" s="1"/>
  <c r="L5368" i="4"/>
  <c r="N5368" i="4" s="1"/>
  <c r="L5369" i="4"/>
  <c r="N5369" i="4" s="1"/>
  <c r="L5370" i="4"/>
  <c r="N5370" i="4" s="1"/>
  <c r="L5371" i="4"/>
  <c r="N5371" i="4" s="1"/>
  <c r="L5372" i="4"/>
  <c r="N5372" i="4" s="1"/>
  <c r="L5373" i="4"/>
  <c r="N5373" i="4" s="1"/>
  <c r="L5374" i="4"/>
  <c r="N5374" i="4" s="1"/>
  <c r="L5375" i="4"/>
  <c r="N5375" i="4" s="1"/>
  <c r="L5376" i="4"/>
  <c r="N5376" i="4" s="1"/>
  <c r="L5377" i="4"/>
  <c r="N5377" i="4" s="1"/>
  <c r="L5378" i="4"/>
  <c r="N5378" i="4" s="1"/>
  <c r="L5379" i="4"/>
  <c r="N5379" i="4" s="1"/>
  <c r="L5380" i="4"/>
  <c r="N5380" i="4" s="1"/>
  <c r="L5381" i="4"/>
  <c r="N5381" i="4" s="1"/>
  <c r="L5382" i="4"/>
  <c r="N5382" i="4" s="1"/>
  <c r="L5383" i="4"/>
  <c r="N5383" i="4" s="1"/>
  <c r="L5384" i="4"/>
  <c r="N5384" i="4" s="1"/>
  <c r="L5385" i="4"/>
  <c r="N5385" i="4" s="1"/>
  <c r="L5386" i="4"/>
  <c r="N5386" i="4" s="1"/>
  <c r="L5387" i="4"/>
  <c r="N5387" i="4" s="1"/>
  <c r="L5388" i="4"/>
  <c r="N5388" i="4" s="1"/>
  <c r="L5389" i="4"/>
  <c r="N5389" i="4" s="1"/>
  <c r="L5390" i="4"/>
  <c r="N5390" i="4" s="1"/>
  <c r="L5391" i="4"/>
  <c r="N5391" i="4" s="1"/>
  <c r="L5392" i="4"/>
  <c r="N5392" i="4" s="1"/>
  <c r="L5393" i="4"/>
  <c r="N5393" i="4" s="1"/>
  <c r="L5394" i="4"/>
  <c r="N5394" i="4" s="1"/>
  <c r="L5395" i="4"/>
  <c r="N5395" i="4" s="1"/>
  <c r="L5396" i="4"/>
  <c r="N5396" i="4" s="1"/>
  <c r="L5397" i="4"/>
  <c r="N5397" i="4" s="1"/>
  <c r="L5398" i="4"/>
  <c r="N5398" i="4" s="1"/>
  <c r="L5399" i="4"/>
  <c r="N5399" i="4" s="1"/>
  <c r="L5400" i="4"/>
  <c r="N5400" i="4" s="1"/>
  <c r="L5401" i="4"/>
  <c r="N5401" i="4" s="1"/>
  <c r="L5402" i="4"/>
  <c r="N5402" i="4" s="1"/>
  <c r="L5403" i="4"/>
  <c r="N5403" i="4" s="1"/>
  <c r="L5404" i="4"/>
  <c r="N5404" i="4" s="1"/>
  <c r="L5405" i="4"/>
  <c r="N5405" i="4" s="1"/>
  <c r="L5406" i="4"/>
  <c r="N5406" i="4" s="1"/>
  <c r="L5407" i="4"/>
  <c r="N5407" i="4" s="1"/>
  <c r="L5408" i="4"/>
  <c r="N5408" i="4" s="1"/>
  <c r="L5409" i="4"/>
  <c r="N5409" i="4" s="1"/>
  <c r="L5410" i="4"/>
  <c r="N5410" i="4" s="1"/>
  <c r="L5411" i="4"/>
  <c r="N5411" i="4" s="1"/>
  <c r="L5412" i="4"/>
  <c r="N5412" i="4" s="1"/>
  <c r="L5413" i="4"/>
  <c r="N5413" i="4" s="1"/>
  <c r="L5414" i="4"/>
  <c r="N5414" i="4" s="1"/>
  <c r="L5415" i="4"/>
  <c r="N5415" i="4" s="1"/>
  <c r="L5416" i="4"/>
  <c r="N5416" i="4" s="1"/>
  <c r="L5417" i="4"/>
  <c r="N5417" i="4" s="1"/>
  <c r="L5418" i="4"/>
  <c r="N5418" i="4" s="1"/>
  <c r="L5419" i="4"/>
  <c r="N5419" i="4" s="1"/>
  <c r="L5420" i="4"/>
  <c r="N5420" i="4" s="1"/>
  <c r="L5421" i="4"/>
  <c r="N5421" i="4" s="1"/>
  <c r="L5422" i="4"/>
  <c r="N5422" i="4" s="1"/>
  <c r="L5423" i="4"/>
  <c r="N5423" i="4" s="1"/>
  <c r="L5424" i="4"/>
  <c r="N5424" i="4" s="1"/>
  <c r="L5425" i="4"/>
  <c r="N5425" i="4" s="1"/>
  <c r="L5426" i="4"/>
  <c r="N5426" i="4" s="1"/>
  <c r="L5427" i="4"/>
  <c r="N5427" i="4" s="1"/>
  <c r="L5428" i="4"/>
  <c r="N5428" i="4" s="1"/>
  <c r="L5429" i="4"/>
  <c r="N5429" i="4" s="1"/>
  <c r="L5430" i="4"/>
  <c r="N5430" i="4" s="1"/>
  <c r="L5431" i="4"/>
  <c r="N5431" i="4" s="1"/>
  <c r="L5432" i="4"/>
  <c r="N5432" i="4" s="1"/>
  <c r="L5433" i="4"/>
  <c r="N5433" i="4" s="1"/>
  <c r="L5434" i="4"/>
  <c r="N5434" i="4" s="1"/>
  <c r="L5435" i="4"/>
  <c r="N5435" i="4" s="1"/>
  <c r="L5436" i="4"/>
  <c r="N5436" i="4" s="1"/>
  <c r="L5437" i="4"/>
  <c r="N5437" i="4" s="1"/>
  <c r="L5438" i="4"/>
  <c r="N5438" i="4" s="1"/>
  <c r="L5439" i="4"/>
  <c r="N5439" i="4" s="1"/>
  <c r="L5440" i="4"/>
  <c r="N5440" i="4" s="1"/>
  <c r="L5441" i="4"/>
  <c r="N5441" i="4" s="1"/>
  <c r="L5442" i="4"/>
  <c r="N5442" i="4" s="1"/>
  <c r="L5443" i="4"/>
  <c r="N5443" i="4" s="1"/>
  <c r="L5444" i="4"/>
  <c r="N5444" i="4" s="1"/>
  <c r="L5445" i="4"/>
  <c r="N5445" i="4" s="1"/>
  <c r="L5446" i="4"/>
  <c r="N5446" i="4" s="1"/>
  <c r="L5447" i="4"/>
  <c r="N5447" i="4" s="1"/>
  <c r="L5448" i="4"/>
  <c r="N5448" i="4" s="1"/>
  <c r="L5449" i="4"/>
  <c r="N5449" i="4" s="1"/>
  <c r="L5450" i="4"/>
  <c r="N5450" i="4" s="1"/>
  <c r="L5451" i="4"/>
  <c r="N5451" i="4" s="1"/>
  <c r="L5452" i="4"/>
  <c r="N5452" i="4" s="1"/>
  <c r="L5453" i="4"/>
  <c r="N5453" i="4" s="1"/>
  <c r="L5454" i="4"/>
  <c r="N5454" i="4" s="1"/>
  <c r="L5455" i="4"/>
  <c r="N5455" i="4" s="1"/>
  <c r="L5456" i="4"/>
  <c r="N5456" i="4" s="1"/>
  <c r="L5457" i="4"/>
  <c r="N5457" i="4" s="1"/>
  <c r="L5458" i="4"/>
  <c r="N5458" i="4" s="1"/>
  <c r="L5459" i="4"/>
  <c r="N5459" i="4" s="1"/>
  <c r="L5460" i="4"/>
  <c r="N5460" i="4" s="1"/>
  <c r="L5461" i="4"/>
  <c r="N5461" i="4" s="1"/>
  <c r="L5462" i="4"/>
  <c r="N5462" i="4" s="1"/>
  <c r="L5463" i="4"/>
  <c r="N5463" i="4" s="1"/>
  <c r="L5464" i="4"/>
  <c r="N5464" i="4" s="1"/>
  <c r="L5465" i="4"/>
  <c r="N5465" i="4" s="1"/>
  <c r="L5466" i="4"/>
  <c r="N5466" i="4" s="1"/>
  <c r="L5467" i="4"/>
  <c r="N5467" i="4" s="1"/>
  <c r="L5468" i="4"/>
  <c r="N5468" i="4" s="1"/>
  <c r="L5469" i="4"/>
  <c r="N5469" i="4" s="1"/>
  <c r="L5470" i="4"/>
  <c r="N5470" i="4" s="1"/>
  <c r="L5471" i="4"/>
  <c r="N5471" i="4" s="1"/>
  <c r="L5472" i="4"/>
  <c r="N5472" i="4" s="1"/>
  <c r="L5473" i="4"/>
  <c r="N5473" i="4" s="1"/>
  <c r="L5474" i="4"/>
  <c r="N5474" i="4" s="1"/>
  <c r="L5475" i="4"/>
  <c r="N5475" i="4" s="1"/>
  <c r="L5476" i="4"/>
  <c r="N5476" i="4" s="1"/>
  <c r="L5477" i="4"/>
  <c r="N5477" i="4" s="1"/>
  <c r="L5478" i="4"/>
  <c r="N5478" i="4" s="1"/>
  <c r="L5479" i="4"/>
  <c r="N5479" i="4" s="1"/>
  <c r="L5480" i="4"/>
  <c r="N5480" i="4" s="1"/>
  <c r="L5481" i="4"/>
  <c r="N5481" i="4" s="1"/>
  <c r="L5482" i="4"/>
  <c r="N5482" i="4" s="1"/>
  <c r="L5483" i="4"/>
  <c r="N5483" i="4" s="1"/>
  <c r="L5484" i="4"/>
  <c r="N5484" i="4" s="1"/>
  <c r="L5485" i="4"/>
  <c r="N5485" i="4" s="1"/>
  <c r="L5486" i="4"/>
  <c r="N5486" i="4" s="1"/>
  <c r="L5487" i="4"/>
  <c r="N5487" i="4" s="1"/>
  <c r="L5488" i="4"/>
  <c r="N5488" i="4" s="1"/>
  <c r="L5489" i="4"/>
  <c r="N5489" i="4" s="1"/>
  <c r="L5490" i="4"/>
  <c r="N5490" i="4" s="1"/>
  <c r="L5491" i="4"/>
  <c r="N5491" i="4" s="1"/>
  <c r="L5492" i="4"/>
  <c r="N5492" i="4" s="1"/>
  <c r="L5493" i="4"/>
  <c r="N5493" i="4" s="1"/>
  <c r="L5494" i="4"/>
  <c r="N5494" i="4" s="1"/>
  <c r="L5495" i="4"/>
  <c r="N5495" i="4" s="1"/>
  <c r="L5496" i="4"/>
  <c r="N5496" i="4" s="1"/>
  <c r="L5497" i="4"/>
  <c r="N5497" i="4" s="1"/>
  <c r="L5498" i="4"/>
  <c r="N5498" i="4" s="1"/>
  <c r="L5499" i="4"/>
  <c r="N5499" i="4" s="1"/>
  <c r="L5500" i="4"/>
  <c r="N5500" i="4" s="1"/>
  <c r="L5501" i="4"/>
  <c r="N5501" i="4" s="1"/>
  <c r="L5502" i="4"/>
  <c r="N5502" i="4" s="1"/>
  <c r="L5503" i="4"/>
  <c r="N5503" i="4" s="1"/>
  <c r="L5504" i="4"/>
  <c r="N5504" i="4" s="1"/>
  <c r="L5505" i="4"/>
  <c r="N5505" i="4" s="1"/>
  <c r="L5506" i="4"/>
  <c r="N5506" i="4" s="1"/>
  <c r="L5507" i="4"/>
  <c r="N5507" i="4" s="1"/>
  <c r="L5508" i="4"/>
  <c r="N5508" i="4" s="1"/>
  <c r="L5509" i="4"/>
  <c r="N5509" i="4" s="1"/>
  <c r="L5510" i="4"/>
  <c r="N5510" i="4" s="1"/>
  <c r="L5511" i="4"/>
  <c r="N5511" i="4" s="1"/>
  <c r="L5512" i="4"/>
  <c r="N5512" i="4" s="1"/>
  <c r="L5513" i="4"/>
  <c r="N5513" i="4" s="1"/>
  <c r="L5514" i="4"/>
  <c r="N5514" i="4" s="1"/>
  <c r="L5515" i="4"/>
  <c r="N5515" i="4" s="1"/>
  <c r="L5516" i="4"/>
  <c r="N5516" i="4" s="1"/>
  <c r="L5517" i="4"/>
  <c r="N5517" i="4" s="1"/>
  <c r="L5518" i="4"/>
  <c r="N5518" i="4" s="1"/>
  <c r="L5519" i="4"/>
  <c r="N5519" i="4" s="1"/>
  <c r="L5520" i="4"/>
  <c r="N5520" i="4" s="1"/>
  <c r="L5521" i="4"/>
  <c r="N5521" i="4" s="1"/>
  <c r="L5522" i="4"/>
  <c r="N5522" i="4" s="1"/>
  <c r="L5523" i="4"/>
  <c r="N5523" i="4" s="1"/>
  <c r="L5524" i="4"/>
  <c r="N5524" i="4" s="1"/>
  <c r="L5525" i="4"/>
  <c r="N5525" i="4" s="1"/>
  <c r="L5526" i="4"/>
  <c r="N5526" i="4" s="1"/>
  <c r="L5527" i="4"/>
  <c r="N5527" i="4" s="1"/>
  <c r="L5528" i="4"/>
  <c r="N5528" i="4" s="1"/>
  <c r="L5529" i="4"/>
  <c r="N5529" i="4" s="1"/>
  <c r="L5530" i="4"/>
  <c r="N5530" i="4" s="1"/>
  <c r="L5531" i="4"/>
  <c r="N5531" i="4" s="1"/>
  <c r="L5532" i="4"/>
  <c r="N5532" i="4" s="1"/>
  <c r="L5533" i="4"/>
  <c r="N5533" i="4" s="1"/>
  <c r="L5534" i="4"/>
  <c r="N5534" i="4" s="1"/>
  <c r="L5535" i="4"/>
  <c r="N5535" i="4" s="1"/>
  <c r="L5536" i="4"/>
  <c r="N5536" i="4" s="1"/>
  <c r="L5537" i="4"/>
  <c r="N5537" i="4" s="1"/>
  <c r="L5538" i="4"/>
  <c r="N5538" i="4" s="1"/>
  <c r="L5539" i="4"/>
  <c r="N5539" i="4" s="1"/>
  <c r="L5540" i="4"/>
  <c r="N5540" i="4" s="1"/>
  <c r="L5541" i="4"/>
  <c r="N5541" i="4" s="1"/>
  <c r="L5542" i="4"/>
  <c r="N5542" i="4" s="1"/>
  <c r="L5543" i="4"/>
  <c r="N5543" i="4" s="1"/>
  <c r="L5544" i="4"/>
  <c r="N5544" i="4" s="1"/>
  <c r="L5545" i="4"/>
  <c r="N5545" i="4" s="1"/>
  <c r="L5546" i="4"/>
  <c r="N5546" i="4" s="1"/>
  <c r="L5547" i="4"/>
  <c r="N5547" i="4" s="1"/>
  <c r="L5548" i="4"/>
  <c r="N5548" i="4" s="1"/>
  <c r="L5549" i="4"/>
  <c r="N5549" i="4" s="1"/>
  <c r="L5550" i="4"/>
  <c r="N5550" i="4" s="1"/>
  <c r="L5551" i="4"/>
  <c r="N5551" i="4" s="1"/>
  <c r="L5552" i="4"/>
  <c r="N5552" i="4" s="1"/>
  <c r="L5553" i="4"/>
  <c r="N5553" i="4" s="1"/>
  <c r="L5554" i="4"/>
  <c r="N5554" i="4" s="1"/>
  <c r="L5555" i="4"/>
  <c r="N5555" i="4" s="1"/>
  <c r="L5556" i="4"/>
  <c r="N5556" i="4" s="1"/>
  <c r="L5557" i="4"/>
  <c r="N5557" i="4" s="1"/>
  <c r="L5558" i="4"/>
  <c r="N5558" i="4" s="1"/>
  <c r="L5559" i="4"/>
  <c r="N5559" i="4" s="1"/>
  <c r="L5560" i="4"/>
  <c r="N5560" i="4" s="1"/>
  <c r="L5561" i="4"/>
  <c r="N5561" i="4" s="1"/>
  <c r="L5562" i="4"/>
  <c r="N5562" i="4" s="1"/>
  <c r="L5563" i="4"/>
  <c r="N5563" i="4" s="1"/>
  <c r="L5564" i="4"/>
  <c r="N5564" i="4" s="1"/>
  <c r="L5565" i="4"/>
  <c r="N5565" i="4" s="1"/>
  <c r="L5566" i="4"/>
  <c r="N5566" i="4" s="1"/>
  <c r="L5567" i="4"/>
  <c r="N5567" i="4" s="1"/>
  <c r="L5568" i="4"/>
  <c r="N5568" i="4" s="1"/>
  <c r="L5569" i="4"/>
  <c r="N5569" i="4" s="1"/>
  <c r="L5570" i="4"/>
  <c r="N5570" i="4" s="1"/>
  <c r="L5571" i="4"/>
  <c r="N5571" i="4" s="1"/>
  <c r="L5572" i="4"/>
  <c r="N5572" i="4" s="1"/>
  <c r="L5573" i="4"/>
  <c r="N5573" i="4" s="1"/>
  <c r="L5574" i="4"/>
  <c r="N5574" i="4" s="1"/>
  <c r="L5575" i="4"/>
  <c r="N5575" i="4" s="1"/>
  <c r="L5576" i="4"/>
  <c r="N5576" i="4" s="1"/>
  <c r="L5577" i="4"/>
  <c r="N5577" i="4" s="1"/>
  <c r="L5578" i="4"/>
  <c r="N5578" i="4" s="1"/>
  <c r="L5579" i="4"/>
  <c r="N5579" i="4" s="1"/>
  <c r="L5580" i="4"/>
  <c r="N5580" i="4" s="1"/>
  <c r="L5581" i="4"/>
  <c r="N5581" i="4" s="1"/>
  <c r="L5582" i="4"/>
  <c r="N5582" i="4" s="1"/>
  <c r="L5583" i="4"/>
  <c r="N5583" i="4" s="1"/>
  <c r="L5584" i="4"/>
  <c r="N5584" i="4" s="1"/>
  <c r="L5585" i="4"/>
  <c r="N5585" i="4" s="1"/>
  <c r="L5586" i="4"/>
  <c r="N5586" i="4" s="1"/>
  <c r="L5587" i="4"/>
  <c r="N5587" i="4" s="1"/>
  <c r="L5588" i="4"/>
  <c r="N5588" i="4" s="1"/>
  <c r="L5589" i="4"/>
  <c r="N5589" i="4" s="1"/>
  <c r="L5590" i="4"/>
  <c r="N5590" i="4" s="1"/>
  <c r="L5591" i="4"/>
  <c r="N5591" i="4" s="1"/>
  <c r="L5592" i="4"/>
  <c r="N5592" i="4" s="1"/>
  <c r="L5593" i="4"/>
  <c r="N5593" i="4" s="1"/>
  <c r="L5594" i="4"/>
  <c r="N5594" i="4" s="1"/>
  <c r="L5595" i="4"/>
  <c r="N5595" i="4" s="1"/>
  <c r="L5596" i="4"/>
  <c r="N5596" i="4" s="1"/>
  <c r="L5597" i="4"/>
  <c r="N5597" i="4" s="1"/>
  <c r="L5598" i="4"/>
  <c r="N5598" i="4" s="1"/>
  <c r="L5599" i="4"/>
  <c r="N5599" i="4" s="1"/>
  <c r="L5600" i="4"/>
  <c r="N5600" i="4" s="1"/>
  <c r="L5601" i="4"/>
  <c r="N5601" i="4" s="1"/>
  <c r="L5602" i="4"/>
  <c r="N5602" i="4" s="1"/>
  <c r="L5603" i="4"/>
  <c r="N5603" i="4" s="1"/>
  <c r="L5604" i="4"/>
  <c r="N5604" i="4" s="1"/>
  <c r="L5605" i="4"/>
  <c r="N5605" i="4" s="1"/>
  <c r="L5606" i="4"/>
  <c r="N5606" i="4" s="1"/>
  <c r="L5607" i="4"/>
  <c r="N5607" i="4" s="1"/>
  <c r="L5608" i="4"/>
  <c r="N5608" i="4" s="1"/>
  <c r="L5609" i="4"/>
  <c r="N5609" i="4" s="1"/>
  <c r="L5610" i="4"/>
  <c r="N5610" i="4" s="1"/>
  <c r="L5611" i="4"/>
  <c r="N5611" i="4" s="1"/>
  <c r="L5612" i="4"/>
  <c r="N5612" i="4" s="1"/>
  <c r="L5613" i="4"/>
  <c r="N5613" i="4" s="1"/>
  <c r="L5614" i="4"/>
  <c r="N5614" i="4" s="1"/>
  <c r="L5615" i="4"/>
  <c r="N5615" i="4" s="1"/>
  <c r="L5616" i="4"/>
  <c r="N5616" i="4" s="1"/>
  <c r="L5617" i="4"/>
  <c r="N5617" i="4" s="1"/>
  <c r="L5618" i="4"/>
  <c r="N5618" i="4" s="1"/>
  <c r="L5619" i="4"/>
  <c r="N5619" i="4" s="1"/>
  <c r="L5620" i="4"/>
  <c r="N5620" i="4" s="1"/>
  <c r="L5621" i="4"/>
  <c r="N5621" i="4" s="1"/>
  <c r="L5622" i="4"/>
  <c r="N5622" i="4" s="1"/>
  <c r="L5623" i="4"/>
  <c r="N5623" i="4" s="1"/>
  <c r="L5624" i="4"/>
  <c r="N5624" i="4" s="1"/>
  <c r="L5625" i="4"/>
  <c r="N5625" i="4" s="1"/>
  <c r="L5626" i="4"/>
  <c r="N5626" i="4" s="1"/>
  <c r="L5627" i="4"/>
  <c r="N5627" i="4" s="1"/>
  <c r="L5628" i="4"/>
  <c r="N5628" i="4" s="1"/>
  <c r="L5629" i="4"/>
  <c r="N5629" i="4" s="1"/>
  <c r="L5630" i="4"/>
  <c r="N5630" i="4" s="1"/>
  <c r="L5631" i="4"/>
  <c r="N5631" i="4" s="1"/>
  <c r="L5632" i="4"/>
  <c r="N5632" i="4" s="1"/>
  <c r="L5633" i="4"/>
  <c r="N5633" i="4" s="1"/>
  <c r="L5634" i="4"/>
  <c r="N5634" i="4" s="1"/>
  <c r="L5635" i="4"/>
  <c r="N5635" i="4" s="1"/>
  <c r="L5636" i="4"/>
  <c r="N5636" i="4" s="1"/>
  <c r="L5637" i="4"/>
  <c r="N5637" i="4" s="1"/>
  <c r="L5638" i="4"/>
  <c r="N5638" i="4" s="1"/>
  <c r="L5639" i="4"/>
  <c r="N5639" i="4" s="1"/>
  <c r="L5640" i="4"/>
  <c r="N5640" i="4" s="1"/>
  <c r="L5641" i="4"/>
  <c r="N5641" i="4" s="1"/>
  <c r="L5642" i="4"/>
  <c r="N5642" i="4" s="1"/>
  <c r="L5643" i="4"/>
  <c r="N5643" i="4" s="1"/>
  <c r="L5644" i="4"/>
  <c r="N5644" i="4" s="1"/>
  <c r="L5645" i="4"/>
  <c r="N5645" i="4" s="1"/>
  <c r="L5646" i="4"/>
  <c r="N5646" i="4" s="1"/>
  <c r="L5647" i="4"/>
  <c r="N5647" i="4" s="1"/>
  <c r="L5648" i="4"/>
  <c r="N5648" i="4" s="1"/>
  <c r="L5649" i="4"/>
  <c r="N5649" i="4" s="1"/>
  <c r="L5650" i="4"/>
  <c r="N5650" i="4" s="1"/>
  <c r="L5651" i="4"/>
  <c r="N5651" i="4" s="1"/>
  <c r="L5652" i="4"/>
  <c r="N5652" i="4" s="1"/>
  <c r="L5653" i="4"/>
  <c r="N5653" i="4" s="1"/>
  <c r="L5654" i="4"/>
  <c r="N5654" i="4" s="1"/>
  <c r="L5655" i="4"/>
  <c r="N5655" i="4" s="1"/>
  <c r="L5656" i="4"/>
  <c r="N5656" i="4" s="1"/>
  <c r="L5657" i="4"/>
  <c r="N5657" i="4" s="1"/>
  <c r="L5658" i="4"/>
  <c r="N5658" i="4" s="1"/>
  <c r="L5659" i="4"/>
  <c r="N5659" i="4" s="1"/>
  <c r="L5660" i="4"/>
  <c r="N5660" i="4" s="1"/>
  <c r="L5661" i="4"/>
  <c r="N5661" i="4" s="1"/>
  <c r="L5662" i="4"/>
  <c r="N5662" i="4" s="1"/>
  <c r="L5663" i="4"/>
  <c r="N5663" i="4" s="1"/>
  <c r="L5664" i="4"/>
  <c r="N5664" i="4" s="1"/>
  <c r="L5665" i="4"/>
  <c r="N5665" i="4" s="1"/>
  <c r="L5666" i="4"/>
  <c r="N5666" i="4" s="1"/>
  <c r="L5667" i="4"/>
  <c r="N5667" i="4" s="1"/>
  <c r="L5668" i="4"/>
  <c r="N5668" i="4" s="1"/>
  <c r="L5669" i="4"/>
  <c r="N5669" i="4" s="1"/>
  <c r="L5670" i="4"/>
  <c r="N5670" i="4" s="1"/>
  <c r="L5671" i="4"/>
  <c r="N5671" i="4" s="1"/>
  <c r="L5672" i="4"/>
  <c r="N5672" i="4" s="1"/>
  <c r="L5673" i="4"/>
  <c r="N5673" i="4" s="1"/>
  <c r="L5674" i="4"/>
  <c r="N5674" i="4" s="1"/>
  <c r="L5675" i="4"/>
  <c r="N5675" i="4" s="1"/>
  <c r="L5676" i="4"/>
  <c r="N5676" i="4" s="1"/>
  <c r="L5677" i="4"/>
  <c r="N5677" i="4" s="1"/>
  <c r="L5678" i="4"/>
  <c r="N5678" i="4" s="1"/>
  <c r="L5679" i="4"/>
  <c r="N5679" i="4" s="1"/>
  <c r="L5680" i="4"/>
  <c r="N5680" i="4" s="1"/>
  <c r="L5681" i="4"/>
  <c r="N5681" i="4" s="1"/>
  <c r="L5682" i="4"/>
  <c r="N5682" i="4" s="1"/>
  <c r="L5683" i="4"/>
  <c r="N5683" i="4" s="1"/>
  <c r="L5684" i="4"/>
  <c r="N5684" i="4" s="1"/>
  <c r="L5685" i="4"/>
  <c r="N5685" i="4" s="1"/>
  <c r="L5686" i="4"/>
  <c r="N5686" i="4" s="1"/>
  <c r="L5687" i="4"/>
  <c r="N5687" i="4" s="1"/>
  <c r="L5688" i="4"/>
  <c r="N5688" i="4" s="1"/>
  <c r="L5689" i="4"/>
  <c r="N5689" i="4" s="1"/>
  <c r="L5690" i="4"/>
  <c r="N5690" i="4" s="1"/>
  <c r="L5691" i="4"/>
  <c r="N5691" i="4" s="1"/>
  <c r="L5692" i="4"/>
  <c r="N5692" i="4" s="1"/>
  <c r="L5693" i="4"/>
  <c r="N5693" i="4" s="1"/>
  <c r="L5694" i="4"/>
  <c r="N5694" i="4" s="1"/>
  <c r="L5695" i="4"/>
  <c r="N5695" i="4" s="1"/>
  <c r="L5696" i="4"/>
  <c r="N5696" i="4" s="1"/>
  <c r="L5697" i="4"/>
  <c r="N5697" i="4" s="1"/>
  <c r="L5698" i="4"/>
  <c r="N5698" i="4" s="1"/>
  <c r="L5699" i="4"/>
  <c r="N5699" i="4" s="1"/>
  <c r="L5700" i="4"/>
  <c r="N5700" i="4" s="1"/>
  <c r="L5701" i="4"/>
  <c r="N5701" i="4" s="1"/>
  <c r="L5702" i="4"/>
  <c r="N5702" i="4" s="1"/>
  <c r="L5703" i="4"/>
  <c r="N5703" i="4" s="1"/>
  <c r="L5704" i="4"/>
  <c r="N5704" i="4" s="1"/>
  <c r="L5705" i="4"/>
  <c r="N5705" i="4" s="1"/>
  <c r="L5706" i="4"/>
  <c r="N5706" i="4" s="1"/>
  <c r="L5707" i="4"/>
  <c r="N5707" i="4" s="1"/>
  <c r="L5708" i="4"/>
  <c r="N5708" i="4" s="1"/>
  <c r="L5709" i="4"/>
  <c r="N5709" i="4" s="1"/>
  <c r="L5710" i="4"/>
  <c r="N5710" i="4" s="1"/>
  <c r="L5711" i="4"/>
  <c r="N5711" i="4" s="1"/>
  <c r="L5712" i="4"/>
  <c r="N5712" i="4" s="1"/>
  <c r="L5713" i="4"/>
  <c r="N5713" i="4" s="1"/>
  <c r="L5714" i="4"/>
  <c r="N5714" i="4" s="1"/>
  <c r="L5715" i="4"/>
  <c r="N5715" i="4" s="1"/>
  <c r="L5716" i="4"/>
  <c r="N5716" i="4" s="1"/>
  <c r="L5717" i="4"/>
  <c r="N5717" i="4" s="1"/>
  <c r="L5718" i="4"/>
  <c r="N5718" i="4" s="1"/>
  <c r="L5719" i="4"/>
  <c r="N5719" i="4" s="1"/>
  <c r="L5720" i="4"/>
  <c r="N5720" i="4" s="1"/>
  <c r="L5721" i="4"/>
  <c r="N5721" i="4" s="1"/>
  <c r="L5722" i="4"/>
  <c r="N5722" i="4" s="1"/>
  <c r="L5723" i="4"/>
  <c r="N5723" i="4" s="1"/>
  <c r="L5724" i="4"/>
  <c r="N5724" i="4" s="1"/>
  <c r="L5725" i="4"/>
  <c r="N5725" i="4" s="1"/>
  <c r="L5726" i="4"/>
  <c r="N5726" i="4" s="1"/>
  <c r="L5727" i="4"/>
  <c r="N5727" i="4" s="1"/>
  <c r="L5728" i="4"/>
  <c r="N5728" i="4" s="1"/>
  <c r="L5729" i="4"/>
  <c r="N5729" i="4" s="1"/>
  <c r="L5730" i="4"/>
  <c r="N5730" i="4" s="1"/>
  <c r="L5731" i="4"/>
  <c r="N5731" i="4" s="1"/>
  <c r="L5732" i="4"/>
  <c r="N5732" i="4" s="1"/>
  <c r="L5733" i="4"/>
  <c r="N5733" i="4" s="1"/>
  <c r="L5734" i="4"/>
  <c r="N5734" i="4" s="1"/>
  <c r="L5735" i="4"/>
  <c r="N5735" i="4" s="1"/>
  <c r="L5736" i="4"/>
  <c r="N5736" i="4" s="1"/>
  <c r="L5737" i="4"/>
  <c r="N5737" i="4" s="1"/>
  <c r="L5738" i="4"/>
  <c r="N5738" i="4" s="1"/>
  <c r="L5739" i="4"/>
  <c r="N5739" i="4" s="1"/>
  <c r="L5740" i="4"/>
  <c r="N5740" i="4" s="1"/>
  <c r="L5741" i="4"/>
  <c r="N5741" i="4" s="1"/>
  <c r="L5742" i="4"/>
  <c r="N5742" i="4" s="1"/>
  <c r="L5743" i="4"/>
  <c r="N5743" i="4" s="1"/>
  <c r="L5744" i="4"/>
  <c r="N5744" i="4" s="1"/>
  <c r="L5745" i="4"/>
  <c r="N5745" i="4" s="1"/>
  <c r="L5746" i="4"/>
  <c r="N5746" i="4" s="1"/>
  <c r="L5747" i="4"/>
  <c r="N5747" i="4" s="1"/>
  <c r="L5748" i="4"/>
  <c r="N5748" i="4" s="1"/>
  <c r="L5749" i="4"/>
  <c r="N5749" i="4" s="1"/>
  <c r="L5750" i="4"/>
  <c r="N5750" i="4" s="1"/>
  <c r="L5751" i="4"/>
  <c r="N5751" i="4" s="1"/>
  <c r="L5752" i="4"/>
  <c r="N5752" i="4" s="1"/>
  <c r="L5753" i="4"/>
  <c r="N5753" i="4" s="1"/>
  <c r="L5754" i="4"/>
  <c r="N5754" i="4" s="1"/>
  <c r="L5755" i="4"/>
  <c r="N5755" i="4" s="1"/>
  <c r="L5756" i="4"/>
  <c r="N5756" i="4" s="1"/>
  <c r="L5757" i="4"/>
  <c r="N5757" i="4" s="1"/>
  <c r="L5758" i="4"/>
  <c r="N5758" i="4" s="1"/>
  <c r="L5759" i="4"/>
  <c r="N5759" i="4" s="1"/>
  <c r="L5760" i="4"/>
  <c r="N5760" i="4" s="1"/>
  <c r="L5761" i="4"/>
  <c r="N5761" i="4" s="1"/>
  <c r="L5762" i="4"/>
  <c r="N5762" i="4" s="1"/>
  <c r="L5763" i="4"/>
  <c r="N5763" i="4" s="1"/>
  <c r="L5764" i="4"/>
  <c r="N5764" i="4" s="1"/>
  <c r="L5765" i="4"/>
  <c r="N5765" i="4" s="1"/>
  <c r="L5766" i="4"/>
  <c r="N5766" i="4" s="1"/>
  <c r="L5767" i="4"/>
  <c r="N5767" i="4" s="1"/>
  <c r="L5768" i="4"/>
  <c r="N5768" i="4" s="1"/>
  <c r="L5769" i="4"/>
  <c r="N5769" i="4" s="1"/>
  <c r="L5770" i="4"/>
  <c r="N5770" i="4" s="1"/>
  <c r="L5771" i="4"/>
  <c r="N5771" i="4" s="1"/>
  <c r="L5772" i="4"/>
  <c r="N5772" i="4" s="1"/>
  <c r="L5773" i="4"/>
  <c r="N5773" i="4" s="1"/>
  <c r="L5774" i="4"/>
  <c r="N5774" i="4" s="1"/>
  <c r="L5775" i="4"/>
  <c r="N5775" i="4" s="1"/>
  <c r="L5776" i="4"/>
  <c r="N5776" i="4" s="1"/>
  <c r="L5777" i="4"/>
  <c r="N5777" i="4" s="1"/>
  <c r="L5778" i="4"/>
  <c r="N5778" i="4" s="1"/>
  <c r="L5779" i="4"/>
  <c r="N5779" i="4" s="1"/>
  <c r="L5780" i="4"/>
  <c r="N5780" i="4" s="1"/>
  <c r="L5781" i="4"/>
  <c r="N5781" i="4" s="1"/>
  <c r="L5782" i="4"/>
  <c r="N5782" i="4" s="1"/>
  <c r="L5783" i="4"/>
  <c r="N5783" i="4" s="1"/>
  <c r="L5784" i="4"/>
  <c r="N5784" i="4" s="1"/>
  <c r="L5785" i="4"/>
  <c r="N5785" i="4" s="1"/>
  <c r="L5786" i="4"/>
  <c r="N5786" i="4" s="1"/>
  <c r="L5787" i="4"/>
  <c r="N5787" i="4" s="1"/>
  <c r="L5788" i="4"/>
  <c r="N5788" i="4" s="1"/>
  <c r="L5789" i="4"/>
  <c r="N5789" i="4" s="1"/>
  <c r="L5790" i="4"/>
  <c r="N5790" i="4" s="1"/>
  <c r="L5791" i="4"/>
  <c r="N5791" i="4" s="1"/>
  <c r="L5792" i="4"/>
  <c r="N5792" i="4" s="1"/>
  <c r="L5793" i="4"/>
  <c r="N5793" i="4" s="1"/>
  <c r="L5794" i="4"/>
  <c r="N5794" i="4" s="1"/>
  <c r="L5795" i="4"/>
  <c r="N5795" i="4" s="1"/>
  <c r="L5796" i="4"/>
  <c r="N5796" i="4" s="1"/>
  <c r="L5797" i="4"/>
  <c r="N5797" i="4" s="1"/>
  <c r="L5798" i="4"/>
  <c r="N5798" i="4" s="1"/>
  <c r="L5799" i="4"/>
  <c r="N5799" i="4" s="1"/>
  <c r="L5800" i="4"/>
  <c r="N5800" i="4" s="1"/>
  <c r="L5801" i="4"/>
  <c r="N5801" i="4" s="1"/>
  <c r="L5802" i="4"/>
  <c r="N5802" i="4" s="1"/>
  <c r="L5803" i="4"/>
  <c r="N5803" i="4" s="1"/>
  <c r="L5804" i="4"/>
  <c r="N5804" i="4" s="1"/>
  <c r="L5805" i="4"/>
  <c r="N5805" i="4" s="1"/>
  <c r="L5806" i="4"/>
  <c r="N5806" i="4" s="1"/>
  <c r="L5807" i="4"/>
  <c r="N5807" i="4" s="1"/>
  <c r="L5808" i="4"/>
  <c r="N5808" i="4" s="1"/>
  <c r="L5809" i="4"/>
  <c r="N5809" i="4" s="1"/>
  <c r="L5810" i="4"/>
  <c r="N5810" i="4" s="1"/>
  <c r="L5811" i="4"/>
  <c r="N5811" i="4" s="1"/>
  <c r="L5812" i="4"/>
  <c r="N5812" i="4" s="1"/>
  <c r="L5813" i="4"/>
  <c r="N5813" i="4" s="1"/>
  <c r="L5814" i="4"/>
  <c r="N5814" i="4" s="1"/>
  <c r="L5815" i="4"/>
  <c r="N5815" i="4" s="1"/>
  <c r="L5816" i="4"/>
  <c r="N5816" i="4" s="1"/>
  <c r="L5817" i="4"/>
  <c r="N5817" i="4" s="1"/>
  <c r="L5818" i="4"/>
  <c r="N5818" i="4" s="1"/>
  <c r="L5819" i="4"/>
  <c r="N5819" i="4" s="1"/>
  <c r="L5820" i="4"/>
  <c r="N5820" i="4" s="1"/>
  <c r="L5821" i="4"/>
  <c r="N5821" i="4" s="1"/>
  <c r="L5822" i="4"/>
  <c r="N5822" i="4" s="1"/>
  <c r="L5823" i="4"/>
  <c r="N5823" i="4" s="1"/>
  <c r="L5824" i="4"/>
  <c r="N5824" i="4" s="1"/>
  <c r="L5825" i="4"/>
  <c r="N5825" i="4" s="1"/>
  <c r="L5826" i="4"/>
  <c r="N5826" i="4" s="1"/>
  <c r="L5827" i="4"/>
  <c r="N5827" i="4" s="1"/>
  <c r="L5828" i="4"/>
  <c r="N5828" i="4" s="1"/>
  <c r="L5829" i="4"/>
  <c r="N5829" i="4" s="1"/>
  <c r="L5830" i="4"/>
  <c r="N5830" i="4" s="1"/>
  <c r="L5831" i="4"/>
  <c r="N5831" i="4" s="1"/>
  <c r="L5832" i="4"/>
  <c r="N5832" i="4" s="1"/>
  <c r="L5833" i="4"/>
  <c r="N5833" i="4" s="1"/>
  <c r="L5834" i="4"/>
  <c r="N5834" i="4" s="1"/>
  <c r="L5835" i="4"/>
  <c r="N5835" i="4" s="1"/>
  <c r="L5836" i="4"/>
  <c r="N5836" i="4" s="1"/>
  <c r="L5837" i="4"/>
  <c r="N5837" i="4" s="1"/>
  <c r="L5838" i="4"/>
  <c r="N5838" i="4" s="1"/>
  <c r="L5839" i="4"/>
  <c r="N5839" i="4" s="1"/>
  <c r="L5840" i="4"/>
  <c r="N5840" i="4" s="1"/>
  <c r="L5841" i="4"/>
  <c r="N5841" i="4" s="1"/>
  <c r="L5842" i="4"/>
  <c r="N5842" i="4" s="1"/>
  <c r="L5843" i="4"/>
  <c r="N5843" i="4" s="1"/>
  <c r="L5844" i="4"/>
  <c r="N5844" i="4" s="1"/>
  <c r="L5845" i="4"/>
  <c r="N5845" i="4" s="1"/>
  <c r="L5846" i="4"/>
  <c r="N5846" i="4" s="1"/>
  <c r="L5847" i="4"/>
  <c r="N5847" i="4" s="1"/>
  <c r="L5848" i="4"/>
  <c r="N5848" i="4" s="1"/>
  <c r="L5849" i="4"/>
  <c r="N5849" i="4" s="1"/>
  <c r="L5850" i="4"/>
  <c r="N5850" i="4" s="1"/>
  <c r="L5851" i="4"/>
  <c r="N5851" i="4" s="1"/>
  <c r="L5852" i="4"/>
  <c r="N5852" i="4" s="1"/>
  <c r="L5853" i="4"/>
  <c r="N5853" i="4" s="1"/>
  <c r="L5854" i="4"/>
  <c r="N5854" i="4" s="1"/>
  <c r="L5855" i="4"/>
  <c r="N5855" i="4" s="1"/>
  <c r="L5856" i="4"/>
  <c r="N5856" i="4" s="1"/>
  <c r="L5857" i="4"/>
  <c r="N5857" i="4" s="1"/>
  <c r="L5858" i="4"/>
  <c r="N5858" i="4" s="1"/>
  <c r="L5859" i="4"/>
  <c r="N5859" i="4" s="1"/>
  <c r="L5860" i="4"/>
  <c r="N5860" i="4" s="1"/>
  <c r="L5861" i="4"/>
  <c r="N5861" i="4" s="1"/>
  <c r="L5862" i="4"/>
  <c r="N5862" i="4" s="1"/>
  <c r="L5863" i="4"/>
  <c r="N5863" i="4" s="1"/>
  <c r="L5864" i="4"/>
  <c r="N5864" i="4" s="1"/>
  <c r="L5865" i="4"/>
  <c r="N5865" i="4" s="1"/>
  <c r="L5866" i="4"/>
  <c r="N5866" i="4" s="1"/>
  <c r="L5867" i="4"/>
  <c r="N5867" i="4" s="1"/>
  <c r="L5868" i="4"/>
  <c r="N5868" i="4" s="1"/>
  <c r="L5869" i="4"/>
  <c r="N5869" i="4" s="1"/>
  <c r="L5870" i="4"/>
  <c r="N5870" i="4" s="1"/>
  <c r="L5871" i="4"/>
  <c r="N5871" i="4" s="1"/>
  <c r="L5872" i="4"/>
  <c r="N5872" i="4" s="1"/>
  <c r="L5873" i="4"/>
  <c r="N5873" i="4" s="1"/>
  <c r="L5874" i="4"/>
  <c r="N5874" i="4" s="1"/>
  <c r="L5875" i="4"/>
  <c r="N5875" i="4" s="1"/>
  <c r="L5876" i="4"/>
  <c r="N5876" i="4" s="1"/>
  <c r="L5877" i="4"/>
  <c r="N5877" i="4" s="1"/>
  <c r="L5878" i="4"/>
  <c r="N5878" i="4" s="1"/>
  <c r="L5879" i="4"/>
  <c r="N5879" i="4" s="1"/>
  <c r="L5880" i="4"/>
  <c r="N5880" i="4" s="1"/>
  <c r="L5881" i="4"/>
  <c r="N5881" i="4" s="1"/>
  <c r="L5882" i="4"/>
  <c r="N5882" i="4" s="1"/>
  <c r="L5883" i="4"/>
  <c r="N5883" i="4" s="1"/>
  <c r="L5884" i="4"/>
  <c r="N5884" i="4" s="1"/>
  <c r="L5885" i="4"/>
  <c r="N5885" i="4" s="1"/>
  <c r="L5886" i="4"/>
  <c r="N5886" i="4" s="1"/>
  <c r="L5887" i="4"/>
  <c r="N5887" i="4" s="1"/>
  <c r="L5888" i="4"/>
  <c r="N5888" i="4" s="1"/>
  <c r="L5889" i="4"/>
  <c r="N5889" i="4" s="1"/>
  <c r="L5890" i="4"/>
  <c r="N5890" i="4" s="1"/>
  <c r="L5891" i="4"/>
  <c r="N5891" i="4" s="1"/>
  <c r="L5892" i="4"/>
  <c r="N5892" i="4" s="1"/>
  <c r="L5893" i="4"/>
  <c r="N5893" i="4" s="1"/>
  <c r="L5894" i="4"/>
  <c r="N5894" i="4" s="1"/>
  <c r="L5895" i="4"/>
  <c r="N5895" i="4" s="1"/>
  <c r="L5896" i="4"/>
  <c r="N5896" i="4" s="1"/>
  <c r="L5897" i="4"/>
  <c r="N5897" i="4" s="1"/>
  <c r="L5898" i="4"/>
  <c r="N5898" i="4" s="1"/>
  <c r="L5899" i="4"/>
  <c r="N5899" i="4" s="1"/>
  <c r="L5900" i="4"/>
  <c r="N5900" i="4" s="1"/>
  <c r="L5901" i="4"/>
  <c r="N5901" i="4" s="1"/>
  <c r="L5902" i="4"/>
  <c r="N5902" i="4" s="1"/>
  <c r="L5903" i="4"/>
  <c r="N5903" i="4" s="1"/>
  <c r="L5904" i="4"/>
  <c r="N5904" i="4" s="1"/>
  <c r="L5905" i="4"/>
  <c r="N5905" i="4" s="1"/>
  <c r="L5906" i="4"/>
  <c r="N5906" i="4" s="1"/>
  <c r="L5907" i="4"/>
  <c r="N5907" i="4" s="1"/>
  <c r="L5908" i="4"/>
  <c r="N5908" i="4" s="1"/>
  <c r="L5909" i="4"/>
  <c r="N5909" i="4" s="1"/>
  <c r="L5910" i="4"/>
  <c r="N5910" i="4" s="1"/>
  <c r="L5911" i="4"/>
  <c r="N5911" i="4" s="1"/>
  <c r="L5912" i="4"/>
  <c r="N5912" i="4" s="1"/>
  <c r="L5913" i="4"/>
  <c r="N5913" i="4" s="1"/>
  <c r="L5914" i="4"/>
  <c r="N5914" i="4" s="1"/>
  <c r="L5915" i="4"/>
  <c r="N5915" i="4" s="1"/>
  <c r="L5916" i="4"/>
  <c r="N5916" i="4" s="1"/>
  <c r="L5917" i="4"/>
  <c r="N5917" i="4" s="1"/>
  <c r="L5918" i="4"/>
  <c r="N5918" i="4" s="1"/>
  <c r="L5919" i="4"/>
  <c r="N5919" i="4" s="1"/>
  <c r="L5920" i="4"/>
  <c r="N5920" i="4" s="1"/>
  <c r="L5921" i="4"/>
  <c r="N5921" i="4" s="1"/>
  <c r="L5922" i="4"/>
  <c r="N5922" i="4" s="1"/>
  <c r="L5923" i="4"/>
  <c r="N5923" i="4" s="1"/>
  <c r="L5924" i="4"/>
  <c r="N5924" i="4" s="1"/>
  <c r="L5925" i="4"/>
  <c r="N5925" i="4" s="1"/>
  <c r="L5926" i="4"/>
  <c r="N5926" i="4" s="1"/>
  <c r="L5927" i="4"/>
  <c r="N5927" i="4" s="1"/>
  <c r="L5928" i="4"/>
  <c r="N5928" i="4" s="1"/>
  <c r="L5929" i="4"/>
  <c r="N5929" i="4" s="1"/>
  <c r="L5930" i="4"/>
  <c r="N5930" i="4" s="1"/>
  <c r="L5931" i="4"/>
  <c r="N5931" i="4" s="1"/>
  <c r="L5932" i="4"/>
  <c r="N5932" i="4" s="1"/>
  <c r="L5933" i="4"/>
  <c r="N5933" i="4" s="1"/>
  <c r="L5934" i="4"/>
  <c r="N5934" i="4" s="1"/>
  <c r="L5935" i="4"/>
  <c r="N5935" i="4" s="1"/>
  <c r="L5936" i="4"/>
  <c r="N5936" i="4" s="1"/>
  <c r="L5937" i="4"/>
  <c r="N5937" i="4" s="1"/>
  <c r="L5938" i="4"/>
  <c r="N5938" i="4" s="1"/>
  <c r="L5939" i="4"/>
  <c r="N5939" i="4" s="1"/>
  <c r="L5940" i="4"/>
  <c r="N5940" i="4" s="1"/>
  <c r="L5941" i="4"/>
  <c r="N5941" i="4" s="1"/>
  <c r="L5942" i="4"/>
  <c r="N5942" i="4" s="1"/>
  <c r="L5943" i="4"/>
  <c r="N5943" i="4" s="1"/>
  <c r="L5944" i="4"/>
  <c r="N5944" i="4" s="1"/>
  <c r="L5945" i="4"/>
  <c r="N5945" i="4" s="1"/>
  <c r="L5946" i="4"/>
  <c r="N5946" i="4" s="1"/>
  <c r="L5947" i="4"/>
  <c r="N5947" i="4" s="1"/>
  <c r="L5948" i="4"/>
  <c r="N5948" i="4" s="1"/>
  <c r="L5949" i="4"/>
  <c r="N5949" i="4" s="1"/>
  <c r="L5950" i="4"/>
  <c r="N5950" i="4" s="1"/>
  <c r="L5951" i="4"/>
  <c r="N5951" i="4" s="1"/>
  <c r="L5952" i="4"/>
  <c r="N5952" i="4" s="1"/>
  <c r="L5953" i="4"/>
  <c r="N5953" i="4" s="1"/>
  <c r="L5954" i="4"/>
  <c r="N5954" i="4" s="1"/>
  <c r="L5955" i="4"/>
  <c r="N5955" i="4" s="1"/>
  <c r="L5956" i="4"/>
  <c r="N5956" i="4" s="1"/>
  <c r="L5957" i="4"/>
  <c r="N5957" i="4" s="1"/>
  <c r="L5958" i="4"/>
  <c r="N5958" i="4" s="1"/>
  <c r="L5959" i="4"/>
  <c r="N5959" i="4" s="1"/>
  <c r="L5960" i="4"/>
  <c r="N5960" i="4" s="1"/>
  <c r="L5961" i="4"/>
  <c r="N5961" i="4" s="1"/>
  <c r="L5962" i="4"/>
  <c r="N5962" i="4" s="1"/>
  <c r="L5963" i="4"/>
  <c r="N5963" i="4" s="1"/>
  <c r="L5964" i="4"/>
  <c r="N5964" i="4" s="1"/>
  <c r="L5965" i="4"/>
  <c r="N5965" i="4" s="1"/>
  <c r="L5966" i="4"/>
  <c r="N5966" i="4" s="1"/>
  <c r="L5967" i="4"/>
  <c r="N5967" i="4" s="1"/>
  <c r="L5968" i="4"/>
  <c r="N5968" i="4" s="1"/>
  <c r="L5969" i="4"/>
  <c r="N5969" i="4" s="1"/>
  <c r="L5970" i="4"/>
  <c r="N5970" i="4" s="1"/>
  <c r="L5971" i="4"/>
  <c r="N5971" i="4" s="1"/>
  <c r="L5972" i="4"/>
  <c r="N5972" i="4" s="1"/>
  <c r="L5973" i="4"/>
  <c r="N5973" i="4" s="1"/>
  <c r="L5974" i="4"/>
  <c r="N5974" i="4" s="1"/>
  <c r="L5975" i="4"/>
  <c r="N5975" i="4" s="1"/>
  <c r="L5976" i="4"/>
  <c r="N5976" i="4" s="1"/>
  <c r="L5977" i="4"/>
  <c r="N5977" i="4" s="1"/>
  <c r="L5978" i="4"/>
  <c r="N5978" i="4" s="1"/>
  <c r="L5979" i="4"/>
  <c r="N5979" i="4" s="1"/>
  <c r="L5980" i="4"/>
  <c r="N5980" i="4" s="1"/>
  <c r="L5981" i="4"/>
  <c r="N5981" i="4" s="1"/>
  <c r="L5982" i="4"/>
  <c r="N5982" i="4" s="1"/>
  <c r="L5983" i="4"/>
  <c r="N5983" i="4" s="1"/>
  <c r="L5984" i="4"/>
  <c r="N5984" i="4" s="1"/>
  <c r="L5985" i="4"/>
  <c r="N5985" i="4" s="1"/>
  <c r="L5986" i="4"/>
  <c r="N5986" i="4" s="1"/>
  <c r="L5987" i="4"/>
  <c r="N5987" i="4" s="1"/>
  <c r="L5988" i="4"/>
  <c r="N5988" i="4" s="1"/>
  <c r="L5989" i="4"/>
  <c r="N5989" i="4" s="1"/>
  <c r="L5990" i="4"/>
  <c r="N5990" i="4" s="1"/>
  <c r="L5991" i="4"/>
  <c r="N5991" i="4" s="1"/>
  <c r="L5992" i="4"/>
  <c r="N5992" i="4" s="1"/>
  <c r="L5993" i="4"/>
  <c r="N5993" i="4" s="1"/>
  <c r="L5994" i="4"/>
  <c r="N5994" i="4" s="1"/>
  <c r="L5995" i="4"/>
  <c r="N5995" i="4" s="1"/>
  <c r="L5996" i="4"/>
  <c r="N5996" i="4" s="1"/>
  <c r="L5997" i="4"/>
  <c r="N5997" i="4" s="1"/>
  <c r="L5998" i="4"/>
  <c r="N5998" i="4" s="1"/>
  <c r="L5999" i="4"/>
  <c r="N5999" i="4" s="1"/>
  <c r="L6000" i="4"/>
  <c r="N6000" i="4" s="1"/>
  <c r="L6001" i="4"/>
  <c r="N6001" i="4" s="1"/>
  <c r="L6002" i="4"/>
  <c r="N6002" i="4" s="1"/>
  <c r="L6003" i="4"/>
  <c r="N6003" i="4" s="1"/>
  <c r="L6004" i="4"/>
  <c r="N6004" i="4" s="1"/>
  <c r="L6005" i="4"/>
  <c r="N6005" i="4" s="1"/>
  <c r="L6006" i="4"/>
  <c r="N6006" i="4" s="1"/>
  <c r="L6007" i="4"/>
  <c r="N6007" i="4" s="1"/>
  <c r="L6008" i="4"/>
  <c r="N6008" i="4" s="1"/>
  <c r="L6009" i="4"/>
  <c r="N6009" i="4" s="1"/>
  <c r="L6010" i="4"/>
  <c r="N6010" i="4" s="1"/>
  <c r="L6011" i="4"/>
  <c r="N6011" i="4" s="1"/>
  <c r="L6012" i="4"/>
  <c r="N6012" i="4" s="1"/>
  <c r="L6013" i="4"/>
  <c r="N6013" i="4" s="1"/>
  <c r="L6014" i="4"/>
  <c r="N6014" i="4" s="1"/>
  <c r="L6015" i="4"/>
  <c r="N6015" i="4" s="1"/>
  <c r="L6016" i="4"/>
  <c r="N6016" i="4" s="1"/>
  <c r="L6017" i="4"/>
  <c r="N6017" i="4" s="1"/>
  <c r="L6018" i="4"/>
  <c r="N6018" i="4" s="1"/>
  <c r="L6019" i="4"/>
  <c r="N6019" i="4" s="1"/>
  <c r="L6020" i="4"/>
  <c r="N6020" i="4" s="1"/>
  <c r="L6021" i="4"/>
  <c r="N6021" i="4" s="1"/>
  <c r="L6022" i="4"/>
  <c r="N6022" i="4" s="1"/>
  <c r="L6023" i="4"/>
  <c r="N6023" i="4" s="1"/>
  <c r="L6024" i="4"/>
  <c r="N6024" i="4" s="1"/>
  <c r="L6025" i="4"/>
  <c r="N6025" i="4" s="1"/>
  <c r="L6026" i="4"/>
  <c r="N6026" i="4" s="1"/>
  <c r="L6027" i="4"/>
  <c r="N6027" i="4" s="1"/>
  <c r="L6028" i="4"/>
  <c r="N6028" i="4" s="1"/>
  <c r="L6029" i="4"/>
  <c r="N6029" i="4" s="1"/>
  <c r="L6030" i="4"/>
  <c r="N6030" i="4" s="1"/>
  <c r="L6031" i="4"/>
  <c r="N6031" i="4" s="1"/>
  <c r="L6032" i="4"/>
  <c r="N6032" i="4" s="1"/>
  <c r="L6033" i="4"/>
  <c r="N6033" i="4" s="1"/>
  <c r="L6034" i="4"/>
  <c r="N6034" i="4" s="1"/>
  <c r="L6035" i="4"/>
  <c r="N6035" i="4" s="1"/>
  <c r="L6036" i="4"/>
  <c r="N6036" i="4" s="1"/>
  <c r="L6037" i="4"/>
  <c r="N6037" i="4" s="1"/>
  <c r="L6038" i="4"/>
  <c r="N6038" i="4" s="1"/>
  <c r="L6039" i="4"/>
  <c r="N6039" i="4" s="1"/>
  <c r="L6040" i="4"/>
  <c r="N6040" i="4" s="1"/>
  <c r="L6041" i="4"/>
  <c r="N6041" i="4" s="1"/>
  <c r="L6042" i="4"/>
  <c r="N6042" i="4" s="1"/>
  <c r="L6043" i="4"/>
  <c r="N6043" i="4" s="1"/>
  <c r="L6044" i="4"/>
  <c r="N6044" i="4" s="1"/>
  <c r="L6045" i="4"/>
  <c r="N6045" i="4" s="1"/>
  <c r="L6046" i="4"/>
  <c r="N6046" i="4" s="1"/>
  <c r="L6047" i="4"/>
  <c r="N6047" i="4" s="1"/>
  <c r="L6048" i="4"/>
  <c r="N6048" i="4" s="1"/>
  <c r="L6049" i="4"/>
  <c r="N6049" i="4" s="1"/>
  <c r="L6050" i="4"/>
  <c r="N6050" i="4" s="1"/>
  <c r="L6051" i="4"/>
  <c r="N6051" i="4" s="1"/>
  <c r="L6052" i="4"/>
  <c r="N6052" i="4" s="1"/>
  <c r="L6053" i="4"/>
  <c r="N6053" i="4" s="1"/>
  <c r="L6054" i="4"/>
  <c r="N6054" i="4" s="1"/>
  <c r="L6055" i="4"/>
  <c r="N6055" i="4" s="1"/>
  <c r="L6056" i="4"/>
  <c r="N6056" i="4" s="1"/>
  <c r="L6057" i="4"/>
  <c r="N6057" i="4" s="1"/>
  <c r="L6058" i="4"/>
  <c r="N6058" i="4" s="1"/>
  <c r="L6059" i="4"/>
  <c r="N6059" i="4" s="1"/>
  <c r="L6060" i="4"/>
  <c r="N6060" i="4" s="1"/>
  <c r="L6061" i="4"/>
  <c r="N6061" i="4" s="1"/>
  <c r="L6062" i="4"/>
  <c r="N6062" i="4" s="1"/>
  <c r="L6063" i="4"/>
  <c r="N6063" i="4" s="1"/>
  <c r="L6064" i="4"/>
  <c r="N6064" i="4" s="1"/>
  <c r="L6065" i="4"/>
  <c r="N6065" i="4" s="1"/>
  <c r="L6066" i="4"/>
  <c r="N6066" i="4" s="1"/>
  <c r="L6067" i="4"/>
  <c r="N6067" i="4" s="1"/>
  <c r="L6068" i="4"/>
  <c r="N6068" i="4" s="1"/>
  <c r="L6069" i="4"/>
  <c r="N6069" i="4" s="1"/>
  <c r="L6070" i="4"/>
  <c r="N6070" i="4" s="1"/>
  <c r="L6071" i="4"/>
  <c r="N6071" i="4" s="1"/>
  <c r="L6072" i="4"/>
  <c r="N6072" i="4" s="1"/>
  <c r="L6073" i="4"/>
  <c r="N6073" i="4" s="1"/>
  <c r="L6074" i="4"/>
  <c r="N6074" i="4" s="1"/>
  <c r="L6075" i="4"/>
  <c r="N6075" i="4" s="1"/>
  <c r="L6076" i="4"/>
  <c r="N6076" i="4" s="1"/>
  <c r="L6077" i="4"/>
  <c r="N6077" i="4" s="1"/>
  <c r="L6078" i="4"/>
  <c r="N6078" i="4" s="1"/>
  <c r="L6079" i="4"/>
  <c r="N6079" i="4" s="1"/>
  <c r="L6080" i="4"/>
  <c r="N6080" i="4" s="1"/>
  <c r="L6081" i="4"/>
  <c r="N6081" i="4" s="1"/>
  <c r="L6082" i="4"/>
  <c r="N6082" i="4" s="1"/>
  <c r="L6083" i="4"/>
  <c r="N6083" i="4" s="1"/>
  <c r="L6084" i="4"/>
  <c r="N6084" i="4" s="1"/>
  <c r="L6085" i="4"/>
  <c r="N6085" i="4" s="1"/>
  <c r="L6086" i="4"/>
  <c r="N6086" i="4" s="1"/>
  <c r="L6087" i="4"/>
  <c r="N6087" i="4" s="1"/>
  <c r="L6088" i="4"/>
  <c r="N6088" i="4" s="1"/>
  <c r="L6089" i="4"/>
  <c r="N6089" i="4" s="1"/>
  <c r="L6090" i="4"/>
  <c r="N6090" i="4" s="1"/>
  <c r="L6091" i="4"/>
  <c r="N6091" i="4" s="1"/>
  <c r="L6092" i="4"/>
  <c r="N6092" i="4" s="1"/>
  <c r="L6093" i="4"/>
  <c r="N6093" i="4" s="1"/>
  <c r="L6094" i="4"/>
  <c r="N6094" i="4" s="1"/>
  <c r="L6095" i="4"/>
  <c r="N6095" i="4" s="1"/>
  <c r="L6096" i="4"/>
  <c r="N6096" i="4" s="1"/>
  <c r="L6097" i="4"/>
  <c r="N6097" i="4" s="1"/>
  <c r="L6098" i="4"/>
  <c r="N6098" i="4" s="1"/>
  <c r="L6099" i="4"/>
  <c r="N6099" i="4" s="1"/>
  <c r="L6100" i="4"/>
  <c r="N6100" i="4" s="1"/>
  <c r="L6101" i="4"/>
  <c r="N6101" i="4" s="1"/>
  <c r="L6102" i="4"/>
  <c r="N6102" i="4" s="1"/>
  <c r="L6103" i="4"/>
  <c r="N6103" i="4" s="1"/>
  <c r="L6104" i="4"/>
  <c r="N6104" i="4" s="1"/>
  <c r="L6105" i="4"/>
  <c r="N6105" i="4" s="1"/>
  <c r="L6106" i="4"/>
  <c r="N6106" i="4" s="1"/>
  <c r="L6107" i="4"/>
  <c r="N6107" i="4" s="1"/>
  <c r="L6108" i="4"/>
  <c r="N6108" i="4" s="1"/>
  <c r="L6109" i="4"/>
  <c r="N6109" i="4" s="1"/>
  <c r="L6110" i="4"/>
  <c r="N6110" i="4" s="1"/>
  <c r="L6111" i="4"/>
  <c r="N6111" i="4" s="1"/>
  <c r="L6112" i="4"/>
  <c r="N6112" i="4" s="1"/>
  <c r="L6113" i="4"/>
  <c r="N6113" i="4" s="1"/>
  <c r="L6114" i="4"/>
  <c r="N6114" i="4" s="1"/>
  <c r="L6115" i="4"/>
  <c r="N6115" i="4" s="1"/>
  <c r="L6116" i="4"/>
  <c r="N6116" i="4" s="1"/>
  <c r="L6117" i="4"/>
  <c r="N6117" i="4" s="1"/>
  <c r="L6118" i="4"/>
  <c r="N6118" i="4" s="1"/>
  <c r="L6119" i="4"/>
  <c r="N6119" i="4" s="1"/>
  <c r="L6120" i="4"/>
  <c r="N6120" i="4" s="1"/>
  <c r="L6121" i="4"/>
  <c r="N6121" i="4" s="1"/>
  <c r="L6122" i="4"/>
  <c r="N6122" i="4" s="1"/>
  <c r="L6123" i="4"/>
  <c r="N6123" i="4" s="1"/>
  <c r="L6124" i="4"/>
  <c r="N6124" i="4" s="1"/>
  <c r="L6125" i="4"/>
  <c r="N6125" i="4" s="1"/>
  <c r="L6126" i="4"/>
  <c r="N6126" i="4" s="1"/>
  <c r="L6127" i="4"/>
  <c r="N6127" i="4" s="1"/>
  <c r="L6128" i="4"/>
  <c r="N6128" i="4" s="1"/>
  <c r="L6129" i="4"/>
  <c r="N6129" i="4" s="1"/>
  <c r="L6130" i="4"/>
  <c r="N6130" i="4" s="1"/>
  <c r="L6131" i="4"/>
  <c r="N6131" i="4" s="1"/>
  <c r="L6132" i="4"/>
  <c r="N6132" i="4" s="1"/>
  <c r="L6133" i="4"/>
  <c r="N6133" i="4" s="1"/>
  <c r="L6134" i="4"/>
  <c r="N6134" i="4" s="1"/>
  <c r="L6135" i="4"/>
  <c r="N6135" i="4" s="1"/>
  <c r="L6136" i="4"/>
  <c r="N6136" i="4" s="1"/>
  <c r="L6137" i="4"/>
  <c r="N6137" i="4" s="1"/>
  <c r="L6138" i="4"/>
  <c r="N6138" i="4" s="1"/>
  <c r="L6139" i="4"/>
  <c r="N6139" i="4" s="1"/>
  <c r="L6140" i="4"/>
  <c r="N6140" i="4" s="1"/>
  <c r="L6141" i="4"/>
  <c r="N6141" i="4" s="1"/>
  <c r="L6142" i="4"/>
  <c r="N6142" i="4" s="1"/>
  <c r="L6143" i="4"/>
  <c r="N6143" i="4" s="1"/>
  <c r="L6144" i="4"/>
  <c r="N6144" i="4" s="1"/>
  <c r="L6145" i="4"/>
  <c r="N6145" i="4" s="1"/>
  <c r="L6146" i="4"/>
  <c r="N6146" i="4" s="1"/>
  <c r="L6147" i="4"/>
  <c r="N6147" i="4" s="1"/>
  <c r="L6148" i="4"/>
  <c r="N6148" i="4" s="1"/>
  <c r="L6149" i="4"/>
  <c r="N6149" i="4" s="1"/>
  <c r="L6150" i="4"/>
  <c r="N6150" i="4" s="1"/>
  <c r="L6151" i="4"/>
  <c r="N6151" i="4" s="1"/>
  <c r="L6152" i="4"/>
  <c r="N6152" i="4" s="1"/>
  <c r="L6153" i="4"/>
  <c r="N6153" i="4" s="1"/>
  <c r="L6154" i="4"/>
  <c r="N6154" i="4" s="1"/>
  <c r="L6155" i="4"/>
  <c r="N6155" i="4" s="1"/>
  <c r="L6156" i="4"/>
  <c r="N6156" i="4" s="1"/>
  <c r="L6157" i="4"/>
  <c r="N6157" i="4" s="1"/>
  <c r="L6158" i="4"/>
  <c r="N6158" i="4" s="1"/>
  <c r="L6159" i="4"/>
  <c r="N6159" i="4" s="1"/>
  <c r="L6160" i="4"/>
  <c r="N6160" i="4" s="1"/>
  <c r="L6161" i="4"/>
  <c r="N6161" i="4" s="1"/>
  <c r="L6162" i="4"/>
  <c r="N6162" i="4" s="1"/>
  <c r="L6163" i="4"/>
  <c r="N6163" i="4" s="1"/>
  <c r="L6164" i="4"/>
  <c r="N6164" i="4" s="1"/>
  <c r="L6165" i="4"/>
  <c r="N6165" i="4" s="1"/>
  <c r="L6166" i="4"/>
  <c r="N6166" i="4" s="1"/>
  <c r="L6167" i="4"/>
  <c r="N6167" i="4" s="1"/>
  <c r="L6168" i="4"/>
  <c r="N6168" i="4" s="1"/>
  <c r="L6169" i="4"/>
  <c r="N6169" i="4" s="1"/>
  <c r="L6170" i="4"/>
  <c r="N6170" i="4" s="1"/>
  <c r="L6171" i="4"/>
  <c r="N6171" i="4" s="1"/>
  <c r="L6172" i="4"/>
  <c r="N6172" i="4" s="1"/>
  <c r="L6173" i="4"/>
  <c r="N6173" i="4" s="1"/>
  <c r="L6174" i="4"/>
  <c r="N6174" i="4" s="1"/>
  <c r="L6175" i="4"/>
  <c r="N6175" i="4" s="1"/>
  <c r="L6176" i="4"/>
  <c r="N6176" i="4" s="1"/>
  <c r="L6177" i="4"/>
  <c r="N6177" i="4" s="1"/>
  <c r="L6178" i="4"/>
  <c r="N6178" i="4" s="1"/>
  <c r="L6179" i="4"/>
  <c r="N6179" i="4" s="1"/>
  <c r="L6180" i="4"/>
  <c r="N6180" i="4" s="1"/>
  <c r="L6181" i="4"/>
  <c r="N6181" i="4" s="1"/>
  <c r="L6182" i="4"/>
  <c r="N6182" i="4" s="1"/>
  <c r="L6183" i="4"/>
  <c r="N6183" i="4" s="1"/>
  <c r="L6184" i="4"/>
  <c r="N6184" i="4" s="1"/>
  <c r="L6185" i="4"/>
  <c r="N6185" i="4" s="1"/>
  <c r="L6186" i="4"/>
  <c r="N6186" i="4" s="1"/>
  <c r="L6187" i="4"/>
  <c r="N6187" i="4" s="1"/>
  <c r="L6188" i="4"/>
  <c r="N6188" i="4" s="1"/>
  <c r="L6189" i="4"/>
  <c r="N6189" i="4" s="1"/>
  <c r="L6190" i="4"/>
  <c r="N6190" i="4" s="1"/>
  <c r="L6191" i="4"/>
  <c r="N6191" i="4" s="1"/>
  <c r="L6192" i="4"/>
  <c r="N6192" i="4" s="1"/>
  <c r="L6193" i="4"/>
  <c r="N6193" i="4" s="1"/>
  <c r="L6194" i="4"/>
  <c r="N6194" i="4" s="1"/>
  <c r="L6195" i="4"/>
  <c r="N6195" i="4" s="1"/>
  <c r="L6196" i="4"/>
  <c r="N6196" i="4" s="1"/>
  <c r="L6197" i="4"/>
  <c r="N6197" i="4" s="1"/>
  <c r="L6198" i="4"/>
  <c r="N6198" i="4" s="1"/>
  <c r="L6199" i="4"/>
  <c r="N6199" i="4" s="1"/>
  <c r="L6200" i="4"/>
  <c r="N6200" i="4" s="1"/>
  <c r="L6201" i="4"/>
  <c r="N6201" i="4" s="1"/>
  <c r="L6202" i="4"/>
  <c r="N6202" i="4" s="1"/>
  <c r="L6203" i="4"/>
  <c r="N6203" i="4" s="1"/>
  <c r="L6204" i="4"/>
  <c r="N6204" i="4" s="1"/>
  <c r="L6205" i="4"/>
  <c r="N6205" i="4" s="1"/>
  <c r="L6206" i="4"/>
  <c r="N6206" i="4" s="1"/>
  <c r="L6207" i="4"/>
  <c r="N6207" i="4" s="1"/>
  <c r="L6208" i="4"/>
  <c r="N6208" i="4" s="1"/>
  <c r="L6209" i="4"/>
  <c r="N6209" i="4" s="1"/>
  <c r="L6210" i="4"/>
  <c r="N6210" i="4" s="1"/>
  <c r="L6211" i="4"/>
  <c r="N6211" i="4" s="1"/>
  <c r="L6212" i="4"/>
  <c r="N6212" i="4" s="1"/>
  <c r="L6213" i="4"/>
  <c r="N6213" i="4" s="1"/>
  <c r="L6214" i="4"/>
  <c r="N6214" i="4" s="1"/>
  <c r="L6215" i="4"/>
  <c r="N6215" i="4" s="1"/>
  <c r="L6216" i="4"/>
  <c r="N6216" i="4" s="1"/>
  <c r="L6217" i="4"/>
  <c r="N6217" i="4" s="1"/>
  <c r="L6218" i="4"/>
  <c r="N6218" i="4" s="1"/>
  <c r="L6219" i="4"/>
  <c r="N6219" i="4" s="1"/>
  <c r="L6220" i="4"/>
  <c r="N6220" i="4" s="1"/>
  <c r="L6221" i="4"/>
  <c r="N6221" i="4" s="1"/>
  <c r="L6222" i="4"/>
  <c r="N6222" i="4" s="1"/>
  <c r="L6223" i="4"/>
  <c r="N6223" i="4" s="1"/>
  <c r="L6224" i="4"/>
  <c r="N6224" i="4" s="1"/>
  <c r="L6225" i="4"/>
  <c r="N6225" i="4" s="1"/>
  <c r="L6226" i="4"/>
  <c r="N6226" i="4" s="1"/>
  <c r="L6227" i="4"/>
  <c r="N6227" i="4" s="1"/>
  <c r="L6228" i="4"/>
  <c r="N6228" i="4" s="1"/>
  <c r="L6229" i="4"/>
  <c r="N6229" i="4" s="1"/>
  <c r="L6230" i="4"/>
  <c r="N6230" i="4" s="1"/>
  <c r="L6231" i="4"/>
  <c r="N6231" i="4" s="1"/>
  <c r="L6232" i="4"/>
  <c r="N6232" i="4" s="1"/>
  <c r="L6233" i="4"/>
  <c r="N6233" i="4" s="1"/>
  <c r="L6234" i="4"/>
  <c r="N6234" i="4" s="1"/>
  <c r="L6235" i="4"/>
  <c r="N6235" i="4" s="1"/>
  <c r="L6236" i="4"/>
  <c r="N6236" i="4" s="1"/>
  <c r="L6237" i="4"/>
  <c r="N6237" i="4" s="1"/>
  <c r="L6238" i="4"/>
  <c r="N6238" i="4" s="1"/>
  <c r="L6239" i="4"/>
  <c r="N6239" i="4" s="1"/>
  <c r="L6240" i="4"/>
  <c r="N6240" i="4" s="1"/>
  <c r="L6241" i="4"/>
  <c r="N6241" i="4" s="1"/>
  <c r="L6242" i="4"/>
  <c r="N6242" i="4" s="1"/>
  <c r="L6243" i="4"/>
  <c r="N6243" i="4" s="1"/>
  <c r="L6244" i="4"/>
  <c r="N6244" i="4" s="1"/>
  <c r="L6245" i="4"/>
  <c r="N6245" i="4" s="1"/>
  <c r="L6246" i="4"/>
  <c r="N6246" i="4" s="1"/>
  <c r="L6247" i="4"/>
  <c r="N6247" i="4" s="1"/>
  <c r="L6248" i="4"/>
  <c r="N6248" i="4" s="1"/>
  <c r="L6249" i="4"/>
  <c r="N6249" i="4" s="1"/>
  <c r="L6250" i="4"/>
  <c r="N6250" i="4" s="1"/>
  <c r="L6251" i="4"/>
  <c r="N6251" i="4" s="1"/>
  <c r="L6252" i="4"/>
  <c r="N6252" i="4" s="1"/>
  <c r="L6253" i="4"/>
  <c r="N6253" i="4" s="1"/>
  <c r="L6254" i="4"/>
  <c r="N6254" i="4" s="1"/>
  <c r="L6255" i="4"/>
  <c r="N6255" i="4" s="1"/>
  <c r="L6256" i="4"/>
  <c r="N6256" i="4" s="1"/>
  <c r="L6257" i="4"/>
  <c r="N6257" i="4" s="1"/>
  <c r="L6258" i="4"/>
  <c r="N6258" i="4" s="1"/>
  <c r="L6259" i="4"/>
  <c r="N6259" i="4" s="1"/>
  <c r="L6260" i="4"/>
  <c r="N6260" i="4" s="1"/>
  <c r="L6261" i="4"/>
  <c r="N6261" i="4" s="1"/>
  <c r="L6262" i="4"/>
  <c r="N6262" i="4" s="1"/>
  <c r="L6263" i="4"/>
  <c r="N6263" i="4" s="1"/>
  <c r="L6264" i="4"/>
  <c r="N6264" i="4" s="1"/>
  <c r="L6265" i="4"/>
  <c r="N6265" i="4" s="1"/>
  <c r="L6266" i="4"/>
  <c r="N6266" i="4" s="1"/>
  <c r="L6267" i="4"/>
  <c r="N6267" i="4" s="1"/>
  <c r="L6268" i="4"/>
  <c r="N6268" i="4" s="1"/>
  <c r="L6269" i="4"/>
  <c r="N6269" i="4" s="1"/>
  <c r="L6270" i="4"/>
  <c r="N6270" i="4" s="1"/>
  <c r="L6271" i="4"/>
  <c r="N6271" i="4" s="1"/>
  <c r="L6272" i="4"/>
  <c r="N6272" i="4" s="1"/>
  <c r="L6273" i="4"/>
  <c r="N6273" i="4" s="1"/>
  <c r="L6274" i="4"/>
  <c r="N6274" i="4" s="1"/>
  <c r="L6275" i="4"/>
  <c r="N6275" i="4" s="1"/>
  <c r="L6276" i="4"/>
  <c r="N6276" i="4" s="1"/>
  <c r="L6277" i="4"/>
  <c r="N6277" i="4" s="1"/>
  <c r="L6278" i="4"/>
  <c r="N6278" i="4" s="1"/>
  <c r="L6279" i="4"/>
  <c r="N6279" i="4" s="1"/>
  <c r="L6280" i="4"/>
  <c r="N6280" i="4" s="1"/>
  <c r="L6281" i="4"/>
  <c r="N6281" i="4" s="1"/>
  <c r="L6282" i="4"/>
  <c r="N6282" i="4" s="1"/>
  <c r="L6283" i="4"/>
  <c r="N6283" i="4" s="1"/>
  <c r="L6284" i="4"/>
  <c r="N6284" i="4" s="1"/>
  <c r="L6285" i="4"/>
  <c r="N6285" i="4" s="1"/>
  <c r="L6286" i="4"/>
  <c r="N6286" i="4" s="1"/>
  <c r="L6287" i="4"/>
  <c r="N6287" i="4" s="1"/>
  <c r="L6288" i="4"/>
  <c r="N6288" i="4" s="1"/>
  <c r="L6289" i="4"/>
  <c r="N6289" i="4" s="1"/>
  <c r="L6290" i="4"/>
  <c r="N6290" i="4" s="1"/>
  <c r="L6291" i="4"/>
  <c r="N6291" i="4" s="1"/>
  <c r="L6292" i="4"/>
  <c r="N6292" i="4" s="1"/>
  <c r="L6293" i="4"/>
  <c r="N6293" i="4" s="1"/>
  <c r="L6294" i="4"/>
  <c r="N6294" i="4" s="1"/>
  <c r="L6295" i="4"/>
  <c r="N6295" i="4" s="1"/>
  <c r="L6296" i="4"/>
  <c r="N6296" i="4" s="1"/>
  <c r="L6297" i="4"/>
  <c r="N6297" i="4" s="1"/>
  <c r="L6298" i="4"/>
  <c r="N6298" i="4" s="1"/>
  <c r="L6299" i="4"/>
  <c r="N6299" i="4" s="1"/>
  <c r="L6300" i="4"/>
  <c r="N6300" i="4" s="1"/>
  <c r="L6301" i="4"/>
  <c r="N6301" i="4" s="1"/>
  <c r="L6302" i="4"/>
  <c r="N6302" i="4" s="1"/>
  <c r="L6303" i="4"/>
  <c r="N6303" i="4" s="1"/>
  <c r="L6304" i="4"/>
  <c r="N6304" i="4" s="1"/>
  <c r="L6305" i="4"/>
  <c r="N6305" i="4" s="1"/>
  <c r="L6306" i="4"/>
  <c r="N6306" i="4" s="1"/>
  <c r="L6307" i="4"/>
  <c r="N6307" i="4" s="1"/>
  <c r="L6308" i="4"/>
  <c r="N6308" i="4" s="1"/>
  <c r="L6309" i="4"/>
  <c r="N6309" i="4" s="1"/>
  <c r="L6310" i="4"/>
  <c r="N6310" i="4" s="1"/>
  <c r="L6311" i="4"/>
  <c r="N6311" i="4" s="1"/>
  <c r="L6312" i="4"/>
  <c r="N6312" i="4" s="1"/>
  <c r="L6313" i="4"/>
  <c r="N6313" i="4" s="1"/>
  <c r="L6314" i="4"/>
  <c r="N6314" i="4" s="1"/>
  <c r="L6315" i="4"/>
  <c r="N6315" i="4" s="1"/>
  <c r="L6316" i="4"/>
  <c r="N6316" i="4" s="1"/>
  <c r="L6317" i="4"/>
  <c r="N6317" i="4" s="1"/>
  <c r="L6318" i="4"/>
  <c r="N6318" i="4" s="1"/>
  <c r="L6319" i="4"/>
  <c r="N6319" i="4" s="1"/>
  <c r="L6320" i="4"/>
  <c r="N6320" i="4" s="1"/>
  <c r="L6321" i="4"/>
  <c r="N6321" i="4" s="1"/>
  <c r="L6322" i="4"/>
  <c r="N6322" i="4" s="1"/>
  <c r="L6323" i="4"/>
  <c r="N6323" i="4" s="1"/>
  <c r="L6324" i="4"/>
  <c r="N6324" i="4" s="1"/>
  <c r="L6325" i="4"/>
  <c r="N6325" i="4" s="1"/>
  <c r="L6326" i="4"/>
  <c r="N6326" i="4" s="1"/>
  <c r="L6327" i="4"/>
  <c r="N6327" i="4" s="1"/>
  <c r="L6328" i="4"/>
  <c r="N6328" i="4" s="1"/>
  <c r="L6329" i="4"/>
  <c r="N6329" i="4" s="1"/>
  <c r="L6330" i="4"/>
  <c r="N6330" i="4" s="1"/>
  <c r="L6331" i="4"/>
  <c r="N6331" i="4" s="1"/>
  <c r="L6332" i="4"/>
  <c r="N6332" i="4" s="1"/>
  <c r="L6333" i="4"/>
  <c r="N6333" i="4" s="1"/>
  <c r="L6334" i="4"/>
  <c r="N6334" i="4" s="1"/>
  <c r="L6335" i="4"/>
  <c r="N6335" i="4" s="1"/>
  <c r="L6336" i="4"/>
  <c r="N6336" i="4" s="1"/>
  <c r="L6337" i="4"/>
  <c r="N6337" i="4" s="1"/>
  <c r="L6338" i="4"/>
  <c r="N6338" i="4" s="1"/>
  <c r="L6339" i="4"/>
  <c r="N6339" i="4" s="1"/>
  <c r="L6340" i="4"/>
  <c r="N6340" i="4" s="1"/>
  <c r="L6341" i="4"/>
  <c r="N6341" i="4" s="1"/>
  <c r="L6342" i="4"/>
  <c r="N6342" i="4" s="1"/>
  <c r="L6343" i="4"/>
  <c r="N6343" i="4" s="1"/>
  <c r="L6344" i="4"/>
  <c r="N6344" i="4" s="1"/>
  <c r="L6345" i="4"/>
  <c r="N6345" i="4" s="1"/>
  <c r="L6346" i="4"/>
  <c r="N6346" i="4" s="1"/>
  <c r="L6347" i="4"/>
  <c r="N6347" i="4" s="1"/>
  <c r="L6348" i="4"/>
  <c r="N6348" i="4" s="1"/>
  <c r="L6349" i="4"/>
  <c r="N6349" i="4" s="1"/>
  <c r="L6350" i="4"/>
  <c r="N6350" i="4" s="1"/>
  <c r="L6351" i="4"/>
  <c r="N6351" i="4" s="1"/>
  <c r="L6352" i="4"/>
  <c r="N6352" i="4" s="1"/>
  <c r="L6353" i="4"/>
  <c r="N6353" i="4" s="1"/>
  <c r="L6354" i="4"/>
  <c r="N6354" i="4" s="1"/>
  <c r="L6355" i="4"/>
  <c r="N6355" i="4" s="1"/>
  <c r="L6356" i="4"/>
  <c r="N6356" i="4" s="1"/>
  <c r="L6357" i="4"/>
  <c r="N6357" i="4" s="1"/>
  <c r="L6358" i="4"/>
  <c r="N6358" i="4" s="1"/>
  <c r="L6359" i="4"/>
  <c r="N6359" i="4" s="1"/>
  <c r="L6360" i="4"/>
  <c r="N6360" i="4" s="1"/>
  <c r="L6361" i="4"/>
  <c r="N6361" i="4" s="1"/>
  <c r="L6362" i="4"/>
  <c r="N6362" i="4" s="1"/>
  <c r="L6363" i="4"/>
  <c r="N6363" i="4" s="1"/>
  <c r="L6364" i="4"/>
  <c r="N6364" i="4" s="1"/>
  <c r="L6365" i="4"/>
  <c r="N6365" i="4" s="1"/>
  <c r="L6366" i="4"/>
  <c r="N6366" i="4" s="1"/>
  <c r="L6367" i="4"/>
  <c r="N6367" i="4" s="1"/>
  <c r="L6368" i="4"/>
  <c r="N6368" i="4" s="1"/>
  <c r="L6369" i="4"/>
  <c r="N6369" i="4" s="1"/>
  <c r="L6370" i="4"/>
  <c r="N6370" i="4" s="1"/>
  <c r="L6371" i="4"/>
  <c r="N6371" i="4" s="1"/>
  <c r="L6372" i="4"/>
  <c r="N6372" i="4" s="1"/>
  <c r="L6373" i="4"/>
  <c r="N6373" i="4" s="1"/>
  <c r="L6374" i="4"/>
  <c r="N6374" i="4" s="1"/>
  <c r="L6375" i="4"/>
  <c r="N6375" i="4" s="1"/>
  <c r="L6376" i="4"/>
  <c r="N6376" i="4" s="1"/>
  <c r="L6377" i="4"/>
  <c r="N6377" i="4" s="1"/>
  <c r="L6378" i="4"/>
  <c r="N6378" i="4" s="1"/>
  <c r="L6379" i="4"/>
  <c r="N6379" i="4" s="1"/>
  <c r="L6380" i="4"/>
  <c r="N6380" i="4" s="1"/>
  <c r="L6381" i="4"/>
  <c r="N6381" i="4" s="1"/>
  <c r="L6382" i="4"/>
  <c r="N6382" i="4" s="1"/>
  <c r="L6383" i="4"/>
  <c r="N6383" i="4" s="1"/>
  <c r="L6384" i="4"/>
  <c r="N6384" i="4" s="1"/>
  <c r="L6385" i="4"/>
  <c r="N6385" i="4" s="1"/>
  <c r="L6386" i="4"/>
  <c r="N6386" i="4" s="1"/>
  <c r="L6387" i="4"/>
  <c r="N6387" i="4" s="1"/>
  <c r="L6388" i="4"/>
  <c r="N6388" i="4" s="1"/>
  <c r="L6389" i="4"/>
  <c r="N6389" i="4" s="1"/>
  <c r="L6390" i="4"/>
  <c r="N6390" i="4" s="1"/>
  <c r="L6391" i="4"/>
  <c r="N6391" i="4" s="1"/>
  <c r="L6" i="4"/>
  <c r="N36" i="4" l="1"/>
  <c r="N134" i="4"/>
  <c r="N126" i="4"/>
  <c r="N128" i="4"/>
  <c r="N76" i="4"/>
  <c r="N52" i="4"/>
  <c r="N82" i="4"/>
  <c r="N78" i="4"/>
  <c r="N70" i="4"/>
  <c r="N66" i="4"/>
  <c r="N62" i="4"/>
  <c r="N54" i="4"/>
  <c r="N50" i="4"/>
  <c r="N38" i="4"/>
  <c r="N34" i="4"/>
  <c r="N26" i="4"/>
  <c r="N22" i="4"/>
  <c r="N18" i="4"/>
  <c r="N14" i="4"/>
  <c r="N77" i="4"/>
  <c r="N33" i="4"/>
  <c r="N91" i="4"/>
  <c r="N75" i="4"/>
  <c r="N71" i="4"/>
  <c r="N67" i="4"/>
  <c r="N39" i="4"/>
  <c r="N35" i="4"/>
  <c r="N31" i="4"/>
  <c r="N27" i="4"/>
  <c r="N73" i="4"/>
  <c r="N69" i="4"/>
  <c r="N29" i="4"/>
  <c r="N13" i="4"/>
  <c r="N217" i="4"/>
  <c r="N165" i="4"/>
  <c r="N244" i="4"/>
  <c r="N164" i="4"/>
  <c r="N12" i="4"/>
  <c r="N218" i="4"/>
  <c r="N245" i="4"/>
  <c r="N221" i="4"/>
  <c r="N220" i="4"/>
  <c r="N216" i="4"/>
  <c r="N208" i="4"/>
  <c r="N160" i="4"/>
  <c r="N156" i="4"/>
  <c r="N148" i="4"/>
  <c r="N144" i="4"/>
  <c r="N88" i="4"/>
  <c r="N286" i="4"/>
  <c r="N270" i="4"/>
  <c r="N226" i="4"/>
  <c r="N278" i="4"/>
  <c r="N250" i="4"/>
  <c r="N196" i="4"/>
  <c r="N153" i="4"/>
  <c r="N188" i="4"/>
  <c r="N172" i="4"/>
  <c r="N132" i="4"/>
  <c r="N124" i="4"/>
  <c r="N120" i="4"/>
  <c r="N116" i="4"/>
  <c r="N72" i="4"/>
  <c r="N210" i="4"/>
  <c r="N206" i="4"/>
  <c r="N198" i="4"/>
  <c r="N237" i="4"/>
  <c r="N209" i="4"/>
  <c r="N194" i="4"/>
  <c r="N193" i="4"/>
  <c r="N141" i="4"/>
  <c r="N137" i="4"/>
  <c r="N97" i="4"/>
  <c r="N93" i="4"/>
  <c r="N180" i="4"/>
  <c r="N136" i="4"/>
  <c r="N112" i="4"/>
  <c r="N108" i="4"/>
  <c r="N104" i="4"/>
  <c r="N100" i="4"/>
  <c r="N84" i="4"/>
  <c r="N68" i="4"/>
  <c r="N64" i="4"/>
  <c r="N60" i="4"/>
  <c r="N40" i="4"/>
  <c r="N24" i="4"/>
  <c r="N8" i="4"/>
  <c r="N195" i="4"/>
  <c r="N190" i="4"/>
  <c r="N182" i="4"/>
  <c r="N142" i="4"/>
  <c r="N130" i="4"/>
  <c r="N110" i="4"/>
  <c r="N106" i="4"/>
  <c r="N98" i="4"/>
  <c r="N74" i="4"/>
  <c r="N58" i="4"/>
  <c r="N42" i="4"/>
  <c r="N205" i="4"/>
  <c r="N181" i="4"/>
  <c r="N145" i="4"/>
  <c r="N133" i="4"/>
  <c r="N129" i="4"/>
  <c r="N109" i="4"/>
  <c r="N105" i="4"/>
  <c r="N101" i="4"/>
  <c r="N57" i="4"/>
  <c r="N53" i="4"/>
  <c r="N242" i="4"/>
  <c r="N214" i="4"/>
  <c r="N202" i="4"/>
  <c r="N213" i="4"/>
  <c r="N201" i="4"/>
  <c r="N161" i="4"/>
  <c r="N149" i="4"/>
  <c r="N125" i="4"/>
  <c r="N121" i="4"/>
  <c r="N117" i="4"/>
  <c r="N113" i="4"/>
  <c r="N89" i="4"/>
  <c r="N85" i="4"/>
  <c r="N81" i="4"/>
  <c r="N65" i="4"/>
  <c r="N49" i="4"/>
  <c r="N45" i="4"/>
  <c r="N9" i="4"/>
  <c r="N167" i="4"/>
  <c r="N204" i="4"/>
  <c r="N227" i="4"/>
  <c r="N87" i="4"/>
  <c r="N228" i="4"/>
  <c r="N223" i="4"/>
  <c r="N215" i="4"/>
  <c r="N139" i="4"/>
  <c r="N135" i="4"/>
  <c r="N131" i="4"/>
  <c r="N127" i="4"/>
  <c r="N95" i="4"/>
  <c r="N83" i="4"/>
  <c r="N79" i="4"/>
  <c r="N59" i="4"/>
  <c r="N55" i="4"/>
  <c r="N19" i="4"/>
  <c r="N15" i="4"/>
  <c r="N11" i="4"/>
  <c r="N7" i="4"/>
  <c r="N6" i="4"/>
  <c r="K9" i="4"/>
  <c r="K12" i="4"/>
  <c r="K14" i="4"/>
  <c r="K16" i="4"/>
  <c r="K18" i="4"/>
  <c r="K20" i="4"/>
  <c r="K22" i="4"/>
  <c r="K24" i="4"/>
  <c r="K27" i="4"/>
  <c r="K29" i="4"/>
  <c r="K31" i="4"/>
  <c r="K33" i="4"/>
  <c r="K35" i="4"/>
  <c r="K37" i="4"/>
  <c r="K42" i="4"/>
  <c r="K45" i="4"/>
  <c r="K47" i="4"/>
  <c r="K49" i="4"/>
  <c r="K51" i="4"/>
  <c r="K53" i="4"/>
  <c r="K55" i="4"/>
  <c r="K58" i="4"/>
  <c r="K60" i="4"/>
  <c r="K62" i="4"/>
  <c r="K64" i="4"/>
  <c r="K70" i="4"/>
  <c r="K79" i="4"/>
  <c r="K82" i="4"/>
  <c r="K84" i="4"/>
  <c r="K88" i="4"/>
  <c r="K91" i="4"/>
  <c r="K93" i="4"/>
  <c r="K95" i="4"/>
  <c r="K97" i="4"/>
  <c r="K99" i="4"/>
  <c r="K101" i="4"/>
  <c r="K104" i="4"/>
  <c r="K106" i="4"/>
  <c r="K108" i="4"/>
  <c r="K110" i="4"/>
  <c r="K112" i="4"/>
  <c r="K117" i="4"/>
  <c r="K119" i="4"/>
  <c r="K121" i="4"/>
  <c r="K133" i="4"/>
  <c r="K135" i="4"/>
  <c r="K137" i="4"/>
  <c r="K139" i="4"/>
  <c r="K141" i="4"/>
  <c r="K143" i="4"/>
  <c r="K145" i="4"/>
  <c r="K149" i="4"/>
  <c r="K151" i="4"/>
  <c r="K153" i="4"/>
  <c r="K155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K2327" i="4"/>
  <c r="K2328" i="4"/>
  <c r="K2329" i="4"/>
  <c r="K2330" i="4"/>
  <c r="K2331" i="4"/>
  <c r="K2332" i="4"/>
  <c r="K2333" i="4"/>
  <c r="K2334" i="4"/>
  <c r="K2335" i="4"/>
  <c r="K2336" i="4"/>
  <c r="K2337" i="4"/>
  <c r="K2338" i="4"/>
  <c r="K2339" i="4"/>
  <c r="K2340" i="4"/>
  <c r="K2341" i="4"/>
  <c r="K2342" i="4"/>
  <c r="K2343" i="4"/>
  <c r="K2344" i="4"/>
  <c r="K2345" i="4"/>
  <c r="K2346" i="4"/>
  <c r="K2347" i="4"/>
  <c r="K234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2407" i="4"/>
  <c r="K2408" i="4"/>
  <c r="K2409" i="4"/>
  <c r="K2410" i="4"/>
  <c r="K2411" i="4"/>
  <c r="K2412" i="4"/>
  <c r="K2413" i="4"/>
  <c r="K2414" i="4"/>
  <c r="K2415" i="4"/>
  <c r="K2416" i="4"/>
  <c r="K2417" i="4"/>
  <c r="K2418" i="4"/>
  <c r="K2419" i="4"/>
  <c r="K2420" i="4"/>
  <c r="K2421" i="4"/>
  <c r="K2422" i="4"/>
  <c r="K2423" i="4"/>
  <c r="K2424" i="4"/>
  <c r="K2425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40" i="4"/>
  <c r="K2441" i="4"/>
  <c r="K2442" i="4"/>
  <c r="K2443" i="4"/>
  <c r="K2444" i="4"/>
  <c r="K2445" i="4"/>
  <c r="K2446" i="4"/>
  <c r="K2447" i="4"/>
  <c r="K2448" i="4"/>
  <c r="K2449" i="4"/>
  <c r="K2450" i="4"/>
  <c r="K2451" i="4"/>
  <c r="K2452" i="4"/>
  <c r="K2453" i="4"/>
  <c r="K2454" i="4"/>
  <c r="K2455" i="4"/>
  <c r="K2456" i="4"/>
  <c r="K2457" i="4"/>
  <c r="K2458" i="4"/>
  <c r="K2459" i="4"/>
  <c r="K2460" i="4"/>
  <c r="K2461" i="4"/>
  <c r="K2462" i="4"/>
  <c r="K2463" i="4"/>
  <c r="K2464" i="4"/>
  <c r="K2465" i="4"/>
  <c r="K2466" i="4"/>
  <c r="K2467" i="4"/>
  <c r="K2468" i="4"/>
  <c r="K2469" i="4"/>
  <c r="K2470" i="4"/>
  <c r="K2471" i="4"/>
  <c r="K2472" i="4"/>
  <c r="K2473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2489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2516" i="4"/>
  <c r="K2517" i="4"/>
  <c r="K2518" i="4"/>
  <c r="K2519" i="4"/>
  <c r="K2520" i="4"/>
  <c r="K2521" i="4"/>
  <c r="K2522" i="4"/>
  <c r="K2523" i="4"/>
  <c r="K2524" i="4"/>
  <c r="K2525" i="4"/>
  <c r="K2526" i="4"/>
  <c r="K2527" i="4"/>
  <c r="K2528" i="4"/>
  <c r="K2529" i="4"/>
  <c r="K2530" i="4"/>
  <c r="K2531" i="4"/>
  <c r="K2532" i="4"/>
  <c r="K2533" i="4"/>
  <c r="K2534" i="4"/>
  <c r="K2535" i="4"/>
  <c r="K2536" i="4"/>
  <c r="K2537" i="4"/>
  <c r="K2538" i="4"/>
  <c r="K2539" i="4"/>
  <c r="K2540" i="4"/>
  <c r="K2541" i="4"/>
  <c r="K2542" i="4"/>
  <c r="K2543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2556" i="4"/>
  <c r="K2557" i="4"/>
  <c r="K2558" i="4"/>
  <c r="K2559" i="4"/>
  <c r="K2560" i="4"/>
  <c r="K2561" i="4"/>
  <c r="K2562" i="4"/>
  <c r="K2563" i="4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2601" i="4"/>
  <c r="K2602" i="4"/>
  <c r="K2603" i="4"/>
  <c r="K2604" i="4"/>
  <c r="K2605" i="4"/>
  <c r="K2606" i="4"/>
  <c r="K2607" i="4"/>
  <c r="K2608" i="4"/>
  <c r="K2609" i="4"/>
  <c r="K2610" i="4"/>
  <c r="K2611" i="4"/>
  <c r="K2612" i="4"/>
  <c r="K2613" i="4"/>
  <c r="K2614" i="4"/>
  <c r="K2615" i="4"/>
  <c r="K2616" i="4"/>
  <c r="K2617" i="4"/>
  <c r="K2618" i="4"/>
  <c r="K2619" i="4"/>
  <c r="K2620" i="4"/>
  <c r="K2621" i="4"/>
  <c r="K2622" i="4"/>
  <c r="K2623" i="4"/>
  <c r="K2624" i="4"/>
  <c r="K2625" i="4"/>
  <c r="K2626" i="4"/>
  <c r="K2627" i="4"/>
  <c r="K2628" i="4"/>
  <c r="K2629" i="4"/>
  <c r="K2630" i="4"/>
  <c r="K2631" i="4"/>
  <c r="K2632" i="4"/>
  <c r="K2633" i="4"/>
  <c r="K2634" i="4"/>
  <c r="K2635" i="4"/>
  <c r="K2636" i="4"/>
  <c r="K2637" i="4"/>
  <c r="K2638" i="4"/>
  <c r="K2639" i="4"/>
  <c r="K2640" i="4"/>
  <c r="K2641" i="4"/>
  <c r="K2642" i="4"/>
  <c r="K2643" i="4"/>
  <c r="K2644" i="4"/>
  <c r="K2645" i="4"/>
  <c r="K2646" i="4"/>
  <c r="K2647" i="4"/>
  <c r="K2648" i="4"/>
  <c r="K2649" i="4"/>
  <c r="K2650" i="4"/>
  <c r="K2651" i="4"/>
  <c r="K2652" i="4"/>
  <c r="K2653" i="4"/>
  <c r="K2654" i="4"/>
  <c r="K2655" i="4"/>
  <c r="K2656" i="4"/>
  <c r="K2657" i="4"/>
  <c r="K2658" i="4"/>
  <c r="K2659" i="4"/>
  <c r="K2660" i="4"/>
  <c r="K2661" i="4"/>
  <c r="K2662" i="4"/>
  <c r="K2663" i="4"/>
  <c r="K2664" i="4"/>
  <c r="K2665" i="4"/>
  <c r="K2666" i="4"/>
  <c r="K2667" i="4"/>
  <c r="K2668" i="4"/>
  <c r="K2669" i="4"/>
  <c r="K2670" i="4"/>
  <c r="K2671" i="4"/>
  <c r="K2672" i="4"/>
  <c r="K2673" i="4"/>
  <c r="K2674" i="4"/>
  <c r="K2675" i="4"/>
  <c r="K2676" i="4"/>
  <c r="K2677" i="4"/>
  <c r="K2678" i="4"/>
  <c r="K2679" i="4"/>
  <c r="K2680" i="4"/>
  <c r="K2681" i="4"/>
  <c r="K2682" i="4"/>
  <c r="K2683" i="4"/>
  <c r="K2684" i="4"/>
  <c r="K2685" i="4"/>
  <c r="K2686" i="4"/>
  <c r="K2687" i="4"/>
  <c r="K2688" i="4"/>
  <c r="K2689" i="4"/>
  <c r="K2690" i="4"/>
  <c r="K2691" i="4"/>
  <c r="K2692" i="4"/>
  <c r="K2693" i="4"/>
  <c r="K2694" i="4"/>
  <c r="K2695" i="4"/>
  <c r="K2696" i="4"/>
  <c r="K2697" i="4"/>
  <c r="K2698" i="4"/>
  <c r="K2699" i="4"/>
  <c r="K2700" i="4"/>
  <c r="K2701" i="4"/>
  <c r="K2702" i="4"/>
  <c r="K2703" i="4"/>
  <c r="K2704" i="4"/>
  <c r="K2705" i="4"/>
  <c r="K2706" i="4"/>
  <c r="K2707" i="4"/>
  <c r="K2708" i="4"/>
  <c r="K2709" i="4"/>
  <c r="K2710" i="4"/>
  <c r="K2711" i="4"/>
  <c r="K2712" i="4"/>
  <c r="K2713" i="4"/>
  <c r="K2714" i="4"/>
  <c r="K2715" i="4"/>
  <c r="K2716" i="4"/>
  <c r="K2717" i="4"/>
  <c r="K2718" i="4"/>
  <c r="K2719" i="4"/>
  <c r="K2720" i="4"/>
  <c r="K2721" i="4"/>
  <c r="K2722" i="4"/>
  <c r="K2723" i="4"/>
  <c r="K2724" i="4"/>
  <c r="K2725" i="4"/>
  <c r="K2726" i="4"/>
  <c r="K2727" i="4"/>
  <c r="K2728" i="4"/>
  <c r="K2729" i="4"/>
  <c r="K2730" i="4"/>
  <c r="K2731" i="4"/>
  <c r="K2732" i="4"/>
  <c r="K2733" i="4"/>
  <c r="K2734" i="4"/>
  <c r="K2735" i="4"/>
  <c r="K2736" i="4"/>
  <c r="K2737" i="4"/>
  <c r="K2738" i="4"/>
  <c r="K2739" i="4"/>
  <c r="K2740" i="4"/>
  <c r="K2741" i="4"/>
  <c r="K2742" i="4"/>
  <c r="K2743" i="4"/>
  <c r="K2744" i="4"/>
  <c r="K2745" i="4"/>
  <c r="K2746" i="4"/>
  <c r="K2747" i="4"/>
  <c r="K2748" i="4"/>
  <c r="K2749" i="4"/>
  <c r="K2750" i="4"/>
  <c r="K2751" i="4"/>
  <c r="K2752" i="4"/>
  <c r="K2753" i="4"/>
  <c r="K2754" i="4"/>
  <c r="K2755" i="4"/>
  <c r="K2756" i="4"/>
  <c r="K2757" i="4"/>
  <c r="K2758" i="4"/>
  <c r="K2759" i="4"/>
  <c r="K2760" i="4"/>
  <c r="K2761" i="4"/>
  <c r="K2762" i="4"/>
  <c r="K2763" i="4"/>
  <c r="K2764" i="4"/>
  <c r="K2765" i="4"/>
  <c r="K2766" i="4"/>
  <c r="K2767" i="4"/>
  <c r="K2768" i="4"/>
  <c r="K2769" i="4"/>
  <c r="K2770" i="4"/>
  <c r="K2771" i="4"/>
  <c r="K2772" i="4"/>
  <c r="K2773" i="4"/>
  <c r="K2774" i="4"/>
  <c r="K2775" i="4"/>
  <c r="K2776" i="4"/>
  <c r="K2777" i="4"/>
  <c r="K2778" i="4"/>
  <c r="K2779" i="4"/>
  <c r="K2780" i="4"/>
  <c r="K2781" i="4"/>
  <c r="K2782" i="4"/>
  <c r="K2783" i="4"/>
  <c r="K2784" i="4"/>
  <c r="K2785" i="4"/>
  <c r="K2786" i="4"/>
  <c r="K2787" i="4"/>
  <c r="K2788" i="4"/>
  <c r="K2789" i="4"/>
  <c r="K2790" i="4"/>
  <c r="K2791" i="4"/>
  <c r="K2792" i="4"/>
  <c r="K2793" i="4"/>
  <c r="K2794" i="4"/>
  <c r="K2795" i="4"/>
  <c r="K2796" i="4"/>
  <c r="K2797" i="4"/>
  <c r="K2798" i="4"/>
  <c r="K2799" i="4"/>
  <c r="K2800" i="4"/>
  <c r="K2801" i="4"/>
  <c r="K2802" i="4"/>
  <c r="K2803" i="4"/>
  <c r="K2804" i="4"/>
  <c r="K2805" i="4"/>
  <c r="K2806" i="4"/>
  <c r="K2807" i="4"/>
  <c r="K2808" i="4"/>
  <c r="K2809" i="4"/>
  <c r="K2810" i="4"/>
  <c r="K2811" i="4"/>
  <c r="K2812" i="4"/>
  <c r="K2813" i="4"/>
  <c r="K2814" i="4"/>
  <c r="K2815" i="4"/>
  <c r="K2816" i="4"/>
  <c r="K2817" i="4"/>
  <c r="K2818" i="4"/>
  <c r="K2819" i="4"/>
  <c r="K2820" i="4"/>
  <c r="K2821" i="4"/>
  <c r="K2822" i="4"/>
  <c r="K2823" i="4"/>
  <c r="K2824" i="4"/>
  <c r="K2825" i="4"/>
  <c r="K2826" i="4"/>
  <c r="K2827" i="4"/>
  <c r="K2828" i="4"/>
  <c r="K2829" i="4"/>
  <c r="K2830" i="4"/>
  <c r="K2831" i="4"/>
  <c r="K2832" i="4"/>
  <c r="K2833" i="4"/>
  <c r="K2834" i="4"/>
  <c r="K2835" i="4"/>
  <c r="K2836" i="4"/>
  <c r="K2837" i="4"/>
  <c r="K2838" i="4"/>
  <c r="K2839" i="4"/>
  <c r="K2840" i="4"/>
  <c r="K2841" i="4"/>
  <c r="K2842" i="4"/>
  <c r="K2843" i="4"/>
  <c r="K2844" i="4"/>
  <c r="K2845" i="4"/>
  <c r="K2846" i="4"/>
  <c r="K2847" i="4"/>
  <c r="K2848" i="4"/>
  <c r="K2849" i="4"/>
  <c r="K2850" i="4"/>
  <c r="K2851" i="4"/>
  <c r="K2852" i="4"/>
  <c r="K2853" i="4"/>
  <c r="K2854" i="4"/>
  <c r="K2855" i="4"/>
  <c r="K2856" i="4"/>
  <c r="K2857" i="4"/>
  <c r="K2858" i="4"/>
  <c r="K2859" i="4"/>
  <c r="K2860" i="4"/>
  <c r="K2861" i="4"/>
  <c r="K2862" i="4"/>
  <c r="K2863" i="4"/>
  <c r="K2864" i="4"/>
  <c r="K2865" i="4"/>
  <c r="K2866" i="4"/>
  <c r="K2867" i="4"/>
  <c r="K2868" i="4"/>
  <c r="K2869" i="4"/>
  <c r="K2870" i="4"/>
  <c r="K2871" i="4"/>
  <c r="K2872" i="4"/>
  <c r="K2873" i="4"/>
  <c r="K2874" i="4"/>
  <c r="K2875" i="4"/>
  <c r="K2876" i="4"/>
  <c r="K2877" i="4"/>
  <c r="K2878" i="4"/>
  <c r="K2879" i="4"/>
  <c r="K2880" i="4"/>
  <c r="K2881" i="4"/>
  <c r="K2882" i="4"/>
  <c r="K2883" i="4"/>
  <c r="K2884" i="4"/>
  <c r="K2885" i="4"/>
  <c r="K2886" i="4"/>
  <c r="K2887" i="4"/>
  <c r="K2888" i="4"/>
  <c r="K2889" i="4"/>
  <c r="K2890" i="4"/>
  <c r="K2891" i="4"/>
  <c r="K2892" i="4"/>
  <c r="K2893" i="4"/>
  <c r="K2894" i="4"/>
  <c r="K2895" i="4"/>
  <c r="K2896" i="4"/>
  <c r="K2897" i="4"/>
  <c r="K2898" i="4"/>
  <c r="K2899" i="4"/>
  <c r="K2900" i="4"/>
  <c r="K2901" i="4"/>
  <c r="K2902" i="4"/>
  <c r="K2903" i="4"/>
  <c r="K2904" i="4"/>
  <c r="K2905" i="4"/>
  <c r="K2906" i="4"/>
  <c r="K2907" i="4"/>
  <c r="K2908" i="4"/>
  <c r="K2909" i="4"/>
  <c r="K2910" i="4"/>
  <c r="K2911" i="4"/>
  <c r="K2912" i="4"/>
  <c r="K2913" i="4"/>
  <c r="K2914" i="4"/>
  <c r="K2915" i="4"/>
  <c r="K2916" i="4"/>
  <c r="K2917" i="4"/>
  <c r="K2918" i="4"/>
  <c r="K2919" i="4"/>
  <c r="K2920" i="4"/>
  <c r="K2921" i="4"/>
  <c r="K2922" i="4"/>
  <c r="K2923" i="4"/>
  <c r="K2924" i="4"/>
  <c r="K2925" i="4"/>
  <c r="K2926" i="4"/>
  <c r="K2927" i="4"/>
  <c r="K2928" i="4"/>
  <c r="K2929" i="4"/>
  <c r="K2930" i="4"/>
  <c r="K2931" i="4"/>
  <c r="K2932" i="4"/>
  <c r="K2933" i="4"/>
  <c r="K2934" i="4"/>
  <c r="K2935" i="4"/>
  <c r="K2936" i="4"/>
  <c r="K2937" i="4"/>
  <c r="K2938" i="4"/>
  <c r="K2939" i="4"/>
  <c r="K2940" i="4"/>
  <c r="K2941" i="4"/>
  <c r="K2942" i="4"/>
  <c r="K2943" i="4"/>
  <c r="K2944" i="4"/>
  <c r="K2945" i="4"/>
  <c r="K2946" i="4"/>
  <c r="K2947" i="4"/>
  <c r="K2948" i="4"/>
  <c r="K2949" i="4"/>
  <c r="K2950" i="4"/>
  <c r="K2951" i="4"/>
  <c r="K2952" i="4"/>
  <c r="K2953" i="4"/>
  <c r="K2954" i="4"/>
  <c r="K2955" i="4"/>
  <c r="K2956" i="4"/>
  <c r="K2957" i="4"/>
  <c r="K2958" i="4"/>
  <c r="K2959" i="4"/>
  <c r="K2960" i="4"/>
  <c r="K2961" i="4"/>
  <c r="K2962" i="4"/>
  <c r="K2963" i="4"/>
  <c r="K2964" i="4"/>
  <c r="K2965" i="4"/>
  <c r="K2966" i="4"/>
  <c r="K2967" i="4"/>
  <c r="K2968" i="4"/>
  <c r="K2969" i="4"/>
  <c r="K2970" i="4"/>
  <c r="K2971" i="4"/>
  <c r="K2972" i="4"/>
  <c r="K2973" i="4"/>
  <c r="K2974" i="4"/>
  <c r="K2975" i="4"/>
  <c r="K2976" i="4"/>
  <c r="K2977" i="4"/>
  <c r="K2978" i="4"/>
  <c r="K2979" i="4"/>
  <c r="K2980" i="4"/>
  <c r="K2981" i="4"/>
  <c r="K2982" i="4"/>
  <c r="K2983" i="4"/>
  <c r="K2984" i="4"/>
  <c r="K2985" i="4"/>
  <c r="K2986" i="4"/>
  <c r="K2987" i="4"/>
  <c r="K2988" i="4"/>
  <c r="K2989" i="4"/>
  <c r="K2990" i="4"/>
  <c r="K2991" i="4"/>
  <c r="K2992" i="4"/>
  <c r="K2993" i="4"/>
  <c r="K2994" i="4"/>
  <c r="K2995" i="4"/>
  <c r="K2996" i="4"/>
  <c r="K2997" i="4"/>
  <c r="K2998" i="4"/>
  <c r="K2999" i="4"/>
  <c r="K3000" i="4"/>
  <c r="K3001" i="4"/>
  <c r="K3002" i="4"/>
  <c r="K3003" i="4"/>
  <c r="K3004" i="4"/>
  <c r="K3005" i="4"/>
  <c r="K3006" i="4"/>
  <c r="K3007" i="4"/>
  <c r="K3008" i="4"/>
  <c r="K3009" i="4"/>
  <c r="K3010" i="4"/>
  <c r="K3011" i="4"/>
  <c r="K3012" i="4"/>
  <c r="K3013" i="4"/>
  <c r="K3014" i="4"/>
  <c r="K3015" i="4"/>
  <c r="K3016" i="4"/>
  <c r="K3017" i="4"/>
  <c r="K3018" i="4"/>
  <c r="K3019" i="4"/>
  <c r="K3020" i="4"/>
  <c r="K3021" i="4"/>
  <c r="K3022" i="4"/>
  <c r="K3023" i="4"/>
  <c r="K3024" i="4"/>
  <c r="K3025" i="4"/>
  <c r="K3026" i="4"/>
  <c r="K3027" i="4"/>
  <c r="K3028" i="4"/>
  <c r="K3029" i="4"/>
  <c r="K3030" i="4"/>
  <c r="K3031" i="4"/>
  <c r="K3032" i="4"/>
  <c r="K3033" i="4"/>
  <c r="K3034" i="4"/>
  <c r="K3035" i="4"/>
  <c r="K3036" i="4"/>
  <c r="K3037" i="4"/>
  <c r="K3038" i="4"/>
  <c r="K3039" i="4"/>
  <c r="K3040" i="4"/>
  <c r="K3041" i="4"/>
  <c r="K3042" i="4"/>
  <c r="K3043" i="4"/>
  <c r="K3044" i="4"/>
  <c r="K3045" i="4"/>
  <c r="K3046" i="4"/>
  <c r="K3047" i="4"/>
  <c r="K3048" i="4"/>
  <c r="K3049" i="4"/>
  <c r="K3050" i="4"/>
  <c r="K3051" i="4"/>
  <c r="K3052" i="4"/>
  <c r="K3053" i="4"/>
  <c r="K3054" i="4"/>
  <c r="K3055" i="4"/>
  <c r="K3056" i="4"/>
  <c r="K3057" i="4"/>
  <c r="K3058" i="4"/>
  <c r="K3059" i="4"/>
  <c r="K3060" i="4"/>
  <c r="K3061" i="4"/>
  <c r="K3062" i="4"/>
  <c r="K3063" i="4"/>
  <c r="K3064" i="4"/>
  <c r="K3065" i="4"/>
  <c r="K3066" i="4"/>
  <c r="K3067" i="4"/>
  <c r="K3068" i="4"/>
  <c r="K3069" i="4"/>
  <c r="K3070" i="4"/>
  <c r="K3071" i="4"/>
  <c r="K3072" i="4"/>
  <c r="K3073" i="4"/>
  <c r="K3074" i="4"/>
  <c r="K3075" i="4"/>
  <c r="K3076" i="4"/>
  <c r="K3077" i="4"/>
  <c r="K3078" i="4"/>
  <c r="K3079" i="4"/>
  <c r="K3080" i="4"/>
  <c r="K3081" i="4"/>
  <c r="K3082" i="4"/>
  <c r="K3083" i="4"/>
  <c r="K3084" i="4"/>
  <c r="K3085" i="4"/>
  <c r="K3086" i="4"/>
  <c r="K3087" i="4"/>
  <c r="K3088" i="4"/>
  <c r="K3089" i="4"/>
  <c r="K3090" i="4"/>
  <c r="K3091" i="4"/>
  <c r="K3092" i="4"/>
  <c r="K3093" i="4"/>
  <c r="K3094" i="4"/>
  <c r="K3095" i="4"/>
  <c r="K3096" i="4"/>
  <c r="K3097" i="4"/>
  <c r="K3098" i="4"/>
  <c r="K3099" i="4"/>
  <c r="K3100" i="4"/>
  <c r="K3101" i="4"/>
  <c r="K3102" i="4"/>
  <c r="K3103" i="4"/>
  <c r="K3104" i="4"/>
  <c r="K3105" i="4"/>
  <c r="K3106" i="4"/>
  <c r="K3107" i="4"/>
  <c r="K3108" i="4"/>
  <c r="K3109" i="4"/>
  <c r="K3110" i="4"/>
  <c r="K3111" i="4"/>
  <c r="K3112" i="4"/>
  <c r="K3113" i="4"/>
  <c r="K3114" i="4"/>
  <c r="K3115" i="4"/>
  <c r="K3116" i="4"/>
  <c r="K3117" i="4"/>
  <c r="K3118" i="4"/>
  <c r="K3119" i="4"/>
  <c r="K3120" i="4"/>
  <c r="K3121" i="4"/>
  <c r="K3122" i="4"/>
  <c r="K3123" i="4"/>
  <c r="K3124" i="4"/>
  <c r="K3125" i="4"/>
  <c r="K3126" i="4"/>
  <c r="K3127" i="4"/>
  <c r="K3128" i="4"/>
  <c r="K3129" i="4"/>
  <c r="K3130" i="4"/>
  <c r="K3131" i="4"/>
  <c r="K3132" i="4"/>
  <c r="K3133" i="4"/>
  <c r="K3134" i="4"/>
  <c r="K3135" i="4"/>
  <c r="K3136" i="4"/>
  <c r="K3137" i="4"/>
  <c r="K3138" i="4"/>
  <c r="K3139" i="4"/>
  <c r="K3140" i="4"/>
  <c r="K3141" i="4"/>
  <c r="K3142" i="4"/>
  <c r="K3143" i="4"/>
  <c r="K3144" i="4"/>
  <c r="K3145" i="4"/>
  <c r="K3146" i="4"/>
  <c r="K3147" i="4"/>
  <c r="K3148" i="4"/>
  <c r="K3149" i="4"/>
  <c r="K3150" i="4"/>
  <c r="K3151" i="4"/>
  <c r="K3152" i="4"/>
  <c r="K3153" i="4"/>
  <c r="K3154" i="4"/>
  <c r="K3155" i="4"/>
  <c r="K3156" i="4"/>
  <c r="K3157" i="4"/>
  <c r="K3158" i="4"/>
  <c r="K3159" i="4"/>
  <c r="K3160" i="4"/>
  <c r="K3161" i="4"/>
  <c r="K3162" i="4"/>
  <c r="K3163" i="4"/>
  <c r="K3164" i="4"/>
  <c r="K3165" i="4"/>
  <c r="K3166" i="4"/>
  <c r="K3167" i="4"/>
  <c r="K3168" i="4"/>
  <c r="K3169" i="4"/>
  <c r="K3170" i="4"/>
  <c r="K3171" i="4"/>
  <c r="K3172" i="4"/>
  <c r="K3173" i="4"/>
  <c r="K3174" i="4"/>
  <c r="K3175" i="4"/>
  <c r="K3176" i="4"/>
  <c r="K3177" i="4"/>
  <c r="K3178" i="4"/>
  <c r="K3179" i="4"/>
  <c r="K3180" i="4"/>
  <c r="K3181" i="4"/>
  <c r="K3182" i="4"/>
  <c r="K3183" i="4"/>
  <c r="K3184" i="4"/>
  <c r="K3185" i="4"/>
  <c r="K3186" i="4"/>
  <c r="K3187" i="4"/>
  <c r="K3188" i="4"/>
  <c r="K3189" i="4"/>
  <c r="K3190" i="4"/>
  <c r="K3191" i="4"/>
  <c r="K3192" i="4"/>
  <c r="K3193" i="4"/>
  <c r="K3194" i="4"/>
  <c r="K3195" i="4"/>
  <c r="K3196" i="4"/>
  <c r="K3197" i="4"/>
  <c r="K3198" i="4"/>
  <c r="K3199" i="4"/>
  <c r="K3200" i="4"/>
  <c r="K3201" i="4"/>
  <c r="K3202" i="4"/>
  <c r="K3203" i="4"/>
  <c r="K3204" i="4"/>
  <c r="K3205" i="4"/>
  <c r="K3206" i="4"/>
  <c r="K3207" i="4"/>
  <c r="K3208" i="4"/>
  <c r="K3209" i="4"/>
  <c r="K3210" i="4"/>
  <c r="K3211" i="4"/>
  <c r="K3212" i="4"/>
  <c r="K3213" i="4"/>
  <c r="K3214" i="4"/>
  <c r="K3215" i="4"/>
  <c r="K3216" i="4"/>
  <c r="K3217" i="4"/>
  <c r="K3218" i="4"/>
  <c r="K3219" i="4"/>
  <c r="K3220" i="4"/>
  <c r="K3221" i="4"/>
  <c r="K3222" i="4"/>
  <c r="K3223" i="4"/>
  <c r="K3224" i="4"/>
  <c r="K3225" i="4"/>
  <c r="K3226" i="4"/>
  <c r="K3227" i="4"/>
  <c r="K3228" i="4"/>
  <c r="K3229" i="4"/>
  <c r="K3230" i="4"/>
  <c r="K3231" i="4"/>
  <c r="K3232" i="4"/>
  <c r="K3233" i="4"/>
  <c r="K3234" i="4"/>
  <c r="K3235" i="4"/>
  <c r="K3236" i="4"/>
  <c r="K3237" i="4"/>
  <c r="K3238" i="4"/>
  <c r="K3239" i="4"/>
  <c r="K3240" i="4"/>
  <c r="K3241" i="4"/>
  <c r="K3242" i="4"/>
  <c r="K3243" i="4"/>
  <c r="K3244" i="4"/>
  <c r="K3245" i="4"/>
  <c r="K3246" i="4"/>
  <c r="K3247" i="4"/>
  <c r="K3248" i="4"/>
  <c r="K3249" i="4"/>
  <c r="K3250" i="4"/>
  <c r="K3251" i="4"/>
  <c r="K3252" i="4"/>
  <c r="K3253" i="4"/>
  <c r="K3254" i="4"/>
  <c r="K3255" i="4"/>
  <c r="K3256" i="4"/>
  <c r="K3257" i="4"/>
  <c r="K3258" i="4"/>
  <c r="K3259" i="4"/>
  <c r="K3260" i="4"/>
  <c r="K3261" i="4"/>
  <c r="K3262" i="4"/>
  <c r="K3263" i="4"/>
  <c r="K3264" i="4"/>
  <c r="K3265" i="4"/>
  <c r="K3266" i="4"/>
  <c r="K3267" i="4"/>
  <c r="K3268" i="4"/>
  <c r="K3269" i="4"/>
  <c r="K3270" i="4"/>
  <c r="K3271" i="4"/>
  <c r="K3272" i="4"/>
  <c r="K3273" i="4"/>
  <c r="K3274" i="4"/>
  <c r="K3275" i="4"/>
  <c r="K3276" i="4"/>
  <c r="K3277" i="4"/>
  <c r="K3278" i="4"/>
  <c r="K3279" i="4"/>
  <c r="K3280" i="4"/>
  <c r="K3281" i="4"/>
  <c r="K3282" i="4"/>
  <c r="K3283" i="4"/>
  <c r="K3284" i="4"/>
  <c r="K3285" i="4"/>
  <c r="K3286" i="4"/>
  <c r="K3287" i="4"/>
  <c r="K3288" i="4"/>
  <c r="K3289" i="4"/>
  <c r="K3290" i="4"/>
  <c r="K3291" i="4"/>
  <c r="K3292" i="4"/>
  <c r="K3293" i="4"/>
  <c r="K3294" i="4"/>
  <c r="K3295" i="4"/>
  <c r="K3296" i="4"/>
  <c r="K3297" i="4"/>
  <c r="K3298" i="4"/>
  <c r="K3299" i="4"/>
  <c r="K3300" i="4"/>
  <c r="K3301" i="4"/>
  <c r="K3302" i="4"/>
  <c r="K3303" i="4"/>
  <c r="K3304" i="4"/>
  <c r="K3305" i="4"/>
  <c r="K3306" i="4"/>
  <c r="K3307" i="4"/>
  <c r="K3308" i="4"/>
  <c r="K3309" i="4"/>
  <c r="K3310" i="4"/>
  <c r="K3311" i="4"/>
  <c r="K3312" i="4"/>
  <c r="K3313" i="4"/>
  <c r="K3314" i="4"/>
  <c r="K3315" i="4"/>
  <c r="K3316" i="4"/>
  <c r="K3317" i="4"/>
  <c r="K3318" i="4"/>
  <c r="K3319" i="4"/>
  <c r="K3320" i="4"/>
  <c r="K3321" i="4"/>
  <c r="K3322" i="4"/>
  <c r="K3323" i="4"/>
  <c r="K3324" i="4"/>
  <c r="K3325" i="4"/>
  <c r="K3326" i="4"/>
  <c r="K3327" i="4"/>
  <c r="K3328" i="4"/>
  <c r="K3329" i="4"/>
  <c r="K3330" i="4"/>
  <c r="K3331" i="4"/>
  <c r="K3332" i="4"/>
  <c r="K3333" i="4"/>
  <c r="K3334" i="4"/>
  <c r="K3335" i="4"/>
  <c r="K3336" i="4"/>
  <c r="K3337" i="4"/>
  <c r="K3338" i="4"/>
  <c r="K3339" i="4"/>
  <c r="K3340" i="4"/>
  <c r="K3341" i="4"/>
  <c r="K3342" i="4"/>
  <c r="K3343" i="4"/>
  <c r="K3344" i="4"/>
  <c r="K3345" i="4"/>
  <c r="K3346" i="4"/>
  <c r="K3347" i="4"/>
  <c r="K3348" i="4"/>
  <c r="K3349" i="4"/>
  <c r="K3350" i="4"/>
  <c r="K3351" i="4"/>
  <c r="K3352" i="4"/>
  <c r="K3353" i="4"/>
  <c r="K3354" i="4"/>
  <c r="K3355" i="4"/>
  <c r="K3356" i="4"/>
  <c r="K3357" i="4"/>
  <c r="K3358" i="4"/>
  <c r="K3359" i="4"/>
  <c r="K3360" i="4"/>
  <c r="K3361" i="4"/>
  <c r="K3362" i="4"/>
  <c r="K3363" i="4"/>
  <c r="K3364" i="4"/>
  <c r="K3365" i="4"/>
  <c r="K3366" i="4"/>
  <c r="K3367" i="4"/>
  <c r="K3368" i="4"/>
  <c r="K3369" i="4"/>
  <c r="K3370" i="4"/>
  <c r="K3371" i="4"/>
  <c r="K3372" i="4"/>
  <c r="K3373" i="4"/>
  <c r="K3374" i="4"/>
  <c r="K3375" i="4"/>
  <c r="K3376" i="4"/>
  <c r="K3377" i="4"/>
  <c r="K3378" i="4"/>
  <c r="K3379" i="4"/>
  <c r="K3380" i="4"/>
  <c r="K3381" i="4"/>
  <c r="K3382" i="4"/>
  <c r="K3383" i="4"/>
  <c r="K3384" i="4"/>
  <c r="K3385" i="4"/>
  <c r="K3386" i="4"/>
  <c r="K3387" i="4"/>
  <c r="K3388" i="4"/>
  <c r="K3389" i="4"/>
  <c r="K3390" i="4"/>
  <c r="K3391" i="4"/>
  <c r="K3392" i="4"/>
  <c r="K3393" i="4"/>
  <c r="K3394" i="4"/>
  <c r="K3395" i="4"/>
  <c r="K3396" i="4"/>
  <c r="K3397" i="4"/>
  <c r="K3398" i="4"/>
  <c r="K3399" i="4"/>
  <c r="K3400" i="4"/>
  <c r="K3401" i="4"/>
  <c r="K3402" i="4"/>
  <c r="K3403" i="4"/>
  <c r="K3404" i="4"/>
  <c r="K3405" i="4"/>
  <c r="K3406" i="4"/>
  <c r="K3407" i="4"/>
  <c r="K3408" i="4"/>
  <c r="K3409" i="4"/>
  <c r="K3410" i="4"/>
  <c r="K3411" i="4"/>
  <c r="K3412" i="4"/>
  <c r="K3413" i="4"/>
  <c r="K3414" i="4"/>
  <c r="K3415" i="4"/>
  <c r="K3416" i="4"/>
  <c r="K3417" i="4"/>
  <c r="K3418" i="4"/>
  <c r="K3419" i="4"/>
  <c r="K3420" i="4"/>
  <c r="K3421" i="4"/>
  <c r="K3422" i="4"/>
  <c r="K3423" i="4"/>
  <c r="K3424" i="4"/>
  <c r="K3425" i="4"/>
  <c r="K3426" i="4"/>
  <c r="K3427" i="4"/>
  <c r="K3428" i="4"/>
  <c r="K3429" i="4"/>
  <c r="K3430" i="4"/>
  <c r="K3431" i="4"/>
  <c r="K3432" i="4"/>
  <c r="K3433" i="4"/>
  <c r="K3434" i="4"/>
  <c r="K3435" i="4"/>
  <c r="K3436" i="4"/>
  <c r="K3437" i="4"/>
  <c r="K3438" i="4"/>
  <c r="K3439" i="4"/>
  <c r="K3440" i="4"/>
  <c r="K3441" i="4"/>
  <c r="K3442" i="4"/>
  <c r="K3443" i="4"/>
  <c r="K3444" i="4"/>
  <c r="K3445" i="4"/>
  <c r="K3446" i="4"/>
  <c r="K3447" i="4"/>
  <c r="K3448" i="4"/>
  <c r="K3449" i="4"/>
  <c r="K3450" i="4"/>
  <c r="K3451" i="4"/>
  <c r="K3452" i="4"/>
  <c r="K3453" i="4"/>
  <c r="K3454" i="4"/>
  <c r="K3455" i="4"/>
  <c r="K3456" i="4"/>
  <c r="K3457" i="4"/>
  <c r="K3458" i="4"/>
  <c r="K3459" i="4"/>
  <c r="K3460" i="4"/>
  <c r="K3461" i="4"/>
  <c r="K3462" i="4"/>
  <c r="K3463" i="4"/>
  <c r="K3464" i="4"/>
  <c r="K3465" i="4"/>
  <c r="K3466" i="4"/>
  <c r="K3467" i="4"/>
  <c r="K3468" i="4"/>
  <c r="K3469" i="4"/>
  <c r="K3470" i="4"/>
  <c r="K3471" i="4"/>
  <c r="K3472" i="4"/>
  <c r="K3473" i="4"/>
  <c r="K3474" i="4"/>
  <c r="K3475" i="4"/>
  <c r="K3476" i="4"/>
  <c r="K3477" i="4"/>
  <c r="K3478" i="4"/>
  <c r="K3479" i="4"/>
  <c r="K3480" i="4"/>
  <c r="K3481" i="4"/>
  <c r="K3482" i="4"/>
  <c r="K3483" i="4"/>
  <c r="K3484" i="4"/>
  <c r="K3485" i="4"/>
  <c r="K3486" i="4"/>
  <c r="K3487" i="4"/>
  <c r="K3488" i="4"/>
  <c r="K3489" i="4"/>
  <c r="K3490" i="4"/>
  <c r="K3491" i="4"/>
  <c r="K3492" i="4"/>
  <c r="K3493" i="4"/>
  <c r="K3494" i="4"/>
  <c r="K3495" i="4"/>
  <c r="K3496" i="4"/>
  <c r="K3497" i="4"/>
  <c r="K3498" i="4"/>
  <c r="K3499" i="4"/>
  <c r="K3500" i="4"/>
  <c r="K3501" i="4"/>
  <c r="K3502" i="4"/>
  <c r="K3503" i="4"/>
  <c r="K3504" i="4"/>
  <c r="K3505" i="4"/>
  <c r="K3506" i="4"/>
  <c r="K3507" i="4"/>
  <c r="K3508" i="4"/>
  <c r="K3509" i="4"/>
  <c r="K3510" i="4"/>
  <c r="K3511" i="4"/>
  <c r="K3512" i="4"/>
  <c r="K3513" i="4"/>
  <c r="K3514" i="4"/>
  <c r="K3515" i="4"/>
  <c r="K3516" i="4"/>
  <c r="K3517" i="4"/>
  <c r="K3518" i="4"/>
  <c r="K3519" i="4"/>
  <c r="K3520" i="4"/>
  <c r="K3521" i="4"/>
  <c r="K3522" i="4"/>
  <c r="K3523" i="4"/>
  <c r="K3524" i="4"/>
  <c r="K3525" i="4"/>
  <c r="K3526" i="4"/>
  <c r="K3527" i="4"/>
  <c r="K3528" i="4"/>
  <c r="K3529" i="4"/>
  <c r="K3530" i="4"/>
  <c r="K3531" i="4"/>
  <c r="K3532" i="4"/>
  <c r="K3533" i="4"/>
  <c r="K3534" i="4"/>
  <c r="K3535" i="4"/>
  <c r="K3536" i="4"/>
  <c r="K3537" i="4"/>
  <c r="K3538" i="4"/>
  <c r="K3539" i="4"/>
  <c r="K3540" i="4"/>
  <c r="K3541" i="4"/>
  <c r="K3542" i="4"/>
  <c r="K3543" i="4"/>
  <c r="K3544" i="4"/>
  <c r="K3545" i="4"/>
  <c r="K3546" i="4"/>
  <c r="K3547" i="4"/>
  <c r="K3548" i="4"/>
  <c r="K3549" i="4"/>
  <c r="K3550" i="4"/>
  <c r="K3551" i="4"/>
  <c r="K3552" i="4"/>
  <c r="K3553" i="4"/>
  <c r="K3554" i="4"/>
  <c r="K3555" i="4"/>
  <c r="K3556" i="4"/>
  <c r="K3557" i="4"/>
  <c r="K3558" i="4"/>
  <c r="K3559" i="4"/>
  <c r="K3560" i="4"/>
  <c r="K3561" i="4"/>
  <c r="K3562" i="4"/>
  <c r="K3563" i="4"/>
  <c r="K3564" i="4"/>
  <c r="K3565" i="4"/>
  <c r="K3566" i="4"/>
  <c r="K3567" i="4"/>
  <c r="K3568" i="4"/>
  <c r="K3569" i="4"/>
  <c r="K3570" i="4"/>
  <c r="K3571" i="4"/>
  <c r="K3572" i="4"/>
  <c r="K3573" i="4"/>
  <c r="K3574" i="4"/>
  <c r="K3575" i="4"/>
  <c r="K3576" i="4"/>
  <c r="K3577" i="4"/>
  <c r="K3578" i="4"/>
  <c r="K3579" i="4"/>
  <c r="K3580" i="4"/>
  <c r="K3581" i="4"/>
  <c r="K3582" i="4"/>
  <c r="K3583" i="4"/>
  <c r="K3584" i="4"/>
  <c r="K3585" i="4"/>
  <c r="K3586" i="4"/>
  <c r="K3587" i="4"/>
  <c r="K3588" i="4"/>
  <c r="K3589" i="4"/>
  <c r="K3590" i="4"/>
  <c r="K3591" i="4"/>
  <c r="K3592" i="4"/>
  <c r="K3593" i="4"/>
  <c r="K3594" i="4"/>
  <c r="K3595" i="4"/>
  <c r="K3596" i="4"/>
  <c r="K3597" i="4"/>
  <c r="K3598" i="4"/>
  <c r="K3599" i="4"/>
  <c r="K3600" i="4"/>
  <c r="K3601" i="4"/>
  <c r="K3602" i="4"/>
  <c r="K3603" i="4"/>
  <c r="K3604" i="4"/>
  <c r="K3605" i="4"/>
  <c r="K3606" i="4"/>
  <c r="K3607" i="4"/>
  <c r="K3608" i="4"/>
  <c r="K3609" i="4"/>
  <c r="K3610" i="4"/>
  <c r="K3611" i="4"/>
  <c r="K3612" i="4"/>
  <c r="K3613" i="4"/>
  <c r="K3614" i="4"/>
  <c r="K3615" i="4"/>
  <c r="K3616" i="4"/>
  <c r="K3617" i="4"/>
  <c r="K3618" i="4"/>
  <c r="K3619" i="4"/>
  <c r="K3620" i="4"/>
  <c r="K3621" i="4"/>
  <c r="K3622" i="4"/>
  <c r="K3623" i="4"/>
  <c r="K3624" i="4"/>
  <c r="K3625" i="4"/>
  <c r="K3626" i="4"/>
  <c r="K3627" i="4"/>
  <c r="K3628" i="4"/>
  <c r="K3629" i="4"/>
  <c r="K3630" i="4"/>
  <c r="K3631" i="4"/>
  <c r="K3632" i="4"/>
  <c r="K3633" i="4"/>
  <c r="K3634" i="4"/>
  <c r="K3635" i="4"/>
  <c r="K3636" i="4"/>
  <c r="K3637" i="4"/>
  <c r="K3638" i="4"/>
  <c r="K3639" i="4"/>
  <c r="K3640" i="4"/>
  <c r="K3641" i="4"/>
  <c r="K3642" i="4"/>
  <c r="K3643" i="4"/>
  <c r="K3644" i="4"/>
  <c r="K3645" i="4"/>
  <c r="K3646" i="4"/>
  <c r="K3647" i="4"/>
  <c r="K3648" i="4"/>
  <c r="K3649" i="4"/>
  <c r="K3650" i="4"/>
  <c r="K3651" i="4"/>
  <c r="K3652" i="4"/>
  <c r="K3653" i="4"/>
  <c r="K3654" i="4"/>
  <c r="K3655" i="4"/>
  <c r="K3656" i="4"/>
  <c r="K3657" i="4"/>
  <c r="K3658" i="4"/>
  <c r="K3659" i="4"/>
  <c r="K3660" i="4"/>
  <c r="K3661" i="4"/>
  <c r="K3662" i="4"/>
  <c r="K3663" i="4"/>
  <c r="K3664" i="4"/>
  <c r="K3665" i="4"/>
  <c r="K3666" i="4"/>
  <c r="K3667" i="4"/>
  <c r="K3668" i="4"/>
  <c r="K3669" i="4"/>
  <c r="K3670" i="4"/>
  <c r="K3671" i="4"/>
  <c r="K3672" i="4"/>
  <c r="K3673" i="4"/>
  <c r="K3674" i="4"/>
  <c r="K3675" i="4"/>
  <c r="K3676" i="4"/>
  <c r="K3677" i="4"/>
  <c r="K3678" i="4"/>
  <c r="K3679" i="4"/>
  <c r="K3680" i="4"/>
  <c r="K3681" i="4"/>
  <c r="K3682" i="4"/>
  <c r="K3683" i="4"/>
  <c r="K3684" i="4"/>
  <c r="K3685" i="4"/>
  <c r="K3686" i="4"/>
  <c r="K3687" i="4"/>
  <c r="K3688" i="4"/>
  <c r="K3689" i="4"/>
  <c r="K3690" i="4"/>
  <c r="K3691" i="4"/>
  <c r="K3692" i="4"/>
  <c r="K3693" i="4"/>
  <c r="K3694" i="4"/>
  <c r="K3695" i="4"/>
  <c r="K3696" i="4"/>
  <c r="K3697" i="4"/>
  <c r="K3698" i="4"/>
  <c r="K3699" i="4"/>
  <c r="K3700" i="4"/>
  <c r="K3701" i="4"/>
  <c r="K3702" i="4"/>
  <c r="K3703" i="4"/>
  <c r="K3704" i="4"/>
  <c r="K3705" i="4"/>
  <c r="K3706" i="4"/>
  <c r="K3707" i="4"/>
  <c r="K3708" i="4"/>
  <c r="K3709" i="4"/>
  <c r="K3710" i="4"/>
  <c r="K3711" i="4"/>
  <c r="K3712" i="4"/>
  <c r="K3713" i="4"/>
  <c r="K3714" i="4"/>
  <c r="K3715" i="4"/>
  <c r="K3716" i="4"/>
  <c r="K3717" i="4"/>
  <c r="K3718" i="4"/>
  <c r="K3719" i="4"/>
  <c r="K3720" i="4"/>
  <c r="K3721" i="4"/>
  <c r="K3722" i="4"/>
  <c r="K3723" i="4"/>
  <c r="K3724" i="4"/>
  <c r="K3725" i="4"/>
  <c r="K3726" i="4"/>
  <c r="K3727" i="4"/>
  <c r="K3728" i="4"/>
  <c r="K3729" i="4"/>
  <c r="K3730" i="4"/>
  <c r="K3731" i="4"/>
  <c r="K3732" i="4"/>
  <c r="K3733" i="4"/>
  <c r="K3734" i="4"/>
  <c r="K3735" i="4"/>
  <c r="K3736" i="4"/>
  <c r="K3737" i="4"/>
  <c r="K3738" i="4"/>
  <c r="K3739" i="4"/>
  <c r="K3740" i="4"/>
  <c r="K3741" i="4"/>
  <c r="K3742" i="4"/>
  <c r="K3743" i="4"/>
  <c r="K3744" i="4"/>
  <c r="K3745" i="4"/>
  <c r="K3746" i="4"/>
  <c r="K3747" i="4"/>
  <c r="K3748" i="4"/>
  <c r="K3749" i="4"/>
  <c r="K3750" i="4"/>
  <c r="K3751" i="4"/>
  <c r="K3752" i="4"/>
  <c r="K3753" i="4"/>
  <c r="K3754" i="4"/>
  <c r="K3755" i="4"/>
  <c r="K3756" i="4"/>
  <c r="K3757" i="4"/>
  <c r="K3758" i="4"/>
  <c r="K3759" i="4"/>
  <c r="K3760" i="4"/>
  <c r="K3761" i="4"/>
  <c r="K3762" i="4"/>
  <c r="K3763" i="4"/>
  <c r="K3764" i="4"/>
  <c r="K3765" i="4"/>
  <c r="K3766" i="4"/>
  <c r="K3767" i="4"/>
  <c r="K3768" i="4"/>
  <c r="K3769" i="4"/>
  <c r="K3770" i="4"/>
  <c r="K3771" i="4"/>
  <c r="K3772" i="4"/>
  <c r="K3773" i="4"/>
  <c r="K3774" i="4"/>
  <c r="K3775" i="4"/>
  <c r="K3776" i="4"/>
  <c r="K3777" i="4"/>
  <c r="K3778" i="4"/>
  <c r="K3779" i="4"/>
  <c r="K3780" i="4"/>
  <c r="K3781" i="4"/>
  <c r="K3782" i="4"/>
  <c r="K3783" i="4"/>
  <c r="K3784" i="4"/>
  <c r="K3785" i="4"/>
  <c r="K3786" i="4"/>
  <c r="K3787" i="4"/>
  <c r="K3788" i="4"/>
  <c r="K3789" i="4"/>
  <c r="K3790" i="4"/>
  <c r="K3791" i="4"/>
  <c r="K3792" i="4"/>
  <c r="K3793" i="4"/>
  <c r="K3794" i="4"/>
  <c r="K3795" i="4"/>
  <c r="K3796" i="4"/>
  <c r="K3797" i="4"/>
  <c r="K3798" i="4"/>
  <c r="K3799" i="4"/>
  <c r="K3800" i="4"/>
  <c r="K3801" i="4"/>
  <c r="K3802" i="4"/>
  <c r="K3803" i="4"/>
  <c r="K3804" i="4"/>
  <c r="K3805" i="4"/>
  <c r="K3806" i="4"/>
  <c r="K3807" i="4"/>
  <c r="K3808" i="4"/>
  <c r="K3809" i="4"/>
  <c r="K3810" i="4"/>
  <c r="K3811" i="4"/>
  <c r="K3812" i="4"/>
  <c r="K3813" i="4"/>
  <c r="K3814" i="4"/>
  <c r="K3815" i="4"/>
  <c r="K3816" i="4"/>
  <c r="K3817" i="4"/>
  <c r="K3818" i="4"/>
  <c r="K3819" i="4"/>
  <c r="K3820" i="4"/>
  <c r="K3821" i="4"/>
  <c r="K3822" i="4"/>
  <c r="K3823" i="4"/>
  <c r="K3824" i="4"/>
  <c r="K3825" i="4"/>
  <c r="K3826" i="4"/>
  <c r="K3827" i="4"/>
  <c r="K3828" i="4"/>
  <c r="K3829" i="4"/>
  <c r="K3830" i="4"/>
  <c r="K3831" i="4"/>
  <c r="K3832" i="4"/>
  <c r="K3833" i="4"/>
  <c r="K3834" i="4"/>
  <c r="K3835" i="4"/>
  <c r="K3836" i="4"/>
  <c r="K3837" i="4"/>
  <c r="K3838" i="4"/>
  <c r="K3839" i="4"/>
  <c r="K3840" i="4"/>
  <c r="K3841" i="4"/>
  <c r="K3842" i="4"/>
  <c r="K3843" i="4"/>
  <c r="K3844" i="4"/>
  <c r="K3845" i="4"/>
  <c r="K3846" i="4"/>
  <c r="K3847" i="4"/>
  <c r="K3848" i="4"/>
  <c r="K3849" i="4"/>
  <c r="K3850" i="4"/>
  <c r="K3851" i="4"/>
  <c r="K3852" i="4"/>
  <c r="K3853" i="4"/>
  <c r="K3854" i="4"/>
  <c r="K3855" i="4"/>
  <c r="K3856" i="4"/>
  <c r="K3857" i="4"/>
  <c r="K3858" i="4"/>
  <c r="K3859" i="4"/>
  <c r="K3860" i="4"/>
  <c r="K3861" i="4"/>
  <c r="K3862" i="4"/>
  <c r="K3863" i="4"/>
  <c r="K3864" i="4"/>
  <c r="K3865" i="4"/>
  <c r="K3866" i="4"/>
  <c r="K3867" i="4"/>
  <c r="K3868" i="4"/>
  <c r="K3869" i="4"/>
  <c r="K3870" i="4"/>
  <c r="K3871" i="4"/>
  <c r="K3872" i="4"/>
  <c r="K3873" i="4"/>
  <c r="K3874" i="4"/>
  <c r="K3875" i="4"/>
  <c r="K3876" i="4"/>
  <c r="K3877" i="4"/>
  <c r="K3878" i="4"/>
  <c r="K3879" i="4"/>
  <c r="K3880" i="4"/>
  <c r="K3881" i="4"/>
  <c r="K3882" i="4"/>
  <c r="K3883" i="4"/>
  <c r="K3884" i="4"/>
  <c r="K3885" i="4"/>
  <c r="K3886" i="4"/>
  <c r="K3887" i="4"/>
  <c r="K3888" i="4"/>
  <c r="K3889" i="4"/>
  <c r="K3890" i="4"/>
  <c r="K3891" i="4"/>
  <c r="K3892" i="4"/>
  <c r="K3893" i="4"/>
  <c r="K3894" i="4"/>
  <c r="K3895" i="4"/>
  <c r="K3896" i="4"/>
  <c r="K3897" i="4"/>
  <c r="K3898" i="4"/>
  <c r="K3899" i="4"/>
  <c r="K3900" i="4"/>
  <c r="K3901" i="4"/>
  <c r="K3902" i="4"/>
  <c r="K3903" i="4"/>
  <c r="K3904" i="4"/>
  <c r="K3905" i="4"/>
  <c r="K3906" i="4"/>
  <c r="K3907" i="4"/>
  <c r="K3908" i="4"/>
  <c r="K3909" i="4"/>
  <c r="K3910" i="4"/>
  <c r="K3911" i="4"/>
  <c r="K3912" i="4"/>
  <c r="K3913" i="4"/>
  <c r="K3914" i="4"/>
  <c r="K3915" i="4"/>
  <c r="K3916" i="4"/>
  <c r="K3917" i="4"/>
  <c r="K3918" i="4"/>
  <c r="K3919" i="4"/>
  <c r="K3920" i="4"/>
  <c r="K3921" i="4"/>
  <c r="K3922" i="4"/>
  <c r="K3923" i="4"/>
  <c r="K3924" i="4"/>
  <c r="K3925" i="4"/>
  <c r="K3926" i="4"/>
  <c r="K3927" i="4"/>
  <c r="K3928" i="4"/>
  <c r="K3929" i="4"/>
  <c r="K3930" i="4"/>
  <c r="K3931" i="4"/>
  <c r="K3932" i="4"/>
  <c r="K3933" i="4"/>
  <c r="K3934" i="4"/>
  <c r="K3935" i="4"/>
  <c r="K3936" i="4"/>
  <c r="K3937" i="4"/>
  <c r="K3938" i="4"/>
  <c r="K3939" i="4"/>
  <c r="K3940" i="4"/>
  <c r="K3941" i="4"/>
  <c r="K3942" i="4"/>
  <c r="K3943" i="4"/>
  <c r="K3944" i="4"/>
  <c r="K3945" i="4"/>
  <c r="K3946" i="4"/>
  <c r="K3947" i="4"/>
  <c r="K3948" i="4"/>
  <c r="K3949" i="4"/>
  <c r="K3950" i="4"/>
  <c r="K3951" i="4"/>
  <c r="K3952" i="4"/>
  <c r="K3953" i="4"/>
  <c r="K3954" i="4"/>
  <c r="K3955" i="4"/>
  <c r="K3956" i="4"/>
  <c r="K3957" i="4"/>
  <c r="K3958" i="4"/>
  <c r="K3959" i="4"/>
  <c r="K3960" i="4"/>
  <c r="K3961" i="4"/>
  <c r="K3962" i="4"/>
  <c r="K3963" i="4"/>
  <c r="K3964" i="4"/>
  <c r="K3965" i="4"/>
  <c r="K3966" i="4"/>
  <c r="K3967" i="4"/>
  <c r="K3968" i="4"/>
  <c r="K3969" i="4"/>
  <c r="K3970" i="4"/>
  <c r="K3971" i="4"/>
  <c r="K3972" i="4"/>
  <c r="K3973" i="4"/>
  <c r="K3974" i="4"/>
  <c r="K3975" i="4"/>
  <c r="K3976" i="4"/>
  <c r="K3977" i="4"/>
  <c r="K3978" i="4"/>
  <c r="K3979" i="4"/>
  <c r="K3980" i="4"/>
  <c r="K3981" i="4"/>
  <c r="K3982" i="4"/>
  <c r="K3983" i="4"/>
  <c r="K3984" i="4"/>
  <c r="K3985" i="4"/>
  <c r="K3986" i="4"/>
  <c r="K3987" i="4"/>
  <c r="K3988" i="4"/>
  <c r="K3989" i="4"/>
  <c r="K3990" i="4"/>
  <c r="K3991" i="4"/>
  <c r="K3992" i="4"/>
  <c r="K3993" i="4"/>
  <c r="K3994" i="4"/>
  <c r="K3995" i="4"/>
  <c r="K3996" i="4"/>
  <c r="K3997" i="4"/>
  <c r="K3998" i="4"/>
  <c r="K3999" i="4"/>
  <c r="K4000" i="4"/>
  <c r="K4001" i="4"/>
  <c r="K4002" i="4"/>
  <c r="K4003" i="4"/>
  <c r="K4004" i="4"/>
  <c r="K4005" i="4"/>
  <c r="K4006" i="4"/>
  <c r="K4007" i="4"/>
  <c r="K4008" i="4"/>
  <c r="K4009" i="4"/>
  <c r="K4010" i="4"/>
  <c r="K4011" i="4"/>
  <c r="K4012" i="4"/>
  <c r="K4013" i="4"/>
  <c r="K4014" i="4"/>
  <c r="K4015" i="4"/>
  <c r="K4016" i="4"/>
  <c r="K4017" i="4"/>
  <c r="K4018" i="4"/>
  <c r="K4019" i="4"/>
  <c r="K4020" i="4"/>
  <c r="K4021" i="4"/>
  <c r="K4022" i="4"/>
  <c r="K4023" i="4"/>
  <c r="K4024" i="4"/>
  <c r="K4025" i="4"/>
  <c r="K4026" i="4"/>
  <c r="K4027" i="4"/>
  <c r="K4028" i="4"/>
  <c r="K4029" i="4"/>
  <c r="K4030" i="4"/>
  <c r="K4031" i="4"/>
  <c r="K4032" i="4"/>
  <c r="K4033" i="4"/>
  <c r="K4034" i="4"/>
  <c r="K4035" i="4"/>
  <c r="K4036" i="4"/>
  <c r="K4037" i="4"/>
  <c r="K4038" i="4"/>
  <c r="K4039" i="4"/>
  <c r="K4040" i="4"/>
  <c r="K4041" i="4"/>
  <c r="K4042" i="4"/>
  <c r="K4043" i="4"/>
  <c r="K4044" i="4"/>
  <c r="K4045" i="4"/>
  <c r="K4046" i="4"/>
  <c r="K4047" i="4"/>
  <c r="K4048" i="4"/>
  <c r="K4049" i="4"/>
  <c r="K4050" i="4"/>
  <c r="K4051" i="4"/>
  <c r="K4052" i="4"/>
  <c r="K4053" i="4"/>
  <c r="K4054" i="4"/>
  <c r="K4055" i="4"/>
  <c r="K4056" i="4"/>
  <c r="K4057" i="4"/>
  <c r="K4058" i="4"/>
  <c r="K4059" i="4"/>
  <c r="K4060" i="4"/>
  <c r="K4061" i="4"/>
  <c r="K4062" i="4"/>
  <c r="K4063" i="4"/>
  <c r="K4064" i="4"/>
  <c r="K4065" i="4"/>
  <c r="K4066" i="4"/>
  <c r="K4067" i="4"/>
  <c r="K4068" i="4"/>
  <c r="K4069" i="4"/>
  <c r="K4070" i="4"/>
  <c r="K4071" i="4"/>
  <c r="K4072" i="4"/>
  <c r="K4073" i="4"/>
  <c r="K4074" i="4"/>
  <c r="K4075" i="4"/>
  <c r="K4076" i="4"/>
  <c r="K4077" i="4"/>
  <c r="K4078" i="4"/>
  <c r="K4079" i="4"/>
  <c r="K4080" i="4"/>
  <c r="K4081" i="4"/>
  <c r="K4082" i="4"/>
  <c r="K4083" i="4"/>
  <c r="K4084" i="4"/>
  <c r="K4085" i="4"/>
  <c r="K4086" i="4"/>
  <c r="K4087" i="4"/>
  <c r="K4088" i="4"/>
  <c r="K4089" i="4"/>
  <c r="K4090" i="4"/>
  <c r="K4091" i="4"/>
  <c r="K4092" i="4"/>
  <c r="K4093" i="4"/>
  <c r="K4094" i="4"/>
  <c r="K4095" i="4"/>
  <c r="K4096" i="4"/>
  <c r="K4097" i="4"/>
  <c r="K4098" i="4"/>
  <c r="K4099" i="4"/>
  <c r="K4100" i="4"/>
  <c r="K4101" i="4"/>
  <c r="K4102" i="4"/>
  <c r="K4103" i="4"/>
  <c r="K4104" i="4"/>
  <c r="K4105" i="4"/>
  <c r="K4106" i="4"/>
  <c r="K4107" i="4"/>
  <c r="K4108" i="4"/>
  <c r="K4109" i="4"/>
  <c r="K4110" i="4"/>
  <c r="K4111" i="4"/>
  <c r="K4112" i="4"/>
  <c r="K4113" i="4"/>
  <c r="K4114" i="4"/>
  <c r="K4115" i="4"/>
  <c r="K4116" i="4"/>
  <c r="K4117" i="4"/>
  <c r="K4118" i="4"/>
  <c r="K4119" i="4"/>
  <c r="K4120" i="4"/>
  <c r="K4121" i="4"/>
  <c r="K4122" i="4"/>
  <c r="K4123" i="4"/>
  <c r="K4124" i="4"/>
  <c r="K4125" i="4"/>
  <c r="K4126" i="4"/>
  <c r="K4127" i="4"/>
  <c r="K4128" i="4"/>
  <c r="K4129" i="4"/>
  <c r="K4130" i="4"/>
  <c r="K4131" i="4"/>
  <c r="K4132" i="4"/>
  <c r="K4133" i="4"/>
  <c r="K4134" i="4"/>
  <c r="K4135" i="4"/>
  <c r="K4136" i="4"/>
  <c r="K4137" i="4"/>
  <c r="K4138" i="4"/>
  <c r="K4139" i="4"/>
  <c r="K4140" i="4"/>
  <c r="K4141" i="4"/>
  <c r="K4142" i="4"/>
  <c r="K4143" i="4"/>
  <c r="K4144" i="4"/>
  <c r="K4145" i="4"/>
  <c r="K4146" i="4"/>
  <c r="K4147" i="4"/>
  <c r="K4148" i="4"/>
  <c r="K4149" i="4"/>
  <c r="K4150" i="4"/>
  <c r="K4151" i="4"/>
  <c r="K4152" i="4"/>
  <c r="K4153" i="4"/>
  <c r="K4154" i="4"/>
  <c r="K4155" i="4"/>
  <c r="K4156" i="4"/>
  <c r="K4157" i="4"/>
  <c r="K4158" i="4"/>
  <c r="K4159" i="4"/>
  <c r="K4160" i="4"/>
  <c r="K4161" i="4"/>
  <c r="K4162" i="4"/>
  <c r="K4163" i="4"/>
  <c r="K4164" i="4"/>
  <c r="K4165" i="4"/>
  <c r="K4166" i="4"/>
  <c r="K4167" i="4"/>
  <c r="K4168" i="4"/>
  <c r="K4169" i="4"/>
  <c r="K4170" i="4"/>
  <c r="K4171" i="4"/>
  <c r="K4172" i="4"/>
  <c r="K4173" i="4"/>
  <c r="K4174" i="4"/>
  <c r="K4175" i="4"/>
  <c r="K4176" i="4"/>
  <c r="K4177" i="4"/>
  <c r="K4178" i="4"/>
  <c r="K4179" i="4"/>
  <c r="K4180" i="4"/>
  <c r="K4181" i="4"/>
  <c r="K4182" i="4"/>
  <c r="K4183" i="4"/>
  <c r="K4184" i="4"/>
  <c r="K4185" i="4"/>
  <c r="K4186" i="4"/>
  <c r="K4187" i="4"/>
  <c r="K4188" i="4"/>
  <c r="K4189" i="4"/>
  <c r="K4190" i="4"/>
  <c r="K4191" i="4"/>
  <c r="K4192" i="4"/>
  <c r="K4193" i="4"/>
  <c r="K4194" i="4"/>
  <c r="K4195" i="4"/>
  <c r="K4196" i="4"/>
  <c r="K4197" i="4"/>
  <c r="K4198" i="4"/>
  <c r="K4199" i="4"/>
  <c r="K4200" i="4"/>
  <c r="K4201" i="4"/>
  <c r="K4202" i="4"/>
  <c r="K4203" i="4"/>
  <c r="K4204" i="4"/>
  <c r="K4205" i="4"/>
  <c r="K4206" i="4"/>
  <c r="K4207" i="4"/>
  <c r="K4208" i="4"/>
  <c r="K4209" i="4"/>
  <c r="K4210" i="4"/>
  <c r="K4211" i="4"/>
  <c r="K4212" i="4"/>
  <c r="K4213" i="4"/>
  <c r="K4214" i="4"/>
  <c r="K4215" i="4"/>
  <c r="K4216" i="4"/>
  <c r="K4217" i="4"/>
  <c r="K4218" i="4"/>
  <c r="K4219" i="4"/>
  <c r="K4220" i="4"/>
  <c r="K4221" i="4"/>
  <c r="K4222" i="4"/>
  <c r="K4223" i="4"/>
  <c r="K4224" i="4"/>
  <c r="K4225" i="4"/>
  <c r="K4226" i="4"/>
  <c r="K4227" i="4"/>
  <c r="K4228" i="4"/>
  <c r="K4229" i="4"/>
  <c r="K4230" i="4"/>
  <c r="K4231" i="4"/>
  <c r="K4232" i="4"/>
  <c r="K4233" i="4"/>
  <c r="K4234" i="4"/>
  <c r="K4235" i="4"/>
  <c r="K4236" i="4"/>
  <c r="K4237" i="4"/>
  <c r="K4238" i="4"/>
  <c r="K4239" i="4"/>
  <c r="K4240" i="4"/>
  <c r="K4241" i="4"/>
  <c r="K4242" i="4"/>
  <c r="K4243" i="4"/>
  <c r="K4244" i="4"/>
  <c r="K4245" i="4"/>
  <c r="K4246" i="4"/>
  <c r="K4247" i="4"/>
  <c r="K4248" i="4"/>
  <c r="K4249" i="4"/>
  <c r="K4250" i="4"/>
  <c r="K4251" i="4"/>
  <c r="K4252" i="4"/>
  <c r="K4253" i="4"/>
  <c r="K4254" i="4"/>
  <c r="K4255" i="4"/>
  <c r="K4256" i="4"/>
  <c r="K4257" i="4"/>
  <c r="K4258" i="4"/>
  <c r="K4259" i="4"/>
  <c r="K4260" i="4"/>
  <c r="K4261" i="4"/>
  <c r="K4262" i="4"/>
  <c r="K4263" i="4"/>
  <c r="K4264" i="4"/>
  <c r="K4265" i="4"/>
  <c r="K4266" i="4"/>
  <c r="K4267" i="4"/>
  <c r="K4268" i="4"/>
  <c r="K4269" i="4"/>
  <c r="K4270" i="4"/>
  <c r="K4271" i="4"/>
  <c r="K4272" i="4"/>
  <c r="K4273" i="4"/>
  <c r="K4274" i="4"/>
  <c r="K4275" i="4"/>
  <c r="K4276" i="4"/>
  <c r="K4277" i="4"/>
  <c r="K4278" i="4"/>
  <c r="K4279" i="4"/>
  <c r="K4280" i="4"/>
  <c r="K4281" i="4"/>
  <c r="K4282" i="4"/>
  <c r="K4283" i="4"/>
  <c r="K4284" i="4"/>
  <c r="K4285" i="4"/>
  <c r="K4286" i="4"/>
  <c r="K4287" i="4"/>
  <c r="K4288" i="4"/>
  <c r="K4289" i="4"/>
  <c r="K4290" i="4"/>
  <c r="K4291" i="4"/>
  <c r="K4292" i="4"/>
  <c r="K4293" i="4"/>
  <c r="K4294" i="4"/>
  <c r="K4295" i="4"/>
  <c r="K4296" i="4"/>
  <c r="K4297" i="4"/>
  <c r="K4298" i="4"/>
  <c r="K4299" i="4"/>
  <c r="K4300" i="4"/>
  <c r="K4301" i="4"/>
  <c r="K4302" i="4"/>
  <c r="K4303" i="4"/>
  <c r="K4304" i="4"/>
  <c r="K4305" i="4"/>
  <c r="K4306" i="4"/>
  <c r="K4307" i="4"/>
  <c r="K4308" i="4"/>
  <c r="K4309" i="4"/>
  <c r="K4310" i="4"/>
  <c r="K4311" i="4"/>
  <c r="K4312" i="4"/>
  <c r="K4313" i="4"/>
  <c r="K4314" i="4"/>
  <c r="K4315" i="4"/>
  <c r="K4316" i="4"/>
  <c r="K4317" i="4"/>
  <c r="K4318" i="4"/>
  <c r="K4319" i="4"/>
  <c r="K4320" i="4"/>
  <c r="K4321" i="4"/>
  <c r="K4322" i="4"/>
  <c r="K4323" i="4"/>
  <c r="K4324" i="4"/>
  <c r="K4325" i="4"/>
  <c r="K4326" i="4"/>
  <c r="K4327" i="4"/>
  <c r="K4328" i="4"/>
  <c r="K4329" i="4"/>
  <c r="K4330" i="4"/>
  <c r="K4331" i="4"/>
  <c r="K4332" i="4"/>
  <c r="K4333" i="4"/>
  <c r="K4334" i="4"/>
  <c r="K4335" i="4"/>
  <c r="K4336" i="4"/>
  <c r="K4337" i="4"/>
  <c r="K4338" i="4"/>
  <c r="K4339" i="4"/>
  <c r="K4340" i="4"/>
  <c r="K4341" i="4"/>
  <c r="K4342" i="4"/>
  <c r="K4343" i="4"/>
  <c r="K4344" i="4"/>
  <c r="K4345" i="4"/>
  <c r="K4346" i="4"/>
  <c r="K4347" i="4"/>
  <c r="K4348" i="4"/>
  <c r="K4349" i="4"/>
  <c r="K4350" i="4"/>
  <c r="K4351" i="4"/>
  <c r="K4352" i="4"/>
  <c r="K4353" i="4"/>
  <c r="K4354" i="4"/>
  <c r="K4355" i="4"/>
  <c r="K4356" i="4"/>
  <c r="K4357" i="4"/>
  <c r="K4358" i="4"/>
  <c r="K4359" i="4"/>
  <c r="K4360" i="4"/>
  <c r="K4361" i="4"/>
  <c r="K4362" i="4"/>
  <c r="K4363" i="4"/>
  <c r="K4364" i="4"/>
  <c r="K4365" i="4"/>
  <c r="K4366" i="4"/>
  <c r="K4367" i="4"/>
  <c r="K4368" i="4"/>
  <c r="K4369" i="4"/>
  <c r="K4370" i="4"/>
  <c r="K4371" i="4"/>
  <c r="K4372" i="4"/>
  <c r="K4373" i="4"/>
  <c r="K4374" i="4"/>
  <c r="K4375" i="4"/>
  <c r="K4376" i="4"/>
  <c r="K4377" i="4"/>
  <c r="K4378" i="4"/>
  <c r="K4379" i="4"/>
  <c r="K4380" i="4"/>
  <c r="K4381" i="4"/>
  <c r="K4382" i="4"/>
  <c r="K4383" i="4"/>
  <c r="K4384" i="4"/>
  <c r="K4385" i="4"/>
  <c r="K4386" i="4"/>
  <c r="K4387" i="4"/>
  <c r="K4388" i="4"/>
  <c r="K4389" i="4"/>
  <c r="K4390" i="4"/>
  <c r="K4391" i="4"/>
  <c r="K4392" i="4"/>
  <c r="K4393" i="4"/>
  <c r="K4394" i="4"/>
  <c r="K4395" i="4"/>
  <c r="K4396" i="4"/>
  <c r="K4397" i="4"/>
  <c r="K4398" i="4"/>
  <c r="K4399" i="4"/>
  <c r="K4400" i="4"/>
  <c r="K4401" i="4"/>
  <c r="K4402" i="4"/>
  <c r="K4403" i="4"/>
  <c r="K4404" i="4"/>
  <c r="K4405" i="4"/>
  <c r="K4406" i="4"/>
  <c r="K4407" i="4"/>
  <c r="K4408" i="4"/>
  <c r="K4409" i="4"/>
  <c r="K4410" i="4"/>
  <c r="K4411" i="4"/>
  <c r="K4412" i="4"/>
  <c r="K4413" i="4"/>
  <c r="K4414" i="4"/>
  <c r="K4415" i="4"/>
  <c r="K4416" i="4"/>
  <c r="K4417" i="4"/>
  <c r="K4418" i="4"/>
  <c r="K4419" i="4"/>
  <c r="K4420" i="4"/>
  <c r="K4421" i="4"/>
  <c r="K4422" i="4"/>
  <c r="K4423" i="4"/>
  <c r="K4424" i="4"/>
  <c r="K4425" i="4"/>
  <c r="K4426" i="4"/>
  <c r="K4427" i="4"/>
  <c r="K4428" i="4"/>
  <c r="K4429" i="4"/>
  <c r="K4430" i="4"/>
  <c r="K4431" i="4"/>
  <c r="K4432" i="4"/>
  <c r="K4433" i="4"/>
  <c r="K4434" i="4"/>
  <c r="K4435" i="4"/>
  <c r="K4436" i="4"/>
  <c r="K4437" i="4"/>
  <c r="K4438" i="4"/>
  <c r="K4439" i="4"/>
  <c r="K4440" i="4"/>
  <c r="K4441" i="4"/>
  <c r="K4442" i="4"/>
  <c r="K4443" i="4"/>
  <c r="K4444" i="4"/>
  <c r="K4445" i="4"/>
  <c r="K4446" i="4"/>
  <c r="K4447" i="4"/>
  <c r="K4448" i="4"/>
  <c r="K4449" i="4"/>
  <c r="K4450" i="4"/>
  <c r="K4451" i="4"/>
  <c r="K4452" i="4"/>
  <c r="K4453" i="4"/>
  <c r="K4454" i="4"/>
  <c r="K4455" i="4"/>
  <c r="K4456" i="4"/>
  <c r="K4457" i="4"/>
  <c r="K4458" i="4"/>
  <c r="K4459" i="4"/>
  <c r="K4460" i="4"/>
  <c r="K4461" i="4"/>
  <c r="K4462" i="4"/>
  <c r="K4463" i="4"/>
  <c r="K4464" i="4"/>
  <c r="K4465" i="4"/>
  <c r="K4466" i="4"/>
  <c r="K4467" i="4"/>
  <c r="K4468" i="4"/>
  <c r="K4469" i="4"/>
  <c r="K4470" i="4"/>
  <c r="K4471" i="4"/>
  <c r="K4472" i="4"/>
  <c r="K4473" i="4"/>
  <c r="K4474" i="4"/>
  <c r="K4475" i="4"/>
  <c r="K4476" i="4"/>
  <c r="K4477" i="4"/>
  <c r="K4478" i="4"/>
  <c r="K4479" i="4"/>
  <c r="K4480" i="4"/>
  <c r="K4481" i="4"/>
  <c r="K4482" i="4"/>
  <c r="K4483" i="4"/>
  <c r="K4484" i="4"/>
  <c r="K4485" i="4"/>
  <c r="K4486" i="4"/>
  <c r="K4487" i="4"/>
  <c r="K4488" i="4"/>
  <c r="K4489" i="4"/>
  <c r="K4490" i="4"/>
  <c r="K4491" i="4"/>
  <c r="K4492" i="4"/>
  <c r="K4493" i="4"/>
  <c r="K4494" i="4"/>
  <c r="K4495" i="4"/>
  <c r="K4496" i="4"/>
  <c r="K4497" i="4"/>
  <c r="K4498" i="4"/>
  <c r="K4499" i="4"/>
  <c r="K4500" i="4"/>
  <c r="K4501" i="4"/>
  <c r="K4502" i="4"/>
  <c r="K4503" i="4"/>
  <c r="K4504" i="4"/>
  <c r="K4505" i="4"/>
  <c r="K4506" i="4"/>
  <c r="K4507" i="4"/>
  <c r="K4508" i="4"/>
  <c r="K4509" i="4"/>
  <c r="K4510" i="4"/>
  <c r="K4511" i="4"/>
  <c r="K4512" i="4"/>
  <c r="K4513" i="4"/>
  <c r="K4514" i="4"/>
  <c r="K4515" i="4"/>
  <c r="K4516" i="4"/>
  <c r="K4517" i="4"/>
  <c r="K4518" i="4"/>
  <c r="K4519" i="4"/>
  <c r="K4520" i="4"/>
  <c r="K4521" i="4"/>
  <c r="K4522" i="4"/>
  <c r="K4523" i="4"/>
  <c r="K4524" i="4"/>
  <c r="K4525" i="4"/>
  <c r="K4526" i="4"/>
  <c r="K4527" i="4"/>
  <c r="K4528" i="4"/>
  <c r="K4529" i="4"/>
  <c r="K4530" i="4"/>
  <c r="K4531" i="4"/>
  <c r="K4532" i="4"/>
  <c r="K4533" i="4"/>
  <c r="K4534" i="4"/>
  <c r="K4535" i="4"/>
  <c r="K4536" i="4"/>
  <c r="K4537" i="4"/>
  <c r="K4538" i="4"/>
  <c r="K4539" i="4"/>
  <c r="K4540" i="4"/>
  <c r="K4541" i="4"/>
  <c r="K4542" i="4"/>
  <c r="K4543" i="4"/>
  <c r="K4544" i="4"/>
  <c r="K4545" i="4"/>
  <c r="K4546" i="4"/>
  <c r="K4547" i="4"/>
  <c r="K4548" i="4"/>
  <c r="K4549" i="4"/>
  <c r="K4550" i="4"/>
  <c r="K4551" i="4"/>
  <c r="K4552" i="4"/>
  <c r="K4553" i="4"/>
  <c r="K4554" i="4"/>
  <c r="K4555" i="4"/>
  <c r="K4556" i="4"/>
  <c r="K4557" i="4"/>
  <c r="K4558" i="4"/>
  <c r="K4559" i="4"/>
  <c r="K4560" i="4"/>
  <c r="K4561" i="4"/>
  <c r="K4562" i="4"/>
  <c r="K4563" i="4"/>
  <c r="K4564" i="4"/>
  <c r="K4565" i="4"/>
  <c r="K4566" i="4"/>
  <c r="K4567" i="4"/>
  <c r="K4568" i="4"/>
  <c r="K4569" i="4"/>
  <c r="K4570" i="4"/>
  <c r="K4571" i="4"/>
  <c r="K4572" i="4"/>
  <c r="K4573" i="4"/>
  <c r="K4574" i="4"/>
  <c r="K4575" i="4"/>
  <c r="K4576" i="4"/>
  <c r="K4577" i="4"/>
  <c r="K4578" i="4"/>
  <c r="K4579" i="4"/>
  <c r="K4580" i="4"/>
  <c r="K4581" i="4"/>
  <c r="K4582" i="4"/>
  <c r="K4583" i="4"/>
  <c r="K4584" i="4"/>
  <c r="K4585" i="4"/>
  <c r="K4586" i="4"/>
  <c r="K4587" i="4"/>
  <c r="K4588" i="4"/>
  <c r="K4589" i="4"/>
  <c r="K4590" i="4"/>
  <c r="K4591" i="4"/>
  <c r="K4592" i="4"/>
  <c r="K4593" i="4"/>
  <c r="K4594" i="4"/>
  <c r="K4595" i="4"/>
  <c r="K4596" i="4"/>
  <c r="K4597" i="4"/>
  <c r="K4598" i="4"/>
  <c r="K4599" i="4"/>
  <c r="K4600" i="4"/>
  <c r="K4601" i="4"/>
  <c r="K4602" i="4"/>
  <c r="K4603" i="4"/>
  <c r="K4604" i="4"/>
  <c r="K4605" i="4"/>
  <c r="K4606" i="4"/>
  <c r="K4607" i="4"/>
  <c r="K4608" i="4"/>
  <c r="K4609" i="4"/>
  <c r="K4610" i="4"/>
  <c r="K4611" i="4"/>
  <c r="K4612" i="4"/>
  <c r="K4613" i="4"/>
  <c r="K4614" i="4"/>
  <c r="K4615" i="4"/>
  <c r="K4616" i="4"/>
  <c r="K4617" i="4"/>
  <c r="K4618" i="4"/>
  <c r="K4619" i="4"/>
  <c r="K4620" i="4"/>
  <c r="K4621" i="4"/>
  <c r="K4622" i="4"/>
  <c r="K4623" i="4"/>
  <c r="K4624" i="4"/>
  <c r="K4625" i="4"/>
  <c r="K4626" i="4"/>
  <c r="K4627" i="4"/>
  <c r="K4628" i="4"/>
  <c r="K4629" i="4"/>
  <c r="K4630" i="4"/>
  <c r="K4631" i="4"/>
  <c r="K4632" i="4"/>
  <c r="K4633" i="4"/>
  <c r="K4634" i="4"/>
  <c r="K4635" i="4"/>
  <c r="K4636" i="4"/>
  <c r="K4637" i="4"/>
  <c r="K4638" i="4"/>
  <c r="K4639" i="4"/>
  <c r="K4640" i="4"/>
  <c r="K4641" i="4"/>
  <c r="K4642" i="4"/>
  <c r="K4643" i="4"/>
  <c r="K4644" i="4"/>
  <c r="K4645" i="4"/>
  <c r="K4646" i="4"/>
  <c r="K4647" i="4"/>
  <c r="K4648" i="4"/>
  <c r="K4649" i="4"/>
  <c r="K4650" i="4"/>
  <c r="K4651" i="4"/>
  <c r="K4652" i="4"/>
  <c r="K4653" i="4"/>
  <c r="K4654" i="4"/>
  <c r="K4655" i="4"/>
  <c r="K4656" i="4"/>
  <c r="K4657" i="4"/>
  <c r="K4658" i="4"/>
  <c r="K4659" i="4"/>
  <c r="K4660" i="4"/>
  <c r="K4661" i="4"/>
  <c r="K4662" i="4"/>
  <c r="K4663" i="4"/>
  <c r="K4664" i="4"/>
  <c r="K4665" i="4"/>
  <c r="K4666" i="4"/>
  <c r="K4667" i="4"/>
  <c r="K4668" i="4"/>
  <c r="K4669" i="4"/>
  <c r="K4670" i="4"/>
  <c r="K4671" i="4"/>
  <c r="K4672" i="4"/>
  <c r="K4673" i="4"/>
  <c r="K4674" i="4"/>
  <c r="K4675" i="4"/>
  <c r="K4676" i="4"/>
  <c r="K4677" i="4"/>
  <c r="K4678" i="4"/>
  <c r="K4679" i="4"/>
  <c r="K4680" i="4"/>
  <c r="K4681" i="4"/>
  <c r="K4682" i="4"/>
  <c r="K4683" i="4"/>
  <c r="K4684" i="4"/>
  <c r="K4685" i="4"/>
  <c r="K4686" i="4"/>
  <c r="K4687" i="4"/>
  <c r="K4688" i="4"/>
  <c r="K4689" i="4"/>
  <c r="K4690" i="4"/>
  <c r="K4691" i="4"/>
  <c r="K4692" i="4"/>
  <c r="K4693" i="4"/>
  <c r="K4694" i="4"/>
  <c r="K4695" i="4"/>
  <c r="K4696" i="4"/>
  <c r="K4697" i="4"/>
  <c r="K4698" i="4"/>
  <c r="K4699" i="4"/>
  <c r="K4700" i="4"/>
  <c r="K4701" i="4"/>
  <c r="K4702" i="4"/>
  <c r="K4703" i="4"/>
  <c r="K4704" i="4"/>
  <c r="K4705" i="4"/>
  <c r="K4706" i="4"/>
  <c r="K4707" i="4"/>
  <c r="K4708" i="4"/>
  <c r="K4709" i="4"/>
  <c r="K4710" i="4"/>
  <c r="K4711" i="4"/>
  <c r="K4712" i="4"/>
  <c r="K4713" i="4"/>
  <c r="K4714" i="4"/>
  <c r="K4715" i="4"/>
  <c r="K4716" i="4"/>
  <c r="K4717" i="4"/>
  <c r="K4718" i="4"/>
  <c r="K4719" i="4"/>
  <c r="K4720" i="4"/>
  <c r="K4721" i="4"/>
  <c r="K4722" i="4"/>
  <c r="K4723" i="4"/>
  <c r="K4724" i="4"/>
  <c r="K4725" i="4"/>
  <c r="K4726" i="4"/>
  <c r="K4727" i="4"/>
  <c r="K4728" i="4"/>
  <c r="K4729" i="4"/>
  <c r="K4730" i="4"/>
  <c r="K4731" i="4"/>
  <c r="K4732" i="4"/>
  <c r="K4733" i="4"/>
  <c r="K4734" i="4"/>
  <c r="K4735" i="4"/>
  <c r="K4736" i="4"/>
  <c r="K4737" i="4"/>
  <c r="K4738" i="4"/>
  <c r="K4739" i="4"/>
  <c r="K4740" i="4"/>
  <c r="K4741" i="4"/>
  <c r="K4742" i="4"/>
  <c r="K4743" i="4"/>
  <c r="K4744" i="4"/>
  <c r="K4745" i="4"/>
  <c r="K4746" i="4"/>
  <c r="K4747" i="4"/>
  <c r="K4748" i="4"/>
  <c r="K4749" i="4"/>
  <c r="K4750" i="4"/>
  <c r="K4751" i="4"/>
  <c r="K4752" i="4"/>
  <c r="K4753" i="4"/>
  <c r="K4754" i="4"/>
  <c r="K4755" i="4"/>
  <c r="K4756" i="4"/>
  <c r="K4757" i="4"/>
  <c r="K4758" i="4"/>
  <c r="K4759" i="4"/>
  <c r="K4760" i="4"/>
  <c r="K4761" i="4"/>
  <c r="K4762" i="4"/>
  <c r="K4763" i="4"/>
  <c r="K4764" i="4"/>
  <c r="K4765" i="4"/>
  <c r="K4766" i="4"/>
  <c r="K4767" i="4"/>
  <c r="K4768" i="4"/>
  <c r="K4769" i="4"/>
  <c r="K4770" i="4"/>
  <c r="K4771" i="4"/>
  <c r="K4772" i="4"/>
  <c r="K4773" i="4"/>
  <c r="K4774" i="4"/>
  <c r="K4775" i="4"/>
  <c r="K4776" i="4"/>
  <c r="K4777" i="4"/>
  <c r="K4778" i="4"/>
  <c r="K4779" i="4"/>
  <c r="K4780" i="4"/>
  <c r="K4781" i="4"/>
  <c r="K4782" i="4"/>
  <c r="K4783" i="4"/>
  <c r="K4784" i="4"/>
  <c r="K4785" i="4"/>
  <c r="K4786" i="4"/>
  <c r="K4787" i="4"/>
  <c r="K4788" i="4"/>
  <c r="K4789" i="4"/>
  <c r="K4790" i="4"/>
  <c r="K4791" i="4"/>
  <c r="K4792" i="4"/>
  <c r="K4793" i="4"/>
  <c r="K4794" i="4"/>
  <c r="K4795" i="4"/>
  <c r="K4796" i="4"/>
  <c r="K4797" i="4"/>
  <c r="K4798" i="4"/>
  <c r="K4799" i="4"/>
  <c r="K4800" i="4"/>
  <c r="K4801" i="4"/>
  <c r="K4802" i="4"/>
  <c r="K4803" i="4"/>
  <c r="K4804" i="4"/>
  <c r="K4805" i="4"/>
  <c r="K4806" i="4"/>
  <c r="K4807" i="4"/>
  <c r="K4808" i="4"/>
  <c r="K4809" i="4"/>
  <c r="K4810" i="4"/>
  <c r="K4811" i="4"/>
  <c r="K4812" i="4"/>
  <c r="K4813" i="4"/>
  <c r="K4814" i="4"/>
  <c r="K4815" i="4"/>
  <c r="K4816" i="4"/>
  <c r="K4817" i="4"/>
  <c r="K4818" i="4"/>
  <c r="K4819" i="4"/>
  <c r="K4820" i="4"/>
  <c r="K4821" i="4"/>
  <c r="K4822" i="4"/>
  <c r="K4823" i="4"/>
  <c r="K4824" i="4"/>
  <c r="K4825" i="4"/>
  <c r="K4826" i="4"/>
  <c r="K4827" i="4"/>
  <c r="K4828" i="4"/>
  <c r="K4829" i="4"/>
  <c r="K4830" i="4"/>
  <c r="K4831" i="4"/>
  <c r="K4832" i="4"/>
  <c r="K4833" i="4"/>
  <c r="K4834" i="4"/>
  <c r="K4835" i="4"/>
  <c r="K4836" i="4"/>
  <c r="K4837" i="4"/>
  <c r="K4838" i="4"/>
  <c r="K4839" i="4"/>
  <c r="K4840" i="4"/>
  <c r="K4841" i="4"/>
  <c r="K4842" i="4"/>
  <c r="K4843" i="4"/>
  <c r="K4844" i="4"/>
  <c r="K4845" i="4"/>
  <c r="K4846" i="4"/>
  <c r="K4847" i="4"/>
  <c r="K4848" i="4"/>
  <c r="K4849" i="4"/>
  <c r="K4850" i="4"/>
  <c r="K4851" i="4"/>
  <c r="K4852" i="4"/>
  <c r="K4853" i="4"/>
  <c r="K4854" i="4"/>
  <c r="K4855" i="4"/>
  <c r="K4856" i="4"/>
  <c r="K4857" i="4"/>
  <c r="K4858" i="4"/>
  <c r="K4859" i="4"/>
  <c r="K4860" i="4"/>
  <c r="K4861" i="4"/>
  <c r="K4862" i="4"/>
  <c r="K4863" i="4"/>
  <c r="K4864" i="4"/>
  <c r="K4865" i="4"/>
  <c r="K4866" i="4"/>
  <c r="K4867" i="4"/>
  <c r="K4868" i="4"/>
  <c r="K4869" i="4"/>
  <c r="K4870" i="4"/>
  <c r="K4871" i="4"/>
  <c r="K4872" i="4"/>
  <c r="K4873" i="4"/>
  <c r="K4874" i="4"/>
  <c r="K4875" i="4"/>
  <c r="K4876" i="4"/>
  <c r="K4877" i="4"/>
  <c r="K4878" i="4"/>
  <c r="K4879" i="4"/>
  <c r="K4880" i="4"/>
  <c r="K4881" i="4"/>
  <c r="K4882" i="4"/>
  <c r="K4883" i="4"/>
  <c r="K4884" i="4"/>
  <c r="K4885" i="4"/>
  <c r="K4886" i="4"/>
  <c r="K4887" i="4"/>
  <c r="K4888" i="4"/>
  <c r="K4889" i="4"/>
  <c r="K4890" i="4"/>
  <c r="K4891" i="4"/>
  <c r="K4892" i="4"/>
  <c r="K4893" i="4"/>
  <c r="K4894" i="4"/>
  <c r="K4895" i="4"/>
  <c r="K4896" i="4"/>
  <c r="K4897" i="4"/>
  <c r="K4898" i="4"/>
  <c r="K4899" i="4"/>
  <c r="K4900" i="4"/>
  <c r="K4901" i="4"/>
  <c r="K4902" i="4"/>
  <c r="K4903" i="4"/>
  <c r="K4904" i="4"/>
  <c r="K4905" i="4"/>
  <c r="K4906" i="4"/>
  <c r="K4907" i="4"/>
  <c r="K4908" i="4"/>
  <c r="K4909" i="4"/>
  <c r="K4910" i="4"/>
  <c r="K4911" i="4"/>
  <c r="K4912" i="4"/>
  <c r="K4913" i="4"/>
  <c r="K4914" i="4"/>
  <c r="K4915" i="4"/>
  <c r="K4916" i="4"/>
  <c r="K4917" i="4"/>
  <c r="K4918" i="4"/>
  <c r="K4919" i="4"/>
  <c r="K4920" i="4"/>
  <c r="K4921" i="4"/>
  <c r="K4922" i="4"/>
  <c r="K4923" i="4"/>
  <c r="K4924" i="4"/>
  <c r="K4925" i="4"/>
  <c r="K4926" i="4"/>
  <c r="K4927" i="4"/>
  <c r="K4928" i="4"/>
  <c r="K4929" i="4"/>
  <c r="K4930" i="4"/>
  <c r="K4931" i="4"/>
  <c r="K4932" i="4"/>
  <c r="K4933" i="4"/>
  <c r="K4934" i="4"/>
  <c r="K4935" i="4"/>
  <c r="K4936" i="4"/>
  <c r="K4937" i="4"/>
  <c r="K4938" i="4"/>
  <c r="K4939" i="4"/>
  <c r="K4940" i="4"/>
  <c r="K4941" i="4"/>
  <c r="K4942" i="4"/>
  <c r="K4943" i="4"/>
  <c r="K4944" i="4"/>
  <c r="K4945" i="4"/>
  <c r="K4946" i="4"/>
  <c r="K4947" i="4"/>
  <c r="K4948" i="4"/>
  <c r="K4949" i="4"/>
  <c r="K4950" i="4"/>
  <c r="K4951" i="4"/>
  <c r="K4952" i="4"/>
  <c r="K4953" i="4"/>
  <c r="K4954" i="4"/>
  <c r="K4955" i="4"/>
  <c r="K4956" i="4"/>
  <c r="K4957" i="4"/>
  <c r="K4958" i="4"/>
  <c r="K4959" i="4"/>
  <c r="K4960" i="4"/>
  <c r="K4961" i="4"/>
  <c r="K4962" i="4"/>
  <c r="K4963" i="4"/>
  <c r="K4964" i="4"/>
  <c r="K4965" i="4"/>
  <c r="K4966" i="4"/>
  <c r="K4967" i="4"/>
  <c r="K4968" i="4"/>
  <c r="K4969" i="4"/>
  <c r="K4970" i="4"/>
  <c r="K4971" i="4"/>
  <c r="K4972" i="4"/>
  <c r="K4973" i="4"/>
  <c r="K4974" i="4"/>
  <c r="K4975" i="4"/>
  <c r="K4976" i="4"/>
  <c r="K4977" i="4"/>
  <c r="K4978" i="4"/>
  <c r="K4979" i="4"/>
  <c r="K4980" i="4"/>
  <c r="K4981" i="4"/>
  <c r="K4982" i="4"/>
  <c r="K4983" i="4"/>
  <c r="K4984" i="4"/>
  <c r="K4985" i="4"/>
  <c r="K4986" i="4"/>
  <c r="K4987" i="4"/>
  <c r="K4988" i="4"/>
  <c r="K4989" i="4"/>
  <c r="K4990" i="4"/>
  <c r="K4991" i="4"/>
  <c r="K4992" i="4"/>
  <c r="K4993" i="4"/>
  <c r="K4994" i="4"/>
  <c r="K4995" i="4"/>
  <c r="K4996" i="4"/>
  <c r="K4997" i="4"/>
  <c r="K4998" i="4"/>
  <c r="K4999" i="4"/>
  <c r="K5000" i="4"/>
  <c r="K5001" i="4"/>
  <c r="K5002" i="4"/>
  <c r="K5003" i="4"/>
  <c r="K5004" i="4"/>
  <c r="K5005" i="4"/>
  <c r="K5006" i="4"/>
  <c r="K5007" i="4"/>
  <c r="K5008" i="4"/>
  <c r="K5009" i="4"/>
  <c r="K5010" i="4"/>
  <c r="K5011" i="4"/>
  <c r="K5012" i="4"/>
  <c r="K5013" i="4"/>
  <c r="K5014" i="4"/>
  <c r="K5015" i="4"/>
  <c r="K5016" i="4"/>
  <c r="K5017" i="4"/>
  <c r="K5018" i="4"/>
  <c r="K5019" i="4"/>
  <c r="K5020" i="4"/>
  <c r="K5021" i="4"/>
  <c r="K5022" i="4"/>
  <c r="K5023" i="4"/>
  <c r="K5024" i="4"/>
  <c r="K5025" i="4"/>
  <c r="K5026" i="4"/>
  <c r="K5027" i="4"/>
  <c r="K5028" i="4"/>
  <c r="K5029" i="4"/>
  <c r="K5030" i="4"/>
  <c r="K5031" i="4"/>
  <c r="K5032" i="4"/>
  <c r="K5033" i="4"/>
  <c r="K5034" i="4"/>
  <c r="K5035" i="4"/>
  <c r="K5036" i="4"/>
  <c r="K5037" i="4"/>
  <c r="K5038" i="4"/>
  <c r="K5039" i="4"/>
  <c r="K5040" i="4"/>
  <c r="K5041" i="4"/>
  <c r="K5042" i="4"/>
  <c r="K5043" i="4"/>
  <c r="K5044" i="4"/>
  <c r="K5045" i="4"/>
  <c r="K5046" i="4"/>
  <c r="K5047" i="4"/>
  <c r="K5048" i="4"/>
  <c r="K5049" i="4"/>
  <c r="K5050" i="4"/>
  <c r="K5051" i="4"/>
  <c r="K5052" i="4"/>
  <c r="K5053" i="4"/>
  <c r="K5054" i="4"/>
  <c r="K5055" i="4"/>
  <c r="K5056" i="4"/>
  <c r="K5057" i="4"/>
  <c r="K5058" i="4"/>
  <c r="K5059" i="4"/>
  <c r="K5060" i="4"/>
  <c r="K5061" i="4"/>
  <c r="K5062" i="4"/>
  <c r="K5063" i="4"/>
  <c r="K5064" i="4"/>
  <c r="K5065" i="4"/>
  <c r="K5066" i="4"/>
  <c r="K5067" i="4"/>
  <c r="K5068" i="4"/>
  <c r="K5069" i="4"/>
  <c r="K5070" i="4"/>
  <c r="K5071" i="4"/>
  <c r="K5072" i="4"/>
  <c r="K5073" i="4"/>
  <c r="K5074" i="4"/>
  <c r="K5075" i="4"/>
  <c r="K5076" i="4"/>
  <c r="K5077" i="4"/>
  <c r="K5078" i="4"/>
  <c r="K5079" i="4"/>
  <c r="K5080" i="4"/>
  <c r="K5081" i="4"/>
  <c r="K5082" i="4"/>
  <c r="K5083" i="4"/>
  <c r="K5084" i="4"/>
  <c r="K5085" i="4"/>
  <c r="K5086" i="4"/>
  <c r="K5087" i="4"/>
  <c r="K5088" i="4"/>
  <c r="K5089" i="4"/>
  <c r="K5090" i="4"/>
  <c r="K5091" i="4"/>
  <c r="K5092" i="4"/>
  <c r="K5093" i="4"/>
  <c r="K5094" i="4"/>
  <c r="K5095" i="4"/>
  <c r="K5096" i="4"/>
  <c r="K5097" i="4"/>
  <c r="K5098" i="4"/>
  <c r="K5099" i="4"/>
  <c r="K5100" i="4"/>
  <c r="K5101" i="4"/>
  <c r="K5102" i="4"/>
  <c r="K5103" i="4"/>
  <c r="K5104" i="4"/>
  <c r="K5105" i="4"/>
  <c r="K5106" i="4"/>
  <c r="K5107" i="4"/>
  <c r="K5108" i="4"/>
  <c r="K5109" i="4"/>
  <c r="K5110" i="4"/>
  <c r="K5111" i="4"/>
  <c r="K5112" i="4"/>
  <c r="K5113" i="4"/>
  <c r="K5114" i="4"/>
  <c r="K5115" i="4"/>
  <c r="K5116" i="4"/>
  <c r="K5117" i="4"/>
  <c r="K5118" i="4"/>
  <c r="K5119" i="4"/>
  <c r="K5120" i="4"/>
  <c r="K5121" i="4"/>
  <c r="K5122" i="4"/>
  <c r="K5123" i="4"/>
  <c r="K5124" i="4"/>
  <c r="K5125" i="4"/>
  <c r="K5126" i="4"/>
  <c r="K5127" i="4"/>
  <c r="K5128" i="4"/>
  <c r="K5129" i="4"/>
  <c r="K5130" i="4"/>
  <c r="K5131" i="4"/>
  <c r="K5132" i="4"/>
  <c r="K5133" i="4"/>
  <c r="K5134" i="4"/>
  <c r="K5135" i="4"/>
  <c r="K5136" i="4"/>
  <c r="K5137" i="4"/>
  <c r="K5138" i="4"/>
  <c r="K5139" i="4"/>
  <c r="K5140" i="4"/>
  <c r="K5141" i="4"/>
  <c r="K5142" i="4"/>
  <c r="K5143" i="4"/>
  <c r="K5144" i="4"/>
  <c r="K5145" i="4"/>
  <c r="K5146" i="4"/>
  <c r="K5147" i="4"/>
  <c r="K5148" i="4"/>
  <c r="K5149" i="4"/>
  <c r="K5150" i="4"/>
  <c r="K5151" i="4"/>
  <c r="K5152" i="4"/>
  <c r="K5153" i="4"/>
  <c r="K5154" i="4"/>
  <c r="K5155" i="4"/>
  <c r="K5156" i="4"/>
  <c r="K5157" i="4"/>
  <c r="K5158" i="4"/>
  <c r="K5159" i="4"/>
  <c r="K5160" i="4"/>
  <c r="K5161" i="4"/>
  <c r="K5162" i="4"/>
  <c r="K5163" i="4"/>
  <c r="K5164" i="4"/>
  <c r="K5165" i="4"/>
  <c r="K5166" i="4"/>
  <c r="K5167" i="4"/>
  <c r="K5168" i="4"/>
  <c r="K5169" i="4"/>
  <c r="K5170" i="4"/>
  <c r="K5171" i="4"/>
  <c r="K5172" i="4"/>
  <c r="K5173" i="4"/>
  <c r="K5174" i="4"/>
  <c r="K5175" i="4"/>
  <c r="K5176" i="4"/>
  <c r="K5177" i="4"/>
  <c r="K5178" i="4"/>
  <c r="K5179" i="4"/>
  <c r="K5180" i="4"/>
  <c r="K5181" i="4"/>
  <c r="K5182" i="4"/>
  <c r="K5183" i="4"/>
  <c r="K5184" i="4"/>
  <c r="K5185" i="4"/>
  <c r="K5186" i="4"/>
  <c r="K5187" i="4"/>
  <c r="K5188" i="4"/>
  <c r="K5189" i="4"/>
  <c r="K5190" i="4"/>
  <c r="K5191" i="4"/>
  <c r="K5192" i="4"/>
  <c r="K5193" i="4"/>
  <c r="K5194" i="4"/>
  <c r="K5195" i="4"/>
  <c r="K5196" i="4"/>
  <c r="K5197" i="4"/>
  <c r="K5198" i="4"/>
  <c r="K5199" i="4"/>
  <c r="K5200" i="4"/>
  <c r="K5201" i="4"/>
  <c r="K5202" i="4"/>
  <c r="K5203" i="4"/>
  <c r="K5204" i="4"/>
  <c r="K5205" i="4"/>
  <c r="K5206" i="4"/>
  <c r="K5207" i="4"/>
  <c r="K5208" i="4"/>
  <c r="K5209" i="4"/>
  <c r="K5210" i="4"/>
  <c r="K5211" i="4"/>
  <c r="K5212" i="4"/>
  <c r="K5213" i="4"/>
  <c r="K5214" i="4"/>
  <c r="K5215" i="4"/>
  <c r="K5216" i="4"/>
  <c r="K5217" i="4"/>
  <c r="K5218" i="4"/>
  <c r="K5219" i="4"/>
  <c r="K5220" i="4"/>
  <c r="K5221" i="4"/>
  <c r="K5222" i="4"/>
  <c r="K5223" i="4"/>
  <c r="K5224" i="4"/>
  <c r="K5225" i="4"/>
  <c r="K5226" i="4"/>
  <c r="K5227" i="4"/>
  <c r="K5228" i="4"/>
  <c r="K5229" i="4"/>
  <c r="K5230" i="4"/>
  <c r="K5231" i="4"/>
  <c r="K5232" i="4"/>
  <c r="K5233" i="4"/>
  <c r="K5234" i="4"/>
  <c r="K5235" i="4"/>
  <c r="K5236" i="4"/>
  <c r="K5237" i="4"/>
  <c r="K5238" i="4"/>
  <c r="K5239" i="4"/>
  <c r="K5240" i="4"/>
  <c r="K5241" i="4"/>
  <c r="K5242" i="4"/>
  <c r="K5243" i="4"/>
  <c r="K5244" i="4"/>
  <c r="K5245" i="4"/>
  <c r="K5246" i="4"/>
  <c r="K5247" i="4"/>
  <c r="K5248" i="4"/>
  <c r="K5249" i="4"/>
  <c r="K5250" i="4"/>
  <c r="K5251" i="4"/>
  <c r="K5252" i="4"/>
  <c r="K5253" i="4"/>
  <c r="K5254" i="4"/>
  <c r="K5255" i="4"/>
  <c r="K5256" i="4"/>
  <c r="K5257" i="4"/>
  <c r="K5258" i="4"/>
  <c r="K5259" i="4"/>
  <c r="K5260" i="4"/>
  <c r="K5261" i="4"/>
  <c r="K5262" i="4"/>
  <c r="K5263" i="4"/>
  <c r="K5264" i="4"/>
  <c r="K5265" i="4"/>
  <c r="K5266" i="4"/>
  <c r="K5267" i="4"/>
  <c r="K5268" i="4"/>
  <c r="K5269" i="4"/>
  <c r="K5270" i="4"/>
  <c r="K5271" i="4"/>
  <c r="K5272" i="4"/>
  <c r="K5273" i="4"/>
  <c r="K5274" i="4"/>
  <c r="K5275" i="4"/>
  <c r="K5276" i="4"/>
  <c r="K5277" i="4"/>
  <c r="K5278" i="4"/>
  <c r="K5279" i="4"/>
  <c r="K5280" i="4"/>
  <c r="K5281" i="4"/>
  <c r="K5282" i="4"/>
  <c r="K5283" i="4"/>
  <c r="K5284" i="4"/>
  <c r="K5285" i="4"/>
  <c r="K5286" i="4"/>
  <c r="K5287" i="4"/>
  <c r="K5288" i="4"/>
  <c r="K5289" i="4"/>
  <c r="K5290" i="4"/>
  <c r="K5291" i="4"/>
  <c r="K5292" i="4"/>
  <c r="K5293" i="4"/>
  <c r="K5294" i="4"/>
  <c r="K5295" i="4"/>
  <c r="K5296" i="4"/>
  <c r="K5297" i="4"/>
  <c r="K5298" i="4"/>
  <c r="K5299" i="4"/>
  <c r="K5300" i="4"/>
  <c r="K5301" i="4"/>
  <c r="K5302" i="4"/>
  <c r="K5303" i="4"/>
  <c r="K5304" i="4"/>
  <c r="K5305" i="4"/>
  <c r="K5306" i="4"/>
  <c r="K5307" i="4"/>
  <c r="K5308" i="4"/>
  <c r="K5309" i="4"/>
  <c r="K5310" i="4"/>
  <c r="K5311" i="4"/>
  <c r="K5312" i="4"/>
  <c r="K5313" i="4"/>
  <c r="K5314" i="4"/>
  <c r="K5315" i="4"/>
  <c r="K5316" i="4"/>
  <c r="K5317" i="4"/>
  <c r="K5318" i="4"/>
  <c r="K5319" i="4"/>
  <c r="K5320" i="4"/>
  <c r="K5321" i="4"/>
  <c r="K5322" i="4"/>
  <c r="K5323" i="4"/>
  <c r="K5324" i="4"/>
  <c r="K5325" i="4"/>
  <c r="K5326" i="4"/>
  <c r="K5327" i="4"/>
  <c r="K5328" i="4"/>
  <c r="K5329" i="4"/>
  <c r="K5330" i="4"/>
  <c r="K5331" i="4"/>
  <c r="K5332" i="4"/>
  <c r="K5333" i="4"/>
  <c r="K5334" i="4"/>
  <c r="K5335" i="4"/>
  <c r="K5336" i="4"/>
  <c r="K5337" i="4"/>
  <c r="K5338" i="4"/>
  <c r="K5339" i="4"/>
  <c r="K5340" i="4"/>
  <c r="K5341" i="4"/>
  <c r="K5342" i="4"/>
  <c r="K5343" i="4"/>
  <c r="K5344" i="4"/>
  <c r="K5345" i="4"/>
  <c r="K5346" i="4"/>
  <c r="K5347" i="4"/>
  <c r="K5348" i="4"/>
  <c r="K5349" i="4"/>
  <c r="K5350" i="4"/>
  <c r="K5351" i="4"/>
  <c r="K5352" i="4"/>
  <c r="K5353" i="4"/>
  <c r="K5354" i="4"/>
  <c r="K5355" i="4"/>
  <c r="K5356" i="4"/>
  <c r="K5357" i="4"/>
  <c r="K5358" i="4"/>
  <c r="K5359" i="4"/>
  <c r="K5360" i="4"/>
  <c r="K5361" i="4"/>
  <c r="K5362" i="4"/>
  <c r="K5363" i="4"/>
  <c r="K5364" i="4"/>
  <c r="K5365" i="4"/>
  <c r="K5366" i="4"/>
  <c r="K5367" i="4"/>
  <c r="K5368" i="4"/>
  <c r="K5369" i="4"/>
  <c r="K5370" i="4"/>
  <c r="K5371" i="4"/>
  <c r="K5372" i="4"/>
  <c r="K5373" i="4"/>
  <c r="K5374" i="4"/>
  <c r="K5375" i="4"/>
  <c r="K5376" i="4"/>
  <c r="K5377" i="4"/>
  <c r="K5378" i="4"/>
  <c r="K5379" i="4"/>
  <c r="K5380" i="4"/>
  <c r="K5381" i="4"/>
  <c r="K5382" i="4"/>
  <c r="K5383" i="4"/>
  <c r="K5384" i="4"/>
  <c r="K5385" i="4"/>
  <c r="K5386" i="4"/>
  <c r="K5387" i="4"/>
  <c r="K5388" i="4"/>
  <c r="K5389" i="4"/>
  <c r="K5390" i="4"/>
  <c r="K5391" i="4"/>
  <c r="K5392" i="4"/>
  <c r="K5393" i="4"/>
  <c r="K5394" i="4"/>
  <c r="K5395" i="4"/>
  <c r="K5396" i="4"/>
  <c r="K5397" i="4"/>
  <c r="K5398" i="4"/>
  <c r="K5399" i="4"/>
  <c r="K5400" i="4"/>
  <c r="K5401" i="4"/>
  <c r="K5402" i="4"/>
  <c r="K5403" i="4"/>
  <c r="K5404" i="4"/>
  <c r="K5405" i="4"/>
  <c r="K5406" i="4"/>
  <c r="K5407" i="4"/>
  <c r="K5408" i="4"/>
  <c r="K5409" i="4"/>
  <c r="K5410" i="4"/>
  <c r="K5411" i="4"/>
  <c r="K5412" i="4"/>
  <c r="K5413" i="4"/>
  <c r="K5414" i="4"/>
  <c r="K5415" i="4"/>
  <c r="K5416" i="4"/>
  <c r="K5417" i="4"/>
  <c r="K5418" i="4"/>
  <c r="K5419" i="4"/>
  <c r="K5420" i="4"/>
  <c r="K5421" i="4"/>
  <c r="K5422" i="4"/>
  <c r="K5423" i="4"/>
  <c r="K5424" i="4"/>
  <c r="K5425" i="4"/>
  <c r="K5426" i="4"/>
  <c r="K5427" i="4"/>
  <c r="K5428" i="4"/>
  <c r="K5429" i="4"/>
  <c r="K5430" i="4"/>
  <c r="K5431" i="4"/>
  <c r="K5432" i="4"/>
  <c r="K5433" i="4"/>
  <c r="K5434" i="4"/>
  <c r="K5435" i="4"/>
  <c r="K5436" i="4"/>
  <c r="K5437" i="4"/>
  <c r="K5438" i="4"/>
  <c r="K5439" i="4"/>
  <c r="K5440" i="4"/>
  <c r="K5441" i="4"/>
  <c r="K5442" i="4"/>
  <c r="K5443" i="4"/>
  <c r="K5444" i="4"/>
  <c r="K5445" i="4"/>
  <c r="K5446" i="4"/>
  <c r="K5447" i="4"/>
  <c r="K5448" i="4"/>
  <c r="K5449" i="4"/>
  <c r="K5450" i="4"/>
  <c r="K5451" i="4"/>
  <c r="K5452" i="4"/>
  <c r="K5453" i="4"/>
  <c r="K5454" i="4"/>
  <c r="K5455" i="4"/>
  <c r="K5456" i="4"/>
  <c r="K5457" i="4"/>
  <c r="K5458" i="4"/>
  <c r="K5459" i="4"/>
  <c r="K5460" i="4"/>
  <c r="K5461" i="4"/>
  <c r="K5462" i="4"/>
  <c r="K5463" i="4"/>
  <c r="K5464" i="4"/>
  <c r="K5465" i="4"/>
  <c r="K5466" i="4"/>
  <c r="K5467" i="4"/>
  <c r="K5468" i="4"/>
  <c r="K5469" i="4"/>
  <c r="K5470" i="4"/>
  <c r="K5471" i="4"/>
  <c r="K5472" i="4"/>
  <c r="K5473" i="4"/>
  <c r="K5474" i="4"/>
  <c r="K5475" i="4"/>
  <c r="K5476" i="4"/>
  <c r="K5477" i="4"/>
  <c r="K5478" i="4"/>
  <c r="K5479" i="4"/>
  <c r="K5480" i="4"/>
  <c r="K5481" i="4"/>
  <c r="K5482" i="4"/>
  <c r="K5483" i="4"/>
  <c r="K5484" i="4"/>
  <c r="K5485" i="4"/>
  <c r="K5486" i="4"/>
  <c r="K5487" i="4"/>
  <c r="K5488" i="4"/>
  <c r="K5489" i="4"/>
  <c r="K5490" i="4"/>
  <c r="K5491" i="4"/>
  <c r="K5492" i="4"/>
  <c r="K5493" i="4"/>
  <c r="K5494" i="4"/>
  <c r="K5495" i="4"/>
  <c r="K5496" i="4"/>
  <c r="K5497" i="4"/>
  <c r="K5498" i="4"/>
  <c r="K5499" i="4"/>
  <c r="K5500" i="4"/>
  <c r="K5501" i="4"/>
  <c r="K5502" i="4"/>
  <c r="K5503" i="4"/>
  <c r="K5504" i="4"/>
  <c r="K5505" i="4"/>
  <c r="K5506" i="4"/>
  <c r="K5507" i="4"/>
  <c r="K5508" i="4"/>
  <c r="K5509" i="4"/>
  <c r="K5510" i="4"/>
  <c r="K5511" i="4"/>
  <c r="K5512" i="4"/>
  <c r="K5513" i="4"/>
  <c r="K5514" i="4"/>
  <c r="K5515" i="4"/>
  <c r="K5516" i="4"/>
  <c r="K5517" i="4"/>
  <c r="K5518" i="4"/>
  <c r="K5519" i="4"/>
  <c r="K5520" i="4"/>
  <c r="K5521" i="4"/>
  <c r="K5522" i="4"/>
  <c r="K5523" i="4"/>
  <c r="K5524" i="4"/>
  <c r="K5525" i="4"/>
  <c r="K5526" i="4"/>
  <c r="K5527" i="4"/>
  <c r="K5528" i="4"/>
  <c r="K5529" i="4"/>
  <c r="K5530" i="4"/>
  <c r="K5531" i="4"/>
  <c r="K5532" i="4"/>
  <c r="K5533" i="4"/>
  <c r="K5534" i="4"/>
  <c r="K5535" i="4"/>
  <c r="K5536" i="4"/>
  <c r="K5537" i="4"/>
  <c r="K5538" i="4"/>
  <c r="K5539" i="4"/>
  <c r="K5540" i="4"/>
  <c r="K5541" i="4"/>
  <c r="K5542" i="4"/>
  <c r="K5543" i="4"/>
  <c r="K5544" i="4"/>
  <c r="K5545" i="4"/>
  <c r="K5546" i="4"/>
  <c r="K5547" i="4"/>
  <c r="K5548" i="4"/>
  <c r="K5549" i="4"/>
  <c r="K5550" i="4"/>
  <c r="K5551" i="4"/>
  <c r="K5552" i="4"/>
  <c r="K5553" i="4"/>
  <c r="K5554" i="4"/>
  <c r="K5555" i="4"/>
  <c r="K5556" i="4"/>
  <c r="K5557" i="4"/>
  <c r="K5558" i="4"/>
  <c r="K5559" i="4"/>
  <c r="K5560" i="4"/>
  <c r="K5561" i="4"/>
  <c r="K5562" i="4"/>
  <c r="K5563" i="4"/>
  <c r="K5564" i="4"/>
  <c r="K5565" i="4"/>
  <c r="K5566" i="4"/>
  <c r="K5567" i="4"/>
  <c r="K5568" i="4"/>
  <c r="K5569" i="4"/>
  <c r="K5570" i="4"/>
  <c r="K5571" i="4"/>
  <c r="K5572" i="4"/>
  <c r="K5573" i="4"/>
  <c r="K5574" i="4"/>
  <c r="K5575" i="4"/>
  <c r="K5576" i="4"/>
  <c r="K5577" i="4"/>
  <c r="K5578" i="4"/>
  <c r="K5579" i="4"/>
  <c r="K5580" i="4"/>
  <c r="K5581" i="4"/>
  <c r="K5582" i="4"/>
  <c r="K5583" i="4"/>
  <c r="K5584" i="4"/>
  <c r="K5585" i="4"/>
  <c r="K5586" i="4"/>
  <c r="K5587" i="4"/>
  <c r="K5588" i="4"/>
  <c r="K5589" i="4"/>
  <c r="K5590" i="4"/>
  <c r="K5591" i="4"/>
  <c r="K5592" i="4"/>
  <c r="K5593" i="4"/>
  <c r="K5594" i="4"/>
  <c r="K5595" i="4"/>
  <c r="K5596" i="4"/>
  <c r="K5597" i="4"/>
  <c r="K5598" i="4"/>
  <c r="K5599" i="4"/>
  <c r="K5600" i="4"/>
  <c r="K5601" i="4"/>
  <c r="K5602" i="4"/>
  <c r="K5603" i="4"/>
  <c r="K5604" i="4"/>
  <c r="K5605" i="4"/>
  <c r="K5606" i="4"/>
  <c r="K5607" i="4"/>
  <c r="K5608" i="4"/>
  <c r="K5609" i="4"/>
  <c r="K5610" i="4"/>
  <c r="K5611" i="4"/>
  <c r="K5612" i="4"/>
  <c r="K5613" i="4"/>
  <c r="K5614" i="4"/>
  <c r="K5615" i="4"/>
  <c r="K5616" i="4"/>
  <c r="K5617" i="4"/>
  <c r="K5618" i="4"/>
  <c r="K5619" i="4"/>
  <c r="K5620" i="4"/>
  <c r="K5621" i="4"/>
  <c r="K5622" i="4"/>
  <c r="K5623" i="4"/>
  <c r="K5624" i="4"/>
  <c r="K5625" i="4"/>
  <c r="K5626" i="4"/>
  <c r="K5627" i="4"/>
  <c r="K5628" i="4"/>
  <c r="K5629" i="4"/>
  <c r="K5630" i="4"/>
  <c r="K5631" i="4"/>
  <c r="K5632" i="4"/>
  <c r="K5633" i="4"/>
  <c r="K5634" i="4"/>
  <c r="K5635" i="4"/>
  <c r="K5636" i="4"/>
  <c r="K5637" i="4"/>
  <c r="K5638" i="4"/>
  <c r="K5639" i="4"/>
  <c r="K5640" i="4"/>
  <c r="K5641" i="4"/>
  <c r="K5642" i="4"/>
  <c r="K5643" i="4"/>
  <c r="K5644" i="4"/>
  <c r="K5645" i="4"/>
  <c r="K5646" i="4"/>
  <c r="K5647" i="4"/>
  <c r="K5648" i="4"/>
  <c r="K5649" i="4"/>
  <c r="K5650" i="4"/>
  <c r="K5651" i="4"/>
  <c r="K5652" i="4"/>
  <c r="K5653" i="4"/>
  <c r="K5654" i="4"/>
  <c r="K5655" i="4"/>
  <c r="K5656" i="4"/>
  <c r="K5657" i="4"/>
  <c r="K5658" i="4"/>
  <c r="K5659" i="4"/>
  <c r="K5660" i="4"/>
  <c r="K5661" i="4"/>
  <c r="K5662" i="4"/>
  <c r="K5663" i="4"/>
  <c r="K5664" i="4"/>
  <c r="K5665" i="4"/>
  <c r="K5666" i="4"/>
  <c r="K5667" i="4"/>
  <c r="K5668" i="4"/>
  <c r="K5669" i="4"/>
  <c r="K5670" i="4"/>
  <c r="K5671" i="4"/>
  <c r="K5672" i="4"/>
  <c r="K5673" i="4"/>
  <c r="K5674" i="4"/>
  <c r="K5675" i="4"/>
  <c r="K5676" i="4"/>
  <c r="K5677" i="4"/>
  <c r="K5678" i="4"/>
  <c r="K5679" i="4"/>
  <c r="K5680" i="4"/>
  <c r="K5681" i="4"/>
  <c r="K5682" i="4"/>
  <c r="K5683" i="4"/>
  <c r="K5684" i="4"/>
  <c r="K5685" i="4"/>
  <c r="K5686" i="4"/>
  <c r="K5687" i="4"/>
  <c r="K5688" i="4"/>
  <c r="K5689" i="4"/>
  <c r="K5690" i="4"/>
  <c r="K5691" i="4"/>
  <c r="K5692" i="4"/>
  <c r="K5693" i="4"/>
  <c r="K5694" i="4"/>
  <c r="K5695" i="4"/>
  <c r="K5696" i="4"/>
  <c r="K5697" i="4"/>
  <c r="K5698" i="4"/>
  <c r="K5699" i="4"/>
  <c r="K5700" i="4"/>
  <c r="K5701" i="4"/>
  <c r="K5702" i="4"/>
  <c r="K5703" i="4"/>
  <c r="K5704" i="4"/>
  <c r="K5705" i="4"/>
  <c r="K5706" i="4"/>
  <c r="K5707" i="4"/>
  <c r="K5708" i="4"/>
  <c r="K5709" i="4"/>
  <c r="K5710" i="4"/>
  <c r="K5711" i="4"/>
  <c r="K5712" i="4"/>
  <c r="K5713" i="4"/>
  <c r="K5714" i="4"/>
  <c r="K5715" i="4"/>
  <c r="K5716" i="4"/>
  <c r="K5717" i="4"/>
  <c r="K5718" i="4"/>
  <c r="K5719" i="4"/>
  <c r="K5720" i="4"/>
  <c r="K5721" i="4"/>
  <c r="K5722" i="4"/>
  <c r="K5723" i="4"/>
  <c r="K5724" i="4"/>
  <c r="K5725" i="4"/>
  <c r="K5726" i="4"/>
  <c r="K5727" i="4"/>
  <c r="K5728" i="4"/>
  <c r="K5729" i="4"/>
  <c r="K5730" i="4"/>
  <c r="K5731" i="4"/>
  <c r="K5732" i="4"/>
  <c r="K5733" i="4"/>
  <c r="K5734" i="4"/>
  <c r="K5735" i="4"/>
  <c r="K5736" i="4"/>
  <c r="K5737" i="4"/>
  <c r="K5738" i="4"/>
  <c r="K5739" i="4"/>
  <c r="K5740" i="4"/>
  <c r="K5741" i="4"/>
  <c r="K5742" i="4"/>
  <c r="K5743" i="4"/>
  <c r="K5744" i="4"/>
  <c r="K5745" i="4"/>
  <c r="K5746" i="4"/>
  <c r="K5747" i="4"/>
  <c r="K5748" i="4"/>
  <c r="K5749" i="4"/>
  <c r="K5750" i="4"/>
  <c r="K5751" i="4"/>
  <c r="K5752" i="4"/>
  <c r="K5753" i="4"/>
  <c r="K5754" i="4"/>
  <c r="K5755" i="4"/>
  <c r="K5756" i="4"/>
  <c r="K5757" i="4"/>
  <c r="K5758" i="4"/>
  <c r="K5759" i="4"/>
  <c r="K5760" i="4"/>
  <c r="K5761" i="4"/>
  <c r="K5762" i="4"/>
  <c r="K5763" i="4"/>
  <c r="K5764" i="4"/>
  <c r="K5765" i="4"/>
  <c r="K5766" i="4"/>
  <c r="K5767" i="4"/>
  <c r="K5768" i="4"/>
  <c r="K5769" i="4"/>
  <c r="K5770" i="4"/>
  <c r="K5771" i="4"/>
  <c r="K5772" i="4"/>
  <c r="K5773" i="4"/>
  <c r="K5774" i="4"/>
  <c r="K5775" i="4"/>
  <c r="K5776" i="4"/>
  <c r="K5777" i="4"/>
  <c r="K5778" i="4"/>
  <c r="K5779" i="4"/>
  <c r="K5780" i="4"/>
  <c r="K5781" i="4"/>
  <c r="K5782" i="4"/>
  <c r="K5783" i="4"/>
  <c r="K5784" i="4"/>
  <c r="K5785" i="4"/>
  <c r="K5786" i="4"/>
  <c r="K5787" i="4"/>
  <c r="K5788" i="4"/>
  <c r="K5789" i="4"/>
  <c r="K5790" i="4"/>
  <c r="K5791" i="4"/>
  <c r="K5792" i="4"/>
  <c r="K5793" i="4"/>
  <c r="K5794" i="4"/>
  <c r="K5795" i="4"/>
  <c r="K5796" i="4"/>
  <c r="K5797" i="4"/>
  <c r="K5798" i="4"/>
  <c r="K5799" i="4"/>
  <c r="K5800" i="4"/>
  <c r="K5801" i="4"/>
  <c r="K5802" i="4"/>
  <c r="K5803" i="4"/>
  <c r="K5804" i="4"/>
  <c r="K5805" i="4"/>
  <c r="K5806" i="4"/>
  <c r="K5807" i="4"/>
  <c r="K5808" i="4"/>
  <c r="K5809" i="4"/>
  <c r="K5810" i="4"/>
  <c r="K5811" i="4"/>
  <c r="K5812" i="4"/>
  <c r="K5813" i="4"/>
  <c r="K5814" i="4"/>
  <c r="K5815" i="4"/>
  <c r="K5816" i="4"/>
  <c r="K5817" i="4"/>
  <c r="K5818" i="4"/>
  <c r="K5819" i="4"/>
  <c r="K5820" i="4"/>
  <c r="K5821" i="4"/>
  <c r="K5822" i="4"/>
  <c r="K5823" i="4"/>
  <c r="K5824" i="4"/>
  <c r="K5825" i="4"/>
  <c r="K5826" i="4"/>
  <c r="K5827" i="4"/>
  <c r="K5828" i="4"/>
  <c r="K5829" i="4"/>
  <c r="K5830" i="4"/>
  <c r="K5831" i="4"/>
  <c r="K5832" i="4"/>
  <c r="K5833" i="4"/>
  <c r="K5834" i="4"/>
  <c r="K5835" i="4"/>
  <c r="K5836" i="4"/>
  <c r="K5837" i="4"/>
  <c r="K5838" i="4"/>
  <c r="K5839" i="4"/>
  <c r="K5840" i="4"/>
  <c r="K5841" i="4"/>
  <c r="K5842" i="4"/>
  <c r="K5843" i="4"/>
  <c r="K5844" i="4"/>
  <c r="K5845" i="4"/>
  <c r="K5846" i="4"/>
  <c r="K5847" i="4"/>
  <c r="K5848" i="4"/>
  <c r="K5849" i="4"/>
  <c r="K5850" i="4"/>
  <c r="K5851" i="4"/>
  <c r="K5852" i="4"/>
  <c r="K5853" i="4"/>
  <c r="K5854" i="4"/>
  <c r="K5855" i="4"/>
  <c r="K5856" i="4"/>
  <c r="K5857" i="4"/>
  <c r="K5858" i="4"/>
  <c r="K5859" i="4"/>
  <c r="K5860" i="4"/>
  <c r="K5861" i="4"/>
  <c r="K5862" i="4"/>
  <c r="K5863" i="4"/>
  <c r="K5864" i="4"/>
  <c r="K5865" i="4"/>
  <c r="K5866" i="4"/>
  <c r="K5867" i="4"/>
  <c r="K5868" i="4"/>
  <c r="K5869" i="4"/>
  <c r="K5870" i="4"/>
  <c r="K5871" i="4"/>
  <c r="K5872" i="4"/>
  <c r="K5873" i="4"/>
  <c r="K5874" i="4"/>
  <c r="K5875" i="4"/>
  <c r="K5876" i="4"/>
  <c r="K5877" i="4"/>
  <c r="K5878" i="4"/>
  <c r="K5879" i="4"/>
  <c r="K5880" i="4"/>
  <c r="K5881" i="4"/>
  <c r="K5882" i="4"/>
  <c r="K5883" i="4"/>
  <c r="K5884" i="4"/>
  <c r="K5885" i="4"/>
  <c r="K5886" i="4"/>
  <c r="K5887" i="4"/>
  <c r="K5888" i="4"/>
  <c r="K5889" i="4"/>
  <c r="K5890" i="4"/>
  <c r="K5891" i="4"/>
  <c r="K5892" i="4"/>
  <c r="K5893" i="4"/>
  <c r="K5894" i="4"/>
  <c r="K5895" i="4"/>
  <c r="K5896" i="4"/>
  <c r="K5897" i="4"/>
  <c r="K5898" i="4"/>
  <c r="K5899" i="4"/>
  <c r="K5900" i="4"/>
  <c r="K5901" i="4"/>
  <c r="K5902" i="4"/>
  <c r="K5903" i="4"/>
  <c r="K5904" i="4"/>
  <c r="K5905" i="4"/>
  <c r="K5906" i="4"/>
  <c r="K5907" i="4"/>
  <c r="K5908" i="4"/>
  <c r="K5909" i="4"/>
  <c r="K5910" i="4"/>
  <c r="K5911" i="4"/>
  <c r="K5912" i="4"/>
  <c r="K5913" i="4"/>
  <c r="K5914" i="4"/>
  <c r="K5915" i="4"/>
  <c r="K5916" i="4"/>
  <c r="K5917" i="4"/>
  <c r="K5918" i="4"/>
  <c r="K5919" i="4"/>
  <c r="K5920" i="4"/>
  <c r="K5921" i="4"/>
  <c r="K5922" i="4"/>
  <c r="K5923" i="4"/>
  <c r="K5924" i="4"/>
  <c r="K5925" i="4"/>
  <c r="K5926" i="4"/>
  <c r="K5927" i="4"/>
  <c r="K5928" i="4"/>
  <c r="K5929" i="4"/>
  <c r="K5930" i="4"/>
  <c r="K5931" i="4"/>
  <c r="K5932" i="4"/>
  <c r="K5933" i="4"/>
  <c r="K5934" i="4"/>
  <c r="K5935" i="4"/>
  <c r="K5936" i="4"/>
  <c r="K5937" i="4"/>
  <c r="K5938" i="4"/>
  <c r="K5939" i="4"/>
  <c r="K5940" i="4"/>
  <c r="K5941" i="4"/>
  <c r="K5942" i="4"/>
  <c r="K5943" i="4"/>
  <c r="K5944" i="4"/>
  <c r="K5945" i="4"/>
  <c r="K5946" i="4"/>
  <c r="K5947" i="4"/>
  <c r="K5948" i="4"/>
  <c r="K5949" i="4"/>
  <c r="K5950" i="4"/>
  <c r="K5951" i="4"/>
  <c r="K5952" i="4"/>
  <c r="K5953" i="4"/>
  <c r="K5954" i="4"/>
  <c r="K5955" i="4"/>
  <c r="K5956" i="4"/>
  <c r="K5957" i="4"/>
  <c r="K5958" i="4"/>
  <c r="K5959" i="4"/>
  <c r="K5960" i="4"/>
  <c r="K5961" i="4"/>
  <c r="K5962" i="4"/>
  <c r="K5963" i="4"/>
  <c r="K5964" i="4"/>
  <c r="K5965" i="4"/>
  <c r="K5966" i="4"/>
  <c r="K5967" i="4"/>
  <c r="K5968" i="4"/>
  <c r="K5969" i="4"/>
  <c r="K5970" i="4"/>
  <c r="K5971" i="4"/>
  <c r="K5972" i="4"/>
  <c r="K5973" i="4"/>
  <c r="K5974" i="4"/>
  <c r="K5975" i="4"/>
  <c r="K5976" i="4"/>
  <c r="K5977" i="4"/>
  <c r="K5978" i="4"/>
  <c r="K5979" i="4"/>
  <c r="K5980" i="4"/>
  <c r="K5981" i="4"/>
  <c r="K5982" i="4"/>
  <c r="K5983" i="4"/>
  <c r="K5984" i="4"/>
  <c r="K5985" i="4"/>
  <c r="K5986" i="4"/>
  <c r="K5987" i="4"/>
  <c r="K5988" i="4"/>
  <c r="K5989" i="4"/>
  <c r="K5990" i="4"/>
  <c r="K5991" i="4"/>
  <c r="K5992" i="4"/>
  <c r="K5993" i="4"/>
  <c r="K5994" i="4"/>
  <c r="K5995" i="4"/>
  <c r="K5996" i="4"/>
  <c r="K5997" i="4"/>
  <c r="K5998" i="4"/>
  <c r="K5999" i="4"/>
  <c r="K6000" i="4"/>
  <c r="K6001" i="4"/>
  <c r="K6002" i="4"/>
  <c r="K6003" i="4"/>
  <c r="K6004" i="4"/>
  <c r="K6005" i="4"/>
  <c r="K6006" i="4"/>
  <c r="K6007" i="4"/>
  <c r="K6008" i="4"/>
  <c r="K6009" i="4"/>
  <c r="K6010" i="4"/>
  <c r="K6011" i="4"/>
  <c r="K6012" i="4"/>
  <c r="K6013" i="4"/>
  <c r="K6014" i="4"/>
  <c r="K6015" i="4"/>
  <c r="K6016" i="4"/>
  <c r="K6017" i="4"/>
  <c r="K6018" i="4"/>
  <c r="K6019" i="4"/>
  <c r="K6020" i="4"/>
  <c r="K6021" i="4"/>
  <c r="K6022" i="4"/>
  <c r="K6023" i="4"/>
  <c r="K6024" i="4"/>
  <c r="K6025" i="4"/>
  <c r="K6026" i="4"/>
  <c r="K6027" i="4"/>
  <c r="K6028" i="4"/>
  <c r="K6029" i="4"/>
  <c r="K6030" i="4"/>
  <c r="K6031" i="4"/>
  <c r="K6032" i="4"/>
  <c r="K6033" i="4"/>
  <c r="K6034" i="4"/>
  <c r="K6035" i="4"/>
  <c r="K6036" i="4"/>
  <c r="K6037" i="4"/>
  <c r="K6038" i="4"/>
  <c r="K6039" i="4"/>
  <c r="K6040" i="4"/>
  <c r="K6041" i="4"/>
  <c r="K6042" i="4"/>
  <c r="K6043" i="4"/>
  <c r="K6044" i="4"/>
  <c r="K6045" i="4"/>
  <c r="K6046" i="4"/>
  <c r="K6047" i="4"/>
  <c r="K6048" i="4"/>
  <c r="K6049" i="4"/>
  <c r="K6050" i="4"/>
  <c r="K6051" i="4"/>
  <c r="K6052" i="4"/>
  <c r="K6053" i="4"/>
  <c r="K6054" i="4"/>
  <c r="K6055" i="4"/>
  <c r="K6056" i="4"/>
  <c r="K6057" i="4"/>
  <c r="K6058" i="4"/>
  <c r="K6059" i="4"/>
  <c r="K6060" i="4"/>
  <c r="K6061" i="4"/>
  <c r="K6062" i="4"/>
  <c r="K6063" i="4"/>
  <c r="K6064" i="4"/>
  <c r="K6065" i="4"/>
  <c r="K6066" i="4"/>
  <c r="K6067" i="4"/>
  <c r="K6068" i="4"/>
  <c r="K6069" i="4"/>
  <c r="K6070" i="4"/>
  <c r="K6071" i="4"/>
  <c r="K6072" i="4"/>
  <c r="K6073" i="4"/>
  <c r="K6074" i="4"/>
  <c r="K6075" i="4"/>
  <c r="K6076" i="4"/>
  <c r="K6077" i="4"/>
  <c r="K6078" i="4"/>
  <c r="K6079" i="4"/>
  <c r="K6080" i="4"/>
  <c r="K6081" i="4"/>
  <c r="K6082" i="4"/>
  <c r="K6083" i="4"/>
  <c r="K6084" i="4"/>
  <c r="K6085" i="4"/>
  <c r="K6086" i="4"/>
  <c r="K6087" i="4"/>
  <c r="K6088" i="4"/>
  <c r="K6089" i="4"/>
  <c r="K6090" i="4"/>
  <c r="K6091" i="4"/>
  <c r="K6092" i="4"/>
  <c r="K6093" i="4"/>
  <c r="K6094" i="4"/>
  <c r="K6095" i="4"/>
  <c r="K6096" i="4"/>
  <c r="K6097" i="4"/>
  <c r="K6098" i="4"/>
  <c r="K6099" i="4"/>
  <c r="K6100" i="4"/>
  <c r="K6101" i="4"/>
  <c r="K6102" i="4"/>
  <c r="K6103" i="4"/>
  <c r="K6104" i="4"/>
  <c r="K6105" i="4"/>
  <c r="K6106" i="4"/>
  <c r="K6107" i="4"/>
  <c r="K6108" i="4"/>
  <c r="K6109" i="4"/>
  <c r="K6110" i="4"/>
  <c r="K6111" i="4"/>
  <c r="K6112" i="4"/>
  <c r="K6113" i="4"/>
  <c r="K6114" i="4"/>
  <c r="K6115" i="4"/>
  <c r="K6116" i="4"/>
  <c r="K6117" i="4"/>
  <c r="K6118" i="4"/>
  <c r="K6119" i="4"/>
  <c r="K6120" i="4"/>
  <c r="K6121" i="4"/>
  <c r="K6122" i="4"/>
  <c r="K6123" i="4"/>
  <c r="K6124" i="4"/>
  <c r="K6125" i="4"/>
  <c r="K6126" i="4"/>
  <c r="K6127" i="4"/>
  <c r="K6128" i="4"/>
  <c r="K6129" i="4"/>
  <c r="K6130" i="4"/>
  <c r="K6131" i="4"/>
  <c r="K6132" i="4"/>
  <c r="K6133" i="4"/>
  <c r="K6134" i="4"/>
  <c r="K6135" i="4"/>
  <c r="K6136" i="4"/>
  <c r="K6137" i="4"/>
  <c r="K6138" i="4"/>
  <c r="K6139" i="4"/>
  <c r="K6140" i="4"/>
  <c r="K6141" i="4"/>
  <c r="K6142" i="4"/>
  <c r="K6143" i="4"/>
  <c r="K6144" i="4"/>
  <c r="K6145" i="4"/>
  <c r="K6146" i="4"/>
  <c r="K6147" i="4"/>
  <c r="K6148" i="4"/>
  <c r="K6149" i="4"/>
  <c r="K6150" i="4"/>
  <c r="K6151" i="4"/>
  <c r="K6152" i="4"/>
  <c r="K6153" i="4"/>
  <c r="K6154" i="4"/>
  <c r="K6155" i="4"/>
  <c r="K6156" i="4"/>
  <c r="K6157" i="4"/>
  <c r="K6158" i="4"/>
  <c r="K6159" i="4"/>
  <c r="K6160" i="4"/>
  <c r="K6161" i="4"/>
  <c r="K6162" i="4"/>
  <c r="K6163" i="4"/>
  <c r="K6164" i="4"/>
  <c r="K6165" i="4"/>
  <c r="K6166" i="4"/>
  <c r="K6167" i="4"/>
  <c r="K6168" i="4"/>
  <c r="K6169" i="4"/>
  <c r="K6170" i="4"/>
  <c r="K6171" i="4"/>
  <c r="K6172" i="4"/>
  <c r="K6173" i="4"/>
  <c r="K6174" i="4"/>
  <c r="K6175" i="4"/>
  <c r="K6176" i="4"/>
  <c r="K6177" i="4"/>
  <c r="K6178" i="4"/>
  <c r="K6179" i="4"/>
  <c r="K6180" i="4"/>
  <c r="K6181" i="4"/>
  <c r="K6182" i="4"/>
  <c r="K6183" i="4"/>
  <c r="K6184" i="4"/>
  <c r="K6185" i="4"/>
  <c r="K6186" i="4"/>
  <c r="K6187" i="4"/>
  <c r="K6188" i="4"/>
  <c r="K6189" i="4"/>
  <c r="K6190" i="4"/>
  <c r="K6191" i="4"/>
  <c r="K6192" i="4"/>
  <c r="K6193" i="4"/>
  <c r="K6194" i="4"/>
  <c r="K6195" i="4"/>
  <c r="K6196" i="4"/>
  <c r="K6197" i="4"/>
  <c r="K6198" i="4"/>
  <c r="K6199" i="4"/>
  <c r="K6200" i="4"/>
  <c r="K6201" i="4"/>
  <c r="K6202" i="4"/>
  <c r="K6203" i="4"/>
  <c r="K6204" i="4"/>
  <c r="K6205" i="4"/>
  <c r="K6206" i="4"/>
  <c r="K6207" i="4"/>
  <c r="K6208" i="4"/>
  <c r="K6209" i="4"/>
  <c r="K6210" i="4"/>
  <c r="K6211" i="4"/>
  <c r="K6212" i="4"/>
  <c r="K6213" i="4"/>
  <c r="K6214" i="4"/>
  <c r="K6215" i="4"/>
  <c r="K6216" i="4"/>
  <c r="K6217" i="4"/>
  <c r="K6218" i="4"/>
  <c r="K6219" i="4"/>
  <c r="K6220" i="4"/>
  <c r="K6221" i="4"/>
  <c r="K6222" i="4"/>
  <c r="K6223" i="4"/>
  <c r="K6224" i="4"/>
  <c r="K6225" i="4"/>
  <c r="K6226" i="4"/>
  <c r="K6227" i="4"/>
  <c r="K6228" i="4"/>
  <c r="K6229" i="4"/>
  <c r="K6230" i="4"/>
  <c r="K6231" i="4"/>
  <c r="K6232" i="4"/>
  <c r="K6233" i="4"/>
  <c r="K6234" i="4"/>
  <c r="K6235" i="4"/>
  <c r="K6236" i="4"/>
  <c r="K6237" i="4"/>
  <c r="K6238" i="4"/>
  <c r="K6239" i="4"/>
  <c r="K6240" i="4"/>
  <c r="K6241" i="4"/>
  <c r="K6242" i="4"/>
  <c r="K6243" i="4"/>
  <c r="K6244" i="4"/>
  <c r="K6245" i="4"/>
  <c r="K6246" i="4"/>
  <c r="K6247" i="4"/>
  <c r="K6248" i="4"/>
  <c r="K6249" i="4"/>
  <c r="K6250" i="4"/>
  <c r="K6251" i="4"/>
  <c r="K6252" i="4"/>
  <c r="K6253" i="4"/>
  <c r="K6254" i="4"/>
  <c r="K6255" i="4"/>
  <c r="K6256" i="4"/>
  <c r="K6257" i="4"/>
  <c r="K6258" i="4"/>
  <c r="K6259" i="4"/>
  <c r="K6260" i="4"/>
  <c r="K6261" i="4"/>
  <c r="K6262" i="4"/>
  <c r="K6263" i="4"/>
  <c r="K6264" i="4"/>
  <c r="K6265" i="4"/>
  <c r="K6266" i="4"/>
  <c r="K6267" i="4"/>
  <c r="K6268" i="4"/>
  <c r="K6269" i="4"/>
  <c r="K6270" i="4"/>
  <c r="K6271" i="4"/>
  <c r="K6272" i="4"/>
  <c r="K6273" i="4"/>
  <c r="K6274" i="4"/>
  <c r="K6275" i="4"/>
  <c r="K6276" i="4"/>
  <c r="K6277" i="4"/>
  <c r="K6278" i="4"/>
  <c r="K6279" i="4"/>
  <c r="K6280" i="4"/>
  <c r="K6281" i="4"/>
  <c r="K6282" i="4"/>
  <c r="K6283" i="4"/>
  <c r="K6284" i="4"/>
  <c r="K6285" i="4"/>
  <c r="K6286" i="4"/>
  <c r="K6287" i="4"/>
  <c r="K6288" i="4"/>
  <c r="K6289" i="4"/>
  <c r="K6290" i="4"/>
  <c r="K6291" i="4"/>
  <c r="K6292" i="4"/>
  <c r="K6293" i="4"/>
  <c r="K6294" i="4"/>
  <c r="K6295" i="4"/>
  <c r="K6296" i="4"/>
  <c r="K6297" i="4"/>
  <c r="K6298" i="4"/>
  <c r="K6299" i="4"/>
  <c r="K6300" i="4"/>
  <c r="K6301" i="4"/>
  <c r="K6302" i="4"/>
  <c r="K6303" i="4"/>
  <c r="K6304" i="4"/>
  <c r="K6305" i="4"/>
  <c r="K6306" i="4"/>
  <c r="K6307" i="4"/>
  <c r="K6308" i="4"/>
  <c r="K6309" i="4"/>
  <c r="K6310" i="4"/>
  <c r="K6311" i="4"/>
  <c r="K6312" i="4"/>
  <c r="K6313" i="4"/>
  <c r="K6314" i="4"/>
  <c r="K6315" i="4"/>
  <c r="K6316" i="4"/>
  <c r="K6317" i="4"/>
  <c r="K6318" i="4"/>
  <c r="K6319" i="4"/>
  <c r="K6320" i="4"/>
  <c r="K6321" i="4"/>
  <c r="K6322" i="4"/>
  <c r="K6323" i="4"/>
  <c r="K6324" i="4"/>
  <c r="K6325" i="4"/>
  <c r="K6326" i="4"/>
  <c r="K6327" i="4"/>
  <c r="K6328" i="4"/>
  <c r="K6329" i="4"/>
  <c r="K6330" i="4"/>
  <c r="K6331" i="4"/>
  <c r="K6332" i="4"/>
  <c r="K6333" i="4"/>
  <c r="K6334" i="4"/>
  <c r="K6335" i="4"/>
  <c r="K6336" i="4"/>
  <c r="K6337" i="4"/>
  <c r="K6338" i="4"/>
  <c r="K6339" i="4"/>
  <c r="K6340" i="4"/>
  <c r="K6341" i="4"/>
  <c r="K6342" i="4"/>
  <c r="K6343" i="4"/>
  <c r="K6344" i="4"/>
  <c r="K6345" i="4"/>
  <c r="K6346" i="4"/>
  <c r="K6347" i="4"/>
  <c r="K6348" i="4"/>
  <c r="K6349" i="4"/>
  <c r="K6350" i="4"/>
  <c r="K6351" i="4"/>
  <c r="K6352" i="4"/>
  <c r="K6353" i="4"/>
  <c r="K6354" i="4"/>
  <c r="K6355" i="4"/>
  <c r="K6356" i="4"/>
  <c r="K6357" i="4"/>
  <c r="K6358" i="4"/>
  <c r="K6359" i="4"/>
  <c r="K6360" i="4"/>
  <c r="K6361" i="4"/>
  <c r="K6362" i="4"/>
  <c r="K6363" i="4"/>
  <c r="K6364" i="4"/>
  <c r="K6365" i="4"/>
  <c r="K6366" i="4"/>
  <c r="K6367" i="4"/>
  <c r="K6368" i="4"/>
  <c r="K6369" i="4"/>
  <c r="K6370" i="4"/>
  <c r="K6371" i="4"/>
  <c r="K6372" i="4"/>
  <c r="K6373" i="4"/>
  <c r="K6374" i="4"/>
  <c r="K6375" i="4"/>
  <c r="K6376" i="4"/>
  <c r="K6377" i="4"/>
  <c r="K6378" i="4"/>
  <c r="K6379" i="4"/>
  <c r="K6380" i="4"/>
  <c r="K6381" i="4"/>
  <c r="K6382" i="4"/>
  <c r="K6383" i="4"/>
  <c r="K6384" i="4"/>
  <c r="K6385" i="4"/>
  <c r="K6386" i="4"/>
  <c r="K6387" i="4"/>
  <c r="K6388" i="4"/>
  <c r="K6389" i="4"/>
  <c r="K6390" i="4"/>
  <c r="K6391" i="4"/>
  <c r="I7" i="4" l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I2601" i="4"/>
  <c r="I2602" i="4"/>
  <c r="I2603" i="4"/>
  <c r="I2604" i="4"/>
  <c r="I2605" i="4"/>
  <c r="I2606" i="4"/>
  <c r="I2607" i="4"/>
  <c r="I2608" i="4"/>
  <c r="I2609" i="4"/>
  <c r="I2610" i="4"/>
  <c r="I2611" i="4"/>
  <c r="I2612" i="4"/>
  <c r="I2613" i="4"/>
  <c r="I2614" i="4"/>
  <c r="I2615" i="4"/>
  <c r="I2616" i="4"/>
  <c r="I2617" i="4"/>
  <c r="I2618" i="4"/>
  <c r="I2619" i="4"/>
  <c r="I2620" i="4"/>
  <c r="I2621" i="4"/>
  <c r="I2622" i="4"/>
  <c r="I2623" i="4"/>
  <c r="I2624" i="4"/>
  <c r="I2625" i="4"/>
  <c r="I2626" i="4"/>
  <c r="I2627" i="4"/>
  <c r="I2628" i="4"/>
  <c r="I2629" i="4"/>
  <c r="I2630" i="4"/>
  <c r="I2631" i="4"/>
  <c r="I2632" i="4"/>
  <c r="I2633" i="4"/>
  <c r="I2634" i="4"/>
  <c r="I2635" i="4"/>
  <c r="I2636" i="4"/>
  <c r="I2637" i="4"/>
  <c r="I2638" i="4"/>
  <c r="I2639" i="4"/>
  <c r="I2640" i="4"/>
  <c r="I2641" i="4"/>
  <c r="I2642" i="4"/>
  <c r="I2643" i="4"/>
  <c r="I2644" i="4"/>
  <c r="I2645" i="4"/>
  <c r="I2646" i="4"/>
  <c r="I2647" i="4"/>
  <c r="I2648" i="4"/>
  <c r="I2649" i="4"/>
  <c r="I2650" i="4"/>
  <c r="I2651" i="4"/>
  <c r="I2652" i="4"/>
  <c r="I2653" i="4"/>
  <c r="I2654" i="4"/>
  <c r="I2655" i="4"/>
  <c r="I2656" i="4"/>
  <c r="I2657" i="4"/>
  <c r="I2658" i="4"/>
  <c r="I2659" i="4"/>
  <c r="I2660" i="4"/>
  <c r="I2661" i="4"/>
  <c r="I2662" i="4"/>
  <c r="I2663" i="4"/>
  <c r="I2664" i="4"/>
  <c r="I2665" i="4"/>
  <c r="I2666" i="4"/>
  <c r="I2667" i="4"/>
  <c r="I2668" i="4"/>
  <c r="I2669" i="4"/>
  <c r="I2670" i="4"/>
  <c r="I2671" i="4"/>
  <c r="I2672" i="4"/>
  <c r="I2673" i="4"/>
  <c r="I2674" i="4"/>
  <c r="I2675" i="4"/>
  <c r="I2676" i="4"/>
  <c r="I2677" i="4"/>
  <c r="I2678" i="4"/>
  <c r="I2679" i="4"/>
  <c r="I2680" i="4"/>
  <c r="I2681" i="4"/>
  <c r="I2682" i="4"/>
  <c r="I2683" i="4"/>
  <c r="I2684" i="4"/>
  <c r="I2685" i="4"/>
  <c r="I2686" i="4"/>
  <c r="I2687" i="4"/>
  <c r="I2688" i="4"/>
  <c r="I2689" i="4"/>
  <c r="I2690" i="4"/>
  <c r="I2691" i="4"/>
  <c r="I2692" i="4"/>
  <c r="I2693" i="4"/>
  <c r="I2694" i="4"/>
  <c r="I2695" i="4"/>
  <c r="I2696" i="4"/>
  <c r="I2697" i="4"/>
  <c r="I2698" i="4"/>
  <c r="I2699" i="4"/>
  <c r="I2700" i="4"/>
  <c r="I2701" i="4"/>
  <c r="I2702" i="4"/>
  <c r="I2703" i="4"/>
  <c r="I2704" i="4"/>
  <c r="I2705" i="4"/>
  <c r="I2706" i="4"/>
  <c r="I2707" i="4"/>
  <c r="I2708" i="4"/>
  <c r="I2709" i="4"/>
  <c r="I2710" i="4"/>
  <c r="I2711" i="4"/>
  <c r="I2712" i="4"/>
  <c r="I2713" i="4"/>
  <c r="I2714" i="4"/>
  <c r="I2715" i="4"/>
  <c r="I2716" i="4"/>
  <c r="I2717" i="4"/>
  <c r="I2718" i="4"/>
  <c r="I2719" i="4"/>
  <c r="I2720" i="4"/>
  <c r="I2721" i="4"/>
  <c r="I2722" i="4"/>
  <c r="I2723" i="4"/>
  <c r="I2724" i="4"/>
  <c r="I2725" i="4"/>
  <c r="I2726" i="4"/>
  <c r="I2727" i="4"/>
  <c r="I2728" i="4"/>
  <c r="I2729" i="4"/>
  <c r="I2730" i="4"/>
  <c r="I2731" i="4"/>
  <c r="I2732" i="4"/>
  <c r="I2733" i="4"/>
  <c r="I2734" i="4"/>
  <c r="I2735" i="4"/>
  <c r="I2736" i="4"/>
  <c r="I2737" i="4"/>
  <c r="I2738" i="4"/>
  <c r="I2739" i="4"/>
  <c r="I2740" i="4"/>
  <c r="I2741" i="4"/>
  <c r="I2742" i="4"/>
  <c r="I2743" i="4"/>
  <c r="I2744" i="4"/>
  <c r="I2745" i="4"/>
  <c r="I2746" i="4"/>
  <c r="I2747" i="4"/>
  <c r="I2748" i="4"/>
  <c r="I2749" i="4"/>
  <c r="I2750" i="4"/>
  <c r="I2751" i="4"/>
  <c r="I2752" i="4"/>
  <c r="I2753" i="4"/>
  <c r="I2754" i="4"/>
  <c r="I2755" i="4"/>
  <c r="I2756" i="4"/>
  <c r="I2757" i="4"/>
  <c r="I2758" i="4"/>
  <c r="I2759" i="4"/>
  <c r="I2760" i="4"/>
  <c r="I2761" i="4"/>
  <c r="I2762" i="4"/>
  <c r="I2763" i="4"/>
  <c r="I2764" i="4"/>
  <c r="I2765" i="4"/>
  <c r="I2766" i="4"/>
  <c r="I2767" i="4"/>
  <c r="I2768" i="4"/>
  <c r="I2769" i="4"/>
  <c r="I2770" i="4"/>
  <c r="I2771" i="4"/>
  <c r="I2772" i="4"/>
  <c r="I2773" i="4"/>
  <c r="I2774" i="4"/>
  <c r="I2775" i="4"/>
  <c r="I2776" i="4"/>
  <c r="I2777" i="4"/>
  <c r="I2778" i="4"/>
  <c r="I2779" i="4"/>
  <c r="I2780" i="4"/>
  <c r="I2781" i="4"/>
  <c r="I2782" i="4"/>
  <c r="I2783" i="4"/>
  <c r="I2784" i="4"/>
  <c r="I2785" i="4"/>
  <c r="I2786" i="4"/>
  <c r="I2787" i="4"/>
  <c r="I2788" i="4"/>
  <c r="I2789" i="4"/>
  <c r="I2790" i="4"/>
  <c r="I2791" i="4"/>
  <c r="I2792" i="4"/>
  <c r="I2793" i="4"/>
  <c r="I2794" i="4"/>
  <c r="I2795" i="4"/>
  <c r="I2796" i="4"/>
  <c r="I2797" i="4"/>
  <c r="I2798" i="4"/>
  <c r="I2799" i="4"/>
  <c r="I2800" i="4"/>
  <c r="I2801" i="4"/>
  <c r="I2802" i="4"/>
  <c r="I2803" i="4"/>
  <c r="I2804" i="4"/>
  <c r="I2805" i="4"/>
  <c r="I2806" i="4"/>
  <c r="I2807" i="4"/>
  <c r="I2808" i="4"/>
  <c r="I2809" i="4"/>
  <c r="I2810" i="4"/>
  <c r="I2811" i="4"/>
  <c r="I2812" i="4"/>
  <c r="I2813" i="4"/>
  <c r="I2814" i="4"/>
  <c r="I2815" i="4"/>
  <c r="I2816" i="4"/>
  <c r="I2817" i="4"/>
  <c r="I2818" i="4"/>
  <c r="I2819" i="4"/>
  <c r="I2820" i="4"/>
  <c r="I2821" i="4"/>
  <c r="I2822" i="4"/>
  <c r="I2823" i="4"/>
  <c r="I2824" i="4"/>
  <c r="I2825" i="4"/>
  <c r="I2826" i="4"/>
  <c r="I2827" i="4"/>
  <c r="I2828" i="4"/>
  <c r="I2829" i="4"/>
  <c r="I2830" i="4"/>
  <c r="I2831" i="4"/>
  <c r="I2832" i="4"/>
  <c r="I2833" i="4"/>
  <c r="I2834" i="4"/>
  <c r="I2835" i="4"/>
  <c r="I2836" i="4"/>
  <c r="I2837" i="4"/>
  <c r="I2838" i="4"/>
  <c r="I2839" i="4"/>
  <c r="I2840" i="4"/>
  <c r="I2841" i="4"/>
  <c r="I2842" i="4"/>
  <c r="I2843" i="4"/>
  <c r="I2844" i="4"/>
  <c r="I2845" i="4"/>
  <c r="I2846" i="4"/>
  <c r="I2847" i="4"/>
  <c r="I2848" i="4"/>
  <c r="I2849" i="4"/>
  <c r="I2850" i="4"/>
  <c r="I2851" i="4"/>
  <c r="I2852" i="4"/>
  <c r="I2853" i="4"/>
  <c r="I2854" i="4"/>
  <c r="I2855" i="4"/>
  <c r="I2856" i="4"/>
  <c r="I2857" i="4"/>
  <c r="I2858" i="4"/>
  <c r="I2859" i="4"/>
  <c r="I2860" i="4"/>
  <c r="I2861" i="4"/>
  <c r="I2862" i="4"/>
  <c r="I2863" i="4"/>
  <c r="I2864" i="4"/>
  <c r="I2865" i="4"/>
  <c r="I2866" i="4"/>
  <c r="I2867" i="4"/>
  <c r="I2868" i="4"/>
  <c r="I2869" i="4"/>
  <c r="I2870" i="4"/>
  <c r="I2871" i="4"/>
  <c r="I2872" i="4"/>
  <c r="I2873" i="4"/>
  <c r="I2874" i="4"/>
  <c r="I2875" i="4"/>
  <c r="I2876" i="4"/>
  <c r="I2877" i="4"/>
  <c r="I2878" i="4"/>
  <c r="I2879" i="4"/>
  <c r="I2880" i="4"/>
  <c r="I2881" i="4"/>
  <c r="I2882" i="4"/>
  <c r="I2883" i="4"/>
  <c r="I2884" i="4"/>
  <c r="I2885" i="4"/>
  <c r="I2886" i="4"/>
  <c r="I2887" i="4"/>
  <c r="I2888" i="4"/>
  <c r="I2889" i="4"/>
  <c r="I2890" i="4"/>
  <c r="I2891" i="4"/>
  <c r="I2892" i="4"/>
  <c r="I2893" i="4"/>
  <c r="I2894" i="4"/>
  <c r="I2895" i="4"/>
  <c r="I2896" i="4"/>
  <c r="I2897" i="4"/>
  <c r="I2898" i="4"/>
  <c r="I2899" i="4"/>
  <c r="I2900" i="4"/>
  <c r="I2901" i="4"/>
  <c r="I2902" i="4"/>
  <c r="I2903" i="4"/>
  <c r="I2904" i="4"/>
  <c r="I2905" i="4"/>
  <c r="I2906" i="4"/>
  <c r="I2907" i="4"/>
  <c r="I2908" i="4"/>
  <c r="I2909" i="4"/>
  <c r="I2910" i="4"/>
  <c r="I2911" i="4"/>
  <c r="I2912" i="4"/>
  <c r="I2913" i="4"/>
  <c r="I2914" i="4"/>
  <c r="I2915" i="4"/>
  <c r="I2916" i="4"/>
  <c r="I2917" i="4"/>
  <c r="I2918" i="4"/>
  <c r="I2919" i="4"/>
  <c r="I2920" i="4"/>
  <c r="I2921" i="4"/>
  <c r="I2922" i="4"/>
  <c r="I2923" i="4"/>
  <c r="I2924" i="4"/>
  <c r="I2925" i="4"/>
  <c r="I2926" i="4"/>
  <c r="I2927" i="4"/>
  <c r="I2928" i="4"/>
  <c r="I2929" i="4"/>
  <c r="I2930" i="4"/>
  <c r="I2931" i="4"/>
  <c r="I2932" i="4"/>
  <c r="I2933" i="4"/>
  <c r="I2934" i="4"/>
  <c r="I2935" i="4"/>
  <c r="I2936" i="4"/>
  <c r="I2937" i="4"/>
  <c r="I2938" i="4"/>
  <c r="I2939" i="4"/>
  <c r="I2940" i="4"/>
  <c r="I2941" i="4"/>
  <c r="I2942" i="4"/>
  <c r="I2943" i="4"/>
  <c r="I2944" i="4"/>
  <c r="I2945" i="4"/>
  <c r="I2946" i="4"/>
  <c r="I2947" i="4"/>
  <c r="I2948" i="4"/>
  <c r="I2949" i="4"/>
  <c r="I2950" i="4"/>
  <c r="I2951" i="4"/>
  <c r="I2952" i="4"/>
  <c r="I2953" i="4"/>
  <c r="I2954" i="4"/>
  <c r="I2955" i="4"/>
  <c r="I2956" i="4"/>
  <c r="I2957" i="4"/>
  <c r="I2958" i="4"/>
  <c r="I2959" i="4"/>
  <c r="I2960" i="4"/>
  <c r="I2961" i="4"/>
  <c r="I2962" i="4"/>
  <c r="I2963" i="4"/>
  <c r="I2964" i="4"/>
  <c r="I2965" i="4"/>
  <c r="I2966" i="4"/>
  <c r="I2967" i="4"/>
  <c r="I2968" i="4"/>
  <c r="I2969" i="4"/>
  <c r="I2970" i="4"/>
  <c r="I2971" i="4"/>
  <c r="I2972" i="4"/>
  <c r="I2973" i="4"/>
  <c r="I2974" i="4"/>
  <c r="I2975" i="4"/>
  <c r="I2976" i="4"/>
  <c r="I2977" i="4"/>
  <c r="I2978" i="4"/>
  <c r="I2979" i="4"/>
  <c r="I2980" i="4"/>
  <c r="I2981" i="4"/>
  <c r="I2982" i="4"/>
  <c r="I2983" i="4"/>
  <c r="I2984" i="4"/>
  <c r="I2985" i="4"/>
  <c r="I2986" i="4"/>
  <c r="I2987" i="4"/>
  <c r="I2988" i="4"/>
  <c r="I2989" i="4"/>
  <c r="I2990" i="4"/>
  <c r="I2991" i="4"/>
  <c r="I2992" i="4"/>
  <c r="I2993" i="4"/>
  <c r="I2994" i="4"/>
  <c r="I2995" i="4"/>
  <c r="I2996" i="4"/>
  <c r="I2997" i="4"/>
  <c r="I2998" i="4"/>
  <c r="I2999" i="4"/>
  <c r="I3000" i="4"/>
  <c r="I3001" i="4"/>
  <c r="I3002" i="4"/>
  <c r="I3003" i="4"/>
  <c r="I3004" i="4"/>
  <c r="I3005" i="4"/>
  <c r="I3006" i="4"/>
  <c r="I3007" i="4"/>
  <c r="I3008" i="4"/>
  <c r="I3009" i="4"/>
  <c r="I3010" i="4"/>
  <c r="I3011" i="4"/>
  <c r="I3012" i="4"/>
  <c r="I3013" i="4"/>
  <c r="I3014" i="4"/>
  <c r="I3015" i="4"/>
  <c r="I3016" i="4"/>
  <c r="I3017" i="4"/>
  <c r="I3018" i="4"/>
  <c r="I3019" i="4"/>
  <c r="I3020" i="4"/>
  <c r="I3021" i="4"/>
  <c r="I3022" i="4"/>
  <c r="I3023" i="4"/>
  <c r="I3024" i="4"/>
  <c r="I3025" i="4"/>
  <c r="I3026" i="4"/>
  <c r="I3027" i="4"/>
  <c r="I3028" i="4"/>
  <c r="I3029" i="4"/>
  <c r="I3030" i="4"/>
  <c r="I3031" i="4"/>
  <c r="I3032" i="4"/>
  <c r="I3033" i="4"/>
  <c r="I3034" i="4"/>
  <c r="I3035" i="4"/>
  <c r="I3036" i="4"/>
  <c r="I3037" i="4"/>
  <c r="I3038" i="4"/>
  <c r="I3039" i="4"/>
  <c r="I3040" i="4"/>
  <c r="I3041" i="4"/>
  <c r="I3042" i="4"/>
  <c r="I3043" i="4"/>
  <c r="I3044" i="4"/>
  <c r="I3045" i="4"/>
  <c r="I3046" i="4"/>
  <c r="I3047" i="4"/>
  <c r="I3048" i="4"/>
  <c r="I3049" i="4"/>
  <c r="I3050" i="4"/>
  <c r="I3051" i="4"/>
  <c r="I3052" i="4"/>
  <c r="I3053" i="4"/>
  <c r="I3054" i="4"/>
  <c r="I3055" i="4"/>
  <c r="I3056" i="4"/>
  <c r="I3057" i="4"/>
  <c r="I3058" i="4"/>
  <c r="I3059" i="4"/>
  <c r="I3060" i="4"/>
  <c r="I3061" i="4"/>
  <c r="I3062" i="4"/>
  <c r="I3063" i="4"/>
  <c r="I3064" i="4"/>
  <c r="I3065" i="4"/>
  <c r="I3066" i="4"/>
  <c r="I3067" i="4"/>
  <c r="I3068" i="4"/>
  <c r="I3069" i="4"/>
  <c r="I3070" i="4"/>
  <c r="I3071" i="4"/>
  <c r="I3072" i="4"/>
  <c r="I3073" i="4"/>
  <c r="I3074" i="4"/>
  <c r="I3075" i="4"/>
  <c r="I3076" i="4"/>
  <c r="I3077" i="4"/>
  <c r="I3078" i="4"/>
  <c r="I3079" i="4"/>
  <c r="I3080" i="4"/>
  <c r="I3081" i="4"/>
  <c r="I3082" i="4"/>
  <c r="I3083" i="4"/>
  <c r="I3084" i="4"/>
  <c r="I3085" i="4"/>
  <c r="I3086" i="4"/>
  <c r="I3087" i="4"/>
  <c r="I3088" i="4"/>
  <c r="I3089" i="4"/>
  <c r="I3090" i="4"/>
  <c r="I3091" i="4"/>
  <c r="I3092" i="4"/>
  <c r="I3093" i="4"/>
  <c r="I3094" i="4"/>
  <c r="I3095" i="4"/>
  <c r="I3096" i="4"/>
  <c r="I3097" i="4"/>
  <c r="I3098" i="4"/>
  <c r="I3099" i="4"/>
  <c r="I3100" i="4"/>
  <c r="I3101" i="4"/>
  <c r="I3102" i="4"/>
  <c r="I3103" i="4"/>
  <c r="I3104" i="4"/>
  <c r="I3105" i="4"/>
  <c r="I3106" i="4"/>
  <c r="I3107" i="4"/>
  <c r="I3108" i="4"/>
  <c r="I3109" i="4"/>
  <c r="I3110" i="4"/>
  <c r="I3111" i="4"/>
  <c r="I3112" i="4"/>
  <c r="I3113" i="4"/>
  <c r="I3114" i="4"/>
  <c r="I3115" i="4"/>
  <c r="I3116" i="4"/>
  <c r="I3117" i="4"/>
  <c r="I3118" i="4"/>
  <c r="I3119" i="4"/>
  <c r="I3120" i="4"/>
  <c r="I3121" i="4"/>
  <c r="I3122" i="4"/>
  <c r="I3123" i="4"/>
  <c r="I3124" i="4"/>
  <c r="I3125" i="4"/>
  <c r="I3126" i="4"/>
  <c r="I3127" i="4"/>
  <c r="I3128" i="4"/>
  <c r="I3129" i="4"/>
  <c r="I3130" i="4"/>
  <c r="I3131" i="4"/>
  <c r="I3132" i="4"/>
  <c r="I3133" i="4"/>
  <c r="I3134" i="4"/>
  <c r="I3135" i="4"/>
  <c r="I3136" i="4"/>
  <c r="I3137" i="4"/>
  <c r="I3138" i="4"/>
  <c r="I3139" i="4"/>
  <c r="I3140" i="4"/>
  <c r="I3141" i="4"/>
  <c r="I3142" i="4"/>
  <c r="I3143" i="4"/>
  <c r="I3144" i="4"/>
  <c r="I3145" i="4"/>
  <c r="I3146" i="4"/>
  <c r="I3147" i="4"/>
  <c r="I3148" i="4"/>
  <c r="I3149" i="4"/>
  <c r="I3150" i="4"/>
  <c r="I3151" i="4"/>
  <c r="I3152" i="4"/>
  <c r="I3153" i="4"/>
  <c r="I3154" i="4"/>
  <c r="I3155" i="4"/>
  <c r="I3156" i="4"/>
  <c r="I3157" i="4"/>
  <c r="I3158" i="4"/>
  <c r="I3159" i="4"/>
  <c r="I3160" i="4"/>
  <c r="I3161" i="4"/>
  <c r="I3162" i="4"/>
  <c r="I3163" i="4"/>
  <c r="I3164" i="4"/>
  <c r="I3165" i="4"/>
  <c r="I3166" i="4"/>
  <c r="I3167" i="4"/>
  <c r="I3168" i="4"/>
  <c r="I3169" i="4"/>
  <c r="I3170" i="4"/>
  <c r="I3171" i="4"/>
  <c r="I3172" i="4"/>
  <c r="I3173" i="4"/>
  <c r="I3174" i="4"/>
  <c r="I3175" i="4"/>
  <c r="I3176" i="4"/>
  <c r="I3177" i="4"/>
  <c r="I3178" i="4"/>
  <c r="I3179" i="4"/>
  <c r="I3180" i="4"/>
  <c r="I3181" i="4"/>
  <c r="I3182" i="4"/>
  <c r="I3183" i="4"/>
  <c r="I3184" i="4"/>
  <c r="I3185" i="4"/>
  <c r="I3186" i="4"/>
  <c r="I3187" i="4"/>
  <c r="I3188" i="4"/>
  <c r="I3189" i="4"/>
  <c r="I3190" i="4"/>
  <c r="I3191" i="4"/>
  <c r="I3192" i="4"/>
  <c r="I3193" i="4"/>
  <c r="I3194" i="4"/>
  <c r="I3195" i="4"/>
  <c r="I3196" i="4"/>
  <c r="I3197" i="4"/>
  <c r="I3198" i="4"/>
  <c r="I3199" i="4"/>
  <c r="I3200" i="4"/>
  <c r="I3201" i="4"/>
  <c r="I3202" i="4"/>
  <c r="I3203" i="4"/>
  <c r="I3204" i="4"/>
  <c r="I3205" i="4"/>
  <c r="I3206" i="4"/>
  <c r="I3207" i="4"/>
  <c r="I3208" i="4"/>
  <c r="I3209" i="4"/>
  <c r="I3210" i="4"/>
  <c r="I3211" i="4"/>
  <c r="I3212" i="4"/>
  <c r="I3213" i="4"/>
  <c r="I3214" i="4"/>
  <c r="I3215" i="4"/>
  <c r="I3216" i="4"/>
  <c r="I3217" i="4"/>
  <c r="I3218" i="4"/>
  <c r="I3219" i="4"/>
  <c r="I3220" i="4"/>
  <c r="I3221" i="4"/>
  <c r="I3222" i="4"/>
  <c r="I3223" i="4"/>
  <c r="I3224" i="4"/>
  <c r="I3225" i="4"/>
  <c r="I3226" i="4"/>
  <c r="I3227" i="4"/>
  <c r="I3228" i="4"/>
  <c r="I3229" i="4"/>
  <c r="I3230" i="4"/>
  <c r="I3231" i="4"/>
  <c r="I3232" i="4"/>
  <c r="I3233" i="4"/>
  <c r="I3234" i="4"/>
  <c r="I3235" i="4"/>
  <c r="I3236" i="4"/>
  <c r="I3237" i="4"/>
  <c r="I3238" i="4"/>
  <c r="I3239" i="4"/>
  <c r="I3240" i="4"/>
  <c r="I3241" i="4"/>
  <c r="I3242" i="4"/>
  <c r="I3243" i="4"/>
  <c r="I3244" i="4"/>
  <c r="I3245" i="4"/>
  <c r="I3246" i="4"/>
  <c r="I3247" i="4"/>
  <c r="I3248" i="4"/>
  <c r="I3249" i="4"/>
  <c r="I3250" i="4"/>
  <c r="I3251" i="4"/>
  <c r="I3252" i="4"/>
  <c r="I3253" i="4"/>
  <c r="I3254" i="4"/>
  <c r="I3255" i="4"/>
  <c r="I3256" i="4"/>
  <c r="I3257" i="4"/>
  <c r="I3258" i="4"/>
  <c r="I3259" i="4"/>
  <c r="I3260" i="4"/>
  <c r="I3261" i="4"/>
  <c r="I3262" i="4"/>
  <c r="I3263" i="4"/>
  <c r="I3264" i="4"/>
  <c r="I3265" i="4"/>
  <c r="I3266" i="4"/>
  <c r="I3267" i="4"/>
  <c r="I3268" i="4"/>
  <c r="I3269" i="4"/>
  <c r="I3270" i="4"/>
  <c r="I3271" i="4"/>
  <c r="I3272" i="4"/>
  <c r="I3273" i="4"/>
  <c r="I3274" i="4"/>
  <c r="I3275" i="4"/>
  <c r="I3276" i="4"/>
  <c r="I3277" i="4"/>
  <c r="I3278" i="4"/>
  <c r="I3279" i="4"/>
  <c r="I3280" i="4"/>
  <c r="I3281" i="4"/>
  <c r="I3282" i="4"/>
  <c r="I3283" i="4"/>
  <c r="I3284" i="4"/>
  <c r="I3285" i="4"/>
  <c r="I3286" i="4"/>
  <c r="I3287" i="4"/>
  <c r="I3288" i="4"/>
  <c r="I3289" i="4"/>
  <c r="I3290" i="4"/>
  <c r="I3291" i="4"/>
  <c r="I3292" i="4"/>
  <c r="I3293" i="4"/>
  <c r="I3294" i="4"/>
  <c r="I3295" i="4"/>
  <c r="I3296" i="4"/>
  <c r="I3297" i="4"/>
  <c r="I3298" i="4"/>
  <c r="I3299" i="4"/>
  <c r="I3300" i="4"/>
  <c r="I3301" i="4"/>
  <c r="I3302" i="4"/>
  <c r="I3303" i="4"/>
  <c r="I3304" i="4"/>
  <c r="I3305" i="4"/>
  <c r="I3306" i="4"/>
  <c r="I3307" i="4"/>
  <c r="I3308" i="4"/>
  <c r="I3309" i="4"/>
  <c r="I3310" i="4"/>
  <c r="I3311" i="4"/>
  <c r="I3312" i="4"/>
  <c r="I3313" i="4"/>
  <c r="I3314" i="4"/>
  <c r="I3315" i="4"/>
  <c r="I3316" i="4"/>
  <c r="I3317" i="4"/>
  <c r="I3318" i="4"/>
  <c r="I3319" i="4"/>
  <c r="I3320" i="4"/>
  <c r="I3321" i="4"/>
  <c r="I3322" i="4"/>
  <c r="I3323" i="4"/>
  <c r="I3324" i="4"/>
  <c r="I3325" i="4"/>
  <c r="I3326" i="4"/>
  <c r="I3327" i="4"/>
  <c r="I3328" i="4"/>
  <c r="I3329" i="4"/>
  <c r="I3330" i="4"/>
  <c r="I3331" i="4"/>
  <c r="I3332" i="4"/>
  <c r="I3333" i="4"/>
  <c r="I3334" i="4"/>
  <c r="I3335" i="4"/>
  <c r="I3336" i="4"/>
  <c r="I3337" i="4"/>
  <c r="I3338" i="4"/>
  <c r="I3339" i="4"/>
  <c r="I3340" i="4"/>
  <c r="I3341" i="4"/>
  <c r="I3342" i="4"/>
  <c r="I3343" i="4"/>
  <c r="I3344" i="4"/>
  <c r="I3345" i="4"/>
  <c r="I3346" i="4"/>
  <c r="I3347" i="4"/>
  <c r="I3348" i="4"/>
  <c r="I3349" i="4"/>
  <c r="I3350" i="4"/>
  <c r="I3351" i="4"/>
  <c r="I3352" i="4"/>
  <c r="I3353" i="4"/>
  <c r="I3354" i="4"/>
  <c r="I3355" i="4"/>
  <c r="I3356" i="4"/>
  <c r="I3357" i="4"/>
  <c r="I3358" i="4"/>
  <c r="I3359" i="4"/>
  <c r="I3360" i="4"/>
  <c r="I3361" i="4"/>
  <c r="I3362" i="4"/>
  <c r="I3363" i="4"/>
  <c r="I3364" i="4"/>
  <c r="I3365" i="4"/>
  <c r="I3366" i="4"/>
  <c r="I3367" i="4"/>
  <c r="I3368" i="4"/>
  <c r="I3369" i="4"/>
  <c r="I3370" i="4"/>
  <c r="I3371" i="4"/>
  <c r="I3372" i="4"/>
  <c r="I3373" i="4"/>
  <c r="I3374" i="4"/>
  <c r="I3375" i="4"/>
  <c r="I3376" i="4"/>
  <c r="I3377" i="4"/>
  <c r="I3378" i="4"/>
  <c r="I3379" i="4"/>
  <c r="I3380" i="4"/>
  <c r="I3381" i="4"/>
  <c r="I3382" i="4"/>
  <c r="I3383" i="4"/>
  <c r="I3384" i="4"/>
  <c r="I3385" i="4"/>
  <c r="I3386" i="4"/>
  <c r="I3387" i="4"/>
  <c r="I3388" i="4"/>
  <c r="I3389" i="4"/>
  <c r="I3390" i="4"/>
  <c r="I3391" i="4"/>
  <c r="I3392" i="4"/>
  <c r="I3393" i="4"/>
  <c r="I3394" i="4"/>
  <c r="I3395" i="4"/>
  <c r="I3396" i="4"/>
  <c r="I3397" i="4"/>
  <c r="I3398" i="4"/>
  <c r="I3399" i="4"/>
  <c r="I3400" i="4"/>
  <c r="I3401" i="4"/>
  <c r="I3402" i="4"/>
  <c r="I3403" i="4"/>
  <c r="I3404" i="4"/>
  <c r="I3405" i="4"/>
  <c r="I3406" i="4"/>
  <c r="I3407" i="4"/>
  <c r="I3408" i="4"/>
  <c r="I3409" i="4"/>
  <c r="I3410" i="4"/>
  <c r="I3411" i="4"/>
  <c r="I3412" i="4"/>
  <c r="I3413" i="4"/>
  <c r="I3414" i="4"/>
  <c r="I3415" i="4"/>
  <c r="I3416" i="4"/>
  <c r="I3417" i="4"/>
  <c r="I3418" i="4"/>
  <c r="I3419" i="4"/>
  <c r="I3420" i="4"/>
  <c r="I3421" i="4"/>
  <c r="I3422" i="4"/>
  <c r="I3423" i="4"/>
  <c r="I3424" i="4"/>
  <c r="I3425" i="4"/>
  <c r="I3426" i="4"/>
  <c r="I3427" i="4"/>
  <c r="I3428" i="4"/>
  <c r="I3429" i="4"/>
  <c r="I3430" i="4"/>
  <c r="I3431" i="4"/>
  <c r="I3432" i="4"/>
  <c r="I3433" i="4"/>
  <c r="I3434" i="4"/>
  <c r="I3435" i="4"/>
  <c r="I3436" i="4"/>
  <c r="I3437" i="4"/>
  <c r="I3438" i="4"/>
  <c r="I3439" i="4"/>
  <c r="I3440" i="4"/>
  <c r="I3441" i="4"/>
  <c r="I3442" i="4"/>
  <c r="I3443" i="4"/>
  <c r="I3444" i="4"/>
  <c r="I3445" i="4"/>
  <c r="I3446" i="4"/>
  <c r="I3447" i="4"/>
  <c r="I3448" i="4"/>
  <c r="I3449" i="4"/>
  <c r="I3450" i="4"/>
  <c r="I3451" i="4"/>
  <c r="I3452" i="4"/>
  <c r="I3453" i="4"/>
  <c r="I3454" i="4"/>
  <c r="I3455" i="4"/>
  <c r="I3456" i="4"/>
  <c r="I3457" i="4"/>
  <c r="I3458" i="4"/>
  <c r="I3459" i="4"/>
  <c r="I3460" i="4"/>
  <c r="I3461" i="4"/>
  <c r="I3462" i="4"/>
  <c r="I3463" i="4"/>
  <c r="I3464" i="4"/>
  <c r="I3465" i="4"/>
  <c r="I3466" i="4"/>
  <c r="I3467" i="4"/>
  <c r="I3468" i="4"/>
  <c r="I3469" i="4"/>
  <c r="I3470" i="4"/>
  <c r="I3471" i="4"/>
  <c r="I3472" i="4"/>
  <c r="I3473" i="4"/>
  <c r="I3474" i="4"/>
  <c r="I3475" i="4"/>
  <c r="I3476" i="4"/>
  <c r="I3477" i="4"/>
  <c r="I3478" i="4"/>
  <c r="I3479" i="4"/>
  <c r="I3480" i="4"/>
  <c r="I3481" i="4"/>
  <c r="I3482" i="4"/>
  <c r="I3483" i="4"/>
  <c r="I3484" i="4"/>
  <c r="I3485" i="4"/>
  <c r="I3486" i="4"/>
  <c r="I3487" i="4"/>
  <c r="I3488" i="4"/>
  <c r="I3489" i="4"/>
  <c r="I3490" i="4"/>
  <c r="I3491" i="4"/>
  <c r="I3492" i="4"/>
  <c r="I3493" i="4"/>
  <c r="I3494" i="4"/>
  <c r="I3495" i="4"/>
  <c r="I3496" i="4"/>
  <c r="I3497" i="4"/>
  <c r="I3498" i="4"/>
  <c r="I3499" i="4"/>
  <c r="I3500" i="4"/>
  <c r="I3501" i="4"/>
  <c r="I3502" i="4"/>
  <c r="I3503" i="4"/>
  <c r="I3504" i="4"/>
  <c r="I3505" i="4"/>
  <c r="I3506" i="4"/>
  <c r="I3507" i="4"/>
  <c r="I3508" i="4"/>
  <c r="I3509" i="4"/>
  <c r="I3510" i="4"/>
  <c r="I3511" i="4"/>
  <c r="I3512" i="4"/>
  <c r="I3513" i="4"/>
  <c r="I3514" i="4"/>
  <c r="I3515" i="4"/>
  <c r="I3516" i="4"/>
  <c r="I3517" i="4"/>
  <c r="I3518" i="4"/>
  <c r="I3519" i="4"/>
  <c r="I3520" i="4"/>
  <c r="I3521" i="4"/>
  <c r="I3522" i="4"/>
  <c r="I3523" i="4"/>
  <c r="I3524" i="4"/>
  <c r="I3525" i="4"/>
  <c r="I3526" i="4"/>
  <c r="I3527" i="4"/>
  <c r="I3528" i="4"/>
  <c r="I3529" i="4"/>
  <c r="I3530" i="4"/>
  <c r="I3531" i="4"/>
  <c r="I3532" i="4"/>
  <c r="I3533" i="4"/>
  <c r="I3534" i="4"/>
  <c r="I3535" i="4"/>
  <c r="I3536" i="4"/>
  <c r="I3537" i="4"/>
  <c r="I3538" i="4"/>
  <c r="I3539" i="4"/>
  <c r="I3540" i="4"/>
  <c r="I3541" i="4"/>
  <c r="I3542" i="4"/>
  <c r="I3543" i="4"/>
  <c r="I3544" i="4"/>
  <c r="I3545" i="4"/>
  <c r="I3546" i="4"/>
  <c r="I3547" i="4"/>
  <c r="I3548" i="4"/>
  <c r="I3549" i="4"/>
  <c r="I3550" i="4"/>
  <c r="I3551" i="4"/>
  <c r="I3552" i="4"/>
  <c r="I3553" i="4"/>
  <c r="I3554" i="4"/>
  <c r="I3555" i="4"/>
  <c r="I3556" i="4"/>
  <c r="I3557" i="4"/>
  <c r="I3558" i="4"/>
  <c r="I3559" i="4"/>
  <c r="I3560" i="4"/>
  <c r="I3561" i="4"/>
  <c r="I3562" i="4"/>
  <c r="I3563" i="4"/>
  <c r="I3564" i="4"/>
  <c r="I3565" i="4"/>
  <c r="I3566" i="4"/>
  <c r="I3567" i="4"/>
  <c r="I3568" i="4"/>
  <c r="I3569" i="4"/>
  <c r="I3570" i="4"/>
  <c r="I3571" i="4"/>
  <c r="I3572" i="4"/>
  <c r="I3573" i="4"/>
  <c r="I3574" i="4"/>
  <c r="I3575" i="4"/>
  <c r="I3576" i="4"/>
  <c r="I3577" i="4"/>
  <c r="I3578" i="4"/>
  <c r="I3579" i="4"/>
  <c r="I3580" i="4"/>
  <c r="I3581" i="4"/>
  <c r="I3582" i="4"/>
  <c r="I3583" i="4"/>
  <c r="I3584" i="4"/>
  <c r="I3585" i="4"/>
  <c r="I3586" i="4"/>
  <c r="I3587" i="4"/>
  <c r="I3588" i="4"/>
  <c r="I3589" i="4"/>
  <c r="I3590" i="4"/>
  <c r="I3591" i="4"/>
  <c r="I3592" i="4"/>
  <c r="I3593" i="4"/>
  <c r="I3594" i="4"/>
  <c r="I3595" i="4"/>
  <c r="I3596" i="4"/>
  <c r="I3597" i="4"/>
  <c r="I3598" i="4"/>
  <c r="I3599" i="4"/>
  <c r="I3600" i="4"/>
  <c r="I3601" i="4"/>
  <c r="I3602" i="4"/>
  <c r="I3603" i="4"/>
  <c r="I3604" i="4"/>
  <c r="I3605" i="4"/>
  <c r="I3606" i="4"/>
  <c r="I3607" i="4"/>
  <c r="I3608" i="4"/>
  <c r="I3609" i="4"/>
  <c r="I3610" i="4"/>
  <c r="I3611" i="4"/>
  <c r="I3612" i="4"/>
  <c r="I3613" i="4"/>
  <c r="I3614" i="4"/>
  <c r="I3615" i="4"/>
  <c r="I3616" i="4"/>
  <c r="I3617" i="4"/>
  <c r="I3618" i="4"/>
  <c r="I3619" i="4"/>
  <c r="I3620" i="4"/>
  <c r="I3621" i="4"/>
  <c r="I3622" i="4"/>
  <c r="I3623" i="4"/>
  <c r="I3624" i="4"/>
  <c r="I3625" i="4"/>
  <c r="I3626" i="4"/>
  <c r="I3627" i="4"/>
  <c r="I3628" i="4"/>
  <c r="I3629" i="4"/>
  <c r="I3630" i="4"/>
  <c r="I3631" i="4"/>
  <c r="I3632" i="4"/>
  <c r="I3633" i="4"/>
  <c r="I3634" i="4"/>
  <c r="I3635" i="4"/>
  <c r="I3636" i="4"/>
  <c r="I3637" i="4"/>
  <c r="I3638" i="4"/>
  <c r="I3639" i="4"/>
  <c r="I3640" i="4"/>
  <c r="I3641" i="4"/>
  <c r="I3642" i="4"/>
  <c r="I3643" i="4"/>
  <c r="I3644" i="4"/>
  <c r="I3645" i="4"/>
  <c r="I3646" i="4"/>
  <c r="I3647" i="4"/>
  <c r="I3648" i="4"/>
  <c r="I3649" i="4"/>
  <c r="I3650" i="4"/>
  <c r="I3651" i="4"/>
  <c r="I3652" i="4"/>
  <c r="I3653" i="4"/>
  <c r="I3654" i="4"/>
  <c r="I3655" i="4"/>
  <c r="I3656" i="4"/>
  <c r="I3657" i="4"/>
  <c r="I3658" i="4"/>
  <c r="I3659" i="4"/>
  <c r="I3660" i="4"/>
  <c r="I3661" i="4"/>
  <c r="I3662" i="4"/>
  <c r="I3663" i="4"/>
  <c r="I3664" i="4"/>
  <c r="I3665" i="4"/>
  <c r="I3666" i="4"/>
  <c r="I3667" i="4"/>
  <c r="I3668" i="4"/>
  <c r="I3669" i="4"/>
  <c r="I3670" i="4"/>
  <c r="I3671" i="4"/>
  <c r="I3672" i="4"/>
  <c r="I3673" i="4"/>
  <c r="I3674" i="4"/>
  <c r="I3675" i="4"/>
  <c r="I3676" i="4"/>
  <c r="I3677" i="4"/>
  <c r="I3678" i="4"/>
  <c r="I3679" i="4"/>
  <c r="I3680" i="4"/>
  <c r="I3681" i="4"/>
  <c r="I3682" i="4"/>
  <c r="I3683" i="4"/>
  <c r="I3684" i="4"/>
  <c r="I3685" i="4"/>
  <c r="I3686" i="4"/>
  <c r="I3687" i="4"/>
  <c r="I3688" i="4"/>
  <c r="I3689" i="4"/>
  <c r="I3690" i="4"/>
  <c r="I3691" i="4"/>
  <c r="I3692" i="4"/>
  <c r="I3693" i="4"/>
  <c r="I3694" i="4"/>
  <c r="I3695" i="4"/>
  <c r="I3696" i="4"/>
  <c r="I3697" i="4"/>
  <c r="I3698" i="4"/>
  <c r="I3699" i="4"/>
  <c r="I3700" i="4"/>
  <c r="I3701" i="4"/>
  <c r="I3702" i="4"/>
  <c r="I3703" i="4"/>
  <c r="I3704" i="4"/>
  <c r="I3705" i="4"/>
  <c r="I3706" i="4"/>
  <c r="I3707" i="4"/>
  <c r="I3708" i="4"/>
  <c r="I3709" i="4"/>
  <c r="I3710" i="4"/>
  <c r="I3711" i="4"/>
  <c r="I3712" i="4"/>
  <c r="I3713" i="4"/>
  <c r="I3714" i="4"/>
  <c r="I3715" i="4"/>
  <c r="I3716" i="4"/>
  <c r="I3717" i="4"/>
  <c r="I3718" i="4"/>
  <c r="I3719" i="4"/>
  <c r="I3720" i="4"/>
  <c r="I3721" i="4"/>
  <c r="I3722" i="4"/>
  <c r="I3723" i="4"/>
  <c r="I3724" i="4"/>
  <c r="I3725" i="4"/>
  <c r="I3726" i="4"/>
  <c r="I3727" i="4"/>
  <c r="I3728" i="4"/>
  <c r="I3729" i="4"/>
  <c r="I3730" i="4"/>
  <c r="I3731" i="4"/>
  <c r="I3732" i="4"/>
  <c r="I3733" i="4"/>
  <c r="I3734" i="4"/>
  <c r="I3735" i="4"/>
  <c r="I3736" i="4"/>
  <c r="I3737" i="4"/>
  <c r="I3738" i="4"/>
  <c r="I3739" i="4"/>
  <c r="I3740" i="4"/>
  <c r="I3741" i="4"/>
  <c r="I3742" i="4"/>
  <c r="I3743" i="4"/>
  <c r="I3744" i="4"/>
  <c r="I3745" i="4"/>
  <c r="I3746" i="4"/>
  <c r="I3747" i="4"/>
  <c r="I3748" i="4"/>
  <c r="I3749" i="4"/>
  <c r="I3750" i="4"/>
  <c r="I3751" i="4"/>
  <c r="I3752" i="4"/>
  <c r="I3753" i="4"/>
  <c r="I3754" i="4"/>
  <c r="I3755" i="4"/>
  <c r="I3756" i="4"/>
  <c r="I3757" i="4"/>
  <c r="I3758" i="4"/>
  <c r="I3759" i="4"/>
  <c r="I3760" i="4"/>
  <c r="I3761" i="4"/>
  <c r="I3762" i="4"/>
  <c r="I3763" i="4"/>
  <c r="I3764" i="4"/>
  <c r="I3765" i="4"/>
  <c r="I3766" i="4"/>
  <c r="I3767" i="4"/>
  <c r="I3768" i="4"/>
  <c r="I3769" i="4"/>
  <c r="I3770" i="4"/>
  <c r="I3771" i="4"/>
  <c r="I3772" i="4"/>
  <c r="I3773" i="4"/>
  <c r="I3774" i="4"/>
  <c r="I3775" i="4"/>
  <c r="I3776" i="4"/>
  <c r="I3777" i="4"/>
  <c r="I3778" i="4"/>
  <c r="I3779" i="4"/>
  <c r="I3780" i="4"/>
  <c r="I3781" i="4"/>
  <c r="I3782" i="4"/>
  <c r="I3783" i="4"/>
  <c r="I3784" i="4"/>
  <c r="I3785" i="4"/>
  <c r="I3786" i="4"/>
  <c r="I3787" i="4"/>
  <c r="I3788" i="4"/>
  <c r="I3789" i="4"/>
  <c r="I3790" i="4"/>
  <c r="I3791" i="4"/>
  <c r="I3792" i="4"/>
  <c r="I3793" i="4"/>
  <c r="I3794" i="4"/>
  <c r="I3795" i="4"/>
  <c r="I3796" i="4"/>
  <c r="I3797" i="4"/>
  <c r="I3798" i="4"/>
  <c r="I3799" i="4"/>
  <c r="I3800" i="4"/>
  <c r="I3801" i="4"/>
  <c r="I3802" i="4"/>
  <c r="I3803" i="4"/>
  <c r="I3804" i="4"/>
  <c r="I3805" i="4"/>
  <c r="I3806" i="4"/>
  <c r="I3807" i="4"/>
  <c r="I3808" i="4"/>
  <c r="I3809" i="4"/>
  <c r="I3810" i="4"/>
  <c r="I3811" i="4"/>
  <c r="I3812" i="4"/>
  <c r="I3813" i="4"/>
  <c r="I3814" i="4"/>
  <c r="I3815" i="4"/>
  <c r="I3816" i="4"/>
  <c r="I3817" i="4"/>
  <c r="I3818" i="4"/>
  <c r="I3819" i="4"/>
  <c r="I3820" i="4"/>
  <c r="I3821" i="4"/>
  <c r="I3822" i="4"/>
  <c r="I3823" i="4"/>
  <c r="I3824" i="4"/>
  <c r="I3825" i="4"/>
  <c r="I3826" i="4"/>
  <c r="I3827" i="4"/>
  <c r="I3828" i="4"/>
  <c r="I3829" i="4"/>
  <c r="I3830" i="4"/>
  <c r="I3831" i="4"/>
  <c r="I3832" i="4"/>
  <c r="I3833" i="4"/>
  <c r="I3834" i="4"/>
  <c r="I3835" i="4"/>
  <c r="I3836" i="4"/>
  <c r="I3837" i="4"/>
  <c r="I3838" i="4"/>
  <c r="I3839" i="4"/>
  <c r="I3840" i="4"/>
  <c r="I3841" i="4"/>
  <c r="I3842" i="4"/>
  <c r="I3843" i="4"/>
  <c r="I3844" i="4"/>
  <c r="I3845" i="4"/>
  <c r="I3846" i="4"/>
  <c r="I3847" i="4"/>
  <c r="I3848" i="4"/>
  <c r="I3849" i="4"/>
  <c r="I3850" i="4"/>
  <c r="I3851" i="4"/>
  <c r="I3852" i="4"/>
  <c r="I3853" i="4"/>
  <c r="I3854" i="4"/>
  <c r="I3855" i="4"/>
  <c r="I3856" i="4"/>
  <c r="I3857" i="4"/>
  <c r="I3858" i="4"/>
  <c r="I3859" i="4"/>
  <c r="I3860" i="4"/>
  <c r="I3861" i="4"/>
  <c r="I3862" i="4"/>
  <c r="I3863" i="4"/>
  <c r="I3864" i="4"/>
  <c r="I3865" i="4"/>
  <c r="I3866" i="4"/>
  <c r="I3867" i="4"/>
  <c r="I3868" i="4"/>
  <c r="I3869" i="4"/>
  <c r="I3870" i="4"/>
  <c r="I3871" i="4"/>
  <c r="I3872" i="4"/>
  <c r="I3873" i="4"/>
  <c r="I3874" i="4"/>
  <c r="I3875" i="4"/>
  <c r="I3876" i="4"/>
  <c r="I3877" i="4"/>
  <c r="I3878" i="4"/>
  <c r="I3879" i="4"/>
  <c r="I3880" i="4"/>
  <c r="I3881" i="4"/>
  <c r="I3882" i="4"/>
  <c r="I3883" i="4"/>
  <c r="I3884" i="4"/>
  <c r="I3885" i="4"/>
  <c r="I3886" i="4"/>
  <c r="I3887" i="4"/>
  <c r="I3888" i="4"/>
  <c r="I3889" i="4"/>
  <c r="I3890" i="4"/>
  <c r="I3891" i="4"/>
  <c r="I3892" i="4"/>
  <c r="I3893" i="4"/>
  <c r="I3894" i="4"/>
  <c r="I3895" i="4"/>
  <c r="I3896" i="4"/>
  <c r="I3897" i="4"/>
  <c r="I3898" i="4"/>
  <c r="I3899" i="4"/>
  <c r="I3900" i="4"/>
  <c r="I3901" i="4"/>
  <c r="I3902" i="4"/>
  <c r="I3903" i="4"/>
  <c r="I3904" i="4"/>
  <c r="I3905" i="4"/>
  <c r="I3906" i="4"/>
  <c r="I3907" i="4"/>
  <c r="I3908" i="4"/>
  <c r="I3909" i="4"/>
  <c r="I3910" i="4"/>
  <c r="I3911" i="4"/>
  <c r="I3912" i="4"/>
  <c r="I3913" i="4"/>
  <c r="I3914" i="4"/>
  <c r="I3915" i="4"/>
  <c r="I3916" i="4"/>
  <c r="I3917" i="4"/>
  <c r="I3918" i="4"/>
  <c r="I3919" i="4"/>
  <c r="I3920" i="4"/>
  <c r="I3921" i="4"/>
  <c r="I3922" i="4"/>
  <c r="I3923" i="4"/>
  <c r="I3924" i="4"/>
  <c r="I3925" i="4"/>
  <c r="I3926" i="4"/>
  <c r="I3927" i="4"/>
  <c r="I3928" i="4"/>
  <c r="I3929" i="4"/>
  <c r="I3930" i="4"/>
  <c r="I3931" i="4"/>
  <c r="I3932" i="4"/>
  <c r="I3933" i="4"/>
  <c r="I3934" i="4"/>
  <c r="I3935" i="4"/>
  <c r="I3936" i="4"/>
  <c r="I3937" i="4"/>
  <c r="I3938" i="4"/>
  <c r="I3939" i="4"/>
  <c r="I3940" i="4"/>
  <c r="I3941" i="4"/>
  <c r="I3942" i="4"/>
  <c r="I3943" i="4"/>
  <c r="I3944" i="4"/>
  <c r="I3945" i="4"/>
  <c r="I3946" i="4"/>
  <c r="I3947" i="4"/>
  <c r="I3948" i="4"/>
  <c r="I3949" i="4"/>
  <c r="I3950" i="4"/>
  <c r="I3951" i="4"/>
  <c r="I3952" i="4"/>
  <c r="I3953" i="4"/>
  <c r="I3954" i="4"/>
  <c r="I3955" i="4"/>
  <c r="I3956" i="4"/>
  <c r="I3957" i="4"/>
  <c r="I3958" i="4"/>
  <c r="I3959" i="4"/>
  <c r="I3960" i="4"/>
  <c r="I3961" i="4"/>
  <c r="I3962" i="4"/>
  <c r="I3963" i="4"/>
  <c r="I3964" i="4"/>
  <c r="I3965" i="4"/>
  <c r="I3966" i="4"/>
  <c r="I3967" i="4"/>
  <c r="I3968" i="4"/>
  <c r="I3969" i="4"/>
  <c r="I3970" i="4"/>
  <c r="I3971" i="4"/>
  <c r="I3972" i="4"/>
  <c r="I3973" i="4"/>
  <c r="I3974" i="4"/>
  <c r="I3975" i="4"/>
  <c r="I3976" i="4"/>
  <c r="I3977" i="4"/>
  <c r="I3978" i="4"/>
  <c r="I3979" i="4"/>
  <c r="I3980" i="4"/>
  <c r="I3981" i="4"/>
  <c r="I3982" i="4"/>
  <c r="I3983" i="4"/>
  <c r="I3984" i="4"/>
  <c r="I3985" i="4"/>
  <c r="I3986" i="4"/>
  <c r="I3987" i="4"/>
  <c r="I3988" i="4"/>
  <c r="I3989" i="4"/>
  <c r="I3990" i="4"/>
  <c r="I3991" i="4"/>
  <c r="I3992" i="4"/>
  <c r="I3993" i="4"/>
  <c r="I3994" i="4"/>
  <c r="I3995" i="4"/>
  <c r="I3996" i="4"/>
  <c r="I3997" i="4"/>
  <c r="I3998" i="4"/>
  <c r="I3999" i="4"/>
  <c r="I4000" i="4"/>
  <c r="I4001" i="4"/>
  <c r="I4002" i="4"/>
  <c r="I4003" i="4"/>
  <c r="I4004" i="4"/>
  <c r="I4005" i="4"/>
  <c r="I4006" i="4"/>
  <c r="I4007" i="4"/>
  <c r="I4008" i="4"/>
  <c r="I4009" i="4"/>
  <c r="I4010" i="4"/>
  <c r="I4011" i="4"/>
  <c r="I4012" i="4"/>
  <c r="I4013" i="4"/>
  <c r="I4014" i="4"/>
  <c r="I4015" i="4"/>
  <c r="I4016" i="4"/>
  <c r="I4017" i="4"/>
  <c r="I4018" i="4"/>
  <c r="I4019" i="4"/>
  <c r="I4020" i="4"/>
  <c r="I4021" i="4"/>
  <c r="I4022" i="4"/>
  <c r="I4023" i="4"/>
  <c r="I4024" i="4"/>
  <c r="I4025" i="4"/>
  <c r="I4026" i="4"/>
  <c r="I4027" i="4"/>
  <c r="I4028" i="4"/>
  <c r="I4029" i="4"/>
  <c r="I4030" i="4"/>
  <c r="I4031" i="4"/>
  <c r="I4032" i="4"/>
  <c r="I4033" i="4"/>
  <c r="I4034" i="4"/>
  <c r="I4035" i="4"/>
  <c r="I4036" i="4"/>
  <c r="I4037" i="4"/>
  <c r="I4038" i="4"/>
  <c r="I4039" i="4"/>
  <c r="I4040" i="4"/>
  <c r="I4041" i="4"/>
  <c r="I4042" i="4"/>
  <c r="I4043" i="4"/>
  <c r="I4044" i="4"/>
  <c r="I4045" i="4"/>
  <c r="I4046" i="4"/>
  <c r="I4047" i="4"/>
  <c r="I4048" i="4"/>
  <c r="I4049" i="4"/>
  <c r="I4050" i="4"/>
  <c r="I4051" i="4"/>
  <c r="I4052" i="4"/>
  <c r="I4053" i="4"/>
  <c r="I4054" i="4"/>
  <c r="I4055" i="4"/>
  <c r="I4056" i="4"/>
  <c r="I4057" i="4"/>
  <c r="I4058" i="4"/>
  <c r="I4059" i="4"/>
  <c r="I4060" i="4"/>
  <c r="I4061" i="4"/>
  <c r="I4062" i="4"/>
  <c r="I4063" i="4"/>
  <c r="I4064" i="4"/>
  <c r="I4065" i="4"/>
  <c r="I4066" i="4"/>
  <c r="I4067" i="4"/>
  <c r="I4068" i="4"/>
  <c r="I4069" i="4"/>
  <c r="I4070" i="4"/>
  <c r="I4071" i="4"/>
  <c r="I4072" i="4"/>
  <c r="I4073" i="4"/>
  <c r="I4074" i="4"/>
  <c r="I4075" i="4"/>
  <c r="I4076" i="4"/>
  <c r="I4077" i="4"/>
  <c r="I4078" i="4"/>
  <c r="I4079" i="4"/>
  <c r="I4080" i="4"/>
  <c r="I4081" i="4"/>
  <c r="I4082" i="4"/>
  <c r="I4083" i="4"/>
  <c r="I4084" i="4"/>
  <c r="I4085" i="4"/>
  <c r="I4086" i="4"/>
  <c r="I4087" i="4"/>
  <c r="I4088" i="4"/>
  <c r="I4089" i="4"/>
  <c r="I4090" i="4"/>
  <c r="I4091" i="4"/>
  <c r="I4092" i="4"/>
  <c r="I4093" i="4"/>
  <c r="I4094" i="4"/>
  <c r="I4095" i="4"/>
  <c r="I4096" i="4"/>
  <c r="I4097" i="4"/>
  <c r="I4098" i="4"/>
  <c r="I4099" i="4"/>
  <c r="I4100" i="4"/>
  <c r="I4101" i="4"/>
  <c r="I4102" i="4"/>
  <c r="I4103" i="4"/>
  <c r="I4104" i="4"/>
  <c r="I4105" i="4"/>
  <c r="I4106" i="4"/>
  <c r="I4107" i="4"/>
  <c r="I4108" i="4"/>
  <c r="I4109" i="4"/>
  <c r="I4110" i="4"/>
  <c r="I4111" i="4"/>
  <c r="I4112" i="4"/>
  <c r="I4113" i="4"/>
  <c r="I4114" i="4"/>
  <c r="I4115" i="4"/>
  <c r="I4116" i="4"/>
  <c r="I4117" i="4"/>
  <c r="I4118" i="4"/>
  <c r="I4119" i="4"/>
  <c r="I4120" i="4"/>
  <c r="I4121" i="4"/>
  <c r="I4122" i="4"/>
  <c r="I4123" i="4"/>
  <c r="I4124" i="4"/>
  <c r="I4125" i="4"/>
  <c r="I4126" i="4"/>
  <c r="I4127" i="4"/>
  <c r="I4128" i="4"/>
  <c r="I4129" i="4"/>
  <c r="I4130" i="4"/>
  <c r="I4131" i="4"/>
  <c r="I4132" i="4"/>
  <c r="I4133" i="4"/>
  <c r="I4134" i="4"/>
  <c r="I4135" i="4"/>
  <c r="I4136" i="4"/>
  <c r="I4137" i="4"/>
  <c r="I4138" i="4"/>
  <c r="I4139" i="4"/>
  <c r="I4140" i="4"/>
  <c r="I4141" i="4"/>
  <c r="I4142" i="4"/>
  <c r="I4143" i="4"/>
  <c r="I4144" i="4"/>
  <c r="I4145" i="4"/>
  <c r="I4146" i="4"/>
  <c r="I4147" i="4"/>
  <c r="I4148" i="4"/>
  <c r="I4149" i="4"/>
  <c r="I4150" i="4"/>
  <c r="I4151" i="4"/>
  <c r="I4152" i="4"/>
  <c r="I4153" i="4"/>
  <c r="I4154" i="4"/>
  <c r="I4155" i="4"/>
  <c r="I4156" i="4"/>
  <c r="I4157" i="4"/>
  <c r="I4158" i="4"/>
  <c r="I4159" i="4"/>
  <c r="I4160" i="4"/>
  <c r="I4161" i="4"/>
  <c r="I4162" i="4"/>
  <c r="I4163" i="4"/>
  <c r="I4164" i="4"/>
  <c r="I4165" i="4"/>
  <c r="I4166" i="4"/>
  <c r="I4167" i="4"/>
  <c r="I4168" i="4"/>
  <c r="I4169" i="4"/>
  <c r="I4170" i="4"/>
  <c r="I4171" i="4"/>
  <c r="I4172" i="4"/>
  <c r="I4173" i="4"/>
  <c r="I4174" i="4"/>
  <c r="I4175" i="4"/>
  <c r="I4176" i="4"/>
  <c r="I4177" i="4"/>
  <c r="I4178" i="4"/>
  <c r="I4179" i="4"/>
  <c r="I4180" i="4"/>
  <c r="I4181" i="4"/>
  <c r="I4182" i="4"/>
  <c r="I4183" i="4"/>
  <c r="I4184" i="4"/>
  <c r="I4185" i="4"/>
  <c r="I4186" i="4"/>
  <c r="I4187" i="4"/>
  <c r="I4188" i="4"/>
  <c r="I4189" i="4"/>
  <c r="I4190" i="4"/>
  <c r="I4191" i="4"/>
  <c r="I4192" i="4"/>
  <c r="I4193" i="4"/>
  <c r="I4194" i="4"/>
  <c r="I4195" i="4"/>
  <c r="I4196" i="4"/>
  <c r="I4197" i="4"/>
  <c r="I4198" i="4"/>
  <c r="I4199" i="4"/>
  <c r="I4200" i="4"/>
  <c r="I4201" i="4"/>
  <c r="I4202" i="4"/>
  <c r="I4203" i="4"/>
  <c r="I4204" i="4"/>
  <c r="I4205" i="4"/>
  <c r="I4206" i="4"/>
  <c r="I4207" i="4"/>
  <c r="I4208" i="4"/>
  <c r="I4209" i="4"/>
  <c r="I4210" i="4"/>
  <c r="I4211" i="4"/>
  <c r="I4212" i="4"/>
  <c r="I4213" i="4"/>
  <c r="I4214" i="4"/>
  <c r="I4215" i="4"/>
  <c r="I4216" i="4"/>
  <c r="I4217" i="4"/>
  <c r="I4218" i="4"/>
  <c r="I4219" i="4"/>
  <c r="I4220" i="4"/>
  <c r="I4221" i="4"/>
  <c r="I4222" i="4"/>
  <c r="I4223" i="4"/>
  <c r="I4224" i="4"/>
  <c r="I4225" i="4"/>
  <c r="I4226" i="4"/>
  <c r="I4227" i="4"/>
  <c r="I4228" i="4"/>
  <c r="I4229" i="4"/>
  <c r="I4230" i="4"/>
  <c r="I4231" i="4"/>
  <c r="I4232" i="4"/>
  <c r="I4233" i="4"/>
  <c r="I4234" i="4"/>
  <c r="I4235" i="4"/>
  <c r="I4236" i="4"/>
  <c r="I4237" i="4"/>
  <c r="I4238" i="4"/>
  <c r="I4239" i="4"/>
  <c r="I4240" i="4"/>
  <c r="I4241" i="4"/>
  <c r="I4242" i="4"/>
  <c r="I4243" i="4"/>
  <c r="I4244" i="4"/>
  <c r="I4245" i="4"/>
  <c r="I4246" i="4"/>
  <c r="I4247" i="4"/>
  <c r="I4248" i="4"/>
  <c r="I4249" i="4"/>
  <c r="I4250" i="4"/>
  <c r="I4251" i="4"/>
  <c r="I4252" i="4"/>
  <c r="I4253" i="4"/>
  <c r="I4254" i="4"/>
  <c r="I4255" i="4"/>
  <c r="I4256" i="4"/>
  <c r="I4257" i="4"/>
  <c r="I4258" i="4"/>
  <c r="I4259" i="4"/>
  <c r="I4260" i="4"/>
  <c r="I4261" i="4"/>
  <c r="I4262" i="4"/>
  <c r="I4263" i="4"/>
  <c r="I4264" i="4"/>
  <c r="I4265" i="4"/>
  <c r="I4266" i="4"/>
  <c r="I4267" i="4"/>
  <c r="I4268" i="4"/>
  <c r="I4269" i="4"/>
  <c r="I4270" i="4"/>
  <c r="I4271" i="4"/>
  <c r="I4272" i="4"/>
  <c r="I4273" i="4"/>
  <c r="I4274" i="4"/>
  <c r="I4275" i="4"/>
  <c r="I4276" i="4"/>
  <c r="I4277" i="4"/>
  <c r="I4278" i="4"/>
  <c r="I4279" i="4"/>
  <c r="I4280" i="4"/>
  <c r="I4281" i="4"/>
  <c r="I4282" i="4"/>
  <c r="I4283" i="4"/>
  <c r="I4284" i="4"/>
  <c r="I4285" i="4"/>
  <c r="I4286" i="4"/>
  <c r="I4287" i="4"/>
  <c r="I4288" i="4"/>
  <c r="I4289" i="4"/>
  <c r="I4290" i="4"/>
  <c r="I4291" i="4"/>
  <c r="I4292" i="4"/>
  <c r="I4293" i="4"/>
  <c r="I4294" i="4"/>
  <c r="I4295" i="4"/>
  <c r="I4296" i="4"/>
  <c r="I4297" i="4"/>
  <c r="I4298" i="4"/>
  <c r="I4299" i="4"/>
  <c r="I4300" i="4"/>
  <c r="I4301" i="4"/>
  <c r="I4302" i="4"/>
  <c r="I4303" i="4"/>
  <c r="I4304" i="4"/>
  <c r="I4305" i="4"/>
  <c r="I4306" i="4"/>
  <c r="I4307" i="4"/>
  <c r="I4308" i="4"/>
  <c r="I4309" i="4"/>
  <c r="I4310" i="4"/>
  <c r="I4311" i="4"/>
  <c r="I4312" i="4"/>
  <c r="I4313" i="4"/>
  <c r="I4314" i="4"/>
  <c r="I4315" i="4"/>
  <c r="I4316" i="4"/>
  <c r="I4317" i="4"/>
  <c r="I4318" i="4"/>
  <c r="I4319" i="4"/>
  <c r="I4320" i="4"/>
  <c r="I4321" i="4"/>
  <c r="I4322" i="4"/>
  <c r="I4323" i="4"/>
  <c r="I4324" i="4"/>
  <c r="I4325" i="4"/>
  <c r="I4326" i="4"/>
  <c r="I4327" i="4"/>
  <c r="I4328" i="4"/>
  <c r="I4329" i="4"/>
  <c r="I4330" i="4"/>
  <c r="I4331" i="4"/>
  <c r="I4332" i="4"/>
  <c r="I4333" i="4"/>
  <c r="I4334" i="4"/>
  <c r="I4335" i="4"/>
  <c r="I4336" i="4"/>
  <c r="I4337" i="4"/>
  <c r="I4338" i="4"/>
  <c r="I4339" i="4"/>
  <c r="I4340" i="4"/>
  <c r="I4341" i="4"/>
  <c r="I4342" i="4"/>
  <c r="I4343" i="4"/>
  <c r="I4344" i="4"/>
  <c r="I4345" i="4"/>
  <c r="I4346" i="4"/>
  <c r="I4347" i="4"/>
  <c r="I4348" i="4"/>
  <c r="I4349" i="4"/>
  <c r="I4350" i="4"/>
  <c r="I4351" i="4"/>
  <c r="I4352" i="4"/>
  <c r="I4353" i="4"/>
  <c r="I4354" i="4"/>
  <c r="I4355" i="4"/>
  <c r="I4356" i="4"/>
  <c r="I4357" i="4"/>
  <c r="I4358" i="4"/>
  <c r="I4359" i="4"/>
  <c r="I4360" i="4"/>
  <c r="I4361" i="4"/>
  <c r="I4362" i="4"/>
  <c r="I4363" i="4"/>
  <c r="I4364" i="4"/>
  <c r="I4365" i="4"/>
  <c r="I4366" i="4"/>
  <c r="I4367" i="4"/>
  <c r="I4368" i="4"/>
  <c r="I4369" i="4"/>
  <c r="I4370" i="4"/>
  <c r="I4371" i="4"/>
  <c r="I4372" i="4"/>
  <c r="I4373" i="4"/>
  <c r="I4374" i="4"/>
  <c r="I4375" i="4"/>
  <c r="I4376" i="4"/>
  <c r="I4377" i="4"/>
  <c r="I4378" i="4"/>
  <c r="I4379" i="4"/>
  <c r="I4380" i="4"/>
  <c r="I4381" i="4"/>
  <c r="I4382" i="4"/>
  <c r="I4383" i="4"/>
  <c r="I4384" i="4"/>
  <c r="I4385" i="4"/>
  <c r="I4386" i="4"/>
  <c r="I4387" i="4"/>
  <c r="I4388" i="4"/>
  <c r="I4389" i="4"/>
  <c r="I4390" i="4"/>
  <c r="I4391" i="4"/>
  <c r="I4392" i="4"/>
  <c r="I4393" i="4"/>
  <c r="I4394" i="4"/>
  <c r="I4395" i="4"/>
  <c r="I4396" i="4"/>
  <c r="I4397" i="4"/>
  <c r="I4398" i="4"/>
  <c r="I4399" i="4"/>
  <c r="I4400" i="4"/>
  <c r="I4401" i="4"/>
  <c r="I4402" i="4"/>
  <c r="I4403" i="4"/>
  <c r="I4404" i="4"/>
  <c r="I4405" i="4"/>
  <c r="I4406" i="4"/>
  <c r="I4407" i="4"/>
  <c r="I4408" i="4"/>
  <c r="I4409" i="4"/>
  <c r="I4410" i="4"/>
  <c r="I4411" i="4"/>
  <c r="I4412" i="4"/>
  <c r="I4413" i="4"/>
  <c r="I4414" i="4"/>
  <c r="I4415" i="4"/>
  <c r="I4416" i="4"/>
  <c r="I4417" i="4"/>
  <c r="I4418" i="4"/>
  <c r="I4419" i="4"/>
  <c r="I4420" i="4"/>
  <c r="I4421" i="4"/>
  <c r="I4422" i="4"/>
  <c r="I4423" i="4"/>
  <c r="I4424" i="4"/>
  <c r="I4425" i="4"/>
  <c r="I4426" i="4"/>
  <c r="I4427" i="4"/>
  <c r="I4428" i="4"/>
  <c r="I4429" i="4"/>
  <c r="I4430" i="4"/>
  <c r="I4431" i="4"/>
  <c r="I4432" i="4"/>
  <c r="I4433" i="4"/>
  <c r="I4434" i="4"/>
  <c r="I4435" i="4"/>
  <c r="I4436" i="4"/>
  <c r="I4437" i="4"/>
  <c r="I4438" i="4"/>
  <c r="I4439" i="4"/>
  <c r="I4440" i="4"/>
  <c r="I4441" i="4"/>
  <c r="I4442" i="4"/>
  <c r="I4443" i="4"/>
  <c r="I4444" i="4"/>
  <c r="I4445" i="4"/>
  <c r="I4446" i="4"/>
  <c r="I4447" i="4"/>
  <c r="I4448" i="4"/>
  <c r="I4449" i="4"/>
  <c r="I4450" i="4"/>
  <c r="I4451" i="4"/>
  <c r="I4452" i="4"/>
  <c r="I4453" i="4"/>
  <c r="I4454" i="4"/>
  <c r="I4455" i="4"/>
  <c r="I4456" i="4"/>
  <c r="I4457" i="4"/>
  <c r="I4458" i="4"/>
  <c r="I4459" i="4"/>
  <c r="I4460" i="4"/>
  <c r="I4461" i="4"/>
  <c r="I4462" i="4"/>
  <c r="I4463" i="4"/>
  <c r="I4464" i="4"/>
  <c r="I4465" i="4"/>
  <c r="I4466" i="4"/>
  <c r="I4467" i="4"/>
  <c r="I4468" i="4"/>
  <c r="I4469" i="4"/>
  <c r="I4470" i="4"/>
  <c r="I4471" i="4"/>
  <c r="I4472" i="4"/>
  <c r="I4473" i="4"/>
  <c r="I4474" i="4"/>
  <c r="I4475" i="4"/>
  <c r="I4476" i="4"/>
  <c r="I4477" i="4"/>
  <c r="I4478" i="4"/>
  <c r="I4479" i="4"/>
  <c r="I4480" i="4"/>
  <c r="I4481" i="4"/>
  <c r="I4482" i="4"/>
  <c r="I4483" i="4"/>
  <c r="I4484" i="4"/>
  <c r="I4485" i="4"/>
  <c r="I4486" i="4"/>
  <c r="I4487" i="4"/>
  <c r="I4488" i="4"/>
  <c r="I4489" i="4"/>
  <c r="I4490" i="4"/>
  <c r="I4491" i="4"/>
  <c r="I4492" i="4"/>
  <c r="I4493" i="4"/>
  <c r="I4494" i="4"/>
  <c r="I4495" i="4"/>
  <c r="I4496" i="4"/>
  <c r="I4497" i="4"/>
  <c r="I4498" i="4"/>
  <c r="I4499" i="4"/>
  <c r="I4500" i="4"/>
  <c r="I4501" i="4"/>
  <c r="I4502" i="4"/>
  <c r="I4503" i="4"/>
  <c r="I4504" i="4"/>
  <c r="I4505" i="4"/>
  <c r="I4506" i="4"/>
  <c r="I4507" i="4"/>
  <c r="I4508" i="4"/>
  <c r="I4509" i="4"/>
  <c r="I4510" i="4"/>
  <c r="I4511" i="4"/>
  <c r="I4512" i="4"/>
  <c r="I4513" i="4"/>
  <c r="I4514" i="4"/>
  <c r="I4515" i="4"/>
  <c r="I4516" i="4"/>
  <c r="I4517" i="4"/>
  <c r="I4518" i="4"/>
  <c r="I4519" i="4"/>
  <c r="I4520" i="4"/>
  <c r="I4521" i="4"/>
  <c r="I4522" i="4"/>
  <c r="I4523" i="4"/>
  <c r="I4524" i="4"/>
  <c r="I4525" i="4"/>
  <c r="I4526" i="4"/>
  <c r="I4527" i="4"/>
  <c r="I4528" i="4"/>
  <c r="I4529" i="4"/>
  <c r="I4530" i="4"/>
  <c r="I4531" i="4"/>
  <c r="I4532" i="4"/>
  <c r="I4533" i="4"/>
  <c r="I4534" i="4"/>
  <c r="I4535" i="4"/>
  <c r="I4536" i="4"/>
  <c r="I4537" i="4"/>
  <c r="I4538" i="4"/>
  <c r="I4539" i="4"/>
  <c r="I4540" i="4"/>
  <c r="I4541" i="4"/>
  <c r="I4542" i="4"/>
  <c r="I4543" i="4"/>
  <c r="I4544" i="4"/>
  <c r="I4545" i="4"/>
  <c r="I4546" i="4"/>
  <c r="I4547" i="4"/>
  <c r="I4548" i="4"/>
  <c r="I4549" i="4"/>
  <c r="I4550" i="4"/>
  <c r="I4551" i="4"/>
  <c r="I4552" i="4"/>
  <c r="I4553" i="4"/>
  <c r="I4554" i="4"/>
  <c r="I4555" i="4"/>
  <c r="I4556" i="4"/>
  <c r="I4557" i="4"/>
  <c r="I4558" i="4"/>
  <c r="I4559" i="4"/>
  <c r="I4560" i="4"/>
  <c r="I4561" i="4"/>
  <c r="I4562" i="4"/>
  <c r="I4563" i="4"/>
  <c r="I4564" i="4"/>
  <c r="I4565" i="4"/>
  <c r="I4566" i="4"/>
  <c r="I4567" i="4"/>
  <c r="I4568" i="4"/>
  <c r="I4569" i="4"/>
  <c r="I4570" i="4"/>
  <c r="I4571" i="4"/>
  <c r="I4572" i="4"/>
  <c r="I4573" i="4"/>
  <c r="I4574" i="4"/>
  <c r="I4575" i="4"/>
  <c r="I4576" i="4"/>
  <c r="I4577" i="4"/>
  <c r="I4578" i="4"/>
  <c r="I4579" i="4"/>
  <c r="I4580" i="4"/>
  <c r="I4581" i="4"/>
  <c r="I4582" i="4"/>
  <c r="I4583" i="4"/>
  <c r="I4584" i="4"/>
  <c r="I4585" i="4"/>
  <c r="I4586" i="4"/>
  <c r="I4587" i="4"/>
  <c r="I4588" i="4"/>
  <c r="I4589" i="4"/>
  <c r="I4590" i="4"/>
  <c r="I4591" i="4"/>
  <c r="I4592" i="4"/>
  <c r="I4593" i="4"/>
  <c r="I4594" i="4"/>
  <c r="I4595" i="4"/>
  <c r="I4596" i="4"/>
  <c r="I4597" i="4"/>
  <c r="I4598" i="4"/>
  <c r="I4599" i="4"/>
  <c r="I4600" i="4"/>
  <c r="I4601" i="4"/>
  <c r="I4602" i="4"/>
  <c r="I4603" i="4"/>
  <c r="I4604" i="4"/>
  <c r="I4605" i="4"/>
  <c r="I4606" i="4"/>
  <c r="I4607" i="4"/>
  <c r="I4608" i="4"/>
  <c r="I4609" i="4"/>
  <c r="I4610" i="4"/>
  <c r="I4611" i="4"/>
  <c r="I4612" i="4"/>
  <c r="I4613" i="4"/>
  <c r="I4614" i="4"/>
  <c r="I4615" i="4"/>
  <c r="I4616" i="4"/>
  <c r="I4617" i="4"/>
  <c r="I4618" i="4"/>
  <c r="I4619" i="4"/>
  <c r="I4620" i="4"/>
  <c r="I4621" i="4"/>
  <c r="I4622" i="4"/>
  <c r="I4623" i="4"/>
  <c r="I4624" i="4"/>
  <c r="I4625" i="4"/>
  <c r="I4626" i="4"/>
  <c r="I4627" i="4"/>
  <c r="I4628" i="4"/>
  <c r="I4629" i="4"/>
  <c r="I4630" i="4"/>
  <c r="I4631" i="4"/>
  <c r="I4632" i="4"/>
  <c r="I4633" i="4"/>
  <c r="I4634" i="4"/>
  <c r="I4635" i="4"/>
  <c r="I4636" i="4"/>
  <c r="I4637" i="4"/>
  <c r="I4638" i="4"/>
  <c r="I4639" i="4"/>
  <c r="I4640" i="4"/>
  <c r="I4641" i="4"/>
  <c r="I4642" i="4"/>
  <c r="I4643" i="4"/>
  <c r="I4644" i="4"/>
  <c r="I4645" i="4"/>
  <c r="I4646" i="4"/>
  <c r="I4647" i="4"/>
  <c r="I4648" i="4"/>
  <c r="I4649" i="4"/>
  <c r="I4650" i="4"/>
  <c r="I4651" i="4"/>
  <c r="I4652" i="4"/>
  <c r="I4653" i="4"/>
  <c r="I4654" i="4"/>
  <c r="I4655" i="4"/>
  <c r="I4656" i="4"/>
  <c r="I4657" i="4"/>
  <c r="I4658" i="4"/>
  <c r="I4659" i="4"/>
  <c r="I4660" i="4"/>
  <c r="I4661" i="4"/>
  <c r="I4662" i="4"/>
  <c r="I4663" i="4"/>
  <c r="I4664" i="4"/>
  <c r="I4665" i="4"/>
  <c r="I4666" i="4"/>
  <c r="I4667" i="4"/>
  <c r="I4668" i="4"/>
  <c r="I4669" i="4"/>
  <c r="I4670" i="4"/>
  <c r="I4671" i="4"/>
  <c r="I4672" i="4"/>
  <c r="I4673" i="4"/>
  <c r="I4674" i="4"/>
  <c r="I4675" i="4"/>
  <c r="I4676" i="4"/>
  <c r="I4677" i="4"/>
  <c r="I4678" i="4"/>
  <c r="I4679" i="4"/>
  <c r="I4680" i="4"/>
  <c r="I4681" i="4"/>
  <c r="I4682" i="4"/>
  <c r="I4683" i="4"/>
  <c r="I4684" i="4"/>
  <c r="I4685" i="4"/>
  <c r="I4686" i="4"/>
  <c r="I4687" i="4"/>
  <c r="I4688" i="4"/>
  <c r="I4689" i="4"/>
  <c r="I4690" i="4"/>
  <c r="I4691" i="4"/>
  <c r="I4692" i="4"/>
  <c r="I4693" i="4"/>
  <c r="I4694" i="4"/>
  <c r="I4695" i="4"/>
  <c r="I4696" i="4"/>
  <c r="I4697" i="4"/>
  <c r="I4698" i="4"/>
  <c r="I4699" i="4"/>
  <c r="I4700" i="4"/>
  <c r="I4701" i="4"/>
  <c r="I4702" i="4"/>
  <c r="I4703" i="4"/>
  <c r="I4704" i="4"/>
  <c r="I4705" i="4"/>
  <c r="I4706" i="4"/>
  <c r="I4707" i="4"/>
  <c r="I4708" i="4"/>
  <c r="I4709" i="4"/>
  <c r="I4710" i="4"/>
  <c r="I4711" i="4"/>
  <c r="I4712" i="4"/>
  <c r="I4713" i="4"/>
  <c r="I4714" i="4"/>
  <c r="I4715" i="4"/>
  <c r="I4716" i="4"/>
  <c r="I4717" i="4"/>
  <c r="I4718" i="4"/>
  <c r="I4719" i="4"/>
  <c r="I4720" i="4"/>
  <c r="I4721" i="4"/>
  <c r="I4722" i="4"/>
  <c r="I4723" i="4"/>
  <c r="I4724" i="4"/>
  <c r="I4725" i="4"/>
  <c r="I4726" i="4"/>
  <c r="I4727" i="4"/>
  <c r="I4728" i="4"/>
  <c r="I4729" i="4"/>
  <c r="I4730" i="4"/>
  <c r="I4731" i="4"/>
  <c r="I4732" i="4"/>
  <c r="I4733" i="4"/>
  <c r="I4734" i="4"/>
  <c r="I4735" i="4"/>
  <c r="I4736" i="4"/>
  <c r="I4737" i="4"/>
  <c r="I4738" i="4"/>
  <c r="I4739" i="4"/>
  <c r="I4740" i="4"/>
  <c r="I4741" i="4"/>
  <c r="I4742" i="4"/>
  <c r="I4743" i="4"/>
  <c r="I4744" i="4"/>
  <c r="I4745" i="4"/>
  <c r="I4746" i="4"/>
  <c r="I4747" i="4"/>
  <c r="I4748" i="4"/>
  <c r="I4749" i="4"/>
  <c r="I4750" i="4"/>
  <c r="I4751" i="4"/>
  <c r="I4752" i="4"/>
  <c r="I4753" i="4"/>
  <c r="I4754" i="4"/>
  <c r="I4755" i="4"/>
  <c r="I4756" i="4"/>
  <c r="I4757" i="4"/>
  <c r="I4758" i="4"/>
  <c r="I4759" i="4"/>
  <c r="I4760" i="4"/>
  <c r="I4761" i="4"/>
  <c r="I4762" i="4"/>
  <c r="I4763" i="4"/>
  <c r="I4764" i="4"/>
  <c r="I4765" i="4"/>
  <c r="I4766" i="4"/>
  <c r="I4767" i="4"/>
  <c r="I4768" i="4"/>
  <c r="I4769" i="4"/>
  <c r="I4770" i="4"/>
  <c r="I4771" i="4"/>
  <c r="I4772" i="4"/>
  <c r="I4773" i="4"/>
  <c r="I4774" i="4"/>
  <c r="I4775" i="4"/>
  <c r="I4776" i="4"/>
  <c r="I4777" i="4"/>
  <c r="I4778" i="4"/>
  <c r="I4779" i="4"/>
  <c r="I4780" i="4"/>
  <c r="I4781" i="4"/>
  <c r="I4782" i="4"/>
  <c r="I4783" i="4"/>
  <c r="I4784" i="4"/>
  <c r="I4785" i="4"/>
  <c r="I4786" i="4"/>
  <c r="I4787" i="4"/>
  <c r="I4788" i="4"/>
  <c r="I4789" i="4"/>
  <c r="I4790" i="4"/>
  <c r="I4791" i="4"/>
  <c r="I4792" i="4"/>
  <c r="I4793" i="4"/>
  <c r="I4794" i="4"/>
  <c r="I4795" i="4"/>
  <c r="I4796" i="4"/>
  <c r="I4797" i="4"/>
  <c r="I4798" i="4"/>
  <c r="I4799" i="4"/>
  <c r="I4800" i="4"/>
  <c r="I4801" i="4"/>
  <c r="I4802" i="4"/>
  <c r="I4803" i="4"/>
  <c r="I4804" i="4"/>
  <c r="I4805" i="4"/>
  <c r="I4806" i="4"/>
  <c r="I4807" i="4"/>
  <c r="I4808" i="4"/>
  <c r="I4809" i="4"/>
  <c r="I4810" i="4"/>
  <c r="I4811" i="4"/>
  <c r="I4812" i="4"/>
  <c r="I4813" i="4"/>
  <c r="I4814" i="4"/>
  <c r="I4815" i="4"/>
  <c r="I4816" i="4"/>
  <c r="I4817" i="4"/>
  <c r="I4818" i="4"/>
  <c r="I4819" i="4"/>
  <c r="I4820" i="4"/>
  <c r="I4821" i="4"/>
  <c r="I4822" i="4"/>
  <c r="I4823" i="4"/>
  <c r="I4824" i="4"/>
  <c r="I4825" i="4"/>
  <c r="I4826" i="4"/>
  <c r="I4827" i="4"/>
  <c r="I4828" i="4"/>
  <c r="I4829" i="4"/>
  <c r="I4830" i="4"/>
  <c r="I4831" i="4"/>
  <c r="I4832" i="4"/>
  <c r="I4833" i="4"/>
  <c r="I4834" i="4"/>
  <c r="I4835" i="4"/>
  <c r="I4836" i="4"/>
  <c r="I4837" i="4"/>
  <c r="I4838" i="4"/>
  <c r="I4839" i="4"/>
  <c r="I4840" i="4"/>
  <c r="I4841" i="4"/>
  <c r="I4842" i="4"/>
  <c r="I4843" i="4"/>
  <c r="I4844" i="4"/>
  <c r="I4845" i="4"/>
  <c r="I4846" i="4"/>
  <c r="I4847" i="4"/>
  <c r="I4848" i="4"/>
  <c r="I4849" i="4"/>
  <c r="I4850" i="4"/>
  <c r="I4851" i="4"/>
  <c r="I4852" i="4"/>
  <c r="I4853" i="4"/>
  <c r="I4854" i="4"/>
  <c r="I4855" i="4"/>
  <c r="I4856" i="4"/>
  <c r="I4857" i="4"/>
  <c r="I4858" i="4"/>
  <c r="I4859" i="4"/>
  <c r="I4860" i="4"/>
  <c r="I4861" i="4"/>
  <c r="I4862" i="4"/>
  <c r="I4863" i="4"/>
  <c r="I4864" i="4"/>
  <c r="I4865" i="4"/>
  <c r="I4866" i="4"/>
  <c r="I4867" i="4"/>
  <c r="I4868" i="4"/>
  <c r="I4869" i="4"/>
  <c r="I4870" i="4"/>
  <c r="I4871" i="4"/>
  <c r="I4872" i="4"/>
  <c r="I4873" i="4"/>
  <c r="I4874" i="4"/>
  <c r="I4875" i="4"/>
  <c r="I4876" i="4"/>
  <c r="I4877" i="4"/>
  <c r="I4878" i="4"/>
  <c r="I4879" i="4"/>
  <c r="I4880" i="4"/>
  <c r="I4881" i="4"/>
  <c r="I4882" i="4"/>
  <c r="I4883" i="4"/>
  <c r="I4884" i="4"/>
  <c r="I4885" i="4"/>
  <c r="I4886" i="4"/>
  <c r="I4887" i="4"/>
  <c r="I4888" i="4"/>
  <c r="I4889" i="4"/>
  <c r="I4890" i="4"/>
  <c r="I4891" i="4"/>
  <c r="I4892" i="4"/>
  <c r="I4893" i="4"/>
  <c r="I4894" i="4"/>
  <c r="I4895" i="4"/>
  <c r="I4896" i="4"/>
  <c r="I4897" i="4"/>
  <c r="I4898" i="4"/>
  <c r="I4899" i="4"/>
  <c r="I4900" i="4"/>
  <c r="I4901" i="4"/>
  <c r="I4902" i="4"/>
  <c r="I4903" i="4"/>
  <c r="I4904" i="4"/>
  <c r="I4905" i="4"/>
  <c r="I4906" i="4"/>
  <c r="I4907" i="4"/>
  <c r="I4908" i="4"/>
  <c r="I4909" i="4"/>
  <c r="I4910" i="4"/>
  <c r="I4911" i="4"/>
  <c r="I4912" i="4"/>
  <c r="I4913" i="4"/>
  <c r="I4914" i="4"/>
  <c r="I4915" i="4"/>
  <c r="I4916" i="4"/>
  <c r="I4917" i="4"/>
  <c r="I4918" i="4"/>
  <c r="I4919" i="4"/>
  <c r="I4920" i="4"/>
  <c r="I4921" i="4"/>
  <c r="I4922" i="4"/>
  <c r="I4923" i="4"/>
  <c r="I4924" i="4"/>
  <c r="I4925" i="4"/>
  <c r="I4926" i="4"/>
  <c r="I4927" i="4"/>
  <c r="I4928" i="4"/>
  <c r="I4929" i="4"/>
  <c r="I4930" i="4"/>
  <c r="I4931" i="4"/>
  <c r="I4932" i="4"/>
  <c r="I4933" i="4"/>
  <c r="I4934" i="4"/>
  <c r="I4935" i="4"/>
  <c r="I4936" i="4"/>
  <c r="I4937" i="4"/>
  <c r="I4938" i="4"/>
  <c r="I4939" i="4"/>
  <c r="I4940" i="4"/>
  <c r="I4941" i="4"/>
  <c r="I4942" i="4"/>
  <c r="I4943" i="4"/>
  <c r="I4944" i="4"/>
  <c r="I4945" i="4"/>
  <c r="I4946" i="4"/>
  <c r="I4947" i="4"/>
  <c r="I4948" i="4"/>
  <c r="I4949" i="4"/>
  <c r="I4950" i="4"/>
  <c r="I4951" i="4"/>
  <c r="I4952" i="4"/>
  <c r="I4953" i="4"/>
  <c r="I4954" i="4"/>
  <c r="I4955" i="4"/>
  <c r="I4956" i="4"/>
  <c r="I4957" i="4"/>
  <c r="I4958" i="4"/>
  <c r="I4959" i="4"/>
  <c r="I4960" i="4"/>
  <c r="I4961" i="4"/>
  <c r="I4962" i="4"/>
  <c r="I4963" i="4"/>
  <c r="I4964" i="4"/>
  <c r="I4965" i="4"/>
  <c r="I4966" i="4"/>
  <c r="I4967" i="4"/>
  <c r="I4968" i="4"/>
  <c r="I4969" i="4"/>
  <c r="I4970" i="4"/>
  <c r="I4971" i="4"/>
  <c r="I4972" i="4"/>
  <c r="I4973" i="4"/>
  <c r="I4974" i="4"/>
  <c r="I4975" i="4"/>
  <c r="I4976" i="4"/>
  <c r="I4977" i="4"/>
  <c r="I4978" i="4"/>
  <c r="I4979" i="4"/>
  <c r="I4980" i="4"/>
  <c r="I4981" i="4"/>
  <c r="I4982" i="4"/>
  <c r="I4983" i="4"/>
  <c r="I4984" i="4"/>
  <c r="I4985" i="4"/>
  <c r="I4986" i="4"/>
  <c r="I4987" i="4"/>
  <c r="I4988" i="4"/>
  <c r="I4989" i="4"/>
  <c r="I4990" i="4"/>
  <c r="I4991" i="4"/>
  <c r="I4992" i="4"/>
  <c r="I4993" i="4"/>
  <c r="I4994" i="4"/>
  <c r="I4995" i="4"/>
  <c r="I4996" i="4"/>
  <c r="I4997" i="4"/>
  <c r="I4998" i="4"/>
  <c r="I4999" i="4"/>
  <c r="I5000" i="4"/>
  <c r="I5001" i="4"/>
  <c r="I5002" i="4"/>
  <c r="I5003" i="4"/>
  <c r="I5004" i="4"/>
  <c r="I5005" i="4"/>
  <c r="I5006" i="4"/>
  <c r="I5007" i="4"/>
  <c r="I5008" i="4"/>
  <c r="I5009" i="4"/>
  <c r="I5010" i="4"/>
  <c r="I5011" i="4"/>
  <c r="I5012" i="4"/>
  <c r="I5013" i="4"/>
  <c r="I5014" i="4"/>
  <c r="I5015" i="4"/>
  <c r="I5016" i="4"/>
  <c r="I5017" i="4"/>
  <c r="I5018" i="4"/>
  <c r="I5019" i="4"/>
  <c r="I5020" i="4"/>
  <c r="I5021" i="4"/>
  <c r="I5022" i="4"/>
  <c r="I5023" i="4"/>
  <c r="I5024" i="4"/>
  <c r="I5025" i="4"/>
  <c r="I5026" i="4"/>
  <c r="I5027" i="4"/>
  <c r="I5028" i="4"/>
  <c r="I5029" i="4"/>
  <c r="I5030" i="4"/>
  <c r="I5031" i="4"/>
  <c r="I5032" i="4"/>
  <c r="I5033" i="4"/>
  <c r="I5034" i="4"/>
  <c r="I5035" i="4"/>
  <c r="I5036" i="4"/>
  <c r="I5037" i="4"/>
  <c r="I5038" i="4"/>
  <c r="I5039" i="4"/>
  <c r="I5040" i="4"/>
  <c r="I5041" i="4"/>
  <c r="I5042" i="4"/>
  <c r="I5043" i="4"/>
  <c r="I5044" i="4"/>
  <c r="I5045" i="4"/>
  <c r="I5046" i="4"/>
  <c r="I5047" i="4"/>
  <c r="I5048" i="4"/>
  <c r="I5049" i="4"/>
  <c r="I5050" i="4"/>
  <c r="I5051" i="4"/>
  <c r="I5052" i="4"/>
  <c r="I5053" i="4"/>
  <c r="I5054" i="4"/>
  <c r="I5055" i="4"/>
  <c r="I5056" i="4"/>
  <c r="I5057" i="4"/>
  <c r="I5058" i="4"/>
  <c r="I5059" i="4"/>
  <c r="I5060" i="4"/>
  <c r="I5061" i="4"/>
  <c r="I5062" i="4"/>
  <c r="I5063" i="4"/>
  <c r="I5064" i="4"/>
  <c r="I5065" i="4"/>
  <c r="I5066" i="4"/>
  <c r="I5067" i="4"/>
  <c r="I5068" i="4"/>
  <c r="I5069" i="4"/>
  <c r="I5070" i="4"/>
  <c r="I5071" i="4"/>
  <c r="I5072" i="4"/>
  <c r="I5073" i="4"/>
  <c r="I5074" i="4"/>
  <c r="I5075" i="4"/>
  <c r="I5076" i="4"/>
  <c r="I5077" i="4"/>
  <c r="I5078" i="4"/>
  <c r="I5079" i="4"/>
  <c r="I5080" i="4"/>
  <c r="I5081" i="4"/>
  <c r="I5082" i="4"/>
  <c r="I5083" i="4"/>
  <c r="I5084" i="4"/>
  <c r="I5085" i="4"/>
  <c r="I5086" i="4"/>
  <c r="I5087" i="4"/>
  <c r="I5088" i="4"/>
  <c r="I5089" i="4"/>
  <c r="I5090" i="4"/>
  <c r="I5091" i="4"/>
  <c r="I5092" i="4"/>
  <c r="I5093" i="4"/>
  <c r="I5094" i="4"/>
  <c r="I5095" i="4"/>
  <c r="I5096" i="4"/>
  <c r="I5097" i="4"/>
  <c r="I5098" i="4"/>
  <c r="I5099" i="4"/>
  <c r="I5100" i="4"/>
  <c r="I5101" i="4"/>
  <c r="I5102" i="4"/>
  <c r="I5103" i="4"/>
  <c r="I5104" i="4"/>
  <c r="I5105" i="4"/>
  <c r="I5106" i="4"/>
  <c r="I5107" i="4"/>
  <c r="I5108" i="4"/>
  <c r="I5109" i="4"/>
  <c r="I5110" i="4"/>
  <c r="I5111" i="4"/>
  <c r="I5112" i="4"/>
  <c r="I5113" i="4"/>
  <c r="I5114" i="4"/>
  <c r="I5115" i="4"/>
  <c r="I5116" i="4"/>
  <c r="I5117" i="4"/>
  <c r="I5118" i="4"/>
  <c r="I5119" i="4"/>
  <c r="I5120" i="4"/>
  <c r="I5121" i="4"/>
  <c r="I5122" i="4"/>
  <c r="I5123" i="4"/>
  <c r="I5124" i="4"/>
  <c r="I5125" i="4"/>
  <c r="I5126" i="4"/>
  <c r="I5127" i="4"/>
  <c r="I5128" i="4"/>
  <c r="I5129" i="4"/>
  <c r="I5130" i="4"/>
  <c r="I5131" i="4"/>
  <c r="I5132" i="4"/>
  <c r="I5133" i="4"/>
  <c r="I5134" i="4"/>
  <c r="I5135" i="4"/>
  <c r="I5136" i="4"/>
  <c r="I5137" i="4"/>
  <c r="I5138" i="4"/>
  <c r="I5139" i="4"/>
  <c r="I5140" i="4"/>
  <c r="I5141" i="4"/>
  <c r="I5142" i="4"/>
  <c r="I5143" i="4"/>
  <c r="I5144" i="4"/>
  <c r="I5145" i="4"/>
  <c r="I5146" i="4"/>
  <c r="I5147" i="4"/>
  <c r="I5148" i="4"/>
  <c r="I5149" i="4"/>
  <c r="I5150" i="4"/>
  <c r="I5151" i="4"/>
  <c r="I5152" i="4"/>
  <c r="I5153" i="4"/>
  <c r="I5154" i="4"/>
  <c r="I5155" i="4"/>
  <c r="I5156" i="4"/>
  <c r="I5157" i="4"/>
  <c r="I5158" i="4"/>
  <c r="I5159" i="4"/>
  <c r="I5160" i="4"/>
  <c r="I5161" i="4"/>
  <c r="I5162" i="4"/>
  <c r="I5163" i="4"/>
  <c r="I5164" i="4"/>
  <c r="I5165" i="4"/>
  <c r="I5166" i="4"/>
  <c r="I5167" i="4"/>
  <c r="I5168" i="4"/>
  <c r="I5169" i="4"/>
  <c r="I5170" i="4"/>
  <c r="I5171" i="4"/>
  <c r="I5172" i="4"/>
  <c r="I5173" i="4"/>
  <c r="I5174" i="4"/>
  <c r="I5175" i="4"/>
  <c r="I5176" i="4"/>
  <c r="I5177" i="4"/>
  <c r="I5178" i="4"/>
  <c r="I5179" i="4"/>
  <c r="I5180" i="4"/>
  <c r="I5181" i="4"/>
  <c r="I5182" i="4"/>
  <c r="I5183" i="4"/>
  <c r="I5184" i="4"/>
  <c r="I5185" i="4"/>
  <c r="I5186" i="4"/>
  <c r="I5187" i="4"/>
  <c r="I5188" i="4"/>
  <c r="I5189" i="4"/>
  <c r="I5190" i="4"/>
  <c r="I5191" i="4"/>
  <c r="I5192" i="4"/>
  <c r="I5193" i="4"/>
  <c r="I5194" i="4"/>
  <c r="I5195" i="4"/>
  <c r="I5196" i="4"/>
  <c r="I5197" i="4"/>
  <c r="I5198" i="4"/>
  <c r="I5199" i="4"/>
  <c r="I5200" i="4"/>
  <c r="I5201" i="4"/>
  <c r="I5202" i="4"/>
  <c r="I5203" i="4"/>
  <c r="I5204" i="4"/>
  <c r="I5205" i="4"/>
  <c r="I5206" i="4"/>
  <c r="I5207" i="4"/>
  <c r="I5208" i="4"/>
  <c r="I5209" i="4"/>
  <c r="I5210" i="4"/>
  <c r="I5211" i="4"/>
  <c r="I5212" i="4"/>
  <c r="I5213" i="4"/>
  <c r="I5214" i="4"/>
  <c r="I5215" i="4"/>
  <c r="I5216" i="4"/>
  <c r="I5217" i="4"/>
  <c r="I5218" i="4"/>
  <c r="I5219" i="4"/>
  <c r="I5220" i="4"/>
  <c r="I5221" i="4"/>
  <c r="I5222" i="4"/>
  <c r="I5223" i="4"/>
  <c r="I5224" i="4"/>
  <c r="I5225" i="4"/>
  <c r="I5226" i="4"/>
  <c r="I5227" i="4"/>
  <c r="I5228" i="4"/>
  <c r="I5229" i="4"/>
  <c r="I5230" i="4"/>
  <c r="I5231" i="4"/>
  <c r="I5232" i="4"/>
  <c r="I5233" i="4"/>
  <c r="I5234" i="4"/>
  <c r="I5235" i="4"/>
  <c r="I5236" i="4"/>
  <c r="I5237" i="4"/>
  <c r="I5238" i="4"/>
  <c r="I5239" i="4"/>
  <c r="I5240" i="4"/>
  <c r="I5241" i="4"/>
  <c r="I5242" i="4"/>
  <c r="I5243" i="4"/>
  <c r="I5244" i="4"/>
  <c r="I5245" i="4"/>
  <c r="I5246" i="4"/>
  <c r="I5247" i="4"/>
  <c r="I5248" i="4"/>
  <c r="I5249" i="4"/>
  <c r="I5250" i="4"/>
  <c r="I5251" i="4"/>
  <c r="I5252" i="4"/>
  <c r="I5253" i="4"/>
  <c r="I5254" i="4"/>
  <c r="I5255" i="4"/>
  <c r="I5256" i="4"/>
  <c r="I5257" i="4"/>
  <c r="I5258" i="4"/>
  <c r="I5259" i="4"/>
  <c r="I5260" i="4"/>
  <c r="I5261" i="4"/>
  <c r="I5262" i="4"/>
  <c r="I5263" i="4"/>
  <c r="I5264" i="4"/>
  <c r="I5265" i="4"/>
  <c r="I5266" i="4"/>
  <c r="I5267" i="4"/>
  <c r="I5268" i="4"/>
  <c r="I5269" i="4"/>
  <c r="I5270" i="4"/>
  <c r="I5271" i="4"/>
  <c r="I5272" i="4"/>
  <c r="I5273" i="4"/>
  <c r="I5274" i="4"/>
  <c r="I5275" i="4"/>
  <c r="I5276" i="4"/>
  <c r="I5277" i="4"/>
  <c r="I5278" i="4"/>
  <c r="I5279" i="4"/>
  <c r="I5280" i="4"/>
  <c r="I5281" i="4"/>
  <c r="I5282" i="4"/>
  <c r="I5283" i="4"/>
  <c r="I5284" i="4"/>
  <c r="I5285" i="4"/>
  <c r="I5286" i="4"/>
  <c r="I5287" i="4"/>
  <c r="I5288" i="4"/>
  <c r="I5289" i="4"/>
  <c r="I5290" i="4"/>
  <c r="I5291" i="4"/>
  <c r="I5292" i="4"/>
  <c r="I5293" i="4"/>
  <c r="I5294" i="4"/>
  <c r="I5295" i="4"/>
  <c r="I5296" i="4"/>
  <c r="I5297" i="4"/>
  <c r="I5298" i="4"/>
  <c r="I5299" i="4"/>
  <c r="I5300" i="4"/>
  <c r="I5301" i="4"/>
  <c r="I5302" i="4"/>
  <c r="I5303" i="4"/>
  <c r="I5304" i="4"/>
  <c r="I5305" i="4"/>
  <c r="I5306" i="4"/>
  <c r="I5307" i="4"/>
  <c r="I5308" i="4"/>
  <c r="I5309" i="4"/>
  <c r="I5310" i="4"/>
  <c r="I5311" i="4"/>
  <c r="I5312" i="4"/>
  <c r="I5313" i="4"/>
  <c r="I5314" i="4"/>
  <c r="I5315" i="4"/>
  <c r="I5316" i="4"/>
  <c r="I5317" i="4"/>
  <c r="I5318" i="4"/>
  <c r="I5319" i="4"/>
  <c r="I5320" i="4"/>
  <c r="I5321" i="4"/>
  <c r="I5322" i="4"/>
  <c r="I5323" i="4"/>
  <c r="I5324" i="4"/>
  <c r="I5325" i="4"/>
  <c r="I5326" i="4"/>
  <c r="I5327" i="4"/>
  <c r="I5328" i="4"/>
  <c r="I5329" i="4"/>
  <c r="I5330" i="4"/>
  <c r="I5331" i="4"/>
  <c r="I5332" i="4"/>
  <c r="I5333" i="4"/>
  <c r="I5334" i="4"/>
  <c r="I5335" i="4"/>
  <c r="I5336" i="4"/>
  <c r="I5337" i="4"/>
  <c r="I5338" i="4"/>
  <c r="I5339" i="4"/>
  <c r="I5340" i="4"/>
  <c r="I5341" i="4"/>
  <c r="I5342" i="4"/>
  <c r="I5343" i="4"/>
  <c r="I5344" i="4"/>
  <c r="I5345" i="4"/>
  <c r="I5346" i="4"/>
  <c r="I5347" i="4"/>
  <c r="I5348" i="4"/>
  <c r="I5349" i="4"/>
  <c r="I5350" i="4"/>
  <c r="I5351" i="4"/>
  <c r="I5352" i="4"/>
  <c r="I5353" i="4"/>
  <c r="I5354" i="4"/>
  <c r="I5355" i="4"/>
  <c r="I5356" i="4"/>
  <c r="I5357" i="4"/>
  <c r="I5358" i="4"/>
  <c r="I5359" i="4"/>
  <c r="I5360" i="4"/>
  <c r="I5361" i="4"/>
  <c r="I5362" i="4"/>
  <c r="I5363" i="4"/>
  <c r="I5364" i="4"/>
  <c r="I5365" i="4"/>
  <c r="I5366" i="4"/>
  <c r="I5367" i="4"/>
  <c r="I5368" i="4"/>
  <c r="I5369" i="4"/>
  <c r="I5370" i="4"/>
  <c r="I5371" i="4"/>
  <c r="I5372" i="4"/>
  <c r="I5373" i="4"/>
  <c r="I5374" i="4"/>
  <c r="I5375" i="4"/>
  <c r="I5376" i="4"/>
  <c r="I5377" i="4"/>
  <c r="I5378" i="4"/>
  <c r="I5379" i="4"/>
  <c r="I5380" i="4"/>
  <c r="I5381" i="4"/>
  <c r="I5382" i="4"/>
  <c r="I5383" i="4"/>
  <c r="I5384" i="4"/>
  <c r="I5385" i="4"/>
  <c r="I5386" i="4"/>
  <c r="I5387" i="4"/>
  <c r="I5388" i="4"/>
  <c r="I5389" i="4"/>
  <c r="I5390" i="4"/>
  <c r="I5391" i="4"/>
  <c r="I5392" i="4"/>
  <c r="I5393" i="4"/>
  <c r="I5394" i="4"/>
  <c r="I5395" i="4"/>
  <c r="I5396" i="4"/>
  <c r="I5397" i="4"/>
  <c r="I5398" i="4"/>
  <c r="I5399" i="4"/>
  <c r="I5400" i="4"/>
  <c r="I5401" i="4"/>
  <c r="I5402" i="4"/>
  <c r="I5403" i="4"/>
  <c r="I5404" i="4"/>
  <c r="I5405" i="4"/>
  <c r="I5406" i="4"/>
  <c r="I5407" i="4"/>
  <c r="I5408" i="4"/>
  <c r="I5409" i="4"/>
  <c r="I5410" i="4"/>
  <c r="I5411" i="4"/>
  <c r="I5412" i="4"/>
  <c r="I5413" i="4"/>
  <c r="I5414" i="4"/>
  <c r="I5415" i="4"/>
  <c r="I5416" i="4"/>
  <c r="I5417" i="4"/>
  <c r="I5418" i="4"/>
  <c r="I5419" i="4"/>
  <c r="I5420" i="4"/>
  <c r="I5421" i="4"/>
  <c r="I5422" i="4"/>
  <c r="I5423" i="4"/>
  <c r="I5424" i="4"/>
  <c r="I5425" i="4"/>
  <c r="I5426" i="4"/>
  <c r="I5427" i="4"/>
  <c r="I5428" i="4"/>
  <c r="I5429" i="4"/>
  <c r="I5430" i="4"/>
  <c r="I5431" i="4"/>
  <c r="I5432" i="4"/>
  <c r="I5433" i="4"/>
  <c r="I5434" i="4"/>
  <c r="I5435" i="4"/>
  <c r="I5436" i="4"/>
  <c r="I5437" i="4"/>
  <c r="I5438" i="4"/>
  <c r="I5439" i="4"/>
  <c r="I5440" i="4"/>
  <c r="I5441" i="4"/>
  <c r="I5442" i="4"/>
  <c r="I5443" i="4"/>
  <c r="I5444" i="4"/>
  <c r="I5445" i="4"/>
  <c r="I5446" i="4"/>
  <c r="I5447" i="4"/>
  <c r="I5448" i="4"/>
  <c r="I5449" i="4"/>
  <c r="I5450" i="4"/>
  <c r="I5451" i="4"/>
  <c r="I5452" i="4"/>
  <c r="I5453" i="4"/>
  <c r="I5454" i="4"/>
  <c r="I5455" i="4"/>
  <c r="I5456" i="4"/>
  <c r="I5457" i="4"/>
  <c r="I5458" i="4"/>
  <c r="I5459" i="4"/>
  <c r="I5460" i="4"/>
  <c r="I5461" i="4"/>
  <c r="I5462" i="4"/>
  <c r="I5463" i="4"/>
  <c r="I5464" i="4"/>
  <c r="I5465" i="4"/>
  <c r="I5466" i="4"/>
  <c r="I5467" i="4"/>
  <c r="I5468" i="4"/>
  <c r="I5469" i="4"/>
  <c r="I5470" i="4"/>
  <c r="I5471" i="4"/>
  <c r="I5472" i="4"/>
  <c r="I5473" i="4"/>
  <c r="I5474" i="4"/>
  <c r="I5475" i="4"/>
  <c r="I5476" i="4"/>
  <c r="I5477" i="4"/>
  <c r="I5478" i="4"/>
  <c r="I5479" i="4"/>
  <c r="I5480" i="4"/>
  <c r="I5481" i="4"/>
  <c r="I5482" i="4"/>
  <c r="I5483" i="4"/>
  <c r="I5484" i="4"/>
  <c r="I5485" i="4"/>
  <c r="I5486" i="4"/>
  <c r="I5487" i="4"/>
  <c r="I5488" i="4"/>
  <c r="I5489" i="4"/>
  <c r="I5490" i="4"/>
  <c r="I5491" i="4"/>
  <c r="I5492" i="4"/>
  <c r="I5493" i="4"/>
  <c r="I5494" i="4"/>
  <c r="I5495" i="4"/>
  <c r="I5496" i="4"/>
  <c r="I5497" i="4"/>
  <c r="I5498" i="4"/>
  <c r="I5499" i="4"/>
  <c r="I5500" i="4"/>
  <c r="I5501" i="4"/>
  <c r="I5502" i="4"/>
  <c r="I5503" i="4"/>
  <c r="I5504" i="4"/>
  <c r="I5505" i="4"/>
  <c r="I5506" i="4"/>
  <c r="I5507" i="4"/>
  <c r="I5508" i="4"/>
  <c r="I5509" i="4"/>
  <c r="I5510" i="4"/>
  <c r="I5511" i="4"/>
  <c r="I5512" i="4"/>
  <c r="I5513" i="4"/>
  <c r="I5514" i="4"/>
  <c r="I5515" i="4"/>
  <c r="I5516" i="4"/>
  <c r="I5517" i="4"/>
  <c r="I5518" i="4"/>
  <c r="I5519" i="4"/>
  <c r="I5520" i="4"/>
  <c r="I5521" i="4"/>
  <c r="I5522" i="4"/>
  <c r="I5523" i="4"/>
  <c r="I5524" i="4"/>
  <c r="I5525" i="4"/>
  <c r="I5526" i="4"/>
  <c r="I5527" i="4"/>
  <c r="I5528" i="4"/>
  <c r="I5529" i="4"/>
  <c r="I5530" i="4"/>
  <c r="I5531" i="4"/>
  <c r="I5532" i="4"/>
  <c r="I5533" i="4"/>
  <c r="I5534" i="4"/>
  <c r="I5535" i="4"/>
  <c r="I5536" i="4"/>
  <c r="I5537" i="4"/>
  <c r="I5538" i="4"/>
  <c r="I5539" i="4"/>
  <c r="I5540" i="4"/>
  <c r="I5541" i="4"/>
  <c r="I5542" i="4"/>
  <c r="I5543" i="4"/>
  <c r="I5544" i="4"/>
  <c r="I5545" i="4"/>
  <c r="I5546" i="4"/>
  <c r="I5547" i="4"/>
  <c r="I5548" i="4"/>
  <c r="I5549" i="4"/>
  <c r="I5550" i="4"/>
  <c r="I5551" i="4"/>
  <c r="I5552" i="4"/>
  <c r="I5553" i="4"/>
  <c r="I5554" i="4"/>
  <c r="I5555" i="4"/>
  <c r="I5556" i="4"/>
  <c r="I5557" i="4"/>
  <c r="I5558" i="4"/>
  <c r="I5559" i="4"/>
  <c r="I5560" i="4"/>
  <c r="I5561" i="4"/>
  <c r="I5562" i="4"/>
  <c r="I5563" i="4"/>
  <c r="I5564" i="4"/>
  <c r="I5565" i="4"/>
  <c r="I5566" i="4"/>
  <c r="I5567" i="4"/>
  <c r="I5568" i="4"/>
  <c r="I5569" i="4"/>
  <c r="I5570" i="4"/>
  <c r="I5571" i="4"/>
  <c r="I5572" i="4"/>
  <c r="I5573" i="4"/>
  <c r="I5574" i="4"/>
  <c r="I5575" i="4"/>
  <c r="I5576" i="4"/>
  <c r="I5577" i="4"/>
  <c r="I5578" i="4"/>
  <c r="I5579" i="4"/>
  <c r="I5580" i="4"/>
  <c r="I5581" i="4"/>
  <c r="I5582" i="4"/>
  <c r="I5583" i="4"/>
  <c r="I5584" i="4"/>
  <c r="I5585" i="4"/>
  <c r="I5586" i="4"/>
  <c r="I5587" i="4"/>
  <c r="I5588" i="4"/>
  <c r="I5589" i="4"/>
  <c r="I5590" i="4"/>
  <c r="I5591" i="4"/>
  <c r="I5592" i="4"/>
  <c r="I5593" i="4"/>
  <c r="I5594" i="4"/>
  <c r="I5595" i="4"/>
  <c r="I5596" i="4"/>
  <c r="I5597" i="4"/>
  <c r="I5598" i="4"/>
  <c r="I5599" i="4"/>
  <c r="I5600" i="4"/>
  <c r="I5601" i="4"/>
  <c r="I5602" i="4"/>
  <c r="I5603" i="4"/>
  <c r="I5604" i="4"/>
  <c r="I5605" i="4"/>
  <c r="I5606" i="4"/>
  <c r="I5607" i="4"/>
  <c r="I5608" i="4"/>
  <c r="I5609" i="4"/>
  <c r="I5610" i="4"/>
  <c r="I5611" i="4"/>
  <c r="I5612" i="4"/>
  <c r="I5613" i="4"/>
  <c r="I5614" i="4"/>
  <c r="I5615" i="4"/>
  <c r="I5616" i="4"/>
  <c r="I5617" i="4"/>
  <c r="I5618" i="4"/>
  <c r="I5619" i="4"/>
  <c r="I5620" i="4"/>
  <c r="I5621" i="4"/>
  <c r="I5622" i="4"/>
  <c r="I5623" i="4"/>
  <c r="I5624" i="4"/>
  <c r="I5625" i="4"/>
  <c r="I5626" i="4"/>
  <c r="I5627" i="4"/>
  <c r="I5628" i="4"/>
  <c r="I5629" i="4"/>
  <c r="I5630" i="4"/>
  <c r="I5631" i="4"/>
  <c r="I5632" i="4"/>
  <c r="I5633" i="4"/>
  <c r="I5634" i="4"/>
  <c r="I5635" i="4"/>
  <c r="I5636" i="4"/>
  <c r="I5637" i="4"/>
  <c r="I5638" i="4"/>
  <c r="I5639" i="4"/>
  <c r="I5640" i="4"/>
  <c r="I5641" i="4"/>
  <c r="I5642" i="4"/>
  <c r="I5643" i="4"/>
  <c r="I5644" i="4"/>
  <c r="I5645" i="4"/>
  <c r="I5646" i="4"/>
  <c r="I5647" i="4"/>
  <c r="I5648" i="4"/>
  <c r="I5649" i="4"/>
  <c r="I5650" i="4"/>
  <c r="I5651" i="4"/>
  <c r="I5652" i="4"/>
  <c r="I5653" i="4"/>
  <c r="I5654" i="4"/>
  <c r="I5655" i="4"/>
  <c r="I5656" i="4"/>
  <c r="I5657" i="4"/>
  <c r="I5658" i="4"/>
  <c r="I5659" i="4"/>
  <c r="I5660" i="4"/>
  <c r="I5661" i="4"/>
  <c r="I5662" i="4"/>
  <c r="I5663" i="4"/>
  <c r="I5664" i="4"/>
  <c r="I5665" i="4"/>
  <c r="I5666" i="4"/>
  <c r="I5667" i="4"/>
  <c r="I5668" i="4"/>
  <c r="I5669" i="4"/>
  <c r="I5670" i="4"/>
  <c r="I5671" i="4"/>
  <c r="I5672" i="4"/>
  <c r="I5673" i="4"/>
  <c r="I5674" i="4"/>
  <c r="I5675" i="4"/>
  <c r="I5676" i="4"/>
  <c r="I5677" i="4"/>
  <c r="I5678" i="4"/>
  <c r="I5679" i="4"/>
  <c r="I5680" i="4"/>
  <c r="I5681" i="4"/>
  <c r="I5682" i="4"/>
  <c r="I5683" i="4"/>
  <c r="I5684" i="4"/>
  <c r="I5685" i="4"/>
  <c r="I5686" i="4"/>
  <c r="I5687" i="4"/>
  <c r="I5688" i="4"/>
  <c r="I5689" i="4"/>
  <c r="I5690" i="4"/>
  <c r="I5691" i="4"/>
  <c r="I5692" i="4"/>
  <c r="I5693" i="4"/>
  <c r="I5694" i="4"/>
  <c r="I5695" i="4"/>
  <c r="I5696" i="4"/>
  <c r="I5697" i="4"/>
  <c r="I5698" i="4"/>
  <c r="I5699" i="4"/>
  <c r="I5700" i="4"/>
  <c r="I5701" i="4"/>
  <c r="I5702" i="4"/>
  <c r="I5703" i="4"/>
  <c r="I5704" i="4"/>
  <c r="I5705" i="4"/>
  <c r="I5706" i="4"/>
  <c r="I5707" i="4"/>
  <c r="I5708" i="4"/>
  <c r="I5709" i="4"/>
  <c r="I5710" i="4"/>
  <c r="I5711" i="4"/>
  <c r="I5712" i="4"/>
  <c r="I5713" i="4"/>
  <c r="I5714" i="4"/>
  <c r="I5715" i="4"/>
  <c r="I5716" i="4"/>
  <c r="I5717" i="4"/>
  <c r="I5718" i="4"/>
  <c r="I5719" i="4"/>
  <c r="I5720" i="4"/>
  <c r="I5721" i="4"/>
  <c r="I5722" i="4"/>
  <c r="I5723" i="4"/>
  <c r="I5724" i="4"/>
  <c r="I5725" i="4"/>
  <c r="I5726" i="4"/>
  <c r="I5727" i="4"/>
  <c r="I5728" i="4"/>
  <c r="I5729" i="4"/>
  <c r="I5730" i="4"/>
  <c r="I5731" i="4"/>
  <c r="I5732" i="4"/>
  <c r="I5733" i="4"/>
  <c r="I5734" i="4"/>
  <c r="I5735" i="4"/>
  <c r="I5736" i="4"/>
  <c r="I5737" i="4"/>
  <c r="I5738" i="4"/>
  <c r="I5739" i="4"/>
  <c r="I5740" i="4"/>
  <c r="I5741" i="4"/>
  <c r="I5742" i="4"/>
  <c r="I5743" i="4"/>
  <c r="I5744" i="4"/>
  <c r="I5745" i="4"/>
  <c r="I5746" i="4"/>
  <c r="I5747" i="4"/>
  <c r="I5748" i="4"/>
  <c r="I5749" i="4"/>
  <c r="I5750" i="4"/>
  <c r="I5751" i="4"/>
  <c r="I5752" i="4"/>
  <c r="I5753" i="4"/>
  <c r="I5754" i="4"/>
  <c r="I5755" i="4"/>
  <c r="I5756" i="4"/>
  <c r="I5757" i="4"/>
  <c r="I5758" i="4"/>
  <c r="I5759" i="4"/>
  <c r="I5760" i="4"/>
  <c r="I5761" i="4"/>
  <c r="I5762" i="4"/>
  <c r="I5763" i="4"/>
  <c r="I5764" i="4"/>
  <c r="I5765" i="4"/>
  <c r="I5766" i="4"/>
  <c r="I5767" i="4"/>
  <c r="I5768" i="4"/>
  <c r="I5769" i="4"/>
  <c r="I5770" i="4"/>
  <c r="I5771" i="4"/>
  <c r="I5772" i="4"/>
  <c r="I5773" i="4"/>
  <c r="I5774" i="4"/>
  <c r="I5775" i="4"/>
  <c r="I5776" i="4"/>
  <c r="I5777" i="4"/>
  <c r="I5778" i="4"/>
  <c r="I5779" i="4"/>
  <c r="I5780" i="4"/>
  <c r="I5781" i="4"/>
  <c r="I5782" i="4"/>
  <c r="I5783" i="4"/>
  <c r="I5784" i="4"/>
  <c r="I5785" i="4"/>
  <c r="I5786" i="4"/>
  <c r="I5787" i="4"/>
  <c r="I5788" i="4"/>
  <c r="I5789" i="4"/>
  <c r="I5790" i="4"/>
  <c r="I5791" i="4"/>
  <c r="I5792" i="4"/>
  <c r="I5793" i="4"/>
  <c r="I5794" i="4"/>
  <c r="I5795" i="4"/>
  <c r="I5796" i="4"/>
  <c r="I5797" i="4"/>
  <c r="I5798" i="4"/>
  <c r="I5799" i="4"/>
  <c r="I5800" i="4"/>
  <c r="I5801" i="4"/>
  <c r="I5802" i="4"/>
  <c r="I5803" i="4"/>
  <c r="I5804" i="4"/>
  <c r="I5805" i="4"/>
  <c r="I5806" i="4"/>
  <c r="I5807" i="4"/>
  <c r="I5808" i="4"/>
  <c r="I5809" i="4"/>
  <c r="I5810" i="4"/>
  <c r="I5811" i="4"/>
  <c r="I5812" i="4"/>
  <c r="I5813" i="4"/>
  <c r="I5814" i="4"/>
  <c r="I5815" i="4"/>
  <c r="I5816" i="4"/>
  <c r="I5817" i="4"/>
  <c r="I5818" i="4"/>
  <c r="I5819" i="4"/>
  <c r="I5820" i="4"/>
  <c r="I5821" i="4"/>
  <c r="I5822" i="4"/>
  <c r="I5823" i="4"/>
  <c r="I5824" i="4"/>
  <c r="I5825" i="4"/>
  <c r="I5826" i="4"/>
  <c r="I5827" i="4"/>
  <c r="I5828" i="4"/>
  <c r="I5829" i="4"/>
  <c r="I5830" i="4"/>
  <c r="I5831" i="4"/>
  <c r="I5832" i="4"/>
  <c r="I5833" i="4"/>
  <c r="I5834" i="4"/>
  <c r="I5835" i="4"/>
  <c r="I5836" i="4"/>
  <c r="I5837" i="4"/>
  <c r="I5838" i="4"/>
  <c r="I5839" i="4"/>
  <c r="I5840" i="4"/>
  <c r="I5841" i="4"/>
  <c r="I5842" i="4"/>
  <c r="I5843" i="4"/>
  <c r="I5844" i="4"/>
  <c r="I5845" i="4"/>
  <c r="I5846" i="4"/>
  <c r="I5847" i="4"/>
  <c r="I5848" i="4"/>
  <c r="I5849" i="4"/>
  <c r="I5850" i="4"/>
  <c r="I5851" i="4"/>
  <c r="I5852" i="4"/>
  <c r="I5853" i="4"/>
  <c r="I5854" i="4"/>
  <c r="I5855" i="4"/>
  <c r="I5856" i="4"/>
  <c r="I5857" i="4"/>
  <c r="I5858" i="4"/>
  <c r="I5859" i="4"/>
  <c r="I5860" i="4"/>
  <c r="I5861" i="4"/>
  <c r="I5862" i="4"/>
  <c r="I5863" i="4"/>
  <c r="I5864" i="4"/>
  <c r="I5865" i="4"/>
  <c r="I5866" i="4"/>
  <c r="I5867" i="4"/>
  <c r="I5868" i="4"/>
  <c r="I5869" i="4"/>
  <c r="I5870" i="4"/>
  <c r="I5871" i="4"/>
  <c r="I5872" i="4"/>
  <c r="I5873" i="4"/>
  <c r="I5874" i="4"/>
  <c r="I5875" i="4"/>
  <c r="I5876" i="4"/>
  <c r="I5877" i="4"/>
  <c r="I5878" i="4"/>
  <c r="I5879" i="4"/>
  <c r="I5880" i="4"/>
  <c r="I5881" i="4"/>
  <c r="I5882" i="4"/>
  <c r="I5883" i="4"/>
  <c r="I5884" i="4"/>
  <c r="I5885" i="4"/>
  <c r="I5886" i="4"/>
  <c r="I5887" i="4"/>
  <c r="I5888" i="4"/>
  <c r="I5889" i="4"/>
  <c r="I5890" i="4"/>
  <c r="I5891" i="4"/>
  <c r="I5892" i="4"/>
  <c r="I5893" i="4"/>
  <c r="I5894" i="4"/>
  <c r="I5895" i="4"/>
  <c r="I5896" i="4"/>
  <c r="I5897" i="4"/>
  <c r="I5898" i="4"/>
  <c r="I5899" i="4"/>
  <c r="I5900" i="4"/>
  <c r="I5901" i="4"/>
  <c r="I5902" i="4"/>
  <c r="I5903" i="4"/>
  <c r="I5904" i="4"/>
  <c r="I5905" i="4"/>
  <c r="I5906" i="4"/>
  <c r="I5907" i="4"/>
  <c r="I5908" i="4"/>
  <c r="I5909" i="4"/>
  <c r="I5910" i="4"/>
  <c r="I5911" i="4"/>
  <c r="I5912" i="4"/>
  <c r="I5913" i="4"/>
  <c r="I5914" i="4"/>
  <c r="I5915" i="4"/>
  <c r="I5916" i="4"/>
  <c r="I5917" i="4"/>
  <c r="I5918" i="4"/>
  <c r="I5919" i="4"/>
  <c r="I5920" i="4"/>
  <c r="I5921" i="4"/>
  <c r="I5922" i="4"/>
  <c r="I5923" i="4"/>
  <c r="I5924" i="4"/>
  <c r="I5925" i="4"/>
  <c r="I5926" i="4"/>
  <c r="I5927" i="4"/>
  <c r="I5928" i="4"/>
  <c r="I5929" i="4"/>
  <c r="I5930" i="4"/>
  <c r="I5931" i="4"/>
  <c r="I5932" i="4"/>
  <c r="I5933" i="4"/>
  <c r="I5934" i="4"/>
  <c r="I5935" i="4"/>
  <c r="I5936" i="4"/>
  <c r="I5937" i="4"/>
  <c r="I5938" i="4"/>
  <c r="I5939" i="4"/>
  <c r="I5940" i="4"/>
  <c r="I5941" i="4"/>
  <c r="I5942" i="4"/>
  <c r="I5943" i="4"/>
  <c r="I5944" i="4"/>
  <c r="I5945" i="4"/>
  <c r="I5946" i="4"/>
  <c r="I5947" i="4"/>
  <c r="I5948" i="4"/>
  <c r="I5949" i="4"/>
  <c r="I5950" i="4"/>
  <c r="I5951" i="4"/>
  <c r="I5952" i="4"/>
  <c r="I5953" i="4"/>
  <c r="I5954" i="4"/>
  <c r="I5955" i="4"/>
  <c r="I5956" i="4"/>
  <c r="I5957" i="4"/>
  <c r="I5958" i="4"/>
  <c r="I5959" i="4"/>
  <c r="I5960" i="4"/>
  <c r="I5961" i="4"/>
  <c r="I5962" i="4"/>
  <c r="I5963" i="4"/>
  <c r="I5964" i="4"/>
  <c r="I5965" i="4"/>
  <c r="I5966" i="4"/>
  <c r="I5967" i="4"/>
  <c r="I5968" i="4"/>
  <c r="I5969" i="4"/>
  <c r="I5970" i="4"/>
  <c r="I5971" i="4"/>
  <c r="I5972" i="4"/>
  <c r="I5973" i="4"/>
  <c r="I5974" i="4"/>
  <c r="I5975" i="4"/>
  <c r="I5976" i="4"/>
  <c r="I5977" i="4"/>
  <c r="I5978" i="4"/>
  <c r="I5979" i="4"/>
  <c r="I5980" i="4"/>
  <c r="I5981" i="4"/>
  <c r="I5982" i="4"/>
  <c r="I5983" i="4"/>
  <c r="I5984" i="4"/>
  <c r="I5985" i="4"/>
  <c r="I5986" i="4"/>
  <c r="I5987" i="4"/>
  <c r="I5988" i="4"/>
  <c r="I5989" i="4"/>
  <c r="I5990" i="4"/>
  <c r="I5991" i="4"/>
  <c r="I5992" i="4"/>
  <c r="I5993" i="4"/>
  <c r="I5994" i="4"/>
  <c r="I5995" i="4"/>
  <c r="I5996" i="4"/>
  <c r="I5997" i="4"/>
  <c r="I5998" i="4"/>
  <c r="I5999" i="4"/>
  <c r="I6000" i="4"/>
  <c r="I6001" i="4"/>
  <c r="I6002" i="4"/>
  <c r="I6003" i="4"/>
  <c r="I6004" i="4"/>
  <c r="I6005" i="4"/>
  <c r="I6006" i="4"/>
  <c r="I6007" i="4"/>
  <c r="I6008" i="4"/>
  <c r="I6009" i="4"/>
  <c r="I6010" i="4"/>
  <c r="I6011" i="4"/>
  <c r="I6012" i="4"/>
  <c r="I6013" i="4"/>
  <c r="I6014" i="4"/>
  <c r="I6015" i="4"/>
  <c r="I6016" i="4"/>
  <c r="I6017" i="4"/>
  <c r="I6018" i="4"/>
  <c r="I6019" i="4"/>
  <c r="I6020" i="4"/>
  <c r="I6021" i="4"/>
  <c r="I6022" i="4"/>
  <c r="I6023" i="4"/>
  <c r="I6024" i="4"/>
  <c r="I6025" i="4"/>
  <c r="I6026" i="4"/>
  <c r="I6027" i="4"/>
  <c r="I6028" i="4"/>
  <c r="I6029" i="4"/>
  <c r="I6030" i="4"/>
  <c r="I6031" i="4"/>
  <c r="I6032" i="4"/>
  <c r="I6033" i="4"/>
  <c r="I6034" i="4"/>
  <c r="I6035" i="4"/>
  <c r="I6036" i="4"/>
  <c r="I6037" i="4"/>
  <c r="I6038" i="4"/>
  <c r="I6039" i="4"/>
  <c r="I6040" i="4"/>
  <c r="I6041" i="4"/>
  <c r="I6042" i="4"/>
  <c r="I6043" i="4"/>
  <c r="I6044" i="4"/>
  <c r="I6045" i="4"/>
  <c r="I6046" i="4"/>
  <c r="I6047" i="4"/>
  <c r="I6048" i="4"/>
  <c r="I6049" i="4"/>
  <c r="I6050" i="4"/>
  <c r="I6051" i="4"/>
  <c r="I6052" i="4"/>
  <c r="I6053" i="4"/>
  <c r="I6054" i="4"/>
  <c r="I6055" i="4"/>
  <c r="I6056" i="4"/>
  <c r="I6057" i="4"/>
  <c r="I6058" i="4"/>
  <c r="I6059" i="4"/>
  <c r="I6060" i="4"/>
  <c r="I6061" i="4"/>
  <c r="I6062" i="4"/>
  <c r="I6063" i="4"/>
  <c r="I6064" i="4"/>
  <c r="I6065" i="4"/>
  <c r="I6066" i="4"/>
  <c r="I6067" i="4"/>
  <c r="I6068" i="4"/>
  <c r="I6069" i="4"/>
  <c r="I6070" i="4"/>
  <c r="I6071" i="4"/>
  <c r="I6072" i="4"/>
  <c r="I6073" i="4"/>
  <c r="I6074" i="4"/>
  <c r="I6075" i="4"/>
  <c r="I6076" i="4"/>
  <c r="I6077" i="4"/>
  <c r="I6078" i="4"/>
  <c r="I6079" i="4"/>
  <c r="I6080" i="4"/>
  <c r="I6081" i="4"/>
  <c r="I6082" i="4"/>
  <c r="I6083" i="4"/>
  <c r="I6084" i="4"/>
  <c r="I6085" i="4"/>
  <c r="I6086" i="4"/>
  <c r="I6087" i="4"/>
  <c r="I6088" i="4"/>
  <c r="I6089" i="4"/>
  <c r="I6090" i="4"/>
  <c r="I6091" i="4"/>
  <c r="I6092" i="4"/>
  <c r="I6093" i="4"/>
  <c r="I6094" i="4"/>
  <c r="I6095" i="4"/>
  <c r="I6096" i="4"/>
  <c r="I6097" i="4"/>
  <c r="I6098" i="4"/>
  <c r="I6099" i="4"/>
  <c r="I6100" i="4"/>
  <c r="I6101" i="4"/>
  <c r="I6102" i="4"/>
  <c r="I6103" i="4"/>
  <c r="I6104" i="4"/>
  <c r="I6105" i="4"/>
  <c r="I6106" i="4"/>
  <c r="I6107" i="4"/>
  <c r="I6108" i="4"/>
  <c r="I6109" i="4"/>
  <c r="I6110" i="4"/>
  <c r="I6111" i="4"/>
  <c r="I6112" i="4"/>
  <c r="I6113" i="4"/>
  <c r="I6114" i="4"/>
  <c r="I6115" i="4"/>
  <c r="I6116" i="4"/>
  <c r="I6117" i="4"/>
  <c r="I6118" i="4"/>
  <c r="I6119" i="4"/>
  <c r="I6120" i="4"/>
  <c r="I6121" i="4"/>
  <c r="I6122" i="4"/>
  <c r="I6123" i="4"/>
  <c r="I6124" i="4"/>
  <c r="I6125" i="4"/>
  <c r="I6126" i="4"/>
  <c r="I6127" i="4"/>
  <c r="I6128" i="4"/>
  <c r="I6129" i="4"/>
  <c r="I6130" i="4"/>
  <c r="I6131" i="4"/>
  <c r="I6132" i="4"/>
  <c r="I6133" i="4"/>
  <c r="I6134" i="4"/>
  <c r="I6135" i="4"/>
  <c r="I6136" i="4"/>
  <c r="I6137" i="4"/>
  <c r="I6138" i="4"/>
  <c r="I6139" i="4"/>
  <c r="I6140" i="4"/>
  <c r="I6141" i="4"/>
  <c r="I6142" i="4"/>
  <c r="I6143" i="4"/>
  <c r="I6144" i="4"/>
  <c r="I6145" i="4"/>
  <c r="I6146" i="4"/>
  <c r="I6147" i="4"/>
  <c r="I6148" i="4"/>
  <c r="I6149" i="4"/>
  <c r="I6150" i="4"/>
  <c r="I6151" i="4"/>
  <c r="I6152" i="4"/>
  <c r="I6153" i="4"/>
  <c r="I6154" i="4"/>
  <c r="I6155" i="4"/>
  <c r="I6156" i="4"/>
  <c r="I6157" i="4"/>
  <c r="I6158" i="4"/>
  <c r="I6159" i="4"/>
  <c r="I6160" i="4"/>
  <c r="I6161" i="4"/>
  <c r="I6162" i="4"/>
  <c r="I6163" i="4"/>
  <c r="I6164" i="4"/>
  <c r="I6165" i="4"/>
  <c r="I6166" i="4"/>
  <c r="I6167" i="4"/>
  <c r="I6168" i="4"/>
  <c r="I6169" i="4"/>
  <c r="I6170" i="4"/>
  <c r="I6171" i="4"/>
  <c r="I6172" i="4"/>
  <c r="I6173" i="4"/>
  <c r="I6174" i="4"/>
  <c r="I6175" i="4"/>
  <c r="I6176" i="4"/>
  <c r="I6177" i="4"/>
  <c r="I6178" i="4"/>
  <c r="I6179" i="4"/>
  <c r="I6180" i="4"/>
  <c r="I6181" i="4"/>
  <c r="I6182" i="4"/>
  <c r="I6183" i="4"/>
  <c r="I6184" i="4"/>
  <c r="I6185" i="4"/>
  <c r="I6186" i="4"/>
  <c r="I6187" i="4"/>
  <c r="I6188" i="4"/>
  <c r="I6189" i="4"/>
  <c r="I6190" i="4"/>
  <c r="I6191" i="4"/>
  <c r="I6192" i="4"/>
  <c r="I6193" i="4"/>
  <c r="I6194" i="4"/>
  <c r="I6195" i="4"/>
  <c r="I6196" i="4"/>
  <c r="I6197" i="4"/>
  <c r="I6198" i="4"/>
  <c r="I6199" i="4"/>
  <c r="I6200" i="4"/>
  <c r="I6201" i="4"/>
  <c r="I6202" i="4"/>
  <c r="I6203" i="4"/>
  <c r="I6204" i="4"/>
  <c r="I6205" i="4"/>
  <c r="I6206" i="4"/>
  <c r="I6207" i="4"/>
  <c r="I6208" i="4"/>
  <c r="I6209" i="4"/>
  <c r="I6210" i="4"/>
  <c r="I6211" i="4"/>
  <c r="I6212" i="4"/>
  <c r="I6213" i="4"/>
  <c r="I6214" i="4"/>
  <c r="I6215" i="4"/>
  <c r="I6216" i="4"/>
  <c r="I6217" i="4"/>
  <c r="I6218" i="4"/>
  <c r="I6219" i="4"/>
  <c r="I6220" i="4"/>
  <c r="I6221" i="4"/>
  <c r="I6222" i="4"/>
  <c r="I6223" i="4"/>
  <c r="I6224" i="4"/>
  <c r="I6225" i="4"/>
  <c r="I6226" i="4"/>
  <c r="I6227" i="4"/>
  <c r="I6228" i="4"/>
  <c r="I6229" i="4"/>
  <c r="I6230" i="4"/>
  <c r="I6231" i="4"/>
  <c r="I6232" i="4"/>
  <c r="I6233" i="4"/>
  <c r="I6234" i="4"/>
  <c r="I6235" i="4"/>
  <c r="I6236" i="4"/>
  <c r="I6237" i="4"/>
  <c r="I6238" i="4"/>
  <c r="I6239" i="4"/>
  <c r="I6240" i="4"/>
  <c r="I6241" i="4"/>
  <c r="I6242" i="4"/>
  <c r="I6243" i="4"/>
  <c r="I6244" i="4"/>
  <c r="I6245" i="4"/>
  <c r="I6246" i="4"/>
  <c r="I6247" i="4"/>
  <c r="I6248" i="4"/>
  <c r="I6249" i="4"/>
  <c r="I6250" i="4"/>
  <c r="I6251" i="4"/>
  <c r="I6252" i="4"/>
  <c r="I6253" i="4"/>
  <c r="I6254" i="4"/>
  <c r="I6255" i="4"/>
  <c r="I6256" i="4"/>
  <c r="I6257" i="4"/>
  <c r="I6258" i="4"/>
  <c r="I6259" i="4"/>
  <c r="I6260" i="4"/>
  <c r="I6261" i="4"/>
  <c r="I6262" i="4"/>
  <c r="I6263" i="4"/>
  <c r="I6264" i="4"/>
  <c r="I6265" i="4"/>
  <c r="I6266" i="4"/>
  <c r="I6267" i="4"/>
  <c r="I6268" i="4"/>
  <c r="I6269" i="4"/>
  <c r="I6270" i="4"/>
  <c r="I6271" i="4"/>
  <c r="I6272" i="4"/>
  <c r="I6273" i="4"/>
  <c r="I6274" i="4"/>
  <c r="I6275" i="4"/>
  <c r="I6276" i="4"/>
  <c r="I6277" i="4"/>
  <c r="I6278" i="4"/>
  <c r="I6279" i="4"/>
  <c r="I6280" i="4"/>
  <c r="I6281" i="4"/>
  <c r="I6282" i="4"/>
  <c r="I6283" i="4"/>
  <c r="I6284" i="4"/>
  <c r="I6285" i="4"/>
  <c r="I6286" i="4"/>
  <c r="I6287" i="4"/>
  <c r="I6288" i="4"/>
  <c r="I6289" i="4"/>
  <c r="I6290" i="4"/>
  <c r="I6291" i="4"/>
  <c r="I6292" i="4"/>
  <c r="I6293" i="4"/>
  <c r="I6294" i="4"/>
  <c r="I6295" i="4"/>
  <c r="I6296" i="4"/>
  <c r="I6297" i="4"/>
  <c r="I6298" i="4"/>
  <c r="I6299" i="4"/>
  <c r="I6300" i="4"/>
  <c r="I6301" i="4"/>
  <c r="I6302" i="4"/>
  <c r="I6303" i="4"/>
  <c r="I6304" i="4"/>
  <c r="I6305" i="4"/>
  <c r="I6306" i="4"/>
  <c r="I6307" i="4"/>
  <c r="I6308" i="4"/>
  <c r="I6309" i="4"/>
  <c r="I6310" i="4"/>
  <c r="I6311" i="4"/>
  <c r="I6312" i="4"/>
  <c r="I6313" i="4"/>
  <c r="I6314" i="4"/>
  <c r="I6315" i="4"/>
  <c r="I6316" i="4"/>
  <c r="I6317" i="4"/>
  <c r="I6318" i="4"/>
  <c r="I6319" i="4"/>
  <c r="I6320" i="4"/>
  <c r="I6321" i="4"/>
  <c r="I6322" i="4"/>
  <c r="I6323" i="4"/>
  <c r="I6324" i="4"/>
  <c r="I6325" i="4"/>
  <c r="I6326" i="4"/>
  <c r="I6327" i="4"/>
  <c r="I6328" i="4"/>
  <c r="I6329" i="4"/>
  <c r="I6330" i="4"/>
  <c r="I6331" i="4"/>
  <c r="I6332" i="4"/>
  <c r="I6333" i="4"/>
  <c r="I6334" i="4"/>
  <c r="I6335" i="4"/>
  <c r="I6336" i="4"/>
  <c r="I6337" i="4"/>
  <c r="I6338" i="4"/>
  <c r="I6339" i="4"/>
  <c r="I6340" i="4"/>
  <c r="I6341" i="4"/>
  <c r="I6342" i="4"/>
  <c r="I6343" i="4"/>
  <c r="I6344" i="4"/>
  <c r="I6345" i="4"/>
  <c r="I6346" i="4"/>
  <c r="I6347" i="4"/>
  <c r="I6348" i="4"/>
  <c r="I6349" i="4"/>
  <c r="I6350" i="4"/>
  <c r="I6351" i="4"/>
  <c r="I6352" i="4"/>
  <c r="I6353" i="4"/>
  <c r="I6354" i="4"/>
  <c r="I6355" i="4"/>
  <c r="I6356" i="4"/>
  <c r="I6357" i="4"/>
  <c r="I6358" i="4"/>
  <c r="I6359" i="4"/>
  <c r="I6360" i="4"/>
  <c r="I6361" i="4"/>
  <c r="I6362" i="4"/>
  <c r="I6363" i="4"/>
  <c r="I6364" i="4"/>
  <c r="I6365" i="4"/>
  <c r="I6366" i="4"/>
  <c r="I6367" i="4"/>
  <c r="I6368" i="4"/>
  <c r="I6369" i="4"/>
  <c r="I6370" i="4"/>
  <c r="I6371" i="4"/>
  <c r="I6372" i="4"/>
  <c r="I6373" i="4"/>
  <c r="I6374" i="4"/>
  <c r="I6375" i="4"/>
  <c r="I6376" i="4"/>
  <c r="I6377" i="4"/>
  <c r="I6378" i="4"/>
  <c r="I6379" i="4"/>
  <c r="I6380" i="4"/>
  <c r="I6381" i="4"/>
  <c r="I6382" i="4"/>
  <c r="I6383" i="4"/>
  <c r="I6384" i="4"/>
  <c r="I6385" i="4"/>
  <c r="I6386" i="4"/>
  <c r="I6387" i="4"/>
  <c r="I6388" i="4"/>
  <c r="I6389" i="4"/>
  <c r="I6390" i="4"/>
  <c r="I6391" i="4"/>
  <c r="I6" i="4"/>
  <c r="S6381" i="4" l="1"/>
  <c r="S6365" i="4"/>
  <c r="S6349" i="4"/>
  <c r="S6333" i="4"/>
  <c r="S6317" i="4"/>
  <c r="S6301" i="4"/>
  <c r="S6285" i="4"/>
  <c r="S6269" i="4"/>
  <c r="S6253" i="4"/>
  <c r="S6237" i="4"/>
  <c r="S6221" i="4"/>
  <c r="S6205" i="4"/>
  <c r="S6189" i="4"/>
  <c r="S6173" i="4"/>
  <c r="S6157" i="4"/>
  <c r="S6137" i="4"/>
  <c r="S6121" i="4"/>
  <c r="S6105" i="4"/>
  <c r="S6089" i="4"/>
  <c r="S6073" i="4"/>
  <c r="S6057" i="4"/>
  <c r="S6041" i="4"/>
  <c r="S6025" i="4"/>
  <c r="S6009" i="4"/>
  <c r="S5993" i="4"/>
  <c r="S5977" i="4"/>
  <c r="S5961" i="4"/>
  <c r="S5945" i="4"/>
  <c r="S5929" i="4"/>
  <c r="S5917" i="4"/>
  <c r="S5901" i="4"/>
  <c r="S5885" i="4"/>
  <c r="S5869" i="4"/>
  <c r="S5857" i="4"/>
  <c r="S5841" i="4"/>
  <c r="S5825" i="4"/>
  <c r="S5809" i="4"/>
  <c r="S5793" i="4"/>
  <c r="S5777" i="4"/>
  <c r="S5761" i="4"/>
  <c r="S5745" i="4"/>
  <c r="S5729" i="4"/>
  <c r="S5713" i="4"/>
  <c r="S5697" i="4"/>
  <c r="S5681" i="4"/>
  <c r="S5665" i="4"/>
  <c r="S5649" i="4"/>
  <c r="S5641" i="4"/>
  <c r="S5625" i="4"/>
  <c r="S5609" i="4"/>
  <c r="S5593" i="4"/>
  <c r="S5577" i="4"/>
  <c r="S5561" i="4"/>
  <c r="S5545" i="4"/>
  <c r="S5529" i="4"/>
  <c r="S5513" i="4"/>
  <c r="S5497" i="4"/>
  <c r="S5481" i="4"/>
  <c r="S5465" i="4"/>
  <c r="S5449" i="4"/>
  <c r="S5433" i="4"/>
  <c r="S5417" i="4"/>
  <c r="S5401" i="4"/>
  <c r="S5385" i="4"/>
  <c r="S5369" i="4"/>
  <c r="S5353" i="4"/>
  <c r="S5337" i="4"/>
  <c r="S5325" i="4"/>
  <c r="S5317" i="4"/>
  <c r="S5301" i="4"/>
  <c r="S5285" i="4"/>
  <c r="S5269" i="4"/>
  <c r="S5249" i="4"/>
  <c r="S5233" i="4"/>
  <c r="S5217" i="4"/>
  <c r="S5201" i="4"/>
  <c r="S5185" i="4"/>
  <c r="S5169" i="4"/>
  <c r="S5153" i="4"/>
  <c r="S5137" i="4"/>
  <c r="S5121" i="4"/>
  <c r="S5105" i="4"/>
  <c r="S5089" i="4"/>
  <c r="S5073" i="4"/>
  <c r="S5057" i="4"/>
  <c r="S5041" i="4"/>
  <c r="S5025" i="4"/>
  <c r="S5009" i="4"/>
  <c r="S4993" i="4"/>
  <c r="S4977" i="4"/>
  <c r="S4961" i="4"/>
  <c r="S4945" i="4"/>
  <c r="S4929" i="4"/>
  <c r="S4913" i="4"/>
  <c r="S4897" i="4"/>
  <c r="S4881" i="4"/>
  <c r="S4865" i="4"/>
  <c r="S4849" i="4"/>
  <c r="S4837" i="4"/>
  <c r="S4821" i="4"/>
  <c r="S4805" i="4"/>
  <c r="S4789" i="4"/>
  <c r="S4769" i="4"/>
  <c r="S4757" i="4"/>
  <c r="S4741" i="4"/>
  <c r="S4725" i="4"/>
  <c r="S4709" i="4"/>
  <c r="S4693" i="4"/>
  <c r="S4677" i="4"/>
  <c r="S4661" i="4"/>
  <c r="S4641" i="4"/>
  <c r="S4625" i="4"/>
  <c r="S4609" i="4"/>
  <c r="S4597" i="4"/>
  <c r="S4581" i="4"/>
  <c r="S4565" i="4"/>
  <c r="S4549" i="4"/>
  <c r="S4533" i="4"/>
  <c r="S4517" i="4"/>
  <c r="S4501" i="4"/>
  <c r="S4485" i="4"/>
  <c r="S4469" i="4"/>
  <c r="S4453" i="4"/>
  <c r="S4437" i="4"/>
  <c r="S4421" i="4"/>
  <c r="S4405" i="4"/>
  <c r="S4389" i="4"/>
  <c r="S4373" i="4"/>
  <c r="S4357" i="4"/>
  <c r="S4341" i="4"/>
  <c r="S4321" i="4"/>
  <c r="S4317" i="4"/>
  <c r="S4301" i="4"/>
  <c r="S4289" i="4"/>
  <c r="S4277" i="4"/>
  <c r="S4261" i="4"/>
  <c r="S4249" i="4"/>
  <c r="S4237" i="4"/>
  <c r="S4229" i="4"/>
  <c r="S4217" i="4"/>
  <c r="S4205" i="4"/>
  <c r="S4193" i="4"/>
  <c r="S4181" i="4"/>
  <c r="S4169" i="4"/>
  <c r="S4157" i="4"/>
  <c r="S4141" i="4"/>
  <c r="S4129" i="4"/>
  <c r="S4117" i="4"/>
  <c r="S4105" i="4"/>
  <c r="S4093" i="4"/>
  <c r="S4077" i="4"/>
  <c r="S4065" i="4"/>
  <c r="S4053" i="4"/>
  <c r="S4041" i="4"/>
  <c r="S4029" i="4"/>
  <c r="S4021" i="4"/>
  <c r="S4009" i="4"/>
  <c r="S3997" i="4"/>
  <c r="S3985" i="4"/>
  <c r="S3973" i="4"/>
  <c r="S3961" i="4"/>
  <c r="S3949" i="4"/>
  <c r="S3937" i="4"/>
  <c r="S3925" i="4"/>
  <c r="S3913" i="4"/>
  <c r="S3901" i="4"/>
  <c r="S3889" i="4"/>
  <c r="S3877" i="4"/>
  <c r="S3865" i="4"/>
  <c r="S3853" i="4"/>
  <c r="S3841" i="4"/>
  <c r="S3833" i="4"/>
  <c r="S3825" i="4"/>
  <c r="S3813" i="4"/>
  <c r="S3797" i="4"/>
  <c r="S3785" i="4"/>
  <c r="S3773" i="4"/>
  <c r="S3761" i="4"/>
  <c r="S3749" i="4"/>
  <c r="S3741" i="4"/>
  <c r="S3729" i="4"/>
  <c r="S3717" i="4"/>
  <c r="S3705" i="4"/>
  <c r="S3693" i="4"/>
  <c r="S3681" i="4"/>
  <c r="S3669" i="4"/>
  <c r="S3661" i="4"/>
  <c r="S3649" i="4"/>
  <c r="S3637" i="4"/>
  <c r="S3625" i="4"/>
  <c r="S3613" i="4"/>
  <c r="S3601" i="4"/>
  <c r="S3589" i="4"/>
  <c r="S3577" i="4"/>
  <c r="S3561" i="4"/>
  <c r="S3549" i="4"/>
  <c r="S3537" i="4"/>
  <c r="S3529" i="4"/>
  <c r="S3517" i="4"/>
  <c r="S3505" i="4"/>
  <c r="S3493" i="4"/>
  <c r="S3485" i="4"/>
  <c r="S3473" i="4"/>
  <c r="S3461" i="4"/>
  <c r="S3449" i="4"/>
  <c r="S3437" i="4"/>
  <c r="S3425" i="4"/>
  <c r="S3413" i="4"/>
  <c r="S3401" i="4"/>
  <c r="S3389" i="4"/>
  <c r="S3377" i="4"/>
  <c r="S3369" i="4"/>
  <c r="S3357" i="4"/>
  <c r="S3345" i="4"/>
  <c r="S3333" i="4"/>
  <c r="S3321" i="4"/>
  <c r="S3309" i="4"/>
  <c r="S3297" i="4"/>
  <c r="S3285" i="4"/>
  <c r="S3273" i="4"/>
  <c r="S3261" i="4"/>
  <c r="S3249" i="4"/>
  <c r="S3237" i="4"/>
  <c r="S3225" i="4"/>
  <c r="S3213" i="4"/>
  <c r="S3201" i="4"/>
  <c r="S3189" i="4"/>
  <c r="S3177" i="4"/>
  <c r="S3165" i="4"/>
  <c r="S3153" i="4"/>
  <c r="S3141" i="4"/>
  <c r="S3129" i="4"/>
  <c r="S3117" i="4"/>
  <c r="S3105" i="4"/>
  <c r="S3093" i="4"/>
  <c r="S3081" i="4"/>
  <c r="S3069" i="4"/>
  <c r="S3061" i="4"/>
  <c r="S3049" i="4"/>
  <c r="S3037" i="4"/>
  <c r="S3025" i="4"/>
  <c r="S3013" i="4"/>
  <c r="S3001" i="4"/>
  <c r="S2989" i="4"/>
  <c r="S2977" i="4"/>
  <c r="S2965" i="4"/>
  <c r="S2953" i="4"/>
  <c r="S2941" i="4"/>
  <c r="S2929" i="4"/>
  <c r="S2917" i="4"/>
  <c r="S2905" i="4"/>
  <c r="S2893" i="4"/>
  <c r="S2881" i="4"/>
  <c r="S2869" i="4"/>
  <c r="S2857" i="4"/>
  <c r="S2845" i="4"/>
  <c r="S2833" i="4"/>
  <c r="S2821" i="4"/>
  <c r="S2809" i="4"/>
  <c r="S2797" i="4"/>
  <c r="S2785" i="4"/>
  <c r="S2777" i="4"/>
  <c r="S2765" i="4"/>
  <c r="S2753" i="4"/>
  <c r="S2741" i="4"/>
  <c r="S2729" i="4"/>
  <c r="S2717" i="4"/>
  <c r="S2705" i="4"/>
  <c r="S2693" i="4"/>
  <c r="S2681" i="4"/>
  <c r="S2669" i="4"/>
  <c r="S2657" i="4"/>
  <c r="S2645" i="4"/>
  <c r="S2637" i="4"/>
  <c r="S2625" i="4"/>
  <c r="S2613" i="4"/>
  <c r="S2601" i="4"/>
  <c r="S2589" i="4"/>
  <c r="S2577" i="4"/>
  <c r="S2565" i="4"/>
  <c r="S2553" i="4"/>
  <c r="S2541" i="4"/>
  <c r="S2529" i="4"/>
  <c r="S2517" i="4"/>
  <c r="S2505" i="4"/>
  <c r="S2493" i="4"/>
  <c r="S2481" i="4"/>
  <c r="S2473" i="4"/>
  <c r="S2461" i="4"/>
  <c r="S2449" i="4"/>
  <c r="S2437" i="4"/>
  <c r="S2425" i="4"/>
  <c r="S2413" i="4"/>
  <c r="S2401" i="4"/>
  <c r="S2389" i="4"/>
  <c r="S2377" i="4"/>
  <c r="S2365" i="4"/>
  <c r="S2353" i="4"/>
  <c r="S2341" i="4"/>
  <c r="S2329" i="4"/>
  <c r="S2317" i="4"/>
  <c r="S2305" i="4"/>
  <c r="S2293" i="4"/>
  <c r="S2281" i="4"/>
  <c r="S2269" i="4"/>
  <c r="S2261" i="4"/>
  <c r="S2249" i="4"/>
  <c r="S2237" i="4"/>
  <c r="S2225" i="4"/>
  <c r="S2213" i="4"/>
  <c r="S2201" i="4"/>
  <c r="S2189" i="4"/>
  <c r="S2177" i="4"/>
  <c r="S2165" i="4"/>
  <c r="S2153" i="4"/>
  <c r="S2141" i="4"/>
  <c r="S2129" i="4"/>
  <c r="S2117" i="4"/>
  <c r="S2105" i="4"/>
  <c r="S2093" i="4"/>
  <c r="S2081" i="4"/>
  <c r="S2073" i="4"/>
  <c r="S2065" i="4"/>
  <c r="S2053" i="4"/>
  <c r="S2045" i="4"/>
  <c r="S2037" i="4"/>
  <c r="S2029" i="4"/>
  <c r="S2021" i="4"/>
  <c r="S2013" i="4"/>
  <c r="S2005" i="4"/>
  <c r="S1997" i="4"/>
  <c r="S1989" i="4"/>
  <c r="S1981" i="4"/>
  <c r="S1973" i="4"/>
  <c r="S1965" i="4"/>
  <c r="S1957" i="4"/>
  <c r="S1949" i="4"/>
  <c r="S1941" i="4"/>
  <c r="S1933" i="4"/>
  <c r="S1925" i="4"/>
  <c r="S1917" i="4"/>
  <c r="S1913" i="4"/>
  <c r="S1905" i="4"/>
  <c r="S1897" i="4"/>
  <c r="S1889" i="4"/>
  <c r="S1881" i="4"/>
  <c r="S1869" i="4"/>
  <c r="S1861" i="4"/>
  <c r="S1853" i="4"/>
  <c r="S1845" i="4"/>
  <c r="S1837" i="4"/>
  <c r="S1829" i="4"/>
  <c r="S1821" i="4"/>
  <c r="S1813" i="4"/>
  <c r="S1805" i="4"/>
  <c r="S1801" i="4"/>
  <c r="S1793" i="4"/>
  <c r="S1785" i="4"/>
  <c r="S1777" i="4"/>
  <c r="S1769" i="4"/>
  <c r="S1761" i="4"/>
  <c r="S1753" i="4"/>
  <c r="S1745" i="4"/>
  <c r="S1741" i="4"/>
  <c r="S1729" i="4"/>
  <c r="S1717" i="4"/>
  <c r="S1705" i="4"/>
  <c r="S1693" i="4"/>
  <c r="S1681" i="4"/>
  <c r="S1669" i="4"/>
  <c r="S1657" i="4"/>
  <c r="S1645" i="4"/>
  <c r="S1633" i="4"/>
  <c r="S1621" i="4"/>
  <c r="S1609" i="4"/>
  <c r="S1597" i="4"/>
  <c r="S1589" i="4"/>
  <c r="S1577" i="4"/>
  <c r="S1565" i="4"/>
  <c r="S1553" i="4"/>
  <c r="S1541" i="4"/>
  <c r="S1529" i="4"/>
  <c r="S1521" i="4"/>
  <c r="S1509" i="4"/>
  <c r="S1497" i="4"/>
  <c r="S1485" i="4"/>
  <c r="S1473" i="4"/>
  <c r="S1461" i="4"/>
  <c r="S1453" i="4"/>
  <c r="S1441" i="4"/>
  <c r="S1429" i="4"/>
  <c r="S1417" i="4"/>
  <c r="S1409" i="4"/>
  <c r="S1397" i="4"/>
  <c r="S1385" i="4"/>
  <c r="S1373" i="4"/>
  <c r="S1361" i="4"/>
  <c r="S1349" i="4"/>
  <c r="S1337" i="4"/>
  <c r="S1325" i="4"/>
  <c r="S1313" i="4"/>
  <c r="S1301" i="4"/>
  <c r="S1293" i="4"/>
  <c r="S1281" i="4"/>
  <c r="S1269" i="4"/>
  <c r="S1257" i="4"/>
  <c r="S1245" i="4"/>
  <c r="S1233" i="4"/>
  <c r="S1221" i="4"/>
  <c r="S1209" i="4"/>
  <c r="S1197" i="4"/>
  <c r="S1185" i="4"/>
  <c r="S1173" i="4"/>
  <c r="S1161" i="4"/>
  <c r="S1153" i="4"/>
  <c r="S1141" i="4"/>
  <c r="S1129" i="4"/>
  <c r="S1117" i="4"/>
  <c r="S1105" i="4"/>
  <c r="S1093" i="4"/>
  <c r="S1081" i="4"/>
  <c r="S1069" i="4"/>
  <c r="S1061" i="4"/>
  <c r="S1053" i="4"/>
  <c r="S1041" i="4"/>
  <c r="S1025" i="4"/>
  <c r="S1013" i="4"/>
  <c r="S1001" i="4"/>
  <c r="S989" i="4"/>
  <c r="S981" i="4"/>
  <c r="S969" i="4"/>
  <c r="S953" i="4"/>
  <c r="S941" i="4"/>
  <c r="S929" i="4"/>
  <c r="S917" i="4"/>
  <c r="S909" i="4"/>
  <c r="S897" i="4"/>
  <c r="S885" i="4"/>
  <c r="S873" i="4"/>
  <c r="S861" i="4"/>
  <c r="S849" i="4"/>
  <c r="S837" i="4"/>
  <c r="S825" i="4"/>
  <c r="S813" i="4"/>
  <c r="S805" i="4"/>
  <c r="S793" i="4"/>
  <c r="S781" i="4"/>
  <c r="S769" i="4"/>
  <c r="S757" i="4"/>
  <c r="S745" i="4"/>
  <c r="S733" i="4"/>
  <c r="S725" i="4"/>
  <c r="S713" i="4"/>
  <c r="S701" i="4"/>
  <c r="S689" i="4"/>
  <c r="S677" i="4"/>
  <c r="S665" i="4"/>
  <c r="S653" i="4"/>
  <c r="S641" i="4"/>
  <c r="S629" i="4"/>
  <c r="S625" i="4"/>
  <c r="S617" i="4"/>
  <c r="S609" i="4"/>
  <c r="S605" i="4"/>
  <c r="S601" i="4"/>
  <c r="S597" i="4"/>
  <c r="S593" i="4"/>
  <c r="S589" i="4"/>
  <c r="S585" i="4"/>
  <c r="S581" i="4"/>
  <c r="S577" i="4"/>
  <c r="S573" i="4"/>
  <c r="S569" i="4"/>
  <c r="S565" i="4"/>
  <c r="S561" i="4"/>
  <c r="S557" i="4"/>
  <c r="S553" i="4"/>
  <c r="S549" i="4"/>
  <c r="S545" i="4"/>
  <c r="S541" i="4"/>
  <c r="S537" i="4"/>
  <c r="S533" i="4"/>
  <c r="S529" i="4"/>
  <c r="S525" i="4"/>
  <c r="S521" i="4"/>
  <c r="S517" i="4"/>
  <c r="S513" i="4"/>
  <c r="S509" i="4"/>
  <c r="S505" i="4"/>
  <c r="S501" i="4"/>
  <c r="S497" i="4"/>
  <c r="S493" i="4"/>
  <c r="S489" i="4"/>
  <c r="S485" i="4"/>
  <c r="S481" i="4"/>
  <c r="S477" i="4"/>
  <c r="S473" i="4"/>
  <c r="S469" i="4"/>
  <c r="S465" i="4"/>
  <c r="S461" i="4"/>
  <c r="S457" i="4"/>
  <c r="S453" i="4"/>
  <c r="S449" i="4"/>
  <c r="S445" i="4"/>
  <c r="S441" i="4"/>
  <c r="S437" i="4"/>
  <c r="S433" i="4"/>
  <c r="S429" i="4"/>
  <c r="S421" i="4"/>
  <c r="S413" i="4"/>
  <c r="S409" i="4"/>
  <c r="S405" i="4"/>
  <c r="S401" i="4"/>
  <c r="S397" i="4"/>
  <c r="S393" i="4"/>
  <c r="S389" i="4"/>
  <c r="S385" i="4"/>
  <c r="S381" i="4"/>
  <c r="S377" i="4"/>
  <c r="S373" i="4"/>
  <c r="S369" i="4"/>
  <c r="S365" i="4"/>
  <c r="S361" i="4"/>
  <c r="S357" i="4"/>
  <c r="S353" i="4"/>
  <c r="S349" i="4"/>
  <c r="S345" i="4"/>
  <c r="S341" i="4"/>
  <c r="S337" i="4"/>
  <c r="S333" i="4"/>
  <c r="S329" i="4"/>
  <c r="S325" i="4"/>
  <c r="S321" i="4"/>
  <c r="S317" i="4"/>
  <c r="S313" i="4"/>
  <c r="S309" i="4"/>
  <c r="S305" i="4"/>
  <c r="S301" i="4"/>
  <c r="S297" i="4"/>
  <c r="S293" i="4"/>
  <c r="S289" i="4"/>
  <c r="S285" i="4"/>
  <c r="S281" i="4"/>
  <c r="S277" i="4"/>
  <c r="S273" i="4"/>
  <c r="S269" i="4"/>
  <c r="S265" i="4"/>
  <c r="S261" i="4"/>
  <c r="S257" i="4"/>
  <c r="S253" i="4"/>
  <c r="S249" i="4"/>
  <c r="S245" i="4"/>
  <c r="S241" i="4"/>
  <c r="S237" i="4"/>
  <c r="S233" i="4"/>
  <c r="S229" i="4"/>
  <c r="S225" i="4"/>
  <c r="S221" i="4"/>
  <c r="S217" i="4"/>
  <c r="S213" i="4"/>
  <c r="S209" i="4"/>
  <c r="S205" i="4"/>
  <c r="S201" i="4"/>
  <c r="S197" i="4"/>
  <c r="S193" i="4"/>
  <c r="S189" i="4"/>
  <c r="S185" i="4"/>
  <c r="S181" i="4"/>
  <c r="S177" i="4"/>
  <c r="S173" i="4"/>
  <c r="S169" i="4"/>
  <c r="S165" i="4"/>
  <c r="S161" i="4"/>
  <c r="S157" i="4"/>
  <c r="S153" i="4"/>
  <c r="S149" i="4"/>
  <c r="S145" i="4"/>
  <c r="S141" i="4"/>
  <c r="S137" i="4"/>
  <c r="S133" i="4"/>
  <c r="S121" i="4"/>
  <c r="S117" i="4"/>
  <c r="S101" i="4"/>
  <c r="S97" i="4"/>
  <c r="S93" i="4"/>
  <c r="S53" i="4"/>
  <c r="S49" i="4"/>
  <c r="S45" i="4"/>
  <c r="S37" i="4"/>
  <c r="S33" i="4"/>
  <c r="S29" i="4"/>
  <c r="S9" i="4"/>
  <c r="S6385" i="4"/>
  <c r="S6369" i="4"/>
  <c r="S6361" i="4"/>
  <c r="S6345" i="4"/>
  <c r="S6329" i="4"/>
  <c r="S6313" i="4"/>
  <c r="S6297" i="4"/>
  <c r="S6281" i="4"/>
  <c r="S6265" i="4"/>
  <c r="S6249" i="4"/>
  <c r="S6233" i="4"/>
  <c r="S6217" i="4"/>
  <c r="S6201" i="4"/>
  <c r="S6185" i="4"/>
  <c r="S6169" i="4"/>
  <c r="S6153" i="4"/>
  <c r="S6141" i="4"/>
  <c r="S6125" i="4"/>
  <c r="S6109" i="4"/>
  <c r="S6093" i="4"/>
  <c r="S6077" i="4"/>
  <c r="S6061" i="4"/>
  <c r="S6045" i="4"/>
  <c r="S6029" i="4"/>
  <c r="S6017" i="4"/>
  <c r="S6001" i="4"/>
  <c r="S5989" i="4"/>
  <c r="S5973" i="4"/>
  <c r="S5957" i="4"/>
  <c r="S5941" i="4"/>
  <c r="S5925" i="4"/>
  <c r="S5909" i="4"/>
  <c r="S5893" i="4"/>
  <c r="S5877" i="4"/>
  <c r="S5861" i="4"/>
  <c r="S5845" i="4"/>
  <c r="S5829" i="4"/>
  <c r="S5813" i="4"/>
  <c r="S5797" i="4"/>
  <c r="S5781" i="4"/>
  <c r="S5765" i="4"/>
  <c r="S5753" i="4"/>
  <c r="S5737" i="4"/>
  <c r="S5721" i="4"/>
  <c r="S5705" i="4"/>
  <c r="S5693" i="4"/>
  <c r="S5677" i="4"/>
  <c r="S5661" i="4"/>
  <c r="S5645" i="4"/>
  <c r="S5629" i="4"/>
  <c r="S5613" i="4"/>
  <c r="S5597" i="4"/>
  <c r="S5581" i="4"/>
  <c r="S5565" i="4"/>
  <c r="S5549" i="4"/>
  <c r="S5533" i="4"/>
  <c r="S5517" i="4"/>
  <c r="S5501" i="4"/>
  <c r="S5485" i="4"/>
  <c r="S5469" i="4"/>
  <c r="S5453" i="4"/>
  <c r="S5437" i="4"/>
  <c r="S5421" i="4"/>
  <c r="S5405" i="4"/>
  <c r="S5389" i="4"/>
  <c r="S5373" i="4"/>
  <c r="S5357" i="4"/>
  <c r="S5341" i="4"/>
  <c r="S5321" i="4"/>
  <c r="S5305" i="4"/>
  <c r="S5297" i="4"/>
  <c r="S5281" i="4"/>
  <c r="S5265" i="4"/>
  <c r="S5253" i="4"/>
  <c r="S5237" i="4"/>
  <c r="S5221" i="4"/>
  <c r="S5205" i="4"/>
  <c r="S5189" i="4"/>
  <c r="S5173" i="4"/>
  <c r="S5157" i="4"/>
  <c r="S5141" i="4"/>
  <c r="S5125" i="4"/>
  <c r="S5109" i="4"/>
  <c r="S5093" i="4"/>
  <c r="S5077" i="4"/>
  <c r="S5061" i="4"/>
  <c r="S5045" i="4"/>
  <c r="S5029" i="4"/>
  <c r="S5013" i="4"/>
  <c r="S5001" i="4"/>
  <c r="S4989" i="4"/>
  <c r="S4973" i="4"/>
  <c r="S4957" i="4"/>
  <c r="S4941" i="4"/>
  <c r="S4925" i="4"/>
  <c r="S4909" i="4"/>
  <c r="S4893" i="4"/>
  <c r="S4877" i="4"/>
  <c r="S4861" i="4"/>
  <c r="S4845" i="4"/>
  <c r="S4829" i="4"/>
  <c r="S4813" i="4"/>
  <c r="S4797" i="4"/>
  <c r="S4781" i="4"/>
  <c r="S4765" i="4"/>
  <c r="S4749" i="4"/>
  <c r="S4733" i="4"/>
  <c r="S4721" i="4"/>
  <c r="S4705" i="4"/>
  <c r="S4689" i="4"/>
  <c r="S4673" i="4"/>
  <c r="S4657" i="4"/>
  <c r="S4645" i="4"/>
  <c r="S4629" i="4"/>
  <c r="S4617" i="4"/>
  <c r="S4601" i="4"/>
  <c r="S4585" i="4"/>
  <c r="S4569" i="4"/>
  <c r="S4553" i="4"/>
  <c r="S4537" i="4"/>
  <c r="S4521" i="4"/>
  <c r="S4505" i="4"/>
  <c r="S4489" i="4"/>
  <c r="S4473" i="4"/>
  <c r="S4457" i="4"/>
  <c r="S4441" i="4"/>
  <c r="S4429" i="4"/>
  <c r="S4413" i="4"/>
  <c r="S4397" i="4"/>
  <c r="S4385" i="4"/>
  <c r="S4369" i="4"/>
  <c r="S4353" i="4"/>
  <c r="S4337" i="4"/>
  <c r="S4325" i="4"/>
  <c r="S4309" i="4"/>
  <c r="S4297" i="4"/>
  <c r="S4285" i="4"/>
  <c r="S4273" i="4"/>
  <c r="S4265" i="4"/>
  <c r="S4253" i="4"/>
  <c r="S4241" i="4"/>
  <c r="S4225" i="4"/>
  <c r="S4213" i="4"/>
  <c r="S4201" i="4"/>
  <c r="S4189" i="4"/>
  <c r="S4177" i="4"/>
  <c r="S4165" i="4"/>
  <c r="S4153" i="4"/>
  <c r="S4137" i="4"/>
  <c r="S4125" i="4"/>
  <c r="S4113" i="4"/>
  <c r="S4101" i="4"/>
  <c r="S4089" i="4"/>
  <c r="S4085" i="4"/>
  <c r="S4073" i="4"/>
  <c r="S4061" i="4"/>
  <c r="S4049" i="4"/>
  <c r="S4037" i="4"/>
  <c r="S4025" i="4"/>
  <c r="S4013" i="4"/>
  <c r="S4001" i="4"/>
  <c r="S3989" i="4"/>
  <c r="S3977" i="4"/>
  <c r="S3965" i="4"/>
  <c r="S3953" i="4"/>
  <c r="S3941" i="4"/>
  <c r="S3929" i="4"/>
  <c r="S3917" i="4"/>
  <c r="S3905" i="4"/>
  <c r="S3897" i="4"/>
  <c r="S3885" i="4"/>
  <c r="S3873" i="4"/>
  <c r="S3861" i="4"/>
  <c r="S3849" i="4"/>
  <c r="S3837" i="4"/>
  <c r="S3821" i="4"/>
  <c r="S3809" i="4"/>
  <c r="S3801" i="4"/>
  <c r="S3789" i="4"/>
  <c r="S3777" i="4"/>
  <c r="S3765" i="4"/>
  <c r="S3753" i="4"/>
  <c r="S3737" i="4"/>
  <c r="S3725" i="4"/>
  <c r="S3713" i="4"/>
  <c r="S3701" i="4"/>
  <c r="S3689" i="4"/>
  <c r="S3677" i="4"/>
  <c r="S3665" i="4"/>
  <c r="S3653" i="4"/>
  <c r="S3645" i="4"/>
  <c r="S3633" i="4"/>
  <c r="S3621" i="4"/>
  <c r="S3609" i="4"/>
  <c r="S3597" i="4"/>
  <c r="S3585" i="4"/>
  <c r="S3573" i="4"/>
  <c r="S3565" i="4"/>
  <c r="S3553" i="4"/>
  <c r="S3541" i="4"/>
  <c r="S3525" i="4"/>
  <c r="S3513" i="4"/>
  <c r="S3501" i="4"/>
  <c r="S3489" i="4"/>
  <c r="S3477" i="4"/>
  <c r="S3469" i="4"/>
  <c r="S3457" i="4"/>
  <c r="S3445" i="4"/>
  <c r="S3433" i="4"/>
  <c r="S3421" i="4"/>
  <c r="S3409" i="4"/>
  <c r="S3397" i="4"/>
  <c r="S3385" i="4"/>
  <c r="S3373" i="4"/>
  <c r="S3361" i="4"/>
  <c r="S3349" i="4"/>
  <c r="S3337" i="4"/>
  <c r="S3325" i="4"/>
  <c r="S3313" i="4"/>
  <c r="S3301" i="4"/>
  <c r="S3289" i="4"/>
  <c r="S3277" i="4"/>
  <c r="S3265" i="4"/>
  <c r="S3257" i="4"/>
  <c r="S3245" i="4"/>
  <c r="S3233" i="4"/>
  <c r="S3221" i="4"/>
  <c r="S3209" i="4"/>
  <c r="S3197" i="4"/>
  <c r="S3185" i="4"/>
  <c r="S3173" i="4"/>
  <c r="S3161" i="4"/>
  <c r="S3149" i="4"/>
  <c r="S3137" i="4"/>
  <c r="S3125" i="4"/>
  <c r="S3113" i="4"/>
  <c r="S3101" i="4"/>
  <c r="S3089" i="4"/>
  <c r="S3077" i="4"/>
  <c r="S3065" i="4"/>
  <c r="S3053" i="4"/>
  <c r="S3041" i="4"/>
  <c r="S3029" i="4"/>
  <c r="S3017" i="4"/>
  <c r="S3005" i="4"/>
  <c r="S2993" i="4"/>
  <c r="S2981" i="4"/>
  <c r="S2969" i="4"/>
  <c r="S2957" i="4"/>
  <c r="S2945" i="4"/>
  <c r="S2933" i="4"/>
  <c r="S2921" i="4"/>
  <c r="S2909" i="4"/>
  <c r="S2897" i="4"/>
  <c r="S2885" i="4"/>
  <c r="S2873" i="4"/>
  <c r="S2861" i="4"/>
  <c r="S2853" i="4"/>
  <c r="S2841" i="4"/>
  <c r="S2829" i="4"/>
  <c r="S2817" i="4"/>
  <c r="S2805" i="4"/>
  <c r="S2793" i="4"/>
  <c r="S2781" i="4"/>
  <c r="S2769" i="4"/>
  <c r="S2757" i="4"/>
  <c r="S2745" i="4"/>
  <c r="S2733" i="4"/>
  <c r="S2721" i="4"/>
  <c r="S2709" i="4"/>
  <c r="S2697" i="4"/>
  <c r="S2685" i="4"/>
  <c r="S2677" i="4"/>
  <c r="S2665" i="4"/>
  <c r="S2653" i="4"/>
  <c r="S2641" i="4"/>
  <c r="S2629" i="4"/>
  <c r="S2617" i="4"/>
  <c r="S2605" i="4"/>
  <c r="S2593" i="4"/>
  <c r="S2581" i="4"/>
  <c r="S2569" i="4"/>
  <c r="S2557" i="4"/>
  <c r="S2545" i="4"/>
  <c r="S2533" i="4"/>
  <c r="S2521" i="4"/>
  <c r="S2509" i="4"/>
  <c r="S2501" i="4"/>
  <c r="S2489" i="4"/>
  <c r="S2477" i="4"/>
  <c r="S2465" i="4"/>
  <c r="S2453" i="4"/>
  <c r="S2441" i="4"/>
  <c r="S2429" i="4"/>
  <c r="S2417" i="4"/>
  <c r="S2405" i="4"/>
  <c r="S2393" i="4"/>
  <c r="S2381" i="4"/>
  <c r="S2369" i="4"/>
  <c r="S2357" i="4"/>
  <c r="S2345" i="4"/>
  <c r="S2337" i="4"/>
  <c r="S2325" i="4"/>
  <c r="S2313" i="4"/>
  <c r="S2301" i="4"/>
  <c r="S2289" i="4"/>
  <c r="S2277" i="4"/>
  <c r="S2265" i="4"/>
  <c r="S2253" i="4"/>
  <c r="S2241" i="4"/>
  <c r="S2229" i="4"/>
  <c r="S2217" i="4"/>
  <c r="S2205" i="4"/>
  <c r="S2193" i="4"/>
  <c r="S2181" i="4"/>
  <c r="S2169" i="4"/>
  <c r="S2157" i="4"/>
  <c r="S2145" i="4"/>
  <c r="S2133" i="4"/>
  <c r="S2121" i="4"/>
  <c r="S2109" i="4"/>
  <c r="S2097" i="4"/>
  <c r="S2085" i="4"/>
  <c r="S2057" i="4"/>
  <c r="S1877" i="4"/>
  <c r="S1737" i="4"/>
  <c r="S1725" i="4"/>
  <c r="S1713" i="4"/>
  <c r="S1701" i="4"/>
  <c r="S1689" i="4"/>
  <c r="S1677" i="4"/>
  <c r="S1665" i="4"/>
  <c r="S1653" i="4"/>
  <c r="S1637" i="4"/>
  <c r="S1625" i="4"/>
  <c r="S1613" i="4"/>
  <c r="S1601" i="4"/>
  <c r="S1585" i="4"/>
  <c r="S1573" i="4"/>
  <c r="S1561" i="4"/>
  <c r="S1545" i="4"/>
  <c r="S1533" i="4"/>
  <c r="S1517" i="4"/>
  <c r="S1505" i="4"/>
  <c r="S1493" i="4"/>
  <c r="S1481" i="4"/>
  <c r="S1469" i="4"/>
  <c r="S1457" i="4"/>
  <c r="S1445" i="4"/>
  <c r="S1433" i="4"/>
  <c r="S1421" i="4"/>
  <c r="S1405" i="4"/>
  <c r="S1389" i="4"/>
  <c r="S1377" i="4"/>
  <c r="S1365" i="4"/>
  <c r="S1353" i="4"/>
  <c r="S1341" i="4"/>
  <c r="S1329" i="4"/>
  <c r="S1317" i="4"/>
  <c r="S1305" i="4"/>
  <c r="S1289" i="4"/>
  <c r="S1277" i="4"/>
  <c r="S1265" i="4"/>
  <c r="S1253" i="4"/>
  <c r="S1241" i="4"/>
  <c r="S1229" i="4"/>
  <c r="S1217" i="4"/>
  <c r="S1201" i="4"/>
  <c r="S1189" i="4"/>
  <c r="S1177" i="4"/>
  <c r="S1165" i="4"/>
  <c r="S1149" i="4"/>
  <c r="S1137" i="4"/>
  <c r="S1125" i="4"/>
  <c r="S1113" i="4"/>
  <c r="S1101" i="4"/>
  <c r="S1089" i="4"/>
  <c r="S1077" i="4"/>
  <c r="S1065" i="4"/>
  <c r="S1049" i="4"/>
  <c r="S1033" i="4"/>
  <c r="S1021" i="4"/>
  <c r="S1009" i="4"/>
  <c r="S997" i="4"/>
  <c r="S985" i="4"/>
  <c r="S973" i="4"/>
  <c r="S961" i="4"/>
  <c r="S949" i="4"/>
  <c r="S937" i="4"/>
  <c r="S921" i="4"/>
  <c r="S905" i="4"/>
  <c r="S893" i="4"/>
  <c r="S881" i="4"/>
  <c r="S869" i="4"/>
  <c r="S857" i="4"/>
  <c r="S845" i="4"/>
  <c r="S833" i="4"/>
  <c r="S817" i="4"/>
  <c r="S801" i="4"/>
  <c r="S789" i="4"/>
  <c r="S777" i="4"/>
  <c r="S765" i="4"/>
  <c r="S753" i="4"/>
  <c r="S741" i="4"/>
  <c r="S721" i="4"/>
  <c r="S709" i="4"/>
  <c r="S697" i="4"/>
  <c r="S685" i="4"/>
  <c r="S673" i="4"/>
  <c r="S661" i="4"/>
  <c r="S645" i="4"/>
  <c r="S637" i="4"/>
  <c r="S621" i="4"/>
  <c r="S613" i="4"/>
  <c r="S425" i="4"/>
  <c r="S6388" i="4"/>
  <c r="S6380" i="4"/>
  <c r="S6372" i="4"/>
  <c r="S6364" i="4"/>
  <c r="S6356" i="4"/>
  <c r="S6344" i="4"/>
  <c r="S6336" i="4"/>
  <c r="S6328" i="4"/>
  <c r="S6320" i="4"/>
  <c r="S6312" i="4"/>
  <c r="S6300" i="4"/>
  <c r="S6292" i="4"/>
  <c r="S6284" i="4"/>
  <c r="S6276" i="4"/>
  <c r="S6264" i="4"/>
  <c r="S6256" i="4"/>
  <c r="S6248" i="4"/>
  <c r="S6240" i="4"/>
  <c r="S6232" i="4"/>
  <c r="S6220" i="4"/>
  <c r="S6212" i="4"/>
  <c r="S6204" i="4"/>
  <c r="S6196" i="4"/>
  <c r="S6192" i="4"/>
  <c r="S6188" i="4"/>
  <c r="S6184" i="4"/>
  <c r="S6180" i="4"/>
  <c r="S6176" i="4"/>
  <c r="S6172" i="4"/>
  <c r="S6168" i="4"/>
  <c r="S6164" i="4"/>
  <c r="S6160" i="4"/>
  <c r="S6156" i="4"/>
  <c r="S6152" i="4"/>
  <c r="S6148" i="4"/>
  <c r="S6144" i="4"/>
  <c r="S6140" i="4"/>
  <c r="S6136" i="4"/>
  <c r="S6132" i="4"/>
  <c r="S6128" i="4"/>
  <c r="S6124" i="4"/>
  <c r="S6120" i="4"/>
  <c r="S6116" i="4"/>
  <c r="S6112" i="4"/>
  <c r="S6108" i="4"/>
  <c r="S6104" i="4"/>
  <c r="S6100" i="4"/>
  <c r="S6096" i="4"/>
  <c r="S6092" i="4"/>
  <c r="S6088" i="4"/>
  <c r="S6084" i="4"/>
  <c r="S6080" i="4"/>
  <c r="S6076" i="4"/>
  <c r="S6072" i="4"/>
  <c r="S6068" i="4"/>
  <c r="S6064" i="4"/>
  <c r="S6060" i="4"/>
  <c r="S6056" i="4"/>
  <c r="S6052" i="4"/>
  <c r="S6048" i="4"/>
  <c r="S6044" i="4"/>
  <c r="S6040" i="4"/>
  <c r="S6036" i="4"/>
  <c r="S6032" i="4"/>
  <c r="S6028" i="4"/>
  <c r="S6024" i="4"/>
  <c r="S6020" i="4"/>
  <c r="S6016" i="4"/>
  <c r="S6012" i="4"/>
  <c r="S6008" i="4"/>
  <c r="S6004" i="4"/>
  <c r="S6000" i="4"/>
  <c r="S5996" i="4"/>
  <c r="S5992" i="4"/>
  <c r="S5988" i="4"/>
  <c r="S5984" i="4"/>
  <c r="S5980" i="4"/>
  <c r="S5976" i="4"/>
  <c r="S5972" i="4"/>
  <c r="S5968" i="4"/>
  <c r="S5964" i="4"/>
  <c r="S5960" i="4"/>
  <c r="S5956" i="4"/>
  <c r="S5952" i="4"/>
  <c r="S5948" i="4"/>
  <c r="S5944" i="4"/>
  <c r="S5940" i="4"/>
  <c r="S5936" i="4"/>
  <c r="S5932" i="4"/>
  <c r="S5928" i="4"/>
  <c r="S5924" i="4"/>
  <c r="S5920" i="4"/>
  <c r="S5916" i="4"/>
  <c r="S5912" i="4"/>
  <c r="S5908" i="4"/>
  <c r="S5904" i="4"/>
  <c r="S5900" i="4"/>
  <c r="S5896" i="4"/>
  <c r="S5892" i="4"/>
  <c r="S5888" i="4"/>
  <c r="S5884" i="4"/>
  <c r="S5880" i="4"/>
  <c r="S5876" i="4"/>
  <c r="S5872" i="4"/>
  <c r="S5868" i="4"/>
  <c r="S5864" i="4"/>
  <c r="S5860" i="4"/>
  <c r="S5856" i="4"/>
  <c r="S5852" i="4"/>
  <c r="S5848" i="4"/>
  <c r="S5844" i="4"/>
  <c r="S5840" i="4"/>
  <c r="S5836" i="4"/>
  <c r="S5832" i="4"/>
  <c r="S5828" i="4"/>
  <c r="S5824" i="4"/>
  <c r="S5820" i="4"/>
  <c r="S5816" i="4"/>
  <c r="S5812" i="4"/>
  <c r="S5808" i="4"/>
  <c r="S5804" i="4"/>
  <c r="S5800" i="4"/>
  <c r="S5796" i="4"/>
  <c r="S5792" i="4"/>
  <c r="S5788" i="4"/>
  <c r="S5784" i="4"/>
  <c r="S5780" i="4"/>
  <c r="S5776" i="4"/>
  <c r="S5772" i="4"/>
  <c r="S5768" i="4"/>
  <c r="S5764" i="4"/>
  <c r="S5760" i="4"/>
  <c r="S5756" i="4"/>
  <c r="S5752" i="4"/>
  <c r="S5748" i="4"/>
  <c r="S5744" i="4"/>
  <c r="S5740" i="4"/>
  <c r="S5736" i="4"/>
  <c r="S5732" i="4"/>
  <c r="S5728" i="4"/>
  <c r="S5724" i="4"/>
  <c r="S5720" i="4"/>
  <c r="S5716" i="4"/>
  <c r="S5712" i="4"/>
  <c r="S5708" i="4"/>
  <c r="S5704" i="4"/>
  <c r="S5700" i="4"/>
  <c r="S5696" i="4"/>
  <c r="S5692" i="4"/>
  <c r="S5688" i="4"/>
  <c r="S5684" i="4"/>
  <c r="S5680" i="4"/>
  <c r="S5676" i="4"/>
  <c r="S5672" i="4"/>
  <c r="S5668" i="4"/>
  <c r="S5664" i="4"/>
  <c r="S5660" i="4"/>
  <c r="S5656" i="4"/>
  <c r="S5652" i="4"/>
  <c r="S5648" i="4"/>
  <c r="S5644" i="4"/>
  <c r="S5640" i="4"/>
  <c r="S5636" i="4"/>
  <c r="S5632" i="4"/>
  <c r="S5628" i="4"/>
  <c r="S5624" i="4"/>
  <c r="S5620" i="4"/>
  <c r="S5616" i="4"/>
  <c r="S5612" i="4"/>
  <c r="S5608" i="4"/>
  <c r="S5604" i="4"/>
  <c r="S5600" i="4"/>
  <c r="S5596" i="4"/>
  <c r="S5592" i="4"/>
  <c r="S5588" i="4"/>
  <c r="S5584" i="4"/>
  <c r="S5580" i="4"/>
  <c r="S5576" i="4"/>
  <c r="S5572" i="4"/>
  <c r="S5568" i="4"/>
  <c r="S5564" i="4"/>
  <c r="S5560" i="4"/>
  <c r="S5556" i="4"/>
  <c r="S5552" i="4"/>
  <c r="S5548" i="4"/>
  <c r="S5544" i="4"/>
  <c r="S5540" i="4"/>
  <c r="S5536" i="4"/>
  <c r="S5532" i="4"/>
  <c r="S5528" i="4"/>
  <c r="S5524" i="4"/>
  <c r="S5520" i="4"/>
  <c r="S5516" i="4"/>
  <c r="S5512" i="4"/>
  <c r="S5508" i="4"/>
  <c r="S5504" i="4"/>
  <c r="S5500" i="4"/>
  <c r="S5496" i="4"/>
  <c r="S5492" i="4"/>
  <c r="S5488" i="4"/>
  <c r="S5484" i="4"/>
  <c r="S5480" i="4"/>
  <c r="S5476" i="4"/>
  <c r="S5472" i="4"/>
  <c r="S5468" i="4"/>
  <c r="S5464" i="4"/>
  <c r="S5460" i="4"/>
  <c r="S5456" i="4"/>
  <c r="S5452" i="4"/>
  <c r="S5448" i="4"/>
  <c r="S5444" i="4"/>
  <c r="S5440" i="4"/>
  <c r="S5436" i="4"/>
  <c r="S5432" i="4"/>
  <c r="S5428" i="4"/>
  <c r="S5424" i="4"/>
  <c r="S5420" i="4"/>
  <c r="S5416" i="4"/>
  <c r="S5412" i="4"/>
  <c r="S5408" i="4"/>
  <c r="S5404" i="4"/>
  <c r="S5400" i="4"/>
  <c r="S5396" i="4"/>
  <c r="S5392" i="4"/>
  <c r="S5388" i="4"/>
  <c r="S5384" i="4"/>
  <c r="S5380" i="4"/>
  <c r="S5376" i="4"/>
  <c r="S5372" i="4"/>
  <c r="S5368" i="4"/>
  <c r="S5364" i="4"/>
  <c r="S5360" i="4"/>
  <c r="S5356" i="4"/>
  <c r="S5352" i="4"/>
  <c r="S5348" i="4"/>
  <c r="S5344" i="4"/>
  <c r="S5340" i="4"/>
  <c r="S5336" i="4"/>
  <c r="S5332" i="4"/>
  <c r="S5328" i="4"/>
  <c r="S5324" i="4"/>
  <c r="S5320" i="4"/>
  <c r="S5316" i="4"/>
  <c r="S5312" i="4"/>
  <c r="S5308" i="4"/>
  <c r="S5304" i="4"/>
  <c r="S5300" i="4"/>
  <c r="S5296" i="4"/>
  <c r="S5292" i="4"/>
  <c r="S5288" i="4"/>
  <c r="S5284" i="4"/>
  <c r="S5280" i="4"/>
  <c r="S5276" i="4"/>
  <c r="S5272" i="4"/>
  <c r="S5268" i="4"/>
  <c r="S5264" i="4"/>
  <c r="S5260" i="4"/>
  <c r="S5256" i="4"/>
  <c r="S5252" i="4"/>
  <c r="S5248" i="4"/>
  <c r="S5244" i="4"/>
  <c r="S5240" i="4"/>
  <c r="S5236" i="4"/>
  <c r="S5232" i="4"/>
  <c r="S5228" i="4"/>
  <c r="S5224" i="4"/>
  <c r="S5220" i="4"/>
  <c r="S5216" i="4"/>
  <c r="S5212" i="4"/>
  <c r="S5208" i="4"/>
  <c r="S5204" i="4"/>
  <c r="S5200" i="4"/>
  <c r="S5196" i="4"/>
  <c r="S5192" i="4"/>
  <c r="S5188" i="4"/>
  <c r="S5184" i="4"/>
  <c r="S5180" i="4"/>
  <c r="S5176" i="4"/>
  <c r="S5172" i="4"/>
  <c r="S5168" i="4"/>
  <c r="S5164" i="4"/>
  <c r="S5160" i="4"/>
  <c r="S5156" i="4"/>
  <c r="S5152" i="4"/>
  <c r="S5148" i="4"/>
  <c r="S5144" i="4"/>
  <c r="S5140" i="4"/>
  <c r="S5136" i="4"/>
  <c r="S5132" i="4"/>
  <c r="S5128" i="4"/>
  <c r="S5124" i="4"/>
  <c r="S5120" i="4"/>
  <c r="S5116" i="4"/>
  <c r="S5112" i="4"/>
  <c r="S5108" i="4"/>
  <c r="S5104" i="4"/>
  <c r="S5100" i="4"/>
  <c r="S5096" i="4"/>
  <c r="S5092" i="4"/>
  <c r="S5088" i="4"/>
  <c r="S5084" i="4"/>
  <c r="S5080" i="4"/>
  <c r="S5076" i="4"/>
  <c r="S5072" i="4"/>
  <c r="S5068" i="4"/>
  <c r="S5064" i="4"/>
  <c r="S5060" i="4"/>
  <c r="S5056" i="4"/>
  <c r="S5052" i="4"/>
  <c r="S5048" i="4"/>
  <c r="S5044" i="4"/>
  <c r="S5040" i="4"/>
  <c r="S5036" i="4"/>
  <c r="S5032" i="4"/>
  <c r="S5028" i="4"/>
  <c r="S5024" i="4"/>
  <c r="S5020" i="4"/>
  <c r="S5016" i="4"/>
  <c r="S5012" i="4"/>
  <c r="S5008" i="4"/>
  <c r="S5004" i="4"/>
  <c r="S5000" i="4"/>
  <c r="S4996" i="4"/>
  <c r="S4992" i="4"/>
  <c r="S4988" i="4"/>
  <c r="S4984" i="4"/>
  <c r="S4980" i="4"/>
  <c r="S4976" i="4"/>
  <c r="S4972" i="4"/>
  <c r="S4968" i="4"/>
  <c r="S4964" i="4"/>
  <c r="S4960" i="4"/>
  <c r="S4956" i="4"/>
  <c r="S4952" i="4"/>
  <c r="S4948" i="4"/>
  <c r="S4944" i="4"/>
  <c r="S4940" i="4"/>
  <c r="S4936" i="4"/>
  <c r="S4932" i="4"/>
  <c r="S4928" i="4"/>
  <c r="S4924" i="4"/>
  <c r="S4920" i="4"/>
  <c r="S4916" i="4"/>
  <c r="S4912" i="4"/>
  <c r="S4908" i="4"/>
  <c r="S4904" i="4"/>
  <c r="S4900" i="4"/>
  <c r="S4896" i="4"/>
  <c r="S4892" i="4"/>
  <c r="S4888" i="4"/>
  <c r="S4884" i="4"/>
  <c r="S4880" i="4"/>
  <c r="S4876" i="4"/>
  <c r="S4872" i="4"/>
  <c r="S4868" i="4"/>
  <c r="S4864" i="4"/>
  <c r="S4860" i="4"/>
  <c r="S4856" i="4"/>
  <c r="S4852" i="4"/>
  <c r="S4848" i="4"/>
  <c r="S4844" i="4"/>
  <c r="S4840" i="4"/>
  <c r="S4836" i="4"/>
  <c r="S4832" i="4"/>
  <c r="S4828" i="4"/>
  <c r="S4824" i="4"/>
  <c r="S4820" i="4"/>
  <c r="S4816" i="4"/>
  <c r="S4812" i="4"/>
  <c r="S4808" i="4"/>
  <c r="S4804" i="4"/>
  <c r="S4800" i="4"/>
  <c r="S4796" i="4"/>
  <c r="S4792" i="4"/>
  <c r="S4788" i="4"/>
  <c r="S4784" i="4"/>
  <c r="S4780" i="4"/>
  <c r="S4776" i="4"/>
  <c r="S4772" i="4"/>
  <c r="S4768" i="4"/>
  <c r="S4764" i="4"/>
  <c r="S4760" i="4"/>
  <c r="S4756" i="4"/>
  <c r="S4752" i="4"/>
  <c r="S4748" i="4"/>
  <c r="S4744" i="4"/>
  <c r="S4740" i="4"/>
  <c r="S4736" i="4"/>
  <c r="S4732" i="4"/>
  <c r="S4728" i="4"/>
  <c r="S4724" i="4"/>
  <c r="S4720" i="4"/>
  <c r="S4716" i="4"/>
  <c r="S4712" i="4"/>
  <c r="S4708" i="4"/>
  <c r="S4704" i="4"/>
  <c r="S4700" i="4"/>
  <c r="S4696" i="4"/>
  <c r="S4692" i="4"/>
  <c r="S4688" i="4"/>
  <c r="S4684" i="4"/>
  <c r="S4680" i="4"/>
  <c r="S4676" i="4"/>
  <c r="S4672" i="4"/>
  <c r="S4668" i="4"/>
  <c r="S4664" i="4"/>
  <c r="S4660" i="4"/>
  <c r="S4656" i="4"/>
  <c r="S4652" i="4"/>
  <c r="S4648" i="4"/>
  <c r="S4644" i="4"/>
  <c r="S4640" i="4"/>
  <c r="S4636" i="4"/>
  <c r="S4632" i="4"/>
  <c r="S4628" i="4"/>
  <c r="S4624" i="4"/>
  <c r="S4620" i="4"/>
  <c r="S4616" i="4"/>
  <c r="S4612" i="4"/>
  <c r="S4608" i="4"/>
  <c r="S4604" i="4"/>
  <c r="S4600" i="4"/>
  <c r="S4596" i="4"/>
  <c r="S4592" i="4"/>
  <c r="S4588" i="4"/>
  <c r="S4584" i="4"/>
  <c r="S4580" i="4"/>
  <c r="S4576" i="4"/>
  <c r="S4572" i="4"/>
  <c r="S4568" i="4"/>
  <c r="S4564" i="4"/>
  <c r="S4560" i="4"/>
  <c r="S4556" i="4"/>
  <c r="S4552" i="4"/>
  <c r="S4548" i="4"/>
  <c r="S4544" i="4"/>
  <c r="S4540" i="4"/>
  <c r="S4536" i="4"/>
  <c r="S4532" i="4"/>
  <c r="S4528" i="4"/>
  <c r="S4524" i="4"/>
  <c r="S4520" i="4"/>
  <c r="S4516" i="4"/>
  <c r="S4512" i="4"/>
  <c r="S4508" i="4"/>
  <c r="S4504" i="4"/>
  <c r="S4500" i="4"/>
  <c r="S4496" i="4"/>
  <c r="S4492" i="4"/>
  <c r="S4488" i="4"/>
  <c r="S4484" i="4"/>
  <c r="S4480" i="4"/>
  <c r="S4476" i="4"/>
  <c r="S4472" i="4"/>
  <c r="S4468" i="4"/>
  <c r="S4464" i="4"/>
  <c r="S4460" i="4"/>
  <c r="S4456" i="4"/>
  <c r="S4452" i="4"/>
  <c r="S4448" i="4"/>
  <c r="S4444" i="4"/>
  <c r="S4440" i="4"/>
  <c r="S4436" i="4"/>
  <c r="S4432" i="4"/>
  <c r="S4428" i="4"/>
  <c r="S4424" i="4"/>
  <c r="S4420" i="4"/>
  <c r="S4416" i="4"/>
  <c r="S4412" i="4"/>
  <c r="S4408" i="4"/>
  <c r="S4404" i="4"/>
  <c r="S4400" i="4"/>
  <c r="S4396" i="4"/>
  <c r="S4392" i="4"/>
  <c r="S4388" i="4"/>
  <c r="S4384" i="4"/>
  <c r="S4380" i="4"/>
  <c r="S4376" i="4"/>
  <c r="S4372" i="4"/>
  <c r="S4368" i="4"/>
  <c r="S4364" i="4"/>
  <c r="S4360" i="4"/>
  <c r="S4356" i="4"/>
  <c r="S4352" i="4"/>
  <c r="S4348" i="4"/>
  <c r="S4344" i="4"/>
  <c r="S4340" i="4"/>
  <c r="S4336" i="4"/>
  <c r="S4332" i="4"/>
  <c r="S4328" i="4"/>
  <c r="S4324" i="4"/>
  <c r="S4320" i="4"/>
  <c r="S4316" i="4"/>
  <c r="S4312" i="4"/>
  <c r="S4308" i="4"/>
  <c r="S4304" i="4"/>
  <c r="S4300" i="4"/>
  <c r="S4296" i="4"/>
  <c r="S4292" i="4"/>
  <c r="S4288" i="4"/>
  <c r="S4284" i="4"/>
  <c r="S4280" i="4"/>
  <c r="S4276" i="4"/>
  <c r="S4272" i="4"/>
  <c r="S4268" i="4"/>
  <c r="S4264" i="4"/>
  <c r="S4260" i="4"/>
  <c r="S4256" i="4"/>
  <c r="S4252" i="4"/>
  <c r="S4248" i="4"/>
  <c r="S4244" i="4"/>
  <c r="S4240" i="4"/>
  <c r="S4236" i="4"/>
  <c r="S4232" i="4"/>
  <c r="S4228" i="4"/>
  <c r="S4224" i="4"/>
  <c r="S4220" i="4"/>
  <c r="S4216" i="4"/>
  <c r="S4212" i="4"/>
  <c r="S4208" i="4"/>
  <c r="S4204" i="4"/>
  <c r="S4200" i="4"/>
  <c r="S4196" i="4"/>
  <c r="S4192" i="4"/>
  <c r="S4188" i="4"/>
  <c r="S4184" i="4"/>
  <c r="S4180" i="4"/>
  <c r="S4176" i="4"/>
  <c r="S4172" i="4"/>
  <c r="S4168" i="4"/>
  <c r="S4164" i="4"/>
  <c r="S4160" i="4"/>
  <c r="S4156" i="4"/>
  <c r="S4152" i="4"/>
  <c r="S4148" i="4"/>
  <c r="S4144" i="4"/>
  <c r="S4140" i="4"/>
  <c r="S4136" i="4"/>
  <c r="S4132" i="4"/>
  <c r="S4128" i="4"/>
  <c r="S4124" i="4"/>
  <c r="S4120" i="4"/>
  <c r="S4116" i="4"/>
  <c r="S4112" i="4"/>
  <c r="S4108" i="4"/>
  <c r="S4104" i="4"/>
  <c r="S4100" i="4"/>
  <c r="S4096" i="4"/>
  <c r="S4092" i="4"/>
  <c r="S4088" i="4"/>
  <c r="S4084" i="4"/>
  <c r="S4080" i="4"/>
  <c r="S4076" i="4"/>
  <c r="S4072" i="4"/>
  <c r="S4068" i="4"/>
  <c r="S4064" i="4"/>
  <c r="S4060" i="4"/>
  <c r="S4056" i="4"/>
  <c r="S4052" i="4"/>
  <c r="S4048" i="4"/>
  <c r="S4044" i="4"/>
  <c r="S4040" i="4"/>
  <c r="S4036" i="4"/>
  <c r="S4032" i="4"/>
  <c r="S4028" i="4"/>
  <c r="S4024" i="4"/>
  <c r="S4020" i="4"/>
  <c r="S4016" i="4"/>
  <c r="S4012" i="4"/>
  <c r="S4008" i="4"/>
  <c r="S4004" i="4"/>
  <c r="S4000" i="4"/>
  <c r="S3996" i="4"/>
  <c r="S3992" i="4"/>
  <c r="S3988" i="4"/>
  <c r="S3984" i="4"/>
  <c r="S3980" i="4"/>
  <c r="S3976" i="4"/>
  <c r="S3972" i="4"/>
  <c r="S3968" i="4"/>
  <c r="S3964" i="4"/>
  <c r="S3960" i="4"/>
  <c r="S3956" i="4"/>
  <c r="S3952" i="4"/>
  <c r="S3948" i="4"/>
  <c r="S3944" i="4"/>
  <c r="S3940" i="4"/>
  <c r="S3936" i="4"/>
  <c r="S3932" i="4"/>
  <c r="S3928" i="4"/>
  <c r="S3924" i="4"/>
  <c r="S3920" i="4"/>
  <c r="S3916" i="4"/>
  <c r="S3912" i="4"/>
  <c r="S3908" i="4"/>
  <c r="S3904" i="4"/>
  <c r="S3900" i="4"/>
  <c r="S3896" i="4"/>
  <c r="S3892" i="4"/>
  <c r="S3888" i="4"/>
  <c r="S3884" i="4"/>
  <c r="S3880" i="4"/>
  <c r="S3876" i="4"/>
  <c r="S3872" i="4"/>
  <c r="S3868" i="4"/>
  <c r="S3864" i="4"/>
  <c r="S3860" i="4"/>
  <c r="S3856" i="4"/>
  <c r="S3852" i="4"/>
  <c r="S3848" i="4"/>
  <c r="S3844" i="4"/>
  <c r="S3840" i="4"/>
  <c r="S3836" i="4"/>
  <c r="S3832" i="4"/>
  <c r="S3828" i="4"/>
  <c r="S3824" i="4"/>
  <c r="S3820" i="4"/>
  <c r="S3816" i="4"/>
  <c r="S3812" i="4"/>
  <c r="S3808" i="4"/>
  <c r="S3804" i="4"/>
  <c r="S3800" i="4"/>
  <c r="S3796" i="4"/>
  <c r="S3792" i="4"/>
  <c r="S3788" i="4"/>
  <c r="S3784" i="4"/>
  <c r="S3780" i="4"/>
  <c r="S3776" i="4"/>
  <c r="S3772" i="4"/>
  <c r="S3768" i="4"/>
  <c r="S3764" i="4"/>
  <c r="S3760" i="4"/>
  <c r="S3756" i="4"/>
  <c r="S3752" i="4"/>
  <c r="S3748" i="4"/>
  <c r="S3744" i="4"/>
  <c r="S3740" i="4"/>
  <c r="S3736" i="4"/>
  <c r="S3732" i="4"/>
  <c r="S3728" i="4"/>
  <c r="S3724" i="4"/>
  <c r="S3720" i="4"/>
  <c r="S3716" i="4"/>
  <c r="S3712" i="4"/>
  <c r="S3708" i="4"/>
  <c r="S3704" i="4"/>
  <c r="S3700" i="4"/>
  <c r="S3696" i="4"/>
  <c r="S3692" i="4"/>
  <c r="S3688" i="4"/>
  <c r="S3684" i="4"/>
  <c r="S3680" i="4"/>
  <c r="S3676" i="4"/>
  <c r="S3672" i="4"/>
  <c r="S3668" i="4"/>
  <c r="S3664" i="4"/>
  <c r="S3660" i="4"/>
  <c r="S3656" i="4"/>
  <c r="S3652" i="4"/>
  <c r="S3648" i="4"/>
  <c r="S3644" i="4"/>
  <c r="S3640" i="4"/>
  <c r="S3636" i="4"/>
  <c r="S3632" i="4"/>
  <c r="S3628" i="4"/>
  <c r="S3624" i="4"/>
  <c r="S3620" i="4"/>
  <c r="S3616" i="4"/>
  <c r="S3612" i="4"/>
  <c r="S3608" i="4"/>
  <c r="S3604" i="4"/>
  <c r="S3600" i="4"/>
  <c r="S3596" i="4"/>
  <c r="S3592" i="4"/>
  <c r="S3588" i="4"/>
  <c r="S3584" i="4"/>
  <c r="S3580" i="4"/>
  <c r="S3576" i="4"/>
  <c r="S3572" i="4"/>
  <c r="S3568" i="4"/>
  <c r="S3564" i="4"/>
  <c r="S3560" i="4"/>
  <c r="S3556" i="4"/>
  <c r="S3552" i="4"/>
  <c r="S3548" i="4"/>
  <c r="S3544" i="4"/>
  <c r="S3540" i="4"/>
  <c r="S3536" i="4"/>
  <c r="S3532" i="4"/>
  <c r="S3528" i="4"/>
  <c r="S3524" i="4"/>
  <c r="S3520" i="4"/>
  <c r="S3516" i="4"/>
  <c r="S3512" i="4"/>
  <c r="S3508" i="4"/>
  <c r="S3504" i="4"/>
  <c r="S3500" i="4"/>
  <c r="S3496" i="4"/>
  <c r="S3492" i="4"/>
  <c r="S3488" i="4"/>
  <c r="S3484" i="4"/>
  <c r="S3480" i="4"/>
  <c r="S3476" i="4"/>
  <c r="S3472" i="4"/>
  <c r="S3468" i="4"/>
  <c r="S3464" i="4"/>
  <c r="S3460" i="4"/>
  <c r="S3456" i="4"/>
  <c r="S3452" i="4"/>
  <c r="S3448" i="4"/>
  <c r="S3444" i="4"/>
  <c r="S3440" i="4"/>
  <c r="S3436" i="4"/>
  <c r="S3432" i="4"/>
  <c r="S3428" i="4"/>
  <c r="S3424" i="4"/>
  <c r="S3420" i="4"/>
  <c r="S3416" i="4"/>
  <c r="S3412" i="4"/>
  <c r="S3408" i="4"/>
  <c r="S3404" i="4"/>
  <c r="S3400" i="4"/>
  <c r="S3396" i="4"/>
  <c r="S3392" i="4"/>
  <c r="S3388" i="4"/>
  <c r="S3384" i="4"/>
  <c r="S3380" i="4"/>
  <c r="S3376" i="4"/>
  <c r="S3372" i="4"/>
  <c r="S3368" i="4"/>
  <c r="S3364" i="4"/>
  <c r="S3360" i="4"/>
  <c r="S3356" i="4"/>
  <c r="S3352" i="4"/>
  <c r="S3348" i="4"/>
  <c r="S3344" i="4"/>
  <c r="S3340" i="4"/>
  <c r="S3336" i="4"/>
  <c r="S3332" i="4"/>
  <c r="S3328" i="4"/>
  <c r="S3324" i="4"/>
  <c r="S3320" i="4"/>
  <c r="S3316" i="4"/>
  <c r="S3312" i="4"/>
  <c r="S3308" i="4"/>
  <c r="S3304" i="4"/>
  <c r="S3300" i="4"/>
  <c r="S3296" i="4"/>
  <c r="S3292" i="4"/>
  <c r="S3288" i="4"/>
  <c r="S3284" i="4"/>
  <c r="S3280" i="4"/>
  <c r="S3276" i="4"/>
  <c r="S3272" i="4"/>
  <c r="S3268" i="4"/>
  <c r="S3264" i="4"/>
  <c r="S3260" i="4"/>
  <c r="S3256" i="4"/>
  <c r="S3252" i="4"/>
  <c r="S3248" i="4"/>
  <c r="S3244" i="4"/>
  <c r="S3240" i="4"/>
  <c r="S3236" i="4"/>
  <c r="S3232" i="4"/>
  <c r="S3228" i="4"/>
  <c r="S3224" i="4"/>
  <c r="S3220" i="4"/>
  <c r="S3216" i="4"/>
  <c r="S3212" i="4"/>
  <c r="S3208" i="4"/>
  <c r="S3204" i="4"/>
  <c r="S3200" i="4"/>
  <c r="S3196" i="4"/>
  <c r="S3192" i="4"/>
  <c r="S3188" i="4"/>
  <c r="S3184" i="4"/>
  <c r="S3180" i="4"/>
  <c r="S3176" i="4"/>
  <c r="S3172" i="4"/>
  <c r="S3168" i="4"/>
  <c r="S3164" i="4"/>
  <c r="S3160" i="4"/>
  <c r="S3156" i="4"/>
  <c r="S3152" i="4"/>
  <c r="S3148" i="4"/>
  <c r="S3144" i="4"/>
  <c r="S3140" i="4"/>
  <c r="S3136" i="4"/>
  <c r="S3132" i="4"/>
  <c r="S3128" i="4"/>
  <c r="S3124" i="4"/>
  <c r="S3120" i="4"/>
  <c r="S3116" i="4"/>
  <c r="S3112" i="4"/>
  <c r="S3108" i="4"/>
  <c r="S3104" i="4"/>
  <c r="S3100" i="4"/>
  <c r="S3096" i="4"/>
  <c r="S3092" i="4"/>
  <c r="S3088" i="4"/>
  <c r="S3084" i="4"/>
  <c r="S3080" i="4"/>
  <c r="S3076" i="4"/>
  <c r="S3072" i="4"/>
  <c r="S3068" i="4"/>
  <c r="S3064" i="4"/>
  <c r="S3060" i="4"/>
  <c r="S3056" i="4"/>
  <c r="S3052" i="4"/>
  <c r="S3048" i="4"/>
  <c r="S3044" i="4"/>
  <c r="S3040" i="4"/>
  <c r="S3036" i="4"/>
  <c r="S3032" i="4"/>
  <c r="S3028" i="4"/>
  <c r="S3024" i="4"/>
  <c r="S3020" i="4"/>
  <c r="S3016" i="4"/>
  <c r="S3012" i="4"/>
  <c r="S3008" i="4"/>
  <c r="S3004" i="4"/>
  <c r="S3000" i="4"/>
  <c r="S2996" i="4"/>
  <c r="S2992" i="4"/>
  <c r="S2988" i="4"/>
  <c r="S2984" i="4"/>
  <c r="S2980" i="4"/>
  <c r="S2976" i="4"/>
  <c r="S2972" i="4"/>
  <c r="S2968" i="4"/>
  <c r="S2964" i="4"/>
  <c r="S2960" i="4"/>
  <c r="S2956" i="4"/>
  <c r="S2952" i="4"/>
  <c r="S2948" i="4"/>
  <c r="S2944" i="4"/>
  <c r="S2940" i="4"/>
  <c r="S2936" i="4"/>
  <c r="S2932" i="4"/>
  <c r="S2928" i="4"/>
  <c r="S2924" i="4"/>
  <c r="S2920" i="4"/>
  <c r="S2916" i="4"/>
  <c r="S2912" i="4"/>
  <c r="S2908" i="4"/>
  <c r="S2904" i="4"/>
  <c r="S2900" i="4"/>
  <c r="S2896" i="4"/>
  <c r="S2892" i="4"/>
  <c r="S2888" i="4"/>
  <c r="S2884" i="4"/>
  <c r="S2880" i="4"/>
  <c r="S2876" i="4"/>
  <c r="S2872" i="4"/>
  <c r="S2868" i="4"/>
  <c r="S2864" i="4"/>
  <c r="S2860" i="4"/>
  <c r="S2856" i="4"/>
  <c r="S2852" i="4"/>
  <c r="S2848" i="4"/>
  <c r="S2844" i="4"/>
  <c r="S2840" i="4"/>
  <c r="S2836" i="4"/>
  <c r="S2832" i="4"/>
  <c r="S2828" i="4"/>
  <c r="S2824" i="4"/>
  <c r="S2820" i="4"/>
  <c r="S2816" i="4"/>
  <c r="S2812" i="4"/>
  <c r="S2808" i="4"/>
  <c r="S2804" i="4"/>
  <c r="S2800" i="4"/>
  <c r="S2796" i="4"/>
  <c r="S2792" i="4"/>
  <c r="S2788" i="4"/>
  <c r="S2784" i="4"/>
  <c r="S2780" i="4"/>
  <c r="S2776" i="4"/>
  <c r="S2772" i="4"/>
  <c r="S2768" i="4"/>
  <c r="S2764" i="4"/>
  <c r="S2760" i="4"/>
  <c r="S2756" i="4"/>
  <c r="S2752" i="4"/>
  <c r="S2748" i="4"/>
  <c r="S2744" i="4"/>
  <c r="S2740" i="4"/>
  <c r="S2736" i="4"/>
  <c r="S2732" i="4"/>
  <c r="S2728" i="4"/>
  <c r="S2724" i="4"/>
  <c r="S2720" i="4"/>
  <c r="S2716" i="4"/>
  <c r="S2712" i="4"/>
  <c r="S2708" i="4"/>
  <c r="S2704" i="4"/>
  <c r="S2700" i="4"/>
  <c r="S2696" i="4"/>
  <c r="S2692" i="4"/>
  <c r="S2688" i="4"/>
  <c r="S2684" i="4"/>
  <c r="S2680" i="4"/>
  <c r="S2676" i="4"/>
  <c r="S2672" i="4"/>
  <c r="S2668" i="4"/>
  <c r="S2664" i="4"/>
  <c r="S2660" i="4"/>
  <c r="S2656" i="4"/>
  <c r="S2652" i="4"/>
  <c r="S2648" i="4"/>
  <c r="S2644" i="4"/>
  <c r="S2640" i="4"/>
  <c r="S2636" i="4"/>
  <c r="S2632" i="4"/>
  <c r="S2628" i="4"/>
  <c r="S2624" i="4"/>
  <c r="S2620" i="4"/>
  <c r="S2616" i="4"/>
  <c r="S2612" i="4"/>
  <c r="S2608" i="4"/>
  <c r="S2604" i="4"/>
  <c r="S2600" i="4"/>
  <c r="S2596" i="4"/>
  <c r="S2592" i="4"/>
  <c r="S2588" i="4"/>
  <c r="S2584" i="4"/>
  <c r="S2580" i="4"/>
  <c r="S2576" i="4"/>
  <c r="S2572" i="4"/>
  <c r="S2568" i="4"/>
  <c r="S2564" i="4"/>
  <c r="S2560" i="4"/>
  <c r="S2556" i="4"/>
  <c r="S2552" i="4"/>
  <c r="S2548" i="4"/>
  <c r="S2544" i="4"/>
  <c r="S2540" i="4"/>
  <c r="S2536" i="4"/>
  <c r="S2532" i="4"/>
  <c r="S2528" i="4"/>
  <c r="S2524" i="4"/>
  <c r="S2520" i="4"/>
  <c r="S2516" i="4"/>
  <c r="S2512" i="4"/>
  <c r="S2508" i="4"/>
  <c r="S2504" i="4"/>
  <c r="S2500" i="4"/>
  <c r="S2496" i="4"/>
  <c r="S2492" i="4"/>
  <c r="S2488" i="4"/>
  <c r="S2484" i="4"/>
  <c r="S2480" i="4"/>
  <c r="S2476" i="4"/>
  <c r="S2472" i="4"/>
  <c r="S2468" i="4"/>
  <c r="S2464" i="4"/>
  <c r="S2460" i="4"/>
  <c r="S2456" i="4"/>
  <c r="S2452" i="4"/>
  <c r="S2448" i="4"/>
  <c r="S2444" i="4"/>
  <c r="S2440" i="4"/>
  <c r="S2436" i="4"/>
  <c r="S2432" i="4"/>
  <c r="S2428" i="4"/>
  <c r="S2424" i="4"/>
  <c r="S2420" i="4"/>
  <c r="S2416" i="4"/>
  <c r="S2412" i="4"/>
  <c r="S2408" i="4"/>
  <c r="S2404" i="4"/>
  <c r="S2400" i="4"/>
  <c r="S2396" i="4"/>
  <c r="S2392" i="4"/>
  <c r="S2388" i="4"/>
  <c r="S2384" i="4"/>
  <c r="S2380" i="4"/>
  <c r="S2376" i="4"/>
  <c r="S2372" i="4"/>
  <c r="S2368" i="4"/>
  <c r="S2364" i="4"/>
  <c r="S2360" i="4"/>
  <c r="S2356" i="4"/>
  <c r="S2352" i="4"/>
  <c r="S2348" i="4"/>
  <c r="S2344" i="4"/>
  <c r="S2340" i="4"/>
  <c r="S2336" i="4"/>
  <c r="S2332" i="4"/>
  <c r="S2328" i="4"/>
  <c r="S2324" i="4"/>
  <c r="S2320" i="4"/>
  <c r="S2316" i="4"/>
  <c r="S2312" i="4"/>
  <c r="S2308" i="4"/>
  <c r="S2304" i="4"/>
  <c r="S2300" i="4"/>
  <c r="S2296" i="4"/>
  <c r="S2292" i="4"/>
  <c r="S2288" i="4"/>
  <c r="S2284" i="4"/>
  <c r="S2280" i="4"/>
  <c r="S2276" i="4"/>
  <c r="S2272" i="4"/>
  <c r="S2268" i="4"/>
  <c r="S2264" i="4"/>
  <c r="S2260" i="4"/>
  <c r="S2256" i="4"/>
  <c r="S2252" i="4"/>
  <c r="S2248" i="4"/>
  <c r="S2244" i="4"/>
  <c r="S2240" i="4"/>
  <c r="S2236" i="4"/>
  <c r="S2232" i="4"/>
  <c r="S2228" i="4"/>
  <c r="S2224" i="4"/>
  <c r="S2220" i="4"/>
  <c r="S2216" i="4"/>
  <c r="S2212" i="4"/>
  <c r="S2208" i="4"/>
  <c r="S2204" i="4"/>
  <c r="S2200" i="4"/>
  <c r="S2196" i="4"/>
  <c r="S2192" i="4"/>
  <c r="S2188" i="4"/>
  <c r="S2184" i="4"/>
  <c r="S2180" i="4"/>
  <c r="S2176" i="4"/>
  <c r="S2172" i="4"/>
  <c r="S2168" i="4"/>
  <c r="S2164" i="4"/>
  <c r="S2160" i="4"/>
  <c r="S2156" i="4"/>
  <c r="S2152" i="4"/>
  <c r="S2148" i="4"/>
  <c r="S2144" i="4"/>
  <c r="S2140" i="4"/>
  <c r="S2136" i="4"/>
  <c r="S2132" i="4"/>
  <c r="S2128" i="4"/>
  <c r="S2124" i="4"/>
  <c r="S2120" i="4"/>
  <c r="S2116" i="4"/>
  <c r="S2112" i="4"/>
  <c r="S2108" i="4"/>
  <c r="S2104" i="4"/>
  <c r="S2100" i="4"/>
  <c r="S2096" i="4"/>
  <c r="S2092" i="4"/>
  <c r="S2088" i="4"/>
  <c r="S2084" i="4"/>
  <c r="S2080" i="4"/>
  <c r="S2076" i="4"/>
  <c r="S2072" i="4"/>
  <c r="S2068" i="4"/>
  <c r="S2064" i="4"/>
  <c r="S2060" i="4"/>
  <c r="S2056" i="4"/>
  <c r="S2052" i="4"/>
  <c r="S2048" i="4"/>
  <c r="S2044" i="4"/>
  <c r="S2040" i="4"/>
  <c r="S2036" i="4"/>
  <c r="S2032" i="4"/>
  <c r="S2028" i="4"/>
  <c r="S2024" i="4"/>
  <c r="S2020" i="4"/>
  <c r="S2016" i="4"/>
  <c r="S2012" i="4"/>
  <c r="S2008" i="4"/>
  <c r="S2004" i="4"/>
  <c r="S2000" i="4"/>
  <c r="S1996" i="4"/>
  <c r="S1992" i="4"/>
  <c r="S1988" i="4"/>
  <c r="S1984" i="4"/>
  <c r="S1980" i="4"/>
  <c r="S1976" i="4"/>
  <c r="S1972" i="4"/>
  <c r="S1968" i="4"/>
  <c r="S1964" i="4"/>
  <c r="S1960" i="4"/>
  <c r="S1956" i="4"/>
  <c r="S1952" i="4"/>
  <c r="S1948" i="4"/>
  <c r="S1944" i="4"/>
  <c r="S1940" i="4"/>
  <c r="S1936" i="4"/>
  <c r="S1932" i="4"/>
  <c r="S1928" i="4"/>
  <c r="S1924" i="4"/>
  <c r="S1920" i="4"/>
  <c r="S1916" i="4"/>
  <c r="S1912" i="4"/>
  <c r="S1908" i="4"/>
  <c r="S1904" i="4"/>
  <c r="S1900" i="4"/>
  <c r="S1896" i="4"/>
  <c r="S1892" i="4"/>
  <c r="S1888" i="4"/>
  <c r="S1884" i="4"/>
  <c r="S1880" i="4"/>
  <c r="S1876" i="4"/>
  <c r="S1872" i="4"/>
  <c r="S1868" i="4"/>
  <c r="S1864" i="4"/>
  <c r="S1860" i="4"/>
  <c r="S1856" i="4"/>
  <c r="S1852" i="4"/>
  <c r="S1848" i="4"/>
  <c r="S1844" i="4"/>
  <c r="S1840" i="4"/>
  <c r="S1836" i="4"/>
  <c r="S1832" i="4"/>
  <c r="S1828" i="4"/>
  <c r="S1824" i="4"/>
  <c r="S1820" i="4"/>
  <c r="S1816" i="4"/>
  <c r="S1812" i="4"/>
  <c r="S1808" i="4"/>
  <c r="S1804" i="4"/>
  <c r="S1800" i="4"/>
  <c r="S1796" i="4"/>
  <c r="S1792" i="4"/>
  <c r="S1788" i="4"/>
  <c r="S1784" i="4"/>
  <c r="S1780" i="4"/>
  <c r="S1776" i="4"/>
  <c r="S1772" i="4"/>
  <c r="S1768" i="4"/>
  <c r="S1764" i="4"/>
  <c r="S1760" i="4"/>
  <c r="S1756" i="4"/>
  <c r="S1752" i="4"/>
  <c r="S1748" i="4"/>
  <c r="S1744" i="4"/>
  <c r="S1740" i="4"/>
  <c r="S1736" i="4"/>
  <c r="S1732" i="4"/>
  <c r="S1728" i="4"/>
  <c r="S1724" i="4"/>
  <c r="S1720" i="4"/>
  <c r="S1716" i="4"/>
  <c r="S1712" i="4"/>
  <c r="S1708" i="4"/>
  <c r="S1704" i="4"/>
  <c r="S1700" i="4"/>
  <c r="S1696" i="4"/>
  <c r="S1692" i="4"/>
  <c r="S1688" i="4"/>
  <c r="S1684" i="4"/>
  <c r="S1680" i="4"/>
  <c r="S1676" i="4"/>
  <c r="S1672" i="4"/>
  <c r="S1668" i="4"/>
  <c r="S1664" i="4"/>
  <c r="S1660" i="4"/>
  <c r="S1656" i="4"/>
  <c r="S1652" i="4"/>
  <c r="S1648" i="4"/>
  <c r="S1644" i="4"/>
  <c r="S1640" i="4"/>
  <c r="S1636" i="4"/>
  <c r="S1632" i="4"/>
  <c r="S1628" i="4"/>
  <c r="S1624" i="4"/>
  <c r="S1620" i="4"/>
  <c r="S1616" i="4"/>
  <c r="S1612" i="4"/>
  <c r="S1608" i="4"/>
  <c r="S1604" i="4"/>
  <c r="S1600" i="4"/>
  <c r="S1596" i="4"/>
  <c r="S1592" i="4"/>
  <c r="S1588" i="4"/>
  <c r="S1584" i="4"/>
  <c r="S1580" i="4"/>
  <c r="S1576" i="4"/>
  <c r="S1572" i="4"/>
  <c r="S1568" i="4"/>
  <c r="S1564" i="4"/>
  <c r="S1560" i="4"/>
  <c r="S1556" i="4"/>
  <c r="S1552" i="4"/>
  <c r="S1548" i="4"/>
  <c r="S1544" i="4"/>
  <c r="S1540" i="4"/>
  <c r="S1536" i="4"/>
  <c r="S1532" i="4"/>
  <c r="S1528" i="4"/>
  <c r="S1524" i="4"/>
  <c r="S1520" i="4"/>
  <c r="S1516" i="4"/>
  <c r="S1512" i="4"/>
  <c r="S1508" i="4"/>
  <c r="S1504" i="4"/>
  <c r="S1500" i="4"/>
  <c r="S1496" i="4"/>
  <c r="S1492" i="4"/>
  <c r="S1488" i="4"/>
  <c r="S1484" i="4"/>
  <c r="S1480" i="4"/>
  <c r="S1476" i="4"/>
  <c r="S1472" i="4"/>
  <c r="S1468" i="4"/>
  <c r="S1464" i="4"/>
  <c r="S1460" i="4"/>
  <c r="S1456" i="4"/>
  <c r="S1452" i="4"/>
  <c r="S1448" i="4"/>
  <c r="S1444" i="4"/>
  <c r="S1440" i="4"/>
  <c r="S1436" i="4"/>
  <c r="S1432" i="4"/>
  <c r="S1428" i="4"/>
  <c r="S1424" i="4"/>
  <c r="S1420" i="4"/>
  <c r="S1416" i="4"/>
  <c r="S1412" i="4"/>
  <c r="S1408" i="4"/>
  <c r="S1404" i="4"/>
  <c r="S1400" i="4"/>
  <c r="S1396" i="4"/>
  <c r="S1392" i="4"/>
  <c r="S1388" i="4"/>
  <c r="S1384" i="4"/>
  <c r="S1380" i="4"/>
  <c r="S1376" i="4"/>
  <c r="S1372" i="4"/>
  <c r="S1368" i="4"/>
  <c r="S1364" i="4"/>
  <c r="S1360" i="4"/>
  <c r="S1356" i="4"/>
  <c r="S1352" i="4"/>
  <c r="S1348" i="4"/>
  <c r="S1344" i="4"/>
  <c r="S1340" i="4"/>
  <c r="S1336" i="4"/>
  <c r="S1332" i="4"/>
  <c r="S1328" i="4"/>
  <c r="S1324" i="4"/>
  <c r="S1320" i="4"/>
  <c r="S1316" i="4"/>
  <c r="S1312" i="4"/>
  <c r="S1308" i="4"/>
  <c r="S1304" i="4"/>
  <c r="S1300" i="4"/>
  <c r="S1296" i="4"/>
  <c r="S1292" i="4"/>
  <c r="S1288" i="4"/>
  <c r="S1284" i="4"/>
  <c r="S1280" i="4"/>
  <c r="S1276" i="4"/>
  <c r="S1272" i="4"/>
  <c r="S1268" i="4"/>
  <c r="S1264" i="4"/>
  <c r="S1260" i="4"/>
  <c r="S1256" i="4"/>
  <c r="S1252" i="4"/>
  <c r="S1248" i="4"/>
  <c r="S1244" i="4"/>
  <c r="S1240" i="4"/>
  <c r="S1236" i="4"/>
  <c r="S1232" i="4"/>
  <c r="S1228" i="4"/>
  <c r="S1224" i="4"/>
  <c r="S1220" i="4"/>
  <c r="S1216" i="4"/>
  <c r="S1212" i="4"/>
  <c r="S1208" i="4"/>
  <c r="S1204" i="4"/>
  <c r="S1200" i="4"/>
  <c r="S1196" i="4"/>
  <c r="S1192" i="4"/>
  <c r="S1188" i="4"/>
  <c r="S1184" i="4"/>
  <c r="S1180" i="4"/>
  <c r="S1176" i="4"/>
  <c r="S1172" i="4"/>
  <c r="S1168" i="4"/>
  <c r="S1164" i="4"/>
  <c r="S1160" i="4"/>
  <c r="S1156" i="4"/>
  <c r="S1152" i="4"/>
  <c r="S1148" i="4"/>
  <c r="S1144" i="4"/>
  <c r="S1140" i="4"/>
  <c r="S1136" i="4"/>
  <c r="S1132" i="4"/>
  <c r="S1128" i="4"/>
  <c r="S1124" i="4"/>
  <c r="S1120" i="4"/>
  <c r="S1116" i="4"/>
  <c r="S1112" i="4"/>
  <c r="S1108" i="4"/>
  <c r="S1104" i="4"/>
  <c r="S1100" i="4"/>
  <c r="S1096" i="4"/>
  <c r="S1092" i="4"/>
  <c r="S1088" i="4"/>
  <c r="S1084" i="4"/>
  <c r="S1080" i="4"/>
  <c r="S1076" i="4"/>
  <c r="S1072" i="4"/>
  <c r="S1068" i="4"/>
  <c r="S1064" i="4"/>
  <c r="S1060" i="4"/>
  <c r="S1056" i="4"/>
  <c r="S1052" i="4"/>
  <c r="S1048" i="4"/>
  <c r="S1044" i="4"/>
  <c r="S1040" i="4"/>
  <c r="S1036" i="4"/>
  <c r="S1032" i="4"/>
  <c r="S1028" i="4"/>
  <c r="S1024" i="4"/>
  <c r="S1020" i="4"/>
  <c r="S1016" i="4"/>
  <c r="S1012" i="4"/>
  <c r="S1008" i="4"/>
  <c r="S1004" i="4"/>
  <c r="S1000" i="4"/>
  <c r="S996" i="4"/>
  <c r="S992" i="4"/>
  <c r="S988" i="4"/>
  <c r="S984" i="4"/>
  <c r="S980" i="4"/>
  <c r="S976" i="4"/>
  <c r="S972" i="4"/>
  <c r="S968" i="4"/>
  <c r="S964" i="4"/>
  <c r="S960" i="4"/>
  <c r="S956" i="4"/>
  <c r="S952" i="4"/>
  <c r="S948" i="4"/>
  <c r="S944" i="4"/>
  <c r="S940" i="4"/>
  <c r="S936" i="4"/>
  <c r="S932" i="4"/>
  <c r="S928" i="4"/>
  <c r="S924" i="4"/>
  <c r="S920" i="4"/>
  <c r="S916" i="4"/>
  <c r="S912" i="4"/>
  <c r="S908" i="4"/>
  <c r="S904" i="4"/>
  <c r="S900" i="4"/>
  <c r="S896" i="4"/>
  <c r="S892" i="4"/>
  <c r="S888" i="4"/>
  <c r="S884" i="4"/>
  <c r="S880" i="4"/>
  <c r="S876" i="4"/>
  <c r="S872" i="4"/>
  <c r="S868" i="4"/>
  <c r="S864" i="4"/>
  <c r="S860" i="4"/>
  <c r="S856" i="4"/>
  <c r="S852" i="4"/>
  <c r="S848" i="4"/>
  <c r="S844" i="4"/>
  <c r="S840" i="4"/>
  <c r="S836" i="4"/>
  <c r="S832" i="4"/>
  <c r="S828" i="4"/>
  <c r="S824" i="4"/>
  <c r="S820" i="4"/>
  <c r="S816" i="4"/>
  <c r="S812" i="4"/>
  <c r="S808" i="4"/>
  <c r="S804" i="4"/>
  <c r="S800" i="4"/>
  <c r="S796" i="4"/>
  <c r="S792" i="4"/>
  <c r="S788" i="4"/>
  <c r="S784" i="4"/>
  <c r="S780" i="4"/>
  <c r="S776" i="4"/>
  <c r="S772" i="4"/>
  <c r="S768" i="4"/>
  <c r="S764" i="4"/>
  <c r="S760" i="4"/>
  <c r="S756" i="4"/>
  <c r="S752" i="4"/>
  <c r="S748" i="4"/>
  <c r="S744" i="4"/>
  <c r="S740" i="4"/>
  <c r="S736" i="4"/>
  <c r="S732" i="4"/>
  <c r="S728" i="4"/>
  <c r="S724" i="4"/>
  <c r="S720" i="4"/>
  <c r="S716" i="4"/>
  <c r="S712" i="4"/>
  <c r="S708" i="4"/>
  <c r="S704" i="4"/>
  <c r="S700" i="4"/>
  <c r="S696" i="4"/>
  <c r="S692" i="4"/>
  <c r="S688" i="4"/>
  <c r="S684" i="4"/>
  <c r="S680" i="4"/>
  <c r="S676" i="4"/>
  <c r="S672" i="4"/>
  <c r="S668" i="4"/>
  <c r="S664" i="4"/>
  <c r="S660" i="4"/>
  <c r="S656" i="4"/>
  <c r="S652" i="4"/>
  <c r="S648" i="4"/>
  <c r="S644" i="4"/>
  <c r="S640" i="4"/>
  <c r="S636" i="4"/>
  <c r="S632" i="4"/>
  <c r="S628" i="4"/>
  <c r="S624" i="4"/>
  <c r="S620" i="4"/>
  <c r="S616" i="4"/>
  <c r="S612" i="4"/>
  <c r="S608" i="4"/>
  <c r="S604" i="4"/>
  <c r="S600" i="4"/>
  <c r="S596" i="4"/>
  <c r="S592" i="4"/>
  <c r="S588" i="4"/>
  <c r="S584" i="4"/>
  <c r="S580" i="4"/>
  <c r="S576" i="4"/>
  <c r="S572" i="4"/>
  <c r="S568" i="4"/>
  <c r="S564" i="4"/>
  <c r="S560" i="4"/>
  <c r="S556" i="4"/>
  <c r="S552" i="4"/>
  <c r="S548" i="4"/>
  <c r="S544" i="4"/>
  <c r="S540" i="4"/>
  <c r="S536" i="4"/>
  <c r="S532" i="4"/>
  <c r="S528" i="4"/>
  <c r="S524" i="4"/>
  <c r="S520" i="4"/>
  <c r="S516" i="4"/>
  <c r="S512" i="4"/>
  <c r="S508" i="4"/>
  <c r="S504" i="4"/>
  <c r="S500" i="4"/>
  <c r="S496" i="4"/>
  <c r="S492" i="4"/>
  <c r="S488" i="4"/>
  <c r="S484" i="4"/>
  <c r="S480" i="4"/>
  <c r="S476" i="4"/>
  <c r="S472" i="4"/>
  <c r="S468" i="4"/>
  <c r="S464" i="4"/>
  <c r="S460" i="4"/>
  <c r="S456" i="4"/>
  <c r="S452" i="4"/>
  <c r="S448" i="4"/>
  <c r="S444" i="4"/>
  <c r="S440" i="4"/>
  <c r="S436" i="4"/>
  <c r="S432" i="4"/>
  <c r="S428" i="4"/>
  <c r="S424" i="4"/>
  <c r="S420" i="4"/>
  <c r="S416" i="4"/>
  <c r="S412" i="4"/>
  <c r="S408" i="4"/>
  <c r="S404" i="4"/>
  <c r="S400" i="4"/>
  <c r="S396" i="4"/>
  <c r="S392" i="4"/>
  <c r="S388" i="4"/>
  <c r="S384" i="4"/>
  <c r="S380" i="4"/>
  <c r="S376" i="4"/>
  <c r="S372" i="4"/>
  <c r="S368" i="4"/>
  <c r="S364" i="4"/>
  <c r="S360" i="4"/>
  <c r="S356" i="4"/>
  <c r="S352" i="4"/>
  <c r="S348" i="4"/>
  <c r="S344" i="4"/>
  <c r="S340" i="4"/>
  <c r="S336" i="4"/>
  <c r="S332" i="4"/>
  <c r="S328" i="4"/>
  <c r="S324" i="4"/>
  <c r="S320" i="4"/>
  <c r="S316" i="4"/>
  <c r="S312" i="4"/>
  <c r="S308" i="4"/>
  <c r="S304" i="4"/>
  <c r="S300" i="4"/>
  <c r="S296" i="4"/>
  <c r="S292" i="4"/>
  <c r="S288" i="4"/>
  <c r="S284" i="4"/>
  <c r="S280" i="4"/>
  <c r="S276" i="4"/>
  <c r="S272" i="4"/>
  <c r="S268" i="4"/>
  <c r="S264" i="4"/>
  <c r="S260" i="4"/>
  <c r="S256" i="4"/>
  <c r="S252" i="4"/>
  <c r="S248" i="4"/>
  <c r="S244" i="4"/>
  <c r="S240" i="4"/>
  <c r="S236" i="4"/>
  <c r="S232" i="4"/>
  <c r="S228" i="4"/>
  <c r="S224" i="4"/>
  <c r="S220" i="4"/>
  <c r="S216" i="4"/>
  <c r="S212" i="4"/>
  <c r="S208" i="4"/>
  <c r="S204" i="4"/>
  <c r="S200" i="4"/>
  <c r="S196" i="4"/>
  <c r="S192" i="4"/>
  <c r="S188" i="4"/>
  <c r="S184" i="4"/>
  <c r="S180" i="4"/>
  <c r="S176" i="4"/>
  <c r="S172" i="4"/>
  <c r="S168" i="4"/>
  <c r="S164" i="4"/>
  <c r="S160" i="4"/>
  <c r="S112" i="4"/>
  <c r="S108" i="4"/>
  <c r="S104" i="4"/>
  <c r="S88" i="4"/>
  <c r="S84" i="4"/>
  <c r="S64" i="4"/>
  <c r="S60" i="4"/>
  <c r="S24" i="4"/>
  <c r="S20" i="4"/>
  <c r="S16" i="4"/>
  <c r="S12" i="4"/>
  <c r="S6389" i="4"/>
  <c r="S6373" i="4"/>
  <c r="S6353" i="4"/>
  <c r="S6341" i="4"/>
  <c r="S6321" i="4"/>
  <c r="S6305" i="4"/>
  <c r="S6289" i="4"/>
  <c r="S6273" i="4"/>
  <c r="S6257" i="4"/>
  <c r="S6245" i="4"/>
  <c r="S6229" i="4"/>
  <c r="S6213" i="4"/>
  <c r="S6197" i="4"/>
  <c r="S6181" i="4"/>
  <c r="S6165" i="4"/>
  <c r="S6145" i="4"/>
  <c r="S6129" i="4"/>
  <c r="S6113" i="4"/>
  <c r="S6097" i="4"/>
  <c r="S6085" i="4"/>
  <c r="S6069" i="4"/>
  <c r="S6053" i="4"/>
  <c r="S6037" i="4"/>
  <c r="S6021" i="4"/>
  <c r="S6005" i="4"/>
  <c r="S5985" i="4"/>
  <c r="S5969" i="4"/>
  <c r="S5953" i="4"/>
  <c r="S5937" i="4"/>
  <c r="S5921" i="4"/>
  <c r="S5905" i="4"/>
  <c r="S5889" i="4"/>
  <c r="S5873" i="4"/>
  <c r="S5853" i="4"/>
  <c r="S5837" i="4"/>
  <c r="S5821" i="4"/>
  <c r="S5805" i="4"/>
  <c r="S5785" i="4"/>
  <c r="S5769" i="4"/>
  <c r="S5749" i="4"/>
  <c r="S5733" i="4"/>
  <c r="S5717" i="4"/>
  <c r="S5701" i="4"/>
  <c r="S5685" i="4"/>
  <c r="S5669" i="4"/>
  <c r="S5653" i="4"/>
  <c r="S5633" i="4"/>
  <c r="S5621" i="4"/>
  <c r="S5605" i="4"/>
  <c r="S5589" i="4"/>
  <c r="S5573" i="4"/>
  <c r="S5553" i="4"/>
  <c r="S5537" i="4"/>
  <c r="S5521" i="4"/>
  <c r="S5505" i="4"/>
  <c r="S5489" i="4"/>
  <c r="S5473" i="4"/>
  <c r="S5461" i="4"/>
  <c r="S5445" i="4"/>
  <c r="S5425" i="4"/>
  <c r="S5409" i="4"/>
  <c r="S5393" i="4"/>
  <c r="S5377" i="4"/>
  <c r="S5361" i="4"/>
  <c r="S5345" i="4"/>
  <c r="S5333" i="4"/>
  <c r="S5313" i="4"/>
  <c r="S5293" i="4"/>
  <c r="S5277" i="4"/>
  <c r="S5261" i="4"/>
  <c r="S5245" i="4"/>
  <c r="S5229" i="4"/>
  <c r="S5213" i="4"/>
  <c r="S5197" i="4"/>
  <c r="S5181" i="4"/>
  <c r="S5165" i="4"/>
  <c r="S5149" i="4"/>
  <c r="S5133" i="4"/>
  <c r="S5117" i="4"/>
  <c r="S5097" i="4"/>
  <c r="S5081" i="4"/>
  <c r="S5065" i="4"/>
  <c r="S5049" i="4"/>
  <c r="S5037" i="4"/>
  <c r="S5021" i="4"/>
  <c r="S5005" i="4"/>
  <c r="S4985" i="4"/>
  <c r="S4969" i="4"/>
  <c r="S4953" i="4"/>
  <c r="S4937" i="4"/>
  <c r="S4921" i="4"/>
  <c r="S4905" i="4"/>
  <c r="S4889" i="4"/>
  <c r="S4873" i="4"/>
  <c r="S4857" i="4"/>
  <c r="S4833" i="4"/>
  <c r="S4817" i="4"/>
  <c r="S4801" i="4"/>
  <c r="S4785" i="4"/>
  <c r="S4773" i="4"/>
  <c r="S4753" i="4"/>
  <c r="S4737" i="4"/>
  <c r="S4717" i="4"/>
  <c r="S4701" i="4"/>
  <c r="S4685" i="4"/>
  <c r="S4669" i="4"/>
  <c r="S4653" i="4"/>
  <c r="S4637" i="4"/>
  <c r="S4621" i="4"/>
  <c r="S4605" i="4"/>
  <c r="S4589" i="4"/>
  <c r="S4577" i="4"/>
  <c r="S4557" i="4"/>
  <c r="S4541" i="4"/>
  <c r="S4529" i="4"/>
  <c r="S4513" i="4"/>
  <c r="S4493" i="4"/>
  <c r="S4477" i="4"/>
  <c r="S4461" i="4"/>
  <c r="S4445" i="4"/>
  <c r="S4425" i="4"/>
  <c r="S4409" i="4"/>
  <c r="S4393" i="4"/>
  <c r="S4377" i="4"/>
  <c r="S4361" i="4"/>
  <c r="S4345" i="4"/>
  <c r="S4329" i="4"/>
  <c r="S4313" i="4"/>
  <c r="S4293" i="4"/>
  <c r="S4281" i="4"/>
  <c r="S4269" i="4"/>
  <c r="S4257" i="4"/>
  <c r="S4245" i="4"/>
  <c r="S4233" i="4"/>
  <c r="S4221" i="4"/>
  <c r="S4209" i="4"/>
  <c r="S4197" i="4"/>
  <c r="S4185" i="4"/>
  <c r="S4173" i="4"/>
  <c r="S4161" i="4"/>
  <c r="S4145" i="4"/>
  <c r="S4133" i="4"/>
  <c r="S4121" i="4"/>
  <c r="S4109" i="4"/>
  <c r="S4097" i="4"/>
  <c r="S4081" i="4"/>
  <c r="S4069" i="4"/>
  <c r="S4057" i="4"/>
  <c r="S4045" i="4"/>
  <c r="S4033" i="4"/>
  <c r="S4017" i="4"/>
  <c r="S4005" i="4"/>
  <c r="S3993" i="4"/>
  <c r="S3981" i="4"/>
  <c r="S3969" i="4"/>
  <c r="S3957" i="4"/>
  <c r="S3945" i="4"/>
  <c r="S3933" i="4"/>
  <c r="S3921" i="4"/>
  <c r="S3909" i="4"/>
  <c r="S3893" i="4"/>
  <c r="S3881" i="4"/>
  <c r="S3869" i="4"/>
  <c r="S3857" i="4"/>
  <c r="S3845" i="4"/>
  <c r="S3829" i="4"/>
  <c r="S3817" i="4"/>
  <c r="S3805" i="4"/>
  <c r="S3793" i="4"/>
  <c r="S3781" i="4"/>
  <c r="S3769" i="4"/>
  <c r="S3757" i="4"/>
  <c r="S3745" i="4"/>
  <c r="S3733" i="4"/>
  <c r="S3721" i="4"/>
  <c r="S3709" i="4"/>
  <c r="S3697" i="4"/>
  <c r="S3685" i="4"/>
  <c r="S3673" i="4"/>
  <c r="S3657" i="4"/>
  <c r="S3641" i="4"/>
  <c r="S3629" i="4"/>
  <c r="S3617" i="4"/>
  <c r="S3605" i="4"/>
  <c r="S3593" i="4"/>
  <c r="S3581" i="4"/>
  <c r="S3569" i="4"/>
  <c r="S3557" i="4"/>
  <c r="S3545" i="4"/>
  <c r="S3533" i="4"/>
  <c r="S3521" i="4"/>
  <c r="S3509" i="4"/>
  <c r="S3497" i="4"/>
  <c r="S3481" i="4"/>
  <c r="S3465" i="4"/>
  <c r="S3453" i="4"/>
  <c r="S3441" i="4"/>
  <c r="S3429" i="4"/>
  <c r="S3417" i="4"/>
  <c r="S3405" i="4"/>
  <c r="S3393" i="4"/>
  <c r="S3381" i="4"/>
  <c r="S3365" i="4"/>
  <c r="S3353" i="4"/>
  <c r="S3341" i="4"/>
  <c r="S3329" i="4"/>
  <c r="S3317" i="4"/>
  <c r="S3305" i="4"/>
  <c r="S3293" i="4"/>
  <c r="S3281" i="4"/>
  <c r="S3269" i="4"/>
  <c r="S3253" i="4"/>
  <c r="S3241" i="4"/>
  <c r="S3229" i="4"/>
  <c r="S3217" i="4"/>
  <c r="S3205" i="4"/>
  <c r="S3193" i="4"/>
  <c r="S3181" i="4"/>
  <c r="S3169" i="4"/>
  <c r="S3157" i="4"/>
  <c r="S3145" i="4"/>
  <c r="S3133" i="4"/>
  <c r="S3121" i="4"/>
  <c r="S3109" i="4"/>
  <c r="S3097" i="4"/>
  <c r="S3085" i="4"/>
  <c r="S3073" i="4"/>
  <c r="S3057" i="4"/>
  <c r="S3045" i="4"/>
  <c r="S3033" i="4"/>
  <c r="S3021" i="4"/>
  <c r="S3009" i="4"/>
  <c r="S2997" i="4"/>
  <c r="S2985" i="4"/>
  <c r="S2973" i="4"/>
  <c r="S2961" i="4"/>
  <c r="S2949" i="4"/>
  <c r="S2937" i="4"/>
  <c r="S2925" i="4"/>
  <c r="S2913" i="4"/>
  <c r="S2901" i="4"/>
  <c r="S2889" i="4"/>
  <c r="S2877" i="4"/>
  <c r="S2865" i="4"/>
  <c r="S2849" i="4"/>
  <c r="S2837" i="4"/>
  <c r="S2825" i="4"/>
  <c r="S2813" i="4"/>
  <c r="S2801" i="4"/>
  <c r="S2789" i="4"/>
  <c r="S2773" i="4"/>
  <c r="S2761" i="4"/>
  <c r="S2749" i="4"/>
  <c r="S2737" i="4"/>
  <c r="S2725" i="4"/>
  <c r="S2713" i="4"/>
  <c r="S2701" i="4"/>
  <c r="S2689" i="4"/>
  <c r="S2673" i="4"/>
  <c r="S2661" i="4"/>
  <c r="S2649" i="4"/>
  <c r="S2633" i="4"/>
  <c r="S2621" i="4"/>
  <c r="S2609" i="4"/>
  <c r="S2597" i="4"/>
  <c r="S2585" i="4"/>
  <c r="S2573" i="4"/>
  <c r="S2561" i="4"/>
  <c r="S2549" i="4"/>
  <c r="S2537" i="4"/>
  <c r="S2525" i="4"/>
  <c r="S2513" i="4"/>
  <c r="S2497" i="4"/>
  <c r="S2485" i="4"/>
  <c r="S2469" i="4"/>
  <c r="S2457" i="4"/>
  <c r="S2445" i="4"/>
  <c r="S2433" i="4"/>
  <c r="S2421" i="4"/>
  <c r="S2409" i="4"/>
  <c r="S2397" i="4"/>
  <c r="S2385" i="4"/>
  <c r="S2373" i="4"/>
  <c r="S2361" i="4"/>
  <c r="S2349" i="4"/>
  <c r="S2333" i="4"/>
  <c r="S2321" i="4"/>
  <c r="S2309" i="4"/>
  <c r="S2297" i="4"/>
  <c r="S2285" i="4"/>
  <c r="S2273" i="4"/>
  <c r="S2257" i="4"/>
  <c r="S2245" i="4"/>
  <c r="S2233" i="4"/>
  <c r="S2221" i="4"/>
  <c r="S2209" i="4"/>
  <c r="S2197" i="4"/>
  <c r="S2185" i="4"/>
  <c r="S2173" i="4"/>
  <c r="S2161" i="4"/>
  <c r="S2149" i="4"/>
  <c r="S2137" i="4"/>
  <c r="S2125" i="4"/>
  <c r="S2113" i="4"/>
  <c r="S2101" i="4"/>
  <c r="S2089" i="4"/>
  <c r="S2077" i="4"/>
  <c r="S2069" i="4"/>
  <c r="S2061" i="4"/>
  <c r="S2049" i="4"/>
  <c r="S2041" i="4"/>
  <c r="S2033" i="4"/>
  <c r="S2025" i="4"/>
  <c r="S2017" i="4"/>
  <c r="S2009" i="4"/>
  <c r="S2001" i="4"/>
  <c r="S1993" i="4"/>
  <c r="S1985" i="4"/>
  <c r="S1977" i="4"/>
  <c r="S1969" i="4"/>
  <c r="S1961" i="4"/>
  <c r="S1953" i="4"/>
  <c r="S1945" i="4"/>
  <c r="S1937" i="4"/>
  <c r="S1929" i="4"/>
  <c r="S1921" i="4"/>
  <c r="S1909" i="4"/>
  <c r="S1901" i="4"/>
  <c r="S1893" i="4"/>
  <c r="S1885" i="4"/>
  <c r="S1873" i="4"/>
  <c r="S1865" i="4"/>
  <c r="S1857" i="4"/>
  <c r="S1849" i="4"/>
  <c r="S1841" i="4"/>
  <c r="S1833" i="4"/>
  <c r="S1825" i="4"/>
  <c r="S1817" i="4"/>
  <c r="S1809" i="4"/>
  <c r="S1797" i="4"/>
  <c r="S1789" i="4"/>
  <c r="S1781" i="4"/>
  <c r="S1773" i="4"/>
  <c r="S1765" i="4"/>
  <c r="S1757" i="4"/>
  <c r="S1749" i="4"/>
  <c r="S1733" i="4"/>
  <c r="S1721" i="4"/>
  <c r="S1709" i="4"/>
  <c r="S1697" i="4"/>
  <c r="S1685" i="4"/>
  <c r="S1673" i="4"/>
  <c r="S1661" i="4"/>
  <c r="S1649" i="4"/>
  <c r="S1641" i="4"/>
  <c r="S1629" i="4"/>
  <c r="S1617" i="4"/>
  <c r="S1605" i="4"/>
  <c r="S1593" i="4"/>
  <c r="S1581" i="4"/>
  <c r="S1569" i="4"/>
  <c r="S1557" i="4"/>
  <c r="S1549" i="4"/>
  <c r="S1537" i="4"/>
  <c r="S1525" i="4"/>
  <c r="S1513" i="4"/>
  <c r="S1501" i="4"/>
  <c r="S1489" i="4"/>
  <c r="S1477" i="4"/>
  <c r="S1465" i="4"/>
  <c r="S1449" i="4"/>
  <c r="S1437" i="4"/>
  <c r="S1425" i="4"/>
  <c r="S1413" i="4"/>
  <c r="S1401" i="4"/>
  <c r="S1393" i="4"/>
  <c r="S1381" i="4"/>
  <c r="S1369" i="4"/>
  <c r="S1357" i="4"/>
  <c r="S1345" i="4"/>
  <c r="S1333" i="4"/>
  <c r="S1321" i="4"/>
  <c r="S1309" i="4"/>
  <c r="S1297" i="4"/>
  <c r="S1285" i="4"/>
  <c r="S1273" i="4"/>
  <c r="S1261" i="4"/>
  <c r="S1249" i="4"/>
  <c r="S1237" i="4"/>
  <c r="S1225" i="4"/>
  <c r="S1213" i="4"/>
  <c r="S1205" i="4"/>
  <c r="S1193" i="4"/>
  <c r="S1181" i="4"/>
  <c r="S1169" i="4"/>
  <c r="S1157" i="4"/>
  <c r="S1145" i="4"/>
  <c r="S1133" i="4"/>
  <c r="S1121" i="4"/>
  <c r="S1109" i="4"/>
  <c r="S1097" i="4"/>
  <c r="S1085" i="4"/>
  <c r="S1073" i="4"/>
  <c r="S1057" i="4"/>
  <c r="S1045" i="4"/>
  <c r="S1037" i="4"/>
  <c r="S1029" i="4"/>
  <c r="S1017" i="4"/>
  <c r="S1005" i="4"/>
  <c r="S993" i="4"/>
  <c r="S977" i="4"/>
  <c r="S965" i="4"/>
  <c r="S957" i="4"/>
  <c r="S945" i="4"/>
  <c r="S933" i="4"/>
  <c r="S925" i="4"/>
  <c r="S913" i="4"/>
  <c r="S901" i="4"/>
  <c r="S889" i="4"/>
  <c r="S877" i="4"/>
  <c r="S865" i="4"/>
  <c r="S853" i="4"/>
  <c r="S841" i="4"/>
  <c r="S829" i="4"/>
  <c r="S821" i="4"/>
  <c r="S809" i="4"/>
  <c r="S797" i="4"/>
  <c r="S785" i="4"/>
  <c r="S773" i="4"/>
  <c r="S761" i="4"/>
  <c r="S749" i="4"/>
  <c r="S737" i="4"/>
  <c r="S729" i="4"/>
  <c r="S717" i="4"/>
  <c r="S705" i="4"/>
  <c r="S693" i="4"/>
  <c r="S681" i="4"/>
  <c r="S669" i="4"/>
  <c r="S657" i="4"/>
  <c r="S649" i="4"/>
  <c r="S633" i="4"/>
  <c r="S417" i="4"/>
  <c r="S6384" i="4"/>
  <c r="S6376" i="4"/>
  <c r="S6368" i="4"/>
  <c r="S6360" i="4"/>
  <c r="S6352" i="4"/>
  <c r="S6348" i="4"/>
  <c r="S6340" i="4"/>
  <c r="S6332" i="4"/>
  <c r="S6324" i="4"/>
  <c r="S6316" i="4"/>
  <c r="S6308" i="4"/>
  <c r="S6304" i="4"/>
  <c r="S6296" i="4"/>
  <c r="S6288" i="4"/>
  <c r="S6280" i="4"/>
  <c r="S6272" i="4"/>
  <c r="S6268" i="4"/>
  <c r="S6260" i="4"/>
  <c r="S6252" i="4"/>
  <c r="S6244" i="4"/>
  <c r="S6236" i="4"/>
  <c r="S6228" i="4"/>
  <c r="S6224" i="4"/>
  <c r="S6216" i="4"/>
  <c r="S6208" i="4"/>
  <c r="S6200" i="4"/>
  <c r="S6391" i="4"/>
  <c r="S6387" i="4"/>
  <c r="S6383" i="4"/>
  <c r="S6379" i="4"/>
  <c r="S6375" i="4"/>
  <c r="S6371" i="4"/>
  <c r="S6367" i="4"/>
  <c r="S6363" i="4"/>
  <c r="S6359" i="4"/>
  <c r="S6355" i="4"/>
  <c r="S6351" i="4"/>
  <c r="S6347" i="4"/>
  <c r="S6343" i="4"/>
  <c r="S6339" i="4"/>
  <c r="S6335" i="4"/>
  <c r="S6331" i="4"/>
  <c r="S6327" i="4"/>
  <c r="S6323" i="4"/>
  <c r="S6319" i="4"/>
  <c r="S6315" i="4"/>
  <c r="S6311" i="4"/>
  <c r="S6307" i="4"/>
  <c r="S6303" i="4"/>
  <c r="S6299" i="4"/>
  <c r="S6295" i="4"/>
  <c r="S6291" i="4"/>
  <c r="S6287" i="4"/>
  <c r="S6283" i="4"/>
  <c r="S6279" i="4"/>
  <c r="S6275" i="4"/>
  <c r="S6271" i="4"/>
  <c r="S6267" i="4"/>
  <c r="S6263" i="4"/>
  <c r="S6259" i="4"/>
  <c r="S6255" i="4"/>
  <c r="S6251" i="4"/>
  <c r="S6247" i="4"/>
  <c r="S6243" i="4"/>
  <c r="S6239" i="4"/>
  <c r="S6235" i="4"/>
  <c r="S6231" i="4"/>
  <c r="S6227" i="4"/>
  <c r="S6223" i="4"/>
  <c r="S6219" i="4"/>
  <c r="S6215" i="4"/>
  <c r="S6211" i="4"/>
  <c r="S6207" i="4"/>
  <c r="S6203" i="4"/>
  <c r="S6199" i="4"/>
  <c r="S6195" i="4"/>
  <c r="S6191" i="4"/>
  <c r="S6187" i="4"/>
  <c r="S6183" i="4"/>
  <c r="S6179" i="4"/>
  <c r="S6175" i="4"/>
  <c r="S6171" i="4"/>
  <c r="S6167" i="4"/>
  <c r="S6163" i="4"/>
  <c r="S6159" i="4"/>
  <c r="S6155" i="4"/>
  <c r="S6151" i="4"/>
  <c r="S6147" i="4"/>
  <c r="S6143" i="4"/>
  <c r="S6139" i="4"/>
  <c r="S6135" i="4"/>
  <c r="S6131" i="4"/>
  <c r="S6127" i="4"/>
  <c r="S6123" i="4"/>
  <c r="S6119" i="4"/>
  <c r="S6115" i="4"/>
  <c r="S6111" i="4"/>
  <c r="S6107" i="4"/>
  <c r="S6103" i="4"/>
  <c r="S6099" i="4"/>
  <c r="S6095" i="4"/>
  <c r="S6091" i="4"/>
  <c r="S6087" i="4"/>
  <c r="S6083" i="4"/>
  <c r="S6079" i="4"/>
  <c r="S6075" i="4"/>
  <c r="S6071" i="4"/>
  <c r="S6067" i="4"/>
  <c r="S6063" i="4"/>
  <c r="S6059" i="4"/>
  <c r="S6055" i="4"/>
  <c r="S6051" i="4"/>
  <c r="S6047" i="4"/>
  <c r="S6043" i="4"/>
  <c r="S6039" i="4"/>
  <c r="S6035" i="4"/>
  <c r="S6031" i="4"/>
  <c r="S6027" i="4"/>
  <c r="S6023" i="4"/>
  <c r="S6019" i="4"/>
  <c r="S6015" i="4"/>
  <c r="S6011" i="4"/>
  <c r="S6007" i="4"/>
  <c r="S6003" i="4"/>
  <c r="S5999" i="4"/>
  <c r="S5995" i="4"/>
  <c r="S5991" i="4"/>
  <c r="S5987" i="4"/>
  <c r="S5983" i="4"/>
  <c r="S5979" i="4"/>
  <c r="S5975" i="4"/>
  <c r="S5971" i="4"/>
  <c r="S5967" i="4"/>
  <c r="S5963" i="4"/>
  <c r="S5959" i="4"/>
  <c r="S5955" i="4"/>
  <c r="S5951" i="4"/>
  <c r="S5947" i="4"/>
  <c r="S5943" i="4"/>
  <c r="S5939" i="4"/>
  <c r="S5935" i="4"/>
  <c r="S5931" i="4"/>
  <c r="S5927" i="4"/>
  <c r="S5923" i="4"/>
  <c r="S5919" i="4"/>
  <c r="S5915" i="4"/>
  <c r="S5911" i="4"/>
  <c r="S5907" i="4"/>
  <c r="S5903" i="4"/>
  <c r="S5899" i="4"/>
  <c r="S5895" i="4"/>
  <c r="S5891" i="4"/>
  <c r="S5887" i="4"/>
  <c r="S5883" i="4"/>
  <c r="S5879" i="4"/>
  <c r="S5875" i="4"/>
  <c r="S5871" i="4"/>
  <c r="S5867" i="4"/>
  <c r="S5863" i="4"/>
  <c r="S5859" i="4"/>
  <c r="S5855" i="4"/>
  <c r="S5851" i="4"/>
  <c r="S5847" i="4"/>
  <c r="S5843" i="4"/>
  <c r="S5839" i="4"/>
  <c r="S5835" i="4"/>
  <c r="S5831" i="4"/>
  <c r="S5827" i="4"/>
  <c r="S5823" i="4"/>
  <c r="S5819" i="4"/>
  <c r="S5815" i="4"/>
  <c r="S5811" i="4"/>
  <c r="S5807" i="4"/>
  <c r="S5803" i="4"/>
  <c r="S5799" i="4"/>
  <c r="S5795" i="4"/>
  <c r="S5791" i="4"/>
  <c r="S5787" i="4"/>
  <c r="S5783" i="4"/>
  <c r="S5779" i="4"/>
  <c r="S5775" i="4"/>
  <c r="S5771" i="4"/>
  <c r="S5767" i="4"/>
  <c r="S5763" i="4"/>
  <c r="S5759" i="4"/>
  <c r="S5755" i="4"/>
  <c r="S5751" i="4"/>
  <c r="S5747" i="4"/>
  <c r="S5743" i="4"/>
  <c r="S5739" i="4"/>
  <c r="S5735" i="4"/>
  <c r="S5731" i="4"/>
  <c r="S5727" i="4"/>
  <c r="S5723" i="4"/>
  <c r="S5719" i="4"/>
  <c r="S5715" i="4"/>
  <c r="S5711" i="4"/>
  <c r="S5707" i="4"/>
  <c r="S5703" i="4"/>
  <c r="S5699" i="4"/>
  <c r="S5695" i="4"/>
  <c r="S5691" i="4"/>
  <c r="S5687" i="4"/>
  <c r="S5683" i="4"/>
  <c r="S5679" i="4"/>
  <c r="S5675" i="4"/>
  <c r="S5671" i="4"/>
  <c r="S5667" i="4"/>
  <c r="S5663" i="4"/>
  <c r="S5659" i="4"/>
  <c r="S5655" i="4"/>
  <c r="S5651" i="4"/>
  <c r="S5647" i="4"/>
  <c r="S5643" i="4"/>
  <c r="S5639" i="4"/>
  <c r="S5635" i="4"/>
  <c r="S5631" i="4"/>
  <c r="S5627" i="4"/>
  <c r="S5623" i="4"/>
  <c r="S5619" i="4"/>
  <c r="S5615" i="4"/>
  <c r="S5611" i="4"/>
  <c r="S5607" i="4"/>
  <c r="S5603" i="4"/>
  <c r="S5599" i="4"/>
  <c r="S5595" i="4"/>
  <c r="S5591" i="4"/>
  <c r="S5587" i="4"/>
  <c r="S5583" i="4"/>
  <c r="S5579" i="4"/>
  <c r="S5575" i="4"/>
  <c r="S5571" i="4"/>
  <c r="S5567" i="4"/>
  <c r="S5563" i="4"/>
  <c r="S5559" i="4"/>
  <c r="S5555" i="4"/>
  <c r="S5551" i="4"/>
  <c r="S5547" i="4"/>
  <c r="S5543" i="4"/>
  <c r="S5539" i="4"/>
  <c r="S5535" i="4"/>
  <c r="S5531" i="4"/>
  <c r="S5527" i="4"/>
  <c r="S5523" i="4"/>
  <c r="S5519" i="4"/>
  <c r="S5515" i="4"/>
  <c r="S5511" i="4"/>
  <c r="S5507" i="4"/>
  <c r="S5503" i="4"/>
  <c r="S5499" i="4"/>
  <c r="S5495" i="4"/>
  <c r="S5491" i="4"/>
  <c r="S5487" i="4"/>
  <c r="S5483" i="4"/>
  <c r="S5479" i="4"/>
  <c r="S5475" i="4"/>
  <c r="S5471" i="4"/>
  <c r="S5467" i="4"/>
  <c r="S5463" i="4"/>
  <c r="S5459" i="4"/>
  <c r="S5455" i="4"/>
  <c r="S5451" i="4"/>
  <c r="S5447" i="4"/>
  <c r="S5443" i="4"/>
  <c r="S5439" i="4"/>
  <c r="S5435" i="4"/>
  <c r="S5431" i="4"/>
  <c r="S5427" i="4"/>
  <c r="S5423" i="4"/>
  <c r="S5419" i="4"/>
  <c r="S5415" i="4"/>
  <c r="S5411" i="4"/>
  <c r="S5407" i="4"/>
  <c r="S5403" i="4"/>
  <c r="S5399" i="4"/>
  <c r="S5395" i="4"/>
  <c r="S5391" i="4"/>
  <c r="S5387" i="4"/>
  <c r="S5383" i="4"/>
  <c r="S5379" i="4"/>
  <c r="S5375" i="4"/>
  <c r="S5371" i="4"/>
  <c r="S5367" i="4"/>
  <c r="S5363" i="4"/>
  <c r="S5359" i="4"/>
  <c r="S5355" i="4"/>
  <c r="S5351" i="4"/>
  <c r="S5347" i="4"/>
  <c r="S5343" i="4"/>
  <c r="S5339" i="4"/>
  <c r="S5335" i="4"/>
  <c r="S5331" i="4"/>
  <c r="S5327" i="4"/>
  <c r="S5323" i="4"/>
  <c r="S5319" i="4"/>
  <c r="S5315" i="4"/>
  <c r="S5311" i="4"/>
  <c r="S5307" i="4"/>
  <c r="S5303" i="4"/>
  <c r="S5299" i="4"/>
  <c r="S5295" i="4"/>
  <c r="S5291" i="4"/>
  <c r="S5287" i="4"/>
  <c r="S5283" i="4"/>
  <c r="S5279" i="4"/>
  <c r="S5275" i="4"/>
  <c r="S5271" i="4"/>
  <c r="S5267" i="4"/>
  <c r="S5263" i="4"/>
  <c r="S5259" i="4"/>
  <c r="S5255" i="4"/>
  <c r="S5251" i="4"/>
  <c r="S5247" i="4"/>
  <c r="S5243" i="4"/>
  <c r="S5239" i="4"/>
  <c r="S5235" i="4"/>
  <c r="S5231" i="4"/>
  <c r="S5227" i="4"/>
  <c r="S5223" i="4"/>
  <c r="S5219" i="4"/>
  <c r="S5215" i="4"/>
  <c r="S5211" i="4"/>
  <c r="S5207" i="4"/>
  <c r="S5203" i="4"/>
  <c r="S5199" i="4"/>
  <c r="S5195" i="4"/>
  <c r="S5191" i="4"/>
  <c r="S5187" i="4"/>
  <c r="S5183" i="4"/>
  <c r="S5179" i="4"/>
  <c r="S5175" i="4"/>
  <c r="S5171" i="4"/>
  <c r="S5167" i="4"/>
  <c r="S5163" i="4"/>
  <c r="S5159" i="4"/>
  <c r="S5155" i="4"/>
  <c r="S5151" i="4"/>
  <c r="S5147" i="4"/>
  <c r="S5143" i="4"/>
  <c r="S5139" i="4"/>
  <c r="S5135" i="4"/>
  <c r="S5131" i="4"/>
  <c r="S5127" i="4"/>
  <c r="S5123" i="4"/>
  <c r="S5119" i="4"/>
  <c r="S5115" i="4"/>
  <c r="S5111" i="4"/>
  <c r="S5107" i="4"/>
  <c r="S5103" i="4"/>
  <c r="S5099" i="4"/>
  <c r="S5095" i="4"/>
  <c r="S5091" i="4"/>
  <c r="S5087" i="4"/>
  <c r="S5083" i="4"/>
  <c r="S5079" i="4"/>
  <c r="S5075" i="4"/>
  <c r="S5071" i="4"/>
  <c r="S5067" i="4"/>
  <c r="S5063" i="4"/>
  <c r="S5059" i="4"/>
  <c r="S5055" i="4"/>
  <c r="S5051" i="4"/>
  <c r="S5047" i="4"/>
  <c r="S5043" i="4"/>
  <c r="S5039" i="4"/>
  <c r="S5035" i="4"/>
  <c r="S5031" i="4"/>
  <c r="S5027" i="4"/>
  <c r="S5023" i="4"/>
  <c r="S5019" i="4"/>
  <c r="S5015" i="4"/>
  <c r="S5011" i="4"/>
  <c r="S5007" i="4"/>
  <c r="S5003" i="4"/>
  <c r="S4999" i="4"/>
  <c r="S4995" i="4"/>
  <c r="S4991" i="4"/>
  <c r="S4987" i="4"/>
  <c r="S4983" i="4"/>
  <c r="S4979" i="4"/>
  <c r="S4975" i="4"/>
  <c r="S4971" i="4"/>
  <c r="S4967" i="4"/>
  <c r="S4963" i="4"/>
  <c r="S4959" i="4"/>
  <c r="S4955" i="4"/>
  <c r="S4951" i="4"/>
  <c r="S4947" i="4"/>
  <c r="S4943" i="4"/>
  <c r="S4939" i="4"/>
  <c r="S4935" i="4"/>
  <c r="S4931" i="4"/>
  <c r="S4927" i="4"/>
  <c r="S4923" i="4"/>
  <c r="S4919" i="4"/>
  <c r="S4915" i="4"/>
  <c r="S4911" i="4"/>
  <c r="S4907" i="4"/>
  <c r="S4903" i="4"/>
  <c r="S4899" i="4"/>
  <c r="S4895" i="4"/>
  <c r="S4891" i="4"/>
  <c r="S4887" i="4"/>
  <c r="S4883" i="4"/>
  <c r="S4879" i="4"/>
  <c r="S4875" i="4"/>
  <c r="S4871" i="4"/>
  <c r="S4867" i="4"/>
  <c r="S4863" i="4"/>
  <c r="S4859" i="4"/>
  <c r="S4855" i="4"/>
  <c r="S4851" i="4"/>
  <c r="S4847" i="4"/>
  <c r="S4843" i="4"/>
  <c r="S4839" i="4"/>
  <c r="S4835" i="4"/>
  <c r="S4831" i="4"/>
  <c r="S4827" i="4"/>
  <c r="S4823" i="4"/>
  <c r="S4819" i="4"/>
  <c r="S4815" i="4"/>
  <c r="S4811" i="4"/>
  <c r="S4807" i="4"/>
  <c r="S4803" i="4"/>
  <c r="S4799" i="4"/>
  <c r="S4795" i="4"/>
  <c r="S4791" i="4"/>
  <c r="S4787" i="4"/>
  <c r="S4783" i="4"/>
  <c r="S4779" i="4"/>
  <c r="S4775" i="4"/>
  <c r="S4771" i="4"/>
  <c r="S4767" i="4"/>
  <c r="S4763" i="4"/>
  <c r="S4759" i="4"/>
  <c r="S4755" i="4"/>
  <c r="S4751" i="4"/>
  <c r="S4747" i="4"/>
  <c r="S4743" i="4"/>
  <c r="S4739" i="4"/>
  <c r="S4735" i="4"/>
  <c r="S4731" i="4"/>
  <c r="S4727" i="4"/>
  <c r="S4723" i="4"/>
  <c r="S4719" i="4"/>
  <c r="S4715" i="4"/>
  <c r="S4711" i="4"/>
  <c r="S4707" i="4"/>
  <c r="S4703" i="4"/>
  <c r="S4699" i="4"/>
  <c r="S4695" i="4"/>
  <c r="S4691" i="4"/>
  <c r="S4687" i="4"/>
  <c r="S4683" i="4"/>
  <c r="S4679" i="4"/>
  <c r="S4675" i="4"/>
  <c r="S4671" i="4"/>
  <c r="S4667" i="4"/>
  <c r="S4663" i="4"/>
  <c r="S4659" i="4"/>
  <c r="S4655" i="4"/>
  <c r="S4651" i="4"/>
  <c r="S4647" i="4"/>
  <c r="S4643" i="4"/>
  <c r="S4639" i="4"/>
  <c r="S4635" i="4"/>
  <c r="S4631" i="4"/>
  <c r="S4627" i="4"/>
  <c r="S4623" i="4"/>
  <c r="S4619" i="4"/>
  <c r="S4615" i="4"/>
  <c r="S4611" i="4"/>
  <c r="S4607" i="4"/>
  <c r="S4603" i="4"/>
  <c r="S4599" i="4"/>
  <c r="S4595" i="4"/>
  <c r="S4591" i="4"/>
  <c r="S4587" i="4"/>
  <c r="S4583" i="4"/>
  <c r="S4579" i="4"/>
  <c r="S4575" i="4"/>
  <c r="S4571" i="4"/>
  <c r="S4567" i="4"/>
  <c r="S4563" i="4"/>
  <c r="S4559" i="4"/>
  <c r="S4555" i="4"/>
  <c r="S4551" i="4"/>
  <c r="S4547" i="4"/>
  <c r="S4543" i="4"/>
  <c r="S4539" i="4"/>
  <c r="S4535" i="4"/>
  <c r="S4531" i="4"/>
  <c r="S4527" i="4"/>
  <c r="S4523" i="4"/>
  <c r="S4519" i="4"/>
  <c r="S4515" i="4"/>
  <c r="S4511" i="4"/>
  <c r="S4507" i="4"/>
  <c r="S4503" i="4"/>
  <c r="S4499" i="4"/>
  <c r="S4495" i="4"/>
  <c r="S4491" i="4"/>
  <c r="S4487" i="4"/>
  <c r="S4483" i="4"/>
  <c r="S4479" i="4"/>
  <c r="S4475" i="4"/>
  <c r="S4471" i="4"/>
  <c r="S4467" i="4"/>
  <c r="S4463" i="4"/>
  <c r="S4459" i="4"/>
  <c r="S4455" i="4"/>
  <c r="S4451" i="4"/>
  <c r="S4447" i="4"/>
  <c r="S4443" i="4"/>
  <c r="S4439" i="4"/>
  <c r="S4435" i="4"/>
  <c r="S4431" i="4"/>
  <c r="S4427" i="4"/>
  <c r="S4423" i="4"/>
  <c r="S4419" i="4"/>
  <c r="S4415" i="4"/>
  <c r="S4411" i="4"/>
  <c r="S4407" i="4"/>
  <c r="S4403" i="4"/>
  <c r="S4399" i="4"/>
  <c r="S4395" i="4"/>
  <c r="S4391" i="4"/>
  <c r="S4387" i="4"/>
  <c r="S4383" i="4"/>
  <c r="S4379" i="4"/>
  <c r="S4375" i="4"/>
  <c r="S4371" i="4"/>
  <c r="S4367" i="4"/>
  <c r="S4363" i="4"/>
  <c r="S4359" i="4"/>
  <c r="S4355" i="4"/>
  <c r="S4351" i="4"/>
  <c r="S4347" i="4"/>
  <c r="S4343" i="4"/>
  <c r="S4339" i="4"/>
  <c r="S4335" i="4"/>
  <c r="S4331" i="4"/>
  <c r="S4327" i="4"/>
  <c r="S4323" i="4"/>
  <c r="S4319" i="4"/>
  <c r="S4315" i="4"/>
  <c r="S4311" i="4"/>
  <c r="S4307" i="4"/>
  <c r="S4303" i="4"/>
  <c r="S4299" i="4"/>
  <c r="S4295" i="4"/>
  <c r="S4291" i="4"/>
  <c r="S4287" i="4"/>
  <c r="S4283" i="4"/>
  <c r="S4279" i="4"/>
  <c r="S4275" i="4"/>
  <c r="S4271" i="4"/>
  <c r="S4267" i="4"/>
  <c r="S4263" i="4"/>
  <c r="S4259" i="4"/>
  <c r="S4255" i="4"/>
  <c r="S4251" i="4"/>
  <c r="S4247" i="4"/>
  <c r="S4243" i="4"/>
  <c r="S4239" i="4"/>
  <c r="S4235" i="4"/>
  <c r="S4231" i="4"/>
  <c r="S4227" i="4"/>
  <c r="S4223" i="4"/>
  <c r="S4219" i="4"/>
  <c r="S4215" i="4"/>
  <c r="S4211" i="4"/>
  <c r="S4207" i="4"/>
  <c r="S4203" i="4"/>
  <c r="S4199" i="4"/>
  <c r="S4195" i="4"/>
  <c r="S4191" i="4"/>
  <c r="S4187" i="4"/>
  <c r="S4183" i="4"/>
  <c r="S4179" i="4"/>
  <c r="S4175" i="4"/>
  <c r="S4171" i="4"/>
  <c r="S4167" i="4"/>
  <c r="S4163" i="4"/>
  <c r="S4159" i="4"/>
  <c r="S4155" i="4"/>
  <c r="S4151" i="4"/>
  <c r="S4147" i="4"/>
  <c r="S4143" i="4"/>
  <c r="S4139" i="4"/>
  <c r="S4135" i="4"/>
  <c r="S4131" i="4"/>
  <c r="S4127" i="4"/>
  <c r="S4123" i="4"/>
  <c r="S4119" i="4"/>
  <c r="S4115" i="4"/>
  <c r="S4111" i="4"/>
  <c r="S4107" i="4"/>
  <c r="S4103" i="4"/>
  <c r="S4099" i="4"/>
  <c r="S4095" i="4"/>
  <c r="S4091" i="4"/>
  <c r="S4087" i="4"/>
  <c r="S4083" i="4"/>
  <c r="S4079" i="4"/>
  <c r="S4075" i="4"/>
  <c r="S4071" i="4"/>
  <c r="S4067" i="4"/>
  <c r="S4063" i="4"/>
  <c r="S4059" i="4"/>
  <c r="S4055" i="4"/>
  <c r="S4051" i="4"/>
  <c r="S4047" i="4"/>
  <c r="S4043" i="4"/>
  <c r="S4039" i="4"/>
  <c r="S4035" i="4"/>
  <c r="S4031" i="4"/>
  <c r="S4027" i="4"/>
  <c r="S4023" i="4"/>
  <c r="S4019" i="4"/>
  <c r="S4015" i="4"/>
  <c r="S4011" i="4"/>
  <c r="S4007" i="4"/>
  <c r="S4003" i="4"/>
  <c r="S3999" i="4"/>
  <c r="S3995" i="4"/>
  <c r="S3991" i="4"/>
  <c r="S3987" i="4"/>
  <c r="S3983" i="4"/>
  <c r="S3979" i="4"/>
  <c r="S3975" i="4"/>
  <c r="S3971" i="4"/>
  <c r="S3967" i="4"/>
  <c r="S3963" i="4"/>
  <c r="S3959" i="4"/>
  <c r="S3955" i="4"/>
  <c r="S3951" i="4"/>
  <c r="S3947" i="4"/>
  <c r="S3943" i="4"/>
  <c r="S3939" i="4"/>
  <c r="S3935" i="4"/>
  <c r="S3931" i="4"/>
  <c r="S3927" i="4"/>
  <c r="S3923" i="4"/>
  <c r="S3919" i="4"/>
  <c r="S3915" i="4"/>
  <c r="S3911" i="4"/>
  <c r="S3907" i="4"/>
  <c r="S3903" i="4"/>
  <c r="S3899" i="4"/>
  <c r="S3895" i="4"/>
  <c r="S3891" i="4"/>
  <c r="S3887" i="4"/>
  <c r="S3883" i="4"/>
  <c r="S3879" i="4"/>
  <c r="S3875" i="4"/>
  <c r="S3871" i="4"/>
  <c r="S3867" i="4"/>
  <c r="S3863" i="4"/>
  <c r="S3859" i="4"/>
  <c r="S3855" i="4"/>
  <c r="S3851" i="4"/>
  <c r="S3847" i="4"/>
  <c r="S3843" i="4"/>
  <c r="S3839" i="4"/>
  <c r="S3835" i="4"/>
  <c r="S3831" i="4"/>
  <c r="S3827" i="4"/>
  <c r="S3823" i="4"/>
  <c r="S3819" i="4"/>
  <c r="S3815" i="4"/>
  <c r="S3811" i="4"/>
  <c r="S3807" i="4"/>
  <c r="S3803" i="4"/>
  <c r="S3799" i="4"/>
  <c r="S3795" i="4"/>
  <c r="S3791" i="4"/>
  <c r="S3787" i="4"/>
  <c r="S3783" i="4"/>
  <c r="S3779" i="4"/>
  <c r="S3775" i="4"/>
  <c r="S3771" i="4"/>
  <c r="S3767" i="4"/>
  <c r="S3763" i="4"/>
  <c r="S3759" i="4"/>
  <c r="S3755" i="4"/>
  <c r="S3751" i="4"/>
  <c r="S3747" i="4"/>
  <c r="S3743" i="4"/>
  <c r="S3739" i="4"/>
  <c r="S3735" i="4"/>
  <c r="S3731" i="4"/>
  <c r="S3727" i="4"/>
  <c r="S3723" i="4"/>
  <c r="S3719" i="4"/>
  <c r="S3715" i="4"/>
  <c r="S3711" i="4"/>
  <c r="S3707" i="4"/>
  <c r="S3703" i="4"/>
  <c r="S3699" i="4"/>
  <c r="S3695" i="4"/>
  <c r="S3691" i="4"/>
  <c r="S3687" i="4"/>
  <c r="S3683" i="4"/>
  <c r="S3679" i="4"/>
  <c r="S3675" i="4"/>
  <c r="S3671" i="4"/>
  <c r="S3667" i="4"/>
  <c r="S3663" i="4"/>
  <c r="S3659" i="4"/>
  <c r="S3655" i="4"/>
  <c r="S3651" i="4"/>
  <c r="S3647" i="4"/>
  <c r="S3643" i="4"/>
  <c r="S3639" i="4"/>
  <c r="S3635" i="4"/>
  <c r="S3631" i="4"/>
  <c r="S3627" i="4"/>
  <c r="S3623" i="4"/>
  <c r="S3619" i="4"/>
  <c r="S3615" i="4"/>
  <c r="S3611" i="4"/>
  <c r="S3607" i="4"/>
  <c r="S3603" i="4"/>
  <c r="S3599" i="4"/>
  <c r="S3595" i="4"/>
  <c r="S3591" i="4"/>
  <c r="S3587" i="4"/>
  <c r="S3583" i="4"/>
  <c r="S3579" i="4"/>
  <c r="S3575" i="4"/>
  <c r="S3571" i="4"/>
  <c r="S3567" i="4"/>
  <c r="S3563" i="4"/>
  <c r="S3559" i="4"/>
  <c r="S3555" i="4"/>
  <c r="S3551" i="4"/>
  <c r="S3547" i="4"/>
  <c r="S3543" i="4"/>
  <c r="S3539" i="4"/>
  <c r="S3535" i="4"/>
  <c r="S3531" i="4"/>
  <c r="S3527" i="4"/>
  <c r="S3523" i="4"/>
  <c r="S3519" i="4"/>
  <c r="S3515" i="4"/>
  <c r="S3511" i="4"/>
  <c r="S3507" i="4"/>
  <c r="S3503" i="4"/>
  <c r="S3499" i="4"/>
  <c r="S3495" i="4"/>
  <c r="S3491" i="4"/>
  <c r="S3487" i="4"/>
  <c r="S3483" i="4"/>
  <c r="S3479" i="4"/>
  <c r="S3475" i="4"/>
  <c r="S3471" i="4"/>
  <c r="S3467" i="4"/>
  <c r="S3463" i="4"/>
  <c r="S3459" i="4"/>
  <c r="S3455" i="4"/>
  <c r="S3451" i="4"/>
  <c r="S3447" i="4"/>
  <c r="S3443" i="4"/>
  <c r="S3439" i="4"/>
  <c r="S3435" i="4"/>
  <c r="S3431" i="4"/>
  <c r="S3427" i="4"/>
  <c r="S3423" i="4"/>
  <c r="S3419" i="4"/>
  <c r="S3415" i="4"/>
  <c r="S3411" i="4"/>
  <c r="S3407" i="4"/>
  <c r="S3403" i="4"/>
  <c r="S3399" i="4"/>
  <c r="S3395" i="4"/>
  <c r="S3391" i="4"/>
  <c r="S3387" i="4"/>
  <c r="S3383" i="4"/>
  <c r="S3379" i="4"/>
  <c r="S3375" i="4"/>
  <c r="S3371" i="4"/>
  <c r="S3367" i="4"/>
  <c r="S3363" i="4"/>
  <c r="S3359" i="4"/>
  <c r="S3355" i="4"/>
  <c r="S3351" i="4"/>
  <c r="S3347" i="4"/>
  <c r="S3343" i="4"/>
  <c r="S3339" i="4"/>
  <c r="S3335" i="4"/>
  <c r="S3331" i="4"/>
  <c r="S3327" i="4"/>
  <c r="S3323" i="4"/>
  <c r="S3319" i="4"/>
  <c r="S3315" i="4"/>
  <c r="S3311" i="4"/>
  <c r="S3307" i="4"/>
  <c r="S3303" i="4"/>
  <c r="S3299" i="4"/>
  <c r="S3295" i="4"/>
  <c r="S3291" i="4"/>
  <c r="S3287" i="4"/>
  <c r="S3283" i="4"/>
  <c r="S3279" i="4"/>
  <c r="S3275" i="4"/>
  <c r="S3271" i="4"/>
  <c r="S3267" i="4"/>
  <c r="S3263" i="4"/>
  <c r="S3259" i="4"/>
  <c r="S3255" i="4"/>
  <c r="S3251" i="4"/>
  <c r="S3247" i="4"/>
  <c r="S3243" i="4"/>
  <c r="S3239" i="4"/>
  <c r="S3235" i="4"/>
  <c r="S3231" i="4"/>
  <c r="S3227" i="4"/>
  <c r="S3223" i="4"/>
  <c r="S3219" i="4"/>
  <c r="S3215" i="4"/>
  <c r="S3211" i="4"/>
  <c r="S3207" i="4"/>
  <c r="S3203" i="4"/>
  <c r="S3199" i="4"/>
  <c r="S3195" i="4"/>
  <c r="S3191" i="4"/>
  <c r="S3187" i="4"/>
  <c r="S3183" i="4"/>
  <c r="S3179" i="4"/>
  <c r="S3175" i="4"/>
  <c r="S3171" i="4"/>
  <c r="S3167" i="4"/>
  <c r="S3163" i="4"/>
  <c r="S3159" i="4"/>
  <c r="S3155" i="4"/>
  <c r="S3151" i="4"/>
  <c r="S3147" i="4"/>
  <c r="S3143" i="4"/>
  <c r="S3139" i="4"/>
  <c r="S3135" i="4"/>
  <c r="S3131" i="4"/>
  <c r="S3127" i="4"/>
  <c r="S3123" i="4"/>
  <c r="S3119" i="4"/>
  <c r="S3115" i="4"/>
  <c r="S3111" i="4"/>
  <c r="S3107" i="4"/>
  <c r="S3103" i="4"/>
  <c r="S3099" i="4"/>
  <c r="S3095" i="4"/>
  <c r="S3091" i="4"/>
  <c r="S3087" i="4"/>
  <c r="S3083" i="4"/>
  <c r="S3079" i="4"/>
  <c r="S3075" i="4"/>
  <c r="S3071" i="4"/>
  <c r="S3067" i="4"/>
  <c r="S3063" i="4"/>
  <c r="S3059" i="4"/>
  <c r="S3055" i="4"/>
  <c r="S3051" i="4"/>
  <c r="S3047" i="4"/>
  <c r="S3043" i="4"/>
  <c r="S3039" i="4"/>
  <c r="S3035" i="4"/>
  <c r="S3031" i="4"/>
  <c r="S3027" i="4"/>
  <c r="S3023" i="4"/>
  <c r="S3019" i="4"/>
  <c r="S3015" i="4"/>
  <c r="S3011" i="4"/>
  <c r="S3007" i="4"/>
  <c r="S3003" i="4"/>
  <c r="S2999" i="4"/>
  <c r="S2995" i="4"/>
  <c r="S2991" i="4"/>
  <c r="S2987" i="4"/>
  <c r="S2983" i="4"/>
  <c r="S2979" i="4"/>
  <c r="S2975" i="4"/>
  <c r="S2971" i="4"/>
  <c r="S2967" i="4"/>
  <c r="S2963" i="4"/>
  <c r="S2959" i="4"/>
  <c r="S2955" i="4"/>
  <c r="S2951" i="4"/>
  <c r="S2947" i="4"/>
  <c r="S2943" i="4"/>
  <c r="S2939" i="4"/>
  <c r="S2935" i="4"/>
  <c r="S2931" i="4"/>
  <c r="S2927" i="4"/>
  <c r="S2923" i="4"/>
  <c r="S2919" i="4"/>
  <c r="S2915" i="4"/>
  <c r="S2911" i="4"/>
  <c r="S2907" i="4"/>
  <c r="S2903" i="4"/>
  <c r="S2899" i="4"/>
  <c r="S2895" i="4"/>
  <c r="S2891" i="4"/>
  <c r="S2887" i="4"/>
  <c r="S2883" i="4"/>
  <c r="S2879" i="4"/>
  <c r="S2875" i="4"/>
  <c r="S2871" i="4"/>
  <c r="S2867" i="4"/>
  <c r="S2863" i="4"/>
  <c r="S2859" i="4"/>
  <c r="S2855" i="4"/>
  <c r="S2851" i="4"/>
  <c r="S2847" i="4"/>
  <c r="S2843" i="4"/>
  <c r="S2839" i="4"/>
  <c r="S2835" i="4"/>
  <c r="S2831" i="4"/>
  <c r="S2827" i="4"/>
  <c r="S2823" i="4"/>
  <c r="S2819" i="4"/>
  <c r="S2815" i="4"/>
  <c r="S2811" i="4"/>
  <c r="S2807" i="4"/>
  <c r="S2803" i="4"/>
  <c r="S2799" i="4"/>
  <c r="S2795" i="4"/>
  <c r="S2791" i="4"/>
  <c r="S2787" i="4"/>
  <c r="S2783" i="4"/>
  <c r="S2779" i="4"/>
  <c r="S2775" i="4"/>
  <c r="S2771" i="4"/>
  <c r="S2767" i="4"/>
  <c r="S2763" i="4"/>
  <c r="S2759" i="4"/>
  <c r="S2755" i="4"/>
  <c r="S2751" i="4"/>
  <c r="S2747" i="4"/>
  <c r="S2743" i="4"/>
  <c r="S2739" i="4"/>
  <c r="S2735" i="4"/>
  <c r="S2731" i="4"/>
  <c r="S2727" i="4"/>
  <c r="S2723" i="4"/>
  <c r="S2719" i="4"/>
  <c r="S2715" i="4"/>
  <c r="S2711" i="4"/>
  <c r="S2707" i="4"/>
  <c r="S2703" i="4"/>
  <c r="S2699" i="4"/>
  <c r="S2695" i="4"/>
  <c r="S2691" i="4"/>
  <c r="S2687" i="4"/>
  <c r="S2683" i="4"/>
  <c r="S2679" i="4"/>
  <c r="S2675" i="4"/>
  <c r="S2671" i="4"/>
  <c r="S2667" i="4"/>
  <c r="S2663" i="4"/>
  <c r="S2659" i="4"/>
  <c r="S2655" i="4"/>
  <c r="S2651" i="4"/>
  <c r="S2647" i="4"/>
  <c r="S2643" i="4"/>
  <c r="S2639" i="4"/>
  <c r="S2635" i="4"/>
  <c r="S2631" i="4"/>
  <c r="S2627" i="4"/>
  <c r="S2623" i="4"/>
  <c r="S2619" i="4"/>
  <c r="S2615" i="4"/>
  <c r="S2611" i="4"/>
  <c r="S2607" i="4"/>
  <c r="S2603" i="4"/>
  <c r="S2599" i="4"/>
  <c r="S2595" i="4"/>
  <c r="S2591" i="4"/>
  <c r="S2587" i="4"/>
  <c r="S2583" i="4"/>
  <c r="S2579" i="4"/>
  <c r="S2575" i="4"/>
  <c r="S2571" i="4"/>
  <c r="S2567" i="4"/>
  <c r="S2563" i="4"/>
  <c r="S2559" i="4"/>
  <c r="S2555" i="4"/>
  <c r="S2551" i="4"/>
  <c r="S2547" i="4"/>
  <c r="S2543" i="4"/>
  <c r="S2539" i="4"/>
  <c r="S2535" i="4"/>
  <c r="S2531" i="4"/>
  <c r="S2527" i="4"/>
  <c r="S2523" i="4"/>
  <c r="S2519" i="4"/>
  <c r="S2515" i="4"/>
  <c r="S2511" i="4"/>
  <c r="S2507" i="4"/>
  <c r="S2503" i="4"/>
  <c r="S2499" i="4"/>
  <c r="S2495" i="4"/>
  <c r="S2491" i="4"/>
  <c r="S2487" i="4"/>
  <c r="S2483" i="4"/>
  <c r="S2479" i="4"/>
  <c r="S2475" i="4"/>
  <c r="S2471" i="4"/>
  <c r="S2467" i="4"/>
  <c r="S2463" i="4"/>
  <c r="S2459" i="4"/>
  <c r="S2455" i="4"/>
  <c r="S2451" i="4"/>
  <c r="S2447" i="4"/>
  <c r="S2443" i="4"/>
  <c r="S2439" i="4"/>
  <c r="S2435" i="4"/>
  <c r="S2431" i="4"/>
  <c r="S2427" i="4"/>
  <c r="S2423" i="4"/>
  <c r="S2419" i="4"/>
  <c r="S2415" i="4"/>
  <c r="S2411" i="4"/>
  <c r="S2407" i="4"/>
  <c r="S2403" i="4"/>
  <c r="S2399" i="4"/>
  <c r="S2395" i="4"/>
  <c r="S2391" i="4"/>
  <c r="S2387" i="4"/>
  <c r="S2383" i="4"/>
  <c r="S2379" i="4"/>
  <c r="S2375" i="4"/>
  <c r="S2371" i="4"/>
  <c r="S2367" i="4"/>
  <c r="S2363" i="4"/>
  <c r="S2359" i="4"/>
  <c r="S2355" i="4"/>
  <c r="S2351" i="4"/>
  <c r="S2347" i="4"/>
  <c r="S2343" i="4"/>
  <c r="S2339" i="4"/>
  <c r="S2335" i="4"/>
  <c r="S2331" i="4"/>
  <c r="S2327" i="4"/>
  <c r="S2323" i="4"/>
  <c r="S2319" i="4"/>
  <c r="S2315" i="4"/>
  <c r="S2311" i="4"/>
  <c r="S2307" i="4"/>
  <c r="S2303" i="4"/>
  <c r="S2299" i="4"/>
  <c r="S2295" i="4"/>
  <c r="S2291" i="4"/>
  <c r="S2287" i="4"/>
  <c r="S2283" i="4"/>
  <c r="S2279" i="4"/>
  <c r="S2275" i="4"/>
  <c r="S2271" i="4"/>
  <c r="S2267" i="4"/>
  <c r="S2263" i="4"/>
  <c r="S2259" i="4"/>
  <c r="S2255" i="4"/>
  <c r="S2251" i="4"/>
  <c r="S2247" i="4"/>
  <c r="S2243" i="4"/>
  <c r="S2239" i="4"/>
  <c r="S2235" i="4"/>
  <c r="S2231" i="4"/>
  <c r="S2227" i="4"/>
  <c r="S2223" i="4"/>
  <c r="S2219" i="4"/>
  <c r="S2215" i="4"/>
  <c r="S2211" i="4"/>
  <c r="S2207" i="4"/>
  <c r="S2203" i="4"/>
  <c r="S2199" i="4"/>
  <c r="S2195" i="4"/>
  <c r="S2191" i="4"/>
  <c r="S2187" i="4"/>
  <c r="S2183" i="4"/>
  <c r="S2179" i="4"/>
  <c r="S2175" i="4"/>
  <c r="S2171" i="4"/>
  <c r="S2167" i="4"/>
  <c r="S2163" i="4"/>
  <c r="S2159" i="4"/>
  <c r="S2155" i="4"/>
  <c r="S2151" i="4"/>
  <c r="S2147" i="4"/>
  <c r="S2143" i="4"/>
  <c r="S2139" i="4"/>
  <c r="S2135" i="4"/>
  <c r="S2131" i="4"/>
  <c r="S2127" i="4"/>
  <c r="S2123" i="4"/>
  <c r="S2119" i="4"/>
  <c r="S2115" i="4"/>
  <c r="S2111" i="4"/>
  <c r="S2107" i="4"/>
  <c r="S2103" i="4"/>
  <c r="S2099" i="4"/>
  <c r="S2095" i="4"/>
  <c r="S2091" i="4"/>
  <c r="S2087" i="4"/>
  <c r="S2083" i="4"/>
  <c r="S2079" i="4"/>
  <c r="S2075" i="4"/>
  <c r="S2071" i="4"/>
  <c r="S2067" i="4"/>
  <c r="S2063" i="4"/>
  <c r="S2059" i="4"/>
  <c r="S2055" i="4"/>
  <c r="S2051" i="4"/>
  <c r="S2047" i="4"/>
  <c r="S2043" i="4"/>
  <c r="S2039" i="4"/>
  <c r="S2035" i="4"/>
  <c r="S2031" i="4"/>
  <c r="S2027" i="4"/>
  <c r="S2023" i="4"/>
  <c r="S2019" i="4"/>
  <c r="S2015" i="4"/>
  <c r="S2011" i="4"/>
  <c r="S2007" i="4"/>
  <c r="S2003" i="4"/>
  <c r="S1999" i="4"/>
  <c r="S1995" i="4"/>
  <c r="S1991" i="4"/>
  <c r="S1987" i="4"/>
  <c r="S1983" i="4"/>
  <c r="S1979" i="4"/>
  <c r="S1975" i="4"/>
  <c r="S1971" i="4"/>
  <c r="S1967" i="4"/>
  <c r="S1963" i="4"/>
  <c r="S1959" i="4"/>
  <c r="S1955" i="4"/>
  <c r="S1951" i="4"/>
  <c r="S1947" i="4"/>
  <c r="S1943" i="4"/>
  <c r="S1939" i="4"/>
  <c r="S1935" i="4"/>
  <c r="S1931" i="4"/>
  <c r="S1927" i="4"/>
  <c r="S1923" i="4"/>
  <c r="S1919" i="4"/>
  <c r="S1915" i="4"/>
  <c r="S1911" i="4"/>
  <c r="S1907" i="4"/>
  <c r="S1903" i="4"/>
  <c r="S1899" i="4"/>
  <c r="S1895" i="4"/>
  <c r="S1891" i="4"/>
  <c r="S1887" i="4"/>
  <c r="S1883" i="4"/>
  <c r="S1879" i="4"/>
  <c r="S1875" i="4"/>
  <c r="S1871" i="4"/>
  <c r="S1867" i="4"/>
  <c r="S1863" i="4"/>
  <c r="S1859" i="4"/>
  <c r="S1855" i="4"/>
  <c r="S1851" i="4"/>
  <c r="S1847" i="4"/>
  <c r="S1843" i="4"/>
  <c r="S1839" i="4"/>
  <c r="S1835" i="4"/>
  <c r="S1831" i="4"/>
  <c r="S1827" i="4"/>
  <c r="S1823" i="4"/>
  <c r="S1819" i="4"/>
  <c r="S1815" i="4"/>
  <c r="S1811" i="4"/>
  <c r="S1807" i="4"/>
  <c r="S1803" i="4"/>
  <c r="S1799" i="4"/>
  <c r="S1795" i="4"/>
  <c r="S1791" i="4"/>
  <c r="S1787" i="4"/>
  <c r="S1783" i="4"/>
  <c r="S1779" i="4"/>
  <c r="S1775" i="4"/>
  <c r="S1771" i="4"/>
  <c r="S1767" i="4"/>
  <c r="S1763" i="4"/>
  <c r="S1759" i="4"/>
  <c r="S1755" i="4"/>
  <c r="S1751" i="4"/>
  <c r="S1747" i="4"/>
  <c r="S1743" i="4"/>
  <c r="S1739" i="4"/>
  <c r="S1735" i="4"/>
  <c r="S1731" i="4"/>
  <c r="S1727" i="4"/>
  <c r="S1723" i="4"/>
  <c r="S1719" i="4"/>
  <c r="S1715" i="4"/>
  <c r="S1711" i="4"/>
  <c r="S1707" i="4"/>
  <c r="S1703" i="4"/>
  <c r="S1699" i="4"/>
  <c r="S1695" i="4"/>
  <c r="S1691" i="4"/>
  <c r="S1687" i="4"/>
  <c r="S1683" i="4"/>
  <c r="S1679" i="4"/>
  <c r="S1675" i="4"/>
  <c r="S1671" i="4"/>
  <c r="S1667" i="4"/>
  <c r="S1663" i="4"/>
  <c r="S1659" i="4"/>
  <c r="S1655" i="4"/>
  <c r="S1651" i="4"/>
  <c r="S1647" i="4"/>
  <c r="S1643" i="4"/>
  <c r="S1639" i="4"/>
  <c r="S1635" i="4"/>
  <c r="S1631" i="4"/>
  <c r="S1627" i="4"/>
  <c r="S1623" i="4"/>
  <c r="S1619" i="4"/>
  <c r="S1615" i="4"/>
  <c r="S1611" i="4"/>
  <c r="S1607" i="4"/>
  <c r="S1603" i="4"/>
  <c r="S1599" i="4"/>
  <c r="S1595" i="4"/>
  <c r="S1591" i="4"/>
  <c r="S1587" i="4"/>
  <c r="S1583" i="4"/>
  <c r="S1579" i="4"/>
  <c r="S1575" i="4"/>
  <c r="S1571" i="4"/>
  <c r="S1567" i="4"/>
  <c r="S1563" i="4"/>
  <c r="S1559" i="4"/>
  <c r="S1555" i="4"/>
  <c r="S1551" i="4"/>
  <c r="S1547" i="4"/>
  <c r="S1543" i="4"/>
  <c r="S1539" i="4"/>
  <c r="S1535" i="4"/>
  <c r="S1531" i="4"/>
  <c r="S1527" i="4"/>
  <c r="S1523" i="4"/>
  <c r="S1519" i="4"/>
  <c r="S1515" i="4"/>
  <c r="S1511" i="4"/>
  <c r="S1507" i="4"/>
  <c r="S1503" i="4"/>
  <c r="S1499" i="4"/>
  <c r="S1495" i="4"/>
  <c r="S1491" i="4"/>
  <c r="S1487" i="4"/>
  <c r="S1483" i="4"/>
  <c r="S1479" i="4"/>
  <c r="S1475" i="4"/>
  <c r="S1471" i="4"/>
  <c r="S1467" i="4"/>
  <c r="S1463" i="4"/>
  <c r="S1459" i="4"/>
  <c r="S1455" i="4"/>
  <c r="S1451" i="4"/>
  <c r="S1447" i="4"/>
  <c r="S1443" i="4"/>
  <c r="S1439" i="4"/>
  <c r="S1435" i="4"/>
  <c r="S1431" i="4"/>
  <c r="S1427" i="4"/>
  <c r="S1423" i="4"/>
  <c r="S1419" i="4"/>
  <c r="S1415" i="4"/>
  <c r="S1411" i="4"/>
  <c r="S1407" i="4"/>
  <c r="S1403" i="4"/>
  <c r="S1399" i="4"/>
  <c r="S1395" i="4"/>
  <c r="S1391" i="4"/>
  <c r="S1387" i="4"/>
  <c r="S1383" i="4"/>
  <c r="S1379" i="4"/>
  <c r="S1375" i="4"/>
  <c r="S1371" i="4"/>
  <c r="S1367" i="4"/>
  <c r="S1363" i="4"/>
  <c r="S1359" i="4"/>
  <c r="S1355" i="4"/>
  <c r="S1351" i="4"/>
  <c r="S1347" i="4"/>
  <c r="S1343" i="4"/>
  <c r="S1339" i="4"/>
  <c r="S1335" i="4"/>
  <c r="S1331" i="4"/>
  <c r="S1327" i="4"/>
  <c r="S1323" i="4"/>
  <c r="S1319" i="4"/>
  <c r="S1315" i="4"/>
  <c r="S1311" i="4"/>
  <c r="S1307" i="4"/>
  <c r="S1303" i="4"/>
  <c r="S1299" i="4"/>
  <c r="S1295" i="4"/>
  <c r="S1291" i="4"/>
  <c r="S1287" i="4"/>
  <c r="S1283" i="4"/>
  <c r="S1279" i="4"/>
  <c r="S1275" i="4"/>
  <c r="S1271" i="4"/>
  <c r="S1267" i="4"/>
  <c r="S1263" i="4"/>
  <c r="S1259" i="4"/>
  <c r="S1255" i="4"/>
  <c r="S1251" i="4"/>
  <c r="S1247" i="4"/>
  <c r="S1243" i="4"/>
  <c r="S1239" i="4"/>
  <c r="S1235" i="4"/>
  <c r="S1231" i="4"/>
  <c r="S1227" i="4"/>
  <c r="S1223" i="4"/>
  <c r="S1219" i="4"/>
  <c r="S1215" i="4"/>
  <c r="S1211" i="4"/>
  <c r="S1207" i="4"/>
  <c r="S1203" i="4"/>
  <c r="S1199" i="4"/>
  <c r="S1195" i="4"/>
  <c r="S1191" i="4"/>
  <c r="S1187" i="4"/>
  <c r="S1183" i="4"/>
  <c r="S1179" i="4"/>
  <c r="S1175" i="4"/>
  <c r="S1171" i="4"/>
  <c r="S1167" i="4"/>
  <c r="S1163" i="4"/>
  <c r="S1159" i="4"/>
  <c r="S1155" i="4"/>
  <c r="S1151" i="4"/>
  <c r="S1147" i="4"/>
  <c r="S1143" i="4"/>
  <c r="S1139" i="4"/>
  <c r="S1135" i="4"/>
  <c r="S1131" i="4"/>
  <c r="S1127" i="4"/>
  <c r="S1123" i="4"/>
  <c r="S1119" i="4"/>
  <c r="S1115" i="4"/>
  <c r="S1111" i="4"/>
  <c r="S1107" i="4"/>
  <c r="S1103" i="4"/>
  <c r="S1099" i="4"/>
  <c r="S1095" i="4"/>
  <c r="S1091" i="4"/>
  <c r="S1087" i="4"/>
  <c r="S1083" i="4"/>
  <c r="S1079" i="4"/>
  <c r="S1075" i="4"/>
  <c r="S1071" i="4"/>
  <c r="S1067" i="4"/>
  <c r="S1063" i="4"/>
  <c r="S1059" i="4"/>
  <c r="S1055" i="4"/>
  <c r="S1051" i="4"/>
  <c r="S1047" i="4"/>
  <c r="S1043" i="4"/>
  <c r="S1039" i="4"/>
  <c r="S1035" i="4"/>
  <c r="S1031" i="4"/>
  <c r="S1027" i="4"/>
  <c r="S1023" i="4"/>
  <c r="S1019" i="4"/>
  <c r="S1015" i="4"/>
  <c r="S1011" i="4"/>
  <c r="S1007" i="4"/>
  <c r="S1003" i="4"/>
  <c r="S999" i="4"/>
  <c r="S995" i="4"/>
  <c r="S991" i="4"/>
  <c r="S987" i="4"/>
  <c r="S983" i="4"/>
  <c r="S979" i="4"/>
  <c r="S975" i="4"/>
  <c r="S971" i="4"/>
  <c r="S967" i="4"/>
  <c r="S963" i="4"/>
  <c r="S959" i="4"/>
  <c r="S955" i="4"/>
  <c r="S951" i="4"/>
  <c r="S947" i="4"/>
  <c r="S943" i="4"/>
  <c r="S939" i="4"/>
  <c r="S935" i="4"/>
  <c r="S931" i="4"/>
  <c r="S927" i="4"/>
  <c r="S923" i="4"/>
  <c r="S919" i="4"/>
  <c r="S915" i="4"/>
  <c r="S911" i="4"/>
  <c r="S907" i="4"/>
  <c r="S903" i="4"/>
  <c r="S899" i="4"/>
  <c r="S895" i="4"/>
  <c r="S891" i="4"/>
  <c r="S887" i="4"/>
  <c r="S883" i="4"/>
  <c r="S879" i="4"/>
  <c r="S875" i="4"/>
  <c r="S871" i="4"/>
  <c r="S867" i="4"/>
  <c r="S863" i="4"/>
  <c r="S859" i="4"/>
  <c r="S855" i="4"/>
  <c r="S851" i="4"/>
  <c r="S847" i="4"/>
  <c r="S843" i="4"/>
  <c r="S839" i="4"/>
  <c r="S835" i="4"/>
  <c r="S831" i="4"/>
  <c r="S827" i="4"/>
  <c r="S823" i="4"/>
  <c r="S819" i="4"/>
  <c r="S815" i="4"/>
  <c r="S811" i="4"/>
  <c r="S807" i="4"/>
  <c r="S803" i="4"/>
  <c r="S799" i="4"/>
  <c r="S795" i="4"/>
  <c r="S791" i="4"/>
  <c r="S787" i="4"/>
  <c r="S783" i="4"/>
  <c r="S779" i="4"/>
  <c r="S775" i="4"/>
  <c r="S771" i="4"/>
  <c r="S767" i="4"/>
  <c r="S763" i="4"/>
  <c r="S759" i="4"/>
  <c r="S755" i="4"/>
  <c r="S751" i="4"/>
  <c r="S747" i="4"/>
  <c r="S743" i="4"/>
  <c r="S739" i="4"/>
  <c r="S735" i="4"/>
  <c r="S731" i="4"/>
  <c r="S727" i="4"/>
  <c r="S723" i="4"/>
  <c r="S719" i="4"/>
  <c r="S715" i="4"/>
  <c r="S711" i="4"/>
  <c r="S707" i="4"/>
  <c r="S703" i="4"/>
  <c r="S699" i="4"/>
  <c r="S695" i="4"/>
  <c r="S691" i="4"/>
  <c r="S687" i="4"/>
  <c r="S683" i="4"/>
  <c r="S679" i="4"/>
  <c r="S675" i="4"/>
  <c r="S671" i="4"/>
  <c r="S667" i="4"/>
  <c r="S663" i="4"/>
  <c r="S659" i="4"/>
  <c r="S655" i="4"/>
  <c r="S651" i="4"/>
  <c r="S647" i="4"/>
  <c r="S643" i="4"/>
  <c r="S639" i="4"/>
  <c r="S635" i="4"/>
  <c r="S631" i="4"/>
  <c r="S627" i="4"/>
  <c r="S623" i="4"/>
  <c r="S619" i="4"/>
  <c r="S615" i="4"/>
  <c r="S611" i="4"/>
  <c r="S607" i="4"/>
  <c r="S603" i="4"/>
  <c r="S599" i="4"/>
  <c r="S595" i="4"/>
  <c r="S591" i="4"/>
  <c r="S587" i="4"/>
  <c r="S583" i="4"/>
  <c r="S579" i="4"/>
  <c r="S575" i="4"/>
  <c r="S571" i="4"/>
  <c r="S567" i="4"/>
  <c r="S563" i="4"/>
  <c r="S559" i="4"/>
  <c r="S555" i="4"/>
  <c r="S551" i="4"/>
  <c r="S547" i="4"/>
  <c r="S543" i="4"/>
  <c r="S539" i="4"/>
  <c r="S535" i="4"/>
  <c r="S531" i="4"/>
  <c r="S527" i="4"/>
  <c r="S523" i="4"/>
  <c r="S519" i="4"/>
  <c r="S515" i="4"/>
  <c r="S511" i="4"/>
  <c r="S507" i="4"/>
  <c r="S503" i="4"/>
  <c r="S499" i="4"/>
  <c r="S495" i="4"/>
  <c r="S491" i="4"/>
  <c r="S487" i="4"/>
  <c r="S483" i="4"/>
  <c r="S479" i="4"/>
  <c r="S475" i="4"/>
  <c r="S471" i="4"/>
  <c r="S467" i="4"/>
  <c r="S463" i="4"/>
  <c r="S459" i="4"/>
  <c r="S455" i="4"/>
  <c r="S451" i="4"/>
  <c r="S447" i="4"/>
  <c r="S443" i="4"/>
  <c r="S439" i="4"/>
  <c r="S435" i="4"/>
  <c r="S431" i="4"/>
  <c r="S427" i="4"/>
  <c r="S423" i="4"/>
  <c r="S419" i="4"/>
  <c r="S415" i="4"/>
  <c r="S411" i="4"/>
  <c r="S407" i="4"/>
  <c r="S403" i="4"/>
  <c r="S399" i="4"/>
  <c r="S395" i="4"/>
  <c r="S391" i="4"/>
  <c r="S387" i="4"/>
  <c r="S383" i="4"/>
  <c r="S379" i="4"/>
  <c r="S375" i="4"/>
  <c r="S371" i="4"/>
  <c r="S367" i="4"/>
  <c r="S363" i="4"/>
  <c r="S359" i="4"/>
  <c r="S355" i="4"/>
  <c r="S351" i="4"/>
  <c r="S347" i="4"/>
  <c r="S343" i="4"/>
  <c r="S339" i="4"/>
  <c r="S335" i="4"/>
  <c r="S331" i="4"/>
  <c r="S327" i="4"/>
  <c r="S323" i="4"/>
  <c r="S319" i="4"/>
  <c r="S315" i="4"/>
  <c r="S311" i="4"/>
  <c r="S307" i="4"/>
  <c r="S303" i="4"/>
  <c r="S299" i="4"/>
  <c r="S295" i="4"/>
  <c r="S291" i="4"/>
  <c r="S287" i="4"/>
  <c r="S283" i="4"/>
  <c r="S279" i="4"/>
  <c r="S275" i="4"/>
  <c r="S271" i="4"/>
  <c r="S267" i="4"/>
  <c r="S263" i="4"/>
  <c r="S259" i="4"/>
  <c r="S255" i="4"/>
  <c r="S251" i="4"/>
  <c r="S247" i="4"/>
  <c r="S243" i="4"/>
  <c r="S239" i="4"/>
  <c r="S235" i="4"/>
  <c r="S231" i="4"/>
  <c r="S227" i="4"/>
  <c r="S223" i="4"/>
  <c r="S219" i="4"/>
  <c r="S215" i="4"/>
  <c r="S211" i="4"/>
  <c r="S207" i="4"/>
  <c r="S203" i="4"/>
  <c r="S199" i="4"/>
  <c r="S195" i="4"/>
  <c r="S191" i="4"/>
  <c r="S187" i="4"/>
  <c r="S183" i="4"/>
  <c r="S179" i="4"/>
  <c r="S175" i="4"/>
  <c r="S171" i="4"/>
  <c r="S167" i="4"/>
  <c r="S163" i="4"/>
  <c r="S159" i="4"/>
  <c r="S155" i="4"/>
  <c r="S151" i="4"/>
  <c r="S143" i="4"/>
  <c r="S139" i="4"/>
  <c r="S135" i="4"/>
  <c r="S119" i="4"/>
  <c r="S99" i="4"/>
  <c r="S95" i="4"/>
  <c r="S91" i="4"/>
  <c r="S79" i="4"/>
  <c r="S55" i="4"/>
  <c r="S51" i="4"/>
  <c r="S47" i="4"/>
  <c r="S35" i="4"/>
  <c r="S31" i="4"/>
  <c r="S27" i="4"/>
  <c r="S6377" i="4"/>
  <c r="S6357" i="4"/>
  <c r="S6337" i="4"/>
  <c r="S6325" i="4"/>
  <c r="S6309" i="4"/>
  <c r="S6293" i="4"/>
  <c r="S6277" i="4"/>
  <c r="S6261" i="4"/>
  <c r="S6241" i="4"/>
  <c r="S6225" i="4"/>
  <c r="S6209" i="4"/>
  <c r="S6193" i="4"/>
  <c r="S6177" i="4"/>
  <c r="S6161" i="4"/>
  <c r="S6149" i="4"/>
  <c r="S6133" i="4"/>
  <c r="S6117" i="4"/>
  <c r="S6101" i="4"/>
  <c r="S6081" i="4"/>
  <c r="S6065" i="4"/>
  <c r="S6049" i="4"/>
  <c r="S6033" i="4"/>
  <c r="S6013" i="4"/>
  <c r="S5997" i="4"/>
  <c r="S5981" i="4"/>
  <c r="S5965" i="4"/>
  <c r="S5949" i="4"/>
  <c r="S5933" i="4"/>
  <c r="S5913" i="4"/>
  <c r="S5897" i="4"/>
  <c r="S5881" i="4"/>
  <c r="S5865" i="4"/>
  <c r="S5849" i="4"/>
  <c r="S5833" i="4"/>
  <c r="S5817" i="4"/>
  <c r="S5801" i="4"/>
  <c r="S5789" i="4"/>
  <c r="S5773" i="4"/>
  <c r="S5757" i="4"/>
  <c r="S5741" i="4"/>
  <c r="S5725" i="4"/>
  <c r="S5709" i="4"/>
  <c r="S5689" i="4"/>
  <c r="S5673" i="4"/>
  <c r="S5657" i="4"/>
  <c r="S5637" i="4"/>
  <c r="S5617" i="4"/>
  <c r="S5601" i="4"/>
  <c r="S5585" i="4"/>
  <c r="S5569" i="4"/>
  <c r="S5557" i="4"/>
  <c r="S5541" i="4"/>
  <c r="S5525" i="4"/>
  <c r="S5509" i="4"/>
  <c r="S5493" i="4"/>
  <c r="S5477" i="4"/>
  <c r="S5457" i="4"/>
  <c r="S5441" i="4"/>
  <c r="S5429" i="4"/>
  <c r="S5413" i="4"/>
  <c r="S5397" i="4"/>
  <c r="S5381" i="4"/>
  <c r="S5365" i="4"/>
  <c r="S5349" i="4"/>
  <c r="S5329" i="4"/>
  <c r="S5309" i="4"/>
  <c r="S5289" i="4"/>
  <c r="S5273" i="4"/>
  <c r="S5257" i="4"/>
  <c r="S5241" i="4"/>
  <c r="S5225" i="4"/>
  <c r="S5209" i="4"/>
  <c r="S5193" i="4"/>
  <c r="S5177" i="4"/>
  <c r="S5161" i="4"/>
  <c r="S5145" i="4"/>
  <c r="S5129" i="4"/>
  <c r="S5113" i="4"/>
  <c r="S5101" i="4"/>
  <c r="S5085" i="4"/>
  <c r="S5069" i="4"/>
  <c r="S5053" i="4"/>
  <c r="S5033" i="4"/>
  <c r="S5017" i="4"/>
  <c r="S4997" i="4"/>
  <c r="S4981" i="4"/>
  <c r="S4965" i="4"/>
  <c r="S4949" i="4"/>
  <c r="S4933" i="4"/>
  <c r="S4917" i="4"/>
  <c r="S4901" i="4"/>
  <c r="S4885" i="4"/>
  <c r="S4869" i="4"/>
  <c r="S4853" i="4"/>
  <c r="S4841" i="4"/>
  <c r="S4825" i="4"/>
  <c r="S4809" i="4"/>
  <c r="S4793" i="4"/>
  <c r="S4777" i="4"/>
  <c r="S4761" i="4"/>
  <c r="S4745" i="4"/>
  <c r="S4729" i="4"/>
  <c r="S4713" i="4"/>
  <c r="S4697" i="4"/>
  <c r="S4681" i="4"/>
  <c r="S4665" i="4"/>
  <c r="S4649" i="4"/>
  <c r="S4633" i="4"/>
  <c r="S4613" i="4"/>
  <c r="S4593" i="4"/>
  <c r="S4573" i="4"/>
  <c r="S4561" i="4"/>
  <c r="S4545" i="4"/>
  <c r="S4525" i="4"/>
  <c r="S4509" i="4"/>
  <c r="S4497" i="4"/>
  <c r="S4481" i="4"/>
  <c r="S4465" i="4"/>
  <c r="S4449" i="4"/>
  <c r="S4433" i="4"/>
  <c r="S4417" i="4"/>
  <c r="S4401" i="4"/>
  <c r="S4381" i="4"/>
  <c r="S4365" i="4"/>
  <c r="S4349" i="4"/>
  <c r="S4333" i="4"/>
  <c r="S4305" i="4"/>
  <c r="S4149" i="4"/>
  <c r="S6390" i="4"/>
  <c r="S6386" i="4"/>
  <c r="S6382" i="4"/>
  <c r="S6378" i="4"/>
  <c r="S6374" i="4"/>
  <c r="S6370" i="4"/>
  <c r="S6366" i="4"/>
  <c r="S6362" i="4"/>
  <c r="S6358" i="4"/>
  <c r="S6354" i="4"/>
  <c r="S6350" i="4"/>
  <c r="S6346" i="4"/>
  <c r="S6342" i="4"/>
  <c r="S6338" i="4"/>
  <c r="S6334" i="4"/>
  <c r="S6330" i="4"/>
  <c r="S6326" i="4"/>
  <c r="S6322" i="4"/>
  <c r="S6318" i="4"/>
  <c r="S6314" i="4"/>
  <c r="S6310" i="4"/>
  <c r="S6306" i="4"/>
  <c r="S6302" i="4"/>
  <c r="S6298" i="4"/>
  <c r="S6294" i="4"/>
  <c r="S6290" i="4"/>
  <c r="S6286" i="4"/>
  <c r="S6282" i="4"/>
  <c r="S6278" i="4"/>
  <c r="S6274" i="4"/>
  <c r="S6270" i="4"/>
  <c r="S6266" i="4"/>
  <c r="S6262" i="4"/>
  <c r="S6258" i="4"/>
  <c r="S6254" i="4"/>
  <c r="S6250" i="4"/>
  <c r="S6246" i="4"/>
  <c r="S6242" i="4"/>
  <c r="S6238" i="4"/>
  <c r="S6234" i="4"/>
  <c r="S6230" i="4"/>
  <c r="S6226" i="4"/>
  <c r="S6222" i="4"/>
  <c r="S6218" i="4"/>
  <c r="S6214" i="4"/>
  <c r="S6210" i="4"/>
  <c r="S6206" i="4"/>
  <c r="S6202" i="4"/>
  <c r="S6198" i="4"/>
  <c r="S6194" i="4"/>
  <c r="S6190" i="4"/>
  <c r="S6186" i="4"/>
  <c r="S6182" i="4"/>
  <c r="S6178" i="4"/>
  <c r="S6174" i="4"/>
  <c r="S6170" i="4"/>
  <c r="S6166" i="4"/>
  <c r="S6162" i="4"/>
  <c r="S6158" i="4"/>
  <c r="S6154" i="4"/>
  <c r="S6150" i="4"/>
  <c r="S6146" i="4"/>
  <c r="S6142" i="4"/>
  <c r="S6138" i="4"/>
  <c r="S6134" i="4"/>
  <c r="S6130" i="4"/>
  <c r="S6126" i="4"/>
  <c r="S6122" i="4"/>
  <c r="S6118" i="4"/>
  <c r="S6114" i="4"/>
  <c r="S6110" i="4"/>
  <c r="S6106" i="4"/>
  <c r="S6102" i="4"/>
  <c r="S6098" i="4"/>
  <c r="S6094" i="4"/>
  <c r="S6090" i="4"/>
  <c r="S6086" i="4"/>
  <c r="S6082" i="4"/>
  <c r="S6078" i="4"/>
  <c r="S6074" i="4"/>
  <c r="S6070" i="4"/>
  <c r="S6066" i="4"/>
  <c r="S6062" i="4"/>
  <c r="S6058" i="4"/>
  <c r="S6054" i="4"/>
  <c r="S6050" i="4"/>
  <c r="S6046" i="4"/>
  <c r="S6042" i="4"/>
  <c r="S6038" i="4"/>
  <c r="S6034" i="4"/>
  <c r="S6030" i="4"/>
  <c r="S6026" i="4"/>
  <c r="S6022" i="4"/>
  <c r="S6018" i="4"/>
  <c r="S6014" i="4"/>
  <c r="S6010" i="4"/>
  <c r="S6006" i="4"/>
  <c r="S6002" i="4"/>
  <c r="S5998" i="4"/>
  <c r="S5994" i="4"/>
  <c r="S5990" i="4"/>
  <c r="S5986" i="4"/>
  <c r="S5982" i="4"/>
  <c r="S5978" i="4"/>
  <c r="S5974" i="4"/>
  <c r="S5970" i="4"/>
  <c r="S5966" i="4"/>
  <c r="S5962" i="4"/>
  <c r="S5958" i="4"/>
  <c r="S5954" i="4"/>
  <c r="S5950" i="4"/>
  <c r="S5946" i="4"/>
  <c r="S5942" i="4"/>
  <c r="S5938" i="4"/>
  <c r="S5934" i="4"/>
  <c r="S5930" i="4"/>
  <c r="S5926" i="4"/>
  <c r="S5922" i="4"/>
  <c r="S5918" i="4"/>
  <c r="S5914" i="4"/>
  <c r="S5910" i="4"/>
  <c r="S5906" i="4"/>
  <c r="S5902" i="4"/>
  <c r="S5898" i="4"/>
  <c r="S5894" i="4"/>
  <c r="S5890" i="4"/>
  <c r="S5886" i="4"/>
  <c r="S5882" i="4"/>
  <c r="S5878" i="4"/>
  <c r="S5874" i="4"/>
  <c r="S5870" i="4"/>
  <c r="S5866" i="4"/>
  <c r="S5862" i="4"/>
  <c r="S5858" i="4"/>
  <c r="S5854" i="4"/>
  <c r="S5850" i="4"/>
  <c r="S5846" i="4"/>
  <c r="S5842" i="4"/>
  <c r="S5838" i="4"/>
  <c r="S5834" i="4"/>
  <c r="S5830" i="4"/>
  <c r="S5826" i="4"/>
  <c r="S5822" i="4"/>
  <c r="S5818" i="4"/>
  <c r="S5814" i="4"/>
  <c r="S5810" i="4"/>
  <c r="S5806" i="4"/>
  <c r="S5802" i="4"/>
  <c r="S5798" i="4"/>
  <c r="S5794" i="4"/>
  <c r="S5790" i="4"/>
  <c r="S5786" i="4"/>
  <c r="S5782" i="4"/>
  <c r="S5778" i="4"/>
  <c r="S5774" i="4"/>
  <c r="S5770" i="4"/>
  <c r="S5766" i="4"/>
  <c r="S5762" i="4"/>
  <c r="S5758" i="4"/>
  <c r="S5754" i="4"/>
  <c r="S5750" i="4"/>
  <c r="S5746" i="4"/>
  <c r="S5742" i="4"/>
  <c r="S5738" i="4"/>
  <c r="S5734" i="4"/>
  <c r="S5730" i="4"/>
  <c r="S5726" i="4"/>
  <c r="S5722" i="4"/>
  <c r="S5718" i="4"/>
  <c r="S5714" i="4"/>
  <c r="S5710" i="4"/>
  <c r="S5706" i="4"/>
  <c r="S5702" i="4"/>
  <c r="S5698" i="4"/>
  <c r="S5694" i="4"/>
  <c r="S5690" i="4"/>
  <c r="S5686" i="4"/>
  <c r="S5682" i="4"/>
  <c r="S5678" i="4"/>
  <c r="S5674" i="4"/>
  <c r="S5670" i="4"/>
  <c r="S5666" i="4"/>
  <c r="S5662" i="4"/>
  <c r="S5658" i="4"/>
  <c r="S5654" i="4"/>
  <c r="S5650" i="4"/>
  <c r="S5646" i="4"/>
  <c r="S5642" i="4"/>
  <c r="S5638" i="4"/>
  <c r="S5634" i="4"/>
  <c r="S5630" i="4"/>
  <c r="S5626" i="4"/>
  <c r="S5622" i="4"/>
  <c r="S5618" i="4"/>
  <c r="S5614" i="4"/>
  <c r="S5610" i="4"/>
  <c r="S5606" i="4"/>
  <c r="S5602" i="4"/>
  <c r="S5598" i="4"/>
  <c r="S5594" i="4"/>
  <c r="S5590" i="4"/>
  <c r="S5586" i="4"/>
  <c r="S5582" i="4"/>
  <c r="S5578" i="4"/>
  <c r="S5574" i="4"/>
  <c r="S5570" i="4"/>
  <c r="S5566" i="4"/>
  <c r="S5562" i="4"/>
  <c r="S5558" i="4"/>
  <c r="S5554" i="4"/>
  <c r="S5550" i="4"/>
  <c r="S5546" i="4"/>
  <c r="S5542" i="4"/>
  <c r="S5538" i="4"/>
  <c r="S5534" i="4"/>
  <c r="S5530" i="4"/>
  <c r="S5526" i="4"/>
  <c r="S5522" i="4"/>
  <c r="S5518" i="4"/>
  <c r="S5514" i="4"/>
  <c r="S5510" i="4"/>
  <c r="S5506" i="4"/>
  <c r="S5502" i="4"/>
  <c r="S5498" i="4"/>
  <c r="S5494" i="4"/>
  <c r="S5490" i="4"/>
  <c r="S5486" i="4"/>
  <c r="S5482" i="4"/>
  <c r="S5478" i="4"/>
  <c r="S5474" i="4"/>
  <c r="S5470" i="4"/>
  <c r="S5466" i="4"/>
  <c r="S5462" i="4"/>
  <c r="S5458" i="4"/>
  <c r="S5454" i="4"/>
  <c r="S5450" i="4"/>
  <c r="S5446" i="4"/>
  <c r="S5442" i="4"/>
  <c r="S5438" i="4"/>
  <c r="S5434" i="4"/>
  <c r="S5430" i="4"/>
  <c r="S5426" i="4"/>
  <c r="S5422" i="4"/>
  <c r="S5418" i="4"/>
  <c r="S5414" i="4"/>
  <c r="S5410" i="4"/>
  <c r="S5406" i="4"/>
  <c r="S5402" i="4"/>
  <c r="S5398" i="4"/>
  <c r="S5394" i="4"/>
  <c r="S5390" i="4"/>
  <c r="S5386" i="4"/>
  <c r="S5382" i="4"/>
  <c r="S5378" i="4"/>
  <c r="S5374" i="4"/>
  <c r="S5370" i="4"/>
  <c r="S5366" i="4"/>
  <c r="S5362" i="4"/>
  <c r="S5358" i="4"/>
  <c r="S5354" i="4"/>
  <c r="S5350" i="4"/>
  <c r="S5346" i="4"/>
  <c r="S5342" i="4"/>
  <c r="S5338" i="4"/>
  <c r="S5334" i="4"/>
  <c r="S5330" i="4"/>
  <c r="S5326" i="4"/>
  <c r="S5322" i="4"/>
  <c r="S5318" i="4"/>
  <c r="S5314" i="4"/>
  <c r="S5310" i="4"/>
  <c r="S5306" i="4"/>
  <c r="S5302" i="4"/>
  <c r="S5298" i="4"/>
  <c r="S5294" i="4"/>
  <c r="S5290" i="4"/>
  <c r="S5286" i="4"/>
  <c r="S5282" i="4"/>
  <c r="S5278" i="4"/>
  <c r="S5274" i="4"/>
  <c r="S5270" i="4"/>
  <c r="S5266" i="4"/>
  <c r="S5262" i="4"/>
  <c r="S5258" i="4"/>
  <c r="S5254" i="4"/>
  <c r="S5250" i="4"/>
  <c r="S5246" i="4"/>
  <c r="S5242" i="4"/>
  <c r="S5238" i="4"/>
  <c r="S5234" i="4"/>
  <c r="S5230" i="4"/>
  <c r="S5226" i="4"/>
  <c r="S5222" i="4"/>
  <c r="S5218" i="4"/>
  <c r="S5214" i="4"/>
  <c r="S5210" i="4"/>
  <c r="S5206" i="4"/>
  <c r="S5202" i="4"/>
  <c r="S5198" i="4"/>
  <c r="S5194" i="4"/>
  <c r="S5190" i="4"/>
  <c r="S5186" i="4"/>
  <c r="S5182" i="4"/>
  <c r="S5178" i="4"/>
  <c r="S5174" i="4"/>
  <c r="S5170" i="4"/>
  <c r="S5166" i="4"/>
  <c r="S5162" i="4"/>
  <c r="S5158" i="4"/>
  <c r="S5154" i="4"/>
  <c r="S5150" i="4"/>
  <c r="S5146" i="4"/>
  <c r="S5142" i="4"/>
  <c r="S5138" i="4"/>
  <c r="S5134" i="4"/>
  <c r="S5130" i="4"/>
  <c r="S5126" i="4"/>
  <c r="S5122" i="4"/>
  <c r="S5118" i="4"/>
  <c r="S5114" i="4"/>
  <c r="S5110" i="4"/>
  <c r="S5106" i="4"/>
  <c r="S5102" i="4"/>
  <c r="S5098" i="4"/>
  <c r="S5094" i="4"/>
  <c r="S5090" i="4"/>
  <c r="S5086" i="4"/>
  <c r="S5082" i="4"/>
  <c r="S5078" i="4"/>
  <c r="S5074" i="4"/>
  <c r="S5070" i="4"/>
  <c r="S5066" i="4"/>
  <c r="S5062" i="4"/>
  <c r="S5058" i="4"/>
  <c r="S5054" i="4"/>
  <c r="S5050" i="4"/>
  <c r="S5046" i="4"/>
  <c r="S5042" i="4"/>
  <c r="S5038" i="4"/>
  <c r="S5034" i="4"/>
  <c r="S5030" i="4"/>
  <c r="S5026" i="4"/>
  <c r="S5022" i="4"/>
  <c r="S5018" i="4"/>
  <c r="S5014" i="4"/>
  <c r="S5010" i="4"/>
  <c r="S5006" i="4"/>
  <c r="S5002" i="4"/>
  <c r="S4998" i="4"/>
  <c r="S4994" i="4"/>
  <c r="S4990" i="4"/>
  <c r="S4986" i="4"/>
  <c r="S4982" i="4"/>
  <c r="S4978" i="4"/>
  <c r="S4974" i="4"/>
  <c r="S4970" i="4"/>
  <c r="S4966" i="4"/>
  <c r="S4962" i="4"/>
  <c r="S4958" i="4"/>
  <c r="S4954" i="4"/>
  <c r="S4950" i="4"/>
  <c r="S4946" i="4"/>
  <c r="S4942" i="4"/>
  <c r="S4938" i="4"/>
  <c r="S4934" i="4"/>
  <c r="S4930" i="4"/>
  <c r="S4926" i="4"/>
  <c r="S4922" i="4"/>
  <c r="S4918" i="4"/>
  <c r="S4914" i="4"/>
  <c r="S4910" i="4"/>
  <c r="S4906" i="4"/>
  <c r="S4902" i="4"/>
  <c r="S4898" i="4"/>
  <c r="S4894" i="4"/>
  <c r="S4890" i="4"/>
  <c r="S4886" i="4"/>
  <c r="S4882" i="4"/>
  <c r="S4878" i="4"/>
  <c r="S4874" i="4"/>
  <c r="S4870" i="4"/>
  <c r="S4866" i="4"/>
  <c r="S4862" i="4"/>
  <c r="S4858" i="4"/>
  <c r="S4854" i="4"/>
  <c r="S4850" i="4"/>
  <c r="S4846" i="4"/>
  <c r="S4842" i="4"/>
  <c r="S4838" i="4"/>
  <c r="S4834" i="4"/>
  <c r="S4830" i="4"/>
  <c r="S4826" i="4"/>
  <c r="S4822" i="4"/>
  <c r="S4818" i="4"/>
  <c r="S4814" i="4"/>
  <c r="S4810" i="4"/>
  <c r="S4806" i="4"/>
  <c r="S4802" i="4"/>
  <c r="S4798" i="4"/>
  <c r="S4794" i="4"/>
  <c r="S4790" i="4"/>
  <c r="S4786" i="4"/>
  <c r="S4782" i="4"/>
  <c r="S4778" i="4"/>
  <c r="S4774" i="4"/>
  <c r="S4770" i="4"/>
  <c r="S4766" i="4"/>
  <c r="S4762" i="4"/>
  <c r="S4758" i="4"/>
  <c r="S4754" i="4"/>
  <c r="S4750" i="4"/>
  <c r="S4746" i="4"/>
  <c r="S4742" i="4"/>
  <c r="S4738" i="4"/>
  <c r="S4734" i="4"/>
  <c r="S4730" i="4"/>
  <c r="S4726" i="4"/>
  <c r="S4722" i="4"/>
  <c r="S4718" i="4"/>
  <c r="S4714" i="4"/>
  <c r="S4710" i="4"/>
  <c r="S4706" i="4"/>
  <c r="S4702" i="4"/>
  <c r="S4698" i="4"/>
  <c r="S4694" i="4"/>
  <c r="S4690" i="4"/>
  <c r="S4686" i="4"/>
  <c r="S4682" i="4"/>
  <c r="S4678" i="4"/>
  <c r="S4674" i="4"/>
  <c r="S4670" i="4"/>
  <c r="S4666" i="4"/>
  <c r="S4662" i="4"/>
  <c r="S4658" i="4"/>
  <c r="S4654" i="4"/>
  <c r="S4650" i="4"/>
  <c r="S4646" i="4"/>
  <c r="S4642" i="4"/>
  <c r="S4638" i="4"/>
  <c r="S4634" i="4"/>
  <c r="S4630" i="4"/>
  <c r="S4626" i="4"/>
  <c r="S4622" i="4"/>
  <c r="S4618" i="4"/>
  <c r="S4614" i="4"/>
  <c r="S4610" i="4"/>
  <c r="S4606" i="4"/>
  <c r="S4602" i="4"/>
  <c r="S4598" i="4"/>
  <c r="S4594" i="4"/>
  <c r="S4590" i="4"/>
  <c r="S4586" i="4"/>
  <c r="S4582" i="4"/>
  <c r="S4578" i="4"/>
  <c r="S4574" i="4"/>
  <c r="S4570" i="4"/>
  <c r="S4566" i="4"/>
  <c r="S4562" i="4"/>
  <c r="S4558" i="4"/>
  <c r="S4554" i="4"/>
  <c r="S4550" i="4"/>
  <c r="S4546" i="4"/>
  <c r="S4542" i="4"/>
  <c r="S4538" i="4"/>
  <c r="S4534" i="4"/>
  <c r="S4530" i="4"/>
  <c r="S4526" i="4"/>
  <c r="S4522" i="4"/>
  <c r="S4518" i="4"/>
  <c r="S4514" i="4"/>
  <c r="S4510" i="4"/>
  <c r="S4506" i="4"/>
  <c r="S4502" i="4"/>
  <c r="S4498" i="4"/>
  <c r="S4494" i="4"/>
  <c r="S4490" i="4"/>
  <c r="S4486" i="4"/>
  <c r="S4482" i="4"/>
  <c r="S4478" i="4"/>
  <c r="S4474" i="4"/>
  <c r="S4470" i="4"/>
  <c r="S4466" i="4"/>
  <c r="S4462" i="4"/>
  <c r="S4458" i="4"/>
  <c r="S4454" i="4"/>
  <c r="S4450" i="4"/>
  <c r="S4446" i="4"/>
  <c r="S4442" i="4"/>
  <c r="S4438" i="4"/>
  <c r="S4434" i="4"/>
  <c r="S4430" i="4"/>
  <c r="S4426" i="4"/>
  <c r="S4422" i="4"/>
  <c r="S4418" i="4"/>
  <c r="S4414" i="4"/>
  <c r="S4410" i="4"/>
  <c r="S4406" i="4"/>
  <c r="S4402" i="4"/>
  <c r="S4398" i="4"/>
  <c r="S4394" i="4"/>
  <c r="S4390" i="4"/>
  <c r="S4386" i="4"/>
  <c r="S4382" i="4"/>
  <c r="S4378" i="4"/>
  <c r="S4374" i="4"/>
  <c r="S4370" i="4"/>
  <c r="S4366" i="4"/>
  <c r="S4362" i="4"/>
  <c r="S4358" i="4"/>
  <c r="S4354" i="4"/>
  <c r="S4350" i="4"/>
  <c r="S4346" i="4"/>
  <c r="S4342" i="4"/>
  <c r="S4338" i="4"/>
  <c r="S4334" i="4"/>
  <c r="S4330" i="4"/>
  <c r="S4326" i="4"/>
  <c r="S4322" i="4"/>
  <c r="S4318" i="4"/>
  <c r="S4314" i="4"/>
  <c r="S4310" i="4"/>
  <c r="S4306" i="4"/>
  <c r="S4302" i="4"/>
  <c r="S4298" i="4"/>
  <c r="S4294" i="4"/>
  <c r="S4290" i="4"/>
  <c r="S4286" i="4"/>
  <c r="S4282" i="4"/>
  <c r="S4278" i="4"/>
  <c r="S4274" i="4"/>
  <c r="S4270" i="4"/>
  <c r="S4266" i="4"/>
  <c r="S4262" i="4"/>
  <c r="S4258" i="4"/>
  <c r="S4254" i="4"/>
  <c r="S4250" i="4"/>
  <c r="S4246" i="4"/>
  <c r="S4242" i="4"/>
  <c r="S4238" i="4"/>
  <c r="S4234" i="4"/>
  <c r="S4230" i="4"/>
  <c r="S4226" i="4"/>
  <c r="S4222" i="4"/>
  <c r="S4218" i="4"/>
  <c r="S4214" i="4"/>
  <c r="S4210" i="4"/>
  <c r="S4206" i="4"/>
  <c r="S4202" i="4"/>
  <c r="S4198" i="4"/>
  <c r="S4194" i="4"/>
  <c r="S4190" i="4"/>
  <c r="S4186" i="4"/>
  <c r="S4182" i="4"/>
  <c r="S4178" i="4"/>
  <c r="S4174" i="4"/>
  <c r="S4170" i="4"/>
  <c r="S4166" i="4"/>
  <c r="S4162" i="4"/>
  <c r="S4158" i="4"/>
  <c r="S4154" i="4"/>
  <c r="S4150" i="4"/>
  <c r="S4146" i="4"/>
  <c r="S4142" i="4"/>
  <c r="S4138" i="4"/>
  <c r="S4134" i="4"/>
  <c r="S4130" i="4"/>
  <c r="S4126" i="4"/>
  <c r="S4122" i="4"/>
  <c r="S4118" i="4"/>
  <c r="S4114" i="4"/>
  <c r="S4110" i="4"/>
  <c r="S4106" i="4"/>
  <c r="S4102" i="4"/>
  <c r="S4098" i="4"/>
  <c r="S4094" i="4"/>
  <c r="S4090" i="4"/>
  <c r="S4086" i="4"/>
  <c r="S4082" i="4"/>
  <c r="S4078" i="4"/>
  <c r="S4074" i="4"/>
  <c r="S4070" i="4"/>
  <c r="S4066" i="4"/>
  <c r="S4062" i="4"/>
  <c r="S4058" i="4"/>
  <c r="S4054" i="4"/>
  <c r="S4050" i="4"/>
  <c r="S4046" i="4"/>
  <c r="S4042" i="4"/>
  <c r="S4038" i="4"/>
  <c r="S4034" i="4"/>
  <c r="S4030" i="4"/>
  <c r="S4026" i="4"/>
  <c r="S4022" i="4"/>
  <c r="S4018" i="4"/>
  <c r="S4014" i="4"/>
  <c r="S4010" i="4"/>
  <c r="S4006" i="4"/>
  <c r="S4002" i="4"/>
  <c r="S3998" i="4"/>
  <c r="S3994" i="4"/>
  <c r="S3990" i="4"/>
  <c r="S3986" i="4"/>
  <c r="S3982" i="4"/>
  <c r="S3978" i="4"/>
  <c r="S3974" i="4"/>
  <c r="S3970" i="4"/>
  <c r="S3966" i="4"/>
  <c r="S3962" i="4"/>
  <c r="S3958" i="4"/>
  <c r="S3954" i="4"/>
  <c r="S3950" i="4"/>
  <c r="S3946" i="4"/>
  <c r="S3942" i="4"/>
  <c r="S3938" i="4"/>
  <c r="S3934" i="4"/>
  <c r="S3930" i="4"/>
  <c r="S3926" i="4"/>
  <c r="S3922" i="4"/>
  <c r="S3918" i="4"/>
  <c r="S3914" i="4"/>
  <c r="S3910" i="4"/>
  <c r="S3906" i="4"/>
  <c r="S3902" i="4"/>
  <c r="S3898" i="4"/>
  <c r="S3894" i="4"/>
  <c r="S3890" i="4"/>
  <c r="S3886" i="4"/>
  <c r="S3882" i="4"/>
  <c r="S3878" i="4"/>
  <c r="S3874" i="4"/>
  <c r="S3870" i="4"/>
  <c r="S3866" i="4"/>
  <c r="S3862" i="4"/>
  <c r="S3858" i="4"/>
  <c r="S3854" i="4"/>
  <c r="S3850" i="4"/>
  <c r="S3846" i="4"/>
  <c r="S3842" i="4"/>
  <c r="S3838" i="4"/>
  <c r="S3834" i="4"/>
  <c r="S3830" i="4"/>
  <c r="S3826" i="4"/>
  <c r="S3822" i="4"/>
  <c r="S3818" i="4"/>
  <c r="S3814" i="4"/>
  <c r="S3810" i="4"/>
  <c r="S3806" i="4"/>
  <c r="S3802" i="4"/>
  <c r="S3798" i="4"/>
  <c r="S3794" i="4"/>
  <c r="S3790" i="4"/>
  <c r="S3786" i="4"/>
  <c r="S3782" i="4"/>
  <c r="S3778" i="4"/>
  <c r="S3774" i="4"/>
  <c r="S3770" i="4"/>
  <c r="S3766" i="4"/>
  <c r="S3762" i="4"/>
  <c r="S3758" i="4"/>
  <c r="S3754" i="4"/>
  <c r="S3750" i="4"/>
  <c r="S3746" i="4"/>
  <c r="S3742" i="4"/>
  <c r="S3738" i="4"/>
  <c r="S3734" i="4"/>
  <c r="S3730" i="4"/>
  <c r="S3726" i="4"/>
  <c r="S3722" i="4"/>
  <c r="S3718" i="4"/>
  <c r="S3714" i="4"/>
  <c r="S3710" i="4"/>
  <c r="S3706" i="4"/>
  <c r="S3702" i="4"/>
  <c r="S3698" i="4"/>
  <c r="S3694" i="4"/>
  <c r="S3690" i="4"/>
  <c r="S3686" i="4"/>
  <c r="S3682" i="4"/>
  <c r="S3678" i="4"/>
  <c r="S3674" i="4"/>
  <c r="S3670" i="4"/>
  <c r="S3666" i="4"/>
  <c r="S3662" i="4"/>
  <c r="S3658" i="4"/>
  <c r="S3654" i="4"/>
  <c r="S3650" i="4"/>
  <c r="S3646" i="4"/>
  <c r="S3642" i="4"/>
  <c r="S3638" i="4"/>
  <c r="S3634" i="4"/>
  <c r="S3630" i="4"/>
  <c r="S3626" i="4"/>
  <c r="S3622" i="4"/>
  <c r="S3618" i="4"/>
  <c r="S3614" i="4"/>
  <c r="S3610" i="4"/>
  <c r="S3606" i="4"/>
  <c r="S3602" i="4"/>
  <c r="S3598" i="4"/>
  <c r="S3594" i="4"/>
  <c r="S3590" i="4"/>
  <c r="S3586" i="4"/>
  <c r="S3582" i="4"/>
  <c r="S3578" i="4"/>
  <c r="S3574" i="4"/>
  <c r="S3570" i="4"/>
  <c r="S3566" i="4"/>
  <c r="S3562" i="4"/>
  <c r="S3558" i="4"/>
  <c r="S3554" i="4"/>
  <c r="S3550" i="4"/>
  <c r="S3546" i="4"/>
  <c r="S3542" i="4"/>
  <c r="S3538" i="4"/>
  <c r="S3534" i="4"/>
  <c r="S3530" i="4"/>
  <c r="S3526" i="4"/>
  <c r="S3522" i="4"/>
  <c r="S3518" i="4"/>
  <c r="S3514" i="4"/>
  <c r="S3510" i="4"/>
  <c r="S3506" i="4"/>
  <c r="S3502" i="4"/>
  <c r="S3498" i="4"/>
  <c r="S3494" i="4"/>
  <c r="S3490" i="4"/>
  <c r="S3486" i="4"/>
  <c r="S3482" i="4"/>
  <c r="S3478" i="4"/>
  <c r="S3474" i="4"/>
  <c r="S3470" i="4"/>
  <c r="S3466" i="4"/>
  <c r="S3462" i="4"/>
  <c r="S3458" i="4"/>
  <c r="S3454" i="4"/>
  <c r="S3450" i="4"/>
  <c r="S3446" i="4"/>
  <c r="S3442" i="4"/>
  <c r="S3438" i="4"/>
  <c r="S3434" i="4"/>
  <c r="S3430" i="4"/>
  <c r="S3426" i="4"/>
  <c r="S3422" i="4"/>
  <c r="S3418" i="4"/>
  <c r="S3414" i="4"/>
  <c r="S3410" i="4"/>
  <c r="S3406" i="4"/>
  <c r="S3402" i="4"/>
  <c r="S3398" i="4"/>
  <c r="S3394" i="4"/>
  <c r="S3390" i="4"/>
  <c r="S3386" i="4"/>
  <c r="S3382" i="4"/>
  <c r="S3378" i="4"/>
  <c r="S3374" i="4"/>
  <c r="S3370" i="4"/>
  <c r="S3366" i="4"/>
  <c r="S3362" i="4"/>
  <c r="S3358" i="4"/>
  <c r="S3354" i="4"/>
  <c r="S3350" i="4"/>
  <c r="S3346" i="4"/>
  <c r="S3342" i="4"/>
  <c r="S3338" i="4"/>
  <c r="S3334" i="4"/>
  <c r="S3330" i="4"/>
  <c r="S3326" i="4"/>
  <c r="S3322" i="4"/>
  <c r="S3318" i="4"/>
  <c r="S3314" i="4"/>
  <c r="S3310" i="4"/>
  <c r="S3306" i="4"/>
  <c r="S3302" i="4"/>
  <c r="S3298" i="4"/>
  <c r="S3294" i="4"/>
  <c r="S3290" i="4"/>
  <c r="S3286" i="4"/>
  <c r="S3282" i="4"/>
  <c r="S3278" i="4"/>
  <c r="S3274" i="4"/>
  <c r="S3270" i="4"/>
  <c r="S3266" i="4"/>
  <c r="S3262" i="4"/>
  <c r="S3258" i="4"/>
  <c r="S3254" i="4"/>
  <c r="S3250" i="4"/>
  <c r="S3246" i="4"/>
  <c r="S3242" i="4"/>
  <c r="S3238" i="4"/>
  <c r="S3234" i="4"/>
  <c r="S3230" i="4"/>
  <c r="S3226" i="4"/>
  <c r="S3222" i="4"/>
  <c r="S3218" i="4"/>
  <c r="S3214" i="4"/>
  <c r="S3210" i="4"/>
  <c r="S3206" i="4"/>
  <c r="S3202" i="4"/>
  <c r="S3198" i="4"/>
  <c r="S3194" i="4"/>
  <c r="S3190" i="4"/>
  <c r="S3186" i="4"/>
  <c r="S3182" i="4"/>
  <c r="S3178" i="4"/>
  <c r="S3174" i="4"/>
  <c r="S3170" i="4"/>
  <c r="S3166" i="4"/>
  <c r="S3162" i="4"/>
  <c r="S3158" i="4"/>
  <c r="S3154" i="4"/>
  <c r="S3150" i="4"/>
  <c r="S3146" i="4"/>
  <c r="S3142" i="4"/>
  <c r="S3138" i="4"/>
  <c r="S3134" i="4"/>
  <c r="S3130" i="4"/>
  <c r="S3126" i="4"/>
  <c r="S3122" i="4"/>
  <c r="S3118" i="4"/>
  <c r="S3114" i="4"/>
  <c r="S3110" i="4"/>
  <c r="S3106" i="4"/>
  <c r="S3102" i="4"/>
  <c r="S3098" i="4"/>
  <c r="S3094" i="4"/>
  <c r="S3090" i="4"/>
  <c r="S3086" i="4"/>
  <c r="S3082" i="4"/>
  <c r="S3078" i="4"/>
  <c r="S3074" i="4"/>
  <c r="S3070" i="4"/>
  <c r="S3066" i="4"/>
  <c r="S3062" i="4"/>
  <c r="S3058" i="4"/>
  <c r="S3054" i="4"/>
  <c r="S3050" i="4"/>
  <c r="S3046" i="4"/>
  <c r="S3042" i="4"/>
  <c r="S3038" i="4"/>
  <c r="S3034" i="4"/>
  <c r="S3030" i="4"/>
  <c r="S3026" i="4"/>
  <c r="S3022" i="4"/>
  <c r="S3018" i="4"/>
  <c r="S3014" i="4"/>
  <c r="S3010" i="4"/>
  <c r="S3006" i="4"/>
  <c r="S3002" i="4"/>
  <c r="S2998" i="4"/>
  <c r="S2994" i="4"/>
  <c r="S2990" i="4"/>
  <c r="S2986" i="4"/>
  <c r="S2982" i="4"/>
  <c r="S2978" i="4"/>
  <c r="S2974" i="4"/>
  <c r="S2970" i="4"/>
  <c r="S2966" i="4"/>
  <c r="S2962" i="4"/>
  <c r="S2958" i="4"/>
  <c r="S2954" i="4"/>
  <c r="S2950" i="4"/>
  <c r="S2946" i="4"/>
  <c r="S2942" i="4"/>
  <c r="S2938" i="4"/>
  <c r="S2934" i="4"/>
  <c r="S2930" i="4"/>
  <c r="S2926" i="4"/>
  <c r="S2922" i="4"/>
  <c r="S2918" i="4"/>
  <c r="S2914" i="4"/>
  <c r="S2910" i="4"/>
  <c r="S2906" i="4"/>
  <c r="S2902" i="4"/>
  <c r="S2898" i="4"/>
  <c r="S2894" i="4"/>
  <c r="S2890" i="4"/>
  <c r="S2886" i="4"/>
  <c r="S2882" i="4"/>
  <c r="S2878" i="4"/>
  <c r="S2874" i="4"/>
  <c r="S2870" i="4"/>
  <c r="S2866" i="4"/>
  <c r="S2862" i="4"/>
  <c r="S2858" i="4"/>
  <c r="S2854" i="4"/>
  <c r="S2850" i="4"/>
  <c r="S2846" i="4"/>
  <c r="S2842" i="4"/>
  <c r="S2838" i="4"/>
  <c r="S2834" i="4"/>
  <c r="S2830" i="4"/>
  <c r="S2826" i="4"/>
  <c r="S2822" i="4"/>
  <c r="S2818" i="4"/>
  <c r="S2814" i="4"/>
  <c r="S2810" i="4"/>
  <c r="S2806" i="4"/>
  <c r="S2802" i="4"/>
  <c r="S2798" i="4"/>
  <c r="S2794" i="4"/>
  <c r="S2790" i="4"/>
  <c r="S2786" i="4"/>
  <c r="S2782" i="4"/>
  <c r="S2778" i="4"/>
  <c r="S2774" i="4"/>
  <c r="S2770" i="4"/>
  <c r="S2766" i="4"/>
  <c r="S2762" i="4"/>
  <c r="S2758" i="4"/>
  <c r="S2754" i="4"/>
  <c r="S2750" i="4"/>
  <c r="S2746" i="4"/>
  <c r="S2742" i="4"/>
  <c r="S2738" i="4"/>
  <c r="S2734" i="4"/>
  <c r="S2730" i="4"/>
  <c r="S2726" i="4"/>
  <c r="S2722" i="4"/>
  <c r="S2718" i="4"/>
  <c r="S2714" i="4"/>
  <c r="S2710" i="4"/>
  <c r="S2706" i="4"/>
  <c r="S2702" i="4"/>
  <c r="S2698" i="4"/>
  <c r="S2694" i="4"/>
  <c r="S2690" i="4"/>
  <c r="S2686" i="4"/>
  <c r="S2682" i="4"/>
  <c r="S2678" i="4"/>
  <c r="S2674" i="4"/>
  <c r="S2670" i="4"/>
  <c r="S2666" i="4"/>
  <c r="S2662" i="4"/>
  <c r="S2658" i="4"/>
  <c r="S2654" i="4"/>
  <c r="S2650" i="4"/>
  <c r="S2646" i="4"/>
  <c r="S2642" i="4"/>
  <c r="S2638" i="4"/>
  <c r="S2634" i="4"/>
  <c r="S2630" i="4"/>
  <c r="S2626" i="4"/>
  <c r="S2622" i="4"/>
  <c r="S2618" i="4"/>
  <c r="S2614" i="4"/>
  <c r="S2610" i="4"/>
  <c r="S2606" i="4"/>
  <c r="S2602" i="4"/>
  <c r="S2598" i="4"/>
  <c r="S2594" i="4"/>
  <c r="S2590" i="4"/>
  <c r="S2586" i="4"/>
  <c r="S2582" i="4"/>
  <c r="S2578" i="4"/>
  <c r="S2574" i="4"/>
  <c r="S2570" i="4"/>
  <c r="S2566" i="4"/>
  <c r="S2562" i="4"/>
  <c r="S2558" i="4"/>
  <c r="S2554" i="4"/>
  <c r="S2550" i="4"/>
  <c r="S2546" i="4"/>
  <c r="S2542" i="4"/>
  <c r="S2538" i="4"/>
  <c r="S2534" i="4"/>
  <c r="S2530" i="4"/>
  <c r="S2526" i="4"/>
  <c r="S2522" i="4"/>
  <c r="S2518" i="4"/>
  <c r="S2514" i="4"/>
  <c r="S2510" i="4"/>
  <c r="S2506" i="4"/>
  <c r="S2502" i="4"/>
  <c r="S2498" i="4"/>
  <c r="S2494" i="4"/>
  <c r="S2490" i="4"/>
  <c r="S2486" i="4"/>
  <c r="S2482" i="4"/>
  <c r="S2478" i="4"/>
  <c r="S2474" i="4"/>
  <c r="S2470" i="4"/>
  <c r="S2466" i="4"/>
  <c r="S2462" i="4"/>
  <c r="S2458" i="4"/>
  <c r="S2454" i="4"/>
  <c r="S2450" i="4"/>
  <c r="S2446" i="4"/>
  <c r="S2442" i="4"/>
  <c r="S2438" i="4"/>
  <c r="S2434" i="4"/>
  <c r="S2430" i="4"/>
  <c r="S2426" i="4"/>
  <c r="S2422" i="4"/>
  <c r="S2418" i="4"/>
  <c r="S2414" i="4"/>
  <c r="S2410" i="4"/>
  <c r="S2406" i="4"/>
  <c r="S2402" i="4"/>
  <c r="S2398" i="4"/>
  <c r="S2394" i="4"/>
  <c r="S2390" i="4"/>
  <c r="S2386" i="4"/>
  <c r="S2382" i="4"/>
  <c r="S2378" i="4"/>
  <c r="S2374" i="4"/>
  <c r="S2370" i="4"/>
  <c r="S2366" i="4"/>
  <c r="S2362" i="4"/>
  <c r="S2358" i="4"/>
  <c r="S2354" i="4"/>
  <c r="S2350" i="4"/>
  <c r="S2346" i="4"/>
  <c r="S2342" i="4"/>
  <c r="S2338" i="4"/>
  <c r="S2334" i="4"/>
  <c r="S2330" i="4"/>
  <c r="S2326" i="4"/>
  <c r="S2322" i="4"/>
  <c r="S2318" i="4"/>
  <c r="S2314" i="4"/>
  <c r="S2310" i="4"/>
  <c r="S2306" i="4"/>
  <c r="S2302" i="4"/>
  <c r="S2298" i="4"/>
  <c r="S2294" i="4"/>
  <c r="S2290" i="4"/>
  <c r="S2286" i="4"/>
  <c r="S2282" i="4"/>
  <c r="S2278" i="4"/>
  <c r="S2274" i="4"/>
  <c r="S2270" i="4"/>
  <c r="S2266" i="4"/>
  <c r="S2262" i="4"/>
  <c r="S2258" i="4"/>
  <c r="S2254" i="4"/>
  <c r="S2250" i="4"/>
  <c r="S2246" i="4"/>
  <c r="S2242" i="4"/>
  <c r="S2238" i="4"/>
  <c r="S2234" i="4"/>
  <c r="S2230" i="4"/>
  <c r="S2226" i="4"/>
  <c r="S2222" i="4"/>
  <c r="S2218" i="4"/>
  <c r="S2214" i="4"/>
  <c r="S2210" i="4"/>
  <c r="S2206" i="4"/>
  <c r="S2202" i="4"/>
  <c r="S2198" i="4"/>
  <c r="S2194" i="4"/>
  <c r="S2190" i="4"/>
  <c r="S2186" i="4"/>
  <c r="S2182" i="4"/>
  <c r="S2178" i="4"/>
  <c r="S2174" i="4"/>
  <c r="S2170" i="4"/>
  <c r="S2166" i="4"/>
  <c r="S2162" i="4"/>
  <c r="S2158" i="4"/>
  <c r="S2154" i="4"/>
  <c r="S2150" i="4"/>
  <c r="S2146" i="4"/>
  <c r="S2142" i="4"/>
  <c r="S2138" i="4"/>
  <c r="S2134" i="4"/>
  <c r="S2130" i="4"/>
  <c r="S2126" i="4"/>
  <c r="S2122" i="4"/>
  <c r="S2118" i="4"/>
  <c r="S2114" i="4"/>
  <c r="S2110" i="4"/>
  <c r="S2106" i="4"/>
  <c r="S2102" i="4"/>
  <c r="S2098" i="4"/>
  <c r="S2094" i="4"/>
  <c r="S2090" i="4"/>
  <c r="S2086" i="4"/>
  <c r="S2082" i="4"/>
  <c r="S2078" i="4"/>
  <c r="S2074" i="4"/>
  <c r="S2070" i="4"/>
  <c r="S2066" i="4"/>
  <c r="S2062" i="4"/>
  <c r="S2058" i="4"/>
  <c r="S2054" i="4"/>
  <c r="S2050" i="4"/>
  <c r="S2046" i="4"/>
  <c r="S2042" i="4"/>
  <c r="S2038" i="4"/>
  <c r="S2034" i="4"/>
  <c r="S2030" i="4"/>
  <c r="S2026" i="4"/>
  <c r="S2022" i="4"/>
  <c r="S2018" i="4"/>
  <c r="S2014" i="4"/>
  <c r="S2010" i="4"/>
  <c r="S2006" i="4"/>
  <c r="S2002" i="4"/>
  <c r="S1998" i="4"/>
  <c r="S1994" i="4"/>
  <c r="S1990" i="4"/>
  <c r="S1986" i="4"/>
  <c r="S1982" i="4"/>
  <c r="S1978" i="4"/>
  <c r="S1974" i="4"/>
  <c r="S1970" i="4"/>
  <c r="S1966" i="4"/>
  <c r="S1962" i="4"/>
  <c r="S1958" i="4"/>
  <c r="S1954" i="4"/>
  <c r="S1950" i="4"/>
  <c r="S1946" i="4"/>
  <c r="S1942" i="4"/>
  <c r="S1938" i="4"/>
  <c r="S1934" i="4"/>
  <c r="S1930" i="4"/>
  <c r="S1926" i="4"/>
  <c r="S1922" i="4"/>
  <c r="S1918" i="4"/>
  <c r="S1914" i="4"/>
  <c r="S1910" i="4"/>
  <c r="S1906" i="4"/>
  <c r="S1902" i="4"/>
  <c r="S1898" i="4"/>
  <c r="S1894" i="4"/>
  <c r="S1890" i="4"/>
  <c r="S1886" i="4"/>
  <c r="S1882" i="4"/>
  <c r="S1878" i="4"/>
  <c r="S1874" i="4"/>
  <c r="S1870" i="4"/>
  <c r="S1866" i="4"/>
  <c r="S1862" i="4"/>
  <c r="S1858" i="4"/>
  <c r="S1854" i="4"/>
  <c r="S1850" i="4"/>
  <c r="S1846" i="4"/>
  <c r="S1842" i="4"/>
  <c r="S1838" i="4"/>
  <c r="S1834" i="4"/>
  <c r="S1830" i="4"/>
  <c r="S1826" i="4"/>
  <c r="S1822" i="4"/>
  <c r="S1818" i="4"/>
  <c r="S1814" i="4"/>
  <c r="S1810" i="4"/>
  <c r="S1806" i="4"/>
  <c r="S1802" i="4"/>
  <c r="S1798" i="4"/>
  <c r="S1794" i="4"/>
  <c r="S1790" i="4"/>
  <c r="S1786" i="4"/>
  <c r="S1782" i="4"/>
  <c r="S1778" i="4"/>
  <c r="S1774" i="4"/>
  <c r="S1770" i="4"/>
  <c r="S1766" i="4"/>
  <c r="S1762" i="4"/>
  <c r="S1758" i="4"/>
  <c r="S1754" i="4"/>
  <c r="S1750" i="4"/>
  <c r="S1746" i="4"/>
  <c r="S1742" i="4"/>
  <c r="S1738" i="4"/>
  <c r="S1734" i="4"/>
  <c r="S1730" i="4"/>
  <c r="S1726" i="4"/>
  <c r="S1722" i="4"/>
  <c r="S1718" i="4"/>
  <c r="S1714" i="4"/>
  <c r="S1710" i="4"/>
  <c r="S1706" i="4"/>
  <c r="S1702" i="4"/>
  <c r="S1698" i="4"/>
  <c r="S1694" i="4"/>
  <c r="S1690" i="4"/>
  <c r="S1686" i="4"/>
  <c r="S1682" i="4"/>
  <c r="S1678" i="4"/>
  <c r="S1674" i="4"/>
  <c r="S1670" i="4"/>
  <c r="S1666" i="4"/>
  <c r="S1662" i="4"/>
  <c r="S1658" i="4"/>
  <c r="S1654" i="4"/>
  <c r="S1650" i="4"/>
  <c r="S1646" i="4"/>
  <c r="S1642" i="4"/>
  <c r="S1638" i="4"/>
  <c r="S1634" i="4"/>
  <c r="S1630" i="4"/>
  <c r="S1626" i="4"/>
  <c r="S1622" i="4"/>
  <c r="S1618" i="4"/>
  <c r="S1614" i="4"/>
  <c r="S1610" i="4"/>
  <c r="S1606" i="4"/>
  <c r="S1602" i="4"/>
  <c r="S1598" i="4"/>
  <c r="S1594" i="4"/>
  <c r="S1590" i="4"/>
  <c r="S1586" i="4"/>
  <c r="S1582" i="4"/>
  <c r="S1578" i="4"/>
  <c r="S1574" i="4"/>
  <c r="S1570" i="4"/>
  <c r="S1566" i="4"/>
  <c r="S1562" i="4"/>
  <c r="S1558" i="4"/>
  <c r="S1554" i="4"/>
  <c r="S1550" i="4"/>
  <c r="S1546" i="4"/>
  <c r="S1542" i="4"/>
  <c r="S1538" i="4"/>
  <c r="S1534" i="4"/>
  <c r="S1530" i="4"/>
  <c r="S1526" i="4"/>
  <c r="S1522" i="4"/>
  <c r="S1518" i="4"/>
  <c r="S1514" i="4"/>
  <c r="S1510" i="4"/>
  <c r="S1506" i="4"/>
  <c r="S1502" i="4"/>
  <c r="S1498" i="4"/>
  <c r="S1494" i="4"/>
  <c r="S1490" i="4"/>
  <c r="S1486" i="4"/>
  <c r="S1482" i="4"/>
  <c r="S1478" i="4"/>
  <c r="S1474" i="4"/>
  <c r="S1470" i="4"/>
  <c r="S1466" i="4"/>
  <c r="S1462" i="4"/>
  <c r="S1458" i="4"/>
  <c r="S1454" i="4"/>
  <c r="S1450" i="4"/>
  <c r="S1446" i="4"/>
  <c r="S1442" i="4"/>
  <c r="S1438" i="4"/>
  <c r="S1434" i="4"/>
  <c r="S1430" i="4"/>
  <c r="S1426" i="4"/>
  <c r="S1422" i="4"/>
  <c r="S1418" i="4"/>
  <c r="S1414" i="4"/>
  <c r="S1410" i="4"/>
  <c r="S1406" i="4"/>
  <c r="S1402" i="4"/>
  <c r="S1398" i="4"/>
  <c r="S1394" i="4"/>
  <c r="S1390" i="4"/>
  <c r="S1386" i="4"/>
  <c r="S1382" i="4"/>
  <c r="S1378" i="4"/>
  <c r="S1374" i="4"/>
  <c r="S1370" i="4"/>
  <c r="S1366" i="4"/>
  <c r="S1362" i="4"/>
  <c r="S1358" i="4"/>
  <c r="S1354" i="4"/>
  <c r="S1350" i="4"/>
  <c r="S1346" i="4"/>
  <c r="S1342" i="4"/>
  <c r="S1338" i="4"/>
  <c r="S1334" i="4"/>
  <c r="S1330" i="4"/>
  <c r="S1326" i="4"/>
  <c r="S1322" i="4"/>
  <c r="S1318" i="4"/>
  <c r="S1314" i="4"/>
  <c r="S1310" i="4"/>
  <c r="S1306" i="4"/>
  <c r="S1302" i="4"/>
  <c r="S1298" i="4"/>
  <c r="S1294" i="4"/>
  <c r="S1290" i="4"/>
  <c r="S1286" i="4"/>
  <c r="S1282" i="4"/>
  <c r="S1278" i="4"/>
  <c r="S1274" i="4"/>
  <c r="S1270" i="4"/>
  <c r="S1266" i="4"/>
  <c r="S1262" i="4"/>
  <c r="S1258" i="4"/>
  <c r="S1254" i="4"/>
  <c r="S1250" i="4"/>
  <c r="S1246" i="4"/>
  <c r="S1242" i="4"/>
  <c r="S1238" i="4"/>
  <c r="S1234" i="4"/>
  <c r="S1230" i="4"/>
  <c r="S1226" i="4"/>
  <c r="S1222" i="4"/>
  <c r="S1218" i="4"/>
  <c r="S1214" i="4"/>
  <c r="S1210" i="4"/>
  <c r="S1206" i="4"/>
  <c r="S1202" i="4"/>
  <c r="S1198" i="4"/>
  <c r="S1194" i="4"/>
  <c r="S1190" i="4"/>
  <c r="S1186" i="4"/>
  <c r="S1182" i="4"/>
  <c r="S1178" i="4"/>
  <c r="S1174" i="4"/>
  <c r="S1170" i="4"/>
  <c r="S1166" i="4"/>
  <c r="S1162" i="4"/>
  <c r="S1158" i="4"/>
  <c r="S1154" i="4"/>
  <c r="S1150" i="4"/>
  <c r="S1146" i="4"/>
  <c r="S1142" i="4"/>
  <c r="S1138" i="4"/>
  <c r="S1134" i="4"/>
  <c r="S1130" i="4"/>
  <c r="S1126" i="4"/>
  <c r="S1122" i="4"/>
  <c r="S1118" i="4"/>
  <c r="S1114" i="4"/>
  <c r="S1110" i="4"/>
  <c r="S1106" i="4"/>
  <c r="S1102" i="4"/>
  <c r="S1098" i="4"/>
  <c r="S1094" i="4"/>
  <c r="S1090" i="4"/>
  <c r="S1086" i="4"/>
  <c r="S1082" i="4"/>
  <c r="S1078" i="4"/>
  <c r="S1074" i="4"/>
  <c r="S1070" i="4"/>
  <c r="S1066" i="4"/>
  <c r="S1062" i="4"/>
  <c r="S1058" i="4"/>
  <c r="S1054" i="4"/>
  <c r="S1050" i="4"/>
  <c r="S1046" i="4"/>
  <c r="S1042" i="4"/>
  <c r="S1038" i="4"/>
  <c r="S1034" i="4"/>
  <c r="S1030" i="4"/>
  <c r="S1026" i="4"/>
  <c r="S1022" i="4"/>
  <c r="S1018" i="4"/>
  <c r="S1014" i="4"/>
  <c r="S1010" i="4"/>
  <c r="S1006" i="4"/>
  <c r="S1002" i="4"/>
  <c r="S998" i="4"/>
  <c r="S994" i="4"/>
  <c r="S990" i="4"/>
  <c r="S986" i="4"/>
  <c r="S982" i="4"/>
  <c r="S978" i="4"/>
  <c r="S974" i="4"/>
  <c r="S970" i="4"/>
  <c r="S966" i="4"/>
  <c r="S962" i="4"/>
  <c r="S958" i="4"/>
  <c r="S954" i="4"/>
  <c r="S950" i="4"/>
  <c r="S946" i="4"/>
  <c r="S942" i="4"/>
  <c r="S938" i="4"/>
  <c r="S934" i="4"/>
  <c r="S930" i="4"/>
  <c r="S926" i="4"/>
  <c r="S922" i="4"/>
  <c r="S918" i="4"/>
  <c r="S914" i="4"/>
  <c r="S910" i="4"/>
  <c r="S906" i="4"/>
  <c r="S902" i="4"/>
  <c r="S898" i="4"/>
  <c r="S894" i="4"/>
  <c r="S890" i="4"/>
  <c r="S886" i="4"/>
  <c r="S882" i="4"/>
  <c r="S878" i="4"/>
  <c r="S874" i="4"/>
  <c r="S870" i="4"/>
  <c r="S866" i="4"/>
  <c r="S862" i="4"/>
  <c r="S858" i="4"/>
  <c r="S854" i="4"/>
  <c r="S850" i="4"/>
  <c r="S846" i="4"/>
  <c r="S842" i="4"/>
  <c r="S838" i="4"/>
  <c r="S834" i="4"/>
  <c r="S830" i="4"/>
  <c r="S826" i="4"/>
  <c r="S822" i="4"/>
  <c r="S818" i="4"/>
  <c r="S814" i="4"/>
  <c r="S810" i="4"/>
  <c r="S806" i="4"/>
  <c r="S802" i="4"/>
  <c r="S798" i="4"/>
  <c r="S794" i="4"/>
  <c r="S790" i="4"/>
  <c r="S786" i="4"/>
  <c r="S782" i="4"/>
  <c r="S778" i="4"/>
  <c r="S774" i="4"/>
  <c r="S770" i="4"/>
  <c r="S766" i="4"/>
  <c r="S762" i="4"/>
  <c r="S758" i="4"/>
  <c r="S754" i="4"/>
  <c r="S750" i="4"/>
  <c r="S746" i="4"/>
  <c r="S742" i="4"/>
  <c r="S738" i="4"/>
  <c r="S734" i="4"/>
  <c r="S730" i="4"/>
  <c r="S726" i="4"/>
  <c r="S722" i="4"/>
  <c r="S718" i="4"/>
  <c r="S714" i="4"/>
  <c r="S710" i="4"/>
  <c r="S706" i="4"/>
  <c r="S702" i="4"/>
  <c r="S698" i="4"/>
  <c r="S694" i="4"/>
  <c r="S690" i="4"/>
  <c r="S686" i="4"/>
  <c r="S682" i="4"/>
  <c r="S678" i="4"/>
  <c r="S674" i="4"/>
  <c r="S670" i="4"/>
  <c r="S666" i="4"/>
  <c r="S662" i="4"/>
  <c r="S658" i="4"/>
  <c r="S654" i="4"/>
  <c r="S650" i="4"/>
  <c r="S646" i="4"/>
  <c r="S642" i="4"/>
  <c r="S638" i="4"/>
  <c r="S634" i="4"/>
  <c r="S630" i="4"/>
  <c r="S626" i="4"/>
  <c r="S622" i="4"/>
  <c r="S618" i="4"/>
  <c r="S614" i="4"/>
  <c r="S610" i="4"/>
  <c r="S606" i="4"/>
  <c r="S602" i="4"/>
  <c r="S598" i="4"/>
  <c r="S594" i="4"/>
  <c r="S590" i="4"/>
  <c r="S586" i="4"/>
  <c r="S582" i="4"/>
  <c r="S578" i="4"/>
  <c r="S574" i="4"/>
  <c r="S570" i="4"/>
  <c r="S566" i="4"/>
  <c r="S562" i="4"/>
  <c r="S558" i="4"/>
  <c r="S554" i="4"/>
  <c r="S550" i="4"/>
  <c r="S546" i="4"/>
  <c r="S542" i="4"/>
  <c r="S538" i="4"/>
  <c r="S534" i="4"/>
  <c r="S530" i="4"/>
  <c r="S526" i="4"/>
  <c r="S522" i="4"/>
  <c r="S518" i="4"/>
  <c r="S514" i="4"/>
  <c r="S510" i="4"/>
  <c r="S506" i="4"/>
  <c r="S502" i="4"/>
  <c r="S498" i="4"/>
  <c r="S494" i="4"/>
  <c r="S490" i="4"/>
  <c r="S486" i="4"/>
  <c r="S482" i="4"/>
  <c r="S478" i="4"/>
  <c r="S474" i="4"/>
  <c r="S470" i="4"/>
  <c r="S466" i="4"/>
  <c r="S462" i="4"/>
  <c r="S458" i="4"/>
  <c r="S454" i="4"/>
  <c r="S450" i="4"/>
  <c r="S446" i="4"/>
  <c r="S442" i="4"/>
  <c r="S438" i="4"/>
  <c r="S434" i="4"/>
  <c r="S430" i="4"/>
  <c r="S426" i="4"/>
  <c r="S422" i="4"/>
  <c r="S418" i="4"/>
  <c r="S414" i="4"/>
  <c r="S410" i="4"/>
  <c r="S406" i="4"/>
  <c r="S402" i="4"/>
  <c r="S398" i="4"/>
  <c r="S394" i="4"/>
  <c r="S390" i="4"/>
  <c r="S386" i="4"/>
  <c r="S382" i="4"/>
  <c r="S378" i="4"/>
  <c r="S374" i="4"/>
  <c r="S370" i="4"/>
  <c r="S366" i="4"/>
  <c r="S362" i="4"/>
  <c r="S358" i="4"/>
  <c r="S354" i="4"/>
  <c r="S350" i="4"/>
  <c r="S346" i="4"/>
  <c r="S342" i="4"/>
  <c r="S338" i="4"/>
  <c r="S334" i="4"/>
  <c r="S330" i="4"/>
  <c r="S326" i="4"/>
  <c r="S322" i="4"/>
  <c r="S318" i="4"/>
  <c r="S314" i="4"/>
  <c r="S310" i="4"/>
  <c r="S306" i="4"/>
  <c r="S302" i="4"/>
  <c r="S298" i="4"/>
  <c r="S294" i="4"/>
  <c r="S290" i="4"/>
  <c r="S286" i="4"/>
  <c r="S282" i="4"/>
  <c r="S278" i="4"/>
  <c r="S274" i="4"/>
  <c r="S270" i="4"/>
  <c r="S266" i="4"/>
  <c r="S262" i="4"/>
  <c r="S258" i="4"/>
  <c r="S254" i="4"/>
  <c r="S250" i="4"/>
  <c r="S246" i="4"/>
  <c r="S242" i="4"/>
  <c r="S238" i="4"/>
  <c r="S234" i="4"/>
  <c r="S230" i="4"/>
  <c r="S226" i="4"/>
  <c r="S222" i="4"/>
  <c r="S218" i="4"/>
  <c r="S214" i="4"/>
  <c r="S210" i="4"/>
  <c r="S206" i="4"/>
  <c r="S202" i="4"/>
  <c r="S198" i="4"/>
  <c r="S194" i="4"/>
  <c r="S190" i="4"/>
  <c r="S186" i="4"/>
  <c r="S182" i="4"/>
  <c r="S178" i="4"/>
  <c r="S174" i="4"/>
  <c r="S170" i="4"/>
  <c r="S166" i="4"/>
  <c r="S162" i="4"/>
  <c r="S158" i="4"/>
  <c r="S110" i="4"/>
  <c r="S106" i="4"/>
  <c r="S82" i="4"/>
  <c r="S70" i="4"/>
  <c r="S62" i="4"/>
  <c r="S58" i="4"/>
  <c r="S42" i="4"/>
  <c r="S22" i="4"/>
  <c r="S18" i="4"/>
  <c r="S14" i="4"/>
  <c r="K116" i="4" l="1"/>
  <c r="K150" i="4"/>
  <c r="K148" i="4"/>
  <c r="K146" i="4"/>
  <c r="K111" i="4"/>
  <c r="K124" i="4"/>
  <c r="K142" i="4"/>
  <c r="K102" i="4"/>
  <c r="K94" i="4"/>
  <c r="K87" i="4"/>
  <c r="K77" i="4"/>
  <c r="K68" i="4"/>
  <c r="K54" i="4"/>
  <c r="K36" i="4"/>
  <c r="K23" i="4"/>
  <c r="K11" i="4"/>
  <c r="K8" i="4"/>
  <c r="K126" i="4"/>
  <c r="K109" i="4"/>
  <c r="K103" i="4"/>
  <c r="K100" i="4"/>
  <c r="K92" i="4"/>
  <c r="K86" i="4"/>
  <c r="K76" i="4"/>
  <c r="K63" i="4"/>
  <c r="K44" i="4"/>
  <c r="K28" i="4"/>
  <c r="K132" i="4"/>
  <c r="K118" i="4"/>
  <c r="K154" i="4"/>
  <c r="K114" i="4"/>
  <c r="K19" i="4"/>
  <c r="K130" i="4"/>
  <c r="K50" i="4"/>
  <c r="K59" i="4"/>
  <c r="K41" i="4"/>
  <c r="K122" i="4"/>
  <c r="K17" i="4"/>
  <c r="K72" i="4"/>
  <c r="K144" i="4"/>
  <c r="K96" i="4"/>
  <c r="K89" i="4"/>
  <c r="K32" i="4"/>
  <c r="K6" i="4"/>
  <c r="K131" i="4"/>
  <c r="K81" i="4"/>
  <c r="K128" i="4"/>
  <c r="K65" i="4"/>
  <c r="K57" i="4"/>
  <c r="K138" i="4"/>
  <c r="K107" i="4"/>
  <c r="K26" i="4"/>
  <c r="K74" i="4"/>
  <c r="K156" i="4"/>
  <c r="K25" i="4"/>
  <c r="K61" i="4"/>
  <c r="K71" i="4"/>
  <c r="K125" i="4"/>
  <c r="K30" i="4"/>
  <c r="K66" i="4"/>
  <c r="K52" i="4"/>
  <c r="K46" i="4"/>
  <c r="K10" i="4"/>
  <c r="K75" i="4"/>
  <c r="K120" i="4"/>
  <c r="K13" i="4"/>
  <c r="K40" i="4"/>
  <c r="K85" i="4"/>
  <c r="K140" i="4"/>
  <c r="K98" i="4"/>
  <c r="K78" i="4"/>
  <c r="K21" i="4"/>
  <c r="K56" i="4"/>
  <c r="K113" i="4"/>
  <c r="K69" i="4"/>
  <c r="K127" i="4"/>
  <c r="K15" i="4"/>
  <c r="K123" i="4"/>
  <c r="K67" i="4"/>
  <c r="K115" i="4"/>
  <c r="K147" i="4"/>
  <c r="K38" i="4"/>
  <c r="K43" i="4"/>
  <c r="K83" i="4"/>
  <c r="K105" i="4"/>
  <c r="K152" i="4"/>
  <c r="K7" i="4"/>
  <c r="K80" i="4"/>
  <c r="K129" i="4"/>
  <c r="K34" i="4"/>
  <c r="K73" i="4"/>
  <c r="K136" i="4"/>
  <c r="K90" i="4"/>
  <c r="K39" i="4"/>
  <c r="K134" i="4"/>
  <c r="K48" i="4"/>
  <c r="S76" i="4" l="1"/>
  <c r="S56" i="4"/>
  <c r="S68" i="4"/>
  <c r="S134" i="4"/>
  <c r="S115" i="4"/>
  <c r="S61" i="4"/>
  <c r="S122" i="4"/>
  <c r="S41" i="4"/>
  <c r="S7" i="4"/>
  <c r="S36" i="4"/>
  <c r="S92" i="4"/>
  <c r="S81" i="4"/>
  <c r="S46" i="4"/>
  <c r="S90" i="4"/>
  <c r="S156" i="4"/>
  <c r="S126" i="4"/>
  <c r="S78" i="4"/>
  <c r="S148" i="4"/>
  <c r="S103" i="4"/>
  <c r="S154" i="4"/>
  <c r="S142" i="4"/>
  <c r="S73" i="4"/>
  <c r="S44" i="4"/>
  <c r="S118" i="4"/>
  <c r="S25" i="4"/>
  <c r="S147" i="4"/>
  <c r="S129" i="4"/>
  <c r="S96" i="4"/>
  <c r="S57" i="4"/>
  <c r="S105" i="4"/>
  <c r="S111" i="4"/>
  <c r="S75" i="4"/>
  <c r="S85" i="4"/>
  <c r="S152" i="4"/>
  <c r="S54" i="4"/>
  <c r="S136" i="4"/>
  <c r="S100" i="4"/>
  <c r="S114" i="4"/>
  <c r="S21" i="4"/>
  <c r="S131" i="4"/>
  <c r="S86" i="4"/>
  <c r="S65" i="4"/>
  <c r="S38" i="4"/>
  <c r="S124" i="4"/>
  <c r="S28" i="4"/>
  <c r="S30" i="4"/>
  <c r="S116" i="4"/>
  <c r="S89" i="4"/>
  <c r="S109" i="4"/>
  <c r="S34" i="4"/>
  <c r="S102" i="4"/>
  <c r="S17" i="4"/>
  <c r="S127" i="4"/>
  <c r="S77" i="4"/>
  <c r="S48" i="4"/>
  <c r="S72" i="4"/>
  <c r="S71" i="4"/>
  <c r="S67" i="4"/>
  <c r="S83" i="4"/>
  <c r="S144" i="4"/>
  <c r="S59" i="4"/>
  <c r="S8" i="4"/>
  <c r="S11" i="4"/>
  <c r="S19" i="4"/>
  <c r="S128" i="4"/>
  <c r="S32" i="4"/>
  <c r="S26" i="4"/>
  <c r="S15" i="4"/>
  <c r="S107" i="4"/>
  <c r="S23" i="4"/>
  <c r="S43" i="4"/>
  <c r="S94" i="4"/>
  <c r="S130" i="4"/>
  <c r="S39" i="4"/>
  <c r="S98" i="4"/>
  <c r="S113" i="4"/>
  <c r="S13" i="4"/>
  <c r="S80" i="4"/>
  <c r="S123" i="4"/>
  <c r="S63" i="4"/>
  <c r="S10" i="4"/>
  <c r="S150" i="4"/>
  <c r="S125" i="4"/>
  <c r="S52" i="4"/>
  <c r="S120" i="4"/>
  <c r="S6" i="4"/>
  <c r="S140" i="4"/>
  <c r="S146" i="4"/>
  <c r="S138" i="4"/>
  <c r="S50" i="4"/>
  <c r="S69" i="4"/>
  <c r="S132" i="4"/>
  <c r="S40" i="4"/>
  <c r="S74" i="4"/>
  <c r="S66" i="4"/>
  <c r="S87" i="4"/>
</calcChain>
</file>

<file path=xl/sharedStrings.xml><?xml version="1.0" encoding="utf-8"?>
<sst xmlns="http://schemas.openxmlformats.org/spreadsheetml/2006/main" count="957" uniqueCount="258">
  <si>
    <t>Code Societe</t>
  </si>
  <si>
    <t>Num Siren</t>
  </si>
  <si>
    <t>Code Payeur</t>
  </si>
  <si>
    <t>Nom Payeur</t>
  </si>
  <si>
    <t>Code Client</t>
  </si>
  <si>
    <t>Nom Client</t>
  </si>
  <si>
    <t>Code Activite</t>
  </si>
  <si>
    <t>Code Dirco</t>
  </si>
  <si>
    <t>Code Equipe</t>
  </si>
  <si>
    <t>Code Atc</t>
  </si>
  <si>
    <t>Code Affaire</t>
  </si>
  <si>
    <t>Compte Comptable</t>
  </si>
  <si>
    <t>Journal</t>
  </si>
  <si>
    <t>Num Facture</t>
  </si>
  <si>
    <t>Num Piece</t>
  </si>
  <si>
    <t>Lettrage</t>
  </si>
  <si>
    <t>Texte Piece</t>
  </si>
  <si>
    <t>Commentaire Piece</t>
  </si>
  <si>
    <t>Num Cmde</t>
  </si>
  <si>
    <t>Code Type Cmde</t>
  </si>
  <si>
    <t>Date Piece</t>
  </si>
  <si>
    <t>Date Echeance</t>
  </si>
  <si>
    <t>Qte Cmde</t>
  </si>
  <si>
    <t>Mnt Cmde</t>
  </si>
  <si>
    <t>Qte Fab</t>
  </si>
  <si>
    <t>Mnt Fab</t>
  </si>
  <si>
    <t>Qte En Prepa</t>
  </si>
  <si>
    <t>Mnt En Prepa</t>
  </si>
  <si>
    <t>Qte En Liv</t>
  </si>
  <si>
    <t>Mnt En Liv</t>
  </si>
  <si>
    <t>Mnt Compta</t>
  </si>
  <si>
    <t>Retard 60</t>
  </si>
  <si>
    <t>Retard 3060</t>
  </si>
  <si>
    <t>Retard 30</t>
  </si>
  <si>
    <t>Prevision 30</t>
  </si>
  <si>
    <t>Prevision 3060</t>
  </si>
  <si>
    <t>Prevision 60</t>
  </si>
  <si>
    <t>Mnt Autorise</t>
  </si>
  <si>
    <t>Date Extract</t>
  </si>
  <si>
    <t>S01</t>
  </si>
  <si>
    <t>NEGO</t>
  </si>
  <si>
    <t>EDRN</t>
  </si>
  <si>
    <t>BDEN</t>
  </si>
  <si>
    <t>Total général</t>
  </si>
  <si>
    <t>CFRA</t>
  </si>
  <si>
    <t>JFDO</t>
  </si>
  <si>
    <t>LBAI</t>
  </si>
  <si>
    <t>FCHD</t>
  </si>
  <si>
    <t>FCOR</t>
  </si>
  <si>
    <t>JBIL</t>
  </si>
  <si>
    <t>EFAB</t>
  </si>
  <si>
    <t>SVER</t>
  </si>
  <si>
    <t>BBAR</t>
  </si>
  <si>
    <t>AFOL</t>
  </si>
  <si>
    <t>RD/6909578</t>
  </si>
  <si>
    <t>SGAR</t>
  </si>
  <si>
    <t>CGOY</t>
  </si>
  <si>
    <t>CHUR</t>
  </si>
  <si>
    <t>JMAT</t>
  </si>
  <si>
    <t>CMAR</t>
  </si>
  <si>
    <t>FGON</t>
  </si>
  <si>
    <t>RD/679170</t>
  </si>
  <si>
    <t>ADVA</t>
  </si>
  <si>
    <t>RD/697972</t>
  </si>
  <si>
    <t>CLIENTS DIVERS</t>
  </si>
  <si>
    <t>RD/684945</t>
  </si>
  <si>
    <t>RD/679962A</t>
  </si>
  <si>
    <t>RD/685161</t>
  </si>
  <si>
    <t>RD/676970</t>
  </si>
  <si>
    <t>RD/694405</t>
  </si>
  <si>
    <t>RD/694404</t>
  </si>
  <si>
    <t>RD/679015A</t>
  </si>
  <si>
    <t>RD/689410A</t>
  </si>
  <si>
    <t>RD/694323</t>
  </si>
  <si>
    <t>RD/694337</t>
  </si>
  <si>
    <t>RD/694338</t>
  </si>
  <si>
    <t>RD/689439</t>
  </si>
  <si>
    <t>RD/694319</t>
  </si>
  <si>
    <t>RD/694318</t>
  </si>
  <si>
    <t>RD/677863</t>
  </si>
  <si>
    <t>RD/689406</t>
  </si>
  <si>
    <t>RD/673470</t>
  </si>
  <si>
    <t>Total CLIENTS DIVERS</t>
  </si>
  <si>
    <t>Région</t>
  </si>
  <si>
    <t>RD/694912</t>
  </si>
  <si>
    <t>220.09.037</t>
  </si>
  <si>
    <t>RD/696073</t>
  </si>
  <si>
    <t>RD/647372</t>
  </si>
  <si>
    <t>RD/707687</t>
  </si>
  <si>
    <t>RD/702056</t>
  </si>
  <si>
    <t>RD/702535</t>
  </si>
  <si>
    <t>RD/702536</t>
  </si>
  <si>
    <t>RD/683836</t>
  </si>
  <si>
    <t>RD/683837</t>
  </si>
  <si>
    <t>RD/712253</t>
  </si>
  <si>
    <t>RSD</t>
  </si>
  <si>
    <t>CONTACT(S)</t>
  </si>
  <si>
    <t>Commentaire Comptabilité</t>
  </si>
  <si>
    <t>RD/688415</t>
  </si>
  <si>
    <t>RD/711497</t>
  </si>
  <si>
    <t>TYPE RECLAMATION</t>
  </si>
  <si>
    <t xml:space="preserve">SERVICE EN CHARGE DU SUIVI ET DE L'AVANCEMENT </t>
  </si>
  <si>
    <t>RD/680814*</t>
  </si>
  <si>
    <t>RD/706416</t>
  </si>
  <si>
    <t>AV0713035</t>
  </si>
  <si>
    <t>DELAI DE TRAITEMENT GLOBAL</t>
  </si>
  <si>
    <t>AV0656205</t>
  </si>
  <si>
    <t>DATE(S) DE L'ACTION / DES ACTIONS</t>
  </si>
  <si>
    <t>DATE RECLAMATION</t>
  </si>
  <si>
    <t>DATE ECHEANCE</t>
  </si>
  <si>
    <t>MONTANT</t>
  </si>
  <si>
    <t>FACTURE</t>
  </si>
  <si>
    <t>CODE CLIENT</t>
  </si>
  <si>
    <t>NOM CLIENT</t>
  </si>
  <si>
    <t>ACTION(S)</t>
  </si>
  <si>
    <t>DATE D'ATTRIBUTION DE LA PROCHAINE ACTION</t>
  </si>
  <si>
    <t>SERVICE RESPONSABLE DE L'ACTION</t>
  </si>
  <si>
    <t>NOUVEAU SERVICE RESPONSBALE D'ACTION</t>
  </si>
  <si>
    <t>NOMBRE DE JOUR(S) RESTANT POUR LA PRISE EN CHARGE ET LE TRAITEMENT DE L'ACTION</t>
  </si>
  <si>
    <t>RD/692845</t>
  </si>
  <si>
    <t>RD/710169</t>
  </si>
  <si>
    <t>RD/710175</t>
  </si>
  <si>
    <t>(vide)</t>
  </si>
  <si>
    <t>RETARD DE PAIEMENT</t>
  </si>
  <si>
    <t>5610166807</t>
  </si>
  <si>
    <t>0707950</t>
  </si>
  <si>
    <t>0704514</t>
  </si>
  <si>
    <t>0712560</t>
  </si>
  <si>
    <t>0707928</t>
  </si>
  <si>
    <t>0712573</t>
  </si>
  <si>
    <t>0707939</t>
  </si>
  <si>
    <t>0712580</t>
  </si>
  <si>
    <t>0712581</t>
  </si>
  <si>
    <t>0682383</t>
  </si>
  <si>
    <t>5610166798</t>
  </si>
  <si>
    <t>0711024</t>
  </si>
  <si>
    <t>0706766</t>
  </si>
  <si>
    <t>0706767</t>
  </si>
  <si>
    <t>0710979</t>
  </si>
  <si>
    <t>0711021</t>
  </si>
  <si>
    <t>0711023</t>
  </si>
  <si>
    <t>0710958</t>
  </si>
  <si>
    <t>0706260</t>
  </si>
  <si>
    <t>0710257</t>
  </si>
  <si>
    <t>0707212</t>
  </si>
  <si>
    <t>0683850</t>
  </si>
  <si>
    <t>0712081</t>
  </si>
  <si>
    <t>0706041</t>
  </si>
  <si>
    <t>0706040</t>
  </si>
  <si>
    <t>0730372</t>
  </si>
  <si>
    <t>0712340</t>
  </si>
  <si>
    <t>0712448</t>
  </si>
  <si>
    <t>0710535</t>
  </si>
  <si>
    <t>0710530</t>
  </si>
  <si>
    <t>0705167</t>
  </si>
  <si>
    <t>0725588</t>
  </si>
  <si>
    <t>0708596</t>
  </si>
  <si>
    <t>0709037</t>
  </si>
  <si>
    <t>0699631</t>
  </si>
  <si>
    <t>0725107</t>
  </si>
  <si>
    <t>0725108</t>
  </si>
  <si>
    <t>0721950</t>
  </si>
  <si>
    <t>0721958</t>
  </si>
  <si>
    <t>0694389</t>
  </si>
  <si>
    <t>0725116</t>
  </si>
  <si>
    <t>0720174</t>
  </si>
  <si>
    <t>0711852</t>
  </si>
  <si>
    <t>0710116</t>
  </si>
  <si>
    <t>0710103</t>
  </si>
  <si>
    <t>0710102</t>
  </si>
  <si>
    <t>0707060</t>
  </si>
  <si>
    <t>0707059</t>
  </si>
  <si>
    <t>0707058</t>
  </si>
  <si>
    <t>0707057</t>
  </si>
  <si>
    <t>0707056</t>
  </si>
  <si>
    <t>0707061</t>
  </si>
  <si>
    <t>0707062</t>
  </si>
  <si>
    <t>0707065</t>
  </si>
  <si>
    <t>0707064</t>
  </si>
  <si>
    <t>0707063</t>
  </si>
  <si>
    <t>0728360</t>
  </si>
  <si>
    <t>5210097366</t>
  </si>
  <si>
    <t>5210097367</t>
  </si>
  <si>
    <t>0725792</t>
  </si>
  <si>
    <t>220.12.068</t>
  </si>
  <si>
    <t>En cours de traitement par le responsable d'action</t>
  </si>
  <si>
    <t>TOULON</t>
  </si>
  <si>
    <t>NIMES</t>
  </si>
  <si>
    <t>TOULOUSE</t>
  </si>
  <si>
    <t>TAVEL</t>
  </si>
  <si>
    <t>LIRAC</t>
  </si>
  <si>
    <t>NIEUL</t>
  </si>
  <si>
    <t>MTP</t>
  </si>
  <si>
    <t>PERPIGNAN</t>
  </si>
  <si>
    <t>VALREAS</t>
  </si>
  <si>
    <t>FONTCOUVERTE</t>
  </si>
  <si>
    <t>CHUSCLAN</t>
  </si>
  <si>
    <t>ORANGE</t>
  </si>
  <si>
    <t>SIX FOURS</t>
  </si>
  <si>
    <t>LA CIOTAT</t>
  </si>
  <si>
    <t>LA BOUILLADISSE</t>
  </si>
  <si>
    <t>RANTIGNY</t>
  </si>
  <si>
    <t>LOMME</t>
  </si>
  <si>
    <t>DOLE</t>
  </si>
  <si>
    <t>BEZIERS</t>
  </si>
  <si>
    <t>NANTERRE</t>
  </si>
  <si>
    <t>BORDEAUX</t>
  </si>
  <si>
    <t>AUBAGNE</t>
  </si>
  <si>
    <t>VALS</t>
  </si>
  <si>
    <t>GRIGNAN</t>
  </si>
  <si>
    <t>GAMACHES</t>
  </si>
  <si>
    <t>VAL DE REUIL</t>
  </si>
  <si>
    <t>MARMANDE</t>
  </si>
  <si>
    <t>AGEN</t>
  </si>
  <si>
    <t>FOUGERES</t>
  </si>
  <si>
    <t>ST MALO</t>
  </si>
  <si>
    <t>JARDRES</t>
  </si>
  <si>
    <t>FLORANGE</t>
  </si>
  <si>
    <t>METZ</t>
  </si>
  <si>
    <t>GIGNAC</t>
  </si>
  <si>
    <t>EVREUX</t>
  </si>
  <si>
    <t>LE PONTET</t>
  </si>
  <si>
    <t>GIBERVILLE</t>
  </si>
  <si>
    <t>LISIEUX</t>
  </si>
  <si>
    <t>VENTOUX</t>
  </si>
  <si>
    <t>VERTOU</t>
  </si>
  <si>
    <t>ANGERS</t>
  </si>
  <si>
    <t>MEYRIEUL</t>
  </si>
  <si>
    <t>ST CYPRIEN</t>
  </si>
  <si>
    <t>Total LIRAC</t>
  </si>
  <si>
    <t>Total VAL DE REUIL</t>
  </si>
  <si>
    <t>Total EVREUX</t>
  </si>
  <si>
    <t>Total LOMME</t>
  </si>
  <si>
    <t>Total DOLE</t>
  </si>
  <si>
    <t>Total JARDRES</t>
  </si>
  <si>
    <t>Total RANTIGNY</t>
  </si>
  <si>
    <t>Total BORDEAUX</t>
  </si>
  <si>
    <t>Total VENTOUX</t>
  </si>
  <si>
    <t>Total VERTOU</t>
  </si>
  <si>
    <t>Total ANGERS</t>
  </si>
  <si>
    <t>Total BEZIERS</t>
  </si>
  <si>
    <t>Total CHUSCLAN</t>
  </si>
  <si>
    <t>Total SIX FOURS</t>
  </si>
  <si>
    <t>Total LA CIOTAT</t>
  </si>
  <si>
    <t>Total LA BOUILLADISSE</t>
  </si>
  <si>
    <t>Total AUBAGNE</t>
  </si>
  <si>
    <t>Total ST CYPRIEN</t>
  </si>
  <si>
    <t>Total MEYRIEUL</t>
  </si>
  <si>
    <t>Total ST MALO</t>
  </si>
  <si>
    <t>Total LISIEUX</t>
  </si>
  <si>
    <t>Total TAVEL</t>
  </si>
  <si>
    <t>Total VALREAS</t>
  </si>
  <si>
    <t>Total FONTCOUVERTE</t>
  </si>
  <si>
    <t>Total LE PONTET</t>
  </si>
  <si>
    <t>Total FLORANGE</t>
  </si>
  <si>
    <t>Total METZ</t>
  </si>
  <si>
    <t>Total ORANGE</t>
  </si>
  <si>
    <t>IDF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</si>
</sst>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/yy\ hh:mm:ss"/>
    <numFmt numFmtId="165" formatCode="#\ ##0.#####"/>
    <numFmt numFmtId="166" formatCode="###0"/>
    <numFmt numFmtId="167" formatCode="_-* #,##0.00\ _€_-;\-* #,##0.00\ _€_-;_-* &quot;-&quot;??\ _€_-;_-@_-"/>
    <numFmt numFmtId="168" formatCode="#,##0.00\ _€"/>
    <numFmt numFmtId="169" formatCode="General;\-General;0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b/>
      <sz val="11"/>
      <color rgb="FFFF2F2F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rgb="FFFF2F2F"/>
        <bgColor theme="4" tint="-0.249977111117893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  <xf numFmtId="167" fontId="7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/>
    <xf numFmtId="0" fontId="6" fillId="0" borderId="0" xfId="4"/>
    <xf numFmtId="0" fontId="6" fillId="0" borderId="0" xfId="4" applyNumberFormat="1" applyProtection="1">
      <protection locked="0"/>
    </xf>
    <xf numFmtId="164" fontId="6" fillId="0" borderId="0" xfId="4" applyNumberFormat="1" applyProtection="1">
      <protection locked="0"/>
    </xf>
    <xf numFmtId="165" fontId="6" fillId="0" borderId="0" xfId="4" applyNumberFormat="1" applyProtection="1">
      <protection locked="0"/>
    </xf>
    <xf numFmtId="166" fontId="6" fillId="0" borderId="0" xfId="4" applyNumberFormat="1" applyProtection="1">
      <protection locked="0"/>
    </xf>
    <xf numFmtId="0" fontId="0" fillId="0" borderId="0" xfId="0" applyAlignment="1" applyProtection="1">
      <alignment horizontal="center" vertical="center" wrapText="1"/>
    </xf>
    <xf numFmtId="168" fontId="0" fillId="0" borderId="0" xfId="0" applyNumberFormat="1" applyAlignment="1" applyProtection="1">
      <alignment horizontal="center" vertical="center" wrapText="1"/>
    </xf>
    <xf numFmtId="14" fontId="4" fillId="0" borderId="0" xfId="0" applyNumberFormat="1" applyFont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center" wrapText="1"/>
    </xf>
    <xf numFmtId="169" fontId="4" fillId="0" borderId="0" xfId="0" applyNumberFormat="1" applyFont="1" applyAlignment="1" applyProtection="1">
      <alignment horizontal="center" vertical="center" wrapText="1"/>
    </xf>
    <xf numFmtId="0" fontId="0" fillId="0" borderId="0" xfId="0" applyProtection="1"/>
    <xf numFmtId="169" fontId="0" fillId="0" borderId="0" xfId="0" applyNumberFormat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center" vertical="center" wrapText="1"/>
    </xf>
    <xf numFmtId="14" fontId="0" fillId="0" borderId="0" xfId="0" applyNumberFormat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14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 wrapText="1"/>
    </xf>
    <xf numFmtId="168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68" fontId="3" fillId="4" borderId="3" xfId="0" applyNumberFormat="1" applyFont="1" applyFill="1" applyBorder="1" applyAlignment="1">
      <alignment horizontal="center" vertical="center" wrapText="1"/>
    </xf>
    <xf numFmtId="169" fontId="3" fillId="2" borderId="3" xfId="0" applyNumberFormat="1" applyFont="1" applyFill="1" applyBorder="1" applyAlignment="1" applyProtection="1">
      <alignment horizontal="center" vertical="center" wrapText="1"/>
    </xf>
    <xf numFmtId="169" fontId="9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4" fontId="3" fillId="2" borderId="3" xfId="0" applyNumberFormat="1" applyFont="1" applyFill="1" applyBorder="1" applyAlignment="1" applyProtection="1">
      <alignment horizontal="center" vertical="center" wrapText="1"/>
    </xf>
    <xf numFmtId="14" fontId="9" fillId="2" borderId="4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168" fontId="9" fillId="0" borderId="0" xfId="0" applyNumberFormat="1" applyFont="1" applyAlignment="1">
      <alignment horizontal="center" vertical="center" wrapText="1"/>
    </xf>
    <xf numFmtId="0" fontId="9" fillId="0" borderId="2" xfId="0" pivotButton="1" applyFont="1" applyBorder="1" applyAlignment="1">
      <alignment horizontal="center" vertical="center" wrapText="1"/>
    </xf>
    <xf numFmtId="0" fontId="9" fillId="0" borderId="1" xfId="0" pivotButton="1" applyFont="1" applyBorder="1" applyAlignment="1">
      <alignment horizontal="center" vertical="center" wrapText="1"/>
    </xf>
    <xf numFmtId="0" fontId="6" fillId="0" borderId="0" xfId="4"/>
    <xf numFmtId="0" fontId="6" fillId="0" borderId="0" xfId="4" applyNumberFormat="1" applyProtection="1">
      <protection locked="0"/>
    </xf>
    <xf numFmtId="164" fontId="6" fillId="0" borderId="0" xfId="4" applyNumberFormat="1" applyProtection="1">
      <protection locked="0"/>
    </xf>
    <xf numFmtId="165" fontId="6" fillId="0" borderId="0" xfId="4" applyNumberFormat="1" applyProtection="1">
      <protection locked="0"/>
    </xf>
    <xf numFmtId="166" fontId="6" fillId="0" borderId="0" xfId="4" applyNumberFormat="1" applyProtection="1">
      <protection locked="0"/>
    </xf>
    <xf numFmtId="0" fontId="6" fillId="0" borderId="0" xfId="4"/>
    <xf numFmtId="0" fontId="6" fillId="0" borderId="0" xfId="4" applyNumberFormat="1" applyProtection="1">
      <protection locked="0"/>
    </xf>
    <xf numFmtId="164" fontId="6" fillId="0" borderId="0" xfId="4" applyNumberFormat="1" applyProtection="1">
      <protection locked="0"/>
    </xf>
    <xf numFmtId="165" fontId="6" fillId="0" borderId="0" xfId="4" applyNumberFormat="1" applyProtection="1">
      <protection locked="0"/>
    </xf>
    <xf numFmtId="166" fontId="6" fillId="0" borderId="0" xfId="4" applyNumberFormat="1" applyProtection="1">
      <protection locked="0"/>
    </xf>
    <xf numFmtId="0" fontId="1" fillId="0" borderId="0" xfId="4" applyNumberFormat="1" applyFont="1" applyProtection="1">
      <protection locked="0"/>
    </xf>
  </cellXfs>
  <cellStyles count="6">
    <cellStyle name="Milliers 2" xfId="5" xr:uid="{A285FB30-1CC7-4CB7-870F-1C429FBEB498}"/>
    <cellStyle name="Normal" xfId="0" builtinId="0"/>
    <cellStyle name="Normal 2" xfId="1" xr:uid="{00000000-0005-0000-0000-000001000000}"/>
    <cellStyle name="Normal 3" xfId="2" xr:uid="{C8C229AA-8F21-4106-A646-C3BC678CFC1D}"/>
    <cellStyle name="Normal 4" xfId="3" xr:uid="{04CB721B-C27F-4C1C-9FBD-492E780DDC9D}"/>
    <cellStyle name="Normal 5" xfId="4" xr:uid="{9FC329D6-97A5-4C80-813A-EBE1956AE0AA}"/>
  </cellStyles>
  <dxfs count="283">
    <dxf>
      <numFmt numFmtId="19" formatCode="dd/mm/yyyy"/>
    </dxf>
    <dxf>
      <numFmt numFmtId="170" formatCode="#,##0\ &quot;€&quot;"/>
    </dxf>
    <dxf>
      <alignment wrapText="1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horizontal="center" vertical="center" wrapText="1"/>
    </dxf>
    <dxf>
      <numFmt numFmtId="168" formatCode="#,##0.00\ _€"/>
    </dxf>
    <dxf>
      <numFmt numFmtId="168" formatCode="#,##0.00\ _€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</dxf>
    <dxf>
      <numFmt numFmtId="170" formatCode="#,##0\ &quot;€&quot;"/>
    </dxf>
    <dxf>
      <alignment wrapText="1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horizontal="center" vertical="center" wrapText="1"/>
    </dxf>
    <dxf>
      <numFmt numFmtId="168" formatCode="#,##0.00\ _€"/>
    </dxf>
    <dxf>
      <numFmt numFmtId="168" formatCode="#,##0.00\ _€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8" formatCode="#,##0.00\ _€"/>
    </dxf>
    <dxf>
      <numFmt numFmtId="168" formatCode="#,##0.00\ _€"/>
    </dxf>
    <dxf>
      <alignment horizontal="center" vertical="center" wrapText="1"/>
    </dxf>
    <dxf>
      <alignment horizontal="center"/>
    </dxf>
    <dxf>
      <alignment vertical="center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wrapText="1"/>
    </dxf>
    <dxf>
      <alignment horizontal="center"/>
    </dxf>
    <dxf>
      <alignment wrapText="1"/>
    </dxf>
    <dxf>
      <numFmt numFmtId="170" formatCode="#,##0\ &quot;€&quot;"/>
    </dxf>
    <dxf>
      <numFmt numFmtId="19" formatCode="dd/mm/yyyy"/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2F2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tards%20de%20paiement_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"/>
    </sheetNames>
    <sheetDataSet>
      <sheetData sheetId="0">
        <row r="4">
          <cell r="F4" t="str">
            <v>FACTURE</v>
          </cell>
          <cell r="G4" t="str">
            <v>Commentaire Comptabilité</v>
          </cell>
          <cell r="H4" t="str">
            <v>MONTANT</v>
          </cell>
          <cell r="I4" t="str">
            <v>RETARD DE PAIEMENT</v>
          </cell>
          <cell r="J4" t="str">
            <v>TYPE RECLAMATION</v>
          </cell>
          <cell r="K4" t="str">
            <v xml:space="preserve">SERVICE EN CHARGE DU SUIVI ET DE L'AVANCEMENT </v>
          </cell>
          <cell r="L4" t="str">
            <v>DATE D'ATTRIBUTION DE LA PROCHAINE ACTION</v>
          </cell>
          <cell r="M4" t="str">
            <v>SERVICE RESPONSABLE DE L'ACTION</v>
          </cell>
          <cell r="N4" t="str">
            <v>NOMBRE DE JOUR(S) RESTANT POUR LA PRISE EN CHARGE ET LE TRAITEMENT DE L'ACTION</v>
          </cell>
          <cell r="O4" t="str">
            <v>ACTION(S)</v>
          </cell>
          <cell r="P4" t="str">
            <v>DATE(S) DE L'ACTION / DES ACTIONS</v>
          </cell>
          <cell r="Q4" t="str">
            <v>NOUVEAU SERVICE RESPONSBALE D'ACTION</v>
          </cell>
          <cell r="R4" t="str">
            <v>CONTACT(S)</v>
          </cell>
          <cell r="S4" t="str">
            <v>DELAI DE TRAITEMENT GLOBAL</v>
          </cell>
        </row>
        <row r="5">
          <cell r="F5" t="str">
            <v>FACTURE</v>
          </cell>
          <cell r="G5" t="str">
            <v>Commentaire Comptabilité</v>
          </cell>
          <cell r="H5" t="str">
            <v>MONTANT</v>
          </cell>
          <cell r="I5" t="str">
            <v>RETARD DE PAIEMENT</v>
          </cell>
          <cell r="J5" t="str">
            <v>TYPE RECLAMATION</v>
          </cell>
          <cell r="K5" t="str">
            <v xml:space="preserve">SERVICE EN CHARGE DU SUIVI ET DE L'AVANCEMENT </v>
          </cell>
          <cell r="L5" t="str">
            <v>DATE D'ATTRIBUTION DE LA PROCHAINE ACTION</v>
          </cell>
          <cell r="M5" t="str">
            <v>SERVICE RESPONSABLE DE L'ACTION</v>
          </cell>
          <cell r="N5" t="str">
            <v>NOMBRE DE JOUR(S) RESTANT POUR LA PRISE EN CHARGE ET LE TRAITEMENT DE L'ACTION</v>
          </cell>
          <cell r="O5"/>
          <cell r="P5" t="str">
            <v>DATE(S) DE L'ACTION / DES ACTIONS</v>
          </cell>
          <cell r="Q5" t="str">
            <v>NOUVEAU SERVICE RESPONSBALE D'ACTION</v>
          </cell>
          <cell r="R5" t="str">
            <v>CONTACT(S)</v>
          </cell>
          <cell r="S5" t="str">
            <v>DELAI DE TRAITEMENT GLOBAL</v>
          </cell>
        </row>
        <row r="6">
          <cell r="F6" t="str">
            <v>220.09.037</v>
          </cell>
          <cell r="G6" t="str">
            <v>En cours de traitement par le responsable d'action</v>
          </cell>
          <cell r="H6">
            <v>2160</v>
          </cell>
          <cell r="I6" t="str">
            <v>30-60</v>
          </cell>
          <cell r="J6" t="str">
            <v>En cours de traitement / Paiement en attente</v>
          </cell>
          <cell r="K6" t="str">
            <v>Comptabilité</v>
          </cell>
          <cell r="L6">
            <v>44176</v>
          </cell>
          <cell r="M6" t="str">
            <v>Comptabilité</v>
          </cell>
          <cell r="N6">
            <v>-1</v>
          </cell>
          <cell r="O6" t="str">
            <v xml:space="preserve">JOUR 1 </v>
          </cell>
          <cell r="P6" t="str">
            <v/>
          </cell>
          <cell r="Q6" t="str">
            <v/>
          </cell>
          <cell r="R6">
            <v>0</v>
          </cell>
          <cell r="S6">
            <v>72</v>
          </cell>
        </row>
        <row r="7">
          <cell r="H7">
            <v>2160</v>
          </cell>
          <cell r="I7" t="str">
            <v/>
          </cell>
          <cell r="J7" t="str">
            <v>EN COURS DE CATEGORISATION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</row>
        <row r="8">
          <cell r="F8" t="str">
            <v>RD/6909578</v>
          </cell>
          <cell r="G8" t="str">
            <v>En cours de traitement par le responsable d'action</v>
          </cell>
          <cell r="H8">
            <v>93.6</v>
          </cell>
          <cell r="I8" t="str">
            <v>+60</v>
          </cell>
          <cell r="J8" t="str">
            <v>QUANTITE</v>
          </cell>
          <cell r="K8" t="str">
            <v>ADMIN</v>
          </cell>
          <cell r="L8">
            <v>44152</v>
          </cell>
          <cell r="M8" t="str">
            <v>RSD</v>
          </cell>
          <cell r="N8">
            <v>-27</v>
          </cell>
          <cell r="O8" t="str">
            <v>JOUR 2</v>
          </cell>
          <cell r="P8" t="str">
            <v/>
          </cell>
          <cell r="Q8" t="str">
            <v/>
          </cell>
          <cell r="R8">
            <v>0</v>
          </cell>
          <cell r="S8">
            <v>85</v>
          </cell>
        </row>
        <row r="9">
          <cell r="H9">
            <v>93.6</v>
          </cell>
          <cell r="I9" t="str">
            <v/>
          </cell>
          <cell r="J9" t="str">
            <v>EN COURS DE CATEGORISATION</v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</row>
        <row r="10">
          <cell r="F10" t="str">
            <v>RD/694912</v>
          </cell>
          <cell r="G10" t="str">
            <v>En cours de traitement par le responsable d'action</v>
          </cell>
          <cell r="H10">
            <v>1546.7</v>
          </cell>
          <cell r="I10" t="str">
            <v>+60</v>
          </cell>
          <cell r="J10">
            <v>0</v>
          </cell>
          <cell r="K10" t="str">
            <v/>
          </cell>
          <cell r="L10">
            <v>0</v>
          </cell>
          <cell r="M10">
            <v>0</v>
          </cell>
          <cell r="N10" t="str">
            <v/>
          </cell>
          <cell r="O10">
            <v>0</v>
          </cell>
          <cell r="P10" t="str">
            <v/>
          </cell>
          <cell r="Q10" t="str">
            <v/>
          </cell>
          <cell r="R10">
            <v>0</v>
          </cell>
          <cell r="S10" t="str">
            <v/>
          </cell>
        </row>
        <row r="11">
          <cell r="F11" t="str">
            <v>RD/680814*</v>
          </cell>
          <cell r="G11" t="str">
            <v>En cours de traitement par le responsable d'action</v>
          </cell>
          <cell r="H11">
            <v>12.6</v>
          </cell>
          <cell r="I11" t="str">
            <v>30-60</v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>
            <v>0</v>
          </cell>
          <cell r="P11" t="str">
            <v/>
          </cell>
          <cell r="Q11" t="str">
            <v/>
          </cell>
          <cell r="R11">
            <v>0</v>
          </cell>
          <cell r="S11" t="str">
            <v/>
          </cell>
        </row>
        <row r="12">
          <cell r="H12">
            <v>1559.3</v>
          </cell>
          <cell r="I12" t="str">
            <v/>
          </cell>
          <cell r="J12" t="str">
            <v>EN COURS DE CATEGORISATION</v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</row>
        <row r="13">
          <cell r="F13" t="str">
            <v>RD/702535</v>
          </cell>
          <cell r="G13" t="str">
            <v>En cours de traitement par le responsable d'action</v>
          </cell>
          <cell r="H13">
            <v>2128.06</v>
          </cell>
          <cell r="I13" t="str">
            <v>+60</v>
          </cell>
          <cell r="J13" t="str">
            <v>PRIX</v>
          </cell>
          <cell r="K13" t="str">
            <v>CDES</v>
          </cell>
          <cell r="L13">
            <v>44175</v>
          </cell>
          <cell r="M13" t="str">
            <v>RSD</v>
          </cell>
          <cell r="N13">
            <v>-4</v>
          </cell>
          <cell r="O13" t="str">
            <v>JOUR 3</v>
          </cell>
          <cell r="P13" t="str">
            <v/>
          </cell>
          <cell r="Q13" t="str">
            <v/>
          </cell>
          <cell r="R13">
            <v>0</v>
          </cell>
          <cell r="S13">
            <v>49</v>
          </cell>
        </row>
        <row r="14">
          <cell r="F14" t="str">
            <v>RD/702536</v>
          </cell>
          <cell r="G14" t="str">
            <v>En cours de traitement par le responsable d'action</v>
          </cell>
          <cell r="H14">
            <v>393.11</v>
          </cell>
          <cell r="I14" t="str">
            <v>+60</v>
          </cell>
          <cell r="J14" t="str">
            <v>QUANTITE</v>
          </cell>
          <cell r="K14" t="str">
            <v>ADMIN</v>
          </cell>
          <cell r="L14">
            <v>44160</v>
          </cell>
          <cell r="M14" t="str">
            <v>RSD</v>
          </cell>
          <cell r="N14">
            <v>-19</v>
          </cell>
          <cell r="O14" t="str">
            <v>JOUR 4</v>
          </cell>
          <cell r="P14" t="str">
            <v/>
          </cell>
          <cell r="Q14" t="str">
            <v/>
          </cell>
          <cell r="R14">
            <v>0</v>
          </cell>
          <cell r="S14">
            <v>34</v>
          </cell>
        </row>
        <row r="15">
          <cell r="F15" t="str">
            <v>0728360</v>
          </cell>
          <cell r="G15" t="str">
            <v>En cours de traitement par le responsable d'action</v>
          </cell>
          <cell r="H15">
            <v>153.91999999999999</v>
          </cell>
          <cell r="I15" t="str">
            <v>+60</v>
          </cell>
          <cell r="J15" t="str">
            <v>EN COURS DE CATEGORISATION</v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</row>
        <row r="16">
          <cell r="H16">
            <v>2675.09</v>
          </cell>
          <cell r="I16" t="str">
            <v/>
          </cell>
          <cell r="J16" t="str">
            <v>EN COURS DE CATEGORISATION</v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</row>
        <row r="17">
          <cell r="F17" t="str">
            <v>0683850</v>
          </cell>
          <cell r="G17" t="str">
            <v>En cours de traitement par le responsable d'action</v>
          </cell>
          <cell r="H17">
            <v>1627.46</v>
          </cell>
          <cell r="I17" t="str">
            <v>+60</v>
          </cell>
          <cell r="J17" t="str">
            <v>EN COURS DE CATEGORISATION</v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</row>
        <row r="18">
          <cell r="F18" t="str">
            <v>RD/684945</v>
          </cell>
          <cell r="G18" t="str">
            <v>En cours de traitement par le responsable d'action</v>
          </cell>
          <cell r="H18">
            <v>1654.66</v>
          </cell>
          <cell r="I18" t="str">
            <v>+60</v>
          </cell>
          <cell r="J18" t="str">
            <v>PRIX</v>
          </cell>
          <cell r="K18" t="str">
            <v>CDES</v>
          </cell>
          <cell r="L18">
            <v>44152</v>
          </cell>
          <cell r="M18" t="str">
            <v>Comptabilité</v>
          </cell>
          <cell r="N18">
            <v>-25</v>
          </cell>
          <cell r="O18" t="str">
            <v>JOUR 5</v>
          </cell>
          <cell r="P18" t="str">
            <v/>
          </cell>
          <cell r="Q18" t="str">
            <v/>
          </cell>
          <cell r="R18">
            <v>0</v>
          </cell>
          <cell r="S18">
            <v>95</v>
          </cell>
        </row>
        <row r="19">
          <cell r="H19">
            <v>3282.12</v>
          </cell>
          <cell r="I19" t="str">
            <v/>
          </cell>
          <cell r="J19" t="str">
            <v>EN COURS DE CATEGORISATION</v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</row>
        <row r="20">
          <cell r="F20" t="str">
            <v>0712081</v>
          </cell>
          <cell r="G20" t="str">
            <v>En cours de traitement par le responsable d'action</v>
          </cell>
          <cell r="H20">
            <v>933.88</v>
          </cell>
          <cell r="I20" t="str">
            <v>30-60</v>
          </cell>
          <cell r="J20" t="str">
            <v>EN COURS DE CATEGORISATION</v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</row>
        <row r="21">
          <cell r="H21">
            <v>933.88</v>
          </cell>
          <cell r="I21" t="str">
            <v/>
          </cell>
          <cell r="J21" t="str">
            <v>EN COURS DE CATEGORISATION</v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</row>
        <row r="22">
          <cell r="F22" t="str">
            <v>RD/706416</v>
          </cell>
          <cell r="G22" t="str">
            <v>En cours de traitement par le responsable d'action</v>
          </cell>
          <cell r="H22">
            <v>83.18</v>
          </cell>
          <cell r="I22" t="str">
            <v>30-60</v>
          </cell>
          <cell r="J22" t="str">
            <v>PRIX</v>
          </cell>
          <cell r="K22" t="str">
            <v>CDES</v>
          </cell>
          <cell r="L22">
            <v>44176</v>
          </cell>
          <cell r="M22" t="str">
            <v>Comptabilité</v>
          </cell>
          <cell r="N22">
            <v>-1</v>
          </cell>
          <cell r="O22" t="str">
            <v>JOUR 6</v>
          </cell>
          <cell r="P22" t="str">
            <v/>
          </cell>
          <cell r="Q22" t="str">
            <v/>
          </cell>
          <cell r="R22">
            <v>0</v>
          </cell>
          <cell r="S22">
            <v>28</v>
          </cell>
        </row>
        <row r="23">
          <cell r="H23">
            <v>83.18</v>
          </cell>
          <cell r="I23" t="str">
            <v/>
          </cell>
          <cell r="J23" t="str">
            <v>EN COURS DE CATEGORISATION</v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</row>
        <row r="24">
          <cell r="F24" t="str">
            <v>RD/702056</v>
          </cell>
          <cell r="G24" t="str">
            <v>En cours de traitement par le responsable d'action</v>
          </cell>
          <cell r="H24">
            <v>367.2</v>
          </cell>
          <cell r="I24" t="str">
            <v>+60</v>
          </cell>
          <cell r="J24" t="str">
            <v>En cours de traitement / Paiement en attente</v>
          </cell>
          <cell r="K24" t="str">
            <v>Comptabilité</v>
          </cell>
          <cell r="L24">
            <v>44179</v>
          </cell>
          <cell r="M24" t="str">
            <v>Comptabilité</v>
          </cell>
          <cell r="N24">
            <v>2</v>
          </cell>
          <cell r="O24" t="str">
            <v>JOUR 7</v>
          </cell>
          <cell r="P24" t="str">
            <v/>
          </cell>
          <cell r="Q24" t="str">
            <v/>
          </cell>
          <cell r="R24">
            <v>0</v>
          </cell>
          <cell r="S24">
            <v>60</v>
          </cell>
        </row>
        <row r="25">
          <cell r="H25">
            <v>367.2</v>
          </cell>
          <cell r="I25" t="str">
            <v/>
          </cell>
          <cell r="J25" t="str">
            <v>EN COURS DE CATEGORISATION</v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</row>
        <row r="26">
          <cell r="F26" t="str">
            <v>RD/692845</v>
          </cell>
          <cell r="G26" t="str">
            <v>En cours de traitement par le responsable d'action</v>
          </cell>
          <cell r="H26">
            <v>141.54</v>
          </cell>
          <cell r="I26" t="str">
            <v>30-60</v>
          </cell>
          <cell r="J26" t="str">
            <v>QUANTITE</v>
          </cell>
          <cell r="K26" t="str">
            <v>ADMIN</v>
          </cell>
          <cell r="L26">
            <v>44179</v>
          </cell>
          <cell r="M26" t="str">
            <v>Comptabilité</v>
          </cell>
          <cell r="N26">
            <v>2</v>
          </cell>
          <cell r="O26" t="str">
            <v>JOUR 8</v>
          </cell>
          <cell r="P26" t="str">
            <v/>
          </cell>
          <cell r="Q26" t="str">
            <v/>
          </cell>
          <cell r="R26">
            <v>0</v>
          </cell>
          <cell r="S26">
            <v>12</v>
          </cell>
        </row>
        <row r="27">
          <cell r="F27" t="str">
            <v>AV0656205</v>
          </cell>
          <cell r="G27" t="str">
            <v>En cours de traitement par le responsable d'action</v>
          </cell>
          <cell r="H27">
            <v>52.56</v>
          </cell>
          <cell r="I27" t="str">
            <v>30-60</v>
          </cell>
          <cell r="J27" t="str">
            <v>QUANTITE</v>
          </cell>
          <cell r="K27" t="str">
            <v>ADMIN</v>
          </cell>
          <cell r="L27">
            <v>44179</v>
          </cell>
          <cell r="M27" t="str">
            <v>Comptabilité</v>
          </cell>
          <cell r="N27">
            <v>2</v>
          </cell>
          <cell r="O27" t="str">
            <v>JOUR 9</v>
          </cell>
          <cell r="P27" t="str">
            <v/>
          </cell>
          <cell r="Q27" t="str">
            <v/>
          </cell>
          <cell r="R27">
            <v>0</v>
          </cell>
          <cell r="S27">
            <v>25</v>
          </cell>
        </row>
        <row r="28">
          <cell r="H28">
            <v>194.1</v>
          </cell>
          <cell r="I28" t="str">
            <v/>
          </cell>
          <cell r="J28" t="str">
            <v>EN COURS DE CATEGORISATION</v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</row>
        <row r="29">
          <cell r="F29" t="str">
            <v>RD/710169</v>
          </cell>
          <cell r="G29" t="str">
            <v>En cours de traitement par le responsable d'action</v>
          </cell>
          <cell r="H29">
            <v>1263.5999999999999</v>
          </cell>
          <cell r="I29" t="str">
            <v>30-60</v>
          </cell>
          <cell r="J29" t="str">
            <v>QUANTITE</v>
          </cell>
          <cell r="K29" t="str">
            <v>ADMIN</v>
          </cell>
          <cell r="L29">
            <v>44179</v>
          </cell>
          <cell r="M29" t="str">
            <v>RSD</v>
          </cell>
          <cell r="N29">
            <v>0</v>
          </cell>
          <cell r="O29" t="str">
            <v>JOUR 10</v>
          </cell>
          <cell r="P29" t="str">
            <v/>
          </cell>
          <cell r="Q29" t="str">
            <v/>
          </cell>
          <cell r="R29">
            <v>0</v>
          </cell>
          <cell r="S29">
            <v>14</v>
          </cell>
        </row>
        <row r="30">
          <cell r="H30">
            <v>1263.5999999999999</v>
          </cell>
          <cell r="I30" t="str">
            <v/>
          </cell>
          <cell r="J30" t="str">
            <v>EN COURS DE CATEGORISATION</v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</row>
        <row r="31">
          <cell r="F31" t="str">
            <v>5210097366</v>
          </cell>
          <cell r="G31" t="str">
            <v>En cours de traitement par le responsable d'action</v>
          </cell>
          <cell r="H31">
            <v>25.85</v>
          </cell>
          <cell r="I31" t="str">
            <v>+60</v>
          </cell>
          <cell r="J31" t="str">
            <v>EN COURS DE CATEGORISATION</v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</row>
        <row r="32">
          <cell r="F32" t="str">
            <v>5210097367</v>
          </cell>
          <cell r="G32" t="str">
            <v>En cours de traitement par le responsable d'action</v>
          </cell>
          <cell r="H32">
            <v>27.34</v>
          </cell>
          <cell r="I32" t="str">
            <v>+60</v>
          </cell>
          <cell r="J32" t="str">
            <v>EN COURS DE CATEGORISATION</v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</row>
        <row r="33">
          <cell r="F33" t="str">
            <v>RD/683836</v>
          </cell>
          <cell r="G33" t="str">
            <v>En cours de traitement par le responsable d'action</v>
          </cell>
          <cell r="H33">
            <v>40.25</v>
          </cell>
          <cell r="I33" t="str">
            <v>+60</v>
          </cell>
          <cell r="J33" t="str">
            <v>Filiale entreprise</v>
          </cell>
          <cell r="K33" t="str">
            <v>C2</v>
          </cell>
          <cell r="L33">
            <v>44152</v>
          </cell>
          <cell r="M33">
            <v>0</v>
          </cell>
          <cell r="N33" t="str">
            <v/>
          </cell>
          <cell r="O33">
            <v>0</v>
          </cell>
          <cell r="P33" t="str">
            <v/>
          </cell>
          <cell r="Q33" t="str">
            <v/>
          </cell>
          <cell r="R33">
            <v>0</v>
          </cell>
          <cell r="S33">
            <v>26</v>
          </cell>
        </row>
        <row r="34">
          <cell r="F34" t="str">
            <v>RD/683837</v>
          </cell>
          <cell r="G34" t="str">
            <v>En cours de traitement par le responsable d'action</v>
          </cell>
          <cell r="H34">
            <v>47.1</v>
          </cell>
          <cell r="I34" t="str">
            <v>+60</v>
          </cell>
          <cell r="J34" t="str">
            <v>Filiale entreprise</v>
          </cell>
          <cell r="K34" t="str">
            <v>C2</v>
          </cell>
          <cell r="L34">
            <v>44152</v>
          </cell>
          <cell r="M34">
            <v>0</v>
          </cell>
          <cell r="N34" t="str">
            <v/>
          </cell>
          <cell r="O34">
            <v>0</v>
          </cell>
          <cell r="P34" t="str">
            <v/>
          </cell>
          <cell r="Q34" t="str">
            <v/>
          </cell>
          <cell r="R34">
            <v>0</v>
          </cell>
          <cell r="S34">
            <v>26</v>
          </cell>
        </row>
        <row r="35">
          <cell r="H35">
            <v>140.54</v>
          </cell>
          <cell r="I35" t="str">
            <v/>
          </cell>
          <cell r="J35" t="str">
            <v>EN COURS DE CATEGORISATION</v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</row>
        <row r="36">
          <cell r="F36" t="str">
            <v>RD/710175</v>
          </cell>
          <cell r="G36" t="str">
            <v>En cours de traitement par le responsable d'action</v>
          </cell>
          <cell r="H36">
            <v>168.59</v>
          </cell>
          <cell r="I36" t="str">
            <v>30-60</v>
          </cell>
          <cell r="J36" t="str">
            <v>En cours de traitement / Paiement en attente</v>
          </cell>
          <cell r="K36" t="str">
            <v>Comptabilité</v>
          </cell>
          <cell r="L36">
            <v>44179</v>
          </cell>
          <cell r="M36" t="str">
            <v>Comptabilité</v>
          </cell>
          <cell r="N36">
            <v>2</v>
          </cell>
          <cell r="O36" t="str">
            <v>JOUR 11</v>
          </cell>
          <cell r="P36" t="str">
            <v/>
          </cell>
          <cell r="Q36" t="str">
            <v/>
          </cell>
          <cell r="R36">
            <v>0</v>
          </cell>
          <cell r="S36">
            <v>10</v>
          </cell>
        </row>
        <row r="37">
          <cell r="H37">
            <v>168.59</v>
          </cell>
          <cell r="I37" t="str">
            <v/>
          </cell>
          <cell r="J37" t="str">
            <v>EN COURS DE CATEGORISATION</v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</row>
        <row r="38">
          <cell r="F38" t="str">
            <v>RD/707687</v>
          </cell>
          <cell r="G38" t="str">
            <v>En cours de traitement par le responsable d'action</v>
          </cell>
          <cell r="H38">
            <v>1743.8</v>
          </cell>
          <cell r="I38" t="str">
            <v>30-60</v>
          </cell>
          <cell r="J38" t="str">
            <v>PRIX</v>
          </cell>
          <cell r="K38" t="str">
            <v>CDES</v>
          </cell>
          <cell r="L38">
            <v>44179</v>
          </cell>
          <cell r="M38" t="str">
            <v>Comptabilité</v>
          </cell>
          <cell r="N38">
            <v>2</v>
          </cell>
          <cell r="O38" t="str">
            <v>JOUR 12</v>
          </cell>
          <cell r="P38" t="str">
            <v/>
          </cell>
          <cell r="Q38" t="str">
            <v/>
          </cell>
          <cell r="R38">
            <v>0</v>
          </cell>
          <cell r="S38">
            <v>60</v>
          </cell>
        </row>
        <row r="39">
          <cell r="F39" t="str">
            <v>RD/712253</v>
          </cell>
          <cell r="G39" t="str">
            <v>En cours de traitement par le responsable d'action</v>
          </cell>
          <cell r="H39">
            <v>490.25</v>
          </cell>
          <cell r="I39" t="str">
            <v>30-60</v>
          </cell>
          <cell r="J39" t="str">
            <v>PRIX</v>
          </cell>
          <cell r="K39" t="str">
            <v>CDES</v>
          </cell>
          <cell r="L39">
            <v>44179</v>
          </cell>
          <cell r="M39" t="str">
            <v>RSD</v>
          </cell>
          <cell r="N39">
            <v>0</v>
          </cell>
          <cell r="O39" t="str">
            <v>JOUR 13</v>
          </cell>
          <cell r="P39" t="str">
            <v/>
          </cell>
          <cell r="Q39" t="str">
            <v/>
          </cell>
          <cell r="R39">
            <v>0</v>
          </cell>
          <cell r="S39">
            <v>42</v>
          </cell>
        </row>
        <row r="40">
          <cell r="H40">
            <v>2234.0500000000002</v>
          </cell>
          <cell r="I40" t="str">
            <v/>
          </cell>
          <cell r="J40" t="str">
            <v>EN COURS DE CATEGORISATION</v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</row>
        <row r="41">
          <cell r="F41" t="str">
            <v>5610166798</v>
          </cell>
          <cell r="G41" t="str">
            <v>En cours de traitement par le responsable d'action</v>
          </cell>
          <cell r="H41">
            <v>4024.75</v>
          </cell>
          <cell r="I41" t="str">
            <v>-30</v>
          </cell>
          <cell r="J41" t="str">
            <v>EN COURS DE CATEGORISATION</v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</row>
        <row r="42">
          <cell r="F42" t="str">
            <v>5610166798</v>
          </cell>
          <cell r="G42" t="str">
            <v>En cours de traitement par le responsable d'action</v>
          </cell>
          <cell r="H42">
            <v>3107.54</v>
          </cell>
          <cell r="I42" t="str">
            <v>-30</v>
          </cell>
          <cell r="J42" t="str">
            <v>EN COURS DE CATEGORISATION</v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</row>
        <row r="43">
          <cell r="H43">
            <v>7132.29</v>
          </cell>
          <cell r="I43" t="str">
            <v/>
          </cell>
          <cell r="J43" t="str">
            <v>EN COURS DE CATEGORISATION</v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</row>
        <row r="44">
          <cell r="F44" t="str">
            <v>0706260</v>
          </cell>
          <cell r="G44" t="str">
            <v>En cours de traitement par le responsable d'action</v>
          </cell>
          <cell r="H44">
            <v>47.82</v>
          </cell>
          <cell r="I44" t="str">
            <v>30-60</v>
          </cell>
          <cell r="J44" t="str">
            <v>EN COURS DE CATEGORISATION</v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</row>
        <row r="45">
          <cell r="H45">
            <v>47.82</v>
          </cell>
          <cell r="I45" t="str">
            <v/>
          </cell>
          <cell r="J45" t="str">
            <v>EN COURS DE CATEGORISATION</v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</row>
        <row r="46">
          <cell r="F46" t="str">
            <v>0710257</v>
          </cell>
          <cell r="G46" t="str">
            <v>En cours de traitement par le responsable d'action</v>
          </cell>
          <cell r="H46">
            <v>2402.63</v>
          </cell>
          <cell r="I46" t="str">
            <v>30-60</v>
          </cell>
          <cell r="J46" t="str">
            <v>EN COURS DE CATEGORISATION</v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</row>
        <row r="47">
          <cell r="H47">
            <v>2402.63</v>
          </cell>
          <cell r="I47" t="str">
            <v/>
          </cell>
          <cell r="J47" t="str">
            <v>EN COURS DE CATEGORISATION</v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</row>
        <row r="48">
          <cell r="F48" t="str">
            <v>RD/697972</v>
          </cell>
          <cell r="G48" t="str">
            <v>En cours de traitement par le responsable d'action</v>
          </cell>
          <cell r="H48">
            <v>658.19</v>
          </cell>
          <cell r="I48" t="str">
            <v>+60</v>
          </cell>
          <cell r="J48">
            <v>0</v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>
            <v>0</v>
          </cell>
          <cell r="P48" t="str">
            <v/>
          </cell>
          <cell r="Q48" t="str">
            <v/>
          </cell>
          <cell r="R48">
            <v>0</v>
          </cell>
          <cell r="S48" t="str">
            <v/>
          </cell>
        </row>
        <row r="49">
          <cell r="H49">
            <v>658.19</v>
          </cell>
          <cell r="I49" t="str">
            <v/>
          </cell>
          <cell r="J49" t="str">
            <v>EN COURS DE CATEGORISATION</v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</row>
        <row r="50">
          <cell r="F50" t="str">
            <v>RD/679962A</v>
          </cell>
          <cell r="G50" t="str">
            <v>En cours de traitement par le responsable d'action</v>
          </cell>
          <cell r="H50">
            <v>1239.01</v>
          </cell>
          <cell r="I50" t="str">
            <v>+60</v>
          </cell>
          <cell r="J50" t="str">
            <v>Filiale entreprise</v>
          </cell>
          <cell r="K50" t="str">
            <v>C2</v>
          </cell>
          <cell r="L50">
            <v>44152</v>
          </cell>
          <cell r="M50">
            <v>0</v>
          </cell>
          <cell r="N50" t="str">
            <v/>
          </cell>
          <cell r="O50">
            <v>0</v>
          </cell>
          <cell r="P50" t="str">
            <v/>
          </cell>
          <cell r="Q50" t="str">
            <v/>
          </cell>
          <cell r="R50">
            <v>0</v>
          </cell>
          <cell r="S50">
            <v>61</v>
          </cell>
        </row>
        <row r="51">
          <cell r="H51">
            <v>1239.01</v>
          </cell>
          <cell r="I51" t="str">
            <v/>
          </cell>
          <cell r="J51" t="str">
            <v>EN COURS DE CATEGORISATION</v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</row>
        <row r="52">
          <cell r="F52" t="str">
            <v>RD/696073</v>
          </cell>
          <cell r="G52" t="str">
            <v>En cours de traitement par le responsable d'action</v>
          </cell>
          <cell r="H52">
            <v>221.21</v>
          </cell>
          <cell r="I52" t="str">
            <v>+60</v>
          </cell>
          <cell r="J52" t="str">
            <v>Filiale entreprise</v>
          </cell>
          <cell r="K52" t="str">
            <v>C2</v>
          </cell>
          <cell r="L52">
            <v>44179</v>
          </cell>
          <cell r="M52" t="str">
            <v/>
          </cell>
          <cell r="N52" t="str">
            <v/>
          </cell>
          <cell r="O52">
            <v>0</v>
          </cell>
          <cell r="P52" t="str">
            <v/>
          </cell>
          <cell r="Q52" t="str">
            <v/>
          </cell>
          <cell r="R52">
            <v>0</v>
          </cell>
          <cell r="S52">
            <v>68</v>
          </cell>
        </row>
        <row r="53">
          <cell r="H53">
            <v>221.21</v>
          </cell>
          <cell r="I53" t="str">
            <v/>
          </cell>
          <cell r="J53" t="str">
            <v>EN COURS DE CATEGORISATION</v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</row>
        <row r="54">
          <cell r="F54" t="str">
            <v>RD/711497</v>
          </cell>
          <cell r="G54" t="str">
            <v>En cours de traitement par le responsable d'action</v>
          </cell>
          <cell r="H54">
            <v>82.6</v>
          </cell>
          <cell r="I54" t="str">
            <v>30-60</v>
          </cell>
          <cell r="J54" t="str">
            <v>En cours de traitement / Paiement en attente</v>
          </cell>
          <cell r="K54" t="str">
            <v>Comptabilité</v>
          </cell>
          <cell r="L54">
            <v>44179</v>
          </cell>
          <cell r="M54" t="str">
            <v>Comptabilité</v>
          </cell>
          <cell r="N54">
            <v>2</v>
          </cell>
          <cell r="O54" t="str">
            <v>JOUR 14</v>
          </cell>
          <cell r="P54" t="str">
            <v/>
          </cell>
          <cell r="Q54" t="str">
            <v/>
          </cell>
          <cell r="R54">
            <v>0</v>
          </cell>
          <cell r="S54">
            <v>31</v>
          </cell>
        </row>
        <row r="55">
          <cell r="H55">
            <v>82.6</v>
          </cell>
          <cell r="I55" t="str">
            <v/>
          </cell>
          <cell r="J55" t="str">
            <v>EN COURS DE CATEGORISATION</v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</row>
        <row r="56">
          <cell r="F56" t="str">
            <v>0708596</v>
          </cell>
          <cell r="G56" t="str">
            <v>En cours de traitement par le responsable d'action</v>
          </cell>
          <cell r="H56">
            <v>533.63</v>
          </cell>
          <cell r="I56" t="str">
            <v>30-60</v>
          </cell>
          <cell r="J56" t="str">
            <v>EN COURS DE CATEGORISATION</v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</row>
        <row r="57">
          <cell r="H57">
            <v>533.63</v>
          </cell>
          <cell r="I57" t="str">
            <v/>
          </cell>
          <cell r="J57" t="str">
            <v>EN COURS DE CATEGORISATION</v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</row>
        <row r="58">
          <cell r="F58" t="str">
            <v>AV0713035</v>
          </cell>
          <cell r="G58" t="str">
            <v>En cours de traitement par le responsable d'action</v>
          </cell>
          <cell r="H58">
            <v>33.36</v>
          </cell>
          <cell r="I58" t="str">
            <v>30-60</v>
          </cell>
          <cell r="J58" t="str">
            <v>Filiale entreprise</v>
          </cell>
          <cell r="K58" t="str">
            <v>C2</v>
          </cell>
          <cell r="L58">
            <v>44179</v>
          </cell>
          <cell r="M58">
            <v>0</v>
          </cell>
          <cell r="N58" t="str">
            <v/>
          </cell>
          <cell r="O58">
            <v>0</v>
          </cell>
          <cell r="P58" t="str">
            <v/>
          </cell>
          <cell r="Q58" t="str">
            <v/>
          </cell>
          <cell r="R58">
            <v>0</v>
          </cell>
          <cell r="S58">
            <v>31</v>
          </cell>
        </row>
        <row r="59">
          <cell r="H59">
            <v>33.36</v>
          </cell>
          <cell r="I59" t="str">
            <v/>
          </cell>
          <cell r="J59" t="str">
            <v>EN COURS DE CATEGORISATION</v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</row>
        <row r="60">
          <cell r="F60" t="str">
            <v>5610166807</v>
          </cell>
          <cell r="G60" t="str">
            <v>En cours de traitement par le responsable d'action</v>
          </cell>
          <cell r="H60">
            <v>9699.86</v>
          </cell>
          <cell r="I60" t="str">
            <v>-30</v>
          </cell>
          <cell r="J60" t="str">
            <v>EN COURS DE CATEGORISATION</v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</row>
        <row r="61">
          <cell r="H61">
            <v>9699.86</v>
          </cell>
          <cell r="I61" t="str">
            <v/>
          </cell>
          <cell r="J61" t="str">
            <v>EN COURS DE CATEGORISATION</v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</row>
        <row r="62">
          <cell r="F62" t="str">
            <v>RD/679170</v>
          </cell>
          <cell r="G62" t="str">
            <v>En cours de traitement par le responsable d'action</v>
          </cell>
          <cell r="H62">
            <v>15.71</v>
          </cell>
          <cell r="I62" t="str">
            <v>+60</v>
          </cell>
          <cell r="J62" t="str">
            <v>PRIX</v>
          </cell>
          <cell r="K62" t="str">
            <v>CDES</v>
          </cell>
          <cell r="L62">
            <v>44152</v>
          </cell>
          <cell r="M62" t="str">
            <v>Comptabilité</v>
          </cell>
          <cell r="N62">
            <v>-25</v>
          </cell>
          <cell r="O62" t="str">
            <v>JOUR 15</v>
          </cell>
          <cell r="P62" t="str">
            <v/>
          </cell>
          <cell r="Q62" t="str">
            <v/>
          </cell>
          <cell r="R62">
            <v>0</v>
          </cell>
          <cell r="S62">
            <v>125</v>
          </cell>
        </row>
        <row r="63">
          <cell r="H63">
            <v>15.71</v>
          </cell>
          <cell r="I63" t="str">
            <v/>
          </cell>
          <cell r="J63" t="str">
            <v>EN COURS DE CATEGORISATION</v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</row>
        <row r="64">
          <cell r="F64" t="str">
            <v>RD/688415</v>
          </cell>
          <cell r="G64" t="str">
            <v>En cours de traitement par le responsable d'action</v>
          </cell>
          <cell r="H64">
            <v>12.96</v>
          </cell>
          <cell r="I64" t="str">
            <v>30-60</v>
          </cell>
          <cell r="J64" t="str">
            <v>QUANTITE</v>
          </cell>
          <cell r="K64" t="str">
            <v>ADMIN</v>
          </cell>
          <cell r="L64">
            <v>44179</v>
          </cell>
          <cell r="M64" t="str">
            <v>Comptabilité</v>
          </cell>
          <cell r="N64">
            <v>2</v>
          </cell>
          <cell r="O64" t="str">
            <v>JOUR 15</v>
          </cell>
          <cell r="P64" t="str">
            <v/>
          </cell>
          <cell r="Q64" t="str">
            <v/>
          </cell>
          <cell r="R64">
            <v>0</v>
          </cell>
          <cell r="S64">
            <v>32</v>
          </cell>
        </row>
        <row r="65">
          <cell r="H65">
            <v>12.96</v>
          </cell>
          <cell r="I65" t="str">
            <v/>
          </cell>
          <cell r="J65" t="str">
            <v>EN COURS DE CATEGORISATION</v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</row>
        <row r="66">
          <cell r="F66" t="str">
            <v>RD/689410A</v>
          </cell>
          <cell r="G66" t="str">
            <v>En cours de traitement par le responsable d'action</v>
          </cell>
          <cell r="H66">
            <v>95.52</v>
          </cell>
          <cell r="I66" t="str">
            <v>+60</v>
          </cell>
          <cell r="J66" t="str">
            <v>PRIX</v>
          </cell>
          <cell r="K66" t="str">
            <v>CDES</v>
          </cell>
          <cell r="L66">
            <v>44152</v>
          </cell>
          <cell r="M66" t="str">
            <v>Comptabilité</v>
          </cell>
          <cell r="N66">
            <v>-25</v>
          </cell>
          <cell r="O66" t="str">
            <v>JOUR 16</v>
          </cell>
          <cell r="P66" t="str">
            <v/>
          </cell>
          <cell r="Q66" t="str">
            <v/>
          </cell>
          <cell r="R66">
            <v>0</v>
          </cell>
          <cell r="S66">
            <v>85</v>
          </cell>
        </row>
        <row r="67">
          <cell r="F67" t="str">
            <v>RD/679015A</v>
          </cell>
          <cell r="G67" t="str">
            <v>En cours de traitement par le responsable d'action</v>
          </cell>
          <cell r="H67">
            <v>2762.75</v>
          </cell>
          <cell r="I67" t="str">
            <v>+60</v>
          </cell>
          <cell r="J67" t="str">
            <v>PRIX</v>
          </cell>
          <cell r="K67" t="str">
            <v>CDES</v>
          </cell>
          <cell r="L67">
            <v>44152</v>
          </cell>
          <cell r="M67" t="str">
            <v>Comptabilité</v>
          </cell>
          <cell r="N67">
            <v>-25</v>
          </cell>
          <cell r="O67" t="str">
            <v>JOUR 17</v>
          </cell>
          <cell r="P67" t="str">
            <v/>
          </cell>
          <cell r="Q67" t="str">
            <v/>
          </cell>
          <cell r="R67">
            <v>0</v>
          </cell>
          <cell r="S67">
            <v>85</v>
          </cell>
        </row>
        <row r="68">
          <cell r="F68" t="str">
            <v>RD/694337</v>
          </cell>
          <cell r="G68" t="str">
            <v>En cours de traitement par le responsable d'action</v>
          </cell>
          <cell r="H68">
            <v>96.59</v>
          </cell>
          <cell r="I68" t="str">
            <v>+60</v>
          </cell>
          <cell r="J68" t="str">
            <v>PRIX</v>
          </cell>
          <cell r="K68" t="str">
            <v>CDES</v>
          </cell>
          <cell r="L68">
            <v>44152</v>
          </cell>
          <cell r="M68" t="str">
            <v>Comptabilité</v>
          </cell>
          <cell r="N68">
            <v>-25</v>
          </cell>
          <cell r="O68" t="str">
            <v>JOUR 18</v>
          </cell>
          <cell r="P68" t="str">
            <v/>
          </cell>
          <cell r="Q68" t="str">
            <v/>
          </cell>
          <cell r="R68">
            <v>0</v>
          </cell>
          <cell r="S68">
            <v>64</v>
          </cell>
        </row>
        <row r="69">
          <cell r="F69" t="str">
            <v>RD/694323</v>
          </cell>
          <cell r="G69" t="str">
            <v>En cours de traitement par le responsable d'action</v>
          </cell>
          <cell r="H69">
            <v>25.76</v>
          </cell>
          <cell r="I69" t="str">
            <v>+60</v>
          </cell>
          <cell r="J69" t="str">
            <v>PRIX</v>
          </cell>
          <cell r="K69" t="str">
            <v>CDES</v>
          </cell>
          <cell r="L69">
            <v>44152</v>
          </cell>
          <cell r="M69" t="str">
            <v>RSD</v>
          </cell>
          <cell r="N69">
            <v>-27</v>
          </cell>
          <cell r="O69" t="str">
            <v>JOUR 18</v>
          </cell>
          <cell r="P69" t="str">
            <v/>
          </cell>
          <cell r="Q69" t="str">
            <v/>
          </cell>
          <cell r="R69">
            <v>0</v>
          </cell>
          <cell r="S69">
            <v>64</v>
          </cell>
        </row>
        <row r="70">
          <cell r="F70" t="str">
            <v>RD/694338</v>
          </cell>
          <cell r="G70" t="str">
            <v>En cours de traitement par le responsable d'action</v>
          </cell>
          <cell r="H70">
            <v>322.02999999999997</v>
          </cell>
          <cell r="I70" t="str">
            <v>+60</v>
          </cell>
          <cell r="J70" t="str">
            <v>PRIX</v>
          </cell>
          <cell r="K70" t="str">
            <v>CDES</v>
          </cell>
          <cell r="L70">
            <v>44152</v>
          </cell>
          <cell r="M70" t="str">
            <v>Comptabilité</v>
          </cell>
          <cell r="N70">
            <v>-25</v>
          </cell>
          <cell r="O70" t="str">
            <v>JOUR 19</v>
          </cell>
          <cell r="P70" t="str">
            <v/>
          </cell>
          <cell r="Q70" t="str">
            <v/>
          </cell>
          <cell r="R70">
            <v>0</v>
          </cell>
          <cell r="S70">
            <v>64</v>
          </cell>
        </row>
        <row r="71">
          <cell r="H71">
            <v>3302.6500000000005</v>
          </cell>
          <cell r="I71" t="str">
            <v/>
          </cell>
          <cell r="J71" t="str">
            <v>EN COURS DE CATEGORISATION</v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</row>
        <row r="72">
          <cell r="F72" t="str">
            <v>RD/677863</v>
          </cell>
          <cell r="G72" t="str">
            <v>En cours de traitement par le responsable d'action</v>
          </cell>
          <cell r="H72">
            <v>287.14</v>
          </cell>
          <cell r="I72" t="str">
            <v>+60</v>
          </cell>
          <cell r="J72" t="str">
            <v>PRIX</v>
          </cell>
          <cell r="K72" t="str">
            <v>CDES</v>
          </cell>
          <cell r="L72">
            <v>44152</v>
          </cell>
          <cell r="M72" t="str">
            <v>RSD</v>
          </cell>
          <cell r="N72">
            <v>-27</v>
          </cell>
          <cell r="O72" t="str">
            <v>JOUR 20</v>
          </cell>
          <cell r="P72" t="str">
            <v/>
          </cell>
          <cell r="Q72" t="str">
            <v/>
          </cell>
          <cell r="R72">
            <v>0</v>
          </cell>
          <cell r="S72">
            <v>78</v>
          </cell>
        </row>
        <row r="73">
          <cell r="F73" t="str">
            <v>RD/689406</v>
          </cell>
          <cell r="G73" t="str">
            <v>En cours de traitement par le responsable d'action</v>
          </cell>
          <cell r="H73">
            <v>28.51</v>
          </cell>
          <cell r="I73" t="str">
            <v>+60</v>
          </cell>
          <cell r="J73" t="str">
            <v>PRIX</v>
          </cell>
          <cell r="K73" t="str">
            <v>CDES</v>
          </cell>
          <cell r="L73">
            <v>44152</v>
          </cell>
          <cell r="M73" t="str">
            <v>Comptabilité</v>
          </cell>
          <cell r="N73">
            <v>-25</v>
          </cell>
          <cell r="O73" t="str">
            <v>JOUR 21</v>
          </cell>
          <cell r="P73" t="str">
            <v/>
          </cell>
          <cell r="Q73" t="str">
            <v/>
          </cell>
          <cell r="R73">
            <v>0</v>
          </cell>
          <cell r="S73">
            <v>95</v>
          </cell>
        </row>
        <row r="74">
          <cell r="F74" t="str">
            <v>RD/689439</v>
          </cell>
          <cell r="G74" t="str">
            <v>En cours de traitement par le responsable d'action</v>
          </cell>
          <cell r="H74">
            <v>26.57</v>
          </cell>
          <cell r="I74" t="str">
            <v>+60</v>
          </cell>
          <cell r="J74" t="str">
            <v>PRIX</v>
          </cell>
          <cell r="K74" t="str">
            <v>CDES</v>
          </cell>
          <cell r="L74">
            <v>44152</v>
          </cell>
          <cell r="M74" t="str">
            <v>Comptabilité</v>
          </cell>
          <cell r="N74">
            <v>-25</v>
          </cell>
          <cell r="O74" t="str">
            <v>JOUR 22</v>
          </cell>
          <cell r="P74" t="str">
            <v/>
          </cell>
          <cell r="Q74" t="str">
            <v/>
          </cell>
          <cell r="R74">
            <v>0</v>
          </cell>
          <cell r="S74">
            <v>95</v>
          </cell>
        </row>
        <row r="75">
          <cell r="F75" t="str">
            <v>RD/694318</v>
          </cell>
          <cell r="G75" t="str">
            <v>En cours de traitement par le responsable d'action</v>
          </cell>
          <cell r="H75">
            <v>25.87</v>
          </cell>
          <cell r="I75" t="str">
            <v>+60</v>
          </cell>
          <cell r="J75" t="str">
            <v>PRIX</v>
          </cell>
          <cell r="K75" t="str">
            <v>CDES</v>
          </cell>
          <cell r="L75">
            <v>44154</v>
          </cell>
          <cell r="M75" t="str">
            <v>Comptabilité</v>
          </cell>
          <cell r="N75">
            <v>-23</v>
          </cell>
          <cell r="O75" t="str">
            <v>JOUR 23</v>
          </cell>
          <cell r="P75" t="str">
            <v/>
          </cell>
          <cell r="Q75" t="str">
            <v/>
          </cell>
          <cell r="R75">
            <v>0</v>
          </cell>
          <cell r="S75">
            <v>66</v>
          </cell>
        </row>
        <row r="76">
          <cell r="F76" t="str">
            <v>RD/694319</v>
          </cell>
          <cell r="G76" t="str">
            <v>En cours de traitement par le responsable d'action</v>
          </cell>
          <cell r="H76">
            <v>22.2</v>
          </cell>
          <cell r="I76" t="str">
            <v>+60</v>
          </cell>
          <cell r="J76" t="str">
            <v>PRIX</v>
          </cell>
          <cell r="K76" t="str">
            <v>CDES</v>
          </cell>
          <cell r="L76">
            <v>44154</v>
          </cell>
          <cell r="M76" t="str">
            <v>Comptabilité</v>
          </cell>
          <cell r="N76">
            <v>-23</v>
          </cell>
          <cell r="O76" t="str">
            <v>JOUR 24</v>
          </cell>
          <cell r="P76" t="str">
            <v/>
          </cell>
          <cell r="Q76" t="str">
            <v/>
          </cell>
          <cell r="R76">
            <v>0</v>
          </cell>
          <cell r="S76">
            <v>66</v>
          </cell>
        </row>
        <row r="77">
          <cell r="F77" t="str">
            <v>RD/673470</v>
          </cell>
          <cell r="G77" t="str">
            <v>En cours de traitement par le responsable d'action</v>
          </cell>
          <cell r="H77">
            <v>231.89</v>
          </cell>
          <cell r="I77" t="str">
            <v>+60</v>
          </cell>
          <cell r="J77" t="str">
            <v>PRIX</v>
          </cell>
          <cell r="K77" t="str">
            <v>CDES</v>
          </cell>
          <cell r="L77">
            <v>44152</v>
          </cell>
          <cell r="M77" t="str">
            <v>Comptabilité</v>
          </cell>
          <cell r="N77">
            <v>-25</v>
          </cell>
          <cell r="O77" t="str">
            <v>JOUR 25</v>
          </cell>
          <cell r="P77" t="str">
            <v/>
          </cell>
          <cell r="Q77" t="str">
            <v/>
          </cell>
          <cell r="R77">
            <v>0</v>
          </cell>
          <cell r="S77">
            <v>124</v>
          </cell>
        </row>
        <row r="78">
          <cell r="F78" t="str">
            <v>RD/694404</v>
          </cell>
          <cell r="G78" t="str">
            <v>En cours de traitement par le responsable d'action</v>
          </cell>
          <cell r="H78">
            <v>38.71</v>
          </cell>
          <cell r="I78" t="str">
            <v>+60</v>
          </cell>
          <cell r="J78" t="str">
            <v>PRIX</v>
          </cell>
          <cell r="K78" t="str">
            <v>CDES</v>
          </cell>
          <cell r="L78">
            <v>44152</v>
          </cell>
          <cell r="M78" t="str">
            <v>Comptabilité</v>
          </cell>
          <cell r="N78">
            <v>-25</v>
          </cell>
          <cell r="O78" t="str">
            <v>JOUR 26</v>
          </cell>
          <cell r="P78" t="str">
            <v/>
          </cell>
          <cell r="Q78" t="str">
            <v/>
          </cell>
          <cell r="R78">
            <v>0</v>
          </cell>
          <cell r="S78">
            <v>64</v>
          </cell>
        </row>
        <row r="79">
          <cell r="F79" t="str">
            <v>RD/694405</v>
          </cell>
          <cell r="G79" t="str">
            <v>En cours de traitement par le responsable d'action</v>
          </cell>
          <cell r="H79">
            <v>190</v>
          </cell>
          <cell r="I79" t="str">
            <v>+60</v>
          </cell>
          <cell r="J79" t="str">
            <v>PRIX</v>
          </cell>
          <cell r="K79" t="str">
            <v>CDES</v>
          </cell>
          <cell r="L79">
            <v>44154</v>
          </cell>
          <cell r="M79" t="str">
            <v>Comptabilité</v>
          </cell>
          <cell r="N79">
            <v>-23</v>
          </cell>
          <cell r="O79" t="str">
            <v>JOUR 27</v>
          </cell>
          <cell r="P79" t="str">
            <v/>
          </cell>
          <cell r="Q79" t="str">
            <v/>
          </cell>
          <cell r="R79">
            <v>0</v>
          </cell>
          <cell r="S79">
            <v>66</v>
          </cell>
        </row>
        <row r="80">
          <cell r="H80">
            <v>850.89</v>
          </cell>
          <cell r="I80" t="str">
            <v/>
          </cell>
          <cell r="J80" t="str">
            <v>EN COURS DE CATEGORISATION</v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</row>
        <row r="81">
          <cell r="F81" t="str">
            <v>RD/685161</v>
          </cell>
          <cell r="G81" t="str">
            <v>En cours de traitement par le responsable d'action</v>
          </cell>
          <cell r="H81">
            <v>43.88</v>
          </cell>
          <cell r="I81" t="str">
            <v>+60</v>
          </cell>
          <cell r="J81" t="str">
            <v>PRIX</v>
          </cell>
          <cell r="K81" t="str">
            <v>CDES</v>
          </cell>
          <cell r="L81">
            <v>44152</v>
          </cell>
          <cell r="M81" t="str">
            <v>RSD</v>
          </cell>
          <cell r="N81">
            <v>-27</v>
          </cell>
          <cell r="O81" t="str">
            <v>JOUR 28</v>
          </cell>
          <cell r="P81" t="str">
            <v/>
          </cell>
          <cell r="Q81" t="str">
            <v/>
          </cell>
          <cell r="R81">
            <v>0</v>
          </cell>
          <cell r="S81">
            <v>124</v>
          </cell>
        </row>
        <row r="82">
          <cell r="F82" t="str">
            <v>RD/676970</v>
          </cell>
          <cell r="G82" t="str">
            <v>En cours de traitement par le responsable d'action</v>
          </cell>
          <cell r="H82">
            <v>338.15</v>
          </cell>
          <cell r="I82" t="str">
            <v>+60</v>
          </cell>
          <cell r="J82" t="str">
            <v>PRIX</v>
          </cell>
          <cell r="K82" t="str">
            <v>CDES</v>
          </cell>
          <cell r="L82">
            <v>44152</v>
          </cell>
          <cell r="M82" t="str">
            <v>Comptabilité</v>
          </cell>
          <cell r="N82">
            <v>-25</v>
          </cell>
          <cell r="O82" t="str">
            <v>JOUR 29</v>
          </cell>
          <cell r="P82" t="str">
            <v/>
          </cell>
          <cell r="Q82" t="str">
            <v/>
          </cell>
          <cell r="R82">
            <v>0</v>
          </cell>
          <cell r="S82">
            <v>124</v>
          </cell>
        </row>
        <row r="83">
          <cell r="H83">
            <v>382.03</v>
          </cell>
          <cell r="I83" t="str">
            <v/>
          </cell>
          <cell r="J83" t="str">
            <v>EN COURS DE CATEGORISATION</v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</row>
        <row r="84">
          <cell r="F84" t="str">
            <v>RD/647372</v>
          </cell>
          <cell r="G84" t="str">
            <v>En cours de traitement par le responsable d'action</v>
          </cell>
          <cell r="H84">
            <v>45.59</v>
          </cell>
          <cell r="I84" t="str">
            <v>+60</v>
          </cell>
          <cell r="J84">
            <v>0</v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>
            <v>0</v>
          </cell>
          <cell r="P84" t="str">
            <v/>
          </cell>
          <cell r="Q84" t="str">
            <v/>
          </cell>
          <cell r="R84">
            <v>0</v>
          </cell>
          <cell r="S84" t="str">
            <v/>
          </cell>
        </row>
        <row r="85">
          <cell r="H85">
            <v>45.59</v>
          </cell>
          <cell r="I85" t="str">
            <v/>
          </cell>
          <cell r="J85" t="str">
            <v>EN COURS DE CATEGORISATION</v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</row>
        <row r="86">
          <cell r="H86">
            <v>41815.679999999986</v>
          </cell>
          <cell r="I86" t="str">
            <v/>
          </cell>
          <cell r="J86" t="str">
            <v>EN COURS DE CATEGORISATION</v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</row>
        <row r="87">
          <cell r="F87"/>
          <cell r="G87"/>
          <cell r="H87"/>
          <cell r="I87" t="str">
            <v/>
          </cell>
          <cell r="J87" t="str">
            <v>EN COURS DE CATEGORISATION</v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</row>
        <row r="88">
          <cell r="F88"/>
          <cell r="G88"/>
          <cell r="H88"/>
          <cell r="I88" t="str">
            <v/>
          </cell>
          <cell r="J88" t="str">
            <v>EN COURS DE CATEGORISATION</v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</row>
        <row r="89">
          <cell r="F89"/>
          <cell r="G89"/>
          <cell r="H89"/>
          <cell r="I89" t="str">
            <v/>
          </cell>
          <cell r="J89" t="str">
            <v>EN COURS DE CATEGORISATION</v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</row>
        <row r="90">
          <cell r="F90"/>
          <cell r="G90"/>
          <cell r="H90"/>
          <cell r="I90" t="str">
            <v/>
          </cell>
          <cell r="J90" t="str">
            <v>EN COURS DE CATEGORISATION</v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</row>
        <row r="91">
          <cell r="F91"/>
          <cell r="G91"/>
          <cell r="H91"/>
          <cell r="I91" t="str">
            <v/>
          </cell>
          <cell r="J91" t="str">
            <v>EN COURS DE CATEGORISATION</v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</row>
        <row r="92">
          <cell r="F92"/>
          <cell r="G92"/>
          <cell r="H92"/>
          <cell r="I92" t="str">
            <v/>
          </cell>
          <cell r="J92" t="str">
            <v>EN COURS DE CATEGORISATION</v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</row>
        <row r="93">
          <cell r="F93"/>
          <cell r="G93"/>
          <cell r="H93"/>
          <cell r="I93" t="str">
            <v/>
          </cell>
          <cell r="J93" t="str">
            <v>EN COURS DE CATEGORISATION</v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</row>
        <row r="94">
          <cell r="F94"/>
          <cell r="G94"/>
          <cell r="H94"/>
          <cell r="I94" t="str">
            <v/>
          </cell>
          <cell r="J94" t="str">
            <v>EN COURS DE CATEGORISATION</v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</row>
        <row r="95">
          <cell r="F95"/>
          <cell r="G95"/>
          <cell r="H95"/>
          <cell r="I95" t="str">
            <v/>
          </cell>
          <cell r="J95" t="str">
            <v>EN COURS DE CATEGORISATION</v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</row>
        <row r="96">
          <cell r="F96"/>
          <cell r="G96"/>
          <cell r="H96"/>
          <cell r="I96" t="str">
            <v/>
          </cell>
          <cell r="J96" t="str">
            <v>EN COURS DE CATEGORISATION</v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</row>
        <row r="97">
          <cell r="F97"/>
          <cell r="G97"/>
          <cell r="H97"/>
          <cell r="I97" t="str">
            <v/>
          </cell>
          <cell r="J97" t="str">
            <v>EN COURS DE CATEGORISATION</v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</row>
        <row r="98">
          <cell r="F98"/>
          <cell r="G98"/>
          <cell r="H98"/>
          <cell r="I98" t="str">
            <v/>
          </cell>
          <cell r="J98" t="str">
            <v>EN COURS DE CATEGORISATION</v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</row>
        <row r="99">
          <cell r="F99"/>
          <cell r="G99"/>
          <cell r="H99"/>
          <cell r="I99" t="str">
            <v/>
          </cell>
          <cell r="J99" t="str">
            <v>EN COURS DE CATEGORISATION</v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</row>
        <row r="100">
          <cell r="F100"/>
          <cell r="G100"/>
          <cell r="H100"/>
          <cell r="I100" t="str">
            <v/>
          </cell>
          <cell r="J100" t="str">
            <v>EN COURS DE CATEGORISATION</v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</row>
        <row r="101">
          <cell r="F101"/>
          <cell r="G101"/>
          <cell r="H101"/>
          <cell r="I101" t="str">
            <v/>
          </cell>
          <cell r="J101" t="str">
            <v>EN COURS DE CATEGORISATION</v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</row>
        <row r="102">
          <cell r="F102"/>
          <cell r="G102"/>
          <cell r="H102"/>
          <cell r="I102" t="str">
            <v/>
          </cell>
          <cell r="J102" t="str">
            <v>EN COURS DE CATEGORISATION</v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</row>
        <row r="103">
          <cell r="F103"/>
          <cell r="G103"/>
          <cell r="H103"/>
          <cell r="I103" t="str">
            <v/>
          </cell>
          <cell r="J103" t="str">
            <v>EN COURS DE CATEGORISATION</v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</row>
        <row r="104">
          <cell r="F104"/>
          <cell r="G104"/>
          <cell r="H104"/>
          <cell r="I104" t="str">
            <v/>
          </cell>
          <cell r="J104" t="str">
            <v>EN COURS DE CATEGORISATION</v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</row>
        <row r="105">
          <cell r="F105"/>
          <cell r="G105"/>
          <cell r="H105"/>
          <cell r="I105" t="str">
            <v/>
          </cell>
          <cell r="J105" t="str">
            <v>EN COURS DE CATEGORISATION</v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</row>
        <row r="106">
          <cell r="F106"/>
          <cell r="G106"/>
          <cell r="H106"/>
          <cell r="I106" t="str">
            <v/>
          </cell>
          <cell r="J106" t="str">
            <v>EN COURS DE CATEGORISATION</v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</row>
        <row r="107">
          <cell r="F107"/>
          <cell r="G107"/>
          <cell r="H107"/>
          <cell r="I107" t="str">
            <v/>
          </cell>
          <cell r="J107" t="str">
            <v>EN COURS DE CATEGORISATION</v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</row>
        <row r="108">
          <cell r="F108"/>
          <cell r="G108"/>
          <cell r="H108"/>
          <cell r="I108" t="str">
            <v/>
          </cell>
          <cell r="J108" t="str">
            <v>EN COURS DE CATEGORISATION</v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</row>
        <row r="109">
          <cell r="F109"/>
          <cell r="G109"/>
          <cell r="H109"/>
          <cell r="I109" t="str">
            <v/>
          </cell>
          <cell r="J109" t="str">
            <v>EN COURS DE CATEGORISATION</v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</row>
        <row r="110">
          <cell r="F110"/>
          <cell r="G110"/>
          <cell r="H110"/>
          <cell r="I110" t="str">
            <v/>
          </cell>
          <cell r="J110" t="str">
            <v>EN COURS DE CATEGORISATION</v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</row>
        <row r="111">
          <cell r="F111"/>
          <cell r="G111"/>
          <cell r="H111"/>
          <cell r="I111" t="str">
            <v/>
          </cell>
          <cell r="J111" t="str">
            <v>EN COURS DE CATEGORISATION</v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</row>
        <row r="112">
          <cell r="F112"/>
          <cell r="G112"/>
          <cell r="H112"/>
          <cell r="I112" t="str">
            <v/>
          </cell>
          <cell r="J112" t="str">
            <v>EN COURS DE CATEGORISATION</v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</row>
        <row r="113">
          <cell r="F113"/>
          <cell r="G113"/>
          <cell r="H113"/>
          <cell r="I113" t="str">
            <v/>
          </cell>
          <cell r="J113" t="str">
            <v>EN COURS DE CATEGORISATION</v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</row>
        <row r="114">
          <cell r="F114"/>
          <cell r="G114"/>
          <cell r="H114"/>
          <cell r="I114" t="str">
            <v/>
          </cell>
          <cell r="J114" t="str">
            <v>EN COURS DE CATEGORISATION</v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</row>
        <row r="115">
          <cell r="F115"/>
          <cell r="G115"/>
          <cell r="H115"/>
          <cell r="I115" t="str">
            <v/>
          </cell>
          <cell r="J115" t="str">
            <v>EN COURS DE CATEGORISATION</v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</row>
        <row r="116">
          <cell r="F116"/>
          <cell r="G116"/>
          <cell r="H116"/>
          <cell r="I116" t="str">
            <v/>
          </cell>
          <cell r="J116" t="str">
            <v>EN COURS DE CATEGORISATION</v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</row>
        <row r="117">
          <cell r="F117"/>
          <cell r="G117"/>
          <cell r="H117"/>
          <cell r="I117" t="str">
            <v/>
          </cell>
          <cell r="J117" t="str">
            <v>EN COURS DE CATEGORISATION</v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</row>
        <row r="118">
          <cell r="F118"/>
          <cell r="G118"/>
          <cell r="H118"/>
          <cell r="I118" t="str">
            <v/>
          </cell>
          <cell r="J118" t="str">
            <v>EN COURS DE CATEGORISATION</v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</row>
        <row r="119">
          <cell r="F119"/>
          <cell r="G119"/>
          <cell r="H119"/>
          <cell r="I119" t="str">
            <v/>
          </cell>
          <cell r="J119" t="str">
            <v>EN COURS DE CATEGORISATION</v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</row>
        <row r="120">
          <cell r="F120"/>
          <cell r="G120"/>
          <cell r="H120"/>
          <cell r="I120" t="str">
            <v/>
          </cell>
          <cell r="J120" t="str">
            <v>EN COURS DE CATEGORISATION</v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</row>
        <row r="121">
          <cell r="F121"/>
          <cell r="G121"/>
          <cell r="H121"/>
          <cell r="I121" t="str">
            <v/>
          </cell>
          <cell r="J121" t="str">
            <v>EN COURS DE CATEGORISATION</v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</row>
        <row r="122">
          <cell r="F122"/>
          <cell r="G122"/>
          <cell r="H122"/>
          <cell r="I122" t="str">
            <v/>
          </cell>
          <cell r="J122" t="str">
            <v>EN COURS DE CATEGORISATION</v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</row>
        <row r="123">
          <cell r="F123"/>
          <cell r="G123"/>
          <cell r="H123"/>
          <cell r="I123" t="str">
            <v/>
          </cell>
          <cell r="J123" t="str">
            <v>EN COURS DE CATEGORISATION</v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</row>
        <row r="124">
          <cell r="F124"/>
          <cell r="G124"/>
          <cell r="H124"/>
          <cell r="I124" t="str">
            <v/>
          </cell>
          <cell r="J124" t="str">
            <v>EN COURS DE CATEGORISATION</v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</row>
        <row r="125">
          <cell r="F125"/>
          <cell r="G125"/>
          <cell r="H125"/>
          <cell r="I125" t="str">
            <v/>
          </cell>
          <cell r="J125" t="str">
            <v>EN COURS DE CATEGORISATION</v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</row>
        <row r="126">
          <cell r="F126"/>
          <cell r="G126"/>
          <cell r="H126"/>
          <cell r="I126" t="str">
            <v/>
          </cell>
          <cell r="J126" t="str">
            <v>EN COURS DE CATEGORISATION</v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</row>
        <row r="127">
          <cell r="F127"/>
          <cell r="G127"/>
          <cell r="H127"/>
          <cell r="I127" t="str">
            <v/>
          </cell>
          <cell r="J127" t="str">
            <v>EN COURS DE CATEGORISATION</v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</row>
        <row r="128">
          <cell r="F128"/>
          <cell r="G128"/>
          <cell r="H128"/>
          <cell r="I128" t="str">
            <v/>
          </cell>
          <cell r="J128" t="str">
            <v>EN COURS DE CATEGORISATION</v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</row>
        <row r="129">
          <cell r="F129"/>
          <cell r="G129"/>
          <cell r="H129"/>
          <cell r="I129" t="str">
            <v/>
          </cell>
          <cell r="J129" t="str">
            <v>EN COURS DE CATEGORISATION</v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</row>
        <row r="130">
          <cell r="F130"/>
          <cell r="G130"/>
          <cell r="H130"/>
          <cell r="I130" t="str">
            <v/>
          </cell>
          <cell r="J130" t="str">
            <v>EN COURS DE CATEGORISATION</v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</row>
        <row r="131">
          <cell r="F131"/>
          <cell r="G131"/>
          <cell r="H131"/>
          <cell r="I131" t="str">
            <v/>
          </cell>
          <cell r="J131" t="str">
            <v>EN COURS DE CATEGORISATION</v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</row>
        <row r="132">
          <cell r="F132"/>
          <cell r="G132"/>
          <cell r="H132"/>
          <cell r="I132" t="str">
            <v/>
          </cell>
          <cell r="J132" t="str">
            <v>EN COURS DE CATEGORISATION</v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</row>
        <row r="133">
          <cell r="F133"/>
          <cell r="G133"/>
          <cell r="H133"/>
          <cell r="I133" t="str">
            <v/>
          </cell>
          <cell r="J133" t="str">
            <v>EN COURS DE CATEGORISATION</v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</row>
        <row r="134">
          <cell r="F134"/>
          <cell r="G134"/>
          <cell r="H134"/>
          <cell r="I134" t="str">
            <v/>
          </cell>
          <cell r="J134" t="str">
            <v>EN COURS DE CATEGORISATION</v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</row>
        <row r="135">
          <cell r="F135"/>
          <cell r="G135"/>
          <cell r="H135"/>
          <cell r="I135" t="str">
            <v/>
          </cell>
          <cell r="J135" t="str">
            <v>EN COURS DE CATEGORISATION</v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</row>
        <row r="136">
          <cell r="F136"/>
          <cell r="G136"/>
          <cell r="H136"/>
          <cell r="I136" t="str">
            <v/>
          </cell>
          <cell r="J136" t="str">
            <v>EN COURS DE CATEGORISATION</v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</row>
        <row r="137">
          <cell r="F137"/>
          <cell r="G137"/>
          <cell r="H137"/>
          <cell r="I137" t="str">
            <v/>
          </cell>
          <cell r="J137" t="str">
            <v>EN COURS DE CATEGORISATION</v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</row>
        <row r="138">
          <cell r="F138"/>
          <cell r="G138"/>
          <cell r="H138"/>
          <cell r="I138" t="str">
            <v/>
          </cell>
          <cell r="J138" t="str">
            <v>EN COURS DE CATEGORISATION</v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</row>
        <row r="139">
          <cell r="F139"/>
          <cell r="G139"/>
          <cell r="H139"/>
          <cell r="I139" t="str">
            <v/>
          </cell>
          <cell r="J139" t="str">
            <v>EN COURS DE CATEGORISATION</v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</row>
        <row r="140">
          <cell r="F140"/>
          <cell r="G140"/>
          <cell r="H140"/>
          <cell r="I140" t="str">
            <v/>
          </cell>
          <cell r="J140" t="str">
            <v>EN COURS DE CATEGORISATION</v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</row>
        <row r="141">
          <cell r="F141"/>
          <cell r="G141"/>
          <cell r="H141"/>
          <cell r="I141" t="str">
            <v/>
          </cell>
          <cell r="J141" t="str">
            <v>EN COURS DE CATEGORISATION</v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</row>
        <row r="142">
          <cell r="F142"/>
          <cell r="G142"/>
          <cell r="H142"/>
          <cell r="I142" t="str">
            <v/>
          </cell>
          <cell r="J142" t="str">
            <v>EN COURS DE CATEGORISATION</v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</row>
        <row r="143">
          <cell r="F143"/>
          <cell r="G143"/>
          <cell r="H143"/>
          <cell r="I143" t="str">
            <v/>
          </cell>
          <cell r="J143" t="str">
            <v>EN COURS DE CATEGORISATION</v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</row>
        <row r="144">
          <cell r="F144"/>
          <cell r="G144"/>
          <cell r="H144"/>
          <cell r="I144" t="str">
            <v/>
          </cell>
          <cell r="J144" t="str">
            <v>EN COURS DE CATEGORISATION</v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</row>
        <row r="145">
          <cell r="F145"/>
          <cell r="G145"/>
          <cell r="H145"/>
          <cell r="I145" t="str">
            <v/>
          </cell>
          <cell r="J145" t="str">
            <v>EN COURS DE CATEGORISATION</v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</row>
        <row r="146">
          <cell r="F146"/>
          <cell r="G146"/>
          <cell r="H146"/>
          <cell r="I146" t="str">
            <v/>
          </cell>
          <cell r="J146" t="str">
            <v>EN COURS DE CATEGORISATION</v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</row>
        <row r="147">
          <cell r="F147"/>
          <cell r="G147"/>
          <cell r="H147"/>
          <cell r="I147" t="str">
            <v/>
          </cell>
          <cell r="J147" t="str">
            <v>EN COURS DE CATEGORISATION</v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</row>
        <row r="148">
          <cell r="F148"/>
          <cell r="G148"/>
          <cell r="H148"/>
          <cell r="I148" t="str">
            <v/>
          </cell>
          <cell r="J148" t="str">
            <v>EN COURS DE CATEGORISATION</v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</row>
        <row r="149">
          <cell r="F149"/>
          <cell r="G149"/>
          <cell r="H149"/>
          <cell r="I149" t="str">
            <v/>
          </cell>
          <cell r="J149" t="str">
            <v>EN COURS DE CATEGORISATION</v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</row>
        <row r="150">
          <cell r="F150"/>
          <cell r="G150"/>
          <cell r="H150"/>
          <cell r="I150" t="str">
            <v/>
          </cell>
          <cell r="J150" t="str">
            <v>EN COURS DE CATEGORISATION</v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</row>
        <row r="151">
          <cell r="F151"/>
          <cell r="G151"/>
          <cell r="H151"/>
          <cell r="I151" t="str">
            <v/>
          </cell>
          <cell r="J151" t="str">
            <v>EN COURS DE CATEGORISATION</v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</row>
        <row r="152">
          <cell r="F152"/>
          <cell r="G152"/>
          <cell r="H152"/>
          <cell r="I152" t="str">
            <v/>
          </cell>
          <cell r="J152" t="str">
            <v>EN COURS DE CATEGORISATION</v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</row>
        <row r="153">
          <cell r="F153"/>
          <cell r="G153"/>
          <cell r="H153"/>
          <cell r="I153" t="str">
            <v/>
          </cell>
          <cell r="J153" t="str">
            <v>EN COURS DE CATEGORISATION</v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</row>
        <row r="154">
          <cell r="F154"/>
          <cell r="G154"/>
          <cell r="H154"/>
          <cell r="I154" t="str">
            <v/>
          </cell>
          <cell r="J154" t="str">
            <v>EN COURS DE CATEGORISATION</v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</row>
        <row r="155">
          <cell r="F155"/>
          <cell r="G155"/>
          <cell r="H155"/>
          <cell r="I155" t="str">
            <v/>
          </cell>
          <cell r="J155" t="str">
            <v>EN COURS DE CATEGORISATION</v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</row>
        <row r="156">
          <cell r="F156"/>
          <cell r="G156"/>
          <cell r="H156"/>
          <cell r="I156" t="str">
            <v/>
          </cell>
          <cell r="J156" t="str">
            <v>EN COURS DE CATEGORISATION</v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</row>
        <row r="157">
          <cell r="F157"/>
          <cell r="G157"/>
          <cell r="H157"/>
          <cell r="I157" t="str">
            <v/>
          </cell>
          <cell r="J157" t="str">
            <v>EN COURS DE CATEGORISATION</v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</row>
        <row r="158">
          <cell r="F158"/>
          <cell r="G158"/>
          <cell r="H158"/>
          <cell r="I158" t="str">
            <v/>
          </cell>
          <cell r="J158" t="str">
            <v>EN COURS DE CATEGORISATION</v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</row>
        <row r="159">
          <cell r="F159"/>
          <cell r="G159"/>
          <cell r="H159"/>
          <cell r="I159" t="str">
            <v/>
          </cell>
          <cell r="J159" t="str">
            <v>EN COURS DE CATEGORISATION</v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</row>
        <row r="160">
          <cell r="F160"/>
          <cell r="G160"/>
          <cell r="H160"/>
          <cell r="I160" t="str">
            <v/>
          </cell>
          <cell r="J160" t="str">
            <v>EN COURS DE CATEGORISATION</v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</row>
        <row r="161">
          <cell r="F161"/>
          <cell r="G161"/>
          <cell r="H161"/>
          <cell r="I161" t="str">
            <v/>
          </cell>
          <cell r="J161" t="str">
            <v>EN COURS DE CATEGORISATION</v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</row>
        <row r="162">
          <cell r="F162"/>
          <cell r="G162"/>
          <cell r="H162"/>
          <cell r="I162" t="str">
            <v/>
          </cell>
          <cell r="J162" t="str">
            <v>EN COURS DE CATEGORISATION</v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</row>
        <row r="163">
          <cell r="F163"/>
          <cell r="G163"/>
          <cell r="H163"/>
          <cell r="I163" t="str">
            <v/>
          </cell>
          <cell r="J163" t="str">
            <v>EN COURS DE CATEGORISATION</v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</row>
        <row r="164">
          <cell r="F164"/>
          <cell r="G164"/>
          <cell r="H164"/>
          <cell r="I164" t="str">
            <v/>
          </cell>
          <cell r="J164" t="str">
            <v>EN COURS DE CATEGORISATION</v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</row>
        <row r="165">
          <cell r="F165"/>
          <cell r="G165"/>
          <cell r="H165"/>
          <cell r="I165" t="str">
            <v/>
          </cell>
          <cell r="J165" t="str">
            <v>EN COURS DE CATEGORISATION</v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</row>
        <row r="166">
          <cell r="F166"/>
          <cell r="G166"/>
          <cell r="H166"/>
          <cell r="I166" t="str">
            <v/>
          </cell>
          <cell r="J166" t="str">
            <v>EN COURS DE CATEGORISATION</v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</row>
        <row r="167">
          <cell r="F167"/>
          <cell r="G167"/>
          <cell r="H167"/>
          <cell r="I167" t="str">
            <v/>
          </cell>
          <cell r="J167" t="str">
            <v>EN COURS DE CATEGORISATION</v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</row>
        <row r="168">
          <cell r="F168"/>
          <cell r="G168"/>
          <cell r="H168"/>
          <cell r="I168" t="str">
            <v/>
          </cell>
          <cell r="J168" t="str">
            <v>EN COURS DE CATEGORISATION</v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</row>
        <row r="169">
          <cell r="F169"/>
          <cell r="G169"/>
          <cell r="H169"/>
          <cell r="I169" t="str">
            <v/>
          </cell>
          <cell r="J169" t="str">
            <v>EN COURS DE CATEGORISATION</v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</row>
        <row r="170">
          <cell r="F170"/>
          <cell r="G170"/>
          <cell r="H170"/>
          <cell r="I170" t="str">
            <v/>
          </cell>
          <cell r="J170" t="str">
            <v>EN COURS DE CATEGORISATION</v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</row>
        <row r="171">
          <cell r="F171"/>
          <cell r="G171"/>
          <cell r="H171"/>
          <cell r="I171" t="str">
            <v/>
          </cell>
          <cell r="J171" t="str">
            <v>EN COURS DE CATEGORISATION</v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</row>
        <row r="172">
          <cell r="F172"/>
          <cell r="G172"/>
          <cell r="H172"/>
          <cell r="I172" t="str">
            <v/>
          </cell>
          <cell r="J172" t="str">
            <v>EN COURS DE CATEGORISATION</v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</row>
        <row r="173">
          <cell r="F173"/>
          <cell r="G173"/>
          <cell r="H173"/>
          <cell r="I173" t="str">
            <v/>
          </cell>
          <cell r="J173" t="str">
            <v>EN COURS DE CATEGORISATION</v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</row>
        <row r="174">
          <cell r="F174"/>
          <cell r="G174"/>
          <cell r="H174"/>
          <cell r="I174" t="str">
            <v/>
          </cell>
          <cell r="J174" t="str">
            <v>EN COURS DE CATEGORISATION</v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</row>
        <row r="175">
          <cell r="F175"/>
          <cell r="G175"/>
          <cell r="H175"/>
          <cell r="I175" t="str">
            <v/>
          </cell>
          <cell r="J175" t="str">
            <v>EN COURS DE CATEGORISATION</v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</row>
        <row r="176">
          <cell r="F176"/>
          <cell r="G176"/>
          <cell r="H176"/>
          <cell r="I176" t="str">
            <v/>
          </cell>
          <cell r="J176" t="str">
            <v>EN COURS DE CATEGORISATION</v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</row>
        <row r="177">
          <cell r="F177"/>
          <cell r="G177"/>
          <cell r="H177"/>
          <cell r="I177" t="str">
            <v/>
          </cell>
          <cell r="J177" t="str">
            <v>EN COURS DE CATEGORISATION</v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</row>
        <row r="178">
          <cell r="F178"/>
          <cell r="G178"/>
          <cell r="H178"/>
          <cell r="I178" t="str">
            <v/>
          </cell>
          <cell r="J178" t="str">
            <v>EN COURS DE CATEGORISATION</v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</row>
        <row r="179">
          <cell r="F179"/>
          <cell r="G179"/>
          <cell r="H179"/>
          <cell r="I179" t="str">
            <v/>
          </cell>
          <cell r="J179" t="str">
            <v>EN COURS DE CATEGORISATION</v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</row>
        <row r="180">
          <cell r="F180"/>
          <cell r="G180"/>
          <cell r="H180"/>
          <cell r="I180" t="str">
            <v/>
          </cell>
          <cell r="J180" t="str">
            <v>EN COURS DE CATEGORISATION</v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</row>
        <row r="181">
          <cell r="F181"/>
          <cell r="G181"/>
          <cell r="H181"/>
          <cell r="I181" t="str">
            <v/>
          </cell>
          <cell r="J181" t="str">
            <v>EN COURS DE CATEGORISATION</v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</row>
        <row r="182">
          <cell r="F182"/>
          <cell r="G182"/>
          <cell r="H182"/>
          <cell r="I182" t="str">
            <v/>
          </cell>
          <cell r="J182" t="str">
            <v>EN COURS DE CATEGORISATION</v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</row>
        <row r="183">
          <cell r="F183"/>
          <cell r="G183"/>
          <cell r="H183"/>
          <cell r="I183" t="str">
            <v/>
          </cell>
          <cell r="J183" t="str">
            <v>EN COURS DE CATEGORISATION</v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</row>
        <row r="184">
          <cell r="F184"/>
          <cell r="G184"/>
          <cell r="H184"/>
          <cell r="I184" t="str">
            <v/>
          </cell>
          <cell r="J184" t="str">
            <v>EN COURS DE CATEGORISATION</v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</row>
        <row r="185">
          <cell r="F185"/>
          <cell r="G185"/>
          <cell r="H185"/>
          <cell r="I185" t="str">
            <v/>
          </cell>
          <cell r="J185" t="str">
            <v>EN COURS DE CATEGORISATION</v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</row>
        <row r="186">
          <cell r="F186"/>
          <cell r="G186"/>
          <cell r="H186"/>
          <cell r="I186" t="str">
            <v/>
          </cell>
          <cell r="J186" t="str">
            <v>EN COURS DE CATEGORISATION</v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</row>
        <row r="187">
          <cell r="F187"/>
          <cell r="G187"/>
          <cell r="H187"/>
          <cell r="I187" t="str">
            <v/>
          </cell>
          <cell r="J187" t="str">
            <v>EN COURS DE CATEGORISATION</v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</row>
        <row r="188">
          <cell r="F188"/>
          <cell r="G188"/>
          <cell r="H188"/>
          <cell r="I188" t="str">
            <v/>
          </cell>
          <cell r="J188" t="str">
            <v>EN COURS DE CATEGORISATION</v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</row>
        <row r="189">
          <cell r="F189"/>
          <cell r="G189"/>
          <cell r="H189"/>
          <cell r="I189" t="str">
            <v/>
          </cell>
          <cell r="J189" t="str">
            <v>EN COURS DE CATEGORISATION</v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</row>
        <row r="190">
          <cell r="F190"/>
          <cell r="G190"/>
          <cell r="H190"/>
          <cell r="I190" t="str">
            <v/>
          </cell>
          <cell r="J190" t="str">
            <v>EN COURS DE CATEGORISATION</v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</row>
        <row r="191">
          <cell r="F191"/>
          <cell r="G191"/>
          <cell r="H191"/>
          <cell r="I191" t="str">
            <v/>
          </cell>
          <cell r="J191" t="str">
            <v>EN COURS DE CATEGORISATION</v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</row>
        <row r="192">
          <cell r="F192"/>
          <cell r="G192"/>
          <cell r="H192"/>
          <cell r="I192" t="str">
            <v/>
          </cell>
          <cell r="J192" t="str">
            <v>EN COURS DE CATEGORISATION</v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</row>
        <row r="193">
          <cell r="F193"/>
          <cell r="G193"/>
          <cell r="H193"/>
          <cell r="I193" t="str">
            <v/>
          </cell>
          <cell r="J193" t="str">
            <v>EN COURS DE CATEGORISATION</v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</row>
        <row r="194">
          <cell r="F194"/>
          <cell r="G194"/>
          <cell r="H194"/>
          <cell r="I194" t="str">
            <v/>
          </cell>
          <cell r="J194" t="str">
            <v>EN COURS DE CATEGORISATION</v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</row>
        <row r="195">
          <cell r="F195"/>
          <cell r="G195"/>
          <cell r="H195"/>
          <cell r="I195" t="str">
            <v/>
          </cell>
          <cell r="J195" t="str">
            <v>EN COURS DE CATEGORISATION</v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</row>
        <row r="196">
          <cell r="F196"/>
          <cell r="G196"/>
          <cell r="H196"/>
          <cell r="I196" t="str">
            <v/>
          </cell>
          <cell r="J196" t="str">
            <v>EN COURS DE CATEGORISATION</v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</row>
        <row r="197">
          <cell r="F197"/>
          <cell r="G197"/>
          <cell r="H197"/>
          <cell r="I197" t="str">
            <v/>
          </cell>
          <cell r="J197" t="str">
            <v>EN COURS DE CATEGORISATION</v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</row>
        <row r="198">
          <cell r="F198"/>
          <cell r="G198"/>
          <cell r="H198"/>
          <cell r="I198" t="str">
            <v/>
          </cell>
          <cell r="J198" t="str">
            <v>EN COURS DE CATEGORISATION</v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</row>
        <row r="199">
          <cell r="F199"/>
          <cell r="G199"/>
          <cell r="H199"/>
          <cell r="I199" t="str">
            <v/>
          </cell>
          <cell r="J199" t="str">
            <v>EN COURS DE CATEGORISATION</v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</row>
        <row r="200">
          <cell r="F200"/>
          <cell r="G200"/>
          <cell r="H200"/>
          <cell r="I200" t="str">
            <v/>
          </cell>
          <cell r="J200" t="str">
            <v>EN COURS DE CATEGORISATION</v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</row>
        <row r="201">
          <cell r="F201"/>
          <cell r="G201"/>
          <cell r="H201"/>
          <cell r="I201" t="str">
            <v/>
          </cell>
          <cell r="J201" t="str">
            <v>EN COURS DE CATEGORISATION</v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</row>
        <row r="202">
          <cell r="F202"/>
          <cell r="G202"/>
          <cell r="H202"/>
          <cell r="I202" t="str">
            <v/>
          </cell>
          <cell r="J202" t="str">
            <v>EN COURS DE CATEGORISATION</v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</row>
        <row r="203">
          <cell r="F203"/>
          <cell r="G203"/>
          <cell r="H203"/>
          <cell r="I203" t="str">
            <v/>
          </cell>
          <cell r="J203" t="str">
            <v>EN COURS DE CATEGORISATION</v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</row>
        <row r="204">
          <cell r="F204"/>
          <cell r="G204"/>
          <cell r="H204"/>
          <cell r="I204" t="str">
            <v/>
          </cell>
          <cell r="J204" t="str">
            <v>EN COURS DE CATEGORISATION</v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</row>
        <row r="205">
          <cell r="F205"/>
          <cell r="G205"/>
          <cell r="H205"/>
          <cell r="I205" t="str">
            <v/>
          </cell>
          <cell r="J205" t="str">
            <v>EN COURS DE CATEGORISATION</v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</row>
        <row r="206">
          <cell r="F206"/>
          <cell r="G206"/>
          <cell r="H206"/>
          <cell r="I206" t="str">
            <v/>
          </cell>
          <cell r="J206" t="str">
            <v>EN COURS DE CATEGORISATION</v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</row>
        <row r="207">
          <cell r="F207"/>
          <cell r="G207"/>
          <cell r="H207"/>
          <cell r="I207" t="str">
            <v/>
          </cell>
          <cell r="J207" t="str">
            <v>EN COURS DE CATEGORISATION</v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</row>
        <row r="208">
          <cell r="F208"/>
          <cell r="G208"/>
          <cell r="H208"/>
          <cell r="I208" t="str">
            <v/>
          </cell>
          <cell r="J208" t="str">
            <v>EN COURS DE CATEGORISATION</v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</row>
        <row r="209">
          <cell r="F209"/>
          <cell r="G209"/>
          <cell r="H209"/>
          <cell r="I209" t="str">
            <v/>
          </cell>
          <cell r="J209" t="str">
            <v>EN COURS DE CATEGORISATION</v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</row>
        <row r="210">
          <cell r="F210"/>
          <cell r="G210"/>
          <cell r="H210"/>
          <cell r="I210" t="str">
            <v/>
          </cell>
          <cell r="J210" t="str">
            <v>EN COURS DE CATEGORISATION</v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</row>
        <row r="211">
          <cell r="F211"/>
          <cell r="G211"/>
          <cell r="H211"/>
          <cell r="I211" t="str">
            <v/>
          </cell>
          <cell r="J211" t="str">
            <v>EN COURS DE CATEGORISATION</v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</row>
        <row r="212">
          <cell r="F212"/>
          <cell r="G212"/>
          <cell r="H212"/>
          <cell r="I212" t="str">
            <v/>
          </cell>
          <cell r="J212" t="str">
            <v>EN COURS DE CATEGORISATION</v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</row>
        <row r="213">
          <cell r="F213"/>
          <cell r="G213"/>
          <cell r="H213"/>
          <cell r="I213" t="str">
            <v/>
          </cell>
          <cell r="J213" t="str">
            <v>EN COURS DE CATEGORISATION</v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</row>
        <row r="214">
          <cell r="F214"/>
          <cell r="G214"/>
          <cell r="H214"/>
          <cell r="I214" t="str">
            <v/>
          </cell>
          <cell r="J214" t="str">
            <v>EN COURS DE CATEGORISATION</v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</row>
        <row r="215">
          <cell r="F215"/>
          <cell r="G215"/>
          <cell r="H215"/>
          <cell r="I215" t="str">
            <v/>
          </cell>
          <cell r="J215" t="str">
            <v>EN COURS DE CATEGORISATION</v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</row>
        <row r="216">
          <cell r="F216"/>
          <cell r="G216"/>
          <cell r="H216"/>
          <cell r="I216" t="str">
            <v/>
          </cell>
          <cell r="J216" t="str">
            <v>EN COURS DE CATEGORISATION</v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</row>
        <row r="217">
          <cell r="F217"/>
          <cell r="G217"/>
          <cell r="H217"/>
          <cell r="I217" t="str">
            <v/>
          </cell>
          <cell r="J217" t="str">
            <v>EN COURS DE CATEGORISATION</v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</row>
        <row r="218">
          <cell r="F218"/>
          <cell r="G218"/>
          <cell r="H218"/>
          <cell r="I218" t="str">
            <v/>
          </cell>
          <cell r="J218" t="str">
            <v>EN COURS DE CATEGORISATION</v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</row>
        <row r="219">
          <cell r="F219"/>
          <cell r="G219"/>
          <cell r="H219"/>
          <cell r="I219" t="str">
            <v/>
          </cell>
          <cell r="J219" t="str">
            <v>EN COURS DE CATEGORISATION</v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</row>
        <row r="220">
          <cell r="F220"/>
          <cell r="G220"/>
          <cell r="H220"/>
          <cell r="I220" t="str">
            <v/>
          </cell>
          <cell r="J220" t="str">
            <v>EN COURS DE CATEGORISATION</v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</row>
        <row r="221">
          <cell r="F221"/>
          <cell r="G221"/>
          <cell r="H221"/>
          <cell r="I221" t="str">
            <v/>
          </cell>
          <cell r="J221" t="str">
            <v>EN COURS DE CATEGORISATION</v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</row>
        <row r="222">
          <cell r="F222"/>
          <cell r="G222"/>
          <cell r="H222"/>
          <cell r="I222" t="str">
            <v/>
          </cell>
          <cell r="J222" t="str">
            <v>EN COURS DE CATEGORISATION</v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</row>
        <row r="223">
          <cell r="F223"/>
          <cell r="G223"/>
          <cell r="H223"/>
          <cell r="I223" t="str">
            <v/>
          </cell>
          <cell r="J223" t="str">
            <v>EN COURS DE CATEGORISATION</v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</row>
        <row r="224">
          <cell r="F224"/>
          <cell r="G224"/>
          <cell r="H224"/>
          <cell r="I224" t="str">
            <v/>
          </cell>
          <cell r="J224" t="str">
            <v>EN COURS DE CATEGORISATION</v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</row>
        <row r="225">
          <cell r="F225"/>
          <cell r="G225"/>
          <cell r="H225"/>
          <cell r="I225" t="str">
            <v/>
          </cell>
          <cell r="J225" t="str">
            <v>EN COURS DE CATEGORISATION</v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</row>
        <row r="226">
          <cell r="F226"/>
          <cell r="G226"/>
          <cell r="H226"/>
          <cell r="I226" t="str">
            <v/>
          </cell>
          <cell r="J226" t="str">
            <v>EN COURS DE CATEGORISATION</v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</row>
        <row r="227">
          <cell r="F227"/>
          <cell r="G227"/>
          <cell r="H227"/>
          <cell r="I227" t="str">
            <v/>
          </cell>
          <cell r="J227" t="str">
            <v>EN COURS DE CATEGORISATION</v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</row>
        <row r="228">
          <cell r="F228"/>
          <cell r="G228"/>
          <cell r="H228"/>
          <cell r="I228" t="str">
            <v/>
          </cell>
          <cell r="J228" t="str">
            <v>EN COURS DE CATEGORISATION</v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</row>
        <row r="229">
          <cell r="F229"/>
          <cell r="G229"/>
          <cell r="H229"/>
          <cell r="I229" t="str">
            <v/>
          </cell>
          <cell r="J229" t="str">
            <v>EN COURS DE CATEGORISATION</v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</row>
        <row r="230">
          <cell r="F230"/>
          <cell r="G230"/>
          <cell r="H230"/>
          <cell r="I230" t="str">
            <v/>
          </cell>
          <cell r="J230" t="str">
            <v>EN COURS DE CATEGORISATION</v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</row>
        <row r="231">
          <cell r="F231"/>
          <cell r="G231"/>
          <cell r="H231"/>
          <cell r="I231" t="str">
            <v/>
          </cell>
          <cell r="J231" t="str">
            <v>EN COURS DE CATEGORISATION</v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</row>
        <row r="232">
          <cell r="F232"/>
          <cell r="G232"/>
          <cell r="H232"/>
          <cell r="I232" t="str">
            <v/>
          </cell>
          <cell r="J232" t="str">
            <v>EN COURS DE CATEGORISATION</v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</row>
        <row r="233">
          <cell r="F233"/>
          <cell r="G233"/>
          <cell r="H233"/>
          <cell r="I233" t="str">
            <v/>
          </cell>
          <cell r="J233" t="str">
            <v>EN COURS DE CATEGORISATION</v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</row>
        <row r="234">
          <cell r="F234"/>
          <cell r="G234"/>
          <cell r="H234"/>
          <cell r="I234" t="str">
            <v/>
          </cell>
          <cell r="J234" t="str">
            <v>EN COURS DE CATEGORISATION</v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</row>
        <row r="235">
          <cell r="F235"/>
          <cell r="G235"/>
          <cell r="H235"/>
          <cell r="I235" t="str">
            <v/>
          </cell>
          <cell r="J235" t="str">
            <v>EN COURS DE CATEGORISATION</v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</row>
        <row r="236">
          <cell r="F236"/>
          <cell r="G236"/>
          <cell r="H236"/>
          <cell r="I236" t="str">
            <v/>
          </cell>
          <cell r="J236" t="str">
            <v>EN COURS DE CATEGORISATION</v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</row>
        <row r="237">
          <cell r="F237"/>
          <cell r="G237"/>
          <cell r="H237"/>
          <cell r="I237" t="str">
            <v/>
          </cell>
          <cell r="J237" t="str">
            <v>EN COURS DE CATEGORISATION</v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</row>
        <row r="238">
          <cell r="F238"/>
          <cell r="G238"/>
          <cell r="H238"/>
          <cell r="I238" t="str">
            <v/>
          </cell>
          <cell r="J238" t="str">
            <v>EN COURS DE CATEGORISATION</v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</row>
        <row r="239">
          <cell r="F239"/>
          <cell r="G239"/>
          <cell r="H239"/>
          <cell r="I239" t="str">
            <v/>
          </cell>
          <cell r="J239" t="str">
            <v>EN COURS DE CATEGORISATION</v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</row>
        <row r="240">
          <cell r="F240"/>
          <cell r="G240"/>
          <cell r="H240"/>
          <cell r="I240" t="str">
            <v/>
          </cell>
          <cell r="J240" t="str">
            <v>EN COURS DE CATEGORISATION</v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</row>
        <row r="241">
          <cell r="F241"/>
          <cell r="G241"/>
          <cell r="H241"/>
          <cell r="I241" t="str">
            <v/>
          </cell>
          <cell r="J241" t="str">
            <v>EN COURS DE CATEGORISATION</v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</row>
        <row r="242">
          <cell r="F242"/>
          <cell r="G242"/>
          <cell r="H242"/>
          <cell r="I242" t="str">
            <v/>
          </cell>
          <cell r="J242" t="str">
            <v>EN COURS DE CATEGORISATION</v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</row>
        <row r="243">
          <cell r="F243"/>
          <cell r="G243"/>
          <cell r="H243"/>
          <cell r="I243" t="str">
            <v/>
          </cell>
          <cell r="J243" t="str">
            <v>EN COURS DE CATEGORISATION</v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</row>
        <row r="244">
          <cell r="F244"/>
          <cell r="G244"/>
          <cell r="H244"/>
          <cell r="I244" t="str">
            <v/>
          </cell>
          <cell r="J244" t="str">
            <v>EN COURS DE CATEGORISATION</v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</row>
        <row r="245">
          <cell r="F245"/>
          <cell r="G245"/>
          <cell r="H245"/>
          <cell r="I245" t="str">
            <v/>
          </cell>
          <cell r="J245" t="str">
            <v>EN COURS DE CATEGORISATION</v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</row>
        <row r="246">
          <cell r="F246"/>
          <cell r="G246"/>
          <cell r="H246"/>
          <cell r="I246" t="str">
            <v/>
          </cell>
          <cell r="J246" t="str">
            <v>EN COURS DE CATEGORISATION</v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</row>
        <row r="247">
          <cell r="F247"/>
          <cell r="G247"/>
          <cell r="H247"/>
          <cell r="I247" t="str">
            <v/>
          </cell>
          <cell r="J247" t="str">
            <v>EN COURS DE CATEGORISATION</v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</row>
        <row r="248">
          <cell r="F248"/>
          <cell r="G248"/>
          <cell r="H248"/>
          <cell r="I248" t="str">
            <v/>
          </cell>
          <cell r="J248" t="str">
            <v>EN COURS DE CATEGORISATION</v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</row>
        <row r="249">
          <cell r="F249"/>
          <cell r="G249"/>
          <cell r="H249"/>
          <cell r="I249" t="str">
            <v/>
          </cell>
          <cell r="J249" t="str">
            <v>EN COURS DE CATEGORISATION</v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</row>
        <row r="250">
          <cell r="F250"/>
          <cell r="G250"/>
          <cell r="H250"/>
          <cell r="I250" t="str">
            <v/>
          </cell>
          <cell r="J250" t="str">
            <v>EN COURS DE CATEGORISATION</v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</row>
        <row r="251">
          <cell r="F251"/>
          <cell r="G251"/>
          <cell r="H251"/>
          <cell r="I251" t="str">
            <v/>
          </cell>
          <cell r="J251" t="str">
            <v>EN COURS DE CATEGORISATION</v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</row>
        <row r="252">
          <cell r="F252"/>
          <cell r="G252"/>
          <cell r="H252"/>
          <cell r="I252" t="str">
            <v/>
          </cell>
          <cell r="J252" t="str">
            <v>EN COURS DE CATEGORISATION</v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</row>
        <row r="253">
          <cell r="F253"/>
          <cell r="G253"/>
          <cell r="H253"/>
          <cell r="I253" t="str">
            <v/>
          </cell>
          <cell r="J253" t="str">
            <v>EN COURS DE CATEGORISATION</v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</row>
        <row r="254">
          <cell r="F254"/>
          <cell r="G254"/>
          <cell r="H254"/>
          <cell r="I254" t="str">
            <v/>
          </cell>
          <cell r="J254" t="str">
            <v>EN COURS DE CATEGORISATION</v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</row>
        <row r="255">
          <cell r="F255"/>
          <cell r="G255"/>
          <cell r="H255"/>
          <cell r="I255" t="str">
            <v/>
          </cell>
          <cell r="J255" t="str">
            <v>EN COURS DE CATEGORISATION</v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</row>
        <row r="256">
          <cell r="F256"/>
          <cell r="G256"/>
          <cell r="H256"/>
          <cell r="I256" t="str">
            <v/>
          </cell>
          <cell r="J256" t="str">
            <v>EN COURS DE CATEGORISATION</v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</row>
        <row r="257">
          <cell r="F257"/>
          <cell r="G257"/>
          <cell r="H257"/>
          <cell r="I257" t="str">
            <v/>
          </cell>
          <cell r="J257" t="str">
            <v>EN COURS DE CATEGORISATION</v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</row>
        <row r="258">
          <cell r="F258"/>
          <cell r="G258"/>
          <cell r="H258"/>
          <cell r="I258" t="str">
            <v/>
          </cell>
          <cell r="J258" t="str">
            <v>EN COURS DE CATEGORISATION</v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</row>
        <row r="259">
          <cell r="F259"/>
          <cell r="G259"/>
          <cell r="H259"/>
          <cell r="I259" t="str">
            <v/>
          </cell>
          <cell r="J259" t="str">
            <v>EN COURS DE CATEGORISATION</v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</row>
        <row r="260">
          <cell r="F260"/>
          <cell r="G260"/>
          <cell r="H260"/>
          <cell r="I260" t="str">
            <v/>
          </cell>
          <cell r="J260" t="str">
            <v>EN COURS DE CATEGORISATION</v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</row>
        <row r="261">
          <cell r="F261"/>
          <cell r="G261"/>
          <cell r="H261"/>
          <cell r="I261" t="str">
            <v/>
          </cell>
          <cell r="J261" t="str">
            <v>EN COURS DE CATEGORISATION</v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</row>
        <row r="262">
          <cell r="F262"/>
          <cell r="G262"/>
          <cell r="H262"/>
          <cell r="I262" t="str">
            <v/>
          </cell>
          <cell r="J262" t="str">
            <v>EN COURS DE CATEGORISATION</v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</row>
        <row r="263">
          <cell r="F263"/>
          <cell r="G263"/>
          <cell r="H263"/>
          <cell r="I263" t="str">
            <v/>
          </cell>
          <cell r="J263" t="str">
            <v>EN COURS DE CATEGORISATION</v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</row>
        <row r="264">
          <cell r="F264"/>
          <cell r="G264"/>
          <cell r="H264"/>
          <cell r="I264" t="str">
            <v/>
          </cell>
          <cell r="J264" t="str">
            <v>EN COURS DE CATEGORISATION</v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</row>
        <row r="265">
          <cell r="F265"/>
          <cell r="G265"/>
          <cell r="H265"/>
          <cell r="I265" t="str">
            <v/>
          </cell>
          <cell r="J265" t="str">
            <v>EN COURS DE CATEGORISATION</v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</row>
        <row r="266">
          <cell r="F266"/>
          <cell r="G266"/>
          <cell r="H266"/>
          <cell r="I266" t="str">
            <v/>
          </cell>
          <cell r="J266" t="str">
            <v>EN COURS DE CATEGORISATION</v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</row>
        <row r="267">
          <cell r="F267"/>
          <cell r="G267"/>
          <cell r="H267"/>
          <cell r="I267" t="str">
            <v/>
          </cell>
          <cell r="J267" t="str">
            <v>EN COURS DE CATEGORISATION</v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</row>
        <row r="268">
          <cell r="F268"/>
          <cell r="G268"/>
          <cell r="H268"/>
          <cell r="I268" t="str">
            <v/>
          </cell>
          <cell r="J268" t="str">
            <v>EN COURS DE CATEGORISATION</v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</row>
        <row r="269">
          <cell r="F269"/>
          <cell r="G269"/>
          <cell r="H269"/>
          <cell r="I269" t="str">
            <v/>
          </cell>
          <cell r="J269" t="str">
            <v>EN COURS DE CATEGORISATION</v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</row>
        <row r="270">
          <cell r="F270"/>
          <cell r="G270"/>
          <cell r="H270"/>
          <cell r="I270" t="str">
            <v/>
          </cell>
          <cell r="J270" t="str">
            <v>EN COURS DE CATEGORISATION</v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</row>
        <row r="271">
          <cell r="F271"/>
          <cell r="G271"/>
          <cell r="H271"/>
          <cell r="I271" t="str">
            <v/>
          </cell>
          <cell r="J271" t="str">
            <v>EN COURS DE CATEGORISATION</v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</row>
        <row r="272">
          <cell r="F272"/>
          <cell r="G272"/>
          <cell r="H272"/>
          <cell r="I272" t="str">
            <v/>
          </cell>
          <cell r="J272" t="str">
            <v>EN COURS DE CATEGORISATION</v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</row>
        <row r="273">
          <cell r="F273"/>
          <cell r="G273"/>
          <cell r="H273"/>
          <cell r="I273" t="str">
            <v/>
          </cell>
          <cell r="J273" t="str">
            <v>EN COURS DE CATEGORISATION</v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</row>
        <row r="274">
          <cell r="F274"/>
          <cell r="G274"/>
          <cell r="H274"/>
          <cell r="I274" t="str">
            <v/>
          </cell>
          <cell r="J274" t="str">
            <v>EN COURS DE CATEGORISATION</v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</row>
        <row r="275">
          <cell r="F275"/>
          <cell r="G275"/>
          <cell r="H275"/>
          <cell r="I275" t="str">
            <v/>
          </cell>
          <cell r="J275" t="str">
            <v>EN COURS DE CATEGORISATION</v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</row>
        <row r="276">
          <cell r="F276"/>
          <cell r="G276"/>
          <cell r="H276"/>
          <cell r="I276" t="str">
            <v/>
          </cell>
          <cell r="J276" t="str">
            <v>EN COURS DE CATEGORISATION</v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</row>
        <row r="277">
          <cell r="F277"/>
          <cell r="G277"/>
          <cell r="H277"/>
          <cell r="I277" t="str">
            <v/>
          </cell>
          <cell r="J277" t="str">
            <v>EN COURS DE CATEGORISATION</v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</row>
        <row r="278">
          <cell r="F278"/>
          <cell r="G278"/>
          <cell r="H278"/>
          <cell r="I278" t="str">
            <v/>
          </cell>
          <cell r="J278" t="str">
            <v>EN COURS DE CATEGORISATION</v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</row>
        <row r="279">
          <cell r="F279"/>
          <cell r="G279"/>
          <cell r="H279"/>
          <cell r="I279" t="str">
            <v/>
          </cell>
          <cell r="J279" t="str">
            <v>EN COURS DE CATEGORISATION</v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</row>
        <row r="280">
          <cell r="F280"/>
          <cell r="G280"/>
          <cell r="H280"/>
          <cell r="I280" t="str">
            <v/>
          </cell>
          <cell r="J280" t="str">
            <v>EN COURS DE CATEGORISATION</v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</row>
        <row r="281">
          <cell r="F281"/>
          <cell r="G281"/>
          <cell r="H281"/>
          <cell r="I281" t="str">
            <v/>
          </cell>
          <cell r="J281" t="str">
            <v>EN COURS DE CATEGORISATION</v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</row>
        <row r="282">
          <cell r="F282"/>
          <cell r="G282"/>
          <cell r="H282"/>
          <cell r="I282" t="str">
            <v/>
          </cell>
          <cell r="J282" t="str">
            <v>EN COURS DE CATEGORISATION</v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</row>
        <row r="283">
          <cell r="F283"/>
          <cell r="G283"/>
          <cell r="H283"/>
          <cell r="I283" t="str">
            <v/>
          </cell>
          <cell r="J283" t="str">
            <v>EN COURS DE CATEGORISATION</v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</row>
        <row r="284">
          <cell r="F284"/>
          <cell r="G284"/>
          <cell r="H284"/>
          <cell r="I284" t="str">
            <v/>
          </cell>
          <cell r="J284" t="str">
            <v>EN COURS DE CATEGORISATION</v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</row>
        <row r="285">
          <cell r="F285"/>
          <cell r="G285"/>
          <cell r="H285"/>
          <cell r="I285" t="str">
            <v/>
          </cell>
          <cell r="J285" t="str">
            <v>EN COURS DE CATEGORISATION</v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</row>
        <row r="286">
          <cell r="F286"/>
          <cell r="G286"/>
          <cell r="H286"/>
          <cell r="I286" t="str">
            <v/>
          </cell>
          <cell r="J286" t="str">
            <v>EN COURS DE CATEGORISATION</v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</row>
        <row r="287">
          <cell r="F287"/>
          <cell r="G287"/>
          <cell r="H287"/>
          <cell r="I287" t="str">
            <v/>
          </cell>
          <cell r="J287" t="str">
            <v>EN COURS DE CATEGORISATION</v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</row>
        <row r="288">
          <cell r="F288"/>
          <cell r="G288"/>
          <cell r="H288"/>
          <cell r="I288" t="str">
            <v/>
          </cell>
          <cell r="J288" t="str">
            <v>EN COURS DE CATEGORISATION</v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</row>
        <row r="289">
          <cell r="F289"/>
          <cell r="G289"/>
          <cell r="H289"/>
          <cell r="I289" t="str">
            <v/>
          </cell>
          <cell r="J289" t="str">
            <v>EN COURS DE CATEGORISATION</v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</row>
        <row r="290">
          <cell r="F290"/>
          <cell r="G290"/>
          <cell r="H290"/>
          <cell r="I290" t="str">
            <v/>
          </cell>
          <cell r="J290" t="str">
            <v>EN COURS DE CATEGORISATION</v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</row>
        <row r="291">
          <cell r="F291"/>
          <cell r="G291"/>
          <cell r="H291"/>
          <cell r="I291" t="str">
            <v/>
          </cell>
          <cell r="J291" t="str">
            <v>EN COURS DE CATEGORISATION</v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</row>
        <row r="292">
          <cell r="F292"/>
          <cell r="G292"/>
          <cell r="H292"/>
          <cell r="I292" t="str">
            <v/>
          </cell>
          <cell r="J292" t="str">
            <v>EN COURS DE CATEGORISATION</v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</row>
        <row r="293">
          <cell r="F293"/>
          <cell r="G293"/>
          <cell r="H293"/>
          <cell r="I293" t="str">
            <v/>
          </cell>
          <cell r="J293" t="str">
            <v>EN COURS DE CATEGORISATION</v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</row>
        <row r="294">
          <cell r="F294"/>
          <cell r="G294"/>
          <cell r="H294"/>
          <cell r="I294" t="str">
            <v/>
          </cell>
          <cell r="J294" t="str">
            <v>EN COURS DE CATEGORISATION</v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</row>
        <row r="295">
          <cell r="F295"/>
          <cell r="G295"/>
          <cell r="H295"/>
          <cell r="I295" t="str">
            <v/>
          </cell>
          <cell r="J295" t="str">
            <v>EN COURS DE CATEGORISATION</v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</row>
        <row r="296">
          <cell r="F296"/>
          <cell r="G296"/>
          <cell r="H296"/>
          <cell r="I296" t="str">
            <v/>
          </cell>
          <cell r="J296" t="str">
            <v>EN COURS DE CATEGORISATION</v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</row>
        <row r="297">
          <cell r="F297"/>
          <cell r="G297"/>
          <cell r="H297"/>
          <cell r="I297" t="str">
            <v/>
          </cell>
          <cell r="J297" t="str">
            <v>EN COURS DE CATEGORISATION</v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</row>
        <row r="298">
          <cell r="F298"/>
          <cell r="G298"/>
          <cell r="H298"/>
          <cell r="I298" t="str">
            <v/>
          </cell>
          <cell r="J298" t="str">
            <v>EN COURS DE CATEGORISATION</v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</row>
        <row r="299">
          <cell r="F299"/>
          <cell r="G299"/>
          <cell r="H299"/>
          <cell r="I299" t="str">
            <v/>
          </cell>
          <cell r="J299" t="str">
            <v>EN COURS DE CATEGORISATION</v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</row>
        <row r="300">
          <cell r="F300"/>
          <cell r="G300"/>
          <cell r="H300"/>
          <cell r="I300" t="str">
            <v/>
          </cell>
          <cell r="J300" t="str">
            <v>EN COURS DE CATEGORISATION</v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</row>
        <row r="301">
          <cell r="F301"/>
          <cell r="G301"/>
          <cell r="H301"/>
          <cell r="I301" t="str">
            <v/>
          </cell>
          <cell r="J301" t="str">
            <v>EN COURS DE CATEGORISATION</v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</row>
        <row r="302">
          <cell r="F302"/>
          <cell r="G302"/>
          <cell r="H302"/>
          <cell r="I302" t="str">
            <v/>
          </cell>
          <cell r="J302" t="str">
            <v>EN COURS DE CATEGORISATION</v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</row>
        <row r="303">
          <cell r="F303"/>
          <cell r="G303"/>
          <cell r="H303"/>
          <cell r="I303" t="str">
            <v/>
          </cell>
          <cell r="J303" t="str">
            <v>EN COURS DE CATEGORISATION</v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</row>
        <row r="304">
          <cell r="F304"/>
          <cell r="G304"/>
          <cell r="H304"/>
          <cell r="I304" t="str">
            <v/>
          </cell>
          <cell r="J304" t="str">
            <v>EN COURS DE CATEGORISATION</v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</row>
        <row r="305">
          <cell r="F305"/>
          <cell r="G305"/>
          <cell r="H305"/>
          <cell r="I305" t="str">
            <v/>
          </cell>
          <cell r="J305" t="str">
            <v>EN COURS DE CATEGORISATION</v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</row>
        <row r="306">
          <cell r="F306"/>
          <cell r="G306"/>
          <cell r="H306"/>
          <cell r="I306" t="str">
            <v/>
          </cell>
          <cell r="J306" t="str">
            <v>EN COURS DE CATEGORISATION</v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</row>
        <row r="307">
          <cell r="F307"/>
          <cell r="G307"/>
          <cell r="H307"/>
          <cell r="I307" t="str">
            <v/>
          </cell>
          <cell r="J307" t="str">
            <v>EN COURS DE CATEGORISATION</v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</row>
        <row r="308">
          <cell r="F308"/>
          <cell r="G308"/>
          <cell r="H308"/>
          <cell r="I308" t="str">
            <v/>
          </cell>
          <cell r="J308" t="str">
            <v>EN COURS DE CATEGORISATION</v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</row>
        <row r="309">
          <cell r="F309"/>
          <cell r="G309"/>
          <cell r="H309"/>
          <cell r="I309" t="str">
            <v/>
          </cell>
          <cell r="J309" t="str">
            <v>EN COURS DE CATEGORISATION</v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</row>
        <row r="310">
          <cell r="F310"/>
          <cell r="G310"/>
          <cell r="H310"/>
          <cell r="I310" t="str">
            <v/>
          </cell>
          <cell r="J310" t="str">
            <v>EN COURS DE CATEGORISATION</v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</row>
        <row r="311">
          <cell r="F311"/>
          <cell r="G311"/>
          <cell r="H311"/>
          <cell r="I311" t="str">
            <v/>
          </cell>
          <cell r="J311" t="str">
            <v>EN COURS DE CATEGORISATION</v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</row>
        <row r="312">
          <cell r="F312"/>
          <cell r="G312"/>
          <cell r="H312"/>
          <cell r="I312" t="str">
            <v/>
          </cell>
          <cell r="J312" t="str">
            <v>EN COURS DE CATEGORISATION</v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</row>
        <row r="313">
          <cell r="F313"/>
          <cell r="G313"/>
          <cell r="H313"/>
          <cell r="I313" t="str">
            <v/>
          </cell>
          <cell r="J313" t="str">
            <v>EN COURS DE CATEGORISATION</v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</row>
        <row r="314">
          <cell r="F314"/>
          <cell r="G314"/>
          <cell r="H314"/>
          <cell r="I314" t="str">
            <v/>
          </cell>
          <cell r="J314" t="str">
            <v>EN COURS DE CATEGORISATION</v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</row>
        <row r="315">
          <cell r="F315"/>
          <cell r="G315"/>
          <cell r="H315"/>
          <cell r="I315" t="str">
            <v/>
          </cell>
          <cell r="J315" t="str">
            <v>EN COURS DE CATEGORISATION</v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</row>
        <row r="316">
          <cell r="F316"/>
          <cell r="G316"/>
          <cell r="H316"/>
          <cell r="I316" t="str">
            <v/>
          </cell>
          <cell r="J316" t="str">
            <v>EN COURS DE CATEGORISATION</v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</row>
        <row r="317">
          <cell r="F317"/>
          <cell r="G317"/>
          <cell r="H317"/>
          <cell r="I317" t="str">
            <v/>
          </cell>
          <cell r="J317" t="str">
            <v>EN COURS DE CATEGORISATION</v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</row>
        <row r="318">
          <cell r="F318"/>
          <cell r="G318"/>
          <cell r="H318"/>
          <cell r="I318" t="str">
            <v/>
          </cell>
          <cell r="J318" t="str">
            <v>EN COURS DE CATEGORISATION</v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</row>
        <row r="319">
          <cell r="F319"/>
          <cell r="G319"/>
          <cell r="H319"/>
          <cell r="I319" t="str">
            <v/>
          </cell>
          <cell r="J319" t="str">
            <v>EN COURS DE CATEGORISATION</v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</row>
        <row r="320">
          <cell r="F320"/>
          <cell r="G320"/>
          <cell r="H320"/>
          <cell r="I320" t="str">
            <v/>
          </cell>
          <cell r="J320" t="str">
            <v>EN COURS DE CATEGORISATION</v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</row>
        <row r="321">
          <cell r="F321"/>
          <cell r="G321"/>
          <cell r="H321"/>
          <cell r="I321" t="str">
            <v/>
          </cell>
          <cell r="J321" t="str">
            <v>EN COURS DE CATEGORISATION</v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</row>
        <row r="322">
          <cell r="F322"/>
          <cell r="G322"/>
          <cell r="H322"/>
          <cell r="I322" t="str">
            <v/>
          </cell>
          <cell r="J322" t="str">
            <v>EN COURS DE CATEGORISATION</v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 t="str">
            <v/>
          </cell>
          <cell r="S322" t="str">
            <v/>
          </cell>
        </row>
        <row r="323">
          <cell r="F323"/>
          <cell r="G323"/>
          <cell r="H323"/>
          <cell r="I323" t="str">
            <v/>
          </cell>
          <cell r="J323" t="str">
            <v>EN COURS DE CATEGORISATION</v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</row>
        <row r="324">
          <cell r="F324"/>
          <cell r="G324"/>
          <cell r="H324"/>
          <cell r="I324" t="str">
            <v/>
          </cell>
          <cell r="J324" t="str">
            <v>EN COURS DE CATEGORISATION</v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</row>
        <row r="325">
          <cell r="F325"/>
          <cell r="G325"/>
          <cell r="H325"/>
          <cell r="I325" t="str">
            <v/>
          </cell>
          <cell r="J325" t="str">
            <v>EN COURS DE CATEGORISATION</v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</row>
        <row r="326">
          <cell r="F326"/>
          <cell r="G326"/>
          <cell r="H326"/>
          <cell r="I326" t="str">
            <v/>
          </cell>
          <cell r="J326" t="str">
            <v>EN COURS DE CATEGORISATION</v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/>
          </cell>
          <cell r="S326" t="str">
            <v/>
          </cell>
        </row>
        <row r="327">
          <cell r="F327"/>
          <cell r="G327"/>
          <cell r="H327"/>
          <cell r="I327" t="str">
            <v/>
          </cell>
          <cell r="J327" t="str">
            <v>EN COURS DE CATEGORISATION</v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 t="str">
            <v/>
          </cell>
          <cell r="S327" t="str">
            <v/>
          </cell>
        </row>
        <row r="328">
          <cell r="F328"/>
          <cell r="G328"/>
          <cell r="H328"/>
          <cell r="I328" t="str">
            <v/>
          </cell>
          <cell r="J328" t="str">
            <v>EN COURS DE CATEGORISATION</v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 t="str">
            <v/>
          </cell>
          <cell r="S328" t="str">
            <v/>
          </cell>
        </row>
        <row r="329">
          <cell r="F329"/>
          <cell r="G329"/>
          <cell r="H329"/>
          <cell r="I329" t="str">
            <v/>
          </cell>
          <cell r="J329" t="str">
            <v>EN COURS DE CATEGORISATION</v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</row>
        <row r="330">
          <cell r="F330"/>
          <cell r="G330"/>
          <cell r="H330"/>
          <cell r="I330" t="str">
            <v/>
          </cell>
          <cell r="J330" t="str">
            <v>EN COURS DE CATEGORISATION</v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</row>
        <row r="331">
          <cell r="F331"/>
          <cell r="G331"/>
          <cell r="H331"/>
          <cell r="I331" t="str">
            <v/>
          </cell>
          <cell r="J331" t="str">
            <v>EN COURS DE CATEGORISATION</v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</row>
        <row r="332">
          <cell r="F332"/>
          <cell r="G332"/>
          <cell r="H332"/>
          <cell r="I332" t="str">
            <v/>
          </cell>
          <cell r="J332" t="str">
            <v>EN COURS DE CATEGORISATION</v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</row>
        <row r="333">
          <cell r="F333"/>
          <cell r="G333"/>
          <cell r="H333"/>
          <cell r="I333" t="str">
            <v/>
          </cell>
          <cell r="J333" t="str">
            <v>EN COURS DE CATEGORISATION</v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 t="str">
            <v/>
          </cell>
          <cell r="S333" t="str">
            <v/>
          </cell>
        </row>
        <row r="334">
          <cell r="F334"/>
          <cell r="G334"/>
          <cell r="H334"/>
          <cell r="I334" t="str">
            <v/>
          </cell>
          <cell r="J334" t="str">
            <v>EN COURS DE CATEGORISATION</v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 t="str">
            <v/>
          </cell>
          <cell r="S334" t="str">
            <v/>
          </cell>
        </row>
        <row r="335">
          <cell r="F335"/>
          <cell r="G335"/>
          <cell r="H335"/>
          <cell r="I335" t="str">
            <v/>
          </cell>
          <cell r="J335" t="str">
            <v>EN COURS DE CATEGORISATION</v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 t="str">
            <v/>
          </cell>
          <cell r="S335" t="str">
            <v/>
          </cell>
        </row>
        <row r="336">
          <cell r="F336"/>
          <cell r="G336"/>
          <cell r="H336"/>
          <cell r="I336" t="str">
            <v/>
          </cell>
          <cell r="J336" t="str">
            <v>EN COURS DE CATEGORISATION</v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 t="str">
            <v/>
          </cell>
          <cell r="S336" t="str">
            <v/>
          </cell>
        </row>
        <row r="337">
          <cell r="F337"/>
          <cell r="G337"/>
          <cell r="H337"/>
          <cell r="I337" t="str">
            <v/>
          </cell>
          <cell r="J337" t="str">
            <v>EN COURS DE CATEGORISATION</v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</row>
        <row r="338">
          <cell r="F338"/>
          <cell r="G338"/>
          <cell r="H338"/>
          <cell r="I338" t="str">
            <v/>
          </cell>
          <cell r="J338" t="str">
            <v>EN COURS DE CATEGORISATION</v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</row>
        <row r="339">
          <cell r="F339"/>
          <cell r="G339"/>
          <cell r="H339"/>
          <cell r="I339" t="str">
            <v/>
          </cell>
          <cell r="J339" t="str">
            <v>EN COURS DE CATEGORISATION</v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 t="str">
            <v/>
          </cell>
          <cell r="S339" t="str">
            <v/>
          </cell>
        </row>
        <row r="340">
          <cell r="F340"/>
          <cell r="G340"/>
          <cell r="H340"/>
          <cell r="I340" t="str">
            <v/>
          </cell>
          <cell r="J340" t="str">
            <v>EN COURS DE CATEGORISATION</v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 t="str">
            <v/>
          </cell>
          <cell r="S340" t="str">
            <v/>
          </cell>
        </row>
        <row r="341">
          <cell r="F341"/>
          <cell r="G341"/>
          <cell r="H341"/>
          <cell r="I341" t="str">
            <v/>
          </cell>
          <cell r="J341" t="str">
            <v>EN COURS DE CATEGORISATION</v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 t="str">
            <v/>
          </cell>
          <cell r="S341" t="str">
            <v/>
          </cell>
        </row>
        <row r="342">
          <cell r="F342"/>
          <cell r="G342"/>
          <cell r="H342"/>
          <cell r="I342" t="str">
            <v/>
          </cell>
          <cell r="J342" t="str">
            <v>EN COURS DE CATEGORISATION</v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 t="str">
            <v/>
          </cell>
          <cell r="S342" t="str">
            <v/>
          </cell>
        </row>
        <row r="343">
          <cell r="F343"/>
          <cell r="G343"/>
          <cell r="H343"/>
          <cell r="I343" t="str">
            <v/>
          </cell>
          <cell r="J343" t="str">
            <v>EN COURS DE CATEGORISATION</v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</row>
        <row r="344">
          <cell r="F344"/>
          <cell r="G344"/>
          <cell r="H344"/>
          <cell r="I344" t="str">
            <v/>
          </cell>
          <cell r="J344" t="str">
            <v>EN COURS DE CATEGORISATION</v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</row>
        <row r="345">
          <cell r="F345"/>
          <cell r="G345"/>
          <cell r="H345"/>
          <cell r="I345" t="str">
            <v/>
          </cell>
          <cell r="J345" t="str">
            <v>EN COURS DE CATEGORISATION</v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 t="str">
            <v/>
          </cell>
          <cell r="S345" t="str">
            <v/>
          </cell>
        </row>
        <row r="346">
          <cell r="F346"/>
          <cell r="G346"/>
          <cell r="H346"/>
          <cell r="I346" t="str">
            <v/>
          </cell>
          <cell r="J346" t="str">
            <v>EN COURS DE CATEGORISATION</v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 t="str">
            <v/>
          </cell>
          <cell r="S346" t="str">
            <v/>
          </cell>
        </row>
        <row r="347">
          <cell r="F347"/>
          <cell r="G347"/>
          <cell r="H347"/>
          <cell r="I347" t="str">
            <v/>
          </cell>
          <cell r="J347" t="str">
            <v>EN COURS DE CATEGORISATION</v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/>
          </cell>
          <cell r="S347" t="str">
            <v/>
          </cell>
        </row>
        <row r="348">
          <cell r="F348"/>
          <cell r="G348"/>
          <cell r="H348"/>
          <cell r="I348" t="str">
            <v/>
          </cell>
          <cell r="J348" t="str">
            <v>EN COURS DE CATEGORISATION</v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/>
          </cell>
          <cell r="S348" t="str">
            <v/>
          </cell>
        </row>
        <row r="349">
          <cell r="F349"/>
          <cell r="G349"/>
          <cell r="H349"/>
          <cell r="I349" t="str">
            <v/>
          </cell>
          <cell r="J349" t="str">
            <v>EN COURS DE CATEGORISATION</v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</row>
        <row r="350">
          <cell r="F350"/>
          <cell r="G350"/>
          <cell r="H350"/>
          <cell r="I350" t="str">
            <v/>
          </cell>
          <cell r="J350" t="str">
            <v>EN COURS DE CATEGORISATION</v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</row>
        <row r="351">
          <cell r="F351"/>
          <cell r="G351"/>
          <cell r="H351"/>
          <cell r="I351" t="str">
            <v/>
          </cell>
          <cell r="J351" t="str">
            <v>EN COURS DE CATEGORISATION</v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</row>
        <row r="352">
          <cell r="F352"/>
          <cell r="G352"/>
          <cell r="H352"/>
          <cell r="I352" t="str">
            <v/>
          </cell>
          <cell r="J352" t="str">
            <v>EN COURS DE CATEGORISATION</v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 t="str">
            <v/>
          </cell>
          <cell r="S352" t="str">
            <v/>
          </cell>
        </row>
        <row r="353">
          <cell r="F353"/>
          <cell r="G353"/>
          <cell r="H353"/>
          <cell r="I353" t="str">
            <v/>
          </cell>
          <cell r="J353" t="str">
            <v>EN COURS DE CATEGORISATION</v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 t="str">
            <v/>
          </cell>
          <cell r="S353" t="str">
            <v/>
          </cell>
        </row>
        <row r="354">
          <cell r="F354"/>
          <cell r="G354"/>
          <cell r="H354"/>
          <cell r="I354" t="str">
            <v/>
          </cell>
          <cell r="J354" t="str">
            <v>EN COURS DE CATEGORISATION</v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 t="str">
            <v/>
          </cell>
          <cell r="S354" t="str">
            <v/>
          </cell>
        </row>
        <row r="355">
          <cell r="F355"/>
          <cell r="G355"/>
          <cell r="H355"/>
          <cell r="I355" t="str">
            <v/>
          </cell>
          <cell r="J355" t="str">
            <v>EN COURS DE CATEGORISATION</v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 t="str">
            <v/>
          </cell>
        </row>
        <row r="356">
          <cell r="F356"/>
          <cell r="G356"/>
          <cell r="H356"/>
          <cell r="I356" t="str">
            <v/>
          </cell>
          <cell r="J356" t="str">
            <v>EN COURS DE CATEGORISATION</v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</row>
        <row r="357">
          <cell r="F357"/>
          <cell r="G357"/>
          <cell r="H357"/>
          <cell r="I357" t="str">
            <v/>
          </cell>
          <cell r="J357" t="str">
            <v>EN COURS DE CATEGORISATION</v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</row>
        <row r="358">
          <cell r="F358"/>
          <cell r="G358"/>
          <cell r="H358"/>
          <cell r="I358" t="str">
            <v/>
          </cell>
          <cell r="J358" t="str">
            <v>EN COURS DE CATEGORISATION</v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 t="str">
            <v/>
          </cell>
          <cell r="S358" t="str">
            <v/>
          </cell>
        </row>
        <row r="359">
          <cell r="F359"/>
          <cell r="G359"/>
          <cell r="H359"/>
          <cell r="I359" t="str">
            <v/>
          </cell>
          <cell r="J359" t="str">
            <v>EN COURS DE CATEGORISATION</v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 t="str">
            <v/>
          </cell>
        </row>
        <row r="360">
          <cell r="F360"/>
          <cell r="G360"/>
          <cell r="H360"/>
          <cell r="I360" t="str">
            <v/>
          </cell>
          <cell r="J360" t="str">
            <v>EN COURS DE CATEGORISATION</v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 t="str">
            <v/>
          </cell>
          <cell r="S360" t="str">
            <v/>
          </cell>
        </row>
        <row r="361">
          <cell r="F361"/>
          <cell r="G361"/>
          <cell r="H361"/>
          <cell r="I361" t="str">
            <v/>
          </cell>
          <cell r="J361" t="str">
            <v>EN COURS DE CATEGORISATION</v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 t="str">
            <v/>
          </cell>
        </row>
        <row r="362">
          <cell r="F362"/>
          <cell r="G362"/>
          <cell r="H362"/>
          <cell r="I362" t="str">
            <v/>
          </cell>
          <cell r="J362" t="str">
            <v>EN COURS DE CATEGORISATION</v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 t="str">
            <v/>
          </cell>
          <cell r="S362" t="str">
            <v/>
          </cell>
        </row>
        <row r="363">
          <cell r="F363"/>
          <cell r="G363"/>
          <cell r="H363"/>
          <cell r="I363" t="str">
            <v/>
          </cell>
          <cell r="J363" t="str">
            <v>EN COURS DE CATEGORISATION</v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 t="str">
            <v/>
          </cell>
          <cell r="S363" t="str">
            <v/>
          </cell>
        </row>
        <row r="364">
          <cell r="F364"/>
          <cell r="G364"/>
          <cell r="H364"/>
          <cell r="I364" t="str">
            <v/>
          </cell>
          <cell r="J364" t="str">
            <v>EN COURS DE CATEGORISATION</v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 t="str">
            <v/>
          </cell>
          <cell r="S364" t="str">
            <v/>
          </cell>
        </row>
        <row r="365">
          <cell r="F365"/>
          <cell r="G365"/>
          <cell r="H365"/>
          <cell r="I365" t="str">
            <v/>
          </cell>
          <cell r="J365" t="str">
            <v>EN COURS DE CATEGORISATION</v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 t="str">
            <v/>
          </cell>
          <cell r="S365" t="str">
            <v/>
          </cell>
        </row>
        <row r="366">
          <cell r="F366"/>
          <cell r="G366"/>
          <cell r="H366"/>
          <cell r="I366" t="str">
            <v/>
          </cell>
          <cell r="J366" t="str">
            <v>EN COURS DE CATEGORISATION</v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 t="str">
            <v/>
          </cell>
          <cell r="S366" t="str">
            <v/>
          </cell>
        </row>
        <row r="367">
          <cell r="F367"/>
          <cell r="G367"/>
          <cell r="H367"/>
          <cell r="I367" t="str">
            <v/>
          </cell>
          <cell r="J367" t="str">
            <v>EN COURS DE CATEGORISATION</v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 t="str">
            <v/>
          </cell>
          <cell r="S367" t="str">
            <v/>
          </cell>
        </row>
        <row r="368">
          <cell r="F368"/>
          <cell r="G368"/>
          <cell r="H368"/>
          <cell r="I368" t="str">
            <v/>
          </cell>
          <cell r="J368" t="str">
            <v>EN COURS DE CATEGORISATION</v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 t="str">
            <v/>
          </cell>
          <cell r="S368" t="str">
            <v/>
          </cell>
        </row>
        <row r="369">
          <cell r="F369"/>
          <cell r="G369"/>
          <cell r="H369"/>
          <cell r="I369" t="str">
            <v/>
          </cell>
          <cell r="J369" t="str">
            <v>EN COURS DE CATEGORISATION</v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 t="str">
            <v/>
          </cell>
          <cell r="S369" t="str">
            <v/>
          </cell>
        </row>
        <row r="370">
          <cell r="F370"/>
          <cell r="G370"/>
          <cell r="H370"/>
          <cell r="I370" t="str">
            <v/>
          </cell>
          <cell r="J370" t="str">
            <v>EN COURS DE CATEGORISATION</v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 t="str">
            <v/>
          </cell>
          <cell r="S370" t="str">
            <v/>
          </cell>
        </row>
        <row r="371">
          <cell r="F371"/>
          <cell r="G371"/>
          <cell r="H371"/>
          <cell r="I371" t="str">
            <v/>
          </cell>
          <cell r="J371" t="str">
            <v>EN COURS DE CATEGORISATION</v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 t="str">
            <v/>
          </cell>
          <cell r="S371" t="str">
            <v/>
          </cell>
        </row>
        <row r="372">
          <cell r="F372"/>
          <cell r="G372"/>
          <cell r="H372"/>
          <cell r="I372" t="str">
            <v/>
          </cell>
          <cell r="J372" t="str">
            <v>EN COURS DE CATEGORISATION</v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 t="str">
            <v/>
          </cell>
          <cell r="S372" t="str">
            <v/>
          </cell>
        </row>
        <row r="373">
          <cell r="F373"/>
          <cell r="G373"/>
          <cell r="H373"/>
          <cell r="I373" t="str">
            <v/>
          </cell>
          <cell r="J373" t="str">
            <v>EN COURS DE CATEGORISATION</v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 t="str">
            <v/>
          </cell>
          <cell r="S373" t="str">
            <v/>
          </cell>
        </row>
        <row r="374">
          <cell r="F374"/>
          <cell r="G374"/>
          <cell r="H374"/>
          <cell r="I374" t="str">
            <v/>
          </cell>
          <cell r="J374" t="str">
            <v>EN COURS DE CATEGORISATION</v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 t="str">
            <v/>
          </cell>
          <cell r="S374" t="str">
            <v/>
          </cell>
        </row>
        <row r="375">
          <cell r="F375"/>
          <cell r="G375"/>
          <cell r="H375"/>
          <cell r="I375" t="str">
            <v/>
          </cell>
          <cell r="J375" t="str">
            <v>EN COURS DE CATEGORISATION</v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 t="str">
            <v/>
          </cell>
          <cell r="S375" t="str">
            <v/>
          </cell>
        </row>
        <row r="376">
          <cell r="F376"/>
          <cell r="G376"/>
          <cell r="H376"/>
          <cell r="I376" t="str">
            <v/>
          </cell>
          <cell r="J376" t="str">
            <v>EN COURS DE CATEGORISATION</v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 t="str">
            <v/>
          </cell>
          <cell r="S376" t="str">
            <v/>
          </cell>
        </row>
        <row r="377">
          <cell r="F377"/>
          <cell r="G377"/>
          <cell r="H377"/>
          <cell r="I377" t="str">
            <v/>
          </cell>
          <cell r="J377" t="str">
            <v>EN COURS DE CATEGORISATION</v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/>
          </cell>
          <cell r="S377" t="str">
            <v/>
          </cell>
        </row>
        <row r="378">
          <cell r="F378"/>
          <cell r="G378"/>
          <cell r="H378"/>
          <cell r="I378" t="str">
            <v/>
          </cell>
          <cell r="J378" t="str">
            <v>EN COURS DE CATEGORISATION</v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 t="str">
            <v/>
          </cell>
          <cell r="S378" t="str">
            <v/>
          </cell>
        </row>
        <row r="379">
          <cell r="F379"/>
          <cell r="G379"/>
          <cell r="H379"/>
          <cell r="I379" t="str">
            <v/>
          </cell>
          <cell r="J379" t="str">
            <v>EN COURS DE CATEGORISATION</v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 t="str">
            <v/>
          </cell>
          <cell r="S379" t="str">
            <v/>
          </cell>
        </row>
        <row r="380">
          <cell r="F380"/>
          <cell r="G380"/>
          <cell r="H380"/>
          <cell r="I380" t="str">
            <v/>
          </cell>
          <cell r="J380" t="str">
            <v>EN COURS DE CATEGORISATION</v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 t="str">
            <v/>
          </cell>
          <cell r="S380" t="str">
            <v/>
          </cell>
        </row>
        <row r="381">
          <cell r="F381"/>
          <cell r="G381"/>
          <cell r="H381"/>
          <cell r="I381" t="str">
            <v/>
          </cell>
          <cell r="J381" t="str">
            <v>EN COURS DE CATEGORISATION</v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 t="str">
            <v/>
          </cell>
          <cell r="S381" t="str">
            <v/>
          </cell>
        </row>
        <row r="382">
          <cell r="F382"/>
          <cell r="G382"/>
          <cell r="H382"/>
          <cell r="I382" t="str">
            <v/>
          </cell>
          <cell r="J382" t="str">
            <v>EN COURS DE CATEGORISATION</v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 t="str">
            <v/>
          </cell>
          <cell r="S382" t="str">
            <v/>
          </cell>
        </row>
        <row r="383">
          <cell r="F383"/>
          <cell r="G383"/>
          <cell r="H383"/>
          <cell r="I383" t="str">
            <v/>
          </cell>
          <cell r="J383" t="str">
            <v>EN COURS DE CATEGORISATION</v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 t="str">
            <v/>
          </cell>
          <cell r="S383" t="str">
            <v/>
          </cell>
        </row>
        <row r="384">
          <cell r="F384"/>
          <cell r="G384"/>
          <cell r="H384"/>
          <cell r="I384" t="str">
            <v/>
          </cell>
          <cell r="J384" t="str">
            <v>EN COURS DE CATEGORISATION</v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 t="str">
            <v/>
          </cell>
          <cell r="S384" t="str">
            <v/>
          </cell>
        </row>
        <row r="385">
          <cell r="F385"/>
          <cell r="G385"/>
          <cell r="H385"/>
          <cell r="I385" t="str">
            <v/>
          </cell>
          <cell r="J385" t="str">
            <v>EN COURS DE CATEGORISATION</v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 t="str">
            <v/>
          </cell>
          <cell r="S385" t="str">
            <v/>
          </cell>
        </row>
        <row r="386">
          <cell r="F386"/>
          <cell r="G386"/>
          <cell r="H386"/>
          <cell r="I386" t="str">
            <v/>
          </cell>
          <cell r="J386" t="str">
            <v>EN COURS DE CATEGORISATION</v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 t="str">
            <v/>
          </cell>
          <cell r="S386" t="str">
            <v/>
          </cell>
        </row>
        <row r="387">
          <cell r="F387"/>
          <cell r="G387"/>
          <cell r="H387"/>
          <cell r="I387" t="str">
            <v/>
          </cell>
          <cell r="J387" t="str">
            <v>EN COURS DE CATEGORISATION</v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 t="str">
            <v/>
          </cell>
          <cell r="S387" t="str">
            <v/>
          </cell>
        </row>
        <row r="388">
          <cell r="F388"/>
          <cell r="G388"/>
          <cell r="H388"/>
          <cell r="I388" t="str">
            <v/>
          </cell>
          <cell r="J388" t="str">
            <v>EN COURS DE CATEGORISATION</v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 t="str">
            <v/>
          </cell>
          <cell r="S388" t="str">
            <v/>
          </cell>
        </row>
        <row r="389">
          <cell r="F389"/>
          <cell r="G389"/>
          <cell r="H389"/>
          <cell r="I389" t="str">
            <v/>
          </cell>
          <cell r="J389" t="str">
            <v>EN COURS DE CATEGORISATION</v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 t="str">
            <v/>
          </cell>
          <cell r="S389" t="str">
            <v/>
          </cell>
        </row>
        <row r="390">
          <cell r="F390"/>
          <cell r="G390"/>
          <cell r="H390"/>
          <cell r="I390" t="str">
            <v/>
          </cell>
          <cell r="J390" t="str">
            <v>EN COURS DE CATEGORISATION</v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 t="str">
            <v/>
          </cell>
          <cell r="S390" t="str">
            <v/>
          </cell>
        </row>
        <row r="391">
          <cell r="F391"/>
          <cell r="G391"/>
          <cell r="H391"/>
          <cell r="I391" t="str">
            <v/>
          </cell>
          <cell r="J391" t="str">
            <v>EN COURS DE CATEGORISATION</v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 t="str">
            <v/>
          </cell>
          <cell r="S391" t="str">
            <v/>
          </cell>
        </row>
        <row r="392">
          <cell r="F392"/>
          <cell r="G392"/>
          <cell r="H392"/>
          <cell r="I392" t="str">
            <v/>
          </cell>
          <cell r="J392" t="str">
            <v>EN COURS DE CATEGORISATION</v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 t="str">
            <v/>
          </cell>
          <cell r="S392" t="str">
            <v/>
          </cell>
        </row>
        <row r="393">
          <cell r="F393"/>
          <cell r="G393"/>
          <cell r="H393"/>
          <cell r="I393" t="str">
            <v/>
          </cell>
          <cell r="J393" t="str">
            <v>EN COURS DE CATEGORISATION</v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 t="str">
            <v/>
          </cell>
          <cell r="S393" t="str">
            <v/>
          </cell>
        </row>
        <row r="394">
          <cell r="F394"/>
          <cell r="G394"/>
          <cell r="H394"/>
          <cell r="I394" t="str">
            <v/>
          </cell>
          <cell r="J394" t="str">
            <v>EN COURS DE CATEGORISATION</v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 t="str">
            <v/>
          </cell>
          <cell r="S394" t="str">
            <v/>
          </cell>
        </row>
        <row r="395">
          <cell r="F395"/>
          <cell r="G395"/>
          <cell r="H395"/>
          <cell r="I395" t="str">
            <v/>
          </cell>
          <cell r="J395" t="str">
            <v>EN COURS DE CATEGORISATION</v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 t="str">
            <v/>
          </cell>
          <cell r="S395" t="str">
            <v/>
          </cell>
        </row>
        <row r="396">
          <cell r="F396"/>
          <cell r="G396"/>
          <cell r="H396"/>
          <cell r="I396" t="str">
            <v/>
          </cell>
          <cell r="J396" t="str">
            <v>EN COURS DE CATEGORISATION</v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 t="str">
            <v/>
          </cell>
          <cell r="S396" t="str">
            <v/>
          </cell>
        </row>
        <row r="397">
          <cell r="F397"/>
          <cell r="G397"/>
          <cell r="H397"/>
          <cell r="I397" t="str">
            <v/>
          </cell>
          <cell r="J397" t="str">
            <v>EN COURS DE CATEGORISATION</v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 t="str">
            <v/>
          </cell>
          <cell r="S397" t="str">
            <v/>
          </cell>
        </row>
        <row r="398">
          <cell r="F398"/>
          <cell r="G398"/>
          <cell r="H398"/>
          <cell r="I398" t="str">
            <v/>
          </cell>
          <cell r="J398" t="str">
            <v>EN COURS DE CATEGORISATION</v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 t="str">
            <v/>
          </cell>
          <cell r="S398" t="str">
            <v/>
          </cell>
        </row>
        <row r="399">
          <cell r="F399"/>
          <cell r="G399"/>
          <cell r="H399"/>
          <cell r="I399" t="str">
            <v/>
          </cell>
          <cell r="J399" t="str">
            <v>EN COURS DE CATEGORISATION</v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 t="str">
            <v/>
          </cell>
          <cell r="S399" t="str">
            <v/>
          </cell>
        </row>
        <row r="400">
          <cell r="F400"/>
          <cell r="G400"/>
          <cell r="H400"/>
          <cell r="I400" t="str">
            <v/>
          </cell>
          <cell r="J400" t="str">
            <v>EN COURS DE CATEGORISATION</v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 t="str">
            <v/>
          </cell>
          <cell r="S400" t="str">
            <v/>
          </cell>
        </row>
        <row r="401">
          <cell r="F401"/>
          <cell r="G401"/>
          <cell r="H401"/>
          <cell r="I401" t="str">
            <v/>
          </cell>
          <cell r="J401" t="str">
            <v>EN COURS DE CATEGORISATION</v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 t="str">
            <v/>
          </cell>
          <cell r="S401" t="str">
            <v/>
          </cell>
        </row>
        <row r="402">
          <cell r="F402"/>
          <cell r="G402"/>
          <cell r="H402"/>
          <cell r="I402" t="str">
            <v/>
          </cell>
          <cell r="J402" t="str">
            <v>EN COURS DE CATEGORISATION</v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 t="str">
            <v/>
          </cell>
          <cell r="S402" t="str">
            <v/>
          </cell>
        </row>
        <row r="403">
          <cell r="F403"/>
          <cell r="G403"/>
          <cell r="H403"/>
          <cell r="I403" t="str">
            <v/>
          </cell>
          <cell r="J403" t="str">
            <v>EN COURS DE CATEGORISATION</v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 t="str">
            <v/>
          </cell>
          <cell r="S403" t="str">
            <v/>
          </cell>
        </row>
        <row r="404">
          <cell r="F404"/>
          <cell r="G404"/>
          <cell r="H404"/>
          <cell r="I404" t="str">
            <v/>
          </cell>
          <cell r="J404" t="str">
            <v>EN COURS DE CATEGORISATION</v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 t="str">
            <v/>
          </cell>
          <cell r="S404" t="str">
            <v/>
          </cell>
        </row>
        <row r="405">
          <cell r="F405"/>
          <cell r="G405"/>
          <cell r="H405"/>
          <cell r="I405" t="str">
            <v/>
          </cell>
          <cell r="J405" t="str">
            <v>EN COURS DE CATEGORISATION</v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 t="str">
            <v/>
          </cell>
          <cell r="S405" t="str">
            <v/>
          </cell>
        </row>
        <row r="406">
          <cell r="F406"/>
          <cell r="G406"/>
          <cell r="H406"/>
          <cell r="I406" t="str">
            <v/>
          </cell>
          <cell r="J406" t="str">
            <v>EN COURS DE CATEGORISATION</v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 t="str">
            <v/>
          </cell>
          <cell r="S406" t="str">
            <v/>
          </cell>
        </row>
        <row r="407">
          <cell r="F407"/>
          <cell r="G407"/>
          <cell r="H407"/>
          <cell r="I407" t="str">
            <v/>
          </cell>
          <cell r="J407" t="str">
            <v>EN COURS DE CATEGORISATION</v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 t="str">
            <v/>
          </cell>
          <cell r="S407" t="str">
            <v/>
          </cell>
        </row>
        <row r="408">
          <cell r="F408"/>
          <cell r="G408"/>
          <cell r="H408"/>
          <cell r="I408" t="str">
            <v/>
          </cell>
          <cell r="J408" t="str">
            <v>EN COURS DE CATEGORISATION</v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 t="str">
            <v/>
          </cell>
          <cell r="S408" t="str">
            <v/>
          </cell>
        </row>
        <row r="409">
          <cell r="F409"/>
          <cell r="G409"/>
          <cell r="H409"/>
          <cell r="I409" t="str">
            <v/>
          </cell>
          <cell r="J409" t="str">
            <v>EN COURS DE CATEGORISATION</v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 t="str">
            <v/>
          </cell>
          <cell r="S409" t="str">
            <v/>
          </cell>
        </row>
        <row r="410">
          <cell r="F410"/>
          <cell r="G410"/>
          <cell r="H410"/>
          <cell r="I410" t="str">
            <v/>
          </cell>
          <cell r="J410" t="str">
            <v>EN COURS DE CATEGORISATION</v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 t="str">
            <v/>
          </cell>
          <cell r="S410" t="str">
            <v/>
          </cell>
        </row>
        <row r="411">
          <cell r="F411"/>
          <cell r="G411"/>
          <cell r="H411"/>
          <cell r="I411" t="str">
            <v/>
          </cell>
          <cell r="J411" t="str">
            <v>EN COURS DE CATEGORISATION</v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 t="str">
            <v/>
          </cell>
          <cell r="S411" t="str">
            <v/>
          </cell>
        </row>
        <row r="412">
          <cell r="F412"/>
          <cell r="G412"/>
          <cell r="H412"/>
          <cell r="I412" t="str">
            <v/>
          </cell>
          <cell r="J412" t="str">
            <v>EN COURS DE CATEGORISATION</v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 t="str">
            <v/>
          </cell>
          <cell r="S412" t="str">
            <v/>
          </cell>
        </row>
        <row r="413">
          <cell r="F413"/>
          <cell r="G413"/>
          <cell r="H413"/>
          <cell r="I413" t="str">
            <v/>
          </cell>
          <cell r="J413" t="str">
            <v>EN COURS DE CATEGORISATION</v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 t="str">
            <v/>
          </cell>
          <cell r="S413" t="str">
            <v/>
          </cell>
        </row>
        <row r="414">
          <cell r="F414"/>
          <cell r="G414"/>
          <cell r="H414"/>
          <cell r="I414" t="str">
            <v/>
          </cell>
          <cell r="J414" t="str">
            <v>EN COURS DE CATEGORISATION</v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 t="str">
            <v/>
          </cell>
          <cell r="S414" t="str">
            <v/>
          </cell>
        </row>
        <row r="415">
          <cell r="F415"/>
          <cell r="G415"/>
          <cell r="H415"/>
          <cell r="I415" t="str">
            <v/>
          </cell>
          <cell r="J415" t="str">
            <v>EN COURS DE CATEGORISATION</v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 t="str">
            <v/>
          </cell>
          <cell r="S415" t="str">
            <v/>
          </cell>
        </row>
        <row r="416">
          <cell r="F416"/>
          <cell r="G416"/>
          <cell r="H416"/>
          <cell r="I416" t="str">
            <v/>
          </cell>
          <cell r="J416" t="str">
            <v>EN COURS DE CATEGORISATION</v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 t="str">
            <v/>
          </cell>
          <cell r="S416" t="str">
            <v/>
          </cell>
        </row>
        <row r="417">
          <cell r="F417"/>
          <cell r="G417"/>
          <cell r="H417"/>
          <cell r="I417" t="str">
            <v/>
          </cell>
          <cell r="J417" t="str">
            <v>EN COURS DE CATEGORISATION</v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 t="str">
            <v/>
          </cell>
          <cell r="S417" t="str">
            <v/>
          </cell>
        </row>
        <row r="418">
          <cell r="F418"/>
          <cell r="G418"/>
          <cell r="H418"/>
          <cell r="I418" t="str">
            <v/>
          </cell>
          <cell r="J418" t="str">
            <v>EN COURS DE CATEGORISATION</v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 t="str">
            <v/>
          </cell>
          <cell r="S418" t="str">
            <v/>
          </cell>
        </row>
        <row r="419">
          <cell r="F419"/>
          <cell r="G419"/>
          <cell r="H419"/>
          <cell r="I419" t="str">
            <v/>
          </cell>
          <cell r="J419" t="str">
            <v>EN COURS DE CATEGORISATION</v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 t="str">
            <v/>
          </cell>
          <cell r="S419" t="str">
            <v/>
          </cell>
        </row>
        <row r="420">
          <cell r="F420"/>
          <cell r="G420"/>
          <cell r="H420"/>
          <cell r="I420" t="str">
            <v/>
          </cell>
          <cell r="J420" t="str">
            <v>EN COURS DE CATEGORISATION</v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 t="str">
            <v/>
          </cell>
          <cell r="S420" t="str">
            <v/>
          </cell>
        </row>
        <row r="421">
          <cell r="F421"/>
          <cell r="G421"/>
          <cell r="H421"/>
          <cell r="I421" t="str">
            <v/>
          </cell>
          <cell r="J421" t="str">
            <v>EN COURS DE CATEGORISATION</v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</row>
        <row r="422">
          <cell r="F422"/>
          <cell r="G422"/>
          <cell r="H422"/>
          <cell r="I422" t="str">
            <v/>
          </cell>
          <cell r="J422" t="str">
            <v>EN COURS DE CATEGORISATION</v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 t="str">
            <v/>
          </cell>
          <cell r="S422" t="str">
            <v/>
          </cell>
        </row>
        <row r="423">
          <cell r="F423"/>
          <cell r="G423"/>
          <cell r="H423"/>
          <cell r="I423" t="str">
            <v/>
          </cell>
          <cell r="J423" t="str">
            <v>EN COURS DE CATEGORISATION</v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 t="str">
            <v/>
          </cell>
          <cell r="S423" t="str">
            <v/>
          </cell>
        </row>
        <row r="424">
          <cell r="F424"/>
          <cell r="G424"/>
          <cell r="H424"/>
          <cell r="I424" t="str">
            <v/>
          </cell>
          <cell r="J424" t="str">
            <v>EN COURS DE CATEGORISATION</v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 t="str">
            <v/>
          </cell>
          <cell r="S424" t="str">
            <v/>
          </cell>
        </row>
        <row r="425">
          <cell r="F425"/>
          <cell r="G425"/>
          <cell r="H425"/>
          <cell r="I425" t="str">
            <v/>
          </cell>
          <cell r="J425" t="str">
            <v>EN COURS DE CATEGORISATION</v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 t="str">
            <v/>
          </cell>
          <cell r="S425" t="str">
            <v/>
          </cell>
        </row>
        <row r="426">
          <cell r="F426"/>
          <cell r="G426"/>
          <cell r="H426"/>
          <cell r="I426" t="str">
            <v/>
          </cell>
          <cell r="J426" t="str">
            <v>EN COURS DE CATEGORISATION</v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 t="str">
            <v/>
          </cell>
          <cell r="S426" t="str">
            <v/>
          </cell>
        </row>
        <row r="427">
          <cell r="F427"/>
          <cell r="G427"/>
          <cell r="H427"/>
          <cell r="I427" t="str">
            <v/>
          </cell>
          <cell r="J427" t="str">
            <v>EN COURS DE CATEGORISATION</v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 t="str">
            <v/>
          </cell>
          <cell r="S427" t="str">
            <v/>
          </cell>
        </row>
        <row r="428">
          <cell r="F428"/>
          <cell r="G428"/>
          <cell r="H428"/>
          <cell r="I428" t="str">
            <v/>
          </cell>
          <cell r="J428" t="str">
            <v>EN COURS DE CATEGORISATION</v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 t="str">
            <v/>
          </cell>
          <cell r="S428" t="str">
            <v/>
          </cell>
        </row>
        <row r="429">
          <cell r="F429"/>
          <cell r="G429"/>
          <cell r="H429"/>
          <cell r="I429" t="str">
            <v/>
          </cell>
          <cell r="J429" t="str">
            <v>EN COURS DE CATEGORISATION</v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 t="str">
            <v/>
          </cell>
          <cell r="S429" t="str">
            <v/>
          </cell>
        </row>
        <row r="430">
          <cell r="F430"/>
          <cell r="G430"/>
          <cell r="H430"/>
          <cell r="I430" t="str">
            <v/>
          </cell>
          <cell r="J430" t="str">
            <v>EN COURS DE CATEGORISATION</v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 t="str">
            <v/>
          </cell>
          <cell r="S430" t="str">
            <v/>
          </cell>
        </row>
        <row r="431">
          <cell r="F431"/>
          <cell r="G431"/>
          <cell r="H431"/>
          <cell r="I431" t="str">
            <v/>
          </cell>
          <cell r="J431" t="str">
            <v>EN COURS DE CATEGORISATION</v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</row>
        <row r="432">
          <cell r="F432"/>
          <cell r="G432"/>
          <cell r="H432"/>
          <cell r="I432" t="str">
            <v/>
          </cell>
          <cell r="J432" t="str">
            <v>EN COURS DE CATEGORISATION</v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</row>
        <row r="433">
          <cell r="F433"/>
          <cell r="G433"/>
          <cell r="H433"/>
          <cell r="I433" t="str">
            <v/>
          </cell>
          <cell r="J433" t="str">
            <v>EN COURS DE CATEGORISATION</v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</row>
        <row r="434">
          <cell r="F434"/>
          <cell r="G434"/>
          <cell r="H434"/>
          <cell r="I434" t="str">
            <v/>
          </cell>
          <cell r="J434" t="str">
            <v>EN COURS DE CATEGORISATION</v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 t="str">
            <v/>
          </cell>
          <cell r="S434" t="str">
            <v/>
          </cell>
        </row>
        <row r="435">
          <cell r="F435"/>
          <cell r="G435"/>
          <cell r="H435"/>
          <cell r="I435" t="str">
            <v/>
          </cell>
          <cell r="J435" t="str">
            <v>EN COURS DE CATEGORISATION</v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</row>
        <row r="436">
          <cell r="F436"/>
          <cell r="G436"/>
          <cell r="H436"/>
          <cell r="I436" t="str">
            <v/>
          </cell>
          <cell r="J436" t="str">
            <v>EN COURS DE CATEGORISATION</v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/>
          </cell>
          <cell r="S436" t="str">
            <v/>
          </cell>
        </row>
        <row r="437">
          <cell r="F437"/>
          <cell r="G437"/>
          <cell r="H437"/>
          <cell r="I437" t="str">
            <v/>
          </cell>
          <cell r="J437" t="str">
            <v>EN COURS DE CATEGORISATION</v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/>
          </cell>
          <cell r="S437" t="str">
            <v/>
          </cell>
        </row>
        <row r="438">
          <cell r="F438"/>
          <cell r="G438"/>
          <cell r="H438"/>
          <cell r="I438" t="str">
            <v/>
          </cell>
          <cell r="J438" t="str">
            <v>EN COURS DE CATEGORISATION</v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 t="str">
            <v/>
          </cell>
          <cell r="S438" t="str">
            <v/>
          </cell>
        </row>
        <row r="439">
          <cell r="F439"/>
          <cell r="G439"/>
          <cell r="H439"/>
          <cell r="I439" t="str">
            <v/>
          </cell>
          <cell r="J439" t="str">
            <v>EN COURS DE CATEGORISATION</v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/>
          </cell>
          <cell r="S439" t="str">
            <v/>
          </cell>
        </row>
        <row r="440">
          <cell r="F440"/>
          <cell r="G440"/>
          <cell r="H440"/>
          <cell r="I440" t="str">
            <v/>
          </cell>
          <cell r="J440" t="str">
            <v>EN COURS DE CATEGORISATION</v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 t="str">
            <v/>
          </cell>
          <cell r="S440" t="str">
            <v/>
          </cell>
        </row>
        <row r="441">
          <cell r="F441"/>
          <cell r="G441"/>
          <cell r="H441"/>
          <cell r="I441" t="str">
            <v/>
          </cell>
          <cell r="J441" t="str">
            <v>EN COURS DE CATEGORISATION</v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 t="str">
            <v/>
          </cell>
          <cell r="S441" t="str">
            <v/>
          </cell>
        </row>
        <row r="442">
          <cell r="F442"/>
          <cell r="G442"/>
          <cell r="H442"/>
          <cell r="I442" t="str">
            <v/>
          </cell>
          <cell r="J442" t="str">
            <v>EN COURS DE CATEGORISATION</v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 t="str">
            <v/>
          </cell>
          <cell r="S442" t="str">
            <v/>
          </cell>
        </row>
        <row r="443">
          <cell r="F443"/>
          <cell r="G443"/>
          <cell r="H443"/>
          <cell r="I443" t="str">
            <v/>
          </cell>
          <cell r="J443" t="str">
            <v>EN COURS DE CATEGORISATION</v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 t="str">
            <v/>
          </cell>
          <cell r="S443" t="str">
            <v/>
          </cell>
        </row>
        <row r="444">
          <cell r="F444"/>
          <cell r="G444"/>
          <cell r="H444"/>
          <cell r="I444" t="str">
            <v/>
          </cell>
          <cell r="J444" t="str">
            <v>EN COURS DE CATEGORISATION</v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</row>
        <row r="445">
          <cell r="F445"/>
          <cell r="G445"/>
          <cell r="H445"/>
          <cell r="I445" t="str">
            <v/>
          </cell>
          <cell r="J445" t="str">
            <v>EN COURS DE CATEGORISATION</v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</row>
        <row r="446">
          <cell r="F446"/>
          <cell r="G446"/>
          <cell r="H446"/>
          <cell r="I446" t="str">
            <v/>
          </cell>
          <cell r="J446" t="str">
            <v>EN COURS DE CATEGORISATION</v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 t="str">
            <v/>
          </cell>
          <cell r="S446" t="str">
            <v/>
          </cell>
        </row>
        <row r="447">
          <cell r="F447"/>
          <cell r="G447"/>
          <cell r="H447"/>
          <cell r="I447" t="str">
            <v/>
          </cell>
          <cell r="J447" t="str">
            <v>EN COURS DE CATEGORISATION</v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 t="str">
            <v/>
          </cell>
          <cell r="S447" t="str">
            <v/>
          </cell>
        </row>
        <row r="448">
          <cell r="F448"/>
          <cell r="G448"/>
          <cell r="H448"/>
          <cell r="I448" t="str">
            <v/>
          </cell>
          <cell r="J448" t="str">
            <v>EN COURS DE CATEGORISATION</v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 t="str">
            <v/>
          </cell>
          <cell r="S448" t="str">
            <v/>
          </cell>
        </row>
        <row r="449">
          <cell r="F449"/>
          <cell r="G449"/>
          <cell r="H449"/>
          <cell r="I449" t="str">
            <v/>
          </cell>
          <cell r="J449" t="str">
            <v>EN COURS DE CATEGORISATION</v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 t="str">
            <v/>
          </cell>
          <cell r="S449" t="str">
            <v/>
          </cell>
        </row>
        <row r="450">
          <cell r="F450"/>
          <cell r="G450"/>
          <cell r="H450"/>
          <cell r="I450" t="str">
            <v/>
          </cell>
          <cell r="J450" t="str">
            <v>EN COURS DE CATEGORISATION</v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 t="str">
            <v/>
          </cell>
          <cell r="S450" t="str">
            <v/>
          </cell>
        </row>
        <row r="451">
          <cell r="F451"/>
          <cell r="G451"/>
          <cell r="H451"/>
          <cell r="I451" t="str">
            <v/>
          </cell>
          <cell r="J451" t="str">
            <v>EN COURS DE CATEGORISATION</v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 t="str">
            <v/>
          </cell>
          <cell r="S451" t="str">
            <v/>
          </cell>
        </row>
        <row r="452">
          <cell r="F452"/>
          <cell r="G452"/>
          <cell r="H452"/>
          <cell r="I452" t="str">
            <v/>
          </cell>
          <cell r="J452" t="str">
            <v>EN COURS DE CATEGORISATION</v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 t="str">
            <v/>
          </cell>
          <cell r="S452" t="str">
            <v/>
          </cell>
        </row>
        <row r="453">
          <cell r="F453"/>
          <cell r="G453"/>
          <cell r="H453"/>
          <cell r="I453" t="str">
            <v/>
          </cell>
          <cell r="J453" t="str">
            <v>EN COURS DE CATEGORISATION</v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</row>
        <row r="454">
          <cell r="F454"/>
          <cell r="G454"/>
          <cell r="H454"/>
          <cell r="I454" t="str">
            <v/>
          </cell>
          <cell r="J454" t="str">
            <v>EN COURS DE CATEGORISATION</v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 t="str">
            <v/>
          </cell>
          <cell r="S454" t="str">
            <v/>
          </cell>
        </row>
        <row r="455">
          <cell r="F455"/>
          <cell r="G455"/>
          <cell r="H455"/>
          <cell r="I455" t="str">
            <v/>
          </cell>
          <cell r="J455" t="str">
            <v>EN COURS DE CATEGORISATION</v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/>
          </cell>
          <cell r="S455" t="str">
            <v/>
          </cell>
        </row>
        <row r="456">
          <cell r="F456"/>
          <cell r="G456"/>
          <cell r="H456"/>
          <cell r="I456" t="str">
            <v/>
          </cell>
          <cell r="J456" t="str">
            <v>EN COURS DE CATEGORISATION</v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 t="str">
            <v/>
          </cell>
          <cell r="S456" t="str">
            <v/>
          </cell>
        </row>
        <row r="457">
          <cell r="F457"/>
          <cell r="G457"/>
          <cell r="H457"/>
          <cell r="I457" t="str">
            <v/>
          </cell>
          <cell r="J457" t="str">
            <v>EN COURS DE CATEGORISATION</v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 t="str">
            <v/>
          </cell>
          <cell r="S457" t="str">
            <v/>
          </cell>
        </row>
        <row r="458">
          <cell r="F458"/>
          <cell r="G458"/>
          <cell r="H458"/>
          <cell r="I458" t="str">
            <v/>
          </cell>
          <cell r="J458" t="str">
            <v>EN COURS DE CATEGORISATION</v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 t="str">
            <v/>
          </cell>
          <cell r="S458" t="str">
            <v/>
          </cell>
        </row>
        <row r="459">
          <cell r="F459"/>
          <cell r="G459"/>
          <cell r="H459"/>
          <cell r="I459" t="str">
            <v/>
          </cell>
          <cell r="J459" t="str">
            <v>EN COURS DE CATEGORISATION</v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 t="str">
            <v/>
          </cell>
          <cell r="S459" t="str">
            <v/>
          </cell>
        </row>
        <row r="460">
          <cell r="F460"/>
          <cell r="G460"/>
          <cell r="H460"/>
          <cell r="I460" t="str">
            <v/>
          </cell>
          <cell r="J460" t="str">
            <v>EN COURS DE CATEGORISATION</v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 t="str">
            <v/>
          </cell>
          <cell r="S460" t="str">
            <v/>
          </cell>
        </row>
        <row r="461">
          <cell r="F461"/>
          <cell r="G461"/>
          <cell r="H461"/>
          <cell r="I461" t="str">
            <v/>
          </cell>
          <cell r="J461" t="str">
            <v>EN COURS DE CATEGORISATION</v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 t="str">
            <v/>
          </cell>
          <cell r="S461" t="str">
            <v/>
          </cell>
        </row>
        <row r="462">
          <cell r="F462"/>
          <cell r="G462"/>
          <cell r="H462"/>
          <cell r="I462" t="str">
            <v/>
          </cell>
          <cell r="J462" t="str">
            <v>EN COURS DE CATEGORISATION</v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/>
          </cell>
          <cell r="S462" t="str">
            <v/>
          </cell>
        </row>
        <row r="463">
          <cell r="F463"/>
          <cell r="G463"/>
          <cell r="H463"/>
          <cell r="I463" t="str">
            <v/>
          </cell>
          <cell r="J463" t="str">
            <v>EN COURS DE CATEGORISATION</v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 t="str">
            <v/>
          </cell>
          <cell r="S463" t="str">
            <v/>
          </cell>
        </row>
        <row r="464">
          <cell r="F464"/>
          <cell r="G464"/>
          <cell r="H464"/>
          <cell r="I464" t="str">
            <v/>
          </cell>
          <cell r="J464" t="str">
            <v>EN COURS DE CATEGORISATION</v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 t="str">
            <v/>
          </cell>
          <cell r="S464" t="str">
            <v/>
          </cell>
        </row>
        <row r="465">
          <cell r="F465"/>
          <cell r="G465"/>
          <cell r="H465"/>
          <cell r="I465" t="str">
            <v/>
          </cell>
          <cell r="J465" t="str">
            <v>EN COURS DE CATEGORISATION</v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 t="str">
            <v/>
          </cell>
          <cell r="S465" t="str">
            <v/>
          </cell>
        </row>
        <row r="466">
          <cell r="F466"/>
          <cell r="G466"/>
          <cell r="H466"/>
          <cell r="I466" t="str">
            <v/>
          </cell>
          <cell r="J466" t="str">
            <v>EN COURS DE CATEGORISATION</v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 t="str">
            <v/>
          </cell>
          <cell r="S466" t="str">
            <v/>
          </cell>
        </row>
        <row r="467">
          <cell r="F467"/>
          <cell r="G467"/>
          <cell r="H467"/>
          <cell r="I467" t="str">
            <v/>
          </cell>
          <cell r="J467" t="str">
            <v>EN COURS DE CATEGORISATION</v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/>
          </cell>
          <cell r="S467" t="str">
            <v/>
          </cell>
        </row>
        <row r="468">
          <cell r="F468"/>
          <cell r="G468"/>
          <cell r="H468"/>
          <cell r="I468" t="str">
            <v/>
          </cell>
          <cell r="J468" t="str">
            <v>EN COURS DE CATEGORISATION</v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 t="str">
            <v/>
          </cell>
          <cell r="S468" t="str">
            <v/>
          </cell>
        </row>
        <row r="469">
          <cell r="F469"/>
          <cell r="G469"/>
          <cell r="H469"/>
          <cell r="I469" t="str">
            <v/>
          </cell>
          <cell r="J469" t="str">
            <v>EN COURS DE CATEGORISATION</v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</row>
        <row r="470">
          <cell r="F470"/>
          <cell r="G470"/>
          <cell r="H470"/>
          <cell r="I470" t="str">
            <v/>
          </cell>
          <cell r="J470" t="str">
            <v>EN COURS DE CATEGORISATION</v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 t="str">
            <v/>
          </cell>
          <cell r="S470" t="str">
            <v/>
          </cell>
        </row>
        <row r="471">
          <cell r="F471"/>
          <cell r="G471"/>
          <cell r="H471"/>
          <cell r="I471" t="str">
            <v/>
          </cell>
          <cell r="J471" t="str">
            <v>EN COURS DE CATEGORISATION</v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 t="str">
            <v/>
          </cell>
          <cell r="S471" t="str">
            <v/>
          </cell>
        </row>
        <row r="472">
          <cell r="F472"/>
          <cell r="G472"/>
          <cell r="H472"/>
          <cell r="I472" t="str">
            <v/>
          </cell>
          <cell r="J472" t="str">
            <v>EN COURS DE CATEGORISATION</v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</row>
        <row r="473">
          <cell r="F473"/>
          <cell r="G473"/>
          <cell r="H473"/>
          <cell r="I473" t="str">
            <v/>
          </cell>
          <cell r="J473" t="str">
            <v>EN COURS DE CATEGORISATION</v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 t="str">
            <v/>
          </cell>
          <cell r="S473" t="str">
            <v/>
          </cell>
        </row>
        <row r="474">
          <cell r="F474"/>
          <cell r="G474"/>
          <cell r="H474"/>
          <cell r="I474" t="str">
            <v/>
          </cell>
          <cell r="J474" t="str">
            <v>EN COURS DE CATEGORISATION</v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 t="str">
            <v/>
          </cell>
          <cell r="S474" t="str">
            <v/>
          </cell>
        </row>
        <row r="475">
          <cell r="F475"/>
          <cell r="G475"/>
          <cell r="H475"/>
          <cell r="I475" t="str">
            <v/>
          </cell>
          <cell r="J475" t="str">
            <v>EN COURS DE CATEGORISATION</v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 t="str">
            <v/>
          </cell>
          <cell r="S475" t="str">
            <v/>
          </cell>
        </row>
        <row r="476">
          <cell r="F476"/>
          <cell r="G476"/>
          <cell r="H476"/>
          <cell r="I476" t="str">
            <v/>
          </cell>
          <cell r="J476" t="str">
            <v>EN COURS DE CATEGORISATION</v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 t="str">
            <v/>
          </cell>
          <cell r="S476" t="str">
            <v/>
          </cell>
        </row>
        <row r="477">
          <cell r="F477"/>
          <cell r="G477"/>
          <cell r="H477"/>
          <cell r="I477" t="str">
            <v/>
          </cell>
          <cell r="J477" t="str">
            <v>EN COURS DE CATEGORISATION</v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</row>
        <row r="478">
          <cell r="F478"/>
          <cell r="G478"/>
          <cell r="H478"/>
          <cell r="I478" t="str">
            <v/>
          </cell>
          <cell r="J478" t="str">
            <v>EN COURS DE CATEGORISATION</v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 t="str">
            <v/>
          </cell>
          <cell r="S478" t="str">
            <v/>
          </cell>
        </row>
        <row r="479">
          <cell r="F479"/>
          <cell r="G479"/>
          <cell r="H479"/>
          <cell r="I479" t="str">
            <v/>
          </cell>
          <cell r="J479" t="str">
            <v>EN COURS DE CATEGORISATION</v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 t="str">
            <v/>
          </cell>
          <cell r="S479" t="str">
            <v/>
          </cell>
        </row>
        <row r="480">
          <cell r="F480"/>
          <cell r="G480"/>
          <cell r="H480"/>
          <cell r="I480" t="str">
            <v/>
          </cell>
          <cell r="J480" t="str">
            <v>EN COURS DE CATEGORISATION</v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 t="str">
            <v/>
          </cell>
          <cell r="S480" t="str">
            <v/>
          </cell>
        </row>
        <row r="481">
          <cell r="F481"/>
          <cell r="G481"/>
          <cell r="H481"/>
          <cell r="I481" t="str">
            <v/>
          </cell>
          <cell r="J481" t="str">
            <v>EN COURS DE CATEGORISATION</v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 t="str">
            <v/>
          </cell>
          <cell r="S481" t="str">
            <v/>
          </cell>
        </row>
        <row r="482">
          <cell r="F482"/>
          <cell r="G482"/>
          <cell r="H482"/>
          <cell r="I482" t="str">
            <v/>
          </cell>
          <cell r="J482" t="str">
            <v>EN COURS DE CATEGORISATION</v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 t="str">
            <v/>
          </cell>
          <cell r="S482" t="str">
            <v/>
          </cell>
        </row>
        <row r="483">
          <cell r="F483"/>
          <cell r="G483"/>
          <cell r="H483"/>
          <cell r="I483" t="str">
            <v/>
          </cell>
          <cell r="J483" t="str">
            <v>EN COURS DE CATEGORISATION</v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 t="str">
            <v/>
          </cell>
          <cell r="S483" t="str">
            <v/>
          </cell>
        </row>
        <row r="484">
          <cell r="F484"/>
          <cell r="G484"/>
          <cell r="H484"/>
          <cell r="I484" t="str">
            <v/>
          </cell>
          <cell r="J484" t="str">
            <v>EN COURS DE CATEGORISATION</v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 t="str">
            <v/>
          </cell>
          <cell r="S484" t="str">
            <v/>
          </cell>
        </row>
        <row r="485">
          <cell r="F485"/>
          <cell r="G485"/>
          <cell r="H485"/>
          <cell r="I485" t="str">
            <v/>
          </cell>
          <cell r="J485" t="str">
            <v>EN COURS DE CATEGORISATION</v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 t="str">
            <v/>
          </cell>
          <cell r="S485" t="str">
            <v/>
          </cell>
        </row>
        <row r="486">
          <cell r="F486"/>
          <cell r="G486"/>
          <cell r="H486"/>
          <cell r="I486" t="str">
            <v/>
          </cell>
          <cell r="J486" t="str">
            <v>EN COURS DE CATEGORISATION</v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 t="str">
            <v/>
          </cell>
          <cell r="S486" t="str">
            <v/>
          </cell>
        </row>
        <row r="487">
          <cell r="F487"/>
          <cell r="G487"/>
          <cell r="H487"/>
          <cell r="I487" t="str">
            <v/>
          </cell>
          <cell r="J487" t="str">
            <v>EN COURS DE CATEGORISATION</v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 t="str">
            <v/>
          </cell>
          <cell r="S487" t="str">
            <v/>
          </cell>
        </row>
        <row r="488">
          <cell r="F488"/>
          <cell r="G488"/>
          <cell r="H488"/>
          <cell r="I488" t="str">
            <v/>
          </cell>
          <cell r="J488" t="str">
            <v>EN COURS DE CATEGORISATION</v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 t="str">
            <v/>
          </cell>
          <cell r="S488" t="str">
            <v/>
          </cell>
        </row>
        <row r="489">
          <cell r="F489"/>
          <cell r="G489"/>
          <cell r="H489"/>
          <cell r="I489" t="str">
            <v/>
          </cell>
          <cell r="J489" t="str">
            <v>EN COURS DE CATEGORISATION</v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 t="str">
            <v/>
          </cell>
          <cell r="S489" t="str">
            <v/>
          </cell>
        </row>
        <row r="490">
          <cell r="F490"/>
          <cell r="G490"/>
          <cell r="H490"/>
          <cell r="I490" t="str">
            <v/>
          </cell>
          <cell r="J490" t="str">
            <v>EN COURS DE CATEGORISATION</v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 t="str">
            <v/>
          </cell>
          <cell r="S490" t="str">
            <v/>
          </cell>
        </row>
        <row r="491">
          <cell r="F491"/>
          <cell r="G491"/>
          <cell r="H491"/>
          <cell r="I491" t="str">
            <v/>
          </cell>
          <cell r="J491" t="str">
            <v>EN COURS DE CATEGORISATION</v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</row>
        <row r="492">
          <cell r="F492"/>
          <cell r="G492"/>
          <cell r="H492"/>
          <cell r="I492" t="str">
            <v/>
          </cell>
          <cell r="J492" t="str">
            <v>EN COURS DE CATEGORISATION</v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 t="str">
            <v/>
          </cell>
          <cell r="S492" t="str">
            <v/>
          </cell>
        </row>
        <row r="493">
          <cell r="F493"/>
          <cell r="G493"/>
          <cell r="H493"/>
          <cell r="I493" t="str">
            <v/>
          </cell>
          <cell r="J493" t="str">
            <v>EN COURS DE CATEGORISATION</v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 t="str">
            <v/>
          </cell>
          <cell r="S493" t="str">
            <v/>
          </cell>
        </row>
        <row r="494">
          <cell r="F494"/>
          <cell r="G494"/>
          <cell r="H494"/>
          <cell r="I494" t="str">
            <v/>
          </cell>
          <cell r="J494" t="str">
            <v>EN COURS DE CATEGORISATION</v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 t="str">
            <v/>
          </cell>
          <cell r="S494" t="str">
            <v/>
          </cell>
        </row>
        <row r="495">
          <cell r="F495"/>
          <cell r="G495"/>
          <cell r="H495"/>
          <cell r="I495" t="str">
            <v/>
          </cell>
          <cell r="J495" t="str">
            <v>EN COURS DE CATEGORISATION</v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 t="str">
            <v/>
          </cell>
          <cell r="S495" t="str">
            <v/>
          </cell>
        </row>
        <row r="496">
          <cell r="F496"/>
          <cell r="G496"/>
          <cell r="H496"/>
          <cell r="I496" t="str">
            <v/>
          </cell>
          <cell r="J496" t="str">
            <v>EN COURS DE CATEGORISATION</v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 t="str">
            <v/>
          </cell>
          <cell r="S496" t="str">
            <v/>
          </cell>
        </row>
        <row r="497">
          <cell r="F497"/>
          <cell r="G497"/>
          <cell r="H497"/>
          <cell r="I497" t="str">
            <v/>
          </cell>
          <cell r="J497" t="str">
            <v>EN COURS DE CATEGORISATION</v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</row>
        <row r="498">
          <cell r="F498"/>
          <cell r="G498"/>
          <cell r="H498"/>
          <cell r="I498" t="str">
            <v/>
          </cell>
          <cell r="J498" t="str">
            <v>EN COURS DE CATEGORISATION</v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 t="str">
            <v/>
          </cell>
          <cell r="S498" t="str">
            <v/>
          </cell>
        </row>
        <row r="499">
          <cell r="F499"/>
          <cell r="G499"/>
          <cell r="H499"/>
          <cell r="I499" t="str">
            <v/>
          </cell>
          <cell r="J499" t="str">
            <v>EN COURS DE CATEGORISATION</v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</row>
        <row r="500">
          <cell r="F500"/>
          <cell r="G500"/>
          <cell r="H500"/>
          <cell r="I500" t="str">
            <v/>
          </cell>
          <cell r="J500" t="str">
            <v>EN COURS DE CATEGORISATION</v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 t="str">
            <v/>
          </cell>
          <cell r="S500" t="str">
            <v/>
          </cell>
        </row>
        <row r="501">
          <cell r="F501"/>
          <cell r="G501"/>
          <cell r="H501"/>
          <cell r="I501" t="str">
            <v/>
          </cell>
          <cell r="J501" t="str">
            <v>EN COURS DE CATEGORISATION</v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 t="str">
            <v/>
          </cell>
          <cell r="S501" t="str">
            <v/>
          </cell>
        </row>
        <row r="502">
          <cell r="F502"/>
          <cell r="G502"/>
          <cell r="H502"/>
          <cell r="I502" t="str">
            <v/>
          </cell>
          <cell r="J502" t="str">
            <v>EN COURS DE CATEGORISATION</v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 t="str">
            <v/>
          </cell>
          <cell r="S502" t="str">
            <v/>
          </cell>
        </row>
        <row r="503">
          <cell r="F503"/>
          <cell r="G503"/>
          <cell r="H503"/>
          <cell r="I503" t="str">
            <v/>
          </cell>
          <cell r="J503" t="str">
            <v>EN COURS DE CATEGORISATION</v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 t="str">
            <v/>
          </cell>
          <cell r="S503" t="str">
            <v/>
          </cell>
        </row>
        <row r="504">
          <cell r="F504"/>
          <cell r="G504"/>
          <cell r="H504"/>
          <cell r="I504" t="str">
            <v/>
          </cell>
          <cell r="J504" t="str">
            <v>EN COURS DE CATEGORISATION</v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 t="str">
            <v/>
          </cell>
          <cell r="S504" t="str">
            <v/>
          </cell>
        </row>
        <row r="505">
          <cell r="F505"/>
          <cell r="G505"/>
          <cell r="H505"/>
          <cell r="I505" t="str">
            <v/>
          </cell>
          <cell r="J505" t="str">
            <v>EN COURS DE CATEGORISATION</v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 t="str">
            <v/>
          </cell>
          <cell r="S505" t="str">
            <v/>
          </cell>
        </row>
        <row r="506">
          <cell r="F506"/>
          <cell r="G506"/>
          <cell r="H506"/>
          <cell r="I506" t="str">
            <v/>
          </cell>
          <cell r="J506" t="str">
            <v>EN COURS DE CATEGORISATION</v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 t="str">
            <v/>
          </cell>
          <cell r="S506" t="str">
            <v/>
          </cell>
        </row>
        <row r="507">
          <cell r="F507"/>
          <cell r="G507"/>
          <cell r="H507"/>
          <cell r="I507" t="str">
            <v/>
          </cell>
          <cell r="J507" t="str">
            <v>EN COURS DE CATEGORISATION</v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 t="str">
            <v/>
          </cell>
          <cell r="S507" t="str">
            <v/>
          </cell>
        </row>
        <row r="508">
          <cell r="F508"/>
          <cell r="G508"/>
          <cell r="H508"/>
          <cell r="I508" t="str">
            <v/>
          </cell>
          <cell r="J508" t="str">
            <v>EN COURS DE CATEGORISATION</v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 t="str">
            <v/>
          </cell>
          <cell r="S508" t="str">
            <v/>
          </cell>
        </row>
        <row r="509">
          <cell r="F509"/>
          <cell r="G509"/>
          <cell r="H509"/>
          <cell r="I509" t="str">
            <v/>
          </cell>
          <cell r="J509" t="str">
            <v>EN COURS DE CATEGORISATION</v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 t="str">
            <v/>
          </cell>
          <cell r="S509" t="str">
            <v/>
          </cell>
        </row>
        <row r="510">
          <cell r="F510"/>
          <cell r="G510"/>
          <cell r="H510"/>
          <cell r="I510" t="str">
            <v/>
          </cell>
          <cell r="J510" t="str">
            <v>EN COURS DE CATEGORISATION</v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 t="str">
            <v/>
          </cell>
          <cell r="S510" t="str">
            <v/>
          </cell>
        </row>
        <row r="511">
          <cell r="F511"/>
          <cell r="G511"/>
          <cell r="H511"/>
          <cell r="I511" t="str">
            <v/>
          </cell>
          <cell r="J511" t="str">
            <v>EN COURS DE CATEGORISATION</v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</row>
        <row r="512">
          <cell r="F512"/>
          <cell r="G512"/>
          <cell r="H512"/>
          <cell r="I512" t="str">
            <v/>
          </cell>
          <cell r="J512" t="str">
            <v>EN COURS DE CATEGORISATION</v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 t="str">
            <v/>
          </cell>
          <cell r="S512" t="str">
            <v/>
          </cell>
        </row>
        <row r="513">
          <cell r="F513"/>
          <cell r="G513"/>
          <cell r="H513"/>
          <cell r="I513" t="str">
            <v/>
          </cell>
          <cell r="J513" t="str">
            <v>EN COURS DE CATEGORISATION</v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</row>
        <row r="514">
          <cell r="F514"/>
          <cell r="G514"/>
          <cell r="H514"/>
          <cell r="I514" t="str">
            <v/>
          </cell>
          <cell r="J514" t="str">
            <v>EN COURS DE CATEGORISATION</v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 t="str">
            <v/>
          </cell>
          <cell r="S514" t="str">
            <v/>
          </cell>
        </row>
        <row r="515">
          <cell r="F515"/>
          <cell r="G515"/>
          <cell r="H515"/>
          <cell r="I515" t="str">
            <v/>
          </cell>
          <cell r="J515" t="str">
            <v>EN COURS DE CATEGORISATION</v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</row>
        <row r="516">
          <cell r="F516"/>
          <cell r="G516"/>
          <cell r="H516"/>
          <cell r="I516" t="str">
            <v/>
          </cell>
          <cell r="J516" t="str">
            <v>EN COURS DE CATEGORISATION</v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 t="str">
            <v/>
          </cell>
          <cell r="S516" t="str">
            <v/>
          </cell>
        </row>
        <row r="517">
          <cell r="F517"/>
          <cell r="G517"/>
          <cell r="H517"/>
          <cell r="I517" t="str">
            <v/>
          </cell>
          <cell r="J517" t="str">
            <v>EN COURS DE CATEGORISATION</v>
          </cell>
          <cell r="K517" t="str">
            <v/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</row>
        <row r="518">
          <cell r="F518"/>
          <cell r="G518"/>
          <cell r="H518"/>
          <cell r="I518" t="str">
            <v/>
          </cell>
          <cell r="J518" t="str">
            <v>EN COURS DE CATEGORISATION</v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  <cell r="R518" t="str">
            <v/>
          </cell>
          <cell r="S518" t="str">
            <v/>
          </cell>
        </row>
        <row r="519">
          <cell r="F519"/>
          <cell r="G519"/>
          <cell r="H519"/>
          <cell r="I519" t="str">
            <v/>
          </cell>
          <cell r="J519" t="str">
            <v>EN COURS DE CATEGORISATION</v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</row>
        <row r="520">
          <cell r="F520"/>
          <cell r="G520"/>
          <cell r="H520"/>
          <cell r="I520" t="str">
            <v/>
          </cell>
          <cell r="J520" t="str">
            <v>EN COURS DE CATEGORISATION</v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  <cell r="R520" t="str">
            <v/>
          </cell>
          <cell r="S520" t="str">
            <v/>
          </cell>
        </row>
        <row r="521">
          <cell r="F521"/>
          <cell r="G521"/>
          <cell r="H521"/>
          <cell r="I521" t="str">
            <v/>
          </cell>
          <cell r="J521" t="str">
            <v>EN COURS DE CATEGORISATION</v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</row>
        <row r="522">
          <cell r="F522"/>
          <cell r="G522"/>
          <cell r="H522"/>
          <cell r="I522" t="str">
            <v/>
          </cell>
          <cell r="J522" t="str">
            <v>EN COURS DE CATEGORISATION</v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 t="str">
            <v/>
          </cell>
          <cell r="P522" t="str">
            <v/>
          </cell>
          <cell r="Q522" t="str">
            <v/>
          </cell>
          <cell r="R522" t="str">
            <v/>
          </cell>
          <cell r="S522" t="str">
            <v/>
          </cell>
        </row>
        <row r="523">
          <cell r="F523"/>
          <cell r="G523"/>
          <cell r="H523"/>
          <cell r="I523" t="str">
            <v/>
          </cell>
          <cell r="J523" t="str">
            <v>EN COURS DE CATEGORISATION</v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</row>
        <row r="524">
          <cell r="F524"/>
          <cell r="G524"/>
          <cell r="H524"/>
          <cell r="I524" t="str">
            <v/>
          </cell>
          <cell r="J524" t="str">
            <v>EN COURS DE CATEGORISATION</v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 t="str">
            <v/>
          </cell>
          <cell r="S524" t="str">
            <v/>
          </cell>
        </row>
        <row r="525">
          <cell r="F525"/>
          <cell r="G525"/>
          <cell r="H525"/>
          <cell r="I525" t="str">
            <v/>
          </cell>
          <cell r="J525" t="str">
            <v>EN COURS DE CATEGORISATION</v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</row>
        <row r="526">
          <cell r="F526"/>
          <cell r="G526"/>
          <cell r="H526"/>
          <cell r="I526" t="str">
            <v/>
          </cell>
          <cell r="J526" t="str">
            <v>EN COURS DE CATEGORISATION</v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  <cell r="R526" t="str">
            <v/>
          </cell>
          <cell r="S526" t="str">
            <v/>
          </cell>
        </row>
        <row r="527">
          <cell r="F527"/>
          <cell r="G527"/>
          <cell r="H527"/>
          <cell r="I527" t="str">
            <v/>
          </cell>
          <cell r="J527" t="str">
            <v>EN COURS DE CATEGORISATION</v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</row>
        <row r="528">
          <cell r="F528"/>
          <cell r="G528"/>
          <cell r="H528"/>
          <cell r="I528" t="str">
            <v/>
          </cell>
          <cell r="J528" t="str">
            <v>EN COURS DE CATEGORISATION</v>
          </cell>
          <cell r="K528" t="str">
            <v/>
          </cell>
          <cell r="L528" t="str">
            <v/>
          </cell>
          <cell r="M528" t="str">
            <v/>
          </cell>
          <cell r="N528" t="str">
            <v/>
          </cell>
          <cell r="O528" t="str">
            <v/>
          </cell>
          <cell r="P528" t="str">
            <v/>
          </cell>
          <cell r="Q528" t="str">
            <v/>
          </cell>
          <cell r="R528" t="str">
            <v/>
          </cell>
          <cell r="S528" t="str">
            <v/>
          </cell>
        </row>
        <row r="529">
          <cell r="F529"/>
          <cell r="G529"/>
          <cell r="H529"/>
          <cell r="I529" t="str">
            <v/>
          </cell>
          <cell r="J529" t="str">
            <v>EN COURS DE CATEGORISATION</v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</row>
        <row r="530">
          <cell r="F530"/>
          <cell r="G530"/>
          <cell r="H530"/>
          <cell r="I530" t="str">
            <v/>
          </cell>
          <cell r="J530" t="str">
            <v>EN COURS DE CATEGORISATION</v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 t="str">
            <v/>
          </cell>
          <cell r="P530" t="str">
            <v/>
          </cell>
          <cell r="Q530" t="str">
            <v/>
          </cell>
          <cell r="R530" t="str">
            <v/>
          </cell>
          <cell r="S530" t="str">
            <v/>
          </cell>
        </row>
        <row r="531">
          <cell r="F531"/>
          <cell r="G531"/>
          <cell r="H531"/>
          <cell r="I531" t="str">
            <v/>
          </cell>
          <cell r="J531" t="str">
            <v>EN COURS DE CATEGORISATION</v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</row>
        <row r="532">
          <cell r="F532"/>
          <cell r="G532"/>
          <cell r="H532"/>
          <cell r="I532" t="str">
            <v/>
          </cell>
          <cell r="J532" t="str">
            <v>EN COURS DE CATEGORISATION</v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 t="str">
            <v/>
          </cell>
          <cell r="P532" t="str">
            <v/>
          </cell>
          <cell r="Q532" t="str">
            <v/>
          </cell>
          <cell r="R532" t="str">
            <v/>
          </cell>
          <cell r="S532" t="str">
            <v/>
          </cell>
        </row>
        <row r="533">
          <cell r="F533"/>
          <cell r="G533"/>
          <cell r="H533"/>
          <cell r="I533" t="str">
            <v/>
          </cell>
          <cell r="J533" t="str">
            <v>EN COURS DE CATEGORISATION</v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</row>
        <row r="534">
          <cell r="F534"/>
          <cell r="G534"/>
          <cell r="H534"/>
          <cell r="I534" t="str">
            <v/>
          </cell>
          <cell r="J534" t="str">
            <v>EN COURS DE CATEGORISATION</v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  <cell r="R534" t="str">
            <v/>
          </cell>
          <cell r="S534" t="str">
            <v/>
          </cell>
        </row>
        <row r="535">
          <cell r="F535"/>
          <cell r="G535"/>
          <cell r="H535"/>
          <cell r="I535" t="str">
            <v/>
          </cell>
          <cell r="J535" t="str">
            <v>EN COURS DE CATEGORISATION</v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</row>
        <row r="536">
          <cell r="F536"/>
          <cell r="G536"/>
          <cell r="H536"/>
          <cell r="I536" t="str">
            <v/>
          </cell>
          <cell r="J536" t="str">
            <v>EN COURS DE CATEGORISATION</v>
          </cell>
          <cell r="K536" t="str">
            <v/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  <cell r="P536" t="str">
            <v/>
          </cell>
          <cell r="Q536" t="str">
            <v/>
          </cell>
          <cell r="R536" t="str">
            <v/>
          </cell>
          <cell r="S536" t="str">
            <v/>
          </cell>
        </row>
        <row r="537">
          <cell r="F537"/>
          <cell r="G537"/>
          <cell r="H537"/>
          <cell r="I537" t="str">
            <v/>
          </cell>
          <cell r="J537" t="str">
            <v>EN COURS DE CATEGORISATION</v>
          </cell>
          <cell r="K537" t="str">
            <v/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</row>
        <row r="538">
          <cell r="F538"/>
          <cell r="G538"/>
          <cell r="H538"/>
          <cell r="I538" t="str">
            <v/>
          </cell>
          <cell r="J538" t="str">
            <v>EN COURS DE CATEGORISATION</v>
          </cell>
          <cell r="K538" t="str">
            <v/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  <cell r="P538" t="str">
            <v/>
          </cell>
          <cell r="Q538" t="str">
            <v/>
          </cell>
          <cell r="R538" t="str">
            <v/>
          </cell>
          <cell r="S538" t="str">
            <v/>
          </cell>
        </row>
        <row r="539">
          <cell r="F539"/>
          <cell r="G539"/>
          <cell r="H539"/>
          <cell r="I539" t="str">
            <v/>
          </cell>
          <cell r="J539" t="str">
            <v>EN COURS DE CATEGORISATION</v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</row>
        <row r="540">
          <cell r="F540"/>
          <cell r="G540"/>
          <cell r="H540"/>
          <cell r="I540" t="str">
            <v/>
          </cell>
          <cell r="J540" t="str">
            <v>EN COURS DE CATEGORISATION</v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 t="str">
            <v/>
          </cell>
          <cell r="S540" t="str">
            <v/>
          </cell>
        </row>
        <row r="541">
          <cell r="F541"/>
          <cell r="G541"/>
          <cell r="H541"/>
          <cell r="I541" t="str">
            <v/>
          </cell>
          <cell r="J541" t="str">
            <v>EN COURS DE CATEGORISATION</v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</row>
        <row r="542">
          <cell r="F542"/>
          <cell r="G542"/>
          <cell r="H542"/>
          <cell r="I542" t="str">
            <v/>
          </cell>
          <cell r="J542" t="str">
            <v>EN COURS DE CATEGORISATION</v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 t="str">
            <v/>
          </cell>
          <cell r="S542" t="str">
            <v/>
          </cell>
        </row>
        <row r="543">
          <cell r="F543"/>
          <cell r="G543"/>
          <cell r="H543"/>
          <cell r="I543" t="str">
            <v/>
          </cell>
          <cell r="J543" t="str">
            <v>EN COURS DE CATEGORISATION</v>
          </cell>
          <cell r="K543" t="str">
            <v/>
          </cell>
          <cell r="L543" t="str">
            <v/>
          </cell>
          <cell r="M543" t="str">
            <v/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</row>
        <row r="544">
          <cell r="F544"/>
          <cell r="G544"/>
          <cell r="H544"/>
          <cell r="I544" t="str">
            <v/>
          </cell>
          <cell r="J544" t="str">
            <v>EN COURS DE CATEGORISATION</v>
          </cell>
          <cell r="K544" t="str">
            <v/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 t="str">
            <v/>
          </cell>
          <cell r="S544" t="str">
            <v/>
          </cell>
        </row>
        <row r="545">
          <cell r="F545"/>
          <cell r="G545"/>
          <cell r="H545"/>
          <cell r="I545" t="str">
            <v/>
          </cell>
          <cell r="J545" t="str">
            <v>EN COURS DE CATEGORISATION</v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</row>
        <row r="546">
          <cell r="F546"/>
          <cell r="G546"/>
          <cell r="H546"/>
          <cell r="I546" t="str">
            <v/>
          </cell>
          <cell r="J546" t="str">
            <v>EN COURS DE CATEGORISATION</v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 t="str">
            <v/>
          </cell>
          <cell r="S546" t="str">
            <v/>
          </cell>
        </row>
        <row r="547">
          <cell r="F547"/>
          <cell r="G547"/>
          <cell r="H547"/>
          <cell r="I547" t="str">
            <v/>
          </cell>
          <cell r="J547" t="str">
            <v>EN COURS DE CATEGORISATION</v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</row>
        <row r="548">
          <cell r="F548"/>
          <cell r="G548"/>
          <cell r="H548"/>
          <cell r="I548" t="str">
            <v/>
          </cell>
          <cell r="J548" t="str">
            <v>EN COURS DE CATEGORISATION</v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 t="str">
            <v/>
          </cell>
          <cell r="S548" t="str">
            <v/>
          </cell>
        </row>
        <row r="549">
          <cell r="F549"/>
          <cell r="G549"/>
          <cell r="H549"/>
          <cell r="I549" t="str">
            <v/>
          </cell>
          <cell r="J549" t="str">
            <v>EN COURS DE CATEGORISATION</v>
          </cell>
          <cell r="K549" t="str">
            <v/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</row>
        <row r="550">
          <cell r="F550"/>
          <cell r="G550"/>
          <cell r="H550"/>
          <cell r="I550" t="str">
            <v/>
          </cell>
          <cell r="J550" t="str">
            <v>EN COURS DE CATEGORISATION</v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 t="str">
            <v/>
          </cell>
          <cell r="S550" t="str">
            <v/>
          </cell>
        </row>
        <row r="551">
          <cell r="F551"/>
          <cell r="G551"/>
          <cell r="H551"/>
          <cell r="I551" t="str">
            <v/>
          </cell>
          <cell r="J551" t="str">
            <v>EN COURS DE CATEGORISATION</v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</row>
        <row r="552">
          <cell r="F552"/>
          <cell r="G552"/>
          <cell r="H552"/>
          <cell r="I552" t="str">
            <v/>
          </cell>
          <cell r="J552" t="str">
            <v>EN COURS DE CATEGORISATION</v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 t="str">
            <v/>
          </cell>
          <cell r="S552" t="str">
            <v/>
          </cell>
        </row>
        <row r="553">
          <cell r="F553"/>
          <cell r="G553"/>
          <cell r="H553"/>
          <cell r="I553" t="str">
            <v/>
          </cell>
          <cell r="J553" t="str">
            <v>EN COURS DE CATEGORISATION</v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</row>
        <row r="554">
          <cell r="F554"/>
          <cell r="G554"/>
          <cell r="H554"/>
          <cell r="I554" t="str">
            <v/>
          </cell>
          <cell r="J554" t="str">
            <v>EN COURS DE CATEGORISATION</v>
          </cell>
          <cell r="K554" t="str">
            <v/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 t="str">
            <v/>
          </cell>
          <cell r="S554" t="str">
            <v/>
          </cell>
        </row>
        <row r="555">
          <cell r="F555"/>
          <cell r="G555"/>
          <cell r="H555"/>
          <cell r="I555" t="str">
            <v/>
          </cell>
          <cell r="J555" t="str">
            <v>EN COURS DE CATEGORISATION</v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</row>
        <row r="556">
          <cell r="F556"/>
          <cell r="G556"/>
          <cell r="H556"/>
          <cell r="I556" t="str">
            <v/>
          </cell>
          <cell r="J556" t="str">
            <v>EN COURS DE CATEGORISATION</v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 t="str">
            <v/>
          </cell>
          <cell r="S556" t="str">
            <v/>
          </cell>
        </row>
        <row r="557">
          <cell r="F557"/>
          <cell r="G557"/>
          <cell r="H557"/>
          <cell r="I557" t="str">
            <v/>
          </cell>
          <cell r="J557" t="str">
            <v>EN COURS DE CATEGORISATION</v>
          </cell>
          <cell r="K557" t="str">
            <v/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</row>
        <row r="558">
          <cell r="F558"/>
          <cell r="G558"/>
          <cell r="H558"/>
          <cell r="I558" t="str">
            <v/>
          </cell>
          <cell r="J558" t="str">
            <v>EN COURS DE CATEGORISATION</v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 t="str">
            <v/>
          </cell>
          <cell r="S558" t="str">
            <v/>
          </cell>
        </row>
        <row r="559">
          <cell r="F559"/>
          <cell r="G559"/>
          <cell r="H559"/>
          <cell r="I559" t="str">
            <v/>
          </cell>
          <cell r="J559" t="str">
            <v>EN COURS DE CATEGORISATION</v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</row>
        <row r="560">
          <cell r="F560"/>
          <cell r="G560"/>
          <cell r="H560"/>
          <cell r="I560" t="str">
            <v/>
          </cell>
          <cell r="J560" t="str">
            <v>EN COURS DE CATEGORISATION</v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 t="str">
            <v/>
          </cell>
          <cell r="S560" t="str">
            <v/>
          </cell>
        </row>
        <row r="561">
          <cell r="F561"/>
          <cell r="G561"/>
          <cell r="H561"/>
          <cell r="I561" t="str">
            <v/>
          </cell>
          <cell r="J561" t="str">
            <v>EN COURS DE CATEGORISATION</v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</row>
        <row r="562">
          <cell r="F562"/>
          <cell r="G562"/>
          <cell r="H562"/>
          <cell r="I562" t="str">
            <v/>
          </cell>
          <cell r="J562" t="str">
            <v>EN COURS DE CATEGORISATION</v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 t="str">
            <v/>
          </cell>
          <cell r="S562" t="str">
            <v/>
          </cell>
        </row>
        <row r="563">
          <cell r="F563"/>
          <cell r="G563"/>
          <cell r="H563"/>
          <cell r="I563" t="str">
            <v/>
          </cell>
          <cell r="J563" t="str">
            <v>EN COURS DE CATEGORISATION</v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</row>
        <row r="564">
          <cell r="F564"/>
          <cell r="G564"/>
          <cell r="H564"/>
          <cell r="I564" t="str">
            <v/>
          </cell>
          <cell r="J564" t="str">
            <v>EN COURS DE CATEGORISATION</v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 t="str">
            <v/>
          </cell>
          <cell r="S564" t="str">
            <v/>
          </cell>
        </row>
        <row r="565">
          <cell r="F565"/>
          <cell r="G565"/>
          <cell r="H565"/>
          <cell r="I565" t="str">
            <v/>
          </cell>
          <cell r="J565" t="str">
            <v>EN COURS DE CATEGORISATION</v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</row>
        <row r="566">
          <cell r="F566"/>
          <cell r="G566"/>
          <cell r="H566"/>
          <cell r="I566" t="str">
            <v/>
          </cell>
          <cell r="J566" t="str">
            <v>EN COURS DE CATEGORISATION</v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 t="str">
            <v/>
          </cell>
          <cell r="S566" t="str">
            <v/>
          </cell>
        </row>
        <row r="567">
          <cell r="F567"/>
          <cell r="G567"/>
          <cell r="H567"/>
          <cell r="I567" t="str">
            <v/>
          </cell>
          <cell r="J567" t="str">
            <v>EN COURS DE CATEGORISATION</v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</row>
        <row r="568">
          <cell r="F568"/>
          <cell r="G568"/>
          <cell r="H568"/>
          <cell r="I568" t="str">
            <v/>
          </cell>
          <cell r="J568" t="str">
            <v>EN COURS DE CATEGORISATION</v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 t="str">
            <v/>
          </cell>
          <cell r="S568" t="str">
            <v/>
          </cell>
        </row>
        <row r="569">
          <cell r="F569"/>
          <cell r="G569"/>
          <cell r="H569"/>
          <cell r="I569" t="str">
            <v/>
          </cell>
          <cell r="J569" t="str">
            <v>EN COURS DE CATEGORISATION</v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</row>
        <row r="570">
          <cell r="F570"/>
          <cell r="G570"/>
          <cell r="H570"/>
          <cell r="I570" t="str">
            <v/>
          </cell>
          <cell r="J570" t="str">
            <v>EN COURS DE CATEGORISATION</v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 t="str">
            <v/>
          </cell>
          <cell r="S570" t="str">
            <v/>
          </cell>
        </row>
        <row r="571">
          <cell r="F571"/>
          <cell r="G571"/>
          <cell r="H571"/>
          <cell r="I571" t="str">
            <v/>
          </cell>
          <cell r="J571" t="str">
            <v>EN COURS DE CATEGORISATION</v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</row>
        <row r="572">
          <cell r="F572"/>
          <cell r="G572"/>
          <cell r="H572"/>
          <cell r="I572" t="str">
            <v/>
          </cell>
          <cell r="J572" t="str">
            <v>EN COURS DE CATEGORISATION</v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 t="str">
            <v/>
          </cell>
          <cell r="S572" t="str">
            <v/>
          </cell>
        </row>
        <row r="573">
          <cell r="F573"/>
          <cell r="G573"/>
          <cell r="H573"/>
          <cell r="I573" t="str">
            <v/>
          </cell>
          <cell r="J573" t="str">
            <v>EN COURS DE CATEGORISATION</v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</row>
        <row r="574">
          <cell r="F574"/>
          <cell r="G574"/>
          <cell r="H574"/>
          <cell r="I574" t="str">
            <v/>
          </cell>
          <cell r="J574" t="str">
            <v>EN COURS DE CATEGORISATION</v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 t="str">
            <v/>
          </cell>
          <cell r="S574" t="str">
            <v/>
          </cell>
        </row>
        <row r="575">
          <cell r="F575"/>
          <cell r="G575"/>
          <cell r="H575"/>
          <cell r="I575" t="str">
            <v/>
          </cell>
          <cell r="J575" t="str">
            <v>EN COURS DE CATEGORISATION</v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</row>
        <row r="576">
          <cell r="F576"/>
          <cell r="G576"/>
          <cell r="H576"/>
          <cell r="I576" t="str">
            <v/>
          </cell>
          <cell r="J576" t="str">
            <v>EN COURS DE CATEGORISATION</v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 t="str">
            <v/>
          </cell>
          <cell r="S576" t="str">
            <v/>
          </cell>
        </row>
        <row r="577">
          <cell r="F577"/>
          <cell r="G577"/>
          <cell r="H577"/>
          <cell r="I577" t="str">
            <v/>
          </cell>
          <cell r="J577" t="str">
            <v>EN COURS DE CATEGORISATION</v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</row>
        <row r="578">
          <cell r="F578"/>
          <cell r="G578"/>
          <cell r="H578"/>
          <cell r="I578" t="str">
            <v/>
          </cell>
          <cell r="J578" t="str">
            <v>EN COURS DE CATEGORISATION</v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 t="str">
            <v/>
          </cell>
          <cell r="S578" t="str">
            <v/>
          </cell>
        </row>
        <row r="579">
          <cell r="F579"/>
          <cell r="G579"/>
          <cell r="H579"/>
          <cell r="I579" t="str">
            <v/>
          </cell>
          <cell r="J579" t="str">
            <v>EN COURS DE CATEGORISATION</v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</row>
        <row r="580">
          <cell r="F580"/>
          <cell r="G580"/>
          <cell r="H580"/>
          <cell r="I580" t="str">
            <v/>
          </cell>
          <cell r="J580" t="str">
            <v>EN COURS DE CATEGORISATION</v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 t="str">
            <v/>
          </cell>
          <cell r="S580" t="str">
            <v/>
          </cell>
        </row>
        <row r="581">
          <cell r="F581"/>
          <cell r="G581"/>
          <cell r="H581"/>
          <cell r="I581" t="str">
            <v/>
          </cell>
          <cell r="J581" t="str">
            <v>EN COURS DE CATEGORISATION</v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</row>
        <row r="582">
          <cell r="F582"/>
          <cell r="G582"/>
          <cell r="H582"/>
          <cell r="I582" t="str">
            <v/>
          </cell>
          <cell r="J582" t="str">
            <v>EN COURS DE CATEGORISATION</v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 t="str">
            <v/>
          </cell>
          <cell r="S582" t="str">
            <v/>
          </cell>
        </row>
        <row r="583">
          <cell r="F583"/>
          <cell r="G583"/>
          <cell r="H583"/>
          <cell r="I583" t="str">
            <v/>
          </cell>
          <cell r="J583" t="str">
            <v>EN COURS DE CATEGORISATION</v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 t="str">
            <v/>
          </cell>
          <cell r="S583" t="str">
            <v/>
          </cell>
        </row>
        <row r="584">
          <cell r="F584"/>
          <cell r="G584"/>
          <cell r="H584"/>
          <cell r="I584" t="str">
            <v/>
          </cell>
          <cell r="J584" t="str">
            <v>EN COURS DE CATEGORISATION</v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 t="str">
            <v/>
          </cell>
          <cell r="S584" t="str">
            <v/>
          </cell>
        </row>
        <row r="585">
          <cell r="F585"/>
          <cell r="G585"/>
          <cell r="H585"/>
          <cell r="I585" t="str">
            <v/>
          </cell>
          <cell r="J585" t="str">
            <v>EN COURS DE CATEGORISATION</v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</row>
        <row r="586">
          <cell r="F586"/>
          <cell r="G586"/>
          <cell r="H586"/>
          <cell r="I586" t="str">
            <v/>
          </cell>
          <cell r="J586" t="str">
            <v>EN COURS DE CATEGORISATION</v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 t="str">
            <v/>
          </cell>
          <cell r="S586" t="str">
            <v/>
          </cell>
        </row>
        <row r="587">
          <cell r="F587"/>
          <cell r="G587"/>
          <cell r="H587"/>
          <cell r="I587" t="str">
            <v/>
          </cell>
          <cell r="J587" t="str">
            <v>EN COURS DE CATEGORISATION</v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/>
          </cell>
          <cell r="S587" t="str">
            <v/>
          </cell>
        </row>
        <row r="588">
          <cell r="F588"/>
          <cell r="G588"/>
          <cell r="H588"/>
          <cell r="I588" t="str">
            <v/>
          </cell>
          <cell r="J588" t="str">
            <v>EN COURS DE CATEGORISATION</v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 t="str">
            <v/>
          </cell>
          <cell r="S588" t="str">
            <v/>
          </cell>
        </row>
        <row r="589">
          <cell r="F589"/>
          <cell r="G589"/>
          <cell r="H589"/>
          <cell r="I589" t="str">
            <v/>
          </cell>
          <cell r="J589" t="str">
            <v>EN COURS DE CATEGORISATION</v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/>
          </cell>
          <cell r="S589" t="str">
            <v/>
          </cell>
        </row>
        <row r="590">
          <cell r="F590"/>
          <cell r="G590"/>
          <cell r="H590"/>
          <cell r="I590" t="str">
            <v/>
          </cell>
          <cell r="J590" t="str">
            <v>EN COURS DE CATEGORISATION</v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 t="str">
            <v/>
          </cell>
          <cell r="S590" t="str">
            <v/>
          </cell>
        </row>
        <row r="591">
          <cell r="F591"/>
          <cell r="G591"/>
          <cell r="H591"/>
          <cell r="I591" t="str">
            <v/>
          </cell>
          <cell r="J591" t="str">
            <v>EN COURS DE CATEGORISATION</v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</row>
        <row r="592">
          <cell r="F592"/>
          <cell r="G592"/>
          <cell r="H592"/>
          <cell r="I592" t="str">
            <v/>
          </cell>
          <cell r="J592" t="str">
            <v>EN COURS DE CATEGORISATION</v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 t="str">
            <v/>
          </cell>
          <cell r="S592" t="str">
            <v/>
          </cell>
        </row>
        <row r="593">
          <cell r="F593"/>
          <cell r="G593"/>
          <cell r="H593"/>
          <cell r="I593" t="str">
            <v/>
          </cell>
          <cell r="J593" t="str">
            <v>EN COURS DE CATEGORISATION</v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</row>
        <row r="594">
          <cell r="F594"/>
          <cell r="G594"/>
          <cell r="H594"/>
          <cell r="I594" t="str">
            <v/>
          </cell>
          <cell r="J594" t="str">
            <v>EN COURS DE CATEGORISATION</v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 t="str">
            <v/>
          </cell>
          <cell r="S594" t="str">
            <v/>
          </cell>
        </row>
        <row r="595">
          <cell r="F595"/>
          <cell r="G595"/>
          <cell r="H595"/>
          <cell r="I595" t="str">
            <v/>
          </cell>
          <cell r="J595" t="str">
            <v>EN COURS DE CATEGORISATION</v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</row>
        <row r="596">
          <cell r="F596"/>
          <cell r="G596"/>
          <cell r="H596"/>
          <cell r="I596" t="str">
            <v/>
          </cell>
          <cell r="J596" t="str">
            <v>EN COURS DE CATEGORISATION</v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 t="str">
            <v/>
          </cell>
          <cell r="S596" t="str">
            <v/>
          </cell>
        </row>
        <row r="597">
          <cell r="F597"/>
          <cell r="G597"/>
          <cell r="H597"/>
          <cell r="I597" t="str">
            <v/>
          </cell>
          <cell r="J597" t="str">
            <v>EN COURS DE CATEGORISATION</v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</row>
        <row r="598">
          <cell r="F598"/>
          <cell r="G598"/>
          <cell r="H598"/>
          <cell r="I598" t="str">
            <v/>
          </cell>
          <cell r="J598" t="str">
            <v>EN COURS DE CATEGORISATION</v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 t="str">
            <v/>
          </cell>
          <cell r="S598" t="str">
            <v/>
          </cell>
        </row>
        <row r="599">
          <cell r="F599"/>
          <cell r="G599"/>
          <cell r="H599"/>
          <cell r="I599" t="str">
            <v/>
          </cell>
          <cell r="J599" t="str">
            <v>EN COURS DE CATEGORISATION</v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</row>
        <row r="600">
          <cell r="F600"/>
          <cell r="G600"/>
          <cell r="H600"/>
          <cell r="I600" t="str">
            <v/>
          </cell>
          <cell r="J600" t="str">
            <v>EN COURS DE CATEGORISATION</v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 t="str">
            <v/>
          </cell>
          <cell r="S600" t="str">
            <v/>
          </cell>
        </row>
        <row r="601">
          <cell r="F601"/>
          <cell r="G601"/>
          <cell r="H601"/>
          <cell r="I601" t="str">
            <v/>
          </cell>
          <cell r="J601" t="str">
            <v>EN COURS DE CATEGORISATION</v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</row>
        <row r="602">
          <cell r="F602"/>
          <cell r="G602"/>
          <cell r="H602"/>
          <cell r="I602" t="str">
            <v/>
          </cell>
          <cell r="J602" t="str">
            <v>EN COURS DE CATEGORISATION</v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 t="str">
            <v/>
          </cell>
          <cell r="S602" t="str">
            <v/>
          </cell>
        </row>
        <row r="603">
          <cell r="F603"/>
          <cell r="G603"/>
          <cell r="H603"/>
          <cell r="I603" t="str">
            <v/>
          </cell>
          <cell r="J603" t="str">
            <v>EN COURS DE CATEGORISATION</v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</row>
        <row r="604">
          <cell r="F604"/>
          <cell r="G604"/>
          <cell r="H604"/>
          <cell r="I604" t="str">
            <v/>
          </cell>
          <cell r="J604" t="str">
            <v>EN COURS DE CATEGORISATION</v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 t="str">
            <v/>
          </cell>
          <cell r="S604" t="str">
            <v/>
          </cell>
        </row>
        <row r="605">
          <cell r="F605"/>
          <cell r="G605"/>
          <cell r="H605"/>
          <cell r="I605" t="str">
            <v/>
          </cell>
          <cell r="J605" t="str">
            <v>EN COURS DE CATEGORISATION</v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</row>
        <row r="606">
          <cell r="F606"/>
          <cell r="G606"/>
          <cell r="H606"/>
          <cell r="I606" t="str">
            <v/>
          </cell>
          <cell r="J606" t="str">
            <v>EN COURS DE CATEGORISATION</v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 t="str">
            <v/>
          </cell>
          <cell r="S606" t="str">
            <v/>
          </cell>
        </row>
        <row r="607">
          <cell r="F607"/>
          <cell r="G607"/>
          <cell r="H607"/>
          <cell r="I607" t="str">
            <v/>
          </cell>
          <cell r="J607" t="str">
            <v>EN COURS DE CATEGORISATION</v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</row>
        <row r="608">
          <cell r="F608"/>
          <cell r="G608"/>
          <cell r="H608"/>
          <cell r="I608" t="str">
            <v/>
          </cell>
          <cell r="J608" t="str">
            <v>EN COURS DE CATEGORISATION</v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 t="str">
            <v/>
          </cell>
          <cell r="S608" t="str">
            <v/>
          </cell>
        </row>
        <row r="609">
          <cell r="F609"/>
          <cell r="G609"/>
          <cell r="H609"/>
          <cell r="I609" t="str">
            <v/>
          </cell>
          <cell r="J609" t="str">
            <v>EN COURS DE CATEGORISATION</v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</row>
        <row r="610">
          <cell r="F610"/>
          <cell r="G610"/>
          <cell r="H610"/>
          <cell r="I610" t="str">
            <v/>
          </cell>
          <cell r="J610" t="str">
            <v>EN COURS DE CATEGORISATION</v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 t="str">
            <v/>
          </cell>
          <cell r="S610" t="str">
            <v/>
          </cell>
        </row>
        <row r="611">
          <cell r="F611"/>
          <cell r="G611"/>
          <cell r="H611"/>
          <cell r="I611" t="str">
            <v/>
          </cell>
          <cell r="J611" t="str">
            <v>EN COURS DE CATEGORISATION</v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</row>
        <row r="612">
          <cell r="F612"/>
          <cell r="G612"/>
          <cell r="H612"/>
          <cell r="I612" t="str">
            <v/>
          </cell>
          <cell r="J612" t="str">
            <v>EN COURS DE CATEGORISATION</v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 t="str">
            <v/>
          </cell>
          <cell r="S612" t="str">
            <v/>
          </cell>
        </row>
        <row r="613">
          <cell r="F613"/>
          <cell r="G613"/>
          <cell r="H613"/>
          <cell r="I613" t="str">
            <v/>
          </cell>
          <cell r="J613" t="str">
            <v>EN COURS DE CATEGORISATION</v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</row>
        <row r="614">
          <cell r="F614"/>
          <cell r="G614"/>
          <cell r="H614"/>
          <cell r="I614" t="str">
            <v/>
          </cell>
          <cell r="J614" t="str">
            <v>EN COURS DE CATEGORISATION</v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 t="str">
            <v/>
          </cell>
          <cell r="S614" t="str">
            <v/>
          </cell>
        </row>
        <row r="615">
          <cell r="F615"/>
          <cell r="G615"/>
          <cell r="H615"/>
          <cell r="I615" t="str">
            <v/>
          </cell>
          <cell r="J615" t="str">
            <v>EN COURS DE CATEGORISATION</v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</row>
        <row r="616">
          <cell r="F616"/>
          <cell r="G616"/>
          <cell r="H616"/>
          <cell r="I616" t="str">
            <v/>
          </cell>
          <cell r="J616" t="str">
            <v>EN COURS DE CATEGORISATION</v>
          </cell>
          <cell r="K616" t="str">
            <v/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 t="str">
            <v/>
          </cell>
          <cell r="S616" t="str">
            <v/>
          </cell>
        </row>
        <row r="617">
          <cell r="F617"/>
          <cell r="G617"/>
          <cell r="H617"/>
          <cell r="I617" t="str">
            <v/>
          </cell>
          <cell r="J617" t="str">
            <v>EN COURS DE CATEGORISATION</v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</row>
        <row r="618">
          <cell r="F618"/>
          <cell r="G618"/>
          <cell r="H618"/>
          <cell r="I618" t="str">
            <v/>
          </cell>
          <cell r="J618" t="str">
            <v>EN COURS DE CATEGORISATION</v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 t="str">
            <v/>
          </cell>
          <cell r="S618" t="str">
            <v/>
          </cell>
        </row>
        <row r="619">
          <cell r="F619"/>
          <cell r="G619"/>
          <cell r="H619"/>
          <cell r="I619" t="str">
            <v/>
          </cell>
          <cell r="J619" t="str">
            <v>EN COURS DE CATEGORISATION</v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</row>
        <row r="620">
          <cell r="F620"/>
          <cell r="G620"/>
          <cell r="H620"/>
          <cell r="I620" t="str">
            <v/>
          </cell>
          <cell r="J620" t="str">
            <v>EN COURS DE CATEGORISATION</v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 t="str">
            <v/>
          </cell>
          <cell r="S620" t="str">
            <v/>
          </cell>
        </row>
        <row r="621">
          <cell r="F621"/>
          <cell r="G621"/>
          <cell r="H621"/>
          <cell r="I621" t="str">
            <v/>
          </cell>
          <cell r="J621" t="str">
            <v>EN COURS DE CATEGORISATION</v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</row>
        <row r="622">
          <cell r="F622"/>
          <cell r="G622"/>
          <cell r="H622"/>
          <cell r="I622" t="str">
            <v/>
          </cell>
          <cell r="J622" t="str">
            <v>EN COURS DE CATEGORISATION</v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 t="str">
            <v/>
          </cell>
          <cell r="S622" t="str">
            <v/>
          </cell>
        </row>
        <row r="623">
          <cell r="F623"/>
          <cell r="G623"/>
          <cell r="H623"/>
          <cell r="I623" t="str">
            <v/>
          </cell>
          <cell r="J623" t="str">
            <v>EN COURS DE CATEGORISATION</v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</row>
        <row r="624">
          <cell r="F624"/>
          <cell r="G624"/>
          <cell r="H624"/>
          <cell r="I624" t="str">
            <v/>
          </cell>
          <cell r="J624" t="str">
            <v>EN COURS DE CATEGORISATION</v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 t="str">
            <v/>
          </cell>
          <cell r="S624" t="str">
            <v/>
          </cell>
        </row>
        <row r="625">
          <cell r="F625"/>
          <cell r="G625"/>
          <cell r="H625"/>
          <cell r="I625" t="str">
            <v/>
          </cell>
          <cell r="J625" t="str">
            <v>EN COURS DE CATEGORISATION</v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</row>
        <row r="626">
          <cell r="F626"/>
          <cell r="G626"/>
          <cell r="H626"/>
          <cell r="I626" t="str">
            <v/>
          </cell>
          <cell r="J626" t="str">
            <v>EN COURS DE CATEGORISATION</v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 t="str">
            <v/>
          </cell>
          <cell r="S626" t="str">
            <v/>
          </cell>
        </row>
        <row r="627">
          <cell r="F627"/>
          <cell r="G627"/>
          <cell r="H627"/>
          <cell r="I627" t="str">
            <v/>
          </cell>
          <cell r="J627" t="str">
            <v>EN COURS DE CATEGORISATION</v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</row>
        <row r="628">
          <cell r="F628"/>
          <cell r="G628"/>
          <cell r="H628"/>
          <cell r="I628" t="str">
            <v/>
          </cell>
          <cell r="J628" t="str">
            <v>EN COURS DE CATEGORISATION</v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 t="str">
            <v/>
          </cell>
          <cell r="S628" t="str">
            <v/>
          </cell>
        </row>
        <row r="629">
          <cell r="F629"/>
          <cell r="G629"/>
          <cell r="H629"/>
          <cell r="I629" t="str">
            <v/>
          </cell>
          <cell r="J629" t="str">
            <v>EN COURS DE CATEGORISATION</v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</row>
        <row r="630">
          <cell r="F630"/>
          <cell r="G630"/>
          <cell r="H630"/>
          <cell r="I630" t="str">
            <v/>
          </cell>
          <cell r="J630" t="str">
            <v>EN COURS DE CATEGORISATION</v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 t="str">
            <v/>
          </cell>
          <cell r="S630" t="str">
            <v/>
          </cell>
        </row>
        <row r="631">
          <cell r="F631"/>
          <cell r="G631"/>
          <cell r="H631"/>
          <cell r="I631" t="str">
            <v/>
          </cell>
          <cell r="J631" t="str">
            <v>EN COURS DE CATEGORISATION</v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</row>
        <row r="632">
          <cell r="F632"/>
          <cell r="G632"/>
          <cell r="H632"/>
          <cell r="I632" t="str">
            <v/>
          </cell>
          <cell r="J632" t="str">
            <v>EN COURS DE CATEGORISATION</v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  <cell r="R632" t="str">
            <v/>
          </cell>
          <cell r="S632" t="str">
            <v/>
          </cell>
        </row>
        <row r="633">
          <cell r="F633"/>
          <cell r="G633"/>
          <cell r="H633"/>
          <cell r="I633" t="str">
            <v/>
          </cell>
          <cell r="J633" t="str">
            <v>EN COURS DE CATEGORISATION</v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</row>
        <row r="634">
          <cell r="F634"/>
          <cell r="G634"/>
          <cell r="H634"/>
          <cell r="I634" t="str">
            <v/>
          </cell>
          <cell r="J634" t="str">
            <v>EN COURS DE CATEGORISATION</v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  <cell r="R634" t="str">
            <v/>
          </cell>
          <cell r="S634" t="str">
            <v/>
          </cell>
        </row>
        <row r="635">
          <cell r="F635"/>
          <cell r="G635"/>
          <cell r="H635"/>
          <cell r="I635" t="str">
            <v/>
          </cell>
          <cell r="J635" t="str">
            <v>EN COURS DE CATEGORISATION</v>
          </cell>
          <cell r="K635" t="str">
            <v/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</row>
        <row r="636">
          <cell r="F636"/>
          <cell r="G636"/>
          <cell r="H636"/>
          <cell r="I636" t="str">
            <v/>
          </cell>
          <cell r="J636" t="str">
            <v>EN COURS DE CATEGORISATION</v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  <cell r="R636" t="str">
            <v/>
          </cell>
          <cell r="S636" t="str">
            <v/>
          </cell>
        </row>
        <row r="637">
          <cell r="F637"/>
          <cell r="G637"/>
          <cell r="H637"/>
          <cell r="I637" t="str">
            <v/>
          </cell>
          <cell r="J637" t="str">
            <v>EN COURS DE CATEGORISATION</v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</row>
        <row r="638">
          <cell r="F638"/>
          <cell r="G638"/>
          <cell r="H638"/>
          <cell r="I638" t="str">
            <v/>
          </cell>
          <cell r="J638" t="str">
            <v>EN COURS DE CATEGORISATION</v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  <cell r="R638" t="str">
            <v/>
          </cell>
          <cell r="S638" t="str">
            <v/>
          </cell>
        </row>
        <row r="639">
          <cell r="F639"/>
          <cell r="G639"/>
          <cell r="H639"/>
          <cell r="I639" t="str">
            <v/>
          </cell>
          <cell r="J639" t="str">
            <v>EN COURS DE CATEGORISATION</v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</row>
        <row r="640">
          <cell r="F640"/>
          <cell r="G640"/>
          <cell r="H640"/>
          <cell r="I640" t="str">
            <v/>
          </cell>
          <cell r="J640" t="str">
            <v>EN COURS DE CATEGORISATION</v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 t="str">
            <v/>
          </cell>
          <cell r="P640" t="str">
            <v/>
          </cell>
          <cell r="Q640" t="str">
            <v/>
          </cell>
          <cell r="R640" t="str">
            <v/>
          </cell>
          <cell r="S640" t="str">
            <v/>
          </cell>
        </row>
        <row r="641">
          <cell r="F641"/>
          <cell r="G641"/>
          <cell r="H641"/>
          <cell r="I641" t="str">
            <v/>
          </cell>
          <cell r="J641" t="str">
            <v>EN COURS DE CATEGORISATION</v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</row>
        <row r="642">
          <cell r="F642"/>
          <cell r="G642"/>
          <cell r="H642"/>
          <cell r="I642" t="str">
            <v/>
          </cell>
          <cell r="J642" t="str">
            <v>EN COURS DE CATEGORISATION</v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 t="str">
            <v/>
          </cell>
          <cell r="S642" t="str">
            <v/>
          </cell>
        </row>
        <row r="643">
          <cell r="F643"/>
          <cell r="G643"/>
          <cell r="H643"/>
          <cell r="I643" t="str">
            <v/>
          </cell>
          <cell r="J643" t="str">
            <v>EN COURS DE CATEGORISATION</v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</row>
        <row r="644">
          <cell r="F644"/>
          <cell r="G644"/>
          <cell r="H644"/>
          <cell r="I644" t="str">
            <v/>
          </cell>
          <cell r="J644" t="str">
            <v>EN COURS DE CATEGORISATION</v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  <cell r="R644" t="str">
            <v/>
          </cell>
          <cell r="S644" t="str">
            <v/>
          </cell>
        </row>
        <row r="645">
          <cell r="F645"/>
          <cell r="G645"/>
          <cell r="H645"/>
          <cell r="I645" t="str">
            <v/>
          </cell>
          <cell r="J645" t="str">
            <v>EN COURS DE CATEGORISATION</v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</row>
        <row r="646">
          <cell r="F646"/>
          <cell r="G646"/>
          <cell r="H646"/>
          <cell r="I646" t="str">
            <v/>
          </cell>
          <cell r="J646" t="str">
            <v>EN COURS DE CATEGORISATION</v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 t="str">
            <v/>
          </cell>
          <cell r="S646" t="str">
            <v/>
          </cell>
        </row>
        <row r="647">
          <cell r="F647"/>
          <cell r="G647"/>
          <cell r="H647"/>
          <cell r="I647" t="str">
            <v/>
          </cell>
          <cell r="J647" t="str">
            <v>EN COURS DE CATEGORISATION</v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</row>
        <row r="648">
          <cell r="F648"/>
          <cell r="G648"/>
          <cell r="H648"/>
          <cell r="I648" t="str">
            <v/>
          </cell>
          <cell r="J648" t="str">
            <v>EN COURS DE CATEGORISATION</v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 t="str">
            <v/>
          </cell>
          <cell r="S648" t="str">
            <v/>
          </cell>
        </row>
        <row r="649">
          <cell r="F649"/>
          <cell r="G649"/>
          <cell r="H649"/>
          <cell r="I649" t="str">
            <v/>
          </cell>
          <cell r="J649" t="str">
            <v>EN COURS DE CATEGORISATION</v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</row>
        <row r="650">
          <cell r="F650"/>
          <cell r="G650"/>
          <cell r="H650"/>
          <cell r="I650" t="str">
            <v/>
          </cell>
          <cell r="J650" t="str">
            <v>EN COURS DE CATEGORISATION</v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 t="str">
            <v/>
          </cell>
          <cell r="S650" t="str">
            <v/>
          </cell>
        </row>
        <row r="651">
          <cell r="F651"/>
          <cell r="G651"/>
          <cell r="H651"/>
          <cell r="I651" t="str">
            <v/>
          </cell>
          <cell r="J651" t="str">
            <v>EN COURS DE CATEGORISATION</v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</row>
        <row r="652">
          <cell r="F652"/>
          <cell r="G652"/>
          <cell r="H652"/>
          <cell r="I652" t="str">
            <v/>
          </cell>
          <cell r="J652" t="str">
            <v>EN COURS DE CATEGORISATION</v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 t="str">
            <v/>
          </cell>
          <cell r="S652" t="str">
            <v/>
          </cell>
        </row>
        <row r="653">
          <cell r="F653"/>
          <cell r="G653"/>
          <cell r="H653"/>
          <cell r="I653" t="str">
            <v/>
          </cell>
          <cell r="J653" t="str">
            <v>EN COURS DE CATEGORISATION</v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</row>
        <row r="654">
          <cell r="F654"/>
          <cell r="G654"/>
          <cell r="H654"/>
          <cell r="I654" t="str">
            <v/>
          </cell>
          <cell r="J654" t="str">
            <v>EN COURS DE CATEGORISATION</v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 t="str">
            <v/>
          </cell>
          <cell r="S654" t="str">
            <v/>
          </cell>
        </row>
        <row r="655">
          <cell r="F655"/>
          <cell r="G655"/>
          <cell r="H655"/>
          <cell r="I655" t="str">
            <v/>
          </cell>
          <cell r="J655" t="str">
            <v>EN COURS DE CATEGORISATION</v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</row>
        <row r="656">
          <cell r="F656"/>
          <cell r="G656"/>
          <cell r="H656"/>
          <cell r="I656" t="str">
            <v/>
          </cell>
          <cell r="J656" t="str">
            <v>EN COURS DE CATEGORISATION</v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/>
          </cell>
          <cell r="S656" t="str">
            <v/>
          </cell>
        </row>
        <row r="657">
          <cell r="F657"/>
          <cell r="G657"/>
          <cell r="H657"/>
          <cell r="I657" t="str">
            <v/>
          </cell>
          <cell r="J657" t="str">
            <v>EN COURS DE CATEGORISATION</v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</row>
        <row r="658">
          <cell r="F658"/>
          <cell r="G658"/>
          <cell r="H658"/>
          <cell r="I658" t="str">
            <v/>
          </cell>
          <cell r="J658" t="str">
            <v>EN COURS DE CATEGORISATION</v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 t="str">
            <v/>
          </cell>
          <cell r="S658" t="str">
            <v/>
          </cell>
        </row>
        <row r="659">
          <cell r="F659"/>
          <cell r="G659"/>
          <cell r="H659"/>
          <cell r="I659" t="str">
            <v/>
          </cell>
          <cell r="J659" t="str">
            <v>EN COURS DE CATEGORISATION</v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</row>
        <row r="660">
          <cell r="F660"/>
          <cell r="G660"/>
          <cell r="H660"/>
          <cell r="I660" t="str">
            <v/>
          </cell>
          <cell r="J660" t="str">
            <v>EN COURS DE CATEGORISATION</v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  <cell r="R660" t="str">
            <v/>
          </cell>
          <cell r="S660" t="str">
            <v/>
          </cell>
        </row>
        <row r="661">
          <cell r="F661"/>
          <cell r="G661"/>
          <cell r="H661"/>
          <cell r="I661" t="str">
            <v/>
          </cell>
          <cell r="J661" t="str">
            <v>EN COURS DE CATEGORISATION</v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</row>
        <row r="662">
          <cell r="F662"/>
          <cell r="G662"/>
          <cell r="H662"/>
          <cell r="I662" t="str">
            <v/>
          </cell>
          <cell r="J662" t="str">
            <v>EN COURS DE CATEGORISATION</v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 t="str">
            <v/>
          </cell>
          <cell r="S662" t="str">
            <v/>
          </cell>
        </row>
        <row r="663">
          <cell r="F663"/>
          <cell r="G663"/>
          <cell r="H663"/>
          <cell r="I663" t="str">
            <v/>
          </cell>
          <cell r="J663" t="str">
            <v>EN COURS DE CATEGORISATION</v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</row>
        <row r="664">
          <cell r="F664"/>
          <cell r="G664"/>
          <cell r="H664"/>
          <cell r="I664" t="str">
            <v/>
          </cell>
          <cell r="J664" t="str">
            <v>EN COURS DE CATEGORISATION</v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 t="str">
            <v/>
          </cell>
          <cell r="S664" t="str">
            <v/>
          </cell>
        </row>
        <row r="665">
          <cell r="F665"/>
          <cell r="G665"/>
          <cell r="H665"/>
          <cell r="I665" t="str">
            <v/>
          </cell>
          <cell r="J665" t="str">
            <v>EN COURS DE CATEGORISATION</v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</row>
        <row r="666">
          <cell r="F666"/>
          <cell r="G666"/>
          <cell r="H666"/>
          <cell r="I666" t="str">
            <v/>
          </cell>
          <cell r="J666" t="str">
            <v>EN COURS DE CATEGORISATION</v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 t="str">
            <v/>
          </cell>
          <cell r="S666" t="str">
            <v/>
          </cell>
        </row>
        <row r="667">
          <cell r="F667"/>
          <cell r="G667"/>
          <cell r="H667"/>
          <cell r="I667" t="str">
            <v/>
          </cell>
          <cell r="J667" t="str">
            <v>EN COURS DE CATEGORISATION</v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</row>
        <row r="668">
          <cell r="F668"/>
          <cell r="G668"/>
          <cell r="H668"/>
          <cell r="I668" t="str">
            <v/>
          </cell>
          <cell r="J668" t="str">
            <v>EN COURS DE CATEGORISATION</v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 t="str">
            <v/>
          </cell>
          <cell r="S668" t="str">
            <v/>
          </cell>
        </row>
        <row r="669">
          <cell r="F669"/>
          <cell r="G669"/>
          <cell r="H669"/>
          <cell r="I669" t="str">
            <v/>
          </cell>
          <cell r="J669" t="str">
            <v>EN COURS DE CATEGORISATION</v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</row>
        <row r="670">
          <cell r="F670"/>
          <cell r="G670"/>
          <cell r="H670"/>
          <cell r="I670" t="str">
            <v/>
          </cell>
          <cell r="J670" t="str">
            <v>EN COURS DE CATEGORISATION</v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 t="str">
            <v/>
          </cell>
          <cell r="S670" t="str">
            <v/>
          </cell>
        </row>
        <row r="671">
          <cell r="F671"/>
          <cell r="G671"/>
          <cell r="H671"/>
          <cell r="I671" t="str">
            <v/>
          </cell>
          <cell r="J671" t="str">
            <v>EN COURS DE CATEGORISATION</v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</row>
        <row r="672">
          <cell r="F672"/>
          <cell r="G672"/>
          <cell r="H672"/>
          <cell r="I672" t="str">
            <v/>
          </cell>
          <cell r="J672" t="str">
            <v>EN COURS DE CATEGORISATION</v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 t="str">
            <v/>
          </cell>
          <cell r="S672" t="str">
            <v/>
          </cell>
        </row>
        <row r="673">
          <cell r="F673"/>
          <cell r="G673"/>
          <cell r="H673"/>
          <cell r="I673" t="str">
            <v/>
          </cell>
          <cell r="J673" t="str">
            <v>EN COURS DE CATEGORISATION</v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</row>
        <row r="674">
          <cell r="F674"/>
          <cell r="G674"/>
          <cell r="H674"/>
          <cell r="I674" t="str">
            <v/>
          </cell>
          <cell r="J674" t="str">
            <v>EN COURS DE CATEGORISATION</v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  <cell r="R674" t="str">
            <v/>
          </cell>
          <cell r="S674" t="str">
            <v/>
          </cell>
        </row>
        <row r="675">
          <cell r="F675"/>
          <cell r="G675"/>
          <cell r="H675"/>
          <cell r="I675" t="str">
            <v/>
          </cell>
          <cell r="J675" t="str">
            <v>EN COURS DE CATEGORISATION</v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</row>
        <row r="676">
          <cell r="F676"/>
          <cell r="G676"/>
          <cell r="H676"/>
          <cell r="I676" t="str">
            <v/>
          </cell>
          <cell r="J676" t="str">
            <v>EN COURS DE CATEGORISATION</v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 t="str">
            <v/>
          </cell>
          <cell r="S676" t="str">
            <v/>
          </cell>
        </row>
        <row r="677">
          <cell r="F677"/>
          <cell r="G677"/>
          <cell r="H677"/>
          <cell r="I677" t="str">
            <v/>
          </cell>
          <cell r="J677" t="str">
            <v>EN COURS DE CATEGORISATION</v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</row>
        <row r="678">
          <cell r="F678"/>
          <cell r="G678"/>
          <cell r="H678"/>
          <cell r="I678" t="str">
            <v/>
          </cell>
          <cell r="J678" t="str">
            <v>EN COURS DE CATEGORISATION</v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/>
          </cell>
          <cell r="S678" t="str">
            <v/>
          </cell>
        </row>
        <row r="679">
          <cell r="F679"/>
          <cell r="G679"/>
          <cell r="H679"/>
          <cell r="I679" t="str">
            <v/>
          </cell>
          <cell r="J679" t="str">
            <v>EN COURS DE CATEGORISATION</v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</row>
        <row r="680">
          <cell r="F680"/>
          <cell r="G680"/>
          <cell r="H680"/>
          <cell r="I680" t="str">
            <v/>
          </cell>
          <cell r="J680" t="str">
            <v>EN COURS DE CATEGORISATION</v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  <cell r="R680" t="str">
            <v/>
          </cell>
          <cell r="S680" t="str">
            <v/>
          </cell>
        </row>
        <row r="681">
          <cell r="F681"/>
          <cell r="G681"/>
          <cell r="H681"/>
          <cell r="I681" t="str">
            <v/>
          </cell>
          <cell r="J681" t="str">
            <v>EN COURS DE CATEGORISATION</v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</row>
        <row r="682">
          <cell r="F682"/>
          <cell r="G682"/>
          <cell r="H682"/>
          <cell r="I682" t="str">
            <v/>
          </cell>
          <cell r="J682" t="str">
            <v>EN COURS DE CATEGORISATION</v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 t="str">
            <v/>
          </cell>
          <cell r="S682" t="str">
            <v/>
          </cell>
        </row>
        <row r="683">
          <cell r="F683"/>
          <cell r="G683"/>
          <cell r="H683"/>
          <cell r="I683" t="str">
            <v/>
          </cell>
          <cell r="J683" t="str">
            <v>EN COURS DE CATEGORISATION</v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</row>
        <row r="684">
          <cell r="F684"/>
          <cell r="G684"/>
          <cell r="H684"/>
          <cell r="I684" t="str">
            <v/>
          </cell>
          <cell r="J684" t="str">
            <v>EN COURS DE CATEGORISATION</v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  <cell r="R684" t="str">
            <v/>
          </cell>
          <cell r="S684" t="str">
            <v/>
          </cell>
        </row>
        <row r="685">
          <cell r="F685"/>
          <cell r="G685"/>
          <cell r="H685"/>
          <cell r="I685" t="str">
            <v/>
          </cell>
          <cell r="J685" t="str">
            <v>EN COURS DE CATEGORISATION</v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</row>
        <row r="686">
          <cell r="F686"/>
          <cell r="G686"/>
          <cell r="H686"/>
          <cell r="I686" t="str">
            <v/>
          </cell>
          <cell r="J686" t="str">
            <v>EN COURS DE CATEGORISATION</v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 t="str">
            <v/>
          </cell>
          <cell r="S686" t="str">
            <v/>
          </cell>
        </row>
        <row r="687">
          <cell r="F687"/>
          <cell r="G687"/>
          <cell r="H687"/>
          <cell r="I687" t="str">
            <v/>
          </cell>
          <cell r="J687" t="str">
            <v>EN COURS DE CATEGORISATION</v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</row>
        <row r="688">
          <cell r="F688"/>
          <cell r="G688"/>
          <cell r="H688"/>
          <cell r="I688" t="str">
            <v/>
          </cell>
          <cell r="J688" t="str">
            <v>EN COURS DE CATEGORISATION</v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  <cell r="R688" t="str">
            <v/>
          </cell>
          <cell r="S688" t="str">
            <v/>
          </cell>
        </row>
        <row r="689">
          <cell r="F689"/>
          <cell r="G689"/>
          <cell r="H689"/>
          <cell r="I689" t="str">
            <v/>
          </cell>
          <cell r="J689" t="str">
            <v>EN COURS DE CATEGORISATION</v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</row>
        <row r="690">
          <cell r="F690"/>
          <cell r="G690"/>
          <cell r="H690"/>
          <cell r="I690" t="str">
            <v/>
          </cell>
          <cell r="J690" t="str">
            <v>EN COURS DE CATEGORISATION</v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  <cell r="R690" t="str">
            <v/>
          </cell>
          <cell r="S690" t="str">
            <v/>
          </cell>
        </row>
        <row r="691">
          <cell r="F691"/>
          <cell r="G691"/>
          <cell r="H691"/>
          <cell r="I691" t="str">
            <v/>
          </cell>
          <cell r="J691" t="str">
            <v>EN COURS DE CATEGORISATION</v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</row>
        <row r="692">
          <cell r="F692"/>
          <cell r="G692"/>
          <cell r="H692"/>
          <cell r="I692" t="str">
            <v/>
          </cell>
          <cell r="J692" t="str">
            <v>EN COURS DE CATEGORISATION</v>
          </cell>
          <cell r="K692" t="str">
            <v/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 t="str">
            <v/>
          </cell>
          <cell r="S692" t="str">
            <v/>
          </cell>
        </row>
        <row r="693">
          <cell r="F693"/>
          <cell r="G693"/>
          <cell r="H693"/>
          <cell r="I693" t="str">
            <v/>
          </cell>
          <cell r="J693" t="str">
            <v>EN COURS DE CATEGORISATION</v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/>
          </cell>
          <cell r="S693" t="str">
            <v/>
          </cell>
        </row>
        <row r="694">
          <cell r="F694"/>
          <cell r="G694"/>
          <cell r="H694"/>
          <cell r="I694" t="str">
            <v/>
          </cell>
          <cell r="J694" t="str">
            <v>EN COURS DE CATEGORISATION</v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 t="str">
            <v/>
          </cell>
          <cell r="S694" t="str">
            <v/>
          </cell>
        </row>
        <row r="695">
          <cell r="F695"/>
          <cell r="G695"/>
          <cell r="H695"/>
          <cell r="I695" t="str">
            <v/>
          </cell>
          <cell r="J695" t="str">
            <v>EN COURS DE CATEGORISATION</v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</row>
        <row r="696">
          <cell r="F696"/>
          <cell r="G696"/>
          <cell r="H696"/>
          <cell r="I696" t="str">
            <v/>
          </cell>
          <cell r="J696" t="str">
            <v>EN COURS DE CATEGORISATION</v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 t="str">
            <v/>
          </cell>
          <cell r="S696" t="str">
            <v/>
          </cell>
        </row>
        <row r="697">
          <cell r="F697"/>
          <cell r="G697"/>
          <cell r="H697"/>
          <cell r="I697" t="str">
            <v/>
          </cell>
          <cell r="J697" t="str">
            <v>EN COURS DE CATEGORISATION</v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</row>
        <row r="698">
          <cell r="F698"/>
          <cell r="G698"/>
          <cell r="H698"/>
          <cell r="I698" t="str">
            <v/>
          </cell>
          <cell r="J698" t="str">
            <v>EN COURS DE CATEGORISATION</v>
          </cell>
          <cell r="K698" t="str">
            <v/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 t="str">
            <v/>
          </cell>
          <cell r="S698" t="str">
            <v/>
          </cell>
        </row>
        <row r="699">
          <cell r="F699"/>
          <cell r="G699"/>
          <cell r="H699"/>
          <cell r="I699" t="str">
            <v/>
          </cell>
          <cell r="J699" t="str">
            <v>EN COURS DE CATEGORISATION</v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</row>
        <row r="700">
          <cell r="F700"/>
          <cell r="G700"/>
          <cell r="H700"/>
          <cell r="I700" t="str">
            <v/>
          </cell>
          <cell r="J700" t="str">
            <v>EN COURS DE CATEGORISATION</v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 t="str">
            <v/>
          </cell>
          <cell r="S700" t="str">
            <v/>
          </cell>
        </row>
        <row r="701">
          <cell r="F701"/>
          <cell r="G701"/>
          <cell r="H701"/>
          <cell r="I701" t="str">
            <v/>
          </cell>
          <cell r="J701" t="str">
            <v>EN COURS DE CATEGORISATION</v>
          </cell>
          <cell r="K701" t="str">
            <v/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</row>
        <row r="702">
          <cell r="F702"/>
          <cell r="G702"/>
          <cell r="H702"/>
          <cell r="I702" t="str">
            <v/>
          </cell>
          <cell r="J702" t="str">
            <v>EN COURS DE CATEGORISATION</v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 t="str">
            <v/>
          </cell>
          <cell r="S702" t="str">
            <v/>
          </cell>
        </row>
        <row r="703">
          <cell r="F703"/>
          <cell r="G703"/>
          <cell r="H703"/>
          <cell r="I703" t="str">
            <v/>
          </cell>
          <cell r="J703" t="str">
            <v>EN COURS DE CATEGORISATION</v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</row>
        <row r="704">
          <cell r="F704"/>
          <cell r="G704"/>
          <cell r="H704"/>
          <cell r="I704" t="str">
            <v/>
          </cell>
          <cell r="J704" t="str">
            <v>EN COURS DE CATEGORISATION</v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 t="str">
            <v/>
          </cell>
          <cell r="S704" t="str">
            <v/>
          </cell>
        </row>
        <row r="705">
          <cell r="F705"/>
          <cell r="G705"/>
          <cell r="H705"/>
          <cell r="I705" t="str">
            <v/>
          </cell>
          <cell r="J705" t="str">
            <v>EN COURS DE CATEGORISATION</v>
          </cell>
          <cell r="K705" t="str">
            <v/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</row>
        <row r="706">
          <cell r="F706"/>
          <cell r="G706"/>
          <cell r="H706"/>
          <cell r="I706" t="str">
            <v/>
          </cell>
          <cell r="J706" t="str">
            <v>EN COURS DE CATEGORISATION</v>
          </cell>
          <cell r="K706" t="str">
            <v/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 t="str">
            <v/>
          </cell>
          <cell r="S706" t="str">
            <v/>
          </cell>
        </row>
        <row r="707">
          <cell r="F707"/>
          <cell r="G707"/>
          <cell r="H707"/>
          <cell r="I707" t="str">
            <v/>
          </cell>
          <cell r="J707" t="str">
            <v>EN COURS DE CATEGORISATION</v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</row>
        <row r="708">
          <cell r="F708"/>
          <cell r="G708"/>
          <cell r="H708"/>
          <cell r="I708" t="str">
            <v/>
          </cell>
          <cell r="J708" t="str">
            <v>EN COURS DE CATEGORISATION</v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 t="str">
            <v/>
          </cell>
          <cell r="S708" t="str">
            <v/>
          </cell>
        </row>
        <row r="709">
          <cell r="F709"/>
          <cell r="G709"/>
          <cell r="H709"/>
          <cell r="I709" t="str">
            <v/>
          </cell>
          <cell r="J709" t="str">
            <v>EN COURS DE CATEGORISATION</v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</row>
        <row r="710">
          <cell r="F710"/>
          <cell r="G710"/>
          <cell r="H710"/>
          <cell r="I710" t="str">
            <v/>
          </cell>
          <cell r="J710" t="str">
            <v>EN COURS DE CATEGORISATION</v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 t="str">
            <v/>
          </cell>
          <cell r="S710" t="str">
            <v/>
          </cell>
        </row>
        <row r="711">
          <cell r="F711"/>
          <cell r="G711"/>
          <cell r="H711"/>
          <cell r="I711" t="str">
            <v/>
          </cell>
          <cell r="J711" t="str">
            <v>EN COURS DE CATEGORISATION</v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</row>
        <row r="712">
          <cell r="F712"/>
          <cell r="G712"/>
          <cell r="H712"/>
          <cell r="I712" t="str">
            <v/>
          </cell>
          <cell r="J712" t="str">
            <v>EN COURS DE CATEGORISATION</v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 t="str">
            <v/>
          </cell>
          <cell r="S712" t="str">
            <v/>
          </cell>
        </row>
        <row r="713">
          <cell r="F713"/>
          <cell r="G713"/>
          <cell r="H713"/>
          <cell r="I713" t="str">
            <v/>
          </cell>
          <cell r="J713" t="str">
            <v>EN COURS DE CATEGORISATION</v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</row>
        <row r="714">
          <cell r="F714"/>
          <cell r="G714"/>
          <cell r="H714"/>
          <cell r="I714" t="str">
            <v/>
          </cell>
          <cell r="J714" t="str">
            <v>EN COURS DE CATEGORISATION</v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 t="str">
            <v/>
          </cell>
          <cell r="S714" t="str">
            <v/>
          </cell>
        </row>
        <row r="715">
          <cell r="F715"/>
          <cell r="G715"/>
          <cell r="H715"/>
          <cell r="I715" t="str">
            <v/>
          </cell>
          <cell r="J715" t="str">
            <v>EN COURS DE CATEGORISATION</v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</row>
        <row r="716">
          <cell r="F716"/>
          <cell r="G716"/>
          <cell r="H716"/>
          <cell r="I716" t="str">
            <v/>
          </cell>
          <cell r="J716" t="str">
            <v>EN COURS DE CATEGORISATION</v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 t="str">
            <v/>
          </cell>
          <cell r="S716" t="str">
            <v/>
          </cell>
        </row>
        <row r="717">
          <cell r="F717"/>
          <cell r="G717"/>
          <cell r="H717"/>
          <cell r="I717" t="str">
            <v/>
          </cell>
          <cell r="J717" t="str">
            <v>EN COURS DE CATEGORISATION</v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</row>
        <row r="718">
          <cell r="F718"/>
          <cell r="G718"/>
          <cell r="H718"/>
          <cell r="I718" t="str">
            <v/>
          </cell>
          <cell r="J718" t="str">
            <v>EN COURS DE CATEGORISATION</v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/>
          </cell>
          <cell r="S718" t="str">
            <v/>
          </cell>
        </row>
        <row r="719">
          <cell r="F719"/>
          <cell r="G719"/>
          <cell r="H719"/>
          <cell r="I719" t="str">
            <v/>
          </cell>
          <cell r="J719" t="str">
            <v>EN COURS DE CATEGORISATION</v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</row>
        <row r="720">
          <cell r="F720"/>
          <cell r="G720"/>
          <cell r="H720"/>
          <cell r="I720" t="str">
            <v/>
          </cell>
          <cell r="J720" t="str">
            <v>EN COURS DE CATEGORISATION</v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 t="str">
            <v/>
          </cell>
          <cell r="S720" t="str">
            <v/>
          </cell>
        </row>
        <row r="721">
          <cell r="F721"/>
          <cell r="G721"/>
          <cell r="H721"/>
          <cell r="I721" t="str">
            <v/>
          </cell>
          <cell r="J721" t="str">
            <v>EN COURS DE CATEGORISATION</v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</row>
        <row r="722">
          <cell r="F722"/>
          <cell r="G722"/>
          <cell r="H722"/>
          <cell r="I722" t="str">
            <v/>
          </cell>
          <cell r="J722" t="str">
            <v>EN COURS DE CATEGORISATION</v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  <cell r="R722" t="str">
            <v/>
          </cell>
          <cell r="S722" t="str">
            <v/>
          </cell>
        </row>
        <row r="723">
          <cell r="F723"/>
          <cell r="G723"/>
          <cell r="H723"/>
          <cell r="I723" t="str">
            <v/>
          </cell>
          <cell r="J723" t="str">
            <v>EN COURS DE CATEGORISATION</v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</row>
        <row r="724">
          <cell r="F724"/>
          <cell r="G724"/>
          <cell r="H724"/>
          <cell r="I724" t="str">
            <v/>
          </cell>
          <cell r="J724" t="str">
            <v>EN COURS DE CATEGORISATION</v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  <cell r="P724" t="str">
            <v/>
          </cell>
          <cell r="Q724" t="str">
            <v/>
          </cell>
          <cell r="R724" t="str">
            <v/>
          </cell>
          <cell r="S724" t="str">
            <v/>
          </cell>
        </row>
        <row r="725">
          <cell r="F725"/>
          <cell r="G725"/>
          <cell r="H725"/>
          <cell r="I725" t="str">
            <v/>
          </cell>
          <cell r="J725" t="str">
            <v>EN COURS DE CATEGORISATION</v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</row>
        <row r="726">
          <cell r="F726"/>
          <cell r="G726"/>
          <cell r="H726"/>
          <cell r="I726" t="str">
            <v/>
          </cell>
          <cell r="J726" t="str">
            <v>EN COURS DE CATEGORISATION</v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 t="str">
            <v/>
          </cell>
          <cell r="P726" t="str">
            <v/>
          </cell>
          <cell r="Q726" t="str">
            <v/>
          </cell>
          <cell r="R726" t="str">
            <v/>
          </cell>
          <cell r="S726" t="str">
            <v/>
          </cell>
        </row>
        <row r="727">
          <cell r="F727"/>
          <cell r="G727"/>
          <cell r="H727"/>
          <cell r="I727" t="str">
            <v/>
          </cell>
          <cell r="J727" t="str">
            <v>EN COURS DE CATEGORISATION</v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</row>
        <row r="728">
          <cell r="F728"/>
          <cell r="G728"/>
          <cell r="H728"/>
          <cell r="I728" t="str">
            <v/>
          </cell>
          <cell r="J728" t="str">
            <v>EN COURS DE CATEGORISATION</v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  <cell r="R728" t="str">
            <v/>
          </cell>
          <cell r="S728" t="str">
            <v/>
          </cell>
        </row>
        <row r="729">
          <cell r="F729"/>
          <cell r="G729"/>
          <cell r="H729"/>
          <cell r="I729" t="str">
            <v/>
          </cell>
          <cell r="J729" t="str">
            <v>EN COURS DE CATEGORISATION</v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</row>
        <row r="730">
          <cell r="F730"/>
          <cell r="G730"/>
          <cell r="H730"/>
          <cell r="I730" t="str">
            <v/>
          </cell>
          <cell r="J730" t="str">
            <v>EN COURS DE CATEGORISATION</v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  <cell r="R730" t="str">
            <v/>
          </cell>
          <cell r="S730" t="str">
            <v/>
          </cell>
        </row>
        <row r="731">
          <cell r="F731"/>
          <cell r="G731"/>
          <cell r="H731"/>
          <cell r="I731" t="str">
            <v/>
          </cell>
          <cell r="J731" t="str">
            <v>EN COURS DE CATEGORISATION</v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</row>
        <row r="732">
          <cell r="F732"/>
          <cell r="G732"/>
          <cell r="H732"/>
          <cell r="I732" t="str">
            <v/>
          </cell>
          <cell r="J732" t="str">
            <v>EN COURS DE CATEGORISATION</v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  <cell r="R732" t="str">
            <v/>
          </cell>
          <cell r="S732" t="str">
            <v/>
          </cell>
        </row>
        <row r="733">
          <cell r="F733"/>
          <cell r="G733"/>
          <cell r="H733"/>
          <cell r="I733" t="str">
            <v/>
          </cell>
          <cell r="J733" t="str">
            <v>EN COURS DE CATEGORISATION</v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</row>
        <row r="734">
          <cell r="F734"/>
          <cell r="G734"/>
          <cell r="H734"/>
          <cell r="I734" t="str">
            <v/>
          </cell>
          <cell r="J734" t="str">
            <v>EN COURS DE CATEGORISATION</v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  <cell r="R734" t="str">
            <v/>
          </cell>
          <cell r="S734" t="str">
            <v/>
          </cell>
        </row>
        <row r="735">
          <cell r="F735"/>
          <cell r="G735"/>
          <cell r="H735"/>
          <cell r="I735" t="str">
            <v/>
          </cell>
          <cell r="J735" t="str">
            <v>EN COURS DE CATEGORISATION</v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</row>
        <row r="736">
          <cell r="F736"/>
          <cell r="G736"/>
          <cell r="H736"/>
          <cell r="I736" t="str">
            <v/>
          </cell>
          <cell r="J736" t="str">
            <v>EN COURS DE CATEGORISATION</v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 t="str">
            <v/>
          </cell>
          <cell r="S736" t="str">
            <v/>
          </cell>
        </row>
        <row r="737">
          <cell r="F737"/>
          <cell r="G737"/>
          <cell r="H737"/>
          <cell r="I737" t="str">
            <v/>
          </cell>
          <cell r="J737" t="str">
            <v>EN COURS DE CATEGORISATION</v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</row>
        <row r="738">
          <cell r="F738"/>
          <cell r="G738"/>
          <cell r="H738"/>
          <cell r="I738" t="str">
            <v/>
          </cell>
          <cell r="J738" t="str">
            <v>EN COURS DE CATEGORISATION</v>
          </cell>
          <cell r="K738" t="str">
            <v/>
          </cell>
          <cell r="L738" t="str">
            <v/>
          </cell>
          <cell r="M738" t="str">
            <v/>
          </cell>
          <cell r="N738" t="str">
            <v/>
          </cell>
          <cell r="O738" t="str">
            <v/>
          </cell>
          <cell r="P738" t="str">
            <v/>
          </cell>
          <cell r="Q738" t="str">
            <v/>
          </cell>
          <cell r="R738" t="str">
            <v/>
          </cell>
          <cell r="S738" t="str">
            <v/>
          </cell>
        </row>
        <row r="739">
          <cell r="F739"/>
          <cell r="G739"/>
          <cell r="H739"/>
          <cell r="I739" t="str">
            <v/>
          </cell>
          <cell r="J739" t="str">
            <v>EN COURS DE CATEGORISATION</v>
          </cell>
          <cell r="K739" t="str">
            <v/>
          </cell>
          <cell r="L739" t="str">
            <v/>
          </cell>
          <cell r="M739" t="str">
            <v/>
          </cell>
          <cell r="N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</row>
        <row r="740">
          <cell r="F740"/>
          <cell r="G740"/>
          <cell r="H740"/>
          <cell r="I740" t="str">
            <v/>
          </cell>
          <cell r="J740" t="str">
            <v>EN COURS DE CATEGORISATION</v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  <cell r="R740" t="str">
            <v/>
          </cell>
          <cell r="S740" t="str">
            <v/>
          </cell>
        </row>
        <row r="741">
          <cell r="F741"/>
          <cell r="G741"/>
          <cell r="H741"/>
          <cell r="I741" t="str">
            <v/>
          </cell>
          <cell r="J741" t="str">
            <v>EN COURS DE CATEGORISATION</v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</row>
        <row r="742">
          <cell r="F742"/>
          <cell r="G742"/>
          <cell r="H742"/>
          <cell r="I742" t="str">
            <v/>
          </cell>
          <cell r="J742" t="str">
            <v>EN COURS DE CATEGORISATION</v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  <cell r="R742" t="str">
            <v/>
          </cell>
          <cell r="S742" t="str">
            <v/>
          </cell>
        </row>
        <row r="743">
          <cell r="F743"/>
          <cell r="G743"/>
          <cell r="H743"/>
          <cell r="I743" t="str">
            <v/>
          </cell>
          <cell r="J743" t="str">
            <v>EN COURS DE CATEGORISATION</v>
          </cell>
          <cell r="K743" t="str">
            <v/>
          </cell>
          <cell r="L743" t="str">
            <v/>
          </cell>
          <cell r="M743" t="str">
            <v/>
          </cell>
          <cell r="N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</row>
        <row r="744">
          <cell r="F744"/>
          <cell r="G744"/>
          <cell r="H744"/>
          <cell r="I744" t="str">
            <v/>
          </cell>
          <cell r="J744" t="str">
            <v>EN COURS DE CATEGORISATION</v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  <cell r="R744" t="str">
            <v/>
          </cell>
          <cell r="S744" t="str">
            <v/>
          </cell>
        </row>
        <row r="745">
          <cell r="F745"/>
          <cell r="G745"/>
          <cell r="H745"/>
          <cell r="I745" t="str">
            <v/>
          </cell>
          <cell r="J745" t="str">
            <v>EN COURS DE CATEGORISATION</v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</row>
        <row r="746">
          <cell r="F746"/>
          <cell r="G746"/>
          <cell r="H746"/>
          <cell r="I746" t="str">
            <v/>
          </cell>
          <cell r="J746" t="str">
            <v>EN COURS DE CATEGORISATION</v>
          </cell>
          <cell r="K746" t="str">
            <v/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 t="str">
            <v/>
          </cell>
          <cell r="S746" t="str">
            <v/>
          </cell>
        </row>
        <row r="747">
          <cell r="F747"/>
          <cell r="G747"/>
          <cell r="H747"/>
          <cell r="I747" t="str">
            <v/>
          </cell>
          <cell r="J747" t="str">
            <v>EN COURS DE CATEGORISATION</v>
          </cell>
          <cell r="K747" t="str">
            <v/>
          </cell>
          <cell r="L747" t="str">
            <v/>
          </cell>
          <cell r="M747" t="str">
            <v/>
          </cell>
          <cell r="N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</row>
        <row r="748">
          <cell r="F748"/>
          <cell r="G748"/>
          <cell r="H748"/>
          <cell r="I748" t="str">
            <v/>
          </cell>
          <cell r="J748" t="str">
            <v>EN COURS DE CATEGORISATION</v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  <cell r="R748" t="str">
            <v/>
          </cell>
          <cell r="S748" t="str">
            <v/>
          </cell>
        </row>
        <row r="749">
          <cell r="F749"/>
          <cell r="G749"/>
          <cell r="H749"/>
          <cell r="I749" t="str">
            <v/>
          </cell>
          <cell r="J749" t="str">
            <v>EN COURS DE CATEGORISATION</v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 t="str">
            <v/>
          </cell>
          <cell r="S749" t="str">
            <v/>
          </cell>
        </row>
        <row r="750">
          <cell r="F750"/>
          <cell r="G750"/>
          <cell r="H750"/>
          <cell r="I750" t="str">
            <v/>
          </cell>
          <cell r="J750" t="str">
            <v>EN COURS DE CATEGORISATION</v>
          </cell>
          <cell r="K750" t="str">
            <v/>
          </cell>
          <cell r="L750" t="str">
            <v/>
          </cell>
          <cell r="M750" t="str">
            <v/>
          </cell>
          <cell r="N750" t="str">
            <v/>
          </cell>
          <cell r="O750" t="str">
            <v/>
          </cell>
          <cell r="P750" t="str">
            <v/>
          </cell>
          <cell r="Q750" t="str">
            <v/>
          </cell>
          <cell r="R750" t="str">
            <v/>
          </cell>
          <cell r="S750" t="str">
            <v/>
          </cell>
        </row>
        <row r="751">
          <cell r="F751"/>
          <cell r="G751"/>
          <cell r="H751"/>
          <cell r="I751" t="str">
            <v/>
          </cell>
          <cell r="J751" t="str">
            <v>EN COURS DE CATEGORISATION</v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 t="str">
            <v/>
          </cell>
          <cell r="S751" t="str">
            <v/>
          </cell>
        </row>
        <row r="752">
          <cell r="F752"/>
          <cell r="G752"/>
          <cell r="H752"/>
          <cell r="I752" t="str">
            <v/>
          </cell>
          <cell r="J752" t="str">
            <v>EN COURS DE CATEGORISATION</v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  <cell r="P752" t="str">
            <v/>
          </cell>
          <cell r="Q752" t="str">
            <v/>
          </cell>
          <cell r="R752" t="str">
            <v/>
          </cell>
          <cell r="S752" t="str">
            <v/>
          </cell>
        </row>
        <row r="753">
          <cell r="F753"/>
          <cell r="G753"/>
          <cell r="H753"/>
          <cell r="I753" t="str">
            <v/>
          </cell>
          <cell r="J753" t="str">
            <v>EN COURS DE CATEGORISATION</v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 t="str">
            <v/>
          </cell>
          <cell r="S753" t="str">
            <v/>
          </cell>
        </row>
        <row r="754">
          <cell r="F754"/>
          <cell r="G754"/>
          <cell r="H754"/>
          <cell r="I754" t="str">
            <v/>
          </cell>
          <cell r="J754" t="str">
            <v>EN COURS DE CATEGORISATION</v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 t="str">
            <v/>
          </cell>
          <cell r="P754" t="str">
            <v/>
          </cell>
          <cell r="Q754" t="str">
            <v/>
          </cell>
          <cell r="R754" t="str">
            <v/>
          </cell>
          <cell r="S754" t="str">
            <v/>
          </cell>
        </row>
        <row r="755">
          <cell r="F755"/>
          <cell r="G755"/>
          <cell r="H755"/>
          <cell r="I755" t="str">
            <v/>
          </cell>
          <cell r="J755" t="str">
            <v>EN COURS DE CATEGORISATION</v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 t="str">
            <v/>
          </cell>
          <cell r="S755" t="str">
            <v/>
          </cell>
        </row>
        <row r="756">
          <cell r="F756"/>
          <cell r="G756"/>
          <cell r="H756"/>
          <cell r="I756" t="str">
            <v/>
          </cell>
          <cell r="J756" t="str">
            <v>EN COURS DE CATEGORISATION</v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  <cell r="R756" t="str">
            <v/>
          </cell>
          <cell r="S756" t="str">
            <v/>
          </cell>
        </row>
        <row r="757">
          <cell r="F757"/>
          <cell r="G757"/>
          <cell r="H757"/>
          <cell r="I757" t="str">
            <v/>
          </cell>
          <cell r="J757" t="str">
            <v>EN COURS DE CATEGORISATION</v>
          </cell>
          <cell r="K757" t="str">
            <v/>
          </cell>
          <cell r="L757" t="str">
            <v/>
          </cell>
          <cell r="M757" t="str">
            <v/>
          </cell>
          <cell r="N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 t="str">
            <v/>
          </cell>
          <cell r="S757" t="str">
            <v/>
          </cell>
        </row>
        <row r="758">
          <cell r="F758"/>
          <cell r="G758"/>
          <cell r="H758"/>
          <cell r="I758" t="str">
            <v/>
          </cell>
          <cell r="J758" t="str">
            <v>EN COURS DE CATEGORISATION</v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  <cell r="R758" t="str">
            <v/>
          </cell>
          <cell r="S758" t="str">
            <v/>
          </cell>
        </row>
        <row r="759">
          <cell r="F759"/>
          <cell r="G759"/>
          <cell r="H759"/>
          <cell r="I759" t="str">
            <v/>
          </cell>
          <cell r="J759" t="str">
            <v>EN COURS DE CATEGORISATION</v>
          </cell>
          <cell r="K759" t="str">
            <v/>
          </cell>
          <cell r="L759" t="str">
            <v/>
          </cell>
          <cell r="M759" t="str">
            <v/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/>
          </cell>
          <cell r="S759" t="str">
            <v/>
          </cell>
        </row>
        <row r="760">
          <cell r="F760"/>
          <cell r="G760"/>
          <cell r="H760"/>
          <cell r="I760" t="str">
            <v/>
          </cell>
          <cell r="J760" t="str">
            <v>EN COURS DE CATEGORISATION</v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  <cell r="R760" t="str">
            <v/>
          </cell>
          <cell r="S760" t="str">
            <v/>
          </cell>
        </row>
        <row r="761">
          <cell r="F761"/>
          <cell r="G761"/>
          <cell r="H761"/>
          <cell r="I761" t="str">
            <v/>
          </cell>
          <cell r="J761" t="str">
            <v>EN COURS DE CATEGORISATION</v>
          </cell>
          <cell r="K761" t="str">
            <v/>
          </cell>
          <cell r="L761" t="str">
            <v/>
          </cell>
          <cell r="M761" t="str">
            <v/>
          </cell>
          <cell r="N761" t="str">
            <v/>
          </cell>
          <cell r="O761" t="str">
            <v/>
          </cell>
          <cell r="P761" t="str">
            <v/>
          </cell>
          <cell r="Q761" t="str">
            <v/>
          </cell>
          <cell r="R761" t="str">
            <v/>
          </cell>
          <cell r="S761" t="str">
            <v/>
          </cell>
        </row>
        <row r="762">
          <cell r="F762"/>
          <cell r="G762"/>
          <cell r="H762"/>
          <cell r="I762" t="str">
            <v/>
          </cell>
          <cell r="J762" t="str">
            <v>EN COURS DE CATEGORISATION</v>
          </cell>
          <cell r="K762" t="str">
            <v/>
          </cell>
          <cell r="L762" t="str">
            <v/>
          </cell>
          <cell r="M762" t="str">
            <v/>
          </cell>
          <cell r="N762" t="str">
            <v/>
          </cell>
          <cell r="O762" t="str">
            <v/>
          </cell>
          <cell r="P762" t="str">
            <v/>
          </cell>
          <cell r="Q762" t="str">
            <v/>
          </cell>
          <cell r="R762" t="str">
            <v/>
          </cell>
          <cell r="S762" t="str">
            <v/>
          </cell>
        </row>
        <row r="763">
          <cell r="F763"/>
          <cell r="G763"/>
          <cell r="H763"/>
          <cell r="I763" t="str">
            <v/>
          </cell>
          <cell r="J763" t="str">
            <v>EN COURS DE CATEGORISATION</v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  <cell r="R763" t="str">
            <v/>
          </cell>
          <cell r="S763" t="str">
            <v/>
          </cell>
        </row>
        <row r="764">
          <cell r="F764"/>
          <cell r="G764"/>
          <cell r="H764"/>
          <cell r="I764" t="str">
            <v/>
          </cell>
          <cell r="J764" t="str">
            <v>EN COURS DE CATEGORISATION</v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 t="str">
            <v/>
          </cell>
          <cell r="P764" t="str">
            <v/>
          </cell>
          <cell r="Q764" t="str">
            <v/>
          </cell>
          <cell r="R764" t="str">
            <v/>
          </cell>
          <cell r="S764" t="str">
            <v/>
          </cell>
        </row>
        <row r="765">
          <cell r="F765"/>
          <cell r="G765"/>
          <cell r="H765"/>
          <cell r="I765" t="str">
            <v/>
          </cell>
          <cell r="J765" t="str">
            <v>EN COURS DE CATEGORISATION</v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  <cell r="R765" t="str">
            <v/>
          </cell>
          <cell r="S765" t="str">
            <v/>
          </cell>
        </row>
        <row r="766">
          <cell r="F766"/>
          <cell r="G766"/>
          <cell r="H766"/>
          <cell r="I766" t="str">
            <v/>
          </cell>
          <cell r="J766" t="str">
            <v>EN COURS DE CATEGORISATION</v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  <cell r="R766" t="str">
            <v/>
          </cell>
          <cell r="S766" t="str">
            <v/>
          </cell>
        </row>
        <row r="767">
          <cell r="F767"/>
          <cell r="G767"/>
          <cell r="H767"/>
          <cell r="I767" t="str">
            <v/>
          </cell>
          <cell r="J767" t="str">
            <v>EN COURS DE CATEGORISATION</v>
          </cell>
          <cell r="K767" t="str">
            <v/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/>
          </cell>
          <cell r="S767" t="str">
            <v/>
          </cell>
        </row>
        <row r="768">
          <cell r="F768"/>
          <cell r="G768"/>
          <cell r="H768"/>
          <cell r="I768" t="str">
            <v/>
          </cell>
          <cell r="J768" t="str">
            <v>EN COURS DE CATEGORISATION</v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 t="str">
            <v/>
          </cell>
          <cell r="P768" t="str">
            <v/>
          </cell>
          <cell r="Q768" t="str">
            <v/>
          </cell>
          <cell r="R768" t="str">
            <v/>
          </cell>
          <cell r="S768" t="str">
            <v/>
          </cell>
        </row>
        <row r="769">
          <cell r="F769"/>
          <cell r="G769"/>
          <cell r="H769"/>
          <cell r="I769" t="str">
            <v/>
          </cell>
          <cell r="J769" t="str">
            <v>EN COURS DE CATEGORISATION</v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/>
          </cell>
          <cell r="S769" t="str">
            <v/>
          </cell>
        </row>
        <row r="770">
          <cell r="F770"/>
          <cell r="G770"/>
          <cell r="H770"/>
          <cell r="I770" t="str">
            <v/>
          </cell>
          <cell r="J770" t="str">
            <v>EN COURS DE CATEGORISATION</v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  <cell r="R770" t="str">
            <v/>
          </cell>
          <cell r="S770" t="str">
            <v/>
          </cell>
        </row>
        <row r="771">
          <cell r="F771"/>
          <cell r="G771"/>
          <cell r="H771"/>
          <cell r="I771" t="str">
            <v/>
          </cell>
          <cell r="J771" t="str">
            <v>EN COURS DE CATEGORISATION</v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  <cell r="R771" t="str">
            <v/>
          </cell>
          <cell r="S771" t="str">
            <v/>
          </cell>
        </row>
        <row r="772">
          <cell r="F772"/>
          <cell r="G772"/>
          <cell r="H772"/>
          <cell r="I772" t="str">
            <v/>
          </cell>
          <cell r="J772" t="str">
            <v>EN COURS DE CATEGORISATION</v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  <cell r="R772" t="str">
            <v/>
          </cell>
          <cell r="S772" t="str">
            <v/>
          </cell>
        </row>
        <row r="773">
          <cell r="F773"/>
          <cell r="G773"/>
          <cell r="H773"/>
          <cell r="I773" t="str">
            <v/>
          </cell>
          <cell r="J773" t="str">
            <v>EN COURS DE CATEGORISATION</v>
          </cell>
          <cell r="K773" t="str">
            <v/>
          </cell>
          <cell r="L773" t="str">
            <v/>
          </cell>
          <cell r="M773" t="str">
            <v/>
          </cell>
          <cell r="N773" t="str">
            <v/>
          </cell>
          <cell r="O773" t="str">
            <v/>
          </cell>
          <cell r="P773" t="str">
            <v/>
          </cell>
          <cell r="Q773" t="str">
            <v/>
          </cell>
          <cell r="R773" t="str">
            <v/>
          </cell>
          <cell r="S773" t="str">
            <v/>
          </cell>
        </row>
        <row r="774">
          <cell r="F774"/>
          <cell r="G774"/>
          <cell r="H774"/>
          <cell r="I774" t="str">
            <v/>
          </cell>
          <cell r="J774" t="str">
            <v>EN COURS DE CATEGORISATION</v>
          </cell>
          <cell r="K774" t="str">
            <v/>
          </cell>
          <cell r="L774" t="str">
            <v/>
          </cell>
          <cell r="M774" t="str">
            <v/>
          </cell>
          <cell r="N774" t="str">
            <v/>
          </cell>
          <cell r="O774" t="str">
            <v/>
          </cell>
          <cell r="P774" t="str">
            <v/>
          </cell>
          <cell r="Q774" t="str">
            <v/>
          </cell>
          <cell r="R774" t="str">
            <v/>
          </cell>
          <cell r="S774" t="str">
            <v/>
          </cell>
        </row>
        <row r="775">
          <cell r="F775"/>
          <cell r="G775"/>
          <cell r="H775"/>
          <cell r="I775" t="str">
            <v/>
          </cell>
          <cell r="J775" t="str">
            <v>EN COURS DE CATEGORISATION</v>
          </cell>
          <cell r="K775" t="str">
            <v/>
          </cell>
          <cell r="L775" t="str">
            <v/>
          </cell>
          <cell r="M775" t="str">
            <v/>
          </cell>
          <cell r="N775" t="str">
            <v/>
          </cell>
          <cell r="O775" t="str">
            <v/>
          </cell>
          <cell r="P775" t="str">
            <v/>
          </cell>
          <cell r="Q775" t="str">
            <v/>
          </cell>
          <cell r="R775" t="str">
            <v/>
          </cell>
          <cell r="S775" t="str">
            <v/>
          </cell>
        </row>
        <row r="776">
          <cell r="F776"/>
          <cell r="G776"/>
          <cell r="H776"/>
          <cell r="I776" t="str">
            <v/>
          </cell>
          <cell r="J776" t="str">
            <v>EN COURS DE CATEGORISATION</v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  <cell r="R776" t="str">
            <v/>
          </cell>
          <cell r="S776" t="str">
            <v/>
          </cell>
        </row>
        <row r="777">
          <cell r="F777"/>
          <cell r="G777"/>
          <cell r="H777"/>
          <cell r="I777" t="str">
            <v/>
          </cell>
          <cell r="J777" t="str">
            <v>EN COURS DE CATEGORISATION</v>
          </cell>
          <cell r="K777" t="str">
            <v/>
          </cell>
          <cell r="L777" t="str">
            <v/>
          </cell>
          <cell r="M777" t="str">
            <v/>
          </cell>
          <cell r="N777" t="str">
            <v/>
          </cell>
          <cell r="O777" t="str">
            <v/>
          </cell>
          <cell r="P777" t="str">
            <v/>
          </cell>
          <cell r="Q777" t="str">
            <v/>
          </cell>
          <cell r="R777" t="str">
            <v/>
          </cell>
          <cell r="S777" t="str">
            <v/>
          </cell>
        </row>
        <row r="778">
          <cell r="F778"/>
          <cell r="G778"/>
          <cell r="H778"/>
          <cell r="I778" t="str">
            <v/>
          </cell>
          <cell r="J778" t="str">
            <v>EN COURS DE CATEGORISATION</v>
          </cell>
          <cell r="K778" t="str">
            <v/>
          </cell>
          <cell r="L778" t="str">
            <v/>
          </cell>
          <cell r="M778" t="str">
            <v/>
          </cell>
          <cell r="N778" t="str">
            <v/>
          </cell>
          <cell r="O778" t="str">
            <v/>
          </cell>
          <cell r="P778" t="str">
            <v/>
          </cell>
          <cell r="Q778" t="str">
            <v/>
          </cell>
          <cell r="R778" t="str">
            <v/>
          </cell>
          <cell r="S778" t="str">
            <v/>
          </cell>
        </row>
        <row r="779">
          <cell r="F779"/>
          <cell r="G779"/>
          <cell r="H779"/>
          <cell r="I779" t="str">
            <v/>
          </cell>
          <cell r="J779" t="str">
            <v>EN COURS DE CATEGORISATION</v>
          </cell>
          <cell r="K779" t="str">
            <v/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  <cell r="P779" t="str">
            <v/>
          </cell>
          <cell r="Q779" t="str">
            <v/>
          </cell>
          <cell r="R779" t="str">
            <v/>
          </cell>
          <cell r="S779" t="str">
            <v/>
          </cell>
        </row>
        <row r="780">
          <cell r="F780"/>
          <cell r="G780"/>
          <cell r="H780"/>
          <cell r="I780" t="str">
            <v/>
          </cell>
          <cell r="J780" t="str">
            <v>EN COURS DE CATEGORISATION</v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  <cell r="R780" t="str">
            <v/>
          </cell>
          <cell r="S780" t="str">
            <v/>
          </cell>
        </row>
        <row r="781">
          <cell r="F781"/>
          <cell r="G781"/>
          <cell r="H781"/>
          <cell r="I781" t="str">
            <v/>
          </cell>
          <cell r="J781" t="str">
            <v>EN COURS DE CATEGORISATION</v>
          </cell>
          <cell r="K781" t="str">
            <v/>
          </cell>
          <cell r="L781" t="str">
            <v/>
          </cell>
          <cell r="M781" t="str">
            <v/>
          </cell>
          <cell r="N781" t="str">
            <v/>
          </cell>
          <cell r="O781" t="str">
            <v/>
          </cell>
          <cell r="P781" t="str">
            <v/>
          </cell>
          <cell r="Q781" t="str">
            <v/>
          </cell>
          <cell r="R781" t="str">
            <v/>
          </cell>
          <cell r="S781" t="str">
            <v/>
          </cell>
        </row>
        <row r="782">
          <cell r="F782"/>
          <cell r="G782"/>
          <cell r="H782"/>
          <cell r="I782" t="str">
            <v/>
          </cell>
          <cell r="J782" t="str">
            <v>EN COURS DE CATEGORISATION</v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  <cell r="R782" t="str">
            <v/>
          </cell>
          <cell r="S782" t="str">
            <v/>
          </cell>
        </row>
        <row r="783">
          <cell r="F783"/>
          <cell r="G783"/>
          <cell r="H783"/>
          <cell r="I783" t="str">
            <v/>
          </cell>
          <cell r="J783" t="str">
            <v>EN COURS DE CATEGORISATION</v>
          </cell>
          <cell r="K783" t="str">
            <v/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/>
          </cell>
          <cell r="S783" t="str">
            <v/>
          </cell>
        </row>
        <row r="784">
          <cell r="F784"/>
          <cell r="G784"/>
          <cell r="H784"/>
          <cell r="I784" t="str">
            <v/>
          </cell>
          <cell r="J784" t="str">
            <v>EN COURS DE CATEGORISATION</v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 t="str">
            <v/>
          </cell>
          <cell r="P784" t="str">
            <v/>
          </cell>
          <cell r="Q784" t="str">
            <v/>
          </cell>
          <cell r="R784" t="str">
            <v/>
          </cell>
          <cell r="S784" t="str">
            <v/>
          </cell>
        </row>
        <row r="785">
          <cell r="F785"/>
          <cell r="G785"/>
          <cell r="H785"/>
          <cell r="I785" t="str">
            <v/>
          </cell>
          <cell r="J785" t="str">
            <v>EN COURS DE CATEGORISATION</v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/>
          </cell>
          <cell r="S785" t="str">
            <v/>
          </cell>
        </row>
        <row r="786">
          <cell r="F786"/>
          <cell r="G786"/>
          <cell r="H786"/>
          <cell r="I786" t="str">
            <v/>
          </cell>
          <cell r="J786" t="str">
            <v>EN COURS DE CATEGORISATION</v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  <cell r="R786" t="str">
            <v/>
          </cell>
          <cell r="S786" t="str">
            <v/>
          </cell>
        </row>
        <row r="787">
          <cell r="F787"/>
          <cell r="G787"/>
          <cell r="H787"/>
          <cell r="I787" t="str">
            <v/>
          </cell>
          <cell r="J787" t="str">
            <v>EN COURS DE CATEGORISATION</v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 t="str">
            <v/>
          </cell>
          <cell r="P787" t="str">
            <v/>
          </cell>
          <cell r="Q787" t="str">
            <v/>
          </cell>
          <cell r="R787" t="str">
            <v/>
          </cell>
          <cell r="S787" t="str">
            <v/>
          </cell>
        </row>
        <row r="788">
          <cell r="F788"/>
          <cell r="G788"/>
          <cell r="H788"/>
          <cell r="I788" t="str">
            <v/>
          </cell>
          <cell r="J788" t="str">
            <v>EN COURS DE CATEGORISATION</v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  <cell r="R788" t="str">
            <v/>
          </cell>
          <cell r="S788" t="str">
            <v/>
          </cell>
        </row>
        <row r="789">
          <cell r="F789"/>
          <cell r="G789"/>
          <cell r="H789"/>
          <cell r="I789" t="str">
            <v/>
          </cell>
          <cell r="J789" t="str">
            <v>EN COURS DE CATEGORISATION</v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/>
          </cell>
          <cell r="S789" t="str">
            <v/>
          </cell>
        </row>
        <row r="790">
          <cell r="F790"/>
          <cell r="G790"/>
          <cell r="H790"/>
          <cell r="I790" t="str">
            <v/>
          </cell>
          <cell r="J790" t="str">
            <v>EN COURS DE CATEGORISATION</v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  <cell r="R790" t="str">
            <v/>
          </cell>
          <cell r="S790" t="str">
            <v/>
          </cell>
        </row>
        <row r="791">
          <cell r="F791"/>
          <cell r="G791"/>
          <cell r="H791"/>
          <cell r="I791" t="str">
            <v/>
          </cell>
          <cell r="J791" t="str">
            <v>EN COURS DE CATEGORISATION</v>
          </cell>
          <cell r="K791" t="str">
            <v/>
          </cell>
          <cell r="L791" t="str">
            <v/>
          </cell>
          <cell r="M791" t="str">
            <v/>
          </cell>
          <cell r="N791" t="str">
            <v/>
          </cell>
          <cell r="O791" t="str">
            <v/>
          </cell>
          <cell r="P791" t="str">
            <v/>
          </cell>
          <cell r="Q791" t="str">
            <v/>
          </cell>
          <cell r="R791" t="str">
            <v/>
          </cell>
          <cell r="S791" t="str">
            <v/>
          </cell>
        </row>
        <row r="792">
          <cell r="F792"/>
          <cell r="G792"/>
          <cell r="H792"/>
          <cell r="I792" t="str">
            <v/>
          </cell>
          <cell r="J792" t="str">
            <v>EN COURS DE CATEGORISATION</v>
          </cell>
          <cell r="K792" t="str">
            <v/>
          </cell>
          <cell r="L792" t="str">
            <v/>
          </cell>
          <cell r="M792" t="str">
            <v/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  <cell r="R792" t="str">
            <v/>
          </cell>
          <cell r="S792" t="str">
            <v/>
          </cell>
        </row>
        <row r="793">
          <cell r="F793"/>
          <cell r="G793"/>
          <cell r="H793"/>
          <cell r="I793" t="str">
            <v/>
          </cell>
          <cell r="J793" t="str">
            <v>EN COURS DE CATEGORISATION</v>
          </cell>
          <cell r="K793" t="str">
            <v/>
          </cell>
          <cell r="L793" t="str">
            <v/>
          </cell>
          <cell r="M793" t="str">
            <v/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/>
          </cell>
          <cell r="S793" t="str">
            <v/>
          </cell>
        </row>
        <row r="794">
          <cell r="F794"/>
          <cell r="G794"/>
          <cell r="H794"/>
          <cell r="I794" t="str">
            <v/>
          </cell>
          <cell r="J794" t="str">
            <v>EN COURS DE CATEGORISATION</v>
          </cell>
          <cell r="K794" t="str">
            <v/>
          </cell>
          <cell r="L794" t="str">
            <v/>
          </cell>
          <cell r="M794" t="str">
            <v/>
          </cell>
          <cell r="N794" t="str">
            <v/>
          </cell>
          <cell r="O794" t="str">
            <v/>
          </cell>
          <cell r="P794" t="str">
            <v/>
          </cell>
          <cell r="Q794" t="str">
            <v/>
          </cell>
          <cell r="R794" t="str">
            <v/>
          </cell>
          <cell r="S794" t="str">
            <v/>
          </cell>
        </row>
        <row r="795">
          <cell r="F795"/>
          <cell r="G795"/>
          <cell r="H795"/>
          <cell r="I795" t="str">
            <v/>
          </cell>
          <cell r="J795" t="str">
            <v>EN COURS DE CATEGORISATION</v>
          </cell>
          <cell r="K795" t="str">
            <v/>
          </cell>
          <cell r="L795" t="str">
            <v/>
          </cell>
          <cell r="M795" t="str">
            <v/>
          </cell>
          <cell r="N795" t="str">
            <v/>
          </cell>
          <cell r="O795" t="str">
            <v/>
          </cell>
          <cell r="P795" t="str">
            <v/>
          </cell>
          <cell r="Q795" t="str">
            <v/>
          </cell>
          <cell r="R795" t="str">
            <v/>
          </cell>
          <cell r="S795" t="str">
            <v/>
          </cell>
        </row>
        <row r="796">
          <cell r="F796"/>
          <cell r="G796"/>
          <cell r="H796"/>
          <cell r="I796" t="str">
            <v/>
          </cell>
          <cell r="J796" t="str">
            <v>EN COURS DE CATEGORISATION</v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  <cell r="R796" t="str">
            <v/>
          </cell>
          <cell r="S796" t="str">
            <v/>
          </cell>
        </row>
        <row r="797">
          <cell r="F797"/>
          <cell r="G797"/>
          <cell r="H797"/>
          <cell r="I797" t="str">
            <v/>
          </cell>
          <cell r="J797" t="str">
            <v>EN COURS DE CATEGORISATION</v>
          </cell>
          <cell r="K797" t="str">
            <v/>
          </cell>
          <cell r="L797" t="str">
            <v/>
          </cell>
          <cell r="M797" t="str">
            <v/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/>
          </cell>
          <cell r="S797" t="str">
            <v/>
          </cell>
        </row>
        <row r="798">
          <cell r="F798"/>
          <cell r="G798"/>
          <cell r="H798"/>
          <cell r="I798" t="str">
            <v/>
          </cell>
          <cell r="J798" t="str">
            <v>EN COURS DE CATEGORISATION</v>
          </cell>
          <cell r="K798" t="str">
            <v/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  <cell r="R798" t="str">
            <v/>
          </cell>
          <cell r="S798" t="str">
            <v/>
          </cell>
        </row>
        <row r="799">
          <cell r="F799"/>
          <cell r="G799"/>
          <cell r="H799"/>
          <cell r="I799" t="str">
            <v/>
          </cell>
          <cell r="J799" t="str">
            <v>EN COURS DE CATEGORISATION</v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/>
          </cell>
          <cell r="S799" t="str">
            <v/>
          </cell>
        </row>
        <row r="800">
          <cell r="F800"/>
          <cell r="G800"/>
          <cell r="H800"/>
          <cell r="I800" t="str">
            <v/>
          </cell>
          <cell r="J800" t="str">
            <v>EN COURS DE CATEGORISATION</v>
          </cell>
          <cell r="K800" t="str">
            <v/>
          </cell>
          <cell r="L800" t="str">
            <v/>
          </cell>
          <cell r="M800" t="str">
            <v/>
          </cell>
          <cell r="N800" t="str">
            <v/>
          </cell>
          <cell r="O800" t="str">
            <v/>
          </cell>
          <cell r="P800" t="str">
            <v/>
          </cell>
          <cell r="Q800" t="str">
            <v/>
          </cell>
          <cell r="R800" t="str">
            <v/>
          </cell>
          <cell r="S800" t="str">
            <v/>
          </cell>
        </row>
        <row r="801">
          <cell r="F801"/>
          <cell r="G801"/>
          <cell r="H801"/>
          <cell r="I801" t="str">
            <v/>
          </cell>
          <cell r="J801" t="str">
            <v>EN COURS DE CATEGORISATION</v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  <cell r="R801" t="str">
            <v/>
          </cell>
          <cell r="S801" t="str">
            <v/>
          </cell>
        </row>
        <row r="802">
          <cell r="F802"/>
          <cell r="G802"/>
          <cell r="H802"/>
          <cell r="I802" t="str">
            <v/>
          </cell>
          <cell r="J802" t="str">
            <v>EN COURS DE CATEGORISATION</v>
          </cell>
          <cell r="K802" t="str">
            <v/>
          </cell>
          <cell r="L802" t="str">
            <v/>
          </cell>
          <cell r="M802" t="str">
            <v/>
          </cell>
          <cell r="N802" t="str">
            <v/>
          </cell>
          <cell r="O802" t="str">
            <v/>
          </cell>
          <cell r="P802" t="str">
            <v/>
          </cell>
          <cell r="Q802" t="str">
            <v/>
          </cell>
          <cell r="R802" t="str">
            <v/>
          </cell>
          <cell r="S802" t="str">
            <v/>
          </cell>
        </row>
        <row r="803">
          <cell r="F803"/>
          <cell r="G803"/>
          <cell r="H803"/>
          <cell r="I803" t="str">
            <v/>
          </cell>
          <cell r="J803" t="str">
            <v>EN COURS DE CATEGORISATION</v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  <cell r="R803" t="str">
            <v/>
          </cell>
          <cell r="S803" t="str">
            <v/>
          </cell>
        </row>
        <row r="804">
          <cell r="F804"/>
          <cell r="G804"/>
          <cell r="H804"/>
          <cell r="I804" t="str">
            <v/>
          </cell>
          <cell r="J804" t="str">
            <v>EN COURS DE CATEGORISATION</v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 t="str">
            <v/>
          </cell>
          <cell r="P804" t="str">
            <v/>
          </cell>
          <cell r="Q804" t="str">
            <v/>
          </cell>
          <cell r="R804" t="str">
            <v/>
          </cell>
          <cell r="S804" t="str">
            <v/>
          </cell>
        </row>
        <row r="805">
          <cell r="F805"/>
          <cell r="G805"/>
          <cell r="H805"/>
          <cell r="I805" t="str">
            <v/>
          </cell>
          <cell r="J805" t="str">
            <v>EN COURS DE CATEGORISATION</v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  <cell r="R805" t="str">
            <v/>
          </cell>
          <cell r="S805" t="str">
            <v/>
          </cell>
        </row>
        <row r="806">
          <cell r="F806"/>
          <cell r="G806"/>
          <cell r="H806"/>
          <cell r="I806" t="str">
            <v/>
          </cell>
          <cell r="J806" t="str">
            <v>EN COURS DE CATEGORISATION</v>
          </cell>
          <cell r="K806" t="str">
            <v/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  <cell r="R806" t="str">
            <v/>
          </cell>
          <cell r="S806" t="str">
            <v/>
          </cell>
        </row>
        <row r="807">
          <cell r="F807"/>
          <cell r="G807"/>
          <cell r="H807"/>
          <cell r="I807" t="str">
            <v/>
          </cell>
          <cell r="J807" t="str">
            <v>EN COURS DE CATEGORISATION</v>
          </cell>
          <cell r="K807" t="str">
            <v/>
          </cell>
          <cell r="L807" t="str">
            <v/>
          </cell>
          <cell r="M807" t="str">
            <v/>
          </cell>
          <cell r="N807" t="str">
            <v/>
          </cell>
          <cell r="O807" t="str">
            <v/>
          </cell>
          <cell r="P807" t="str">
            <v/>
          </cell>
          <cell r="Q807" t="str">
            <v/>
          </cell>
          <cell r="R807" t="str">
            <v/>
          </cell>
          <cell r="S807" t="str">
            <v/>
          </cell>
        </row>
        <row r="808">
          <cell r="F808"/>
          <cell r="G808"/>
          <cell r="H808"/>
          <cell r="I808" t="str">
            <v/>
          </cell>
          <cell r="J808" t="str">
            <v>EN COURS DE CATEGORISATION</v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  <cell r="R808" t="str">
            <v/>
          </cell>
          <cell r="S808" t="str">
            <v/>
          </cell>
        </row>
        <row r="809">
          <cell r="F809"/>
          <cell r="G809"/>
          <cell r="H809"/>
          <cell r="I809" t="str">
            <v/>
          </cell>
          <cell r="J809" t="str">
            <v>EN COURS DE CATEGORISATION</v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  <cell r="R809" t="str">
            <v/>
          </cell>
          <cell r="S809" t="str">
            <v/>
          </cell>
        </row>
        <row r="810">
          <cell r="F810"/>
          <cell r="G810"/>
          <cell r="H810"/>
          <cell r="I810" t="str">
            <v/>
          </cell>
          <cell r="J810" t="str">
            <v>EN COURS DE CATEGORISATION</v>
          </cell>
          <cell r="K810" t="str">
            <v/>
          </cell>
          <cell r="L810" t="str">
            <v/>
          </cell>
          <cell r="M810" t="str">
            <v/>
          </cell>
          <cell r="N810" t="str">
            <v/>
          </cell>
          <cell r="O810" t="str">
            <v/>
          </cell>
          <cell r="P810" t="str">
            <v/>
          </cell>
          <cell r="Q810" t="str">
            <v/>
          </cell>
          <cell r="R810" t="str">
            <v/>
          </cell>
          <cell r="S810" t="str">
            <v/>
          </cell>
        </row>
        <row r="811">
          <cell r="F811"/>
          <cell r="G811"/>
          <cell r="H811"/>
          <cell r="I811" t="str">
            <v/>
          </cell>
          <cell r="J811" t="str">
            <v>EN COURS DE CATEGORISATION</v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  <cell r="R811" t="str">
            <v/>
          </cell>
          <cell r="S811" t="str">
            <v/>
          </cell>
        </row>
        <row r="812">
          <cell r="F812"/>
          <cell r="G812"/>
          <cell r="H812"/>
          <cell r="I812" t="str">
            <v/>
          </cell>
          <cell r="J812" t="str">
            <v>EN COURS DE CATEGORISATION</v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 t="str">
            <v/>
          </cell>
          <cell r="P812" t="str">
            <v/>
          </cell>
          <cell r="Q812" t="str">
            <v/>
          </cell>
          <cell r="R812" t="str">
            <v/>
          </cell>
          <cell r="S812" t="str">
            <v/>
          </cell>
        </row>
        <row r="813">
          <cell r="F813"/>
          <cell r="G813"/>
          <cell r="H813"/>
          <cell r="I813" t="str">
            <v/>
          </cell>
          <cell r="J813" t="str">
            <v>EN COURS DE CATEGORISATION</v>
          </cell>
          <cell r="K813" t="str">
            <v/>
          </cell>
          <cell r="L813" t="str">
            <v/>
          </cell>
          <cell r="M813" t="str">
            <v/>
          </cell>
          <cell r="N813" t="str">
            <v/>
          </cell>
          <cell r="O813" t="str">
            <v/>
          </cell>
          <cell r="P813" t="str">
            <v/>
          </cell>
          <cell r="Q813" t="str">
            <v/>
          </cell>
          <cell r="R813" t="str">
            <v/>
          </cell>
          <cell r="S813" t="str">
            <v/>
          </cell>
        </row>
        <row r="814">
          <cell r="F814"/>
          <cell r="G814"/>
          <cell r="H814"/>
          <cell r="I814" t="str">
            <v/>
          </cell>
          <cell r="J814" t="str">
            <v>EN COURS DE CATEGORISATION</v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  <cell r="R814" t="str">
            <v/>
          </cell>
          <cell r="S814" t="str">
            <v/>
          </cell>
        </row>
        <row r="815">
          <cell r="F815"/>
          <cell r="G815"/>
          <cell r="H815"/>
          <cell r="I815" t="str">
            <v/>
          </cell>
          <cell r="J815" t="str">
            <v>EN COURS DE CATEGORISATION</v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 t="str">
            <v/>
          </cell>
          <cell r="P815" t="str">
            <v/>
          </cell>
          <cell r="Q815" t="str">
            <v/>
          </cell>
          <cell r="R815" t="str">
            <v/>
          </cell>
          <cell r="S815" t="str">
            <v/>
          </cell>
        </row>
        <row r="816">
          <cell r="F816"/>
          <cell r="G816"/>
          <cell r="H816"/>
          <cell r="I816" t="str">
            <v/>
          </cell>
          <cell r="J816" t="str">
            <v>EN COURS DE CATEGORISATION</v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  <cell r="R816" t="str">
            <v/>
          </cell>
          <cell r="S816" t="str">
            <v/>
          </cell>
        </row>
        <row r="817">
          <cell r="F817"/>
          <cell r="G817"/>
          <cell r="H817"/>
          <cell r="I817" t="str">
            <v/>
          </cell>
          <cell r="J817" t="str">
            <v>EN COURS DE CATEGORISATION</v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  <cell r="R817" t="str">
            <v/>
          </cell>
          <cell r="S817" t="str">
            <v/>
          </cell>
        </row>
        <row r="818">
          <cell r="F818"/>
          <cell r="G818"/>
          <cell r="H818"/>
          <cell r="I818" t="str">
            <v/>
          </cell>
          <cell r="J818" t="str">
            <v>EN COURS DE CATEGORISATION</v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  <cell r="R818" t="str">
            <v/>
          </cell>
          <cell r="S818" t="str">
            <v/>
          </cell>
        </row>
        <row r="819">
          <cell r="F819"/>
          <cell r="G819"/>
          <cell r="H819"/>
          <cell r="I819" t="str">
            <v/>
          </cell>
          <cell r="J819" t="str">
            <v>EN COURS DE CATEGORISATION</v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  <cell r="R819" t="str">
            <v/>
          </cell>
          <cell r="S819" t="str">
            <v/>
          </cell>
        </row>
        <row r="820">
          <cell r="F820"/>
          <cell r="G820"/>
          <cell r="H820"/>
          <cell r="I820" t="str">
            <v/>
          </cell>
          <cell r="J820" t="str">
            <v>EN COURS DE CATEGORISATION</v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 t="str">
            <v/>
          </cell>
          <cell r="P820" t="str">
            <v/>
          </cell>
          <cell r="Q820" t="str">
            <v/>
          </cell>
          <cell r="R820" t="str">
            <v/>
          </cell>
          <cell r="S820" t="str">
            <v/>
          </cell>
        </row>
        <row r="821">
          <cell r="F821"/>
          <cell r="G821"/>
          <cell r="H821"/>
          <cell r="I821" t="str">
            <v/>
          </cell>
          <cell r="J821" t="str">
            <v>EN COURS DE CATEGORISATION</v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 t="str">
            <v/>
          </cell>
          <cell r="P821" t="str">
            <v/>
          </cell>
          <cell r="Q821" t="str">
            <v/>
          </cell>
          <cell r="R821" t="str">
            <v/>
          </cell>
          <cell r="S821" t="str">
            <v/>
          </cell>
        </row>
        <row r="822">
          <cell r="F822"/>
          <cell r="G822"/>
          <cell r="H822"/>
          <cell r="I822" t="str">
            <v/>
          </cell>
          <cell r="J822" t="str">
            <v>EN COURS DE CATEGORISATION</v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 t="str">
            <v/>
          </cell>
          <cell r="P822" t="str">
            <v/>
          </cell>
          <cell r="Q822" t="str">
            <v/>
          </cell>
          <cell r="R822" t="str">
            <v/>
          </cell>
          <cell r="S822" t="str">
            <v/>
          </cell>
        </row>
        <row r="823">
          <cell r="F823"/>
          <cell r="G823"/>
          <cell r="H823"/>
          <cell r="I823" t="str">
            <v/>
          </cell>
          <cell r="J823" t="str">
            <v>EN COURS DE CATEGORISATION</v>
          </cell>
          <cell r="K823" t="str">
            <v/>
          </cell>
          <cell r="L823" t="str">
            <v/>
          </cell>
          <cell r="M823" t="str">
            <v/>
          </cell>
          <cell r="N823" t="str">
            <v/>
          </cell>
          <cell r="O823" t="str">
            <v/>
          </cell>
          <cell r="P823" t="str">
            <v/>
          </cell>
          <cell r="Q823" t="str">
            <v/>
          </cell>
          <cell r="R823" t="str">
            <v/>
          </cell>
          <cell r="S823" t="str">
            <v/>
          </cell>
        </row>
        <row r="824">
          <cell r="F824"/>
          <cell r="G824"/>
          <cell r="H824"/>
          <cell r="I824" t="str">
            <v/>
          </cell>
          <cell r="J824" t="str">
            <v>EN COURS DE CATEGORISATION</v>
          </cell>
          <cell r="K824" t="str">
            <v/>
          </cell>
          <cell r="L824" t="str">
            <v/>
          </cell>
          <cell r="M824" t="str">
            <v/>
          </cell>
          <cell r="N824" t="str">
            <v/>
          </cell>
          <cell r="O824" t="str">
            <v/>
          </cell>
          <cell r="P824" t="str">
            <v/>
          </cell>
          <cell r="Q824" t="str">
            <v/>
          </cell>
          <cell r="R824" t="str">
            <v/>
          </cell>
          <cell r="S824" t="str">
            <v/>
          </cell>
        </row>
        <row r="825">
          <cell r="F825"/>
          <cell r="G825"/>
          <cell r="H825"/>
          <cell r="I825" t="str">
            <v/>
          </cell>
          <cell r="J825" t="str">
            <v>EN COURS DE CATEGORISATION</v>
          </cell>
          <cell r="K825" t="str">
            <v/>
          </cell>
          <cell r="L825" t="str">
            <v/>
          </cell>
          <cell r="M825" t="str">
            <v/>
          </cell>
          <cell r="N825" t="str">
            <v/>
          </cell>
          <cell r="O825" t="str">
            <v/>
          </cell>
          <cell r="P825" t="str">
            <v/>
          </cell>
          <cell r="Q825" t="str">
            <v/>
          </cell>
          <cell r="R825" t="str">
            <v/>
          </cell>
          <cell r="S825" t="str">
            <v/>
          </cell>
        </row>
        <row r="826">
          <cell r="F826"/>
          <cell r="G826"/>
          <cell r="H826"/>
          <cell r="I826" t="str">
            <v/>
          </cell>
          <cell r="J826" t="str">
            <v>EN COURS DE CATEGORISATION</v>
          </cell>
          <cell r="K826" t="str">
            <v/>
          </cell>
          <cell r="L826" t="str">
            <v/>
          </cell>
          <cell r="M826" t="str">
            <v/>
          </cell>
          <cell r="N826" t="str">
            <v/>
          </cell>
          <cell r="O826" t="str">
            <v/>
          </cell>
          <cell r="P826" t="str">
            <v/>
          </cell>
          <cell r="Q826" t="str">
            <v/>
          </cell>
          <cell r="R826" t="str">
            <v/>
          </cell>
          <cell r="S826" t="str">
            <v/>
          </cell>
        </row>
        <row r="827">
          <cell r="F827"/>
          <cell r="G827"/>
          <cell r="H827"/>
          <cell r="I827" t="str">
            <v/>
          </cell>
          <cell r="J827" t="str">
            <v>EN COURS DE CATEGORISATION</v>
          </cell>
          <cell r="K827" t="str">
            <v/>
          </cell>
          <cell r="L827" t="str">
            <v/>
          </cell>
          <cell r="M827" t="str">
            <v/>
          </cell>
          <cell r="N827" t="str">
            <v/>
          </cell>
          <cell r="O827" t="str">
            <v/>
          </cell>
          <cell r="P827" t="str">
            <v/>
          </cell>
          <cell r="Q827" t="str">
            <v/>
          </cell>
          <cell r="R827" t="str">
            <v/>
          </cell>
          <cell r="S827" t="str">
            <v/>
          </cell>
        </row>
        <row r="828">
          <cell r="F828"/>
          <cell r="G828"/>
          <cell r="H828"/>
          <cell r="I828" t="str">
            <v/>
          </cell>
          <cell r="J828" t="str">
            <v>EN COURS DE CATEGORISATION</v>
          </cell>
          <cell r="K828" t="str">
            <v/>
          </cell>
          <cell r="L828" t="str">
            <v/>
          </cell>
          <cell r="M828" t="str">
            <v/>
          </cell>
          <cell r="N828" t="str">
            <v/>
          </cell>
          <cell r="O828" t="str">
            <v/>
          </cell>
          <cell r="P828" t="str">
            <v/>
          </cell>
          <cell r="Q828" t="str">
            <v/>
          </cell>
          <cell r="R828" t="str">
            <v/>
          </cell>
          <cell r="S828" t="str">
            <v/>
          </cell>
        </row>
        <row r="829">
          <cell r="F829"/>
          <cell r="G829"/>
          <cell r="H829"/>
          <cell r="I829" t="str">
            <v/>
          </cell>
          <cell r="J829" t="str">
            <v>EN COURS DE CATEGORISATION</v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  <cell r="R829" t="str">
            <v/>
          </cell>
          <cell r="S829" t="str">
            <v/>
          </cell>
        </row>
        <row r="830">
          <cell r="F830"/>
          <cell r="G830"/>
          <cell r="H830"/>
          <cell r="I830" t="str">
            <v/>
          </cell>
          <cell r="J830" t="str">
            <v>EN COURS DE CATEGORISATION</v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  <cell r="R830" t="str">
            <v/>
          </cell>
          <cell r="S830" t="str">
            <v/>
          </cell>
        </row>
        <row r="831">
          <cell r="F831"/>
          <cell r="G831"/>
          <cell r="H831"/>
          <cell r="I831" t="str">
            <v/>
          </cell>
          <cell r="J831" t="str">
            <v>EN COURS DE CATEGORISATION</v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 t="str">
            <v/>
          </cell>
          <cell r="P831" t="str">
            <v/>
          </cell>
          <cell r="Q831" t="str">
            <v/>
          </cell>
          <cell r="R831" t="str">
            <v/>
          </cell>
          <cell r="S831" t="str">
            <v/>
          </cell>
        </row>
        <row r="832">
          <cell r="F832"/>
          <cell r="G832"/>
          <cell r="H832"/>
          <cell r="I832" t="str">
            <v/>
          </cell>
          <cell r="J832" t="str">
            <v>EN COURS DE CATEGORISATION</v>
          </cell>
          <cell r="K832" t="str">
            <v/>
          </cell>
          <cell r="L832" t="str">
            <v/>
          </cell>
          <cell r="M832" t="str">
            <v/>
          </cell>
          <cell r="N832" t="str">
            <v/>
          </cell>
          <cell r="O832" t="str">
            <v/>
          </cell>
          <cell r="P832" t="str">
            <v/>
          </cell>
          <cell r="Q832" t="str">
            <v/>
          </cell>
          <cell r="R832" t="str">
            <v/>
          </cell>
          <cell r="S832" t="str">
            <v/>
          </cell>
        </row>
        <row r="833">
          <cell r="F833"/>
          <cell r="G833"/>
          <cell r="H833"/>
          <cell r="I833" t="str">
            <v/>
          </cell>
          <cell r="J833" t="str">
            <v>EN COURS DE CATEGORISATION</v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  <cell r="R833" t="str">
            <v/>
          </cell>
          <cell r="S833" t="str">
            <v/>
          </cell>
        </row>
        <row r="834">
          <cell r="F834"/>
          <cell r="G834"/>
          <cell r="H834"/>
          <cell r="I834" t="str">
            <v/>
          </cell>
          <cell r="J834" t="str">
            <v>EN COURS DE CATEGORISATION</v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  <cell r="R834" t="str">
            <v/>
          </cell>
          <cell r="S834" t="str">
            <v/>
          </cell>
        </row>
        <row r="835">
          <cell r="F835"/>
          <cell r="G835"/>
          <cell r="H835"/>
          <cell r="I835" t="str">
            <v/>
          </cell>
          <cell r="J835" t="str">
            <v>EN COURS DE CATEGORISATION</v>
          </cell>
          <cell r="K835" t="str">
            <v/>
          </cell>
          <cell r="L835" t="str">
            <v/>
          </cell>
          <cell r="M835" t="str">
            <v/>
          </cell>
          <cell r="N835" t="str">
            <v/>
          </cell>
          <cell r="O835" t="str">
            <v/>
          </cell>
          <cell r="P835" t="str">
            <v/>
          </cell>
          <cell r="Q835" t="str">
            <v/>
          </cell>
          <cell r="R835" t="str">
            <v/>
          </cell>
          <cell r="S835" t="str">
            <v/>
          </cell>
        </row>
        <row r="836">
          <cell r="F836"/>
          <cell r="G836"/>
          <cell r="H836"/>
          <cell r="I836" t="str">
            <v/>
          </cell>
          <cell r="J836" t="str">
            <v>EN COURS DE CATEGORISATION</v>
          </cell>
          <cell r="K836" t="str">
            <v/>
          </cell>
          <cell r="L836" t="str">
            <v/>
          </cell>
          <cell r="M836" t="str">
            <v/>
          </cell>
          <cell r="N836" t="str">
            <v/>
          </cell>
          <cell r="O836" t="str">
            <v/>
          </cell>
          <cell r="P836" t="str">
            <v/>
          </cell>
          <cell r="Q836" t="str">
            <v/>
          </cell>
          <cell r="R836" t="str">
            <v/>
          </cell>
          <cell r="S836" t="str">
            <v/>
          </cell>
        </row>
        <row r="837">
          <cell r="F837"/>
          <cell r="G837"/>
          <cell r="H837"/>
          <cell r="I837" t="str">
            <v/>
          </cell>
          <cell r="J837" t="str">
            <v>EN COURS DE CATEGORISATION</v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  <cell r="R837" t="str">
            <v/>
          </cell>
          <cell r="S837" t="str">
            <v/>
          </cell>
        </row>
        <row r="838">
          <cell r="F838"/>
          <cell r="G838"/>
          <cell r="H838"/>
          <cell r="I838" t="str">
            <v/>
          </cell>
          <cell r="J838" t="str">
            <v>EN COURS DE CATEGORISATION</v>
          </cell>
          <cell r="K838" t="str">
            <v/>
          </cell>
          <cell r="L838" t="str">
            <v/>
          </cell>
          <cell r="M838" t="str">
            <v/>
          </cell>
          <cell r="N838" t="str">
            <v/>
          </cell>
          <cell r="O838" t="str">
            <v/>
          </cell>
          <cell r="P838" t="str">
            <v/>
          </cell>
          <cell r="Q838" t="str">
            <v/>
          </cell>
          <cell r="R838" t="str">
            <v/>
          </cell>
          <cell r="S838" t="str">
            <v/>
          </cell>
        </row>
        <row r="839">
          <cell r="F839"/>
          <cell r="G839"/>
          <cell r="H839"/>
          <cell r="I839" t="str">
            <v/>
          </cell>
          <cell r="J839" t="str">
            <v>EN COURS DE CATEGORISATION</v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  <cell r="R839" t="str">
            <v/>
          </cell>
          <cell r="S839" t="str">
            <v/>
          </cell>
        </row>
        <row r="840">
          <cell r="F840"/>
          <cell r="G840"/>
          <cell r="H840"/>
          <cell r="I840" t="str">
            <v/>
          </cell>
          <cell r="J840" t="str">
            <v>EN COURS DE CATEGORISATION</v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  <cell r="R840" t="str">
            <v/>
          </cell>
          <cell r="S840" t="str">
            <v/>
          </cell>
        </row>
        <row r="841">
          <cell r="F841"/>
          <cell r="G841"/>
          <cell r="H841"/>
          <cell r="I841" t="str">
            <v/>
          </cell>
          <cell r="J841" t="str">
            <v>EN COURS DE CATEGORISATION</v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  <cell r="R841" t="str">
            <v/>
          </cell>
          <cell r="S841" t="str">
            <v/>
          </cell>
        </row>
        <row r="842">
          <cell r="F842"/>
          <cell r="G842"/>
          <cell r="H842"/>
          <cell r="I842" t="str">
            <v/>
          </cell>
          <cell r="J842" t="str">
            <v>EN COURS DE CATEGORISATION</v>
          </cell>
          <cell r="K842" t="str">
            <v/>
          </cell>
          <cell r="L842" t="str">
            <v/>
          </cell>
          <cell r="M842" t="str">
            <v/>
          </cell>
          <cell r="N842" t="str">
            <v/>
          </cell>
          <cell r="O842" t="str">
            <v/>
          </cell>
          <cell r="P842" t="str">
            <v/>
          </cell>
          <cell r="Q842" t="str">
            <v/>
          </cell>
          <cell r="R842" t="str">
            <v/>
          </cell>
          <cell r="S842" t="str">
            <v/>
          </cell>
        </row>
        <row r="843">
          <cell r="F843"/>
          <cell r="G843"/>
          <cell r="H843"/>
          <cell r="I843" t="str">
            <v/>
          </cell>
          <cell r="J843" t="str">
            <v>EN COURS DE CATEGORISATION</v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  <cell r="R843" t="str">
            <v/>
          </cell>
          <cell r="S843" t="str">
            <v/>
          </cell>
        </row>
        <row r="844">
          <cell r="F844"/>
          <cell r="G844"/>
          <cell r="H844"/>
          <cell r="I844" t="str">
            <v/>
          </cell>
          <cell r="J844" t="str">
            <v>EN COURS DE CATEGORISATION</v>
          </cell>
          <cell r="K844" t="str">
            <v/>
          </cell>
          <cell r="L844" t="str">
            <v/>
          </cell>
          <cell r="M844" t="str">
            <v/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  <cell r="R844" t="str">
            <v/>
          </cell>
          <cell r="S844" t="str">
            <v/>
          </cell>
        </row>
        <row r="845">
          <cell r="F845"/>
          <cell r="G845"/>
          <cell r="H845"/>
          <cell r="I845" t="str">
            <v/>
          </cell>
          <cell r="J845" t="str">
            <v>EN COURS DE CATEGORISATION</v>
          </cell>
          <cell r="K845" t="str">
            <v/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/>
          </cell>
          <cell r="S845" t="str">
            <v/>
          </cell>
        </row>
        <row r="846">
          <cell r="F846"/>
          <cell r="G846"/>
          <cell r="H846"/>
          <cell r="I846" t="str">
            <v/>
          </cell>
          <cell r="J846" t="str">
            <v>EN COURS DE CATEGORISATION</v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  <cell r="R846" t="str">
            <v/>
          </cell>
          <cell r="S846" t="str">
            <v/>
          </cell>
        </row>
        <row r="847">
          <cell r="F847"/>
          <cell r="G847"/>
          <cell r="H847"/>
          <cell r="I847" t="str">
            <v/>
          </cell>
          <cell r="J847" t="str">
            <v>EN COURS DE CATEGORISATION</v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  <cell r="R847" t="str">
            <v/>
          </cell>
          <cell r="S847" t="str">
            <v/>
          </cell>
        </row>
        <row r="848">
          <cell r="F848"/>
          <cell r="G848"/>
          <cell r="H848"/>
          <cell r="I848" t="str">
            <v/>
          </cell>
          <cell r="J848" t="str">
            <v>EN COURS DE CATEGORISATION</v>
          </cell>
          <cell r="K848" t="str">
            <v/>
          </cell>
          <cell r="L848" t="str">
            <v/>
          </cell>
          <cell r="M848" t="str">
            <v/>
          </cell>
          <cell r="N848" t="str">
            <v/>
          </cell>
          <cell r="O848" t="str">
            <v/>
          </cell>
          <cell r="P848" t="str">
            <v/>
          </cell>
          <cell r="Q848" t="str">
            <v/>
          </cell>
          <cell r="R848" t="str">
            <v/>
          </cell>
          <cell r="S848" t="str">
            <v/>
          </cell>
        </row>
        <row r="849">
          <cell r="F849"/>
          <cell r="G849"/>
          <cell r="H849"/>
          <cell r="I849" t="str">
            <v/>
          </cell>
          <cell r="J849" t="str">
            <v>EN COURS DE CATEGORISATION</v>
          </cell>
          <cell r="K849" t="str">
            <v/>
          </cell>
          <cell r="L849" t="str">
            <v/>
          </cell>
          <cell r="M849" t="str">
            <v/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/>
          </cell>
          <cell r="S849" t="str">
            <v/>
          </cell>
        </row>
        <row r="850">
          <cell r="F850"/>
          <cell r="G850"/>
          <cell r="H850"/>
          <cell r="I850" t="str">
            <v/>
          </cell>
          <cell r="J850" t="str">
            <v>EN COURS DE CATEGORISATION</v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  <cell r="R850" t="str">
            <v/>
          </cell>
          <cell r="S850" t="str">
            <v/>
          </cell>
        </row>
        <row r="851">
          <cell r="F851"/>
          <cell r="G851"/>
          <cell r="H851"/>
          <cell r="I851" t="str">
            <v/>
          </cell>
          <cell r="J851" t="str">
            <v>EN COURS DE CATEGORISATION</v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  <cell r="R851" t="str">
            <v/>
          </cell>
          <cell r="S851" t="str">
            <v/>
          </cell>
        </row>
        <row r="852">
          <cell r="F852"/>
          <cell r="G852"/>
          <cell r="H852"/>
          <cell r="I852" t="str">
            <v/>
          </cell>
          <cell r="J852" t="str">
            <v>EN COURS DE CATEGORISATION</v>
          </cell>
          <cell r="K852" t="str">
            <v/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  <cell r="R852" t="str">
            <v/>
          </cell>
          <cell r="S852" t="str">
            <v/>
          </cell>
        </row>
        <row r="853">
          <cell r="F853"/>
          <cell r="G853"/>
          <cell r="H853"/>
          <cell r="I853" t="str">
            <v/>
          </cell>
          <cell r="J853" t="str">
            <v>EN COURS DE CATEGORISATION</v>
          </cell>
          <cell r="K853" t="str">
            <v/>
          </cell>
          <cell r="L853" t="str">
            <v/>
          </cell>
          <cell r="M853" t="str">
            <v/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/>
          </cell>
          <cell r="S853" t="str">
            <v/>
          </cell>
        </row>
        <row r="854">
          <cell r="F854"/>
          <cell r="G854"/>
          <cell r="H854"/>
          <cell r="I854" t="str">
            <v/>
          </cell>
          <cell r="J854" t="str">
            <v>EN COURS DE CATEGORISATION</v>
          </cell>
          <cell r="K854" t="str">
            <v/>
          </cell>
          <cell r="L854" t="str">
            <v/>
          </cell>
          <cell r="M854" t="str">
            <v/>
          </cell>
          <cell r="N854" t="str">
            <v/>
          </cell>
          <cell r="O854" t="str">
            <v/>
          </cell>
          <cell r="P854" t="str">
            <v/>
          </cell>
          <cell r="Q854" t="str">
            <v/>
          </cell>
          <cell r="R854" t="str">
            <v/>
          </cell>
          <cell r="S854" t="str">
            <v/>
          </cell>
        </row>
        <row r="855">
          <cell r="F855"/>
          <cell r="G855"/>
          <cell r="H855"/>
          <cell r="I855" t="str">
            <v/>
          </cell>
          <cell r="J855" t="str">
            <v>EN COURS DE CATEGORISATION</v>
          </cell>
          <cell r="K855" t="str">
            <v/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/>
          </cell>
          <cell r="S855" t="str">
            <v/>
          </cell>
        </row>
        <row r="856">
          <cell r="F856"/>
          <cell r="G856"/>
          <cell r="H856"/>
          <cell r="I856" t="str">
            <v/>
          </cell>
          <cell r="J856" t="str">
            <v>EN COURS DE CATEGORISATION</v>
          </cell>
          <cell r="K856" t="str">
            <v/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  <cell r="R856" t="str">
            <v/>
          </cell>
          <cell r="S856" t="str">
            <v/>
          </cell>
        </row>
        <row r="857">
          <cell r="F857"/>
          <cell r="G857"/>
          <cell r="H857"/>
          <cell r="I857" t="str">
            <v/>
          </cell>
          <cell r="J857" t="str">
            <v>EN COURS DE CATEGORISATION</v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 t="str">
            <v/>
          </cell>
        </row>
        <row r="858">
          <cell r="F858"/>
          <cell r="G858"/>
          <cell r="H858"/>
          <cell r="I858" t="str">
            <v/>
          </cell>
          <cell r="J858" t="str">
            <v>EN COURS DE CATEGORISATION</v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/>
          </cell>
          <cell r="S858" t="str">
            <v/>
          </cell>
        </row>
        <row r="859">
          <cell r="F859"/>
          <cell r="G859"/>
          <cell r="H859"/>
          <cell r="I859" t="str">
            <v/>
          </cell>
          <cell r="J859" t="str">
            <v>EN COURS DE CATEGORISATION</v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/>
          </cell>
          <cell r="S859" t="str">
            <v/>
          </cell>
        </row>
        <row r="860">
          <cell r="F860"/>
          <cell r="G860"/>
          <cell r="H860"/>
          <cell r="I860" t="str">
            <v/>
          </cell>
          <cell r="J860" t="str">
            <v>EN COURS DE CATEGORISATION</v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  <cell r="R860" t="str">
            <v/>
          </cell>
          <cell r="S860" t="str">
            <v/>
          </cell>
        </row>
        <row r="861">
          <cell r="F861"/>
          <cell r="G861"/>
          <cell r="H861"/>
          <cell r="I861" t="str">
            <v/>
          </cell>
          <cell r="J861" t="str">
            <v>EN COURS DE CATEGORISATION</v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  <cell r="R861" t="str">
            <v/>
          </cell>
          <cell r="S861" t="str">
            <v/>
          </cell>
        </row>
        <row r="862">
          <cell r="F862"/>
          <cell r="G862"/>
          <cell r="H862"/>
          <cell r="I862" t="str">
            <v/>
          </cell>
          <cell r="J862" t="str">
            <v>EN COURS DE CATEGORISATION</v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  <cell r="R862" t="str">
            <v/>
          </cell>
          <cell r="S862" t="str">
            <v/>
          </cell>
        </row>
        <row r="863">
          <cell r="F863"/>
          <cell r="G863"/>
          <cell r="H863"/>
          <cell r="I863" t="str">
            <v/>
          </cell>
          <cell r="J863" t="str">
            <v>EN COURS DE CATEGORISATION</v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 t="str">
            <v/>
          </cell>
          <cell r="P863" t="str">
            <v/>
          </cell>
          <cell r="Q863" t="str">
            <v/>
          </cell>
          <cell r="R863" t="str">
            <v/>
          </cell>
          <cell r="S863" t="str">
            <v/>
          </cell>
        </row>
        <row r="864">
          <cell r="F864"/>
          <cell r="G864"/>
          <cell r="H864"/>
          <cell r="I864" t="str">
            <v/>
          </cell>
          <cell r="J864" t="str">
            <v>EN COURS DE CATEGORISATION</v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  <cell r="R864" t="str">
            <v/>
          </cell>
          <cell r="S864" t="str">
            <v/>
          </cell>
        </row>
        <row r="865">
          <cell r="F865"/>
          <cell r="G865"/>
          <cell r="H865"/>
          <cell r="I865" t="str">
            <v/>
          </cell>
          <cell r="J865" t="str">
            <v>EN COURS DE CATEGORISATION</v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 t="str">
            <v/>
          </cell>
          <cell r="P865" t="str">
            <v/>
          </cell>
          <cell r="Q865" t="str">
            <v/>
          </cell>
          <cell r="R865" t="str">
            <v/>
          </cell>
          <cell r="S865" t="str">
            <v/>
          </cell>
        </row>
        <row r="866">
          <cell r="F866"/>
          <cell r="G866"/>
          <cell r="H866"/>
          <cell r="I866" t="str">
            <v/>
          </cell>
          <cell r="J866" t="str">
            <v>EN COURS DE CATEGORISATION</v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  <cell r="R866" t="str">
            <v/>
          </cell>
          <cell r="S866" t="str">
            <v/>
          </cell>
        </row>
        <row r="867">
          <cell r="F867"/>
          <cell r="G867"/>
          <cell r="H867"/>
          <cell r="I867" t="str">
            <v/>
          </cell>
          <cell r="J867" t="str">
            <v>EN COURS DE CATEGORISATION</v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  <cell r="R867" t="str">
            <v/>
          </cell>
          <cell r="S867" t="str">
            <v/>
          </cell>
        </row>
        <row r="868">
          <cell r="F868"/>
          <cell r="G868"/>
          <cell r="H868"/>
          <cell r="I868" t="str">
            <v/>
          </cell>
          <cell r="J868" t="str">
            <v>EN COURS DE CATEGORISATION</v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 t="str">
            <v/>
          </cell>
          <cell r="P868" t="str">
            <v/>
          </cell>
          <cell r="Q868" t="str">
            <v/>
          </cell>
          <cell r="R868" t="str">
            <v/>
          </cell>
          <cell r="S868" t="str">
            <v/>
          </cell>
        </row>
        <row r="869">
          <cell r="F869"/>
          <cell r="G869"/>
          <cell r="H869"/>
          <cell r="I869" t="str">
            <v/>
          </cell>
          <cell r="J869" t="str">
            <v>EN COURS DE CATEGORISATION</v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 t="str">
            <v/>
          </cell>
          <cell r="P869" t="str">
            <v/>
          </cell>
          <cell r="Q869" t="str">
            <v/>
          </cell>
          <cell r="R869" t="str">
            <v/>
          </cell>
          <cell r="S869" t="str">
            <v/>
          </cell>
        </row>
        <row r="870">
          <cell r="F870"/>
          <cell r="G870"/>
          <cell r="H870"/>
          <cell r="I870" t="str">
            <v/>
          </cell>
          <cell r="J870" t="str">
            <v>EN COURS DE CATEGORISATION</v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  <cell r="R870" t="str">
            <v/>
          </cell>
          <cell r="S870" t="str">
            <v/>
          </cell>
        </row>
        <row r="871">
          <cell r="F871"/>
          <cell r="G871"/>
          <cell r="H871"/>
          <cell r="I871" t="str">
            <v/>
          </cell>
          <cell r="J871" t="str">
            <v>EN COURS DE CATEGORISATION</v>
          </cell>
          <cell r="K871" t="str">
            <v/>
          </cell>
          <cell r="L871" t="str">
            <v/>
          </cell>
          <cell r="M871" t="str">
            <v/>
          </cell>
          <cell r="N871" t="str">
            <v/>
          </cell>
          <cell r="O871" t="str">
            <v/>
          </cell>
          <cell r="P871" t="str">
            <v/>
          </cell>
          <cell r="Q871" t="str">
            <v/>
          </cell>
          <cell r="R871" t="str">
            <v/>
          </cell>
          <cell r="S871" t="str">
            <v/>
          </cell>
        </row>
        <row r="872">
          <cell r="F872"/>
          <cell r="G872"/>
          <cell r="H872"/>
          <cell r="I872" t="str">
            <v/>
          </cell>
          <cell r="J872" t="str">
            <v>EN COURS DE CATEGORISATION</v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  <cell r="R872" t="str">
            <v/>
          </cell>
          <cell r="S872" t="str">
            <v/>
          </cell>
        </row>
        <row r="873">
          <cell r="F873"/>
          <cell r="G873"/>
          <cell r="H873"/>
          <cell r="I873" t="str">
            <v/>
          </cell>
          <cell r="J873" t="str">
            <v>EN COURS DE CATEGORISATION</v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  <cell r="R873" t="str">
            <v/>
          </cell>
          <cell r="S873" t="str">
            <v/>
          </cell>
        </row>
        <row r="874">
          <cell r="F874"/>
          <cell r="G874"/>
          <cell r="H874"/>
          <cell r="I874" t="str">
            <v/>
          </cell>
          <cell r="J874" t="str">
            <v>EN COURS DE CATEGORISATION</v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  <cell r="R874" t="str">
            <v/>
          </cell>
          <cell r="S874" t="str">
            <v/>
          </cell>
        </row>
        <row r="875">
          <cell r="F875"/>
          <cell r="G875"/>
          <cell r="H875"/>
          <cell r="I875" t="str">
            <v/>
          </cell>
          <cell r="J875" t="str">
            <v>EN COURS DE CATEGORISATION</v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  <cell r="R875" t="str">
            <v/>
          </cell>
          <cell r="S875" t="str">
            <v/>
          </cell>
        </row>
        <row r="876">
          <cell r="F876"/>
          <cell r="G876"/>
          <cell r="H876"/>
          <cell r="I876" t="str">
            <v/>
          </cell>
          <cell r="J876" t="str">
            <v>EN COURS DE CATEGORISATION</v>
          </cell>
          <cell r="K876" t="str">
            <v/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  <cell r="P876" t="str">
            <v/>
          </cell>
          <cell r="Q876" t="str">
            <v/>
          </cell>
          <cell r="R876" t="str">
            <v/>
          </cell>
          <cell r="S876" t="str">
            <v/>
          </cell>
        </row>
        <row r="877">
          <cell r="F877"/>
          <cell r="G877"/>
          <cell r="H877"/>
          <cell r="I877" t="str">
            <v/>
          </cell>
          <cell r="J877" t="str">
            <v>EN COURS DE CATEGORISATION</v>
          </cell>
          <cell r="K877" t="str">
            <v/>
          </cell>
          <cell r="L877" t="str">
            <v/>
          </cell>
          <cell r="M877" t="str">
            <v/>
          </cell>
          <cell r="N877" t="str">
            <v/>
          </cell>
          <cell r="O877" t="str">
            <v/>
          </cell>
          <cell r="P877" t="str">
            <v/>
          </cell>
          <cell r="Q877" t="str">
            <v/>
          </cell>
          <cell r="R877" t="str">
            <v/>
          </cell>
          <cell r="S877" t="str">
            <v/>
          </cell>
        </row>
        <row r="878">
          <cell r="F878"/>
          <cell r="G878"/>
          <cell r="H878"/>
          <cell r="I878" t="str">
            <v/>
          </cell>
          <cell r="J878" t="str">
            <v>EN COURS DE CATEGORISATION</v>
          </cell>
          <cell r="K878" t="str">
            <v/>
          </cell>
          <cell r="L878" t="str">
            <v/>
          </cell>
          <cell r="M878" t="str">
            <v/>
          </cell>
          <cell r="N878" t="str">
            <v/>
          </cell>
          <cell r="O878" t="str">
            <v/>
          </cell>
          <cell r="P878" t="str">
            <v/>
          </cell>
          <cell r="Q878" t="str">
            <v/>
          </cell>
          <cell r="R878" t="str">
            <v/>
          </cell>
          <cell r="S878" t="str">
            <v/>
          </cell>
        </row>
        <row r="879">
          <cell r="F879"/>
          <cell r="G879"/>
          <cell r="H879"/>
          <cell r="I879" t="str">
            <v/>
          </cell>
          <cell r="J879" t="str">
            <v>EN COURS DE CATEGORISATION</v>
          </cell>
          <cell r="K879" t="str">
            <v/>
          </cell>
          <cell r="L879" t="str">
            <v/>
          </cell>
          <cell r="M879" t="str">
            <v/>
          </cell>
          <cell r="N879" t="str">
            <v/>
          </cell>
          <cell r="O879" t="str">
            <v/>
          </cell>
          <cell r="P879" t="str">
            <v/>
          </cell>
          <cell r="Q879" t="str">
            <v/>
          </cell>
          <cell r="R879" t="str">
            <v/>
          </cell>
          <cell r="S879" t="str">
            <v/>
          </cell>
        </row>
        <row r="880">
          <cell r="F880"/>
          <cell r="G880"/>
          <cell r="H880"/>
          <cell r="I880" t="str">
            <v/>
          </cell>
          <cell r="J880" t="str">
            <v>EN COURS DE CATEGORISATION</v>
          </cell>
          <cell r="K880" t="str">
            <v/>
          </cell>
          <cell r="L880" t="str">
            <v/>
          </cell>
          <cell r="M880" t="str">
            <v/>
          </cell>
          <cell r="N880" t="str">
            <v/>
          </cell>
          <cell r="O880" t="str">
            <v/>
          </cell>
          <cell r="P880" t="str">
            <v/>
          </cell>
          <cell r="Q880" t="str">
            <v/>
          </cell>
          <cell r="R880" t="str">
            <v/>
          </cell>
          <cell r="S880" t="str">
            <v/>
          </cell>
        </row>
        <row r="881">
          <cell r="F881"/>
          <cell r="G881"/>
          <cell r="H881"/>
          <cell r="I881" t="str">
            <v/>
          </cell>
          <cell r="J881" t="str">
            <v>EN COURS DE CATEGORISATION</v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  <cell r="R881" t="str">
            <v/>
          </cell>
          <cell r="S881" t="str">
            <v/>
          </cell>
        </row>
        <row r="882">
          <cell r="F882"/>
          <cell r="G882"/>
          <cell r="H882"/>
          <cell r="I882" t="str">
            <v/>
          </cell>
          <cell r="J882" t="str">
            <v>EN COURS DE CATEGORISATION</v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  <cell r="R882" t="str">
            <v/>
          </cell>
          <cell r="S882" t="str">
            <v/>
          </cell>
        </row>
        <row r="883">
          <cell r="F883"/>
          <cell r="G883"/>
          <cell r="H883"/>
          <cell r="I883" t="str">
            <v/>
          </cell>
          <cell r="J883" t="str">
            <v>EN COURS DE CATEGORISATION</v>
          </cell>
          <cell r="K883" t="str">
            <v/>
          </cell>
          <cell r="L883" t="str">
            <v/>
          </cell>
          <cell r="M883" t="str">
            <v/>
          </cell>
          <cell r="N883" t="str">
            <v/>
          </cell>
          <cell r="O883" t="str">
            <v/>
          </cell>
          <cell r="P883" t="str">
            <v/>
          </cell>
          <cell r="Q883" t="str">
            <v/>
          </cell>
          <cell r="R883" t="str">
            <v/>
          </cell>
          <cell r="S883" t="str">
            <v/>
          </cell>
        </row>
        <row r="884">
          <cell r="F884"/>
          <cell r="G884"/>
          <cell r="H884"/>
          <cell r="I884" t="str">
            <v/>
          </cell>
          <cell r="J884" t="str">
            <v>EN COURS DE CATEGORISATION</v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 t="str">
            <v/>
          </cell>
          <cell r="P884" t="str">
            <v/>
          </cell>
          <cell r="Q884" t="str">
            <v/>
          </cell>
          <cell r="R884" t="str">
            <v/>
          </cell>
          <cell r="S884" t="str">
            <v/>
          </cell>
        </row>
        <row r="885">
          <cell r="F885"/>
          <cell r="G885"/>
          <cell r="H885"/>
          <cell r="I885" t="str">
            <v/>
          </cell>
          <cell r="J885" t="str">
            <v>EN COURS DE CATEGORISATION</v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  <cell r="R885" t="str">
            <v/>
          </cell>
          <cell r="S885" t="str">
            <v/>
          </cell>
        </row>
        <row r="886">
          <cell r="F886"/>
          <cell r="G886"/>
          <cell r="H886"/>
          <cell r="I886" t="str">
            <v/>
          </cell>
          <cell r="J886" t="str">
            <v>EN COURS DE CATEGORISATION</v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  <cell r="R886" t="str">
            <v/>
          </cell>
          <cell r="S886" t="str">
            <v/>
          </cell>
        </row>
        <row r="887">
          <cell r="F887"/>
          <cell r="G887"/>
          <cell r="H887"/>
          <cell r="I887" t="str">
            <v/>
          </cell>
          <cell r="J887" t="str">
            <v>EN COURS DE CATEGORISATION</v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  <cell r="R887" t="str">
            <v/>
          </cell>
          <cell r="S887" t="str">
            <v/>
          </cell>
        </row>
        <row r="888">
          <cell r="F888"/>
          <cell r="G888"/>
          <cell r="H888"/>
          <cell r="I888" t="str">
            <v/>
          </cell>
          <cell r="J888" t="str">
            <v>EN COURS DE CATEGORISATION</v>
          </cell>
          <cell r="K888" t="str">
            <v/>
          </cell>
          <cell r="L888" t="str">
            <v/>
          </cell>
          <cell r="M888" t="str">
            <v/>
          </cell>
          <cell r="N888" t="str">
            <v/>
          </cell>
          <cell r="O888" t="str">
            <v/>
          </cell>
          <cell r="P888" t="str">
            <v/>
          </cell>
          <cell r="Q888" t="str">
            <v/>
          </cell>
          <cell r="R888" t="str">
            <v/>
          </cell>
          <cell r="S888" t="str">
            <v/>
          </cell>
        </row>
        <row r="889">
          <cell r="F889"/>
          <cell r="G889"/>
          <cell r="H889"/>
          <cell r="I889" t="str">
            <v/>
          </cell>
          <cell r="J889" t="str">
            <v>EN COURS DE CATEGORISATION</v>
          </cell>
          <cell r="K889" t="str">
            <v/>
          </cell>
          <cell r="L889" t="str">
            <v/>
          </cell>
          <cell r="M889" t="str">
            <v/>
          </cell>
          <cell r="N889" t="str">
            <v/>
          </cell>
          <cell r="O889" t="str">
            <v/>
          </cell>
          <cell r="P889" t="str">
            <v/>
          </cell>
          <cell r="Q889" t="str">
            <v/>
          </cell>
          <cell r="R889" t="str">
            <v/>
          </cell>
          <cell r="S889" t="str">
            <v/>
          </cell>
        </row>
        <row r="890">
          <cell r="F890"/>
          <cell r="G890"/>
          <cell r="H890"/>
          <cell r="I890" t="str">
            <v/>
          </cell>
          <cell r="J890" t="str">
            <v>EN COURS DE CATEGORISATION</v>
          </cell>
          <cell r="K890" t="str">
            <v/>
          </cell>
          <cell r="L890" t="str">
            <v/>
          </cell>
          <cell r="M890" t="str">
            <v/>
          </cell>
          <cell r="N890" t="str">
            <v/>
          </cell>
          <cell r="O890" t="str">
            <v/>
          </cell>
          <cell r="P890" t="str">
            <v/>
          </cell>
          <cell r="Q890" t="str">
            <v/>
          </cell>
          <cell r="R890" t="str">
            <v/>
          </cell>
          <cell r="S890" t="str">
            <v/>
          </cell>
        </row>
        <row r="891">
          <cell r="F891"/>
          <cell r="G891"/>
          <cell r="H891"/>
          <cell r="I891" t="str">
            <v/>
          </cell>
          <cell r="J891" t="str">
            <v>EN COURS DE CATEGORISATION</v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  <cell r="R891" t="str">
            <v/>
          </cell>
          <cell r="S891" t="str">
            <v/>
          </cell>
        </row>
        <row r="892">
          <cell r="F892"/>
          <cell r="G892"/>
          <cell r="H892"/>
          <cell r="I892" t="str">
            <v/>
          </cell>
          <cell r="J892" t="str">
            <v>EN COURS DE CATEGORISATION</v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 t="str">
            <v/>
          </cell>
          <cell r="P892" t="str">
            <v/>
          </cell>
          <cell r="Q892" t="str">
            <v/>
          </cell>
          <cell r="R892" t="str">
            <v/>
          </cell>
          <cell r="S892" t="str">
            <v/>
          </cell>
        </row>
        <row r="893">
          <cell r="F893"/>
          <cell r="G893"/>
          <cell r="H893"/>
          <cell r="I893" t="str">
            <v/>
          </cell>
          <cell r="J893" t="str">
            <v>EN COURS DE CATEGORISATION</v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 t="str">
            <v/>
          </cell>
          <cell r="P893" t="str">
            <v/>
          </cell>
          <cell r="Q893" t="str">
            <v/>
          </cell>
          <cell r="R893" t="str">
            <v/>
          </cell>
          <cell r="S893" t="str">
            <v/>
          </cell>
        </row>
        <row r="894">
          <cell r="F894"/>
          <cell r="G894"/>
          <cell r="H894"/>
          <cell r="I894" t="str">
            <v/>
          </cell>
          <cell r="J894" t="str">
            <v>EN COURS DE CATEGORISATION</v>
          </cell>
          <cell r="K894" t="str">
            <v/>
          </cell>
          <cell r="L894" t="str">
            <v/>
          </cell>
          <cell r="M894" t="str">
            <v/>
          </cell>
          <cell r="N894" t="str">
            <v/>
          </cell>
          <cell r="O894" t="str">
            <v/>
          </cell>
          <cell r="P894" t="str">
            <v/>
          </cell>
          <cell r="Q894" t="str">
            <v/>
          </cell>
          <cell r="R894" t="str">
            <v/>
          </cell>
          <cell r="S894" t="str">
            <v/>
          </cell>
        </row>
        <row r="895">
          <cell r="F895"/>
          <cell r="G895"/>
          <cell r="H895"/>
          <cell r="I895" t="str">
            <v/>
          </cell>
          <cell r="J895" t="str">
            <v>EN COURS DE CATEGORISATION</v>
          </cell>
          <cell r="K895" t="str">
            <v/>
          </cell>
          <cell r="L895" t="str">
            <v/>
          </cell>
          <cell r="M895" t="str">
            <v/>
          </cell>
          <cell r="N895" t="str">
            <v/>
          </cell>
          <cell r="O895" t="str">
            <v/>
          </cell>
          <cell r="P895" t="str">
            <v/>
          </cell>
          <cell r="Q895" t="str">
            <v/>
          </cell>
          <cell r="R895" t="str">
            <v/>
          </cell>
          <cell r="S895" t="str">
            <v/>
          </cell>
        </row>
        <row r="896">
          <cell r="F896"/>
          <cell r="G896"/>
          <cell r="H896"/>
          <cell r="I896" t="str">
            <v/>
          </cell>
          <cell r="J896" t="str">
            <v>EN COURS DE CATEGORISATION</v>
          </cell>
          <cell r="K896" t="str">
            <v/>
          </cell>
          <cell r="L896" t="str">
            <v/>
          </cell>
          <cell r="M896" t="str">
            <v/>
          </cell>
          <cell r="N896" t="str">
            <v/>
          </cell>
          <cell r="O896" t="str">
            <v/>
          </cell>
          <cell r="P896" t="str">
            <v/>
          </cell>
          <cell r="Q896" t="str">
            <v/>
          </cell>
          <cell r="R896" t="str">
            <v/>
          </cell>
          <cell r="S896" t="str">
            <v/>
          </cell>
        </row>
        <row r="897">
          <cell r="F897"/>
          <cell r="G897"/>
          <cell r="H897"/>
          <cell r="I897" t="str">
            <v/>
          </cell>
          <cell r="J897" t="str">
            <v>EN COURS DE CATEGORISATION</v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  <cell r="R897" t="str">
            <v/>
          </cell>
          <cell r="S897" t="str">
            <v/>
          </cell>
        </row>
        <row r="898">
          <cell r="F898"/>
          <cell r="G898"/>
          <cell r="H898"/>
          <cell r="I898" t="str">
            <v/>
          </cell>
          <cell r="J898" t="str">
            <v>EN COURS DE CATEGORISATION</v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  <cell r="R898" t="str">
            <v/>
          </cell>
          <cell r="S898" t="str">
            <v/>
          </cell>
        </row>
        <row r="899">
          <cell r="F899"/>
          <cell r="G899"/>
          <cell r="H899"/>
          <cell r="I899" t="str">
            <v/>
          </cell>
          <cell r="J899" t="str">
            <v>EN COURS DE CATEGORISATION</v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/>
          </cell>
          <cell r="S899" t="str">
            <v/>
          </cell>
        </row>
        <row r="900">
          <cell r="F900"/>
          <cell r="G900"/>
          <cell r="H900"/>
          <cell r="I900" t="str">
            <v/>
          </cell>
          <cell r="J900" t="str">
            <v>EN COURS DE CATEGORISATION</v>
          </cell>
          <cell r="K900" t="str">
            <v/>
          </cell>
          <cell r="L900" t="str">
            <v/>
          </cell>
          <cell r="M900" t="str">
            <v/>
          </cell>
          <cell r="N900" t="str">
            <v/>
          </cell>
          <cell r="O900" t="str">
            <v/>
          </cell>
          <cell r="P900" t="str">
            <v/>
          </cell>
          <cell r="Q900" t="str">
            <v/>
          </cell>
          <cell r="R900" t="str">
            <v/>
          </cell>
          <cell r="S900" t="str">
            <v/>
          </cell>
        </row>
        <row r="901">
          <cell r="F901"/>
          <cell r="G901"/>
          <cell r="H901"/>
          <cell r="I901" t="str">
            <v/>
          </cell>
          <cell r="J901" t="str">
            <v>EN COURS DE CATEGORISATION</v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 t="str">
            <v/>
          </cell>
          <cell r="P901" t="str">
            <v/>
          </cell>
          <cell r="Q901" t="str">
            <v/>
          </cell>
          <cell r="R901" t="str">
            <v/>
          </cell>
          <cell r="S901" t="str">
            <v/>
          </cell>
        </row>
        <row r="902">
          <cell r="F902"/>
          <cell r="G902"/>
          <cell r="H902"/>
          <cell r="I902" t="str">
            <v/>
          </cell>
          <cell r="J902" t="str">
            <v>EN COURS DE CATEGORISATION</v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  <cell r="R902" t="str">
            <v/>
          </cell>
          <cell r="S902" t="str">
            <v/>
          </cell>
        </row>
        <row r="903">
          <cell r="F903"/>
          <cell r="G903"/>
          <cell r="H903"/>
          <cell r="I903" t="str">
            <v/>
          </cell>
          <cell r="J903" t="str">
            <v>EN COURS DE CATEGORISATION</v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  <cell r="R903" t="str">
            <v/>
          </cell>
          <cell r="S903" t="str">
            <v/>
          </cell>
        </row>
        <row r="904">
          <cell r="F904"/>
          <cell r="G904"/>
          <cell r="H904"/>
          <cell r="I904" t="str">
            <v/>
          </cell>
          <cell r="J904" t="str">
            <v>EN COURS DE CATEGORISATION</v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  <cell r="R904" t="str">
            <v/>
          </cell>
          <cell r="S904" t="str">
            <v/>
          </cell>
        </row>
        <row r="905">
          <cell r="F905"/>
          <cell r="G905"/>
          <cell r="H905"/>
          <cell r="I905" t="str">
            <v/>
          </cell>
          <cell r="J905" t="str">
            <v>EN COURS DE CATEGORISATION</v>
          </cell>
          <cell r="K905" t="str">
            <v/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/>
          </cell>
          <cell r="S905" t="str">
            <v/>
          </cell>
        </row>
        <row r="906">
          <cell r="F906"/>
          <cell r="G906"/>
          <cell r="H906"/>
          <cell r="I906" t="str">
            <v/>
          </cell>
          <cell r="J906" t="str">
            <v>EN COURS DE CATEGORISATION</v>
          </cell>
          <cell r="K906" t="str">
            <v/>
          </cell>
          <cell r="L906" t="str">
            <v/>
          </cell>
          <cell r="M906" t="str">
            <v/>
          </cell>
          <cell r="N906" t="str">
            <v/>
          </cell>
          <cell r="O906" t="str">
            <v/>
          </cell>
          <cell r="P906" t="str">
            <v/>
          </cell>
          <cell r="Q906" t="str">
            <v/>
          </cell>
          <cell r="R906" t="str">
            <v/>
          </cell>
          <cell r="S906" t="str">
            <v/>
          </cell>
        </row>
        <row r="907">
          <cell r="F907"/>
          <cell r="G907"/>
          <cell r="H907"/>
          <cell r="I907" t="str">
            <v/>
          </cell>
          <cell r="J907" t="str">
            <v>EN COURS DE CATEGORISATION</v>
          </cell>
          <cell r="K907" t="str">
            <v/>
          </cell>
          <cell r="L907" t="str">
            <v/>
          </cell>
          <cell r="M907" t="str">
            <v/>
          </cell>
          <cell r="N907" t="str">
            <v/>
          </cell>
          <cell r="O907" t="str">
            <v/>
          </cell>
          <cell r="P907" t="str">
            <v/>
          </cell>
          <cell r="Q907" t="str">
            <v/>
          </cell>
          <cell r="R907" t="str">
            <v/>
          </cell>
          <cell r="S907" t="str">
            <v/>
          </cell>
        </row>
        <row r="908">
          <cell r="F908"/>
          <cell r="G908"/>
          <cell r="H908"/>
          <cell r="I908" t="str">
            <v/>
          </cell>
          <cell r="J908" t="str">
            <v>EN COURS DE CATEGORISATION</v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  <cell r="R908" t="str">
            <v/>
          </cell>
          <cell r="S908" t="str">
            <v/>
          </cell>
        </row>
        <row r="909">
          <cell r="F909"/>
          <cell r="G909"/>
          <cell r="H909"/>
          <cell r="I909" t="str">
            <v/>
          </cell>
          <cell r="J909" t="str">
            <v>EN COURS DE CATEGORISATION</v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  <cell r="R909" t="str">
            <v/>
          </cell>
          <cell r="S909" t="str">
            <v/>
          </cell>
        </row>
        <row r="910">
          <cell r="F910"/>
          <cell r="G910"/>
          <cell r="H910"/>
          <cell r="I910" t="str">
            <v/>
          </cell>
          <cell r="J910" t="str">
            <v>EN COURS DE CATEGORISATION</v>
          </cell>
          <cell r="K910" t="str">
            <v/>
          </cell>
          <cell r="L910" t="str">
            <v/>
          </cell>
          <cell r="M910" t="str">
            <v/>
          </cell>
          <cell r="N910" t="str">
            <v/>
          </cell>
          <cell r="O910" t="str">
            <v/>
          </cell>
          <cell r="P910" t="str">
            <v/>
          </cell>
          <cell r="Q910" t="str">
            <v/>
          </cell>
          <cell r="R910" t="str">
            <v/>
          </cell>
          <cell r="S910" t="str">
            <v/>
          </cell>
        </row>
        <row r="911">
          <cell r="F911"/>
          <cell r="G911"/>
          <cell r="H911"/>
          <cell r="I911" t="str">
            <v/>
          </cell>
          <cell r="J911" t="str">
            <v>EN COURS DE CATEGORISATION</v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 t="str">
            <v/>
          </cell>
          <cell r="P911" t="str">
            <v/>
          </cell>
          <cell r="Q911" t="str">
            <v/>
          </cell>
          <cell r="R911" t="str">
            <v/>
          </cell>
          <cell r="S911" t="str">
            <v/>
          </cell>
        </row>
        <row r="912">
          <cell r="F912"/>
          <cell r="G912"/>
          <cell r="H912"/>
          <cell r="I912" t="str">
            <v/>
          </cell>
          <cell r="J912" t="str">
            <v>EN COURS DE CATEGORISATION</v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  <cell r="R912" t="str">
            <v/>
          </cell>
          <cell r="S912" t="str">
            <v/>
          </cell>
        </row>
        <row r="913">
          <cell r="F913"/>
          <cell r="G913"/>
          <cell r="H913"/>
          <cell r="I913" t="str">
            <v/>
          </cell>
          <cell r="J913" t="str">
            <v>EN COURS DE CATEGORISATION</v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 t="str">
            <v/>
          </cell>
          <cell r="P913" t="str">
            <v/>
          </cell>
          <cell r="Q913" t="str">
            <v/>
          </cell>
          <cell r="R913" t="str">
            <v/>
          </cell>
          <cell r="S913" t="str">
            <v/>
          </cell>
        </row>
        <row r="914">
          <cell r="F914"/>
          <cell r="G914"/>
          <cell r="H914"/>
          <cell r="I914" t="str">
            <v/>
          </cell>
          <cell r="J914" t="str">
            <v>EN COURS DE CATEGORISATION</v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  <cell r="R914" t="str">
            <v/>
          </cell>
          <cell r="S914" t="str">
            <v/>
          </cell>
        </row>
        <row r="915">
          <cell r="F915"/>
          <cell r="G915"/>
          <cell r="H915"/>
          <cell r="I915" t="str">
            <v/>
          </cell>
          <cell r="J915" t="str">
            <v>EN COURS DE CATEGORISATION</v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  <cell r="R915" t="str">
            <v/>
          </cell>
          <cell r="S915" t="str">
            <v/>
          </cell>
        </row>
        <row r="916">
          <cell r="F916"/>
          <cell r="G916"/>
          <cell r="H916"/>
          <cell r="I916" t="str">
            <v/>
          </cell>
          <cell r="J916" t="str">
            <v>EN COURS DE CATEGORISATION</v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 t="str">
            <v/>
          </cell>
          <cell r="P916" t="str">
            <v/>
          </cell>
          <cell r="Q916" t="str">
            <v/>
          </cell>
          <cell r="R916" t="str">
            <v/>
          </cell>
          <cell r="S916" t="str">
            <v/>
          </cell>
        </row>
        <row r="917">
          <cell r="F917"/>
          <cell r="G917"/>
          <cell r="H917"/>
          <cell r="I917" t="str">
            <v/>
          </cell>
          <cell r="J917" t="str">
            <v>EN COURS DE CATEGORISATION</v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/>
          </cell>
          <cell r="S917" t="str">
            <v/>
          </cell>
        </row>
        <row r="918">
          <cell r="F918"/>
          <cell r="G918"/>
          <cell r="H918"/>
          <cell r="I918" t="str">
            <v/>
          </cell>
          <cell r="J918" t="str">
            <v>EN COURS DE CATEGORISATION</v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 t="str">
            <v/>
          </cell>
          <cell r="P918" t="str">
            <v/>
          </cell>
          <cell r="Q918" t="str">
            <v/>
          </cell>
          <cell r="R918" t="str">
            <v/>
          </cell>
          <cell r="S918" t="str">
            <v/>
          </cell>
        </row>
        <row r="919">
          <cell r="F919"/>
          <cell r="G919"/>
          <cell r="H919"/>
          <cell r="I919" t="str">
            <v/>
          </cell>
          <cell r="J919" t="str">
            <v>EN COURS DE CATEGORISATION</v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/>
          </cell>
          <cell r="S919" t="str">
            <v/>
          </cell>
        </row>
        <row r="920">
          <cell r="F920"/>
          <cell r="G920"/>
          <cell r="H920"/>
          <cell r="I920" t="str">
            <v/>
          </cell>
          <cell r="J920" t="str">
            <v>EN COURS DE CATEGORISATION</v>
          </cell>
          <cell r="K920" t="str">
            <v/>
          </cell>
          <cell r="L920" t="str">
            <v/>
          </cell>
          <cell r="M920" t="str">
            <v/>
          </cell>
          <cell r="N920" t="str">
            <v/>
          </cell>
          <cell r="O920" t="str">
            <v/>
          </cell>
          <cell r="P920" t="str">
            <v/>
          </cell>
          <cell r="Q920" t="str">
            <v/>
          </cell>
          <cell r="R920" t="str">
            <v/>
          </cell>
          <cell r="S920" t="str">
            <v/>
          </cell>
        </row>
        <row r="921">
          <cell r="F921"/>
          <cell r="G921"/>
          <cell r="H921"/>
          <cell r="I921" t="str">
            <v/>
          </cell>
          <cell r="J921" t="str">
            <v>EN COURS DE CATEGORISATION</v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  <cell r="R921" t="str">
            <v/>
          </cell>
          <cell r="S921" t="str">
            <v/>
          </cell>
        </row>
        <row r="922">
          <cell r="F922"/>
          <cell r="G922"/>
          <cell r="H922"/>
          <cell r="I922" t="str">
            <v/>
          </cell>
          <cell r="J922" t="str">
            <v>EN COURS DE CATEGORISATION</v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  <cell r="R922" t="str">
            <v/>
          </cell>
          <cell r="S922" t="str">
            <v/>
          </cell>
        </row>
        <row r="923">
          <cell r="F923"/>
          <cell r="G923"/>
          <cell r="H923"/>
          <cell r="I923" t="str">
            <v/>
          </cell>
          <cell r="J923" t="str">
            <v>EN COURS DE CATEGORISATION</v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  <cell r="R923" t="str">
            <v/>
          </cell>
          <cell r="S923" t="str">
            <v/>
          </cell>
        </row>
        <row r="924">
          <cell r="F924"/>
          <cell r="G924"/>
          <cell r="H924"/>
          <cell r="I924" t="str">
            <v/>
          </cell>
          <cell r="J924" t="str">
            <v>EN COURS DE CATEGORISATION</v>
          </cell>
          <cell r="K924" t="str">
            <v/>
          </cell>
          <cell r="L924" t="str">
            <v/>
          </cell>
          <cell r="M924" t="str">
            <v/>
          </cell>
          <cell r="N924" t="str">
            <v/>
          </cell>
          <cell r="O924" t="str">
            <v/>
          </cell>
          <cell r="P924" t="str">
            <v/>
          </cell>
          <cell r="Q924" t="str">
            <v/>
          </cell>
          <cell r="R924" t="str">
            <v/>
          </cell>
          <cell r="S924" t="str">
            <v/>
          </cell>
        </row>
        <row r="925">
          <cell r="F925"/>
          <cell r="G925"/>
          <cell r="H925"/>
          <cell r="I925" t="str">
            <v/>
          </cell>
          <cell r="J925" t="str">
            <v>EN COURS DE CATEGORISATION</v>
          </cell>
          <cell r="K925" t="str">
            <v/>
          </cell>
          <cell r="L925" t="str">
            <v/>
          </cell>
          <cell r="M925" t="str">
            <v/>
          </cell>
          <cell r="N925" t="str">
            <v/>
          </cell>
          <cell r="O925" t="str">
            <v/>
          </cell>
          <cell r="P925" t="str">
            <v/>
          </cell>
          <cell r="Q925" t="str">
            <v/>
          </cell>
          <cell r="R925" t="str">
            <v/>
          </cell>
          <cell r="S925" t="str">
            <v/>
          </cell>
        </row>
        <row r="926">
          <cell r="F926"/>
          <cell r="G926"/>
          <cell r="H926"/>
          <cell r="I926" t="str">
            <v/>
          </cell>
          <cell r="J926" t="str">
            <v>EN COURS DE CATEGORISATION</v>
          </cell>
          <cell r="K926" t="str">
            <v/>
          </cell>
          <cell r="L926" t="str">
            <v/>
          </cell>
          <cell r="M926" t="str">
            <v/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  <cell r="R926" t="str">
            <v/>
          </cell>
          <cell r="S926" t="str">
            <v/>
          </cell>
        </row>
        <row r="927">
          <cell r="F927"/>
          <cell r="G927"/>
          <cell r="H927"/>
          <cell r="I927" t="str">
            <v/>
          </cell>
          <cell r="J927" t="str">
            <v>EN COURS DE CATEGORISATION</v>
          </cell>
          <cell r="K927" t="str">
            <v/>
          </cell>
          <cell r="L927" t="str">
            <v/>
          </cell>
          <cell r="M927" t="str">
            <v/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/>
          </cell>
          <cell r="S927" t="str">
            <v/>
          </cell>
        </row>
        <row r="928">
          <cell r="F928"/>
          <cell r="G928"/>
          <cell r="H928"/>
          <cell r="I928" t="str">
            <v/>
          </cell>
          <cell r="J928" t="str">
            <v>EN COURS DE CATEGORISATION</v>
          </cell>
          <cell r="K928" t="str">
            <v/>
          </cell>
          <cell r="L928" t="str">
            <v/>
          </cell>
          <cell r="M928" t="str">
            <v/>
          </cell>
          <cell r="N928" t="str">
            <v/>
          </cell>
          <cell r="O928" t="str">
            <v/>
          </cell>
          <cell r="P928" t="str">
            <v/>
          </cell>
          <cell r="Q928" t="str">
            <v/>
          </cell>
          <cell r="R928" t="str">
            <v/>
          </cell>
          <cell r="S928" t="str">
            <v/>
          </cell>
        </row>
        <row r="929">
          <cell r="F929"/>
          <cell r="G929"/>
          <cell r="H929"/>
          <cell r="I929" t="str">
            <v/>
          </cell>
          <cell r="J929" t="str">
            <v>EN COURS DE CATEGORISATION</v>
          </cell>
          <cell r="K929" t="str">
            <v/>
          </cell>
          <cell r="L929" t="str">
            <v/>
          </cell>
          <cell r="M929" t="str">
            <v/>
          </cell>
          <cell r="N929" t="str">
            <v/>
          </cell>
          <cell r="O929" t="str">
            <v/>
          </cell>
          <cell r="P929" t="str">
            <v/>
          </cell>
          <cell r="Q929" t="str">
            <v/>
          </cell>
          <cell r="R929" t="str">
            <v/>
          </cell>
          <cell r="S929" t="str">
            <v/>
          </cell>
        </row>
        <row r="930">
          <cell r="F930"/>
          <cell r="G930"/>
          <cell r="H930"/>
          <cell r="I930" t="str">
            <v/>
          </cell>
          <cell r="J930" t="str">
            <v>EN COURS DE CATEGORISATION</v>
          </cell>
          <cell r="K930" t="str">
            <v/>
          </cell>
          <cell r="L930" t="str">
            <v/>
          </cell>
          <cell r="M930" t="str">
            <v/>
          </cell>
          <cell r="N930" t="str">
            <v/>
          </cell>
          <cell r="O930" t="str">
            <v/>
          </cell>
          <cell r="P930" t="str">
            <v/>
          </cell>
          <cell r="Q930" t="str">
            <v/>
          </cell>
          <cell r="R930" t="str">
            <v/>
          </cell>
          <cell r="S930" t="str">
            <v/>
          </cell>
        </row>
        <row r="931">
          <cell r="F931"/>
          <cell r="G931"/>
          <cell r="H931"/>
          <cell r="I931" t="str">
            <v/>
          </cell>
          <cell r="J931" t="str">
            <v>EN COURS DE CATEGORISATION</v>
          </cell>
          <cell r="K931" t="str">
            <v/>
          </cell>
          <cell r="L931" t="str">
            <v/>
          </cell>
          <cell r="M931" t="str">
            <v/>
          </cell>
          <cell r="N931" t="str">
            <v/>
          </cell>
          <cell r="O931" t="str">
            <v/>
          </cell>
          <cell r="P931" t="str">
            <v/>
          </cell>
          <cell r="Q931" t="str">
            <v/>
          </cell>
          <cell r="R931" t="str">
            <v/>
          </cell>
          <cell r="S931" t="str">
            <v/>
          </cell>
        </row>
        <row r="932">
          <cell r="F932"/>
          <cell r="G932"/>
          <cell r="H932"/>
          <cell r="I932" t="str">
            <v/>
          </cell>
          <cell r="J932" t="str">
            <v>EN COURS DE CATEGORISATION</v>
          </cell>
          <cell r="K932" t="str">
            <v/>
          </cell>
          <cell r="L932" t="str">
            <v/>
          </cell>
          <cell r="M932" t="str">
            <v/>
          </cell>
          <cell r="N932" t="str">
            <v/>
          </cell>
          <cell r="O932" t="str">
            <v/>
          </cell>
          <cell r="P932" t="str">
            <v/>
          </cell>
          <cell r="Q932" t="str">
            <v/>
          </cell>
          <cell r="R932" t="str">
            <v/>
          </cell>
          <cell r="S932" t="str">
            <v/>
          </cell>
        </row>
        <row r="933">
          <cell r="F933"/>
          <cell r="G933"/>
          <cell r="H933"/>
          <cell r="I933" t="str">
            <v/>
          </cell>
          <cell r="J933" t="str">
            <v>EN COURS DE CATEGORISATION</v>
          </cell>
          <cell r="K933" t="str">
            <v/>
          </cell>
          <cell r="L933" t="str">
            <v/>
          </cell>
          <cell r="M933" t="str">
            <v/>
          </cell>
          <cell r="N933" t="str">
            <v/>
          </cell>
          <cell r="O933" t="str">
            <v/>
          </cell>
          <cell r="P933" t="str">
            <v/>
          </cell>
          <cell r="Q933" t="str">
            <v/>
          </cell>
          <cell r="R933" t="str">
            <v/>
          </cell>
          <cell r="S933" t="str">
            <v/>
          </cell>
        </row>
        <row r="934">
          <cell r="F934"/>
          <cell r="G934"/>
          <cell r="H934"/>
          <cell r="I934" t="str">
            <v/>
          </cell>
          <cell r="J934" t="str">
            <v>EN COURS DE CATEGORISATION</v>
          </cell>
          <cell r="K934" t="str">
            <v/>
          </cell>
          <cell r="L934" t="str">
            <v/>
          </cell>
          <cell r="M934" t="str">
            <v/>
          </cell>
          <cell r="N934" t="str">
            <v/>
          </cell>
          <cell r="O934" t="str">
            <v/>
          </cell>
          <cell r="P934" t="str">
            <v/>
          </cell>
          <cell r="Q934" t="str">
            <v/>
          </cell>
          <cell r="R934" t="str">
            <v/>
          </cell>
          <cell r="S934" t="str">
            <v/>
          </cell>
        </row>
        <row r="935">
          <cell r="F935"/>
          <cell r="G935"/>
          <cell r="H935"/>
          <cell r="I935" t="str">
            <v/>
          </cell>
          <cell r="J935" t="str">
            <v>EN COURS DE CATEGORISATION</v>
          </cell>
          <cell r="K935" t="str">
            <v/>
          </cell>
          <cell r="L935" t="str">
            <v/>
          </cell>
          <cell r="M935" t="str">
            <v/>
          </cell>
          <cell r="N935" t="str">
            <v/>
          </cell>
          <cell r="O935" t="str">
            <v/>
          </cell>
          <cell r="P935" t="str">
            <v/>
          </cell>
          <cell r="Q935" t="str">
            <v/>
          </cell>
          <cell r="R935" t="str">
            <v/>
          </cell>
          <cell r="S935" t="str">
            <v/>
          </cell>
        </row>
        <row r="936">
          <cell r="F936"/>
          <cell r="G936"/>
          <cell r="H936"/>
          <cell r="I936" t="str">
            <v/>
          </cell>
          <cell r="J936" t="str">
            <v>EN COURS DE CATEGORISATION</v>
          </cell>
          <cell r="K936" t="str">
            <v/>
          </cell>
          <cell r="L936" t="str">
            <v/>
          </cell>
          <cell r="M936" t="str">
            <v/>
          </cell>
          <cell r="N936" t="str">
            <v/>
          </cell>
          <cell r="O936" t="str">
            <v/>
          </cell>
          <cell r="P936" t="str">
            <v/>
          </cell>
          <cell r="Q936" t="str">
            <v/>
          </cell>
          <cell r="R936" t="str">
            <v/>
          </cell>
          <cell r="S936" t="str">
            <v/>
          </cell>
        </row>
        <row r="937">
          <cell r="F937"/>
          <cell r="G937"/>
          <cell r="H937"/>
          <cell r="I937" t="str">
            <v/>
          </cell>
          <cell r="J937" t="str">
            <v>EN COURS DE CATEGORISATION</v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  <cell r="R937" t="str">
            <v/>
          </cell>
          <cell r="S937" t="str">
            <v/>
          </cell>
        </row>
        <row r="938">
          <cell r="F938"/>
          <cell r="G938"/>
          <cell r="H938"/>
          <cell r="I938" t="str">
            <v/>
          </cell>
          <cell r="J938" t="str">
            <v>EN COURS DE CATEGORISATION</v>
          </cell>
          <cell r="K938" t="str">
            <v/>
          </cell>
          <cell r="L938" t="str">
            <v/>
          </cell>
          <cell r="M938" t="str">
            <v/>
          </cell>
          <cell r="N938" t="str">
            <v/>
          </cell>
          <cell r="O938" t="str">
            <v/>
          </cell>
          <cell r="P938" t="str">
            <v/>
          </cell>
          <cell r="Q938" t="str">
            <v/>
          </cell>
          <cell r="R938" t="str">
            <v/>
          </cell>
          <cell r="S938" t="str">
            <v/>
          </cell>
        </row>
        <row r="939">
          <cell r="F939"/>
          <cell r="G939"/>
          <cell r="H939"/>
          <cell r="I939" t="str">
            <v/>
          </cell>
          <cell r="J939" t="str">
            <v>EN COURS DE CATEGORISATION</v>
          </cell>
          <cell r="K939" t="str">
            <v/>
          </cell>
          <cell r="L939" t="str">
            <v/>
          </cell>
          <cell r="M939" t="str">
            <v/>
          </cell>
          <cell r="N939" t="str">
            <v/>
          </cell>
          <cell r="O939" t="str">
            <v/>
          </cell>
          <cell r="P939" t="str">
            <v/>
          </cell>
          <cell r="Q939" t="str">
            <v/>
          </cell>
          <cell r="R939" t="str">
            <v/>
          </cell>
          <cell r="S939" t="str">
            <v/>
          </cell>
        </row>
        <row r="940">
          <cell r="F940"/>
          <cell r="G940"/>
          <cell r="H940"/>
          <cell r="I940" t="str">
            <v/>
          </cell>
          <cell r="J940" t="str">
            <v>EN COURS DE CATEGORISATION</v>
          </cell>
          <cell r="K940" t="str">
            <v/>
          </cell>
          <cell r="L940" t="str">
            <v/>
          </cell>
          <cell r="M940" t="str">
            <v/>
          </cell>
          <cell r="N940" t="str">
            <v/>
          </cell>
          <cell r="O940" t="str">
            <v/>
          </cell>
          <cell r="P940" t="str">
            <v/>
          </cell>
          <cell r="Q940" t="str">
            <v/>
          </cell>
          <cell r="R940" t="str">
            <v/>
          </cell>
          <cell r="S940" t="str">
            <v/>
          </cell>
        </row>
        <row r="941">
          <cell r="F941"/>
          <cell r="G941"/>
          <cell r="H941"/>
          <cell r="I941" t="str">
            <v/>
          </cell>
          <cell r="J941" t="str">
            <v>EN COURS DE CATEGORISATION</v>
          </cell>
          <cell r="K941" t="str">
            <v/>
          </cell>
          <cell r="L941" t="str">
            <v/>
          </cell>
          <cell r="M941" t="str">
            <v/>
          </cell>
          <cell r="N941" t="str">
            <v/>
          </cell>
          <cell r="O941" t="str">
            <v/>
          </cell>
          <cell r="P941" t="str">
            <v/>
          </cell>
          <cell r="Q941" t="str">
            <v/>
          </cell>
          <cell r="R941" t="str">
            <v/>
          </cell>
          <cell r="S941" t="str">
            <v/>
          </cell>
        </row>
        <row r="942">
          <cell r="F942"/>
          <cell r="G942"/>
          <cell r="H942"/>
          <cell r="I942" t="str">
            <v/>
          </cell>
          <cell r="J942" t="str">
            <v>EN COURS DE CATEGORISATION</v>
          </cell>
          <cell r="K942" t="str">
            <v/>
          </cell>
          <cell r="L942" t="str">
            <v/>
          </cell>
          <cell r="M942" t="str">
            <v/>
          </cell>
          <cell r="N942" t="str">
            <v/>
          </cell>
          <cell r="O942" t="str">
            <v/>
          </cell>
          <cell r="P942" t="str">
            <v/>
          </cell>
          <cell r="Q942" t="str">
            <v/>
          </cell>
          <cell r="R942" t="str">
            <v/>
          </cell>
          <cell r="S942" t="str">
            <v/>
          </cell>
        </row>
        <row r="943">
          <cell r="F943"/>
          <cell r="G943"/>
          <cell r="H943"/>
          <cell r="I943" t="str">
            <v/>
          </cell>
          <cell r="J943" t="str">
            <v>EN COURS DE CATEGORISATION</v>
          </cell>
          <cell r="K943" t="str">
            <v/>
          </cell>
          <cell r="L943" t="str">
            <v/>
          </cell>
          <cell r="M943" t="str">
            <v/>
          </cell>
          <cell r="N943" t="str">
            <v/>
          </cell>
          <cell r="O943" t="str">
            <v/>
          </cell>
          <cell r="P943" t="str">
            <v/>
          </cell>
          <cell r="Q943" t="str">
            <v/>
          </cell>
          <cell r="R943" t="str">
            <v/>
          </cell>
          <cell r="S943" t="str">
            <v/>
          </cell>
        </row>
        <row r="944">
          <cell r="F944"/>
          <cell r="G944"/>
          <cell r="H944"/>
          <cell r="I944" t="str">
            <v/>
          </cell>
          <cell r="J944" t="str">
            <v>EN COURS DE CATEGORISATION</v>
          </cell>
          <cell r="K944" t="str">
            <v/>
          </cell>
          <cell r="L944" t="str">
            <v/>
          </cell>
          <cell r="M944" t="str">
            <v/>
          </cell>
          <cell r="N944" t="str">
            <v/>
          </cell>
          <cell r="O944" t="str">
            <v/>
          </cell>
          <cell r="P944" t="str">
            <v/>
          </cell>
          <cell r="Q944" t="str">
            <v/>
          </cell>
          <cell r="R944" t="str">
            <v/>
          </cell>
          <cell r="S944" t="str">
            <v/>
          </cell>
        </row>
        <row r="945">
          <cell r="F945"/>
          <cell r="G945"/>
          <cell r="H945"/>
          <cell r="I945" t="str">
            <v/>
          </cell>
          <cell r="J945" t="str">
            <v>EN COURS DE CATEGORISATION</v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  <cell r="R945" t="str">
            <v/>
          </cell>
          <cell r="S945" t="str">
            <v/>
          </cell>
        </row>
        <row r="946">
          <cell r="F946"/>
          <cell r="G946"/>
          <cell r="H946"/>
          <cell r="I946" t="str">
            <v/>
          </cell>
          <cell r="J946" t="str">
            <v>EN COURS DE CATEGORISATION</v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  <cell r="R946" t="str">
            <v/>
          </cell>
          <cell r="S946" t="str">
            <v/>
          </cell>
        </row>
        <row r="947">
          <cell r="F947"/>
          <cell r="G947"/>
          <cell r="H947"/>
          <cell r="I947" t="str">
            <v/>
          </cell>
          <cell r="J947" t="str">
            <v>EN COURS DE CATEGORISATION</v>
          </cell>
          <cell r="K947" t="str">
            <v/>
          </cell>
          <cell r="L947" t="str">
            <v/>
          </cell>
          <cell r="M947" t="str">
            <v/>
          </cell>
          <cell r="N947" t="str">
            <v/>
          </cell>
          <cell r="O947" t="str">
            <v/>
          </cell>
          <cell r="P947" t="str">
            <v/>
          </cell>
          <cell r="Q947" t="str">
            <v/>
          </cell>
          <cell r="R947" t="str">
            <v/>
          </cell>
          <cell r="S947" t="str">
            <v/>
          </cell>
        </row>
        <row r="948">
          <cell r="F948"/>
          <cell r="G948"/>
          <cell r="H948"/>
          <cell r="I948" t="str">
            <v/>
          </cell>
          <cell r="J948" t="str">
            <v>EN COURS DE CATEGORISATION</v>
          </cell>
          <cell r="K948" t="str">
            <v/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  <cell r="R948" t="str">
            <v/>
          </cell>
          <cell r="S948" t="str">
            <v/>
          </cell>
        </row>
        <row r="949">
          <cell r="F949"/>
          <cell r="G949"/>
          <cell r="H949"/>
          <cell r="I949" t="str">
            <v/>
          </cell>
          <cell r="J949" t="str">
            <v>EN COURS DE CATEGORISATION</v>
          </cell>
          <cell r="K949" t="str">
            <v/>
          </cell>
          <cell r="L949" t="str">
            <v/>
          </cell>
          <cell r="M949" t="str">
            <v/>
          </cell>
          <cell r="N949" t="str">
            <v/>
          </cell>
          <cell r="O949" t="str">
            <v/>
          </cell>
          <cell r="P949" t="str">
            <v/>
          </cell>
          <cell r="Q949" t="str">
            <v/>
          </cell>
          <cell r="R949" t="str">
            <v/>
          </cell>
          <cell r="S949" t="str">
            <v/>
          </cell>
        </row>
        <row r="950">
          <cell r="F950"/>
          <cell r="G950"/>
          <cell r="H950"/>
          <cell r="I950" t="str">
            <v/>
          </cell>
          <cell r="J950" t="str">
            <v>EN COURS DE CATEGORISATION</v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  <cell r="R950" t="str">
            <v/>
          </cell>
          <cell r="S950" t="str">
            <v/>
          </cell>
        </row>
        <row r="951">
          <cell r="F951"/>
          <cell r="G951"/>
          <cell r="H951"/>
          <cell r="I951" t="str">
            <v/>
          </cell>
          <cell r="J951" t="str">
            <v>EN COURS DE CATEGORISATION</v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  <cell r="R951" t="str">
            <v/>
          </cell>
          <cell r="S951" t="str">
            <v/>
          </cell>
        </row>
        <row r="952">
          <cell r="F952"/>
          <cell r="G952"/>
          <cell r="H952"/>
          <cell r="I952" t="str">
            <v/>
          </cell>
          <cell r="J952" t="str">
            <v>EN COURS DE CATEGORISATION</v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  <cell r="R952" t="str">
            <v/>
          </cell>
          <cell r="S952" t="str">
            <v/>
          </cell>
        </row>
        <row r="953">
          <cell r="F953"/>
          <cell r="G953"/>
          <cell r="H953"/>
          <cell r="I953" t="str">
            <v/>
          </cell>
          <cell r="J953" t="str">
            <v>EN COURS DE CATEGORISATION</v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  <cell r="R953" t="str">
            <v/>
          </cell>
          <cell r="S953" t="str">
            <v/>
          </cell>
        </row>
        <row r="954">
          <cell r="F954"/>
          <cell r="G954"/>
          <cell r="H954"/>
          <cell r="I954" t="str">
            <v/>
          </cell>
          <cell r="J954" t="str">
            <v>EN COURS DE CATEGORISATION</v>
          </cell>
          <cell r="K954" t="str">
            <v/>
          </cell>
          <cell r="L954" t="str">
            <v/>
          </cell>
          <cell r="M954" t="str">
            <v/>
          </cell>
          <cell r="N954" t="str">
            <v/>
          </cell>
          <cell r="O954" t="str">
            <v/>
          </cell>
          <cell r="P954" t="str">
            <v/>
          </cell>
          <cell r="Q954" t="str">
            <v/>
          </cell>
          <cell r="R954" t="str">
            <v/>
          </cell>
          <cell r="S954" t="str">
            <v/>
          </cell>
        </row>
        <row r="955">
          <cell r="F955"/>
          <cell r="G955"/>
          <cell r="H955"/>
          <cell r="I955" t="str">
            <v/>
          </cell>
          <cell r="J955" t="str">
            <v>EN COURS DE CATEGORISATION</v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 t="str">
            <v/>
          </cell>
          <cell r="S955" t="str">
            <v/>
          </cell>
        </row>
        <row r="956">
          <cell r="F956"/>
          <cell r="G956"/>
          <cell r="H956"/>
          <cell r="I956" t="str">
            <v/>
          </cell>
          <cell r="J956" t="str">
            <v>EN COURS DE CATEGORISATION</v>
          </cell>
          <cell r="K956" t="str">
            <v/>
          </cell>
          <cell r="L956" t="str">
            <v/>
          </cell>
          <cell r="M956" t="str">
            <v/>
          </cell>
          <cell r="N956" t="str">
            <v/>
          </cell>
          <cell r="O956" t="str">
            <v/>
          </cell>
          <cell r="P956" t="str">
            <v/>
          </cell>
          <cell r="Q956" t="str">
            <v/>
          </cell>
          <cell r="R956" t="str">
            <v/>
          </cell>
          <cell r="S956" t="str">
            <v/>
          </cell>
        </row>
        <row r="957">
          <cell r="F957"/>
          <cell r="G957"/>
          <cell r="H957"/>
          <cell r="I957" t="str">
            <v/>
          </cell>
          <cell r="J957" t="str">
            <v>EN COURS DE CATEGORISATION</v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  <cell r="R957" t="str">
            <v/>
          </cell>
          <cell r="S957" t="str">
            <v/>
          </cell>
        </row>
        <row r="958">
          <cell r="F958"/>
          <cell r="G958"/>
          <cell r="H958"/>
          <cell r="I958" t="str">
            <v/>
          </cell>
          <cell r="J958" t="str">
            <v>EN COURS DE CATEGORISATION</v>
          </cell>
          <cell r="K958" t="str">
            <v/>
          </cell>
          <cell r="L958" t="str">
            <v/>
          </cell>
          <cell r="M958" t="str">
            <v/>
          </cell>
          <cell r="N958" t="str">
            <v/>
          </cell>
          <cell r="O958" t="str">
            <v/>
          </cell>
          <cell r="P958" t="str">
            <v/>
          </cell>
          <cell r="Q958" t="str">
            <v/>
          </cell>
          <cell r="R958" t="str">
            <v/>
          </cell>
          <cell r="S958" t="str">
            <v/>
          </cell>
        </row>
        <row r="959">
          <cell r="F959"/>
          <cell r="G959"/>
          <cell r="H959"/>
          <cell r="I959" t="str">
            <v/>
          </cell>
          <cell r="J959" t="str">
            <v>EN COURS DE CATEGORISATION</v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  <cell r="R959" t="str">
            <v/>
          </cell>
          <cell r="S959" t="str">
            <v/>
          </cell>
        </row>
        <row r="960">
          <cell r="F960"/>
          <cell r="G960"/>
          <cell r="H960"/>
          <cell r="I960" t="str">
            <v/>
          </cell>
          <cell r="J960" t="str">
            <v>EN COURS DE CATEGORISATION</v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  <cell r="R960" t="str">
            <v/>
          </cell>
          <cell r="S960" t="str">
            <v/>
          </cell>
        </row>
        <row r="961">
          <cell r="F961"/>
          <cell r="G961"/>
          <cell r="H961"/>
          <cell r="I961" t="str">
            <v/>
          </cell>
          <cell r="J961" t="str">
            <v>EN COURS DE CATEGORISATION</v>
          </cell>
          <cell r="K961" t="str">
            <v/>
          </cell>
          <cell r="L961" t="str">
            <v/>
          </cell>
          <cell r="M961" t="str">
            <v/>
          </cell>
          <cell r="N961" t="str">
            <v/>
          </cell>
          <cell r="O961" t="str">
            <v/>
          </cell>
          <cell r="P961" t="str">
            <v/>
          </cell>
          <cell r="Q961" t="str">
            <v/>
          </cell>
          <cell r="R961" t="str">
            <v/>
          </cell>
          <cell r="S961" t="str">
            <v/>
          </cell>
        </row>
        <row r="962">
          <cell r="F962"/>
          <cell r="G962"/>
          <cell r="H962"/>
          <cell r="I962" t="str">
            <v/>
          </cell>
          <cell r="J962" t="str">
            <v>EN COURS DE CATEGORISATION</v>
          </cell>
          <cell r="K962" t="str">
            <v/>
          </cell>
          <cell r="L962" t="str">
            <v/>
          </cell>
          <cell r="M962" t="str">
            <v/>
          </cell>
          <cell r="N962" t="str">
            <v/>
          </cell>
          <cell r="O962" t="str">
            <v/>
          </cell>
          <cell r="P962" t="str">
            <v/>
          </cell>
          <cell r="Q962" t="str">
            <v/>
          </cell>
          <cell r="R962" t="str">
            <v/>
          </cell>
          <cell r="S962" t="str">
            <v/>
          </cell>
        </row>
        <row r="963">
          <cell r="F963"/>
          <cell r="G963"/>
          <cell r="H963"/>
          <cell r="I963" t="str">
            <v/>
          </cell>
          <cell r="J963" t="str">
            <v>EN COURS DE CATEGORISATION</v>
          </cell>
          <cell r="K963" t="str">
            <v/>
          </cell>
          <cell r="L963" t="str">
            <v/>
          </cell>
          <cell r="M963" t="str">
            <v/>
          </cell>
          <cell r="N963" t="str">
            <v/>
          </cell>
          <cell r="O963" t="str">
            <v/>
          </cell>
          <cell r="P963" t="str">
            <v/>
          </cell>
          <cell r="Q963" t="str">
            <v/>
          </cell>
          <cell r="R963" t="str">
            <v/>
          </cell>
          <cell r="S963" t="str">
            <v/>
          </cell>
        </row>
        <row r="964">
          <cell r="F964"/>
          <cell r="G964"/>
          <cell r="H964"/>
          <cell r="I964" t="str">
            <v/>
          </cell>
          <cell r="J964" t="str">
            <v>EN COURS DE CATEGORISATION</v>
          </cell>
          <cell r="K964" t="str">
            <v/>
          </cell>
          <cell r="L964" t="str">
            <v/>
          </cell>
          <cell r="M964" t="str">
            <v/>
          </cell>
          <cell r="N964" t="str">
            <v/>
          </cell>
          <cell r="O964" t="str">
            <v/>
          </cell>
          <cell r="P964" t="str">
            <v/>
          </cell>
          <cell r="Q964" t="str">
            <v/>
          </cell>
          <cell r="R964" t="str">
            <v/>
          </cell>
          <cell r="S964" t="str">
            <v/>
          </cell>
        </row>
        <row r="965">
          <cell r="F965"/>
          <cell r="G965"/>
          <cell r="H965"/>
          <cell r="I965" t="str">
            <v/>
          </cell>
          <cell r="J965" t="str">
            <v>EN COURS DE CATEGORISATION</v>
          </cell>
          <cell r="K965" t="str">
            <v/>
          </cell>
          <cell r="L965" t="str">
            <v/>
          </cell>
          <cell r="M965" t="str">
            <v/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/>
          </cell>
          <cell r="S965" t="str">
            <v/>
          </cell>
        </row>
        <row r="966">
          <cell r="F966"/>
          <cell r="G966"/>
          <cell r="H966"/>
          <cell r="I966" t="str">
            <v/>
          </cell>
          <cell r="J966" t="str">
            <v>EN COURS DE CATEGORISATION</v>
          </cell>
          <cell r="K966" t="str">
            <v/>
          </cell>
          <cell r="L966" t="str">
            <v/>
          </cell>
          <cell r="M966" t="str">
            <v/>
          </cell>
          <cell r="N966" t="str">
            <v/>
          </cell>
          <cell r="O966" t="str">
            <v/>
          </cell>
          <cell r="P966" t="str">
            <v/>
          </cell>
          <cell r="Q966" t="str">
            <v/>
          </cell>
          <cell r="R966" t="str">
            <v/>
          </cell>
          <cell r="S966" t="str">
            <v/>
          </cell>
        </row>
        <row r="967">
          <cell r="F967"/>
          <cell r="G967"/>
          <cell r="H967"/>
          <cell r="I967" t="str">
            <v/>
          </cell>
          <cell r="J967" t="str">
            <v>EN COURS DE CATEGORISATION</v>
          </cell>
          <cell r="K967" t="str">
            <v/>
          </cell>
          <cell r="L967" t="str">
            <v/>
          </cell>
          <cell r="M967" t="str">
            <v/>
          </cell>
          <cell r="N967" t="str">
            <v/>
          </cell>
          <cell r="O967" t="str">
            <v/>
          </cell>
          <cell r="P967" t="str">
            <v/>
          </cell>
          <cell r="Q967" t="str">
            <v/>
          </cell>
          <cell r="R967" t="str">
            <v/>
          </cell>
          <cell r="S967" t="str">
            <v/>
          </cell>
        </row>
        <row r="968">
          <cell r="F968"/>
          <cell r="G968"/>
          <cell r="H968"/>
          <cell r="I968" t="str">
            <v/>
          </cell>
          <cell r="J968" t="str">
            <v>EN COURS DE CATEGORISATION</v>
          </cell>
          <cell r="K968" t="str">
            <v/>
          </cell>
          <cell r="L968" t="str">
            <v/>
          </cell>
          <cell r="M968" t="str">
            <v/>
          </cell>
          <cell r="N968" t="str">
            <v/>
          </cell>
          <cell r="O968" t="str">
            <v/>
          </cell>
          <cell r="P968" t="str">
            <v/>
          </cell>
          <cell r="Q968" t="str">
            <v/>
          </cell>
          <cell r="R968" t="str">
            <v/>
          </cell>
          <cell r="S968" t="str">
            <v/>
          </cell>
        </row>
        <row r="969">
          <cell r="F969"/>
          <cell r="G969"/>
          <cell r="H969"/>
          <cell r="I969" t="str">
            <v/>
          </cell>
          <cell r="J969" t="str">
            <v>EN COURS DE CATEGORISATION</v>
          </cell>
          <cell r="K969" t="str">
            <v/>
          </cell>
          <cell r="L969" t="str">
            <v/>
          </cell>
          <cell r="M969" t="str">
            <v/>
          </cell>
          <cell r="N969" t="str">
            <v/>
          </cell>
          <cell r="O969" t="str">
            <v/>
          </cell>
          <cell r="P969" t="str">
            <v/>
          </cell>
          <cell r="Q969" t="str">
            <v/>
          </cell>
          <cell r="R969" t="str">
            <v/>
          </cell>
          <cell r="S969" t="str">
            <v/>
          </cell>
        </row>
        <row r="970">
          <cell r="F970"/>
          <cell r="G970"/>
          <cell r="H970"/>
          <cell r="I970" t="str">
            <v/>
          </cell>
          <cell r="J970" t="str">
            <v>EN COURS DE CATEGORISATION</v>
          </cell>
          <cell r="K970" t="str">
            <v/>
          </cell>
          <cell r="L970" t="str">
            <v/>
          </cell>
          <cell r="M970" t="str">
            <v/>
          </cell>
          <cell r="N970" t="str">
            <v/>
          </cell>
          <cell r="O970" t="str">
            <v/>
          </cell>
          <cell r="P970" t="str">
            <v/>
          </cell>
          <cell r="Q970" t="str">
            <v/>
          </cell>
          <cell r="R970" t="str">
            <v/>
          </cell>
          <cell r="S970" t="str">
            <v/>
          </cell>
        </row>
        <row r="971">
          <cell r="F971"/>
          <cell r="G971"/>
          <cell r="H971"/>
          <cell r="I971" t="str">
            <v/>
          </cell>
          <cell r="J971" t="str">
            <v>EN COURS DE CATEGORISATION</v>
          </cell>
          <cell r="K971" t="str">
            <v/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/>
          </cell>
          <cell r="S971" t="str">
            <v/>
          </cell>
        </row>
        <row r="972">
          <cell r="F972"/>
          <cell r="G972"/>
          <cell r="H972"/>
          <cell r="I972" t="str">
            <v/>
          </cell>
          <cell r="J972" t="str">
            <v>EN COURS DE CATEGORISATION</v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  <cell r="R972" t="str">
            <v/>
          </cell>
          <cell r="S972" t="str">
            <v/>
          </cell>
        </row>
        <row r="973">
          <cell r="F973"/>
          <cell r="G973"/>
          <cell r="H973"/>
          <cell r="I973" t="str">
            <v/>
          </cell>
          <cell r="J973" t="str">
            <v>EN COURS DE CATEGORISATION</v>
          </cell>
          <cell r="K973" t="str">
            <v/>
          </cell>
          <cell r="L973" t="str">
            <v/>
          </cell>
          <cell r="M973" t="str">
            <v/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/>
          </cell>
          <cell r="S973" t="str">
            <v/>
          </cell>
        </row>
        <row r="974">
          <cell r="F974"/>
          <cell r="G974"/>
          <cell r="H974"/>
          <cell r="I974" t="str">
            <v/>
          </cell>
          <cell r="J974" t="str">
            <v>EN COURS DE CATEGORISATION</v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  <cell r="R974" t="str">
            <v/>
          </cell>
          <cell r="S974" t="str">
            <v/>
          </cell>
        </row>
        <row r="975">
          <cell r="F975"/>
          <cell r="G975"/>
          <cell r="H975"/>
          <cell r="I975" t="str">
            <v/>
          </cell>
          <cell r="J975" t="str">
            <v>EN COURS DE CATEGORISATION</v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/>
          </cell>
          <cell r="S975" t="str">
            <v/>
          </cell>
        </row>
        <row r="976">
          <cell r="F976"/>
          <cell r="G976"/>
          <cell r="H976"/>
          <cell r="I976" t="str">
            <v/>
          </cell>
          <cell r="J976" t="str">
            <v>EN COURS DE CATEGORISATION</v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  <cell r="R976" t="str">
            <v/>
          </cell>
          <cell r="S976" t="str">
            <v/>
          </cell>
        </row>
        <row r="977">
          <cell r="F977"/>
          <cell r="G977"/>
          <cell r="H977"/>
          <cell r="I977" t="str">
            <v/>
          </cell>
          <cell r="J977" t="str">
            <v>EN COURS DE CATEGORISATION</v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/>
          </cell>
          <cell r="S977" t="str">
            <v/>
          </cell>
        </row>
        <row r="978">
          <cell r="F978"/>
          <cell r="G978"/>
          <cell r="H978"/>
          <cell r="I978" t="str">
            <v/>
          </cell>
          <cell r="J978" t="str">
            <v>EN COURS DE CATEGORISATION</v>
          </cell>
          <cell r="K978" t="str">
            <v/>
          </cell>
          <cell r="L978" t="str">
            <v/>
          </cell>
          <cell r="M978" t="str">
            <v/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  <cell r="R978" t="str">
            <v/>
          </cell>
          <cell r="S978" t="str">
            <v/>
          </cell>
        </row>
        <row r="979">
          <cell r="F979"/>
          <cell r="G979"/>
          <cell r="H979"/>
          <cell r="I979" t="str">
            <v/>
          </cell>
          <cell r="J979" t="str">
            <v>EN COURS DE CATEGORISATION</v>
          </cell>
          <cell r="K979" t="str">
            <v/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/>
          </cell>
          <cell r="S979" t="str">
            <v/>
          </cell>
        </row>
        <row r="980">
          <cell r="F980"/>
          <cell r="G980"/>
          <cell r="H980"/>
          <cell r="I980" t="str">
            <v/>
          </cell>
          <cell r="J980" t="str">
            <v>EN COURS DE CATEGORISATION</v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  <cell r="R980" t="str">
            <v/>
          </cell>
          <cell r="S980" t="str">
            <v/>
          </cell>
        </row>
        <row r="981">
          <cell r="F981"/>
          <cell r="G981"/>
          <cell r="H981"/>
          <cell r="I981" t="str">
            <v/>
          </cell>
          <cell r="J981" t="str">
            <v>EN COURS DE CATEGORISATION</v>
          </cell>
          <cell r="K981" t="str">
            <v/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/>
          </cell>
          <cell r="S981" t="str">
            <v/>
          </cell>
        </row>
        <row r="982">
          <cell r="F982"/>
          <cell r="G982"/>
          <cell r="H982"/>
          <cell r="I982" t="str">
            <v/>
          </cell>
          <cell r="J982" t="str">
            <v>EN COURS DE CATEGORISATION</v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  <cell r="R982" t="str">
            <v/>
          </cell>
          <cell r="S982" t="str">
            <v/>
          </cell>
        </row>
        <row r="983">
          <cell r="F983"/>
          <cell r="G983"/>
          <cell r="H983"/>
          <cell r="I983" t="str">
            <v/>
          </cell>
          <cell r="J983" t="str">
            <v>EN COURS DE CATEGORISATION</v>
          </cell>
          <cell r="K983" t="str">
            <v/>
          </cell>
          <cell r="L983" t="str">
            <v/>
          </cell>
          <cell r="M983" t="str">
            <v/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/>
          </cell>
          <cell r="S983" t="str">
            <v/>
          </cell>
        </row>
        <row r="984">
          <cell r="F984"/>
          <cell r="G984"/>
          <cell r="H984"/>
          <cell r="I984" t="str">
            <v/>
          </cell>
          <cell r="J984" t="str">
            <v>EN COURS DE CATEGORISATION</v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  <cell r="R984" t="str">
            <v/>
          </cell>
          <cell r="S984" t="str">
            <v/>
          </cell>
        </row>
        <row r="985">
          <cell r="F985"/>
          <cell r="G985"/>
          <cell r="H985"/>
          <cell r="I985" t="str">
            <v/>
          </cell>
          <cell r="J985" t="str">
            <v>EN COURS DE CATEGORISATION</v>
          </cell>
          <cell r="K985" t="str">
            <v/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/>
          </cell>
          <cell r="S985" t="str">
            <v/>
          </cell>
        </row>
        <row r="986">
          <cell r="F986"/>
          <cell r="G986"/>
          <cell r="H986"/>
          <cell r="I986" t="str">
            <v/>
          </cell>
          <cell r="J986" t="str">
            <v>EN COURS DE CATEGORISATION</v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  <cell r="R986" t="str">
            <v/>
          </cell>
          <cell r="S986" t="str">
            <v/>
          </cell>
        </row>
        <row r="987">
          <cell r="F987"/>
          <cell r="G987"/>
          <cell r="H987"/>
          <cell r="I987" t="str">
            <v/>
          </cell>
          <cell r="J987" t="str">
            <v>EN COURS DE CATEGORISATION</v>
          </cell>
          <cell r="K987" t="str">
            <v/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/>
          </cell>
          <cell r="S987" t="str">
            <v/>
          </cell>
        </row>
        <row r="988">
          <cell r="F988"/>
          <cell r="G988"/>
          <cell r="H988"/>
          <cell r="I988" t="str">
            <v/>
          </cell>
          <cell r="J988" t="str">
            <v>EN COURS DE CATEGORISATION</v>
          </cell>
          <cell r="K988" t="str">
            <v/>
          </cell>
          <cell r="L988" t="str">
            <v/>
          </cell>
          <cell r="M988" t="str">
            <v/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  <cell r="R988" t="str">
            <v/>
          </cell>
          <cell r="S988" t="str">
            <v/>
          </cell>
        </row>
        <row r="989">
          <cell r="F989"/>
          <cell r="G989"/>
          <cell r="H989"/>
          <cell r="I989" t="str">
            <v/>
          </cell>
          <cell r="J989" t="str">
            <v>EN COURS DE CATEGORISATION</v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/>
          </cell>
          <cell r="S989" t="str">
            <v/>
          </cell>
        </row>
        <row r="990">
          <cell r="F990"/>
          <cell r="G990"/>
          <cell r="H990"/>
          <cell r="I990" t="str">
            <v/>
          </cell>
          <cell r="J990" t="str">
            <v>EN COURS DE CATEGORISATION</v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  <cell r="R990" t="str">
            <v/>
          </cell>
          <cell r="S990" t="str">
            <v/>
          </cell>
        </row>
        <row r="991">
          <cell r="F991"/>
          <cell r="G991"/>
          <cell r="H991"/>
          <cell r="I991" t="str">
            <v/>
          </cell>
          <cell r="J991" t="str">
            <v>EN COURS DE CATEGORISATION</v>
          </cell>
          <cell r="K991" t="str">
            <v/>
          </cell>
          <cell r="L991" t="str">
            <v/>
          </cell>
          <cell r="M991" t="str">
            <v/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/>
          </cell>
          <cell r="S991" t="str">
            <v/>
          </cell>
        </row>
        <row r="992">
          <cell r="F992"/>
          <cell r="G992"/>
          <cell r="H992"/>
          <cell r="I992" t="str">
            <v/>
          </cell>
          <cell r="J992" t="str">
            <v>EN COURS DE CATEGORISATION</v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  <cell r="R992" t="str">
            <v/>
          </cell>
          <cell r="S992" t="str">
            <v/>
          </cell>
        </row>
        <row r="993">
          <cell r="F993"/>
          <cell r="G993"/>
          <cell r="H993"/>
          <cell r="I993" t="str">
            <v/>
          </cell>
          <cell r="J993" t="str">
            <v>EN COURS DE CATEGORISATION</v>
          </cell>
          <cell r="K993" t="str">
            <v/>
          </cell>
          <cell r="L993" t="str">
            <v/>
          </cell>
          <cell r="M993" t="str">
            <v/>
          </cell>
          <cell r="N993" t="str">
            <v/>
          </cell>
          <cell r="O993" t="str">
            <v/>
          </cell>
          <cell r="P993" t="str">
            <v/>
          </cell>
          <cell r="Q993" t="str">
            <v/>
          </cell>
          <cell r="R993" t="str">
            <v/>
          </cell>
          <cell r="S993" t="str">
            <v/>
          </cell>
        </row>
        <row r="994">
          <cell r="F994"/>
          <cell r="G994"/>
          <cell r="H994"/>
          <cell r="I994" t="str">
            <v/>
          </cell>
          <cell r="J994" t="str">
            <v>EN COURS DE CATEGORISATION</v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  <cell r="R994" t="str">
            <v/>
          </cell>
          <cell r="S994" t="str">
            <v/>
          </cell>
        </row>
        <row r="995">
          <cell r="F995"/>
          <cell r="G995"/>
          <cell r="H995"/>
          <cell r="I995" t="str">
            <v/>
          </cell>
          <cell r="J995" t="str">
            <v>EN COURS DE CATEGORISATION</v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  <cell r="R995" t="str">
            <v/>
          </cell>
          <cell r="S995" t="str">
            <v/>
          </cell>
        </row>
        <row r="996">
          <cell r="F996"/>
          <cell r="G996"/>
          <cell r="H996"/>
          <cell r="I996" t="str">
            <v/>
          </cell>
          <cell r="J996" t="str">
            <v>EN COURS DE CATEGORISATION</v>
          </cell>
          <cell r="K996" t="str">
            <v/>
          </cell>
          <cell r="L996" t="str">
            <v/>
          </cell>
          <cell r="M996" t="str">
            <v/>
          </cell>
          <cell r="N996" t="str">
            <v/>
          </cell>
          <cell r="O996" t="str">
            <v/>
          </cell>
          <cell r="P996" t="str">
            <v/>
          </cell>
          <cell r="Q996" t="str">
            <v/>
          </cell>
          <cell r="R996" t="str">
            <v/>
          </cell>
          <cell r="S996" t="str">
            <v/>
          </cell>
        </row>
        <row r="997">
          <cell r="F997"/>
          <cell r="G997"/>
          <cell r="H997"/>
          <cell r="I997" t="str">
            <v/>
          </cell>
          <cell r="J997" t="str">
            <v>EN COURS DE CATEGORISATION</v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  <cell r="R997" t="str">
            <v/>
          </cell>
          <cell r="S997" t="str">
            <v/>
          </cell>
        </row>
        <row r="998">
          <cell r="F998"/>
          <cell r="G998"/>
          <cell r="H998"/>
          <cell r="I998" t="str">
            <v/>
          </cell>
          <cell r="J998" t="str">
            <v>EN COURS DE CATEGORISATION</v>
          </cell>
          <cell r="K998" t="str">
            <v/>
          </cell>
          <cell r="L998" t="str">
            <v/>
          </cell>
          <cell r="M998" t="str">
            <v/>
          </cell>
          <cell r="N998" t="str">
            <v/>
          </cell>
          <cell r="O998" t="str">
            <v/>
          </cell>
          <cell r="P998" t="str">
            <v/>
          </cell>
          <cell r="Q998" t="str">
            <v/>
          </cell>
          <cell r="R998" t="str">
            <v/>
          </cell>
          <cell r="S998" t="str">
            <v/>
          </cell>
        </row>
        <row r="999">
          <cell r="F999"/>
          <cell r="G999"/>
          <cell r="H999"/>
          <cell r="I999" t="str">
            <v/>
          </cell>
          <cell r="J999" t="str">
            <v>EN COURS DE CATEGORISATION</v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  <cell r="R999" t="str">
            <v/>
          </cell>
          <cell r="S999" t="str">
            <v/>
          </cell>
        </row>
        <row r="1000">
          <cell r="F1000"/>
          <cell r="G1000"/>
          <cell r="H1000"/>
          <cell r="I1000" t="str">
            <v/>
          </cell>
          <cell r="J1000" t="str">
            <v>EN COURS DE CATEGORISATION</v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  <cell r="R1000" t="str">
            <v/>
          </cell>
          <cell r="S1000" t="str">
            <v/>
          </cell>
        </row>
        <row r="1001">
          <cell r="F1001"/>
          <cell r="G1001"/>
          <cell r="H1001"/>
          <cell r="I1001" t="str">
            <v/>
          </cell>
          <cell r="J1001" t="str">
            <v>EN COURS DE CATEGORISATION</v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  <cell r="R1001" t="str">
            <v/>
          </cell>
          <cell r="S1001" t="str">
            <v/>
          </cell>
        </row>
        <row r="1002">
          <cell r="F1002"/>
          <cell r="G1002"/>
          <cell r="H1002"/>
          <cell r="I1002" t="str">
            <v/>
          </cell>
          <cell r="J1002" t="str">
            <v>EN COURS DE CATEGORISATION</v>
          </cell>
          <cell r="K1002" t="str">
            <v/>
          </cell>
          <cell r="L1002" t="str">
            <v/>
          </cell>
          <cell r="M1002" t="str">
            <v/>
          </cell>
          <cell r="N1002" t="str">
            <v/>
          </cell>
          <cell r="O1002" t="str">
            <v/>
          </cell>
          <cell r="P1002" t="str">
            <v/>
          </cell>
          <cell r="Q1002" t="str">
            <v/>
          </cell>
          <cell r="R1002" t="str">
            <v/>
          </cell>
          <cell r="S1002" t="str">
            <v/>
          </cell>
        </row>
        <row r="1003">
          <cell r="F1003"/>
          <cell r="G1003"/>
          <cell r="H1003"/>
          <cell r="I1003" t="str">
            <v/>
          </cell>
          <cell r="J1003" t="str">
            <v>EN COURS DE CATEGORISATION</v>
          </cell>
          <cell r="K1003" t="str">
            <v/>
          </cell>
          <cell r="L1003" t="str">
            <v/>
          </cell>
          <cell r="M1003" t="str">
            <v/>
          </cell>
          <cell r="N1003" t="str">
            <v/>
          </cell>
          <cell r="O1003" t="str">
            <v/>
          </cell>
          <cell r="P1003" t="str">
            <v/>
          </cell>
          <cell r="Q1003" t="str">
            <v/>
          </cell>
          <cell r="R1003" t="str">
            <v/>
          </cell>
          <cell r="S1003" t="str">
            <v/>
          </cell>
        </row>
        <row r="1004">
          <cell r="F1004"/>
          <cell r="G1004"/>
          <cell r="H1004"/>
          <cell r="I1004" t="str">
            <v/>
          </cell>
          <cell r="J1004" t="str">
            <v>EN COURS DE CATEGORISATION</v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  <cell r="R1004" t="str">
            <v/>
          </cell>
          <cell r="S1004" t="str">
            <v/>
          </cell>
        </row>
        <row r="1005">
          <cell r="F1005"/>
          <cell r="G1005"/>
          <cell r="H1005"/>
          <cell r="I1005" t="str">
            <v/>
          </cell>
          <cell r="J1005" t="str">
            <v>EN COURS DE CATEGORISATION</v>
          </cell>
          <cell r="K1005" t="str">
            <v/>
          </cell>
          <cell r="L1005" t="str">
            <v/>
          </cell>
          <cell r="M1005" t="str">
            <v/>
          </cell>
          <cell r="N1005" t="str">
            <v/>
          </cell>
          <cell r="O1005" t="str">
            <v/>
          </cell>
          <cell r="P1005" t="str">
            <v/>
          </cell>
          <cell r="Q1005" t="str">
            <v/>
          </cell>
          <cell r="R1005" t="str">
            <v/>
          </cell>
          <cell r="S1005" t="str">
            <v/>
          </cell>
        </row>
        <row r="1006">
          <cell r="F1006"/>
          <cell r="G1006"/>
          <cell r="H1006"/>
          <cell r="I1006" t="str">
            <v/>
          </cell>
          <cell r="J1006" t="str">
            <v>EN COURS DE CATEGORISATION</v>
          </cell>
          <cell r="K1006" t="str">
            <v/>
          </cell>
          <cell r="L1006" t="str">
            <v/>
          </cell>
          <cell r="M1006" t="str">
            <v/>
          </cell>
          <cell r="N1006" t="str">
            <v/>
          </cell>
          <cell r="O1006" t="str">
            <v/>
          </cell>
          <cell r="P1006" t="str">
            <v/>
          </cell>
          <cell r="Q1006" t="str">
            <v/>
          </cell>
          <cell r="R1006" t="str">
            <v/>
          </cell>
          <cell r="S1006" t="str">
            <v/>
          </cell>
        </row>
        <row r="1007">
          <cell r="F1007"/>
          <cell r="G1007"/>
          <cell r="H1007"/>
          <cell r="I1007" t="str">
            <v/>
          </cell>
          <cell r="J1007" t="str">
            <v>EN COURS DE CATEGORISATION</v>
          </cell>
          <cell r="K1007" t="str">
            <v/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/>
          </cell>
          <cell r="S1007" t="str">
            <v/>
          </cell>
        </row>
        <row r="1008">
          <cell r="F1008"/>
          <cell r="G1008"/>
          <cell r="H1008"/>
          <cell r="I1008" t="str">
            <v/>
          </cell>
          <cell r="J1008" t="str">
            <v>EN COURS DE CATEGORISATION</v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  <cell r="Q1008" t="str">
            <v/>
          </cell>
          <cell r="R1008" t="str">
            <v/>
          </cell>
          <cell r="S1008" t="str">
            <v/>
          </cell>
        </row>
        <row r="1009">
          <cell r="F1009"/>
          <cell r="G1009"/>
          <cell r="H1009"/>
          <cell r="I1009" t="str">
            <v/>
          </cell>
          <cell r="J1009" t="str">
            <v>EN COURS DE CATEGORISATION</v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  <cell r="R1009" t="str">
            <v/>
          </cell>
          <cell r="S1009" t="str">
            <v/>
          </cell>
        </row>
        <row r="1010">
          <cell r="F1010"/>
          <cell r="G1010"/>
          <cell r="H1010"/>
          <cell r="I1010" t="str">
            <v/>
          </cell>
          <cell r="J1010" t="str">
            <v>EN COURS DE CATEGORISATION</v>
          </cell>
          <cell r="K1010" t="str">
            <v/>
          </cell>
          <cell r="L1010" t="str">
            <v/>
          </cell>
          <cell r="M1010" t="str">
            <v/>
          </cell>
          <cell r="N1010" t="str">
            <v/>
          </cell>
          <cell r="O1010" t="str">
            <v/>
          </cell>
          <cell r="P1010" t="str">
            <v/>
          </cell>
          <cell r="Q1010" t="str">
            <v/>
          </cell>
          <cell r="R1010" t="str">
            <v/>
          </cell>
          <cell r="S1010" t="str">
            <v/>
          </cell>
        </row>
        <row r="1011">
          <cell r="F1011"/>
          <cell r="G1011"/>
          <cell r="H1011"/>
          <cell r="I1011" t="str">
            <v/>
          </cell>
          <cell r="J1011" t="str">
            <v>EN COURS DE CATEGORISATION</v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  <cell r="R1011" t="str">
            <v/>
          </cell>
          <cell r="S1011" t="str">
            <v/>
          </cell>
        </row>
        <row r="1012">
          <cell r="F1012"/>
          <cell r="G1012"/>
          <cell r="H1012"/>
          <cell r="I1012" t="str">
            <v/>
          </cell>
          <cell r="J1012" t="str">
            <v>EN COURS DE CATEGORISATION</v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  <cell r="R1012" t="str">
            <v/>
          </cell>
          <cell r="S1012" t="str">
            <v/>
          </cell>
        </row>
        <row r="1013">
          <cell r="F1013"/>
          <cell r="G1013"/>
          <cell r="H1013"/>
          <cell r="I1013" t="str">
            <v/>
          </cell>
          <cell r="J1013" t="str">
            <v>EN COURS DE CATEGORISATION</v>
          </cell>
          <cell r="K1013" t="str">
            <v/>
          </cell>
          <cell r="L1013" t="str">
            <v/>
          </cell>
          <cell r="M1013" t="str">
            <v/>
          </cell>
          <cell r="N1013" t="str">
            <v/>
          </cell>
          <cell r="O1013" t="str">
            <v/>
          </cell>
          <cell r="P1013" t="str">
            <v/>
          </cell>
          <cell r="Q1013" t="str">
            <v/>
          </cell>
          <cell r="R1013" t="str">
            <v/>
          </cell>
          <cell r="S1013" t="str">
            <v/>
          </cell>
        </row>
        <row r="1014">
          <cell r="F1014"/>
          <cell r="G1014"/>
          <cell r="H1014"/>
          <cell r="I1014" t="str">
            <v/>
          </cell>
          <cell r="J1014" t="str">
            <v>EN COURS DE CATEGORISATION</v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  <cell r="Q1014" t="str">
            <v/>
          </cell>
          <cell r="R1014" t="str">
            <v/>
          </cell>
          <cell r="S1014" t="str">
            <v/>
          </cell>
        </row>
        <row r="1015">
          <cell r="F1015"/>
          <cell r="G1015"/>
          <cell r="H1015"/>
          <cell r="I1015" t="str">
            <v/>
          </cell>
          <cell r="J1015" t="str">
            <v>EN COURS DE CATEGORISATION</v>
          </cell>
          <cell r="K1015" t="str">
            <v/>
          </cell>
          <cell r="L1015" t="str">
            <v/>
          </cell>
          <cell r="M1015" t="str">
            <v/>
          </cell>
          <cell r="N1015" t="str">
            <v/>
          </cell>
          <cell r="O1015" t="str">
            <v/>
          </cell>
          <cell r="P1015" t="str">
            <v/>
          </cell>
          <cell r="Q1015" t="str">
            <v/>
          </cell>
          <cell r="R1015" t="str">
            <v/>
          </cell>
          <cell r="S1015" t="str">
            <v/>
          </cell>
        </row>
        <row r="1016">
          <cell r="F1016"/>
          <cell r="G1016"/>
          <cell r="H1016"/>
          <cell r="I1016" t="str">
            <v/>
          </cell>
          <cell r="J1016" t="str">
            <v>EN COURS DE CATEGORISATION</v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  <cell r="R1016" t="str">
            <v/>
          </cell>
          <cell r="S1016" t="str">
            <v/>
          </cell>
        </row>
        <row r="1017">
          <cell r="F1017"/>
          <cell r="G1017"/>
          <cell r="H1017"/>
          <cell r="I1017" t="str">
            <v/>
          </cell>
          <cell r="J1017" t="str">
            <v>EN COURS DE CATEGORISATION</v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 t="str">
            <v/>
          </cell>
          <cell r="P1017" t="str">
            <v/>
          </cell>
          <cell r="Q1017" t="str">
            <v/>
          </cell>
          <cell r="R1017" t="str">
            <v/>
          </cell>
          <cell r="S1017" t="str">
            <v/>
          </cell>
        </row>
        <row r="1018">
          <cell r="F1018"/>
          <cell r="G1018"/>
          <cell r="H1018"/>
          <cell r="I1018" t="str">
            <v/>
          </cell>
          <cell r="J1018" t="str">
            <v>EN COURS DE CATEGORISATION</v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  <cell r="Q1018" t="str">
            <v/>
          </cell>
          <cell r="R1018" t="str">
            <v/>
          </cell>
          <cell r="S1018" t="str">
            <v/>
          </cell>
        </row>
        <row r="1019">
          <cell r="F1019"/>
          <cell r="G1019"/>
          <cell r="H1019"/>
          <cell r="I1019" t="str">
            <v/>
          </cell>
          <cell r="J1019" t="str">
            <v>EN COURS DE CATEGORISATION</v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 t="str">
            <v/>
          </cell>
          <cell r="P1019" t="str">
            <v/>
          </cell>
          <cell r="Q1019" t="str">
            <v/>
          </cell>
          <cell r="R1019" t="str">
            <v/>
          </cell>
          <cell r="S1019" t="str">
            <v/>
          </cell>
        </row>
        <row r="1020">
          <cell r="F1020"/>
          <cell r="G1020"/>
          <cell r="H1020"/>
          <cell r="I1020" t="str">
            <v/>
          </cell>
          <cell r="J1020" t="str">
            <v>EN COURS DE CATEGORISATION</v>
          </cell>
          <cell r="K1020" t="str">
            <v/>
          </cell>
          <cell r="L1020" t="str">
            <v/>
          </cell>
          <cell r="M1020" t="str">
            <v/>
          </cell>
          <cell r="N1020" t="str">
            <v/>
          </cell>
          <cell r="O1020" t="str">
            <v/>
          </cell>
          <cell r="P1020" t="str">
            <v/>
          </cell>
          <cell r="Q1020" t="str">
            <v/>
          </cell>
          <cell r="R1020" t="str">
            <v/>
          </cell>
          <cell r="S1020" t="str">
            <v/>
          </cell>
        </row>
        <row r="1021">
          <cell r="F1021"/>
          <cell r="G1021"/>
          <cell r="H1021"/>
          <cell r="I1021" t="str">
            <v/>
          </cell>
          <cell r="J1021" t="str">
            <v>EN COURS DE CATEGORISATION</v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  <cell r="Q1021" t="str">
            <v/>
          </cell>
          <cell r="R1021" t="str">
            <v/>
          </cell>
          <cell r="S1021" t="str">
            <v/>
          </cell>
        </row>
        <row r="1022">
          <cell r="F1022"/>
          <cell r="G1022"/>
          <cell r="H1022"/>
          <cell r="I1022" t="str">
            <v/>
          </cell>
          <cell r="J1022" t="str">
            <v>EN COURS DE CATEGORISATION</v>
          </cell>
          <cell r="K1022" t="str">
            <v/>
          </cell>
          <cell r="L1022" t="str">
            <v/>
          </cell>
          <cell r="M1022" t="str">
            <v/>
          </cell>
          <cell r="N1022" t="str">
            <v/>
          </cell>
          <cell r="O1022" t="str">
            <v/>
          </cell>
          <cell r="P1022" t="str">
            <v/>
          </cell>
          <cell r="Q1022" t="str">
            <v/>
          </cell>
          <cell r="R1022" t="str">
            <v/>
          </cell>
          <cell r="S1022" t="str">
            <v/>
          </cell>
        </row>
        <row r="1023">
          <cell r="F1023"/>
          <cell r="G1023"/>
          <cell r="H1023"/>
          <cell r="I1023" t="str">
            <v/>
          </cell>
          <cell r="J1023" t="str">
            <v>EN COURS DE CATEGORISATION</v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  <cell r="Q1023" t="str">
            <v/>
          </cell>
          <cell r="R1023" t="str">
            <v/>
          </cell>
          <cell r="S1023" t="str">
            <v/>
          </cell>
        </row>
        <row r="1024">
          <cell r="F1024"/>
          <cell r="G1024"/>
          <cell r="H1024"/>
          <cell r="I1024" t="str">
            <v/>
          </cell>
          <cell r="J1024" t="str">
            <v>EN COURS DE CATEGORISATION</v>
          </cell>
          <cell r="K1024" t="str">
            <v/>
          </cell>
          <cell r="L1024" t="str">
            <v/>
          </cell>
          <cell r="M1024" t="str">
            <v/>
          </cell>
          <cell r="N1024" t="str">
            <v/>
          </cell>
          <cell r="O1024" t="str">
            <v/>
          </cell>
          <cell r="P1024" t="str">
            <v/>
          </cell>
          <cell r="Q1024" t="str">
            <v/>
          </cell>
          <cell r="R1024" t="str">
            <v/>
          </cell>
          <cell r="S1024" t="str">
            <v/>
          </cell>
        </row>
        <row r="1025">
          <cell r="F1025"/>
          <cell r="G1025"/>
          <cell r="H1025"/>
          <cell r="I1025" t="str">
            <v/>
          </cell>
          <cell r="J1025" t="str">
            <v>EN COURS DE CATEGORISATION</v>
          </cell>
          <cell r="K1025" t="str">
            <v/>
          </cell>
          <cell r="L1025" t="str">
            <v/>
          </cell>
          <cell r="M1025" t="str">
            <v/>
          </cell>
          <cell r="N1025" t="str">
            <v/>
          </cell>
          <cell r="O1025" t="str">
            <v/>
          </cell>
          <cell r="P1025" t="str">
            <v/>
          </cell>
          <cell r="Q1025" t="str">
            <v/>
          </cell>
          <cell r="R1025" t="str">
            <v/>
          </cell>
          <cell r="S1025" t="str">
            <v/>
          </cell>
        </row>
        <row r="1026">
          <cell r="F1026"/>
          <cell r="G1026"/>
          <cell r="H1026"/>
          <cell r="I1026" t="str">
            <v/>
          </cell>
          <cell r="J1026" t="str">
            <v>EN COURS DE CATEGORISATION</v>
          </cell>
          <cell r="K1026" t="str">
            <v/>
          </cell>
          <cell r="L1026" t="str">
            <v/>
          </cell>
          <cell r="M1026" t="str">
            <v/>
          </cell>
          <cell r="N1026" t="str">
            <v/>
          </cell>
          <cell r="O1026" t="str">
            <v/>
          </cell>
          <cell r="P1026" t="str">
            <v/>
          </cell>
          <cell r="Q1026" t="str">
            <v/>
          </cell>
          <cell r="R1026" t="str">
            <v/>
          </cell>
          <cell r="S1026" t="str">
            <v/>
          </cell>
        </row>
        <row r="1027">
          <cell r="F1027"/>
          <cell r="G1027"/>
          <cell r="H1027"/>
          <cell r="I1027" t="str">
            <v/>
          </cell>
          <cell r="J1027" t="str">
            <v>EN COURS DE CATEGORISATION</v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  <cell r="Q1027" t="str">
            <v/>
          </cell>
          <cell r="R1027" t="str">
            <v/>
          </cell>
          <cell r="S1027" t="str">
            <v/>
          </cell>
        </row>
        <row r="1028">
          <cell r="F1028"/>
          <cell r="G1028"/>
          <cell r="H1028"/>
          <cell r="I1028" t="str">
            <v/>
          </cell>
          <cell r="J1028" t="str">
            <v>EN COURS DE CATEGORISATION</v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  <cell r="Q1028" t="str">
            <v/>
          </cell>
          <cell r="R1028" t="str">
            <v/>
          </cell>
          <cell r="S1028" t="str">
            <v/>
          </cell>
        </row>
        <row r="1029">
          <cell r="F1029"/>
          <cell r="G1029"/>
          <cell r="H1029"/>
          <cell r="I1029" t="str">
            <v/>
          </cell>
          <cell r="J1029" t="str">
            <v>EN COURS DE CATEGORISATION</v>
          </cell>
          <cell r="K1029" t="str">
            <v/>
          </cell>
          <cell r="L1029" t="str">
            <v/>
          </cell>
          <cell r="M1029" t="str">
            <v/>
          </cell>
          <cell r="N1029" t="str">
            <v/>
          </cell>
          <cell r="O1029" t="str">
            <v/>
          </cell>
          <cell r="P1029" t="str">
            <v/>
          </cell>
          <cell r="Q1029" t="str">
            <v/>
          </cell>
          <cell r="R1029" t="str">
            <v/>
          </cell>
          <cell r="S1029" t="str">
            <v/>
          </cell>
        </row>
        <row r="1030">
          <cell r="F1030"/>
          <cell r="G1030"/>
          <cell r="H1030"/>
          <cell r="I1030" t="str">
            <v/>
          </cell>
          <cell r="J1030" t="str">
            <v>EN COURS DE CATEGORISATION</v>
          </cell>
          <cell r="K1030" t="str">
            <v/>
          </cell>
          <cell r="L1030" t="str">
            <v/>
          </cell>
          <cell r="M1030" t="str">
            <v/>
          </cell>
          <cell r="N1030" t="str">
            <v/>
          </cell>
          <cell r="O1030" t="str">
            <v/>
          </cell>
          <cell r="P1030" t="str">
            <v/>
          </cell>
          <cell r="Q1030" t="str">
            <v/>
          </cell>
          <cell r="R1030" t="str">
            <v/>
          </cell>
          <cell r="S1030" t="str">
            <v/>
          </cell>
        </row>
        <row r="1031">
          <cell r="F1031"/>
          <cell r="G1031"/>
          <cell r="H1031"/>
          <cell r="I1031" t="str">
            <v/>
          </cell>
          <cell r="J1031" t="str">
            <v>EN COURS DE CATEGORISATION</v>
          </cell>
          <cell r="K1031" t="str">
            <v/>
          </cell>
          <cell r="L1031" t="str">
            <v/>
          </cell>
          <cell r="M1031" t="str">
            <v/>
          </cell>
          <cell r="N1031" t="str">
            <v/>
          </cell>
          <cell r="O1031" t="str">
            <v/>
          </cell>
          <cell r="P1031" t="str">
            <v/>
          </cell>
          <cell r="Q1031" t="str">
            <v/>
          </cell>
          <cell r="R1031" t="str">
            <v/>
          </cell>
          <cell r="S1031" t="str">
            <v/>
          </cell>
        </row>
        <row r="1032">
          <cell r="F1032"/>
          <cell r="G1032"/>
          <cell r="H1032"/>
          <cell r="I1032" t="str">
            <v/>
          </cell>
          <cell r="J1032" t="str">
            <v>EN COURS DE CATEGORISATION</v>
          </cell>
          <cell r="K1032" t="str">
            <v/>
          </cell>
          <cell r="L1032" t="str">
            <v/>
          </cell>
          <cell r="M1032" t="str">
            <v/>
          </cell>
          <cell r="N1032" t="str">
            <v/>
          </cell>
          <cell r="O1032" t="str">
            <v/>
          </cell>
          <cell r="P1032" t="str">
            <v/>
          </cell>
          <cell r="Q1032" t="str">
            <v/>
          </cell>
          <cell r="R1032" t="str">
            <v/>
          </cell>
          <cell r="S1032" t="str">
            <v/>
          </cell>
        </row>
        <row r="1033">
          <cell r="F1033"/>
          <cell r="G1033"/>
          <cell r="H1033"/>
          <cell r="I1033" t="str">
            <v/>
          </cell>
          <cell r="J1033" t="str">
            <v>EN COURS DE CATEGORISATION</v>
          </cell>
          <cell r="K1033" t="str">
            <v/>
          </cell>
          <cell r="L1033" t="str">
            <v/>
          </cell>
          <cell r="M1033" t="str">
            <v/>
          </cell>
          <cell r="N1033" t="str">
            <v/>
          </cell>
          <cell r="O1033" t="str">
            <v/>
          </cell>
          <cell r="P1033" t="str">
            <v/>
          </cell>
          <cell r="Q1033" t="str">
            <v/>
          </cell>
          <cell r="R1033" t="str">
            <v/>
          </cell>
          <cell r="S1033" t="str">
            <v/>
          </cell>
        </row>
        <row r="1034">
          <cell r="F1034"/>
          <cell r="G1034"/>
          <cell r="H1034"/>
          <cell r="I1034" t="str">
            <v/>
          </cell>
          <cell r="J1034" t="str">
            <v>EN COURS DE CATEGORISATION</v>
          </cell>
          <cell r="K1034" t="str">
            <v/>
          </cell>
          <cell r="L1034" t="str">
            <v/>
          </cell>
          <cell r="M1034" t="str">
            <v/>
          </cell>
          <cell r="N1034" t="str">
            <v/>
          </cell>
          <cell r="O1034" t="str">
            <v/>
          </cell>
          <cell r="P1034" t="str">
            <v/>
          </cell>
          <cell r="Q1034" t="str">
            <v/>
          </cell>
          <cell r="R1034" t="str">
            <v/>
          </cell>
          <cell r="S1034" t="str">
            <v/>
          </cell>
        </row>
        <row r="1035">
          <cell r="F1035"/>
          <cell r="G1035"/>
          <cell r="H1035"/>
          <cell r="I1035" t="str">
            <v/>
          </cell>
          <cell r="J1035" t="str">
            <v>EN COURS DE CATEGORISATION</v>
          </cell>
          <cell r="K1035" t="str">
            <v/>
          </cell>
          <cell r="L1035" t="str">
            <v/>
          </cell>
          <cell r="M1035" t="str">
            <v/>
          </cell>
          <cell r="N1035" t="str">
            <v/>
          </cell>
          <cell r="O1035" t="str">
            <v/>
          </cell>
          <cell r="P1035" t="str">
            <v/>
          </cell>
          <cell r="Q1035" t="str">
            <v/>
          </cell>
          <cell r="R1035" t="str">
            <v/>
          </cell>
          <cell r="S1035" t="str">
            <v/>
          </cell>
        </row>
        <row r="1036">
          <cell r="F1036"/>
          <cell r="G1036"/>
          <cell r="H1036"/>
          <cell r="I1036" t="str">
            <v/>
          </cell>
          <cell r="J1036" t="str">
            <v>EN COURS DE CATEGORISATION</v>
          </cell>
          <cell r="K1036" t="str">
            <v/>
          </cell>
          <cell r="L1036" t="str">
            <v/>
          </cell>
          <cell r="M1036" t="str">
            <v/>
          </cell>
          <cell r="N1036" t="str">
            <v/>
          </cell>
          <cell r="O1036" t="str">
            <v/>
          </cell>
          <cell r="P1036" t="str">
            <v/>
          </cell>
          <cell r="Q1036" t="str">
            <v/>
          </cell>
          <cell r="R1036" t="str">
            <v/>
          </cell>
          <cell r="S1036" t="str">
            <v/>
          </cell>
        </row>
        <row r="1037">
          <cell r="F1037"/>
          <cell r="G1037"/>
          <cell r="H1037"/>
          <cell r="I1037" t="str">
            <v/>
          </cell>
          <cell r="J1037" t="str">
            <v>EN COURS DE CATEGORISATION</v>
          </cell>
          <cell r="K1037" t="str">
            <v/>
          </cell>
          <cell r="L1037" t="str">
            <v/>
          </cell>
          <cell r="M1037" t="str">
            <v/>
          </cell>
          <cell r="N1037" t="str">
            <v/>
          </cell>
          <cell r="O1037" t="str">
            <v/>
          </cell>
          <cell r="P1037" t="str">
            <v/>
          </cell>
          <cell r="Q1037" t="str">
            <v/>
          </cell>
          <cell r="R1037" t="str">
            <v/>
          </cell>
          <cell r="S1037" t="str">
            <v/>
          </cell>
        </row>
        <row r="1038">
          <cell r="F1038"/>
          <cell r="G1038"/>
          <cell r="H1038"/>
          <cell r="I1038" t="str">
            <v/>
          </cell>
          <cell r="J1038" t="str">
            <v>EN COURS DE CATEGORISATION</v>
          </cell>
          <cell r="K1038" t="str">
            <v/>
          </cell>
          <cell r="L1038" t="str">
            <v/>
          </cell>
          <cell r="M1038" t="str">
            <v/>
          </cell>
          <cell r="N1038" t="str">
            <v/>
          </cell>
          <cell r="O1038" t="str">
            <v/>
          </cell>
          <cell r="P1038" t="str">
            <v/>
          </cell>
          <cell r="Q1038" t="str">
            <v/>
          </cell>
          <cell r="R1038" t="str">
            <v/>
          </cell>
          <cell r="S1038" t="str">
            <v/>
          </cell>
        </row>
        <row r="1039">
          <cell r="F1039"/>
          <cell r="G1039"/>
          <cell r="H1039"/>
          <cell r="I1039" t="str">
            <v/>
          </cell>
          <cell r="J1039" t="str">
            <v>EN COURS DE CATEGORISATION</v>
          </cell>
          <cell r="K1039" t="str">
            <v/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  <cell r="Q1039" t="str">
            <v/>
          </cell>
          <cell r="R1039" t="str">
            <v/>
          </cell>
          <cell r="S1039" t="str">
            <v/>
          </cell>
        </row>
        <row r="1040">
          <cell r="F1040"/>
          <cell r="G1040"/>
          <cell r="H1040"/>
          <cell r="I1040" t="str">
            <v/>
          </cell>
          <cell r="J1040" t="str">
            <v>EN COURS DE CATEGORISATION</v>
          </cell>
          <cell r="K1040" t="str">
            <v/>
          </cell>
          <cell r="L1040" t="str">
            <v/>
          </cell>
          <cell r="M1040" t="str">
            <v/>
          </cell>
          <cell r="N1040" t="str">
            <v/>
          </cell>
          <cell r="O1040" t="str">
            <v/>
          </cell>
          <cell r="P1040" t="str">
            <v/>
          </cell>
          <cell r="Q1040" t="str">
            <v/>
          </cell>
          <cell r="R1040" t="str">
            <v/>
          </cell>
          <cell r="S1040" t="str">
            <v/>
          </cell>
        </row>
        <row r="1041">
          <cell r="F1041"/>
          <cell r="G1041"/>
          <cell r="H1041"/>
          <cell r="I1041" t="str">
            <v/>
          </cell>
          <cell r="J1041" t="str">
            <v>EN COURS DE CATEGORISATION</v>
          </cell>
          <cell r="K1041" t="str">
            <v/>
          </cell>
          <cell r="L1041" t="str">
            <v/>
          </cell>
          <cell r="M1041" t="str">
            <v/>
          </cell>
          <cell r="N1041" t="str">
            <v/>
          </cell>
          <cell r="O1041" t="str">
            <v/>
          </cell>
          <cell r="P1041" t="str">
            <v/>
          </cell>
          <cell r="Q1041" t="str">
            <v/>
          </cell>
          <cell r="R1041" t="str">
            <v/>
          </cell>
          <cell r="S1041" t="str">
            <v/>
          </cell>
        </row>
        <row r="1042">
          <cell r="F1042"/>
          <cell r="G1042"/>
          <cell r="H1042"/>
          <cell r="I1042" t="str">
            <v/>
          </cell>
          <cell r="J1042" t="str">
            <v>EN COURS DE CATEGORISATION</v>
          </cell>
          <cell r="K1042" t="str">
            <v/>
          </cell>
          <cell r="L1042" t="str">
            <v/>
          </cell>
          <cell r="M1042" t="str">
            <v/>
          </cell>
          <cell r="N1042" t="str">
            <v/>
          </cell>
          <cell r="O1042" t="str">
            <v/>
          </cell>
          <cell r="P1042" t="str">
            <v/>
          </cell>
          <cell r="Q1042" t="str">
            <v/>
          </cell>
          <cell r="R1042" t="str">
            <v/>
          </cell>
          <cell r="S1042" t="str">
            <v/>
          </cell>
        </row>
        <row r="1043">
          <cell r="F1043"/>
          <cell r="G1043"/>
          <cell r="H1043"/>
          <cell r="I1043" t="str">
            <v/>
          </cell>
          <cell r="J1043" t="str">
            <v>EN COURS DE CATEGORISATION</v>
          </cell>
          <cell r="K1043" t="str">
            <v/>
          </cell>
          <cell r="L1043" t="str">
            <v/>
          </cell>
          <cell r="M1043" t="str">
            <v/>
          </cell>
          <cell r="N1043" t="str">
            <v/>
          </cell>
          <cell r="O1043" t="str">
            <v/>
          </cell>
          <cell r="P1043" t="str">
            <v/>
          </cell>
          <cell r="Q1043" t="str">
            <v/>
          </cell>
          <cell r="R1043" t="str">
            <v/>
          </cell>
          <cell r="S1043" t="str">
            <v/>
          </cell>
        </row>
        <row r="1044">
          <cell r="F1044"/>
          <cell r="G1044"/>
          <cell r="H1044"/>
          <cell r="I1044" t="str">
            <v/>
          </cell>
          <cell r="J1044" t="str">
            <v>EN COURS DE CATEGORISATION</v>
          </cell>
          <cell r="K1044" t="str">
            <v/>
          </cell>
          <cell r="L1044" t="str">
            <v/>
          </cell>
          <cell r="M1044" t="str">
            <v/>
          </cell>
          <cell r="N1044" t="str">
            <v/>
          </cell>
          <cell r="O1044" t="str">
            <v/>
          </cell>
          <cell r="P1044" t="str">
            <v/>
          </cell>
          <cell r="Q1044" t="str">
            <v/>
          </cell>
          <cell r="R1044" t="str">
            <v/>
          </cell>
          <cell r="S1044" t="str">
            <v/>
          </cell>
        </row>
        <row r="1045">
          <cell r="F1045"/>
          <cell r="G1045"/>
          <cell r="H1045"/>
          <cell r="I1045" t="str">
            <v/>
          </cell>
          <cell r="J1045" t="str">
            <v>EN COURS DE CATEGORISATION</v>
          </cell>
          <cell r="K1045" t="str">
            <v/>
          </cell>
          <cell r="L1045" t="str">
            <v/>
          </cell>
          <cell r="M1045" t="str">
            <v/>
          </cell>
          <cell r="N1045" t="str">
            <v/>
          </cell>
          <cell r="O1045" t="str">
            <v/>
          </cell>
          <cell r="P1045" t="str">
            <v/>
          </cell>
          <cell r="Q1045" t="str">
            <v/>
          </cell>
          <cell r="R1045" t="str">
            <v/>
          </cell>
          <cell r="S1045" t="str">
            <v/>
          </cell>
        </row>
        <row r="1046">
          <cell r="F1046"/>
          <cell r="G1046"/>
          <cell r="H1046"/>
          <cell r="I1046" t="str">
            <v/>
          </cell>
          <cell r="J1046" t="str">
            <v>EN COURS DE CATEGORISATION</v>
          </cell>
          <cell r="K1046" t="str">
            <v/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  <cell r="Q1046" t="str">
            <v/>
          </cell>
          <cell r="R1046" t="str">
            <v/>
          </cell>
          <cell r="S1046" t="str">
            <v/>
          </cell>
        </row>
        <row r="1047">
          <cell r="F1047"/>
          <cell r="G1047"/>
          <cell r="H1047"/>
          <cell r="I1047" t="str">
            <v/>
          </cell>
          <cell r="J1047" t="str">
            <v>EN COURS DE CATEGORISATION</v>
          </cell>
          <cell r="K1047" t="str">
            <v/>
          </cell>
          <cell r="L1047" t="str">
            <v/>
          </cell>
          <cell r="M1047" t="str">
            <v/>
          </cell>
          <cell r="N1047" t="str">
            <v/>
          </cell>
          <cell r="O1047" t="str">
            <v/>
          </cell>
          <cell r="P1047" t="str">
            <v/>
          </cell>
          <cell r="Q1047" t="str">
            <v/>
          </cell>
          <cell r="R1047" t="str">
            <v/>
          </cell>
          <cell r="S1047" t="str">
            <v/>
          </cell>
        </row>
        <row r="1048">
          <cell r="F1048"/>
          <cell r="G1048"/>
          <cell r="H1048"/>
          <cell r="I1048" t="str">
            <v/>
          </cell>
          <cell r="J1048" t="str">
            <v>EN COURS DE CATEGORISATION</v>
          </cell>
          <cell r="K1048" t="str">
            <v/>
          </cell>
          <cell r="L1048" t="str">
            <v/>
          </cell>
          <cell r="M1048" t="str">
            <v/>
          </cell>
          <cell r="N1048" t="str">
            <v/>
          </cell>
          <cell r="O1048" t="str">
            <v/>
          </cell>
          <cell r="P1048" t="str">
            <v/>
          </cell>
          <cell r="Q1048" t="str">
            <v/>
          </cell>
          <cell r="R1048" t="str">
            <v/>
          </cell>
          <cell r="S1048" t="str">
            <v/>
          </cell>
        </row>
        <row r="1049">
          <cell r="F1049"/>
          <cell r="G1049"/>
          <cell r="H1049"/>
          <cell r="I1049" t="str">
            <v/>
          </cell>
          <cell r="J1049" t="str">
            <v>EN COURS DE CATEGORISATION</v>
          </cell>
          <cell r="K1049" t="str">
            <v/>
          </cell>
          <cell r="L1049" t="str">
            <v/>
          </cell>
          <cell r="M1049" t="str">
            <v/>
          </cell>
          <cell r="N1049" t="str">
            <v/>
          </cell>
          <cell r="O1049" t="str">
            <v/>
          </cell>
          <cell r="P1049" t="str">
            <v/>
          </cell>
          <cell r="Q1049" t="str">
            <v/>
          </cell>
          <cell r="R1049" t="str">
            <v/>
          </cell>
          <cell r="S1049" t="str">
            <v/>
          </cell>
        </row>
        <row r="1050">
          <cell r="F1050"/>
          <cell r="G1050"/>
          <cell r="H1050"/>
          <cell r="I1050" t="str">
            <v/>
          </cell>
          <cell r="J1050" t="str">
            <v>EN COURS DE CATEGORISATION</v>
          </cell>
          <cell r="K1050" t="str">
            <v/>
          </cell>
          <cell r="L1050" t="str">
            <v/>
          </cell>
          <cell r="M1050" t="str">
            <v/>
          </cell>
          <cell r="N1050" t="str">
            <v/>
          </cell>
          <cell r="O1050" t="str">
            <v/>
          </cell>
          <cell r="P1050" t="str">
            <v/>
          </cell>
          <cell r="Q1050" t="str">
            <v/>
          </cell>
          <cell r="R1050" t="str">
            <v/>
          </cell>
          <cell r="S1050" t="str">
            <v/>
          </cell>
        </row>
        <row r="1051">
          <cell r="F1051"/>
          <cell r="G1051"/>
          <cell r="H1051"/>
          <cell r="I1051" t="str">
            <v/>
          </cell>
          <cell r="J1051" t="str">
            <v>EN COURS DE CATEGORISATION</v>
          </cell>
          <cell r="K1051" t="str">
            <v/>
          </cell>
          <cell r="L1051" t="str">
            <v/>
          </cell>
          <cell r="M1051" t="str">
            <v/>
          </cell>
          <cell r="N1051" t="str">
            <v/>
          </cell>
          <cell r="O1051" t="str">
            <v/>
          </cell>
          <cell r="P1051" t="str">
            <v/>
          </cell>
          <cell r="Q1051" t="str">
            <v/>
          </cell>
          <cell r="R1051" t="str">
            <v/>
          </cell>
          <cell r="S1051" t="str">
            <v/>
          </cell>
        </row>
        <row r="1052">
          <cell r="F1052"/>
          <cell r="G1052"/>
          <cell r="H1052"/>
          <cell r="I1052" t="str">
            <v/>
          </cell>
          <cell r="J1052" t="str">
            <v>EN COURS DE CATEGORISATION</v>
          </cell>
          <cell r="K1052" t="str">
            <v/>
          </cell>
          <cell r="L1052" t="str">
            <v/>
          </cell>
          <cell r="M1052" t="str">
            <v/>
          </cell>
          <cell r="N1052" t="str">
            <v/>
          </cell>
          <cell r="O1052" t="str">
            <v/>
          </cell>
          <cell r="P1052" t="str">
            <v/>
          </cell>
          <cell r="Q1052" t="str">
            <v/>
          </cell>
          <cell r="R1052" t="str">
            <v/>
          </cell>
          <cell r="S1052" t="str">
            <v/>
          </cell>
        </row>
        <row r="1053">
          <cell r="F1053"/>
          <cell r="G1053"/>
          <cell r="H1053"/>
          <cell r="I1053" t="str">
            <v/>
          </cell>
          <cell r="J1053" t="str">
            <v>EN COURS DE CATEGORISATION</v>
          </cell>
          <cell r="K1053" t="str">
            <v/>
          </cell>
          <cell r="L1053" t="str">
            <v/>
          </cell>
          <cell r="M1053" t="str">
            <v/>
          </cell>
          <cell r="N1053" t="str">
            <v/>
          </cell>
          <cell r="O1053" t="str">
            <v/>
          </cell>
          <cell r="P1053" t="str">
            <v/>
          </cell>
          <cell r="Q1053" t="str">
            <v/>
          </cell>
          <cell r="R1053" t="str">
            <v/>
          </cell>
          <cell r="S1053" t="str">
            <v/>
          </cell>
        </row>
        <row r="1054">
          <cell r="F1054"/>
          <cell r="G1054"/>
          <cell r="H1054"/>
          <cell r="I1054" t="str">
            <v/>
          </cell>
          <cell r="J1054" t="str">
            <v>EN COURS DE CATEGORISATION</v>
          </cell>
          <cell r="K1054" t="str">
            <v/>
          </cell>
          <cell r="L1054" t="str">
            <v/>
          </cell>
          <cell r="M1054" t="str">
            <v/>
          </cell>
          <cell r="N1054" t="str">
            <v/>
          </cell>
          <cell r="O1054" t="str">
            <v/>
          </cell>
          <cell r="P1054" t="str">
            <v/>
          </cell>
          <cell r="Q1054" t="str">
            <v/>
          </cell>
          <cell r="R1054" t="str">
            <v/>
          </cell>
          <cell r="S1054" t="str">
            <v/>
          </cell>
        </row>
        <row r="1055">
          <cell r="F1055"/>
          <cell r="G1055"/>
          <cell r="H1055"/>
          <cell r="I1055" t="str">
            <v/>
          </cell>
          <cell r="J1055" t="str">
            <v>EN COURS DE CATEGORISATION</v>
          </cell>
          <cell r="K1055" t="str">
            <v/>
          </cell>
          <cell r="L1055" t="str">
            <v/>
          </cell>
          <cell r="M1055" t="str">
            <v/>
          </cell>
          <cell r="N1055" t="str">
            <v/>
          </cell>
          <cell r="O1055" t="str">
            <v/>
          </cell>
          <cell r="P1055" t="str">
            <v/>
          </cell>
          <cell r="Q1055" t="str">
            <v/>
          </cell>
          <cell r="R1055" t="str">
            <v/>
          </cell>
          <cell r="S1055" t="str">
            <v/>
          </cell>
        </row>
        <row r="1056">
          <cell r="F1056"/>
          <cell r="G1056"/>
          <cell r="H1056"/>
          <cell r="I1056" t="str">
            <v/>
          </cell>
          <cell r="J1056" t="str">
            <v>EN COURS DE CATEGORISATION</v>
          </cell>
          <cell r="K1056" t="str">
            <v/>
          </cell>
          <cell r="L1056" t="str">
            <v/>
          </cell>
          <cell r="M1056" t="str">
            <v/>
          </cell>
          <cell r="N1056" t="str">
            <v/>
          </cell>
          <cell r="O1056" t="str">
            <v/>
          </cell>
          <cell r="P1056" t="str">
            <v/>
          </cell>
          <cell r="Q1056" t="str">
            <v/>
          </cell>
          <cell r="R1056" t="str">
            <v/>
          </cell>
          <cell r="S1056" t="str">
            <v/>
          </cell>
        </row>
        <row r="1057">
          <cell r="F1057"/>
          <cell r="G1057"/>
          <cell r="H1057"/>
          <cell r="I1057" t="str">
            <v/>
          </cell>
          <cell r="J1057" t="str">
            <v>EN COURS DE CATEGORISATION</v>
          </cell>
          <cell r="K1057" t="str">
            <v/>
          </cell>
          <cell r="L1057" t="str">
            <v/>
          </cell>
          <cell r="M1057" t="str">
            <v/>
          </cell>
          <cell r="N1057" t="str">
            <v/>
          </cell>
          <cell r="O1057" t="str">
            <v/>
          </cell>
          <cell r="P1057" t="str">
            <v/>
          </cell>
          <cell r="Q1057" t="str">
            <v/>
          </cell>
          <cell r="R1057" t="str">
            <v/>
          </cell>
          <cell r="S1057" t="str">
            <v/>
          </cell>
        </row>
        <row r="1058">
          <cell r="F1058"/>
          <cell r="G1058"/>
          <cell r="H1058"/>
          <cell r="I1058" t="str">
            <v/>
          </cell>
          <cell r="J1058" t="str">
            <v>EN COURS DE CATEGORISATION</v>
          </cell>
          <cell r="K1058" t="str">
            <v/>
          </cell>
          <cell r="L1058" t="str">
            <v/>
          </cell>
          <cell r="M1058" t="str">
            <v/>
          </cell>
          <cell r="N1058" t="str">
            <v/>
          </cell>
          <cell r="O1058" t="str">
            <v/>
          </cell>
          <cell r="P1058" t="str">
            <v/>
          </cell>
          <cell r="Q1058" t="str">
            <v/>
          </cell>
          <cell r="R1058" t="str">
            <v/>
          </cell>
          <cell r="S1058" t="str">
            <v/>
          </cell>
        </row>
        <row r="1059">
          <cell r="F1059"/>
          <cell r="G1059"/>
          <cell r="H1059"/>
          <cell r="I1059" t="str">
            <v/>
          </cell>
          <cell r="J1059" t="str">
            <v>EN COURS DE CATEGORISATION</v>
          </cell>
          <cell r="K1059" t="str">
            <v/>
          </cell>
          <cell r="L1059" t="str">
            <v/>
          </cell>
          <cell r="M1059" t="str">
            <v/>
          </cell>
          <cell r="N1059" t="str">
            <v/>
          </cell>
          <cell r="O1059" t="str">
            <v/>
          </cell>
          <cell r="P1059" t="str">
            <v/>
          </cell>
          <cell r="Q1059" t="str">
            <v/>
          </cell>
          <cell r="R1059" t="str">
            <v/>
          </cell>
          <cell r="S1059" t="str">
            <v/>
          </cell>
        </row>
        <row r="1060">
          <cell r="F1060"/>
          <cell r="G1060"/>
          <cell r="H1060"/>
          <cell r="I1060" t="str">
            <v/>
          </cell>
          <cell r="J1060" t="str">
            <v>EN COURS DE CATEGORISATION</v>
          </cell>
          <cell r="K1060" t="str">
            <v/>
          </cell>
          <cell r="L1060" t="str">
            <v/>
          </cell>
          <cell r="M1060" t="str">
            <v/>
          </cell>
          <cell r="N1060" t="str">
            <v/>
          </cell>
          <cell r="O1060" t="str">
            <v/>
          </cell>
          <cell r="P1060" t="str">
            <v/>
          </cell>
          <cell r="Q1060" t="str">
            <v/>
          </cell>
          <cell r="R1060" t="str">
            <v/>
          </cell>
          <cell r="S1060" t="str">
            <v/>
          </cell>
        </row>
        <row r="1061">
          <cell r="F1061"/>
          <cell r="G1061"/>
          <cell r="H1061"/>
          <cell r="I1061" t="str">
            <v/>
          </cell>
          <cell r="J1061" t="str">
            <v>EN COURS DE CATEGORISATION</v>
          </cell>
          <cell r="K1061" t="str">
            <v/>
          </cell>
          <cell r="L1061" t="str">
            <v/>
          </cell>
          <cell r="M1061" t="str">
            <v/>
          </cell>
          <cell r="N1061" t="str">
            <v/>
          </cell>
          <cell r="O1061" t="str">
            <v/>
          </cell>
          <cell r="P1061" t="str">
            <v/>
          </cell>
          <cell r="Q1061" t="str">
            <v/>
          </cell>
          <cell r="R1061" t="str">
            <v/>
          </cell>
          <cell r="S1061" t="str">
            <v/>
          </cell>
        </row>
        <row r="1062">
          <cell r="F1062"/>
          <cell r="G1062"/>
          <cell r="H1062"/>
          <cell r="I1062" t="str">
            <v/>
          </cell>
          <cell r="J1062" t="str">
            <v>EN COURS DE CATEGORISATION</v>
          </cell>
          <cell r="K1062" t="str">
            <v/>
          </cell>
          <cell r="L1062" t="str">
            <v/>
          </cell>
          <cell r="M1062" t="str">
            <v/>
          </cell>
          <cell r="N1062" t="str">
            <v/>
          </cell>
          <cell r="O1062" t="str">
            <v/>
          </cell>
          <cell r="P1062" t="str">
            <v/>
          </cell>
          <cell r="Q1062" t="str">
            <v/>
          </cell>
          <cell r="R1062" t="str">
            <v/>
          </cell>
          <cell r="S1062" t="str">
            <v/>
          </cell>
        </row>
        <row r="1063">
          <cell r="F1063"/>
          <cell r="G1063"/>
          <cell r="H1063"/>
          <cell r="I1063" t="str">
            <v/>
          </cell>
          <cell r="J1063" t="str">
            <v>EN COURS DE CATEGORISATION</v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  <cell r="Q1063" t="str">
            <v/>
          </cell>
          <cell r="R1063" t="str">
            <v/>
          </cell>
          <cell r="S1063" t="str">
            <v/>
          </cell>
        </row>
        <row r="1064">
          <cell r="F1064"/>
          <cell r="G1064"/>
          <cell r="H1064"/>
          <cell r="I1064" t="str">
            <v/>
          </cell>
          <cell r="J1064" t="str">
            <v>EN COURS DE CATEGORISATION</v>
          </cell>
          <cell r="K1064" t="str">
            <v/>
          </cell>
          <cell r="L1064" t="str">
            <v/>
          </cell>
          <cell r="M1064" t="str">
            <v/>
          </cell>
          <cell r="N1064" t="str">
            <v/>
          </cell>
          <cell r="O1064" t="str">
            <v/>
          </cell>
          <cell r="P1064" t="str">
            <v/>
          </cell>
          <cell r="Q1064" t="str">
            <v/>
          </cell>
          <cell r="R1064" t="str">
            <v/>
          </cell>
          <cell r="S1064" t="str">
            <v/>
          </cell>
        </row>
        <row r="1065">
          <cell r="F1065"/>
          <cell r="G1065"/>
          <cell r="H1065"/>
          <cell r="I1065" t="str">
            <v/>
          </cell>
          <cell r="J1065" t="str">
            <v>EN COURS DE CATEGORISATION</v>
          </cell>
          <cell r="K1065" t="str">
            <v/>
          </cell>
          <cell r="L1065" t="str">
            <v/>
          </cell>
          <cell r="M1065" t="str">
            <v/>
          </cell>
          <cell r="N1065" t="str">
            <v/>
          </cell>
          <cell r="O1065" t="str">
            <v/>
          </cell>
          <cell r="P1065" t="str">
            <v/>
          </cell>
          <cell r="Q1065" t="str">
            <v/>
          </cell>
          <cell r="R1065" t="str">
            <v/>
          </cell>
          <cell r="S1065" t="str">
            <v/>
          </cell>
        </row>
        <row r="1066">
          <cell r="F1066"/>
          <cell r="G1066"/>
          <cell r="H1066"/>
          <cell r="I1066" t="str">
            <v/>
          </cell>
          <cell r="J1066" t="str">
            <v>EN COURS DE CATEGORISATION</v>
          </cell>
          <cell r="K1066" t="str">
            <v/>
          </cell>
          <cell r="L1066" t="str">
            <v/>
          </cell>
          <cell r="M1066" t="str">
            <v/>
          </cell>
          <cell r="N1066" t="str">
            <v/>
          </cell>
          <cell r="O1066" t="str">
            <v/>
          </cell>
          <cell r="P1066" t="str">
            <v/>
          </cell>
          <cell r="Q1066" t="str">
            <v/>
          </cell>
          <cell r="R1066" t="str">
            <v/>
          </cell>
          <cell r="S1066" t="str">
            <v/>
          </cell>
        </row>
        <row r="1067">
          <cell r="F1067"/>
          <cell r="G1067"/>
          <cell r="H1067"/>
          <cell r="I1067" t="str">
            <v/>
          </cell>
          <cell r="J1067" t="str">
            <v>EN COURS DE CATEGORISATION</v>
          </cell>
          <cell r="K1067" t="str">
            <v/>
          </cell>
          <cell r="L1067" t="str">
            <v/>
          </cell>
          <cell r="M1067" t="str">
            <v/>
          </cell>
          <cell r="N1067" t="str">
            <v/>
          </cell>
          <cell r="O1067" t="str">
            <v/>
          </cell>
          <cell r="P1067" t="str">
            <v/>
          </cell>
          <cell r="Q1067" t="str">
            <v/>
          </cell>
          <cell r="R1067" t="str">
            <v/>
          </cell>
          <cell r="S1067" t="str">
            <v/>
          </cell>
        </row>
        <row r="1068">
          <cell r="F1068"/>
          <cell r="G1068"/>
          <cell r="H1068"/>
          <cell r="I1068" t="str">
            <v/>
          </cell>
          <cell r="J1068" t="str">
            <v>EN COURS DE CATEGORISATION</v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  <cell r="Q1068" t="str">
            <v/>
          </cell>
          <cell r="R1068" t="str">
            <v/>
          </cell>
          <cell r="S1068" t="str">
            <v/>
          </cell>
        </row>
        <row r="1069">
          <cell r="F1069"/>
          <cell r="G1069"/>
          <cell r="H1069"/>
          <cell r="I1069" t="str">
            <v/>
          </cell>
          <cell r="J1069" t="str">
            <v>EN COURS DE CATEGORISATION</v>
          </cell>
          <cell r="K1069" t="str">
            <v/>
          </cell>
          <cell r="L1069" t="str">
            <v/>
          </cell>
          <cell r="M1069" t="str">
            <v/>
          </cell>
          <cell r="N1069" t="str">
            <v/>
          </cell>
          <cell r="O1069" t="str">
            <v/>
          </cell>
          <cell r="P1069" t="str">
            <v/>
          </cell>
          <cell r="Q1069" t="str">
            <v/>
          </cell>
          <cell r="R1069" t="str">
            <v/>
          </cell>
          <cell r="S1069" t="str">
            <v/>
          </cell>
        </row>
        <row r="1070">
          <cell r="F1070"/>
          <cell r="G1070"/>
          <cell r="H1070"/>
          <cell r="I1070" t="str">
            <v/>
          </cell>
          <cell r="J1070" t="str">
            <v>EN COURS DE CATEGORISATION</v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  <cell r="Q1070" t="str">
            <v/>
          </cell>
          <cell r="R1070" t="str">
            <v/>
          </cell>
          <cell r="S1070" t="str">
            <v/>
          </cell>
        </row>
        <row r="1071">
          <cell r="F1071"/>
          <cell r="G1071"/>
          <cell r="H1071"/>
          <cell r="I1071" t="str">
            <v/>
          </cell>
          <cell r="J1071" t="str">
            <v>EN COURS DE CATEGORISATION</v>
          </cell>
          <cell r="K1071" t="str">
            <v/>
          </cell>
          <cell r="L1071" t="str">
            <v/>
          </cell>
          <cell r="M1071" t="str">
            <v/>
          </cell>
          <cell r="N1071" t="str">
            <v/>
          </cell>
          <cell r="O1071" t="str">
            <v/>
          </cell>
          <cell r="P1071" t="str">
            <v/>
          </cell>
          <cell r="Q1071" t="str">
            <v/>
          </cell>
          <cell r="R1071" t="str">
            <v/>
          </cell>
          <cell r="S1071" t="str">
            <v/>
          </cell>
        </row>
        <row r="1072">
          <cell r="F1072"/>
          <cell r="G1072"/>
          <cell r="H1072"/>
          <cell r="I1072" t="str">
            <v/>
          </cell>
          <cell r="J1072" t="str">
            <v>EN COURS DE CATEGORISATION</v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  <cell r="Q1072" t="str">
            <v/>
          </cell>
          <cell r="R1072" t="str">
            <v/>
          </cell>
          <cell r="S1072" t="str">
            <v/>
          </cell>
        </row>
        <row r="1073">
          <cell r="F1073"/>
          <cell r="G1073"/>
          <cell r="H1073"/>
          <cell r="I1073" t="str">
            <v/>
          </cell>
          <cell r="J1073" t="str">
            <v>EN COURS DE CATEGORISATION</v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  <cell r="Q1073" t="str">
            <v/>
          </cell>
          <cell r="R1073" t="str">
            <v/>
          </cell>
          <cell r="S1073" t="str">
            <v/>
          </cell>
        </row>
        <row r="1074">
          <cell r="F1074"/>
          <cell r="G1074"/>
          <cell r="H1074"/>
          <cell r="I1074" t="str">
            <v/>
          </cell>
          <cell r="J1074" t="str">
            <v>EN COURS DE CATEGORISATION</v>
          </cell>
          <cell r="K1074" t="str">
            <v/>
          </cell>
          <cell r="L1074" t="str">
            <v/>
          </cell>
          <cell r="M1074" t="str">
            <v/>
          </cell>
          <cell r="N1074" t="str">
            <v/>
          </cell>
          <cell r="O1074" t="str">
            <v/>
          </cell>
          <cell r="P1074" t="str">
            <v/>
          </cell>
          <cell r="Q1074" t="str">
            <v/>
          </cell>
          <cell r="R1074" t="str">
            <v/>
          </cell>
          <cell r="S1074" t="str">
            <v/>
          </cell>
        </row>
        <row r="1075">
          <cell r="F1075"/>
          <cell r="G1075"/>
          <cell r="H1075"/>
          <cell r="I1075" t="str">
            <v/>
          </cell>
          <cell r="J1075" t="str">
            <v>EN COURS DE CATEGORISATION</v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  <cell r="Q1075" t="str">
            <v/>
          </cell>
          <cell r="R1075" t="str">
            <v/>
          </cell>
          <cell r="S1075" t="str">
            <v/>
          </cell>
        </row>
        <row r="1076">
          <cell r="F1076"/>
          <cell r="G1076"/>
          <cell r="H1076"/>
          <cell r="I1076" t="str">
            <v/>
          </cell>
          <cell r="J1076" t="str">
            <v>EN COURS DE CATEGORISATION</v>
          </cell>
          <cell r="K1076" t="str">
            <v/>
          </cell>
          <cell r="L1076" t="str">
            <v/>
          </cell>
          <cell r="M1076" t="str">
            <v/>
          </cell>
          <cell r="N1076" t="str">
            <v/>
          </cell>
          <cell r="O1076" t="str">
            <v/>
          </cell>
          <cell r="P1076" t="str">
            <v/>
          </cell>
          <cell r="Q1076" t="str">
            <v/>
          </cell>
          <cell r="R1076" t="str">
            <v/>
          </cell>
          <cell r="S1076" t="str">
            <v/>
          </cell>
        </row>
        <row r="1077">
          <cell r="F1077"/>
          <cell r="G1077"/>
          <cell r="H1077"/>
          <cell r="I1077" t="str">
            <v/>
          </cell>
          <cell r="J1077" t="str">
            <v>EN COURS DE CATEGORISATION</v>
          </cell>
          <cell r="K1077" t="str">
            <v/>
          </cell>
          <cell r="L1077" t="str">
            <v/>
          </cell>
          <cell r="M1077" t="str">
            <v/>
          </cell>
          <cell r="N1077" t="str">
            <v/>
          </cell>
          <cell r="O1077" t="str">
            <v/>
          </cell>
          <cell r="P1077" t="str">
            <v/>
          </cell>
          <cell r="Q1077" t="str">
            <v/>
          </cell>
          <cell r="R1077" t="str">
            <v/>
          </cell>
          <cell r="S1077" t="str">
            <v/>
          </cell>
        </row>
        <row r="1078">
          <cell r="F1078"/>
          <cell r="G1078"/>
          <cell r="H1078"/>
          <cell r="I1078" t="str">
            <v/>
          </cell>
          <cell r="J1078" t="str">
            <v>EN COURS DE CATEGORISATION</v>
          </cell>
          <cell r="K1078" t="str">
            <v/>
          </cell>
          <cell r="L1078" t="str">
            <v/>
          </cell>
          <cell r="M1078" t="str">
            <v/>
          </cell>
          <cell r="N1078" t="str">
            <v/>
          </cell>
          <cell r="O1078" t="str">
            <v/>
          </cell>
          <cell r="P1078" t="str">
            <v/>
          </cell>
          <cell r="Q1078" t="str">
            <v/>
          </cell>
          <cell r="R1078" t="str">
            <v/>
          </cell>
          <cell r="S1078" t="str">
            <v/>
          </cell>
        </row>
        <row r="1079">
          <cell r="F1079"/>
          <cell r="G1079"/>
          <cell r="H1079"/>
          <cell r="I1079" t="str">
            <v/>
          </cell>
          <cell r="J1079" t="str">
            <v>EN COURS DE CATEGORISATION</v>
          </cell>
          <cell r="K1079" t="str">
            <v/>
          </cell>
          <cell r="L1079" t="str">
            <v/>
          </cell>
          <cell r="M1079" t="str">
            <v/>
          </cell>
          <cell r="N1079" t="str">
            <v/>
          </cell>
          <cell r="O1079" t="str">
            <v/>
          </cell>
          <cell r="P1079" t="str">
            <v/>
          </cell>
          <cell r="Q1079" t="str">
            <v/>
          </cell>
          <cell r="R1079" t="str">
            <v/>
          </cell>
          <cell r="S1079" t="str">
            <v/>
          </cell>
        </row>
        <row r="1080">
          <cell r="F1080"/>
          <cell r="G1080"/>
          <cell r="H1080"/>
          <cell r="I1080" t="str">
            <v/>
          </cell>
          <cell r="J1080" t="str">
            <v>EN COURS DE CATEGORISATION</v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  <cell r="Q1080" t="str">
            <v/>
          </cell>
          <cell r="R1080" t="str">
            <v/>
          </cell>
          <cell r="S1080" t="str">
            <v/>
          </cell>
        </row>
        <row r="1081">
          <cell r="F1081"/>
          <cell r="G1081"/>
          <cell r="H1081"/>
          <cell r="I1081" t="str">
            <v/>
          </cell>
          <cell r="J1081" t="str">
            <v>EN COURS DE CATEGORISATION</v>
          </cell>
          <cell r="K1081" t="str">
            <v/>
          </cell>
          <cell r="L1081" t="str">
            <v/>
          </cell>
          <cell r="M1081" t="str">
            <v/>
          </cell>
          <cell r="N1081" t="str">
            <v/>
          </cell>
          <cell r="O1081" t="str">
            <v/>
          </cell>
          <cell r="P1081" t="str">
            <v/>
          </cell>
          <cell r="Q1081" t="str">
            <v/>
          </cell>
          <cell r="R1081" t="str">
            <v/>
          </cell>
          <cell r="S1081" t="str">
            <v/>
          </cell>
        </row>
        <row r="1082">
          <cell r="F1082"/>
          <cell r="G1082"/>
          <cell r="H1082"/>
          <cell r="I1082" t="str">
            <v/>
          </cell>
          <cell r="J1082" t="str">
            <v>EN COURS DE CATEGORISATION</v>
          </cell>
          <cell r="K1082" t="str">
            <v/>
          </cell>
          <cell r="L1082" t="str">
            <v/>
          </cell>
          <cell r="M1082" t="str">
            <v/>
          </cell>
          <cell r="N1082" t="str">
            <v/>
          </cell>
          <cell r="O1082" t="str">
            <v/>
          </cell>
          <cell r="P1082" t="str">
            <v/>
          </cell>
          <cell r="Q1082" t="str">
            <v/>
          </cell>
          <cell r="R1082" t="str">
            <v/>
          </cell>
          <cell r="S1082" t="str">
            <v/>
          </cell>
        </row>
        <row r="1083">
          <cell r="F1083"/>
          <cell r="G1083"/>
          <cell r="H1083"/>
          <cell r="I1083" t="str">
            <v/>
          </cell>
          <cell r="J1083" t="str">
            <v>EN COURS DE CATEGORISATION</v>
          </cell>
          <cell r="K1083" t="str">
            <v/>
          </cell>
          <cell r="L1083" t="str">
            <v/>
          </cell>
          <cell r="M1083" t="str">
            <v/>
          </cell>
          <cell r="N1083" t="str">
            <v/>
          </cell>
          <cell r="O1083" t="str">
            <v/>
          </cell>
          <cell r="P1083" t="str">
            <v/>
          </cell>
          <cell r="Q1083" t="str">
            <v/>
          </cell>
          <cell r="R1083" t="str">
            <v/>
          </cell>
          <cell r="S1083" t="str">
            <v/>
          </cell>
        </row>
        <row r="1084">
          <cell r="F1084"/>
          <cell r="G1084"/>
          <cell r="H1084"/>
          <cell r="I1084" t="str">
            <v/>
          </cell>
          <cell r="J1084" t="str">
            <v>EN COURS DE CATEGORISATION</v>
          </cell>
          <cell r="K1084" t="str">
            <v/>
          </cell>
          <cell r="L1084" t="str">
            <v/>
          </cell>
          <cell r="M1084" t="str">
            <v/>
          </cell>
          <cell r="N1084" t="str">
            <v/>
          </cell>
          <cell r="O1084" t="str">
            <v/>
          </cell>
          <cell r="P1084" t="str">
            <v/>
          </cell>
          <cell r="Q1084" t="str">
            <v/>
          </cell>
          <cell r="R1084" t="str">
            <v/>
          </cell>
          <cell r="S1084" t="str">
            <v/>
          </cell>
        </row>
        <row r="1085">
          <cell r="F1085"/>
          <cell r="G1085"/>
          <cell r="H1085"/>
          <cell r="I1085" t="str">
            <v/>
          </cell>
          <cell r="J1085" t="str">
            <v>EN COURS DE CATEGORISATION</v>
          </cell>
          <cell r="K1085" t="str">
            <v/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  <cell r="Q1085" t="str">
            <v/>
          </cell>
          <cell r="R1085" t="str">
            <v/>
          </cell>
          <cell r="S1085" t="str">
            <v/>
          </cell>
        </row>
        <row r="1086">
          <cell r="F1086"/>
          <cell r="G1086"/>
          <cell r="H1086"/>
          <cell r="I1086" t="str">
            <v/>
          </cell>
          <cell r="J1086" t="str">
            <v>EN COURS DE CATEGORISATION</v>
          </cell>
          <cell r="K1086" t="str">
            <v/>
          </cell>
          <cell r="L1086" t="str">
            <v/>
          </cell>
          <cell r="M1086" t="str">
            <v/>
          </cell>
          <cell r="N1086" t="str">
            <v/>
          </cell>
          <cell r="O1086" t="str">
            <v/>
          </cell>
          <cell r="P1086" t="str">
            <v/>
          </cell>
          <cell r="Q1086" t="str">
            <v/>
          </cell>
          <cell r="R1086" t="str">
            <v/>
          </cell>
          <cell r="S1086" t="str">
            <v/>
          </cell>
        </row>
        <row r="1087">
          <cell r="F1087"/>
          <cell r="G1087"/>
          <cell r="H1087"/>
          <cell r="I1087" t="str">
            <v/>
          </cell>
          <cell r="J1087" t="str">
            <v>EN COURS DE CATEGORISATION</v>
          </cell>
          <cell r="K1087" t="str">
            <v/>
          </cell>
          <cell r="L1087" t="str">
            <v/>
          </cell>
          <cell r="M1087" t="str">
            <v/>
          </cell>
          <cell r="N1087" t="str">
            <v/>
          </cell>
          <cell r="O1087" t="str">
            <v/>
          </cell>
          <cell r="P1087" t="str">
            <v/>
          </cell>
          <cell r="Q1087" t="str">
            <v/>
          </cell>
          <cell r="R1087" t="str">
            <v/>
          </cell>
          <cell r="S1087" t="str">
            <v/>
          </cell>
        </row>
        <row r="1088">
          <cell r="F1088"/>
          <cell r="G1088"/>
          <cell r="H1088"/>
          <cell r="I1088" t="str">
            <v/>
          </cell>
          <cell r="J1088" t="str">
            <v>EN COURS DE CATEGORISATION</v>
          </cell>
          <cell r="K1088" t="str">
            <v/>
          </cell>
          <cell r="L1088" t="str">
            <v/>
          </cell>
          <cell r="M1088" t="str">
            <v/>
          </cell>
          <cell r="N1088" t="str">
            <v/>
          </cell>
          <cell r="O1088" t="str">
            <v/>
          </cell>
          <cell r="P1088" t="str">
            <v/>
          </cell>
          <cell r="Q1088" t="str">
            <v/>
          </cell>
          <cell r="R1088" t="str">
            <v/>
          </cell>
          <cell r="S1088" t="str">
            <v/>
          </cell>
        </row>
        <row r="1089">
          <cell r="F1089"/>
          <cell r="G1089"/>
          <cell r="H1089"/>
          <cell r="I1089" t="str">
            <v/>
          </cell>
          <cell r="J1089" t="str">
            <v>EN COURS DE CATEGORISATION</v>
          </cell>
          <cell r="K1089" t="str">
            <v/>
          </cell>
          <cell r="L1089" t="str">
            <v/>
          </cell>
          <cell r="M1089" t="str">
            <v/>
          </cell>
          <cell r="N1089" t="str">
            <v/>
          </cell>
          <cell r="O1089" t="str">
            <v/>
          </cell>
          <cell r="P1089" t="str">
            <v/>
          </cell>
          <cell r="Q1089" t="str">
            <v/>
          </cell>
          <cell r="R1089" t="str">
            <v/>
          </cell>
          <cell r="S1089" t="str">
            <v/>
          </cell>
        </row>
        <row r="1090">
          <cell r="F1090"/>
          <cell r="G1090"/>
          <cell r="H1090"/>
          <cell r="I1090" t="str">
            <v/>
          </cell>
          <cell r="J1090" t="str">
            <v>EN COURS DE CATEGORISATION</v>
          </cell>
          <cell r="K1090" t="str">
            <v/>
          </cell>
          <cell r="L1090" t="str">
            <v/>
          </cell>
          <cell r="M1090" t="str">
            <v/>
          </cell>
          <cell r="N1090" t="str">
            <v/>
          </cell>
          <cell r="O1090" t="str">
            <v/>
          </cell>
          <cell r="P1090" t="str">
            <v/>
          </cell>
          <cell r="Q1090" t="str">
            <v/>
          </cell>
          <cell r="R1090" t="str">
            <v/>
          </cell>
          <cell r="S1090" t="str">
            <v/>
          </cell>
        </row>
        <row r="1091">
          <cell r="F1091"/>
          <cell r="G1091"/>
          <cell r="H1091"/>
          <cell r="I1091" t="str">
            <v/>
          </cell>
          <cell r="J1091" t="str">
            <v>EN COURS DE CATEGORISATION</v>
          </cell>
          <cell r="K1091" t="str">
            <v/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  <cell r="R1091" t="str">
            <v/>
          </cell>
          <cell r="S1091" t="str">
            <v/>
          </cell>
        </row>
        <row r="1092">
          <cell r="F1092"/>
          <cell r="G1092"/>
          <cell r="H1092"/>
          <cell r="I1092" t="str">
            <v/>
          </cell>
          <cell r="J1092" t="str">
            <v>EN COURS DE CATEGORISATION</v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  <cell r="R1092" t="str">
            <v/>
          </cell>
          <cell r="S1092" t="str">
            <v/>
          </cell>
        </row>
        <row r="1093">
          <cell r="F1093"/>
          <cell r="G1093"/>
          <cell r="H1093"/>
          <cell r="I1093" t="str">
            <v/>
          </cell>
          <cell r="J1093" t="str">
            <v>EN COURS DE CATEGORISATION</v>
          </cell>
          <cell r="K1093" t="str">
            <v/>
          </cell>
          <cell r="L1093" t="str">
            <v/>
          </cell>
          <cell r="M1093" t="str">
            <v/>
          </cell>
          <cell r="N1093" t="str">
            <v/>
          </cell>
          <cell r="O1093" t="str">
            <v/>
          </cell>
          <cell r="P1093" t="str">
            <v/>
          </cell>
          <cell r="Q1093" t="str">
            <v/>
          </cell>
          <cell r="R1093" t="str">
            <v/>
          </cell>
          <cell r="S1093" t="str">
            <v/>
          </cell>
        </row>
        <row r="1094">
          <cell r="F1094"/>
          <cell r="G1094"/>
          <cell r="H1094"/>
          <cell r="I1094" t="str">
            <v/>
          </cell>
          <cell r="J1094" t="str">
            <v>EN COURS DE CATEGORISATION</v>
          </cell>
          <cell r="K1094" t="str">
            <v/>
          </cell>
          <cell r="L1094" t="str">
            <v/>
          </cell>
          <cell r="M1094" t="str">
            <v/>
          </cell>
          <cell r="N1094" t="str">
            <v/>
          </cell>
          <cell r="O1094" t="str">
            <v/>
          </cell>
          <cell r="P1094" t="str">
            <v/>
          </cell>
          <cell r="Q1094" t="str">
            <v/>
          </cell>
          <cell r="R1094" t="str">
            <v/>
          </cell>
          <cell r="S1094" t="str">
            <v/>
          </cell>
        </row>
        <row r="1095">
          <cell r="F1095"/>
          <cell r="G1095"/>
          <cell r="H1095"/>
          <cell r="I1095" t="str">
            <v/>
          </cell>
          <cell r="J1095" t="str">
            <v>EN COURS DE CATEGORISATION</v>
          </cell>
          <cell r="K1095" t="str">
            <v/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  <cell r="Q1095" t="str">
            <v/>
          </cell>
          <cell r="R1095" t="str">
            <v/>
          </cell>
          <cell r="S1095" t="str">
            <v/>
          </cell>
        </row>
        <row r="1096">
          <cell r="F1096"/>
          <cell r="G1096"/>
          <cell r="H1096"/>
          <cell r="I1096" t="str">
            <v/>
          </cell>
          <cell r="J1096" t="str">
            <v>EN COURS DE CATEGORISATION</v>
          </cell>
          <cell r="K1096" t="str">
            <v/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  <cell r="Q1096" t="str">
            <v/>
          </cell>
          <cell r="R1096" t="str">
            <v/>
          </cell>
          <cell r="S1096" t="str">
            <v/>
          </cell>
        </row>
        <row r="1097">
          <cell r="F1097"/>
          <cell r="G1097"/>
          <cell r="H1097"/>
          <cell r="I1097" t="str">
            <v/>
          </cell>
          <cell r="J1097" t="str">
            <v>EN COURS DE CATEGORISATION</v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  <cell r="R1097" t="str">
            <v/>
          </cell>
          <cell r="S1097" t="str">
            <v/>
          </cell>
        </row>
        <row r="1098">
          <cell r="F1098"/>
          <cell r="G1098"/>
          <cell r="H1098"/>
          <cell r="I1098" t="str">
            <v/>
          </cell>
          <cell r="J1098" t="str">
            <v>EN COURS DE CATEGORISATION</v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  <cell r="Q1098" t="str">
            <v/>
          </cell>
          <cell r="R1098" t="str">
            <v/>
          </cell>
          <cell r="S1098" t="str">
            <v/>
          </cell>
        </row>
        <row r="1099">
          <cell r="F1099"/>
          <cell r="G1099"/>
          <cell r="H1099"/>
          <cell r="I1099" t="str">
            <v/>
          </cell>
          <cell r="J1099" t="str">
            <v>EN COURS DE CATEGORISATION</v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  <cell r="R1099" t="str">
            <v/>
          </cell>
          <cell r="S1099" t="str">
            <v/>
          </cell>
        </row>
        <row r="1100">
          <cell r="F1100"/>
          <cell r="G1100"/>
          <cell r="H1100"/>
          <cell r="I1100" t="str">
            <v/>
          </cell>
          <cell r="J1100" t="str">
            <v>EN COURS DE CATEGORISATION</v>
          </cell>
          <cell r="K1100" t="str">
            <v/>
          </cell>
          <cell r="L1100" t="str">
            <v/>
          </cell>
          <cell r="M1100" t="str">
            <v/>
          </cell>
          <cell r="N1100" t="str">
            <v/>
          </cell>
          <cell r="O1100" t="str">
            <v/>
          </cell>
          <cell r="P1100" t="str">
            <v/>
          </cell>
          <cell r="Q1100" t="str">
            <v/>
          </cell>
          <cell r="R1100" t="str">
            <v/>
          </cell>
          <cell r="S1100" t="str">
            <v/>
          </cell>
        </row>
        <row r="1101">
          <cell r="F1101"/>
          <cell r="G1101"/>
          <cell r="H1101"/>
          <cell r="I1101" t="str">
            <v/>
          </cell>
          <cell r="J1101" t="str">
            <v>EN COURS DE CATEGORISATION</v>
          </cell>
          <cell r="K1101" t="str">
            <v/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 t="str">
            <v/>
          </cell>
          <cell r="Q1101" t="str">
            <v/>
          </cell>
          <cell r="R1101" t="str">
            <v/>
          </cell>
          <cell r="S1101" t="str">
            <v/>
          </cell>
        </row>
        <row r="1102">
          <cell r="F1102"/>
          <cell r="G1102"/>
          <cell r="H1102"/>
          <cell r="I1102" t="str">
            <v/>
          </cell>
          <cell r="J1102" t="str">
            <v>EN COURS DE CATEGORISATION</v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  <cell r="Q1102" t="str">
            <v/>
          </cell>
          <cell r="R1102" t="str">
            <v/>
          </cell>
          <cell r="S1102" t="str">
            <v/>
          </cell>
        </row>
        <row r="1103">
          <cell r="F1103"/>
          <cell r="G1103"/>
          <cell r="H1103"/>
          <cell r="I1103" t="str">
            <v/>
          </cell>
          <cell r="J1103" t="str">
            <v>EN COURS DE CATEGORISATION</v>
          </cell>
          <cell r="K1103" t="str">
            <v/>
          </cell>
          <cell r="L1103" t="str">
            <v/>
          </cell>
          <cell r="M1103" t="str">
            <v/>
          </cell>
          <cell r="N1103" t="str">
            <v/>
          </cell>
          <cell r="O1103" t="str">
            <v/>
          </cell>
          <cell r="P1103" t="str">
            <v/>
          </cell>
          <cell r="Q1103" t="str">
            <v/>
          </cell>
          <cell r="R1103" t="str">
            <v/>
          </cell>
          <cell r="S1103" t="str">
            <v/>
          </cell>
        </row>
        <row r="1104">
          <cell r="F1104"/>
          <cell r="G1104"/>
          <cell r="H1104"/>
          <cell r="I1104" t="str">
            <v/>
          </cell>
          <cell r="J1104" t="str">
            <v>EN COURS DE CATEGORISATION</v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  <cell r="R1104" t="str">
            <v/>
          </cell>
          <cell r="S1104" t="str">
            <v/>
          </cell>
        </row>
        <row r="1105">
          <cell r="F1105"/>
          <cell r="G1105"/>
          <cell r="H1105"/>
          <cell r="I1105" t="str">
            <v/>
          </cell>
          <cell r="J1105" t="str">
            <v>EN COURS DE CATEGORISATION</v>
          </cell>
          <cell r="K1105" t="str">
            <v/>
          </cell>
          <cell r="L1105" t="str">
            <v/>
          </cell>
          <cell r="M1105" t="str">
            <v/>
          </cell>
          <cell r="N1105" t="str">
            <v/>
          </cell>
          <cell r="O1105" t="str">
            <v/>
          </cell>
          <cell r="P1105" t="str">
            <v/>
          </cell>
          <cell r="Q1105" t="str">
            <v/>
          </cell>
          <cell r="R1105" t="str">
            <v/>
          </cell>
          <cell r="S1105" t="str">
            <v/>
          </cell>
        </row>
        <row r="1106">
          <cell r="F1106"/>
          <cell r="G1106"/>
          <cell r="H1106"/>
          <cell r="I1106" t="str">
            <v/>
          </cell>
          <cell r="J1106" t="str">
            <v>EN COURS DE CATEGORISATION</v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  <cell r="R1106" t="str">
            <v/>
          </cell>
          <cell r="S1106" t="str">
            <v/>
          </cell>
        </row>
        <row r="1107">
          <cell r="F1107"/>
          <cell r="G1107"/>
          <cell r="H1107"/>
          <cell r="I1107" t="str">
            <v/>
          </cell>
          <cell r="J1107" t="str">
            <v>EN COURS DE CATEGORISATION</v>
          </cell>
          <cell r="K1107" t="str">
            <v/>
          </cell>
          <cell r="L1107" t="str">
            <v/>
          </cell>
          <cell r="M1107" t="str">
            <v/>
          </cell>
          <cell r="N1107" t="str">
            <v/>
          </cell>
          <cell r="O1107" t="str">
            <v/>
          </cell>
          <cell r="P1107" t="str">
            <v/>
          </cell>
          <cell r="Q1107" t="str">
            <v/>
          </cell>
          <cell r="R1107" t="str">
            <v/>
          </cell>
          <cell r="S1107" t="str">
            <v/>
          </cell>
        </row>
        <row r="1108">
          <cell r="F1108"/>
          <cell r="G1108"/>
          <cell r="H1108"/>
          <cell r="I1108" t="str">
            <v/>
          </cell>
          <cell r="J1108" t="str">
            <v>EN COURS DE CATEGORISATION</v>
          </cell>
          <cell r="K1108" t="str">
            <v/>
          </cell>
          <cell r="L1108" t="str">
            <v/>
          </cell>
          <cell r="M1108" t="str">
            <v/>
          </cell>
          <cell r="N1108" t="str">
            <v/>
          </cell>
          <cell r="O1108" t="str">
            <v/>
          </cell>
          <cell r="P1108" t="str">
            <v/>
          </cell>
          <cell r="Q1108" t="str">
            <v/>
          </cell>
          <cell r="R1108" t="str">
            <v/>
          </cell>
          <cell r="S1108" t="str">
            <v/>
          </cell>
        </row>
        <row r="1109">
          <cell r="F1109"/>
          <cell r="G1109"/>
          <cell r="H1109"/>
          <cell r="I1109" t="str">
            <v/>
          </cell>
          <cell r="J1109" t="str">
            <v>EN COURS DE CATEGORISATION</v>
          </cell>
          <cell r="K1109" t="str">
            <v/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  <cell r="Q1109" t="str">
            <v/>
          </cell>
          <cell r="R1109" t="str">
            <v/>
          </cell>
          <cell r="S1109" t="str">
            <v/>
          </cell>
        </row>
        <row r="1110">
          <cell r="F1110"/>
          <cell r="G1110"/>
          <cell r="H1110"/>
          <cell r="I1110" t="str">
            <v/>
          </cell>
          <cell r="J1110" t="str">
            <v>EN COURS DE CATEGORISATION</v>
          </cell>
          <cell r="K1110" t="str">
            <v/>
          </cell>
          <cell r="L1110" t="str">
            <v/>
          </cell>
          <cell r="M1110" t="str">
            <v/>
          </cell>
          <cell r="N1110" t="str">
            <v/>
          </cell>
          <cell r="O1110" t="str">
            <v/>
          </cell>
          <cell r="P1110" t="str">
            <v/>
          </cell>
          <cell r="Q1110" t="str">
            <v/>
          </cell>
          <cell r="R1110" t="str">
            <v/>
          </cell>
          <cell r="S1110" t="str">
            <v/>
          </cell>
        </row>
        <row r="1111">
          <cell r="F1111"/>
          <cell r="G1111"/>
          <cell r="H1111"/>
          <cell r="I1111" t="str">
            <v/>
          </cell>
          <cell r="J1111" t="str">
            <v>EN COURS DE CATEGORISATION</v>
          </cell>
          <cell r="K1111" t="str">
            <v/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  <cell r="Q1111" t="str">
            <v/>
          </cell>
          <cell r="R1111" t="str">
            <v/>
          </cell>
          <cell r="S1111" t="str">
            <v/>
          </cell>
        </row>
        <row r="1112">
          <cell r="F1112"/>
          <cell r="G1112"/>
          <cell r="H1112"/>
          <cell r="I1112" t="str">
            <v/>
          </cell>
          <cell r="J1112" t="str">
            <v>EN COURS DE CATEGORISATION</v>
          </cell>
          <cell r="K1112" t="str">
            <v/>
          </cell>
          <cell r="L1112" t="str">
            <v/>
          </cell>
          <cell r="M1112" t="str">
            <v/>
          </cell>
          <cell r="N1112" t="str">
            <v/>
          </cell>
          <cell r="O1112" t="str">
            <v/>
          </cell>
          <cell r="P1112" t="str">
            <v/>
          </cell>
          <cell r="Q1112" t="str">
            <v/>
          </cell>
          <cell r="R1112" t="str">
            <v/>
          </cell>
          <cell r="S1112" t="str">
            <v/>
          </cell>
        </row>
        <row r="1113">
          <cell r="F1113"/>
          <cell r="G1113"/>
          <cell r="H1113"/>
          <cell r="I1113" t="str">
            <v/>
          </cell>
          <cell r="J1113" t="str">
            <v>EN COURS DE CATEGORISATION</v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 t="str">
            <v/>
          </cell>
          <cell r="Q1113" t="str">
            <v/>
          </cell>
          <cell r="R1113" t="str">
            <v/>
          </cell>
          <cell r="S1113" t="str">
            <v/>
          </cell>
        </row>
        <row r="1114">
          <cell r="F1114"/>
          <cell r="G1114"/>
          <cell r="H1114"/>
          <cell r="I1114" t="str">
            <v/>
          </cell>
          <cell r="J1114" t="str">
            <v>EN COURS DE CATEGORISATION</v>
          </cell>
          <cell r="K1114" t="str">
            <v/>
          </cell>
          <cell r="L1114" t="str">
            <v/>
          </cell>
          <cell r="M1114" t="str">
            <v/>
          </cell>
          <cell r="N1114" t="str">
            <v/>
          </cell>
          <cell r="O1114" t="str">
            <v/>
          </cell>
          <cell r="P1114" t="str">
            <v/>
          </cell>
          <cell r="Q1114" t="str">
            <v/>
          </cell>
          <cell r="R1114" t="str">
            <v/>
          </cell>
          <cell r="S1114" t="str">
            <v/>
          </cell>
        </row>
        <row r="1115">
          <cell r="F1115"/>
          <cell r="G1115"/>
          <cell r="H1115"/>
          <cell r="I1115" t="str">
            <v/>
          </cell>
          <cell r="J1115" t="str">
            <v>EN COURS DE CATEGORISATION</v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  <cell r="R1115" t="str">
            <v/>
          </cell>
          <cell r="S1115" t="str">
            <v/>
          </cell>
        </row>
        <row r="1116">
          <cell r="F1116"/>
          <cell r="G1116"/>
          <cell r="H1116"/>
          <cell r="I1116" t="str">
            <v/>
          </cell>
          <cell r="J1116" t="str">
            <v>EN COURS DE CATEGORISATION</v>
          </cell>
          <cell r="K1116" t="str">
            <v/>
          </cell>
          <cell r="L1116" t="str">
            <v/>
          </cell>
          <cell r="M1116" t="str">
            <v/>
          </cell>
          <cell r="N1116" t="str">
            <v/>
          </cell>
          <cell r="O1116" t="str">
            <v/>
          </cell>
          <cell r="P1116" t="str">
            <v/>
          </cell>
          <cell r="Q1116" t="str">
            <v/>
          </cell>
          <cell r="R1116" t="str">
            <v/>
          </cell>
          <cell r="S1116" t="str">
            <v/>
          </cell>
        </row>
        <row r="1117">
          <cell r="F1117"/>
          <cell r="G1117"/>
          <cell r="H1117"/>
          <cell r="I1117" t="str">
            <v/>
          </cell>
          <cell r="J1117" t="str">
            <v>EN COURS DE CATEGORISATION</v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  <cell r="Q1117" t="str">
            <v/>
          </cell>
          <cell r="R1117" t="str">
            <v/>
          </cell>
          <cell r="S1117" t="str">
            <v/>
          </cell>
        </row>
        <row r="1118">
          <cell r="F1118"/>
          <cell r="G1118"/>
          <cell r="H1118"/>
          <cell r="I1118" t="str">
            <v/>
          </cell>
          <cell r="J1118" t="str">
            <v>EN COURS DE CATEGORISATION</v>
          </cell>
          <cell r="K1118" t="str">
            <v/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 t="str">
            <v/>
          </cell>
          <cell r="Q1118" t="str">
            <v/>
          </cell>
          <cell r="R1118" t="str">
            <v/>
          </cell>
          <cell r="S1118" t="str">
            <v/>
          </cell>
        </row>
        <row r="1119">
          <cell r="F1119"/>
          <cell r="G1119"/>
          <cell r="H1119"/>
          <cell r="I1119" t="str">
            <v/>
          </cell>
          <cell r="J1119" t="str">
            <v>EN COURS DE CATEGORISATION</v>
          </cell>
          <cell r="K1119" t="str">
            <v/>
          </cell>
          <cell r="L1119" t="str">
            <v/>
          </cell>
          <cell r="M1119" t="str">
            <v/>
          </cell>
          <cell r="N1119" t="str">
            <v/>
          </cell>
          <cell r="O1119" t="str">
            <v/>
          </cell>
          <cell r="P1119" t="str">
            <v/>
          </cell>
          <cell r="Q1119" t="str">
            <v/>
          </cell>
          <cell r="R1119" t="str">
            <v/>
          </cell>
          <cell r="S1119" t="str">
            <v/>
          </cell>
        </row>
        <row r="1120">
          <cell r="F1120"/>
          <cell r="G1120"/>
          <cell r="H1120"/>
          <cell r="I1120" t="str">
            <v/>
          </cell>
          <cell r="J1120" t="str">
            <v>EN COURS DE CATEGORISATION</v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 t="str">
            <v/>
          </cell>
          <cell r="Q1120" t="str">
            <v/>
          </cell>
          <cell r="R1120" t="str">
            <v/>
          </cell>
          <cell r="S1120" t="str">
            <v/>
          </cell>
        </row>
        <row r="1121">
          <cell r="F1121"/>
          <cell r="G1121"/>
          <cell r="H1121"/>
          <cell r="I1121" t="str">
            <v/>
          </cell>
          <cell r="J1121" t="str">
            <v>EN COURS DE CATEGORISATION</v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  <cell r="Q1121" t="str">
            <v/>
          </cell>
          <cell r="R1121" t="str">
            <v/>
          </cell>
          <cell r="S1121" t="str">
            <v/>
          </cell>
        </row>
        <row r="1122">
          <cell r="F1122"/>
          <cell r="G1122"/>
          <cell r="H1122"/>
          <cell r="I1122" t="str">
            <v/>
          </cell>
          <cell r="J1122" t="str">
            <v>EN COURS DE CATEGORISATION</v>
          </cell>
          <cell r="K1122" t="str">
            <v/>
          </cell>
          <cell r="L1122" t="str">
            <v/>
          </cell>
          <cell r="M1122" t="str">
            <v/>
          </cell>
          <cell r="N1122" t="str">
            <v/>
          </cell>
          <cell r="O1122" t="str">
            <v/>
          </cell>
          <cell r="P1122" t="str">
            <v/>
          </cell>
          <cell r="Q1122" t="str">
            <v/>
          </cell>
          <cell r="R1122" t="str">
            <v/>
          </cell>
          <cell r="S1122" t="str">
            <v/>
          </cell>
        </row>
        <row r="1123">
          <cell r="F1123"/>
          <cell r="G1123"/>
          <cell r="H1123"/>
          <cell r="I1123" t="str">
            <v/>
          </cell>
          <cell r="J1123" t="str">
            <v>EN COURS DE CATEGORISATION</v>
          </cell>
          <cell r="K1123" t="str">
            <v/>
          </cell>
          <cell r="L1123" t="str">
            <v/>
          </cell>
          <cell r="M1123" t="str">
            <v/>
          </cell>
          <cell r="N1123" t="str">
            <v/>
          </cell>
          <cell r="O1123" t="str">
            <v/>
          </cell>
          <cell r="P1123" t="str">
            <v/>
          </cell>
          <cell r="Q1123" t="str">
            <v/>
          </cell>
          <cell r="R1123" t="str">
            <v/>
          </cell>
          <cell r="S1123" t="str">
            <v/>
          </cell>
        </row>
        <row r="1124">
          <cell r="F1124"/>
          <cell r="G1124"/>
          <cell r="H1124"/>
          <cell r="I1124" t="str">
            <v/>
          </cell>
          <cell r="J1124" t="str">
            <v>EN COURS DE CATEGORISATION</v>
          </cell>
          <cell r="K1124" t="str">
            <v/>
          </cell>
          <cell r="L1124" t="str">
            <v/>
          </cell>
          <cell r="M1124" t="str">
            <v/>
          </cell>
          <cell r="N1124" t="str">
            <v/>
          </cell>
          <cell r="O1124" t="str">
            <v/>
          </cell>
          <cell r="P1124" t="str">
            <v/>
          </cell>
          <cell r="Q1124" t="str">
            <v/>
          </cell>
          <cell r="R1124" t="str">
            <v/>
          </cell>
          <cell r="S1124" t="str">
            <v/>
          </cell>
        </row>
        <row r="1125">
          <cell r="F1125"/>
          <cell r="G1125"/>
          <cell r="H1125"/>
          <cell r="I1125" t="str">
            <v/>
          </cell>
          <cell r="J1125" t="str">
            <v>EN COURS DE CATEGORISATION</v>
          </cell>
          <cell r="K1125" t="str">
            <v/>
          </cell>
          <cell r="L1125" t="str">
            <v/>
          </cell>
          <cell r="M1125" t="str">
            <v/>
          </cell>
          <cell r="N1125" t="str">
            <v/>
          </cell>
          <cell r="O1125" t="str">
            <v/>
          </cell>
          <cell r="P1125" t="str">
            <v/>
          </cell>
          <cell r="Q1125" t="str">
            <v/>
          </cell>
          <cell r="R1125" t="str">
            <v/>
          </cell>
          <cell r="S1125" t="str">
            <v/>
          </cell>
        </row>
        <row r="1126">
          <cell r="F1126"/>
          <cell r="G1126"/>
          <cell r="H1126"/>
          <cell r="I1126" t="str">
            <v/>
          </cell>
          <cell r="J1126" t="str">
            <v>EN COURS DE CATEGORISATION</v>
          </cell>
          <cell r="K1126" t="str">
            <v/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  <cell r="Q1126" t="str">
            <v/>
          </cell>
          <cell r="R1126" t="str">
            <v/>
          </cell>
          <cell r="S1126" t="str">
            <v/>
          </cell>
        </row>
        <row r="1127">
          <cell r="F1127"/>
          <cell r="G1127"/>
          <cell r="H1127"/>
          <cell r="I1127" t="str">
            <v/>
          </cell>
          <cell r="J1127" t="str">
            <v>EN COURS DE CATEGORISATION</v>
          </cell>
          <cell r="K1127" t="str">
            <v/>
          </cell>
          <cell r="L1127" t="str">
            <v/>
          </cell>
          <cell r="M1127" t="str">
            <v/>
          </cell>
          <cell r="N1127" t="str">
            <v/>
          </cell>
          <cell r="O1127" t="str">
            <v/>
          </cell>
          <cell r="P1127" t="str">
            <v/>
          </cell>
          <cell r="Q1127" t="str">
            <v/>
          </cell>
          <cell r="R1127" t="str">
            <v/>
          </cell>
          <cell r="S1127" t="str">
            <v/>
          </cell>
        </row>
        <row r="1128">
          <cell r="F1128"/>
          <cell r="G1128"/>
          <cell r="H1128"/>
          <cell r="I1128" t="str">
            <v/>
          </cell>
          <cell r="J1128" t="str">
            <v>EN COURS DE CATEGORISATION</v>
          </cell>
          <cell r="K1128" t="str">
            <v/>
          </cell>
          <cell r="L1128" t="str">
            <v/>
          </cell>
          <cell r="M1128" t="str">
            <v/>
          </cell>
          <cell r="N1128" t="str">
            <v/>
          </cell>
          <cell r="O1128" t="str">
            <v/>
          </cell>
          <cell r="P1128" t="str">
            <v/>
          </cell>
          <cell r="Q1128" t="str">
            <v/>
          </cell>
          <cell r="R1128" t="str">
            <v/>
          </cell>
          <cell r="S1128" t="str">
            <v/>
          </cell>
        </row>
        <row r="1129">
          <cell r="F1129"/>
          <cell r="G1129"/>
          <cell r="H1129"/>
          <cell r="I1129" t="str">
            <v/>
          </cell>
          <cell r="J1129" t="str">
            <v>EN COURS DE CATEGORISATION</v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  <cell r="R1129" t="str">
            <v/>
          </cell>
          <cell r="S1129" t="str">
            <v/>
          </cell>
        </row>
        <row r="1130">
          <cell r="F1130"/>
          <cell r="G1130"/>
          <cell r="H1130"/>
          <cell r="I1130" t="str">
            <v/>
          </cell>
          <cell r="J1130" t="str">
            <v>EN COURS DE CATEGORISATION</v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  <cell r="Q1130" t="str">
            <v/>
          </cell>
          <cell r="R1130" t="str">
            <v/>
          </cell>
          <cell r="S1130" t="str">
            <v/>
          </cell>
        </row>
        <row r="1131">
          <cell r="F1131"/>
          <cell r="G1131"/>
          <cell r="H1131"/>
          <cell r="I1131" t="str">
            <v/>
          </cell>
          <cell r="J1131" t="str">
            <v>EN COURS DE CATEGORISATION</v>
          </cell>
          <cell r="K1131" t="str">
            <v/>
          </cell>
          <cell r="L1131" t="str">
            <v/>
          </cell>
          <cell r="M1131" t="str">
            <v/>
          </cell>
          <cell r="N1131" t="str">
            <v/>
          </cell>
          <cell r="O1131" t="str">
            <v/>
          </cell>
          <cell r="P1131" t="str">
            <v/>
          </cell>
          <cell r="Q1131" t="str">
            <v/>
          </cell>
          <cell r="R1131" t="str">
            <v/>
          </cell>
          <cell r="S1131" t="str">
            <v/>
          </cell>
        </row>
        <row r="1132">
          <cell r="F1132"/>
          <cell r="G1132"/>
          <cell r="H1132"/>
          <cell r="I1132" t="str">
            <v/>
          </cell>
          <cell r="J1132" t="str">
            <v>EN COURS DE CATEGORISATION</v>
          </cell>
          <cell r="K1132" t="str">
            <v/>
          </cell>
          <cell r="L1132" t="str">
            <v/>
          </cell>
          <cell r="M1132" t="str">
            <v/>
          </cell>
          <cell r="N1132" t="str">
            <v/>
          </cell>
          <cell r="O1132" t="str">
            <v/>
          </cell>
          <cell r="P1132" t="str">
            <v/>
          </cell>
          <cell r="Q1132" t="str">
            <v/>
          </cell>
          <cell r="R1132" t="str">
            <v/>
          </cell>
          <cell r="S1132" t="str">
            <v/>
          </cell>
        </row>
        <row r="1133">
          <cell r="F1133"/>
          <cell r="G1133"/>
          <cell r="H1133"/>
          <cell r="I1133" t="str">
            <v/>
          </cell>
          <cell r="J1133" t="str">
            <v>EN COURS DE CATEGORISATION</v>
          </cell>
          <cell r="K1133" t="str">
            <v/>
          </cell>
          <cell r="L1133" t="str">
            <v/>
          </cell>
          <cell r="M1133" t="str">
            <v/>
          </cell>
          <cell r="N1133" t="str">
            <v/>
          </cell>
          <cell r="O1133" t="str">
            <v/>
          </cell>
          <cell r="P1133" t="str">
            <v/>
          </cell>
          <cell r="Q1133" t="str">
            <v/>
          </cell>
          <cell r="R1133" t="str">
            <v/>
          </cell>
          <cell r="S1133" t="str">
            <v/>
          </cell>
        </row>
        <row r="1134">
          <cell r="F1134"/>
          <cell r="G1134"/>
          <cell r="H1134"/>
          <cell r="I1134" t="str">
            <v/>
          </cell>
          <cell r="J1134" t="str">
            <v>EN COURS DE CATEGORISATION</v>
          </cell>
          <cell r="K1134" t="str">
            <v/>
          </cell>
          <cell r="L1134" t="str">
            <v/>
          </cell>
          <cell r="M1134" t="str">
            <v/>
          </cell>
          <cell r="N1134" t="str">
            <v/>
          </cell>
          <cell r="O1134" t="str">
            <v/>
          </cell>
          <cell r="P1134" t="str">
            <v/>
          </cell>
          <cell r="Q1134" t="str">
            <v/>
          </cell>
          <cell r="R1134" t="str">
            <v/>
          </cell>
          <cell r="S1134" t="str">
            <v/>
          </cell>
        </row>
        <row r="1135">
          <cell r="F1135"/>
          <cell r="G1135"/>
          <cell r="H1135"/>
          <cell r="I1135" t="str">
            <v/>
          </cell>
          <cell r="J1135" t="str">
            <v>EN COURS DE CATEGORISATION</v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  <cell r="Q1135" t="str">
            <v/>
          </cell>
          <cell r="R1135" t="str">
            <v/>
          </cell>
          <cell r="S1135" t="str">
            <v/>
          </cell>
        </row>
        <row r="1136">
          <cell r="F1136"/>
          <cell r="G1136"/>
          <cell r="H1136"/>
          <cell r="I1136" t="str">
            <v/>
          </cell>
          <cell r="J1136" t="str">
            <v>EN COURS DE CATEGORISATION</v>
          </cell>
          <cell r="K1136" t="str">
            <v/>
          </cell>
          <cell r="L1136" t="str">
            <v/>
          </cell>
          <cell r="M1136" t="str">
            <v/>
          </cell>
          <cell r="N1136" t="str">
            <v/>
          </cell>
          <cell r="O1136" t="str">
            <v/>
          </cell>
          <cell r="P1136" t="str">
            <v/>
          </cell>
          <cell r="Q1136" t="str">
            <v/>
          </cell>
          <cell r="R1136" t="str">
            <v/>
          </cell>
          <cell r="S1136" t="str">
            <v/>
          </cell>
        </row>
        <row r="1137">
          <cell r="F1137"/>
          <cell r="G1137"/>
          <cell r="H1137"/>
          <cell r="I1137" t="str">
            <v/>
          </cell>
          <cell r="J1137" t="str">
            <v>EN COURS DE CATEGORISATION</v>
          </cell>
          <cell r="K1137" t="str">
            <v/>
          </cell>
          <cell r="L1137" t="str">
            <v/>
          </cell>
          <cell r="M1137" t="str">
            <v/>
          </cell>
          <cell r="N1137" t="str">
            <v/>
          </cell>
          <cell r="O1137" t="str">
            <v/>
          </cell>
          <cell r="P1137" t="str">
            <v/>
          </cell>
          <cell r="Q1137" t="str">
            <v/>
          </cell>
          <cell r="R1137" t="str">
            <v/>
          </cell>
          <cell r="S1137" t="str">
            <v/>
          </cell>
        </row>
        <row r="1138">
          <cell r="F1138"/>
          <cell r="G1138"/>
          <cell r="H1138"/>
          <cell r="I1138" t="str">
            <v/>
          </cell>
          <cell r="J1138" t="str">
            <v>EN COURS DE CATEGORISATION</v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  <cell r="Q1138" t="str">
            <v/>
          </cell>
          <cell r="R1138" t="str">
            <v/>
          </cell>
          <cell r="S1138" t="str">
            <v/>
          </cell>
        </row>
        <row r="1139">
          <cell r="F1139"/>
          <cell r="G1139"/>
          <cell r="H1139"/>
          <cell r="I1139" t="str">
            <v/>
          </cell>
          <cell r="J1139" t="str">
            <v>EN COURS DE CATEGORISATION</v>
          </cell>
          <cell r="K1139" t="str">
            <v/>
          </cell>
          <cell r="L1139" t="str">
            <v/>
          </cell>
          <cell r="M1139" t="str">
            <v/>
          </cell>
          <cell r="N1139" t="str">
            <v/>
          </cell>
          <cell r="O1139" t="str">
            <v/>
          </cell>
          <cell r="P1139" t="str">
            <v/>
          </cell>
          <cell r="Q1139" t="str">
            <v/>
          </cell>
          <cell r="R1139" t="str">
            <v/>
          </cell>
          <cell r="S1139" t="str">
            <v/>
          </cell>
        </row>
        <row r="1140">
          <cell r="F1140"/>
          <cell r="G1140"/>
          <cell r="H1140"/>
          <cell r="I1140" t="str">
            <v/>
          </cell>
          <cell r="J1140" t="str">
            <v>EN COURS DE CATEGORISATION</v>
          </cell>
          <cell r="K1140" t="str">
            <v/>
          </cell>
          <cell r="L1140" t="str">
            <v/>
          </cell>
          <cell r="M1140" t="str">
            <v/>
          </cell>
          <cell r="N1140" t="str">
            <v/>
          </cell>
          <cell r="O1140" t="str">
            <v/>
          </cell>
          <cell r="P1140" t="str">
            <v/>
          </cell>
          <cell r="Q1140" t="str">
            <v/>
          </cell>
          <cell r="R1140" t="str">
            <v/>
          </cell>
          <cell r="S1140" t="str">
            <v/>
          </cell>
        </row>
        <row r="1141">
          <cell r="F1141"/>
          <cell r="G1141"/>
          <cell r="H1141"/>
          <cell r="I1141" t="str">
            <v/>
          </cell>
          <cell r="J1141" t="str">
            <v>EN COURS DE CATEGORISATION</v>
          </cell>
          <cell r="K1141" t="str">
            <v/>
          </cell>
          <cell r="L1141" t="str">
            <v/>
          </cell>
          <cell r="M1141" t="str">
            <v/>
          </cell>
          <cell r="N1141" t="str">
            <v/>
          </cell>
          <cell r="O1141" t="str">
            <v/>
          </cell>
          <cell r="P1141" t="str">
            <v/>
          </cell>
          <cell r="Q1141" t="str">
            <v/>
          </cell>
          <cell r="R1141" t="str">
            <v/>
          </cell>
          <cell r="S1141" t="str">
            <v/>
          </cell>
        </row>
        <row r="1142">
          <cell r="F1142"/>
          <cell r="G1142"/>
          <cell r="H1142"/>
          <cell r="I1142" t="str">
            <v/>
          </cell>
          <cell r="J1142" t="str">
            <v>EN COURS DE CATEGORISATION</v>
          </cell>
          <cell r="K1142" t="str">
            <v/>
          </cell>
          <cell r="L1142" t="str">
            <v/>
          </cell>
          <cell r="M1142" t="str">
            <v/>
          </cell>
          <cell r="N1142" t="str">
            <v/>
          </cell>
          <cell r="O1142" t="str">
            <v/>
          </cell>
          <cell r="P1142" t="str">
            <v/>
          </cell>
          <cell r="Q1142" t="str">
            <v/>
          </cell>
          <cell r="R1142" t="str">
            <v/>
          </cell>
          <cell r="S1142" t="str">
            <v/>
          </cell>
        </row>
        <row r="1143">
          <cell r="F1143"/>
          <cell r="G1143"/>
          <cell r="H1143"/>
          <cell r="I1143" t="str">
            <v/>
          </cell>
          <cell r="J1143" t="str">
            <v>EN COURS DE CATEGORISATION</v>
          </cell>
          <cell r="K1143" t="str">
            <v/>
          </cell>
          <cell r="L1143" t="str">
            <v/>
          </cell>
          <cell r="M1143" t="str">
            <v/>
          </cell>
          <cell r="N1143" t="str">
            <v/>
          </cell>
          <cell r="O1143" t="str">
            <v/>
          </cell>
          <cell r="P1143" t="str">
            <v/>
          </cell>
          <cell r="Q1143" t="str">
            <v/>
          </cell>
          <cell r="R1143" t="str">
            <v/>
          </cell>
          <cell r="S1143" t="str">
            <v/>
          </cell>
        </row>
        <row r="1144">
          <cell r="F1144"/>
          <cell r="G1144"/>
          <cell r="H1144"/>
          <cell r="I1144" t="str">
            <v/>
          </cell>
          <cell r="J1144" t="str">
            <v>EN COURS DE CATEGORISATION</v>
          </cell>
          <cell r="K1144" t="str">
            <v/>
          </cell>
          <cell r="L1144" t="str">
            <v/>
          </cell>
          <cell r="M1144" t="str">
            <v/>
          </cell>
          <cell r="N1144" t="str">
            <v/>
          </cell>
          <cell r="O1144" t="str">
            <v/>
          </cell>
          <cell r="P1144" t="str">
            <v/>
          </cell>
          <cell r="Q1144" t="str">
            <v/>
          </cell>
          <cell r="R1144" t="str">
            <v/>
          </cell>
          <cell r="S1144" t="str">
            <v/>
          </cell>
        </row>
        <row r="1145">
          <cell r="F1145"/>
          <cell r="G1145"/>
          <cell r="H1145"/>
          <cell r="I1145" t="str">
            <v/>
          </cell>
          <cell r="J1145" t="str">
            <v>EN COURS DE CATEGORISATION</v>
          </cell>
          <cell r="K1145" t="str">
            <v/>
          </cell>
          <cell r="L1145" t="str">
            <v/>
          </cell>
          <cell r="M1145" t="str">
            <v/>
          </cell>
          <cell r="N1145" t="str">
            <v/>
          </cell>
          <cell r="O1145" t="str">
            <v/>
          </cell>
          <cell r="P1145" t="str">
            <v/>
          </cell>
          <cell r="Q1145" t="str">
            <v/>
          </cell>
          <cell r="R1145" t="str">
            <v/>
          </cell>
          <cell r="S1145" t="str">
            <v/>
          </cell>
        </row>
        <row r="1146">
          <cell r="F1146"/>
          <cell r="G1146"/>
          <cell r="H1146"/>
          <cell r="I1146" t="str">
            <v/>
          </cell>
          <cell r="J1146" t="str">
            <v>EN COURS DE CATEGORISATION</v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  <cell r="Q1146" t="str">
            <v/>
          </cell>
          <cell r="R1146" t="str">
            <v/>
          </cell>
          <cell r="S1146" t="str">
            <v/>
          </cell>
        </row>
        <row r="1147">
          <cell r="F1147"/>
          <cell r="G1147"/>
          <cell r="H1147"/>
          <cell r="I1147" t="str">
            <v/>
          </cell>
          <cell r="J1147" t="str">
            <v>EN COURS DE CATEGORISATION</v>
          </cell>
          <cell r="K1147" t="str">
            <v/>
          </cell>
          <cell r="L1147" t="str">
            <v/>
          </cell>
          <cell r="M1147" t="str">
            <v/>
          </cell>
          <cell r="N1147" t="str">
            <v/>
          </cell>
          <cell r="O1147" t="str">
            <v/>
          </cell>
          <cell r="P1147" t="str">
            <v/>
          </cell>
          <cell r="Q1147" t="str">
            <v/>
          </cell>
          <cell r="R1147" t="str">
            <v/>
          </cell>
          <cell r="S1147" t="str">
            <v/>
          </cell>
        </row>
        <row r="1148">
          <cell r="F1148"/>
          <cell r="G1148"/>
          <cell r="H1148"/>
          <cell r="I1148" t="str">
            <v/>
          </cell>
          <cell r="J1148" t="str">
            <v>EN COURS DE CATEGORISATION</v>
          </cell>
          <cell r="K1148" t="str">
            <v/>
          </cell>
          <cell r="L1148" t="str">
            <v/>
          </cell>
          <cell r="M1148" t="str">
            <v/>
          </cell>
          <cell r="N1148" t="str">
            <v/>
          </cell>
          <cell r="O1148" t="str">
            <v/>
          </cell>
          <cell r="P1148" t="str">
            <v/>
          </cell>
          <cell r="Q1148" t="str">
            <v/>
          </cell>
          <cell r="R1148" t="str">
            <v/>
          </cell>
          <cell r="S1148" t="str">
            <v/>
          </cell>
        </row>
        <row r="1149">
          <cell r="F1149"/>
          <cell r="G1149"/>
          <cell r="H1149"/>
          <cell r="I1149" t="str">
            <v/>
          </cell>
          <cell r="J1149" t="str">
            <v>EN COURS DE CATEGORISATION</v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  <cell r="Q1149" t="str">
            <v/>
          </cell>
          <cell r="R1149" t="str">
            <v/>
          </cell>
          <cell r="S1149" t="str">
            <v/>
          </cell>
        </row>
        <row r="1150">
          <cell r="F1150"/>
          <cell r="G1150"/>
          <cell r="H1150"/>
          <cell r="I1150" t="str">
            <v/>
          </cell>
          <cell r="J1150" t="str">
            <v>EN COURS DE CATEGORISATION</v>
          </cell>
          <cell r="K1150" t="str">
            <v/>
          </cell>
          <cell r="L1150" t="str">
            <v/>
          </cell>
          <cell r="M1150" t="str">
            <v/>
          </cell>
          <cell r="N1150" t="str">
            <v/>
          </cell>
          <cell r="O1150" t="str">
            <v/>
          </cell>
          <cell r="P1150" t="str">
            <v/>
          </cell>
          <cell r="Q1150" t="str">
            <v/>
          </cell>
          <cell r="R1150" t="str">
            <v/>
          </cell>
          <cell r="S1150" t="str">
            <v/>
          </cell>
        </row>
        <row r="1151">
          <cell r="F1151"/>
          <cell r="G1151"/>
          <cell r="H1151"/>
          <cell r="I1151" t="str">
            <v/>
          </cell>
          <cell r="J1151" t="str">
            <v>EN COURS DE CATEGORISATION</v>
          </cell>
          <cell r="K1151" t="str">
            <v/>
          </cell>
          <cell r="L1151" t="str">
            <v/>
          </cell>
          <cell r="M1151" t="str">
            <v/>
          </cell>
          <cell r="N1151" t="str">
            <v/>
          </cell>
          <cell r="O1151" t="str">
            <v/>
          </cell>
          <cell r="P1151" t="str">
            <v/>
          </cell>
          <cell r="Q1151" t="str">
            <v/>
          </cell>
          <cell r="R1151" t="str">
            <v/>
          </cell>
          <cell r="S1151" t="str">
            <v/>
          </cell>
        </row>
        <row r="1152">
          <cell r="F1152"/>
          <cell r="G1152"/>
          <cell r="H1152"/>
          <cell r="I1152" t="str">
            <v/>
          </cell>
          <cell r="J1152" t="str">
            <v>EN COURS DE CATEGORISATION</v>
          </cell>
          <cell r="K1152" t="str">
            <v/>
          </cell>
          <cell r="L1152" t="str">
            <v/>
          </cell>
          <cell r="M1152" t="str">
            <v/>
          </cell>
          <cell r="N1152" t="str">
            <v/>
          </cell>
          <cell r="O1152" t="str">
            <v/>
          </cell>
          <cell r="P1152" t="str">
            <v/>
          </cell>
          <cell r="Q1152" t="str">
            <v/>
          </cell>
          <cell r="R1152" t="str">
            <v/>
          </cell>
          <cell r="S1152" t="str">
            <v/>
          </cell>
        </row>
        <row r="1153">
          <cell r="F1153"/>
          <cell r="G1153"/>
          <cell r="H1153"/>
          <cell r="I1153" t="str">
            <v/>
          </cell>
          <cell r="J1153" t="str">
            <v>EN COURS DE CATEGORISATION</v>
          </cell>
          <cell r="K1153" t="str">
            <v/>
          </cell>
          <cell r="L1153" t="str">
            <v/>
          </cell>
          <cell r="M1153" t="str">
            <v/>
          </cell>
          <cell r="N1153" t="str">
            <v/>
          </cell>
          <cell r="O1153" t="str">
            <v/>
          </cell>
          <cell r="P1153" t="str">
            <v/>
          </cell>
          <cell r="Q1153" t="str">
            <v/>
          </cell>
          <cell r="R1153" t="str">
            <v/>
          </cell>
          <cell r="S1153" t="str">
            <v/>
          </cell>
        </row>
        <row r="1154">
          <cell r="F1154"/>
          <cell r="G1154"/>
          <cell r="H1154"/>
          <cell r="I1154" t="str">
            <v/>
          </cell>
          <cell r="J1154" t="str">
            <v>EN COURS DE CATEGORISATION</v>
          </cell>
          <cell r="K1154" t="str">
            <v/>
          </cell>
          <cell r="L1154" t="str">
            <v/>
          </cell>
          <cell r="M1154" t="str">
            <v/>
          </cell>
          <cell r="N1154" t="str">
            <v/>
          </cell>
          <cell r="O1154" t="str">
            <v/>
          </cell>
          <cell r="P1154" t="str">
            <v/>
          </cell>
          <cell r="Q1154" t="str">
            <v/>
          </cell>
          <cell r="R1154" t="str">
            <v/>
          </cell>
          <cell r="S1154" t="str">
            <v/>
          </cell>
        </row>
        <row r="1155">
          <cell r="F1155"/>
          <cell r="G1155"/>
          <cell r="H1155"/>
          <cell r="I1155" t="str">
            <v/>
          </cell>
          <cell r="J1155" t="str">
            <v>EN COURS DE CATEGORISATION</v>
          </cell>
          <cell r="K1155" t="str">
            <v/>
          </cell>
          <cell r="L1155" t="str">
            <v/>
          </cell>
          <cell r="M1155" t="str">
            <v/>
          </cell>
          <cell r="N1155" t="str">
            <v/>
          </cell>
          <cell r="O1155" t="str">
            <v/>
          </cell>
          <cell r="P1155" t="str">
            <v/>
          </cell>
          <cell r="Q1155" t="str">
            <v/>
          </cell>
          <cell r="R1155" t="str">
            <v/>
          </cell>
          <cell r="S1155" t="str">
            <v/>
          </cell>
        </row>
        <row r="1156">
          <cell r="F1156"/>
          <cell r="G1156"/>
          <cell r="H1156"/>
          <cell r="I1156" t="str">
            <v/>
          </cell>
          <cell r="J1156" t="str">
            <v>EN COURS DE CATEGORISATION</v>
          </cell>
          <cell r="K1156" t="str">
            <v/>
          </cell>
          <cell r="L1156" t="str">
            <v/>
          </cell>
          <cell r="M1156" t="str">
            <v/>
          </cell>
          <cell r="N1156" t="str">
            <v/>
          </cell>
          <cell r="O1156" t="str">
            <v/>
          </cell>
          <cell r="P1156" t="str">
            <v/>
          </cell>
          <cell r="Q1156" t="str">
            <v/>
          </cell>
          <cell r="R1156" t="str">
            <v/>
          </cell>
          <cell r="S1156" t="str">
            <v/>
          </cell>
        </row>
        <row r="1157">
          <cell r="F1157"/>
          <cell r="G1157"/>
          <cell r="H1157"/>
          <cell r="I1157" t="str">
            <v/>
          </cell>
          <cell r="J1157" t="str">
            <v>EN COURS DE CATEGORISATION</v>
          </cell>
          <cell r="K1157" t="str">
            <v/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  <cell r="Q1157" t="str">
            <v/>
          </cell>
          <cell r="R1157" t="str">
            <v/>
          </cell>
          <cell r="S1157" t="str">
            <v/>
          </cell>
        </row>
        <row r="1158">
          <cell r="F1158"/>
          <cell r="G1158"/>
          <cell r="H1158"/>
          <cell r="I1158" t="str">
            <v/>
          </cell>
          <cell r="J1158" t="str">
            <v>EN COURS DE CATEGORISATION</v>
          </cell>
          <cell r="K1158" t="str">
            <v/>
          </cell>
          <cell r="L1158" t="str">
            <v/>
          </cell>
          <cell r="M1158" t="str">
            <v/>
          </cell>
          <cell r="N1158" t="str">
            <v/>
          </cell>
          <cell r="O1158" t="str">
            <v/>
          </cell>
          <cell r="P1158" t="str">
            <v/>
          </cell>
          <cell r="Q1158" t="str">
            <v/>
          </cell>
          <cell r="R1158" t="str">
            <v/>
          </cell>
          <cell r="S1158" t="str">
            <v/>
          </cell>
        </row>
        <row r="1159">
          <cell r="F1159"/>
          <cell r="G1159"/>
          <cell r="H1159"/>
          <cell r="I1159" t="str">
            <v/>
          </cell>
          <cell r="J1159" t="str">
            <v>EN COURS DE CATEGORISATION</v>
          </cell>
          <cell r="K1159" t="str">
            <v/>
          </cell>
          <cell r="L1159" t="str">
            <v/>
          </cell>
          <cell r="M1159" t="str">
            <v/>
          </cell>
          <cell r="N1159" t="str">
            <v/>
          </cell>
          <cell r="O1159" t="str">
            <v/>
          </cell>
          <cell r="P1159" t="str">
            <v/>
          </cell>
          <cell r="Q1159" t="str">
            <v/>
          </cell>
          <cell r="R1159" t="str">
            <v/>
          </cell>
          <cell r="S1159" t="str">
            <v/>
          </cell>
        </row>
        <row r="1160">
          <cell r="F1160"/>
          <cell r="G1160"/>
          <cell r="H1160"/>
          <cell r="I1160" t="str">
            <v/>
          </cell>
          <cell r="J1160" t="str">
            <v>EN COURS DE CATEGORISATION</v>
          </cell>
          <cell r="K1160" t="str">
            <v/>
          </cell>
          <cell r="L1160" t="str">
            <v/>
          </cell>
          <cell r="M1160" t="str">
            <v/>
          </cell>
          <cell r="N1160" t="str">
            <v/>
          </cell>
          <cell r="O1160" t="str">
            <v/>
          </cell>
          <cell r="P1160" t="str">
            <v/>
          </cell>
          <cell r="Q1160" t="str">
            <v/>
          </cell>
          <cell r="R1160" t="str">
            <v/>
          </cell>
          <cell r="S1160" t="str">
            <v/>
          </cell>
        </row>
        <row r="1161">
          <cell r="F1161"/>
          <cell r="G1161"/>
          <cell r="H1161"/>
          <cell r="I1161" t="str">
            <v/>
          </cell>
          <cell r="J1161" t="str">
            <v>EN COURS DE CATEGORISATION</v>
          </cell>
          <cell r="K1161" t="str">
            <v/>
          </cell>
          <cell r="L1161" t="str">
            <v/>
          </cell>
          <cell r="M1161" t="str">
            <v/>
          </cell>
          <cell r="N1161" t="str">
            <v/>
          </cell>
          <cell r="O1161" t="str">
            <v/>
          </cell>
          <cell r="P1161" t="str">
            <v/>
          </cell>
          <cell r="Q1161" t="str">
            <v/>
          </cell>
          <cell r="R1161" t="str">
            <v/>
          </cell>
          <cell r="S1161" t="str">
            <v/>
          </cell>
        </row>
        <row r="1162">
          <cell r="F1162"/>
          <cell r="G1162"/>
          <cell r="H1162"/>
          <cell r="I1162" t="str">
            <v/>
          </cell>
          <cell r="J1162" t="str">
            <v>EN COURS DE CATEGORISATION</v>
          </cell>
          <cell r="K1162" t="str">
            <v/>
          </cell>
          <cell r="L1162" t="str">
            <v/>
          </cell>
          <cell r="M1162" t="str">
            <v/>
          </cell>
          <cell r="N1162" t="str">
            <v/>
          </cell>
          <cell r="O1162" t="str">
            <v/>
          </cell>
          <cell r="P1162" t="str">
            <v/>
          </cell>
          <cell r="Q1162" t="str">
            <v/>
          </cell>
          <cell r="R1162" t="str">
            <v/>
          </cell>
          <cell r="S1162" t="str">
            <v/>
          </cell>
        </row>
        <row r="1163">
          <cell r="F1163"/>
          <cell r="G1163"/>
          <cell r="H1163"/>
          <cell r="I1163" t="str">
            <v/>
          </cell>
          <cell r="J1163" t="str">
            <v>EN COURS DE CATEGORISATION</v>
          </cell>
          <cell r="K1163" t="str">
            <v/>
          </cell>
          <cell r="L1163" t="str">
            <v/>
          </cell>
          <cell r="M1163" t="str">
            <v/>
          </cell>
          <cell r="N1163" t="str">
            <v/>
          </cell>
          <cell r="O1163" t="str">
            <v/>
          </cell>
          <cell r="P1163" t="str">
            <v/>
          </cell>
          <cell r="Q1163" t="str">
            <v/>
          </cell>
          <cell r="R1163" t="str">
            <v/>
          </cell>
          <cell r="S1163" t="str">
            <v/>
          </cell>
        </row>
        <row r="1164">
          <cell r="F1164"/>
          <cell r="G1164"/>
          <cell r="H1164"/>
          <cell r="I1164" t="str">
            <v/>
          </cell>
          <cell r="J1164" t="str">
            <v>EN COURS DE CATEGORISATION</v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  <cell r="Q1164" t="str">
            <v/>
          </cell>
          <cell r="R1164" t="str">
            <v/>
          </cell>
          <cell r="S1164" t="str">
            <v/>
          </cell>
        </row>
        <row r="1165">
          <cell r="F1165"/>
          <cell r="G1165"/>
          <cell r="H1165"/>
          <cell r="I1165" t="str">
            <v/>
          </cell>
          <cell r="J1165" t="str">
            <v>EN COURS DE CATEGORISATION</v>
          </cell>
          <cell r="K1165" t="str">
            <v/>
          </cell>
          <cell r="L1165" t="str">
            <v/>
          </cell>
          <cell r="M1165" t="str">
            <v/>
          </cell>
          <cell r="N1165" t="str">
            <v/>
          </cell>
          <cell r="O1165" t="str">
            <v/>
          </cell>
          <cell r="P1165" t="str">
            <v/>
          </cell>
          <cell r="Q1165" t="str">
            <v/>
          </cell>
          <cell r="R1165" t="str">
            <v/>
          </cell>
          <cell r="S1165" t="str">
            <v/>
          </cell>
        </row>
        <row r="1166">
          <cell r="F1166"/>
          <cell r="G1166"/>
          <cell r="H1166"/>
          <cell r="I1166" t="str">
            <v/>
          </cell>
          <cell r="J1166" t="str">
            <v>EN COURS DE CATEGORISATION</v>
          </cell>
          <cell r="K1166" t="str">
            <v/>
          </cell>
          <cell r="L1166" t="str">
            <v/>
          </cell>
          <cell r="M1166" t="str">
            <v/>
          </cell>
          <cell r="N1166" t="str">
            <v/>
          </cell>
          <cell r="O1166" t="str">
            <v/>
          </cell>
          <cell r="P1166" t="str">
            <v/>
          </cell>
          <cell r="Q1166" t="str">
            <v/>
          </cell>
          <cell r="R1166" t="str">
            <v/>
          </cell>
          <cell r="S1166" t="str">
            <v/>
          </cell>
        </row>
        <row r="1167">
          <cell r="F1167"/>
          <cell r="G1167"/>
          <cell r="H1167"/>
          <cell r="I1167" t="str">
            <v/>
          </cell>
          <cell r="J1167" t="str">
            <v>EN COURS DE CATEGORISATION</v>
          </cell>
          <cell r="K1167" t="str">
            <v/>
          </cell>
          <cell r="L1167" t="str">
            <v/>
          </cell>
          <cell r="M1167" t="str">
            <v/>
          </cell>
          <cell r="N1167" t="str">
            <v/>
          </cell>
          <cell r="O1167" t="str">
            <v/>
          </cell>
          <cell r="P1167" t="str">
            <v/>
          </cell>
          <cell r="Q1167" t="str">
            <v/>
          </cell>
          <cell r="R1167" t="str">
            <v/>
          </cell>
          <cell r="S1167" t="str">
            <v/>
          </cell>
        </row>
        <row r="1168">
          <cell r="F1168"/>
          <cell r="G1168"/>
          <cell r="H1168"/>
          <cell r="I1168" t="str">
            <v/>
          </cell>
          <cell r="J1168" t="str">
            <v>EN COURS DE CATEGORISATION</v>
          </cell>
          <cell r="K1168" t="str">
            <v/>
          </cell>
          <cell r="L1168" t="str">
            <v/>
          </cell>
          <cell r="M1168" t="str">
            <v/>
          </cell>
          <cell r="N1168" t="str">
            <v/>
          </cell>
          <cell r="O1168" t="str">
            <v/>
          </cell>
          <cell r="P1168" t="str">
            <v/>
          </cell>
          <cell r="Q1168" t="str">
            <v/>
          </cell>
          <cell r="R1168" t="str">
            <v/>
          </cell>
          <cell r="S1168" t="str">
            <v/>
          </cell>
        </row>
        <row r="1169">
          <cell r="F1169"/>
          <cell r="G1169"/>
          <cell r="H1169"/>
          <cell r="I1169" t="str">
            <v/>
          </cell>
          <cell r="J1169" t="str">
            <v>EN COURS DE CATEGORISATION</v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  <cell r="Q1169" t="str">
            <v/>
          </cell>
          <cell r="R1169" t="str">
            <v/>
          </cell>
          <cell r="S1169" t="str">
            <v/>
          </cell>
        </row>
        <row r="1170">
          <cell r="F1170"/>
          <cell r="G1170"/>
          <cell r="H1170"/>
          <cell r="I1170" t="str">
            <v/>
          </cell>
          <cell r="J1170" t="str">
            <v>EN COURS DE CATEGORISATION</v>
          </cell>
          <cell r="K1170" t="str">
            <v/>
          </cell>
          <cell r="L1170" t="str">
            <v/>
          </cell>
          <cell r="M1170" t="str">
            <v/>
          </cell>
          <cell r="N1170" t="str">
            <v/>
          </cell>
          <cell r="O1170" t="str">
            <v/>
          </cell>
          <cell r="P1170" t="str">
            <v/>
          </cell>
          <cell r="Q1170" t="str">
            <v/>
          </cell>
          <cell r="R1170" t="str">
            <v/>
          </cell>
          <cell r="S1170" t="str">
            <v/>
          </cell>
        </row>
        <row r="1171">
          <cell r="F1171"/>
          <cell r="G1171"/>
          <cell r="H1171"/>
          <cell r="I1171" t="str">
            <v/>
          </cell>
          <cell r="J1171" t="str">
            <v>EN COURS DE CATEGORISATION</v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  <cell r="Q1171" t="str">
            <v/>
          </cell>
          <cell r="R1171" t="str">
            <v/>
          </cell>
          <cell r="S1171" t="str">
            <v/>
          </cell>
        </row>
        <row r="1172">
          <cell r="F1172"/>
          <cell r="G1172"/>
          <cell r="H1172"/>
          <cell r="I1172" t="str">
            <v/>
          </cell>
          <cell r="J1172" t="str">
            <v>EN COURS DE CATEGORISATION</v>
          </cell>
          <cell r="K1172" t="str">
            <v/>
          </cell>
          <cell r="L1172" t="str">
            <v/>
          </cell>
          <cell r="M1172" t="str">
            <v/>
          </cell>
          <cell r="N1172" t="str">
            <v/>
          </cell>
          <cell r="O1172" t="str">
            <v/>
          </cell>
          <cell r="P1172" t="str">
            <v/>
          </cell>
          <cell r="Q1172" t="str">
            <v/>
          </cell>
          <cell r="R1172" t="str">
            <v/>
          </cell>
          <cell r="S1172" t="str">
            <v/>
          </cell>
        </row>
        <row r="1173">
          <cell r="F1173"/>
          <cell r="G1173"/>
          <cell r="H1173"/>
          <cell r="I1173" t="str">
            <v/>
          </cell>
          <cell r="J1173" t="str">
            <v>EN COURS DE CATEGORISATION</v>
          </cell>
          <cell r="K1173" t="str">
            <v/>
          </cell>
          <cell r="L1173" t="str">
            <v/>
          </cell>
          <cell r="M1173" t="str">
            <v/>
          </cell>
          <cell r="N1173" t="str">
            <v/>
          </cell>
          <cell r="O1173" t="str">
            <v/>
          </cell>
          <cell r="P1173" t="str">
            <v/>
          </cell>
          <cell r="Q1173" t="str">
            <v/>
          </cell>
          <cell r="R1173" t="str">
            <v/>
          </cell>
          <cell r="S1173" t="str">
            <v/>
          </cell>
        </row>
        <row r="1174">
          <cell r="F1174"/>
          <cell r="G1174"/>
          <cell r="H1174"/>
          <cell r="I1174" t="str">
            <v/>
          </cell>
          <cell r="J1174" t="str">
            <v>EN COURS DE CATEGORISATION</v>
          </cell>
          <cell r="K1174" t="str">
            <v/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  <cell r="Q1174" t="str">
            <v/>
          </cell>
          <cell r="R1174" t="str">
            <v/>
          </cell>
          <cell r="S1174" t="str">
            <v/>
          </cell>
        </row>
        <row r="1175">
          <cell r="F1175"/>
          <cell r="G1175"/>
          <cell r="H1175"/>
          <cell r="I1175" t="str">
            <v/>
          </cell>
          <cell r="J1175" t="str">
            <v>EN COURS DE CATEGORISATION</v>
          </cell>
          <cell r="K1175" t="str">
            <v/>
          </cell>
          <cell r="L1175" t="str">
            <v/>
          </cell>
          <cell r="M1175" t="str">
            <v/>
          </cell>
          <cell r="N1175" t="str">
            <v/>
          </cell>
          <cell r="O1175" t="str">
            <v/>
          </cell>
          <cell r="P1175" t="str">
            <v/>
          </cell>
          <cell r="Q1175" t="str">
            <v/>
          </cell>
          <cell r="R1175" t="str">
            <v/>
          </cell>
          <cell r="S1175" t="str">
            <v/>
          </cell>
        </row>
        <row r="1176">
          <cell r="F1176"/>
          <cell r="G1176"/>
          <cell r="H1176"/>
          <cell r="I1176" t="str">
            <v/>
          </cell>
          <cell r="J1176" t="str">
            <v>EN COURS DE CATEGORISATION</v>
          </cell>
          <cell r="K1176" t="str">
            <v/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  <cell r="Q1176" t="str">
            <v/>
          </cell>
          <cell r="R1176" t="str">
            <v/>
          </cell>
          <cell r="S1176" t="str">
            <v/>
          </cell>
        </row>
        <row r="1177">
          <cell r="F1177"/>
          <cell r="G1177"/>
          <cell r="H1177"/>
          <cell r="I1177" t="str">
            <v/>
          </cell>
          <cell r="J1177" t="str">
            <v>EN COURS DE CATEGORISATION</v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  <cell r="R1177" t="str">
            <v/>
          </cell>
          <cell r="S1177" t="str">
            <v/>
          </cell>
        </row>
        <row r="1178">
          <cell r="F1178"/>
          <cell r="G1178"/>
          <cell r="H1178"/>
          <cell r="I1178" t="str">
            <v/>
          </cell>
          <cell r="J1178" t="str">
            <v>EN COURS DE CATEGORISATION</v>
          </cell>
          <cell r="K1178" t="str">
            <v/>
          </cell>
          <cell r="L1178" t="str">
            <v/>
          </cell>
          <cell r="M1178" t="str">
            <v/>
          </cell>
          <cell r="N1178" t="str">
            <v/>
          </cell>
          <cell r="O1178" t="str">
            <v/>
          </cell>
          <cell r="P1178" t="str">
            <v/>
          </cell>
          <cell r="Q1178" t="str">
            <v/>
          </cell>
          <cell r="R1178" t="str">
            <v/>
          </cell>
          <cell r="S1178" t="str">
            <v/>
          </cell>
        </row>
        <row r="1179">
          <cell r="F1179"/>
          <cell r="G1179"/>
          <cell r="H1179"/>
          <cell r="I1179" t="str">
            <v/>
          </cell>
          <cell r="J1179" t="str">
            <v>EN COURS DE CATEGORISATION</v>
          </cell>
          <cell r="K1179" t="str">
            <v/>
          </cell>
          <cell r="L1179" t="str">
            <v/>
          </cell>
          <cell r="M1179" t="str">
            <v/>
          </cell>
          <cell r="N1179" t="str">
            <v/>
          </cell>
          <cell r="O1179" t="str">
            <v/>
          </cell>
          <cell r="P1179" t="str">
            <v/>
          </cell>
          <cell r="Q1179" t="str">
            <v/>
          </cell>
          <cell r="R1179" t="str">
            <v/>
          </cell>
          <cell r="S1179" t="str">
            <v/>
          </cell>
        </row>
        <row r="1180">
          <cell r="F1180"/>
          <cell r="G1180"/>
          <cell r="H1180"/>
          <cell r="I1180" t="str">
            <v/>
          </cell>
          <cell r="J1180" t="str">
            <v>EN COURS DE CATEGORISATION</v>
          </cell>
          <cell r="K1180" t="str">
            <v/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  <cell r="Q1180" t="str">
            <v/>
          </cell>
          <cell r="R1180" t="str">
            <v/>
          </cell>
          <cell r="S1180" t="str">
            <v/>
          </cell>
        </row>
        <row r="1181">
          <cell r="F1181"/>
          <cell r="G1181"/>
          <cell r="H1181"/>
          <cell r="I1181" t="str">
            <v/>
          </cell>
          <cell r="J1181" t="str">
            <v>EN COURS DE CATEGORISATION</v>
          </cell>
          <cell r="K1181" t="str">
            <v/>
          </cell>
          <cell r="L1181" t="str">
            <v/>
          </cell>
          <cell r="M1181" t="str">
            <v/>
          </cell>
          <cell r="N1181" t="str">
            <v/>
          </cell>
          <cell r="O1181" t="str">
            <v/>
          </cell>
          <cell r="P1181" t="str">
            <v/>
          </cell>
          <cell r="Q1181" t="str">
            <v/>
          </cell>
          <cell r="R1181" t="str">
            <v/>
          </cell>
          <cell r="S1181" t="str">
            <v/>
          </cell>
        </row>
        <row r="1182">
          <cell r="F1182"/>
          <cell r="G1182"/>
          <cell r="H1182"/>
          <cell r="I1182" t="str">
            <v/>
          </cell>
          <cell r="J1182" t="str">
            <v>EN COURS DE CATEGORISATION</v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  <cell r="R1182" t="str">
            <v/>
          </cell>
          <cell r="S1182" t="str">
            <v/>
          </cell>
        </row>
        <row r="1183">
          <cell r="F1183"/>
          <cell r="G1183"/>
          <cell r="H1183"/>
          <cell r="I1183" t="str">
            <v/>
          </cell>
          <cell r="J1183" t="str">
            <v>EN COURS DE CATEGORISATION</v>
          </cell>
          <cell r="K1183" t="str">
            <v/>
          </cell>
          <cell r="L1183" t="str">
            <v/>
          </cell>
          <cell r="M1183" t="str">
            <v/>
          </cell>
          <cell r="N1183" t="str">
            <v/>
          </cell>
          <cell r="O1183" t="str">
            <v/>
          </cell>
          <cell r="P1183" t="str">
            <v/>
          </cell>
          <cell r="Q1183" t="str">
            <v/>
          </cell>
          <cell r="R1183" t="str">
            <v/>
          </cell>
          <cell r="S1183" t="str">
            <v/>
          </cell>
        </row>
        <row r="1184">
          <cell r="F1184"/>
          <cell r="G1184"/>
          <cell r="H1184"/>
          <cell r="I1184" t="str">
            <v/>
          </cell>
          <cell r="J1184" t="str">
            <v>EN COURS DE CATEGORISATION</v>
          </cell>
          <cell r="K1184" t="str">
            <v/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  <cell r="Q1184" t="str">
            <v/>
          </cell>
          <cell r="R1184" t="str">
            <v/>
          </cell>
          <cell r="S1184" t="str">
            <v/>
          </cell>
        </row>
        <row r="1185">
          <cell r="F1185"/>
          <cell r="G1185"/>
          <cell r="H1185"/>
          <cell r="I1185" t="str">
            <v/>
          </cell>
          <cell r="J1185" t="str">
            <v>EN COURS DE CATEGORISATION</v>
          </cell>
          <cell r="K1185" t="str">
            <v/>
          </cell>
          <cell r="L1185" t="str">
            <v/>
          </cell>
          <cell r="M1185" t="str">
            <v/>
          </cell>
          <cell r="N1185" t="str">
            <v/>
          </cell>
          <cell r="O1185" t="str">
            <v/>
          </cell>
          <cell r="P1185" t="str">
            <v/>
          </cell>
          <cell r="Q1185" t="str">
            <v/>
          </cell>
          <cell r="R1185" t="str">
            <v/>
          </cell>
          <cell r="S1185" t="str">
            <v/>
          </cell>
        </row>
        <row r="1186">
          <cell r="F1186"/>
          <cell r="G1186"/>
          <cell r="H1186"/>
          <cell r="I1186" t="str">
            <v/>
          </cell>
          <cell r="J1186" t="str">
            <v>EN COURS DE CATEGORISATION</v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  <cell r="R1186" t="str">
            <v/>
          </cell>
          <cell r="S1186" t="str">
            <v/>
          </cell>
        </row>
        <row r="1187">
          <cell r="F1187"/>
          <cell r="G1187"/>
          <cell r="H1187"/>
          <cell r="I1187" t="str">
            <v/>
          </cell>
          <cell r="J1187" t="str">
            <v>EN COURS DE CATEGORISATION</v>
          </cell>
          <cell r="K1187" t="str">
            <v/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  <cell r="Q1187" t="str">
            <v/>
          </cell>
          <cell r="R1187" t="str">
            <v/>
          </cell>
          <cell r="S1187" t="str">
            <v/>
          </cell>
        </row>
        <row r="1188">
          <cell r="F1188"/>
          <cell r="G1188"/>
          <cell r="H1188"/>
          <cell r="I1188" t="str">
            <v/>
          </cell>
          <cell r="J1188" t="str">
            <v>EN COURS DE CATEGORISATION</v>
          </cell>
          <cell r="K1188" t="str">
            <v/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  <cell r="Q1188" t="str">
            <v/>
          </cell>
          <cell r="R1188" t="str">
            <v/>
          </cell>
          <cell r="S1188" t="str">
            <v/>
          </cell>
        </row>
        <row r="1189">
          <cell r="F1189"/>
          <cell r="G1189"/>
          <cell r="H1189"/>
          <cell r="I1189" t="str">
            <v/>
          </cell>
          <cell r="J1189" t="str">
            <v>EN COURS DE CATEGORISATION</v>
          </cell>
          <cell r="K1189" t="str">
            <v/>
          </cell>
          <cell r="L1189" t="str">
            <v/>
          </cell>
          <cell r="M1189" t="str">
            <v/>
          </cell>
          <cell r="N1189" t="str">
            <v/>
          </cell>
          <cell r="O1189" t="str">
            <v/>
          </cell>
          <cell r="P1189" t="str">
            <v/>
          </cell>
          <cell r="Q1189" t="str">
            <v/>
          </cell>
          <cell r="R1189" t="str">
            <v/>
          </cell>
          <cell r="S1189" t="str">
            <v/>
          </cell>
        </row>
        <row r="1190">
          <cell r="F1190"/>
          <cell r="G1190"/>
          <cell r="H1190"/>
          <cell r="I1190" t="str">
            <v/>
          </cell>
          <cell r="J1190" t="str">
            <v>EN COURS DE CATEGORISATION</v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  <cell r="R1190" t="str">
            <v/>
          </cell>
          <cell r="S1190" t="str">
            <v/>
          </cell>
        </row>
        <row r="1191">
          <cell r="F1191"/>
          <cell r="G1191"/>
          <cell r="H1191"/>
          <cell r="I1191" t="str">
            <v/>
          </cell>
          <cell r="J1191" t="str">
            <v>EN COURS DE CATEGORISATION</v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  <cell r="R1191" t="str">
            <v/>
          </cell>
          <cell r="S1191" t="str">
            <v/>
          </cell>
        </row>
        <row r="1192">
          <cell r="F1192"/>
          <cell r="G1192"/>
          <cell r="H1192"/>
          <cell r="I1192" t="str">
            <v/>
          </cell>
          <cell r="J1192" t="str">
            <v>EN COURS DE CATEGORISATION</v>
          </cell>
          <cell r="K1192" t="str">
            <v/>
          </cell>
          <cell r="L1192" t="str">
            <v/>
          </cell>
          <cell r="M1192" t="str">
            <v/>
          </cell>
          <cell r="N1192" t="str">
            <v/>
          </cell>
          <cell r="O1192" t="str">
            <v/>
          </cell>
          <cell r="P1192" t="str">
            <v/>
          </cell>
          <cell r="Q1192" t="str">
            <v/>
          </cell>
          <cell r="R1192" t="str">
            <v/>
          </cell>
          <cell r="S1192" t="str">
            <v/>
          </cell>
        </row>
        <row r="1193">
          <cell r="F1193"/>
          <cell r="G1193"/>
          <cell r="H1193"/>
          <cell r="I1193" t="str">
            <v/>
          </cell>
          <cell r="J1193" t="str">
            <v>EN COURS DE CATEGORISATION</v>
          </cell>
          <cell r="K1193" t="str">
            <v/>
          </cell>
          <cell r="L1193" t="str">
            <v/>
          </cell>
          <cell r="M1193" t="str">
            <v/>
          </cell>
          <cell r="N1193" t="str">
            <v/>
          </cell>
          <cell r="O1193" t="str">
            <v/>
          </cell>
          <cell r="P1193" t="str">
            <v/>
          </cell>
          <cell r="Q1193" t="str">
            <v/>
          </cell>
          <cell r="R1193" t="str">
            <v/>
          </cell>
          <cell r="S1193" t="str">
            <v/>
          </cell>
        </row>
        <row r="1194">
          <cell r="F1194"/>
          <cell r="G1194"/>
          <cell r="H1194"/>
          <cell r="I1194" t="str">
            <v/>
          </cell>
          <cell r="J1194" t="str">
            <v>EN COURS DE CATEGORISATION</v>
          </cell>
          <cell r="K1194" t="str">
            <v/>
          </cell>
          <cell r="L1194" t="str">
            <v/>
          </cell>
          <cell r="M1194" t="str">
            <v/>
          </cell>
          <cell r="N1194" t="str">
            <v/>
          </cell>
          <cell r="O1194" t="str">
            <v/>
          </cell>
          <cell r="P1194" t="str">
            <v/>
          </cell>
          <cell r="Q1194" t="str">
            <v/>
          </cell>
          <cell r="R1194" t="str">
            <v/>
          </cell>
          <cell r="S1194" t="str">
            <v/>
          </cell>
        </row>
        <row r="1195">
          <cell r="F1195"/>
          <cell r="G1195"/>
          <cell r="H1195"/>
          <cell r="I1195" t="str">
            <v/>
          </cell>
          <cell r="J1195" t="str">
            <v>EN COURS DE CATEGORISATION</v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  <cell r="Q1195" t="str">
            <v/>
          </cell>
          <cell r="R1195" t="str">
            <v/>
          </cell>
          <cell r="S1195" t="str">
            <v/>
          </cell>
        </row>
        <row r="1196">
          <cell r="F1196"/>
          <cell r="G1196"/>
          <cell r="H1196"/>
          <cell r="I1196" t="str">
            <v/>
          </cell>
          <cell r="J1196" t="str">
            <v>EN COURS DE CATEGORISATION</v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  <cell r="Q1196" t="str">
            <v/>
          </cell>
          <cell r="R1196" t="str">
            <v/>
          </cell>
          <cell r="S1196" t="str">
            <v/>
          </cell>
        </row>
        <row r="1197">
          <cell r="F1197"/>
          <cell r="G1197"/>
          <cell r="H1197"/>
          <cell r="I1197" t="str">
            <v/>
          </cell>
          <cell r="J1197" t="str">
            <v>EN COURS DE CATEGORISATION</v>
          </cell>
          <cell r="K1197" t="str">
            <v/>
          </cell>
          <cell r="L1197" t="str">
            <v/>
          </cell>
          <cell r="M1197" t="str">
            <v/>
          </cell>
          <cell r="N1197" t="str">
            <v/>
          </cell>
          <cell r="O1197" t="str">
            <v/>
          </cell>
          <cell r="P1197" t="str">
            <v/>
          </cell>
          <cell r="Q1197" t="str">
            <v/>
          </cell>
          <cell r="R1197" t="str">
            <v/>
          </cell>
          <cell r="S1197" t="str">
            <v/>
          </cell>
        </row>
        <row r="1198">
          <cell r="F1198"/>
          <cell r="G1198"/>
          <cell r="H1198"/>
          <cell r="I1198" t="str">
            <v/>
          </cell>
          <cell r="J1198" t="str">
            <v>EN COURS DE CATEGORISATION</v>
          </cell>
          <cell r="K1198" t="str">
            <v/>
          </cell>
          <cell r="L1198" t="str">
            <v/>
          </cell>
          <cell r="M1198" t="str">
            <v/>
          </cell>
          <cell r="N1198" t="str">
            <v/>
          </cell>
          <cell r="O1198" t="str">
            <v/>
          </cell>
          <cell r="P1198" t="str">
            <v/>
          </cell>
          <cell r="Q1198" t="str">
            <v/>
          </cell>
          <cell r="R1198" t="str">
            <v/>
          </cell>
          <cell r="S1198" t="str">
            <v/>
          </cell>
        </row>
        <row r="1199">
          <cell r="F1199"/>
          <cell r="G1199"/>
          <cell r="H1199"/>
          <cell r="I1199" t="str">
            <v/>
          </cell>
          <cell r="J1199" t="str">
            <v>EN COURS DE CATEGORISATION</v>
          </cell>
          <cell r="K1199" t="str">
            <v/>
          </cell>
          <cell r="L1199" t="str">
            <v/>
          </cell>
          <cell r="M1199" t="str">
            <v/>
          </cell>
          <cell r="N1199" t="str">
            <v/>
          </cell>
          <cell r="O1199" t="str">
            <v/>
          </cell>
          <cell r="P1199" t="str">
            <v/>
          </cell>
          <cell r="Q1199" t="str">
            <v/>
          </cell>
          <cell r="R1199" t="str">
            <v/>
          </cell>
          <cell r="S1199" t="str">
            <v/>
          </cell>
        </row>
        <row r="1200">
          <cell r="F1200"/>
          <cell r="G1200"/>
          <cell r="H1200"/>
          <cell r="I1200" t="str">
            <v/>
          </cell>
          <cell r="J1200" t="str">
            <v>EN COURS DE CATEGORISATION</v>
          </cell>
          <cell r="K1200" t="str">
            <v/>
          </cell>
          <cell r="L1200" t="str">
            <v/>
          </cell>
          <cell r="M1200" t="str">
            <v/>
          </cell>
          <cell r="N1200" t="str">
            <v/>
          </cell>
          <cell r="O1200" t="str">
            <v/>
          </cell>
          <cell r="P1200" t="str">
            <v/>
          </cell>
          <cell r="Q1200" t="str">
            <v/>
          </cell>
          <cell r="R1200" t="str">
            <v/>
          </cell>
          <cell r="S1200" t="str">
            <v/>
          </cell>
        </row>
        <row r="1201">
          <cell r="F1201"/>
          <cell r="G1201"/>
          <cell r="H1201"/>
          <cell r="I1201" t="str">
            <v/>
          </cell>
          <cell r="J1201" t="str">
            <v>EN COURS DE CATEGORISATION</v>
          </cell>
          <cell r="K1201" t="str">
            <v/>
          </cell>
          <cell r="L1201" t="str">
            <v/>
          </cell>
          <cell r="M1201" t="str">
            <v/>
          </cell>
          <cell r="N1201" t="str">
            <v/>
          </cell>
          <cell r="O1201" t="str">
            <v/>
          </cell>
          <cell r="P1201" t="str">
            <v/>
          </cell>
          <cell r="Q1201" t="str">
            <v/>
          </cell>
          <cell r="R1201" t="str">
            <v/>
          </cell>
          <cell r="S1201" t="str">
            <v/>
          </cell>
        </row>
        <row r="1202">
          <cell r="F1202"/>
          <cell r="G1202"/>
          <cell r="H1202"/>
          <cell r="I1202" t="str">
            <v/>
          </cell>
          <cell r="J1202" t="str">
            <v>EN COURS DE CATEGORISATION</v>
          </cell>
          <cell r="K1202" t="str">
            <v/>
          </cell>
          <cell r="L1202" t="str">
            <v/>
          </cell>
          <cell r="M1202" t="str">
            <v/>
          </cell>
          <cell r="N1202" t="str">
            <v/>
          </cell>
          <cell r="O1202" t="str">
            <v/>
          </cell>
          <cell r="P1202" t="str">
            <v/>
          </cell>
          <cell r="Q1202" t="str">
            <v/>
          </cell>
          <cell r="R1202" t="str">
            <v/>
          </cell>
          <cell r="S1202" t="str">
            <v/>
          </cell>
        </row>
        <row r="1203">
          <cell r="F1203"/>
          <cell r="G1203"/>
          <cell r="H1203"/>
          <cell r="I1203" t="str">
            <v/>
          </cell>
          <cell r="J1203" t="str">
            <v>EN COURS DE CATEGORISATION</v>
          </cell>
          <cell r="K1203" t="str">
            <v/>
          </cell>
          <cell r="L1203" t="str">
            <v/>
          </cell>
          <cell r="M1203" t="str">
            <v/>
          </cell>
          <cell r="N1203" t="str">
            <v/>
          </cell>
          <cell r="O1203" t="str">
            <v/>
          </cell>
          <cell r="P1203" t="str">
            <v/>
          </cell>
          <cell r="Q1203" t="str">
            <v/>
          </cell>
          <cell r="R1203" t="str">
            <v/>
          </cell>
          <cell r="S1203" t="str">
            <v/>
          </cell>
        </row>
        <row r="1204">
          <cell r="F1204"/>
          <cell r="G1204"/>
          <cell r="H1204"/>
          <cell r="I1204" t="str">
            <v/>
          </cell>
          <cell r="J1204" t="str">
            <v>EN COURS DE CATEGORISATION</v>
          </cell>
          <cell r="K1204" t="str">
            <v/>
          </cell>
          <cell r="L1204" t="str">
            <v/>
          </cell>
          <cell r="M1204" t="str">
            <v/>
          </cell>
          <cell r="N1204" t="str">
            <v/>
          </cell>
          <cell r="O1204" t="str">
            <v/>
          </cell>
          <cell r="P1204" t="str">
            <v/>
          </cell>
          <cell r="Q1204" t="str">
            <v/>
          </cell>
          <cell r="R1204" t="str">
            <v/>
          </cell>
          <cell r="S1204" t="str">
            <v/>
          </cell>
        </row>
        <row r="1205">
          <cell r="F1205"/>
          <cell r="G1205"/>
          <cell r="H1205"/>
          <cell r="I1205" t="str">
            <v/>
          </cell>
          <cell r="J1205" t="str">
            <v>EN COURS DE CATEGORISATION</v>
          </cell>
          <cell r="K1205" t="str">
            <v/>
          </cell>
          <cell r="L1205" t="str">
            <v/>
          </cell>
          <cell r="M1205" t="str">
            <v/>
          </cell>
          <cell r="N1205" t="str">
            <v/>
          </cell>
          <cell r="O1205" t="str">
            <v/>
          </cell>
          <cell r="P1205" t="str">
            <v/>
          </cell>
          <cell r="Q1205" t="str">
            <v/>
          </cell>
          <cell r="R1205" t="str">
            <v/>
          </cell>
          <cell r="S1205" t="str">
            <v/>
          </cell>
        </row>
        <row r="1206">
          <cell r="F1206"/>
          <cell r="G1206"/>
          <cell r="H1206"/>
          <cell r="I1206" t="str">
            <v/>
          </cell>
          <cell r="J1206" t="str">
            <v>EN COURS DE CATEGORISATION</v>
          </cell>
          <cell r="K1206" t="str">
            <v/>
          </cell>
          <cell r="L1206" t="str">
            <v/>
          </cell>
          <cell r="M1206" t="str">
            <v/>
          </cell>
          <cell r="N1206" t="str">
            <v/>
          </cell>
          <cell r="O1206" t="str">
            <v/>
          </cell>
          <cell r="P1206" t="str">
            <v/>
          </cell>
          <cell r="Q1206" t="str">
            <v/>
          </cell>
          <cell r="R1206" t="str">
            <v/>
          </cell>
          <cell r="S1206" t="str">
            <v/>
          </cell>
        </row>
        <row r="1207">
          <cell r="F1207"/>
          <cell r="G1207"/>
          <cell r="H1207"/>
          <cell r="I1207" t="str">
            <v/>
          </cell>
          <cell r="J1207" t="str">
            <v>EN COURS DE CATEGORISATION</v>
          </cell>
          <cell r="K1207" t="str">
            <v/>
          </cell>
          <cell r="L1207" t="str">
            <v/>
          </cell>
          <cell r="M1207" t="str">
            <v/>
          </cell>
          <cell r="N1207" t="str">
            <v/>
          </cell>
          <cell r="O1207" t="str">
            <v/>
          </cell>
          <cell r="P1207" t="str">
            <v/>
          </cell>
          <cell r="Q1207" t="str">
            <v/>
          </cell>
          <cell r="R1207" t="str">
            <v/>
          </cell>
          <cell r="S1207" t="str">
            <v/>
          </cell>
        </row>
        <row r="1208">
          <cell r="F1208"/>
          <cell r="G1208"/>
          <cell r="H1208"/>
          <cell r="I1208" t="str">
            <v/>
          </cell>
          <cell r="J1208" t="str">
            <v>EN COURS DE CATEGORISATION</v>
          </cell>
          <cell r="K1208" t="str">
            <v/>
          </cell>
          <cell r="L1208" t="str">
            <v/>
          </cell>
          <cell r="M1208" t="str">
            <v/>
          </cell>
          <cell r="N1208" t="str">
            <v/>
          </cell>
          <cell r="O1208" t="str">
            <v/>
          </cell>
          <cell r="P1208" t="str">
            <v/>
          </cell>
          <cell r="Q1208" t="str">
            <v/>
          </cell>
          <cell r="R1208" t="str">
            <v/>
          </cell>
          <cell r="S1208" t="str">
            <v/>
          </cell>
        </row>
        <row r="1209">
          <cell r="F1209"/>
          <cell r="G1209"/>
          <cell r="H1209"/>
          <cell r="I1209" t="str">
            <v/>
          </cell>
          <cell r="J1209" t="str">
            <v>EN COURS DE CATEGORISATION</v>
          </cell>
          <cell r="K1209" t="str">
            <v/>
          </cell>
          <cell r="L1209" t="str">
            <v/>
          </cell>
          <cell r="M1209" t="str">
            <v/>
          </cell>
          <cell r="N1209" t="str">
            <v/>
          </cell>
          <cell r="O1209" t="str">
            <v/>
          </cell>
          <cell r="P1209" t="str">
            <v/>
          </cell>
          <cell r="Q1209" t="str">
            <v/>
          </cell>
          <cell r="R1209" t="str">
            <v/>
          </cell>
          <cell r="S1209" t="str">
            <v/>
          </cell>
        </row>
        <row r="1210">
          <cell r="F1210"/>
          <cell r="G1210"/>
          <cell r="H1210"/>
          <cell r="I1210" t="str">
            <v/>
          </cell>
          <cell r="J1210" t="str">
            <v>EN COURS DE CATEGORISATION</v>
          </cell>
          <cell r="K1210" t="str">
            <v/>
          </cell>
          <cell r="L1210" t="str">
            <v/>
          </cell>
          <cell r="M1210" t="str">
            <v/>
          </cell>
          <cell r="N1210" t="str">
            <v/>
          </cell>
          <cell r="O1210" t="str">
            <v/>
          </cell>
          <cell r="P1210" t="str">
            <v/>
          </cell>
          <cell r="Q1210" t="str">
            <v/>
          </cell>
          <cell r="R1210" t="str">
            <v/>
          </cell>
          <cell r="S1210" t="str">
            <v/>
          </cell>
        </row>
        <row r="1211">
          <cell r="F1211"/>
          <cell r="G1211"/>
          <cell r="H1211"/>
          <cell r="I1211" t="str">
            <v/>
          </cell>
          <cell r="J1211" t="str">
            <v>EN COURS DE CATEGORISATION</v>
          </cell>
          <cell r="K1211" t="str">
            <v/>
          </cell>
          <cell r="L1211" t="str">
            <v/>
          </cell>
          <cell r="M1211" t="str">
            <v/>
          </cell>
          <cell r="N1211" t="str">
            <v/>
          </cell>
          <cell r="O1211" t="str">
            <v/>
          </cell>
          <cell r="P1211" t="str">
            <v/>
          </cell>
          <cell r="Q1211" t="str">
            <v/>
          </cell>
          <cell r="R1211" t="str">
            <v/>
          </cell>
          <cell r="S1211" t="str">
            <v/>
          </cell>
        </row>
        <row r="1212">
          <cell r="F1212"/>
          <cell r="G1212"/>
          <cell r="H1212"/>
          <cell r="I1212" t="str">
            <v/>
          </cell>
          <cell r="J1212" t="str">
            <v>EN COURS DE CATEGORISATION</v>
          </cell>
          <cell r="K1212" t="str">
            <v/>
          </cell>
          <cell r="L1212" t="str">
            <v/>
          </cell>
          <cell r="M1212" t="str">
            <v/>
          </cell>
          <cell r="N1212" t="str">
            <v/>
          </cell>
          <cell r="O1212" t="str">
            <v/>
          </cell>
          <cell r="P1212" t="str">
            <v/>
          </cell>
          <cell r="Q1212" t="str">
            <v/>
          </cell>
          <cell r="R1212" t="str">
            <v/>
          </cell>
          <cell r="S1212" t="str">
            <v/>
          </cell>
        </row>
        <row r="1213">
          <cell r="F1213"/>
          <cell r="G1213"/>
          <cell r="H1213"/>
          <cell r="I1213" t="str">
            <v/>
          </cell>
          <cell r="J1213" t="str">
            <v>EN COURS DE CATEGORISATION</v>
          </cell>
          <cell r="K1213" t="str">
            <v/>
          </cell>
          <cell r="L1213" t="str">
            <v/>
          </cell>
          <cell r="M1213" t="str">
            <v/>
          </cell>
          <cell r="N1213" t="str">
            <v/>
          </cell>
          <cell r="O1213" t="str">
            <v/>
          </cell>
          <cell r="P1213" t="str">
            <v/>
          </cell>
          <cell r="Q1213" t="str">
            <v/>
          </cell>
          <cell r="R1213" t="str">
            <v/>
          </cell>
          <cell r="S1213" t="str">
            <v/>
          </cell>
        </row>
        <row r="1214">
          <cell r="F1214"/>
          <cell r="G1214"/>
          <cell r="H1214"/>
          <cell r="I1214" t="str">
            <v/>
          </cell>
          <cell r="J1214" t="str">
            <v>EN COURS DE CATEGORISATION</v>
          </cell>
          <cell r="K1214" t="str">
            <v/>
          </cell>
          <cell r="L1214" t="str">
            <v/>
          </cell>
          <cell r="M1214" t="str">
            <v/>
          </cell>
          <cell r="N1214" t="str">
            <v/>
          </cell>
          <cell r="O1214" t="str">
            <v/>
          </cell>
          <cell r="P1214" t="str">
            <v/>
          </cell>
          <cell r="Q1214" t="str">
            <v/>
          </cell>
          <cell r="R1214" t="str">
            <v/>
          </cell>
          <cell r="S1214" t="str">
            <v/>
          </cell>
        </row>
        <row r="1215">
          <cell r="F1215"/>
          <cell r="G1215"/>
          <cell r="H1215"/>
          <cell r="I1215" t="str">
            <v/>
          </cell>
          <cell r="J1215" t="str">
            <v>EN COURS DE CATEGORISATION</v>
          </cell>
          <cell r="K1215" t="str">
            <v/>
          </cell>
          <cell r="L1215" t="str">
            <v/>
          </cell>
          <cell r="M1215" t="str">
            <v/>
          </cell>
          <cell r="N1215" t="str">
            <v/>
          </cell>
          <cell r="O1215" t="str">
            <v/>
          </cell>
          <cell r="P1215" t="str">
            <v/>
          </cell>
          <cell r="Q1215" t="str">
            <v/>
          </cell>
          <cell r="R1215" t="str">
            <v/>
          </cell>
          <cell r="S1215" t="str">
            <v/>
          </cell>
        </row>
        <row r="1216">
          <cell r="F1216"/>
          <cell r="G1216"/>
          <cell r="H1216"/>
          <cell r="I1216" t="str">
            <v/>
          </cell>
          <cell r="J1216" t="str">
            <v>EN COURS DE CATEGORISATION</v>
          </cell>
          <cell r="K1216" t="str">
            <v/>
          </cell>
          <cell r="L1216" t="str">
            <v/>
          </cell>
          <cell r="M1216" t="str">
            <v/>
          </cell>
          <cell r="N1216" t="str">
            <v/>
          </cell>
          <cell r="O1216" t="str">
            <v/>
          </cell>
          <cell r="P1216" t="str">
            <v/>
          </cell>
          <cell r="Q1216" t="str">
            <v/>
          </cell>
          <cell r="R1216" t="str">
            <v/>
          </cell>
          <cell r="S1216" t="str">
            <v/>
          </cell>
        </row>
        <row r="1217">
          <cell r="F1217"/>
          <cell r="G1217"/>
          <cell r="H1217"/>
          <cell r="I1217" t="str">
            <v/>
          </cell>
          <cell r="J1217" t="str">
            <v>EN COURS DE CATEGORISATION</v>
          </cell>
          <cell r="K1217" t="str">
            <v/>
          </cell>
          <cell r="L1217" t="str">
            <v/>
          </cell>
          <cell r="M1217" t="str">
            <v/>
          </cell>
          <cell r="N1217" t="str">
            <v/>
          </cell>
          <cell r="O1217" t="str">
            <v/>
          </cell>
          <cell r="P1217" t="str">
            <v/>
          </cell>
          <cell r="Q1217" t="str">
            <v/>
          </cell>
          <cell r="R1217" t="str">
            <v/>
          </cell>
          <cell r="S1217" t="str">
            <v/>
          </cell>
        </row>
        <row r="1218">
          <cell r="F1218"/>
          <cell r="G1218"/>
          <cell r="H1218"/>
          <cell r="I1218" t="str">
            <v/>
          </cell>
          <cell r="J1218" t="str">
            <v>EN COURS DE CATEGORISATION</v>
          </cell>
          <cell r="K1218" t="str">
            <v/>
          </cell>
          <cell r="L1218" t="str">
            <v/>
          </cell>
          <cell r="M1218" t="str">
            <v/>
          </cell>
          <cell r="N1218" t="str">
            <v/>
          </cell>
          <cell r="O1218" t="str">
            <v/>
          </cell>
          <cell r="P1218" t="str">
            <v/>
          </cell>
          <cell r="Q1218" t="str">
            <v/>
          </cell>
          <cell r="R1218" t="str">
            <v/>
          </cell>
          <cell r="S1218" t="str">
            <v/>
          </cell>
        </row>
        <row r="1219">
          <cell r="F1219"/>
          <cell r="G1219"/>
          <cell r="H1219"/>
          <cell r="I1219" t="str">
            <v/>
          </cell>
          <cell r="J1219" t="str">
            <v>EN COURS DE CATEGORISATION</v>
          </cell>
          <cell r="K1219" t="str">
            <v/>
          </cell>
          <cell r="L1219" t="str">
            <v/>
          </cell>
          <cell r="M1219" t="str">
            <v/>
          </cell>
          <cell r="N1219" t="str">
            <v/>
          </cell>
          <cell r="O1219" t="str">
            <v/>
          </cell>
          <cell r="P1219" t="str">
            <v/>
          </cell>
          <cell r="Q1219" t="str">
            <v/>
          </cell>
          <cell r="R1219" t="str">
            <v/>
          </cell>
          <cell r="S1219" t="str">
            <v/>
          </cell>
        </row>
        <row r="1220">
          <cell r="F1220"/>
          <cell r="G1220"/>
          <cell r="H1220"/>
          <cell r="I1220" t="str">
            <v/>
          </cell>
          <cell r="J1220" t="str">
            <v>EN COURS DE CATEGORISATION</v>
          </cell>
          <cell r="K1220" t="str">
            <v/>
          </cell>
          <cell r="L1220" t="str">
            <v/>
          </cell>
          <cell r="M1220" t="str">
            <v/>
          </cell>
          <cell r="N1220" t="str">
            <v/>
          </cell>
          <cell r="O1220" t="str">
            <v/>
          </cell>
          <cell r="P1220" t="str">
            <v/>
          </cell>
          <cell r="Q1220" t="str">
            <v/>
          </cell>
          <cell r="R1220" t="str">
            <v/>
          </cell>
          <cell r="S1220" t="str">
            <v/>
          </cell>
        </row>
        <row r="1221">
          <cell r="F1221"/>
          <cell r="G1221"/>
          <cell r="H1221"/>
          <cell r="I1221" t="str">
            <v/>
          </cell>
          <cell r="J1221" t="str">
            <v>EN COURS DE CATEGORISATION</v>
          </cell>
          <cell r="K1221" t="str">
            <v/>
          </cell>
          <cell r="L1221" t="str">
            <v/>
          </cell>
          <cell r="M1221" t="str">
            <v/>
          </cell>
          <cell r="N1221" t="str">
            <v/>
          </cell>
          <cell r="O1221" t="str">
            <v/>
          </cell>
          <cell r="P1221" t="str">
            <v/>
          </cell>
          <cell r="Q1221" t="str">
            <v/>
          </cell>
          <cell r="R1221" t="str">
            <v/>
          </cell>
          <cell r="S1221" t="str">
            <v/>
          </cell>
        </row>
        <row r="1222">
          <cell r="F1222"/>
          <cell r="G1222"/>
          <cell r="H1222"/>
          <cell r="I1222" t="str">
            <v/>
          </cell>
          <cell r="J1222" t="str">
            <v>EN COURS DE CATEGORISATION</v>
          </cell>
          <cell r="K1222" t="str">
            <v/>
          </cell>
          <cell r="L1222" t="str">
            <v/>
          </cell>
          <cell r="M1222" t="str">
            <v/>
          </cell>
          <cell r="N1222" t="str">
            <v/>
          </cell>
          <cell r="O1222" t="str">
            <v/>
          </cell>
          <cell r="P1222" t="str">
            <v/>
          </cell>
          <cell r="Q1222" t="str">
            <v/>
          </cell>
          <cell r="R1222" t="str">
            <v/>
          </cell>
          <cell r="S1222" t="str">
            <v/>
          </cell>
        </row>
        <row r="1223">
          <cell r="F1223"/>
          <cell r="G1223"/>
          <cell r="H1223"/>
          <cell r="I1223" t="str">
            <v/>
          </cell>
          <cell r="J1223" t="str">
            <v>EN COURS DE CATEGORISATION</v>
          </cell>
          <cell r="K1223" t="str">
            <v/>
          </cell>
          <cell r="L1223" t="str">
            <v/>
          </cell>
          <cell r="M1223" t="str">
            <v/>
          </cell>
          <cell r="N1223" t="str">
            <v/>
          </cell>
          <cell r="O1223" t="str">
            <v/>
          </cell>
          <cell r="P1223" t="str">
            <v/>
          </cell>
          <cell r="Q1223" t="str">
            <v/>
          </cell>
          <cell r="R1223" t="str">
            <v/>
          </cell>
          <cell r="S1223" t="str">
            <v/>
          </cell>
        </row>
        <row r="1224">
          <cell r="F1224"/>
          <cell r="G1224"/>
          <cell r="H1224"/>
          <cell r="I1224" t="str">
            <v/>
          </cell>
          <cell r="J1224" t="str">
            <v>EN COURS DE CATEGORISATION</v>
          </cell>
          <cell r="K1224" t="str">
            <v/>
          </cell>
          <cell r="L1224" t="str">
            <v/>
          </cell>
          <cell r="M1224" t="str">
            <v/>
          </cell>
          <cell r="N1224" t="str">
            <v/>
          </cell>
          <cell r="O1224" t="str">
            <v/>
          </cell>
          <cell r="P1224" t="str">
            <v/>
          </cell>
          <cell r="Q1224" t="str">
            <v/>
          </cell>
          <cell r="R1224" t="str">
            <v/>
          </cell>
          <cell r="S1224" t="str">
            <v/>
          </cell>
        </row>
        <row r="1225">
          <cell r="F1225"/>
          <cell r="G1225"/>
          <cell r="H1225"/>
          <cell r="I1225" t="str">
            <v/>
          </cell>
          <cell r="J1225" t="str">
            <v>EN COURS DE CATEGORISATION</v>
          </cell>
          <cell r="K1225" t="str">
            <v/>
          </cell>
          <cell r="L1225" t="str">
            <v/>
          </cell>
          <cell r="M1225" t="str">
            <v/>
          </cell>
          <cell r="N1225" t="str">
            <v/>
          </cell>
          <cell r="O1225" t="str">
            <v/>
          </cell>
          <cell r="P1225" t="str">
            <v/>
          </cell>
          <cell r="Q1225" t="str">
            <v/>
          </cell>
          <cell r="R1225" t="str">
            <v/>
          </cell>
          <cell r="S1225" t="str">
            <v/>
          </cell>
        </row>
        <row r="1226">
          <cell r="F1226"/>
          <cell r="G1226"/>
          <cell r="H1226"/>
          <cell r="I1226" t="str">
            <v/>
          </cell>
          <cell r="J1226" t="str">
            <v>EN COURS DE CATEGORISATION</v>
          </cell>
          <cell r="K1226" t="str">
            <v/>
          </cell>
          <cell r="L1226" t="str">
            <v/>
          </cell>
          <cell r="M1226" t="str">
            <v/>
          </cell>
          <cell r="N1226" t="str">
            <v/>
          </cell>
          <cell r="O1226" t="str">
            <v/>
          </cell>
          <cell r="P1226" t="str">
            <v/>
          </cell>
          <cell r="Q1226" t="str">
            <v/>
          </cell>
          <cell r="R1226" t="str">
            <v/>
          </cell>
          <cell r="S1226" t="str">
            <v/>
          </cell>
        </row>
        <row r="1227">
          <cell r="F1227"/>
          <cell r="G1227"/>
          <cell r="H1227"/>
          <cell r="I1227" t="str">
            <v/>
          </cell>
          <cell r="J1227" t="str">
            <v>EN COURS DE CATEGORISATION</v>
          </cell>
          <cell r="K1227" t="str">
            <v/>
          </cell>
          <cell r="L1227" t="str">
            <v/>
          </cell>
          <cell r="M1227" t="str">
            <v/>
          </cell>
          <cell r="N1227" t="str">
            <v/>
          </cell>
          <cell r="O1227" t="str">
            <v/>
          </cell>
          <cell r="P1227" t="str">
            <v/>
          </cell>
          <cell r="Q1227" t="str">
            <v/>
          </cell>
          <cell r="R1227" t="str">
            <v/>
          </cell>
          <cell r="S1227" t="str">
            <v/>
          </cell>
        </row>
        <row r="1228">
          <cell r="F1228"/>
          <cell r="G1228"/>
          <cell r="H1228"/>
          <cell r="I1228" t="str">
            <v/>
          </cell>
          <cell r="J1228" t="str">
            <v>EN COURS DE CATEGORISATION</v>
          </cell>
          <cell r="K1228" t="str">
            <v/>
          </cell>
          <cell r="L1228" t="str">
            <v/>
          </cell>
          <cell r="M1228" t="str">
            <v/>
          </cell>
          <cell r="N1228" t="str">
            <v/>
          </cell>
          <cell r="O1228" t="str">
            <v/>
          </cell>
          <cell r="P1228" t="str">
            <v/>
          </cell>
          <cell r="Q1228" t="str">
            <v/>
          </cell>
          <cell r="R1228" t="str">
            <v/>
          </cell>
          <cell r="S1228" t="str">
            <v/>
          </cell>
        </row>
        <row r="1229">
          <cell r="F1229"/>
          <cell r="G1229"/>
          <cell r="H1229"/>
          <cell r="I1229" t="str">
            <v/>
          </cell>
          <cell r="J1229" t="str">
            <v>EN COURS DE CATEGORISATION</v>
          </cell>
          <cell r="K1229" t="str">
            <v/>
          </cell>
          <cell r="L1229" t="str">
            <v/>
          </cell>
          <cell r="M1229" t="str">
            <v/>
          </cell>
          <cell r="N1229" t="str">
            <v/>
          </cell>
          <cell r="O1229" t="str">
            <v/>
          </cell>
          <cell r="P1229" t="str">
            <v/>
          </cell>
          <cell r="Q1229" t="str">
            <v/>
          </cell>
          <cell r="R1229" t="str">
            <v/>
          </cell>
          <cell r="S1229" t="str">
            <v/>
          </cell>
        </row>
        <row r="1230">
          <cell r="F1230"/>
          <cell r="G1230"/>
          <cell r="H1230"/>
          <cell r="I1230" t="str">
            <v/>
          </cell>
          <cell r="J1230" t="str">
            <v>EN COURS DE CATEGORISATION</v>
          </cell>
          <cell r="K1230" t="str">
            <v/>
          </cell>
          <cell r="L1230" t="str">
            <v/>
          </cell>
          <cell r="M1230" t="str">
            <v/>
          </cell>
          <cell r="N1230" t="str">
            <v/>
          </cell>
          <cell r="O1230" t="str">
            <v/>
          </cell>
          <cell r="P1230" t="str">
            <v/>
          </cell>
          <cell r="Q1230" t="str">
            <v/>
          </cell>
          <cell r="R1230" t="str">
            <v/>
          </cell>
          <cell r="S1230" t="str">
            <v/>
          </cell>
        </row>
        <row r="1231">
          <cell r="F1231"/>
          <cell r="G1231"/>
          <cell r="H1231"/>
          <cell r="I1231" t="str">
            <v/>
          </cell>
          <cell r="J1231" t="str">
            <v>EN COURS DE CATEGORISATION</v>
          </cell>
          <cell r="K1231" t="str">
            <v/>
          </cell>
          <cell r="L1231" t="str">
            <v/>
          </cell>
          <cell r="M1231" t="str">
            <v/>
          </cell>
          <cell r="N1231" t="str">
            <v/>
          </cell>
          <cell r="O1231" t="str">
            <v/>
          </cell>
          <cell r="P1231" t="str">
            <v/>
          </cell>
          <cell r="Q1231" t="str">
            <v/>
          </cell>
          <cell r="R1231" t="str">
            <v/>
          </cell>
          <cell r="S1231" t="str">
            <v/>
          </cell>
        </row>
        <row r="1232">
          <cell r="F1232"/>
          <cell r="G1232"/>
          <cell r="H1232"/>
          <cell r="I1232" t="str">
            <v/>
          </cell>
          <cell r="J1232" t="str">
            <v>EN COURS DE CATEGORISATION</v>
          </cell>
          <cell r="K1232" t="str">
            <v/>
          </cell>
          <cell r="L1232" t="str">
            <v/>
          </cell>
          <cell r="M1232" t="str">
            <v/>
          </cell>
          <cell r="N1232" t="str">
            <v/>
          </cell>
          <cell r="O1232" t="str">
            <v/>
          </cell>
          <cell r="P1232" t="str">
            <v/>
          </cell>
          <cell r="Q1232" t="str">
            <v/>
          </cell>
          <cell r="R1232" t="str">
            <v/>
          </cell>
          <cell r="S1232" t="str">
            <v/>
          </cell>
        </row>
        <row r="1233">
          <cell r="F1233"/>
          <cell r="G1233"/>
          <cell r="H1233"/>
          <cell r="I1233" t="str">
            <v/>
          </cell>
          <cell r="J1233" t="str">
            <v>EN COURS DE CATEGORISATION</v>
          </cell>
          <cell r="K1233" t="str">
            <v/>
          </cell>
          <cell r="L1233" t="str">
            <v/>
          </cell>
          <cell r="M1233" t="str">
            <v/>
          </cell>
          <cell r="N1233" t="str">
            <v/>
          </cell>
          <cell r="O1233" t="str">
            <v/>
          </cell>
          <cell r="P1233" t="str">
            <v/>
          </cell>
          <cell r="Q1233" t="str">
            <v/>
          </cell>
          <cell r="R1233" t="str">
            <v/>
          </cell>
          <cell r="S1233" t="str">
            <v/>
          </cell>
        </row>
        <row r="1234">
          <cell r="F1234"/>
          <cell r="G1234"/>
          <cell r="H1234"/>
          <cell r="I1234" t="str">
            <v/>
          </cell>
          <cell r="J1234" t="str">
            <v>EN COURS DE CATEGORISATION</v>
          </cell>
          <cell r="K1234" t="str">
            <v/>
          </cell>
          <cell r="L1234" t="str">
            <v/>
          </cell>
          <cell r="M1234" t="str">
            <v/>
          </cell>
          <cell r="N1234" t="str">
            <v/>
          </cell>
          <cell r="O1234" t="str">
            <v/>
          </cell>
          <cell r="P1234" t="str">
            <v/>
          </cell>
          <cell r="Q1234" t="str">
            <v/>
          </cell>
          <cell r="R1234" t="str">
            <v/>
          </cell>
          <cell r="S1234" t="str">
            <v/>
          </cell>
        </row>
        <row r="1235">
          <cell r="F1235"/>
          <cell r="G1235"/>
          <cell r="H1235"/>
          <cell r="I1235" t="str">
            <v/>
          </cell>
          <cell r="J1235" t="str">
            <v>EN COURS DE CATEGORISATION</v>
          </cell>
          <cell r="K1235" t="str">
            <v/>
          </cell>
          <cell r="L1235" t="str">
            <v/>
          </cell>
          <cell r="M1235" t="str">
            <v/>
          </cell>
          <cell r="N1235" t="str">
            <v/>
          </cell>
          <cell r="O1235" t="str">
            <v/>
          </cell>
          <cell r="P1235" t="str">
            <v/>
          </cell>
          <cell r="Q1235" t="str">
            <v/>
          </cell>
          <cell r="R1235" t="str">
            <v/>
          </cell>
          <cell r="S1235" t="str">
            <v/>
          </cell>
        </row>
        <row r="1236">
          <cell r="F1236"/>
          <cell r="G1236"/>
          <cell r="H1236"/>
          <cell r="I1236" t="str">
            <v/>
          </cell>
          <cell r="J1236" t="str">
            <v>EN COURS DE CATEGORISATION</v>
          </cell>
          <cell r="K1236" t="str">
            <v/>
          </cell>
          <cell r="L1236" t="str">
            <v/>
          </cell>
          <cell r="M1236" t="str">
            <v/>
          </cell>
          <cell r="N1236" t="str">
            <v/>
          </cell>
          <cell r="O1236" t="str">
            <v/>
          </cell>
          <cell r="P1236" t="str">
            <v/>
          </cell>
          <cell r="Q1236" t="str">
            <v/>
          </cell>
          <cell r="R1236" t="str">
            <v/>
          </cell>
          <cell r="S1236" t="str">
            <v/>
          </cell>
        </row>
        <row r="1237">
          <cell r="F1237"/>
          <cell r="G1237"/>
          <cell r="H1237"/>
          <cell r="I1237" t="str">
            <v/>
          </cell>
          <cell r="J1237" t="str">
            <v>EN COURS DE CATEGORISATION</v>
          </cell>
          <cell r="K1237" t="str">
            <v/>
          </cell>
          <cell r="L1237" t="str">
            <v/>
          </cell>
          <cell r="M1237" t="str">
            <v/>
          </cell>
          <cell r="N1237" t="str">
            <v/>
          </cell>
          <cell r="O1237" t="str">
            <v/>
          </cell>
          <cell r="P1237" t="str">
            <v/>
          </cell>
          <cell r="Q1237" t="str">
            <v/>
          </cell>
          <cell r="R1237" t="str">
            <v/>
          </cell>
          <cell r="S1237" t="str">
            <v/>
          </cell>
        </row>
        <row r="1238">
          <cell r="F1238"/>
          <cell r="G1238"/>
          <cell r="H1238"/>
          <cell r="I1238" t="str">
            <v/>
          </cell>
          <cell r="J1238" t="str">
            <v>EN COURS DE CATEGORISATION</v>
          </cell>
          <cell r="K1238" t="str">
            <v/>
          </cell>
          <cell r="L1238" t="str">
            <v/>
          </cell>
          <cell r="M1238" t="str">
            <v/>
          </cell>
          <cell r="N1238" t="str">
            <v/>
          </cell>
          <cell r="O1238" t="str">
            <v/>
          </cell>
          <cell r="P1238" t="str">
            <v/>
          </cell>
          <cell r="Q1238" t="str">
            <v/>
          </cell>
          <cell r="R1238" t="str">
            <v/>
          </cell>
          <cell r="S1238" t="str">
            <v/>
          </cell>
        </row>
        <row r="1239">
          <cell r="F1239"/>
          <cell r="G1239"/>
          <cell r="H1239"/>
          <cell r="I1239" t="str">
            <v/>
          </cell>
          <cell r="J1239" t="str">
            <v>EN COURS DE CATEGORISATION</v>
          </cell>
          <cell r="K1239" t="str">
            <v/>
          </cell>
          <cell r="L1239" t="str">
            <v/>
          </cell>
          <cell r="M1239" t="str">
            <v/>
          </cell>
          <cell r="N1239" t="str">
            <v/>
          </cell>
          <cell r="O1239" t="str">
            <v/>
          </cell>
          <cell r="P1239" t="str">
            <v/>
          </cell>
          <cell r="Q1239" t="str">
            <v/>
          </cell>
          <cell r="R1239" t="str">
            <v/>
          </cell>
          <cell r="S1239" t="str">
            <v/>
          </cell>
        </row>
        <row r="1240">
          <cell r="F1240"/>
          <cell r="G1240"/>
          <cell r="H1240"/>
          <cell r="I1240" t="str">
            <v/>
          </cell>
          <cell r="J1240" t="str">
            <v>EN COURS DE CATEGORISATION</v>
          </cell>
          <cell r="K1240" t="str">
            <v/>
          </cell>
          <cell r="L1240" t="str">
            <v/>
          </cell>
          <cell r="M1240" t="str">
            <v/>
          </cell>
          <cell r="N1240" t="str">
            <v/>
          </cell>
          <cell r="O1240" t="str">
            <v/>
          </cell>
          <cell r="P1240" t="str">
            <v/>
          </cell>
          <cell r="Q1240" t="str">
            <v/>
          </cell>
          <cell r="R1240" t="str">
            <v/>
          </cell>
          <cell r="S1240" t="str">
            <v/>
          </cell>
        </row>
        <row r="1241">
          <cell r="F1241"/>
          <cell r="G1241"/>
          <cell r="H1241"/>
          <cell r="I1241" t="str">
            <v/>
          </cell>
          <cell r="J1241" t="str">
            <v>EN COURS DE CATEGORISATION</v>
          </cell>
          <cell r="K1241" t="str">
            <v/>
          </cell>
          <cell r="L1241" t="str">
            <v/>
          </cell>
          <cell r="M1241" t="str">
            <v/>
          </cell>
          <cell r="N1241" t="str">
            <v/>
          </cell>
          <cell r="O1241" t="str">
            <v/>
          </cell>
          <cell r="P1241" t="str">
            <v/>
          </cell>
          <cell r="Q1241" t="str">
            <v/>
          </cell>
          <cell r="R1241" t="str">
            <v/>
          </cell>
          <cell r="S1241" t="str">
            <v/>
          </cell>
        </row>
        <row r="1242">
          <cell r="F1242"/>
          <cell r="G1242"/>
          <cell r="H1242"/>
          <cell r="I1242" t="str">
            <v/>
          </cell>
          <cell r="J1242" t="str">
            <v>EN COURS DE CATEGORISATION</v>
          </cell>
          <cell r="K1242" t="str">
            <v/>
          </cell>
          <cell r="L1242" t="str">
            <v/>
          </cell>
          <cell r="M1242" t="str">
            <v/>
          </cell>
          <cell r="N1242" t="str">
            <v/>
          </cell>
          <cell r="O1242" t="str">
            <v/>
          </cell>
          <cell r="P1242" t="str">
            <v/>
          </cell>
          <cell r="Q1242" t="str">
            <v/>
          </cell>
          <cell r="R1242" t="str">
            <v/>
          </cell>
          <cell r="S1242" t="str">
            <v/>
          </cell>
        </row>
        <row r="1243">
          <cell r="F1243"/>
          <cell r="G1243"/>
          <cell r="H1243"/>
          <cell r="I1243" t="str">
            <v/>
          </cell>
          <cell r="J1243" t="str">
            <v>EN COURS DE CATEGORISATION</v>
          </cell>
          <cell r="K1243" t="str">
            <v/>
          </cell>
          <cell r="L1243" t="str">
            <v/>
          </cell>
          <cell r="M1243" t="str">
            <v/>
          </cell>
          <cell r="N1243" t="str">
            <v/>
          </cell>
          <cell r="O1243" t="str">
            <v/>
          </cell>
          <cell r="P1243" t="str">
            <v/>
          </cell>
          <cell r="Q1243" t="str">
            <v/>
          </cell>
          <cell r="R1243" t="str">
            <v/>
          </cell>
          <cell r="S1243" t="str">
            <v/>
          </cell>
        </row>
        <row r="1244">
          <cell r="F1244"/>
          <cell r="G1244"/>
          <cell r="H1244"/>
          <cell r="I1244" t="str">
            <v/>
          </cell>
          <cell r="J1244" t="str">
            <v>EN COURS DE CATEGORISATION</v>
          </cell>
          <cell r="K1244" t="str">
            <v/>
          </cell>
          <cell r="L1244" t="str">
            <v/>
          </cell>
          <cell r="M1244" t="str">
            <v/>
          </cell>
          <cell r="N1244" t="str">
            <v/>
          </cell>
          <cell r="O1244" t="str">
            <v/>
          </cell>
          <cell r="P1244" t="str">
            <v/>
          </cell>
          <cell r="Q1244" t="str">
            <v/>
          </cell>
          <cell r="R1244" t="str">
            <v/>
          </cell>
          <cell r="S1244" t="str">
            <v/>
          </cell>
        </row>
        <row r="1245">
          <cell r="F1245"/>
          <cell r="G1245"/>
          <cell r="H1245"/>
          <cell r="I1245" t="str">
            <v/>
          </cell>
          <cell r="J1245" t="str">
            <v>EN COURS DE CATEGORISATION</v>
          </cell>
          <cell r="K1245" t="str">
            <v/>
          </cell>
          <cell r="L1245" t="str">
            <v/>
          </cell>
          <cell r="M1245" t="str">
            <v/>
          </cell>
          <cell r="N1245" t="str">
            <v/>
          </cell>
          <cell r="O1245" t="str">
            <v/>
          </cell>
          <cell r="P1245" t="str">
            <v/>
          </cell>
          <cell r="Q1245" t="str">
            <v/>
          </cell>
          <cell r="R1245" t="str">
            <v/>
          </cell>
          <cell r="S1245" t="str">
            <v/>
          </cell>
        </row>
        <row r="1246">
          <cell r="F1246"/>
          <cell r="G1246"/>
          <cell r="H1246"/>
          <cell r="I1246" t="str">
            <v/>
          </cell>
          <cell r="J1246" t="str">
            <v>EN COURS DE CATEGORISATION</v>
          </cell>
          <cell r="K1246" t="str">
            <v/>
          </cell>
          <cell r="L1246" t="str">
            <v/>
          </cell>
          <cell r="M1246" t="str">
            <v/>
          </cell>
          <cell r="N1246" t="str">
            <v/>
          </cell>
          <cell r="O1246" t="str">
            <v/>
          </cell>
          <cell r="P1246" t="str">
            <v/>
          </cell>
          <cell r="Q1246" t="str">
            <v/>
          </cell>
          <cell r="R1246" t="str">
            <v/>
          </cell>
          <cell r="S1246" t="str">
            <v/>
          </cell>
        </row>
        <row r="1247">
          <cell r="F1247"/>
          <cell r="G1247"/>
          <cell r="H1247"/>
          <cell r="I1247" t="str">
            <v/>
          </cell>
          <cell r="J1247" t="str">
            <v>EN COURS DE CATEGORISATION</v>
          </cell>
          <cell r="K1247" t="str">
            <v/>
          </cell>
          <cell r="L1247" t="str">
            <v/>
          </cell>
          <cell r="M1247" t="str">
            <v/>
          </cell>
          <cell r="N1247" t="str">
            <v/>
          </cell>
          <cell r="O1247" t="str">
            <v/>
          </cell>
          <cell r="P1247" t="str">
            <v/>
          </cell>
          <cell r="Q1247" t="str">
            <v/>
          </cell>
          <cell r="R1247" t="str">
            <v/>
          </cell>
          <cell r="S1247" t="str">
            <v/>
          </cell>
        </row>
        <row r="1248">
          <cell r="F1248"/>
          <cell r="G1248"/>
          <cell r="H1248"/>
          <cell r="I1248" t="str">
            <v/>
          </cell>
          <cell r="J1248" t="str">
            <v>EN COURS DE CATEGORISATION</v>
          </cell>
          <cell r="K1248" t="str">
            <v/>
          </cell>
          <cell r="L1248" t="str">
            <v/>
          </cell>
          <cell r="M1248" t="str">
            <v/>
          </cell>
          <cell r="N1248" t="str">
            <v/>
          </cell>
          <cell r="O1248" t="str">
            <v/>
          </cell>
          <cell r="P1248" t="str">
            <v/>
          </cell>
          <cell r="Q1248" t="str">
            <v/>
          </cell>
          <cell r="R1248" t="str">
            <v/>
          </cell>
          <cell r="S1248" t="str">
            <v/>
          </cell>
        </row>
        <row r="1249">
          <cell r="F1249"/>
          <cell r="G1249"/>
          <cell r="H1249"/>
          <cell r="I1249" t="str">
            <v/>
          </cell>
          <cell r="J1249" t="str">
            <v>EN COURS DE CATEGORISATION</v>
          </cell>
          <cell r="K1249" t="str">
            <v/>
          </cell>
          <cell r="L1249" t="str">
            <v/>
          </cell>
          <cell r="M1249" t="str">
            <v/>
          </cell>
          <cell r="N1249" t="str">
            <v/>
          </cell>
          <cell r="O1249" t="str">
            <v/>
          </cell>
          <cell r="P1249" t="str">
            <v/>
          </cell>
          <cell r="Q1249" t="str">
            <v/>
          </cell>
          <cell r="R1249" t="str">
            <v/>
          </cell>
          <cell r="S1249" t="str">
            <v/>
          </cell>
        </row>
        <row r="1250">
          <cell r="F1250"/>
          <cell r="G1250"/>
          <cell r="H1250"/>
          <cell r="I1250" t="str">
            <v/>
          </cell>
          <cell r="J1250" t="str">
            <v>EN COURS DE CATEGORISATION</v>
          </cell>
          <cell r="K1250" t="str">
            <v/>
          </cell>
          <cell r="L1250" t="str">
            <v/>
          </cell>
          <cell r="M1250" t="str">
            <v/>
          </cell>
          <cell r="N1250" t="str">
            <v/>
          </cell>
          <cell r="O1250" t="str">
            <v/>
          </cell>
          <cell r="P1250" t="str">
            <v/>
          </cell>
          <cell r="Q1250" t="str">
            <v/>
          </cell>
          <cell r="R1250" t="str">
            <v/>
          </cell>
          <cell r="S1250" t="str">
            <v/>
          </cell>
        </row>
        <row r="1251">
          <cell r="F1251"/>
          <cell r="G1251"/>
          <cell r="H1251"/>
          <cell r="I1251" t="str">
            <v/>
          </cell>
          <cell r="J1251" t="str">
            <v>EN COURS DE CATEGORISATION</v>
          </cell>
          <cell r="K1251" t="str">
            <v/>
          </cell>
          <cell r="L1251" t="str">
            <v/>
          </cell>
          <cell r="M1251" t="str">
            <v/>
          </cell>
          <cell r="N1251" t="str">
            <v/>
          </cell>
          <cell r="O1251" t="str">
            <v/>
          </cell>
          <cell r="P1251" t="str">
            <v/>
          </cell>
          <cell r="Q1251" t="str">
            <v/>
          </cell>
          <cell r="R1251" t="str">
            <v/>
          </cell>
          <cell r="S1251" t="str">
            <v/>
          </cell>
        </row>
        <row r="1252">
          <cell r="F1252"/>
          <cell r="G1252"/>
          <cell r="H1252"/>
          <cell r="I1252" t="str">
            <v/>
          </cell>
          <cell r="J1252" t="str">
            <v>EN COURS DE CATEGORISATION</v>
          </cell>
          <cell r="K1252" t="str">
            <v/>
          </cell>
          <cell r="L1252" t="str">
            <v/>
          </cell>
          <cell r="M1252" t="str">
            <v/>
          </cell>
          <cell r="N1252" t="str">
            <v/>
          </cell>
          <cell r="O1252" t="str">
            <v/>
          </cell>
          <cell r="P1252" t="str">
            <v/>
          </cell>
          <cell r="Q1252" t="str">
            <v/>
          </cell>
          <cell r="R1252" t="str">
            <v/>
          </cell>
          <cell r="S1252" t="str">
            <v/>
          </cell>
        </row>
        <row r="1253">
          <cell r="F1253"/>
          <cell r="G1253"/>
          <cell r="H1253"/>
          <cell r="I1253" t="str">
            <v/>
          </cell>
          <cell r="J1253" t="str">
            <v>EN COURS DE CATEGORISATION</v>
          </cell>
          <cell r="K1253" t="str">
            <v/>
          </cell>
          <cell r="L1253" t="str">
            <v/>
          </cell>
          <cell r="M1253" t="str">
            <v/>
          </cell>
          <cell r="N1253" t="str">
            <v/>
          </cell>
          <cell r="O1253" t="str">
            <v/>
          </cell>
          <cell r="P1253" t="str">
            <v/>
          </cell>
          <cell r="Q1253" t="str">
            <v/>
          </cell>
          <cell r="R1253" t="str">
            <v/>
          </cell>
          <cell r="S1253" t="str">
            <v/>
          </cell>
        </row>
        <row r="1254">
          <cell r="F1254"/>
          <cell r="G1254"/>
          <cell r="H1254"/>
          <cell r="I1254" t="str">
            <v/>
          </cell>
          <cell r="J1254" t="str">
            <v>EN COURS DE CATEGORISATION</v>
          </cell>
          <cell r="K1254" t="str">
            <v/>
          </cell>
          <cell r="L1254" t="str">
            <v/>
          </cell>
          <cell r="M1254" t="str">
            <v/>
          </cell>
          <cell r="N1254" t="str">
            <v/>
          </cell>
          <cell r="O1254" t="str">
            <v/>
          </cell>
          <cell r="P1254" t="str">
            <v/>
          </cell>
          <cell r="Q1254" t="str">
            <v/>
          </cell>
          <cell r="R1254" t="str">
            <v/>
          </cell>
          <cell r="S1254" t="str">
            <v/>
          </cell>
        </row>
        <row r="1255">
          <cell r="F1255"/>
          <cell r="G1255"/>
          <cell r="H1255"/>
          <cell r="I1255" t="str">
            <v/>
          </cell>
          <cell r="J1255" t="str">
            <v>EN COURS DE CATEGORISATION</v>
          </cell>
          <cell r="K1255" t="str">
            <v/>
          </cell>
          <cell r="L1255" t="str">
            <v/>
          </cell>
          <cell r="M1255" t="str">
            <v/>
          </cell>
          <cell r="N1255" t="str">
            <v/>
          </cell>
          <cell r="O1255" t="str">
            <v/>
          </cell>
          <cell r="P1255" t="str">
            <v/>
          </cell>
          <cell r="Q1255" t="str">
            <v/>
          </cell>
          <cell r="R1255" t="str">
            <v/>
          </cell>
          <cell r="S1255" t="str">
            <v/>
          </cell>
        </row>
        <row r="1256">
          <cell r="F1256"/>
          <cell r="G1256"/>
          <cell r="H1256"/>
          <cell r="I1256" t="str">
            <v/>
          </cell>
          <cell r="J1256" t="str">
            <v>EN COURS DE CATEGORISATION</v>
          </cell>
          <cell r="K1256" t="str">
            <v/>
          </cell>
          <cell r="L1256" t="str">
            <v/>
          </cell>
          <cell r="M1256" t="str">
            <v/>
          </cell>
          <cell r="N1256" t="str">
            <v/>
          </cell>
          <cell r="O1256" t="str">
            <v/>
          </cell>
          <cell r="P1256" t="str">
            <v/>
          </cell>
          <cell r="Q1256" t="str">
            <v/>
          </cell>
          <cell r="R1256" t="str">
            <v/>
          </cell>
          <cell r="S1256" t="str">
            <v/>
          </cell>
        </row>
        <row r="1257">
          <cell r="F1257"/>
          <cell r="G1257"/>
          <cell r="H1257"/>
          <cell r="I1257" t="str">
            <v/>
          </cell>
          <cell r="J1257" t="str">
            <v>EN COURS DE CATEGORISATION</v>
          </cell>
          <cell r="K1257" t="str">
            <v/>
          </cell>
          <cell r="L1257" t="str">
            <v/>
          </cell>
          <cell r="M1257" t="str">
            <v/>
          </cell>
          <cell r="N1257" t="str">
            <v/>
          </cell>
          <cell r="O1257" t="str">
            <v/>
          </cell>
          <cell r="P1257" t="str">
            <v/>
          </cell>
          <cell r="Q1257" t="str">
            <v/>
          </cell>
          <cell r="R1257" t="str">
            <v/>
          </cell>
          <cell r="S1257" t="str">
            <v/>
          </cell>
        </row>
        <row r="1258">
          <cell r="F1258"/>
          <cell r="G1258"/>
          <cell r="H1258"/>
          <cell r="I1258" t="str">
            <v/>
          </cell>
          <cell r="J1258" t="str">
            <v>EN COURS DE CATEGORISATION</v>
          </cell>
          <cell r="K1258" t="str">
            <v/>
          </cell>
          <cell r="L1258" t="str">
            <v/>
          </cell>
          <cell r="M1258" t="str">
            <v/>
          </cell>
          <cell r="N1258" t="str">
            <v/>
          </cell>
          <cell r="O1258" t="str">
            <v/>
          </cell>
          <cell r="P1258" t="str">
            <v/>
          </cell>
          <cell r="Q1258" t="str">
            <v/>
          </cell>
          <cell r="R1258" t="str">
            <v/>
          </cell>
          <cell r="S1258" t="str">
            <v/>
          </cell>
        </row>
        <row r="1259">
          <cell r="F1259"/>
          <cell r="G1259"/>
          <cell r="H1259"/>
          <cell r="I1259" t="str">
            <v/>
          </cell>
          <cell r="J1259" t="str">
            <v>EN COURS DE CATEGORISATION</v>
          </cell>
          <cell r="K1259" t="str">
            <v/>
          </cell>
          <cell r="L1259" t="str">
            <v/>
          </cell>
          <cell r="M1259" t="str">
            <v/>
          </cell>
          <cell r="N1259" t="str">
            <v/>
          </cell>
          <cell r="O1259" t="str">
            <v/>
          </cell>
          <cell r="P1259" t="str">
            <v/>
          </cell>
          <cell r="Q1259" t="str">
            <v/>
          </cell>
          <cell r="R1259" t="str">
            <v/>
          </cell>
          <cell r="S1259" t="str">
            <v/>
          </cell>
        </row>
        <row r="1260">
          <cell r="F1260"/>
          <cell r="G1260"/>
          <cell r="H1260"/>
          <cell r="I1260" t="str">
            <v/>
          </cell>
          <cell r="J1260" t="str">
            <v>EN COURS DE CATEGORISATION</v>
          </cell>
          <cell r="K1260" t="str">
            <v/>
          </cell>
          <cell r="L1260" t="str">
            <v/>
          </cell>
          <cell r="M1260" t="str">
            <v/>
          </cell>
          <cell r="N1260" t="str">
            <v/>
          </cell>
          <cell r="O1260" t="str">
            <v/>
          </cell>
          <cell r="P1260" t="str">
            <v/>
          </cell>
          <cell r="Q1260" t="str">
            <v/>
          </cell>
          <cell r="R1260" t="str">
            <v/>
          </cell>
          <cell r="S1260" t="str">
            <v/>
          </cell>
        </row>
        <row r="1261">
          <cell r="F1261"/>
          <cell r="G1261"/>
          <cell r="H1261"/>
          <cell r="I1261" t="str">
            <v/>
          </cell>
          <cell r="J1261" t="str">
            <v>EN COURS DE CATEGORISATION</v>
          </cell>
          <cell r="K1261" t="str">
            <v/>
          </cell>
          <cell r="L1261" t="str">
            <v/>
          </cell>
          <cell r="M1261" t="str">
            <v/>
          </cell>
          <cell r="N1261" t="str">
            <v/>
          </cell>
          <cell r="O1261" t="str">
            <v/>
          </cell>
          <cell r="P1261" t="str">
            <v/>
          </cell>
          <cell r="Q1261" t="str">
            <v/>
          </cell>
          <cell r="R1261" t="str">
            <v/>
          </cell>
          <cell r="S1261" t="str">
            <v/>
          </cell>
        </row>
        <row r="1262">
          <cell r="F1262"/>
          <cell r="G1262"/>
          <cell r="H1262"/>
          <cell r="I1262" t="str">
            <v/>
          </cell>
          <cell r="J1262" t="str">
            <v>EN COURS DE CATEGORISATION</v>
          </cell>
          <cell r="K1262" t="str">
            <v/>
          </cell>
          <cell r="L1262" t="str">
            <v/>
          </cell>
          <cell r="M1262" t="str">
            <v/>
          </cell>
          <cell r="N1262" t="str">
            <v/>
          </cell>
          <cell r="O1262" t="str">
            <v/>
          </cell>
          <cell r="P1262" t="str">
            <v/>
          </cell>
          <cell r="Q1262" t="str">
            <v/>
          </cell>
          <cell r="R1262" t="str">
            <v/>
          </cell>
          <cell r="S1262" t="str">
            <v/>
          </cell>
        </row>
        <row r="1263">
          <cell r="F1263"/>
          <cell r="G1263"/>
          <cell r="H1263"/>
          <cell r="I1263" t="str">
            <v/>
          </cell>
          <cell r="J1263" t="str">
            <v>EN COURS DE CATEGORISATION</v>
          </cell>
          <cell r="K1263" t="str">
            <v/>
          </cell>
          <cell r="L1263" t="str">
            <v/>
          </cell>
          <cell r="M1263" t="str">
            <v/>
          </cell>
          <cell r="N1263" t="str">
            <v/>
          </cell>
          <cell r="O1263" t="str">
            <v/>
          </cell>
          <cell r="P1263" t="str">
            <v/>
          </cell>
          <cell r="Q1263" t="str">
            <v/>
          </cell>
          <cell r="R1263" t="str">
            <v/>
          </cell>
          <cell r="S1263" t="str">
            <v/>
          </cell>
        </row>
        <row r="1264">
          <cell r="F1264"/>
          <cell r="G1264"/>
          <cell r="H1264"/>
          <cell r="I1264" t="str">
            <v/>
          </cell>
          <cell r="J1264" t="str">
            <v>EN COURS DE CATEGORISATION</v>
          </cell>
          <cell r="K1264" t="str">
            <v/>
          </cell>
          <cell r="L1264" t="str">
            <v/>
          </cell>
          <cell r="M1264" t="str">
            <v/>
          </cell>
          <cell r="N1264" t="str">
            <v/>
          </cell>
          <cell r="O1264" t="str">
            <v/>
          </cell>
          <cell r="P1264" t="str">
            <v/>
          </cell>
          <cell r="Q1264" t="str">
            <v/>
          </cell>
          <cell r="R1264" t="str">
            <v/>
          </cell>
          <cell r="S1264" t="str">
            <v/>
          </cell>
        </row>
        <row r="1265">
          <cell r="F1265"/>
          <cell r="G1265"/>
          <cell r="H1265"/>
          <cell r="I1265" t="str">
            <v/>
          </cell>
          <cell r="J1265" t="str">
            <v>EN COURS DE CATEGORISATION</v>
          </cell>
          <cell r="K1265" t="str">
            <v/>
          </cell>
          <cell r="L1265" t="str">
            <v/>
          </cell>
          <cell r="M1265" t="str">
            <v/>
          </cell>
          <cell r="N1265" t="str">
            <v/>
          </cell>
          <cell r="O1265" t="str">
            <v/>
          </cell>
          <cell r="P1265" t="str">
            <v/>
          </cell>
          <cell r="Q1265" t="str">
            <v/>
          </cell>
          <cell r="R1265" t="str">
            <v/>
          </cell>
          <cell r="S1265" t="str">
            <v/>
          </cell>
        </row>
        <row r="1266">
          <cell r="F1266"/>
          <cell r="G1266"/>
          <cell r="H1266"/>
          <cell r="I1266" t="str">
            <v/>
          </cell>
          <cell r="J1266" t="str">
            <v>EN COURS DE CATEGORISATION</v>
          </cell>
          <cell r="K1266" t="str">
            <v/>
          </cell>
          <cell r="L1266" t="str">
            <v/>
          </cell>
          <cell r="M1266" t="str">
            <v/>
          </cell>
          <cell r="N1266" t="str">
            <v/>
          </cell>
          <cell r="O1266" t="str">
            <v/>
          </cell>
          <cell r="P1266" t="str">
            <v/>
          </cell>
          <cell r="Q1266" t="str">
            <v/>
          </cell>
          <cell r="R1266" t="str">
            <v/>
          </cell>
          <cell r="S1266" t="str">
            <v/>
          </cell>
        </row>
        <row r="1267">
          <cell r="F1267"/>
          <cell r="G1267"/>
          <cell r="H1267"/>
          <cell r="I1267" t="str">
            <v/>
          </cell>
          <cell r="J1267" t="str">
            <v>EN COURS DE CATEGORISATION</v>
          </cell>
          <cell r="K1267" t="str">
            <v/>
          </cell>
          <cell r="L1267" t="str">
            <v/>
          </cell>
          <cell r="M1267" t="str">
            <v/>
          </cell>
          <cell r="N1267" t="str">
            <v/>
          </cell>
          <cell r="O1267" t="str">
            <v/>
          </cell>
          <cell r="P1267" t="str">
            <v/>
          </cell>
          <cell r="Q1267" t="str">
            <v/>
          </cell>
          <cell r="R1267" t="str">
            <v/>
          </cell>
          <cell r="S1267" t="str">
            <v/>
          </cell>
        </row>
        <row r="1268">
          <cell r="F1268"/>
          <cell r="G1268"/>
          <cell r="H1268"/>
          <cell r="I1268" t="str">
            <v/>
          </cell>
          <cell r="J1268" t="str">
            <v>EN COURS DE CATEGORISATION</v>
          </cell>
          <cell r="K1268" t="str">
            <v/>
          </cell>
          <cell r="L1268" t="str">
            <v/>
          </cell>
          <cell r="M1268" t="str">
            <v/>
          </cell>
          <cell r="N1268" t="str">
            <v/>
          </cell>
          <cell r="O1268" t="str">
            <v/>
          </cell>
          <cell r="P1268" t="str">
            <v/>
          </cell>
          <cell r="Q1268" t="str">
            <v/>
          </cell>
          <cell r="R1268" t="str">
            <v/>
          </cell>
          <cell r="S1268" t="str">
            <v/>
          </cell>
        </row>
        <row r="1269">
          <cell r="F1269"/>
          <cell r="G1269"/>
          <cell r="H1269"/>
          <cell r="I1269" t="str">
            <v/>
          </cell>
          <cell r="J1269" t="str">
            <v>EN COURS DE CATEGORISATION</v>
          </cell>
          <cell r="K1269" t="str">
            <v/>
          </cell>
          <cell r="L1269" t="str">
            <v/>
          </cell>
          <cell r="M1269" t="str">
            <v/>
          </cell>
          <cell r="N1269" t="str">
            <v/>
          </cell>
          <cell r="O1269" t="str">
            <v/>
          </cell>
          <cell r="P1269" t="str">
            <v/>
          </cell>
          <cell r="Q1269" t="str">
            <v/>
          </cell>
          <cell r="R1269" t="str">
            <v/>
          </cell>
          <cell r="S1269" t="str">
            <v/>
          </cell>
        </row>
        <row r="1270">
          <cell r="F1270"/>
          <cell r="G1270"/>
          <cell r="H1270"/>
          <cell r="I1270" t="str">
            <v/>
          </cell>
          <cell r="J1270" t="str">
            <v>EN COURS DE CATEGORISATION</v>
          </cell>
          <cell r="K1270" t="str">
            <v/>
          </cell>
          <cell r="L1270" t="str">
            <v/>
          </cell>
          <cell r="M1270" t="str">
            <v/>
          </cell>
          <cell r="N1270" t="str">
            <v/>
          </cell>
          <cell r="O1270" t="str">
            <v/>
          </cell>
          <cell r="P1270" t="str">
            <v/>
          </cell>
          <cell r="Q1270" t="str">
            <v/>
          </cell>
          <cell r="R1270" t="str">
            <v/>
          </cell>
          <cell r="S1270" t="str">
            <v/>
          </cell>
        </row>
        <row r="1271">
          <cell r="F1271"/>
          <cell r="G1271"/>
          <cell r="H1271"/>
          <cell r="I1271" t="str">
            <v/>
          </cell>
          <cell r="J1271" t="str">
            <v>EN COURS DE CATEGORISATION</v>
          </cell>
          <cell r="K1271" t="str">
            <v/>
          </cell>
          <cell r="L1271" t="str">
            <v/>
          </cell>
          <cell r="M1271" t="str">
            <v/>
          </cell>
          <cell r="N1271" t="str">
            <v/>
          </cell>
          <cell r="O1271" t="str">
            <v/>
          </cell>
          <cell r="P1271" t="str">
            <v/>
          </cell>
          <cell r="Q1271" t="str">
            <v/>
          </cell>
          <cell r="R1271" t="str">
            <v/>
          </cell>
          <cell r="S1271" t="str">
            <v/>
          </cell>
        </row>
        <row r="1272">
          <cell r="F1272"/>
          <cell r="G1272"/>
          <cell r="H1272"/>
          <cell r="I1272" t="str">
            <v/>
          </cell>
          <cell r="J1272" t="str">
            <v>EN COURS DE CATEGORISATION</v>
          </cell>
          <cell r="K1272" t="str">
            <v/>
          </cell>
          <cell r="L1272" t="str">
            <v/>
          </cell>
          <cell r="M1272" t="str">
            <v/>
          </cell>
          <cell r="N1272" t="str">
            <v/>
          </cell>
          <cell r="O1272" t="str">
            <v/>
          </cell>
          <cell r="P1272" t="str">
            <v/>
          </cell>
          <cell r="Q1272" t="str">
            <v/>
          </cell>
          <cell r="R1272" t="str">
            <v/>
          </cell>
          <cell r="S1272" t="str">
            <v/>
          </cell>
        </row>
        <row r="1273">
          <cell r="F1273"/>
          <cell r="G1273"/>
          <cell r="H1273"/>
          <cell r="I1273" t="str">
            <v/>
          </cell>
          <cell r="J1273" t="str">
            <v>EN COURS DE CATEGORISATION</v>
          </cell>
          <cell r="K1273" t="str">
            <v/>
          </cell>
          <cell r="L1273" t="str">
            <v/>
          </cell>
          <cell r="M1273" t="str">
            <v/>
          </cell>
          <cell r="N1273" t="str">
            <v/>
          </cell>
          <cell r="O1273" t="str">
            <v/>
          </cell>
          <cell r="P1273" t="str">
            <v/>
          </cell>
          <cell r="Q1273" t="str">
            <v/>
          </cell>
          <cell r="R1273" t="str">
            <v/>
          </cell>
          <cell r="S1273" t="str">
            <v/>
          </cell>
        </row>
        <row r="1274">
          <cell r="F1274"/>
          <cell r="G1274"/>
          <cell r="H1274"/>
          <cell r="I1274" t="str">
            <v/>
          </cell>
          <cell r="J1274" t="str">
            <v>EN COURS DE CATEGORISATION</v>
          </cell>
          <cell r="K1274" t="str">
            <v/>
          </cell>
          <cell r="L1274" t="str">
            <v/>
          </cell>
          <cell r="M1274" t="str">
            <v/>
          </cell>
          <cell r="N1274" t="str">
            <v/>
          </cell>
          <cell r="O1274" t="str">
            <v/>
          </cell>
          <cell r="P1274" t="str">
            <v/>
          </cell>
          <cell r="Q1274" t="str">
            <v/>
          </cell>
          <cell r="R1274" t="str">
            <v/>
          </cell>
          <cell r="S1274" t="str">
            <v/>
          </cell>
        </row>
        <row r="1275">
          <cell r="F1275"/>
          <cell r="G1275"/>
          <cell r="H1275"/>
          <cell r="I1275" t="str">
            <v/>
          </cell>
          <cell r="J1275" t="str">
            <v>EN COURS DE CATEGORISATION</v>
          </cell>
          <cell r="K1275" t="str">
            <v/>
          </cell>
          <cell r="L1275" t="str">
            <v/>
          </cell>
          <cell r="M1275" t="str">
            <v/>
          </cell>
          <cell r="N1275" t="str">
            <v/>
          </cell>
          <cell r="O1275" t="str">
            <v/>
          </cell>
          <cell r="P1275" t="str">
            <v/>
          </cell>
          <cell r="Q1275" t="str">
            <v/>
          </cell>
          <cell r="R1275" t="str">
            <v/>
          </cell>
          <cell r="S1275" t="str">
            <v/>
          </cell>
        </row>
        <row r="1276">
          <cell r="F1276"/>
          <cell r="G1276"/>
          <cell r="H1276"/>
          <cell r="I1276" t="str">
            <v/>
          </cell>
          <cell r="J1276" t="str">
            <v>EN COURS DE CATEGORISATION</v>
          </cell>
          <cell r="K1276" t="str">
            <v/>
          </cell>
          <cell r="L1276" t="str">
            <v/>
          </cell>
          <cell r="M1276" t="str">
            <v/>
          </cell>
          <cell r="N1276" t="str">
            <v/>
          </cell>
          <cell r="O1276" t="str">
            <v/>
          </cell>
          <cell r="P1276" t="str">
            <v/>
          </cell>
          <cell r="Q1276" t="str">
            <v/>
          </cell>
          <cell r="R1276" t="str">
            <v/>
          </cell>
          <cell r="S1276" t="str">
            <v/>
          </cell>
        </row>
        <row r="1277">
          <cell r="F1277"/>
          <cell r="G1277"/>
          <cell r="H1277"/>
          <cell r="I1277" t="str">
            <v/>
          </cell>
          <cell r="J1277" t="str">
            <v>EN COURS DE CATEGORISATION</v>
          </cell>
          <cell r="K1277" t="str">
            <v/>
          </cell>
          <cell r="L1277" t="str">
            <v/>
          </cell>
          <cell r="M1277" t="str">
            <v/>
          </cell>
          <cell r="N1277" t="str">
            <v/>
          </cell>
          <cell r="O1277" t="str">
            <v/>
          </cell>
          <cell r="P1277" t="str">
            <v/>
          </cell>
          <cell r="Q1277" t="str">
            <v/>
          </cell>
          <cell r="R1277" t="str">
            <v/>
          </cell>
          <cell r="S1277" t="str">
            <v/>
          </cell>
        </row>
        <row r="1278">
          <cell r="F1278"/>
          <cell r="G1278"/>
          <cell r="H1278"/>
          <cell r="I1278" t="str">
            <v/>
          </cell>
          <cell r="J1278" t="str">
            <v>EN COURS DE CATEGORISATION</v>
          </cell>
          <cell r="K1278" t="str">
            <v/>
          </cell>
          <cell r="L1278" t="str">
            <v/>
          </cell>
          <cell r="M1278" t="str">
            <v/>
          </cell>
          <cell r="N1278" t="str">
            <v/>
          </cell>
          <cell r="O1278" t="str">
            <v/>
          </cell>
          <cell r="P1278" t="str">
            <v/>
          </cell>
          <cell r="Q1278" t="str">
            <v/>
          </cell>
          <cell r="R1278" t="str">
            <v/>
          </cell>
          <cell r="S1278" t="str">
            <v/>
          </cell>
        </row>
        <row r="1279">
          <cell r="F1279"/>
          <cell r="G1279"/>
          <cell r="H1279"/>
          <cell r="I1279" t="str">
            <v/>
          </cell>
          <cell r="J1279" t="str">
            <v>EN COURS DE CATEGORISATION</v>
          </cell>
          <cell r="K1279" t="str">
            <v/>
          </cell>
          <cell r="L1279" t="str">
            <v/>
          </cell>
          <cell r="M1279" t="str">
            <v/>
          </cell>
          <cell r="N1279" t="str">
            <v/>
          </cell>
          <cell r="O1279" t="str">
            <v/>
          </cell>
          <cell r="P1279" t="str">
            <v/>
          </cell>
          <cell r="Q1279" t="str">
            <v/>
          </cell>
          <cell r="R1279" t="str">
            <v/>
          </cell>
          <cell r="S1279" t="str">
            <v/>
          </cell>
        </row>
        <row r="1280">
          <cell r="F1280"/>
          <cell r="G1280"/>
          <cell r="H1280"/>
          <cell r="I1280" t="str">
            <v/>
          </cell>
          <cell r="J1280" t="str">
            <v>EN COURS DE CATEGORISATION</v>
          </cell>
          <cell r="K1280" t="str">
            <v/>
          </cell>
          <cell r="L1280" t="str">
            <v/>
          </cell>
          <cell r="M1280" t="str">
            <v/>
          </cell>
          <cell r="N1280" t="str">
            <v/>
          </cell>
          <cell r="O1280" t="str">
            <v/>
          </cell>
          <cell r="P1280" t="str">
            <v/>
          </cell>
          <cell r="Q1280" t="str">
            <v/>
          </cell>
          <cell r="R1280" t="str">
            <v/>
          </cell>
          <cell r="S1280" t="str">
            <v/>
          </cell>
        </row>
        <row r="1281">
          <cell r="F1281"/>
          <cell r="G1281"/>
          <cell r="H1281"/>
          <cell r="I1281" t="str">
            <v/>
          </cell>
          <cell r="J1281" t="str">
            <v>EN COURS DE CATEGORISATION</v>
          </cell>
          <cell r="K1281" t="str">
            <v/>
          </cell>
          <cell r="L1281" t="str">
            <v/>
          </cell>
          <cell r="M1281" t="str">
            <v/>
          </cell>
          <cell r="N1281" t="str">
            <v/>
          </cell>
          <cell r="O1281" t="str">
            <v/>
          </cell>
          <cell r="P1281" t="str">
            <v/>
          </cell>
          <cell r="Q1281" t="str">
            <v/>
          </cell>
          <cell r="R1281" t="str">
            <v/>
          </cell>
          <cell r="S1281" t="str">
            <v/>
          </cell>
        </row>
        <row r="1282">
          <cell r="F1282"/>
          <cell r="G1282"/>
          <cell r="H1282"/>
          <cell r="I1282" t="str">
            <v/>
          </cell>
          <cell r="J1282" t="str">
            <v>EN COURS DE CATEGORISATION</v>
          </cell>
          <cell r="K1282" t="str">
            <v/>
          </cell>
          <cell r="L1282" t="str">
            <v/>
          </cell>
          <cell r="M1282" t="str">
            <v/>
          </cell>
          <cell r="N1282" t="str">
            <v/>
          </cell>
          <cell r="O1282" t="str">
            <v/>
          </cell>
          <cell r="P1282" t="str">
            <v/>
          </cell>
          <cell r="Q1282" t="str">
            <v/>
          </cell>
          <cell r="R1282" t="str">
            <v/>
          </cell>
          <cell r="S1282" t="str">
            <v/>
          </cell>
        </row>
        <row r="1283">
          <cell r="F1283"/>
          <cell r="G1283"/>
          <cell r="H1283"/>
          <cell r="I1283" t="str">
            <v/>
          </cell>
          <cell r="J1283" t="str">
            <v>EN COURS DE CATEGORISATION</v>
          </cell>
          <cell r="K1283" t="str">
            <v/>
          </cell>
          <cell r="L1283" t="str">
            <v/>
          </cell>
          <cell r="M1283" t="str">
            <v/>
          </cell>
          <cell r="N1283" t="str">
            <v/>
          </cell>
          <cell r="O1283" t="str">
            <v/>
          </cell>
          <cell r="P1283" t="str">
            <v/>
          </cell>
          <cell r="Q1283" t="str">
            <v/>
          </cell>
          <cell r="R1283" t="str">
            <v/>
          </cell>
          <cell r="S1283" t="str">
            <v/>
          </cell>
        </row>
        <row r="1284">
          <cell r="F1284"/>
          <cell r="G1284"/>
          <cell r="H1284"/>
          <cell r="I1284" t="str">
            <v/>
          </cell>
          <cell r="J1284" t="str">
            <v>EN COURS DE CATEGORISATION</v>
          </cell>
          <cell r="K1284" t="str">
            <v/>
          </cell>
          <cell r="L1284" t="str">
            <v/>
          </cell>
          <cell r="M1284" t="str">
            <v/>
          </cell>
          <cell r="N1284" t="str">
            <v/>
          </cell>
          <cell r="O1284" t="str">
            <v/>
          </cell>
          <cell r="P1284" t="str">
            <v/>
          </cell>
          <cell r="Q1284" t="str">
            <v/>
          </cell>
          <cell r="R1284" t="str">
            <v/>
          </cell>
          <cell r="S1284" t="str">
            <v/>
          </cell>
        </row>
        <row r="1285">
          <cell r="F1285"/>
          <cell r="G1285"/>
          <cell r="H1285"/>
          <cell r="I1285" t="str">
            <v/>
          </cell>
          <cell r="J1285" t="str">
            <v>EN COURS DE CATEGORISATION</v>
          </cell>
          <cell r="K1285" t="str">
            <v/>
          </cell>
          <cell r="L1285" t="str">
            <v/>
          </cell>
          <cell r="M1285" t="str">
            <v/>
          </cell>
          <cell r="N1285" t="str">
            <v/>
          </cell>
          <cell r="O1285" t="str">
            <v/>
          </cell>
          <cell r="P1285" t="str">
            <v/>
          </cell>
          <cell r="Q1285" t="str">
            <v/>
          </cell>
          <cell r="R1285" t="str">
            <v/>
          </cell>
          <cell r="S1285" t="str">
            <v/>
          </cell>
        </row>
        <row r="1286">
          <cell r="F1286"/>
          <cell r="G1286"/>
          <cell r="H1286"/>
          <cell r="I1286" t="str">
            <v/>
          </cell>
          <cell r="J1286" t="str">
            <v>EN COURS DE CATEGORISATION</v>
          </cell>
          <cell r="K1286" t="str">
            <v/>
          </cell>
          <cell r="L1286" t="str">
            <v/>
          </cell>
          <cell r="M1286" t="str">
            <v/>
          </cell>
          <cell r="N1286" t="str">
            <v/>
          </cell>
          <cell r="O1286" t="str">
            <v/>
          </cell>
          <cell r="P1286" t="str">
            <v/>
          </cell>
          <cell r="Q1286" t="str">
            <v/>
          </cell>
          <cell r="R1286" t="str">
            <v/>
          </cell>
          <cell r="S1286" t="str">
            <v/>
          </cell>
        </row>
        <row r="1287">
          <cell r="F1287"/>
          <cell r="G1287"/>
          <cell r="H1287"/>
          <cell r="I1287" t="str">
            <v/>
          </cell>
          <cell r="J1287" t="str">
            <v>EN COURS DE CATEGORISATION</v>
          </cell>
          <cell r="K1287" t="str">
            <v/>
          </cell>
          <cell r="L1287" t="str">
            <v/>
          </cell>
          <cell r="M1287" t="str">
            <v/>
          </cell>
          <cell r="N1287" t="str">
            <v/>
          </cell>
          <cell r="O1287" t="str">
            <v/>
          </cell>
          <cell r="P1287" t="str">
            <v/>
          </cell>
          <cell r="Q1287" t="str">
            <v/>
          </cell>
          <cell r="R1287" t="str">
            <v/>
          </cell>
          <cell r="S1287" t="str">
            <v/>
          </cell>
        </row>
        <row r="1288">
          <cell r="F1288"/>
          <cell r="G1288"/>
          <cell r="H1288"/>
          <cell r="I1288" t="str">
            <v/>
          </cell>
          <cell r="J1288" t="str">
            <v>EN COURS DE CATEGORISATION</v>
          </cell>
          <cell r="K1288" t="str">
            <v/>
          </cell>
          <cell r="L1288" t="str">
            <v/>
          </cell>
          <cell r="M1288" t="str">
            <v/>
          </cell>
          <cell r="N1288" t="str">
            <v/>
          </cell>
          <cell r="O1288" t="str">
            <v/>
          </cell>
          <cell r="P1288" t="str">
            <v/>
          </cell>
          <cell r="Q1288" t="str">
            <v/>
          </cell>
          <cell r="R1288" t="str">
            <v/>
          </cell>
          <cell r="S1288" t="str">
            <v/>
          </cell>
        </row>
        <row r="1289">
          <cell r="F1289"/>
          <cell r="G1289"/>
          <cell r="H1289"/>
          <cell r="I1289" t="str">
            <v/>
          </cell>
          <cell r="J1289" t="str">
            <v>EN COURS DE CATEGORISATION</v>
          </cell>
          <cell r="K1289" t="str">
            <v/>
          </cell>
          <cell r="L1289" t="str">
            <v/>
          </cell>
          <cell r="M1289" t="str">
            <v/>
          </cell>
          <cell r="N1289" t="str">
            <v/>
          </cell>
          <cell r="O1289" t="str">
            <v/>
          </cell>
          <cell r="P1289" t="str">
            <v/>
          </cell>
          <cell r="Q1289" t="str">
            <v/>
          </cell>
          <cell r="R1289" t="str">
            <v/>
          </cell>
          <cell r="S1289" t="str">
            <v/>
          </cell>
        </row>
        <row r="1290">
          <cell r="F1290"/>
          <cell r="G1290"/>
          <cell r="H1290"/>
          <cell r="I1290" t="str">
            <v/>
          </cell>
          <cell r="J1290" t="str">
            <v>EN COURS DE CATEGORISATION</v>
          </cell>
          <cell r="K1290" t="str">
            <v/>
          </cell>
          <cell r="L1290" t="str">
            <v/>
          </cell>
          <cell r="M1290" t="str">
            <v/>
          </cell>
          <cell r="N1290" t="str">
            <v/>
          </cell>
          <cell r="O1290" t="str">
            <v/>
          </cell>
          <cell r="P1290" t="str">
            <v/>
          </cell>
          <cell r="Q1290" t="str">
            <v/>
          </cell>
          <cell r="R1290" t="str">
            <v/>
          </cell>
          <cell r="S1290" t="str">
            <v/>
          </cell>
        </row>
        <row r="1291">
          <cell r="F1291"/>
          <cell r="G1291"/>
          <cell r="H1291"/>
          <cell r="I1291" t="str">
            <v/>
          </cell>
          <cell r="J1291" t="str">
            <v>EN COURS DE CATEGORISATION</v>
          </cell>
          <cell r="K1291" t="str">
            <v/>
          </cell>
          <cell r="L1291" t="str">
            <v/>
          </cell>
          <cell r="M1291" t="str">
            <v/>
          </cell>
          <cell r="N1291" t="str">
            <v/>
          </cell>
          <cell r="O1291" t="str">
            <v/>
          </cell>
          <cell r="P1291" t="str">
            <v/>
          </cell>
          <cell r="Q1291" t="str">
            <v/>
          </cell>
          <cell r="R1291" t="str">
            <v/>
          </cell>
          <cell r="S1291" t="str">
            <v/>
          </cell>
        </row>
        <row r="1292">
          <cell r="F1292"/>
          <cell r="G1292"/>
          <cell r="H1292"/>
          <cell r="I1292" t="str">
            <v/>
          </cell>
          <cell r="J1292" t="str">
            <v>EN COURS DE CATEGORISATION</v>
          </cell>
          <cell r="K1292" t="str">
            <v/>
          </cell>
          <cell r="L1292" t="str">
            <v/>
          </cell>
          <cell r="M1292" t="str">
            <v/>
          </cell>
          <cell r="N1292" t="str">
            <v/>
          </cell>
          <cell r="O1292" t="str">
            <v/>
          </cell>
          <cell r="P1292" t="str">
            <v/>
          </cell>
          <cell r="Q1292" t="str">
            <v/>
          </cell>
          <cell r="R1292" t="str">
            <v/>
          </cell>
          <cell r="S1292" t="str">
            <v/>
          </cell>
        </row>
        <row r="1293">
          <cell r="F1293"/>
          <cell r="G1293"/>
          <cell r="H1293"/>
          <cell r="I1293" t="str">
            <v/>
          </cell>
          <cell r="J1293" t="str">
            <v>EN COURS DE CATEGORISATION</v>
          </cell>
          <cell r="K1293" t="str">
            <v/>
          </cell>
          <cell r="L1293" t="str">
            <v/>
          </cell>
          <cell r="M1293" t="str">
            <v/>
          </cell>
          <cell r="N1293" t="str">
            <v/>
          </cell>
          <cell r="O1293" t="str">
            <v/>
          </cell>
          <cell r="P1293" t="str">
            <v/>
          </cell>
          <cell r="Q1293" t="str">
            <v/>
          </cell>
          <cell r="R1293" t="str">
            <v/>
          </cell>
          <cell r="S1293" t="str">
            <v/>
          </cell>
        </row>
        <row r="1294">
          <cell r="F1294"/>
          <cell r="G1294"/>
          <cell r="H1294"/>
          <cell r="I1294" t="str">
            <v/>
          </cell>
          <cell r="J1294" t="str">
            <v>EN COURS DE CATEGORISATION</v>
          </cell>
          <cell r="K1294" t="str">
            <v/>
          </cell>
          <cell r="L1294" t="str">
            <v/>
          </cell>
          <cell r="M1294" t="str">
            <v/>
          </cell>
          <cell r="N1294" t="str">
            <v/>
          </cell>
          <cell r="O1294" t="str">
            <v/>
          </cell>
          <cell r="P1294" t="str">
            <v/>
          </cell>
          <cell r="Q1294" t="str">
            <v/>
          </cell>
          <cell r="R1294" t="str">
            <v/>
          </cell>
          <cell r="S1294" t="str">
            <v/>
          </cell>
        </row>
        <row r="1295">
          <cell r="F1295"/>
          <cell r="G1295"/>
          <cell r="H1295"/>
          <cell r="I1295" t="str">
            <v/>
          </cell>
          <cell r="J1295" t="str">
            <v>EN COURS DE CATEGORISATION</v>
          </cell>
          <cell r="K1295" t="str">
            <v/>
          </cell>
          <cell r="L1295" t="str">
            <v/>
          </cell>
          <cell r="M1295" t="str">
            <v/>
          </cell>
          <cell r="N1295" t="str">
            <v/>
          </cell>
          <cell r="O1295" t="str">
            <v/>
          </cell>
          <cell r="P1295" t="str">
            <v/>
          </cell>
          <cell r="Q1295" t="str">
            <v/>
          </cell>
          <cell r="R1295" t="str">
            <v/>
          </cell>
          <cell r="S1295" t="str">
            <v/>
          </cell>
        </row>
        <row r="1296">
          <cell r="F1296"/>
          <cell r="G1296"/>
          <cell r="H1296"/>
          <cell r="I1296" t="str">
            <v/>
          </cell>
          <cell r="J1296" t="str">
            <v>EN COURS DE CATEGORISATION</v>
          </cell>
          <cell r="K1296" t="str">
            <v/>
          </cell>
          <cell r="L1296" t="str">
            <v/>
          </cell>
          <cell r="M1296" t="str">
            <v/>
          </cell>
          <cell r="N1296" t="str">
            <v/>
          </cell>
          <cell r="O1296" t="str">
            <v/>
          </cell>
          <cell r="P1296" t="str">
            <v/>
          </cell>
          <cell r="Q1296" t="str">
            <v/>
          </cell>
          <cell r="R1296" t="str">
            <v/>
          </cell>
          <cell r="S1296" t="str">
            <v/>
          </cell>
        </row>
        <row r="1297">
          <cell r="F1297"/>
          <cell r="G1297"/>
          <cell r="H1297"/>
          <cell r="I1297" t="str">
            <v/>
          </cell>
          <cell r="J1297" t="str">
            <v>EN COURS DE CATEGORISATION</v>
          </cell>
          <cell r="K1297" t="str">
            <v/>
          </cell>
          <cell r="L1297" t="str">
            <v/>
          </cell>
          <cell r="M1297" t="str">
            <v/>
          </cell>
          <cell r="N1297" t="str">
            <v/>
          </cell>
          <cell r="O1297" t="str">
            <v/>
          </cell>
          <cell r="P1297" t="str">
            <v/>
          </cell>
          <cell r="Q1297" t="str">
            <v/>
          </cell>
          <cell r="R1297" t="str">
            <v/>
          </cell>
          <cell r="S1297" t="str">
            <v/>
          </cell>
        </row>
        <row r="1298">
          <cell r="F1298"/>
          <cell r="G1298"/>
          <cell r="H1298"/>
          <cell r="I1298" t="str">
            <v/>
          </cell>
          <cell r="J1298" t="str">
            <v>EN COURS DE CATEGORISATION</v>
          </cell>
          <cell r="K1298" t="str">
            <v/>
          </cell>
          <cell r="L1298" t="str">
            <v/>
          </cell>
          <cell r="M1298" t="str">
            <v/>
          </cell>
          <cell r="N1298" t="str">
            <v/>
          </cell>
          <cell r="O1298" t="str">
            <v/>
          </cell>
          <cell r="P1298" t="str">
            <v/>
          </cell>
          <cell r="Q1298" t="str">
            <v/>
          </cell>
          <cell r="R1298" t="str">
            <v/>
          </cell>
          <cell r="S1298" t="str">
            <v/>
          </cell>
        </row>
        <row r="1299">
          <cell r="F1299"/>
          <cell r="G1299"/>
          <cell r="H1299"/>
          <cell r="I1299" t="str">
            <v/>
          </cell>
          <cell r="J1299" t="str">
            <v>EN COURS DE CATEGORISATION</v>
          </cell>
          <cell r="K1299" t="str">
            <v/>
          </cell>
          <cell r="L1299" t="str">
            <v/>
          </cell>
          <cell r="M1299" t="str">
            <v/>
          </cell>
          <cell r="N1299" t="str">
            <v/>
          </cell>
          <cell r="O1299" t="str">
            <v/>
          </cell>
          <cell r="P1299" t="str">
            <v/>
          </cell>
          <cell r="Q1299" t="str">
            <v/>
          </cell>
          <cell r="R1299" t="str">
            <v/>
          </cell>
          <cell r="S1299" t="str">
            <v/>
          </cell>
        </row>
        <row r="1300">
          <cell r="F1300"/>
          <cell r="G1300"/>
          <cell r="H1300"/>
          <cell r="I1300" t="str">
            <v/>
          </cell>
          <cell r="J1300" t="str">
            <v>EN COURS DE CATEGORISATION</v>
          </cell>
          <cell r="K1300" t="str">
            <v/>
          </cell>
          <cell r="L1300" t="str">
            <v/>
          </cell>
          <cell r="M1300" t="str">
            <v/>
          </cell>
          <cell r="N1300" t="str">
            <v/>
          </cell>
          <cell r="O1300" t="str">
            <v/>
          </cell>
          <cell r="P1300" t="str">
            <v/>
          </cell>
          <cell r="Q1300" t="str">
            <v/>
          </cell>
          <cell r="R1300" t="str">
            <v/>
          </cell>
          <cell r="S1300" t="str">
            <v/>
          </cell>
        </row>
        <row r="1301">
          <cell r="F1301"/>
          <cell r="G1301"/>
          <cell r="H1301"/>
          <cell r="I1301" t="str">
            <v/>
          </cell>
          <cell r="J1301" t="str">
            <v>EN COURS DE CATEGORISATION</v>
          </cell>
          <cell r="K1301" t="str">
            <v/>
          </cell>
          <cell r="L1301" t="str">
            <v/>
          </cell>
          <cell r="M1301" t="str">
            <v/>
          </cell>
          <cell r="N1301" t="str">
            <v/>
          </cell>
          <cell r="O1301" t="str">
            <v/>
          </cell>
          <cell r="P1301" t="str">
            <v/>
          </cell>
          <cell r="Q1301" t="str">
            <v/>
          </cell>
          <cell r="R1301" t="str">
            <v/>
          </cell>
          <cell r="S1301" t="str">
            <v/>
          </cell>
        </row>
        <row r="1302">
          <cell r="F1302"/>
          <cell r="G1302"/>
          <cell r="H1302"/>
          <cell r="I1302" t="str">
            <v/>
          </cell>
          <cell r="J1302" t="str">
            <v>EN COURS DE CATEGORISATION</v>
          </cell>
          <cell r="K1302" t="str">
            <v/>
          </cell>
          <cell r="L1302" t="str">
            <v/>
          </cell>
          <cell r="M1302" t="str">
            <v/>
          </cell>
          <cell r="N1302" t="str">
            <v/>
          </cell>
          <cell r="O1302" t="str">
            <v/>
          </cell>
          <cell r="P1302" t="str">
            <v/>
          </cell>
          <cell r="Q1302" t="str">
            <v/>
          </cell>
          <cell r="R1302" t="str">
            <v/>
          </cell>
          <cell r="S1302" t="str">
            <v/>
          </cell>
        </row>
        <row r="1303">
          <cell r="F1303"/>
          <cell r="G1303"/>
          <cell r="H1303"/>
          <cell r="I1303" t="str">
            <v/>
          </cell>
          <cell r="J1303" t="str">
            <v>EN COURS DE CATEGORISATION</v>
          </cell>
          <cell r="K1303" t="str">
            <v/>
          </cell>
          <cell r="L1303" t="str">
            <v/>
          </cell>
          <cell r="M1303" t="str">
            <v/>
          </cell>
          <cell r="N1303" t="str">
            <v/>
          </cell>
          <cell r="O1303" t="str">
            <v/>
          </cell>
          <cell r="P1303" t="str">
            <v/>
          </cell>
          <cell r="Q1303" t="str">
            <v/>
          </cell>
          <cell r="R1303" t="str">
            <v/>
          </cell>
          <cell r="S1303" t="str">
            <v/>
          </cell>
        </row>
        <row r="1304">
          <cell r="F1304"/>
          <cell r="G1304"/>
          <cell r="H1304"/>
          <cell r="I1304" t="str">
            <v/>
          </cell>
          <cell r="J1304" t="str">
            <v>EN COURS DE CATEGORISATION</v>
          </cell>
          <cell r="K1304" t="str">
            <v/>
          </cell>
          <cell r="L1304" t="str">
            <v/>
          </cell>
          <cell r="M1304" t="str">
            <v/>
          </cell>
          <cell r="N1304" t="str">
            <v/>
          </cell>
          <cell r="O1304" t="str">
            <v/>
          </cell>
          <cell r="P1304" t="str">
            <v/>
          </cell>
          <cell r="Q1304" t="str">
            <v/>
          </cell>
          <cell r="R1304" t="str">
            <v/>
          </cell>
          <cell r="S1304" t="str">
            <v/>
          </cell>
        </row>
        <row r="1305">
          <cell r="F1305"/>
          <cell r="G1305"/>
          <cell r="H1305"/>
          <cell r="I1305" t="str">
            <v/>
          </cell>
          <cell r="J1305" t="str">
            <v>EN COURS DE CATEGORISATION</v>
          </cell>
          <cell r="K1305" t="str">
            <v/>
          </cell>
          <cell r="L1305" t="str">
            <v/>
          </cell>
          <cell r="M1305" t="str">
            <v/>
          </cell>
          <cell r="N1305" t="str">
            <v/>
          </cell>
          <cell r="O1305" t="str">
            <v/>
          </cell>
          <cell r="P1305" t="str">
            <v/>
          </cell>
          <cell r="Q1305" t="str">
            <v/>
          </cell>
          <cell r="R1305" t="str">
            <v/>
          </cell>
          <cell r="S1305" t="str">
            <v/>
          </cell>
        </row>
        <row r="1306">
          <cell r="F1306"/>
          <cell r="G1306"/>
          <cell r="H1306"/>
          <cell r="I1306" t="str">
            <v/>
          </cell>
          <cell r="J1306" t="str">
            <v>EN COURS DE CATEGORISATION</v>
          </cell>
          <cell r="K1306" t="str">
            <v/>
          </cell>
          <cell r="L1306" t="str">
            <v/>
          </cell>
          <cell r="M1306" t="str">
            <v/>
          </cell>
          <cell r="N1306" t="str">
            <v/>
          </cell>
          <cell r="O1306" t="str">
            <v/>
          </cell>
          <cell r="P1306" t="str">
            <v/>
          </cell>
          <cell r="Q1306" t="str">
            <v/>
          </cell>
          <cell r="R1306" t="str">
            <v/>
          </cell>
          <cell r="S1306" t="str">
            <v/>
          </cell>
        </row>
        <row r="1307">
          <cell r="F1307"/>
          <cell r="G1307"/>
          <cell r="H1307"/>
          <cell r="I1307" t="str">
            <v/>
          </cell>
          <cell r="J1307" t="str">
            <v>EN COURS DE CATEGORISATION</v>
          </cell>
          <cell r="K1307" t="str">
            <v/>
          </cell>
          <cell r="L1307" t="str">
            <v/>
          </cell>
          <cell r="M1307" t="str">
            <v/>
          </cell>
          <cell r="N1307" t="str">
            <v/>
          </cell>
          <cell r="O1307" t="str">
            <v/>
          </cell>
          <cell r="P1307" t="str">
            <v/>
          </cell>
          <cell r="Q1307" t="str">
            <v/>
          </cell>
          <cell r="R1307" t="str">
            <v/>
          </cell>
          <cell r="S1307" t="str">
            <v/>
          </cell>
        </row>
        <row r="1308">
          <cell r="F1308"/>
          <cell r="G1308"/>
          <cell r="H1308"/>
          <cell r="I1308" t="str">
            <v/>
          </cell>
          <cell r="J1308" t="str">
            <v>EN COURS DE CATEGORISATION</v>
          </cell>
          <cell r="K1308" t="str">
            <v/>
          </cell>
          <cell r="L1308" t="str">
            <v/>
          </cell>
          <cell r="M1308" t="str">
            <v/>
          </cell>
          <cell r="N1308" t="str">
            <v/>
          </cell>
          <cell r="O1308" t="str">
            <v/>
          </cell>
          <cell r="P1308" t="str">
            <v/>
          </cell>
          <cell r="Q1308" t="str">
            <v/>
          </cell>
          <cell r="R1308" t="str">
            <v/>
          </cell>
          <cell r="S1308" t="str">
            <v/>
          </cell>
        </row>
        <row r="1309">
          <cell r="F1309"/>
          <cell r="G1309"/>
          <cell r="H1309"/>
          <cell r="I1309" t="str">
            <v/>
          </cell>
          <cell r="J1309" t="str">
            <v>EN COURS DE CATEGORISATION</v>
          </cell>
          <cell r="K1309" t="str">
            <v/>
          </cell>
          <cell r="L1309" t="str">
            <v/>
          </cell>
          <cell r="M1309" t="str">
            <v/>
          </cell>
          <cell r="N1309" t="str">
            <v/>
          </cell>
          <cell r="O1309" t="str">
            <v/>
          </cell>
          <cell r="P1309" t="str">
            <v/>
          </cell>
          <cell r="Q1309" t="str">
            <v/>
          </cell>
          <cell r="R1309" t="str">
            <v/>
          </cell>
          <cell r="S1309" t="str">
            <v/>
          </cell>
        </row>
        <row r="1310">
          <cell r="F1310"/>
          <cell r="G1310"/>
          <cell r="H1310"/>
          <cell r="I1310" t="str">
            <v/>
          </cell>
          <cell r="J1310" t="str">
            <v>EN COURS DE CATEGORISATION</v>
          </cell>
          <cell r="K1310" t="str">
            <v/>
          </cell>
          <cell r="L1310" t="str">
            <v/>
          </cell>
          <cell r="M1310" t="str">
            <v/>
          </cell>
          <cell r="N1310" t="str">
            <v/>
          </cell>
          <cell r="O1310" t="str">
            <v/>
          </cell>
          <cell r="P1310" t="str">
            <v/>
          </cell>
          <cell r="Q1310" t="str">
            <v/>
          </cell>
          <cell r="R1310" t="str">
            <v/>
          </cell>
          <cell r="S1310" t="str">
            <v/>
          </cell>
        </row>
        <row r="1311">
          <cell r="F1311"/>
          <cell r="G1311"/>
          <cell r="H1311"/>
          <cell r="I1311" t="str">
            <v/>
          </cell>
          <cell r="J1311" t="str">
            <v>EN COURS DE CATEGORISATION</v>
          </cell>
          <cell r="K1311" t="str">
            <v/>
          </cell>
          <cell r="L1311" t="str">
            <v/>
          </cell>
          <cell r="M1311" t="str">
            <v/>
          </cell>
          <cell r="N1311" t="str">
            <v/>
          </cell>
          <cell r="O1311" t="str">
            <v/>
          </cell>
          <cell r="P1311" t="str">
            <v/>
          </cell>
          <cell r="Q1311" t="str">
            <v/>
          </cell>
          <cell r="R1311" t="str">
            <v/>
          </cell>
          <cell r="S1311" t="str">
            <v/>
          </cell>
        </row>
        <row r="1312">
          <cell r="F1312"/>
          <cell r="G1312"/>
          <cell r="H1312"/>
          <cell r="I1312" t="str">
            <v/>
          </cell>
          <cell r="J1312" t="str">
            <v>EN COURS DE CATEGORISATION</v>
          </cell>
          <cell r="K1312" t="str">
            <v/>
          </cell>
          <cell r="L1312" t="str">
            <v/>
          </cell>
          <cell r="M1312" t="str">
            <v/>
          </cell>
          <cell r="N1312" t="str">
            <v/>
          </cell>
          <cell r="O1312" t="str">
            <v/>
          </cell>
          <cell r="P1312" t="str">
            <v/>
          </cell>
          <cell r="Q1312" t="str">
            <v/>
          </cell>
          <cell r="R1312" t="str">
            <v/>
          </cell>
          <cell r="S1312" t="str">
            <v/>
          </cell>
        </row>
        <row r="1313">
          <cell r="F1313"/>
          <cell r="G1313"/>
          <cell r="H1313"/>
          <cell r="I1313" t="str">
            <v/>
          </cell>
          <cell r="J1313" t="str">
            <v>EN COURS DE CATEGORISATION</v>
          </cell>
          <cell r="K1313" t="str">
            <v/>
          </cell>
          <cell r="L1313" t="str">
            <v/>
          </cell>
          <cell r="M1313" t="str">
            <v/>
          </cell>
          <cell r="N1313" t="str">
            <v/>
          </cell>
          <cell r="O1313" t="str">
            <v/>
          </cell>
          <cell r="P1313" t="str">
            <v/>
          </cell>
          <cell r="Q1313" t="str">
            <v/>
          </cell>
          <cell r="R1313" t="str">
            <v/>
          </cell>
          <cell r="S1313" t="str">
            <v/>
          </cell>
        </row>
        <row r="1314">
          <cell r="F1314"/>
          <cell r="G1314"/>
          <cell r="H1314"/>
          <cell r="I1314" t="str">
            <v/>
          </cell>
          <cell r="J1314" t="str">
            <v>EN COURS DE CATEGORISATION</v>
          </cell>
          <cell r="K1314" t="str">
            <v/>
          </cell>
          <cell r="L1314" t="str">
            <v/>
          </cell>
          <cell r="M1314" t="str">
            <v/>
          </cell>
          <cell r="N1314" t="str">
            <v/>
          </cell>
          <cell r="O1314" t="str">
            <v/>
          </cell>
          <cell r="P1314" t="str">
            <v/>
          </cell>
          <cell r="Q1314" t="str">
            <v/>
          </cell>
          <cell r="R1314" t="str">
            <v/>
          </cell>
          <cell r="S1314" t="str">
            <v/>
          </cell>
        </row>
        <row r="1315">
          <cell r="F1315"/>
          <cell r="G1315"/>
          <cell r="H1315"/>
          <cell r="I1315" t="str">
            <v/>
          </cell>
          <cell r="J1315" t="str">
            <v>EN COURS DE CATEGORISATION</v>
          </cell>
          <cell r="K1315" t="str">
            <v/>
          </cell>
          <cell r="L1315" t="str">
            <v/>
          </cell>
          <cell r="M1315" t="str">
            <v/>
          </cell>
          <cell r="N1315" t="str">
            <v/>
          </cell>
          <cell r="O1315" t="str">
            <v/>
          </cell>
          <cell r="P1315" t="str">
            <v/>
          </cell>
          <cell r="Q1315" t="str">
            <v/>
          </cell>
          <cell r="R1315" t="str">
            <v/>
          </cell>
          <cell r="S1315" t="str">
            <v/>
          </cell>
        </row>
        <row r="1316">
          <cell r="F1316"/>
          <cell r="G1316"/>
          <cell r="H1316"/>
          <cell r="I1316" t="str">
            <v/>
          </cell>
          <cell r="J1316" t="str">
            <v>EN COURS DE CATEGORISATION</v>
          </cell>
          <cell r="K1316" t="str">
            <v/>
          </cell>
          <cell r="L1316" t="str">
            <v/>
          </cell>
          <cell r="M1316" t="str">
            <v/>
          </cell>
          <cell r="N1316" t="str">
            <v/>
          </cell>
          <cell r="O1316" t="str">
            <v/>
          </cell>
          <cell r="P1316" t="str">
            <v/>
          </cell>
          <cell r="Q1316" t="str">
            <v/>
          </cell>
          <cell r="R1316" t="str">
            <v/>
          </cell>
          <cell r="S1316" t="str">
            <v/>
          </cell>
        </row>
        <row r="1317">
          <cell r="F1317"/>
          <cell r="G1317"/>
          <cell r="H1317"/>
          <cell r="I1317" t="str">
            <v/>
          </cell>
          <cell r="J1317" t="str">
            <v>EN COURS DE CATEGORISATION</v>
          </cell>
          <cell r="K1317" t="str">
            <v/>
          </cell>
          <cell r="L1317" t="str">
            <v/>
          </cell>
          <cell r="M1317" t="str">
            <v/>
          </cell>
          <cell r="N1317" t="str">
            <v/>
          </cell>
          <cell r="O1317" t="str">
            <v/>
          </cell>
          <cell r="P1317" t="str">
            <v/>
          </cell>
          <cell r="Q1317" t="str">
            <v/>
          </cell>
          <cell r="R1317" t="str">
            <v/>
          </cell>
          <cell r="S1317" t="str">
            <v/>
          </cell>
        </row>
        <row r="1318">
          <cell r="F1318"/>
          <cell r="G1318"/>
          <cell r="H1318"/>
          <cell r="I1318" t="str">
            <v/>
          </cell>
          <cell r="J1318" t="str">
            <v>EN COURS DE CATEGORISATION</v>
          </cell>
          <cell r="K1318" t="str">
            <v/>
          </cell>
          <cell r="L1318" t="str">
            <v/>
          </cell>
          <cell r="M1318" t="str">
            <v/>
          </cell>
          <cell r="N1318" t="str">
            <v/>
          </cell>
          <cell r="O1318" t="str">
            <v/>
          </cell>
          <cell r="P1318" t="str">
            <v/>
          </cell>
          <cell r="Q1318" t="str">
            <v/>
          </cell>
          <cell r="R1318" t="str">
            <v/>
          </cell>
          <cell r="S1318" t="str">
            <v/>
          </cell>
        </row>
        <row r="1319">
          <cell r="F1319"/>
          <cell r="G1319"/>
          <cell r="H1319"/>
          <cell r="I1319" t="str">
            <v/>
          </cell>
          <cell r="J1319" t="str">
            <v>EN COURS DE CATEGORISATION</v>
          </cell>
          <cell r="K1319" t="str">
            <v/>
          </cell>
          <cell r="L1319" t="str">
            <v/>
          </cell>
          <cell r="M1319" t="str">
            <v/>
          </cell>
          <cell r="N1319" t="str">
            <v/>
          </cell>
          <cell r="O1319" t="str">
            <v/>
          </cell>
          <cell r="P1319" t="str">
            <v/>
          </cell>
          <cell r="Q1319" t="str">
            <v/>
          </cell>
          <cell r="R1319" t="str">
            <v/>
          </cell>
          <cell r="S1319" t="str">
            <v/>
          </cell>
        </row>
        <row r="1320">
          <cell r="F1320"/>
          <cell r="G1320"/>
          <cell r="H1320"/>
          <cell r="I1320" t="str">
            <v/>
          </cell>
          <cell r="J1320" t="str">
            <v>EN COURS DE CATEGORISATION</v>
          </cell>
          <cell r="K1320" t="str">
            <v/>
          </cell>
          <cell r="L1320" t="str">
            <v/>
          </cell>
          <cell r="M1320" t="str">
            <v/>
          </cell>
          <cell r="N1320" t="str">
            <v/>
          </cell>
          <cell r="O1320" t="str">
            <v/>
          </cell>
          <cell r="P1320" t="str">
            <v/>
          </cell>
          <cell r="Q1320" t="str">
            <v/>
          </cell>
          <cell r="R1320" t="str">
            <v/>
          </cell>
          <cell r="S1320" t="str">
            <v/>
          </cell>
        </row>
        <row r="1321">
          <cell r="F1321"/>
          <cell r="G1321"/>
          <cell r="H1321"/>
          <cell r="I1321" t="str">
            <v/>
          </cell>
          <cell r="J1321" t="str">
            <v>EN COURS DE CATEGORISATION</v>
          </cell>
          <cell r="K1321" t="str">
            <v/>
          </cell>
          <cell r="L1321" t="str">
            <v/>
          </cell>
          <cell r="M1321" t="str">
            <v/>
          </cell>
          <cell r="N1321" t="str">
            <v/>
          </cell>
          <cell r="O1321" t="str">
            <v/>
          </cell>
          <cell r="P1321" t="str">
            <v/>
          </cell>
          <cell r="Q1321" t="str">
            <v/>
          </cell>
          <cell r="R1321" t="str">
            <v/>
          </cell>
          <cell r="S1321" t="str">
            <v/>
          </cell>
        </row>
        <row r="1322">
          <cell r="F1322"/>
          <cell r="G1322"/>
          <cell r="H1322"/>
          <cell r="I1322" t="str">
            <v/>
          </cell>
          <cell r="J1322" t="str">
            <v>EN COURS DE CATEGORISATION</v>
          </cell>
          <cell r="K1322" t="str">
            <v/>
          </cell>
          <cell r="L1322" t="str">
            <v/>
          </cell>
          <cell r="M1322" t="str">
            <v/>
          </cell>
          <cell r="N1322" t="str">
            <v/>
          </cell>
          <cell r="O1322" t="str">
            <v/>
          </cell>
          <cell r="P1322" t="str">
            <v/>
          </cell>
          <cell r="Q1322" t="str">
            <v/>
          </cell>
          <cell r="R1322" t="str">
            <v/>
          </cell>
          <cell r="S1322" t="str">
            <v/>
          </cell>
        </row>
        <row r="1323">
          <cell r="F1323"/>
          <cell r="G1323"/>
          <cell r="H1323"/>
          <cell r="I1323" t="str">
            <v/>
          </cell>
          <cell r="J1323" t="str">
            <v>EN COURS DE CATEGORISATION</v>
          </cell>
          <cell r="K1323" t="str">
            <v/>
          </cell>
          <cell r="L1323" t="str">
            <v/>
          </cell>
          <cell r="M1323" t="str">
            <v/>
          </cell>
          <cell r="N1323" t="str">
            <v/>
          </cell>
          <cell r="O1323" t="str">
            <v/>
          </cell>
          <cell r="P1323" t="str">
            <v/>
          </cell>
          <cell r="Q1323" t="str">
            <v/>
          </cell>
          <cell r="R1323" t="str">
            <v/>
          </cell>
          <cell r="S1323" t="str">
            <v/>
          </cell>
        </row>
        <row r="1324">
          <cell r="F1324"/>
          <cell r="G1324"/>
          <cell r="H1324"/>
          <cell r="I1324" t="str">
            <v/>
          </cell>
          <cell r="J1324" t="str">
            <v>EN COURS DE CATEGORISATION</v>
          </cell>
          <cell r="K1324" t="str">
            <v/>
          </cell>
          <cell r="L1324" t="str">
            <v/>
          </cell>
          <cell r="M1324" t="str">
            <v/>
          </cell>
          <cell r="N1324" t="str">
            <v/>
          </cell>
          <cell r="O1324" t="str">
            <v/>
          </cell>
          <cell r="P1324" t="str">
            <v/>
          </cell>
          <cell r="Q1324" t="str">
            <v/>
          </cell>
          <cell r="R1324" t="str">
            <v/>
          </cell>
          <cell r="S1324" t="str">
            <v/>
          </cell>
        </row>
        <row r="1325">
          <cell r="F1325"/>
          <cell r="G1325"/>
          <cell r="H1325"/>
          <cell r="I1325" t="str">
            <v/>
          </cell>
          <cell r="J1325" t="str">
            <v>EN COURS DE CATEGORISATION</v>
          </cell>
          <cell r="K1325" t="str">
            <v/>
          </cell>
          <cell r="L1325" t="str">
            <v/>
          </cell>
          <cell r="M1325" t="str">
            <v/>
          </cell>
          <cell r="N1325" t="str">
            <v/>
          </cell>
          <cell r="O1325" t="str">
            <v/>
          </cell>
          <cell r="P1325" t="str">
            <v/>
          </cell>
          <cell r="Q1325" t="str">
            <v/>
          </cell>
          <cell r="R1325" t="str">
            <v/>
          </cell>
          <cell r="S1325" t="str">
            <v/>
          </cell>
        </row>
        <row r="1326">
          <cell r="F1326"/>
          <cell r="G1326"/>
          <cell r="H1326"/>
          <cell r="I1326" t="str">
            <v/>
          </cell>
          <cell r="J1326" t="str">
            <v>EN COURS DE CATEGORISATION</v>
          </cell>
          <cell r="K1326" t="str">
            <v/>
          </cell>
          <cell r="L1326" t="str">
            <v/>
          </cell>
          <cell r="M1326" t="str">
            <v/>
          </cell>
          <cell r="N1326" t="str">
            <v/>
          </cell>
          <cell r="O1326" t="str">
            <v/>
          </cell>
          <cell r="P1326" t="str">
            <v/>
          </cell>
          <cell r="Q1326" t="str">
            <v/>
          </cell>
          <cell r="R1326" t="str">
            <v/>
          </cell>
          <cell r="S1326" t="str">
            <v/>
          </cell>
        </row>
        <row r="1327">
          <cell r="F1327"/>
          <cell r="G1327"/>
          <cell r="H1327"/>
          <cell r="I1327" t="str">
            <v/>
          </cell>
          <cell r="J1327" t="str">
            <v>EN COURS DE CATEGORISATION</v>
          </cell>
          <cell r="K1327" t="str">
            <v/>
          </cell>
          <cell r="L1327" t="str">
            <v/>
          </cell>
          <cell r="M1327" t="str">
            <v/>
          </cell>
          <cell r="N1327" t="str">
            <v/>
          </cell>
          <cell r="O1327" t="str">
            <v/>
          </cell>
          <cell r="P1327" t="str">
            <v/>
          </cell>
          <cell r="Q1327" t="str">
            <v/>
          </cell>
          <cell r="R1327" t="str">
            <v/>
          </cell>
          <cell r="S1327" t="str">
            <v/>
          </cell>
        </row>
        <row r="1328">
          <cell r="F1328"/>
          <cell r="G1328"/>
          <cell r="H1328"/>
          <cell r="I1328" t="str">
            <v/>
          </cell>
          <cell r="J1328" t="str">
            <v>EN COURS DE CATEGORISATION</v>
          </cell>
          <cell r="K1328" t="str">
            <v/>
          </cell>
          <cell r="L1328" t="str">
            <v/>
          </cell>
          <cell r="M1328" t="str">
            <v/>
          </cell>
          <cell r="N1328" t="str">
            <v/>
          </cell>
          <cell r="O1328" t="str">
            <v/>
          </cell>
          <cell r="P1328" t="str">
            <v/>
          </cell>
          <cell r="Q1328" t="str">
            <v/>
          </cell>
          <cell r="R1328" t="str">
            <v/>
          </cell>
          <cell r="S1328" t="str">
            <v/>
          </cell>
        </row>
        <row r="1329">
          <cell r="F1329"/>
          <cell r="G1329"/>
          <cell r="H1329"/>
          <cell r="I1329" t="str">
            <v/>
          </cell>
          <cell r="J1329" t="str">
            <v>EN COURS DE CATEGORISATION</v>
          </cell>
          <cell r="K1329" t="str">
            <v/>
          </cell>
          <cell r="L1329" t="str">
            <v/>
          </cell>
          <cell r="M1329" t="str">
            <v/>
          </cell>
          <cell r="N1329" t="str">
            <v/>
          </cell>
          <cell r="O1329" t="str">
            <v/>
          </cell>
          <cell r="P1329" t="str">
            <v/>
          </cell>
          <cell r="Q1329" t="str">
            <v/>
          </cell>
          <cell r="R1329" t="str">
            <v/>
          </cell>
          <cell r="S1329" t="str">
            <v/>
          </cell>
        </row>
        <row r="1330">
          <cell r="F1330"/>
          <cell r="G1330"/>
          <cell r="H1330"/>
          <cell r="I1330" t="str">
            <v/>
          </cell>
          <cell r="J1330" t="str">
            <v>EN COURS DE CATEGORISATION</v>
          </cell>
          <cell r="K1330" t="str">
            <v/>
          </cell>
          <cell r="L1330" t="str">
            <v/>
          </cell>
          <cell r="M1330" t="str">
            <v/>
          </cell>
          <cell r="N1330" t="str">
            <v/>
          </cell>
          <cell r="O1330" t="str">
            <v/>
          </cell>
          <cell r="P1330" t="str">
            <v/>
          </cell>
          <cell r="Q1330" t="str">
            <v/>
          </cell>
          <cell r="R1330" t="str">
            <v/>
          </cell>
          <cell r="S1330" t="str">
            <v/>
          </cell>
        </row>
        <row r="1331">
          <cell r="F1331"/>
          <cell r="G1331"/>
          <cell r="H1331"/>
          <cell r="I1331" t="str">
            <v/>
          </cell>
          <cell r="J1331" t="str">
            <v>EN COURS DE CATEGORISATION</v>
          </cell>
          <cell r="K1331" t="str">
            <v/>
          </cell>
          <cell r="L1331" t="str">
            <v/>
          </cell>
          <cell r="M1331" t="str">
            <v/>
          </cell>
          <cell r="N1331" t="str">
            <v/>
          </cell>
          <cell r="O1331" t="str">
            <v/>
          </cell>
          <cell r="P1331" t="str">
            <v/>
          </cell>
          <cell r="Q1331" t="str">
            <v/>
          </cell>
          <cell r="R1331" t="str">
            <v/>
          </cell>
          <cell r="S1331" t="str">
            <v/>
          </cell>
        </row>
        <row r="1332">
          <cell r="F1332"/>
          <cell r="G1332"/>
          <cell r="H1332"/>
          <cell r="I1332" t="str">
            <v/>
          </cell>
          <cell r="J1332" t="str">
            <v>EN COURS DE CATEGORISATION</v>
          </cell>
          <cell r="K1332" t="str">
            <v/>
          </cell>
          <cell r="L1332" t="str">
            <v/>
          </cell>
          <cell r="M1332" t="str">
            <v/>
          </cell>
          <cell r="N1332" t="str">
            <v/>
          </cell>
          <cell r="O1332" t="str">
            <v/>
          </cell>
          <cell r="P1332" t="str">
            <v/>
          </cell>
          <cell r="Q1332" t="str">
            <v/>
          </cell>
          <cell r="R1332" t="str">
            <v/>
          </cell>
          <cell r="S1332" t="str">
            <v/>
          </cell>
        </row>
        <row r="1333">
          <cell r="F1333"/>
          <cell r="G1333"/>
          <cell r="H1333"/>
          <cell r="I1333" t="str">
            <v/>
          </cell>
          <cell r="J1333" t="str">
            <v>EN COURS DE CATEGORISATION</v>
          </cell>
          <cell r="K1333" t="str">
            <v/>
          </cell>
          <cell r="L1333" t="str">
            <v/>
          </cell>
          <cell r="M1333" t="str">
            <v/>
          </cell>
          <cell r="N1333" t="str">
            <v/>
          </cell>
          <cell r="O1333" t="str">
            <v/>
          </cell>
          <cell r="P1333" t="str">
            <v/>
          </cell>
          <cell r="Q1333" t="str">
            <v/>
          </cell>
          <cell r="R1333" t="str">
            <v/>
          </cell>
          <cell r="S1333" t="str">
            <v/>
          </cell>
        </row>
        <row r="1334">
          <cell r="F1334"/>
          <cell r="G1334"/>
          <cell r="H1334"/>
          <cell r="I1334" t="str">
            <v/>
          </cell>
          <cell r="J1334" t="str">
            <v>EN COURS DE CATEGORISATION</v>
          </cell>
          <cell r="K1334" t="str">
            <v/>
          </cell>
          <cell r="L1334" t="str">
            <v/>
          </cell>
          <cell r="M1334" t="str">
            <v/>
          </cell>
          <cell r="N1334" t="str">
            <v/>
          </cell>
          <cell r="O1334" t="str">
            <v/>
          </cell>
          <cell r="P1334" t="str">
            <v/>
          </cell>
          <cell r="Q1334" t="str">
            <v/>
          </cell>
          <cell r="R1334" t="str">
            <v/>
          </cell>
          <cell r="S1334" t="str">
            <v/>
          </cell>
        </row>
        <row r="1335">
          <cell r="F1335"/>
          <cell r="G1335"/>
          <cell r="H1335"/>
          <cell r="I1335" t="str">
            <v/>
          </cell>
          <cell r="J1335" t="str">
            <v>EN COURS DE CATEGORISATION</v>
          </cell>
          <cell r="K1335" t="str">
            <v/>
          </cell>
          <cell r="L1335" t="str">
            <v/>
          </cell>
          <cell r="M1335" t="str">
            <v/>
          </cell>
          <cell r="N1335" t="str">
            <v/>
          </cell>
          <cell r="O1335" t="str">
            <v/>
          </cell>
          <cell r="P1335" t="str">
            <v/>
          </cell>
          <cell r="Q1335" t="str">
            <v/>
          </cell>
          <cell r="R1335" t="str">
            <v/>
          </cell>
          <cell r="S1335" t="str">
            <v/>
          </cell>
        </row>
        <row r="1336">
          <cell r="F1336"/>
          <cell r="G1336"/>
          <cell r="H1336"/>
          <cell r="I1336" t="str">
            <v/>
          </cell>
          <cell r="J1336" t="str">
            <v>EN COURS DE CATEGORISATION</v>
          </cell>
          <cell r="K1336" t="str">
            <v/>
          </cell>
          <cell r="L1336" t="str">
            <v/>
          </cell>
          <cell r="M1336" t="str">
            <v/>
          </cell>
          <cell r="N1336" t="str">
            <v/>
          </cell>
          <cell r="O1336" t="str">
            <v/>
          </cell>
          <cell r="P1336" t="str">
            <v/>
          </cell>
          <cell r="Q1336" t="str">
            <v/>
          </cell>
          <cell r="R1336" t="str">
            <v/>
          </cell>
          <cell r="S1336" t="str">
            <v/>
          </cell>
        </row>
        <row r="1337">
          <cell r="F1337"/>
          <cell r="G1337"/>
          <cell r="H1337"/>
          <cell r="I1337" t="str">
            <v/>
          </cell>
          <cell r="J1337" t="str">
            <v>EN COURS DE CATEGORISATION</v>
          </cell>
          <cell r="K1337" t="str">
            <v/>
          </cell>
          <cell r="L1337" t="str">
            <v/>
          </cell>
          <cell r="M1337" t="str">
            <v/>
          </cell>
          <cell r="N1337" t="str">
            <v/>
          </cell>
          <cell r="O1337" t="str">
            <v/>
          </cell>
          <cell r="P1337" t="str">
            <v/>
          </cell>
          <cell r="Q1337" t="str">
            <v/>
          </cell>
          <cell r="R1337" t="str">
            <v/>
          </cell>
          <cell r="S1337" t="str">
            <v/>
          </cell>
        </row>
        <row r="1338">
          <cell r="F1338"/>
          <cell r="G1338"/>
          <cell r="H1338"/>
          <cell r="I1338" t="str">
            <v/>
          </cell>
          <cell r="J1338" t="str">
            <v>EN COURS DE CATEGORISATION</v>
          </cell>
          <cell r="K1338" t="str">
            <v/>
          </cell>
          <cell r="L1338" t="str">
            <v/>
          </cell>
          <cell r="M1338" t="str">
            <v/>
          </cell>
          <cell r="N1338" t="str">
            <v/>
          </cell>
          <cell r="O1338" t="str">
            <v/>
          </cell>
          <cell r="P1338" t="str">
            <v/>
          </cell>
          <cell r="Q1338" t="str">
            <v/>
          </cell>
          <cell r="R1338" t="str">
            <v/>
          </cell>
          <cell r="S1338" t="str">
            <v/>
          </cell>
        </row>
        <row r="1339">
          <cell r="F1339"/>
          <cell r="G1339"/>
          <cell r="H1339"/>
          <cell r="I1339" t="str">
            <v/>
          </cell>
          <cell r="J1339" t="str">
            <v>EN COURS DE CATEGORISATION</v>
          </cell>
          <cell r="K1339" t="str">
            <v/>
          </cell>
          <cell r="L1339" t="str">
            <v/>
          </cell>
          <cell r="M1339" t="str">
            <v/>
          </cell>
          <cell r="N1339" t="str">
            <v/>
          </cell>
          <cell r="O1339" t="str">
            <v/>
          </cell>
          <cell r="P1339" t="str">
            <v/>
          </cell>
          <cell r="Q1339" t="str">
            <v/>
          </cell>
          <cell r="R1339" t="str">
            <v/>
          </cell>
          <cell r="S1339" t="str">
            <v/>
          </cell>
        </row>
        <row r="1340">
          <cell r="F1340"/>
          <cell r="G1340"/>
          <cell r="H1340"/>
          <cell r="I1340" t="str">
            <v/>
          </cell>
          <cell r="J1340" t="str">
            <v>EN COURS DE CATEGORISATION</v>
          </cell>
          <cell r="K1340" t="str">
            <v/>
          </cell>
          <cell r="L1340" t="str">
            <v/>
          </cell>
          <cell r="M1340" t="str">
            <v/>
          </cell>
          <cell r="N1340" t="str">
            <v/>
          </cell>
          <cell r="O1340" t="str">
            <v/>
          </cell>
          <cell r="P1340" t="str">
            <v/>
          </cell>
          <cell r="Q1340" t="str">
            <v/>
          </cell>
          <cell r="R1340" t="str">
            <v/>
          </cell>
          <cell r="S1340" t="str">
            <v/>
          </cell>
        </row>
        <row r="1341">
          <cell r="F1341"/>
          <cell r="G1341"/>
          <cell r="H1341"/>
          <cell r="I1341" t="str">
            <v/>
          </cell>
          <cell r="J1341" t="str">
            <v>EN COURS DE CATEGORISATION</v>
          </cell>
          <cell r="K1341" t="str">
            <v/>
          </cell>
          <cell r="L1341" t="str">
            <v/>
          </cell>
          <cell r="M1341" t="str">
            <v/>
          </cell>
          <cell r="N1341" t="str">
            <v/>
          </cell>
          <cell r="O1341" t="str">
            <v/>
          </cell>
          <cell r="P1341" t="str">
            <v/>
          </cell>
          <cell r="Q1341" t="str">
            <v/>
          </cell>
          <cell r="R1341" t="str">
            <v/>
          </cell>
          <cell r="S1341" t="str">
            <v/>
          </cell>
        </row>
        <row r="1342">
          <cell r="F1342"/>
          <cell r="G1342"/>
          <cell r="H1342"/>
          <cell r="I1342" t="str">
            <v/>
          </cell>
          <cell r="J1342" t="str">
            <v>EN COURS DE CATEGORISATION</v>
          </cell>
          <cell r="K1342" t="str">
            <v/>
          </cell>
          <cell r="L1342" t="str">
            <v/>
          </cell>
          <cell r="M1342" t="str">
            <v/>
          </cell>
          <cell r="N1342" t="str">
            <v/>
          </cell>
          <cell r="O1342" t="str">
            <v/>
          </cell>
          <cell r="P1342" t="str">
            <v/>
          </cell>
          <cell r="Q1342" t="str">
            <v/>
          </cell>
          <cell r="R1342" t="str">
            <v/>
          </cell>
          <cell r="S1342" t="str">
            <v/>
          </cell>
        </row>
        <row r="1343">
          <cell r="F1343"/>
          <cell r="G1343"/>
          <cell r="H1343"/>
          <cell r="I1343" t="str">
            <v/>
          </cell>
          <cell r="J1343" t="str">
            <v>EN COURS DE CATEGORISATION</v>
          </cell>
          <cell r="K1343" t="str">
            <v/>
          </cell>
          <cell r="L1343" t="str">
            <v/>
          </cell>
          <cell r="M1343" t="str">
            <v/>
          </cell>
          <cell r="N1343" t="str">
            <v/>
          </cell>
          <cell r="O1343" t="str">
            <v/>
          </cell>
          <cell r="P1343" t="str">
            <v/>
          </cell>
          <cell r="Q1343" t="str">
            <v/>
          </cell>
          <cell r="R1343" t="str">
            <v/>
          </cell>
          <cell r="S1343" t="str">
            <v/>
          </cell>
        </row>
        <row r="1344">
          <cell r="F1344"/>
          <cell r="G1344"/>
          <cell r="H1344"/>
          <cell r="I1344" t="str">
            <v/>
          </cell>
          <cell r="J1344" t="str">
            <v>EN COURS DE CATEGORISATION</v>
          </cell>
          <cell r="K1344" t="str">
            <v/>
          </cell>
          <cell r="L1344" t="str">
            <v/>
          </cell>
          <cell r="M1344" t="str">
            <v/>
          </cell>
          <cell r="N1344" t="str">
            <v/>
          </cell>
          <cell r="O1344" t="str">
            <v/>
          </cell>
          <cell r="P1344" t="str">
            <v/>
          </cell>
          <cell r="Q1344" t="str">
            <v/>
          </cell>
          <cell r="R1344" t="str">
            <v/>
          </cell>
          <cell r="S1344" t="str">
            <v/>
          </cell>
        </row>
        <row r="1345">
          <cell r="F1345"/>
          <cell r="G1345"/>
          <cell r="H1345"/>
          <cell r="I1345" t="str">
            <v/>
          </cell>
          <cell r="J1345" t="str">
            <v>EN COURS DE CATEGORISATION</v>
          </cell>
          <cell r="K1345" t="str">
            <v/>
          </cell>
          <cell r="L1345" t="str">
            <v/>
          </cell>
          <cell r="M1345" t="str">
            <v/>
          </cell>
          <cell r="N1345" t="str">
            <v/>
          </cell>
          <cell r="O1345" t="str">
            <v/>
          </cell>
          <cell r="P1345" t="str">
            <v/>
          </cell>
          <cell r="Q1345" t="str">
            <v/>
          </cell>
          <cell r="R1345" t="str">
            <v/>
          </cell>
          <cell r="S1345" t="str">
            <v/>
          </cell>
        </row>
        <row r="1346">
          <cell r="F1346"/>
          <cell r="G1346"/>
          <cell r="H1346"/>
          <cell r="I1346" t="str">
            <v/>
          </cell>
          <cell r="J1346" t="str">
            <v>EN COURS DE CATEGORISATION</v>
          </cell>
          <cell r="K1346" t="str">
            <v/>
          </cell>
          <cell r="L1346" t="str">
            <v/>
          </cell>
          <cell r="M1346" t="str">
            <v/>
          </cell>
          <cell r="N1346" t="str">
            <v/>
          </cell>
          <cell r="O1346" t="str">
            <v/>
          </cell>
          <cell r="P1346" t="str">
            <v/>
          </cell>
          <cell r="Q1346" t="str">
            <v/>
          </cell>
          <cell r="R1346" t="str">
            <v/>
          </cell>
          <cell r="S1346" t="str">
            <v/>
          </cell>
        </row>
        <row r="1347">
          <cell r="F1347"/>
          <cell r="G1347"/>
          <cell r="H1347"/>
          <cell r="I1347" t="str">
            <v/>
          </cell>
          <cell r="J1347" t="str">
            <v>EN COURS DE CATEGORISATION</v>
          </cell>
          <cell r="K1347" t="str">
            <v/>
          </cell>
          <cell r="L1347" t="str">
            <v/>
          </cell>
          <cell r="M1347" t="str">
            <v/>
          </cell>
          <cell r="N1347" t="str">
            <v/>
          </cell>
          <cell r="O1347" t="str">
            <v/>
          </cell>
          <cell r="P1347" t="str">
            <v/>
          </cell>
          <cell r="Q1347" t="str">
            <v/>
          </cell>
          <cell r="R1347" t="str">
            <v/>
          </cell>
          <cell r="S1347" t="str">
            <v/>
          </cell>
        </row>
        <row r="1348">
          <cell r="F1348"/>
          <cell r="G1348"/>
          <cell r="H1348"/>
          <cell r="I1348" t="str">
            <v/>
          </cell>
          <cell r="J1348" t="str">
            <v>EN COURS DE CATEGORISATION</v>
          </cell>
          <cell r="K1348" t="str">
            <v/>
          </cell>
          <cell r="L1348" t="str">
            <v/>
          </cell>
          <cell r="M1348" t="str">
            <v/>
          </cell>
          <cell r="N1348" t="str">
            <v/>
          </cell>
          <cell r="O1348" t="str">
            <v/>
          </cell>
          <cell r="P1348" t="str">
            <v/>
          </cell>
          <cell r="Q1348" t="str">
            <v/>
          </cell>
          <cell r="R1348" t="str">
            <v/>
          </cell>
          <cell r="S1348" t="str">
            <v/>
          </cell>
        </row>
        <row r="1349">
          <cell r="F1349"/>
          <cell r="G1349"/>
          <cell r="H1349"/>
          <cell r="I1349" t="str">
            <v/>
          </cell>
          <cell r="J1349" t="str">
            <v>EN COURS DE CATEGORISATION</v>
          </cell>
          <cell r="K1349" t="str">
            <v/>
          </cell>
          <cell r="L1349" t="str">
            <v/>
          </cell>
          <cell r="M1349" t="str">
            <v/>
          </cell>
          <cell r="N1349" t="str">
            <v/>
          </cell>
          <cell r="O1349" t="str">
            <v/>
          </cell>
          <cell r="P1349" t="str">
            <v/>
          </cell>
          <cell r="Q1349" t="str">
            <v/>
          </cell>
          <cell r="R1349" t="str">
            <v/>
          </cell>
          <cell r="S1349" t="str">
            <v/>
          </cell>
        </row>
        <row r="1350">
          <cell r="F1350"/>
          <cell r="G1350"/>
          <cell r="H1350"/>
          <cell r="I1350" t="str">
            <v/>
          </cell>
          <cell r="J1350" t="str">
            <v>EN COURS DE CATEGORISATION</v>
          </cell>
          <cell r="K1350" t="str">
            <v/>
          </cell>
          <cell r="L1350" t="str">
            <v/>
          </cell>
          <cell r="M1350" t="str">
            <v/>
          </cell>
          <cell r="N1350" t="str">
            <v/>
          </cell>
          <cell r="O1350" t="str">
            <v/>
          </cell>
          <cell r="P1350" t="str">
            <v/>
          </cell>
          <cell r="Q1350" t="str">
            <v/>
          </cell>
          <cell r="R1350" t="str">
            <v/>
          </cell>
          <cell r="S1350" t="str">
            <v/>
          </cell>
        </row>
        <row r="1351">
          <cell r="F1351"/>
          <cell r="G1351"/>
          <cell r="H1351"/>
          <cell r="I1351" t="str">
            <v/>
          </cell>
          <cell r="J1351" t="str">
            <v>EN COURS DE CATEGORISATION</v>
          </cell>
          <cell r="K1351" t="str">
            <v/>
          </cell>
          <cell r="L1351" t="str">
            <v/>
          </cell>
          <cell r="M1351" t="str">
            <v/>
          </cell>
          <cell r="N1351" t="str">
            <v/>
          </cell>
          <cell r="O1351" t="str">
            <v/>
          </cell>
          <cell r="P1351" t="str">
            <v/>
          </cell>
          <cell r="Q1351" t="str">
            <v/>
          </cell>
          <cell r="R1351" t="str">
            <v/>
          </cell>
          <cell r="S1351" t="str">
            <v/>
          </cell>
        </row>
        <row r="1352">
          <cell r="F1352"/>
          <cell r="G1352"/>
          <cell r="H1352"/>
          <cell r="I1352" t="str">
            <v/>
          </cell>
          <cell r="J1352" t="str">
            <v>EN COURS DE CATEGORISATION</v>
          </cell>
          <cell r="K1352" t="str">
            <v/>
          </cell>
          <cell r="L1352" t="str">
            <v/>
          </cell>
          <cell r="M1352" t="str">
            <v/>
          </cell>
          <cell r="N1352" t="str">
            <v/>
          </cell>
          <cell r="O1352" t="str">
            <v/>
          </cell>
          <cell r="P1352" t="str">
            <v/>
          </cell>
          <cell r="Q1352" t="str">
            <v/>
          </cell>
          <cell r="R1352" t="str">
            <v/>
          </cell>
          <cell r="S1352" t="str">
            <v/>
          </cell>
        </row>
        <row r="1353">
          <cell r="F1353"/>
          <cell r="G1353"/>
          <cell r="H1353"/>
          <cell r="I1353" t="str">
            <v/>
          </cell>
          <cell r="J1353" t="str">
            <v>EN COURS DE CATEGORISATION</v>
          </cell>
          <cell r="K1353" t="str">
            <v/>
          </cell>
          <cell r="L1353" t="str">
            <v/>
          </cell>
          <cell r="M1353" t="str">
            <v/>
          </cell>
          <cell r="N1353" t="str">
            <v/>
          </cell>
          <cell r="O1353" t="str">
            <v/>
          </cell>
          <cell r="P1353" t="str">
            <v/>
          </cell>
          <cell r="Q1353" t="str">
            <v/>
          </cell>
          <cell r="R1353" t="str">
            <v/>
          </cell>
          <cell r="S1353" t="str">
            <v/>
          </cell>
        </row>
        <row r="1354">
          <cell r="F1354"/>
          <cell r="G1354"/>
          <cell r="H1354"/>
          <cell r="I1354" t="str">
            <v/>
          </cell>
          <cell r="J1354" t="str">
            <v>EN COURS DE CATEGORISATION</v>
          </cell>
          <cell r="K1354" t="str">
            <v/>
          </cell>
          <cell r="L1354" t="str">
            <v/>
          </cell>
          <cell r="M1354" t="str">
            <v/>
          </cell>
          <cell r="N1354" t="str">
            <v/>
          </cell>
          <cell r="O1354" t="str">
            <v/>
          </cell>
          <cell r="P1354" t="str">
            <v/>
          </cell>
          <cell r="Q1354" t="str">
            <v/>
          </cell>
          <cell r="R1354" t="str">
            <v/>
          </cell>
          <cell r="S1354" t="str">
            <v/>
          </cell>
        </row>
        <row r="1355">
          <cell r="F1355"/>
          <cell r="G1355"/>
          <cell r="H1355"/>
          <cell r="I1355" t="str">
            <v/>
          </cell>
          <cell r="J1355" t="str">
            <v>EN COURS DE CATEGORISATION</v>
          </cell>
          <cell r="K1355" t="str">
            <v/>
          </cell>
          <cell r="L1355" t="str">
            <v/>
          </cell>
          <cell r="M1355" t="str">
            <v/>
          </cell>
          <cell r="N1355" t="str">
            <v/>
          </cell>
          <cell r="O1355" t="str">
            <v/>
          </cell>
          <cell r="P1355" t="str">
            <v/>
          </cell>
          <cell r="Q1355" t="str">
            <v/>
          </cell>
          <cell r="R1355" t="str">
            <v/>
          </cell>
          <cell r="S1355" t="str">
            <v/>
          </cell>
        </row>
        <row r="1356">
          <cell r="F1356"/>
          <cell r="G1356"/>
          <cell r="H1356"/>
          <cell r="I1356" t="str">
            <v/>
          </cell>
          <cell r="J1356" t="str">
            <v>EN COURS DE CATEGORISATION</v>
          </cell>
          <cell r="K1356" t="str">
            <v/>
          </cell>
          <cell r="L1356" t="str">
            <v/>
          </cell>
          <cell r="M1356" t="str">
            <v/>
          </cell>
          <cell r="N1356" t="str">
            <v/>
          </cell>
          <cell r="O1356" t="str">
            <v/>
          </cell>
          <cell r="P1356" t="str">
            <v/>
          </cell>
          <cell r="Q1356" t="str">
            <v/>
          </cell>
          <cell r="R1356" t="str">
            <v/>
          </cell>
          <cell r="S1356" t="str">
            <v/>
          </cell>
        </row>
        <row r="1357">
          <cell r="F1357"/>
          <cell r="G1357"/>
          <cell r="H1357"/>
          <cell r="I1357" t="str">
            <v/>
          </cell>
          <cell r="J1357" t="str">
            <v>EN COURS DE CATEGORISATION</v>
          </cell>
          <cell r="K1357" t="str">
            <v/>
          </cell>
          <cell r="L1357" t="str">
            <v/>
          </cell>
          <cell r="M1357" t="str">
            <v/>
          </cell>
          <cell r="N1357" t="str">
            <v/>
          </cell>
          <cell r="O1357" t="str">
            <v/>
          </cell>
          <cell r="P1357" t="str">
            <v/>
          </cell>
          <cell r="Q1357" t="str">
            <v/>
          </cell>
          <cell r="R1357" t="str">
            <v/>
          </cell>
          <cell r="S1357" t="str">
            <v/>
          </cell>
        </row>
        <row r="1358">
          <cell r="F1358"/>
          <cell r="G1358"/>
          <cell r="H1358"/>
          <cell r="I1358" t="str">
            <v/>
          </cell>
          <cell r="J1358" t="str">
            <v>EN COURS DE CATEGORISATION</v>
          </cell>
          <cell r="K1358" t="str">
            <v/>
          </cell>
          <cell r="L1358" t="str">
            <v/>
          </cell>
          <cell r="M1358" t="str">
            <v/>
          </cell>
          <cell r="N1358" t="str">
            <v/>
          </cell>
          <cell r="O1358" t="str">
            <v/>
          </cell>
          <cell r="P1358" t="str">
            <v/>
          </cell>
          <cell r="Q1358" t="str">
            <v/>
          </cell>
          <cell r="R1358" t="str">
            <v/>
          </cell>
          <cell r="S1358" t="str">
            <v/>
          </cell>
        </row>
        <row r="1359">
          <cell r="F1359"/>
          <cell r="G1359"/>
          <cell r="H1359"/>
          <cell r="I1359" t="str">
            <v/>
          </cell>
          <cell r="J1359" t="str">
            <v>EN COURS DE CATEGORISATION</v>
          </cell>
          <cell r="K1359" t="str">
            <v/>
          </cell>
          <cell r="L1359" t="str">
            <v/>
          </cell>
          <cell r="M1359" t="str">
            <v/>
          </cell>
          <cell r="N1359" t="str">
            <v/>
          </cell>
          <cell r="O1359" t="str">
            <v/>
          </cell>
          <cell r="P1359" t="str">
            <v/>
          </cell>
          <cell r="Q1359" t="str">
            <v/>
          </cell>
          <cell r="R1359" t="str">
            <v/>
          </cell>
          <cell r="S1359" t="str">
            <v/>
          </cell>
        </row>
        <row r="1360">
          <cell r="F1360"/>
          <cell r="G1360"/>
          <cell r="H1360"/>
          <cell r="I1360" t="str">
            <v/>
          </cell>
          <cell r="J1360" t="str">
            <v>EN COURS DE CATEGORISATION</v>
          </cell>
          <cell r="K1360" t="str">
            <v/>
          </cell>
          <cell r="L1360" t="str">
            <v/>
          </cell>
          <cell r="M1360" t="str">
            <v/>
          </cell>
          <cell r="N1360" t="str">
            <v/>
          </cell>
          <cell r="O1360" t="str">
            <v/>
          </cell>
          <cell r="P1360" t="str">
            <v/>
          </cell>
          <cell r="Q1360" t="str">
            <v/>
          </cell>
          <cell r="R1360" t="str">
            <v/>
          </cell>
          <cell r="S1360" t="str">
            <v/>
          </cell>
        </row>
        <row r="1361">
          <cell r="F1361"/>
          <cell r="G1361"/>
          <cell r="H1361"/>
          <cell r="I1361" t="str">
            <v/>
          </cell>
          <cell r="J1361" t="str">
            <v>EN COURS DE CATEGORISATION</v>
          </cell>
          <cell r="K1361" t="str">
            <v/>
          </cell>
          <cell r="L1361" t="str">
            <v/>
          </cell>
          <cell r="M1361" t="str">
            <v/>
          </cell>
          <cell r="N1361" t="str">
            <v/>
          </cell>
          <cell r="O1361" t="str">
            <v/>
          </cell>
          <cell r="P1361" t="str">
            <v/>
          </cell>
          <cell r="Q1361" t="str">
            <v/>
          </cell>
          <cell r="R1361" t="str">
            <v/>
          </cell>
          <cell r="S1361" t="str">
            <v/>
          </cell>
        </row>
        <row r="1362">
          <cell r="F1362"/>
          <cell r="G1362"/>
          <cell r="H1362"/>
          <cell r="I1362" t="str">
            <v/>
          </cell>
          <cell r="J1362" t="str">
            <v>EN COURS DE CATEGORISATION</v>
          </cell>
          <cell r="K1362" t="str">
            <v/>
          </cell>
          <cell r="L1362" t="str">
            <v/>
          </cell>
          <cell r="M1362" t="str">
            <v/>
          </cell>
          <cell r="N1362" t="str">
            <v/>
          </cell>
          <cell r="O1362" t="str">
            <v/>
          </cell>
          <cell r="P1362" t="str">
            <v/>
          </cell>
          <cell r="Q1362" t="str">
            <v/>
          </cell>
          <cell r="R1362" t="str">
            <v/>
          </cell>
          <cell r="S1362" t="str">
            <v/>
          </cell>
        </row>
        <row r="1363">
          <cell r="F1363"/>
          <cell r="G1363"/>
          <cell r="H1363"/>
          <cell r="I1363" t="str">
            <v/>
          </cell>
          <cell r="J1363" t="str">
            <v>EN COURS DE CATEGORISATION</v>
          </cell>
          <cell r="K1363" t="str">
            <v/>
          </cell>
          <cell r="L1363" t="str">
            <v/>
          </cell>
          <cell r="M1363" t="str">
            <v/>
          </cell>
          <cell r="N1363" t="str">
            <v/>
          </cell>
          <cell r="O1363" t="str">
            <v/>
          </cell>
          <cell r="P1363" t="str">
            <v/>
          </cell>
          <cell r="Q1363" t="str">
            <v/>
          </cell>
          <cell r="R1363" t="str">
            <v/>
          </cell>
          <cell r="S1363" t="str">
            <v/>
          </cell>
        </row>
        <row r="1364">
          <cell r="F1364"/>
          <cell r="G1364"/>
          <cell r="H1364"/>
          <cell r="I1364" t="str">
            <v/>
          </cell>
          <cell r="J1364" t="str">
            <v>EN COURS DE CATEGORISATION</v>
          </cell>
          <cell r="K1364" t="str">
            <v/>
          </cell>
          <cell r="L1364" t="str">
            <v/>
          </cell>
          <cell r="M1364" t="str">
            <v/>
          </cell>
          <cell r="N1364" t="str">
            <v/>
          </cell>
          <cell r="O1364" t="str">
            <v/>
          </cell>
          <cell r="P1364" t="str">
            <v/>
          </cell>
          <cell r="Q1364" t="str">
            <v/>
          </cell>
          <cell r="R1364" t="str">
            <v/>
          </cell>
          <cell r="S1364" t="str">
            <v/>
          </cell>
        </row>
        <row r="1365">
          <cell r="F1365"/>
          <cell r="G1365"/>
          <cell r="H1365"/>
          <cell r="I1365" t="str">
            <v/>
          </cell>
          <cell r="J1365" t="str">
            <v>EN COURS DE CATEGORISATION</v>
          </cell>
          <cell r="K1365" t="str">
            <v/>
          </cell>
          <cell r="L1365" t="str">
            <v/>
          </cell>
          <cell r="M1365" t="str">
            <v/>
          </cell>
          <cell r="N1365" t="str">
            <v/>
          </cell>
          <cell r="O1365" t="str">
            <v/>
          </cell>
          <cell r="P1365" t="str">
            <v/>
          </cell>
          <cell r="Q1365" t="str">
            <v/>
          </cell>
          <cell r="R1365" t="str">
            <v/>
          </cell>
          <cell r="S1365" t="str">
            <v/>
          </cell>
        </row>
        <row r="1366">
          <cell r="F1366"/>
          <cell r="G1366"/>
          <cell r="H1366"/>
          <cell r="I1366" t="str">
            <v/>
          </cell>
          <cell r="J1366" t="str">
            <v>EN COURS DE CATEGORISATION</v>
          </cell>
          <cell r="K1366" t="str">
            <v/>
          </cell>
          <cell r="L1366" t="str">
            <v/>
          </cell>
          <cell r="M1366" t="str">
            <v/>
          </cell>
          <cell r="N1366" t="str">
            <v/>
          </cell>
          <cell r="O1366" t="str">
            <v/>
          </cell>
          <cell r="P1366" t="str">
            <v/>
          </cell>
          <cell r="Q1366" t="str">
            <v/>
          </cell>
          <cell r="R1366" t="str">
            <v/>
          </cell>
          <cell r="S1366" t="str">
            <v/>
          </cell>
        </row>
        <row r="1367">
          <cell r="F1367"/>
          <cell r="G1367"/>
          <cell r="H1367"/>
          <cell r="I1367" t="str">
            <v/>
          </cell>
          <cell r="J1367" t="str">
            <v>EN COURS DE CATEGORISATION</v>
          </cell>
          <cell r="K1367" t="str">
            <v/>
          </cell>
          <cell r="L1367" t="str">
            <v/>
          </cell>
          <cell r="M1367" t="str">
            <v/>
          </cell>
          <cell r="N1367" t="str">
            <v/>
          </cell>
          <cell r="O1367" t="str">
            <v/>
          </cell>
          <cell r="P1367" t="str">
            <v/>
          </cell>
          <cell r="Q1367" t="str">
            <v/>
          </cell>
          <cell r="R1367" t="str">
            <v/>
          </cell>
          <cell r="S1367" t="str">
            <v/>
          </cell>
        </row>
        <row r="1368">
          <cell r="F1368"/>
          <cell r="G1368"/>
          <cell r="H1368"/>
          <cell r="I1368" t="str">
            <v/>
          </cell>
          <cell r="J1368" t="str">
            <v>EN COURS DE CATEGORISATION</v>
          </cell>
          <cell r="K1368" t="str">
            <v/>
          </cell>
          <cell r="L1368" t="str">
            <v/>
          </cell>
          <cell r="M1368" t="str">
            <v/>
          </cell>
          <cell r="N1368" t="str">
            <v/>
          </cell>
          <cell r="O1368" t="str">
            <v/>
          </cell>
          <cell r="P1368" t="str">
            <v/>
          </cell>
          <cell r="Q1368" t="str">
            <v/>
          </cell>
          <cell r="R1368" t="str">
            <v/>
          </cell>
          <cell r="S1368" t="str">
            <v/>
          </cell>
        </row>
        <row r="1369">
          <cell r="F1369"/>
          <cell r="G1369"/>
          <cell r="H1369"/>
          <cell r="I1369" t="str">
            <v/>
          </cell>
          <cell r="J1369" t="str">
            <v>EN COURS DE CATEGORISATION</v>
          </cell>
          <cell r="K1369" t="str">
            <v/>
          </cell>
          <cell r="L1369" t="str">
            <v/>
          </cell>
          <cell r="M1369" t="str">
            <v/>
          </cell>
          <cell r="N1369" t="str">
            <v/>
          </cell>
          <cell r="O1369" t="str">
            <v/>
          </cell>
          <cell r="P1369" t="str">
            <v/>
          </cell>
          <cell r="Q1369" t="str">
            <v/>
          </cell>
          <cell r="R1369" t="str">
            <v/>
          </cell>
          <cell r="S1369" t="str">
            <v/>
          </cell>
        </row>
        <row r="1370">
          <cell r="F1370"/>
          <cell r="G1370"/>
          <cell r="H1370"/>
          <cell r="I1370" t="str">
            <v/>
          </cell>
          <cell r="J1370" t="str">
            <v>EN COURS DE CATEGORISATION</v>
          </cell>
          <cell r="K1370" t="str">
            <v/>
          </cell>
          <cell r="L1370" t="str">
            <v/>
          </cell>
          <cell r="M1370" t="str">
            <v/>
          </cell>
          <cell r="N1370" t="str">
            <v/>
          </cell>
          <cell r="O1370" t="str">
            <v/>
          </cell>
          <cell r="P1370" t="str">
            <v/>
          </cell>
          <cell r="Q1370" t="str">
            <v/>
          </cell>
          <cell r="R1370" t="str">
            <v/>
          </cell>
          <cell r="S1370" t="str">
            <v/>
          </cell>
        </row>
        <row r="1371">
          <cell r="F1371"/>
          <cell r="G1371"/>
          <cell r="H1371"/>
          <cell r="I1371" t="str">
            <v/>
          </cell>
          <cell r="J1371" t="str">
            <v>EN COURS DE CATEGORISATION</v>
          </cell>
          <cell r="K1371" t="str">
            <v/>
          </cell>
          <cell r="L1371" t="str">
            <v/>
          </cell>
          <cell r="M1371" t="str">
            <v/>
          </cell>
          <cell r="N1371" t="str">
            <v/>
          </cell>
          <cell r="O1371" t="str">
            <v/>
          </cell>
          <cell r="P1371" t="str">
            <v/>
          </cell>
          <cell r="Q1371" t="str">
            <v/>
          </cell>
          <cell r="R1371" t="str">
            <v/>
          </cell>
          <cell r="S1371" t="str">
            <v/>
          </cell>
        </row>
        <row r="1372">
          <cell r="F1372"/>
          <cell r="G1372"/>
          <cell r="H1372"/>
          <cell r="I1372" t="str">
            <v/>
          </cell>
          <cell r="J1372" t="str">
            <v>EN COURS DE CATEGORISATION</v>
          </cell>
          <cell r="K1372" t="str">
            <v/>
          </cell>
          <cell r="L1372" t="str">
            <v/>
          </cell>
          <cell r="M1372" t="str">
            <v/>
          </cell>
          <cell r="N1372" t="str">
            <v/>
          </cell>
          <cell r="O1372" t="str">
            <v/>
          </cell>
          <cell r="P1372" t="str">
            <v/>
          </cell>
          <cell r="Q1372" t="str">
            <v/>
          </cell>
          <cell r="R1372" t="str">
            <v/>
          </cell>
          <cell r="S1372" t="str">
            <v/>
          </cell>
        </row>
        <row r="1373">
          <cell r="F1373"/>
          <cell r="G1373"/>
          <cell r="H1373"/>
          <cell r="I1373" t="str">
            <v/>
          </cell>
          <cell r="J1373" t="str">
            <v>EN COURS DE CATEGORISATION</v>
          </cell>
          <cell r="K1373" t="str">
            <v/>
          </cell>
          <cell r="L1373" t="str">
            <v/>
          </cell>
          <cell r="M1373" t="str">
            <v/>
          </cell>
          <cell r="N1373" t="str">
            <v/>
          </cell>
          <cell r="O1373" t="str">
            <v/>
          </cell>
          <cell r="P1373" t="str">
            <v/>
          </cell>
          <cell r="Q1373" t="str">
            <v/>
          </cell>
          <cell r="R1373" t="str">
            <v/>
          </cell>
          <cell r="S1373" t="str">
            <v/>
          </cell>
        </row>
        <row r="1374">
          <cell r="F1374"/>
          <cell r="G1374"/>
          <cell r="H1374"/>
          <cell r="I1374" t="str">
            <v/>
          </cell>
          <cell r="J1374" t="str">
            <v>EN COURS DE CATEGORISATION</v>
          </cell>
          <cell r="K1374" t="str">
            <v/>
          </cell>
          <cell r="L1374" t="str">
            <v/>
          </cell>
          <cell r="M1374" t="str">
            <v/>
          </cell>
          <cell r="N1374" t="str">
            <v/>
          </cell>
          <cell r="O1374" t="str">
            <v/>
          </cell>
          <cell r="P1374" t="str">
            <v/>
          </cell>
          <cell r="Q1374" t="str">
            <v/>
          </cell>
          <cell r="R1374" t="str">
            <v/>
          </cell>
          <cell r="S1374" t="str">
            <v/>
          </cell>
        </row>
        <row r="1375">
          <cell r="F1375"/>
          <cell r="G1375"/>
          <cell r="H1375"/>
          <cell r="I1375" t="str">
            <v/>
          </cell>
          <cell r="J1375" t="str">
            <v>EN COURS DE CATEGORISATION</v>
          </cell>
          <cell r="K1375" t="str">
            <v/>
          </cell>
          <cell r="L1375" t="str">
            <v/>
          </cell>
          <cell r="M1375" t="str">
            <v/>
          </cell>
          <cell r="N1375" t="str">
            <v/>
          </cell>
          <cell r="O1375" t="str">
            <v/>
          </cell>
          <cell r="P1375" t="str">
            <v/>
          </cell>
          <cell r="Q1375" t="str">
            <v/>
          </cell>
          <cell r="R1375" t="str">
            <v/>
          </cell>
          <cell r="S1375" t="str">
            <v/>
          </cell>
        </row>
        <row r="1376">
          <cell r="F1376"/>
          <cell r="G1376"/>
          <cell r="H1376"/>
          <cell r="I1376" t="str">
            <v/>
          </cell>
          <cell r="J1376" t="str">
            <v>EN COURS DE CATEGORISATION</v>
          </cell>
          <cell r="K1376" t="str">
            <v/>
          </cell>
          <cell r="L1376" t="str">
            <v/>
          </cell>
          <cell r="M1376" t="str">
            <v/>
          </cell>
          <cell r="N1376" t="str">
            <v/>
          </cell>
          <cell r="O1376" t="str">
            <v/>
          </cell>
          <cell r="P1376" t="str">
            <v/>
          </cell>
          <cell r="Q1376" t="str">
            <v/>
          </cell>
          <cell r="R1376" t="str">
            <v/>
          </cell>
          <cell r="S1376" t="str">
            <v/>
          </cell>
        </row>
        <row r="1377">
          <cell r="F1377"/>
          <cell r="G1377"/>
          <cell r="H1377"/>
          <cell r="I1377" t="str">
            <v/>
          </cell>
          <cell r="J1377" t="str">
            <v>EN COURS DE CATEGORISATION</v>
          </cell>
          <cell r="K1377" t="str">
            <v/>
          </cell>
          <cell r="L1377" t="str">
            <v/>
          </cell>
          <cell r="M1377" t="str">
            <v/>
          </cell>
          <cell r="N1377" t="str">
            <v/>
          </cell>
          <cell r="O1377" t="str">
            <v/>
          </cell>
          <cell r="P1377" t="str">
            <v/>
          </cell>
          <cell r="Q1377" t="str">
            <v/>
          </cell>
          <cell r="R1377" t="str">
            <v/>
          </cell>
          <cell r="S1377" t="str">
            <v/>
          </cell>
        </row>
        <row r="1378">
          <cell r="F1378"/>
          <cell r="G1378"/>
          <cell r="H1378"/>
          <cell r="I1378" t="str">
            <v/>
          </cell>
          <cell r="J1378" t="str">
            <v>EN COURS DE CATEGORISATION</v>
          </cell>
          <cell r="K1378" t="str">
            <v/>
          </cell>
          <cell r="L1378" t="str">
            <v/>
          </cell>
          <cell r="M1378" t="str">
            <v/>
          </cell>
          <cell r="N1378" t="str">
            <v/>
          </cell>
          <cell r="O1378" t="str">
            <v/>
          </cell>
          <cell r="P1378" t="str">
            <v/>
          </cell>
          <cell r="Q1378" t="str">
            <v/>
          </cell>
          <cell r="R1378" t="str">
            <v/>
          </cell>
          <cell r="S1378" t="str">
            <v/>
          </cell>
        </row>
        <row r="1379">
          <cell r="F1379"/>
          <cell r="G1379"/>
          <cell r="H1379"/>
          <cell r="I1379" t="str">
            <v/>
          </cell>
          <cell r="J1379" t="str">
            <v>EN COURS DE CATEGORISATION</v>
          </cell>
          <cell r="K1379" t="str">
            <v/>
          </cell>
          <cell r="L1379" t="str">
            <v/>
          </cell>
          <cell r="M1379" t="str">
            <v/>
          </cell>
          <cell r="N1379" t="str">
            <v/>
          </cell>
          <cell r="O1379" t="str">
            <v/>
          </cell>
          <cell r="P1379" t="str">
            <v/>
          </cell>
          <cell r="Q1379" t="str">
            <v/>
          </cell>
          <cell r="R1379" t="str">
            <v/>
          </cell>
          <cell r="S1379" t="str">
            <v/>
          </cell>
        </row>
        <row r="1380">
          <cell r="F1380"/>
          <cell r="G1380"/>
          <cell r="H1380"/>
          <cell r="I1380" t="str">
            <v/>
          </cell>
          <cell r="J1380" t="str">
            <v>EN COURS DE CATEGORISATION</v>
          </cell>
          <cell r="K1380" t="str">
            <v/>
          </cell>
          <cell r="L1380" t="str">
            <v/>
          </cell>
          <cell r="M1380" t="str">
            <v/>
          </cell>
          <cell r="N1380" t="str">
            <v/>
          </cell>
          <cell r="O1380" t="str">
            <v/>
          </cell>
          <cell r="P1380" t="str">
            <v/>
          </cell>
          <cell r="Q1380" t="str">
            <v/>
          </cell>
          <cell r="R1380" t="str">
            <v/>
          </cell>
          <cell r="S1380" t="str">
            <v/>
          </cell>
        </row>
        <row r="1381">
          <cell r="F1381"/>
          <cell r="G1381"/>
          <cell r="H1381"/>
          <cell r="I1381" t="str">
            <v/>
          </cell>
          <cell r="J1381" t="str">
            <v>EN COURS DE CATEGORISATION</v>
          </cell>
          <cell r="K1381" t="str">
            <v/>
          </cell>
          <cell r="L1381" t="str">
            <v/>
          </cell>
          <cell r="M1381" t="str">
            <v/>
          </cell>
          <cell r="N1381" t="str">
            <v/>
          </cell>
          <cell r="O1381" t="str">
            <v/>
          </cell>
          <cell r="P1381" t="str">
            <v/>
          </cell>
          <cell r="Q1381" t="str">
            <v/>
          </cell>
          <cell r="R1381" t="str">
            <v/>
          </cell>
          <cell r="S1381" t="str">
            <v/>
          </cell>
        </row>
        <row r="1382">
          <cell r="F1382"/>
          <cell r="G1382"/>
          <cell r="H1382"/>
          <cell r="I1382" t="str">
            <v/>
          </cell>
          <cell r="J1382" t="str">
            <v>EN COURS DE CATEGORISATION</v>
          </cell>
          <cell r="K1382" t="str">
            <v/>
          </cell>
          <cell r="L1382" t="str">
            <v/>
          </cell>
          <cell r="M1382" t="str">
            <v/>
          </cell>
          <cell r="N1382" t="str">
            <v/>
          </cell>
          <cell r="O1382" t="str">
            <v/>
          </cell>
          <cell r="P1382" t="str">
            <v/>
          </cell>
          <cell r="Q1382" t="str">
            <v/>
          </cell>
          <cell r="R1382" t="str">
            <v/>
          </cell>
          <cell r="S1382" t="str">
            <v/>
          </cell>
        </row>
        <row r="1383">
          <cell r="F1383"/>
          <cell r="G1383"/>
          <cell r="H1383"/>
          <cell r="I1383" t="str">
            <v/>
          </cell>
          <cell r="J1383" t="str">
            <v>EN COURS DE CATEGORISATION</v>
          </cell>
          <cell r="K1383" t="str">
            <v/>
          </cell>
          <cell r="L1383" t="str">
            <v/>
          </cell>
          <cell r="M1383" t="str">
            <v/>
          </cell>
          <cell r="N1383" t="str">
            <v/>
          </cell>
          <cell r="O1383" t="str">
            <v/>
          </cell>
          <cell r="P1383" t="str">
            <v/>
          </cell>
          <cell r="Q1383" t="str">
            <v/>
          </cell>
          <cell r="R1383" t="str">
            <v/>
          </cell>
          <cell r="S1383" t="str">
            <v/>
          </cell>
        </row>
        <row r="1384">
          <cell r="F1384"/>
          <cell r="G1384"/>
          <cell r="H1384"/>
          <cell r="I1384" t="str">
            <v/>
          </cell>
          <cell r="J1384" t="str">
            <v>EN COURS DE CATEGORISATION</v>
          </cell>
          <cell r="K1384" t="str">
            <v/>
          </cell>
          <cell r="L1384" t="str">
            <v/>
          </cell>
          <cell r="M1384" t="str">
            <v/>
          </cell>
          <cell r="N1384" t="str">
            <v/>
          </cell>
          <cell r="O1384" t="str">
            <v/>
          </cell>
          <cell r="P1384" t="str">
            <v/>
          </cell>
          <cell r="Q1384" t="str">
            <v/>
          </cell>
          <cell r="R1384" t="str">
            <v/>
          </cell>
          <cell r="S1384" t="str">
            <v/>
          </cell>
        </row>
        <row r="1385">
          <cell r="F1385"/>
          <cell r="G1385"/>
          <cell r="H1385"/>
          <cell r="I1385" t="str">
            <v/>
          </cell>
          <cell r="J1385" t="str">
            <v>EN COURS DE CATEGORISATION</v>
          </cell>
          <cell r="K1385" t="str">
            <v/>
          </cell>
          <cell r="L1385" t="str">
            <v/>
          </cell>
          <cell r="M1385" t="str">
            <v/>
          </cell>
          <cell r="N1385" t="str">
            <v/>
          </cell>
          <cell r="O1385" t="str">
            <v/>
          </cell>
          <cell r="P1385" t="str">
            <v/>
          </cell>
          <cell r="Q1385" t="str">
            <v/>
          </cell>
          <cell r="R1385" t="str">
            <v/>
          </cell>
          <cell r="S1385" t="str">
            <v/>
          </cell>
        </row>
        <row r="1386">
          <cell r="F1386"/>
          <cell r="G1386"/>
          <cell r="H1386"/>
          <cell r="I1386" t="str">
            <v/>
          </cell>
          <cell r="J1386" t="str">
            <v>EN COURS DE CATEGORISATION</v>
          </cell>
          <cell r="K1386" t="str">
            <v/>
          </cell>
          <cell r="L1386" t="str">
            <v/>
          </cell>
          <cell r="M1386" t="str">
            <v/>
          </cell>
          <cell r="N1386" t="str">
            <v/>
          </cell>
          <cell r="O1386" t="str">
            <v/>
          </cell>
          <cell r="P1386" t="str">
            <v/>
          </cell>
          <cell r="Q1386" t="str">
            <v/>
          </cell>
          <cell r="R1386" t="str">
            <v/>
          </cell>
          <cell r="S1386" t="str">
            <v/>
          </cell>
        </row>
        <row r="1387">
          <cell r="F1387"/>
          <cell r="G1387"/>
          <cell r="H1387"/>
          <cell r="I1387" t="str">
            <v/>
          </cell>
          <cell r="J1387" t="str">
            <v>EN COURS DE CATEGORISATION</v>
          </cell>
          <cell r="K1387" t="str">
            <v/>
          </cell>
          <cell r="L1387" t="str">
            <v/>
          </cell>
          <cell r="M1387" t="str">
            <v/>
          </cell>
          <cell r="N1387" t="str">
            <v/>
          </cell>
          <cell r="O1387" t="str">
            <v/>
          </cell>
          <cell r="P1387" t="str">
            <v/>
          </cell>
          <cell r="Q1387" t="str">
            <v/>
          </cell>
          <cell r="R1387" t="str">
            <v/>
          </cell>
          <cell r="S1387" t="str">
            <v/>
          </cell>
        </row>
        <row r="1388">
          <cell r="F1388"/>
          <cell r="G1388"/>
          <cell r="H1388"/>
          <cell r="I1388" t="str">
            <v/>
          </cell>
          <cell r="J1388" t="str">
            <v>EN COURS DE CATEGORISATION</v>
          </cell>
          <cell r="K1388" t="str">
            <v/>
          </cell>
          <cell r="L1388" t="str">
            <v/>
          </cell>
          <cell r="M1388" t="str">
            <v/>
          </cell>
          <cell r="N1388" t="str">
            <v/>
          </cell>
          <cell r="O1388" t="str">
            <v/>
          </cell>
          <cell r="P1388" t="str">
            <v/>
          </cell>
          <cell r="Q1388" t="str">
            <v/>
          </cell>
          <cell r="R1388" t="str">
            <v/>
          </cell>
          <cell r="S1388" t="str">
            <v/>
          </cell>
        </row>
        <row r="1389">
          <cell r="F1389"/>
          <cell r="G1389"/>
          <cell r="H1389"/>
          <cell r="I1389" t="str">
            <v/>
          </cell>
          <cell r="J1389" t="str">
            <v>EN COURS DE CATEGORISATION</v>
          </cell>
          <cell r="K1389" t="str">
            <v/>
          </cell>
          <cell r="L1389" t="str">
            <v/>
          </cell>
          <cell r="M1389" t="str">
            <v/>
          </cell>
          <cell r="N1389" t="str">
            <v/>
          </cell>
          <cell r="O1389" t="str">
            <v/>
          </cell>
          <cell r="P1389" t="str">
            <v/>
          </cell>
          <cell r="Q1389" t="str">
            <v/>
          </cell>
          <cell r="R1389" t="str">
            <v/>
          </cell>
          <cell r="S1389" t="str">
            <v/>
          </cell>
        </row>
        <row r="1390">
          <cell r="F1390"/>
          <cell r="G1390"/>
          <cell r="H1390"/>
          <cell r="I1390" t="str">
            <v/>
          </cell>
          <cell r="J1390" t="str">
            <v>EN COURS DE CATEGORISATION</v>
          </cell>
          <cell r="K1390" t="str">
            <v/>
          </cell>
          <cell r="L1390" t="str">
            <v/>
          </cell>
          <cell r="M1390" t="str">
            <v/>
          </cell>
          <cell r="N1390" t="str">
            <v/>
          </cell>
          <cell r="O1390" t="str">
            <v/>
          </cell>
          <cell r="P1390" t="str">
            <v/>
          </cell>
          <cell r="Q1390" t="str">
            <v/>
          </cell>
          <cell r="R1390" t="str">
            <v/>
          </cell>
          <cell r="S1390" t="str">
            <v/>
          </cell>
        </row>
        <row r="1391">
          <cell r="F1391"/>
          <cell r="G1391"/>
          <cell r="H1391"/>
          <cell r="I1391" t="str">
            <v/>
          </cell>
          <cell r="J1391" t="str">
            <v>EN COURS DE CATEGORISATION</v>
          </cell>
          <cell r="K1391" t="str">
            <v/>
          </cell>
          <cell r="L1391" t="str">
            <v/>
          </cell>
          <cell r="M1391" t="str">
            <v/>
          </cell>
          <cell r="N1391" t="str">
            <v/>
          </cell>
          <cell r="O1391" t="str">
            <v/>
          </cell>
          <cell r="P1391" t="str">
            <v/>
          </cell>
          <cell r="Q1391" t="str">
            <v/>
          </cell>
          <cell r="R1391" t="str">
            <v/>
          </cell>
          <cell r="S1391" t="str">
            <v/>
          </cell>
        </row>
        <row r="1392">
          <cell r="F1392"/>
          <cell r="G1392"/>
          <cell r="H1392"/>
          <cell r="I1392" t="str">
            <v/>
          </cell>
          <cell r="J1392" t="str">
            <v>EN COURS DE CATEGORISATION</v>
          </cell>
          <cell r="K1392" t="str">
            <v/>
          </cell>
          <cell r="L1392" t="str">
            <v/>
          </cell>
          <cell r="M1392" t="str">
            <v/>
          </cell>
          <cell r="N1392" t="str">
            <v/>
          </cell>
          <cell r="O1392" t="str">
            <v/>
          </cell>
          <cell r="P1392" t="str">
            <v/>
          </cell>
          <cell r="Q1392" t="str">
            <v/>
          </cell>
          <cell r="R1392" t="str">
            <v/>
          </cell>
          <cell r="S1392" t="str">
            <v/>
          </cell>
        </row>
        <row r="1393">
          <cell r="F1393"/>
          <cell r="G1393"/>
          <cell r="H1393"/>
          <cell r="I1393" t="str">
            <v/>
          </cell>
          <cell r="J1393" t="str">
            <v>EN COURS DE CATEGORISATION</v>
          </cell>
          <cell r="K1393" t="str">
            <v/>
          </cell>
          <cell r="L1393" t="str">
            <v/>
          </cell>
          <cell r="M1393" t="str">
            <v/>
          </cell>
          <cell r="N1393" t="str">
            <v/>
          </cell>
          <cell r="O1393" t="str">
            <v/>
          </cell>
          <cell r="P1393" t="str">
            <v/>
          </cell>
          <cell r="Q1393" t="str">
            <v/>
          </cell>
          <cell r="R1393" t="str">
            <v/>
          </cell>
          <cell r="S1393" t="str">
            <v/>
          </cell>
        </row>
        <row r="1394">
          <cell r="F1394"/>
          <cell r="G1394"/>
          <cell r="H1394"/>
          <cell r="I1394" t="str">
            <v/>
          </cell>
          <cell r="J1394" t="str">
            <v>EN COURS DE CATEGORISATION</v>
          </cell>
          <cell r="K1394" t="str">
            <v/>
          </cell>
          <cell r="L1394" t="str">
            <v/>
          </cell>
          <cell r="M1394" t="str">
            <v/>
          </cell>
          <cell r="N1394" t="str">
            <v/>
          </cell>
          <cell r="O1394" t="str">
            <v/>
          </cell>
          <cell r="P1394" t="str">
            <v/>
          </cell>
          <cell r="Q1394" t="str">
            <v/>
          </cell>
          <cell r="R1394" t="str">
            <v/>
          </cell>
          <cell r="S1394" t="str">
            <v/>
          </cell>
        </row>
        <row r="1395">
          <cell r="F1395"/>
          <cell r="G1395"/>
          <cell r="H1395"/>
          <cell r="I1395" t="str">
            <v/>
          </cell>
          <cell r="J1395" t="str">
            <v>EN COURS DE CATEGORISATION</v>
          </cell>
          <cell r="K1395" t="str">
            <v/>
          </cell>
          <cell r="L1395" t="str">
            <v/>
          </cell>
          <cell r="M1395" t="str">
            <v/>
          </cell>
          <cell r="N1395" t="str">
            <v/>
          </cell>
          <cell r="O1395" t="str">
            <v/>
          </cell>
          <cell r="P1395" t="str">
            <v/>
          </cell>
          <cell r="Q1395" t="str">
            <v/>
          </cell>
          <cell r="R1395" t="str">
            <v/>
          </cell>
          <cell r="S1395" t="str">
            <v/>
          </cell>
        </row>
        <row r="1396">
          <cell r="F1396"/>
          <cell r="G1396"/>
          <cell r="H1396"/>
          <cell r="I1396" t="str">
            <v/>
          </cell>
          <cell r="J1396" t="str">
            <v>EN COURS DE CATEGORISATION</v>
          </cell>
          <cell r="K1396" t="str">
            <v/>
          </cell>
          <cell r="L1396" t="str">
            <v/>
          </cell>
          <cell r="M1396" t="str">
            <v/>
          </cell>
          <cell r="N1396" t="str">
            <v/>
          </cell>
          <cell r="O1396" t="str">
            <v/>
          </cell>
          <cell r="P1396" t="str">
            <v/>
          </cell>
          <cell r="Q1396" t="str">
            <v/>
          </cell>
          <cell r="R1396" t="str">
            <v/>
          </cell>
          <cell r="S1396" t="str">
            <v/>
          </cell>
        </row>
        <row r="1397">
          <cell r="F1397"/>
          <cell r="G1397"/>
          <cell r="H1397"/>
          <cell r="I1397" t="str">
            <v/>
          </cell>
          <cell r="J1397" t="str">
            <v>EN COURS DE CATEGORISATION</v>
          </cell>
          <cell r="K1397" t="str">
            <v/>
          </cell>
          <cell r="L1397" t="str">
            <v/>
          </cell>
          <cell r="M1397" t="str">
            <v/>
          </cell>
          <cell r="N1397" t="str">
            <v/>
          </cell>
          <cell r="O1397" t="str">
            <v/>
          </cell>
          <cell r="P1397" t="str">
            <v/>
          </cell>
          <cell r="Q1397" t="str">
            <v/>
          </cell>
          <cell r="R1397" t="str">
            <v/>
          </cell>
          <cell r="S1397" t="str">
            <v/>
          </cell>
        </row>
        <row r="1398">
          <cell r="F1398"/>
          <cell r="G1398"/>
          <cell r="H1398"/>
          <cell r="I1398" t="str">
            <v/>
          </cell>
          <cell r="J1398" t="str">
            <v>EN COURS DE CATEGORISATION</v>
          </cell>
          <cell r="K1398" t="str">
            <v/>
          </cell>
          <cell r="L1398" t="str">
            <v/>
          </cell>
          <cell r="M1398" t="str">
            <v/>
          </cell>
          <cell r="N1398" t="str">
            <v/>
          </cell>
          <cell r="O1398" t="str">
            <v/>
          </cell>
          <cell r="P1398" t="str">
            <v/>
          </cell>
          <cell r="Q1398" t="str">
            <v/>
          </cell>
          <cell r="R1398" t="str">
            <v/>
          </cell>
          <cell r="S1398" t="str">
            <v/>
          </cell>
        </row>
        <row r="1399">
          <cell r="F1399"/>
          <cell r="G1399"/>
          <cell r="H1399"/>
          <cell r="I1399" t="str">
            <v/>
          </cell>
          <cell r="J1399" t="str">
            <v>EN COURS DE CATEGORISATION</v>
          </cell>
          <cell r="K1399" t="str">
            <v/>
          </cell>
          <cell r="L1399" t="str">
            <v/>
          </cell>
          <cell r="M1399" t="str">
            <v/>
          </cell>
          <cell r="N1399" t="str">
            <v/>
          </cell>
          <cell r="O1399" t="str">
            <v/>
          </cell>
          <cell r="P1399" t="str">
            <v/>
          </cell>
          <cell r="Q1399" t="str">
            <v/>
          </cell>
          <cell r="R1399" t="str">
            <v/>
          </cell>
          <cell r="S1399" t="str">
            <v/>
          </cell>
        </row>
        <row r="1400">
          <cell r="F1400"/>
          <cell r="G1400"/>
          <cell r="H1400"/>
          <cell r="I1400" t="str">
            <v/>
          </cell>
          <cell r="J1400" t="str">
            <v>EN COURS DE CATEGORISATION</v>
          </cell>
          <cell r="K1400" t="str">
            <v/>
          </cell>
          <cell r="L1400" t="str">
            <v/>
          </cell>
          <cell r="M1400" t="str">
            <v/>
          </cell>
          <cell r="N1400" t="str">
            <v/>
          </cell>
          <cell r="O1400" t="str">
            <v/>
          </cell>
          <cell r="P1400" t="str">
            <v/>
          </cell>
          <cell r="Q1400" t="str">
            <v/>
          </cell>
          <cell r="R1400" t="str">
            <v/>
          </cell>
          <cell r="S1400" t="str">
            <v/>
          </cell>
        </row>
        <row r="1401">
          <cell r="F1401"/>
          <cell r="G1401"/>
          <cell r="H1401"/>
          <cell r="I1401" t="str">
            <v/>
          </cell>
          <cell r="J1401" t="str">
            <v>EN COURS DE CATEGORISATION</v>
          </cell>
          <cell r="K1401" t="str">
            <v/>
          </cell>
          <cell r="L1401" t="str">
            <v/>
          </cell>
          <cell r="M1401" t="str">
            <v/>
          </cell>
          <cell r="N1401" t="str">
            <v/>
          </cell>
          <cell r="O1401" t="str">
            <v/>
          </cell>
          <cell r="P1401" t="str">
            <v/>
          </cell>
          <cell r="Q1401" t="str">
            <v/>
          </cell>
          <cell r="R1401" t="str">
            <v/>
          </cell>
          <cell r="S1401" t="str">
            <v/>
          </cell>
        </row>
        <row r="1402">
          <cell r="F1402"/>
          <cell r="G1402"/>
          <cell r="H1402"/>
          <cell r="I1402" t="str">
            <v/>
          </cell>
          <cell r="J1402" t="str">
            <v>EN COURS DE CATEGORISATION</v>
          </cell>
          <cell r="K1402" t="str">
            <v/>
          </cell>
          <cell r="L1402" t="str">
            <v/>
          </cell>
          <cell r="M1402" t="str">
            <v/>
          </cell>
          <cell r="N1402" t="str">
            <v/>
          </cell>
          <cell r="O1402" t="str">
            <v/>
          </cell>
          <cell r="P1402" t="str">
            <v/>
          </cell>
          <cell r="Q1402" t="str">
            <v/>
          </cell>
          <cell r="R1402" t="str">
            <v/>
          </cell>
          <cell r="S1402" t="str">
            <v/>
          </cell>
        </row>
        <row r="1403">
          <cell r="F1403"/>
          <cell r="G1403"/>
          <cell r="H1403"/>
          <cell r="I1403" t="str">
            <v/>
          </cell>
          <cell r="J1403" t="str">
            <v>EN COURS DE CATEGORISATION</v>
          </cell>
          <cell r="K1403" t="str">
            <v/>
          </cell>
          <cell r="L1403" t="str">
            <v/>
          </cell>
          <cell r="M1403" t="str">
            <v/>
          </cell>
          <cell r="N1403" t="str">
            <v/>
          </cell>
          <cell r="O1403" t="str">
            <v/>
          </cell>
          <cell r="P1403" t="str">
            <v/>
          </cell>
          <cell r="Q1403" t="str">
            <v/>
          </cell>
          <cell r="R1403" t="str">
            <v/>
          </cell>
          <cell r="S1403" t="str">
            <v/>
          </cell>
        </row>
        <row r="1404">
          <cell r="F1404"/>
          <cell r="G1404"/>
          <cell r="H1404"/>
          <cell r="I1404" t="str">
            <v/>
          </cell>
          <cell r="J1404" t="str">
            <v>EN COURS DE CATEGORISATION</v>
          </cell>
          <cell r="K1404" t="str">
            <v/>
          </cell>
          <cell r="L1404" t="str">
            <v/>
          </cell>
          <cell r="M1404" t="str">
            <v/>
          </cell>
          <cell r="N1404" t="str">
            <v/>
          </cell>
          <cell r="O1404" t="str">
            <v/>
          </cell>
          <cell r="P1404" t="str">
            <v/>
          </cell>
          <cell r="Q1404" t="str">
            <v/>
          </cell>
          <cell r="R1404" t="str">
            <v/>
          </cell>
          <cell r="S1404" t="str">
            <v/>
          </cell>
        </row>
        <row r="1405">
          <cell r="F1405"/>
          <cell r="G1405"/>
          <cell r="H1405"/>
          <cell r="I1405" t="str">
            <v/>
          </cell>
          <cell r="J1405" t="str">
            <v>EN COURS DE CATEGORISATION</v>
          </cell>
          <cell r="K1405" t="str">
            <v/>
          </cell>
          <cell r="L1405" t="str">
            <v/>
          </cell>
          <cell r="M1405" t="str">
            <v/>
          </cell>
          <cell r="N1405" t="str">
            <v/>
          </cell>
          <cell r="O1405" t="str">
            <v/>
          </cell>
          <cell r="P1405" t="str">
            <v/>
          </cell>
          <cell r="Q1405" t="str">
            <v/>
          </cell>
          <cell r="R1405" t="str">
            <v/>
          </cell>
          <cell r="S1405" t="str">
            <v/>
          </cell>
        </row>
        <row r="1406">
          <cell r="F1406"/>
          <cell r="G1406"/>
          <cell r="H1406"/>
          <cell r="I1406" t="str">
            <v/>
          </cell>
          <cell r="J1406" t="str">
            <v>EN COURS DE CATEGORISATION</v>
          </cell>
          <cell r="K1406" t="str">
            <v/>
          </cell>
          <cell r="L1406" t="str">
            <v/>
          </cell>
          <cell r="M1406" t="str">
            <v/>
          </cell>
          <cell r="N1406" t="str">
            <v/>
          </cell>
          <cell r="O1406" t="str">
            <v/>
          </cell>
          <cell r="P1406" t="str">
            <v/>
          </cell>
          <cell r="Q1406" t="str">
            <v/>
          </cell>
          <cell r="R1406" t="str">
            <v/>
          </cell>
          <cell r="S1406" t="str">
            <v/>
          </cell>
        </row>
        <row r="1407">
          <cell r="F1407"/>
          <cell r="G1407"/>
          <cell r="H1407"/>
          <cell r="I1407" t="str">
            <v/>
          </cell>
          <cell r="J1407" t="str">
            <v>EN COURS DE CATEGORISATION</v>
          </cell>
          <cell r="K1407" t="str">
            <v/>
          </cell>
          <cell r="L1407" t="str">
            <v/>
          </cell>
          <cell r="M1407" t="str">
            <v/>
          </cell>
          <cell r="N1407" t="str">
            <v/>
          </cell>
          <cell r="O1407" t="str">
            <v/>
          </cell>
          <cell r="P1407" t="str">
            <v/>
          </cell>
          <cell r="Q1407" t="str">
            <v/>
          </cell>
          <cell r="R1407" t="str">
            <v/>
          </cell>
          <cell r="S1407" t="str">
            <v/>
          </cell>
        </row>
        <row r="1408">
          <cell r="F1408"/>
          <cell r="G1408"/>
          <cell r="H1408"/>
          <cell r="I1408" t="str">
            <v/>
          </cell>
          <cell r="J1408" t="str">
            <v>EN COURS DE CATEGORISATION</v>
          </cell>
          <cell r="K1408" t="str">
            <v/>
          </cell>
          <cell r="L1408" t="str">
            <v/>
          </cell>
          <cell r="M1408" t="str">
            <v/>
          </cell>
          <cell r="N1408" t="str">
            <v/>
          </cell>
          <cell r="O1408" t="str">
            <v/>
          </cell>
          <cell r="P1408" t="str">
            <v/>
          </cell>
          <cell r="Q1408" t="str">
            <v/>
          </cell>
          <cell r="R1408" t="str">
            <v/>
          </cell>
          <cell r="S1408" t="str">
            <v/>
          </cell>
        </row>
        <row r="1409">
          <cell r="F1409"/>
          <cell r="G1409"/>
          <cell r="H1409"/>
          <cell r="I1409" t="str">
            <v/>
          </cell>
          <cell r="J1409" t="str">
            <v>EN COURS DE CATEGORISATION</v>
          </cell>
          <cell r="K1409" t="str">
            <v/>
          </cell>
          <cell r="L1409" t="str">
            <v/>
          </cell>
          <cell r="M1409" t="str">
            <v/>
          </cell>
          <cell r="N1409" t="str">
            <v/>
          </cell>
          <cell r="O1409" t="str">
            <v/>
          </cell>
          <cell r="P1409" t="str">
            <v/>
          </cell>
          <cell r="Q1409" t="str">
            <v/>
          </cell>
          <cell r="R1409" t="str">
            <v/>
          </cell>
          <cell r="S1409" t="str">
            <v/>
          </cell>
        </row>
        <row r="1410">
          <cell r="F1410"/>
          <cell r="G1410"/>
          <cell r="H1410"/>
          <cell r="I1410" t="str">
            <v/>
          </cell>
          <cell r="J1410" t="str">
            <v>EN COURS DE CATEGORISATION</v>
          </cell>
          <cell r="K1410" t="str">
            <v/>
          </cell>
          <cell r="L1410" t="str">
            <v/>
          </cell>
          <cell r="M1410" t="str">
            <v/>
          </cell>
          <cell r="N1410" t="str">
            <v/>
          </cell>
          <cell r="O1410" t="str">
            <v/>
          </cell>
          <cell r="P1410" t="str">
            <v/>
          </cell>
          <cell r="Q1410" t="str">
            <v/>
          </cell>
          <cell r="R1410" t="str">
            <v/>
          </cell>
          <cell r="S1410" t="str">
            <v/>
          </cell>
        </row>
        <row r="1411">
          <cell r="F1411"/>
          <cell r="G1411"/>
          <cell r="H1411"/>
          <cell r="I1411" t="str">
            <v/>
          </cell>
          <cell r="J1411" t="str">
            <v>EN COURS DE CATEGORISATION</v>
          </cell>
          <cell r="K1411" t="str">
            <v/>
          </cell>
          <cell r="L1411" t="str">
            <v/>
          </cell>
          <cell r="M1411" t="str">
            <v/>
          </cell>
          <cell r="N1411" t="str">
            <v/>
          </cell>
          <cell r="O1411" t="str">
            <v/>
          </cell>
          <cell r="P1411" t="str">
            <v/>
          </cell>
          <cell r="Q1411" t="str">
            <v/>
          </cell>
          <cell r="R1411" t="str">
            <v/>
          </cell>
          <cell r="S1411" t="str">
            <v/>
          </cell>
        </row>
        <row r="1412">
          <cell r="F1412"/>
          <cell r="G1412"/>
          <cell r="H1412"/>
          <cell r="I1412" t="str">
            <v/>
          </cell>
          <cell r="J1412" t="str">
            <v>EN COURS DE CATEGORISATION</v>
          </cell>
          <cell r="K1412" t="str">
            <v/>
          </cell>
          <cell r="L1412" t="str">
            <v/>
          </cell>
          <cell r="M1412" t="str">
            <v/>
          </cell>
          <cell r="N1412" t="str">
            <v/>
          </cell>
          <cell r="O1412" t="str">
            <v/>
          </cell>
          <cell r="P1412" t="str">
            <v/>
          </cell>
          <cell r="Q1412" t="str">
            <v/>
          </cell>
          <cell r="R1412" t="str">
            <v/>
          </cell>
          <cell r="S1412" t="str">
            <v/>
          </cell>
        </row>
        <row r="1413">
          <cell r="F1413"/>
          <cell r="G1413"/>
          <cell r="H1413"/>
          <cell r="I1413" t="str">
            <v/>
          </cell>
          <cell r="J1413" t="str">
            <v>EN COURS DE CATEGORISATION</v>
          </cell>
          <cell r="K1413" t="str">
            <v/>
          </cell>
          <cell r="L1413" t="str">
            <v/>
          </cell>
          <cell r="M1413" t="str">
            <v/>
          </cell>
          <cell r="N1413" t="str">
            <v/>
          </cell>
          <cell r="O1413" t="str">
            <v/>
          </cell>
          <cell r="P1413" t="str">
            <v/>
          </cell>
          <cell r="Q1413" t="str">
            <v/>
          </cell>
          <cell r="R1413" t="str">
            <v/>
          </cell>
          <cell r="S1413" t="str">
            <v/>
          </cell>
        </row>
        <row r="1414">
          <cell r="F1414"/>
          <cell r="G1414"/>
          <cell r="H1414"/>
          <cell r="I1414" t="str">
            <v/>
          </cell>
          <cell r="J1414" t="str">
            <v>EN COURS DE CATEGORISATION</v>
          </cell>
          <cell r="K1414" t="str">
            <v/>
          </cell>
          <cell r="L1414" t="str">
            <v/>
          </cell>
          <cell r="M1414" t="str">
            <v/>
          </cell>
          <cell r="N1414" t="str">
            <v/>
          </cell>
          <cell r="O1414" t="str">
            <v/>
          </cell>
          <cell r="P1414" t="str">
            <v/>
          </cell>
          <cell r="Q1414" t="str">
            <v/>
          </cell>
          <cell r="R1414" t="str">
            <v/>
          </cell>
          <cell r="S1414" t="str">
            <v/>
          </cell>
        </row>
        <row r="1415">
          <cell r="F1415"/>
          <cell r="G1415"/>
          <cell r="H1415"/>
          <cell r="I1415" t="str">
            <v/>
          </cell>
          <cell r="J1415" t="str">
            <v>EN COURS DE CATEGORISATION</v>
          </cell>
          <cell r="K1415" t="str">
            <v/>
          </cell>
          <cell r="L1415" t="str">
            <v/>
          </cell>
          <cell r="M1415" t="str">
            <v/>
          </cell>
          <cell r="N1415" t="str">
            <v/>
          </cell>
          <cell r="O1415" t="str">
            <v/>
          </cell>
          <cell r="P1415" t="str">
            <v/>
          </cell>
          <cell r="Q1415" t="str">
            <v/>
          </cell>
          <cell r="R1415" t="str">
            <v/>
          </cell>
          <cell r="S1415" t="str">
            <v/>
          </cell>
        </row>
        <row r="1416">
          <cell r="F1416"/>
          <cell r="G1416"/>
          <cell r="H1416"/>
          <cell r="I1416" t="str">
            <v/>
          </cell>
          <cell r="J1416" t="str">
            <v>EN COURS DE CATEGORISATION</v>
          </cell>
          <cell r="K1416" t="str">
            <v/>
          </cell>
          <cell r="L1416" t="str">
            <v/>
          </cell>
          <cell r="M1416" t="str">
            <v/>
          </cell>
          <cell r="N1416" t="str">
            <v/>
          </cell>
          <cell r="O1416" t="str">
            <v/>
          </cell>
          <cell r="P1416" t="str">
            <v/>
          </cell>
          <cell r="Q1416" t="str">
            <v/>
          </cell>
          <cell r="R1416" t="str">
            <v/>
          </cell>
          <cell r="S1416" t="str">
            <v/>
          </cell>
        </row>
        <row r="1417">
          <cell r="F1417"/>
          <cell r="G1417"/>
          <cell r="H1417"/>
          <cell r="I1417" t="str">
            <v/>
          </cell>
          <cell r="J1417" t="str">
            <v>EN COURS DE CATEGORISATION</v>
          </cell>
          <cell r="K1417" t="str">
            <v/>
          </cell>
          <cell r="L1417" t="str">
            <v/>
          </cell>
          <cell r="M1417" t="str">
            <v/>
          </cell>
          <cell r="N1417" t="str">
            <v/>
          </cell>
          <cell r="O1417" t="str">
            <v/>
          </cell>
          <cell r="P1417" t="str">
            <v/>
          </cell>
          <cell r="Q1417" t="str">
            <v/>
          </cell>
          <cell r="R1417" t="str">
            <v/>
          </cell>
          <cell r="S1417" t="str">
            <v/>
          </cell>
        </row>
        <row r="1418">
          <cell r="F1418"/>
          <cell r="G1418"/>
          <cell r="H1418"/>
          <cell r="I1418" t="str">
            <v/>
          </cell>
          <cell r="J1418" t="str">
            <v>EN COURS DE CATEGORISATION</v>
          </cell>
          <cell r="K1418" t="str">
            <v/>
          </cell>
          <cell r="L1418" t="str">
            <v/>
          </cell>
          <cell r="M1418" t="str">
            <v/>
          </cell>
          <cell r="N1418" t="str">
            <v/>
          </cell>
          <cell r="O1418" t="str">
            <v/>
          </cell>
          <cell r="P1418" t="str">
            <v/>
          </cell>
          <cell r="Q1418" t="str">
            <v/>
          </cell>
          <cell r="R1418" t="str">
            <v/>
          </cell>
          <cell r="S1418" t="str">
            <v/>
          </cell>
        </row>
        <row r="1419">
          <cell r="F1419"/>
          <cell r="G1419"/>
          <cell r="H1419"/>
          <cell r="I1419" t="str">
            <v/>
          </cell>
          <cell r="J1419" t="str">
            <v>EN COURS DE CATEGORISATION</v>
          </cell>
          <cell r="K1419" t="str">
            <v/>
          </cell>
          <cell r="L1419" t="str">
            <v/>
          </cell>
          <cell r="M1419" t="str">
            <v/>
          </cell>
          <cell r="N1419" t="str">
            <v/>
          </cell>
          <cell r="O1419" t="str">
            <v/>
          </cell>
          <cell r="P1419" t="str">
            <v/>
          </cell>
          <cell r="Q1419" t="str">
            <v/>
          </cell>
          <cell r="R1419" t="str">
            <v/>
          </cell>
          <cell r="S1419" t="str">
            <v/>
          </cell>
        </row>
        <row r="1420">
          <cell r="F1420"/>
          <cell r="G1420"/>
          <cell r="H1420"/>
          <cell r="I1420" t="str">
            <v/>
          </cell>
          <cell r="J1420" t="str">
            <v>EN COURS DE CATEGORISATION</v>
          </cell>
          <cell r="K1420" t="str">
            <v/>
          </cell>
          <cell r="L1420" t="str">
            <v/>
          </cell>
          <cell r="M1420" t="str">
            <v/>
          </cell>
          <cell r="N1420" t="str">
            <v/>
          </cell>
          <cell r="O1420" t="str">
            <v/>
          </cell>
          <cell r="P1420" t="str">
            <v/>
          </cell>
          <cell r="Q1420" t="str">
            <v/>
          </cell>
          <cell r="R1420" t="str">
            <v/>
          </cell>
          <cell r="S1420" t="str">
            <v/>
          </cell>
        </row>
        <row r="1421">
          <cell r="F1421"/>
          <cell r="G1421"/>
          <cell r="H1421"/>
          <cell r="I1421" t="str">
            <v/>
          </cell>
          <cell r="J1421" t="str">
            <v>EN COURS DE CATEGORISATION</v>
          </cell>
          <cell r="K1421" t="str">
            <v/>
          </cell>
          <cell r="L1421" t="str">
            <v/>
          </cell>
          <cell r="M1421" t="str">
            <v/>
          </cell>
          <cell r="N1421" t="str">
            <v/>
          </cell>
          <cell r="O1421" t="str">
            <v/>
          </cell>
          <cell r="P1421" t="str">
            <v/>
          </cell>
          <cell r="Q1421" t="str">
            <v/>
          </cell>
          <cell r="R1421" t="str">
            <v/>
          </cell>
          <cell r="S1421" t="str">
            <v/>
          </cell>
        </row>
        <row r="1422">
          <cell r="F1422"/>
          <cell r="G1422"/>
          <cell r="H1422"/>
          <cell r="I1422" t="str">
            <v/>
          </cell>
          <cell r="J1422" t="str">
            <v>EN COURS DE CATEGORISATION</v>
          </cell>
          <cell r="K1422" t="str">
            <v/>
          </cell>
          <cell r="L1422" t="str">
            <v/>
          </cell>
          <cell r="M1422" t="str">
            <v/>
          </cell>
          <cell r="N1422" t="str">
            <v/>
          </cell>
          <cell r="O1422" t="str">
            <v/>
          </cell>
          <cell r="P1422" t="str">
            <v/>
          </cell>
          <cell r="Q1422" t="str">
            <v/>
          </cell>
          <cell r="R1422" t="str">
            <v/>
          </cell>
          <cell r="S1422" t="str">
            <v/>
          </cell>
        </row>
        <row r="1423">
          <cell r="F1423"/>
          <cell r="G1423"/>
          <cell r="H1423"/>
          <cell r="I1423" t="str">
            <v/>
          </cell>
          <cell r="J1423" t="str">
            <v>EN COURS DE CATEGORISATION</v>
          </cell>
          <cell r="K1423" t="str">
            <v/>
          </cell>
          <cell r="L1423" t="str">
            <v/>
          </cell>
          <cell r="M1423" t="str">
            <v/>
          </cell>
          <cell r="N1423" t="str">
            <v/>
          </cell>
          <cell r="O1423" t="str">
            <v/>
          </cell>
          <cell r="P1423" t="str">
            <v/>
          </cell>
          <cell r="Q1423" t="str">
            <v/>
          </cell>
          <cell r="R1423" t="str">
            <v/>
          </cell>
          <cell r="S1423" t="str">
            <v/>
          </cell>
        </row>
        <row r="1424">
          <cell r="F1424"/>
          <cell r="G1424"/>
          <cell r="H1424"/>
          <cell r="I1424" t="str">
            <v/>
          </cell>
          <cell r="J1424" t="str">
            <v>EN COURS DE CATEGORISATION</v>
          </cell>
          <cell r="K1424" t="str">
            <v/>
          </cell>
          <cell r="L1424" t="str">
            <v/>
          </cell>
          <cell r="M1424" t="str">
            <v/>
          </cell>
          <cell r="N1424" t="str">
            <v/>
          </cell>
          <cell r="O1424" t="str">
            <v/>
          </cell>
          <cell r="P1424" t="str">
            <v/>
          </cell>
          <cell r="Q1424" t="str">
            <v/>
          </cell>
          <cell r="R1424" t="str">
            <v/>
          </cell>
          <cell r="S1424" t="str">
            <v/>
          </cell>
        </row>
        <row r="1425">
          <cell r="F1425"/>
          <cell r="G1425"/>
          <cell r="H1425"/>
          <cell r="I1425" t="str">
            <v/>
          </cell>
          <cell r="J1425" t="str">
            <v>EN COURS DE CATEGORISATION</v>
          </cell>
          <cell r="K1425" t="str">
            <v/>
          </cell>
          <cell r="L1425" t="str">
            <v/>
          </cell>
          <cell r="M1425" t="str">
            <v/>
          </cell>
          <cell r="N1425" t="str">
            <v/>
          </cell>
          <cell r="O1425" t="str">
            <v/>
          </cell>
          <cell r="P1425" t="str">
            <v/>
          </cell>
          <cell r="Q1425" t="str">
            <v/>
          </cell>
          <cell r="R1425" t="str">
            <v/>
          </cell>
          <cell r="S1425" t="str">
            <v/>
          </cell>
        </row>
        <row r="1426">
          <cell r="F1426"/>
          <cell r="G1426"/>
          <cell r="H1426"/>
          <cell r="I1426" t="str">
            <v/>
          </cell>
          <cell r="J1426" t="str">
            <v>EN COURS DE CATEGORISATION</v>
          </cell>
          <cell r="K1426" t="str">
            <v/>
          </cell>
          <cell r="L1426" t="str">
            <v/>
          </cell>
          <cell r="M1426" t="str">
            <v/>
          </cell>
          <cell r="N1426" t="str">
            <v/>
          </cell>
          <cell r="O1426" t="str">
            <v/>
          </cell>
          <cell r="P1426" t="str">
            <v/>
          </cell>
          <cell r="Q1426" t="str">
            <v/>
          </cell>
          <cell r="R1426" t="str">
            <v/>
          </cell>
          <cell r="S1426" t="str">
            <v/>
          </cell>
        </row>
        <row r="1427">
          <cell r="F1427"/>
          <cell r="G1427"/>
          <cell r="H1427"/>
          <cell r="I1427" t="str">
            <v/>
          </cell>
          <cell r="J1427" t="str">
            <v>EN COURS DE CATEGORISATION</v>
          </cell>
          <cell r="K1427" t="str">
            <v/>
          </cell>
          <cell r="L1427" t="str">
            <v/>
          </cell>
          <cell r="M1427" t="str">
            <v/>
          </cell>
          <cell r="N1427" t="str">
            <v/>
          </cell>
          <cell r="O1427" t="str">
            <v/>
          </cell>
          <cell r="P1427" t="str">
            <v/>
          </cell>
          <cell r="Q1427" t="str">
            <v/>
          </cell>
          <cell r="R1427" t="str">
            <v/>
          </cell>
          <cell r="S1427" t="str">
            <v/>
          </cell>
        </row>
        <row r="1428">
          <cell r="F1428"/>
          <cell r="G1428"/>
          <cell r="H1428"/>
          <cell r="I1428" t="str">
            <v/>
          </cell>
          <cell r="J1428" t="str">
            <v>EN COURS DE CATEGORISATION</v>
          </cell>
          <cell r="K1428" t="str">
            <v/>
          </cell>
          <cell r="L1428" t="str">
            <v/>
          </cell>
          <cell r="M1428" t="str">
            <v/>
          </cell>
          <cell r="N1428" t="str">
            <v/>
          </cell>
          <cell r="O1428" t="str">
            <v/>
          </cell>
          <cell r="P1428" t="str">
            <v/>
          </cell>
          <cell r="Q1428" t="str">
            <v/>
          </cell>
          <cell r="R1428" t="str">
            <v/>
          </cell>
          <cell r="S1428" t="str">
            <v/>
          </cell>
        </row>
        <row r="1429">
          <cell r="F1429"/>
          <cell r="G1429"/>
          <cell r="H1429"/>
          <cell r="I1429" t="str">
            <v/>
          </cell>
          <cell r="J1429" t="str">
            <v>EN COURS DE CATEGORISATION</v>
          </cell>
          <cell r="K1429" t="str">
            <v/>
          </cell>
          <cell r="L1429" t="str">
            <v/>
          </cell>
          <cell r="M1429" t="str">
            <v/>
          </cell>
          <cell r="N1429" t="str">
            <v/>
          </cell>
          <cell r="O1429" t="str">
            <v/>
          </cell>
          <cell r="P1429" t="str">
            <v/>
          </cell>
          <cell r="Q1429" t="str">
            <v/>
          </cell>
          <cell r="R1429" t="str">
            <v/>
          </cell>
          <cell r="S1429" t="str">
            <v/>
          </cell>
        </row>
        <row r="1430">
          <cell r="F1430"/>
          <cell r="G1430"/>
          <cell r="H1430"/>
          <cell r="I1430" t="str">
            <v/>
          </cell>
          <cell r="J1430" t="str">
            <v>EN COURS DE CATEGORISATION</v>
          </cell>
          <cell r="K1430" t="str">
            <v/>
          </cell>
          <cell r="L1430" t="str">
            <v/>
          </cell>
          <cell r="M1430" t="str">
            <v/>
          </cell>
          <cell r="N1430" t="str">
            <v/>
          </cell>
          <cell r="O1430" t="str">
            <v/>
          </cell>
          <cell r="P1430" t="str">
            <v/>
          </cell>
          <cell r="Q1430" t="str">
            <v/>
          </cell>
          <cell r="R1430" t="str">
            <v/>
          </cell>
          <cell r="S1430" t="str">
            <v/>
          </cell>
        </row>
        <row r="1431">
          <cell r="F1431"/>
          <cell r="G1431"/>
          <cell r="H1431"/>
          <cell r="I1431" t="str">
            <v/>
          </cell>
          <cell r="J1431" t="str">
            <v>EN COURS DE CATEGORISATION</v>
          </cell>
          <cell r="K1431" t="str">
            <v/>
          </cell>
          <cell r="L1431" t="str">
            <v/>
          </cell>
          <cell r="M1431" t="str">
            <v/>
          </cell>
          <cell r="N1431" t="str">
            <v/>
          </cell>
          <cell r="O1431" t="str">
            <v/>
          </cell>
          <cell r="P1431" t="str">
            <v/>
          </cell>
          <cell r="Q1431" t="str">
            <v/>
          </cell>
          <cell r="R1431" t="str">
            <v/>
          </cell>
          <cell r="S1431" t="str">
            <v/>
          </cell>
        </row>
        <row r="1432">
          <cell r="F1432"/>
          <cell r="G1432"/>
          <cell r="H1432"/>
          <cell r="I1432" t="str">
            <v/>
          </cell>
          <cell r="J1432" t="str">
            <v>EN COURS DE CATEGORISATION</v>
          </cell>
          <cell r="K1432" t="str">
            <v/>
          </cell>
          <cell r="L1432" t="str">
            <v/>
          </cell>
          <cell r="M1432" t="str">
            <v/>
          </cell>
          <cell r="N1432" t="str">
            <v/>
          </cell>
          <cell r="O1432" t="str">
            <v/>
          </cell>
          <cell r="P1432" t="str">
            <v/>
          </cell>
          <cell r="Q1432" t="str">
            <v/>
          </cell>
          <cell r="R1432" t="str">
            <v/>
          </cell>
          <cell r="S1432" t="str">
            <v/>
          </cell>
        </row>
        <row r="1433">
          <cell r="F1433"/>
          <cell r="G1433"/>
          <cell r="H1433"/>
          <cell r="I1433" t="str">
            <v/>
          </cell>
          <cell r="J1433" t="str">
            <v>EN COURS DE CATEGORISATION</v>
          </cell>
          <cell r="K1433" t="str">
            <v/>
          </cell>
          <cell r="L1433" t="str">
            <v/>
          </cell>
          <cell r="M1433" t="str">
            <v/>
          </cell>
          <cell r="N1433" t="str">
            <v/>
          </cell>
          <cell r="O1433" t="str">
            <v/>
          </cell>
          <cell r="P1433" t="str">
            <v/>
          </cell>
          <cell r="Q1433" t="str">
            <v/>
          </cell>
          <cell r="R1433" t="str">
            <v/>
          </cell>
          <cell r="S1433" t="str">
            <v/>
          </cell>
        </row>
        <row r="1434">
          <cell r="F1434"/>
          <cell r="G1434"/>
          <cell r="H1434"/>
          <cell r="I1434" t="str">
            <v/>
          </cell>
          <cell r="J1434" t="str">
            <v>EN COURS DE CATEGORISATION</v>
          </cell>
          <cell r="K1434" t="str">
            <v/>
          </cell>
          <cell r="L1434" t="str">
            <v/>
          </cell>
          <cell r="M1434" t="str">
            <v/>
          </cell>
          <cell r="N1434" t="str">
            <v/>
          </cell>
          <cell r="O1434" t="str">
            <v/>
          </cell>
          <cell r="P1434" t="str">
            <v/>
          </cell>
          <cell r="Q1434" t="str">
            <v/>
          </cell>
          <cell r="R1434" t="str">
            <v/>
          </cell>
          <cell r="S1434" t="str">
            <v/>
          </cell>
        </row>
        <row r="1435">
          <cell r="F1435"/>
          <cell r="G1435"/>
          <cell r="H1435"/>
          <cell r="I1435" t="str">
            <v/>
          </cell>
          <cell r="J1435" t="str">
            <v>EN COURS DE CATEGORISATION</v>
          </cell>
          <cell r="K1435" t="str">
            <v/>
          </cell>
          <cell r="L1435" t="str">
            <v/>
          </cell>
          <cell r="M1435" t="str">
            <v/>
          </cell>
          <cell r="N1435" t="str">
            <v/>
          </cell>
          <cell r="O1435" t="str">
            <v/>
          </cell>
          <cell r="P1435" t="str">
            <v/>
          </cell>
          <cell r="Q1435" t="str">
            <v/>
          </cell>
          <cell r="R1435" t="str">
            <v/>
          </cell>
          <cell r="S1435" t="str">
            <v/>
          </cell>
        </row>
        <row r="1436">
          <cell r="F1436"/>
          <cell r="G1436"/>
          <cell r="H1436"/>
          <cell r="I1436" t="str">
            <v/>
          </cell>
          <cell r="J1436" t="str">
            <v>EN COURS DE CATEGORISATION</v>
          </cell>
          <cell r="K1436" t="str">
            <v/>
          </cell>
          <cell r="L1436" t="str">
            <v/>
          </cell>
          <cell r="M1436" t="str">
            <v/>
          </cell>
          <cell r="N1436" t="str">
            <v/>
          </cell>
          <cell r="O1436" t="str">
            <v/>
          </cell>
          <cell r="P1436" t="str">
            <v/>
          </cell>
          <cell r="Q1436" t="str">
            <v/>
          </cell>
          <cell r="R1436" t="str">
            <v/>
          </cell>
          <cell r="S1436" t="str">
            <v/>
          </cell>
        </row>
        <row r="1437">
          <cell r="F1437"/>
          <cell r="G1437"/>
          <cell r="H1437"/>
          <cell r="I1437" t="str">
            <v/>
          </cell>
          <cell r="J1437" t="str">
            <v>EN COURS DE CATEGORISATION</v>
          </cell>
          <cell r="K1437" t="str">
            <v/>
          </cell>
          <cell r="L1437" t="str">
            <v/>
          </cell>
          <cell r="M1437" t="str">
            <v/>
          </cell>
          <cell r="N1437" t="str">
            <v/>
          </cell>
          <cell r="O1437" t="str">
            <v/>
          </cell>
          <cell r="P1437" t="str">
            <v/>
          </cell>
          <cell r="Q1437" t="str">
            <v/>
          </cell>
          <cell r="R1437" t="str">
            <v/>
          </cell>
          <cell r="S1437" t="str">
            <v/>
          </cell>
        </row>
        <row r="1438">
          <cell r="F1438"/>
          <cell r="G1438"/>
          <cell r="H1438"/>
          <cell r="I1438" t="str">
            <v/>
          </cell>
          <cell r="J1438" t="str">
            <v>EN COURS DE CATEGORISATION</v>
          </cell>
          <cell r="K1438" t="str">
            <v/>
          </cell>
          <cell r="L1438" t="str">
            <v/>
          </cell>
          <cell r="M1438" t="str">
            <v/>
          </cell>
          <cell r="N1438" t="str">
            <v/>
          </cell>
          <cell r="O1438" t="str">
            <v/>
          </cell>
          <cell r="P1438" t="str">
            <v/>
          </cell>
          <cell r="Q1438" t="str">
            <v/>
          </cell>
          <cell r="R1438" t="str">
            <v/>
          </cell>
          <cell r="S1438" t="str">
            <v/>
          </cell>
        </row>
        <row r="1439">
          <cell r="F1439"/>
          <cell r="G1439"/>
          <cell r="H1439"/>
          <cell r="I1439" t="str">
            <v/>
          </cell>
          <cell r="J1439" t="str">
            <v>EN COURS DE CATEGORISATION</v>
          </cell>
          <cell r="K1439" t="str">
            <v/>
          </cell>
          <cell r="L1439" t="str">
            <v/>
          </cell>
          <cell r="M1439" t="str">
            <v/>
          </cell>
          <cell r="N1439" t="str">
            <v/>
          </cell>
          <cell r="O1439" t="str">
            <v/>
          </cell>
          <cell r="P1439" t="str">
            <v/>
          </cell>
          <cell r="Q1439" t="str">
            <v/>
          </cell>
          <cell r="R1439" t="str">
            <v/>
          </cell>
          <cell r="S1439" t="str">
            <v/>
          </cell>
        </row>
        <row r="1440">
          <cell r="F1440"/>
          <cell r="G1440"/>
          <cell r="H1440"/>
          <cell r="I1440" t="str">
            <v/>
          </cell>
          <cell r="J1440" t="str">
            <v>EN COURS DE CATEGORISATION</v>
          </cell>
          <cell r="K1440" t="str">
            <v/>
          </cell>
          <cell r="L1440" t="str">
            <v/>
          </cell>
          <cell r="M1440" t="str">
            <v/>
          </cell>
          <cell r="N1440" t="str">
            <v/>
          </cell>
          <cell r="O1440" t="str">
            <v/>
          </cell>
          <cell r="P1440" t="str">
            <v/>
          </cell>
          <cell r="Q1440" t="str">
            <v/>
          </cell>
          <cell r="R1440" t="str">
            <v/>
          </cell>
          <cell r="S1440" t="str">
            <v/>
          </cell>
        </row>
        <row r="1441">
          <cell r="F1441"/>
          <cell r="G1441"/>
          <cell r="H1441"/>
          <cell r="I1441" t="str">
            <v/>
          </cell>
          <cell r="J1441" t="str">
            <v>EN COURS DE CATEGORISATION</v>
          </cell>
          <cell r="K1441" t="str">
            <v/>
          </cell>
          <cell r="L1441" t="str">
            <v/>
          </cell>
          <cell r="M1441" t="str">
            <v/>
          </cell>
          <cell r="N1441" t="str">
            <v/>
          </cell>
          <cell r="O1441" t="str">
            <v/>
          </cell>
          <cell r="P1441" t="str">
            <v/>
          </cell>
          <cell r="Q1441" t="str">
            <v/>
          </cell>
          <cell r="R1441" t="str">
            <v/>
          </cell>
          <cell r="S1441" t="str">
            <v/>
          </cell>
        </row>
        <row r="1442">
          <cell r="F1442"/>
          <cell r="G1442"/>
          <cell r="H1442"/>
          <cell r="I1442" t="str">
            <v/>
          </cell>
          <cell r="J1442" t="str">
            <v>EN COURS DE CATEGORISATION</v>
          </cell>
          <cell r="K1442" t="str">
            <v/>
          </cell>
          <cell r="L1442" t="str">
            <v/>
          </cell>
          <cell r="M1442" t="str">
            <v/>
          </cell>
          <cell r="N1442" t="str">
            <v/>
          </cell>
          <cell r="O1442" t="str">
            <v/>
          </cell>
          <cell r="P1442" t="str">
            <v/>
          </cell>
          <cell r="Q1442" t="str">
            <v/>
          </cell>
          <cell r="R1442" t="str">
            <v/>
          </cell>
          <cell r="S1442" t="str">
            <v/>
          </cell>
        </row>
        <row r="1443">
          <cell r="F1443"/>
          <cell r="G1443"/>
          <cell r="H1443"/>
          <cell r="I1443" t="str">
            <v/>
          </cell>
          <cell r="J1443" t="str">
            <v>EN COURS DE CATEGORISATION</v>
          </cell>
          <cell r="K1443" t="str">
            <v/>
          </cell>
          <cell r="L1443" t="str">
            <v/>
          </cell>
          <cell r="M1443" t="str">
            <v/>
          </cell>
          <cell r="N1443" t="str">
            <v/>
          </cell>
          <cell r="O1443" t="str">
            <v/>
          </cell>
          <cell r="P1443" t="str">
            <v/>
          </cell>
          <cell r="Q1443" t="str">
            <v/>
          </cell>
          <cell r="R1443" t="str">
            <v/>
          </cell>
          <cell r="S1443" t="str">
            <v/>
          </cell>
        </row>
        <row r="1444">
          <cell r="F1444"/>
          <cell r="G1444"/>
          <cell r="H1444"/>
          <cell r="I1444" t="str">
            <v/>
          </cell>
          <cell r="J1444" t="str">
            <v>EN COURS DE CATEGORISATION</v>
          </cell>
          <cell r="K1444" t="str">
            <v/>
          </cell>
          <cell r="L1444" t="str">
            <v/>
          </cell>
          <cell r="M1444" t="str">
            <v/>
          </cell>
          <cell r="N1444" t="str">
            <v/>
          </cell>
          <cell r="O1444" t="str">
            <v/>
          </cell>
          <cell r="P1444" t="str">
            <v/>
          </cell>
          <cell r="Q1444" t="str">
            <v/>
          </cell>
          <cell r="R1444" t="str">
            <v/>
          </cell>
          <cell r="S1444" t="str">
            <v/>
          </cell>
        </row>
        <row r="1445">
          <cell r="F1445"/>
          <cell r="G1445"/>
          <cell r="H1445"/>
          <cell r="I1445" t="str">
            <v/>
          </cell>
          <cell r="J1445" t="str">
            <v>EN COURS DE CATEGORISATION</v>
          </cell>
          <cell r="K1445" t="str">
            <v/>
          </cell>
          <cell r="L1445" t="str">
            <v/>
          </cell>
          <cell r="M1445" t="str">
            <v/>
          </cell>
          <cell r="N1445" t="str">
            <v/>
          </cell>
          <cell r="O1445" t="str">
            <v/>
          </cell>
          <cell r="P1445" t="str">
            <v/>
          </cell>
          <cell r="Q1445" t="str">
            <v/>
          </cell>
          <cell r="R1445" t="str">
            <v/>
          </cell>
          <cell r="S1445" t="str">
            <v/>
          </cell>
        </row>
        <row r="1446">
          <cell r="F1446"/>
          <cell r="G1446"/>
          <cell r="H1446"/>
          <cell r="I1446" t="str">
            <v/>
          </cell>
          <cell r="J1446" t="str">
            <v>EN COURS DE CATEGORISATION</v>
          </cell>
          <cell r="K1446" t="str">
            <v/>
          </cell>
          <cell r="L1446" t="str">
            <v/>
          </cell>
          <cell r="M1446" t="str">
            <v/>
          </cell>
          <cell r="N1446" t="str">
            <v/>
          </cell>
          <cell r="O1446" t="str">
            <v/>
          </cell>
          <cell r="P1446" t="str">
            <v/>
          </cell>
          <cell r="Q1446" t="str">
            <v/>
          </cell>
          <cell r="R1446" t="str">
            <v/>
          </cell>
          <cell r="S1446" t="str">
            <v/>
          </cell>
        </row>
        <row r="1447">
          <cell r="F1447"/>
          <cell r="G1447"/>
          <cell r="H1447"/>
          <cell r="I1447" t="str">
            <v/>
          </cell>
          <cell r="J1447" t="str">
            <v>EN COURS DE CATEGORISATION</v>
          </cell>
          <cell r="K1447" t="str">
            <v/>
          </cell>
          <cell r="L1447" t="str">
            <v/>
          </cell>
          <cell r="M1447" t="str">
            <v/>
          </cell>
          <cell r="N1447" t="str">
            <v/>
          </cell>
          <cell r="O1447" t="str">
            <v/>
          </cell>
          <cell r="P1447" t="str">
            <v/>
          </cell>
          <cell r="Q1447" t="str">
            <v/>
          </cell>
          <cell r="R1447" t="str">
            <v/>
          </cell>
          <cell r="S1447" t="str">
            <v/>
          </cell>
        </row>
        <row r="1448">
          <cell r="F1448"/>
          <cell r="G1448"/>
          <cell r="H1448"/>
          <cell r="I1448" t="str">
            <v/>
          </cell>
          <cell r="J1448" t="str">
            <v>EN COURS DE CATEGORISATION</v>
          </cell>
          <cell r="K1448" t="str">
            <v/>
          </cell>
          <cell r="L1448" t="str">
            <v/>
          </cell>
          <cell r="M1448" t="str">
            <v/>
          </cell>
          <cell r="N1448" t="str">
            <v/>
          </cell>
          <cell r="O1448" t="str">
            <v/>
          </cell>
          <cell r="P1448" t="str">
            <v/>
          </cell>
          <cell r="Q1448" t="str">
            <v/>
          </cell>
          <cell r="R1448" t="str">
            <v/>
          </cell>
          <cell r="S1448" t="str">
            <v/>
          </cell>
        </row>
        <row r="1449">
          <cell r="F1449"/>
          <cell r="G1449"/>
          <cell r="H1449"/>
          <cell r="I1449" t="str">
            <v/>
          </cell>
          <cell r="J1449" t="str">
            <v>EN COURS DE CATEGORISATION</v>
          </cell>
          <cell r="K1449" t="str">
            <v/>
          </cell>
          <cell r="L1449" t="str">
            <v/>
          </cell>
          <cell r="M1449" t="str">
            <v/>
          </cell>
          <cell r="N1449" t="str">
            <v/>
          </cell>
          <cell r="O1449" t="str">
            <v/>
          </cell>
          <cell r="P1449" t="str">
            <v/>
          </cell>
          <cell r="Q1449" t="str">
            <v/>
          </cell>
          <cell r="R1449" t="str">
            <v/>
          </cell>
          <cell r="S1449" t="str">
            <v/>
          </cell>
        </row>
        <row r="1450">
          <cell r="F1450"/>
          <cell r="G1450"/>
          <cell r="H1450"/>
          <cell r="I1450" t="str">
            <v/>
          </cell>
          <cell r="J1450" t="str">
            <v>EN COURS DE CATEGORISATION</v>
          </cell>
          <cell r="K1450" t="str">
            <v/>
          </cell>
          <cell r="L1450" t="str">
            <v/>
          </cell>
          <cell r="M1450" t="str">
            <v/>
          </cell>
          <cell r="N1450" t="str">
            <v/>
          </cell>
          <cell r="O1450" t="str">
            <v/>
          </cell>
          <cell r="P1450" t="str">
            <v/>
          </cell>
          <cell r="Q1450" t="str">
            <v/>
          </cell>
          <cell r="R1450" t="str">
            <v/>
          </cell>
          <cell r="S1450" t="str">
            <v/>
          </cell>
        </row>
        <row r="1451">
          <cell r="F1451"/>
          <cell r="G1451"/>
          <cell r="H1451"/>
          <cell r="I1451" t="str">
            <v/>
          </cell>
          <cell r="J1451" t="str">
            <v>EN COURS DE CATEGORISATION</v>
          </cell>
          <cell r="K1451" t="str">
            <v/>
          </cell>
          <cell r="L1451" t="str">
            <v/>
          </cell>
          <cell r="M1451" t="str">
            <v/>
          </cell>
          <cell r="N1451" t="str">
            <v/>
          </cell>
          <cell r="O1451" t="str">
            <v/>
          </cell>
          <cell r="P1451" t="str">
            <v/>
          </cell>
          <cell r="Q1451" t="str">
            <v/>
          </cell>
          <cell r="R1451" t="str">
            <v/>
          </cell>
          <cell r="S1451" t="str">
            <v/>
          </cell>
        </row>
        <row r="1452">
          <cell r="F1452"/>
          <cell r="G1452"/>
          <cell r="H1452"/>
          <cell r="I1452" t="str">
            <v/>
          </cell>
          <cell r="J1452" t="str">
            <v>EN COURS DE CATEGORISATION</v>
          </cell>
          <cell r="K1452" t="str">
            <v/>
          </cell>
          <cell r="L1452" t="str">
            <v/>
          </cell>
          <cell r="M1452" t="str">
            <v/>
          </cell>
          <cell r="N1452" t="str">
            <v/>
          </cell>
          <cell r="O1452" t="str">
            <v/>
          </cell>
          <cell r="P1452" t="str">
            <v/>
          </cell>
          <cell r="Q1452" t="str">
            <v/>
          </cell>
          <cell r="R1452" t="str">
            <v/>
          </cell>
          <cell r="S1452" t="str">
            <v/>
          </cell>
        </row>
        <row r="1453">
          <cell r="F1453"/>
          <cell r="G1453"/>
          <cell r="H1453"/>
          <cell r="I1453" t="str">
            <v/>
          </cell>
          <cell r="J1453" t="str">
            <v>EN COURS DE CATEGORISATION</v>
          </cell>
          <cell r="K1453" t="str">
            <v/>
          </cell>
          <cell r="L1453" t="str">
            <v/>
          </cell>
          <cell r="M1453" t="str">
            <v/>
          </cell>
          <cell r="N1453" t="str">
            <v/>
          </cell>
          <cell r="O1453" t="str">
            <v/>
          </cell>
          <cell r="P1453" t="str">
            <v/>
          </cell>
          <cell r="Q1453" t="str">
            <v/>
          </cell>
          <cell r="R1453" t="str">
            <v/>
          </cell>
          <cell r="S1453" t="str">
            <v/>
          </cell>
        </row>
        <row r="1454">
          <cell r="F1454"/>
          <cell r="G1454"/>
          <cell r="H1454"/>
          <cell r="I1454" t="str">
            <v/>
          </cell>
          <cell r="J1454" t="str">
            <v>EN COURS DE CATEGORISATION</v>
          </cell>
          <cell r="K1454" t="str">
            <v/>
          </cell>
          <cell r="L1454" t="str">
            <v/>
          </cell>
          <cell r="M1454" t="str">
            <v/>
          </cell>
          <cell r="N1454" t="str">
            <v/>
          </cell>
          <cell r="O1454" t="str">
            <v/>
          </cell>
          <cell r="P1454" t="str">
            <v/>
          </cell>
          <cell r="Q1454" t="str">
            <v/>
          </cell>
          <cell r="R1454" t="str">
            <v/>
          </cell>
          <cell r="S1454" t="str">
            <v/>
          </cell>
        </row>
        <row r="1455">
          <cell r="F1455"/>
          <cell r="G1455"/>
          <cell r="H1455"/>
          <cell r="I1455" t="str">
            <v/>
          </cell>
          <cell r="J1455" t="str">
            <v>EN COURS DE CATEGORISATION</v>
          </cell>
          <cell r="K1455" t="str">
            <v/>
          </cell>
          <cell r="L1455" t="str">
            <v/>
          </cell>
          <cell r="M1455" t="str">
            <v/>
          </cell>
          <cell r="N1455" t="str">
            <v/>
          </cell>
          <cell r="O1455" t="str">
            <v/>
          </cell>
          <cell r="P1455" t="str">
            <v/>
          </cell>
          <cell r="Q1455" t="str">
            <v/>
          </cell>
          <cell r="R1455" t="str">
            <v/>
          </cell>
          <cell r="S1455" t="str">
            <v/>
          </cell>
        </row>
        <row r="1456">
          <cell r="F1456"/>
          <cell r="G1456"/>
          <cell r="H1456"/>
          <cell r="I1456" t="str">
            <v/>
          </cell>
          <cell r="J1456" t="str">
            <v>EN COURS DE CATEGORISATION</v>
          </cell>
          <cell r="K1456" t="str">
            <v/>
          </cell>
          <cell r="L1456" t="str">
            <v/>
          </cell>
          <cell r="M1456" t="str">
            <v/>
          </cell>
          <cell r="N1456" t="str">
            <v/>
          </cell>
          <cell r="O1456" t="str">
            <v/>
          </cell>
          <cell r="P1456" t="str">
            <v/>
          </cell>
          <cell r="Q1456" t="str">
            <v/>
          </cell>
          <cell r="R1456" t="str">
            <v/>
          </cell>
          <cell r="S1456" t="str">
            <v/>
          </cell>
        </row>
        <row r="1457">
          <cell r="F1457"/>
          <cell r="G1457"/>
          <cell r="H1457"/>
          <cell r="I1457" t="str">
            <v/>
          </cell>
          <cell r="J1457" t="str">
            <v>EN COURS DE CATEGORISATION</v>
          </cell>
          <cell r="K1457" t="str">
            <v/>
          </cell>
          <cell r="L1457" t="str">
            <v/>
          </cell>
          <cell r="M1457" t="str">
            <v/>
          </cell>
          <cell r="N1457" t="str">
            <v/>
          </cell>
          <cell r="O1457" t="str">
            <v/>
          </cell>
          <cell r="P1457" t="str">
            <v/>
          </cell>
          <cell r="Q1457" t="str">
            <v/>
          </cell>
          <cell r="R1457" t="str">
            <v/>
          </cell>
          <cell r="S1457" t="str">
            <v/>
          </cell>
        </row>
        <row r="1458">
          <cell r="F1458"/>
          <cell r="G1458"/>
          <cell r="H1458"/>
          <cell r="I1458" t="str">
            <v/>
          </cell>
          <cell r="J1458" t="str">
            <v>EN COURS DE CATEGORISATION</v>
          </cell>
          <cell r="K1458" t="str">
            <v/>
          </cell>
          <cell r="L1458" t="str">
            <v/>
          </cell>
          <cell r="M1458" t="str">
            <v/>
          </cell>
          <cell r="N1458" t="str">
            <v/>
          </cell>
          <cell r="O1458" t="str">
            <v/>
          </cell>
          <cell r="P1458" t="str">
            <v/>
          </cell>
          <cell r="Q1458" t="str">
            <v/>
          </cell>
          <cell r="R1458" t="str">
            <v/>
          </cell>
          <cell r="S1458" t="str">
            <v/>
          </cell>
        </row>
        <row r="1459">
          <cell r="F1459"/>
          <cell r="G1459"/>
          <cell r="H1459"/>
          <cell r="I1459" t="str">
            <v/>
          </cell>
          <cell r="J1459" t="str">
            <v>EN COURS DE CATEGORISATION</v>
          </cell>
          <cell r="K1459" t="str">
            <v/>
          </cell>
          <cell r="L1459" t="str">
            <v/>
          </cell>
          <cell r="M1459" t="str">
            <v/>
          </cell>
          <cell r="N1459" t="str">
            <v/>
          </cell>
          <cell r="O1459" t="str">
            <v/>
          </cell>
          <cell r="P1459" t="str">
            <v/>
          </cell>
          <cell r="Q1459" t="str">
            <v/>
          </cell>
          <cell r="R1459" t="str">
            <v/>
          </cell>
          <cell r="S1459" t="str">
            <v/>
          </cell>
        </row>
        <row r="1460">
          <cell r="F1460"/>
          <cell r="G1460"/>
          <cell r="H1460"/>
          <cell r="I1460" t="str">
            <v/>
          </cell>
          <cell r="J1460" t="str">
            <v>EN COURS DE CATEGORISATION</v>
          </cell>
          <cell r="K1460" t="str">
            <v/>
          </cell>
          <cell r="L1460" t="str">
            <v/>
          </cell>
          <cell r="M1460" t="str">
            <v/>
          </cell>
          <cell r="N1460" t="str">
            <v/>
          </cell>
          <cell r="O1460" t="str">
            <v/>
          </cell>
          <cell r="P1460" t="str">
            <v/>
          </cell>
          <cell r="Q1460" t="str">
            <v/>
          </cell>
          <cell r="R1460" t="str">
            <v/>
          </cell>
          <cell r="S1460" t="str">
            <v/>
          </cell>
        </row>
        <row r="1461">
          <cell r="F1461"/>
          <cell r="G1461"/>
          <cell r="H1461"/>
          <cell r="I1461" t="str">
            <v/>
          </cell>
          <cell r="J1461" t="str">
            <v>EN COURS DE CATEGORISATION</v>
          </cell>
          <cell r="K1461" t="str">
            <v/>
          </cell>
          <cell r="L1461" t="str">
            <v/>
          </cell>
          <cell r="M1461" t="str">
            <v/>
          </cell>
          <cell r="N1461" t="str">
            <v/>
          </cell>
          <cell r="O1461" t="str">
            <v/>
          </cell>
          <cell r="P1461" t="str">
            <v/>
          </cell>
          <cell r="Q1461" t="str">
            <v/>
          </cell>
          <cell r="R1461" t="str">
            <v/>
          </cell>
          <cell r="S1461" t="str">
            <v/>
          </cell>
        </row>
        <row r="1462">
          <cell r="F1462"/>
          <cell r="G1462"/>
          <cell r="H1462"/>
          <cell r="I1462" t="str">
            <v/>
          </cell>
          <cell r="J1462" t="str">
            <v>EN COURS DE CATEGORISATION</v>
          </cell>
          <cell r="K1462" t="str">
            <v/>
          </cell>
          <cell r="L1462" t="str">
            <v/>
          </cell>
          <cell r="M1462" t="str">
            <v/>
          </cell>
          <cell r="N1462" t="str">
            <v/>
          </cell>
          <cell r="O1462" t="str">
            <v/>
          </cell>
          <cell r="P1462" t="str">
            <v/>
          </cell>
          <cell r="Q1462" t="str">
            <v/>
          </cell>
          <cell r="R1462" t="str">
            <v/>
          </cell>
          <cell r="S1462" t="str">
            <v/>
          </cell>
        </row>
        <row r="1463">
          <cell r="F1463"/>
          <cell r="G1463"/>
          <cell r="H1463"/>
          <cell r="I1463" t="str">
            <v/>
          </cell>
          <cell r="J1463" t="str">
            <v>EN COURS DE CATEGORISATION</v>
          </cell>
          <cell r="K1463" t="str">
            <v/>
          </cell>
          <cell r="L1463" t="str">
            <v/>
          </cell>
          <cell r="M1463" t="str">
            <v/>
          </cell>
          <cell r="N1463" t="str">
            <v/>
          </cell>
          <cell r="O1463" t="str">
            <v/>
          </cell>
          <cell r="P1463" t="str">
            <v/>
          </cell>
          <cell r="Q1463" t="str">
            <v/>
          </cell>
          <cell r="R1463" t="str">
            <v/>
          </cell>
          <cell r="S1463" t="str">
            <v/>
          </cell>
        </row>
        <row r="1464">
          <cell r="F1464"/>
          <cell r="G1464"/>
          <cell r="H1464"/>
          <cell r="I1464" t="str">
            <v/>
          </cell>
          <cell r="J1464" t="str">
            <v>EN COURS DE CATEGORISATION</v>
          </cell>
          <cell r="K1464" t="str">
            <v/>
          </cell>
          <cell r="L1464" t="str">
            <v/>
          </cell>
          <cell r="M1464" t="str">
            <v/>
          </cell>
          <cell r="N1464" t="str">
            <v/>
          </cell>
          <cell r="O1464" t="str">
            <v/>
          </cell>
          <cell r="P1464" t="str">
            <v/>
          </cell>
          <cell r="Q1464" t="str">
            <v/>
          </cell>
          <cell r="R1464" t="str">
            <v/>
          </cell>
          <cell r="S1464" t="str">
            <v/>
          </cell>
        </row>
        <row r="1465">
          <cell r="F1465"/>
          <cell r="G1465"/>
          <cell r="H1465"/>
          <cell r="I1465" t="str">
            <v/>
          </cell>
          <cell r="J1465" t="str">
            <v>EN COURS DE CATEGORISATION</v>
          </cell>
          <cell r="K1465" t="str">
            <v/>
          </cell>
          <cell r="L1465" t="str">
            <v/>
          </cell>
          <cell r="M1465" t="str">
            <v/>
          </cell>
          <cell r="N1465" t="str">
            <v/>
          </cell>
          <cell r="O1465" t="str">
            <v/>
          </cell>
          <cell r="P1465" t="str">
            <v/>
          </cell>
          <cell r="Q1465" t="str">
            <v/>
          </cell>
          <cell r="R1465" t="str">
            <v/>
          </cell>
          <cell r="S1465" t="str">
            <v/>
          </cell>
        </row>
        <row r="1466">
          <cell r="F1466"/>
          <cell r="G1466"/>
          <cell r="H1466"/>
          <cell r="I1466" t="str">
            <v/>
          </cell>
          <cell r="J1466" t="str">
            <v>EN COURS DE CATEGORISATION</v>
          </cell>
          <cell r="K1466" t="str">
            <v/>
          </cell>
          <cell r="L1466" t="str">
            <v/>
          </cell>
          <cell r="M1466" t="str">
            <v/>
          </cell>
          <cell r="N1466" t="str">
            <v/>
          </cell>
          <cell r="O1466" t="str">
            <v/>
          </cell>
          <cell r="P1466" t="str">
            <v/>
          </cell>
          <cell r="Q1466" t="str">
            <v/>
          </cell>
          <cell r="R1466" t="str">
            <v/>
          </cell>
          <cell r="S1466" t="str">
            <v/>
          </cell>
        </row>
        <row r="1467">
          <cell r="F1467"/>
          <cell r="G1467"/>
          <cell r="H1467"/>
          <cell r="I1467" t="str">
            <v/>
          </cell>
          <cell r="J1467" t="str">
            <v>EN COURS DE CATEGORISATION</v>
          </cell>
          <cell r="K1467" t="str">
            <v/>
          </cell>
          <cell r="L1467" t="str">
            <v/>
          </cell>
          <cell r="M1467" t="str">
            <v/>
          </cell>
          <cell r="N1467" t="str">
            <v/>
          </cell>
          <cell r="O1467" t="str">
            <v/>
          </cell>
          <cell r="P1467" t="str">
            <v/>
          </cell>
          <cell r="Q1467" t="str">
            <v/>
          </cell>
          <cell r="R1467" t="str">
            <v/>
          </cell>
          <cell r="S1467" t="str">
            <v/>
          </cell>
        </row>
        <row r="1468">
          <cell r="F1468"/>
          <cell r="G1468"/>
          <cell r="H1468"/>
          <cell r="I1468" t="str">
            <v/>
          </cell>
          <cell r="J1468" t="str">
            <v>EN COURS DE CATEGORISATION</v>
          </cell>
          <cell r="K1468" t="str">
            <v/>
          </cell>
          <cell r="L1468" t="str">
            <v/>
          </cell>
          <cell r="M1468" t="str">
            <v/>
          </cell>
          <cell r="N1468" t="str">
            <v/>
          </cell>
          <cell r="O1468" t="str">
            <v/>
          </cell>
          <cell r="P1468" t="str">
            <v/>
          </cell>
          <cell r="Q1468" t="str">
            <v/>
          </cell>
          <cell r="R1468" t="str">
            <v/>
          </cell>
          <cell r="S1468" t="str">
            <v/>
          </cell>
        </row>
        <row r="1469">
          <cell r="F1469"/>
          <cell r="G1469"/>
          <cell r="H1469"/>
          <cell r="I1469" t="str">
            <v/>
          </cell>
          <cell r="J1469" t="str">
            <v>EN COURS DE CATEGORISATION</v>
          </cell>
          <cell r="K1469" t="str">
            <v/>
          </cell>
          <cell r="L1469" t="str">
            <v/>
          </cell>
          <cell r="M1469" t="str">
            <v/>
          </cell>
          <cell r="N1469" t="str">
            <v/>
          </cell>
          <cell r="O1469" t="str">
            <v/>
          </cell>
          <cell r="P1469" t="str">
            <v/>
          </cell>
          <cell r="Q1469" t="str">
            <v/>
          </cell>
          <cell r="R1469" t="str">
            <v/>
          </cell>
          <cell r="S1469" t="str">
            <v/>
          </cell>
        </row>
        <row r="1470">
          <cell r="F1470"/>
          <cell r="G1470"/>
          <cell r="H1470"/>
          <cell r="I1470" t="str">
            <v/>
          </cell>
          <cell r="J1470" t="str">
            <v>EN COURS DE CATEGORISATION</v>
          </cell>
          <cell r="K1470" t="str">
            <v/>
          </cell>
          <cell r="L1470" t="str">
            <v/>
          </cell>
          <cell r="M1470" t="str">
            <v/>
          </cell>
          <cell r="N1470" t="str">
            <v/>
          </cell>
          <cell r="O1470" t="str">
            <v/>
          </cell>
          <cell r="P1470" t="str">
            <v/>
          </cell>
          <cell r="Q1470" t="str">
            <v/>
          </cell>
          <cell r="R1470" t="str">
            <v/>
          </cell>
          <cell r="S1470" t="str">
            <v/>
          </cell>
        </row>
        <row r="1471">
          <cell r="F1471"/>
          <cell r="G1471"/>
          <cell r="H1471"/>
          <cell r="I1471" t="str">
            <v/>
          </cell>
          <cell r="J1471" t="str">
            <v>EN COURS DE CATEGORISATION</v>
          </cell>
          <cell r="K1471" t="str">
            <v/>
          </cell>
          <cell r="L1471" t="str">
            <v/>
          </cell>
          <cell r="M1471" t="str">
            <v/>
          </cell>
          <cell r="N1471" t="str">
            <v/>
          </cell>
          <cell r="O1471" t="str">
            <v/>
          </cell>
          <cell r="P1471" t="str">
            <v/>
          </cell>
          <cell r="Q1471" t="str">
            <v/>
          </cell>
          <cell r="R1471" t="str">
            <v/>
          </cell>
          <cell r="S1471" t="str">
            <v/>
          </cell>
        </row>
        <row r="1472">
          <cell r="F1472"/>
          <cell r="G1472"/>
          <cell r="H1472"/>
          <cell r="I1472" t="str">
            <v/>
          </cell>
          <cell r="J1472" t="str">
            <v>EN COURS DE CATEGORISATION</v>
          </cell>
          <cell r="K1472" t="str">
            <v/>
          </cell>
          <cell r="L1472" t="str">
            <v/>
          </cell>
          <cell r="M1472" t="str">
            <v/>
          </cell>
          <cell r="N1472" t="str">
            <v/>
          </cell>
          <cell r="O1472" t="str">
            <v/>
          </cell>
          <cell r="P1472" t="str">
            <v/>
          </cell>
          <cell r="Q1472" t="str">
            <v/>
          </cell>
          <cell r="R1472" t="str">
            <v/>
          </cell>
          <cell r="S1472" t="str">
            <v/>
          </cell>
        </row>
        <row r="1473">
          <cell r="F1473"/>
          <cell r="G1473"/>
          <cell r="H1473"/>
          <cell r="I1473" t="str">
            <v/>
          </cell>
          <cell r="J1473" t="str">
            <v>EN COURS DE CATEGORISATION</v>
          </cell>
          <cell r="K1473" t="str">
            <v/>
          </cell>
          <cell r="L1473" t="str">
            <v/>
          </cell>
          <cell r="M1473" t="str">
            <v/>
          </cell>
          <cell r="N1473" t="str">
            <v/>
          </cell>
          <cell r="O1473" t="str">
            <v/>
          </cell>
          <cell r="P1473" t="str">
            <v/>
          </cell>
          <cell r="Q1473" t="str">
            <v/>
          </cell>
          <cell r="R1473" t="str">
            <v/>
          </cell>
          <cell r="S1473" t="str">
            <v/>
          </cell>
        </row>
        <row r="1474">
          <cell r="F1474"/>
          <cell r="G1474"/>
          <cell r="H1474"/>
          <cell r="I1474" t="str">
            <v/>
          </cell>
          <cell r="J1474" t="str">
            <v>EN COURS DE CATEGORISATION</v>
          </cell>
          <cell r="K1474" t="str">
            <v/>
          </cell>
          <cell r="L1474" t="str">
            <v/>
          </cell>
          <cell r="M1474" t="str">
            <v/>
          </cell>
          <cell r="N1474" t="str">
            <v/>
          </cell>
          <cell r="O1474" t="str">
            <v/>
          </cell>
          <cell r="P1474" t="str">
            <v/>
          </cell>
          <cell r="Q1474" t="str">
            <v/>
          </cell>
          <cell r="R1474" t="str">
            <v/>
          </cell>
          <cell r="S1474" t="str">
            <v/>
          </cell>
        </row>
        <row r="1475">
          <cell r="F1475"/>
          <cell r="G1475"/>
          <cell r="H1475"/>
          <cell r="I1475" t="str">
            <v/>
          </cell>
          <cell r="J1475" t="str">
            <v>EN COURS DE CATEGORISATION</v>
          </cell>
          <cell r="K1475" t="str">
            <v/>
          </cell>
          <cell r="L1475" t="str">
            <v/>
          </cell>
          <cell r="M1475" t="str">
            <v/>
          </cell>
          <cell r="N1475" t="str">
            <v/>
          </cell>
          <cell r="O1475" t="str">
            <v/>
          </cell>
          <cell r="P1475" t="str">
            <v/>
          </cell>
          <cell r="Q1475" t="str">
            <v/>
          </cell>
          <cell r="R1475" t="str">
            <v/>
          </cell>
          <cell r="S1475" t="str">
            <v/>
          </cell>
        </row>
        <row r="1476">
          <cell r="F1476"/>
          <cell r="G1476"/>
          <cell r="H1476"/>
          <cell r="I1476" t="str">
            <v/>
          </cell>
          <cell r="J1476" t="str">
            <v>EN COURS DE CATEGORISATION</v>
          </cell>
          <cell r="K1476" t="str">
            <v/>
          </cell>
          <cell r="L1476" t="str">
            <v/>
          </cell>
          <cell r="M1476" t="str">
            <v/>
          </cell>
          <cell r="N1476" t="str">
            <v/>
          </cell>
          <cell r="O1476" t="str">
            <v/>
          </cell>
          <cell r="P1476" t="str">
            <v/>
          </cell>
          <cell r="Q1476" t="str">
            <v/>
          </cell>
          <cell r="R1476" t="str">
            <v/>
          </cell>
          <cell r="S1476" t="str">
            <v/>
          </cell>
        </row>
        <row r="1477">
          <cell r="F1477"/>
          <cell r="G1477"/>
          <cell r="H1477"/>
          <cell r="I1477" t="str">
            <v/>
          </cell>
          <cell r="J1477" t="str">
            <v>EN COURS DE CATEGORISATION</v>
          </cell>
          <cell r="K1477" t="str">
            <v/>
          </cell>
          <cell r="L1477" t="str">
            <v/>
          </cell>
          <cell r="M1477" t="str">
            <v/>
          </cell>
          <cell r="N1477" t="str">
            <v/>
          </cell>
          <cell r="O1477" t="str">
            <v/>
          </cell>
          <cell r="P1477" t="str">
            <v/>
          </cell>
          <cell r="Q1477" t="str">
            <v/>
          </cell>
          <cell r="R1477" t="str">
            <v/>
          </cell>
          <cell r="S1477" t="str">
            <v/>
          </cell>
        </row>
        <row r="1478">
          <cell r="F1478"/>
          <cell r="G1478"/>
          <cell r="H1478"/>
          <cell r="I1478" t="str">
            <v/>
          </cell>
          <cell r="J1478" t="str">
            <v>EN COURS DE CATEGORISATION</v>
          </cell>
          <cell r="K1478" t="str">
            <v/>
          </cell>
          <cell r="L1478" t="str">
            <v/>
          </cell>
          <cell r="M1478" t="str">
            <v/>
          </cell>
          <cell r="N1478" t="str">
            <v/>
          </cell>
          <cell r="O1478" t="str">
            <v/>
          </cell>
          <cell r="P1478" t="str">
            <v/>
          </cell>
          <cell r="Q1478" t="str">
            <v/>
          </cell>
          <cell r="R1478" t="str">
            <v/>
          </cell>
          <cell r="S1478" t="str">
            <v/>
          </cell>
        </row>
        <row r="1479">
          <cell r="F1479"/>
          <cell r="G1479"/>
          <cell r="H1479"/>
          <cell r="I1479" t="str">
            <v/>
          </cell>
          <cell r="J1479" t="str">
            <v>EN COURS DE CATEGORISATION</v>
          </cell>
          <cell r="K1479" t="str">
            <v/>
          </cell>
          <cell r="L1479" t="str">
            <v/>
          </cell>
          <cell r="M1479" t="str">
            <v/>
          </cell>
          <cell r="N1479" t="str">
            <v/>
          </cell>
          <cell r="O1479" t="str">
            <v/>
          </cell>
          <cell r="P1479" t="str">
            <v/>
          </cell>
          <cell r="Q1479" t="str">
            <v/>
          </cell>
          <cell r="R1479" t="str">
            <v/>
          </cell>
          <cell r="S1479" t="str">
            <v/>
          </cell>
        </row>
        <row r="1480">
          <cell r="F1480"/>
          <cell r="G1480"/>
          <cell r="H1480"/>
          <cell r="I1480" t="str">
            <v/>
          </cell>
          <cell r="J1480" t="str">
            <v>EN COURS DE CATEGORISATION</v>
          </cell>
          <cell r="K1480" t="str">
            <v/>
          </cell>
          <cell r="L1480" t="str">
            <v/>
          </cell>
          <cell r="M1480" t="str">
            <v/>
          </cell>
          <cell r="N1480" t="str">
            <v/>
          </cell>
          <cell r="O1480" t="str">
            <v/>
          </cell>
          <cell r="P1480" t="str">
            <v/>
          </cell>
          <cell r="Q1480" t="str">
            <v/>
          </cell>
          <cell r="R1480" t="str">
            <v/>
          </cell>
          <cell r="S1480" t="str">
            <v/>
          </cell>
        </row>
        <row r="1481">
          <cell r="F1481"/>
          <cell r="G1481"/>
          <cell r="H1481"/>
          <cell r="I1481" t="str">
            <v/>
          </cell>
          <cell r="J1481" t="str">
            <v>EN COURS DE CATEGORISATION</v>
          </cell>
          <cell r="K1481" t="str">
            <v/>
          </cell>
          <cell r="L1481" t="str">
            <v/>
          </cell>
          <cell r="M1481" t="str">
            <v/>
          </cell>
          <cell r="N1481" t="str">
            <v/>
          </cell>
          <cell r="O1481" t="str">
            <v/>
          </cell>
          <cell r="P1481" t="str">
            <v/>
          </cell>
          <cell r="Q1481" t="str">
            <v/>
          </cell>
          <cell r="R1481" t="str">
            <v/>
          </cell>
          <cell r="S1481" t="str">
            <v/>
          </cell>
        </row>
        <row r="1482">
          <cell r="F1482"/>
          <cell r="G1482"/>
          <cell r="H1482"/>
          <cell r="I1482" t="str">
            <v/>
          </cell>
          <cell r="J1482" t="str">
            <v>EN COURS DE CATEGORISATION</v>
          </cell>
          <cell r="K1482" t="str">
            <v/>
          </cell>
          <cell r="L1482" t="str">
            <v/>
          </cell>
          <cell r="M1482" t="str">
            <v/>
          </cell>
          <cell r="N1482" t="str">
            <v/>
          </cell>
          <cell r="O1482" t="str">
            <v/>
          </cell>
          <cell r="P1482" t="str">
            <v/>
          </cell>
          <cell r="Q1482" t="str">
            <v/>
          </cell>
          <cell r="R1482" t="str">
            <v/>
          </cell>
          <cell r="S1482" t="str">
            <v/>
          </cell>
        </row>
        <row r="1483">
          <cell r="F1483"/>
          <cell r="G1483"/>
          <cell r="H1483"/>
          <cell r="I1483" t="str">
            <v/>
          </cell>
          <cell r="J1483" t="str">
            <v>EN COURS DE CATEGORISATION</v>
          </cell>
          <cell r="K1483" t="str">
            <v/>
          </cell>
          <cell r="L1483" t="str">
            <v/>
          </cell>
          <cell r="M1483" t="str">
            <v/>
          </cell>
          <cell r="N1483" t="str">
            <v/>
          </cell>
          <cell r="O1483" t="str">
            <v/>
          </cell>
          <cell r="P1483" t="str">
            <v/>
          </cell>
          <cell r="Q1483" t="str">
            <v/>
          </cell>
          <cell r="R1483" t="str">
            <v/>
          </cell>
          <cell r="S1483" t="str">
            <v/>
          </cell>
        </row>
        <row r="1484">
          <cell r="F1484"/>
          <cell r="G1484"/>
          <cell r="H1484"/>
          <cell r="I1484" t="str">
            <v/>
          </cell>
          <cell r="J1484" t="str">
            <v>EN COURS DE CATEGORISATION</v>
          </cell>
          <cell r="K1484" t="str">
            <v/>
          </cell>
          <cell r="L1484" t="str">
            <v/>
          </cell>
          <cell r="M1484" t="str">
            <v/>
          </cell>
          <cell r="N1484" t="str">
            <v/>
          </cell>
          <cell r="O1484" t="str">
            <v/>
          </cell>
          <cell r="P1484" t="str">
            <v/>
          </cell>
          <cell r="Q1484" t="str">
            <v/>
          </cell>
          <cell r="R1484" t="str">
            <v/>
          </cell>
          <cell r="S1484" t="str">
            <v/>
          </cell>
        </row>
        <row r="1485">
          <cell r="F1485"/>
          <cell r="G1485"/>
          <cell r="H1485"/>
          <cell r="I1485" t="str">
            <v/>
          </cell>
          <cell r="J1485" t="str">
            <v>EN COURS DE CATEGORISATION</v>
          </cell>
          <cell r="K1485" t="str">
            <v/>
          </cell>
          <cell r="L1485" t="str">
            <v/>
          </cell>
          <cell r="M1485" t="str">
            <v/>
          </cell>
          <cell r="N1485" t="str">
            <v/>
          </cell>
          <cell r="O1485" t="str">
            <v/>
          </cell>
          <cell r="P1485" t="str">
            <v/>
          </cell>
          <cell r="Q1485" t="str">
            <v/>
          </cell>
          <cell r="R1485" t="str">
            <v/>
          </cell>
          <cell r="S1485" t="str">
            <v/>
          </cell>
        </row>
        <row r="1486">
          <cell r="F1486"/>
          <cell r="G1486"/>
          <cell r="H1486"/>
          <cell r="I1486" t="str">
            <v/>
          </cell>
          <cell r="J1486" t="str">
            <v>EN COURS DE CATEGORISATION</v>
          </cell>
          <cell r="K1486" t="str">
            <v/>
          </cell>
          <cell r="L1486" t="str">
            <v/>
          </cell>
          <cell r="M1486" t="str">
            <v/>
          </cell>
          <cell r="N1486" t="str">
            <v/>
          </cell>
          <cell r="O1486" t="str">
            <v/>
          </cell>
          <cell r="P1486" t="str">
            <v/>
          </cell>
          <cell r="Q1486" t="str">
            <v/>
          </cell>
          <cell r="R1486" t="str">
            <v/>
          </cell>
          <cell r="S1486" t="str">
            <v/>
          </cell>
        </row>
        <row r="1487">
          <cell r="F1487"/>
          <cell r="G1487"/>
          <cell r="H1487"/>
          <cell r="I1487" t="str">
            <v/>
          </cell>
          <cell r="J1487" t="str">
            <v>EN COURS DE CATEGORISATION</v>
          </cell>
          <cell r="K1487" t="str">
            <v/>
          </cell>
          <cell r="L1487" t="str">
            <v/>
          </cell>
          <cell r="M1487" t="str">
            <v/>
          </cell>
          <cell r="N1487" t="str">
            <v/>
          </cell>
          <cell r="O1487" t="str">
            <v/>
          </cell>
          <cell r="P1487" t="str">
            <v/>
          </cell>
          <cell r="Q1487" t="str">
            <v/>
          </cell>
          <cell r="R1487" t="str">
            <v/>
          </cell>
          <cell r="S1487" t="str">
            <v/>
          </cell>
        </row>
        <row r="1488">
          <cell r="F1488"/>
          <cell r="G1488"/>
          <cell r="H1488"/>
          <cell r="I1488" t="str">
            <v/>
          </cell>
          <cell r="J1488" t="str">
            <v>EN COURS DE CATEGORISATION</v>
          </cell>
          <cell r="K1488" t="str">
            <v/>
          </cell>
          <cell r="L1488" t="str">
            <v/>
          </cell>
          <cell r="M1488" t="str">
            <v/>
          </cell>
          <cell r="N1488" t="str">
            <v/>
          </cell>
          <cell r="O1488" t="str">
            <v/>
          </cell>
          <cell r="P1488" t="str">
            <v/>
          </cell>
          <cell r="Q1488" t="str">
            <v/>
          </cell>
          <cell r="R1488" t="str">
            <v/>
          </cell>
          <cell r="S1488" t="str">
            <v/>
          </cell>
        </row>
        <row r="1489">
          <cell r="F1489"/>
          <cell r="G1489"/>
          <cell r="H1489"/>
          <cell r="I1489" t="str">
            <v/>
          </cell>
          <cell r="J1489" t="str">
            <v>EN COURS DE CATEGORISATION</v>
          </cell>
          <cell r="K1489" t="str">
            <v/>
          </cell>
          <cell r="L1489" t="str">
            <v/>
          </cell>
          <cell r="M1489" t="str">
            <v/>
          </cell>
          <cell r="N1489" t="str">
            <v/>
          </cell>
          <cell r="O1489" t="str">
            <v/>
          </cell>
          <cell r="P1489" t="str">
            <v/>
          </cell>
          <cell r="Q1489" t="str">
            <v/>
          </cell>
          <cell r="R1489" t="str">
            <v/>
          </cell>
          <cell r="S1489" t="str">
            <v/>
          </cell>
        </row>
        <row r="1490">
          <cell r="F1490"/>
          <cell r="G1490"/>
          <cell r="H1490"/>
          <cell r="I1490" t="str">
            <v/>
          </cell>
          <cell r="J1490" t="str">
            <v>EN COURS DE CATEGORISATION</v>
          </cell>
          <cell r="K1490" t="str">
            <v/>
          </cell>
          <cell r="L1490" t="str">
            <v/>
          </cell>
          <cell r="M1490" t="str">
            <v/>
          </cell>
          <cell r="N1490" t="str">
            <v/>
          </cell>
          <cell r="O1490" t="str">
            <v/>
          </cell>
          <cell r="P1490" t="str">
            <v/>
          </cell>
          <cell r="Q1490" t="str">
            <v/>
          </cell>
          <cell r="R1490" t="str">
            <v/>
          </cell>
          <cell r="S1490" t="str">
            <v/>
          </cell>
        </row>
        <row r="1491">
          <cell r="F1491"/>
          <cell r="G1491"/>
          <cell r="H1491"/>
          <cell r="I1491" t="str">
            <v/>
          </cell>
          <cell r="J1491" t="str">
            <v>EN COURS DE CATEGORISATION</v>
          </cell>
          <cell r="K1491" t="str">
            <v/>
          </cell>
          <cell r="L1491" t="str">
            <v/>
          </cell>
          <cell r="M1491" t="str">
            <v/>
          </cell>
          <cell r="N1491" t="str">
            <v/>
          </cell>
          <cell r="O1491" t="str">
            <v/>
          </cell>
          <cell r="P1491" t="str">
            <v/>
          </cell>
          <cell r="Q1491" t="str">
            <v/>
          </cell>
          <cell r="R1491" t="str">
            <v/>
          </cell>
          <cell r="S1491" t="str">
            <v/>
          </cell>
        </row>
        <row r="1492">
          <cell r="F1492"/>
          <cell r="G1492"/>
          <cell r="H1492"/>
          <cell r="I1492" t="str">
            <v/>
          </cell>
          <cell r="J1492" t="str">
            <v>EN COURS DE CATEGORISATION</v>
          </cell>
          <cell r="K1492" t="str">
            <v/>
          </cell>
          <cell r="L1492" t="str">
            <v/>
          </cell>
          <cell r="M1492" t="str">
            <v/>
          </cell>
          <cell r="N1492" t="str">
            <v/>
          </cell>
          <cell r="O1492" t="str">
            <v/>
          </cell>
          <cell r="P1492" t="str">
            <v/>
          </cell>
          <cell r="Q1492" t="str">
            <v/>
          </cell>
          <cell r="R1492" t="str">
            <v/>
          </cell>
          <cell r="S1492" t="str">
            <v/>
          </cell>
        </row>
        <row r="1493">
          <cell r="F1493"/>
          <cell r="G1493"/>
          <cell r="H1493"/>
          <cell r="I1493" t="str">
            <v/>
          </cell>
          <cell r="J1493" t="str">
            <v>EN COURS DE CATEGORISATION</v>
          </cell>
          <cell r="K1493" t="str">
            <v/>
          </cell>
          <cell r="L1493" t="str">
            <v/>
          </cell>
          <cell r="M1493" t="str">
            <v/>
          </cell>
          <cell r="N1493" t="str">
            <v/>
          </cell>
          <cell r="O1493" t="str">
            <v/>
          </cell>
          <cell r="P1493" t="str">
            <v/>
          </cell>
          <cell r="Q1493" t="str">
            <v/>
          </cell>
          <cell r="R1493" t="str">
            <v/>
          </cell>
          <cell r="S1493" t="str">
            <v/>
          </cell>
        </row>
        <row r="1494">
          <cell r="F1494"/>
          <cell r="G1494"/>
          <cell r="H1494"/>
          <cell r="I1494" t="str">
            <v/>
          </cell>
          <cell r="J1494" t="str">
            <v>EN COURS DE CATEGORISATION</v>
          </cell>
          <cell r="K1494" t="str">
            <v/>
          </cell>
          <cell r="L1494" t="str">
            <v/>
          </cell>
          <cell r="M1494" t="str">
            <v/>
          </cell>
          <cell r="N1494" t="str">
            <v/>
          </cell>
          <cell r="O1494" t="str">
            <v/>
          </cell>
          <cell r="P1494" t="str">
            <v/>
          </cell>
          <cell r="Q1494" t="str">
            <v/>
          </cell>
          <cell r="R1494" t="str">
            <v/>
          </cell>
          <cell r="S1494" t="str">
            <v/>
          </cell>
        </row>
        <row r="1495">
          <cell r="F1495"/>
          <cell r="G1495"/>
          <cell r="H1495"/>
          <cell r="I1495" t="str">
            <v/>
          </cell>
          <cell r="J1495" t="str">
            <v>EN COURS DE CATEGORISATION</v>
          </cell>
          <cell r="K1495" t="str">
            <v/>
          </cell>
          <cell r="L1495" t="str">
            <v/>
          </cell>
          <cell r="M1495" t="str">
            <v/>
          </cell>
          <cell r="N1495" t="str">
            <v/>
          </cell>
          <cell r="O1495" t="str">
            <v/>
          </cell>
          <cell r="P1495" t="str">
            <v/>
          </cell>
          <cell r="Q1495" t="str">
            <v/>
          </cell>
          <cell r="R1495" t="str">
            <v/>
          </cell>
          <cell r="S1495" t="str">
            <v/>
          </cell>
        </row>
        <row r="1496">
          <cell r="F1496"/>
          <cell r="G1496"/>
          <cell r="H1496"/>
          <cell r="I1496" t="str">
            <v/>
          </cell>
          <cell r="J1496" t="str">
            <v>EN COURS DE CATEGORISATION</v>
          </cell>
          <cell r="K1496" t="str">
            <v/>
          </cell>
          <cell r="L1496" t="str">
            <v/>
          </cell>
          <cell r="M1496" t="str">
            <v/>
          </cell>
          <cell r="N1496" t="str">
            <v/>
          </cell>
          <cell r="O1496" t="str">
            <v/>
          </cell>
          <cell r="P1496" t="str">
            <v/>
          </cell>
          <cell r="Q1496" t="str">
            <v/>
          </cell>
          <cell r="R1496" t="str">
            <v/>
          </cell>
          <cell r="S1496" t="str">
            <v/>
          </cell>
        </row>
        <row r="1497">
          <cell r="F1497"/>
          <cell r="G1497"/>
          <cell r="H1497"/>
          <cell r="I1497" t="str">
            <v/>
          </cell>
          <cell r="J1497" t="str">
            <v>EN COURS DE CATEGORISATION</v>
          </cell>
          <cell r="K1497" t="str">
            <v/>
          </cell>
          <cell r="L1497" t="str">
            <v/>
          </cell>
          <cell r="M1497" t="str">
            <v/>
          </cell>
          <cell r="N1497" t="str">
            <v/>
          </cell>
          <cell r="O1497" t="str">
            <v/>
          </cell>
          <cell r="P1497" t="str">
            <v/>
          </cell>
          <cell r="Q1497" t="str">
            <v/>
          </cell>
          <cell r="R1497" t="str">
            <v/>
          </cell>
          <cell r="S1497" t="str">
            <v/>
          </cell>
        </row>
        <row r="1498">
          <cell r="F1498"/>
          <cell r="G1498"/>
          <cell r="H1498"/>
          <cell r="I1498" t="str">
            <v/>
          </cell>
          <cell r="J1498" t="str">
            <v>EN COURS DE CATEGORISATION</v>
          </cell>
          <cell r="K1498" t="str">
            <v/>
          </cell>
          <cell r="L1498" t="str">
            <v/>
          </cell>
          <cell r="M1498" t="str">
            <v/>
          </cell>
          <cell r="N1498" t="str">
            <v/>
          </cell>
          <cell r="O1498" t="str">
            <v/>
          </cell>
          <cell r="P1498" t="str">
            <v/>
          </cell>
          <cell r="Q1498" t="str">
            <v/>
          </cell>
          <cell r="R1498" t="str">
            <v/>
          </cell>
          <cell r="S1498" t="str">
            <v/>
          </cell>
        </row>
        <row r="1499">
          <cell r="F1499"/>
          <cell r="G1499"/>
          <cell r="H1499"/>
          <cell r="I1499" t="str">
            <v/>
          </cell>
          <cell r="J1499" t="str">
            <v>EN COURS DE CATEGORISATION</v>
          </cell>
          <cell r="K1499" t="str">
            <v/>
          </cell>
          <cell r="L1499" t="str">
            <v/>
          </cell>
          <cell r="M1499" t="str">
            <v/>
          </cell>
          <cell r="N1499" t="str">
            <v/>
          </cell>
          <cell r="O1499" t="str">
            <v/>
          </cell>
          <cell r="P1499" t="str">
            <v/>
          </cell>
          <cell r="Q1499" t="str">
            <v/>
          </cell>
          <cell r="R1499" t="str">
            <v/>
          </cell>
          <cell r="S1499" t="str">
            <v/>
          </cell>
        </row>
        <row r="1500">
          <cell r="F1500"/>
          <cell r="G1500"/>
          <cell r="H1500"/>
          <cell r="I1500" t="str">
            <v/>
          </cell>
          <cell r="J1500" t="str">
            <v>EN COURS DE CATEGORISATION</v>
          </cell>
          <cell r="K1500" t="str">
            <v/>
          </cell>
          <cell r="L1500" t="str">
            <v/>
          </cell>
          <cell r="M1500" t="str">
            <v/>
          </cell>
          <cell r="N1500" t="str">
            <v/>
          </cell>
          <cell r="O1500" t="str">
            <v/>
          </cell>
          <cell r="P1500" t="str">
            <v/>
          </cell>
          <cell r="Q1500" t="str">
            <v/>
          </cell>
          <cell r="R1500" t="str">
            <v/>
          </cell>
          <cell r="S1500" t="str">
            <v/>
          </cell>
        </row>
        <row r="1501">
          <cell r="F1501"/>
          <cell r="G1501"/>
          <cell r="H1501"/>
          <cell r="I1501" t="str">
            <v/>
          </cell>
          <cell r="J1501" t="str">
            <v>EN COURS DE CATEGORISATION</v>
          </cell>
          <cell r="K1501" t="str">
            <v/>
          </cell>
          <cell r="L1501" t="str">
            <v/>
          </cell>
          <cell r="M1501" t="str">
            <v/>
          </cell>
          <cell r="N1501" t="str">
            <v/>
          </cell>
          <cell r="O1501" t="str">
            <v/>
          </cell>
          <cell r="P1501" t="str">
            <v/>
          </cell>
          <cell r="Q1501" t="str">
            <v/>
          </cell>
          <cell r="R1501" t="str">
            <v/>
          </cell>
          <cell r="S1501" t="str">
            <v/>
          </cell>
        </row>
        <row r="1502">
          <cell r="F1502"/>
          <cell r="G1502"/>
          <cell r="H1502"/>
          <cell r="I1502" t="str">
            <v/>
          </cell>
          <cell r="J1502" t="str">
            <v>EN COURS DE CATEGORISATION</v>
          </cell>
          <cell r="K1502" t="str">
            <v/>
          </cell>
          <cell r="L1502" t="str">
            <v/>
          </cell>
          <cell r="M1502" t="str">
            <v/>
          </cell>
          <cell r="N1502" t="str">
            <v/>
          </cell>
          <cell r="O1502" t="str">
            <v/>
          </cell>
          <cell r="P1502" t="str">
            <v/>
          </cell>
          <cell r="Q1502" t="str">
            <v/>
          </cell>
          <cell r="R1502" t="str">
            <v/>
          </cell>
          <cell r="S1502" t="str">
            <v/>
          </cell>
        </row>
        <row r="1503">
          <cell r="F1503"/>
          <cell r="G1503"/>
          <cell r="H1503"/>
          <cell r="I1503" t="str">
            <v/>
          </cell>
          <cell r="J1503" t="str">
            <v>EN COURS DE CATEGORISATION</v>
          </cell>
          <cell r="K1503" t="str">
            <v/>
          </cell>
          <cell r="L1503" t="str">
            <v/>
          </cell>
          <cell r="M1503" t="str">
            <v/>
          </cell>
          <cell r="N1503" t="str">
            <v/>
          </cell>
          <cell r="O1503" t="str">
            <v/>
          </cell>
          <cell r="P1503" t="str">
            <v/>
          </cell>
          <cell r="Q1503" t="str">
            <v/>
          </cell>
          <cell r="R1503" t="str">
            <v/>
          </cell>
          <cell r="S1503" t="str">
            <v/>
          </cell>
        </row>
        <row r="1504">
          <cell r="F1504"/>
          <cell r="G1504"/>
          <cell r="H1504"/>
          <cell r="I1504" t="str">
            <v/>
          </cell>
          <cell r="J1504" t="str">
            <v>EN COURS DE CATEGORISATION</v>
          </cell>
          <cell r="K1504" t="str">
            <v/>
          </cell>
          <cell r="L1504" t="str">
            <v/>
          </cell>
          <cell r="M1504" t="str">
            <v/>
          </cell>
          <cell r="N1504" t="str">
            <v/>
          </cell>
          <cell r="O1504" t="str">
            <v/>
          </cell>
          <cell r="P1504" t="str">
            <v/>
          </cell>
          <cell r="Q1504" t="str">
            <v/>
          </cell>
          <cell r="R1504" t="str">
            <v/>
          </cell>
          <cell r="S1504" t="str">
            <v/>
          </cell>
        </row>
        <row r="1505">
          <cell r="F1505"/>
          <cell r="G1505"/>
          <cell r="H1505"/>
          <cell r="I1505" t="str">
            <v/>
          </cell>
          <cell r="J1505" t="str">
            <v>EN COURS DE CATEGORISATION</v>
          </cell>
          <cell r="K1505" t="str">
            <v/>
          </cell>
          <cell r="L1505" t="str">
            <v/>
          </cell>
          <cell r="M1505" t="str">
            <v/>
          </cell>
          <cell r="N1505" t="str">
            <v/>
          </cell>
          <cell r="O1505" t="str">
            <v/>
          </cell>
          <cell r="P1505" t="str">
            <v/>
          </cell>
          <cell r="Q1505" t="str">
            <v/>
          </cell>
          <cell r="R1505" t="str">
            <v/>
          </cell>
          <cell r="S1505" t="str">
            <v/>
          </cell>
        </row>
        <row r="1506">
          <cell r="F1506"/>
          <cell r="G1506"/>
          <cell r="H1506"/>
          <cell r="I1506" t="str">
            <v/>
          </cell>
          <cell r="J1506" t="str">
            <v>EN COURS DE CATEGORISATION</v>
          </cell>
          <cell r="K1506" t="str">
            <v/>
          </cell>
          <cell r="L1506" t="str">
            <v/>
          </cell>
          <cell r="M1506" t="str">
            <v/>
          </cell>
          <cell r="N1506" t="str">
            <v/>
          </cell>
          <cell r="O1506" t="str">
            <v/>
          </cell>
          <cell r="P1506" t="str">
            <v/>
          </cell>
          <cell r="Q1506" t="str">
            <v/>
          </cell>
          <cell r="R1506" t="str">
            <v/>
          </cell>
          <cell r="S1506" t="str">
            <v/>
          </cell>
        </row>
        <row r="1507">
          <cell r="F1507"/>
          <cell r="G1507"/>
          <cell r="H1507"/>
          <cell r="I1507" t="str">
            <v/>
          </cell>
          <cell r="J1507" t="str">
            <v>EN COURS DE CATEGORISATION</v>
          </cell>
          <cell r="K1507" t="str">
            <v/>
          </cell>
          <cell r="L1507" t="str">
            <v/>
          </cell>
          <cell r="M1507" t="str">
            <v/>
          </cell>
          <cell r="N1507" t="str">
            <v/>
          </cell>
          <cell r="O1507" t="str">
            <v/>
          </cell>
          <cell r="P1507" t="str">
            <v/>
          </cell>
          <cell r="Q1507" t="str">
            <v/>
          </cell>
          <cell r="R1507" t="str">
            <v/>
          </cell>
          <cell r="S1507" t="str">
            <v/>
          </cell>
        </row>
        <row r="1508">
          <cell r="F1508"/>
          <cell r="G1508"/>
          <cell r="H1508"/>
          <cell r="I1508" t="str">
            <v/>
          </cell>
          <cell r="J1508" t="str">
            <v>EN COURS DE CATEGORISATION</v>
          </cell>
          <cell r="K1508" t="str">
            <v/>
          </cell>
          <cell r="L1508" t="str">
            <v/>
          </cell>
          <cell r="M1508" t="str">
            <v/>
          </cell>
          <cell r="N1508" t="str">
            <v/>
          </cell>
          <cell r="O1508" t="str">
            <v/>
          </cell>
          <cell r="P1508" t="str">
            <v/>
          </cell>
          <cell r="Q1508" t="str">
            <v/>
          </cell>
          <cell r="R1508" t="str">
            <v/>
          </cell>
          <cell r="S1508" t="str">
            <v/>
          </cell>
        </row>
        <row r="1509">
          <cell r="F1509"/>
          <cell r="G1509"/>
          <cell r="H1509"/>
          <cell r="I1509" t="str">
            <v/>
          </cell>
          <cell r="J1509" t="str">
            <v>EN COURS DE CATEGORISATION</v>
          </cell>
          <cell r="K1509" t="str">
            <v/>
          </cell>
          <cell r="L1509" t="str">
            <v/>
          </cell>
          <cell r="M1509" t="str">
            <v/>
          </cell>
          <cell r="N1509" t="str">
            <v/>
          </cell>
          <cell r="O1509" t="str">
            <v/>
          </cell>
          <cell r="P1509" t="str">
            <v/>
          </cell>
          <cell r="Q1509" t="str">
            <v/>
          </cell>
          <cell r="R1509" t="str">
            <v/>
          </cell>
          <cell r="S1509" t="str">
            <v/>
          </cell>
        </row>
        <row r="1510">
          <cell r="F1510"/>
          <cell r="G1510"/>
          <cell r="H1510"/>
          <cell r="I1510" t="str">
            <v/>
          </cell>
          <cell r="J1510" t="str">
            <v>EN COURS DE CATEGORISATION</v>
          </cell>
          <cell r="K1510" t="str">
            <v/>
          </cell>
          <cell r="L1510" t="str">
            <v/>
          </cell>
          <cell r="M1510" t="str">
            <v/>
          </cell>
          <cell r="N1510" t="str">
            <v/>
          </cell>
          <cell r="O1510" t="str">
            <v/>
          </cell>
          <cell r="P1510" t="str">
            <v/>
          </cell>
          <cell r="Q1510" t="str">
            <v/>
          </cell>
          <cell r="R1510" t="str">
            <v/>
          </cell>
          <cell r="S1510" t="str">
            <v/>
          </cell>
        </row>
        <row r="1511">
          <cell r="F1511"/>
          <cell r="G1511"/>
          <cell r="H1511"/>
          <cell r="I1511" t="str">
            <v/>
          </cell>
          <cell r="J1511" t="str">
            <v>EN COURS DE CATEGORISATION</v>
          </cell>
          <cell r="K1511" t="str">
            <v/>
          </cell>
          <cell r="L1511" t="str">
            <v/>
          </cell>
          <cell r="M1511" t="str">
            <v/>
          </cell>
          <cell r="N1511" t="str">
            <v/>
          </cell>
          <cell r="O1511" t="str">
            <v/>
          </cell>
          <cell r="P1511" t="str">
            <v/>
          </cell>
          <cell r="Q1511" t="str">
            <v/>
          </cell>
          <cell r="R1511" t="str">
            <v/>
          </cell>
          <cell r="S1511" t="str">
            <v/>
          </cell>
        </row>
        <row r="1512">
          <cell r="F1512"/>
          <cell r="G1512"/>
          <cell r="H1512"/>
          <cell r="I1512" t="str">
            <v/>
          </cell>
          <cell r="J1512" t="str">
            <v>EN COURS DE CATEGORISATION</v>
          </cell>
          <cell r="K1512" t="str">
            <v/>
          </cell>
          <cell r="L1512" t="str">
            <v/>
          </cell>
          <cell r="M1512" t="str">
            <v/>
          </cell>
          <cell r="N1512" t="str">
            <v/>
          </cell>
          <cell r="O1512" t="str">
            <v/>
          </cell>
          <cell r="P1512" t="str">
            <v/>
          </cell>
          <cell r="Q1512" t="str">
            <v/>
          </cell>
          <cell r="R1512" t="str">
            <v/>
          </cell>
          <cell r="S1512" t="str">
            <v/>
          </cell>
        </row>
        <row r="1513">
          <cell r="F1513"/>
          <cell r="G1513"/>
          <cell r="H1513"/>
          <cell r="I1513" t="str">
            <v/>
          </cell>
          <cell r="J1513" t="str">
            <v>EN COURS DE CATEGORISATION</v>
          </cell>
          <cell r="K1513" t="str">
            <v/>
          </cell>
          <cell r="L1513" t="str">
            <v/>
          </cell>
          <cell r="M1513" t="str">
            <v/>
          </cell>
          <cell r="N1513" t="str">
            <v/>
          </cell>
          <cell r="O1513" t="str">
            <v/>
          </cell>
          <cell r="P1513" t="str">
            <v/>
          </cell>
          <cell r="Q1513" t="str">
            <v/>
          </cell>
          <cell r="R1513" t="str">
            <v/>
          </cell>
          <cell r="S1513" t="str">
            <v/>
          </cell>
        </row>
        <row r="1514">
          <cell r="F1514"/>
          <cell r="G1514"/>
          <cell r="H1514"/>
          <cell r="I1514" t="str">
            <v/>
          </cell>
          <cell r="J1514" t="str">
            <v>EN COURS DE CATEGORISATION</v>
          </cell>
          <cell r="K1514" t="str">
            <v/>
          </cell>
          <cell r="L1514" t="str">
            <v/>
          </cell>
          <cell r="M1514" t="str">
            <v/>
          </cell>
          <cell r="N1514" t="str">
            <v/>
          </cell>
          <cell r="O1514" t="str">
            <v/>
          </cell>
          <cell r="P1514" t="str">
            <v/>
          </cell>
          <cell r="Q1514" t="str">
            <v/>
          </cell>
          <cell r="R1514" t="str">
            <v/>
          </cell>
          <cell r="S1514" t="str">
            <v/>
          </cell>
        </row>
        <row r="1515">
          <cell r="F1515"/>
          <cell r="G1515"/>
          <cell r="H1515"/>
          <cell r="I1515" t="str">
            <v/>
          </cell>
          <cell r="J1515" t="str">
            <v>EN COURS DE CATEGORISATION</v>
          </cell>
          <cell r="K1515" t="str">
            <v/>
          </cell>
          <cell r="L1515" t="str">
            <v/>
          </cell>
          <cell r="M1515" t="str">
            <v/>
          </cell>
          <cell r="N1515" t="str">
            <v/>
          </cell>
          <cell r="O1515" t="str">
            <v/>
          </cell>
          <cell r="P1515" t="str">
            <v/>
          </cell>
          <cell r="Q1515" t="str">
            <v/>
          </cell>
          <cell r="R1515" t="str">
            <v/>
          </cell>
          <cell r="S1515" t="str">
            <v/>
          </cell>
        </row>
        <row r="1516">
          <cell r="F1516"/>
          <cell r="G1516"/>
          <cell r="H1516"/>
          <cell r="I1516" t="str">
            <v/>
          </cell>
          <cell r="J1516" t="str">
            <v>EN COURS DE CATEGORISATION</v>
          </cell>
          <cell r="K1516" t="str">
            <v/>
          </cell>
          <cell r="L1516" t="str">
            <v/>
          </cell>
          <cell r="M1516" t="str">
            <v/>
          </cell>
          <cell r="N1516" t="str">
            <v/>
          </cell>
          <cell r="O1516" t="str">
            <v/>
          </cell>
          <cell r="P1516" t="str">
            <v/>
          </cell>
          <cell r="Q1516" t="str">
            <v/>
          </cell>
          <cell r="R1516" t="str">
            <v/>
          </cell>
          <cell r="S1516" t="str">
            <v/>
          </cell>
        </row>
        <row r="1517">
          <cell r="F1517"/>
          <cell r="G1517"/>
          <cell r="H1517"/>
          <cell r="I1517" t="str">
            <v/>
          </cell>
          <cell r="J1517" t="str">
            <v>EN COURS DE CATEGORISATION</v>
          </cell>
          <cell r="K1517" t="str">
            <v/>
          </cell>
          <cell r="L1517" t="str">
            <v/>
          </cell>
          <cell r="M1517" t="str">
            <v/>
          </cell>
          <cell r="N1517" t="str">
            <v/>
          </cell>
          <cell r="O1517" t="str">
            <v/>
          </cell>
          <cell r="P1517" t="str">
            <v/>
          </cell>
          <cell r="Q1517" t="str">
            <v/>
          </cell>
          <cell r="R1517" t="str">
            <v/>
          </cell>
          <cell r="S1517" t="str">
            <v/>
          </cell>
        </row>
        <row r="1518">
          <cell r="F1518"/>
          <cell r="G1518"/>
          <cell r="H1518"/>
          <cell r="I1518" t="str">
            <v/>
          </cell>
          <cell r="J1518" t="str">
            <v>EN COURS DE CATEGORISATION</v>
          </cell>
          <cell r="K1518" t="str">
            <v/>
          </cell>
          <cell r="L1518" t="str">
            <v/>
          </cell>
          <cell r="M1518" t="str">
            <v/>
          </cell>
          <cell r="N1518" t="str">
            <v/>
          </cell>
          <cell r="O1518" t="str">
            <v/>
          </cell>
          <cell r="P1518" t="str">
            <v/>
          </cell>
          <cell r="Q1518" t="str">
            <v/>
          </cell>
          <cell r="R1518" t="str">
            <v/>
          </cell>
          <cell r="S1518" t="str">
            <v/>
          </cell>
        </row>
        <row r="1519">
          <cell r="F1519"/>
          <cell r="G1519"/>
          <cell r="H1519"/>
          <cell r="I1519" t="str">
            <v/>
          </cell>
          <cell r="J1519" t="str">
            <v>EN COURS DE CATEGORISATION</v>
          </cell>
          <cell r="K1519" t="str">
            <v/>
          </cell>
          <cell r="L1519" t="str">
            <v/>
          </cell>
          <cell r="M1519" t="str">
            <v/>
          </cell>
          <cell r="N1519" t="str">
            <v/>
          </cell>
          <cell r="O1519" t="str">
            <v/>
          </cell>
          <cell r="P1519" t="str">
            <v/>
          </cell>
          <cell r="Q1519" t="str">
            <v/>
          </cell>
          <cell r="R1519" t="str">
            <v/>
          </cell>
          <cell r="S1519" t="str">
            <v/>
          </cell>
        </row>
        <row r="1520">
          <cell r="F1520"/>
          <cell r="G1520"/>
          <cell r="H1520"/>
          <cell r="I1520" t="str">
            <v/>
          </cell>
          <cell r="J1520" t="str">
            <v>EN COURS DE CATEGORISATION</v>
          </cell>
          <cell r="K1520" t="str">
            <v/>
          </cell>
          <cell r="L1520" t="str">
            <v/>
          </cell>
          <cell r="M1520" t="str">
            <v/>
          </cell>
          <cell r="N1520" t="str">
            <v/>
          </cell>
          <cell r="O1520" t="str">
            <v/>
          </cell>
          <cell r="P1520" t="str">
            <v/>
          </cell>
          <cell r="Q1520" t="str">
            <v/>
          </cell>
          <cell r="R1520" t="str">
            <v/>
          </cell>
          <cell r="S1520" t="str">
            <v/>
          </cell>
        </row>
        <row r="1521">
          <cell r="F1521"/>
          <cell r="G1521"/>
          <cell r="H1521"/>
          <cell r="I1521" t="str">
            <v/>
          </cell>
          <cell r="J1521" t="str">
            <v>EN COURS DE CATEGORISATION</v>
          </cell>
          <cell r="K1521" t="str">
            <v/>
          </cell>
          <cell r="L1521" t="str">
            <v/>
          </cell>
          <cell r="M1521" t="str">
            <v/>
          </cell>
          <cell r="N1521" t="str">
            <v/>
          </cell>
          <cell r="O1521" t="str">
            <v/>
          </cell>
          <cell r="P1521" t="str">
            <v/>
          </cell>
          <cell r="Q1521" t="str">
            <v/>
          </cell>
          <cell r="R1521" t="str">
            <v/>
          </cell>
          <cell r="S1521" t="str">
            <v/>
          </cell>
        </row>
        <row r="1522">
          <cell r="F1522"/>
          <cell r="G1522"/>
          <cell r="H1522"/>
          <cell r="I1522" t="str">
            <v/>
          </cell>
          <cell r="J1522" t="str">
            <v>EN COURS DE CATEGORISATION</v>
          </cell>
          <cell r="K1522" t="str">
            <v/>
          </cell>
          <cell r="L1522" t="str">
            <v/>
          </cell>
          <cell r="M1522" t="str">
            <v/>
          </cell>
          <cell r="N1522" t="str">
            <v/>
          </cell>
          <cell r="O1522" t="str">
            <v/>
          </cell>
          <cell r="P1522" t="str">
            <v/>
          </cell>
          <cell r="Q1522" t="str">
            <v/>
          </cell>
          <cell r="R1522" t="str">
            <v/>
          </cell>
          <cell r="S1522" t="str">
            <v/>
          </cell>
        </row>
        <row r="1523">
          <cell r="F1523"/>
          <cell r="G1523"/>
          <cell r="H1523"/>
          <cell r="I1523" t="str">
            <v/>
          </cell>
          <cell r="J1523" t="str">
            <v>EN COURS DE CATEGORISATION</v>
          </cell>
          <cell r="K1523" t="str">
            <v/>
          </cell>
          <cell r="L1523" t="str">
            <v/>
          </cell>
          <cell r="M1523" t="str">
            <v/>
          </cell>
          <cell r="N1523" t="str">
            <v/>
          </cell>
          <cell r="O1523" t="str">
            <v/>
          </cell>
          <cell r="P1523" t="str">
            <v/>
          </cell>
          <cell r="Q1523" t="str">
            <v/>
          </cell>
          <cell r="R1523" t="str">
            <v/>
          </cell>
          <cell r="S1523" t="str">
            <v/>
          </cell>
        </row>
        <row r="1524">
          <cell r="F1524"/>
          <cell r="G1524"/>
          <cell r="H1524"/>
          <cell r="I1524" t="str">
            <v/>
          </cell>
          <cell r="J1524" t="str">
            <v>EN COURS DE CATEGORISATION</v>
          </cell>
          <cell r="K1524" t="str">
            <v/>
          </cell>
          <cell r="L1524" t="str">
            <v/>
          </cell>
          <cell r="M1524" t="str">
            <v/>
          </cell>
          <cell r="N1524" t="str">
            <v/>
          </cell>
          <cell r="O1524" t="str">
            <v/>
          </cell>
          <cell r="P1524" t="str">
            <v/>
          </cell>
          <cell r="Q1524" t="str">
            <v/>
          </cell>
          <cell r="R1524" t="str">
            <v/>
          </cell>
          <cell r="S1524" t="str">
            <v/>
          </cell>
        </row>
        <row r="1525">
          <cell r="F1525"/>
          <cell r="G1525"/>
          <cell r="H1525"/>
          <cell r="I1525" t="str">
            <v/>
          </cell>
          <cell r="J1525" t="str">
            <v>EN COURS DE CATEGORISATION</v>
          </cell>
          <cell r="K1525" t="str">
            <v/>
          </cell>
          <cell r="L1525" t="str">
            <v/>
          </cell>
          <cell r="M1525" t="str">
            <v/>
          </cell>
          <cell r="N1525" t="str">
            <v/>
          </cell>
          <cell r="O1525" t="str">
            <v/>
          </cell>
          <cell r="P1525" t="str">
            <v/>
          </cell>
          <cell r="Q1525" t="str">
            <v/>
          </cell>
          <cell r="R1525" t="str">
            <v/>
          </cell>
          <cell r="S1525" t="str">
            <v/>
          </cell>
        </row>
        <row r="1526">
          <cell r="F1526"/>
          <cell r="G1526"/>
          <cell r="H1526"/>
          <cell r="I1526" t="str">
            <v/>
          </cell>
          <cell r="J1526" t="str">
            <v>EN COURS DE CATEGORISATION</v>
          </cell>
          <cell r="K1526" t="str">
            <v/>
          </cell>
          <cell r="L1526" t="str">
            <v/>
          </cell>
          <cell r="M1526" t="str">
            <v/>
          </cell>
          <cell r="N1526" t="str">
            <v/>
          </cell>
          <cell r="O1526" t="str">
            <v/>
          </cell>
          <cell r="P1526" t="str">
            <v/>
          </cell>
          <cell r="Q1526" t="str">
            <v/>
          </cell>
          <cell r="R1526" t="str">
            <v/>
          </cell>
          <cell r="S1526" t="str">
            <v/>
          </cell>
        </row>
        <row r="1527">
          <cell r="F1527"/>
          <cell r="G1527"/>
          <cell r="H1527"/>
          <cell r="I1527" t="str">
            <v/>
          </cell>
          <cell r="J1527" t="str">
            <v>EN COURS DE CATEGORISATION</v>
          </cell>
          <cell r="K1527" t="str">
            <v/>
          </cell>
          <cell r="L1527" t="str">
            <v/>
          </cell>
          <cell r="M1527" t="str">
            <v/>
          </cell>
          <cell r="N1527" t="str">
            <v/>
          </cell>
          <cell r="O1527" t="str">
            <v/>
          </cell>
          <cell r="P1527" t="str">
            <v/>
          </cell>
          <cell r="Q1527" t="str">
            <v/>
          </cell>
          <cell r="R1527" t="str">
            <v/>
          </cell>
          <cell r="S1527" t="str">
            <v/>
          </cell>
        </row>
        <row r="1528">
          <cell r="F1528"/>
          <cell r="G1528"/>
          <cell r="H1528"/>
          <cell r="I1528" t="str">
            <v/>
          </cell>
          <cell r="J1528" t="str">
            <v>EN COURS DE CATEGORISATION</v>
          </cell>
          <cell r="K1528" t="str">
            <v/>
          </cell>
          <cell r="L1528" t="str">
            <v/>
          </cell>
          <cell r="M1528" t="str">
            <v/>
          </cell>
          <cell r="N1528" t="str">
            <v/>
          </cell>
          <cell r="O1528" t="str">
            <v/>
          </cell>
          <cell r="P1528" t="str">
            <v/>
          </cell>
          <cell r="Q1528" t="str">
            <v/>
          </cell>
          <cell r="R1528" t="str">
            <v/>
          </cell>
          <cell r="S1528" t="str">
            <v/>
          </cell>
        </row>
        <row r="1529">
          <cell r="F1529"/>
          <cell r="G1529"/>
          <cell r="H1529"/>
          <cell r="I1529" t="str">
            <v/>
          </cell>
          <cell r="J1529" t="str">
            <v>EN COURS DE CATEGORISATION</v>
          </cell>
          <cell r="K1529" t="str">
            <v/>
          </cell>
          <cell r="L1529" t="str">
            <v/>
          </cell>
          <cell r="M1529" t="str">
            <v/>
          </cell>
          <cell r="N1529" t="str">
            <v/>
          </cell>
          <cell r="O1529" t="str">
            <v/>
          </cell>
          <cell r="P1529" t="str">
            <v/>
          </cell>
          <cell r="Q1529" t="str">
            <v/>
          </cell>
          <cell r="R1529" t="str">
            <v/>
          </cell>
          <cell r="S1529" t="str">
            <v/>
          </cell>
        </row>
        <row r="1530">
          <cell r="F1530"/>
          <cell r="G1530"/>
          <cell r="H1530"/>
          <cell r="I1530" t="str">
            <v/>
          </cell>
          <cell r="J1530" t="str">
            <v>EN COURS DE CATEGORISATION</v>
          </cell>
          <cell r="K1530" t="str">
            <v/>
          </cell>
          <cell r="L1530" t="str">
            <v/>
          </cell>
          <cell r="M1530" t="str">
            <v/>
          </cell>
          <cell r="N1530" t="str">
            <v/>
          </cell>
          <cell r="O1530" t="str">
            <v/>
          </cell>
          <cell r="P1530" t="str">
            <v/>
          </cell>
          <cell r="Q1530" t="str">
            <v/>
          </cell>
          <cell r="R1530" t="str">
            <v/>
          </cell>
          <cell r="S1530" t="str">
            <v/>
          </cell>
        </row>
        <row r="1531">
          <cell r="F1531"/>
          <cell r="G1531"/>
          <cell r="H1531"/>
          <cell r="I1531" t="str">
            <v/>
          </cell>
          <cell r="J1531" t="str">
            <v>EN COURS DE CATEGORISATION</v>
          </cell>
          <cell r="K1531" t="str">
            <v/>
          </cell>
          <cell r="L1531" t="str">
            <v/>
          </cell>
          <cell r="M1531" t="str">
            <v/>
          </cell>
          <cell r="N1531" t="str">
            <v/>
          </cell>
          <cell r="O1531" t="str">
            <v/>
          </cell>
          <cell r="P1531" t="str">
            <v/>
          </cell>
          <cell r="Q1531" t="str">
            <v/>
          </cell>
          <cell r="R1531" t="str">
            <v/>
          </cell>
          <cell r="S1531" t="str">
            <v/>
          </cell>
        </row>
        <row r="1532">
          <cell r="F1532"/>
          <cell r="G1532"/>
          <cell r="H1532"/>
          <cell r="I1532" t="str">
            <v/>
          </cell>
          <cell r="J1532" t="str">
            <v>EN COURS DE CATEGORISATION</v>
          </cell>
          <cell r="K1532" t="str">
            <v/>
          </cell>
          <cell r="L1532" t="str">
            <v/>
          </cell>
          <cell r="M1532" t="str">
            <v/>
          </cell>
          <cell r="N1532" t="str">
            <v/>
          </cell>
          <cell r="O1532" t="str">
            <v/>
          </cell>
          <cell r="P1532" t="str">
            <v/>
          </cell>
          <cell r="Q1532" t="str">
            <v/>
          </cell>
          <cell r="R1532" t="str">
            <v/>
          </cell>
          <cell r="S1532" t="str">
            <v/>
          </cell>
        </row>
        <row r="1533">
          <cell r="F1533"/>
          <cell r="G1533"/>
          <cell r="H1533"/>
          <cell r="I1533" t="str">
            <v/>
          </cell>
          <cell r="J1533" t="str">
            <v>EN COURS DE CATEGORISATION</v>
          </cell>
          <cell r="K1533" t="str">
            <v/>
          </cell>
          <cell r="L1533" t="str">
            <v/>
          </cell>
          <cell r="M1533" t="str">
            <v/>
          </cell>
          <cell r="N1533" t="str">
            <v/>
          </cell>
          <cell r="O1533" t="str">
            <v/>
          </cell>
          <cell r="P1533" t="str">
            <v/>
          </cell>
          <cell r="Q1533" t="str">
            <v/>
          </cell>
          <cell r="R1533" t="str">
            <v/>
          </cell>
          <cell r="S1533" t="str">
            <v/>
          </cell>
        </row>
        <row r="1534">
          <cell r="F1534"/>
          <cell r="G1534"/>
          <cell r="H1534"/>
          <cell r="I1534" t="str">
            <v/>
          </cell>
          <cell r="J1534" t="str">
            <v>EN COURS DE CATEGORISATION</v>
          </cell>
          <cell r="K1534" t="str">
            <v/>
          </cell>
          <cell r="L1534" t="str">
            <v/>
          </cell>
          <cell r="M1534" t="str">
            <v/>
          </cell>
          <cell r="N1534" t="str">
            <v/>
          </cell>
          <cell r="O1534" t="str">
            <v/>
          </cell>
          <cell r="P1534" t="str">
            <v/>
          </cell>
          <cell r="Q1534" t="str">
            <v/>
          </cell>
          <cell r="R1534" t="str">
            <v/>
          </cell>
          <cell r="S1534" t="str">
            <v/>
          </cell>
        </row>
        <row r="1535">
          <cell r="F1535"/>
          <cell r="G1535"/>
          <cell r="H1535"/>
          <cell r="I1535" t="str">
            <v/>
          </cell>
          <cell r="J1535" t="str">
            <v>EN COURS DE CATEGORISATION</v>
          </cell>
          <cell r="K1535" t="str">
            <v/>
          </cell>
          <cell r="L1535" t="str">
            <v/>
          </cell>
          <cell r="M1535" t="str">
            <v/>
          </cell>
          <cell r="N1535" t="str">
            <v/>
          </cell>
          <cell r="O1535" t="str">
            <v/>
          </cell>
          <cell r="P1535" t="str">
            <v/>
          </cell>
          <cell r="Q1535" t="str">
            <v/>
          </cell>
          <cell r="R1535" t="str">
            <v/>
          </cell>
          <cell r="S1535" t="str">
            <v/>
          </cell>
        </row>
        <row r="1536">
          <cell r="F1536"/>
          <cell r="G1536"/>
          <cell r="H1536"/>
          <cell r="I1536" t="str">
            <v/>
          </cell>
          <cell r="J1536" t="str">
            <v>EN COURS DE CATEGORISATION</v>
          </cell>
          <cell r="K1536" t="str">
            <v/>
          </cell>
          <cell r="L1536" t="str">
            <v/>
          </cell>
          <cell r="M1536" t="str">
            <v/>
          </cell>
          <cell r="N1536" t="str">
            <v/>
          </cell>
          <cell r="O1536" t="str">
            <v/>
          </cell>
          <cell r="P1536" t="str">
            <v/>
          </cell>
          <cell r="Q1536" t="str">
            <v/>
          </cell>
          <cell r="R1536" t="str">
            <v/>
          </cell>
          <cell r="S1536" t="str">
            <v/>
          </cell>
        </row>
        <row r="1537">
          <cell r="F1537"/>
          <cell r="G1537"/>
          <cell r="H1537"/>
          <cell r="I1537" t="str">
            <v/>
          </cell>
          <cell r="J1537" t="str">
            <v>EN COURS DE CATEGORISATION</v>
          </cell>
          <cell r="K1537" t="str">
            <v/>
          </cell>
          <cell r="L1537" t="str">
            <v/>
          </cell>
          <cell r="M1537" t="str">
            <v/>
          </cell>
          <cell r="N1537" t="str">
            <v/>
          </cell>
          <cell r="O1537" t="str">
            <v/>
          </cell>
          <cell r="P1537" t="str">
            <v/>
          </cell>
          <cell r="Q1537" t="str">
            <v/>
          </cell>
          <cell r="R1537" t="str">
            <v/>
          </cell>
          <cell r="S1537" t="str">
            <v/>
          </cell>
        </row>
        <row r="1538">
          <cell r="F1538"/>
          <cell r="G1538"/>
          <cell r="H1538"/>
          <cell r="I1538" t="str">
            <v/>
          </cell>
          <cell r="J1538" t="str">
            <v>EN COURS DE CATEGORISATION</v>
          </cell>
          <cell r="K1538" t="str">
            <v/>
          </cell>
          <cell r="L1538" t="str">
            <v/>
          </cell>
          <cell r="M1538" t="str">
            <v/>
          </cell>
          <cell r="N1538" t="str">
            <v/>
          </cell>
          <cell r="O1538" t="str">
            <v/>
          </cell>
          <cell r="P1538" t="str">
            <v/>
          </cell>
          <cell r="Q1538" t="str">
            <v/>
          </cell>
          <cell r="R1538" t="str">
            <v/>
          </cell>
          <cell r="S1538" t="str">
            <v/>
          </cell>
        </row>
        <row r="1539">
          <cell r="F1539"/>
          <cell r="G1539"/>
          <cell r="H1539"/>
          <cell r="I1539" t="str">
            <v/>
          </cell>
          <cell r="J1539" t="str">
            <v>EN COURS DE CATEGORISATION</v>
          </cell>
          <cell r="K1539" t="str">
            <v/>
          </cell>
          <cell r="L1539" t="str">
            <v/>
          </cell>
          <cell r="M1539" t="str">
            <v/>
          </cell>
          <cell r="N1539" t="str">
            <v/>
          </cell>
          <cell r="O1539" t="str">
            <v/>
          </cell>
          <cell r="P1539" t="str">
            <v/>
          </cell>
          <cell r="Q1539" t="str">
            <v/>
          </cell>
          <cell r="R1539" t="str">
            <v/>
          </cell>
          <cell r="S1539" t="str">
            <v/>
          </cell>
        </row>
        <row r="1540">
          <cell r="F1540"/>
          <cell r="G1540"/>
          <cell r="H1540"/>
          <cell r="I1540" t="str">
            <v/>
          </cell>
          <cell r="J1540" t="str">
            <v>EN COURS DE CATEGORISATION</v>
          </cell>
          <cell r="K1540" t="str">
            <v/>
          </cell>
          <cell r="L1540" t="str">
            <v/>
          </cell>
          <cell r="M1540" t="str">
            <v/>
          </cell>
          <cell r="N1540" t="str">
            <v/>
          </cell>
          <cell r="O1540" t="str">
            <v/>
          </cell>
          <cell r="P1540" t="str">
            <v/>
          </cell>
          <cell r="Q1540" t="str">
            <v/>
          </cell>
          <cell r="R1540" t="str">
            <v/>
          </cell>
          <cell r="S1540" t="str">
            <v/>
          </cell>
        </row>
        <row r="1541">
          <cell r="F1541"/>
          <cell r="G1541"/>
          <cell r="H1541"/>
          <cell r="I1541" t="str">
            <v/>
          </cell>
          <cell r="J1541" t="str">
            <v>EN COURS DE CATEGORISATION</v>
          </cell>
          <cell r="K1541" t="str">
            <v/>
          </cell>
          <cell r="L1541" t="str">
            <v/>
          </cell>
          <cell r="M1541" t="str">
            <v/>
          </cell>
          <cell r="N1541" t="str">
            <v/>
          </cell>
          <cell r="O1541" t="str">
            <v/>
          </cell>
          <cell r="P1541" t="str">
            <v/>
          </cell>
          <cell r="Q1541" t="str">
            <v/>
          </cell>
          <cell r="R1541" t="str">
            <v/>
          </cell>
          <cell r="S1541" t="str">
            <v/>
          </cell>
        </row>
        <row r="1542">
          <cell r="F1542"/>
          <cell r="G1542"/>
          <cell r="H1542"/>
          <cell r="I1542" t="str">
            <v/>
          </cell>
          <cell r="J1542" t="str">
            <v>EN COURS DE CATEGORISATION</v>
          </cell>
          <cell r="K1542" t="str">
            <v/>
          </cell>
          <cell r="L1542" t="str">
            <v/>
          </cell>
          <cell r="M1542" t="str">
            <v/>
          </cell>
          <cell r="N1542" t="str">
            <v/>
          </cell>
          <cell r="O1542" t="str">
            <v/>
          </cell>
          <cell r="P1542" t="str">
            <v/>
          </cell>
          <cell r="Q1542" t="str">
            <v/>
          </cell>
          <cell r="R1542" t="str">
            <v/>
          </cell>
          <cell r="S1542" t="str">
            <v/>
          </cell>
        </row>
        <row r="1543">
          <cell r="F1543"/>
          <cell r="G1543"/>
          <cell r="H1543"/>
          <cell r="I1543" t="str">
            <v/>
          </cell>
          <cell r="J1543" t="str">
            <v>EN COURS DE CATEGORISATION</v>
          </cell>
          <cell r="K1543" t="str">
            <v/>
          </cell>
          <cell r="L1543" t="str">
            <v/>
          </cell>
          <cell r="M1543" t="str">
            <v/>
          </cell>
          <cell r="N1543" t="str">
            <v/>
          </cell>
          <cell r="O1543" t="str">
            <v/>
          </cell>
          <cell r="P1543" t="str">
            <v/>
          </cell>
          <cell r="Q1543" t="str">
            <v/>
          </cell>
          <cell r="R1543" t="str">
            <v/>
          </cell>
          <cell r="S1543" t="str">
            <v/>
          </cell>
        </row>
        <row r="1544">
          <cell r="F1544"/>
          <cell r="G1544"/>
          <cell r="H1544"/>
          <cell r="I1544" t="str">
            <v/>
          </cell>
          <cell r="J1544" t="str">
            <v>EN COURS DE CATEGORISATION</v>
          </cell>
          <cell r="K1544" t="str">
            <v/>
          </cell>
          <cell r="L1544" t="str">
            <v/>
          </cell>
          <cell r="M1544" t="str">
            <v/>
          </cell>
          <cell r="N1544" t="str">
            <v/>
          </cell>
          <cell r="O1544" t="str">
            <v/>
          </cell>
          <cell r="P1544" t="str">
            <v/>
          </cell>
          <cell r="Q1544" t="str">
            <v/>
          </cell>
          <cell r="R1544" t="str">
            <v/>
          </cell>
          <cell r="S1544" t="str">
            <v/>
          </cell>
        </row>
        <row r="1545">
          <cell r="F1545"/>
          <cell r="G1545"/>
          <cell r="H1545"/>
          <cell r="I1545" t="str">
            <v/>
          </cell>
          <cell r="J1545" t="str">
            <v>EN COURS DE CATEGORISATION</v>
          </cell>
          <cell r="K1545" t="str">
            <v/>
          </cell>
          <cell r="L1545" t="str">
            <v/>
          </cell>
          <cell r="M1545" t="str">
            <v/>
          </cell>
          <cell r="N1545" t="str">
            <v/>
          </cell>
          <cell r="O1545" t="str">
            <v/>
          </cell>
          <cell r="P1545" t="str">
            <v/>
          </cell>
          <cell r="Q1545" t="str">
            <v/>
          </cell>
          <cell r="R1545" t="str">
            <v/>
          </cell>
          <cell r="S1545" t="str">
            <v/>
          </cell>
        </row>
        <row r="1546">
          <cell r="F1546"/>
          <cell r="G1546"/>
          <cell r="H1546"/>
          <cell r="I1546" t="str">
            <v/>
          </cell>
          <cell r="J1546" t="str">
            <v>EN COURS DE CATEGORISATION</v>
          </cell>
          <cell r="K1546" t="str">
            <v/>
          </cell>
          <cell r="L1546" t="str">
            <v/>
          </cell>
          <cell r="M1546" t="str">
            <v/>
          </cell>
          <cell r="N1546" t="str">
            <v/>
          </cell>
          <cell r="O1546" t="str">
            <v/>
          </cell>
          <cell r="P1546" t="str">
            <v/>
          </cell>
          <cell r="Q1546" t="str">
            <v/>
          </cell>
          <cell r="R1546" t="str">
            <v/>
          </cell>
          <cell r="S1546" t="str">
            <v/>
          </cell>
        </row>
        <row r="1547">
          <cell r="F1547"/>
          <cell r="G1547"/>
          <cell r="H1547"/>
          <cell r="I1547" t="str">
            <v/>
          </cell>
          <cell r="J1547" t="str">
            <v>EN COURS DE CATEGORISATION</v>
          </cell>
          <cell r="K1547" t="str">
            <v/>
          </cell>
          <cell r="L1547" t="str">
            <v/>
          </cell>
          <cell r="M1547" t="str">
            <v/>
          </cell>
          <cell r="N1547" t="str">
            <v/>
          </cell>
          <cell r="O1547" t="str">
            <v/>
          </cell>
          <cell r="P1547" t="str">
            <v/>
          </cell>
          <cell r="Q1547" t="str">
            <v/>
          </cell>
          <cell r="R1547" t="str">
            <v/>
          </cell>
          <cell r="S1547" t="str">
            <v/>
          </cell>
        </row>
        <row r="1548">
          <cell r="F1548"/>
          <cell r="G1548"/>
          <cell r="H1548"/>
          <cell r="I1548" t="str">
            <v/>
          </cell>
          <cell r="J1548" t="str">
            <v>EN COURS DE CATEGORISATION</v>
          </cell>
          <cell r="K1548" t="str">
            <v/>
          </cell>
          <cell r="L1548" t="str">
            <v/>
          </cell>
          <cell r="M1548" t="str">
            <v/>
          </cell>
          <cell r="N1548" t="str">
            <v/>
          </cell>
          <cell r="O1548" t="str">
            <v/>
          </cell>
          <cell r="P1548" t="str">
            <v/>
          </cell>
          <cell r="Q1548" t="str">
            <v/>
          </cell>
          <cell r="R1548" t="str">
            <v/>
          </cell>
          <cell r="S1548" t="str">
            <v/>
          </cell>
        </row>
        <row r="1549">
          <cell r="F1549"/>
          <cell r="G1549"/>
          <cell r="H1549"/>
          <cell r="I1549" t="str">
            <v/>
          </cell>
          <cell r="J1549" t="str">
            <v>EN COURS DE CATEGORISATION</v>
          </cell>
          <cell r="K1549" t="str">
            <v/>
          </cell>
          <cell r="L1549" t="str">
            <v/>
          </cell>
          <cell r="M1549" t="str">
            <v/>
          </cell>
          <cell r="N1549" t="str">
            <v/>
          </cell>
          <cell r="O1549" t="str">
            <v/>
          </cell>
          <cell r="P1549" t="str">
            <v/>
          </cell>
          <cell r="Q1549" t="str">
            <v/>
          </cell>
          <cell r="R1549" t="str">
            <v/>
          </cell>
          <cell r="S1549" t="str">
            <v/>
          </cell>
        </row>
        <row r="1550">
          <cell r="F1550"/>
          <cell r="G1550"/>
          <cell r="H1550"/>
          <cell r="I1550" t="str">
            <v/>
          </cell>
          <cell r="J1550" t="str">
            <v>EN COURS DE CATEGORISATION</v>
          </cell>
          <cell r="K1550" t="str">
            <v/>
          </cell>
          <cell r="L1550" t="str">
            <v/>
          </cell>
          <cell r="M1550" t="str">
            <v/>
          </cell>
          <cell r="N1550" t="str">
            <v/>
          </cell>
          <cell r="O1550" t="str">
            <v/>
          </cell>
          <cell r="P1550" t="str">
            <v/>
          </cell>
          <cell r="Q1550" t="str">
            <v/>
          </cell>
          <cell r="R1550" t="str">
            <v/>
          </cell>
          <cell r="S1550" t="str">
            <v/>
          </cell>
        </row>
        <row r="1551">
          <cell r="F1551"/>
          <cell r="G1551"/>
          <cell r="H1551"/>
          <cell r="I1551" t="str">
            <v/>
          </cell>
          <cell r="J1551" t="str">
            <v>EN COURS DE CATEGORISATION</v>
          </cell>
          <cell r="K1551" t="str">
            <v/>
          </cell>
          <cell r="L1551" t="str">
            <v/>
          </cell>
          <cell r="M1551" t="str">
            <v/>
          </cell>
          <cell r="N1551" t="str">
            <v/>
          </cell>
          <cell r="O1551" t="str">
            <v/>
          </cell>
          <cell r="P1551" t="str">
            <v/>
          </cell>
          <cell r="Q1551" t="str">
            <v/>
          </cell>
          <cell r="R1551" t="str">
            <v/>
          </cell>
          <cell r="S1551" t="str">
            <v/>
          </cell>
        </row>
        <row r="1552">
          <cell r="F1552"/>
          <cell r="G1552"/>
          <cell r="H1552"/>
          <cell r="I1552" t="str">
            <v/>
          </cell>
          <cell r="J1552" t="str">
            <v>EN COURS DE CATEGORISATION</v>
          </cell>
          <cell r="K1552" t="str">
            <v/>
          </cell>
          <cell r="L1552" t="str">
            <v/>
          </cell>
          <cell r="M1552" t="str">
            <v/>
          </cell>
          <cell r="N1552" t="str">
            <v/>
          </cell>
          <cell r="O1552" t="str">
            <v/>
          </cell>
          <cell r="P1552" t="str">
            <v/>
          </cell>
          <cell r="Q1552" t="str">
            <v/>
          </cell>
          <cell r="R1552" t="str">
            <v/>
          </cell>
          <cell r="S1552" t="str">
            <v/>
          </cell>
        </row>
        <row r="1553">
          <cell r="F1553"/>
          <cell r="G1553"/>
          <cell r="H1553"/>
          <cell r="I1553" t="str">
            <v/>
          </cell>
          <cell r="J1553" t="str">
            <v>EN COURS DE CATEGORISATION</v>
          </cell>
          <cell r="K1553" t="str">
            <v/>
          </cell>
          <cell r="L1553" t="str">
            <v/>
          </cell>
          <cell r="M1553" t="str">
            <v/>
          </cell>
          <cell r="N1553" t="str">
            <v/>
          </cell>
          <cell r="O1553" t="str">
            <v/>
          </cell>
          <cell r="P1553" t="str">
            <v/>
          </cell>
          <cell r="Q1553" t="str">
            <v/>
          </cell>
          <cell r="R1553" t="str">
            <v/>
          </cell>
          <cell r="S1553" t="str">
            <v/>
          </cell>
        </row>
        <row r="1554">
          <cell r="F1554"/>
          <cell r="G1554"/>
          <cell r="H1554"/>
          <cell r="I1554" t="str">
            <v/>
          </cell>
          <cell r="J1554" t="str">
            <v>EN COURS DE CATEGORISATION</v>
          </cell>
          <cell r="K1554" t="str">
            <v/>
          </cell>
          <cell r="L1554" t="str">
            <v/>
          </cell>
          <cell r="M1554" t="str">
            <v/>
          </cell>
          <cell r="N1554" t="str">
            <v/>
          </cell>
          <cell r="O1554" t="str">
            <v/>
          </cell>
          <cell r="P1554" t="str">
            <v/>
          </cell>
          <cell r="Q1554" t="str">
            <v/>
          </cell>
          <cell r="R1554" t="str">
            <v/>
          </cell>
          <cell r="S1554" t="str">
            <v/>
          </cell>
        </row>
        <row r="1555">
          <cell r="F1555"/>
          <cell r="G1555"/>
          <cell r="H1555"/>
          <cell r="I1555" t="str">
            <v/>
          </cell>
          <cell r="J1555" t="str">
            <v>EN COURS DE CATEGORISATION</v>
          </cell>
          <cell r="K1555" t="str">
            <v/>
          </cell>
          <cell r="L1555" t="str">
            <v/>
          </cell>
          <cell r="M1555" t="str">
            <v/>
          </cell>
          <cell r="N1555" t="str">
            <v/>
          </cell>
          <cell r="O1555" t="str">
            <v/>
          </cell>
          <cell r="P1555" t="str">
            <v/>
          </cell>
          <cell r="Q1555" t="str">
            <v/>
          </cell>
          <cell r="R1555" t="str">
            <v/>
          </cell>
          <cell r="S1555" t="str">
            <v/>
          </cell>
        </row>
        <row r="1556">
          <cell r="F1556"/>
          <cell r="G1556"/>
          <cell r="H1556"/>
          <cell r="I1556" t="str">
            <v/>
          </cell>
          <cell r="J1556" t="str">
            <v>EN COURS DE CATEGORISATION</v>
          </cell>
          <cell r="K1556" t="str">
            <v/>
          </cell>
          <cell r="L1556" t="str">
            <v/>
          </cell>
          <cell r="M1556" t="str">
            <v/>
          </cell>
          <cell r="N1556" t="str">
            <v/>
          </cell>
          <cell r="O1556" t="str">
            <v/>
          </cell>
          <cell r="P1556" t="str">
            <v/>
          </cell>
          <cell r="Q1556" t="str">
            <v/>
          </cell>
          <cell r="R1556" t="str">
            <v/>
          </cell>
          <cell r="S1556" t="str">
            <v/>
          </cell>
        </row>
        <row r="1557">
          <cell r="F1557"/>
          <cell r="G1557"/>
          <cell r="H1557"/>
          <cell r="I1557" t="str">
            <v/>
          </cell>
          <cell r="J1557" t="str">
            <v>EN COURS DE CATEGORISATION</v>
          </cell>
          <cell r="K1557" t="str">
            <v/>
          </cell>
          <cell r="L1557" t="str">
            <v/>
          </cell>
          <cell r="M1557" t="str">
            <v/>
          </cell>
          <cell r="N1557" t="str">
            <v/>
          </cell>
          <cell r="O1557" t="str">
            <v/>
          </cell>
          <cell r="P1557" t="str">
            <v/>
          </cell>
          <cell r="Q1557" t="str">
            <v/>
          </cell>
          <cell r="R1557" t="str">
            <v/>
          </cell>
          <cell r="S1557" t="str">
            <v/>
          </cell>
        </row>
        <row r="1558">
          <cell r="F1558"/>
          <cell r="G1558"/>
          <cell r="H1558"/>
          <cell r="I1558" t="str">
            <v/>
          </cell>
          <cell r="J1558" t="str">
            <v>EN COURS DE CATEGORISATION</v>
          </cell>
          <cell r="K1558" t="str">
            <v/>
          </cell>
          <cell r="L1558" t="str">
            <v/>
          </cell>
          <cell r="M1558" t="str">
            <v/>
          </cell>
          <cell r="N1558" t="str">
            <v/>
          </cell>
          <cell r="O1558" t="str">
            <v/>
          </cell>
          <cell r="P1558" t="str">
            <v/>
          </cell>
          <cell r="Q1558" t="str">
            <v/>
          </cell>
          <cell r="R1558" t="str">
            <v/>
          </cell>
          <cell r="S1558" t="str">
            <v/>
          </cell>
        </row>
        <row r="1559">
          <cell r="F1559"/>
          <cell r="G1559"/>
          <cell r="H1559"/>
          <cell r="I1559" t="str">
            <v/>
          </cell>
          <cell r="J1559" t="str">
            <v>EN COURS DE CATEGORISATION</v>
          </cell>
          <cell r="K1559" t="str">
            <v/>
          </cell>
          <cell r="L1559" t="str">
            <v/>
          </cell>
          <cell r="M1559" t="str">
            <v/>
          </cell>
          <cell r="N1559" t="str">
            <v/>
          </cell>
          <cell r="O1559" t="str">
            <v/>
          </cell>
          <cell r="P1559" t="str">
            <v/>
          </cell>
          <cell r="Q1559" t="str">
            <v/>
          </cell>
          <cell r="R1559" t="str">
            <v/>
          </cell>
          <cell r="S1559" t="str">
            <v/>
          </cell>
        </row>
        <row r="1560">
          <cell r="F1560"/>
          <cell r="G1560"/>
          <cell r="H1560"/>
          <cell r="I1560" t="str">
            <v/>
          </cell>
          <cell r="J1560" t="str">
            <v>EN COURS DE CATEGORISATION</v>
          </cell>
          <cell r="K1560" t="str">
            <v/>
          </cell>
          <cell r="L1560" t="str">
            <v/>
          </cell>
          <cell r="M1560" t="str">
            <v/>
          </cell>
          <cell r="N1560" t="str">
            <v/>
          </cell>
          <cell r="O1560" t="str">
            <v/>
          </cell>
          <cell r="P1560" t="str">
            <v/>
          </cell>
          <cell r="Q1560" t="str">
            <v/>
          </cell>
          <cell r="R1560" t="str">
            <v/>
          </cell>
          <cell r="S1560" t="str">
            <v/>
          </cell>
        </row>
        <row r="1561">
          <cell r="F1561"/>
          <cell r="G1561"/>
          <cell r="H1561"/>
          <cell r="I1561" t="str">
            <v/>
          </cell>
          <cell r="J1561" t="str">
            <v>EN COURS DE CATEGORISATION</v>
          </cell>
          <cell r="K1561" t="str">
            <v/>
          </cell>
          <cell r="L1561" t="str">
            <v/>
          </cell>
          <cell r="M1561" t="str">
            <v/>
          </cell>
          <cell r="N1561" t="str">
            <v/>
          </cell>
          <cell r="O1561" t="str">
            <v/>
          </cell>
          <cell r="P1561" t="str">
            <v/>
          </cell>
          <cell r="Q1561" t="str">
            <v/>
          </cell>
          <cell r="R1561" t="str">
            <v/>
          </cell>
          <cell r="S1561" t="str">
            <v/>
          </cell>
        </row>
        <row r="1562">
          <cell r="F1562"/>
          <cell r="G1562"/>
          <cell r="H1562"/>
          <cell r="I1562" t="str">
            <v/>
          </cell>
          <cell r="J1562" t="str">
            <v>EN COURS DE CATEGORISATION</v>
          </cell>
          <cell r="K1562" t="str">
            <v/>
          </cell>
          <cell r="L1562" t="str">
            <v/>
          </cell>
          <cell r="M1562" t="str">
            <v/>
          </cell>
          <cell r="N1562" t="str">
            <v/>
          </cell>
          <cell r="O1562" t="str">
            <v/>
          </cell>
          <cell r="P1562" t="str">
            <v/>
          </cell>
          <cell r="Q1562" t="str">
            <v/>
          </cell>
          <cell r="R1562" t="str">
            <v/>
          </cell>
          <cell r="S1562" t="str">
            <v/>
          </cell>
        </row>
        <row r="1563">
          <cell r="F1563"/>
          <cell r="G1563"/>
          <cell r="H1563"/>
          <cell r="I1563" t="str">
            <v/>
          </cell>
          <cell r="J1563" t="str">
            <v>EN COURS DE CATEGORISATION</v>
          </cell>
          <cell r="K1563" t="str">
            <v/>
          </cell>
          <cell r="L1563" t="str">
            <v/>
          </cell>
          <cell r="M1563" t="str">
            <v/>
          </cell>
          <cell r="N1563" t="str">
            <v/>
          </cell>
          <cell r="O1563" t="str">
            <v/>
          </cell>
          <cell r="P1563" t="str">
            <v/>
          </cell>
          <cell r="Q1563" t="str">
            <v/>
          </cell>
          <cell r="R1563" t="str">
            <v/>
          </cell>
          <cell r="S1563" t="str">
            <v/>
          </cell>
        </row>
        <row r="1564">
          <cell r="F1564"/>
          <cell r="G1564"/>
          <cell r="H1564"/>
          <cell r="I1564" t="str">
            <v/>
          </cell>
          <cell r="J1564" t="str">
            <v>EN COURS DE CATEGORISATION</v>
          </cell>
          <cell r="K1564" t="str">
            <v/>
          </cell>
          <cell r="L1564" t="str">
            <v/>
          </cell>
          <cell r="M1564" t="str">
            <v/>
          </cell>
          <cell r="N1564" t="str">
            <v/>
          </cell>
          <cell r="O1564" t="str">
            <v/>
          </cell>
          <cell r="P1564" t="str">
            <v/>
          </cell>
          <cell r="Q1564" t="str">
            <v/>
          </cell>
          <cell r="R1564" t="str">
            <v/>
          </cell>
          <cell r="S1564" t="str">
            <v/>
          </cell>
        </row>
        <row r="1565">
          <cell r="F1565"/>
          <cell r="G1565"/>
          <cell r="H1565"/>
          <cell r="I1565" t="str">
            <v/>
          </cell>
          <cell r="J1565" t="str">
            <v>EN COURS DE CATEGORISATION</v>
          </cell>
          <cell r="K1565" t="str">
            <v/>
          </cell>
          <cell r="L1565" t="str">
            <v/>
          </cell>
          <cell r="M1565" t="str">
            <v/>
          </cell>
          <cell r="N1565" t="str">
            <v/>
          </cell>
          <cell r="O1565" t="str">
            <v/>
          </cell>
          <cell r="P1565" t="str">
            <v/>
          </cell>
          <cell r="Q1565" t="str">
            <v/>
          </cell>
          <cell r="R1565" t="str">
            <v/>
          </cell>
          <cell r="S1565" t="str">
            <v/>
          </cell>
        </row>
        <row r="1566">
          <cell r="F1566"/>
          <cell r="G1566"/>
          <cell r="H1566"/>
          <cell r="I1566" t="str">
            <v/>
          </cell>
          <cell r="J1566" t="str">
            <v>EN COURS DE CATEGORISATION</v>
          </cell>
          <cell r="K1566" t="str">
            <v/>
          </cell>
          <cell r="L1566" t="str">
            <v/>
          </cell>
          <cell r="M1566" t="str">
            <v/>
          </cell>
          <cell r="N1566" t="str">
            <v/>
          </cell>
          <cell r="O1566" t="str">
            <v/>
          </cell>
          <cell r="P1566" t="str">
            <v/>
          </cell>
          <cell r="Q1566" t="str">
            <v/>
          </cell>
          <cell r="R1566" t="str">
            <v/>
          </cell>
          <cell r="S1566" t="str">
            <v/>
          </cell>
        </row>
        <row r="1567">
          <cell r="F1567"/>
          <cell r="G1567"/>
          <cell r="H1567"/>
          <cell r="I1567" t="str">
            <v/>
          </cell>
          <cell r="J1567" t="str">
            <v>EN COURS DE CATEGORISATION</v>
          </cell>
          <cell r="K1567" t="str">
            <v/>
          </cell>
          <cell r="L1567" t="str">
            <v/>
          </cell>
          <cell r="M1567" t="str">
            <v/>
          </cell>
          <cell r="N1567" t="str">
            <v/>
          </cell>
          <cell r="O1567" t="str">
            <v/>
          </cell>
          <cell r="P1567" t="str">
            <v/>
          </cell>
          <cell r="Q1567" t="str">
            <v/>
          </cell>
          <cell r="R1567" t="str">
            <v/>
          </cell>
          <cell r="S1567" t="str">
            <v/>
          </cell>
        </row>
        <row r="1568">
          <cell r="F1568"/>
          <cell r="G1568"/>
          <cell r="H1568"/>
          <cell r="I1568" t="str">
            <v/>
          </cell>
          <cell r="J1568" t="str">
            <v>EN COURS DE CATEGORISATION</v>
          </cell>
          <cell r="K1568" t="str">
            <v/>
          </cell>
          <cell r="L1568" t="str">
            <v/>
          </cell>
          <cell r="M1568" t="str">
            <v/>
          </cell>
          <cell r="N1568" t="str">
            <v/>
          </cell>
          <cell r="O1568" t="str">
            <v/>
          </cell>
          <cell r="P1568" t="str">
            <v/>
          </cell>
          <cell r="Q1568" t="str">
            <v/>
          </cell>
          <cell r="R1568" t="str">
            <v/>
          </cell>
          <cell r="S1568" t="str">
            <v/>
          </cell>
        </row>
        <row r="1569">
          <cell r="F1569"/>
          <cell r="G1569"/>
          <cell r="H1569"/>
          <cell r="I1569" t="str">
            <v/>
          </cell>
          <cell r="J1569" t="str">
            <v>EN COURS DE CATEGORISATION</v>
          </cell>
          <cell r="K1569" t="str">
            <v/>
          </cell>
          <cell r="L1569" t="str">
            <v/>
          </cell>
          <cell r="M1569" t="str">
            <v/>
          </cell>
          <cell r="N1569" t="str">
            <v/>
          </cell>
          <cell r="O1569" t="str">
            <v/>
          </cell>
          <cell r="P1569" t="str">
            <v/>
          </cell>
          <cell r="Q1569" t="str">
            <v/>
          </cell>
          <cell r="R1569" t="str">
            <v/>
          </cell>
          <cell r="S1569" t="str">
            <v/>
          </cell>
        </row>
        <row r="1570">
          <cell r="F1570"/>
          <cell r="G1570"/>
          <cell r="H1570"/>
          <cell r="I1570" t="str">
            <v/>
          </cell>
          <cell r="J1570" t="str">
            <v>EN COURS DE CATEGORISATION</v>
          </cell>
          <cell r="K1570" t="str">
            <v/>
          </cell>
          <cell r="L1570" t="str">
            <v/>
          </cell>
          <cell r="M1570" t="str">
            <v/>
          </cell>
          <cell r="N1570" t="str">
            <v/>
          </cell>
          <cell r="O1570" t="str">
            <v/>
          </cell>
          <cell r="P1570" t="str">
            <v/>
          </cell>
          <cell r="Q1570" t="str">
            <v/>
          </cell>
          <cell r="R1570" t="str">
            <v/>
          </cell>
          <cell r="S1570" t="str">
            <v/>
          </cell>
        </row>
        <row r="1571">
          <cell r="F1571"/>
          <cell r="G1571"/>
          <cell r="H1571"/>
          <cell r="I1571" t="str">
            <v/>
          </cell>
          <cell r="J1571" t="str">
            <v>EN COURS DE CATEGORISATION</v>
          </cell>
          <cell r="K1571" t="str">
            <v/>
          </cell>
          <cell r="L1571" t="str">
            <v/>
          </cell>
          <cell r="M1571" t="str">
            <v/>
          </cell>
          <cell r="N1571" t="str">
            <v/>
          </cell>
          <cell r="O1571" t="str">
            <v/>
          </cell>
          <cell r="P1571" t="str">
            <v/>
          </cell>
          <cell r="Q1571" t="str">
            <v/>
          </cell>
          <cell r="R1571" t="str">
            <v/>
          </cell>
          <cell r="S1571" t="str">
            <v/>
          </cell>
        </row>
        <row r="1572">
          <cell r="F1572"/>
          <cell r="G1572"/>
          <cell r="H1572"/>
          <cell r="I1572" t="str">
            <v/>
          </cell>
          <cell r="J1572" t="str">
            <v>EN COURS DE CATEGORISATION</v>
          </cell>
          <cell r="K1572" t="str">
            <v/>
          </cell>
          <cell r="L1572" t="str">
            <v/>
          </cell>
          <cell r="M1572" t="str">
            <v/>
          </cell>
          <cell r="N1572" t="str">
            <v/>
          </cell>
          <cell r="O1572" t="str">
            <v/>
          </cell>
          <cell r="P1572" t="str">
            <v/>
          </cell>
          <cell r="Q1572" t="str">
            <v/>
          </cell>
          <cell r="R1572" t="str">
            <v/>
          </cell>
          <cell r="S1572" t="str">
            <v/>
          </cell>
        </row>
        <row r="1573">
          <cell r="F1573"/>
          <cell r="G1573"/>
          <cell r="H1573"/>
          <cell r="I1573" t="str">
            <v/>
          </cell>
          <cell r="J1573" t="str">
            <v>EN COURS DE CATEGORISATION</v>
          </cell>
          <cell r="K1573" t="str">
            <v/>
          </cell>
          <cell r="L1573" t="str">
            <v/>
          </cell>
          <cell r="M1573" t="str">
            <v/>
          </cell>
          <cell r="N1573" t="str">
            <v/>
          </cell>
          <cell r="O1573" t="str">
            <v/>
          </cell>
          <cell r="P1573" t="str">
            <v/>
          </cell>
          <cell r="Q1573" t="str">
            <v/>
          </cell>
          <cell r="R1573" t="str">
            <v/>
          </cell>
          <cell r="S1573" t="str">
            <v/>
          </cell>
        </row>
        <row r="1574">
          <cell r="F1574"/>
          <cell r="G1574"/>
          <cell r="H1574"/>
          <cell r="I1574" t="str">
            <v/>
          </cell>
          <cell r="J1574" t="str">
            <v>EN COURS DE CATEGORISATION</v>
          </cell>
          <cell r="K1574" t="str">
            <v/>
          </cell>
          <cell r="L1574" t="str">
            <v/>
          </cell>
          <cell r="M1574" t="str">
            <v/>
          </cell>
          <cell r="N1574" t="str">
            <v/>
          </cell>
          <cell r="O1574" t="str">
            <v/>
          </cell>
          <cell r="P1574" t="str">
            <v/>
          </cell>
          <cell r="Q1574" t="str">
            <v/>
          </cell>
          <cell r="R1574" t="str">
            <v/>
          </cell>
          <cell r="S1574" t="str">
            <v/>
          </cell>
        </row>
        <row r="1575">
          <cell r="F1575"/>
          <cell r="G1575"/>
          <cell r="H1575"/>
          <cell r="I1575" t="str">
            <v/>
          </cell>
          <cell r="J1575" t="str">
            <v>EN COURS DE CATEGORISATION</v>
          </cell>
          <cell r="K1575" t="str">
            <v/>
          </cell>
          <cell r="L1575" t="str">
            <v/>
          </cell>
          <cell r="M1575" t="str">
            <v/>
          </cell>
          <cell r="N1575" t="str">
            <v/>
          </cell>
          <cell r="O1575" t="str">
            <v/>
          </cell>
          <cell r="P1575" t="str">
            <v/>
          </cell>
          <cell r="Q1575" t="str">
            <v/>
          </cell>
          <cell r="R1575" t="str">
            <v/>
          </cell>
          <cell r="S1575" t="str">
            <v/>
          </cell>
        </row>
        <row r="1576">
          <cell r="F1576"/>
          <cell r="G1576"/>
          <cell r="H1576"/>
          <cell r="I1576" t="str">
            <v/>
          </cell>
          <cell r="J1576" t="str">
            <v>EN COURS DE CATEGORISATION</v>
          </cell>
          <cell r="K1576" t="str">
            <v/>
          </cell>
          <cell r="L1576" t="str">
            <v/>
          </cell>
          <cell r="M1576" t="str">
            <v/>
          </cell>
          <cell r="N1576" t="str">
            <v/>
          </cell>
          <cell r="O1576" t="str">
            <v/>
          </cell>
          <cell r="P1576" t="str">
            <v/>
          </cell>
          <cell r="Q1576" t="str">
            <v/>
          </cell>
          <cell r="R1576" t="str">
            <v/>
          </cell>
          <cell r="S1576" t="str">
            <v/>
          </cell>
        </row>
        <row r="1577">
          <cell r="F1577"/>
          <cell r="G1577"/>
          <cell r="H1577"/>
          <cell r="I1577" t="str">
            <v/>
          </cell>
          <cell r="J1577" t="str">
            <v>EN COURS DE CATEGORISATION</v>
          </cell>
          <cell r="K1577" t="str">
            <v/>
          </cell>
          <cell r="L1577" t="str">
            <v/>
          </cell>
          <cell r="M1577" t="str">
            <v/>
          </cell>
          <cell r="N1577" t="str">
            <v/>
          </cell>
          <cell r="O1577" t="str">
            <v/>
          </cell>
          <cell r="P1577" t="str">
            <v/>
          </cell>
          <cell r="Q1577" t="str">
            <v/>
          </cell>
          <cell r="R1577" t="str">
            <v/>
          </cell>
          <cell r="S1577" t="str">
            <v/>
          </cell>
        </row>
        <row r="1578">
          <cell r="F1578"/>
          <cell r="G1578"/>
          <cell r="H1578"/>
          <cell r="I1578" t="str">
            <v/>
          </cell>
          <cell r="J1578" t="str">
            <v>EN COURS DE CATEGORISATION</v>
          </cell>
          <cell r="K1578" t="str">
            <v/>
          </cell>
          <cell r="L1578" t="str">
            <v/>
          </cell>
          <cell r="M1578" t="str">
            <v/>
          </cell>
          <cell r="N1578" t="str">
            <v/>
          </cell>
          <cell r="O1578" t="str">
            <v/>
          </cell>
          <cell r="P1578" t="str">
            <v/>
          </cell>
          <cell r="Q1578" t="str">
            <v/>
          </cell>
          <cell r="R1578" t="str">
            <v/>
          </cell>
          <cell r="S1578" t="str">
            <v/>
          </cell>
        </row>
        <row r="1579">
          <cell r="F1579"/>
          <cell r="G1579"/>
          <cell r="H1579"/>
          <cell r="I1579" t="str">
            <v/>
          </cell>
          <cell r="J1579" t="str">
            <v>EN COURS DE CATEGORISATION</v>
          </cell>
          <cell r="K1579" t="str">
            <v/>
          </cell>
          <cell r="L1579" t="str">
            <v/>
          </cell>
          <cell r="M1579" t="str">
            <v/>
          </cell>
          <cell r="N1579" t="str">
            <v/>
          </cell>
          <cell r="O1579" t="str">
            <v/>
          </cell>
          <cell r="P1579" t="str">
            <v/>
          </cell>
          <cell r="Q1579" t="str">
            <v/>
          </cell>
          <cell r="R1579" t="str">
            <v/>
          </cell>
          <cell r="S1579" t="str">
            <v/>
          </cell>
        </row>
        <row r="1580">
          <cell r="F1580"/>
          <cell r="G1580"/>
          <cell r="H1580"/>
          <cell r="I1580" t="str">
            <v/>
          </cell>
          <cell r="J1580" t="str">
            <v>EN COURS DE CATEGORISATION</v>
          </cell>
          <cell r="K1580" t="str">
            <v/>
          </cell>
          <cell r="L1580" t="str">
            <v/>
          </cell>
          <cell r="M1580" t="str">
            <v/>
          </cell>
          <cell r="N1580" t="str">
            <v/>
          </cell>
          <cell r="O1580" t="str">
            <v/>
          </cell>
          <cell r="P1580" t="str">
            <v/>
          </cell>
          <cell r="Q1580" t="str">
            <v/>
          </cell>
          <cell r="R1580" t="str">
            <v/>
          </cell>
          <cell r="S1580" t="str">
            <v/>
          </cell>
        </row>
        <row r="1581">
          <cell r="F1581"/>
          <cell r="G1581"/>
          <cell r="H1581"/>
          <cell r="I1581" t="str">
            <v/>
          </cell>
          <cell r="J1581" t="str">
            <v>EN COURS DE CATEGORISATION</v>
          </cell>
          <cell r="K1581" t="str">
            <v/>
          </cell>
          <cell r="L1581" t="str">
            <v/>
          </cell>
          <cell r="M1581" t="str">
            <v/>
          </cell>
          <cell r="N1581" t="str">
            <v/>
          </cell>
          <cell r="O1581" t="str">
            <v/>
          </cell>
          <cell r="P1581" t="str">
            <v/>
          </cell>
          <cell r="Q1581" t="str">
            <v/>
          </cell>
          <cell r="R1581" t="str">
            <v/>
          </cell>
          <cell r="S1581" t="str">
            <v/>
          </cell>
        </row>
        <row r="1582">
          <cell r="F1582"/>
          <cell r="G1582"/>
          <cell r="H1582"/>
          <cell r="I1582" t="str">
            <v/>
          </cell>
          <cell r="J1582" t="str">
            <v>EN COURS DE CATEGORISATION</v>
          </cell>
          <cell r="K1582" t="str">
            <v/>
          </cell>
          <cell r="L1582" t="str">
            <v/>
          </cell>
          <cell r="M1582" t="str">
            <v/>
          </cell>
          <cell r="N1582" t="str">
            <v/>
          </cell>
          <cell r="O1582" t="str">
            <v/>
          </cell>
          <cell r="P1582" t="str">
            <v/>
          </cell>
          <cell r="Q1582" t="str">
            <v/>
          </cell>
          <cell r="R1582" t="str">
            <v/>
          </cell>
          <cell r="S1582" t="str">
            <v/>
          </cell>
        </row>
        <row r="1583">
          <cell r="F1583"/>
          <cell r="G1583"/>
          <cell r="H1583"/>
          <cell r="I1583" t="str">
            <v/>
          </cell>
          <cell r="J1583" t="str">
            <v>EN COURS DE CATEGORISATION</v>
          </cell>
          <cell r="K1583" t="str">
            <v/>
          </cell>
          <cell r="L1583" t="str">
            <v/>
          </cell>
          <cell r="M1583" t="str">
            <v/>
          </cell>
          <cell r="N1583" t="str">
            <v/>
          </cell>
          <cell r="O1583" t="str">
            <v/>
          </cell>
          <cell r="P1583" t="str">
            <v/>
          </cell>
          <cell r="Q1583" t="str">
            <v/>
          </cell>
          <cell r="R1583" t="str">
            <v/>
          </cell>
          <cell r="S1583" t="str">
            <v/>
          </cell>
        </row>
        <row r="1584">
          <cell r="F1584"/>
          <cell r="G1584"/>
          <cell r="H1584"/>
          <cell r="I1584" t="str">
            <v/>
          </cell>
          <cell r="J1584" t="str">
            <v>EN COURS DE CATEGORISATION</v>
          </cell>
          <cell r="K1584" t="str">
            <v/>
          </cell>
          <cell r="L1584" t="str">
            <v/>
          </cell>
          <cell r="M1584" t="str">
            <v/>
          </cell>
          <cell r="N1584" t="str">
            <v/>
          </cell>
          <cell r="O1584" t="str">
            <v/>
          </cell>
          <cell r="P1584" t="str">
            <v/>
          </cell>
          <cell r="Q1584" t="str">
            <v/>
          </cell>
          <cell r="R1584" t="str">
            <v/>
          </cell>
          <cell r="S1584" t="str">
            <v/>
          </cell>
        </row>
        <row r="1585">
          <cell r="F1585"/>
          <cell r="G1585"/>
          <cell r="H1585"/>
          <cell r="I1585" t="str">
            <v/>
          </cell>
          <cell r="J1585" t="str">
            <v>EN COURS DE CATEGORISATION</v>
          </cell>
          <cell r="K1585" t="str">
            <v/>
          </cell>
          <cell r="L1585" t="str">
            <v/>
          </cell>
          <cell r="M1585" t="str">
            <v/>
          </cell>
          <cell r="N1585" t="str">
            <v/>
          </cell>
          <cell r="O1585" t="str">
            <v/>
          </cell>
          <cell r="P1585" t="str">
            <v/>
          </cell>
          <cell r="Q1585" t="str">
            <v/>
          </cell>
          <cell r="R1585" t="str">
            <v/>
          </cell>
          <cell r="S1585" t="str">
            <v/>
          </cell>
        </row>
        <row r="1586">
          <cell r="F1586"/>
          <cell r="G1586"/>
          <cell r="H1586"/>
          <cell r="I1586" t="str">
            <v/>
          </cell>
          <cell r="J1586" t="str">
            <v>EN COURS DE CATEGORISATION</v>
          </cell>
          <cell r="K1586" t="str">
            <v/>
          </cell>
          <cell r="L1586" t="str">
            <v/>
          </cell>
          <cell r="M1586" t="str">
            <v/>
          </cell>
          <cell r="N1586" t="str">
            <v/>
          </cell>
          <cell r="O1586" t="str">
            <v/>
          </cell>
          <cell r="P1586" t="str">
            <v/>
          </cell>
          <cell r="Q1586" t="str">
            <v/>
          </cell>
          <cell r="R1586" t="str">
            <v/>
          </cell>
          <cell r="S1586" t="str">
            <v/>
          </cell>
        </row>
        <row r="1587">
          <cell r="F1587"/>
          <cell r="G1587"/>
          <cell r="H1587"/>
          <cell r="I1587" t="str">
            <v/>
          </cell>
          <cell r="J1587" t="str">
            <v>EN COURS DE CATEGORISATION</v>
          </cell>
          <cell r="K1587" t="str">
            <v/>
          </cell>
          <cell r="L1587" t="str">
            <v/>
          </cell>
          <cell r="M1587" t="str">
            <v/>
          </cell>
          <cell r="N1587" t="str">
            <v/>
          </cell>
          <cell r="O1587" t="str">
            <v/>
          </cell>
          <cell r="P1587" t="str">
            <v/>
          </cell>
          <cell r="Q1587" t="str">
            <v/>
          </cell>
          <cell r="R1587" t="str">
            <v/>
          </cell>
          <cell r="S1587" t="str">
            <v/>
          </cell>
        </row>
        <row r="1588">
          <cell r="F1588"/>
          <cell r="G1588"/>
          <cell r="H1588"/>
          <cell r="I1588" t="str">
            <v/>
          </cell>
          <cell r="J1588" t="str">
            <v>EN COURS DE CATEGORISATION</v>
          </cell>
          <cell r="K1588" t="str">
            <v/>
          </cell>
          <cell r="L1588" t="str">
            <v/>
          </cell>
          <cell r="M1588" t="str">
            <v/>
          </cell>
          <cell r="N1588" t="str">
            <v/>
          </cell>
          <cell r="O1588" t="str">
            <v/>
          </cell>
          <cell r="P1588" t="str">
            <v/>
          </cell>
          <cell r="Q1588" t="str">
            <v/>
          </cell>
          <cell r="R1588" t="str">
            <v/>
          </cell>
          <cell r="S1588" t="str">
            <v/>
          </cell>
        </row>
        <row r="1589">
          <cell r="F1589"/>
          <cell r="G1589"/>
          <cell r="H1589"/>
          <cell r="I1589" t="str">
            <v/>
          </cell>
          <cell r="J1589" t="str">
            <v>EN COURS DE CATEGORISATION</v>
          </cell>
          <cell r="K1589" t="str">
            <v/>
          </cell>
          <cell r="L1589" t="str">
            <v/>
          </cell>
          <cell r="M1589" t="str">
            <v/>
          </cell>
          <cell r="N1589" t="str">
            <v/>
          </cell>
          <cell r="O1589" t="str">
            <v/>
          </cell>
          <cell r="P1589" t="str">
            <v/>
          </cell>
          <cell r="Q1589" t="str">
            <v/>
          </cell>
          <cell r="R1589" t="str">
            <v/>
          </cell>
          <cell r="S1589" t="str">
            <v/>
          </cell>
        </row>
        <row r="1590">
          <cell r="F1590"/>
          <cell r="G1590"/>
          <cell r="H1590"/>
          <cell r="I1590" t="str">
            <v/>
          </cell>
          <cell r="J1590" t="str">
            <v>EN COURS DE CATEGORISATION</v>
          </cell>
          <cell r="K1590" t="str">
            <v/>
          </cell>
          <cell r="L1590" t="str">
            <v/>
          </cell>
          <cell r="M1590" t="str">
            <v/>
          </cell>
          <cell r="N1590" t="str">
            <v/>
          </cell>
          <cell r="O1590" t="str">
            <v/>
          </cell>
          <cell r="P1590" t="str">
            <v/>
          </cell>
          <cell r="Q1590" t="str">
            <v/>
          </cell>
          <cell r="R1590" t="str">
            <v/>
          </cell>
          <cell r="S1590" t="str">
            <v/>
          </cell>
        </row>
        <row r="1591">
          <cell r="F1591"/>
          <cell r="G1591"/>
          <cell r="H1591"/>
          <cell r="I1591" t="str">
            <v/>
          </cell>
          <cell r="J1591" t="str">
            <v>EN COURS DE CATEGORISATION</v>
          </cell>
          <cell r="K1591" t="str">
            <v/>
          </cell>
          <cell r="L1591" t="str">
            <v/>
          </cell>
          <cell r="M1591" t="str">
            <v/>
          </cell>
          <cell r="N1591" t="str">
            <v/>
          </cell>
          <cell r="O1591" t="str">
            <v/>
          </cell>
          <cell r="P1591" t="str">
            <v/>
          </cell>
          <cell r="Q1591" t="str">
            <v/>
          </cell>
          <cell r="R1591" t="str">
            <v/>
          </cell>
          <cell r="S1591" t="str">
            <v/>
          </cell>
        </row>
        <row r="1592">
          <cell r="F1592"/>
          <cell r="G1592"/>
          <cell r="H1592"/>
          <cell r="I1592" t="str">
            <v/>
          </cell>
          <cell r="J1592" t="str">
            <v>EN COURS DE CATEGORISATION</v>
          </cell>
          <cell r="K1592" t="str">
            <v/>
          </cell>
          <cell r="L1592" t="str">
            <v/>
          </cell>
          <cell r="M1592" t="str">
            <v/>
          </cell>
          <cell r="N1592" t="str">
            <v/>
          </cell>
          <cell r="O1592" t="str">
            <v/>
          </cell>
          <cell r="P1592" t="str">
            <v/>
          </cell>
          <cell r="Q1592" t="str">
            <v/>
          </cell>
          <cell r="R1592" t="str">
            <v/>
          </cell>
          <cell r="S1592" t="str">
            <v/>
          </cell>
        </row>
        <row r="1593">
          <cell r="F1593"/>
          <cell r="G1593"/>
          <cell r="H1593"/>
          <cell r="I1593" t="str">
            <v/>
          </cell>
          <cell r="J1593" t="str">
            <v>EN COURS DE CATEGORISATION</v>
          </cell>
          <cell r="K1593" t="str">
            <v/>
          </cell>
          <cell r="L1593" t="str">
            <v/>
          </cell>
          <cell r="M1593" t="str">
            <v/>
          </cell>
          <cell r="N1593" t="str">
            <v/>
          </cell>
          <cell r="O1593" t="str">
            <v/>
          </cell>
          <cell r="P1593" t="str">
            <v/>
          </cell>
          <cell r="Q1593" t="str">
            <v/>
          </cell>
          <cell r="R1593" t="str">
            <v/>
          </cell>
          <cell r="S1593" t="str">
            <v/>
          </cell>
        </row>
        <row r="1594">
          <cell r="F1594"/>
          <cell r="G1594"/>
          <cell r="H1594"/>
          <cell r="I1594" t="str">
            <v/>
          </cell>
          <cell r="J1594" t="str">
            <v>EN COURS DE CATEGORISATION</v>
          </cell>
          <cell r="K1594" t="str">
            <v/>
          </cell>
          <cell r="L1594" t="str">
            <v/>
          </cell>
          <cell r="M1594" t="str">
            <v/>
          </cell>
          <cell r="N1594" t="str">
            <v/>
          </cell>
          <cell r="O1594" t="str">
            <v/>
          </cell>
          <cell r="P1594" t="str">
            <v/>
          </cell>
          <cell r="Q1594" t="str">
            <v/>
          </cell>
          <cell r="R1594" t="str">
            <v/>
          </cell>
          <cell r="S1594" t="str">
            <v/>
          </cell>
        </row>
        <row r="1595">
          <cell r="F1595"/>
          <cell r="G1595"/>
          <cell r="H1595"/>
          <cell r="I1595" t="str">
            <v/>
          </cell>
          <cell r="J1595" t="str">
            <v>EN COURS DE CATEGORISATION</v>
          </cell>
          <cell r="K1595" t="str">
            <v/>
          </cell>
          <cell r="L1595" t="str">
            <v/>
          </cell>
          <cell r="M1595" t="str">
            <v/>
          </cell>
          <cell r="N1595" t="str">
            <v/>
          </cell>
          <cell r="O1595" t="str">
            <v/>
          </cell>
          <cell r="P1595" t="str">
            <v/>
          </cell>
          <cell r="Q1595" t="str">
            <v/>
          </cell>
          <cell r="R1595" t="str">
            <v/>
          </cell>
          <cell r="S1595" t="str">
            <v/>
          </cell>
        </row>
        <row r="1596">
          <cell r="F1596"/>
          <cell r="G1596"/>
          <cell r="H1596"/>
          <cell r="I1596" t="str">
            <v/>
          </cell>
          <cell r="J1596" t="str">
            <v>EN COURS DE CATEGORISATION</v>
          </cell>
          <cell r="K1596" t="str">
            <v/>
          </cell>
          <cell r="L1596" t="str">
            <v/>
          </cell>
          <cell r="M1596" t="str">
            <v/>
          </cell>
          <cell r="N1596" t="str">
            <v/>
          </cell>
          <cell r="O1596" t="str">
            <v/>
          </cell>
          <cell r="P1596" t="str">
            <v/>
          </cell>
          <cell r="Q1596" t="str">
            <v/>
          </cell>
          <cell r="R1596" t="str">
            <v/>
          </cell>
          <cell r="S1596" t="str">
            <v/>
          </cell>
        </row>
        <row r="1597">
          <cell r="F1597"/>
          <cell r="G1597"/>
          <cell r="H1597"/>
          <cell r="I1597" t="str">
            <v/>
          </cell>
          <cell r="J1597" t="str">
            <v>EN COURS DE CATEGORISATION</v>
          </cell>
          <cell r="K1597" t="str">
            <v/>
          </cell>
          <cell r="L1597" t="str">
            <v/>
          </cell>
          <cell r="M1597" t="str">
            <v/>
          </cell>
          <cell r="N1597" t="str">
            <v/>
          </cell>
          <cell r="O1597" t="str">
            <v/>
          </cell>
          <cell r="P1597" t="str">
            <v/>
          </cell>
          <cell r="Q1597" t="str">
            <v/>
          </cell>
          <cell r="R1597" t="str">
            <v/>
          </cell>
          <cell r="S1597" t="str">
            <v/>
          </cell>
        </row>
        <row r="1598">
          <cell r="F1598"/>
          <cell r="G1598"/>
          <cell r="H1598"/>
          <cell r="I1598" t="str">
            <v/>
          </cell>
          <cell r="J1598" t="str">
            <v>EN COURS DE CATEGORISATION</v>
          </cell>
          <cell r="K1598" t="str">
            <v/>
          </cell>
          <cell r="L1598" t="str">
            <v/>
          </cell>
          <cell r="M1598" t="str">
            <v/>
          </cell>
          <cell r="N1598" t="str">
            <v/>
          </cell>
          <cell r="O1598" t="str">
            <v/>
          </cell>
          <cell r="P1598" t="str">
            <v/>
          </cell>
          <cell r="Q1598" t="str">
            <v/>
          </cell>
          <cell r="R1598" t="str">
            <v/>
          </cell>
          <cell r="S1598" t="str">
            <v/>
          </cell>
        </row>
        <row r="1599">
          <cell r="F1599"/>
          <cell r="G1599"/>
          <cell r="H1599"/>
          <cell r="I1599" t="str">
            <v/>
          </cell>
          <cell r="J1599" t="str">
            <v>EN COURS DE CATEGORISATION</v>
          </cell>
          <cell r="K1599" t="str">
            <v/>
          </cell>
          <cell r="L1599" t="str">
            <v/>
          </cell>
          <cell r="M1599" t="str">
            <v/>
          </cell>
          <cell r="N1599" t="str">
            <v/>
          </cell>
          <cell r="O1599" t="str">
            <v/>
          </cell>
          <cell r="P1599" t="str">
            <v/>
          </cell>
          <cell r="Q1599" t="str">
            <v/>
          </cell>
          <cell r="R1599" t="str">
            <v/>
          </cell>
          <cell r="S1599" t="str">
            <v/>
          </cell>
        </row>
        <row r="1600">
          <cell r="F1600"/>
          <cell r="G1600"/>
          <cell r="H1600"/>
          <cell r="I1600" t="str">
            <v/>
          </cell>
          <cell r="J1600" t="str">
            <v>EN COURS DE CATEGORISATION</v>
          </cell>
          <cell r="K1600" t="str">
            <v/>
          </cell>
          <cell r="L1600" t="str">
            <v/>
          </cell>
          <cell r="M1600" t="str">
            <v/>
          </cell>
          <cell r="N1600" t="str">
            <v/>
          </cell>
          <cell r="O1600" t="str">
            <v/>
          </cell>
          <cell r="P1600" t="str">
            <v/>
          </cell>
          <cell r="Q1600" t="str">
            <v/>
          </cell>
          <cell r="R1600" t="str">
            <v/>
          </cell>
          <cell r="S1600" t="str">
            <v/>
          </cell>
        </row>
        <row r="1601">
          <cell r="F1601"/>
          <cell r="G1601"/>
          <cell r="H1601"/>
          <cell r="I1601" t="str">
            <v/>
          </cell>
          <cell r="J1601" t="str">
            <v>EN COURS DE CATEGORISATION</v>
          </cell>
          <cell r="K1601" t="str">
            <v/>
          </cell>
          <cell r="L1601" t="str">
            <v/>
          </cell>
          <cell r="M1601" t="str">
            <v/>
          </cell>
          <cell r="N1601" t="str">
            <v/>
          </cell>
          <cell r="O1601" t="str">
            <v/>
          </cell>
          <cell r="P1601" t="str">
            <v/>
          </cell>
          <cell r="Q1601" t="str">
            <v/>
          </cell>
          <cell r="R1601" t="str">
            <v/>
          </cell>
          <cell r="S1601" t="str">
            <v/>
          </cell>
        </row>
        <row r="1602">
          <cell r="F1602"/>
          <cell r="G1602"/>
          <cell r="H1602"/>
          <cell r="I1602" t="str">
            <v/>
          </cell>
          <cell r="J1602" t="str">
            <v>EN COURS DE CATEGORISATION</v>
          </cell>
          <cell r="K1602" t="str">
            <v/>
          </cell>
          <cell r="L1602" t="str">
            <v/>
          </cell>
          <cell r="M1602" t="str">
            <v/>
          </cell>
          <cell r="N1602" t="str">
            <v/>
          </cell>
          <cell r="O1602" t="str">
            <v/>
          </cell>
          <cell r="P1602" t="str">
            <v/>
          </cell>
          <cell r="Q1602" t="str">
            <v/>
          </cell>
          <cell r="R1602" t="str">
            <v/>
          </cell>
          <cell r="S1602" t="str">
            <v/>
          </cell>
        </row>
        <row r="1603">
          <cell r="F1603"/>
          <cell r="G1603"/>
          <cell r="H1603"/>
          <cell r="I1603" t="str">
            <v/>
          </cell>
          <cell r="J1603" t="str">
            <v>EN COURS DE CATEGORISATION</v>
          </cell>
          <cell r="K1603" t="str">
            <v/>
          </cell>
          <cell r="L1603" t="str">
            <v/>
          </cell>
          <cell r="M1603" t="str">
            <v/>
          </cell>
          <cell r="N1603" t="str">
            <v/>
          </cell>
          <cell r="O1603" t="str">
            <v/>
          </cell>
          <cell r="P1603" t="str">
            <v/>
          </cell>
          <cell r="Q1603" t="str">
            <v/>
          </cell>
          <cell r="R1603" t="str">
            <v/>
          </cell>
          <cell r="S1603" t="str">
            <v/>
          </cell>
        </row>
        <row r="1604">
          <cell r="F1604"/>
          <cell r="G1604"/>
          <cell r="H1604"/>
          <cell r="I1604" t="str">
            <v/>
          </cell>
          <cell r="J1604" t="str">
            <v>EN COURS DE CATEGORISATION</v>
          </cell>
          <cell r="K1604" t="str">
            <v/>
          </cell>
          <cell r="L1604" t="str">
            <v/>
          </cell>
          <cell r="M1604" t="str">
            <v/>
          </cell>
          <cell r="N1604" t="str">
            <v/>
          </cell>
          <cell r="O1604" t="str">
            <v/>
          </cell>
          <cell r="P1604" t="str">
            <v/>
          </cell>
          <cell r="Q1604" t="str">
            <v/>
          </cell>
          <cell r="R1604" t="str">
            <v/>
          </cell>
          <cell r="S1604" t="str">
            <v/>
          </cell>
        </row>
        <row r="1605">
          <cell r="F1605"/>
          <cell r="G1605"/>
          <cell r="H1605"/>
          <cell r="I1605" t="str">
            <v/>
          </cell>
          <cell r="J1605" t="str">
            <v>EN COURS DE CATEGORISATION</v>
          </cell>
          <cell r="K1605" t="str">
            <v/>
          </cell>
          <cell r="L1605" t="str">
            <v/>
          </cell>
          <cell r="M1605" t="str">
            <v/>
          </cell>
          <cell r="N1605" t="str">
            <v/>
          </cell>
          <cell r="O1605" t="str">
            <v/>
          </cell>
          <cell r="P1605" t="str">
            <v/>
          </cell>
          <cell r="Q1605" t="str">
            <v/>
          </cell>
          <cell r="R1605" t="str">
            <v/>
          </cell>
          <cell r="S1605" t="str">
            <v/>
          </cell>
        </row>
        <row r="1606">
          <cell r="F1606"/>
          <cell r="G1606"/>
          <cell r="H1606"/>
          <cell r="I1606" t="str">
            <v/>
          </cell>
          <cell r="J1606" t="str">
            <v>EN COURS DE CATEGORISATION</v>
          </cell>
          <cell r="K1606" t="str">
            <v/>
          </cell>
          <cell r="L1606" t="str">
            <v/>
          </cell>
          <cell r="M1606" t="str">
            <v/>
          </cell>
          <cell r="N1606" t="str">
            <v/>
          </cell>
          <cell r="O1606" t="str">
            <v/>
          </cell>
          <cell r="P1606" t="str">
            <v/>
          </cell>
          <cell r="Q1606" t="str">
            <v/>
          </cell>
          <cell r="R1606" t="str">
            <v/>
          </cell>
          <cell r="S1606" t="str">
            <v/>
          </cell>
        </row>
        <row r="1607">
          <cell r="F1607"/>
          <cell r="G1607"/>
          <cell r="H1607"/>
          <cell r="I1607" t="str">
            <v/>
          </cell>
          <cell r="J1607" t="str">
            <v>EN COURS DE CATEGORISATION</v>
          </cell>
          <cell r="K1607" t="str">
            <v/>
          </cell>
          <cell r="L1607" t="str">
            <v/>
          </cell>
          <cell r="M1607" t="str">
            <v/>
          </cell>
          <cell r="N1607" t="str">
            <v/>
          </cell>
          <cell r="O1607" t="str">
            <v/>
          </cell>
          <cell r="P1607" t="str">
            <v/>
          </cell>
          <cell r="Q1607" t="str">
            <v/>
          </cell>
          <cell r="R1607" t="str">
            <v/>
          </cell>
          <cell r="S1607" t="str">
            <v/>
          </cell>
        </row>
        <row r="1608">
          <cell r="F1608"/>
          <cell r="G1608"/>
          <cell r="H1608"/>
          <cell r="I1608" t="str">
            <v/>
          </cell>
          <cell r="J1608" t="str">
            <v>EN COURS DE CATEGORISATION</v>
          </cell>
          <cell r="K1608" t="str">
            <v/>
          </cell>
          <cell r="L1608" t="str">
            <v/>
          </cell>
          <cell r="M1608" t="str">
            <v/>
          </cell>
          <cell r="N1608" t="str">
            <v/>
          </cell>
          <cell r="O1608" t="str">
            <v/>
          </cell>
          <cell r="P1608" t="str">
            <v/>
          </cell>
          <cell r="Q1608" t="str">
            <v/>
          </cell>
          <cell r="R1608" t="str">
            <v/>
          </cell>
          <cell r="S1608" t="str">
            <v/>
          </cell>
        </row>
        <row r="1609">
          <cell r="F1609"/>
          <cell r="G1609"/>
          <cell r="H1609"/>
          <cell r="I1609" t="str">
            <v/>
          </cell>
          <cell r="J1609" t="str">
            <v>EN COURS DE CATEGORISATION</v>
          </cell>
          <cell r="K1609" t="str">
            <v/>
          </cell>
          <cell r="L1609" t="str">
            <v/>
          </cell>
          <cell r="M1609" t="str">
            <v/>
          </cell>
          <cell r="N1609" t="str">
            <v/>
          </cell>
          <cell r="O1609" t="str">
            <v/>
          </cell>
          <cell r="P1609" t="str">
            <v/>
          </cell>
          <cell r="Q1609" t="str">
            <v/>
          </cell>
          <cell r="R1609" t="str">
            <v/>
          </cell>
          <cell r="S1609" t="str">
            <v/>
          </cell>
        </row>
        <row r="1610">
          <cell r="F1610"/>
          <cell r="G1610"/>
          <cell r="H1610"/>
          <cell r="I1610" t="str">
            <v/>
          </cell>
          <cell r="J1610" t="str">
            <v>EN COURS DE CATEGORISATION</v>
          </cell>
          <cell r="K1610" t="str">
            <v/>
          </cell>
          <cell r="L1610" t="str">
            <v/>
          </cell>
          <cell r="M1610" t="str">
            <v/>
          </cell>
          <cell r="N1610" t="str">
            <v/>
          </cell>
          <cell r="O1610" t="str">
            <v/>
          </cell>
          <cell r="P1610" t="str">
            <v/>
          </cell>
          <cell r="Q1610" t="str">
            <v/>
          </cell>
          <cell r="R1610" t="str">
            <v/>
          </cell>
          <cell r="S1610" t="str">
            <v/>
          </cell>
        </row>
        <row r="1611">
          <cell r="F1611"/>
          <cell r="G1611"/>
          <cell r="H1611"/>
          <cell r="I1611" t="str">
            <v/>
          </cell>
          <cell r="J1611" t="str">
            <v>EN COURS DE CATEGORISATION</v>
          </cell>
          <cell r="K1611" t="str">
            <v/>
          </cell>
          <cell r="L1611" t="str">
            <v/>
          </cell>
          <cell r="M1611" t="str">
            <v/>
          </cell>
          <cell r="N1611" t="str">
            <v/>
          </cell>
          <cell r="O1611" t="str">
            <v/>
          </cell>
          <cell r="P1611" t="str">
            <v/>
          </cell>
          <cell r="Q1611" t="str">
            <v/>
          </cell>
          <cell r="R1611" t="str">
            <v/>
          </cell>
          <cell r="S1611" t="str">
            <v/>
          </cell>
        </row>
        <row r="1612">
          <cell r="F1612"/>
          <cell r="G1612"/>
          <cell r="H1612"/>
          <cell r="I1612" t="str">
            <v/>
          </cell>
          <cell r="J1612" t="str">
            <v>EN COURS DE CATEGORISATION</v>
          </cell>
          <cell r="K1612" t="str">
            <v/>
          </cell>
          <cell r="L1612" t="str">
            <v/>
          </cell>
          <cell r="M1612" t="str">
            <v/>
          </cell>
          <cell r="N1612" t="str">
            <v/>
          </cell>
          <cell r="O1612" t="str">
            <v/>
          </cell>
          <cell r="P1612" t="str">
            <v/>
          </cell>
          <cell r="Q1612" t="str">
            <v/>
          </cell>
          <cell r="R1612" t="str">
            <v/>
          </cell>
          <cell r="S1612" t="str">
            <v/>
          </cell>
        </row>
        <row r="1613">
          <cell r="F1613"/>
          <cell r="G1613"/>
          <cell r="H1613"/>
          <cell r="I1613" t="str">
            <v/>
          </cell>
          <cell r="J1613" t="str">
            <v>EN COURS DE CATEGORISATION</v>
          </cell>
          <cell r="K1613" t="str">
            <v/>
          </cell>
          <cell r="L1613" t="str">
            <v/>
          </cell>
          <cell r="M1613" t="str">
            <v/>
          </cell>
          <cell r="N1613" t="str">
            <v/>
          </cell>
          <cell r="O1613" t="str">
            <v/>
          </cell>
          <cell r="P1613" t="str">
            <v/>
          </cell>
          <cell r="Q1613" t="str">
            <v/>
          </cell>
          <cell r="R1613" t="str">
            <v/>
          </cell>
          <cell r="S1613" t="str">
            <v/>
          </cell>
        </row>
        <row r="1614">
          <cell r="F1614"/>
          <cell r="G1614"/>
          <cell r="H1614"/>
          <cell r="I1614" t="str">
            <v/>
          </cell>
          <cell r="J1614" t="str">
            <v>EN COURS DE CATEGORISATION</v>
          </cell>
          <cell r="K1614" t="str">
            <v/>
          </cell>
          <cell r="L1614" t="str">
            <v/>
          </cell>
          <cell r="M1614" t="str">
            <v/>
          </cell>
          <cell r="N1614" t="str">
            <v/>
          </cell>
          <cell r="O1614" t="str">
            <v/>
          </cell>
          <cell r="P1614" t="str">
            <v/>
          </cell>
          <cell r="Q1614" t="str">
            <v/>
          </cell>
          <cell r="R1614" t="str">
            <v/>
          </cell>
          <cell r="S1614" t="str">
            <v/>
          </cell>
        </row>
        <row r="1615">
          <cell r="F1615"/>
          <cell r="G1615"/>
          <cell r="H1615"/>
          <cell r="I1615" t="str">
            <v/>
          </cell>
          <cell r="J1615" t="str">
            <v>EN COURS DE CATEGORISATION</v>
          </cell>
          <cell r="K1615" t="str">
            <v/>
          </cell>
          <cell r="L1615" t="str">
            <v/>
          </cell>
          <cell r="M1615" t="str">
            <v/>
          </cell>
          <cell r="N1615" t="str">
            <v/>
          </cell>
          <cell r="O1615" t="str">
            <v/>
          </cell>
          <cell r="P1615" t="str">
            <v/>
          </cell>
          <cell r="Q1615" t="str">
            <v/>
          </cell>
          <cell r="R1615" t="str">
            <v/>
          </cell>
          <cell r="S1615" t="str">
            <v/>
          </cell>
        </row>
        <row r="1616">
          <cell r="F1616"/>
          <cell r="G1616"/>
          <cell r="H1616"/>
          <cell r="I1616" t="str">
            <v/>
          </cell>
          <cell r="J1616" t="str">
            <v>EN COURS DE CATEGORISATION</v>
          </cell>
          <cell r="K1616" t="str">
            <v/>
          </cell>
          <cell r="L1616" t="str">
            <v/>
          </cell>
          <cell r="M1616" t="str">
            <v/>
          </cell>
          <cell r="N1616" t="str">
            <v/>
          </cell>
          <cell r="O1616" t="str">
            <v/>
          </cell>
          <cell r="P1616" t="str">
            <v/>
          </cell>
          <cell r="Q1616" t="str">
            <v/>
          </cell>
          <cell r="R1616" t="str">
            <v/>
          </cell>
          <cell r="S1616" t="str">
            <v/>
          </cell>
        </row>
        <row r="1617">
          <cell r="F1617"/>
          <cell r="G1617"/>
          <cell r="H1617"/>
          <cell r="I1617" t="str">
            <v/>
          </cell>
          <cell r="J1617" t="str">
            <v>EN COURS DE CATEGORISATION</v>
          </cell>
          <cell r="K1617" t="str">
            <v/>
          </cell>
          <cell r="L1617" t="str">
            <v/>
          </cell>
          <cell r="M1617" t="str">
            <v/>
          </cell>
          <cell r="N1617" t="str">
            <v/>
          </cell>
          <cell r="O1617" t="str">
            <v/>
          </cell>
          <cell r="P1617" t="str">
            <v/>
          </cell>
          <cell r="Q1617" t="str">
            <v/>
          </cell>
          <cell r="R1617" t="str">
            <v/>
          </cell>
          <cell r="S1617" t="str">
            <v/>
          </cell>
        </row>
        <row r="1618">
          <cell r="F1618"/>
          <cell r="G1618"/>
          <cell r="H1618"/>
          <cell r="I1618" t="str">
            <v/>
          </cell>
          <cell r="J1618" t="str">
            <v>EN COURS DE CATEGORISATION</v>
          </cell>
          <cell r="K1618" t="str">
            <v/>
          </cell>
          <cell r="L1618" t="str">
            <v/>
          </cell>
          <cell r="M1618" t="str">
            <v/>
          </cell>
          <cell r="N1618" t="str">
            <v/>
          </cell>
          <cell r="O1618" t="str">
            <v/>
          </cell>
          <cell r="P1618" t="str">
            <v/>
          </cell>
          <cell r="Q1618" t="str">
            <v/>
          </cell>
          <cell r="R1618" t="str">
            <v/>
          </cell>
          <cell r="S1618" t="str">
            <v/>
          </cell>
        </row>
        <row r="1619">
          <cell r="F1619"/>
          <cell r="G1619"/>
          <cell r="H1619"/>
          <cell r="I1619" t="str">
            <v/>
          </cell>
          <cell r="J1619" t="str">
            <v>EN COURS DE CATEGORISATION</v>
          </cell>
          <cell r="K1619" t="str">
            <v/>
          </cell>
          <cell r="L1619" t="str">
            <v/>
          </cell>
          <cell r="M1619" t="str">
            <v/>
          </cell>
          <cell r="N1619" t="str">
            <v/>
          </cell>
          <cell r="O1619" t="str">
            <v/>
          </cell>
          <cell r="P1619" t="str">
            <v/>
          </cell>
          <cell r="Q1619" t="str">
            <v/>
          </cell>
          <cell r="R1619" t="str">
            <v/>
          </cell>
          <cell r="S1619" t="str">
            <v/>
          </cell>
        </row>
        <row r="1620">
          <cell r="F1620"/>
          <cell r="G1620"/>
          <cell r="H1620"/>
          <cell r="I1620" t="str">
            <v/>
          </cell>
          <cell r="J1620" t="str">
            <v>EN COURS DE CATEGORISATION</v>
          </cell>
          <cell r="K1620" t="str">
            <v/>
          </cell>
          <cell r="L1620" t="str">
            <v/>
          </cell>
          <cell r="M1620" t="str">
            <v/>
          </cell>
          <cell r="N1620" t="str">
            <v/>
          </cell>
          <cell r="O1620" t="str">
            <v/>
          </cell>
          <cell r="P1620" t="str">
            <v/>
          </cell>
          <cell r="Q1620" t="str">
            <v/>
          </cell>
          <cell r="R1620" t="str">
            <v/>
          </cell>
          <cell r="S1620" t="str">
            <v/>
          </cell>
        </row>
        <row r="1621">
          <cell r="F1621"/>
          <cell r="G1621"/>
          <cell r="H1621"/>
          <cell r="I1621" t="str">
            <v/>
          </cell>
          <cell r="J1621" t="str">
            <v>EN COURS DE CATEGORISATION</v>
          </cell>
          <cell r="K1621" t="str">
            <v/>
          </cell>
          <cell r="L1621" t="str">
            <v/>
          </cell>
          <cell r="M1621" t="str">
            <v/>
          </cell>
          <cell r="N1621" t="str">
            <v/>
          </cell>
          <cell r="O1621" t="str">
            <v/>
          </cell>
          <cell r="P1621" t="str">
            <v/>
          </cell>
          <cell r="Q1621" t="str">
            <v/>
          </cell>
          <cell r="R1621" t="str">
            <v/>
          </cell>
          <cell r="S1621" t="str">
            <v/>
          </cell>
        </row>
        <row r="1622">
          <cell r="F1622"/>
          <cell r="G1622"/>
          <cell r="H1622"/>
          <cell r="I1622" t="str">
            <v/>
          </cell>
          <cell r="J1622" t="str">
            <v>EN COURS DE CATEGORISATION</v>
          </cell>
          <cell r="K1622" t="str">
            <v/>
          </cell>
          <cell r="L1622" t="str">
            <v/>
          </cell>
          <cell r="M1622" t="str">
            <v/>
          </cell>
          <cell r="N1622" t="str">
            <v/>
          </cell>
          <cell r="O1622" t="str">
            <v/>
          </cell>
          <cell r="P1622" t="str">
            <v/>
          </cell>
          <cell r="Q1622" t="str">
            <v/>
          </cell>
          <cell r="R1622" t="str">
            <v/>
          </cell>
          <cell r="S1622" t="str">
            <v/>
          </cell>
        </row>
        <row r="1623">
          <cell r="F1623"/>
          <cell r="G1623"/>
          <cell r="H1623"/>
          <cell r="I1623" t="str">
            <v/>
          </cell>
          <cell r="J1623" t="str">
            <v>EN COURS DE CATEGORISATION</v>
          </cell>
          <cell r="K1623" t="str">
            <v/>
          </cell>
          <cell r="L1623" t="str">
            <v/>
          </cell>
          <cell r="M1623" t="str">
            <v/>
          </cell>
          <cell r="N1623" t="str">
            <v/>
          </cell>
          <cell r="O1623" t="str">
            <v/>
          </cell>
          <cell r="P1623" t="str">
            <v/>
          </cell>
          <cell r="Q1623" t="str">
            <v/>
          </cell>
          <cell r="R1623" t="str">
            <v/>
          </cell>
          <cell r="S1623" t="str">
            <v/>
          </cell>
        </row>
        <row r="1624">
          <cell r="F1624"/>
          <cell r="G1624"/>
          <cell r="H1624"/>
          <cell r="I1624" t="str">
            <v/>
          </cell>
          <cell r="J1624" t="str">
            <v>EN COURS DE CATEGORISATION</v>
          </cell>
          <cell r="K1624" t="str">
            <v/>
          </cell>
          <cell r="L1624" t="str">
            <v/>
          </cell>
          <cell r="M1624" t="str">
            <v/>
          </cell>
          <cell r="N1624" t="str">
            <v/>
          </cell>
          <cell r="O1624" t="str">
            <v/>
          </cell>
          <cell r="P1624" t="str">
            <v/>
          </cell>
          <cell r="Q1624" t="str">
            <v/>
          </cell>
          <cell r="R1624" t="str">
            <v/>
          </cell>
          <cell r="S1624" t="str">
            <v/>
          </cell>
        </row>
        <row r="1625">
          <cell r="F1625"/>
          <cell r="G1625"/>
          <cell r="H1625"/>
          <cell r="I1625" t="str">
            <v/>
          </cell>
          <cell r="J1625" t="str">
            <v>EN COURS DE CATEGORISATION</v>
          </cell>
          <cell r="K1625" t="str">
            <v/>
          </cell>
          <cell r="L1625" t="str">
            <v/>
          </cell>
          <cell r="M1625" t="str">
            <v/>
          </cell>
          <cell r="N1625" t="str">
            <v/>
          </cell>
          <cell r="O1625" t="str">
            <v/>
          </cell>
          <cell r="P1625" t="str">
            <v/>
          </cell>
          <cell r="Q1625" t="str">
            <v/>
          </cell>
          <cell r="R1625" t="str">
            <v/>
          </cell>
          <cell r="S1625" t="str">
            <v/>
          </cell>
        </row>
        <row r="1626">
          <cell r="F1626"/>
          <cell r="G1626"/>
          <cell r="H1626"/>
          <cell r="I1626" t="str">
            <v/>
          </cell>
          <cell r="J1626" t="str">
            <v>EN COURS DE CATEGORISATION</v>
          </cell>
          <cell r="K1626" t="str">
            <v/>
          </cell>
          <cell r="L1626" t="str">
            <v/>
          </cell>
          <cell r="M1626" t="str">
            <v/>
          </cell>
          <cell r="N1626" t="str">
            <v/>
          </cell>
          <cell r="O1626" t="str">
            <v/>
          </cell>
          <cell r="P1626" t="str">
            <v/>
          </cell>
          <cell r="Q1626" t="str">
            <v/>
          </cell>
          <cell r="R1626" t="str">
            <v/>
          </cell>
          <cell r="S1626" t="str">
            <v/>
          </cell>
        </row>
        <row r="1627">
          <cell r="F1627"/>
          <cell r="G1627"/>
          <cell r="H1627"/>
          <cell r="I1627" t="str">
            <v/>
          </cell>
          <cell r="J1627" t="str">
            <v>EN COURS DE CATEGORISATION</v>
          </cell>
          <cell r="K1627" t="str">
            <v/>
          </cell>
          <cell r="L1627" t="str">
            <v/>
          </cell>
          <cell r="M1627" t="str">
            <v/>
          </cell>
          <cell r="N1627" t="str">
            <v/>
          </cell>
          <cell r="O1627" t="str">
            <v/>
          </cell>
          <cell r="P1627" t="str">
            <v/>
          </cell>
          <cell r="Q1627" t="str">
            <v/>
          </cell>
          <cell r="R1627" t="str">
            <v/>
          </cell>
          <cell r="S1627" t="str">
            <v/>
          </cell>
        </row>
        <row r="1628">
          <cell r="F1628"/>
          <cell r="G1628"/>
          <cell r="H1628"/>
          <cell r="I1628" t="str">
            <v/>
          </cell>
          <cell r="J1628" t="str">
            <v>EN COURS DE CATEGORISATION</v>
          </cell>
          <cell r="K1628" t="str">
            <v/>
          </cell>
          <cell r="L1628" t="str">
            <v/>
          </cell>
          <cell r="M1628" t="str">
            <v/>
          </cell>
          <cell r="N1628" t="str">
            <v/>
          </cell>
          <cell r="O1628" t="str">
            <v/>
          </cell>
          <cell r="P1628" t="str">
            <v/>
          </cell>
          <cell r="Q1628" t="str">
            <v/>
          </cell>
          <cell r="R1628" t="str">
            <v/>
          </cell>
          <cell r="S1628" t="str">
            <v/>
          </cell>
        </row>
        <row r="1629">
          <cell r="F1629"/>
          <cell r="G1629"/>
          <cell r="H1629"/>
          <cell r="I1629" t="str">
            <v/>
          </cell>
          <cell r="J1629" t="str">
            <v>EN COURS DE CATEGORISATION</v>
          </cell>
          <cell r="K1629" t="str">
            <v/>
          </cell>
          <cell r="L1629" t="str">
            <v/>
          </cell>
          <cell r="M1629" t="str">
            <v/>
          </cell>
          <cell r="N1629" t="str">
            <v/>
          </cell>
          <cell r="O1629" t="str">
            <v/>
          </cell>
          <cell r="P1629" t="str">
            <v/>
          </cell>
          <cell r="Q1629" t="str">
            <v/>
          </cell>
          <cell r="R1629" t="str">
            <v/>
          </cell>
          <cell r="S1629" t="str">
            <v/>
          </cell>
        </row>
        <row r="1630">
          <cell r="F1630"/>
          <cell r="G1630"/>
          <cell r="H1630"/>
          <cell r="I1630" t="str">
            <v/>
          </cell>
          <cell r="J1630" t="str">
            <v>EN COURS DE CATEGORISATION</v>
          </cell>
          <cell r="K1630" t="str">
            <v/>
          </cell>
          <cell r="L1630" t="str">
            <v/>
          </cell>
          <cell r="M1630" t="str">
            <v/>
          </cell>
          <cell r="N1630" t="str">
            <v/>
          </cell>
          <cell r="O1630" t="str">
            <v/>
          </cell>
          <cell r="P1630" t="str">
            <v/>
          </cell>
          <cell r="Q1630" t="str">
            <v/>
          </cell>
          <cell r="R1630" t="str">
            <v/>
          </cell>
          <cell r="S1630" t="str">
            <v/>
          </cell>
        </row>
        <row r="1631">
          <cell r="F1631"/>
          <cell r="G1631"/>
          <cell r="H1631"/>
          <cell r="I1631" t="str">
            <v/>
          </cell>
          <cell r="J1631" t="str">
            <v>EN COURS DE CATEGORISATION</v>
          </cell>
          <cell r="K1631" t="str">
            <v/>
          </cell>
          <cell r="L1631" t="str">
            <v/>
          </cell>
          <cell r="M1631" t="str">
            <v/>
          </cell>
          <cell r="N1631" t="str">
            <v/>
          </cell>
          <cell r="O1631" t="str">
            <v/>
          </cell>
          <cell r="P1631" t="str">
            <v/>
          </cell>
          <cell r="Q1631" t="str">
            <v/>
          </cell>
          <cell r="R1631" t="str">
            <v/>
          </cell>
          <cell r="S1631" t="str">
            <v/>
          </cell>
        </row>
        <row r="1632">
          <cell r="F1632"/>
          <cell r="G1632"/>
          <cell r="H1632"/>
          <cell r="I1632" t="str">
            <v/>
          </cell>
          <cell r="J1632" t="str">
            <v>EN COURS DE CATEGORISATION</v>
          </cell>
          <cell r="K1632" t="str">
            <v/>
          </cell>
          <cell r="L1632" t="str">
            <v/>
          </cell>
          <cell r="M1632" t="str">
            <v/>
          </cell>
          <cell r="N1632" t="str">
            <v/>
          </cell>
          <cell r="O1632" t="str">
            <v/>
          </cell>
          <cell r="P1632" t="str">
            <v/>
          </cell>
          <cell r="Q1632" t="str">
            <v/>
          </cell>
          <cell r="R1632" t="str">
            <v/>
          </cell>
          <cell r="S1632" t="str">
            <v/>
          </cell>
        </row>
        <row r="1633">
          <cell r="F1633"/>
          <cell r="G1633"/>
          <cell r="H1633"/>
          <cell r="I1633" t="str">
            <v/>
          </cell>
          <cell r="J1633" t="str">
            <v>EN COURS DE CATEGORISATION</v>
          </cell>
          <cell r="K1633" t="str">
            <v/>
          </cell>
          <cell r="L1633" t="str">
            <v/>
          </cell>
          <cell r="M1633" t="str">
            <v/>
          </cell>
          <cell r="N1633" t="str">
            <v/>
          </cell>
          <cell r="O1633" t="str">
            <v/>
          </cell>
          <cell r="P1633" t="str">
            <v/>
          </cell>
          <cell r="Q1633" t="str">
            <v/>
          </cell>
          <cell r="R1633" t="str">
            <v/>
          </cell>
          <cell r="S1633" t="str">
            <v/>
          </cell>
        </row>
        <row r="1634">
          <cell r="F1634"/>
          <cell r="G1634"/>
          <cell r="H1634"/>
          <cell r="I1634" t="str">
            <v/>
          </cell>
          <cell r="J1634" t="str">
            <v>EN COURS DE CATEGORISATION</v>
          </cell>
          <cell r="K1634" t="str">
            <v/>
          </cell>
          <cell r="L1634" t="str">
            <v/>
          </cell>
          <cell r="M1634" t="str">
            <v/>
          </cell>
          <cell r="N1634" t="str">
            <v/>
          </cell>
          <cell r="O1634" t="str">
            <v/>
          </cell>
          <cell r="P1634" t="str">
            <v/>
          </cell>
          <cell r="Q1634" t="str">
            <v/>
          </cell>
          <cell r="R1634" t="str">
            <v/>
          </cell>
          <cell r="S1634" t="str">
            <v/>
          </cell>
        </row>
        <row r="1635">
          <cell r="F1635"/>
          <cell r="G1635"/>
          <cell r="H1635"/>
          <cell r="I1635" t="str">
            <v/>
          </cell>
          <cell r="J1635" t="str">
            <v>EN COURS DE CATEGORISATION</v>
          </cell>
          <cell r="K1635" t="str">
            <v/>
          </cell>
          <cell r="L1635" t="str">
            <v/>
          </cell>
          <cell r="M1635" t="str">
            <v/>
          </cell>
          <cell r="N1635" t="str">
            <v/>
          </cell>
          <cell r="O1635" t="str">
            <v/>
          </cell>
          <cell r="P1635" t="str">
            <v/>
          </cell>
          <cell r="Q1635" t="str">
            <v/>
          </cell>
          <cell r="R1635" t="str">
            <v/>
          </cell>
          <cell r="S1635" t="str">
            <v/>
          </cell>
        </row>
        <row r="1636">
          <cell r="F1636"/>
          <cell r="G1636"/>
          <cell r="H1636"/>
          <cell r="I1636" t="str">
            <v/>
          </cell>
          <cell r="J1636" t="str">
            <v>EN COURS DE CATEGORISATION</v>
          </cell>
          <cell r="K1636" t="str">
            <v/>
          </cell>
          <cell r="L1636" t="str">
            <v/>
          </cell>
          <cell r="M1636" t="str">
            <v/>
          </cell>
          <cell r="N1636" t="str">
            <v/>
          </cell>
          <cell r="O1636" t="str">
            <v/>
          </cell>
          <cell r="P1636" t="str">
            <v/>
          </cell>
          <cell r="Q1636" t="str">
            <v/>
          </cell>
          <cell r="R1636" t="str">
            <v/>
          </cell>
          <cell r="S1636" t="str">
            <v/>
          </cell>
        </row>
        <row r="1637">
          <cell r="F1637"/>
          <cell r="G1637"/>
          <cell r="H1637"/>
          <cell r="I1637" t="str">
            <v/>
          </cell>
          <cell r="J1637" t="str">
            <v>EN COURS DE CATEGORISATION</v>
          </cell>
          <cell r="K1637" t="str">
            <v/>
          </cell>
          <cell r="L1637" t="str">
            <v/>
          </cell>
          <cell r="M1637" t="str">
            <v/>
          </cell>
          <cell r="N1637" t="str">
            <v/>
          </cell>
          <cell r="O1637" t="str">
            <v/>
          </cell>
          <cell r="P1637" t="str">
            <v/>
          </cell>
          <cell r="Q1637" t="str">
            <v/>
          </cell>
          <cell r="R1637" t="str">
            <v/>
          </cell>
          <cell r="S1637" t="str">
            <v/>
          </cell>
        </row>
        <row r="1638">
          <cell r="F1638"/>
          <cell r="G1638"/>
          <cell r="H1638"/>
          <cell r="I1638" t="str">
            <v/>
          </cell>
          <cell r="J1638" t="str">
            <v>EN COURS DE CATEGORISATION</v>
          </cell>
          <cell r="K1638" t="str">
            <v/>
          </cell>
          <cell r="L1638" t="str">
            <v/>
          </cell>
          <cell r="M1638" t="str">
            <v/>
          </cell>
          <cell r="N1638" t="str">
            <v/>
          </cell>
          <cell r="O1638" t="str">
            <v/>
          </cell>
          <cell r="P1638" t="str">
            <v/>
          </cell>
          <cell r="Q1638" t="str">
            <v/>
          </cell>
          <cell r="R1638" t="str">
            <v/>
          </cell>
          <cell r="S1638" t="str">
            <v/>
          </cell>
        </row>
        <row r="1639">
          <cell r="F1639"/>
          <cell r="G1639"/>
          <cell r="H1639"/>
          <cell r="I1639" t="str">
            <v/>
          </cell>
          <cell r="J1639" t="str">
            <v>EN COURS DE CATEGORISATION</v>
          </cell>
          <cell r="K1639" t="str">
            <v/>
          </cell>
          <cell r="L1639" t="str">
            <v/>
          </cell>
          <cell r="M1639" t="str">
            <v/>
          </cell>
          <cell r="N1639" t="str">
            <v/>
          </cell>
          <cell r="O1639" t="str">
            <v/>
          </cell>
          <cell r="P1639" t="str">
            <v/>
          </cell>
          <cell r="Q1639" t="str">
            <v/>
          </cell>
          <cell r="R1639" t="str">
            <v/>
          </cell>
          <cell r="S1639" t="str">
            <v/>
          </cell>
        </row>
        <row r="1640">
          <cell r="F1640"/>
          <cell r="G1640"/>
          <cell r="H1640"/>
          <cell r="I1640" t="str">
            <v/>
          </cell>
          <cell r="J1640" t="str">
            <v>EN COURS DE CATEGORISATION</v>
          </cell>
          <cell r="K1640" t="str">
            <v/>
          </cell>
          <cell r="L1640" t="str">
            <v/>
          </cell>
          <cell r="M1640" t="str">
            <v/>
          </cell>
          <cell r="N1640" t="str">
            <v/>
          </cell>
          <cell r="O1640" t="str">
            <v/>
          </cell>
          <cell r="P1640" t="str">
            <v/>
          </cell>
          <cell r="Q1640" t="str">
            <v/>
          </cell>
          <cell r="R1640" t="str">
            <v/>
          </cell>
          <cell r="S1640" t="str">
            <v/>
          </cell>
        </row>
        <row r="1641">
          <cell r="F1641"/>
          <cell r="G1641"/>
          <cell r="H1641"/>
          <cell r="I1641" t="str">
            <v/>
          </cell>
          <cell r="J1641" t="str">
            <v>EN COURS DE CATEGORISATION</v>
          </cell>
          <cell r="K1641" t="str">
            <v/>
          </cell>
          <cell r="L1641" t="str">
            <v/>
          </cell>
          <cell r="M1641" t="str">
            <v/>
          </cell>
          <cell r="N1641" t="str">
            <v/>
          </cell>
          <cell r="O1641" t="str">
            <v/>
          </cell>
          <cell r="P1641" t="str">
            <v/>
          </cell>
          <cell r="Q1641" t="str">
            <v/>
          </cell>
          <cell r="R1641" t="str">
            <v/>
          </cell>
          <cell r="S1641" t="str">
            <v/>
          </cell>
        </row>
        <row r="1642">
          <cell r="F1642"/>
          <cell r="G1642"/>
          <cell r="H1642"/>
          <cell r="I1642" t="str">
            <v/>
          </cell>
          <cell r="J1642" t="str">
            <v>EN COURS DE CATEGORISATION</v>
          </cell>
          <cell r="K1642" t="str">
            <v/>
          </cell>
          <cell r="L1642" t="str">
            <v/>
          </cell>
          <cell r="M1642" t="str">
            <v/>
          </cell>
          <cell r="N1642" t="str">
            <v/>
          </cell>
          <cell r="O1642" t="str">
            <v/>
          </cell>
          <cell r="P1642" t="str">
            <v/>
          </cell>
          <cell r="Q1642" t="str">
            <v/>
          </cell>
          <cell r="R1642" t="str">
            <v/>
          </cell>
          <cell r="S1642" t="str">
            <v/>
          </cell>
        </row>
        <row r="1643">
          <cell r="F1643"/>
          <cell r="G1643"/>
          <cell r="H1643"/>
          <cell r="I1643" t="str">
            <v/>
          </cell>
          <cell r="J1643" t="str">
            <v>EN COURS DE CATEGORISATION</v>
          </cell>
          <cell r="K1643" t="str">
            <v/>
          </cell>
          <cell r="L1643" t="str">
            <v/>
          </cell>
          <cell r="M1643" t="str">
            <v/>
          </cell>
          <cell r="N1643" t="str">
            <v/>
          </cell>
          <cell r="O1643" t="str">
            <v/>
          </cell>
          <cell r="P1643" t="str">
            <v/>
          </cell>
          <cell r="Q1643" t="str">
            <v/>
          </cell>
          <cell r="R1643" t="str">
            <v/>
          </cell>
          <cell r="S1643" t="str">
            <v/>
          </cell>
        </row>
        <row r="1644">
          <cell r="F1644"/>
          <cell r="G1644"/>
          <cell r="H1644"/>
          <cell r="I1644" t="str">
            <v/>
          </cell>
          <cell r="J1644" t="str">
            <v>EN COURS DE CATEGORISATION</v>
          </cell>
          <cell r="K1644" t="str">
            <v/>
          </cell>
          <cell r="L1644" t="str">
            <v/>
          </cell>
          <cell r="M1644" t="str">
            <v/>
          </cell>
          <cell r="N1644" t="str">
            <v/>
          </cell>
          <cell r="O1644" t="str">
            <v/>
          </cell>
          <cell r="P1644" t="str">
            <v/>
          </cell>
          <cell r="Q1644" t="str">
            <v/>
          </cell>
          <cell r="R1644" t="str">
            <v/>
          </cell>
          <cell r="S1644" t="str">
            <v/>
          </cell>
        </row>
        <row r="1645">
          <cell r="F1645"/>
          <cell r="G1645"/>
          <cell r="H1645"/>
          <cell r="I1645" t="str">
            <v/>
          </cell>
          <cell r="J1645" t="str">
            <v>EN COURS DE CATEGORISATION</v>
          </cell>
          <cell r="K1645" t="str">
            <v/>
          </cell>
          <cell r="L1645" t="str">
            <v/>
          </cell>
          <cell r="M1645" t="str">
            <v/>
          </cell>
          <cell r="N1645" t="str">
            <v/>
          </cell>
          <cell r="O1645" t="str">
            <v/>
          </cell>
          <cell r="P1645" t="str">
            <v/>
          </cell>
          <cell r="Q1645" t="str">
            <v/>
          </cell>
          <cell r="R1645" t="str">
            <v/>
          </cell>
          <cell r="S1645" t="str">
            <v/>
          </cell>
        </row>
        <row r="1646">
          <cell r="F1646"/>
          <cell r="G1646"/>
          <cell r="H1646"/>
          <cell r="I1646" t="str">
            <v/>
          </cell>
          <cell r="J1646" t="str">
            <v>EN COURS DE CATEGORISATION</v>
          </cell>
          <cell r="K1646" t="str">
            <v/>
          </cell>
          <cell r="L1646" t="str">
            <v/>
          </cell>
          <cell r="M1646" t="str">
            <v/>
          </cell>
          <cell r="N1646" t="str">
            <v/>
          </cell>
          <cell r="O1646" t="str">
            <v/>
          </cell>
          <cell r="P1646" t="str">
            <v/>
          </cell>
          <cell r="Q1646" t="str">
            <v/>
          </cell>
          <cell r="R1646" t="str">
            <v/>
          </cell>
          <cell r="S1646" t="str">
            <v/>
          </cell>
        </row>
        <row r="1647">
          <cell r="F1647"/>
          <cell r="G1647"/>
          <cell r="H1647"/>
          <cell r="I1647" t="str">
            <v/>
          </cell>
          <cell r="J1647" t="str">
            <v>EN COURS DE CATEGORISATION</v>
          </cell>
          <cell r="K1647" t="str">
            <v/>
          </cell>
          <cell r="L1647" t="str">
            <v/>
          </cell>
          <cell r="M1647" t="str">
            <v/>
          </cell>
          <cell r="N1647" t="str">
            <v/>
          </cell>
          <cell r="O1647" t="str">
            <v/>
          </cell>
          <cell r="P1647" t="str">
            <v/>
          </cell>
          <cell r="Q1647" t="str">
            <v/>
          </cell>
          <cell r="R1647" t="str">
            <v/>
          </cell>
          <cell r="S1647" t="str">
            <v/>
          </cell>
        </row>
        <row r="1648">
          <cell r="F1648"/>
          <cell r="G1648"/>
          <cell r="H1648"/>
          <cell r="I1648" t="str">
            <v/>
          </cell>
          <cell r="J1648" t="str">
            <v>EN COURS DE CATEGORISATION</v>
          </cell>
          <cell r="K1648" t="str">
            <v/>
          </cell>
          <cell r="L1648" t="str">
            <v/>
          </cell>
          <cell r="M1648" t="str">
            <v/>
          </cell>
          <cell r="N1648" t="str">
            <v/>
          </cell>
          <cell r="O1648" t="str">
            <v/>
          </cell>
          <cell r="P1648" t="str">
            <v/>
          </cell>
          <cell r="Q1648" t="str">
            <v/>
          </cell>
          <cell r="R1648" t="str">
            <v/>
          </cell>
          <cell r="S1648" t="str">
            <v/>
          </cell>
        </row>
        <row r="1649">
          <cell r="F1649"/>
          <cell r="G1649"/>
          <cell r="H1649"/>
          <cell r="I1649" t="str">
            <v/>
          </cell>
          <cell r="J1649" t="str">
            <v>EN COURS DE CATEGORISATION</v>
          </cell>
          <cell r="K1649" t="str">
            <v/>
          </cell>
          <cell r="L1649" t="str">
            <v/>
          </cell>
          <cell r="M1649" t="str">
            <v/>
          </cell>
          <cell r="N1649" t="str">
            <v/>
          </cell>
          <cell r="O1649" t="str">
            <v/>
          </cell>
          <cell r="P1649" t="str">
            <v/>
          </cell>
          <cell r="Q1649" t="str">
            <v/>
          </cell>
          <cell r="R1649" t="str">
            <v/>
          </cell>
          <cell r="S1649" t="str">
            <v/>
          </cell>
        </row>
        <row r="1650">
          <cell r="F1650"/>
          <cell r="G1650"/>
          <cell r="H1650"/>
          <cell r="I1650" t="str">
            <v/>
          </cell>
          <cell r="J1650" t="str">
            <v>EN COURS DE CATEGORISATION</v>
          </cell>
          <cell r="K1650" t="str">
            <v/>
          </cell>
          <cell r="L1650" t="str">
            <v/>
          </cell>
          <cell r="M1650" t="str">
            <v/>
          </cell>
          <cell r="N1650" t="str">
            <v/>
          </cell>
          <cell r="O1650" t="str">
            <v/>
          </cell>
          <cell r="P1650" t="str">
            <v/>
          </cell>
          <cell r="Q1650" t="str">
            <v/>
          </cell>
          <cell r="R1650" t="str">
            <v/>
          </cell>
          <cell r="S1650" t="str">
            <v/>
          </cell>
        </row>
        <row r="1651">
          <cell r="F1651"/>
          <cell r="G1651"/>
          <cell r="H1651"/>
          <cell r="I1651" t="str">
            <v/>
          </cell>
          <cell r="J1651" t="str">
            <v>EN COURS DE CATEGORISATION</v>
          </cell>
          <cell r="K1651" t="str">
            <v/>
          </cell>
          <cell r="L1651" t="str">
            <v/>
          </cell>
          <cell r="M1651" t="str">
            <v/>
          </cell>
          <cell r="N1651" t="str">
            <v/>
          </cell>
          <cell r="O1651" t="str">
            <v/>
          </cell>
          <cell r="P1651" t="str">
            <v/>
          </cell>
          <cell r="Q1651" t="str">
            <v/>
          </cell>
          <cell r="R1651" t="str">
            <v/>
          </cell>
          <cell r="S1651" t="str">
            <v/>
          </cell>
        </row>
        <row r="1652">
          <cell r="F1652"/>
          <cell r="G1652"/>
          <cell r="H1652"/>
          <cell r="I1652" t="str">
            <v/>
          </cell>
          <cell r="J1652" t="str">
            <v>EN COURS DE CATEGORISATION</v>
          </cell>
          <cell r="K1652" t="str">
            <v/>
          </cell>
          <cell r="L1652" t="str">
            <v/>
          </cell>
          <cell r="M1652" t="str">
            <v/>
          </cell>
          <cell r="N1652" t="str">
            <v/>
          </cell>
          <cell r="O1652" t="str">
            <v/>
          </cell>
          <cell r="P1652" t="str">
            <v/>
          </cell>
          <cell r="Q1652" t="str">
            <v/>
          </cell>
          <cell r="R1652" t="str">
            <v/>
          </cell>
          <cell r="S1652" t="str">
            <v/>
          </cell>
        </row>
        <row r="1653">
          <cell r="F1653"/>
          <cell r="G1653"/>
          <cell r="H1653"/>
          <cell r="I1653" t="str">
            <v/>
          </cell>
          <cell r="J1653" t="str">
            <v>EN COURS DE CATEGORISATION</v>
          </cell>
          <cell r="K1653" t="str">
            <v/>
          </cell>
          <cell r="L1653" t="str">
            <v/>
          </cell>
          <cell r="M1653" t="str">
            <v/>
          </cell>
          <cell r="N1653" t="str">
            <v/>
          </cell>
          <cell r="O1653" t="str">
            <v/>
          </cell>
          <cell r="P1653" t="str">
            <v/>
          </cell>
          <cell r="Q1653" t="str">
            <v/>
          </cell>
          <cell r="R1653" t="str">
            <v/>
          </cell>
          <cell r="S1653" t="str">
            <v/>
          </cell>
        </row>
        <row r="1654">
          <cell r="F1654"/>
          <cell r="G1654"/>
          <cell r="H1654"/>
          <cell r="I1654" t="str">
            <v/>
          </cell>
          <cell r="J1654" t="str">
            <v>EN COURS DE CATEGORISATION</v>
          </cell>
          <cell r="K1654" t="str">
            <v/>
          </cell>
          <cell r="L1654" t="str">
            <v/>
          </cell>
          <cell r="M1654" t="str">
            <v/>
          </cell>
          <cell r="N1654" t="str">
            <v/>
          </cell>
          <cell r="O1654" t="str">
            <v/>
          </cell>
          <cell r="P1654" t="str">
            <v/>
          </cell>
          <cell r="Q1654" t="str">
            <v/>
          </cell>
          <cell r="R1654" t="str">
            <v/>
          </cell>
          <cell r="S1654" t="str">
            <v/>
          </cell>
        </row>
        <row r="1655">
          <cell r="F1655"/>
          <cell r="G1655"/>
          <cell r="H1655"/>
          <cell r="I1655" t="str">
            <v/>
          </cell>
          <cell r="J1655" t="str">
            <v>EN COURS DE CATEGORISATION</v>
          </cell>
          <cell r="K1655" t="str">
            <v/>
          </cell>
          <cell r="L1655" t="str">
            <v/>
          </cell>
          <cell r="M1655" t="str">
            <v/>
          </cell>
          <cell r="N1655" t="str">
            <v/>
          </cell>
          <cell r="O1655" t="str">
            <v/>
          </cell>
          <cell r="P1655" t="str">
            <v/>
          </cell>
          <cell r="Q1655" t="str">
            <v/>
          </cell>
          <cell r="R1655" t="str">
            <v/>
          </cell>
          <cell r="S1655" t="str">
            <v/>
          </cell>
        </row>
        <row r="1656">
          <cell r="F1656"/>
          <cell r="G1656"/>
          <cell r="H1656"/>
          <cell r="I1656" t="str">
            <v/>
          </cell>
          <cell r="J1656" t="str">
            <v>EN COURS DE CATEGORISATION</v>
          </cell>
          <cell r="K1656" t="str">
            <v/>
          </cell>
          <cell r="L1656" t="str">
            <v/>
          </cell>
          <cell r="M1656" t="str">
            <v/>
          </cell>
          <cell r="N1656" t="str">
            <v/>
          </cell>
          <cell r="O1656" t="str">
            <v/>
          </cell>
          <cell r="P1656" t="str">
            <v/>
          </cell>
          <cell r="Q1656" t="str">
            <v/>
          </cell>
          <cell r="R1656" t="str">
            <v/>
          </cell>
          <cell r="S1656" t="str">
            <v/>
          </cell>
        </row>
        <row r="1657">
          <cell r="F1657"/>
          <cell r="G1657"/>
          <cell r="H1657"/>
          <cell r="I1657" t="str">
            <v/>
          </cell>
          <cell r="J1657" t="str">
            <v>EN COURS DE CATEGORISATION</v>
          </cell>
          <cell r="K1657" t="str">
            <v/>
          </cell>
          <cell r="L1657" t="str">
            <v/>
          </cell>
          <cell r="M1657" t="str">
            <v/>
          </cell>
          <cell r="N1657" t="str">
            <v/>
          </cell>
          <cell r="O1657" t="str">
            <v/>
          </cell>
          <cell r="P1657" t="str">
            <v/>
          </cell>
          <cell r="Q1657" t="str">
            <v/>
          </cell>
          <cell r="R1657" t="str">
            <v/>
          </cell>
          <cell r="S1657" t="str">
            <v/>
          </cell>
        </row>
        <row r="1658">
          <cell r="F1658"/>
          <cell r="G1658"/>
          <cell r="H1658"/>
          <cell r="I1658" t="str">
            <v/>
          </cell>
          <cell r="J1658" t="str">
            <v>EN COURS DE CATEGORISATION</v>
          </cell>
          <cell r="K1658" t="str">
            <v/>
          </cell>
          <cell r="L1658" t="str">
            <v/>
          </cell>
          <cell r="M1658" t="str">
            <v/>
          </cell>
          <cell r="N1658" t="str">
            <v/>
          </cell>
          <cell r="O1658" t="str">
            <v/>
          </cell>
          <cell r="P1658" t="str">
            <v/>
          </cell>
          <cell r="Q1658" t="str">
            <v/>
          </cell>
          <cell r="R1658" t="str">
            <v/>
          </cell>
          <cell r="S1658" t="str">
            <v/>
          </cell>
        </row>
        <row r="1659">
          <cell r="F1659"/>
          <cell r="G1659"/>
          <cell r="H1659"/>
          <cell r="I1659" t="str">
            <v/>
          </cell>
          <cell r="J1659" t="str">
            <v>EN COURS DE CATEGORISATION</v>
          </cell>
          <cell r="K1659" t="str">
            <v/>
          </cell>
          <cell r="L1659" t="str">
            <v/>
          </cell>
          <cell r="M1659" t="str">
            <v/>
          </cell>
          <cell r="N1659" t="str">
            <v/>
          </cell>
          <cell r="O1659" t="str">
            <v/>
          </cell>
          <cell r="P1659" t="str">
            <v/>
          </cell>
          <cell r="Q1659" t="str">
            <v/>
          </cell>
          <cell r="R1659" t="str">
            <v/>
          </cell>
          <cell r="S1659" t="str">
            <v/>
          </cell>
        </row>
        <row r="1660">
          <cell r="F1660"/>
          <cell r="G1660"/>
          <cell r="H1660"/>
          <cell r="I1660" t="str">
            <v/>
          </cell>
          <cell r="J1660" t="str">
            <v>EN COURS DE CATEGORISATION</v>
          </cell>
          <cell r="K1660" t="str">
            <v/>
          </cell>
          <cell r="L1660" t="str">
            <v/>
          </cell>
          <cell r="M1660" t="str">
            <v/>
          </cell>
          <cell r="N1660" t="str">
            <v/>
          </cell>
          <cell r="O1660" t="str">
            <v/>
          </cell>
          <cell r="P1660" t="str">
            <v/>
          </cell>
          <cell r="Q1660" t="str">
            <v/>
          </cell>
          <cell r="R1660" t="str">
            <v/>
          </cell>
          <cell r="S1660" t="str">
            <v/>
          </cell>
        </row>
        <row r="1661">
          <cell r="F1661"/>
          <cell r="G1661"/>
          <cell r="H1661"/>
          <cell r="I1661" t="str">
            <v/>
          </cell>
          <cell r="J1661" t="str">
            <v>EN COURS DE CATEGORISATION</v>
          </cell>
          <cell r="K1661" t="str">
            <v/>
          </cell>
          <cell r="L1661" t="str">
            <v/>
          </cell>
          <cell r="M1661" t="str">
            <v/>
          </cell>
          <cell r="N1661" t="str">
            <v/>
          </cell>
          <cell r="O1661" t="str">
            <v/>
          </cell>
          <cell r="P1661" t="str">
            <v/>
          </cell>
          <cell r="Q1661" t="str">
            <v/>
          </cell>
          <cell r="R1661" t="str">
            <v/>
          </cell>
          <cell r="S1661" t="str">
            <v/>
          </cell>
        </row>
        <row r="1662">
          <cell r="F1662"/>
          <cell r="G1662"/>
          <cell r="H1662"/>
          <cell r="I1662" t="str">
            <v/>
          </cell>
          <cell r="J1662" t="str">
            <v>EN COURS DE CATEGORISATION</v>
          </cell>
          <cell r="K1662" t="str">
            <v/>
          </cell>
          <cell r="L1662" t="str">
            <v/>
          </cell>
          <cell r="M1662" t="str">
            <v/>
          </cell>
          <cell r="N1662" t="str">
            <v/>
          </cell>
          <cell r="O1662" t="str">
            <v/>
          </cell>
          <cell r="P1662" t="str">
            <v/>
          </cell>
          <cell r="Q1662" t="str">
            <v/>
          </cell>
          <cell r="R1662" t="str">
            <v/>
          </cell>
          <cell r="S1662" t="str">
            <v/>
          </cell>
        </row>
        <row r="1663">
          <cell r="F1663"/>
          <cell r="G1663"/>
          <cell r="H1663"/>
          <cell r="I1663" t="str">
            <v/>
          </cell>
          <cell r="J1663" t="str">
            <v>EN COURS DE CATEGORISATION</v>
          </cell>
          <cell r="K1663" t="str">
            <v/>
          </cell>
          <cell r="L1663" t="str">
            <v/>
          </cell>
          <cell r="M1663" t="str">
            <v/>
          </cell>
          <cell r="N1663" t="str">
            <v/>
          </cell>
          <cell r="O1663" t="str">
            <v/>
          </cell>
          <cell r="P1663" t="str">
            <v/>
          </cell>
          <cell r="Q1663" t="str">
            <v/>
          </cell>
          <cell r="R1663" t="str">
            <v/>
          </cell>
          <cell r="S1663" t="str">
            <v/>
          </cell>
        </row>
        <row r="1664">
          <cell r="F1664"/>
          <cell r="G1664"/>
          <cell r="H1664"/>
          <cell r="I1664" t="str">
            <v/>
          </cell>
          <cell r="J1664" t="str">
            <v>EN COURS DE CATEGORISATION</v>
          </cell>
          <cell r="K1664" t="str">
            <v/>
          </cell>
          <cell r="L1664" t="str">
            <v/>
          </cell>
          <cell r="M1664" t="str">
            <v/>
          </cell>
          <cell r="N1664" t="str">
            <v/>
          </cell>
          <cell r="O1664" t="str">
            <v/>
          </cell>
          <cell r="P1664" t="str">
            <v/>
          </cell>
          <cell r="Q1664" t="str">
            <v/>
          </cell>
          <cell r="R1664" t="str">
            <v/>
          </cell>
          <cell r="S1664" t="str">
            <v/>
          </cell>
        </row>
        <row r="1665">
          <cell r="F1665"/>
          <cell r="G1665"/>
          <cell r="H1665"/>
          <cell r="I1665" t="str">
            <v/>
          </cell>
          <cell r="J1665" t="str">
            <v>EN COURS DE CATEGORISATION</v>
          </cell>
          <cell r="K1665" t="str">
            <v/>
          </cell>
          <cell r="L1665" t="str">
            <v/>
          </cell>
          <cell r="M1665" t="str">
            <v/>
          </cell>
          <cell r="N1665" t="str">
            <v/>
          </cell>
          <cell r="O1665" t="str">
            <v/>
          </cell>
          <cell r="P1665" t="str">
            <v/>
          </cell>
          <cell r="Q1665" t="str">
            <v/>
          </cell>
          <cell r="R1665" t="str">
            <v/>
          </cell>
          <cell r="S1665" t="str">
            <v/>
          </cell>
        </row>
        <row r="1666">
          <cell r="F1666"/>
          <cell r="G1666"/>
          <cell r="H1666"/>
          <cell r="I1666" t="str">
            <v/>
          </cell>
          <cell r="J1666" t="str">
            <v>EN COURS DE CATEGORISATION</v>
          </cell>
          <cell r="K1666" t="str">
            <v/>
          </cell>
          <cell r="L1666" t="str">
            <v/>
          </cell>
          <cell r="M1666" t="str">
            <v/>
          </cell>
          <cell r="N1666" t="str">
            <v/>
          </cell>
          <cell r="O1666" t="str">
            <v/>
          </cell>
          <cell r="P1666" t="str">
            <v/>
          </cell>
          <cell r="Q1666" t="str">
            <v/>
          </cell>
          <cell r="R1666" t="str">
            <v/>
          </cell>
          <cell r="S1666" t="str">
            <v/>
          </cell>
        </row>
        <row r="1667">
          <cell r="F1667"/>
          <cell r="G1667"/>
          <cell r="H1667"/>
          <cell r="I1667" t="str">
            <v/>
          </cell>
          <cell r="J1667" t="str">
            <v>EN COURS DE CATEGORISATION</v>
          </cell>
          <cell r="K1667" t="str">
            <v/>
          </cell>
          <cell r="L1667" t="str">
            <v/>
          </cell>
          <cell r="M1667" t="str">
            <v/>
          </cell>
          <cell r="N1667" t="str">
            <v/>
          </cell>
          <cell r="O1667" t="str">
            <v/>
          </cell>
          <cell r="P1667" t="str">
            <v/>
          </cell>
          <cell r="Q1667" t="str">
            <v/>
          </cell>
          <cell r="R1667" t="str">
            <v/>
          </cell>
          <cell r="S1667" t="str">
            <v/>
          </cell>
        </row>
        <row r="1668">
          <cell r="F1668"/>
          <cell r="G1668"/>
          <cell r="H1668"/>
          <cell r="I1668" t="str">
            <v/>
          </cell>
          <cell r="J1668" t="str">
            <v>EN COURS DE CATEGORISATION</v>
          </cell>
          <cell r="K1668" t="str">
            <v/>
          </cell>
          <cell r="L1668" t="str">
            <v/>
          </cell>
          <cell r="M1668" t="str">
            <v/>
          </cell>
          <cell r="N1668" t="str">
            <v/>
          </cell>
          <cell r="O1668" t="str">
            <v/>
          </cell>
          <cell r="P1668" t="str">
            <v/>
          </cell>
          <cell r="Q1668" t="str">
            <v/>
          </cell>
          <cell r="R1668" t="str">
            <v/>
          </cell>
          <cell r="S1668" t="str">
            <v/>
          </cell>
        </row>
        <row r="1669">
          <cell r="F1669"/>
          <cell r="G1669"/>
          <cell r="H1669"/>
          <cell r="I1669" t="str">
            <v/>
          </cell>
          <cell r="J1669" t="str">
            <v>EN COURS DE CATEGORISATION</v>
          </cell>
          <cell r="K1669" t="str">
            <v/>
          </cell>
          <cell r="L1669" t="str">
            <v/>
          </cell>
          <cell r="M1669" t="str">
            <v/>
          </cell>
          <cell r="N1669" t="str">
            <v/>
          </cell>
          <cell r="O1669" t="str">
            <v/>
          </cell>
          <cell r="P1669" t="str">
            <v/>
          </cell>
          <cell r="Q1669" t="str">
            <v/>
          </cell>
          <cell r="R1669" t="str">
            <v/>
          </cell>
          <cell r="S1669" t="str">
            <v/>
          </cell>
        </row>
        <row r="1670">
          <cell r="F1670"/>
          <cell r="G1670"/>
          <cell r="H1670"/>
          <cell r="I1670" t="str">
            <v/>
          </cell>
          <cell r="J1670" t="str">
            <v>EN COURS DE CATEGORISATION</v>
          </cell>
          <cell r="K1670" t="str">
            <v/>
          </cell>
          <cell r="L1670" t="str">
            <v/>
          </cell>
          <cell r="M1670" t="str">
            <v/>
          </cell>
          <cell r="N1670" t="str">
            <v/>
          </cell>
          <cell r="O1670" t="str">
            <v/>
          </cell>
          <cell r="P1670" t="str">
            <v/>
          </cell>
          <cell r="Q1670" t="str">
            <v/>
          </cell>
          <cell r="R1670" t="str">
            <v/>
          </cell>
          <cell r="S1670" t="str">
            <v/>
          </cell>
        </row>
        <row r="1671">
          <cell r="F1671"/>
          <cell r="G1671"/>
          <cell r="H1671"/>
          <cell r="I1671" t="str">
            <v/>
          </cell>
          <cell r="J1671" t="str">
            <v>EN COURS DE CATEGORISATION</v>
          </cell>
          <cell r="K1671" t="str">
            <v/>
          </cell>
          <cell r="L1671" t="str">
            <v/>
          </cell>
          <cell r="M1671" t="str">
            <v/>
          </cell>
          <cell r="N1671" t="str">
            <v/>
          </cell>
          <cell r="O1671" t="str">
            <v/>
          </cell>
          <cell r="P1671" t="str">
            <v/>
          </cell>
          <cell r="Q1671" t="str">
            <v/>
          </cell>
          <cell r="R1671" t="str">
            <v/>
          </cell>
          <cell r="S1671" t="str">
            <v/>
          </cell>
        </row>
        <row r="1672">
          <cell r="F1672"/>
          <cell r="G1672"/>
          <cell r="H1672"/>
          <cell r="I1672" t="str">
            <v/>
          </cell>
          <cell r="J1672" t="str">
            <v>EN COURS DE CATEGORISATION</v>
          </cell>
          <cell r="K1672" t="str">
            <v/>
          </cell>
          <cell r="L1672" t="str">
            <v/>
          </cell>
          <cell r="M1672" t="str">
            <v/>
          </cell>
          <cell r="N1672" t="str">
            <v/>
          </cell>
          <cell r="O1672" t="str">
            <v/>
          </cell>
          <cell r="P1672" t="str">
            <v/>
          </cell>
          <cell r="Q1672" t="str">
            <v/>
          </cell>
          <cell r="R1672" t="str">
            <v/>
          </cell>
          <cell r="S1672" t="str">
            <v/>
          </cell>
        </row>
        <row r="1673">
          <cell r="F1673"/>
          <cell r="G1673"/>
          <cell r="H1673"/>
          <cell r="I1673" t="str">
            <v/>
          </cell>
          <cell r="J1673" t="str">
            <v>EN COURS DE CATEGORISATION</v>
          </cell>
          <cell r="K1673" t="str">
            <v/>
          </cell>
          <cell r="L1673" t="str">
            <v/>
          </cell>
          <cell r="M1673" t="str">
            <v/>
          </cell>
          <cell r="N1673" t="str">
            <v/>
          </cell>
          <cell r="O1673" t="str">
            <v/>
          </cell>
          <cell r="P1673" t="str">
            <v/>
          </cell>
          <cell r="Q1673" t="str">
            <v/>
          </cell>
          <cell r="R1673" t="str">
            <v/>
          </cell>
          <cell r="S1673" t="str">
            <v/>
          </cell>
        </row>
        <row r="1674">
          <cell r="F1674"/>
          <cell r="G1674"/>
          <cell r="H1674"/>
          <cell r="I1674" t="str">
            <v/>
          </cell>
          <cell r="J1674" t="str">
            <v>EN COURS DE CATEGORISATION</v>
          </cell>
          <cell r="K1674" t="str">
            <v/>
          </cell>
          <cell r="L1674" t="str">
            <v/>
          </cell>
          <cell r="M1674" t="str">
            <v/>
          </cell>
          <cell r="N1674" t="str">
            <v/>
          </cell>
          <cell r="O1674" t="str">
            <v/>
          </cell>
          <cell r="P1674" t="str">
            <v/>
          </cell>
          <cell r="Q1674" t="str">
            <v/>
          </cell>
          <cell r="R1674" t="str">
            <v/>
          </cell>
          <cell r="S1674" t="str">
            <v/>
          </cell>
        </row>
        <row r="1675">
          <cell r="F1675"/>
          <cell r="G1675"/>
          <cell r="H1675"/>
          <cell r="I1675" t="str">
            <v/>
          </cell>
          <cell r="J1675" t="str">
            <v>EN COURS DE CATEGORISATION</v>
          </cell>
          <cell r="K1675" t="str">
            <v/>
          </cell>
          <cell r="L1675" t="str">
            <v/>
          </cell>
          <cell r="M1675" t="str">
            <v/>
          </cell>
          <cell r="N1675" t="str">
            <v/>
          </cell>
          <cell r="O1675" t="str">
            <v/>
          </cell>
          <cell r="P1675" t="str">
            <v/>
          </cell>
          <cell r="Q1675" t="str">
            <v/>
          </cell>
          <cell r="R1675" t="str">
            <v/>
          </cell>
          <cell r="S1675" t="str">
            <v/>
          </cell>
        </row>
        <row r="1676">
          <cell r="F1676"/>
          <cell r="G1676"/>
          <cell r="H1676"/>
          <cell r="I1676" t="str">
            <v/>
          </cell>
          <cell r="J1676" t="str">
            <v>EN COURS DE CATEGORISATION</v>
          </cell>
          <cell r="K1676" t="str">
            <v/>
          </cell>
          <cell r="L1676" t="str">
            <v/>
          </cell>
          <cell r="M1676" t="str">
            <v/>
          </cell>
          <cell r="N1676" t="str">
            <v/>
          </cell>
          <cell r="O1676" t="str">
            <v/>
          </cell>
          <cell r="P1676" t="str">
            <v/>
          </cell>
          <cell r="Q1676" t="str">
            <v/>
          </cell>
          <cell r="R1676" t="str">
            <v/>
          </cell>
          <cell r="S1676" t="str">
            <v/>
          </cell>
        </row>
        <row r="1677">
          <cell r="F1677"/>
          <cell r="G1677"/>
          <cell r="H1677"/>
          <cell r="I1677" t="str">
            <v/>
          </cell>
          <cell r="J1677" t="str">
            <v>EN COURS DE CATEGORISATION</v>
          </cell>
          <cell r="K1677" t="str">
            <v/>
          </cell>
          <cell r="L1677" t="str">
            <v/>
          </cell>
          <cell r="M1677" t="str">
            <v/>
          </cell>
          <cell r="N1677" t="str">
            <v/>
          </cell>
          <cell r="O1677" t="str">
            <v/>
          </cell>
          <cell r="P1677" t="str">
            <v/>
          </cell>
          <cell r="Q1677" t="str">
            <v/>
          </cell>
          <cell r="R1677" t="str">
            <v/>
          </cell>
          <cell r="S1677" t="str">
            <v/>
          </cell>
        </row>
        <row r="1678">
          <cell r="F1678"/>
          <cell r="G1678"/>
          <cell r="H1678"/>
          <cell r="I1678" t="str">
            <v/>
          </cell>
          <cell r="J1678" t="str">
            <v>EN COURS DE CATEGORISATION</v>
          </cell>
          <cell r="K1678" t="str">
            <v/>
          </cell>
          <cell r="L1678" t="str">
            <v/>
          </cell>
          <cell r="M1678" t="str">
            <v/>
          </cell>
          <cell r="N1678" t="str">
            <v/>
          </cell>
          <cell r="O1678" t="str">
            <v/>
          </cell>
          <cell r="P1678" t="str">
            <v/>
          </cell>
          <cell r="Q1678" t="str">
            <v/>
          </cell>
          <cell r="R1678" t="str">
            <v/>
          </cell>
          <cell r="S1678" t="str">
            <v/>
          </cell>
        </row>
        <row r="1679">
          <cell r="F1679"/>
          <cell r="G1679"/>
          <cell r="H1679"/>
          <cell r="I1679" t="str">
            <v/>
          </cell>
          <cell r="J1679" t="str">
            <v>EN COURS DE CATEGORISATION</v>
          </cell>
          <cell r="K1679" t="str">
            <v/>
          </cell>
          <cell r="L1679" t="str">
            <v/>
          </cell>
          <cell r="M1679" t="str">
            <v/>
          </cell>
          <cell r="N1679" t="str">
            <v/>
          </cell>
          <cell r="O1679" t="str">
            <v/>
          </cell>
          <cell r="P1679" t="str">
            <v/>
          </cell>
          <cell r="Q1679" t="str">
            <v/>
          </cell>
          <cell r="R1679" t="str">
            <v/>
          </cell>
          <cell r="S1679" t="str">
            <v/>
          </cell>
        </row>
        <row r="1680">
          <cell r="F1680"/>
          <cell r="G1680"/>
          <cell r="H1680"/>
          <cell r="I1680" t="str">
            <v/>
          </cell>
          <cell r="J1680" t="str">
            <v>EN COURS DE CATEGORISATION</v>
          </cell>
          <cell r="K1680" t="str">
            <v/>
          </cell>
          <cell r="L1680" t="str">
            <v/>
          </cell>
          <cell r="M1680" t="str">
            <v/>
          </cell>
          <cell r="N1680" t="str">
            <v/>
          </cell>
          <cell r="O1680" t="str">
            <v/>
          </cell>
          <cell r="P1680" t="str">
            <v/>
          </cell>
          <cell r="Q1680" t="str">
            <v/>
          </cell>
          <cell r="R1680" t="str">
            <v/>
          </cell>
          <cell r="S1680" t="str">
            <v/>
          </cell>
        </row>
        <row r="1681">
          <cell r="F1681"/>
          <cell r="G1681"/>
          <cell r="H1681"/>
          <cell r="I1681" t="str">
            <v/>
          </cell>
          <cell r="J1681" t="str">
            <v>EN COURS DE CATEGORISATION</v>
          </cell>
          <cell r="K1681" t="str">
            <v/>
          </cell>
          <cell r="L1681" t="str">
            <v/>
          </cell>
          <cell r="M1681" t="str">
            <v/>
          </cell>
          <cell r="N1681" t="str">
            <v/>
          </cell>
          <cell r="O1681" t="str">
            <v/>
          </cell>
          <cell r="P1681" t="str">
            <v/>
          </cell>
          <cell r="Q1681" t="str">
            <v/>
          </cell>
          <cell r="R1681" t="str">
            <v/>
          </cell>
          <cell r="S1681" t="str">
            <v/>
          </cell>
        </row>
        <row r="1682">
          <cell r="F1682"/>
          <cell r="G1682"/>
          <cell r="H1682"/>
          <cell r="I1682" t="str">
            <v/>
          </cell>
          <cell r="J1682" t="str">
            <v>EN COURS DE CATEGORISATION</v>
          </cell>
          <cell r="K1682" t="str">
            <v/>
          </cell>
          <cell r="L1682" t="str">
            <v/>
          </cell>
          <cell r="M1682" t="str">
            <v/>
          </cell>
          <cell r="N1682" t="str">
            <v/>
          </cell>
          <cell r="O1682" t="str">
            <v/>
          </cell>
          <cell r="P1682" t="str">
            <v/>
          </cell>
          <cell r="Q1682" t="str">
            <v/>
          </cell>
          <cell r="R1682" t="str">
            <v/>
          </cell>
          <cell r="S1682" t="str">
            <v/>
          </cell>
        </row>
        <row r="1683">
          <cell r="F1683"/>
          <cell r="G1683"/>
          <cell r="H1683"/>
          <cell r="I1683" t="str">
            <v/>
          </cell>
          <cell r="J1683" t="str">
            <v>EN COURS DE CATEGORISATION</v>
          </cell>
          <cell r="K1683" t="str">
            <v/>
          </cell>
          <cell r="L1683" t="str">
            <v/>
          </cell>
          <cell r="M1683" t="str">
            <v/>
          </cell>
          <cell r="N1683" t="str">
            <v/>
          </cell>
          <cell r="O1683" t="str">
            <v/>
          </cell>
          <cell r="P1683" t="str">
            <v/>
          </cell>
          <cell r="Q1683" t="str">
            <v/>
          </cell>
          <cell r="R1683" t="str">
            <v/>
          </cell>
          <cell r="S1683" t="str">
            <v/>
          </cell>
        </row>
        <row r="1684">
          <cell r="F1684"/>
          <cell r="G1684"/>
          <cell r="H1684"/>
          <cell r="I1684" t="str">
            <v/>
          </cell>
          <cell r="J1684" t="str">
            <v>EN COURS DE CATEGORISATION</v>
          </cell>
          <cell r="K1684" t="str">
            <v/>
          </cell>
          <cell r="L1684" t="str">
            <v/>
          </cell>
          <cell r="M1684" t="str">
            <v/>
          </cell>
          <cell r="N1684" t="str">
            <v/>
          </cell>
          <cell r="O1684" t="str">
            <v/>
          </cell>
          <cell r="P1684" t="str">
            <v/>
          </cell>
          <cell r="Q1684" t="str">
            <v/>
          </cell>
          <cell r="R1684" t="str">
            <v/>
          </cell>
          <cell r="S1684" t="str">
            <v/>
          </cell>
        </row>
        <row r="1685">
          <cell r="F1685"/>
          <cell r="G1685"/>
          <cell r="H1685"/>
          <cell r="I1685" t="str">
            <v/>
          </cell>
          <cell r="J1685" t="str">
            <v>EN COURS DE CATEGORISATION</v>
          </cell>
          <cell r="K1685" t="str">
            <v/>
          </cell>
          <cell r="L1685" t="str">
            <v/>
          </cell>
          <cell r="M1685" t="str">
            <v/>
          </cell>
          <cell r="N1685" t="str">
            <v/>
          </cell>
          <cell r="O1685" t="str">
            <v/>
          </cell>
          <cell r="P1685" t="str">
            <v/>
          </cell>
          <cell r="Q1685" t="str">
            <v/>
          </cell>
          <cell r="R1685" t="str">
            <v/>
          </cell>
          <cell r="S1685" t="str">
            <v/>
          </cell>
        </row>
        <row r="1686">
          <cell r="F1686"/>
          <cell r="G1686"/>
          <cell r="H1686"/>
          <cell r="I1686" t="str">
            <v/>
          </cell>
          <cell r="J1686" t="str">
            <v>EN COURS DE CATEGORISATION</v>
          </cell>
          <cell r="K1686" t="str">
            <v/>
          </cell>
          <cell r="L1686" t="str">
            <v/>
          </cell>
          <cell r="M1686" t="str">
            <v/>
          </cell>
          <cell r="N1686" t="str">
            <v/>
          </cell>
          <cell r="O1686" t="str">
            <v/>
          </cell>
          <cell r="P1686" t="str">
            <v/>
          </cell>
          <cell r="Q1686" t="str">
            <v/>
          </cell>
          <cell r="R1686" t="str">
            <v/>
          </cell>
          <cell r="S1686" t="str">
            <v/>
          </cell>
        </row>
        <row r="1687">
          <cell r="F1687"/>
          <cell r="G1687"/>
          <cell r="H1687"/>
          <cell r="I1687" t="str">
            <v/>
          </cell>
          <cell r="J1687" t="str">
            <v>EN COURS DE CATEGORISATION</v>
          </cell>
          <cell r="K1687" t="str">
            <v/>
          </cell>
          <cell r="L1687" t="str">
            <v/>
          </cell>
          <cell r="M1687" t="str">
            <v/>
          </cell>
          <cell r="N1687" t="str">
            <v/>
          </cell>
          <cell r="O1687" t="str">
            <v/>
          </cell>
          <cell r="P1687" t="str">
            <v/>
          </cell>
          <cell r="Q1687" t="str">
            <v/>
          </cell>
          <cell r="R1687" t="str">
            <v/>
          </cell>
          <cell r="S1687" t="str">
            <v/>
          </cell>
        </row>
        <row r="1688">
          <cell r="F1688"/>
          <cell r="G1688"/>
          <cell r="H1688"/>
          <cell r="I1688" t="str">
            <v/>
          </cell>
          <cell r="J1688" t="str">
            <v>EN COURS DE CATEGORISATION</v>
          </cell>
          <cell r="K1688" t="str">
            <v/>
          </cell>
          <cell r="L1688" t="str">
            <v/>
          </cell>
          <cell r="M1688" t="str">
            <v/>
          </cell>
          <cell r="N1688" t="str">
            <v/>
          </cell>
          <cell r="O1688" t="str">
            <v/>
          </cell>
          <cell r="P1688" t="str">
            <v/>
          </cell>
          <cell r="Q1688" t="str">
            <v/>
          </cell>
          <cell r="R1688" t="str">
            <v/>
          </cell>
          <cell r="S1688" t="str">
            <v/>
          </cell>
        </row>
        <row r="1689">
          <cell r="F1689"/>
          <cell r="G1689"/>
          <cell r="H1689"/>
          <cell r="I1689" t="str">
            <v/>
          </cell>
          <cell r="J1689" t="str">
            <v>EN COURS DE CATEGORISATION</v>
          </cell>
          <cell r="K1689" t="str">
            <v/>
          </cell>
          <cell r="L1689" t="str">
            <v/>
          </cell>
          <cell r="M1689" t="str">
            <v/>
          </cell>
          <cell r="N1689" t="str">
            <v/>
          </cell>
          <cell r="O1689" t="str">
            <v/>
          </cell>
          <cell r="P1689" t="str">
            <v/>
          </cell>
          <cell r="Q1689" t="str">
            <v/>
          </cell>
          <cell r="R1689" t="str">
            <v/>
          </cell>
          <cell r="S1689" t="str">
            <v/>
          </cell>
        </row>
        <row r="1690">
          <cell r="F1690"/>
          <cell r="G1690"/>
          <cell r="H1690"/>
          <cell r="I1690" t="str">
            <v/>
          </cell>
          <cell r="J1690" t="str">
            <v>EN COURS DE CATEGORISATION</v>
          </cell>
          <cell r="K1690" t="str">
            <v/>
          </cell>
          <cell r="L1690" t="str">
            <v/>
          </cell>
          <cell r="M1690" t="str">
            <v/>
          </cell>
          <cell r="N1690" t="str">
            <v/>
          </cell>
          <cell r="O1690" t="str">
            <v/>
          </cell>
          <cell r="P1690" t="str">
            <v/>
          </cell>
          <cell r="Q1690" t="str">
            <v/>
          </cell>
          <cell r="R1690" t="str">
            <v/>
          </cell>
          <cell r="S1690" t="str">
            <v/>
          </cell>
        </row>
        <row r="1691">
          <cell r="F1691"/>
          <cell r="G1691"/>
          <cell r="H1691"/>
          <cell r="I1691" t="str">
            <v/>
          </cell>
          <cell r="J1691" t="str">
            <v>EN COURS DE CATEGORISATION</v>
          </cell>
          <cell r="K1691" t="str">
            <v/>
          </cell>
          <cell r="L1691" t="str">
            <v/>
          </cell>
          <cell r="M1691" t="str">
            <v/>
          </cell>
          <cell r="N1691" t="str">
            <v/>
          </cell>
          <cell r="O1691" t="str">
            <v/>
          </cell>
          <cell r="P1691" t="str">
            <v/>
          </cell>
          <cell r="Q1691" t="str">
            <v/>
          </cell>
          <cell r="R1691" t="str">
            <v/>
          </cell>
          <cell r="S1691" t="str">
            <v/>
          </cell>
        </row>
        <row r="1692">
          <cell r="F1692"/>
          <cell r="G1692"/>
          <cell r="H1692"/>
          <cell r="I1692" t="str">
            <v/>
          </cell>
          <cell r="J1692" t="str">
            <v>EN COURS DE CATEGORISATION</v>
          </cell>
          <cell r="K1692" t="str">
            <v/>
          </cell>
          <cell r="L1692" t="str">
            <v/>
          </cell>
          <cell r="M1692" t="str">
            <v/>
          </cell>
          <cell r="N1692" t="str">
            <v/>
          </cell>
          <cell r="O1692" t="str">
            <v/>
          </cell>
          <cell r="P1692" t="str">
            <v/>
          </cell>
          <cell r="Q1692" t="str">
            <v/>
          </cell>
          <cell r="R1692" t="str">
            <v/>
          </cell>
          <cell r="S1692" t="str">
            <v/>
          </cell>
        </row>
        <row r="1693">
          <cell r="F1693"/>
          <cell r="G1693"/>
          <cell r="H1693"/>
          <cell r="I1693" t="str">
            <v/>
          </cell>
          <cell r="J1693" t="str">
            <v>EN COURS DE CATEGORISATION</v>
          </cell>
          <cell r="K1693" t="str">
            <v/>
          </cell>
          <cell r="L1693" t="str">
            <v/>
          </cell>
          <cell r="M1693" t="str">
            <v/>
          </cell>
          <cell r="N1693" t="str">
            <v/>
          </cell>
          <cell r="O1693" t="str">
            <v/>
          </cell>
          <cell r="P1693" t="str">
            <v/>
          </cell>
          <cell r="Q1693" t="str">
            <v/>
          </cell>
          <cell r="R1693" t="str">
            <v/>
          </cell>
          <cell r="S1693" t="str">
            <v/>
          </cell>
        </row>
        <row r="1694">
          <cell r="F1694"/>
          <cell r="G1694"/>
          <cell r="H1694"/>
          <cell r="I1694" t="str">
            <v/>
          </cell>
          <cell r="J1694" t="str">
            <v>EN COURS DE CATEGORISATION</v>
          </cell>
          <cell r="K1694" t="str">
            <v/>
          </cell>
          <cell r="L1694" t="str">
            <v/>
          </cell>
          <cell r="M1694" t="str">
            <v/>
          </cell>
          <cell r="N1694" t="str">
            <v/>
          </cell>
          <cell r="O1694" t="str">
            <v/>
          </cell>
          <cell r="P1694" t="str">
            <v/>
          </cell>
          <cell r="Q1694" t="str">
            <v/>
          </cell>
          <cell r="R1694" t="str">
            <v/>
          </cell>
          <cell r="S1694" t="str">
            <v/>
          </cell>
        </row>
        <row r="1695">
          <cell r="F1695"/>
          <cell r="G1695"/>
          <cell r="H1695"/>
          <cell r="I1695" t="str">
            <v/>
          </cell>
          <cell r="J1695" t="str">
            <v>EN COURS DE CATEGORISATION</v>
          </cell>
          <cell r="K1695" t="str">
            <v/>
          </cell>
          <cell r="L1695" t="str">
            <v/>
          </cell>
          <cell r="M1695" t="str">
            <v/>
          </cell>
          <cell r="N1695" t="str">
            <v/>
          </cell>
          <cell r="O1695" t="str">
            <v/>
          </cell>
          <cell r="P1695" t="str">
            <v/>
          </cell>
          <cell r="Q1695" t="str">
            <v/>
          </cell>
          <cell r="R1695" t="str">
            <v/>
          </cell>
          <cell r="S1695" t="str">
            <v/>
          </cell>
        </row>
        <row r="1696">
          <cell r="F1696"/>
          <cell r="G1696"/>
          <cell r="H1696"/>
          <cell r="I1696" t="str">
            <v/>
          </cell>
          <cell r="J1696" t="str">
            <v>EN COURS DE CATEGORISATION</v>
          </cell>
          <cell r="K1696" t="str">
            <v/>
          </cell>
          <cell r="L1696" t="str">
            <v/>
          </cell>
          <cell r="M1696" t="str">
            <v/>
          </cell>
          <cell r="N1696" t="str">
            <v/>
          </cell>
          <cell r="O1696" t="str">
            <v/>
          </cell>
          <cell r="P1696" t="str">
            <v/>
          </cell>
          <cell r="Q1696" t="str">
            <v/>
          </cell>
          <cell r="R1696" t="str">
            <v/>
          </cell>
          <cell r="S1696" t="str">
            <v/>
          </cell>
        </row>
        <row r="1697">
          <cell r="F1697"/>
          <cell r="G1697"/>
          <cell r="H1697"/>
          <cell r="I1697" t="str">
            <v/>
          </cell>
          <cell r="J1697" t="str">
            <v>EN COURS DE CATEGORISATION</v>
          </cell>
          <cell r="K1697" t="str">
            <v/>
          </cell>
          <cell r="L1697" t="str">
            <v/>
          </cell>
          <cell r="M1697" t="str">
            <v/>
          </cell>
          <cell r="N1697" t="str">
            <v/>
          </cell>
          <cell r="O1697" t="str">
            <v/>
          </cell>
          <cell r="P1697" t="str">
            <v/>
          </cell>
          <cell r="Q1697" t="str">
            <v/>
          </cell>
          <cell r="R1697" t="str">
            <v/>
          </cell>
          <cell r="S1697" t="str">
            <v/>
          </cell>
        </row>
        <row r="1698">
          <cell r="F1698"/>
          <cell r="G1698"/>
          <cell r="H1698"/>
          <cell r="I1698" t="str">
            <v/>
          </cell>
          <cell r="J1698" t="str">
            <v>EN COURS DE CATEGORISATION</v>
          </cell>
          <cell r="K1698" t="str">
            <v/>
          </cell>
          <cell r="L1698" t="str">
            <v/>
          </cell>
          <cell r="M1698" t="str">
            <v/>
          </cell>
          <cell r="N1698" t="str">
            <v/>
          </cell>
          <cell r="O1698" t="str">
            <v/>
          </cell>
          <cell r="P1698" t="str">
            <v/>
          </cell>
          <cell r="Q1698" t="str">
            <v/>
          </cell>
          <cell r="R1698" t="str">
            <v/>
          </cell>
          <cell r="S1698" t="str">
            <v/>
          </cell>
        </row>
        <row r="1699">
          <cell r="F1699"/>
          <cell r="G1699"/>
          <cell r="H1699"/>
          <cell r="I1699" t="str">
            <v/>
          </cell>
          <cell r="J1699" t="str">
            <v>EN COURS DE CATEGORISATION</v>
          </cell>
          <cell r="K1699" t="str">
            <v/>
          </cell>
          <cell r="L1699" t="str">
            <v/>
          </cell>
          <cell r="M1699" t="str">
            <v/>
          </cell>
          <cell r="N1699" t="str">
            <v/>
          </cell>
          <cell r="O1699" t="str">
            <v/>
          </cell>
          <cell r="P1699" t="str">
            <v/>
          </cell>
          <cell r="Q1699" t="str">
            <v/>
          </cell>
          <cell r="R1699" t="str">
            <v/>
          </cell>
          <cell r="S1699" t="str">
            <v/>
          </cell>
        </row>
        <row r="1700">
          <cell r="F1700"/>
          <cell r="G1700"/>
          <cell r="H1700"/>
          <cell r="I1700" t="str">
            <v/>
          </cell>
          <cell r="J1700" t="str">
            <v>EN COURS DE CATEGORISATION</v>
          </cell>
          <cell r="K1700" t="str">
            <v/>
          </cell>
          <cell r="L1700" t="str">
            <v/>
          </cell>
          <cell r="M1700" t="str">
            <v/>
          </cell>
          <cell r="N1700" t="str">
            <v/>
          </cell>
          <cell r="O1700" t="str">
            <v/>
          </cell>
          <cell r="P1700" t="str">
            <v/>
          </cell>
          <cell r="Q1700" t="str">
            <v/>
          </cell>
          <cell r="R1700" t="str">
            <v/>
          </cell>
          <cell r="S1700" t="str">
            <v/>
          </cell>
        </row>
        <row r="1701">
          <cell r="F1701"/>
          <cell r="G1701"/>
          <cell r="H1701"/>
          <cell r="I1701" t="str">
            <v/>
          </cell>
          <cell r="J1701" t="str">
            <v>EN COURS DE CATEGORISATION</v>
          </cell>
          <cell r="K1701" t="str">
            <v/>
          </cell>
          <cell r="L1701" t="str">
            <v/>
          </cell>
          <cell r="M1701" t="str">
            <v/>
          </cell>
          <cell r="N1701" t="str">
            <v/>
          </cell>
          <cell r="O1701" t="str">
            <v/>
          </cell>
          <cell r="P1701" t="str">
            <v/>
          </cell>
          <cell r="Q1701" t="str">
            <v/>
          </cell>
          <cell r="R1701" t="str">
            <v/>
          </cell>
          <cell r="S1701" t="str">
            <v/>
          </cell>
        </row>
        <row r="1702">
          <cell r="F1702"/>
          <cell r="G1702"/>
          <cell r="H1702"/>
          <cell r="I1702" t="str">
            <v/>
          </cell>
          <cell r="J1702" t="str">
            <v>EN COURS DE CATEGORISATION</v>
          </cell>
          <cell r="K1702" t="str">
            <v/>
          </cell>
          <cell r="L1702" t="str">
            <v/>
          </cell>
          <cell r="M1702" t="str">
            <v/>
          </cell>
          <cell r="N1702" t="str">
            <v/>
          </cell>
          <cell r="O1702" t="str">
            <v/>
          </cell>
          <cell r="P1702" t="str">
            <v/>
          </cell>
          <cell r="Q1702" t="str">
            <v/>
          </cell>
          <cell r="R1702" t="str">
            <v/>
          </cell>
          <cell r="S1702" t="str">
            <v/>
          </cell>
        </row>
        <row r="1703">
          <cell r="F1703"/>
          <cell r="G1703"/>
          <cell r="H1703"/>
          <cell r="I1703" t="str">
            <v/>
          </cell>
          <cell r="J1703" t="str">
            <v>EN COURS DE CATEGORISATION</v>
          </cell>
          <cell r="K1703" t="str">
            <v/>
          </cell>
          <cell r="L1703" t="str">
            <v/>
          </cell>
          <cell r="M1703" t="str">
            <v/>
          </cell>
          <cell r="N1703" t="str">
            <v/>
          </cell>
          <cell r="O1703" t="str">
            <v/>
          </cell>
          <cell r="P1703" t="str">
            <v/>
          </cell>
          <cell r="Q1703" t="str">
            <v/>
          </cell>
          <cell r="R1703" t="str">
            <v/>
          </cell>
          <cell r="S1703" t="str">
            <v/>
          </cell>
        </row>
        <row r="1704">
          <cell r="F1704"/>
          <cell r="G1704"/>
          <cell r="H1704"/>
          <cell r="I1704" t="str">
            <v/>
          </cell>
          <cell r="J1704" t="str">
            <v>EN COURS DE CATEGORISATION</v>
          </cell>
          <cell r="K1704" t="str">
            <v/>
          </cell>
          <cell r="L1704" t="str">
            <v/>
          </cell>
          <cell r="M1704" t="str">
            <v/>
          </cell>
          <cell r="N1704" t="str">
            <v/>
          </cell>
          <cell r="O1704" t="str">
            <v/>
          </cell>
          <cell r="P1704" t="str">
            <v/>
          </cell>
          <cell r="Q1704" t="str">
            <v/>
          </cell>
          <cell r="R1704" t="str">
            <v/>
          </cell>
          <cell r="S1704" t="str">
            <v/>
          </cell>
        </row>
        <row r="1705">
          <cell r="F1705"/>
          <cell r="G1705"/>
          <cell r="H1705"/>
          <cell r="I1705" t="str">
            <v/>
          </cell>
          <cell r="J1705" t="str">
            <v>EN COURS DE CATEGORISATION</v>
          </cell>
          <cell r="K1705" t="str">
            <v/>
          </cell>
          <cell r="L1705" t="str">
            <v/>
          </cell>
          <cell r="M1705" t="str">
            <v/>
          </cell>
          <cell r="N1705" t="str">
            <v/>
          </cell>
          <cell r="O1705" t="str">
            <v/>
          </cell>
          <cell r="P1705" t="str">
            <v/>
          </cell>
          <cell r="Q1705" t="str">
            <v/>
          </cell>
          <cell r="R1705" t="str">
            <v/>
          </cell>
          <cell r="S1705" t="str">
            <v/>
          </cell>
        </row>
        <row r="1706">
          <cell r="F1706"/>
          <cell r="G1706"/>
          <cell r="H1706"/>
          <cell r="I1706" t="str">
            <v/>
          </cell>
          <cell r="J1706" t="str">
            <v>EN COURS DE CATEGORISATION</v>
          </cell>
          <cell r="K1706" t="str">
            <v/>
          </cell>
          <cell r="L1706" t="str">
            <v/>
          </cell>
          <cell r="M1706" t="str">
            <v/>
          </cell>
          <cell r="N1706" t="str">
            <v/>
          </cell>
          <cell r="O1706" t="str">
            <v/>
          </cell>
          <cell r="P1706" t="str">
            <v/>
          </cell>
          <cell r="Q1706" t="str">
            <v/>
          </cell>
          <cell r="R1706" t="str">
            <v/>
          </cell>
          <cell r="S1706" t="str">
            <v/>
          </cell>
        </row>
        <row r="1707">
          <cell r="F1707"/>
          <cell r="G1707"/>
          <cell r="H1707"/>
          <cell r="I1707" t="str">
            <v/>
          </cell>
          <cell r="J1707" t="str">
            <v>EN COURS DE CATEGORISATION</v>
          </cell>
          <cell r="K1707" t="str">
            <v/>
          </cell>
          <cell r="L1707" t="str">
            <v/>
          </cell>
          <cell r="M1707" t="str">
            <v/>
          </cell>
          <cell r="N1707" t="str">
            <v/>
          </cell>
          <cell r="O1707" t="str">
            <v/>
          </cell>
          <cell r="P1707" t="str">
            <v/>
          </cell>
          <cell r="Q1707" t="str">
            <v/>
          </cell>
          <cell r="R1707" t="str">
            <v/>
          </cell>
          <cell r="S1707" t="str">
            <v/>
          </cell>
        </row>
        <row r="1708">
          <cell r="F1708"/>
          <cell r="G1708"/>
          <cell r="H1708"/>
          <cell r="I1708" t="str">
            <v/>
          </cell>
          <cell r="J1708" t="str">
            <v>EN COURS DE CATEGORISATION</v>
          </cell>
          <cell r="K1708" t="str">
            <v/>
          </cell>
          <cell r="L1708" t="str">
            <v/>
          </cell>
          <cell r="M1708" t="str">
            <v/>
          </cell>
          <cell r="N1708" t="str">
            <v/>
          </cell>
          <cell r="O1708" t="str">
            <v/>
          </cell>
          <cell r="P1708" t="str">
            <v/>
          </cell>
          <cell r="Q1708" t="str">
            <v/>
          </cell>
          <cell r="R1708" t="str">
            <v/>
          </cell>
          <cell r="S1708" t="str">
            <v/>
          </cell>
        </row>
        <row r="1709">
          <cell r="F1709"/>
          <cell r="G1709"/>
          <cell r="H1709"/>
          <cell r="I1709" t="str">
            <v/>
          </cell>
          <cell r="J1709" t="str">
            <v>EN COURS DE CATEGORISATION</v>
          </cell>
          <cell r="K1709" t="str">
            <v/>
          </cell>
          <cell r="L1709" t="str">
            <v/>
          </cell>
          <cell r="M1709" t="str">
            <v/>
          </cell>
          <cell r="N1709" t="str">
            <v/>
          </cell>
          <cell r="O1709" t="str">
            <v/>
          </cell>
          <cell r="P1709" t="str">
            <v/>
          </cell>
          <cell r="Q1709" t="str">
            <v/>
          </cell>
          <cell r="R1709" t="str">
            <v/>
          </cell>
          <cell r="S1709" t="str">
            <v/>
          </cell>
        </row>
        <row r="1710">
          <cell r="F1710"/>
          <cell r="G1710"/>
          <cell r="H1710"/>
          <cell r="I1710" t="str">
            <v/>
          </cell>
          <cell r="J1710" t="str">
            <v>EN COURS DE CATEGORISATION</v>
          </cell>
          <cell r="K1710" t="str">
            <v/>
          </cell>
          <cell r="L1710" t="str">
            <v/>
          </cell>
          <cell r="M1710" t="str">
            <v/>
          </cell>
          <cell r="N1710" t="str">
            <v/>
          </cell>
          <cell r="O1710" t="str">
            <v/>
          </cell>
          <cell r="P1710" t="str">
            <v/>
          </cell>
          <cell r="Q1710" t="str">
            <v/>
          </cell>
          <cell r="R1710" t="str">
            <v/>
          </cell>
          <cell r="S1710" t="str">
            <v/>
          </cell>
        </row>
        <row r="1711">
          <cell r="F1711"/>
          <cell r="G1711"/>
          <cell r="H1711"/>
          <cell r="I1711" t="str">
            <v/>
          </cell>
          <cell r="J1711" t="str">
            <v>EN COURS DE CATEGORISATION</v>
          </cell>
          <cell r="K1711" t="str">
            <v/>
          </cell>
          <cell r="L1711" t="str">
            <v/>
          </cell>
          <cell r="M1711" t="str">
            <v/>
          </cell>
          <cell r="N1711" t="str">
            <v/>
          </cell>
          <cell r="O1711" t="str">
            <v/>
          </cell>
          <cell r="P1711" t="str">
            <v/>
          </cell>
          <cell r="Q1711" t="str">
            <v/>
          </cell>
          <cell r="R1711" t="str">
            <v/>
          </cell>
          <cell r="S1711" t="str">
            <v/>
          </cell>
        </row>
        <row r="1712">
          <cell r="F1712"/>
          <cell r="G1712"/>
          <cell r="H1712"/>
          <cell r="I1712" t="str">
            <v/>
          </cell>
          <cell r="J1712" t="str">
            <v>EN COURS DE CATEGORISATION</v>
          </cell>
          <cell r="K1712" t="str">
            <v/>
          </cell>
          <cell r="L1712" t="str">
            <v/>
          </cell>
          <cell r="M1712" t="str">
            <v/>
          </cell>
          <cell r="N1712" t="str">
            <v/>
          </cell>
          <cell r="O1712" t="str">
            <v/>
          </cell>
          <cell r="P1712" t="str">
            <v/>
          </cell>
          <cell r="Q1712" t="str">
            <v/>
          </cell>
          <cell r="R1712" t="str">
            <v/>
          </cell>
          <cell r="S1712" t="str">
            <v/>
          </cell>
        </row>
        <row r="1713">
          <cell r="F1713"/>
          <cell r="G1713"/>
          <cell r="H1713"/>
          <cell r="I1713" t="str">
            <v/>
          </cell>
          <cell r="J1713" t="str">
            <v>EN COURS DE CATEGORISATION</v>
          </cell>
          <cell r="K1713" t="str">
            <v/>
          </cell>
          <cell r="L1713" t="str">
            <v/>
          </cell>
          <cell r="M1713" t="str">
            <v/>
          </cell>
          <cell r="N1713" t="str">
            <v/>
          </cell>
          <cell r="O1713" t="str">
            <v/>
          </cell>
          <cell r="P1713" t="str">
            <v/>
          </cell>
          <cell r="Q1713" t="str">
            <v/>
          </cell>
          <cell r="R1713" t="str">
            <v/>
          </cell>
          <cell r="S1713" t="str">
            <v/>
          </cell>
        </row>
        <row r="1714">
          <cell r="F1714"/>
          <cell r="G1714"/>
          <cell r="H1714"/>
          <cell r="I1714" t="str">
            <v/>
          </cell>
          <cell r="J1714" t="str">
            <v>EN COURS DE CATEGORISATION</v>
          </cell>
          <cell r="K1714" t="str">
            <v/>
          </cell>
          <cell r="L1714" t="str">
            <v/>
          </cell>
          <cell r="M1714" t="str">
            <v/>
          </cell>
          <cell r="N1714" t="str">
            <v/>
          </cell>
          <cell r="O1714" t="str">
            <v/>
          </cell>
          <cell r="P1714" t="str">
            <v/>
          </cell>
          <cell r="Q1714" t="str">
            <v/>
          </cell>
          <cell r="R1714" t="str">
            <v/>
          </cell>
          <cell r="S1714" t="str">
            <v/>
          </cell>
        </row>
        <row r="1715">
          <cell r="F1715"/>
          <cell r="G1715"/>
          <cell r="H1715"/>
          <cell r="I1715" t="str">
            <v/>
          </cell>
          <cell r="J1715" t="str">
            <v>EN COURS DE CATEGORISATION</v>
          </cell>
          <cell r="K1715" t="str">
            <v/>
          </cell>
          <cell r="L1715" t="str">
            <v/>
          </cell>
          <cell r="M1715" t="str">
            <v/>
          </cell>
          <cell r="N1715" t="str">
            <v/>
          </cell>
          <cell r="O1715" t="str">
            <v/>
          </cell>
          <cell r="P1715" t="str">
            <v/>
          </cell>
          <cell r="Q1715" t="str">
            <v/>
          </cell>
          <cell r="R1715" t="str">
            <v/>
          </cell>
          <cell r="S1715" t="str">
            <v/>
          </cell>
        </row>
        <row r="1716">
          <cell r="F1716"/>
          <cell r="G1716"/>
          <cell r="H1716"/>
          <cell r="I1716" t="str">
            <v/>
          </cell>
          <cell r="J1716" t="str">
            <v>EN COURS DE CATEGORISATION</v>
          </cell>
          <cell r="K1716" t="str">
            <v/>
          </cell>
          <cell r="L1716" t="str">
            <v/>
          </cell>
          <cell r="M1716" t="str">
            <v/>
          </cell>
          <cell r="N1716" t="str">
            <v/>
          </cell>
          <cell r="O1716" t="str">
            <v/>
          </cell>
          <cell r="P1716" t="str">
            <v/>
          </cell>
          <cell r="Q1716" t="str">
            <v/>
          </cell>
          <cell r="R1716" t="str">
            <v/>
          </cell>
          <cell r="S1716" t="str">
            <v/>
          </cell>
        </row>
        <row r="1717">
          <cell r="F1717"/>
          <cell r="G1717"/>
          <cell r="H1717"/>
          <cell r="I1717" t="str">
            <v/>
          </cell>
          <cell r="J1717" t="str">
            <v>EN COURS DE CATEGORISATION</v>
          </cell>
          <cell r="K1717" t="str">
            <v/>
          </cell>
          <cell r="L1717" t="str">
            <v/>
          </cell>
          <cell r="M1717" t="str">
            <v/>
          </cell>
          <cell r="N1717" t="str">
            <v/>
          </cell>
          <cell r="O1717" t="str">
            <v/>
          </cell>
          <cell r="P1717" t="str">
            <v/>
          </cell>
          <cell r="Q1717" t="str">
            <v/>
          </cell>
          <cell r="R1717" t="str">
            <v/>
          </cell>
          <cell r="S1717" t="str">
            <v/>
          </cell>
        </row>
        <row r="1718">
          <cell r="F1718"/>
          <cell r="G1718"/>
          <cell r="H1718"/>
          <cell r="I1718" t="str">
            <v/>
          </cell>
          <cell r="J1718" t="str">
            <v>EN COURS DE CATEGORISATION</v>
          </cell>
          <cell r="K1718" t="str">
            <v/>
          </cell>
          <cell r="L1718" t="str">
            <v/>
          </cell>
          <cell r="M1718" t="str">
            <v/>
          </cell>
          <cell r="N1718" t="str">
            <v/>
          </cell>
          <cell r="O1718" t="str">
            <v/>
          </cell>
          <cell r="P1718" t="str">
            <v/>
          </cell>
          <cell r="Q1718" t="str">
            <v/>
          </cell>
          <cell r="R1718" t="str">
            <v/>
          </cell>
          <cell r="S1718" t="str">
            <v/>
          </cell>
        </row>
        <row r="1719">
          <cell r="F1719"/>
          <cell r="G1719"/>
          <cell r="H1719"/>
          <cell r="I1719" t="str">
            <v/>
          </cell>
          <cell r="J1719" t="str">
            <v>EN COURS DE CATEGORISATION</v>
          </cell>
          <cell r="K1719" t="str">
            <v/>
          </cell>
          <cell r="L1719" t="str">
            <v/>
          </cell>
          <cell r="M1719" t="str">
            <v/>
          </cell>
          <cell r="N1719" t="str">
            <v/>
          </cell>
          <cell r="O1719" t="str">
            <v/>
          </cell>
          <cell r="P1719" t="str">
            <v/>
          </cell>
          <cell r="Q1719" t="str">
            <v/>
          </cell>
          <cell r="R1719" t="str">
            <v/>
          </cell>
          <cell r="S1719" t="str">
            <v/>
          </cell>
        </row>
        <row r="1720">
          <cell r="F1720"/>
          <cell r="G1720"/>
          <cell r="H1720"/>
          <cell r="I1720" t="str">
            <v/>
          </cell>
          <cell r="J1720" t="str">
            <v>EN COURS DE CATEGORISATION</v>
          </cell>
          <cell r="K1720" t="str">
            <v/>
          </cell>
          <cell r="L1720" t="str">
            <v/>
          </cell>
          <cell r="M1720" t="str">
            <v/>
          </cell>
          <cell r="N1720" t="str">
            <v/>
          </cell>
          <cell r="O1720" t="str">
            <v/>
          </cell>
          <cell r="P1720" t="str">
            <v/>
          </cell>
          <cell r="Q1720" t="str">
            <v/>
          </cell>
          <cell r="R1720" t="str">
            <v/>
          </cell>
          <cell r="S1720" t="str">
            <v/>
          </cell>
        </row>
        <row r="1721">
          <cell r="F1721"/>
          <cell r="G1721"/>
          <cell r="H1721"/>
          <cell r="I1721" t="str">
            <v/>
          </cell>
          <cell r="J1721" t="str">
            <v>EN COURS DE CATEGORISATION</v>
          </cell>
          <cell r="K1721" t="str">
            <v/>
          </cell>
          <cell r="L1721" t="str">
            <v/>
          </cell>
          <cell r="M1721" t="str">
            <v/>
          </cell>
          <cell r="N1721" t="str">
            <v/>
          </cell>
          <cell r="O1721" t="str">
            <v/>
          </cell>
          <cell r="P1721" t="str">
            <v/>
          </cell>
          <cell r="Q1721" t="str">
            <v/>
          </cell>
          <cell r="R1721" t="str">
            <v/>
          </cell>
          <cell r="S1721" t="str">
            <v/>
          </cell>
        </row>
        <row r="1722">
          <cell r="F1722"/>
          <cell r="G1722"/>
          <cell r="H1722"/>
          <cell r="I1722" t="str">
            <v/>
          </cell>
          <cell r="J1722" t="str">
            <v>EN COURS DE CATEGORISATION</v>
          </cell>
          <cell r="K1722" t="str">
            <v/>
          </cell>
          <cell r="L1722" t="str">
            <v/>
          </cell>
          <cell r="M1722" t="str">
            <v/>
          </cell>
          <cell r="N1722" t="str">
            <v/>
          </cell>
          <cell r="O1722" t="str">
            <v/>
          </cell>
          <cell r="P1722" t="str">
            <v/>
          </cell>
          <cell r="Q1722" t="str">
            <v/>
          </cell>
          <cell r="R1722" t="str">
            <v/>
          </cell>
          <cell r="S1722" t="str">
            <v/>
          </cell>
        </row>
        <row r="1723">
          <cell r="F1723"/>
          <cell r="G1723"/>
          <cell r="H1723"/>
          <cell r="I1723" t="str">
            <v/>
          </cell>
          <cell r="J1723" t="str">
            <v>EN COURS DE CATEGORISATION</v>
          </cell>
          <cell r="K1723" t="str">
            <v/>
          </cell>
          <cell r="L1723" t="str">
            <v/>
          </cell>
          <cell r="M1723" t="str">
            <v/>
          </cell>
          <cell r="N1723" t="str">
            <v/>
          </cell>
          <cell r="O1723" t="str">
            <v/>
          </cell>
          <cell r="P1723" t="str">
            <v/>
          </cell>
          <cell r="Q1723" t="str">
            <v/>
          </cell>
          <cell r="R1723" t="str">
            <v/>
          </cell>
          <cell r="S1723" t="str">
            <v/>
          </cell>
        </row>
        <row r="1724">
          <cell r="F1724"/>
          <cell r="G1724"/>
          <cell r="H1724"/>
          <cell r="I1724" t="str">
            <v/>
          </cell>
          <cell r="J1724" t="str">
            <v>EN COURS DE CATEGORISATION</v>
          </cell>
          <cell r="K1724" t="str">
            <v/>
          </cell>
          <cell r="L1724" t="str">
            <v/>
          </cell>
          <cell r="M1724" t="str">
            <v/>
          </cell>
          <cell r="N1724" t="str">
            <v/>
          </cell>
          <cell r="O1724" t="str">
            <v/>
          </cell>
          <cell r="P1724" t="str">
            <v/>
          </cell>
          <cell r="Q1724" t="str">
            <v/>
          </cell>
          <cell r="R1724" t="str">
            <v/>
          </cell>
          <cell r="S1724" t="str">
            <v/>
          </cell>
        </row>
        <row r="1725">
          <cell r="F1725"/>
          <cell r="G1725"/>
          <cell r="H1725"/>
          <cell r="I1725" t="str">
            <v/>
          </cell>
          <cell r="J1725" t="str">
            <v>EN COURS DE CATEGORISATION</v>
          </cell>
          <cell r="K1725" t="str">
            <v/>
          </cell>
          <cell r="L1725" t="str">
            <v/>
          </cell>
          <cell r="M1725" t="str">
            <v/>
          </cell>
          <cell r="N1725" t="str">
            <v/>
          </cell>
          <cell r="O1725" t="str">
            <v/>
          </cell>
          <cell r="P1725" t="str">
            <v/>
          </cell>
          <cell r="Q1725" t="str">
            <v/>
          </cell>
          <cell r="R1725" t="str">
            <v/>
          </cell>
          <cell r="S1725" t="str">
            <v/>
          </cell>
        </row>
        <row r="1726">
          <cell r="F1726"/>
          <cell r="G1726"/>
          <cell r="H1726"/>
          <cell r="I1726" t="str">
            <v/>
          </cell>
          <cell r="J1726" t="str">
            <v>EN COURS DE CATEGORISATION</v>
          </cell>
          <cell r="K1726" t="str">
            <v/>
          </cell>
          <cell r="L1726" t="str">
            <v/>
          </cell>
          <cell r="M1726" t="str">
            <v/>
          </cell>
          <cell r="N1726" t="str">
            <v/>
          </cell>
          <cell r="O1726" t="str">
            <v/>
          </cell>
          <cell r="P1726" t="str">
            <v/>
          </cell>
          <cell r="Q1726" t="str">
            <v/>
          </cell>
          <cell r="R1726" t="str">
            <v/>
          </cell>
          <cell r="S1726" t="str">
            <v/>
          </cell>
        </row>
        <row r="1727">
          <cell r="F1727"/>
          <cell r="G1727"/>
          <cell r="H1727"/>
          <cell r="I1727" t="str">
            <v/>
          </cell>
          <cell r="J1727" t="str">
            <v>EN COURS DE CATEGORISATION</v>
          </cell>
          <cell r="K1727" t="str">
            <v/>
          </cell>
          <cell r="L1727" t="str">
            <v/>
          </cell>
          <cell r="M1727" t="str">
            <v/>
          </cell>
          <cell r="N1727" t="str">
            <v/>
          </cell>
          <cell r="O1727" t="str">
            <v/>
          </cell>
          <cell r="P1727" t="str">
            <v/>
          </cell>
          <cell r="Q1727" t="str">
            <v/>
          </cell>
          <cell r="R1727" t="str">
            <v/>
          </cell>
          <cell r="S1727" t="str">
            <v/>
          </cell>
        </row>
        <row r="1728">
          <cell r="F1728"/>
          <cell r="G1728"/>
          <cell r="H1728"/>
          <cell r="I1728" t="str">
            <v/>
          </cell>
          <cell r="J1728" t="str">
            <v>EN COURS DE CATEGORISATION</v>
          </cell>
          <cell r="K1728" t="str">
            <v/>
          </cell>
          <cell r="L1728" t="str">
            <v/>
          </cell>
          <cell r="M1728" t="str">
            <v/>
          </cell>
          <cell r="N1728" t="str">
            <v/>
          </cell>
          <cell r="O1728" t="str">
            <v/>
          </cell>
          <cell r="P1728" t="str">
            <v/>
          </cell>
          <cell r="Q1728" t="str">
            <v/>
          </cell>
          <cell r="R1728" t="str">
            <v/>
          </cell>
          <cell r="S1728" t="str">
            <v/>
          </cell>
        </row>
        <row r="1729">
          <cell r="F1729"/>
          <cell r="G1729"/>
          <cell r="H1729"/>
          <cell r="I1729" t="str">
            <v/>
          </cell>
          <cell r="J1729" t="str">
            <v>EN COURS DE CATEGORISATION</v>
          </cell>
          <cell r="K1729" t="str">
            <v/>
          </cell>
          <cell r="L1729" t="str">
            <v/>
          </cell>
          <cell r="M1729" t="str">
            <v/>
          </cell>
          <cell r="N1729" t="str">
            <v/>
          </cell>
          <cell r="O1729" t="str">
            <v/>
          </cell>
          <cell r="P1729" t="str">
            <v/>
          </cell>
          <cell r="Q1729" t="str">
            <v/>
          </cell>
          <cell r="R1729" t="str">
            <v/>
          </cell>
          <cell r="S1729" t="str">
            <v/>
          </cell>
        </row>
        <row r="1730">
          <cell r="F1730"/>
          <cell r="G1730"/>
          <cell r="H1730"/>
          <cell r="I1730" t="str">
            <v/>
          </cell>
          <cell r="J1730" t="str">
            <v>EN COURS DE CATEGORISATION</v>
          </cell>
          <cell r="K1730" t="str">
            <v/>
          </cell>
          <cell r="L1730" t="str">
            <v/>
          </cell>
          <cell r="M1730" t="str">
            <v/>
          </cell>
          <cell r="N1730" t="str">
            <v/>
          </cell>
          <cell r="O1730" t="str">
            <v/>
          </cell>
          <cell r="P1730" t="str">
            <v/>
          </cell>
          <cell r="Q1730" t="str">
            <v/>
          </cell>
          <cell r="R1730" t="str">
            <v/>
          </cell>
          <cell r="S1730" t="str">
            <v/>
          </cell>
        </row>
        <row r="1731">
          <cell r="F1731"/>
          <cell r="G1731"/>
          <cell r="H1731"/>
          <cell r="I1731" t="str">
            <v/>
          </cell>
          <cell r="J1731" t="str">
            <v>EN COURS DE CATEGORISATION</v>
          </cell>
          <cell r="K1731" t="str">
            <v/>
          </cell>
          <cell r="L1731" t="str">
            <v/>
          </cell>
          <cell r="M1731" t="str">
            <v/>
          </cell>
          <cell r="N1731" t="str">
            <v/>
          </cell>
          <cell r="O1731" t="str">
            <v/>
          </cell>
          <cell r="P1731" t="str">
            <v/>
          </cell>
          <cell r="Q1731" t="str">
            <v/>
          </cell>
          <cell r="R1731" t="str">
            <v/>
          </cell>
          <cell r="S1731" t="str">
            <v/>
          </cell>
        </row>
        <row r="1732">
          <cell r="F1732"/>
          <cell r="G1732"/>
          <cell r="H1732"/>
          <cell r="I1732" t="str">
            <v/>
          </cell>
          <cell r="J1732" t="str">
            <v>EN COURS DE CATEGORISATION</v>
          </cell>
          <cell r="K1732" t="str">
            <v/>
          </cell>
          <cell r="L1732" t="str">
            <v/>
          </cell>
          <cell r="M1732" t="str">
            <v/>
          </cell>
          <cell r="N1732" t="str">
            <v/>
          </cell>
          <cell r="O1732" t="str">
            <v/>
          </cell>
          <cell r="P1732" t="str">
            <v/>
          </cell>
          <cell r="Q1732" t="str">
            <v/>
          </cell>
          <cell r="R1732" t="str">
            <v/>
          </cell>
          <cell r="S1732" t="str">
            <v/>
          </cell>
        </row>
        <row r="1733">
          <cell r="F1733"/>
          <cell r="G1733"/>
          <cell r="H1733"/>
          <cell r="I1733" t="str">
            <v/>
          </cell>
          <cell r="J1733" t="str">
            <v>EN COURS DE CATEGORISATION</v>
          </cell>
          <cell r="K1733" t="str">
            <v/>
          </cell>
          <cell r="L1733" t="str">
            <v/>
          </cell>
          <cell r="M1733" t="str">
            <v/>
          </cell>
          <cell r="N1733" t="str">
            <v/>
          </cell>
          <cell r="O1733" t="str">
            <v/>
          </cell>
          <cell r="P1733" t="str">
            <v/>
          </cell>
          <cell r="Q1733" t="str">
            <v/>
          </cell>
          <cell r="R1733" t="str">
            <v/>
          </cell>
          <cell r="S1733" t="str">
            <v/>
          </cell>
        </row>
        <row r="1734">
          <cell r="F1734"/>
          <cell r="G1734"/>
          <cell r="H1734"/>
          <cell r="I1734" t="str">
            <v/>
          </cell>
          <cell r="J1734" t="str">
            <v>EN COURS DE CATEGORISATION</v>
          </cell>
          <cell r="K1734" t="str">
            <v/>
          </cell>
          <cell r="L1734" t="str">
            <v/>
          </cell>
          <cell r="M1734" t="str">
            <v/>
          </cell>
          <cell r="N1734" t="str">
            <v/>
          </cell>
          <cell r="O1734" t="str">
            <v/>
          </cell>
          <cell r="P1734" t="str">
            <v/>
          </cell>
          <cell r="Q1734" t="str">
            <v/>
          </cell>
          <cell r="R1734" t="str">
            <v/>
          </cell>
          <cell r="S1734" t="str">
            <v/>
          </cell>
        </row>
        <row r="1735">
          <cell r="F1735"/>
          <cell r="G1735"/>
          <cell r="H1735"/>
          <cell r="I1735" t="str">
            <v/>
          </cell>
          <cell r="J1735" t="str">
            <v>EN COURS DE CATEGORISATION</v>
          </cell>
          <cell r="K1735" t="str">
            <v/>
          </cell>
          <cell r="L1735" t="str">
            <v/>
          </cell>
          <cell r="M1735" t="str">
            <v/>
          </cell>
          <cell r="N1735" t="str">
            <v/>
          </cell>
          <cell r="O1735" t="str">
            <v/>
          </cell>
          <cell r="P1735" t="str">
            <v/>
          </cell>
          <cell r="Q1735" t="str">
            <v/>
          </cell>
          <cell r="R1735" t="str">
            <v/>
          </cell>
          <cell r="S1735" t="str">
            <v/>
          </cell>
        </row>
        <row r="1736">
          <cell r="F1736"/>
          <cell r="G1736"/>
          <cell r="H1736"/>
          <cell r="I1736" t="str">
            <v/>
          </cell>
          <cell r="J1736" t="str">
            <v>EN COURS DE CATEGORISATION</v>
          </cell>
          <cell r="K1736" t="str">
            <v/>
          </cell>
          <cell r="L1736" t="str">
            <v/>
          </cell>
          <cell r="M1736" t="str">
            <v/>
          </cell>
          <cell r="N1736" t="str">
            <v/>
          </cell>
          <cell r="O1736" t="str">
            <v/>
          </cell>
          <cell r="P1736" t="str">
            <v/>
          </cell>
          <cell r="Q1736" t="str">
            <v/>
          </cell>
          <cell r="R1736" t="str">
            <v/>
          </cell>
          <cell r="S1736" t="str">
            <v/>
          </cell>
        </row>
        <row r="1737">
          <cell r="F1737"/>
          <cell r="G1737"/>
          <cell r="H1737"/>
          <cell r="I1737" t="str">
            <v/>
          </cell>
          <cell r="J1737" t="str">
            <v>EN COURS DE CATEGORISATION</v>
          </cell>
          <cell r="K1737" t="str">
            <v/>
          </cell>
          <cell r="L1737" t="str">
            <v/>
          </cell>
          <cell r="M1737" t="str">
            <v/>
          </cell>
          <cell r="N1737" t="str">
            <v/>
          </cell>
          <cell r="O1737" t="str">
            <v/>
          </cell>
          <cell r="P1737" t="str">
            <v/>
          </cell>
          <cell r="Q1737" t="str">
            <v/>
          </cell>
          <cell r="R1737" t="str">
            <v/>
          </cell>
          <cell r="S1737" t="str">
            <v/>
          </cell>
        </row>
        <row r="1738">
          <cell r="F1738"/>
          <cell r="G1738"/>
          <cell r="H1738"/>
          <cell r="I1738" t="str">
            <v/>
          </cell>
          <cell r="J1738" t="str">
            <v>EN COURS DE CATEGORISATION</v>
          </cell>
          <cell r="K1738" t="str">
            <v/>
          </cell>
          <cell r="L1738" t="str">
            <v/>
          </cell>
          <cell r="M1738" t="str">
            <v/>
          </cell>
          <cell r="N1738" t="str">
            <v/>
          </cell>
          <cell r="O1738" t="str">
            <v/>
          </cell>
          <cell r="P1738" t="str">
            <v/>
          </cell>
          <cell r="Q1738" t="str">
            <v/>
          </cell>
          <cell r="R1738" t="str">
            <v/>
          </cell>
          <cell r="S1738" t="str">
            <v/>
          </cell>
        </row>
        <row r="1739">
          <cell r="F1739"/>
          <cell r="G1739"/>
          <cell r="H1739"/>
          <cell r="I1739" t="str">
            <v/>
          </cell>
          <cell r="J1739" t="str">
            <v>EN COURS DE CATEGORISATION</v>
          </cell>
          <cell r="K1739" t="str">
            <v/>
          </cell>
          <cell r="L1739" t="str">
            <v/>
          </cell>
          <cell r="M1739" t="str">
            <v/>
          </cell>
          <cell r="N1739" t="str">
            <v/>
          </cell>
          <cell r="O1739" t="str">
            <v/>
          </cell>
          <cell r="P1739" t="str">
            <v/>
          </cell>
          <cell r="Q1739" t="str">
            <v/>
          </cell>
          <cell r="R1739" t="str">
            <v/>
          </cell>
          <cell r="S1739" t="str">
            <v/>
          </cell>
        </row>
        <row r="1740">
          <cell r="F1740"/>
          <cell r="G1740"/>
          <cell r="H1740"/>
          <cell r="I1740" t="str">
            <v/>
          </cell>
          <cell r="J1740" t="str">
            <v>EN COURS DE CATEGORISATION</v>
          </cell>
          <cell r="K1740" t="str">
            <v/>
          </cell>
          <cell r="L1740" t="str">
            <v/>
          </cell>
          <cell r="M1740" t="str">
            <v/>
          </cell>
          <cell r="N1740" t="str">
            <v/>
          </cell>
          <cell r="O1740" t="str">
            <v/>
          </cell>
          <cell r="P1740" t="str">
            <v/>
          </cell>
          <cell r="Q1740" t="str">
            <v/>
          </cell>
          <cell r="R1740" t="str">
            <v/>
          </cell>
          <cell r="S1740" t="str">
            <v/>
          </cell>
        </row>
        <row r="1741">
          <cell r="F1741"/>
          <cell r="G1741"/>
          <cell r="H1741"/>
          <cell r="I1741" t="str">
            <v/>
          </cell>
          <cell r="J1741" t="str">
            <v>EN COURS DE CATEGORISATION</v>
          </cell>
          <cell r="K1741" t="str">
            <v/>
          </cell>
          <cell r="L1741" t="str">
            <v/>
          </cell>
          <cell r="M1741" t="str">
            <v/>
          </cell>
          <cell r="N1741" t="str">
            <v/>
          </cell>
          <cell r="O1741" t="str">
            <v/>
          </cell>
          <cell r="P1741" t="str">
            <v/>
          </cell>
          <cell r="Q1741" t="str">
            <v/>
          </cell>
          <cell r="R1741" t="str">
            <v/>
          </cell>
          <cell r="S1741" t="str">
            <v/>
          </cell>
        </row>
        <row r="1742">
          <cell r="F1742"/>
          <cell r="G1742"/>
          <cell r="H1742"/>
          <cell r="I1742" t="str">
            <v/>
          </cell>
          <cell r="J1742" t="str">
            <v>EN COURS DE CATEGORISATION</v>
          </cell>
          <cell r="K1742" t="str">
            <v/>
          </cell>
          <cell r="L1742" t="str">
            <v/>
          </cell>
          <cell r="M1742" t="str">
            <v/>
          </cell>
          <cell r="N1742" t="str">
            <v/>
          </cell>
          <cell r="O1742" t="str">
            <v/>
          </cell>
          <cell r="P1742" t="str">
            <v/>
          </cell>
          <cell r="Q1742" t="str">
            <v/>
          </cell>
          <cell r="R1742" t="str">
            <v/>
          </cell>
          <cell r="S1742" t="str">
            <v/>
          </cell>
        </row>
        <row r="1743">
          <cell r="F1743"/>
          <cell r="G1743"/>
          <cell r="H1743"/>
          <cell r="I1743" t="str">
            <v/>
          </cell>
          <cell r="J1743" t="str">
            <v>EN COURS DE CATEGORISATION</v>
          </cell>
          <cell r="K1743" t="str">
            <v/>
          </cell>
          <cell r="L1743" t="str">
            <v/>
          </cell>
          <cell r="M1743" t="str">
            <v/>
          </cell>
          <cell r="N1743" t="str">
            <v/>
          </cell>
          <cell r="O1743" t="str">
            <v/>
          </cell>
          <cell r="P1743" t="str">
            <v/>
          </cell>
          <cell r="Q1743" t="str">
            <v/>
          </cell>
          <cell r="R1743" t="str">
            <v/>
          </cell>
          <cell r="S1743" t="str">
            <v/>
          </cell>
        </row>
        <row r="1744">
          <cell r="F1744"/>
          <cell r="G1744"/>
          <cell r="H1744"/>
          <cell r="I1744" t="str">
            <v/>
          </cell>
          <cell r="J1744" t="str">
            <v>EN COURS DE CATEGORISATION</v>
          </cell>
          <cell r="K1744" t="str">
            <v/>
          </cell>
          <cell r="L1744" t="str">
            <v/>
          </cell>
          <cell r="M1744" t="str">
            <v/>
          </cell>
          <cell r="N1744" t="str">
            <v/>
          </cell>
          <cell r="O1744" t="str">
            <v/>
          </cell>
          <cell r="P1744" t="str">
            <v/>
          </cell>
          <cell r="Q1744" t="str">
            <v/>
          </cell>
          <cell r="R1744" t="str">
            <v/>
          </cell>
          <cell r="S1744" t="str">
            <v/>
          </cell>
        </row>
        <row r="1745">
          <cell r="F1745"/>
          <cell r="G1745"/>
          <cell r="H1745"/>
          <cell r="I1745" t="str">
            <v/>
          </cell>
          <cell r="J1745" t="str">
            <v>EN COURS DE CATEGORISATION</v>
          </cell>
          <cell r="K1745" t="str">
            <v/>
          </cell>
          <cell r="L1745" t="str">
            <v/>
          </cell>
          <cell r="M1745" t="str">
            <v/>
          </cell>
          <cell r="N1745" t="str">
            <v/>
          </cell>
          <cell r="O1745" t="str">
            <v/>
          </cell>
          <cell r="P1745" t="str">
            <v/>
          </cell>
          <cell r="Q1745" t="str">
            <v/>
          </cell>
          <cell r="R1745" t="str">
            <v/>
          </cell>
          <cell r="S1745" t="str">
            <v/>
          </cell>
        </row>
        <row r="1746">
          <cell r="F1746"/>
          <cell r="G1746"/>
          <cell r="H1746"/>
          <cell r="I1746" t="str">
            <v/>
          </cell>
          <cell r="J1746" t="str">
            <v>EN COURS DE CATEGORISATION</v>
          </cell>
          <cell r="K1746" t="str">
            <v/>
          </cell>
          <cell r="L1746" t="str">
            <v/>
          </cell>
          <cell r="M1746" t="str">
            <v/>
          </cell>
          <cell r="N1746" t="str">
            <v/>
          </cell>
          <cell r="O1746" t="str">
            <v/>
          </cell>
          <cell r="P1746" t="str">
            <v/>
          </cell>
          <cell r="Q1746" t="str">
            <v/>
          </cell>
          <cell r="R1746" t="str">
            <v/>
          </cell>
          <cell r="S1746" t="str">
            <v/>
          </cell>
        </row>
        <row r="1747">
          <cell r="F1747"/>
          <cell r="G1747"/>
          <cell r="H1747"/>
          <cell r="I1747" t="str">
            <v/>
          </cell>
          <cell r="J1747" t="str">
            <v>EN COURS DE CATEGORISATION</v>
          </cell>
          <cell r="K1747" t="str">
            <v/>
          </cell>
          <cell r="L1747" t="str">
            <v/>
          </cell>
          <cell r="M1747" t="str">
            <v/>
          </cell>
          <cell r="N1747" t="str">
            <v/>
          </cell>
          <cell r="O1747" t="str">
            <v/>
          </cell>
          <cell r="P1747" t="str">
            <v/>
          </cell>
          <cell r="Q1747" t="str">
            <v/>
          </cell>
          <cell r="R1747" t="str">
            <v/>
          </cell>
          <cell r="S1747" t="str">
            <v/>
          </cell>
        </row>
        <row r="1748">
          <cell r="F1748"/>
          <cell r="G1748"/>
          <cell r="H1748"/>
          <cell r="I1748" t="str">
            <v/>
          </cell>
          <cell r="J1748" t="str">
            <v>EN COURS DE CATEGORISATION</v>
          </cell>
          <cell r="K1748" t="str">
            <v/>
          </cell>
          <cell r="L1748" t="str">
            <v/>
          </cell>
          <cell r="M1748" t="str">
            <v/>
          </cell>
          <cell r="N1748" t="str">
            <v/>
          </cell>
          <cell r="O1748" t="str">
            <v/>
          </cell>
          <cell r="P1748" t="str">
            <v/>
          </cell>
          <cell r="Q1748" t="str">
            <v/>
          </cell>
          <cell r="R1748" t="str">
            <v/>
          </cell>
          <cell r="S1748" t="str">
            <v/>
          </cell>
        </row>
        <row r="1749">
          <cell r="F1749"/>
          <cell r="G1749"/>
          <cell r="H1749"/>
          <cell r="I1749" t="str">
            <v/>
          </cell>
          <cell r="J1749" t="str">
            <v>EN COURS DE CATEGORISATION</v>
          </cell>
          <cell r="K1749" t="str">
            <v/>
          </cell>
          <cell r="L1749" t="str">
            <v/>
          </cell>
          <cell r="M1749" t="str">
            <v/>
          </cell>
          <cell r="N1749" t="str">
            <v/>
          </cell>
          <cell r="O1749" t="str">
            <v/>
          </cell>
          <cell r="P1749" t="str">
            <v/>
          </cell>
          <cell r="Q1749" t="str">
            <v/>
          </cell>
          <cell r="R1749" t="str">
            <v/>
          </cell>
          <cell r="S1749" t="str">
            <v/>
          </cell>
        </row>
        <row r="1750">
          <cell r="F1750"/>
          <cell r="G1750"/>
          <cell r="H1750"/>
          <cell r="I1750" t="str">
            <v/>
          </cell>
          <cell r="J1750" t="str">
            <v>EN COURS DE CATEGORISATION</v>
          </cell>
          <cell r="K1750" t="str">
            <v/>
          </cell>
          <cell r="L1750" t="str">
            <v/>
          </cell>
          <cell r="M1750" t="str">
            <v/>
          </cell>
          <cell r="N1750" t="str">
            <v/>
          </cell>
          <cell r="O1750" t="str">
            <v/>
          </cell>
          <cell r="P1750" t="str">
            <v/>
          </cell>
          <cell r="Q1750" t="str">
            <v/>
          </cell>
          <cell r="R1750" t="str">
            <v/>
          </cell>
          <cell r="S1750" t="str">
            <v/>
          </cell>
        </row>
        <row r="1751">
          <cell r="F1751"/>
          <cell r="G1751"/>
          <cell r="H1751"/>
          <cell r="I1751" t="str">
            <v/>
          </cell>
          <cell r="J1751" t="str">
            <v>EN COURS DE CATEGORISATION</v>
          </cell>
          <cell r="K1751" t="str">
            <v/>
          </cell>
          <cell r="L1751" t="str">
            <v/>
          </cell>
          <cell r="M1751" t="str">
            <v/>
          </cell>
          <cell r="N1751" t="str">
            <v/>
          </cell>
          <cell r="O1751" t="str">
            <v/>
          </cell>
          <cell r="P1751" t="str">
            <v/>
          </cell>
          <cell r="Q1751" t="str">
            <v/>
          </cell>
          <cell r="R1751" t="str">
            <v/>
          </cell>
          <cell r="S1751" t="str">
            <v/>
          </cell>
        </row>
        <row r="1752">
          <cell r="F1752"/>
          <cell r="G1752"/>
          <cell r="H1752"/>
          <cell r="I1752" t="str">
            <v/>
          </cell>
          <cell r="J1752" t="str">
            <v>EN COURS DE CATEGORISATION</v>
          </cell>
          <cell r="K1752" t="str">
            <v/>
          </cell>
          <cell r="L1752" t="str">
            <v/>
          </cell>
          <cell r="M1752" t="str">
            <v/>
          </cell>
          <cell r="N1752" t="str">
            <v/>
          </cell>
          <cell r="O1752" t="str">
            <v/>
          </cell>
          <cell r="P1752" t="str">
            <v/>
          </cell>
          <cell r="Q1752" t="str">
            <v/>
          </cell>
          <cell r="R1752" t="str">
            <v/>
          </cell>
          <cell r="S1752" t="str">
            <v/>
          </cell>
        </row>
        <row r="1753">
          <cell r="F1753"/>
          <cell r="G1753"/>
          <cell r="H1753"/>
          <cell r="I1753" t="str">
            <v/>
          </cell>
          <cell r="J1753" t="str">
            <v>EN COURS DE CATEGORISATION</v>
          </cell>
          <cell r="K1753" t="str">
            <v/>
          </cell>
          <cell r="L1753" t="str">
            <v/>
          </cell>
          <cell r="M1753" t="str">
            <v/>
          </cell>
          <cell r="N1753" t="str">
            <v/>
          </cell>
          <cell r="O1753" t="str">
            <v/>
          </cell>
          <cell r="P1753" t="str">
            <v/>
          </cell>
          <cell r="Q1753" t="str">
            <v/>
          </cell>
          <cell r="R1753" t="str">
            <v/>
          </cell>
          <cell r="S1753" t="str">
            <v/>
          </cell>
        </row>
        <row r="1754">
          <cell r="F1754"/>
          <cell r="G1754"/>
          <cell r="H1754"/>
          <cell r="I1754" t="str">
            <v/>
          </cell>
          <cell r="J1754" t="str">
            <v>EN COURS DE CATEGORISATION</v>
          </cell>
          <cell r="K1754" t="str">
            <v/>
          </cell>
          <cell r="L1754" t="str">
            <v/>
          </cell>
          <cell r="M1754" t="str">
            <v/>
          </cell>
          <cell r="N1754" t="str">
            <v/>
          </cell>
          <cell r="O1754" t="str">
            <v/>
          </cell>
          <cell r="P1754" t="str">
            <v/>
          </cell>
          <cell r="Q1754" t="str">
            <v/>
          </cell>
          <cell r="R1754" t="str">
            <v/>
          </cell>
          <cell r="S1754" t="str">
            <v/>
          </cell>
        </row>
        <row r="1755">
          <cell r="F1755"/>
          <cell r="G1755"/>
          <cell r="H1755"/>
          <cell r="I1755" t="str">
            <v/>
          </cell>
          <cell r="J1755" t="str">
            <v>EN COURS DE CATEGORISATION</v>
          </cell>
          <cell r="K1755" t="str">
            <v/>
          </cell>
          <cell r="L1755" t="str">
            <v/>
          </cell>
          <cell r="M1755" t="str">
            <v/>
          </cell>
          <cell r="N1755" t="str">
            <v/>
          </cell>
          <cell r="O1755" t="str">
            <v/>
          </cell>
          <cell r="P1755" t="str">
            <v/>
          </cell>
          <cell r="Q1755" t="str">
            <v/>
          </cell>
          <cell r="R1755" t="str">
            <v/>
          </cell>
          <cell r="S1755" t="str">
            <v/>
          </cell>
        </row>
        <row r="1756">
          <cell r="F1756"/>
          <cell r="G1756"/>
          <cell r="H1756"/>
          <cell r="I1756" t="str">
            <v/>
          </cell>
          <cell r="J1756" t="str">
            <v>EN COURS DE CATEGORISATION</v>
          </cell>
          <cell r="K1756" t="str">
            <v/>
          </cell>
          <cell r="L1756" t="str">
            <v/>
          </cell>
          <cell r="M1756" t="str">
            <v/>
          </cell>
          <cell r="N1756" t="str">
            <v/>
          </cell>
          <cell r="O1756" t="str">
            <v/>
          </cell>
          <cell r="P1756" t="str">
            <v/>
          </cell>
          <cell r="Q1756" t="str">
            <v/>
          </cell>
          <cell r="R1756" t="str">
            <v/>
          </cell>
          <cell r="S1756" t="str">
            <v/>
          </cell>
        </row>
        <row r="1757">
          <cell r="F1757"/>
          <cell r="G1757"/>
          <cell r="H1757"/>
          <cell r="I1757" t="str">
            <v/>
          </cell>
          <cell r="J1757" t="str">
            <v>EN COURS DE CATEGORISATION</v>
          </cell>
          <cell r="K1757" t="str">
            <v/>
          </cell>
          <cell r="L1757" t="str">
            <v/>
          </cell>
          <cell r="M1757" t="str">
            <v/>
          </cell>
          <cell r="N1757" t="str">
            <v/>
          </cell>
          <cell r="O1757" t="str">
            <v/>
          </cell>
          <cell r="P1757" t="str">
            <v/>
          </cell>
          <cell r="Q1757" t="str">
            <v/>
          </cell>
          <cell r="R1757" t="str">
            <v/>
          </cell>
          <cell r="S1757" t="str">
            <v/>
          </cell>
        </row>
        <row r="1758">
          <cell r="F1758"/>
          <cell r="G1758"/>
          <cell r="H1758"/>
          <cell r="I1758" t="str">
            <v/>
          </cell>
          <cell r="J1758" t="str">
            <v>EN COURS DE CATEGORISATION</v>
          </cell>
          <cell r="K1758" t="str">
            <v/>
          </cell>
          <cell r="L1758" t="str">
            <v/>
          </cell>
          <cell r="M1758" t="str">
            <v/>
          </cell>
          <cell r="N1758" t="str">
            <v/>
          </cell>
          <cell r="O1758" t="str">
            <v/>
          </cell>
          <cell r="P1758" t="str">
            <v/>
          </cell>
          <cell r="Q1758" t="str">
            <v/>
          </cell>
          <cell r="R1758" t="str">
            <v/>
          </cell>
          <cell r="S1758" t="str">
            <v/>
          </cell>
        </row>
        <row r="1759">
          <cell r="F1759"/>
          <cell r="G1759"/>
          <cell r="H1759"/>
          <cell r="I1759" t="str">
            <v/>
          </cell>
          <cell r="J1759" t="str">
            <v>EN COURS DE CATEGORISATION</v>
          </cell>
          <cell r="K1759" t="str">
            <v/>
          </cell>
          <cell r="L1759" t="str">
            <v/>
          </cell>
          <cell r="M1759" t="str">
            <v/>
          </cell>
          <cell r="N1759" t="str">
            <v/>
          </cell>
          <cell r="O1759" t="str">
            <v/>
          </cell>
          <cell r="P1759" t="str">
            <v/>
          </cell>
          <cell r="Q1759" t="str">
            <v/>
          </cell>
          <cell r="R1759" t="str">
            <v/>
          </cell>
          <cell r="S1759" t="str">
            <v/>
          </cell>
        </row>
        <row r="1760">
          <cell r="F1760"/>
          <cell r="G1760"/>
          <cell r="H1760"/>
          <cell r="I1760" t="str">
            <v/>
          </cell>
          <cell r="J1760" t="str">
            <v>EN COURS DE CATEGORISATION</v>
          </cell>
          <cell r="K1760" t="str">
            <v/>
          </cell>
          <cell r="L1760" t="str">
            <v/>
          </cell>
          <cell r="M1760" t="str">
            <v/>
          </cell>
          <cell r="N1760" t="str">
            <v/>
          </cell>
          <cell r="O1760" t="str">
            <v/>
          </cell>
          <cell r="P1760" t="str">
            <v/>
          </cell>
          <cell r="Q1760" t="str">
            <v/>
          </cell>
          <cell r="R1760" t="str">
            <v/>
          </cell>
          <cell r="S1760" t="str">
            <v/>
          </cell>
        </row>
        <row r="1761">
          <cell r="F1761"/>
          <cell r="G1761"/>
          <cell r="H1761"/>
          <cell r="I1761" t="str">
            <v/>
          </cell>
          <cell r="J1761" t="str">
            <v>EN COURS DE CATEGORISATION</v>
          </cell>
          <cell r="K1761" t="str">
            <v/>
          </cell>
          <cell r="L1761" t="str">
            <v/>
          </cell>
          <cell r="M1761" t="str">
            <v/>
          </cell>
          <cell r="N1761" t="str">
            <v/>
          </cell>
          <cell r="O1761" t="str">
            <v/>
          </cell>
          <cell r="P1761" t="str">
            <v/>
          </cell>
          <cell r="Q1761" t="str">
            <v/>
          </cell>
          <cell r="R1761" t="str">
            <v/>
          </cell>
          <cell r="S1761" t="str">
            <v/>
          </cell>
        </row>
        <row r="1762">
          <cell r="F1762"/>
          <cell r="G1762"/>
          <cell r="H1762"/>
          <cell r="I1762" t="str">
            <v/>
          </cell>
          <cell r="J1762" t="str">
            <v>EN COURS DE CATEGORISATION</v>
          </cell>
          <cell r="K1762" t="str">
            <v/>
          </cell>
          <cell r="L1762" t="str">
            <v/>
          </cell>
          <cell r="M1762" t="str">
            <v/>
          </cell>
          <cell r="N1762" t="str">
            <v/>
          </cell>
          <cell r="O1762" t="str">
            <v/>
          </cell>
          <cell r="P1762" t="str">
            <v/>
          </cell>
          <cell r="Q1762" t="str">
            <v/>
          </cell>
          <cell r="R1762" t="str">
            <v/>
          </cell>
          <cell r="S1762" t="str">
            <v/>
          </cell>
        </row>
        <row r="1763">
          <cell r="F1763"/>
          <cell r="G1763"/>
          <cell r="H1763"/>
          <cell r="I1763" t="str">
            <v/>
          </cell>
          <cell r="J1763" t="str">
            <v>EN COURS DE CATEGORISATION</v>
          </cell>
          <cell r="K1763" t="str">
            <v/>
          </cell>
          <cell r="L1763" t="str">
            <v/>
          </cell>
          <cell r="M1763" t="str">
            <v/>
          </cell>
          <cell r="N1763" t="str">
            <v/>
          </cell>
          <cell r="O1763" t="str">
            <v/>
          </cell>
          <cell r="P1763" t="str">
            <v/>
          </cell>
          <cell r="Q1763" t="str">
            <v/>
          </cell>
          <cell r="R1763" t="str">
            <v/>
          </cell>
          <cell r="S1763" t="str">
            <v/>
          </cell>
        </row>
        <row r="1764">
          <cell r="F1764"/>
          <cell r="G1764"/>
          <cell r="H1764"/>
          <cell r="I1764" t="str">
            <v/>
          </cell>
          <cell r="J1764" t="str">
            <v>EN COURS DE CATEGORISATION</v>
          </cell>
          <cell r="K1764" t="str">
            <v/>
          </cell>
          <cell r="L1764" t="str">
            <v/>
          </cell>
          <cell r="M1764" t="str">
            <v/>
          </cell>
          <cell r="N1764" t="str">
            <v/>
          </cell>
          <cell r="O1764" t="str">
            <v/>
          </cell>
          <cell r="P1764" t="str">
            <v/>
          </cell>
          <cell r="Q1764" t="str">
            <v/>
          </cell>
          <cell r="R1764" t="str">
            <v/>
          </cell>
          <cell r="S1764" t="str">
            <v/>
          </cell>
        </row>
        <row r="1765">
          <cell r="F1765"/>
          <cell r="G1765"/>
          <cell r="H1765"/>
          <cell r="I1765" t="str">
            <v/>
          </cell>
          <cell r="J1765" t="str">
            <v>EN COURS DE CATEGORISATION</v>
          </cell>
          <cell r="K1765" t="str">
            <v/>
          </cell>
          <cell r="L1765" t="str">
            <v/>
          </cell>
          <cell r="M1765" t="str">
            <v/>
          </cell>
          <cell r="N1765" t="str">
            <v/>
          </cell>
          <cell r="O1765" t="str">
            <v/>
          </cell>
          <cell r="P1765" t="str">
            <v/>
          </cell>
          <cell r="Q1765" t="str">
            <v/>
          </cell>
          <cell r="R1765" t="str">
            <v/>
          </cell>
          <cell r="S1765" t="str">
            <v/>
          </cell>
        </row>
        <row r="1766">
          <cell r="F1766"/>
          <cell r="G1766"/>
          <cell r="H1766"/>
          <cell r="I1766" t="str">
            <v/>
          </cell>
          <cell r="J1766" t="str">
            <v>EN COURS DE CATEGORISATION</v>
          </cell>
          <cell r="K1766" t="str">
            <v/>
          </cell>
          <cell r="L1766" t="str">
            <v/>
          </cell>
          <cell r="M1766" t="str">
            <v/>
          </cell>
          <cell r="N1766" t="str">
            <v/>
          </cell>
          <cell r="O1766" t="str">
            <v/>
          </cell>
          <cell r="P1766" t="str">
            <v/>
          </cell>
          <cell r="Q1766" t="str">
            <v/>
          </cell>
          <cell r="R1766" t="str">
            <v/>
          </cell>
          <cell r="S1766" t="str">
            <v/>
          </cell>
        </row>
        <row r="1767">
          <cell r="F1767"/>
          <cell r="G1767"/>
          <cell r="H1767"/>
          <cell r="I1767" t="str">
            <v/>
          </cell>
          <cell r="J1767" t="str">
            <v>EN COURS DE CATEGORISATION</v>
          </cell>
          <cell r="K1767" t="str">
            <v/>
          </cell>
          <cell r="L1767" t="str">
            <v/>
          </cell>
          <cell r="M1767" t="str">
            <v/>
          </cell>
          <cell r="N1767" t="str">
            <v/>
          </cell>
          <cell r="O1767" t="str">
            <v/>
          </cell>
          <cell r="P1767" t="str">
            <v/>
          </cell>
          <cell r="Q1767" t="str">
            <v/>
          </cell>
          <cell r="R1767" t="str">
            <v/>
          </cell>
          <cell r="S1767" t="str">
            <v/>
          </cell>
        </row>
        <row r="1768">
          <cell r="F1768"/>
          <cell r="G1768"/>
          <cell r="H1768"/>
          <cell r="I1768" t="str">
            <v/>
          </cell>
          <cell r="J1768" t="str">
            <v>EN COURS DE CATEGORISATION</v>
          </cell>
          <cell r="K1768" t="str">
            <v/>
          </cell>
          <cell r="L1768" t="str">
            <v/>
          </cell>
          <cell r="M1768" t="str">
            <v/>
          </cell>
          <cell r="N1768" t="str">
            <v/>
          </cell>
          <cell r="O1768" t="str">
            <v/>
          </cell>
          <cell r="P1768" t="str">
            <v/>
          </cell>
          <cell r="Q1768" t="str">
            <v/>
          </cell>
          <cell r="R1768" t="str">
            <v/>
          </cell>
          <cell r="S1768" t="str">
            <v/>
          </cell>
        </row>
        <row r="1769">
          <cell r="F1769"/>
          <cell r="G1769"/>
          <cell r="H1769"/>
          <cell r="I1769" t="str">
            <v/>
          </cell>
          <cell r="J1769" t="str">
            <v>EN COURS DE CATEGORISATION</v>
          </cell>
          <cell r="K1769" t="str">
            <v/>
          </cell>
          <cell r="L1769" t="str">
            <v/>
          </cell>
          <cell r="M1769" t="str">
            <v/>
          </cell>
          <cell r="N1769" t="str">
            <v/>
          </cell>
          <cell r="O1769" t="str">
            <v/>
          </cell>
          <cell r="P1769" t="str">
            <v/>
          </cell>
          <cell r="Q1769" t="str">
            <v/>
          </cell>
          <cell r="R1769" t="str">
            <v/>
          </cell>
          <cell r="S1769" t="str">
            <v/>
          </cell>
        </row>
        <row r="1770">
          <cell r="F1770"/>
          <cell r="G1770"/>
          <cell r="H1770"/>
          <cell r="I1770" t="str">
            <v/>
          </cell>
          <cell r="J1770" t="str">
            <v>EN COURS DE CATEGORISATION</v>
          </cell>
          <cell r="K1770" t="str">
            <v/>
          </cell>
          <cell r="L1770" t="str">
            <v/>
          </cell>
          <cell r="M1770" t="str">
            <v/>
          </cell>
          <cell r="N1770" t="str">
            <v/>
          </cell>
          <cell r="O1770" t="str">
            <v/>
          </cell>
          <cell r="P1770" t="str">
            <v/>
          </cell>
          <cell r="Q1770" t="str">
            <v/>
          </cell>
          <cell r="R1770" t="str">
            <v/>
          </cell>
          <cell r="S1770" t="str">
            <v/>
          </cell>
        </row>
        <row r="1771">
          <cell r="F1771"/>
          <cell r="G1771"/>
          <cell r="H1771"/>
          <cell r="I1771" t="str">
            <v/>
          </cell>
          <cell r="J1771" t="str">
            <v>EN COURS DE CATEGORISATION</v>
          </cell>
          <cell r="K1771" t="str">
            <v/>
          </cell>
          <cell r="L1771" t="str">
            <v/>
          </cell>
          <cell r="M1771" t="str">
            <v/>
          </cell>
          <cell r="N1771" t="str">
            <v/>
          </cell>
          <cell r="O1771" t="str">
            <v/>
          </cell>
          <cell r="P1771" t="str">
            <v/>
          </cell>
          <cell r="Q1771" t="str">
            <v/>
          </cell>
          <cell r="R1771" t="str">
            <v/>
          </cell>
          <cell r="S1771" t="str">
            <v/>
          </cell>
        </row>
        <row r="1772">
          <cell r="F1772"/>
          <cell r="G1772"/>
          <cell r="H1772"/>
          <cell r="I1772" t="str">
            <v/>
          </cell>
          <cell r="J1772" t="str">
            <v>EN COURS DE CATEGORISATION</v>
          </cell>
          <cell r="K1772" t="str">
            <v/>
          </cell>
          <cell r="L1772" t="str">
            <v/>
          </cell>
          <cell r="M1772" t="str">
            <v/>
          </cell>
          <cell r="N1772" t="str">
            <v/>
          </cell>
          <cell r="O1772" t="str">
            <v/>
          </cell>
          <cell r="P1772" t="str">
            <v/>
          </cell>
          <cell r="Q1772" t="str">
            <v/>
          </cell>
          <cell r="R1772" t="str">
            <v/>
          </cell>
          <cell r="S1772" t="str">
            <v/>
          </cell>
        </row>
        <row r="1773">
          <cell r="F1773"/>
          <cell r="G1773"/>
          <cell r="H1773"/>
          <cell r="I1773" t="str">
            <v/>
          </cell>
          <cell r="J1773" t="str">
            <v>EN COURS DE CATEGORISATION</v>
          </cell>
          <cell r="K1773" t="str">
            <v/>
          </cell>
          <cell r="L1773" t="str">
            <v/>
          </cell>
          <cell r="M1773" t="str">
            <v/>
          </cell>
          <cell r="N1773" t="str">
            <v/>
          </cell>
          <cell r="O1773" t="str">
            <v/>
          </cell>
          <cell r="P1773" t="str">
            <v/>
          </cell>
          <cell r="Q1773" t="str">
            <v/>
          </cell>
          <cell r="R1773" t="str">
            <v/>
          </cell>
          <cell r="S1773" t="str">
            <v/>
          </cell>
        </row>
        <row r="1774">
          <cell r="F1774"/>
          <cell r="G1774"/>
          <cell r="H1774"/>
          <cell r="I1774" t="str">
            <v/>
          </cell>
          <cell r="J1774" t="str">
            <v>EN COURS DE CATEGORISATION</v>
          </cell>
          <cell r="K1774" t="str">
            <v/>
          </cell>
          <cell r="L1774" t="str">
            <v/>
          </cell>
          <cell r="M1774" t="str">
            <v/>
          </cell>
          <cell r="N1774" t="str">
            <v/>
          </cell>
          <cell r="O1774" t="str">
            <v/>
          </cell>
          <cell r="P1774" t="str">
            <v/>
          </cell>
          <cell r="Q1774" t="str">
            <v/>
          </cell>
          <cell r="R1774" t="str">
            <v/>
          </cell>
          <cell r="S1774" t="str">
            <v/>
          </cell>
        </row>
        <row r="1775">
          <cell r="F1775"/>
          <cell r="G1775"/>
          <cell r="H1775"/>
          <cell r="I1775" t="str">
            <v/>
          </cell>
          <cell r="J1775" t="str">
            <v>EN COURS DE CATEGORISATION</v>
          </cell>
          <cell r="K1775" t="str">
            <v/>
          </cell>
          <cell r="L1775" t="str">
            <v/>
          </cell>
          <cell r="M1775" t="str">
            <v/>
          </cell>
          <cell r="N1775" t="str">
            <v/>
          </cell>
          <cell r="O1775" t="str">
            <v/>
          </cell>
          <cell r="P1775" t="str">
            <v/>
          </cell>
          <cell r="Q1775" t="str">
            <v/>
          </cell>
          <cell r="R1775" t="str">
            <v/>
          </cell>
          <cell r="S1775" t="str">
            <v/>
          </cell>
        </row>
        <row r="1776">
          <cell r="F1776"/>
          <cell r="G1776"/>
          <cell r="H1776"/>
          <cell r="I1776" t="str">
            <v/>
          </cell>
          <cell r="J1776" t="str">
            <v>EN COURS DE CATEGORISATION</v>
          </cell>
          <cell r="K1776" t="str">
            <v/>
          </cell>
          <cell r="L1776" t="str">
            <v/>
          </cell>
          <cell r="M1776" t="str">
            <v/>
          </cell>
          <cell r="N1776" t="str">
            <v/>
          </cell>
          <cell r="O1776" t="str">
            <v/>
          </cell>
          <cell r="P1776" t="str">
            <v/>
          </cell>
          <cell r="Q1776" t="str">
            <v/>
          </cell>
          <cell r="R1776" t="str">
            <v/>
          </cell>
          <cell r="S1776" t="str">
            <v/>
          </cell>
        </row>
        <row r="1777">
          <cell r="F1777"/>
          <cell r="G1777"/>
          <cell r="H1777"/>
          <cell r="I1777" t="str">
            <v/>
          </cell>
          <cell r="J1777" t="str">
            <v>EN COURS DE CATEGORISATION</v>
          </cell>
          <cell r="K1777" t="str">
            <v/>
          </cell>
          <cell r="L1777" t="str">
            <v/>
          </cell>
          <cell r="M1777" t="str">
            <v/>
          </cell>
          <cell r="N1777" t="str">
            <v/>
          </cell>
          <cell r="O1777" t="str">
            <v/>
          </cell>
          <cell r="P1777" t="str">
            <v/>
          </cell>
          <cell r="Q1777" t="str">
            <v/>
          </cell>
          <cell r="R1777" t="str">
            <v/>
          </cell>
          <cell r="S1777" t="str">
            <v/>
          </cell>
        </row>
        <row r="1778">
          <cell r="F1778"/>
          <cell r="G1778"/>
          <cell r="H1778"/>
          <cell r="I1778" t="str">
            <v/>
          </cell>
          <cell r="J1778" t="str">
            <v>EN COURS DE CATEGORISATION</v>
          </cell>
          <cell r="K1778" t="str">
            <v/>
          </cell>
          <cell r="L1778" t="str">
            <v/>
          </cell>
          <cell r="M1778" t="str">
            <v/>
          </cell>
          <cell r="N1778" t="str">
            <v/>
          </cell>
          <cell r="O1778" t="str">
            <v/>
          </cell>
          <cell r="P1778" t="str">
            <v/>
          </cell>
          <cell r="Q1778" t="str">
            <v/>
          </cell>
          <cell r="R1778" t="str">
            <v/>
          </cell>
          <cell r="S1778" t="str">
            <v/>
          </cell>
        </row>
        <row r="1779">
          <cell r="F1779"/>
          <cell r="G1779"/>
          <cell r="H1779"/>
          <cell r="I1779" t="str">
            <v/>
          </cell>
          <cell r="J1779" t="str">
            <v>EN COURS DE CATEGORISATION</v>
          </cell>
          <cell r="K1779" t="str">
            <v/>
          </cell>
          <cell r="L1779" t="str">
            <v/>
          </cell>
          <cell r="M1779" t="str">
            <v/>
          </cell>
          <cell r="N1779" t="str">
            <v/>
          </cell>
          <cell r="O1779" t="str">
            <v/>
          </cell>
          <cell r="P1779" t="str">
            <v/>
          </cell>
          <cell r="Q1779" t="str">
            <v/>
          </cell>
          <cell r="R1779" t="str">
            <v/>
          </cell>
          <cell r="S1779" t="str">
            <v/>
          </cell>
        </row>
        <row r="1780">
          <cell r="F1780"/>
          <cell r="G1780"/>
          <cell r="H1780"/>
          <cell r="I1780" t="str">
            <v/>
          </cell>
          <cell r="J1780" t="str">
            <v>EN COURS DE CATEGORISATION</v>
          </cell>
          <cell r="K1780" t="str">
            <v/>
          </cell>
          <cell r="L1780" t="str">
            <v/>
          </cell>
          <cell r="M1780" t="str">
            <v/>
          </cell>
          <cell r="N1780" t="str">
            <v/>
          </cell>
          <cell r="O1780" t="str">
            <v/>
          </cell>
          <cell r="P1780" t="str">
            <v/>
          </cell>
          <cell r="Q1780" t="str">
            <v/>
          </cell>
          <cell r="R1780" t="str">
            <v/>
          </cell>
          <cell r="S1780" t="str">
            <v/>
          </cell>
        </row>
        <row r="1781">
          <cell r="F1781"/>
          <cell r="G1781"/>
          <cell r="H1781"/>
          <cell r="I1781" t="str">
            <v/>
          </cell>
          <cell r="J1781" t="str">
            <v>EN COURS DE CATEGORISATION</v>
          </cell>
          <cell r="K1781" t="str">
            <v/>
          </cell>
          <cell r="L1781" t="str">
            <v/>
          </cell>
          <cell r="M1781" t="str">
            <v/>
          </cell>
          <cell r="N1781" t="str">
            <v/>
          </cell>
          <cell r="O1781" t="str">
            <v/>
          </cell>
          <cell r="P1781" t="str">
            <v/>
          </cell>
          <cell r="Q1781" t="str">
            <v/>
          </cell>
          <cell r="R1781" t="str">
            <v/>
          </cell>
          <cell r="S1781" t="str">
            <v/>
          </cell>
        </row>
        <row r="1782">
          <cell r="F1782"/>
          <cell r="G1782"/>
          <cell r="H1782"/>
          <cell r="I1782" t="str">
            <v/>
          </cell>
          <cell r="J1782" t="str">
            <v>EN COURS DE CATEGORISATION</v>
          </cell>
          <cell r="K1782" t="str">
            <v/>
          </cell>
          <cell r="L1782" t="str">
            <v/>
          </cell>
          <cell r="M1782" t="str">
            <v/>
          </cell>
          <cell r="N1782" t="str">
            <v/>
          </cell>
          <cell r="O1782" t="str">
            <v/>
          </cell>
          <cell r="P1782" t="str">
            <v/>
          </cell>
          <cell r="Q1782" t="str">
            <v/>
          </cell>
          <cell r="R1782" t="str">
            <v/>
          </cell>
          <cell r="S1782" t="str">
            <v/>
          </cell>
        </row>
        <row r="1783">
          <cell r="F1783"/>
          <cell r="G1783"/>
          <cell r="H1783"/>
          <cell r="I1783" t="str">
            <v/>
          </cell>
          <cell r="J1783" t="str">
            <v>EN COURS DE CATEGORISATION</v>
          </cell>
          <cell r="K1783" t="str">
            <v/>
          </cell>
          <cell r="L1783" t="str">
            <v/>
          </cell>
          <cell r="M1783" t="str">
            <v/>
          </cell>
          <cell r="N1783" t="str">
            <v/>
          </cell>
          <cell r="O1783" t="str">
            <v/>
          </cell>
          <cell r="P1783" t="str">
            <v/>
          </cell>
          <cell r="Q1783" t="str">
            <v/>
          </cell>
          <cell r="R1783" t="str">
            <v/>
          </cell>
          <cell r="S1783" t="str">
            <v/>
          </cell>
        </row>
        <row r="1784">
          <cell r="F1784"/>
          <cell r="G1784"/>
          <cell r="H1784"/>
          <cell r="I1784" t="str">
            <v/>
          </cell>
          <cell r="J1784" t="str">
            <v>EN COURS DE CATEGORISATION</v>
          </cell>
          <cell r="K1784" t="str">
            <v/>
          </cell>
          <cell r="L1784" t="str">
            <v/>
          </cell>
          <cell r="M1784" t="str">
            <v/>
          </cell>
          <cell r="N1784" t="str">
            <v/>
          </cell>
          <cell r="O1784" t="str">
            <v/>
          </cell>
          <cell r="P1784" t="str">
            <v/>
          </cell>
          <cell r="Q1784" t="str">
            <v/>
          </cell>
          <cell r="R1784" t="str">
            <v/>
          </cell>
          <cell r="S1784" t="str">
            <v/>
          </cell>
        </row>
        <row r="1785">
          <cell r="F1785"/>
          <cell r="G1785"/>
          <cell r="H1785"/>
          <cell r="I1785" t="str">
            <v/>
          </cell>
          <cell r="J1785" t="str">
            <v>EN COURS DE CATEGORISATION</v>
          </cell>
          <cell r="K1785" t="str">
            <v/>
          </cell>
          <cell r="L1785" t="str">
            <v/>
          </cell>
          <cell r="M1785" t="str">
            <v/>
          </cell>
          <cell r="N1785" t="str">
            <v/>
          </cell>
          <cell r="O1785" t="str">
            <v/>
          </cell>
          <cell r="P1785" t="str">
            <v/>
          </cell>
          <cell r="Q1785" t="str">
            <v/>
          </cell>
          <cell r="R1785" t="str">
            <v/>
          </cell>
          <cell r="S1785" t="str">
            <v/>
          </cell>
        </row>
        <row r="1786">
          <cell r="F1786"/>
          <cell r="G1786"/>
          <cell r="H1786"/>
          <cell r="I1786" t="str">
            <v/>
          </cell>
          <cell r="J1786" t="str">
            <v>EN COURS DE CATEGORISATION</v>
          </cell>
          <cell r="K1786" t="str">
            <v/>
          </cell>
          <cell r="L1786" t="str">
            <v/>
          </cell>
          <cell r="M1786" t="str">
            <v/>
          </cell>
          <cell r="N1786" t="str">
            <v/>
          </cell>
          <cell r="O1786" t="str">
            <v/>
          </cell>
          <cell r="P1786" t="str">
            <v/>
          </cell>
          <cell r="Q1786" t="str">
            <v/>
          </cell>
          <cell r="R1786" t="str">
            <v/>
          </cell>
          <cell r="S1786" t="str">
            <v/>
          </cell>
        </row>
        <row r="1787">
          <cell r="F1787"/>
          <cell r="G1787"/>
          <cell r="H1787"/>
          <cell r="I1787" t="str">
            <v/>
          </cell>
          <cell r="J1787" t="str">
            <v>EN COURS DE CATEGORISATION</v>
          </cell>
          <cell r="K1787" t="str">
            <v/>
          </cell>
          <cell r="L1787" t="str">
            <v/>
          </cell>
          <cell r="M1787" t="str">
            <v/>
          </cell>
          <cell r="N1787" t="str">
            <v/>
          </cell>
          <cell r="O1787" t="str">
            <v/>
          </cell>
          <cell r="P1787" t="str">
            <v/>
          </cell>
          <cell r="Q1787" t="str">
            <v/>
          </cell>
          <cell r="R1787" t="str">
            <v/>
          </cell>
          <cell r="S1787" t="str">
            <v/>
          </cell>
        </row>
        <row r="1788">
          <cell r="F1788"/>
          <cell r="G1788"/>
          <cell r="H1788"/>
          <cell r="I1788" t="str">
            <v/>
          </cell>
          <cell r="J1788" t="str">
            <v>EN COURS DE CATEGORISATION</v>
          </cell>
          <cell r="K1788" t="str">
            <v/>
          </cell>
          <cell r="L1788" t="str">
            <v/>
          </cell>
          <cell r="M1788" t="str">
            <v/>
          </cell>
          <cell r="N1788" t="str">
            <v/>
          </cell>
          <cell r="O1788" t="str">
            <v/>
          </cell>
          <cell r="P1788" t="str">
            <v/>
          </cell>
          <cell r="Q1788" t="str">
            <v/>
          </cell>
          <cell r="R1788" t="str">
            <v/>
          </cell>
          <cell r="S1788" t="str">
            <v/>
          </cell>
        </row>
        <row r="1789">
          <cell r="F1789"/>
          <cell r="G1789"/>
          <cell r="H1789"/>
          <cell r="I1789" t="str">
            <v/>
          </cell>
          <cell r="J1789" t="str">
            <v>EN COURS DE CATEGORISATION</v>
          </cell>
          <cell r="K1789" t="str">
            <v/>
          </cell>
          <cell r="L1789" t="str">
            <v/>
          </cell>
          <cell r="M1789" t="str">
            <v/>
          </cell>
          <cell r="N1789" t="str">
            <v/>
          </cell>
          <cell r="O1789" t="str">
            <v/>
          </cell>
          <cell r="P1789" t="str">
            <v/>
          </cell>
          <cell r="Q1789" t="str">
            <v/>
          </cell>
          <cell r="R1789" t="str">
            <v/>
          </cell>
          <cell r="S1789" t="str">
            <v/>
          </cell>
        </row>
        <row r="1790">
          <cell r="F1790"/>
          <cell r="G1790"/>
          <cell r="H1790"/>
          <cell r="I1790" t="str">
            <v/>
          </cell>
          <cell r="J1790" t="str">
            <v>EN COURS DE CATEGORISATION</v>
          </cell>
          <cell r="K1790" t="str">
            <v/>
          </cell>
          <cell r="L1790" t="str">
            <v/>
          </cell>
          <cell r="M1790" t="str">
            <v/>
          </cell>
          <cell r="N1790" t="str">
            <v/>
          </cell>
          <cell r="O1790" t="str">
            <v/>
          </cell>
          <cell r="P1790" t="str">
            <v/>
          </cell>
          <cell r="Q1790" t="str">
            <v/>
          </cell>
          <cell r="R1790" t="str">
            <v/>
          </cell>
          <cell r="S1790" t="str">
            <v/>
          </cell>
        </row>
        <row r="1791">
          <cell r="F1791"/>
          <cell r="G1791"/>
          <cell r="H1791"/>
          <cell r="I1791" t="str">
            <v/>
          </cell>
          <cell r="J1791" t="str">
            <v>EN COURS DE CATEGORISATION</v>
          </cell>
          <cell r="K1791" t="str">
            <v/>
          </cell>
          <cell r="L1791" t="str">
            <v/>
          </cell>
          <cell r="M1791" t="str">
            <v/>
          </cell>
          <cell r="N1791" t="str">
            <v/>
          </cell>
          <cell r="O1791" t="str">
            <v/>
          </cell>
          <cell r="P1791" t="str">
            <v/>
          </cell>
          <cell r="Q1791" t="str">
            <v/>
          </cell>
          <cell r="R1791" t="str">
            <v/>
          </cell>
          <cell r="S1791" t="str">
            <v/>
          </cell>
        </row>
        <row r="1792">
          <cell r="F1792"/>
          <cell r="G1792"/>
          <cell r="H1792"/>
          <cell r="I1792" t="str">
            <v/>
          </cell>
          <cell r="J1792" t="str">
            <v>EN COURS DE CATEGORISATION</v>
          </cell>
          <cell r="K1792" t="str">
            <v/>
          </cell>
          <cell r="L1792" t="str">
            <v/>
          </cell>
          <cell r="M1792" t="str">
            <v/>
          </cell>
          <cell r="N1792" t="str">
            <v/>
          </cell>
          <cell r="O1792" t="str">
            <v/>
          </cell>
          <cell r="P1792" t="str">
            <v/>
          </cell>
          <cell r="Q1792" t="str">
            <v/>
          </cell>
          <cell r="R1792" t="str">
            <v/>
          </cell>
          <cell r="S1792" t="str">
            <v/>
          </cell>
        </row>
        <row r="1793">
          <cell r="F1793"/>
          <cell r="G1793"/>
          <cell r="H1793"/>
          <cell r="I1793" t="str">
            <v/>
          </cell>
          <cell r="J1793" t="str">
            <v>EN COURS DE CATEGORISATION</v>
          </cell>
          <cell r="K1793" t="str">
            <v/>
          </cell>
          <cell r="L1793" t="str">
            <v/>
          </cell>
          <cell r="M1793" t="str">
            <v/>
          </cell>
          <cell r="N1793" t="str">
            <v/>
          </cell>
          <cell r="O1793" t="str">
            <v/>
          </cell>
          <cell r="P1793" t="str">
            <v/>
          </cell>
          <cell r="Q1793" t="str">
            <v/>
          </cell>
          <cell r="R1793" t="str">
            <v/>
          </cell>
          <cell r="S1793" t="str">
            <v/>
          </cell>
        </row>
        <row r="1794">
          <cell r="F1794"/>
          <cell r="G1794"/>
          <cell r="H1794"/>
          <cell r="I1794" t="str">
            <v/>
          </cell>
          <cell r="J1794" t="str">
            <v>EN COURS DE CATEGORISATION</v>
          </cell>
          <cell r="K1794" t="str">
            <v/>
          </cell>
          <cell r="L1794" t="str">
            <v/>
          </cell>
          <cell r="M1794" t="str">
            <v/>
          </cell>
          <cell r="N1794" t="str">
            <v/>
          </cell>
          <cell r="O1794" t="str">
            <v/>
          </cell>
          <cell r="P1794" t="str">
            <v/>
          </cell>
          <cell r="Q1794" t="str">
            <v/>
          </cell>
          <cell r="R1794" t="str">
            <v/>
          </cell>
          <cell r="S1794" t="str">
            <v/>
          </cell>
        </row>
        <row r="1795">
          <cell r="F1795"/>
          <cell r="G1795"/>
          <cell r="H1795"/>
          <cell r="I1795" t="str">
            <v/>
          </cell>
          <cell r="J1795" t="str">
            <v>EN COURS DE CATEGORISATION</v>
          </cell>
          <cell r="K1795" t="str">
            <v/>
          </cell>
          <cell r="L1795" t="str">
            <v/>
          </cell>
          <cell r="M1795" t="str">
            <v/>
          </cell>
          <cell r="N1795" t="str">
            <v/>
          </cell>
          <cell r="O1795" t="str">
            <v/>
          </cell>
          <cell r="P1795" t="str">
            <v/>
          </cell>
          <cell r="Q1795" t="str">
            <v/>
          </cell>
          <cell r="R1795" t="str">
            <v/>
          </cell>
          <cell r="S1795" t="str">
            <v/>
          </cell>
        </row>
        <row r="1796">
          <cell r="F1796"/>
          <cell r="G1796"/>
          <cell r="H1796"/>
          <cell r="I1796" t="str">
            <v/>
          </cell>
          <cell r="J1796" t="str">
            <v>EN COURS DE CATEGORISATION</v>
          </cell>
          <cell r="K1796" t="str">
            <v/>
          </cell>
          <cell r="L1796" t="str">
            <v/>
          </cell>
          <cell r="M1796" t="str">
            <v/>
          </cell>
          <cell r="N1796" t="str">
            <v/>
          </cell>
          <cell r="O1796" t="str">
            <v/>
          </cell>
          <cell r="P1796" t="str">
            <v/>
          </cell>
          <cell r="Q1796" t="str">
            <v/>
          </cell>
          <cell r="R1796" t="str">
            <v/>
          </cell>
          <cell r="S1796" t="str">
            <v/>
          </cell>
        </row>
        <row r="1797">
          <cell r="F1797"/>
          <cell r="G1797"/>
          <cell r="H1797"/>
          <cell r="I1797" t="str">
            <v/>
          </cell>
          <cell r="J1797" t="str">
            <v>EN COURS DE CATEGORISATION</v>
          </cell>
          <cell r="K1797" t="str">
            <v/>
          </cell>
          <cell r="L1797" t="str">
            <v/>
          </cell>
          <cell r="M1797" t="str">
            <v/>
          </cell>
          <cell r="N1797" t="str">
            <v/>
          </cell>
          <cell r="O1797" t="str">
            <v/>
          </cell>
          <cell r="P1797" t="str">
            <v/>
          </cell>
          <cell r="Q1797" t="str">
            <v/>
          </cell>
          <cell r="R1797" t="str">
            <v/>
          </cell>
          <cell r="S1797" t="str">
            <v/>
          </cell>
        </row>
        <row r="1798">
          <cell r="F1798"/>
          <cell r="G1798"/>
          <cell r="H1798"/>
          <cell r="I1798" t="str">
            <v/>
          </cell>
          <cell r="J1798" t="str">
            <v>EN COURS DE CATEGORISATION</v>
          </cell>
          <cell r="K1798" t="str">
            <v/>
          </cell>
          <cell r="L1798" t="str">
            <v/>
          </cell>
          <cell r="M1798" t="str">
            <v/>
          </cell>
          <cell r="N1798" t="str">
            <v/>
          </cell>
          <cell r="O1798" t="str">
            <v/>
          </cell>
          <cell r="P1798" t="str">
            <v/>
          </cell>
          <cell r="Q1798" t="str">
            <v/>
          </cell>
          <cell r="R1798" t="str">
            <v/>
          </cell>
          <cell r="S1798" t="str">
            <v/>
          </cell>
        </row>
        <row r="1799">
          <cell r="F1799"/>
          <cell r="G1799"/>
          <cell r="H1799"/>
          <cell r="I1799" t="str">
            <v/>
          </cell>
          <cell r="J1799" t="str">
            <v>EN COURS DE CATEGORISATION</v>
          </cell>
          <cell r="K1799" t="str">
            <v/>
          </cell>
          <cell r="L1799" t="str">
            <v/>
          </cell>
          <cell r="M1799" t="str">
            <v/>
          </cell>
          <cell r="N1799" t="str">
            <v/>
          </cell>
          <cell r="O1799" t="str">
            <v/>
          </cell>
          <cell r="P1799" t="str">
            <v/>
          </cell>
          <cell r="Q1799" t="str">
            <v/>
          </cell>
          <cell r="R1799" t="str">
            <v/>
          </cell>
          <cell r="S1799" t="str">
            <v/>
          </cell>
        </row>
        <row r="1800">
          <cell r="F1800"/>
          <cell r="G1800"/>
          <cell r="H1800"/>
          <cell r="I1800" t="str">
            <v/>
          </cell>
          <cell r="J1800" t="str">
            <v>EN COURS DE CATEGORISATION</v>
          </cell>
          <cell r="K1800" t="str">
            <v/>
          </cell>
          <cell r="L1800" t="str">
            <v/>
          </cell>
          <cell r="M1800" t="str">
            <v/>
          </cell>
          <cell r="N1800" t="str">
            <v/>
          </cell>
          <cell r="O1800" t="str">
            <v/>
          </cell>
          <cell r="P1800" t="str">
            <v/>
          </cell>
          <cell r="Q1800" t="str">
            <v/>
          </cell>
          <cell r="R1800" t="str">
            <v/>
          </cell>
          <cell r="S1800" t="str">
            <v/>
          </cell>
        </row>
        <row r="1801">
          <cell r="F1801"/>
          <cell r="G1801"/>
          <cell r="H1801"/>
          <cell r="I1801" t="str">
            <v/>
          </cell>
          <cell r="J1801" t="str">
            <v>EN COURS DE CATEGORISATION</v>
          </cell>
          <cell r="K1801" t="str">
            <v/>
          </cell>
          <cell r="L1801" t="str">
            <v/>
          </cell>
          <cell r="M1801" t="str">
            <v/>
          </cell>
          <cell r="N1801" t="str">
            <v/>
          </cell>
          <cell r="O1801" t="str">
            <v/>
          </cell>
          <cell r="P1801" t="str">
            <v/>
          </cell>
          <cell r="Q1801" t="str">
            <v/>
          </cell>
          <cell r="R1801" t="str">
            <v/>
          </cell>
          <cell r="S1801" t="str">
            <v/>
          </cell>
        </row>
        <row r="1802">
          <cell r="F1802"/>
          <cell r="G1802"/>
          <cell r="H1802"/>
          <cell r="I1802" t="str">
            <v/>
          </cell>
          <cell r="J1802" t="str">
            <v>EN COURS DE CATEGORISATION</v>
          </cell>
          <cell r="K1802" t="str">
            <v/>
          </cell>
          <cell r="L1802" t="str">
            <v/>
          </cell>
          <cell r="M1802" t="str">
            <v/>
          </cell>
          <cell r="N1802" t="str">
            <v/>
          </cell>
          <cell r="O1802" t="str">
            <v/>
          </cell>
          <cell r="P1802" t="str">
            <v/>
          </cell>
          <cell r="Q1802" t="str">
            <v/>
          </cell>
          <cell r="R1802" t="str">
            <v/>
          </cell>
          <cell r="S1802" t="str">
            <v/>
          </cell>
        </row>
        <row r="1803">
          <cell r="F1803"/>
          <cell r="G1803"/>
          <cell r="H1803"/>
          <cell r="I1803" t="str">
            <v/>
          </cell>
          <cell r="J1803" t="str">
            <v>EN COURS DE CATEGORISATION</v>
          </cell>
          <cell r="K1803" t="str">
            <v/>
          </cell>
          <cell r="L1803" t="str">
            <v/>
          </cell>
          <cell r="M1803" t="str">
            <v/>
          </cell>
          <cell r="N1803" t="str">
            <v/>
          </cell>
          <cell r="O1803" t="str">
            <v/>
          </cell>
          <cell r="P1803" t="str">
            <v/>
          </cell>
          <cell r="Q1803" t="str">
            <v/>
          </cell>
          <cell r="R1803" t="str">
            <v/>
          </cell>
          <cell r="S1803" t="str">
            <v/>
          </cell>
        </row>
        <row r="1804">
          <cell r="F1804"/>
          <cell r="G1804"/>
          <cell r="H1804"/>
          <cell r="I1804" t="str">
            <v/>
          </cell>
          <cell r="J1804" t="str">
            <v>EN COURS DE CATEGORISATION</v>
          </cell>
          <cell r="K1804" t="str">
            <v/>
          </cell>
          <cell r="L1804" t="str">
            <v/>
          </cell>
          <cell r="M1804" t="str">
            <v/>
          </cell>
          <cell r="N1804" t="str">
            <v/>
          </cell>
          <cell r="O1804" t="str">
            <v/>
          </cell>
          <cell r="P1804" t="str">
            <v/>
          </cell>
          <cell r="Q1804" t="str">
            <v/>
          </cell>
          <cell r="R1804" t="str">
            <v/>
          </cell>
          <cell r="S1804" t="str">
            <v/>
          </cell>
        </row>
        <row r="1805">
          <cell r="F1805"/>
          <cell r="G1805"/>
          <cell r="H1805"/>
          <cell r="I1805" t="str">
            <v/>
          </cell>
          <cell r="J1805" t="str">
            <v>EN COURS DE CATEGORISATION</v>
          </cell>
          <cell r="K1805" t="str">
            <v/>
          </cell>
          <cell r="L1805" t="str">
            <v/>
          </cell>
          <cell r="M1805" t="str">
            <v/>
          </cell>
          <cell r="N1805" t="str">
            <v/>
          </cell>
          <cell r="O1805" t="str">
            <v/>
          </cell>
          <cell r="P1805" t="str">
            <v/>
          </cell>
          <cell r="Q1805" t="str">
            <v/>
          </cell>
          <cell r="R1805" t="str">
            <v/>
          </cell>
          <cell r="S1805" t="str">
            <v/>
          </cell>
        </row>
        <row r="1806">
          <cell r="F1806"/>
          <cell r="G1806"/>
          <cell r="H1806"/>
          <cell r="I1806" t="str">
            <v/>
          </cell>
          <cell r="J1806" t="str">
            <v>EN COURS DE CATEGORISATION</v>
          </cell>
          <cell r="K1806" t="str">
            <v/>
          </cell>
          <cell r="L1806" t="str">
            <v/>
          </cell>
          <cell r="M1806" t="str">
            <v/>
          </cell>
          <cell r="N1806" t="str">
            <v/>
          </cell>
          <cell r="O1806" t="str">
            <v/>
          </cell>
          <cell r="P1806" t="str">
            <v/>
          </cell>
          <cell r="Q1806" t="str">
            <v/>
          </cell>
          <cell r="R1806" t="str">
            <v/>
          </cell>
          <cell r="S1806" t="str">
            <v/>
          </cell>
        </row>
        <row r="1807">
          <cell r="F1807"/>
          <cell r="G1807"/>
          <cell r="H1807"/>
          <cell r="I1807" t="str">
            <v/>
          </cell>
          <cell r="J1807" t="str">
            <v>EN COURS DE CATEGORISATION</v>
          </cell>
          <cell r="K1807" t="str">
            <v/>
          </cell>
          <cell r="L1807" t="str">
            <v/>
          </cell>
          <cell r="M1807" t="str">
            <v/>
          </cell>
          <cell r="N1807" t="str">
            <v/>
          </cell>
          <cell r="O1807" t="str">
            <v/>
          </cell>
          <cell r="P1807" t="str">
            <v/>
          </cell>
          <cell r="Q1807" t="str">
            <v/>
          </cell>
          <cell r="R1807" t="str">
            <v/>
          </cell>
          <cell r="S1807" t="str">
            <v/>
          </cell>
        </row>
        <row r="1808">
          <cell r="F1808"/>
          <cell r="G1808"/>
          <cell r="H1808"/>
          <cell r="I1808" t="str">
            <v/>
          </cell>
          <cell r="J1808" t="str">
            <v>EN COURS DE CATEGORISATION</v>
          </cell>
          <cell r="K1808" t="str">
            <v/>
          </cell>
          <cell r="L1808" t="str">
            <v/>
          </cell>
          <cell r="M1808" t="str">
            <v/>
          </cell>
          <cell r="N1808" t="str">
            <v/>
          </cell>
          <cell r="O1808" t="str">
            <v/>
          </cell>
          <cell r="P1808" t="str">
            <v/>
          </cell>
          <cell r="Q1808" t="str">
            <v/>
          </cell>
          <cell r="R1808" t="str">
            <v/>
          </cell>
          <cell r="S1808" t="str">
            <v/>
          </cell>
        </row>
        <row r="1809">
          <cell r="F1809"/>
          <cell r="G1809"/>
          <cell r="H1809"/>
          <cell r="I1809" t="str">
            <v/>
          </cell>
          <cell r="J1809" t="str">
            <v>EN COURS DE CATEGORISATION</v>
          </cell>
          <cell r="K1809" t="str">
            <v/>
          </cell>
          <cell r="L1809" t="str">
            <v/>
          </cell>
          <cell r="M1809" t="str">
            <v/>
          </cell>
          <cell r="N1809" t="str">
            <v/>
          </cell>
          <cell r="O1809" t="str">
            <v/>
          </cell>
          <cell r="P1809" t="str">
            <v/>
          </cell>
          <cell r="Q1809" t="str">
            <v/>
          </cell>
          <cell r="R1809" t="str">
            <v/>
          </cell>
          <cell r="S1809" t="str">
            <v/>
          </cell>
        </row>
        <row r="1810">
          <cell r="F1810"/>
          <cell r="G1810"/>
          <cell r="H1810"/>
          <cell r="I1810" t="str">
            <v/>
          </cell>
          <cell r="J1810" t="str">
            <v>EN COURS DE CATEGORISATION</v>
          </cell>
          <cell r="K1810" t="str">
            <v/>
          </cell>
          <cell r="L1810" t="str">
            <v/>
          </cell>
          <cell r="M1810" t="str">
            <v/>
          </cell>
          <cell r="N1810" t="str">
            <v/>
          </cell>
          <cell r="O1810" t="str">
            <v/>
          </cell>
          <cell r="P1810" t="str">
            <v/>
          </cell>
          <cell r="Q1810" t="str">
            <v/>
          </cell>
          <cell r="R1810" t="str">
            <v/>
          </cell>
          <cell r="S1810" t="str">
            <v/>
          </cell>
        </row>
        <row r="1811">
          <cell r="F1811"/>
          <cell r="G1811"/>
          <cell r="H1811"/>
          <cell r="I1811" t="str">
            <v/>
          </cell>
          <cell r="J1811" t="str">
            <v>EN COURS DE CATEGORISATION</v>
          </cell>
          <cell r="K1811" t="str">
            <v/>
          </cell>
          <cell r="L1811" t="str">
            <v/>
          </cell>
          <cell r="M1811" t="str">
            <v/>
          </cell>
          <cell r="N1811" t="str">
            <v/>
          </cell>
          <cell r="O1811" t="str">
            <v/>
          </cell>
          <cell r="P1811" t="str">
            <v/>
          </cell>
          <cell r="Q1811" t="str">
            <v/>
          </cell>
          <cell r="R1811" t="str">
            <v/>
          </cell>
          <cell r="S1811" t="str">
            <v/>
          </cell>
        </row>
        <row r="1812">
          <cell r="F1812"/>
          <cell r="G1812"/>
          <cell r="H1812"/>
          <cell r="I1812" t="str">
            <v/>
          </cell>
          <cell r="J1812" t="str">
            <v>EN COURS DE CATEGORISATION</v>
          </cell>
          <cell r="K1812" t="str">
            <v/>
          </cell>
          <cell r="L1812" t="str">
            <v/>
          </cell>
          <cell r="M1812" t="str">
            <v/>
          </cell>
          <cell r="N1812" t="str">
            <v/>
          </cell>
          <cell r="O1812" t="str">
            <v/>
          </cell>
          <cell r="P1812" t="str">
            <v/>
          </cell>
          <cell r="Q1812" t="str">
            <v/>
          </cell>
          <cell r="R1812" t="str">
            <v/>
          </cell>
          <cell r="S1812" t="str">
            <v/>
          </cell>
        </row>
        <row r="1813">
          <cell r="F1813"/>
          <cell r="G1813"/>
          <cell r="H1813"/>
          <cell r="I1813" t="str">
            <v/>
          </cell>
          <cell r="J1813" t="str">
            <v>EN COURS DE CATEGORISATION</v>
          </cell>
          <cell r="K1813" t="str">
            <v/>
          </cell>
          <cell r="L1813" t="str">
            <v/>
          </cell>
          <cell r="M1813" t="str">
            <v/>
          </cell>
          <cell r="N1813" t="str">
            <v/>
          </cell>
          <cell r="O1813" t="str">
            <v/>
          </cell>
          <cell r="P1813" t="str">
            <v/>
          </cell>
          <cell r="Q1813" t="str">
            <v/>
          </cell>
          <cell r="R1813" t="str">
            <v/>
          </cell>
          <cell r="S1813" t="str">
            <v/>
          </cell>
        </row>
        <row r="1814">
          <cell r="F1814"/>
          <cell r="G1814"/>
          <cell r="H1814"/>
          <cell r="I1814" t="str">
            <v/>
          </cell>
          <cell r="J1814" t="str">
            <v>EN COURS DE CATEGORISATION</v>
          </cell>
          <cell r="K1814" t="str">
            <v/>
          </cell>
          <cell r="L1814" t="str">
            <v/>
          </cell>
          <cell r="M1814" t="str">
            <v/>
          </cell>
          <cell r="N1814" t="str">
            <v/>
          </cell>
          <cell r="O1814" t="str">
            <v/>
          </cell>
          <cell r="P1814" t="str">
            <v/>
          </cell>
          <cell r="Q1814" t="str">
            <v/>
          </cell>
          <cell r="R1814" t="str">
            <v/>
          </cell>
          <cell r="S1814" t="str">
            <v/>
          </cell>
        </row>
        <row r="1815">
          <cell r="F1815"/>
          <cell r="G1815"/>
          <cell r="H1815"/>
          <cell r="I1815" t="str">
            <v/>
          </cell>
          <cell r="J1815" t="str">
            <v>EN COURS DE CATEGORISATION</v>
          </cell>
          <cell r="K1815" t="str">
            <v/>
          </cell>
          <cell r="L1815" t="str">
            <v/>
          </cell>
          <cell r="M1815" t="str">
            <v/>
          </cell>
          <cell r="N1815" t="str">
            <v/>
          </cell>
          <cell r="O1815" t="str">
            <v/>
          </cell>
          <cell r="P1815" t="str">
            <v/>
          </cell>
          <cell r="Q1815" t="str">
            <v/>
          </cell>
          <cell r="R1815" t="str">
            <v/>
          </cell>
          <cell r="S1815" t="str">
            <v/>
          </cell>
        </row>
        <row r="1816">
          <cell r="F1816"/>
          <cell r="G1816"/>
          <cell r="H1816"/>
          <cell r="I1816" t="str">
            <v/>
          </cell>
          <cell r="J1816" t="str">
            <v>EN COURS DE CATEGORISATION</v>
          </cell>
          <cell r="K1816" t="str">
            <v/>
          </cell>
          <cell r="L1816" t="str">
            <v/>
          </cell>
          <cell r="M1816" t="str">
            <v/>
          </cell>
          <cell r="N1816" t="str">
            <v/>
          </cell>
          <cell r="O1816" t="str">
            <v/>
          </cell>
          <cell r="P1816" t="str">
            <v/>
          </cell>
          <cell r="Q1816" t="str">
            <v/>
          </cell>
          <cell r="R1816" t="str">
            <v/>
          </cell>
          <cell r="S1816" t="str">
            <v/>
          </cell>
        </row>
        <row r="1817">
          <cell r="F1817"/>
          <cell r="G1817"/>
          <cell r="H1817"/>
          <cell r="I1817" t="str">
            <v/>
          </cell>
          <cell r="J1817" t="str">
            <v>EN COURS DE CATEGORISATION</v>
          </cell>
          <cell r="K1817" t="str">
            <v/>
          </cell>
          <cell r="L1817" t="str">
            <v/>
          </cell>
          <cell r="M1817" t="str">
            <v/>
          </cell>
          <cell r="N1817" t="str">
            <v/>
          </cell>
          <cell r="O1817" t="str">
            <v/>
          </cell>
          <cell r="P1817" t="str">
            <v/>
          </cell>
          <cell r="Q1817" t="str">
            <v/>
          </cell>
          <cell r="R1817" t="str">
            <v/>
          </cell>
          <cell r="S1817" t="str">
            <v/>
          </cell>
        </row>
        <row r="1818">
          <cell r="F1818"/>
          <cell r="G1818"/>
          <cell r="H1818"/>
          <cell r="I1818" t="str">
            <v/>
          </cell>
          <cell r="J1818" t="str">
            <v>EN COURS DE CATEGORISATION</v>
          </cell>
          <cell r="K1818" t="str">
            <v/>
          </cell>
          <cell r="L1818" t="str">
            <v/>
          </cell>
          <cell r="M1818" t="str">
            <v/>
          </cell>
          <cell r="N1818" t="str">
            <v/>
          </cell>
          <cell r="O1818" t="str">
            <v/>
          </cell>
          <cell r="P1818" t="str">
            <v/>
          </cell>
          <cell r="Q1818" t="str">
            <v/>
          </cell>
          <cell r="R1818" t="str">
            <v/>
          </cell>
          <cell r="S1818" t="str">
            <v/>
          </cell>
        </row>
        <row r="1819">
          <cell r="F1819"/>
          <cell r="G1819"/>
          <cell r="H1819"/>
          <cell r="I1819" t="str">
            <v/>
          </cell>
          <cell r="J1819" t="str">
            <v>EN COURS DE CATEGORISATION</v>
          </cell>
          <cell r="K1819" t="str">
            <v/>
          </cell>
          <cell r="L1819" t="str">
            <v/>
          </cell>
          <cell r="M1819" t="str">
            <v/>
          </cell>
          <cell r="N1819" t="str">
            <v/>
          </cell>
          <cell r="O1819" t="str">
            <v/>
          </cell>
          <cell r="P1819" t="str">
            <v/>
          </cell>
          <cell r="Q1819" t="str">
            <v/>
          </cell>
          <cell r="R1819" t="str">
            <v/>
          </cell>
          <cell r="S1819" t="str">
            <v/>
          </cell>
        </row>
        <row r="1820">
          <cell r="F1820"/>
          <cell r="G1820"/>
          <cell r="H1820"/>
          <cell r="I1820" t="str">
            <v/>
          </cell>
          <cell r="J1820" t="str">
            <v>EN COURS DE CATEGORISATION</v>
          </cell>
          <cell r="K1820" t="str">
            <v/>
          </cell>
          <cell r="L1820" t="str">
            <v/>
          </cell>
          <cell r="M1820" t="str">
            <v/>
          </cell>
          <cell r="N1820" t="str">
            <v/>
          </cell>
          <cell r="O1820" t="str">
            <v/>
          </cell>
          <cell r="P1820" t="str">
            <v/>
          </cell>
          <cell r="Q1820" t="str">
            <v/>
          </cell>
          <cell r="R1820" t="str">
            <v/>
          </cell>
          <cell r="S1820" t="str">
            <v/>
          </cell>
        </row>
        <row r="1821">
          <cell r="F1821"/>
          <cell r="G1821"/>
          <cell r="H1821"/>
          <cell r="I1821" t="str">
            <v/>
          </cell>
          <cell r="J1821" t="str">
            <v>EN COURS DE CATEGORISATION</v>
          </cell>
          <cell r="K1821" t="str">
            <v/>
          </cell>
          <cell r="L1821" t="str">
            <v/>
          </cell>
          <cell r="M1821" t="str">
            <v/>
          </cell>
          <cell r="N1821" t="str">
            <v/>
          </cell>
          <cell r="O1821" t="str">
            <v/>
          </cell>
          <cell r="P1821" t="str">
            <v/>
          </cell>
          <cell r="Q1821" t="str">
            <v/>
          </cell>
          <cell r="R1821" t="str">
            <v/>
          </cell>
          <cell r="S1821" t="str">
            <v/>
          </cell>
        </row>
        <row r="1822">
          <cell r="F1822"/>
          <cell r="G1822"/>
          <cell r="H1822"/>
          <cell r="I1822" t="str">
            <v/>
          </cell>
          <cell r="J1822" t="str">
            <v>EN COURS DE CATEGORISATION</v>
          </cell>
          <cell r="K1822" t="str">
            <v/>
          </cell>
          <cell r="L1822" t="str">
            <v/>
          </cell>
          <cell r="M1822" t="str">
            <v/>
          </cell>
          <cell r="N1822" t="str">
            <v/>
          </cell>
          <cell r="O1822" t="str">
            <v/>
          </cell>
          <cell r="P1822" t="str">
            <v/>
          </cell>
          <cell r="Q1822" t="str">
            <v/>
          </cell>
          <cell r="R1822" t="str">
            <v/>
          </cell>
          <cell r="S1822" t="str">
            <v/>
          </cell>
        </row>
        <row r="1823">
          <cell r="F1823"/>
          <cell r="G1823"/>
          <cell r="H1823"/>
          <cell r="I1823" t="str">
            <v/>
          </cell>
          <cell r="J1823" t="str">
            <v>EN COURS DE CATEGORISATION</v>
          </cell>
          <cell r="K1823" t="str">
            <v/>
          </cell>
          <cell r="L1823" t="str">
            <v/>
          </cell>
          <cell r="M1823" t="str">
            <v/>
          </cell>
          <cell r="N1823" t="str">
            <v/>
          </cell>
          <cell r="O1823" t="str">
            <v/>
          </cell>
          <cell r="P1823" t="str">
            <v/>
          </cell>
          <cell r="Q1823" t="str">
            <v/>
          </cell>
          <cell r="R1823" t="str">
            <v/>
          </cell>
          <cell r="S1823" t="str">
            <v/>
          </cell>
        </row>
        <row r="1824">
          <cell r="F1824"/>
          <cell r="G1824"/>
          <cell r="H1824"/>
          <cell r="I1824" t="str">
            <v/>
          </cell>
          <cell r="J1824" t="str">
            <v>EN COURS DE CATEGORISATION</v>
          </cell>
          <cell r="K1824" t="str">
            <v/>
          </cell>
          <cell r="L1824" t="str">
            <v/>
          </cell>
          <cell r="M1824" t="str">
            <v/>
          </cell>
          <cell r="N1824" t="str">
            <v/>
          </cell>
          <cell r="O1824" t="str">
            <v/>
          </cell>
          <cell r="P1824" t="str">
            <v/>
          </cell>
          <cell r="Q1824" t="str">
            <v/>
          </cell>
          <cell r="R1824" t="str">
            <v/>
          </cell>
          <cell r="S1824" t="str">
            <v/>
          </cell>
        </row>
        <row r="1825">
          <cell r="F1825"/>
          <cell r="G1825"/>
          <cell r="H1825"/>
          <cell r="I1825" t="str">
            <v/>
          </cell>
          <cell r="J1825" t="str">
            <v>EN COURS DE CATEGORISATION</v>
          </cell>
          <cell r="K1825" t="str">
            <v/>
          </cell>
          <cell r="L1825" t="str">
            <v/>
          </cell>
          <cell r="M1825" t="str">
            <v/>
          </cell>
          <cell r="N1825" t="str">
            <v/>
          </cell>
          <cell r="O1825" t="str">
            <v/>
          </cell>
          <cell r="P1825" t="str">
            <v/>
          </cell>
          <cell r="Q1825" t="str">
            <v/>
          </cell>
          <cell r="R1825" t="str">
            <v/>
          </cell>
          <cell r="S1825" t="str">
            <v/>
          </cell>
        </row>
        <row r="1826">
          <cell r="F1826"/>
          <cell r="G1826"/>
          <cell r="H1826"/>
          <cell r="I1826" t="str">
            <v/>
          </cell>
          <cell r="J1826" t="str">
            <v>EN COURS DE CATEGORISATION</v>
          </cell>
          <cell r="K1826" t="str">
            <v/>
          </cell>
          <cell r="L1826" t="str">
            <v/>
          </cell>
          <cell r="M1826" t="str">
            <v/>
          </cell>
          <cell r="N1826" t="str">
            <v/>
          </cell>
          <cell r="O1826" t="str">
            <v/>
          </cell>
          <cell r="P1826" t="str">
            <v/>
          </cell>
          <cell r="Q1826" t="str">
            <v/>
          </cell>
          <cell r="R1826" t="str">
            <v/>
          </cell>
          <cell r="S1826" t="str">
            <v/>
          </cell>
        </row>
        <row r="1827">
          <cell r="F1827"/>
          <cell r="G1827"/>
          <cell r="H1827"/>
          <cell r="I1827" t="str">
            <v/>
          </cell>
          <cell r="J1827" t="str">
            <v>EN COURS DE CATEGORISATION</v>
          </cell>
          <cell r="K1827" t="str">
            <v/>
          </cell>
          <cell r="L1827" t="str">
            <v/>
          </cell>
          <cell r="M1827" t="str">
            <v/>
          </cell>
          <cell r="N1827" t="str">
            <v/>
          </cell>
          <cell r="O1827" t="str">
            <v/>
          </cell>
          <cell r="P1827" t="str">
            <v/>
          </cell>
          <cell r="Q1827" t="str">
            <v/>
          </cell>
          <cell r="R1827" t="str">
            <v/>
          </cell>
          <cell r="S1827" t="str">
            <v/>
          </cell>
        </row>
        <row r="1828">
          <cell r="F1828"/>
          <cell r="G1828"/>
          <cell r="H1828"/>
          <cell r="I1828" t="str">
            <v/>
          </cell>
          <cell r="J1828" t="str">
            <v>EN COURS DE CATEGORISATION</v>
          </cell>
          <cell r="K1828" t="str">
            <v/>
          </cell>
          <cell r="L1828" t="str">
            <v/>
          </cell>
          <cell r="M1828" t="str">
            <v/>
          </cell>
          <cell r="N1828" t="str">
            <v/>
          </cell>
          <cell r="O1828" t="str">
            <v/>
          </cell>
          <cell r="P1828" t="str">
            <v/>
          </cell>
          <cell r="Q1828" t="str">
            <v/>
          </cell>
          <cell r="R1828" t="str">
            <v/>
          </cell>
          <cell r="S1828" t="str">
            <v/>
          </cell>
        </row>
        <row r="1829">
          <cell r="F1829"/>
          <cell r="G1829"/>
          <cell r="H1829"/>
          <cell r="I1829" t="str">
            <v/>
          </cell>
          <cell r="J1829" t="str">
            <v>EN COURS DE CATEGORISATION</v>
          </cell>
          <cell r="K1829" t="str">
            <v/>
          </cell>
          <cell r="L1829" t="str">
            <v/>
          </cell>
          <cell r="M1829" t="str">
            <v/>
          </cell>
          <cell r="N1829" t="str">
            <v/>
          </cell>
          <cell r="O1829" t="str">
            <v/>
          </cell>
          <cell r="P1829" t="str">
            <v/>
          </cell>
          <cell r="Q1829" t="str">
            <v/>
          </cell>
          <cell r="R1829" t="str">
            <v/>
          </cell>
          <cell r="S1829" t="str">
            <v/>
          </cell>
        </row>
        <row r="1830">
          <cell r="F1830"/>
          <cell r="G1830"/>
          <cell r="H1830"/>
          <cell r="I1830" t="str">
            <v/>
          </cell>
          <cell r="J1830" t="str">
            <v>EN COURS DE CATEGORISATION</v>
          </cell>
          <cell r="K1830" t="str">
            <v/>
          </cell>
          <cell r="L1830" t="str">
            <v/>
          </cell>
          <cell r="M1830" t="str">
            <v/>
          </cell>
          <cell r="N1830" t="str">
            <v/>
          </cell>
          <cell r="O1830" t="str">
            <v/>
          </cell>
          <cell r="P1830" t="str">
            <v/>
          </cell>
          <cell r="Q1830" t="str">
            <v/>
          </cell>
          <cell r="R1830" t="str">
            <v/>
          </cell>
          <cell r="S1830" t="str">
            <v/>
          </cell>
        </row>
        <row r="1831">
          <cell r="F1831"/>
          <cell r="G1831"/>
          <cell r="H1831"/>
          <cell r="I1831" t="str">
            <v/>
          </cell>
          <cell r="J1831" t="str">
            <v>EN COURS DE CATEGORISATION</v>
          </cell>
          <cell r="K1831" t="str">
            <v/>
          </cell>
          <cell r="L1831" t="str">
            <v/>
          </cell>
          <cell r="M1831" t="str">
            <v/>
          </cell>
          <cell r="N1831" t="str">
            <v/>
          </cell>
          <cell r="O1831" t="str">
            <v/>
          </cell>
          <cell r="P1831" t="str">
            <v/>
          </cell>
          <cell r="Q1831" t="str">
            <v/>
          </cell>
          <cell r="R1831" t="str">
            <v/>
          </cell>
          <cell r="S1831" t="str">
            <v/>
          </cell>
        </row>
        <row r="1832">
          <cell r="F1832"/>
          <cell r="G1832"/>
          <cell r="H1832"/>
          <cell r="I1832" t="str">
            <v/>
          </cell>
          <cell r="J1832" t="str">
            <v>EN COURS DE CATEGORISATION</v>
          </cell>
          <cell r="K1832" t="str">
            <v/>
          </cell>
          <cell r="L1832" t="str">
            <v/>
          </cell>
          <cell r="M1832" t="str">
            <v/>
          </cell>
          <cell r="N1832" t="str">
            <v/>
          </cell>
          <cell r="O1832" t="str">
            <v/>
          </cell>
          <cell r="P1832" t="str">
            <v/>
          </cell>
          <cell r="Q1832" t="str">
            <v/>
          </cell>
          <cell r="R1832" t="str">
            <v/>
          </cell>
          <cell r="S1832" t="str">
            <v/>
          </cell>
        </row>
        <row r="1833">
          <cell r="F1833"/>
          <cell r="G1833"/>
          <cell r="H1833"/>
          <cell r="I1833" t="str">
            <v/>
          </cell>
          <cell r="J1833" t="str">
            <v>EN COURS DE CATEGORISATION</v>
          </cell>
          <cell r="K1833" t="str">
            <v/>
          </cell>
          <cell r="L1833" t="str">
            <v/>
          </cell>
          <cell r="M1833" t="str">
            <v/>
          </cell>
          <cell r="N1833" t="str">
            <v/>
          </cell>
          <cell r="O1833" t="str">
            <v/>
          </cell>
          <cell r="P1833" t="str">
            <v/>
          </cell>
          <cell r="Q1833" t="str">
            <v/>
          </cell>
          <cell r="R1833" t="str">
            <v/>
          </cell>
          <cell r="S1833" t="str">
            <v/>
          </cell>
        </row>
        <row r="1834">
          <cell r="F1834"/>
          <cell r="G1834"/>
          <cell r="H1834"/>
          <cell r="I1834" t="str">
            <v/>
          </cell>
          <cell r="J1834" t="str">
            <v>EN COURS DE CATEGORISATION</v>
          </cell>
          <cell r="K1834" t="str">
            <v/>
          </cell>
          <cell r="L1834" t="str">
            <v/>
          </cell>
          <cell r="M1834" t="str">
            <v/>
          </cell>
          <cell r="N1834" t="str">
            <v/>
          </cell>
          <cell r="O1834" t="str">
            <v/>
          </cell>
          <cell r="P1834" t="str">
            <v/>
          </cell>
          <cell r="Q1834" t="str">
            <v/>
          </cell>
          <cell r="R1834" t="str">
            <v/>
          </cell>
          <cell r="S1834" t="str">
            <v/>
          </cell>
        </row>
        <row r="1835">
          <cell r="F1835"/>
          <cell r="G1835"/>
          <cell r="H1835"/>
          <cell r="I1835" t="str">
            <v/>
          </cell>
          <cell r="J1835" t="str">
            <v>EN COURS DE CATEGORISATION</v>
          </cell>
          <cell r="K1835" t="str">
            <v/>
          </cell>
          <cell r="L1835" t="str">
            <v/>
          </cell>
          <cell r="M1835" t="str">
            <v/>
          </cell>
          <cell r="N1835" t="str">
            <v/>
          </cell>
          <cell r="O1835" t="str">
            <v/>
          </cell>
          <cell r="P1835" t="str">
            <v/>
          </cell>
          <cell r="Q1835" t="str">
            <v/>
          </cell>
          <cell r="R1835" t="str">
            <v/>
          </cell>
          <cell r="S1835" t="str">
            <v/>
          </cell>
        </row>
        <row r="1836">
          <cell r="F1836"/>
          <cell r="G1836"/>
          <cell r="H1836"/>
          <cell r="I1836" t="str">
            <v/>
          </cell>
          <cell r="J1836" t="str">
            <v>EN COURS DE CATEGORISATION</v>
          </cell>
          <cell r="K1836" t="str">
            <v/>
          </cell>
          <cell r="L1836" t="str">
            <v/>
          </cell>
          <cell r="M1836" t="str">
            <v/>
          </cell>
          <cell r="N1836" t="str">
            <v/>
          </cell>
          <cell r="O1836" t="str">
            <v/>
          </cell>
          <cell r="P1836" t="str">
            <v/>
          </cell>
          <cell r="Q1836" t="str">
            <v/>
          </cell>
          <cell r="R1836" t="str">
            <v/>
          </cell>
          <cell r="S1836" t="str">
            <v/>
          </cell>
        </row>
        <row r="1837">
          <cell r="F1837"/>
          <cell r="G1837"/>
          <cell r="H1837"/>
          <cell r="I1837" t="str">
            <v/>
          </cell>
          <cell r="J1837" t="str">
            <v>EN COURS DE CATEGORISATION</v>
          </cell>
          <cell r="K1837" t="str">
            <v/>
          </cell>
          <cell r="L1837" t="str">
            <v/>
          </cell>
          <cell r="M1837" t="str">
            <v/>
          </cell>
          <cell r="N1837" t="str">
            <v/>
          </cell>
          <cell r="O1837" t="str">
            <v/>
          </cell>
          <cell r="P1837" t="str">
            <v/>
          </cell>
          <cell r="Q1837" t="str">
            <v/>
          </cell>
          <cell r="R1837" t="str">
            <v/>
          </cell>
          <cell r="S1837" t="str">
            <v/>
          </cell>
        </row>
        <row r="1838">
          <cell r="F1838"/>
          <cell r="G1838"/>
          <cell r="H1838"/>
          <cell r="I1838" t="str">
            <v/>
          </cell>
          <cell r="J1838" t="str">
            <v>EN COURS DE CATEGORISATION</v>
          </cell>
          <cell r="K1838" t="str">
            <v/>
          </cell>
          <cell r="L1838" t="str">
            <v/>
          </cell>
          <cell r="M1838" t="str">
            <v/>
          </cell>
          <cell r="N1838" t="str">
            <v/>
          </cell>
          <cell r="O1838" t="str">
            <v/>
          </cell>
          <cell r="P1838" t="str">
            <v/>
          </cell>
          <cell r="Q1838" t="str">
            <v/>
          </cell>
          <cell r="R1838" t="str">
            <v/>
          </cell>
          <cell r="S1838" t="str">
            <v/>
          </cell>
        </row>
        <row r="1839">
          <cell r="F1839"/>
          <cell r="G1839"/>
          <cell r="H1839"/>
          <cell r="I1839" t="str">
            <v/>
          </cell>
          <cell r="J1839" t="str">
            <v>EN COURS DE CATEGORISATION</v>
          </cell>
          <cell r="K1839" t="str">
            <v/>
          </cell>
          <cell r="L1839" t="str">
            <v/>
          </cell>
          <cell r="M1839" t="str">
            <v/>
          </cell>
          <cell r="N1839" t="str">
            <v/>
          </cell>
          <cell r="O1839" t="str">
            <v/>
          </cell>
          <cell r="P1839" t="str">
            <v/>
          </cell>
          <cell r="Q1839" t="str">
            <v/>
          </cell>
          <cell r="R1839" t="str">
            <v/>
          </cell>
          <cell r="S1839" t="str">
            <v/>
          </cell>
        </row>
        <row r="1840">
          <cell r="F1840"/>
          <cell r="G1840"/>
          <cell r="H1840"/>
          <cell r="I1840" t="str">
            <v/>
          </cell>
          <cell r="J1840" t="str">
            <v>EN COURS DE CATEGORISATION</v>
          </cell>
          <cell r="K1840" t="str">
            <v/>
          </cell>
          <cell r="L1840" t="str">
            <v/>
          </cell>
          <cell r="M1840" t="str">
            <v/>
          </cell>
          <cell r="N1840" t="str">
            <v/>
          </cell>
          <cell r="O1840" t="str">
            <v/>
          </cell>
          <cell r="P1840" t="str">
            <v/>
          </cell>
          <cell r="Q1840" t="str">
            <v/>
          </cell>
          <cell r="R1840" t="str">
            <v/>
          </cell>
          <cell r="S1840" t="str">
            <v/>
          </cell>
        </row>
        <row r="1841">
          <cell r="F1841"/>
          <cell r="G1841"/>
          <cell r="H1841"/>
          <cell r="I1841" t="str">
            <v/>
          </cell>
          <cell r="J1841" t="str">
            <v>EN COURS DE CATEGORISATION</v>
          </cell>
          <cell r="K1841" t="str">
            <v/>
          </cell>
          <cell r="L1841" t="str">
            <v/>
          </cell>
          <cell r="M1841" t="str">
            <v/>
          </cell>
          <cell r="N1841" t="str">
            <v/>
          </cell>
          <cell r="O1841" t="str">
            <v/>
          </cell>
          <cell r="P1841" t="str">
            <v/>
          </cell>
          <cell r="Q1841" t="str">
            <v/>
          </cell>
          <cell r="R1841" t="str">
            <v/>
          </cell>
          <cell r="S1841" t="str">
            <v/>
          </cell>
        </row>
        <row r="1842">
          <cell r="F1842"/>
          <cell r="G1842"/>
          <cell r="H1842"/>
          <cell r="I1842" t="str">
            <v/>
          </cell>
          <cell r="J1842" t="str">
            <v>EN COURS DE CATEGORISATION</v>
          </cell>
          <cell r="K1842" t="str">
            <v/>
          </cell>
          <cell r="L1842" t="str">
            <v/>
          </cell>
          <cell r="M1842" t="str">
            <v/>
          </cell>
          <cell r="N1842" t="str">
            <v/>
          </cell>
          <cell r="O1842" t="str">
            <v/>
          </cell>
          <cell r="P1842" t="str">
            <v/>
          </cell>
          <cell r="Q1842" t="str">
            <v/>
          </cell>
          <cell r="R1842" t="str">
            <v/>
          </cell>
          <cell r="S1842" t="str">
            <v/>
          </cell>
        </row>
        <row r="1843">
          <cell r="F1843"/>
          <cell r="G1843"/>
          <cell r="H1843"/>
          <cell r="I1843" t="str">
            <v/>
          </cell>
          <cell r="J1843" t="str">
            <v>EN COURS DE CATEGORISATION</v>
          </cell>
          <cell r="K1843" t="str">
            <v/>
          </cell>
          <cell r="L1843" t="str">
            <v/>
          </cell>
          <cell r="M1843" t="str">
            <v/>
          </cell>
          <cell r="N1843" t="str">
            <v/>
          </cell>
          <cell r="O1843" t="str">
            <v/>
          </cell>
          <cell r="P1843" t="str">
            <v/>
          </cell>
          <cell r="Q1843" t="str">
            <v/>
          </cell>
          <cell r="R1843" t="str">
            <v/>
          </cell>
          <cell r="S1843" t="str">
            <v/>
          </cell>
        </row>
        <row r="1844">
          <cell r="F1844"/>
          <cell r="G1844"/>
          <cell r="H1844"/>
          <cell r="I1844" t="str">
            <v/>
          </cell>
          <cell r="J1844" t="str">
            <v>EN COURS DE CATEGORISATION</v>
          </cell>
          <cell r="K1844" t="str">
            <v/>
          </cell>
          <cell r="L1844" t="str">
            <v/>
          </cell>
          <cell r="M1844" t="str">
            <v/>
          </cell>
          <cell r="N1844" t="str">
            <v/>
          </cell>
          <cell r="O1844" t="str">
            <v/>
          </cell>
          <cell r="P1844" t="str">
            <v/>
          </cell>
          <cell r="Q1844" t="str">
            <v/>
          </cell>
          <cell r="R1844" t="str">
            <v/>
          </cell>
          <cell r="S1844" t="str">
            <v/>
          </cell>
        </row>
        <row r="1845">
          <cell r="F1845"/>
          <cell r="G1845"/>
          <cell r="H1845"/>
          <cell r="I1845" t="str">
            <v/>
          </cell>
          <cell r="J1845" t="str">
            <v>EN COURS DE CATEGORISATION</v>
          </cell>
          <cell r="K1845" t="str">
            <v/>
          </cell>
          <cell r="L1845" t="str">
            <v/>
          </cell>
          <cell r="M1845" t="str">
            <v/>
          </cell>
          <cell r="N1845" t="str">
            <v/>
          </cell>
          <cell r="O1845" t="str">
            <v/>
          </cell>
          <cell r="P1845" t="str">
            <v/>
          </cell>
          <cell r="Q1845" t="str">
            <v/>
          </cell>
          <cell r="R1845" t="str">
            <v/>
          </cell>
          <cell r="S1845" t="str">
            <v/>
          </cell>
        </row>
        <row r="1846">
          <cell r="F1846"/>
          <cell r="G1846"/>
          <cell r="H1846"/>
          <cell r="I1846" t="str">
            <v/>
          </cell>
          <cell r="J1846" t="str">
            <v>EN COURS DE CATEGORISATION</v>
          </cell>
          <cell r="K1846" t="str">
            <v/>
          </cell>
          <cell r="L1846" t="str">
            <v/>
          </cell>
          <cell r="M1846" t="str">
            <v/>
          </cell>
          <cell r="N1846" t="str">
            <v/>
          </cell>
          <cell r="O1846" t="str">
            <v/>
          </cell>
          <cell r="P1846" t="str">
            <v/>
          </cell>
          <cell r="Q1846" t="str">
            <v/>
          </cell>
          <cell r="R1846" t="str">
            <v/>
          </cell>
          <cell r="S1846" t="str">
            <v/>
          </cell>
        </row>
        <row r="1847">
          <cell r="F1847"/>
          <cell r="G1847"/>
          <cell r="H1847"/>
          <cell r="I1847" t="str">
            <v/>
          </cell>
          <cell r="J1847" t="str">
            <v>EN COURS DE CATEGORISATION</v>
          </cell>
          <cell r="K1847" t="str">
            <v/>
          </cell>
          <cell r="L1847" t="str">
            <v/>
          </cell>
          <cell r="M1847" t="str">
            <v/>
          </cell>
          <cell r="N1847" t="str">
            <v/>
          </cell>
          <cell r="O1847" t="str">
            <v/>
          </cell>
          <cell r="P1847" t="str">
            <v/>
          </cell>
          <cell r="Q1847" t="str">
            <v/>
          </cell>
          <cell r="R1847" t="str">
            <v/>
          </cell>
          <cell r="S1847" t="str">
            <v/>
          </cell>
        </row>
        <row r="1848">
          <cell r="F1848"/>
          <cell r="G1848"/>
          <cell r="H1848"/>
          <cell r="I1848" t="str">
            <v/>
          </cell>
          <cell r="J1848" t="str">
            <v>EN COURS DE CATEGORISATION</v>
          </cell>
          <cell r="K1848" t="str">
            <v/>
          </cell>
          <cell r="L1848" t="str">
            <v/>
          </cell>
          <cell r="M1848" t="str">
            <v/>
          </cell>
          <cell r="N1848" t="str">
            <v/>
          </cell>
          <cell r="O1848" t="str">
            <v/>
          </cell>
          <cell r="P1848" t="str">
            <v/>
          </cell>
          <cell r="Q1848" t="str">
            <v/>
          </cell>
          <cell r="R1848" t="str">
            <v/>
          </cell>
          <cell r="S1848" t="str">
            <v/>
          </cell>
        </row>
        <row r="1849">
          <cell r="F1849"/>
          <cell r="G1849"/>
          <cell r="H1849"/>
          <cell r="I1849" t="str">
            <v/>
          </cell>
          <cell r="J1849" t="str">
            <v>EN COURS DE CATEGORISATION</v>
          </cell>
          <cell r="K1849" t="str">
            <v/>
          </cell>
          <cell r="L1849" t="str">
            <v/>
          </cell>
          <cell r="M1849" t="str">
            <v/>
          </cell>
          <cell r="N1849" t="str">
            <v/>
          </cell>
          <cell r="O1849" t="str">
            <v/>
          </cell>
          <cell r="P1849" t="str">
            <v/>
          </cell>
          <cell r="Q1849" t="str">
            <v/>
          </cell>
          <cell r="R1849" t="str">
            <v/>
          </cell>
          <cell r="S1849" t="str">
            <v/>
          </cell>
        </row>
        <row r="1850">
          <cell r="F1850"/>
          <cell r="G1850"/>
          <cell r="H1850"/>
          <cell r="I1850" t="str">
            <v/>
          </cell>
          <cell r="J1850" t="str">
            <v>EN COURS DE CATEGORISATION</v>
          </cell>
          <cell r="K1850" t="str">
            <v/>
          </cell>
          <cell r="L1850" t="str">
            <v/>
          </cell>
          <cell r="M1850" t="str">
            <v/>
          </cell>
          <cell r="N1850" t="str">
            <v/>
          </cell>
          <cell r="O1850" t="str">
            <v/>
          </cell>
          <cell r="P1850" t="str">
            <v/>
          </cell>
          <cell r="Q1850" t="str">
            <v/>
          </cell>
          <cell r="R1850" t="str">
            <v/>
          </cell>
          <cell r="S1850" t="str">
            <v/>
          </cell>
        </row>
        <row r="1851">
          <cell r="F1851"/>
          <cell r="G1851"/>
          <cell r="H1851"/>
          <cell r="I1851" t="str">
            <v/>
          </cell>
          <cell r="J1851" t="str">
            <v>EN COURS DE CATEGORISATION</v>
          </cell>
          <cell r="K1851" t="str">
            <v/>
          </cell>
          <cell r="L1851" t="str">
            <v/>
          </cell>
          <cell r="M1851" t="str">
            <v/>
          </cell>
          <cell r="N1851" t="str">
            <v/>
          </cell>
          <cell r="O1851" t="str">
            <v/>
          </cell>
          <cell r="P1851" t="str">
            <v/>
          </cell>
          <cell r="Q1851" t="str">
            <v/>
          </cell>
          <cell r="R1851" t="str">
            <v/>
          </cell>
          <cell r="S1851" t="str">
            <v/>
          </cell>
        </row>
        <row r="1852">
          <cell r="F1852"/>
          <cell r="G1852"/>
          <cell r="H1852"/>
          <cell r="I1852" t="str">
            <v/>
          </cell>
          <cell r="J1852" t="str">
            <v>EN COURS DE CATEGORISATION</v>
          </cell>
          <cell r="K1852" t="str">
            <v/>
          </cell>
          <cell r="L1852" t="str">
            <v/>
          </cell>
          <cell r="M1852" t="str">
            <v/>
          </cell>
          <cell r="N1852" t="str">
            <v/>
          </cell>
          <cell r="O1852" t="str">
            <v/>
          </cell>
          <cell r="P1852" t="str">
            <v/>
          </cell>
          <cell r="Q1852" t="str">
            <v/>
          </cell>
          <cell r="R1852" t="str">
            <v/>
          </cell>
          <cell r="S1852" t="str">
            <v/>
          </cell>
        </row>
        <row r="1853">
          <cell r="F1853"/>
          <cell r="G1853"/>
          <cell r="H1853"/>
          <cell r="I1853" t="str">
            <v/>
          </cell>
          <cell r="J1853" t="str">
            <v>EN COURS DE CATEGORISATION</v>
          </cell>
          <cell r="K1853" t="str">
            <v/>
          </cell>
          <cell r="L1853" t="str">
            <v/>
          </cell>
          <cell r="M1853" t="str">
            <v/>
          </cell>
          <cell r="N1853" t="str">
            <v/>
          </cell>
          <cell r="O1853" t="str">
            <v/>
          </cell>
          <cell r="P1853" t="str">
            <v/>
          </cell>
          <cell r="Q1853" t="str">
            <v/>
          </cell>
          <cell r="R1853" t="str">
            <v/>
          </cell>
          <cell r="S1853" t="str">
            <v/>
          </cell>
        </row>
        <row r="1854">
          <cell r="F1854"/>
          <cell r="G1854"/>
          <cell r="H1854"/>
          <cell r="I1854" t="str">
            <v/>
          </cell>
          <cell r="J1854" t="str">
            <v>EN COURS DE CATEGORISATION</v>
          </cell>
          <cell r="K1854" t="str">
            <v/>
          </cell>
          <cell r="L1854" t="str">
            <v/>
          </cell>
          <cell r="M1854" t="str">
            <v/>
          </cell>
          <cell r="N1854" t="str">
            <v/>
          </cell>
          <cell r="O1854" t="str">
            <v/>
          </cell>
          <cell r="P1854" t="str">
            <v/>
          </cell>
          <cell r="Q1854" t="str">
            <v/>
          </cell>
          <cell r="R1854" t="str">
            <v/>
          </cell>
          <cell r="S1854" t="str">
            <v/>
          </cell>
        </row>
        <row r="1855">
          <cell r="F1855"/>
          <cell r="G1855"/>
          <cell r="H1855"/>
          <cell r="I1855" t="str">
            <v/>
          </cell>
          <cell r="J1855" t="str">
            <v>EN COURS DE CATEGORISATION</v>
          </cell>
          <cell r="K1855" t="str">
            <v/>
          </cell>
          <cell r="L1855" t="str">
            <v/>
          </cell>
          <cell r="M1855" t="str">
            <v/>
          </cell>
          <cell r="N1855" t="str">
            <v/>
          </cell>
          <cell r="O1855" t="str">
            <v/>
          </cell>
          <cell r="P1855" t="str">
            <v/>
          </cell>
          <cell r="Q1855" t="str">
            <v/>
          </cell>
          <cell r="R1855" t="str">
            <v/>
          </cell>
          <cell r="S1855" t="str">
            <v/>
          </cell>
        </row>
        <row r="1856">
          <cell r="F1856"/>
          <cell r="G1856"/>
          <cell r="H1856"/>
          <cell r="I1856" t="str">
            <v/>
          </cell>
          <cell r="J1856" t="str">
            <v>EN COURS DE CATEGORISATION</v>
          </cell>
          <cell r="K1856" t="str">
            <v/>
          </cell>
          <cell r="L1856" t="str">
            <v/>
          </cell>
          <cell r="M1856" t="str">
            <v/>
          </cell>
          <cell r="N1856" t="str">
            <v/>
          </cell>
          <cell r="O1856" t="str">
            <v/>
          </cell>
          <cell r="P1856" t="str">
            <v/>
          </cell>
          <cell r="Q1856" t="str">
            <v/>
          </cell>
          <cell r="R1856" t="str">
            <v/>
          </cell>
          <cell r="S1856" t="str">
            <v/>
          </cell>
        </row>
        <row r="1857">
          <cell r="F1857"/>
          <cell r="G1857"/>
          <cell r="H1857"/>
          <cell r="I1857" t="str">
            <v/>
          </cell>
          <cell r="J1857" t="str">
            <v>EN COURS DE CATEGORISATION</v>
          </cell>
          <cell r="K1857" t="str">
            <v/>
          </cell>
          <cell r="L1857" t="str">
            <v/>
          </cell>
          <cell r="M1857" t="str">
            <v/>
          </cell>
          <cell r="N1857" t="str">
            <v/>
          </cell>
          <cell r="O1857" t="str">
            <v/>
          </cell>
          <cell r="P1857" t="str">
            <v/>
          </cell>
          <cell r="Q1857" t="str">
            <v/>
          </cell>
          <cell r="R1857" t="str">
            <v/>
          </cell>
          <cell r="S1857" t="str">
            <v/>
          </cell>
        </row>
        <row r="1858">
          <cell r="F1858"/>
          <cell r="G1858"/>
          <cell r="H1858"/>
          <cell r="I1858" t="str">
            <v/>
          </cell>
          <cell r="J1858" t="str">
            <v>EN COURS DE CATEGORISATION</v>
          </cell>
          <cell r="K1858" t="str">
            <v/>
          </cell>
          <cell r="L1858" t="str">
            <v/>
          </cell>
          <cell r="M1858" t="str">
            <v/>
          </cell>
          <cell r="N1858" t="str">
            <v/>
          </cell>
          <cell r="O1858" t="str">
            <v/>
          </cell>
          <cell r="P1858" t="str">
            <v/>
          </cell>
          <cell r="Q1858" t="str">
            <v/>
          </cell>
          <cell r="R1858" t="str">
            <v/>
          </cell>
          <cell r="S1858" t="str">
            <v/>
          </cell>
        </row>
        <row r="1859">
          <cell r="F1859"/>
          <cell r="G1859"/>
          <cell r="H1859"/>
          <cell r="I1859" t="str">
            <v/>
          </cell>
          <cell r="J1859" t="str">
            <v>EN COURS DE CATEGORISATION</v>
          </cell>
          <cell r="K1859" t="str">
            <v/>
          </cell>
          <cell r="L1859" t="str">
            <v/>
          </cell>
          <cell r="M1859" t="str">
            <v/>
          </cell>
          <cell r="N1859" t="str">
            <v/>
          </cell>
          <cell r="O1859" t="str">
            <v/>
          </cell>
          <cell r="P1859" t="str">
            <v/>
          </cell>
          <cell r="Q1859" t="str">
            <v/>
          </cell>
          <cell r="R1859" t="str">
            <v/>
          </cell>
          <cell r="S1859" t="str">
            <v/>
          </cell>
        </row>
        <row r="1860">
          <cell r="F1860"/>
          <cell r="G1860"/>
          <cell r="H1860"/>
          <cell r="I1860" t="str">
            <v/>
          </cell>
          <cell r="J1860" t="str">
            <v>EN COURS DE CATEGORISATION</v>
          </cell>
          <cell r="K1860" t="str">
            <v/>
          </cell>
          <cell r="L1860" t="str">
            <v/>
          </cell>
          <cell r="M1860" t="str">
            <v/>
          </cell>
          <cell r="N1860" t="str">
            <v/>
          </cell>
          <cell r="O1860" t="str">
            <v/>
          </cell>
          <cell r="P1860" t="str">
            <v/>
          </cell>
          <cell r="Q1860" t="str">
            <v/>
          </cell>
          <cell r="R1860" t="str">
            <v/>
          </cell>
          <cell r="S1860" t="str">
            <v/>
          </cell>
        </row>
        <row r="1861">
          <cell r="F1861"/>
          <cell r="G1861"/>
          <cell r="H1861"/>
          <cell r="I1861" t="str">
            <v/>
          </cell>
          <cell r="J1861" t="str">
            <v>EN COURS DE CATEGORISATION</v>
          </cell>
          <cell r="K1861" t="str">
            <v/>
          </cell>
          <cell r="L1861" t="str">
            <v/>
          </cell>
          <cell r="M1861" t="str">
            <v/>
          </cell>
          <cell r="N1861" t="str">
            <v/>
          </cell>
          <cell r="O1861" t="str">
            <v/>
          </cell>
          <cell r="P1861" t="str">
            <v/>
          </cell>
          <cell r="Q1861" t="str">
            <v/>
          </cell>
          <cell r="R1861" t="str">
            <v/>
          </cell>
          <cell r="S1861" t="str">
            <v/>
          </cell>
        </row>
        <row r="1862">
          <cell r="F1862"/>
          <cell r="G1862"/>
          <cell r="H1862"/>
          <cell r="I1862" t="str">
            <v/>
          </cell>
          <cell r="J1862" t="str">
            <v>EN COURS DE CATEGORISATION</v>
          </cell>
          <cell r="K1862" t="str">
            <v/>
          </cell>
          <cell r="L1862" t="str">
            <v/>
          </cell>
          <cell r="M1862" t="str">
            <v/>
          </cell>
          <cell r="N1862" t="str">
            <v/>
          </cell>
          <cell r="O1862" t="str">
            <v/>
          </cell>
          <cell r="P1862" t="str">
            <v/>
          </cell>
          <cell r="Q1862" t="str">
            <v/>
          </cell>
          <cell r="R1862" t="str">
            <v/>
          </cell>
          <cell r="S1862" t="str">
            <v/>
          </cell>
        </row>
        <row r="1863">
          <cell r="F1863"/>
          <cell r="G1863"/>
          <cell r="H1863"/>
          <cell r="I1863" t="str">
            <v/>
          </cell>
          <cell r="J1863" t="str">
            <v>EN COURS DE CATEGORISATION</v>
          </cell>
          <cell r="K1863" t="str">
            <v/>
          </cell>
          <cell r="L1863" t="str">
            <v/>
          </cell>
          <cell r="M1863" t="str">
            <v/>
          </cell>
          <cell r="N1863" t="str">
            <v/>
          </cell>
          <cell r="O1863" t="str">
            <v/>
          </cell>
          <cell r="P1863" t="str">
            <v/>
          </cell>
          <cell r="Q1863" t="str">
            <v/>
          </cell>
          <cell r="R1863" t="str">
            <v/>
          </cell>
          <cell r="S1863" t="str">
            <v/>
          </cell>
        </row>
        <row r="1864">
          <cell r="F1864"/>
          <cell r="G1864"/>
          <cell r="H1864"/>
          <cell r="I1864" t="str">
            <v/>
          </cell>
          <cell r="J1864" t="str">
            <v>EN COURS DE CATEGORISATION</v>
          </cell>
          <cell r="K1864" t="str">
            <v/>
          </cell>
          <cell r="L1864" t="str">
            <v/>
          </cell>
          <cell r="M1864" t="str">
            <v/>
          </cell>
          <cell r="N1864" t="str">
            <v/>
          </cell>
          <cell r="O1864" t="str">
            <v/>
          </cell>
          <cell r="P1864" t="str">
            <v/>
          </cell>
          <cell r="Q1864" t="str">
            <v/>
          </cell>
          <cell r="R1864" t="str">
            <v/>
          </cell>
          <cell r="S1864" t="str">
            <v/>
          </cell>
        </row>
        <row r="1865">
          <cell r="F1865"/>
          <cell r="G1865"/>
          <cell r="H1865"/>
          <cell r="I1865" t="str">
            <v/>
          </cell>
          <cell r="J1865" t="str">
            <v>EN COURS DE CATEGORISATION</v>
          </cell>
          <cell r="K1865" t="str">
            <v/>
          </cell>
          <cell r="L1865" t="str">
            <v/>
          </cell>
          <cell r="M1865" t="str">
            <v/>
          </cell>
          <cell r="N1865" t="str">
            <v/>
          </cell>
          <cell r="O1865" t="str">
            <v/>
          </cell>
          <cell r="P1865" t="str">
            <v/>
          </cell>
          <cell r="Q1865" t="str">
            <v/>
          </cell>
          <cell r="R1865" t="str">
            <v/>
          </cell>
          <cell r="S1865" t="str">
            <v/>
          </cell>
        </row>
        <row r="1866">
          <cell r="F1866"/>
          <cell r="G1866"/>
          <cell r="H1866"/>
          <cell r="I1866" t="str">
            <v/>
          </cell>
          <cell r="J1866" t="str">
            <v>EN COURS DE CATEGORISATION</v>
          </cell>
          <cell r="K1866" t="str">
            <v/>
          </cell>
          <cell r="L1866" t="str">
            <v/>
          </cell>
          <cell r="M1866" t="str">
            <v/>
          </cell>
          <cell r="N1866" t="str">
            <v/>
          </cell>
          <cell r="O1866" t="str">
            <v/>
          </cell>
          <cell r="P1866" t="str">
            <v/>
          </cell>
          <cell r="Q1866" t="str">
            <v/>
          </cell>
          <cell r="R1866" t="str">
            <v/>
          </cell>
          <cell r="S1866" t="str">
            <v/>
          </cell>
        </row>
        <row r="1867">
          <cell r="F1867"/>
          <cell r="G1867"/>
          <cell r="H1867"/>
          <cell r="I1867" t="str">
            <v/>
          </cell>
          <cell r="J1867" t="str">
            <v>EN COURS DE CATEGORISATION</v>
          </cell>
          <cell r="K1867" t="str">
            <v/>
          </cell>
          <cell r="L1867" t="str">
            <v/>
          </cell>
          <cell r="M1867" t="str">
            <v/>
          </cell>
          <cell r="N1867" t="str">
            <v/>
          </cell>
          <cell r="O1867" t="str">
            <v/>
          </cell>
          <cell r="P1867" t="str">
            <v/>
          </cell>
          <cell r="Q1867" t="str">
            <v/>
          </cell>
          <cell r="R1867" t="str">
            <v/>
          </cell>
          <cell r="S1867" t="str">
            <v/>
          </cell>
        </row>
        <row r="1868">
          <cell r="F1868"/>
          <cell r="G1868"/>
          <cell r="H1868"/>
          <cell r="I1868" t="str">
            <v/>
          </cell>
          <cell r="J1868" t="str">
            <v>EN COURS DE CATEGORISATION</v>
          </cell>
          <cell r="K1868" t="str">
            <v/>
          </cell>
          <cell r="L1868" t="str">
            <v/>
          </cell>
          <cell r="M1868" t="str">
            <v/>
          </cell>
          <cell r="N1868" t="str">
            <v/>
          </cell>
          <cell r="O1868" t="str">
            <v/>
          </cell>
          <cell r="P1868" t="str">
            <v/>
          </cell>
          <cell r="Q1868" t="str">
            <v/>
          </cell>
          <cell r="R1868" t="str">
            <v/>
          </cell>
          <cell r="S1868" t="str">
            <v/>
          </cell>
        </row>
        <row r="1869">
          <cell r="F1869"/>
          <cell r="G1869"/>
          <cell r="H1869"/>
          <cell r="I1869" t="str">
            <v/>
          </cell>
          <cell r="J1869" t="str">
            <v>EN COURS DE CATEGORISATION</v>
          </cell>
          <cell r="K1869" t="str">
            <v/>
          </cell>
          <cell r="L1869" t="str">
            <v/>
          </cell>
          <cell r="M1869" t="str">
            <v/>
          </cell>
          <cell r="N1869" t="str">
            <v/>
          </cell>
          <cell r="O1869" t="str">
            <v/>
          </cell>
          <cell r="P1869" t="str">
            <v/>
          </cell>
          <cell r="Q1869" t="str">
            <v/>
          </cell>
          <cell r="R1869" t="str">
            <v/>
          </cell>
          <cell r="S1869" t="str">
            <v/>
          </cell>
        </row>
        <row r="1870">
          <cell r="F1870"/>
          <cell r="G1870"/>
          <cell r="H1870"/>
          <cell r="I1870" t="str">
            <v/>
          </cell>
          <cell r="J1870" t="str">
            <v>EN COURS DE CATEGORISATION</v>
          </cell>
          <cell r="K1870" t="str">
            <v/>
          </cell>
          <cell r="L1870" t="str">
            <v/>
          </cell>
          <cell r="M1870" t="str">
            <v/>
          </cell>
          <cell r="N1870" t="str">
            <v/>
          </cell>
          <cell r="O1870" t="str">
            <v/>
          </cell>
          <cell r="P1870" t="str">
            <v/>
          </cell>
          <cell r="Q1870" t="str">
            <v/>
          </cell>
          <cell r="R1870" t="str">
            <v/>
          </cell>
          <cell r="S1870" t="str">
            <v/>
          </cell>
        </row>
        <row r="1871">
          <cell r="F1871"/>
          <cell r="G1871"/>
          <cell r="H1871"/>
          <cell r="I1871" t="str">
            <v/>
          </cell>
          <cell r="J1871" t="str">
            <v>EN COURS DE CATEGORISATION</v>
          </cell>
          <cell r="K1871" t="str">
            <v/>
          </cell>
          <cell r="L1871" t="str">
            <v/>
          </cell>
          <cell r="M1871" t="str">
            <v/>
          </cell>
          <cell r="N1871" t="str">
            <v/>
          </cell>
          <cell r="O1871" t="str">
            <v/>
          </cell>
          <cell r="P1871" t="str">
            <v/>
          </cell>
          <cell r="Q1871" t="str">
            <v/>
          </cell>
          <cell r="R1871" t="str">
            <v/>
          </cell>
          <cell r="S1871" t="str">
            <v/>
          </cell>
        </row>
        <row r="1872">
          <cell r="F1872"/>
          <cell r="G1872"/>
          <cell r="H1872"/>
          <cell r="I1872" t="str">
            <v/>
          </cell>
          <cell r="J1872" t="str">
            <v>EN COURS DE CATEGORISATION</v>
          </cell>
          <cell r="K1872" t="str">
            <v/>
          </cell>
          <cell r="L1872" t="str">
            <v/>
          </cell>
          <cell r="M1872" t="str">
            <v/>
          </cell>
          <cell r="N1872" t="str">
            <v/>
          </cell>
          <cell r="O1872" t="str">
            <v/>
          </cell>
          <cell r="P1872" t="str">
            <v/>
          </cell>
          <cell r="Q1872" t="str">
            <v/>
          </cell>
          <cell r="R1872" t="str">
            <v/>
          </cell>
          <cell r="S1872" t="str">
            <v/>
          </cell>
        </row>
        <row r="1873">
          <cell r="F1873"/>
          <cell r="G1873"/>
          <cell r="H1873"/>
          <cell r="I1873" t="str">
            <v/>
          </cell>
          <cell r="J1873" t="str">
            <v>EN COURS DE CATEGORISATION</v>
          </cell>
          <cell r="K1873" t="str">
            <v/>
          </cell>
          <cell r="L1873" t="str">
            <v/>
          </cell>
          <cell r="M1873" t="str">
            <v/>
          </cell>
          <cell r="N1873" t="str">
            <v/>
          </cell>
          <cell r="O1873" t="str">
            <v/>
          </cell>
          <cell r="P1873" t="str">
            <v/>
          </cell>
          <cell r="Q1873" t="str">
            <v/>
          </cell>
          <cell r="R1873" t="str">
            <v/>
          </cell>
          <cell r="S1873" t="str">
            <v/>
          </cell>
        </row>
        <row r="1874">
          <cell r="F1874"/>
          <cell r="G1874"/>
          <cell r="H1874"/>
          <cell r="I1874" t="str">
            <v/>
          </cell>
          <cell r="J1874" t="str">
            <v>EN COURS DE CATEGORISATION</v>
          </cell>
          <cell r="K1874" t="str">
            <v/>
          </cell>
          <cell r="L1874" t="str">
            <v/>
          </cell>
          <cell r="M1874" t="str">
            <v/>
          </cell>
          <cell r="N1874" t="str">
            <v/>
          </cell>
          <cell r="O1874" t="str">
            <v/>
          </cell>
          <cell r="P1874" t="str">
            <v/>
          </cell>
          <cell r="Q1874" t="str">
            <v/>
          </cell>
          <cell r="R1874" t="str">
            <v/>
          </cell>
          <cell r="S1874" t="str">
            <v/>
          </cell>
        </row>
        <row r="1875">
          <cell r="F1875"/>
          <cell r="G1875"/>
          <cell r="H1875"/>
          <cell r="I1875" t="str">
            <v/>
          </cell>
          <cell r="J1875" t="str">
            <v>EN COURS DE CATEGORISATION</v>
          </cell>
          <cell r="K1875" t="str">
            <v/>
          </cell>
          <cell r="L1875" t="str">
            <v/>
          </cell>
          <cell r="M1875" t="str">
            <v/>
          </cell>
          <cell r="N1875" t="str">
            <v/>
          </cell>
          <cell r="O1875" t="str">
            <v/>
          </cell>
          <cell r="P1875" t="str">
            <v/>
          </cell>
          <cell r="Q1875" t="str">
            <v/>
          </cell>
          <cell r="R1875" t="str">
            <v/>
          </cell>
          <cell r="S1875" t="str">
            <v/>
          </cell>
        </row>
        <row r="1876">
          <cell r="F1876"/>
          <cell r="G1876"/>
          <cell r="H1876"/>
          <cell r="I1876" t="str">
            <v/>
          </cell>
          <cell r="J1876" t="str">
            <v>EN COURS DE CATEGORISATION</v>
          </cell>
          <cell r="K1876" t="str">
            <v/>
          </cell>
          <cell r="L1876" t="str">
            <v/>
          </cell>
          <cell r="M1876" t="str">
            <v/>
          </cell>
          <cell r="N1876" t="str">
            <v/>
          </cell>
          <cell r="O1876" t="str">
            <v/>
          </cell>
          <cell r="P1876" t="str">
            <v/>
          </cell>
          <cell r="Q1876" t="str">
            <v/>
          </cell>
          <cell r="R1876" t="str">
            <v/>
          </cell>
          <cell r="S1876" t="str">
            <v/>
          </cell>
        </row>
        <row r="1877">
          <cell r="F1877"/>
          <cell r="G1877"/>
          <cell r="H1877"/>
          <cell r="I1877" t="str">
            <v/>
          </cell>
          <cell r="J1877" t="str">
            <v>EN COURS DE CATEGORISATION</v>
          </cell>
          <cell r="K1877" t="str">
            <v/>
          </cell>
          <cell r="L1877" t="str">
            <v/>
          </cell>
          <cell r="M1877" t="str">
            <v/>
          </cell>
          <cell r="N1877" t="str">
            <v/>
          </cell>
          <cell r="O1877" t="str">
            <v/>
          </cell>
          <cell r="P1877" t="str">
            <v/>
          </cell>
          <cell r="Q1877" t="str">
            <v/>
          </cell>
          <cell r="R1877" t="str">
            <v/>
          </cell>
          <cell r="S1877" t="str">
            <v/>
          </cell>
        </row>
        <row r="1878">
          <cell r="F1878"/>
          <cell r="G1878"/>
          <cell r="H1878"/>
          <cell r="I1878" t="str">
            <v/>
          </cell>
          <cell r="J1878" t="str">
            <v>EN COURS DE CATEGORISATION</v>
          </cell>
          <cell r="K1878" t="str">
            <v/>
          </cell>
          <cell r="L1878" t="str">
            <v/>
          </cell>
          <cell r="M1878" t="str">
            <v/>
          </cell>
          <cell r="N1878" t="str">
            <v/>
          </cell>
          <cell r="O1878" t="str">
            <v/>
          </cell>
          <cell r="P1878" t="str">
            <v/>
          </cell>
          <cell r="Q1878" t="str">
            <v/>
          </cell>
          <cell r="R1878" t="str">
            <v/>
          </cell>
          <cell r="S1878" t="str">
            <v/>
          </cell>
        </row>
        <row r="1879">
          <cell r="F1879"/>
          <cell r="G1879"/>
          <cell r="H1879"/>
          <cell r="I1879" t="str">
            <v/>
          </cell>
          <cell r="J1879" t="str">
            <v>EN COURS DE CATEGORISATION</v>
          </cell>
          <cell r="K1879" t="str">
            <v/>
          </cell>
          <cell r="L1879" t="str">
            <v/>
          </cell>
          <cell r="M1879" t="str">
            <v/>
          </cell>
          <cell r="N1879" t="str">
            <v/>
          </cell>
          <cell r="O1879" t="str">
            <v/>
          </cell>
          <cell r="P1879" t="str">
            <v/>
          </cell>
          <cell r="Q1879" t="str">
            <v/>
          </cell>
          <cell r="R1879" t="str">
            <v/>
          </cell>
          <cell r="S1879" t="str">
            <v/>
          </cell>
        </row>
        <row r="1880">
          <cell r="F1880"/>
          <cell r="G1880"/>
          <cell r="H1880"/>
          <cell r="I1880" t="str">
            <v/>
          </cell>
          <cell r="J1880" t="str">
            <v>EN COURS DE CATEGORISATION</v>
          </cell>
          <cell r="K1880" t="str">
            <v/>
          </cell>
          <cell r="L1880" t="str">
            <v/>
          </cell>
          <cell r="M1880" t="str">
            <v/>
          </cell>
          <cell r="N1880" t="str">
            <v/>
          </cell>
          <cell r="O1880" t="str">
            <v/>
          </cell>
          <cell r="P1880" t="str">
            <v/>
          </cell>
          <cell r="Q1880" t="str">
            <v/>
          </cell>
          <cell r="R1880" t="str">
            <v/>
          </cell>
          <cell r="S1880" t="str">
            <v/>
          </cell>
        </row>
        <row r="1881">
          <cell r="F1881"/>
          <cell r="G1881"/>
          <cell r="H1881"/>
          <cell r="I1881" t="str">
            <v/>
          </cell>
          <cell r="J1881" t="str">
            <v>EN COURS DE CATEGORISATION</v>
          </cell>
          <cell r="K1881" t="str">
            <v/>
          </cell>
          <cell r="L1881" t="str">
            <v/>
          </cell>
          <cell r="M1881" t="str">
            <v/>
          </cell>
          <cell r="N1881" t="str">
            <v/>
          </cell>
          <cell r="O1881" t="str">
            <v/>
          </cell>
          <cell r="P1881" t="str">
            <v/>
          </cell>
          <cell r="Q1881" t="str">
            <v/>
          </cell>
          <cell r="R1881" t="str">
            <v/>
          </cell>
          <cell r="S1881" t="str">
            <v/>
          </cell>
        </row>
        <row r="1882">
          <cell r="F1882"/>
          <cell r="G1882"/>
          <cell r="H1882"/>
          <cell r="I1882" t="str">
            <v/>
          </cell>
          <cell r="J1882" t="str">
            <v>EN COURS DE CATEGORISATION</v>
          </cell>
          <cell r="K1882" t="str">
            <v/>
          </cell>
          <cell r="L1882" t="str">
            <v/>
          </cell>
          <cell r="M1882" t="str">
            <v/>
          </cell>
          <cell r="N1882" t="str">
            <v/>
          </cell>
          <cell r="O1882" t="str">
            <v/>
          </cell>
          <cell r="P1882" t="str">
            <v/>
          </cell>
          <cell r="Q1882" t="str">
            <v/>
          </cell>
          <cell r="R1882" t="str">
            <v/>
          </cell>
          <cell r="S1882" t="str">
            <v/>
          </cell>
        </row>
        <row r="1883">
          <cell r="F1883"/>
          <cell r="G1883"/>
          <cell r="H1883"/>
          <cell r="I1883" t="str">
            <v/>
          </cell>
          <cell r="J1883" t="str">
            <v>EN COURS DE CATEGORISATION</v>
          </cell>
          <cell r="K1883" t="str">
            <v/>
          </cell>
          <cell r="L1883" t="str">
            <v/>
          </cell>
          <cell r="M1883" t="str">
            <v/>
          </cell>
          <cell r="N1883" t="str">
            <v/>
          </cell>
          <cell r="O1883" t="str">
            <v/>
          </cell>
          <cell r="P1883" t="str">
            <v/>
          </cell>
          <cell r="Q1883" t="str">
            <v/>
          </cell>
          <cell r="R1883" t="str">
            <v/>
          </cell>
          <cell r="S1883" t="str">
            <v/>
          </cell>
        </row>
        <row r="1884">
          <cell r="F1884"/>
          <cell r="G1884"/>
          <cell r="H1884"/>
          <cell r="I1884" t="str">
            <v/>
          </cell>
          <cell r="J1884" t="str">
            <v>EN COURS DE CATEGORISATION</v>
          </cell>
          <cell r="K1884" t="str">
            <v/>
          </cell>
          <cell r="L1884" t="str">
            <v/>
          </cell>
          <cell r="M1884" t="str">
            <v/>
          </cell>
          <cell r="N1884" t="str">
            <v/>
          </cell>
          <cell r="O1884" t="str">
            <v/>
          </cell>
          <cell r="P1884" t="str">
            <v/>
          </cell>
          <cell r="Q1884" t="str">
            <v/>
          </cell>
          <cell r="R1884" t="str">
            <v/>
          </cell>
          <cell r="S1884" t="str">
            <v/>
          </cell>
        </row>
        <row r="1885">
          <cell r="F1885"/>
          <cell r="G1885"/>
          <cell r="H1885"/>
          <cell r="I1885" t="str">
            <v/>
          </cell>
          <cell r="J1885" t="str">
            <v>EN COURS DE CATEGORISATION</v>
          </cell>
          <cell r="K1885" t="str">
            <v/>
          </cell>
          <cell r="L1885" t="str">
            <v/>
          </cell>
          <cell r="M1885" t="str">
            <v/>
          </cell>
          <cell r="N1885" t="str">
            <v/>
          </cell>
          <cell r="O1885" t="str">
            <v/>
          </cell>
          <cell r="P1885" t="str">
            <v/>
          </cell>
          <cell r="Q1885" t="str">
            <v/>
          </cell>
          <cell r="R1885" t="str">
            <v/>
          </cell>
          <cell r="S1885" t="str">
            <v/>
          </cell>
        </row>
        <row r="1886">
          <cell r="F1886"/>
          <cell r="G1886"/>
          <cell r="H1886"/>
          <cell r="I1886" t="str">
            <v/>
          </cell>
          <cell r="J1886" t="str">
            <v>EN COURS DE CATEGORISATION</v>
          </cell>
          <cell r="K1886" t="str">
            <v/>
          </cell>
          <cell r="L1886" t="str">
            <v/>
          </cell>
          <cell r="M1886" t="str">
            <v/>
          </cell>
          <cell r="N1886" t="str">
            <v/>
          </cell>
          <cell r="O1886" t="str">
            <v/>
          </cell>
          <cell r="P1886" t="str">
            <v/>
          </cell>
          <cell r="Q1886" t="str">
            <v/>
          </cell>
          <cell r="R1886" t="str">
            <v/>
          </cell>
          <cell r="S1886" t="str">
            <v/>
          </cell>
        </row>
        <row r="1887">
          <cell r="F1887"/>
          <cell r="G1887"/>
          <cell r="H1887"/>
          <cell r="I1887" t="str">
            <v/>
          </cell>
          <cell r="J1887" t="str">
            <v>EN COURS DE CATEGORISATION</v>
          </cell>
          <cell r="K1887" t="str">
            <v/>
          </cell>
          <cell r="L1887" t="str">
            <v/>
          </cell>
          <cell r="M1887" t="str">
            <v/>
          </cell>
          <cell r="N1887" t="str">
            <v/>
          </cell>
          <cell r="O1887" t="str">
            <v/>
          </cell>
          <cell r="P1887" t="str">
            <v/>
          </cell>
          <cell r="Q1887" t="str">
            <v/>
          </cell>
          <cell r="R1887" t="str">
            <v/>
          </cell>
          <cell r="S1887" t="str">
            <v/>
          </cell>
        </row>
        <row r="1888">
          <cell r="F1888"/>
          <cell r="G1888"/>
          <cell r="H1888"/>
          <cell r="I1888" t="str">
            <v/>
          </cell>
          <cell r="J1888" t="str">
            <v>EN COURS DE CATEGORISATION</v>
          </cell>
          <cell r="K1888" t="str">
            <v/>
          </cell>
          <cell r="L1888" t="str">
            <v/>
          </cell>
          <cell r="M1888" t="str">
            <v/>
          </cell>
          <cell r="N1888" t="str">
            <v/>
          </cell>
          <cell r="O1888" t="str">
            <v/>
          </cell>
          <cell r="P1888" t="str">
            <v/>
          </cell>
          <cell r="Q1888" t="str">
            <v/>
          </cell>
          <cell r="R1888" t="str">
            <v/>
          </cell>
          <cell r="S1888" t="str">
            <v/>
          </cell>
        </row>
        <row r="1889">
          <cell r="F1889"/>
          <cell r="G1889"/>
          <cell r="H1889"/>
          <cell r="I1889" t="str">
            <v/>
          </cell>
          <cell r="J1889" t="str">
            <v>EN COURS DE CATEGORISATION</v>
          </cell>
          <cell r="K1889" t="str">
            <v/>
          </cell>
          <cell r="L1889" t="str">
            <v/>
          </cell>
          <cell r="M1889" t="str">
            <v/>
          </cell>
          <cell r="N1889" t="str">
            <v/>
          </cell>
          <cell r="O1889" t="str">
            <v/>
          </cell>
          <cell r="P1889" t="str">
            <v/>
          </cell>
          <cell r="Q1889" t="str">
            <v/>
          </cell>
          <cell r="R1889" t="str">
            <v/>
          </cell>
          <cell r="S1889" t="str">
            <v/>
          </cell>
        </row>
        <row r="1890">
          <cell r="F1890"/>
          <cell r="G1890"/>
          <cell r="H1890"/>
          <cell r="I1890" t="str">
            <v/>
          </cell>
          <cell r="J1890" t="str">
            <v>EN COURS DE CATEGORISATION</v>
          </cell>
          <cell r="K1890" t="str">
            <v/>
          </cell>
          <cell r="L1890" t="str">
            <v/>
          </cell>
          <cell r="M1890" t="str">
            <v/>
          </cell>
          <cell r="N1890" t="str">
            <v/>
          </cell>
          <cell r="O1890" t="str">
            <v/>
          </cell>
          <cell r="P1890" t="str">
            <v/>
          </cell>
          <cell r="Q1890" t="str">
            <v/>
          </cell>
          <cell r="R1890" t="str">
            <v/>
          </cell>
          <cell r="S1890" t="str">
            <v/>
          </cell>
        </row>
        <row r="1891">
          <cell r="F1891"/>
          <cell r="G1891"/>
          <cell r="H1891"/>
          <cell r="I1891" t="str">
            <v/>
          </cell>
          <cell r="J1891" t="str">
            <v>EN COURS DE CATEGORISATION</v>
          </cell>
          <cell r="K1891" t="str">
            <v/>
          </cell>
          <cell r="L1891" t="str">
            <v/>
          </cell>
          <cell r="M1891" t="str">
            <v/>
          </cell>
          <cell r="N1891" t="str">
            <v/>
          </cell>
          <cell r="O1891" t="str">
            <v/>
          </cell>
          <cell r="P1891" t="str">
            <v/>
          </cell>
          <cell r="Q1891" t="str">
            <v/>
          </cell>
          <cell r="R1891" t="str">
            <v/>
          </cell>
          <cell r="S1891" t="str">
            <v/>
          </cell>
        </row>
        <row r="1892">
          <cell r="F1892"/>
          <cell r="G1892"/>
          <cell r="H1892"/>
          <cell r="I1892" t="str">
            <v/>
          </cell>
          <cell r="J1892" t="str">
            <v>EN COURS DE CATEGORISATION</v>
          </cell>
          <cell r="K1892" t="str">
            <v/>
          </cell>
          <cell r="L1892" t="str">
            <v/>
          </cell>
          <cell r="M1892" t="str">
            <v/>
          </cell>
          <cell r="N1892" t="str">
            <v/>
          </cell>
          <cell r="O1892" t="str">
            <v/>
          </cell>
          <cell r="P1892" t="str">
            <v/>
          </cell>
          <cell r="Q1892" t="str">
            <v/>
          </cell>
          <cell r="R1892" t="str">
            <v/>
          </cell>
          <cell r="S1892" t="str">
            <v/>
          </cell>
        </row>
        <row r="1893">
          <cell r="F1893"/>
          <cell r="G1893"/>
          <cell r="H1893"/>
          <cell r="I1893" t="str">
            <v/>
          </cell>
          <cell r="J1893" t="str">
            <v>EN COURS DE CATEGORISATION</v>
          </cell>
          <cell r="K1893" t="str">
            <v/>
          </cell>
          <cell r="L1893" t="str">
            <v/>
          </cell>
          <cell r="M1893" t="str">
            <v/>
          </cell>
          <cell r="N1893" t="str">
            <v/>
          </cell>
          <cell r="O1893" t="str">
            <v/>
          </cell>
          <cell r="P1893" t="str">
            <v/>
          </cell>
          <cell r="Q1893" t="str">
            <v/>
          </cell>
          <cell r="R1893" t="str">
            <v/>
          </cell>
          <cell r="S1893" t="str">
            <v/>
          </cell>
        </row>
        <row r="1894">
          <cell r="F1894"/>
          <cell r="G1894"/>
          <cell r="H1894"/>
          <cell r="I1894" t="str">
            <v/>
          </cell>
          <cell r="J1894" t="str">
            <v>EN COURS DE CATEGORISATION</v>
          </cell>
          <cell r="K1894" t="str">
            <v/>
          </cell>
          <cell r="L1894" t="str">
            <v/>
          </cell>
          <cell r="M1894" t="str">
            <v/>
          </cell>
          <cell r="N1894" t="str">
            <v/>
          </cell>
          <cell r="O1894" t="str">
            <v/>
          </cell>
          <cell r="P1894" t="str">
            <v/>
          </cell>
          <cell r="Q1894" t="str">
            <v/>
          </cell>
          <cell r="R1894" t="str">
            <v/>
          </cell>
          <cell r="S1894" t="str">
            <v/>
          </cell>
        </row>
        <row r="1895">
          <cell r="F1895"/>
          <cell r="G1895"/>
          <cell r="H1895"/>
          <cell r="I1895" t="str">
            <v/>
          </cell>
          <cell r="J1895" t="str">
            <v>EN COURS DE CATEGORISATION</v>
          </cell>
          <cell r="K1895" t="str">
            <v/>
          </cell>
          <cell r="L1895" t="str">
            <v/>
          </cell>
          <cell r="M1895" t="str">
            <v/>
          </cell>
          <cell r="N1895" t="str">
            <v/>
          </cell>
          <cell r="O1895" t="str">
            <v/>
          </cell>
          <cell r="P1895" t="str">
            <v/>
          </cell>
          <cell r="Q1895" t="str">
            <v/>
          </cell>
          <cell r="R1895" t="str">
            <v/>
          </cell>
          <cell r="S1895" t="str">
            <v/>
          </cell>
        </row>
        <row r="1896">
          <cell r="F1896"/>
          <cell r="G1896"/>
          <cell r="H1896"/>
          <cell r="I1896" t="str">
            <v/>
          </cell>
          <cell r="J1896" t="str">
            <v>EN COURS DE CATEGORISATION</v>
          </cell>
          <cell r="K1896" t="str">
            <v/>
          </cell>
          <cell r="L1896" t="str">
            <v/>
          </cell>
          <cell r="M1896" t="str">
            <v/>
          </cell>
          <cell r="N1896" t="str">
            <v/>
          </cell>
          <cell r="O1896" t="str">
            <v/>
          </cell>
          <cell r="P1896" t="str">
            <v/>
          </cell>
          <cell r="Q1896" t="str">
            <v/>
          </cell>
          <cell r="R1896" t="str">
            <v/>
          </cell>
          <cell r="S1896" t="str">
            <v/>
          </cell>
        </row>
        <row r="1897">
          <cell r="F1897"/>
          <cell r="G1897"/>
          <cell r="H1897"/>
          <cell r="I1897" t="str">
            <v/>
          </cell>
          <cell r="J1897" t="str">
            <v>EN COURS DE CATEGORISATION</v>
          </cell>
          <cell r="K1897" t="str">
            <v/>
          </cell>
          <cell r="L1897" t="str">
            <v/>
          </cell>
          <cell r="M1897" t="str">
            <v/>
          </cell>
          <cell r="N1897" t="str">
            <v/>
          </cell>
          <cell r="O1897" t="str">
            <v/>
          </cell>
          <cell r="P1897" t="str">
            <v/>
          </cell>
          <cell r="Q1897" t="str">
            <v/>
          </cell>
          <cell r="R1897" t="str">
            <v/>
          </cell>
          <cell r="S1897" t="str">
            <v/>
          </cell>
        </row>
        <row r="1898">
          <cell r="F1898"/>
          <cell r="G1898"/>
          <cell r="H1898"/>
          <cell r="I1898" t="str">
            <v/>
          </cell>
          <cell r="J1898" t="str">
            <v>EN COURS DE CATEGORISATION</v>
          </cell>
          <cell r="K1898" t="str">
            <v/>
          </cell>
          <cell r="L1898" t="str">
            <v/>
          </cell>
          <cell r="M1898" t="str">
            <v/>
          </cell>
          <cell r="N1898" t="str">
            <v/>
          </cell>
          <cell r="O1898" t="str">
            <v/>
          </cell>
          <cell r="P1898" t="str">
            <v/>
          </cell>
          <cell r="Q1898" t="str">
            <v/>
          </cell>
          <cell r="R1898" t="str">
            <v/>
          </cell>
          <cell r="S1898" t="str">
            <v/>
          </cell>
        </row>
        <row r="1899">
          <cell r="F1899"/>
          <cell r="G1899"/>
          <cell r="H1899"/>
          <cell r="I1899" t="str">
            <v/>
          </cell>
          <cell r="J1899" t="str">
            <v>EN COURS DE CATEGORISATION</v>
          </cell>
          <cell r="K1899" t="str">
            <v/>
          </cell>
          <cell r="L1899" t="str">
            <v/>
          </cell>
          <cell r="M1899" t="str">
            <v/>
          </cell>
          <cell r="N1899" t="str">
            <v/>
          </cell>
          <cell r="O1899" t="str">
            <v/>
          </cell>
          <cell r="P1899" t="str">
            <v/>
          </cell>
          <cell r="Q1899" t="str">
            <v/>
          </cell>
          <cell r="R1899" t="str">
            <v/>
          </cell>
          <cell r="S1899" t="str">
            <v/>
          </cell>
        </row>
        <row r="1900">
          <cell r="F1900"/>
          <cell r="G1900"/>
          <cell r="H1900"/>
          <cell r="I1900" t="str">
            <v/>
          </cell>
          <cell r="J1900" t="str">
            <v>EN COURS DE CATEGORISATION</v>
          </cell>
          <cell r="K1900" t="str">
            <v/>
          </cell>
          <cell r="L1900" t="str">
            <v/>
          </cell>
          <cell r="M1900" t="str">
            <v/>
          </cell>
          <cell r="N1900" t="str">
            <v/>
          </cell>
          <cell r="O1900" t="str">
            <v/>
          </cell>
          <cell r="P1900" t="str">
            <v/>
          </cell>
          <cell r="Q1900" t="str">
            <v/>
          </cell>
          <cell r="R1900" t="str">
            <v/>
          </cell>
          <cell r="S1900" t="str">
            <v/>
          </cell>
        </row>
        <row r="1901">
          <cell r="F1901"/>
          <cell r="G1901"/>
          <cell r="H1901"/>
          <cell r="I1901" t="str">
            <v/>
          </cell>
          <cell r="J1901" t="str">
            <v>EN COURS DE CATEGORISATION</v>
          </cell>
          <cell r="K1901" t="str">
            <v/>
          </cell>
          <cell r="L1901" t="str">
            <v/>
          </cell>
          <cell r="M1901" t="str">
            <v/>
          </cell>
          <cell r="N1901" t="str">
            <v/>
          </cell>
          <cell r="O1901" t="str">
            <v/>
          </cell>
          <cell r="P1901" t="str">
            <v/>
          </cell>
          <cell r="Q1901" t="str">
            <v/>
          </cell>
          <cell r="R1901" t="str">
            <v/>
          </cell>
          <cell r="S1901" t="str">
            <v/>
          </cell>
        </row>
        <row r="1902">
          <cell r="F1902"/>
          <cell r="G1902"/>
          <cell r="H1902"/>
          <cell r="I1902" t="str">
            <v/>
          </cell>
          <cell r="J1902" t="str">
            <v>EN COURS DE CATEGORISATION</v>
          </cell>
          <cell r="K1902" t="str">
            <v/>
          </cell>
          <cell r="L1902" t="str">
            <v/>
          </cell>
          <cell r="M1902" t="str">
            <v/>
          </cell>
          <cell r="N1902" t="str">
            <v/>
          </cell>
          <cell r="O1902" t="str">
            <v/>
          </cell>
          <cell r="P1902" t="str">
            <v/>
          </cell>
          <cell r="Q1902" t="str">
            <v/>
          </cell>
          <cell r="R1902" t="str">
            <v/>
          </cell>
          <cell r="S1902" t="str">
            <v/>
          </cell>
        </row>
        <row r="1903">
          <cell r="F1903"/>
          <cell r="G1903"/>
          <cell r="H1903"/>
          <cell r="I1903" t="str">
            <v/>
          </cell>
          <cell r="J1903" t="str">
            <v>EN COURS DE CATEGORISATION</v>
          </cell>
          <cell r="K1903" t="str">
            <v/>
          </cell>
          <cell r="L1903" t="str">
            <v/>
          </cell>
          <cell r="M1903" t="str">
            <v/>
          </cell>
          <cell r="N1903" t="str">
            <v/>
          </cell>
          <cell r="O1903" t="str">
            <v/>
          </cell>
          <cell r="P1903" t="str">
            <v/>
          </cell>
          <cell r="Q1903" t="str">
            <v/>
          </cell>
          <cell r="R1903" t="str">
            <v/>
          </cell>
          <cell r="S1903" t="str">
            <v/>
          </cell>
        </row>
        <row r="1904">
          <cell r="F1904"/>
          <cell r="G1904"/>
          <cell r="H1904"/>
          <cell r="I1904" t="str">
            <v/>
          </cell>
          <cell r="J1904" t="str">
            <v>EN COURS DE CATEGORISATION</v>
          </cell>
          <cell r="K1904" t="str">
            <v/>
          </cell>
          <cell r="L1904" t="str">
            <v/>
          </cell>
          <cell r="M1904" t="str">
            <v/>
          </cell>
          <cell r="N1904" t="str">
            <v/>
          </cell>
          <cell r="O1904" t="str">
            <v/>
          </cell>
          <cell r="P1904" t="str">
            <v/>
          </cell>
          <cell r="Q1904" t="str">
            <v/>
          </cell>
          <cell r="R1904" t="str">
            <v/>
          </cell>
          <cell r="S1904" t="str">
            <v/>
          </cell>
        </row>
        <row r="1905">
          <cell r="F1905"/>
          <cell r="G1905"/>
          <cell r="H1905"/>
          <cell r="I1905" t="str">
            <v/>
          </cell>
          <cell r="J1905" t="str">
            <v>EN COURS DE CATEGORISATION</v>
          </cell>
          <cell r="K1905" t="str">
            <v/>
          </cell>
          <cell r="L1905" t="str">
            <v/>
          </cell>
          <cell r="M1905" t="str">
            <v/>
          </cell>
          <cell r="N1905" t="str">
            <v/>
          </cell>
          <cell r="O1905" t="str">
            <v/>
          </cell>
          <cell r="P1905" t="str">
            <v/>
          </cell>
          <cell r="Q1905" t="str">
            <v/>
          </cell>
          <cell r="R1905" t="str">
            <v/>
          </cell>
          <cell r="S1905" t="str">
            <v/>
          </cell>
        </row>
        <row r="1906">
          <cell r="F1906"/>
          <cell r="G1906"/>
          <cell r="H1906"/>
          <cell r="I1906" t="str">
            <v/>
          </cell>
          <cell r="J1906" t="str">
            <v>EN COURS DE CATEGORISATION</v>
          </cell>
          <cell r="K1906" t="str">
            <v/>
          </cell>
          <cell r="L1906" t="str">
            <v/>
          </cell>
          <cell r="M1906" t="str">
            <v/>
          </cell>
          <cell r="N1906" t="str">
            <v/>
          </cell>
          <cell r="O1906" t="str">
            <v/>
          </cell>
          <cell r="P1906" t="str">
            <v/>
          </cell>
          <cell r="Q1906" t="str">
            <v/>
          </cell>
          <cell r="R1906" t="str">
            <v/>
          </cell>
          <cell r="S1906" t="str">
            <v/>
          </cell>
        </row>
        <row r="1907">
          <cell r="F1907"/>
          <cell r="G1907"/>
          <cell r="H1907"/>
          <cell r="I1907" t="str">
            <v/>
          </cell>
          <cell r="J1907" t="str">
            <v>EN COURS DE CATEGORISATION</v>
          </cell>
          <cell r="K1907" t="str">
            <v/>
          </cell>
          <cell r="L1907" t="str">
            <v/>
          </cell>
          <cell r="M1907" t="str">
            <v/>
          </cell>
          <cell r="N1907" t="str">
            <v/>
          </cell>
          <cell r="O1907" t="str">
            <v/>
          </cell>
          <cell r="P1907" t="str">
            <v/>
          </cell>
          <cell r="Q1907" t="str">
            <v/>
          </cell>
          <cell r="R1907" t="str">
            <v/>
          </cell>
          <cell r="S1907" t="str">
            <v/>
          </cell>
        </row>
        <row r="1908">
          <cell r="F1908"/>
          <cell r="G1908"/>
          <cell r="H1908"/>
          <cell r="I1908" t="str">
            <v/>
          </cell>
          <cell r="J1908" t="str">
            <v>EN COURS DE CATEGORISATION</v>
          </cell>
          <cell r="K1908" t="str">
            <v/>
          </cell>
          <cell r="L1908" t="str">
            <v/>
          </cell>
          <cell r="M1908" t="str">
            <v/>
          </cell>
          <cell r="N1908" t="str">
            <v/>
          </cell>
          <cell r="O1908" t="str">
            <v/>
          </cell>
          <cell r="P1908" t="str">
            <v/>
          </cell>
          <cell r="Q1908" t="str">
            <v/>
          </cell>
          <cell r="R1908" t="str">
            <v/>
          </cell>
          <cell r="S1908" t="str">
            <v/>
          </cell>
        </row>
        <row r="1909">
          <cell r="F1909"/>
          <cell r="G1909"/>
          <cell r="H1909"/>
          <cell r="I1909" t="str">
            <v/>
          </cell>
          <cell r="J1909" t="str">
            <v>EN COURS DE CATEGORISATION</v>
          </cell>
          <cell r="K1909" t="str">
            <v/>
          </cell>
          <cell r="L1909" t="str">
            <v/>
          </cell>
          <cell r="M1909" t="str">
            <v/>
          </cell>
          <cell r="N1909" t="str">
            <v/>
          </cell>
          <cell r="O1909" t="str">
            <v/>
          </cell>
          <cell r="P1909" t="str">
            <v/>
          </cell>
          <cell r="Q1909" t="str">
            <v/>
          </cell>
          <cell r="R1909" t="str">
            <v/>
          </cell>
          <cell r="S1909" t="str">
            <v/>
          </cell>
        </row>
        <row r="1910">
          <cell r="F1910"/>
          <cell r="G1910"/>
          <cell r="H1910"/>
          <cell r="I1910" t="str">
            <v/>
          </cell>
          <cell r="J1910" t="str">
            <v>EN COURS DE CATEGORISATION</v>
          </cell>
          <cell r="K1910" t="str">
            <v/>
          </cell>
          <cell r="L1910" t="str">
            <v/>
          </cell>
          <cell r="M1910" t="str">
            <v/>
          </cell>
          <cell r="N1910" t="str">
            <v/>
          </cell>
          <cell r="O1910" t="str">
            <v/>
          </cell>
          <cell r="P1910" t="str">
            <v/>
          </cell>
          <cell r="Q1910" t="str">
            <v/>
          </cell>
          <cell r="R1910" t="str">
            <v/>
          </cell>
          <cell r="S1910" t="str">
            <v/>
          </cell>
        </row>
        <row r="1911">
          <cell r="F1911"/>
          <cell r="G1911"/>
          <cell r="H1911"/>
          <cell r="I1911" t="str">
            <v/>
          </cell>
          <cell r="J1911" t="str">
            <v>EN COURS DE CATEGORISATION</v>
          </cell>
          <cell r="K1911" t="str">
            <v/>
          </cell>
          <cell r="L1911" t="str">
            <v/>
          </cell>
          <cell r="M1911" t="str">
            <v/>
          </cell>
          <cell r="N1911" t="str">
            <v/>
          </cell>
          <cell r="O1911" t="str">
            <v/>
          </cell>
          <cell r="P1911" t="str">
            <v/>
          </cell>
          <cell r="Q1911" t="str">
            <v/>
          </cell>
          <cell r="R1911" t="str">
            <v/>
          </cell>
          <cell r="S1911" t="str">
            <v/>
          </cell>
        </row>
        <row r="1912">
          <cell r="F1912"/>
          <cell r="G1912"/>
          <cell r="H1912"/>
          <cell r="I1912" t="str">
            <v/>
          </cell>
          <cell r="J1912" t="str">
            <v>EN COURS DE CATEGORISATION</v>
          </cell>
          <cell r="K1912" t="str">
            <v/>
          </cell>
          <cell r="L1912" t="str">
            <v/>
          </cell>
          <cell r="M1912" t="str">
            <v/>
          </cell>
          <cell r="N1912" t="str">
            <v/>
          </cell>
          <cell r="O1912" t="str">
            <v/>
          </cell>
          <cell r="P1912" t="str">
            <v/>
          </cell>
          <cell r="Q1912" t="str">
            <v/>
          </cell>
          <cell r="R1912" t="str">
            <v/>
          </cell>
          <cell r="S1912" t="str">
            <v/>
          </cell>
        </row>
        <row r="1913">
          <cell r="F1913"/>
          <cell r="G1913"/>
          <cell r="H1913"/>
          <cell r="I1913" t="str">
            <v/>
          </cell>
          <cell r="J1913" t="str">
            <v>EN COURS DE CATEGORISATION</v>
          </cell>
          <cell r="K1913" t="str">
            <v/>
          </cell>
          <cell r="L1913" t="str">
            <v/>
          </cell>
          <cell r="M1913" t="str">
            <v/>
          </cell>
          <cell r="N1913" t="str">
            <v/>
          </cell>
          <cell r="O1913" t="str">
            <v/>
          </cell>
          <cell r="P1913" t="str">
            <v/>
          </cell>
          <cell r="Q1913" t="str">
            <v/>
          </cell>
          <cell r="R1913" t="str">
            <v/>
          </cell>
          <cell r="S1913" t="str">
            <v/>
          </cell>
        </row>
        <row r="1914">
          <cell r="F1914"/>
          <cell r="G1914"/>
          <cell r="H1914"/>
          <cell r="I1914" t="str">
            <v/>
          </cell>
          <cell r="J1914" t="str">
            <v>EN COURS DE CATEGORISATION</v>
          </cell>
          <cell r="K1914" t="str">
            <v/>
          </cell>
          <cell r="L1914" t="str">
            <v/>
          </cell>
          <cell r="M1914" t="str">
            <v/>
          </cell>
          <cell r="N1914" t="str">
            <v/>
          </cell>
          <cell r="O1914" t="str">
            <v/>
          </cell>
          <cell r="P1914" t="str">
            <v/>
          </cell>
          <cell r="Q1914" t="str">
            <v/>
          </cell>
          <cell r="R1914" t="str">
            <v/>
          </cell>
          <cell r="S1914" t="str">
            <v/>
          </cell>
        </row>
        <row r="1915">
          <cell r="F1915"/>
          <cell r="G1915"/>
          <cell r="H1915"/>
          <cell r="I1915" t="str">
            <v/>
          </cell>
          <cell r="J1915" t="str">
            <v>EN COURS DE CATEGORISATION</v>
          </cell>
          <cell r="K1915" t="str">
            <v/>
          </cell>
          <cell r="L1915" t="str">
            <v/>
          </cell>
          <cell r="M1915" t="str">
            <v/>
          </cell>
          <cell r="N1915" t="str">
            <v/>
          </cell>
          <cell r="O1915" t="str">
            <v/>
          </cell>
          <cell r="P1915" t="str">
            <v/>
          </cell>
          <cell r="Q1915" t="str">
            <v/>
          </cell>
          <cell r="R1915" t="str">
            <v/>
          </cell>
          <cell r="S1915" t="str">
            <v/>
          </cell>
        </row>
        <row r="1916">
          <cell r="F1916"/>
          <cell r="G1916"/>
          <cell r="H1916"/>
          <cell r="I1916" t="str">
            <v/>
          </cell>
          <cell r="J1916" t="str">
            <v>EN COURS DE CATEGORISATION</v>
          </cell>
          <cell r="K1916" t="str">
            <v/>
          </cell>
          <cell r="L1916" t="str">
            <v/>
          </cell>
          <cell r="M1916" t="str">
            <v/>
          </cell>
          <cell r="N1916" t="str">
            <v/>
          </cell>
          <cell r="O1916" t="str">
            <v/>
          </cell>
          <cell r="P1916" t="str">
            <v/>
          </cell>
          <cell r="Q1916" t="str">
            <v/>
          </cell>
          <cell r="R1916" t="str">
            <v/>
          </cell>
          <cell r="S1916" t="str">
            <v/>
          </cell>
        </row>
        <row r="1917">
          <cell r="F1917"/>
          <cell r="G1917"/>
          <cell r="H1917"/>
          <cell r="I1917" t="str">
            <v/>
          </cell>
          <cell r="J1917" t="str">
            <v>EN COURS DE CATEGORISATION</v>
          </cell>
          <cell r="K1917" t="str">
            <v/>
          </cell>
          <cell r="L1917" t="str">
            <v/>
          </cell>
          <cell r="M1917" t="str">
            <v/>
          </cell>
          <cell r="N1917" t="str">
            <v/>
          </cell>
          <cell r="O1917" t="str">
            <v/>
          </cell>
          <cell r="P1917" t="str">
            <v/>
          </cell>
          <cell r="Q1917" t="str">
            <v/>
          </cell>
          <cell r="R1917" t="str">
            <v/>
          </cell>
          <cell r="S1917" t="str">
            <v/>
          </cell>
        </row>
        <row r="1918">
          <cell r="F1918"/>
          <cell r="G1918"/>
          <cell r="H1918"/>
          <cell r="I1918" t="str">
            <v/>
          </cell>
          <cell r="J1918" t="str">
            <v>EN COURS DE CATEGORISATION</v>
          </cell>
          <cell r="K1918" t="str">
            <v/>
          </cell>
          <cell r="L1918" t="str">
            <v/>
          </cell>
          <cell r="M1918" t="str">
            <v/>
          </cell>
          <cell r="N1918" t="str">
            <v/>
          </cell>
          <cell r="O1918" t="str">
            <v/>
          </cell>
          <cell r="P1918" t="str">
            <v/>
          </cell>
          <cell r="Q1918" t="str">
            <v/>
          </cell>
          <cell r="R1918" t="str">
            <v/>
          </cell>
          <cell r="S1918" t="str">
            <v/>
          </cell>
        </row>
        <row r="1919">
          <cell r="F1919"/>
          <cell r="G1919"/>
          <cell r="H1919"/>
          <cell r="I1919" t="str">
            <v/>
          </cell>
          <cell r="J1919" t="str">
            <v>EN COURS DE CATEGORISATION</v>
          </cell>
          <cell r="K1919" t="str">
            <v/>
          </cell>
          <cell r="L1919" t="str">
            <v/>
          </cell>
          <cell r="M1919" t="str">
            <v/>
          </cell>
          <cell r="N1919" t="str">
            <v/>
          </cell>
          <cell r="O1919" t="str">
            <v/>
          </cell>
          <cell r="P1919" t="str">
            <v/>
          </cell>
          <cell r="Q1919" t="str">
            <v/>
          </cell>
          <cell r="R1919" t="str">
            <v/>
          </cell>
          <cell r="S1919" t="str">
            <v/>
          </cell>
        </row>
        <row r="1920">
          <cell r="F1920"/>
          <cell r="G1920"/>
          <cell r="H1920"/>
          <cell r="I1920" t="str">
            <v/>
          </cell>
          <cell r="J1920" t="str">
            <v>EN COURS DE CATEGORISATION</v>
          </cell>
          <cell r="K1920" t="str">
            <v/>
          </cell>
          <cell r="L1920" t="str">
            <v/>
          </cell>
          <cell r="M1920" t="str">
            <v/>
          </cell>
          <cell r="N1920" t="str">
            <v/>
          </cell>
          <cell r="O1920" t="str">
            <v/>
          </cell>
          <cell r="P1920" t="str">
            <v/>
          </cell>
          <cell r="Q1920" t="str">
            <v/>
          </cell>
          <cell r="R1920" t="str">
            <v/>
          </cell>
          <cell r="S1920" t="str">
            <v/>
          </cell>
        </row>
        <row r="1921">
          <cell r="F1921"/>
          <cell r="G1921"/>
          <cell r="H1921"/>
          <cell r="I1921" t="str">
            <v/>
          </cell>
          <cell r="J1921" t="str">
            <v>EN COURS DE CATEGORISATION</v>
          </cell>
          <cell r="K1921" t="str">
            <v/>
          </cell>
          <cell r="L1921" t="str">
            <v/>
          </cell>
          <cell r="M1921" t="str">
            <v/>
          </cell>
          <cell r="N1921" t="str">
            <v/>
          </cell>
          <cell r="O1921" t="str">
            <v/>
          </cell>
          <cell r="P1921" t="str">
            <v/>
          </cell>
          <cell r="Q1921" t="str">
            <v/>
          </cell>
          <cell r="R1921" t="str">
            <v/>
          </cell>
          <cell r="S1921" t="str">
            <v/>
          </cell>
        </row>
        <row r="1922">
          <cell r="F1922"/>
          <cell r="G1922"/>
          <cell r="H1922"/>
          <cell r="I1922" t="str">
            <v/>
          </cell>
          <cell r="J1922" t="str">
            <v>EN COURS DE CATEGORISATION</v>
          </cell>
          <cell r="K1922" t="str">
            <v/>
          </cell>
          <cell r="L1922" t="str">
            <v/>
          </cell>
          <cell r="M1922" t="str">
            <v/>
          </cell>
          <cell r="N1922" t="str">
            <v/>
          </cell>
          <cell r="O1922" t="str">
            <v/>
          </cell>
          <cell r="P1922" t="str">
            <v/>
          </cell>
          <cell r="Q1922" t="str">
            <v/>
          </cell>
          <cell r="R1922" t="str">
            <v/>
          </cell>
          <cell r="S1922" t="str">
            <v/>
          </cell>
        </row>
        <row r="1923">
          <cell r="F1923"/>
          <cell r="G1923"/>
          <cell r="H1923"/>
          <cell r="I1923" t="str">
            <v/>
          </cell>
          <cell r="J1923" t="str">
            <v>EN COURS DE CATEGORISATION</v>
          </cell>
          <cell r="K1923" t="str">
            <v/>
          </cell>
          <cell r="L1923" t="str">
            <v/>
          </cell>
          <cell r="M1923" t="str">
            <v/>
          </cell>
          <cell r="N1923" t="str">
            <v/>
          </cell>
          <cell r="O1923" t="str">
            <v/>
          </cell>
          <cell r="P1923" t="str">
            <v/>
          </cell>
          <cell r="Q1923" t="str">
            <v/>
          </cell>
          <cell r="R1923" t="str">
            <v/>
          </cell>
          <cell r="S1923" t="str">
            <v/>
          </cell>
        </row>
        <row r="1924">
          <cell r="F1924"/>
          <cell r="G1924"/>
          <cell r="H1924"/>
          <cell r="I1924" t="str">
            <v/>
          </cell>
          <cell r="J1924" t="str">
            <v>EN COURS DE CATEGORISATION</v>
          </cell>
          <cell r="K1924" t="str">
            <v/>
          </cell>
          <cell r="L1924" t="str">
            <v/>
          </cell>
          <cell r="M1924" t="str">
            <v/>
          </cell>
          <cell r="N1924" t="str">
            <v/>
          </cell>
          <cell r="O1924" t="str">
            <v/>
          </cell>
          <cell r="P1924" t="str">
            <v/>
          </cell>
          <cell r="Q1924" t="str">
            <v/>
          </cell>
          <cell r="R1924" t="str">
            <v/>
          </cell>
          <cell r="S1924" t="str">
            <v/>
          </cell>
        </row>
        <row r="1925">
          <cell r="F1925"/>
          <cell r="G1925"/>
          <cell r="H1925"/>
          <cell r="I1925" t="str">
            <v/>
          </cell>
          <cell r="J1925" t="str">
            <v>EN COURS DE CATEGORISATION</v>
          </cell>
          <cell r="K1925" t="str">
            <v/>
          </cell>
          <cell r="L1925" t="str">
            <v/>
          </cell>
          <cell r="M1925" t="str">
            <v/>
          </cell>
          <cell r="N1925" t="str">
            <v/>
          </cell>
          <cell r="O1925" t="str">
            <v/>
          </cell>
          <cell r="P1925" t="str">
            <v/>
          </cell>
          <cell r="Q1925" t="str">
            <v/>
          </cell>
          <cell r="R1925" t="str">
            <v/>
          </cell>
          <cell r="S1925" t="str">
            <v/>
          </cell>
        </row>
        <row r="1926">
          <cell r="F1926"/>
          <cell r="G1926"/>
          <cell r="H1926"/>
          <cell r="I1926" t="str">
            <v/>
          </cell>
          <cell r="J1926" t="str">
            <v>EN COURS DE CATEGORISATION</v>
          </cell>
          <cell r="K1926" t="str">
            <v/>
          </cell>
          <cell r="L1926" t="str">
            <v/>
          </cell>
          <cell r="M1926" t="str">
            <v/>
          </cell>
          <cell r="N1926" t="str">
            <v/>
          </cell>
          <cell r="O1926" t="str">
            <v/>
          </cell>
          <cell r="P1926" t="str">
            <v/>
          </cell>
          <cell r="Q1926" t="str">
            <v/>
          </cell>
          <cell r="R1926" t="str">
            <v/>
          </cell>
          <cell r="S1926" t="str">
            <v/>
          </cell>
        </row>
        <row r="1927">
          <cell r="F1927"/>
          <cell r="G1927"/>
          <cell r="H1927"/>
          <cell r="I1927" t="str">
            <v/>
          </cell>
          <cell r="J1927" t="str">
            <v>EN COURS DE CATEGORISATION</v>
          </cell>
          <cell r="K1927" t="str">
            <v/>
          </cell>
          <cell r="L1927" t="str">
            <v/>
          </cell>
          <cell r="M1927" t="str">
            <v/>
          </cell>
          <cell r="N1927" t="str">
            <v/>
          </cell>
          <cell r="O1927" t="str">
            <v/>
          </cell>
          <cell r="P1927" t="str">
            <v/>
          </cell>
          <cell r="Q1927" t="str">
            <v/>
          </cell>
          <cell r="R1927" t="str">
            <v/>
          </cell>
          <cell r="S1927" t="str">
            <v/>
          </cell>
        </row>
        <row r="1928">
          <cell r="F1928"/>
          <cell r="G1928"/>
          <cell r="H1928"/>
          <cell r="I1928" t="str">
            <v/>
          </cell>
          <cell r="J1928" t="str">
            <v>EN COURS DE CATEGORISATION</v>
          </cell>
          <cell r="K1928" t="str">
            <v/>
          </cell>
          <cell r="L1928" t="str">
            <v/>
          </cell>
          <cell r="M1928" t="str">
            <v/>
          </cell>
          <cell r="N1928" t="str">
            <v/>
          </cell>
          <cell r="O1928" t="str">
            <v/>
          </cell>
          <cell r="P1928" t="str">
            <v/>
          </cell>
          <cell r="Q1928" t="str">
            <v/>
          </cell>
          <cell r="R1928" t="str">
            <v/>
          </cell>
          <cell r="S1928" t="str">
            <v/>
          </cell>
        </row>
        <row r="1929">
          <cell r="F1929"/>
          <cell r="G1929"/>
          <cell r="H1929"/>
          <cell r="I1929" t="str">
            <v/>
          </cell>
          <cell r="J1929" t="str">
            <v>EN COURS DE CATEGORISATION</v>
          </cell>
          <cell r="K1929" t="str">
            <v/>
          </cell>
          <cell r="L1929" t="str">
            <v/>
          </cell>
          <cell r="M1929" t="str">
            <v/>
          </cell>
          <cell r="N1929" t="str">
            <v/>
          </cell>
          <cell r="O1929" t="str">
            <v/>
          </cell>
          <cell r="P1929" t="str">
            <v/>
          </cell>
          <cell r="Q1929" t="str">
            <v/>
          </cell>
          <cell r="R1929" t="str">
            <v/>
          </cell>
          <cell r="S1929" t="str">
            <v/>
          </cell>
        </row>
        <row r="1930">
          <cell r="F1930"/>
          <cell r="G1930"/>
          <cell r="H1930"/>
          <cell r="I1930" t="str">
            <v/>
          </cell>
          <cell r="J1930" t="str">
            <v>EN COURS DE CATEGORISATION</v>
          </cell>
          <cell r="K1930" t="str">
            <v/>
          </cell>
          <cell r="L1930" t="str">
            <v/>
          </cell>
          <cell r="M1930" t="str">
            <v/>
          </cell>
          <cell r="N1930" t="str">
            <v/>
          </cell>
          <cell r="O1930" t="str">
            <v/>
          </cell>
          <cell r="P1930" t="str">
            <v/>
          </cell>
          <cell r="Q1930" t="str">
            <v/>
          </cell>
          <cell r="R1930" t="str">
            <v/>
          </cell>
          <cell r="S1930" t="str">
            <v/>
          </cell>
        </row>
        <row r="1931">
          <cell r="F1931"/>
          <cell r="G1931"/>
          <cell r="H1931"/>
          <cell r="I1931" t="str">
            <v/>
          </cell>
          <cell r="J1931" t="str">
            <v>EN COURS DE CATEGORISATION</v>
          </cell>
          <cell r="K1931" t="str">
            <v/>
          </cell>
          <cell r="L1931" t="str">
            <v/>
          </cell>
          <cell r="M1931" t="str">
            <v/>
          </cell>
          <cell r="N1931" t="str">
            <v/>
          </cell>
          <cell r="O1931" t="str">
            <v/>
          </cell>
          <cell r="P1931" t="str">
            <v/>
          </cell>
          <cell r="Q1931" t="str">
            <v/>
          </cell>
          <cell r="R1931" t="str">
            <v/>
          </cell>
          <cell r="S1931" t="str">
            <v/>
          </cell>
        </row>
        <row r="1932">
          <cell r="F1932"/>
          <cell r="G1932"/>
          <cell r="H1932"/>
          <cell r="I1932" t="str">
            <v/>
          </cell>
          <cell r="J1932" t="str">
            <v>EN COURS DE CATEGORISATION</v>
          </cell>
          <cell r="K1932" t="str">
            <v/>
          </cell>
          <cell r="L1932" t="str">
            <v/>
          </cell>
          <cell r="M1932" t="str">
            <v/>
          </cell>
          <cell r="N1932" t="str">
            <v/>
          </cell>
          <cell r="O1932" t="str">
            <v/>
          </cell>
          <cell r="P1932" t="str">
            <v/>
          </cell>
          <cell r="Q1932" t="str">
            <v/>
          </cell>
          <cell r="R1932" t="str">
            <v/>
          </cell>
          <cell r="S1932" t="str">
            <v/>
          </cell>
        </row>
        <row r="1933">
          <cell r="F1933"/>
          <cell r="G1933"/>
          <cell r="H1933"/>
          <cell r="I1933" t="str">
            <v/>
          </cell>
          <cell r="J1933" t="str">
            <v>EN COURS DE CATEGORISATION</v>
          </cell>
          <cell r="K1933" t="str">
            <v/>
          </cell>
          <cell r="L1933" t="str">
            <v/>
          </cell>
          <cell r="M1933" t="str">
            <v/>
          </cell>
          <cell r="N1933" t="str">
            <v/>
          </cell>
          <cell r="O1933" t="str">
            <v/>
          </cell>
          <cell r="P1933" t="str">
            <v/>
          </cell>
          <cell r="Q1933" t="str">
            <v/>
          </cell>
          <cell r="R1933" t="str">
            <v/>
          </cell>
          <cell r="S1933" t="str">
            <v/>
          </cell>
        </row>
        <row r="1934">
          <cell r="F1934"/>
          <cell r="G1934"/>
          <cell r="H1934"/>
          <cell r="I1934" t="str">
            <v/>
          </cell>
          <cell r="J1934" t="str">
            <v>EN COURS DE CATEGORISATION</v>
          </cell>
          <cell r="K1934" t="str">
            <v/>
          </cell>
          <cell r="L1934" t="str">
            <v/>
          </cell>
          <cell r="M1934" t="str">
            <v/>
          </cell>
          <cell r="N1934" t="str">
            <v/>
          </cell>
          <cell r="O1934" t="str">
            <v/>
          </cell>
          <cell r="P1934" t="str">
            <v/>
          </cell>
          <cell r="Q1934" t="str">
            <v/>
          </cell>
          <cell r="R1934" t="str">
            <v/>
          </cell>
          <cell r="S1934" t="str">
            <v/>
          </cell>
        </row>
        <row r="1935">
          <cell r="F1935"/>
          <cell r="G1935"/>
          <cell r="H1935"/>
          <cell r="I1935" t="str">
            <v/>
          </cell>
          <cell r="J1935" t="str">
            <v>EN COURS DE CATEGORISATION</v>
          </cell>
          <cell r="K1935" t="str">
            <v/>
          </cell>
          <cell r="L1935" t="str">
            <v/>
          </cell>
          <cell r="M1935" t="str">
            <v/>
          </cell>
          <cell r="N1935" t="str">
            <v/>
          </cell>
          <cell r="O1935" t="str">
            <v/>
          </cell>
          <cell r="P1935" t="str">
            <v/>
          </cell>
          <cell r="Q1935" t="str">
            <v/>
          </cell>
          <cell r="R1935" t="str">
            <v/>
          </cell>
          <cell r="S1935" t="str">
            <v/>
          </cell>
        </row>
        <row r="1936">
          <cell r="F1936"/>
          <cell r="G1936"/>
          <cell r="H1936"/>
          <cell r="I1936" t="str">
            <v/>
          </cell>
          <cell r="J1936" t="str">
            <v>EN COURS DE CATEGORISATION</v>
          </cell>
          <cell r="K1936" t="str">
            <v/>
          </cell>
          <cell r="L1936" t="str">
            <v/>
          </cell>
          <cell r="M1936" t="str">
            <v/>
          </cell>
          <cell r="N1936" t="str">
            <v/>
          </cell>
          <cell r="O1936" t="str">
            <v/>
          </cell>
          <cell r="P1936" t="str">
            <v/>
          </cell>
          <cell r="Q1936" t="str">
            <v/>
          </cell>
          <cell r="R1936" t="str">
            <v/>
          </cell>
          <cell r="S1936" t="str">
            <v/>
          </cell>
        </row>
        <row r="1937">
          <cell r="F1937"/>
          <cell r="G1937"/>
          <cell r="H1937"/>
          <cell r="I1937" t="str">
            <v/>
          </cell>
          <cell r="J1937" t="str">
            <v>EN COURS DE CATEGORISATION</v>
          </cell>
          <cell r="K1937" t="str">
            <v/>
          </cell>
          <cell r="L1937" t="str">
            <v/>
          </cell>
          <cell r="M1937" t="str">
            <v/>
          </cell>
          <cell r="N1937" t="str">
            <v/>
          </cell>
          <cell r="O1937" t="str">
            <v/>
          </cell>
          <cell r="P1937" t="str">
            <v/>
          </cell>
          <cell r="Q1937" t="str">
            <v/>
          </cell>
          <cell r="R1937" t="str">
            <v/>
          </cell>
          <cell r="S1937" t="str">
            <v/>
          </cell>
        </row>
        <row r="1938">
          <cell r="F1938"/>
          <cell r="G1938"/>
          <cell r="H1938"/>
          <cell r="I1938" t="str">
            <v/>
          </cell>
          <cell r="J1938" t="str">
            <v>EN COURS DE CATEGORISATION</v>
          </cell>
          <cell r="K1938" t="str">
            <v/>
          </cell>
          <cell r="L1938" t="str">
            <v/>
          </cell>
          <cell r="M1938" t="str">
            <v/>
          </cell>
          <cell r="N1938" t="str">
            <v/>
          </cell>
          <cell r="O1938" t="str">
            <v/>
          </cell>
          <cell r="P1938" t="str">
            <v/>
          </cell>
          <cell r="Q1938" t="str">
            <v/>
          </cell>
          <cell r="R1938" t="str">
            <v/>
          </cell>
          <cell r="S1938" t="str">
            <v/>
          </cell>
        </row>
        <row r="1939">
          <cell r="F1939"/>
          <cell r="G1939"/>
          <cell r="H1939"/>
          <cell r="I1939" t="str">
            <v/>
          </cell>
          <cell r="J1939" t="str">
            <v>EN COURS DE CATEGORISATION</v>
          </cell>
          <cell r="K1939" t="str">
            <v/>
          </cell>
          <cell r="L1939" t="str">
            <v/>
          </cell>
          <cell r="M1939" t="str">
            <v/>
          </cell>
          <cell r="N1939" t="str">
            <v/>
          </cell>
          <cell r="O1939" t="str">
            <v/>
          </cell>
          <cell r="P1939" t="str">
            <v/>
          </cell>
          <cell r="Q1939" t="str">
            <v/>
          </cell>
          <cell r="R1939" t="str">
            <v/>
          </cell>
          <cell r="S1939" t="str">
            <v/>
          </cell>
        </row>
        <row r="1940">
          <cell r="F1940"/>
          <cell r="G1940"/>
          <cell r="H1940"/>
          <cell r="I1940" t="str">
            <v/>
          </cell>
          <cell r="J1940" t="str">
            <v>EN COURS DE CATEGORISATION</v>
          </cell>
          <cell r="K1940" t="str">
            <v/>
          </cell>
          <cell r="L1940" t="str">
            <v/>
          </cell>
          <cell r="M1940" t="str">
            <v/>
          </cell>
          <cell r="N1940" t="str">
            <v/>
          </cell>
          <cell r="O1940" t="str">
            <v/>
          </cell>
          <cell r="P1940" t="str">
            <v/>
          </cell>
          <cell r="Q1940" t="str">
            <v/>
          </cell>
          <cell r="R1940" t="str">
            <v/>
          </cell>
          <cell r="S1940" t="str">
            <v/>
          </cell>
        </row>
        <row r="1941">
          <cell r="F1941"/>
          <cell r="G1941"/>
          <cell r="H1941"/>
          <cell r="I1941" t="str">
            <v/>
          </cell>
          <cell r="J1941" t="str">
            <v>EN COURS DE CATEGORISATION</v>
          </cell>
          <cell r="K1941" t="str">
            <v/>
          </cell>
          <cell r="L1941" t="str">
            <v/>
          </cell>
          <cell r="M1941" t="str">
            <v/>
          </cell>
          <cell r="N1941" t="str">
            <v/>
          </cell>
          <cell r="O1941" t="str">
            <v/>
          </cell>
          <cell r="P1941" t="str">
            <v/>
          </cell>
          <cell r="Q1941" t="str">
            <v/>
          </cell>
          <cell r="R1941" t="str">
            <v/>
          </cell>
          <cell r="S1941" t="str">
            <v/>
          </cell>
        </row>
        <row r="1942">
          <cell r="F1942"/>
          <cell r="G1942"/>
          <cell r="H1942"/>
          <cell r="I1942" t="str">
            <v/>
          </cell>
          <cell r="J1942" t="str">
            <v>EN COURS DE CATEGORISATION</v>
          </cell>
          <cell r="K1942" t="str">
            <v/>
          </cell>
          <cell r="L1942" t="str">
            <v/>
          </cell>
          <cell r="M1942" t="str">
            <v/>
          </cell>
          <cell r="N1942" t="str">
            <v/>
          </cell>
          <cell r="O1942" t="str">
            <v/>
          </cell>
          <cell r="P1942" t="str">
            <v/>
          </cell>
          <cell r="Q1942" t="str">
            <v/>
          </cell>
          <cell r="R1942" t="str">
            <v/>
          </cell>
          <cell r="S1942" t="str">
            <v/>
          </cell>
        </row>
        <row r="1943">
          <cell r="F1943"/>
          <cell r="G1943"/>
          <cell r="H1943"/>
          <cell r="I1943" t="str">
            <v/>
          </cell>
          <cell r="J1943" t="str">
            <v>EN COURS DE CATEGORISATION</v>
          </cell>
          <cell r="K1943" t="str">
            <v/>
          </cell>
          <cell r="L1943" t="str">
            <v/>
          </cell>
          <cell r="M1943" t="str">
            <v/>
          </cell>
          <cell r="N1943" t="str">
            <v/>
          </cell>
          <cell r="O1943" t="str">
            <v/>
          </cell>
          <cell r="P1943" t="str">
            <v/>
          </cell>
          <cell r="Q1943" t="str">
            <v/>
          </cell>
          <cell r="R1943" t="str">
            <v/>
          </cell>
          <cell r="S1943" t="str">
            <v/>
          </cell>
        </row>
        <row r="1944">
          <cell r="F1944"/>
          <cell r="G1944"/>
          <cell r="H1944"/>
          <cell r="I1944" t="str">
            <v/>
          </cell>
          <cell r="J1944" t="str">
            <v>EN COURS DE CATEGORISATION</v>
          </cell>
          <cell r="K1944" t="str">
            <v/>
          </cell>
          <cell r="L1944" t="str">
            <v/>
          </cell>
          <cell r="M1944" t="str">
            <v/>
          </cell>
          <cell r="N1944" t="str">
            <v/>
          </cell>
          <cell r="O1944" t="str">
            <v/>
          </cell>
          <cell r="P1944" t="str">
            <v/>
          </cell>
          <cell r="Q1944" t="str">
            <v/>
          </cell>
          <cell r="R1944" t="str">
            <v/>
          </cell>
          <cell r="S1944" t="str">
            <v/>
          </cell>
        </row>
        <row r="1945">
          <cell r="F1945"/>
          <cell r="G1945"/>
          <cell r="H1945"/>
          <cell r="I1945" t="str">
            <v/>
          </cell>
          <cell r="J1945" t="str">
            <v>EN COURS DE CATEGORISATION</v>
          </cell>
          <cell r="K1945" t="str">
            <v/>
          </cell>
          <cell r="L1945" t="str">
            <v/>
          </cell>
          <cell r="M1945" t="str">
            <v/>
          </cell>
          <cell r="N1945" t="str">
            <v/>
          </cell>
          <cell r="O1945" t="str">
            <v/>
          </cell>
          <cell r="P1945" t="str">
            <v/>
          </cell>
          <cell r="Q1945" t="str">
            <v/>
          </cell>
          <cell r="R1945" t="str">
            <v/>
          </cell>
          <cell r="S1945" t="str">
            <v/>
          </cell>
        </row>
        <row r="1946">
          <cell r="F1946"/>
          <cell r="G1946"/>
          <cell r="H1946"/>
          <cell r="I1946" t="str">
            <v/>
          </cell>
          <cell r="J1946" t="str">
            <v>EN COURS DE CATEGORISATION</v>
          </cell>
          <cell r="K1946" t="str">
            <v/>
          </cell>
          <cell r="L1946" t="str">
            <v/>
          </cell>
          <cell r="M1946" t="str">
            <v/>
          </cell>
          <cell r="N1946" t="str">
            <v/>
          </cell>
          <cell r="O1946" t="str">
            <v/>
          </cell>
          <cell r="P1946" t="str">
            <v/>
          </cell>
          <cell r="Q1946" t="str">
            <v/>
          </cell>
          <cell r="R1946" t="str">
            <v/>
          </cell>
          <cell r="S1946" t="str">
            <v/>
          </cell>
        </row>
        <row r="1947">
          <cell r="F1947"/>
          <cell r="G1947"/>
          <cell r="H1947"/>
          <cell r="I1947" t="str">
            <v/>
          </cell>
          <cell r="J1947" t="str">
            <v>EN COURS DE CATEGORISATION</v>
          </cell>
          <cell r="K1947" t="str">
            <v/>
          </cell>
          <cell r="L1947" t="str">
            <v/>
          </cell>
          <cell r="M1947" t="str">
            <v/>
          </cell>
          <cell r="N1947" t="str">
            <v/>
          </cell>
          <cell r="O1947" t="str">
            <v/>
          </cell>
          <cell r="P1947" t="str">
            <v/>
          </cell>
          <cell r="Q1947" t="str">
            <v/>
          </cell>
          <cell r="R1947" t="str">
            <v/>
          </cell>
          <cell r="S1947" t="str">
            <v/>
          </cell>
        </row>
        <row r="1948">
          <cell r="F1948"/>
          <cell r="G1948"/>
          <cell r="H1948"/>
          <cell r="I1948" t="str">
            <v/>
          </cell>
          <cell r="J1948" t="str">
            <v>EN COURS DE CATEGORISATION</v>
          </cell>
          <cell r="K1948" t="str">
            <v/>
          </cell>
          <cell r="L1948" t="str">
            <v/>
          </cell>
          <cell r="M1948" t="str">
            <v/>
          </cell>
          <cell r="N1948" t="str">
            <v/>
          </cell>
          <cell r="O1948" t="str">
            <v/>
          </cell>
          <cell r="P1948" t="str">
            <v/>
          </cell>
          <cell r="Q1948" t="str">
            <v/>
          </cell>
          <cell r="R1948" t="str">
            <v/>
          </cell>
          <cell r="S1948" t="str">
            <v/>
          </cell>
        </row>
        <row r="1949">
          <cell r="F1949"/>
          <cell r="G1949"/>
          <cell r="H1949"/>
          <cell r="I1949" t="str">
            <v/>
          </cell>
          <cell r="J1949" t="str">
            <v>EN COURS DE CATEGORISATION</v>
          </cell>
          <cell r="K1949" t="str">
            <v/>
          </cell>
          <cell r="L1949" t="str">
            <v/>
          </cell>
          <cell r="M1949" t="str">
            <v/>
          </cell>
          <cell r="N1949" t="str">
            <v/>
          </cell>
          <cell r="O1949" t="str">
            <v/>
          </cell>
          <cell r="P1949" t="str">
            <v/>
          </cell>
          <cell r="Q1949" t="str">
            <v/>
          </cell>
          <cell r="R1949" t="str">
            <v/>
          </cell>
          <cell r="S1949" t="str">
            <v/>
          </cell>
        </row>
        <row r="1950">
          <cell r="F1950"/>
          <cell r="G1950"/>
          <cell r="H1950"/>
          <cell r="I1950" t="str">
            <v/>
          </cell>
          <cell r="J1950" t="str">
            <v>EN COURS DE CATEGORISATION</v>
          </cell>
          <cell r="K1950" t="str">
            <v/>
          </cell>
          <cell r="L1950" t="str">
            <v/>
          </cell>
          <cell r="M1950" t="str">
            <v/>
          </cell>
          <cell r="N1950" t="str">
            <v/>
          </cell>
          <cell r="O1950" t="str">
            <v/>
          </cell>
          <cell r="P1950" t="str">
            <v/>
          </cell>
          <cell r="Q1950" t="str">
            <v/>
          </cell>
          <cell r="R1950" t="str">
            <v/>
          </cell>
          <cell r="S1950" t="str">
            <v/>
          </cell>
        </row>
        <row r="1951">
          <cell r="F1951"/>
          <cell r="G1951"/>
          <cell r="H1951"/>
          <cell r="I1951" t="str">
            <v/>
          </cell>
          <cell r="J1951" t="str">
            <v>EN COURS DE CATEGORISATION</v>
          </cell>
          <cell r="K1951" t="str">
            <v/>
          </cell>
          <cell r="L1951" t="str">
            <v/>
          </cell>
          <cell r="M1951" t="str">
            <v/>
          </cell>
          <cell r="N1951" t="str">
            <v/>
          </cell>
          <cell r="O1951" t="str">
            <v/>
          </cell>
          <cell r="P1951" t="str">
            <v/>
          </cell>
          <cell r="Q1951" t="str">
            <v/>
          </cell>
          <cell r="R1951" t="str">
            <v/>
          </cell>
          <cell r="S1951" t="str">
            <v/>
          </cell>
        </row>
        <row r="1952">
          <cell r="F1952"/>
          <cell r="G1952"/>
          <cell r="H1952"/>
          <cell r="I1952" t="str">
            <v/>
          </cell>
          <cell r="J1952" t="str">
            <v>EN COURS DE CATEGORISATION</v>
          </cell>
          <cell r="K1952" t="str">
            <v/>
          </cell>
          <cell r="L1952" t="str">
            <v/>
          </cell>
          <cell r="M1952" t="str">
            <v/>
          </cell>
          <cell r="N1952" t="str">
            <v/>
          </cell>
          <cell r="O1952" t="str">
            <v/>
          </cell>
          <cell r="P1952" t="str">
            <v/>
          </cell>
          <cell r="Q1952" t="str">
            <v/>
          </cell>
          <cell r="R1952" t="str">
            <v/>
          </cell>
          <cell r="S1952" t="str">
            <v/>
          </cell>
        </row>
        <row r="1953">
          <cell r="F1953"/>
          <cell r="G1953"/>
          <cell r="H1953"/>
          <cell r="I1953" t="str">
            <v/>
          </cell>
          <cell r="J1953" t="str">
            <v>EN COURS DE CATEGORISATION</v>
          </cell>
          <cell r="K1953" t="str">
            <v/>
          </cell>
          <cell r="L1953" t="str">
            <v/>
          </cell>
          <cell r="M1953" t="str">
            <v/>
          </cell>
          <cell r="N1953" t="str">
            <v/>
          </cell>
          <cell r="O1953" t="str">
            <v/>
          </cell>
          <cell r="P1953" t="str">
            <v/>
          </cell>
          <cell r="Q1953" t="str">
            <v/>
          </cell>
          <cell r="R1953" t="str">
            <v/>
          </cell>
          <cell r="S1953" t="str">
            <v/>
          </cell>
        </row>
        <row r="1954">
          <cell r="F1954"/>
          <cell r="G1954"/>
          <cell r="H1954"/>
          <cell r="I1954" t="str">
            <v/>
          </cell>
          <cell r="J1954" t="str">
            <v>EN COURS DE CATEGORISATION</v>
          </cell>
          <cell r="K1954" t="str">
            <v/>
          </cell>
          <cell r="L1954" t="str">
            <v/>
          </cell>
          <cell r="M1954" t="str">
            <v/>
          </cell>
          <cell r="N1954" t="str">
            <v/>
          </cell>
          <cell r="O1954" t="str">
            <v/>
          </cell>
          <cell r="P1954" t="str">
            <v/>
          </cell>
          <cell r="Q1954" t="str">
            <v/>
          </cell>
          <cell r="R1954" t="str">
            <v/>
          </cell>
          <cell r="S1954" t="str">
            <v/>
          </cell>
        </row>
        <row r="1955">
          <cell r="F1955"/>
          <cell r="G1955"/>
          <cell r="H1955"/>
          <cell r="I1955" t="str">
            <v/>
          </cell>
          <cell r="J1955" t="str">
            <v>EN COURS DE CATEGORISATION</v>
          </cell>
          <cell r="K1955" t="str">
            <v/>
          </cell>
          <cell r="L1955" t="str">
            <v/>
          </cell>
          <cell r="M1955" t="str">
            <v/>
          </cell>
          <cell r="N1955" t="str">
            <v/>
          </cell>
          <cell r="O1955" t="str">
            <v/>
          </cell>
          <cell r="P1955" t="str">
            <v/>
          </cell>
          <cell r="Q1955" t="str">
            <v/>
          </cell>
          <cell r="R1955" t="str">
            <v/>
          </cell>
          <cell r="S1955" t="str">
            <v/>
          </cell>
        </row>
        <row r="1956">
          <cell r="F1956"/>
          <cell r="G1956"/>
          <cell r="H1956"/>
          <cell r="I1956" t="str">
            <v/>
          </cell>
          <cell r="J1956" t="str">
            <v>EN COURS DE CATEGORISATION</v>
          </cell>
          <cell r="K1956" t="str">
            <v/>
          </cell>
          <cell r="L1956" t="str">
            <v/>
          </cell>
          <cell r="M1956" t="str">
            <v/>
          </cell>
          <cell r="N1956" t="str">
            <v/>
          </cell>
          <cell r="O1956" t="str">
            <v/>
          </cell>
          <cell r="P1956" t="str">
            <v/>
          </cell>
          <cell r="Q1956" t="str">
            <v/>
          </cell>
          <cell r="R1956" t="str">
            <v/>
          </cell>
          <cell r="S1956" t="str">
            <v/>
          </cell>
        </row>
        <row r="1957">
          <cell r="F1957"/>
          <cell r="G1957"/>
          <cell r="H1957"/>
          <cell r="I1957" t="str">
            <v/>
          </cell>
          <cell r="J1957" t="str">
            <v>EN COURS DE CATEGORISATION</v>
          </cell>
          <cell r="K1957" t="str">
            <v/>
          </cell>
          <cell r="L1957" t="str">
            <v/>
          </cell>
          <cell r="M1957" t="str">
            <v/>
          </cell>
          <cell r="N1957" t="str">
            <v/>
          </cell>
          <cell r="O1957" t="str">
            <v/>
          </cell>
          <cell r="P1957" t="str">
            <v/>
          </cell>
          <cell r="Q1957" t="str">
            <v/>
          </cell>
          <cell r="R1957" t="str">
            <v/>
          </cell>
          <cell r="S1957" t="str">
            <v/>
          </cell>
        </row>
        <row r="1958">
          <cell r="F1958"/>
          <cell r="G1958"/>
          <cell r="H1958"/>
          <cell r="I1958" t="str">
            <v/>
          </cell>
          <cell r="J1958" t="str">
            <v>EN COURS DE CATEGORISATION</v>
          </cell>
          <cell r="K1958" t="str">
            <v/>
          </cell>
          <cell r="L1958" t="str">
            <v/>
          </cell>
          <cell r="M1958" t="str">
            <v/>
          </cell>
          <cell r="N1958" t="str">
            <v/>
          </cell>
          <cell r="O1958" t="str">
            <v/>
          </cell>
          <cell r="P1958" t="str">
            <v/>
          </cell>
          <cell r="Q1958" t="str">
            <v/>
          </cell>
          <cell r="R1958" t="str">
            <v/>
          </cell>
          <cell r="S1958" t="str">
            <v/>
          </cell>
        </row>
        <row r="1959">
          <cell r="F1959"/>
          <cell r="G1959"/>
          <cell r="H1959"/>
          <cell r="I1959" t="str">
            <v/>
          </cell>
          <cell r="J1959" t="str">
            <v>EN COURS DE CATEGORISATION</v>
          </cell>
          <cell r="K1959" t="str">
            <v/>
          </cell>
          <cell r="L1959" t="str">
            <v/>
          </cell>
          <cell r="M1959" t="str">
            <v/>
          </cell>
          <cell r="N1959" t="str">
            <v/>
          </cell>
          <cell r="O1959" t="str">
            <v/>
          </cell>
          <cell r="P1959" t="str">
            <v/>
          </cell>
          <cell r="Q1959" t="str">
            <v/>
          </cell>
          <cell r="R1959" t="str">
            <v/>
          </cell>
          <cell r="S1959" t="str">
            <v/>
          </cell>
        </row>
        <row r="1960">
          <cell r="F1960"/>
          <cell r="G1960"/>
          <cell r="H1960"/>
          <cell r="I1960" t="str">
            <v/>
          </cell>
          <cell r="J1960" t="str">
            <v>EN COURS DE CATEGORISATION</v>
          </cell>
          <cell r="K1960" t="str">
            <v/>
          </cell>
          <cell r="L1960" t="str">
            <v/>
          </cell>
          <cell r="M1960" t="str">
            <v/>
          </cell>
          <cell r="N1960" t="str">
            <v/>
          </cell>
          <cell r="O1960" t="str">
            <v/>
          </cell>
          <cell r="P1960" t="str">
            <v/>
          </cell>
          <cell r="Q1960" t="str">
            <v/>
          </cell>
          <cell r="R1960" t="str">
            <v/>
          </cell>
          <cell r="S1960" t="str">
            <v/>
          </cell>
        </row>
        <row r="1961">
          <cell r="F1961"/>
          <cell r="G1961"/>
          <cell r="H1961"/>
          <cell r="I1961" t="str">
            <v/>
          </cell>
          <cell r="J1961" t="str">
            <v>EN COURS DE CATEGORISATION</v>
          </cell>
          <cell r="K1961" t="str">
            <v/>
          </cell>
          <cell r="L1961" t="str">
            <v/>
          </cell>
          <cell r="M1961" t="str">
            <v/>
          </cell>
          <cell r="N1961" t="str">
            <v/>
          </cell>
          <cell r="O1961" t="str">
            <v/>
          </cell>
          <cell r="P1961" t="str">
            <v/>
          </cell>
          <cell r="Q1961" t="str">
            <v/>
          </cell>
          <cell r="R1961" t="str">
            <v/>
          </cell>
          <cell r="S1961" t="str">
            <v/>
          </cell>
        </row>
        <row r="1962">
          <cell r="F1962"/>
          <cell r="G1962"/>
          <cell r="H1962"/>
          <cell r="I1962" t="str">
            <v/>
          </cell>
          <cell r="J1962" t="str">
            <v>EN COURS DE CATEGORISATION</v>
          </cell>
          <cell r="K1962" t="str">
            <v/>
          </cell>
          <cell r="L1962" t="str">
            <v/>
          </cell>
          <cell r="M1962" t="str">
            <v/>
          </cell>
          <cell r="N1962" t="str">
            <v/>
          </cell>
          <cell r="O1962" t="str">
            <v/>
          </cell>
          <cell r="P1962" t="str">
            <v/>
          </cell>
          <cell r="Q1962" t="str">
            <v/>
          </cell>
          <cell r="R1962" t="str">
            <v/>
          </cell>
          <cell r="S1962" t="str">
            <v/>
          </cell>
        </row>
        <row r="1963">
          <cell r="F1963"/>
          <cell r="G1963"/>
          <cell r="H1963"/>
          <cell r="I1963" t="str">
            <v/>
          </cell>
          <cell r="J1963" t="str">
            <v>EN COURS DE CATEGORISATION</v>
          </cell>
          <cell r="K1963" t="str">
            <v/>
          </cell>
          <cell r="L1963" t="str">
            <v/>
          </cell>
          <cell r="M1963" t="str">
            <v/>
          </cell>
          <cell r="N1963" t="str">
            <v/>
          </cell>
          <cell r="O1963" t="str">
            <v/>
          </cell>
          <cell r="P1963" t="str">
            <v/>
          </cell>
          <cell r="Q1963" t="str">
            <v/>
          </cell>
          <cell r="R1963" t="str">
            <v/>
          </cell>
          <cell r="S1963" t="str">
            <v/>
          </cell>
        </row>
        <row r="1964">
          <cell r="F1964"/>
          <cell r="G1964"/>
          <cell r="H1964"/>
          <cell r="I1964" t="str">
            <v/>
          </cell>
          <cell r="J1964" t="str">
            <v>EN COURS DE CATEGORISATION</v>
          </cell>
          <cell r="K1964" t="str">
            <v/>
          </cell>
          <cell r="L1964" t="str">
            <v/>
          </cell>
          <cell r="M1964" t="str">
            <v/>
          </cell>
          <cell r="N1964" t="str">
            <v/>
          </cell>
          <cell r="O1964" t="str">
            <v/>
          </cell>
          <cell r="P1964" t="str">
            <v/>
          </cell>
          <cell r="Q1964" t="str">
            <v/>
          </cell>
          <cell r="R1964" t="str">
            <v/>
          </cell>
          <cell r="S1964" t="str">
            <v/>
          </cell>
        </row>
        <row r="1965">
          <cell r="F1965"/>
          <cell r="G1965"/>
          <cell r="H1965"/>
          <cell r="I1965" t="str">
            <v/>
          </cell>
          <cell r="J1965" t="str">
            <v>EN COURS DE CATEGORISATION</v>
          </cell>
          <cell r="K1965" t="str">
            <v/>
          </cell>
          <cell r="L1965" t="str">
            <v/>
          </cell>
          <cell r="M1965" t="str">
            <v/>
          </cell>
          <cell r="N1965" t="str">
            <v/>
          </cell>
          <cell r="O1965" t="str">
            <v/>
          </cell>
          <cell r="P1965" t="str">
            <v/>
          </cell>
          <cell r="Q1965" t="str">
            <v/>
          </cell>
          <cell r="R1965" t="str">
            <v/>
          </cell>
          <cell r="S1965" t="str">
            <v/>
          </cell>
        </row>
        <row r="1966">
          <cell r="F1966"/>
          <cell r="G1966"/>
          <cell r="H1966"/>
          <cell r="I1966" t="str">
            <v/>
          </cell>
          <cell r="J1966" t="str">
            <v>EN COURS DE CATEGORISATION</v>
          </cell>
          <cell r="K1966" t="str">
            <v/>
          </cell>
          <cell r="L1966" t="str">
            <v/>
          </cell>
          <cell r="M1966" t="str">
            <v/>
          </cell>
          <cell r="N1966" t="str">
            <v/>
          </cell>
          <cell r="O1966" t="str">
            <v/>
          </cell>
          <cell r="P1966" t="str">
            <v/>
          </cell>
          <cell r="Q1966" t="str">
            <v/>
          </cell>
          <cell r="R1966" t="str">
            <v/>
          </cell>
          <cell r="S1966" t="str">
            <v/>
          </cell>
        </row>
        <row r="1967">
          <cell r="F1967"/>
          <cell r="G1967"/>
          <cell r="H1967"/>
          <cell r="I1967" t="str">
            <v/>
          </cell>
          <cell r="J1967" t="str">
            <v>EN COURS DE CATEGORISATION</v>
          </cell>
          <cell r="K1967" t="str">
            <v/>
          </cell>
          <cell r="L1967" t="str">
            <v/>
          </cell>
          <cell r="M1967" t="str">
            <v/>
          </cell>
          <cell r="N1967" t="str">
            <v/>
          </cell>
          <cell r="O1967" t="str">
            <v/>
          </cell>
          <cell r="P1967" t="str">
            <v/>
          </cell>
          <cell r="Q1967" t="str">
            <v/>
          </cell>
          <cell r="R1967" t="str">
            <v/>
          </cell>
          <cell r="S1967" t="str">
            <v/>
          </cell>
        </row>
        <row r="1968">
          <cell r="F1968"/>
          <cell r="G1968"/>
          <cell r="H1968"/>
          <cell r="I1968" t="str">
            <v/>
          </cell>
          <cell r="J1968" t="str">
            <v>EN COURS DE CATEGORISATION</v>
          </cell>
          <cell r="K1968" t="str">
            <v/>
          </cell>
          <cell r="L1968" t="str">
            <v/>
          </cell>
          <cell r="M1968" t="str">
            <v/>
          </cell>
          <cell r="N1968" t="str">
            <v/>
          </cell>
          <cell r="O1968" t="str">
            <v/>
          </cell>
          <cell r="P1968" t="str">
            <v/>
          </cell>
          <cell r="Q1968" t="str">
            <v/>
          </cell>
          <cell r="R1968" t="str">
            <v/>
          </cell>
          <cell r="S1968" t="str">
            <v/>
          </cell>
        </row>
        <row r="1969">
          <cell r="F1969"/>
          <cell r="G1969"/>
          <cell r="H1969"/>
          <cell r="I1969" t="str">
            <v/>
          </cell>
          <cell r="J1969" t="str">
            <v>EN COURS DE CATEGORISATION</v>
          </cell>
          <cell r="K1969" t="str">
            <v/>
          </cell>
          <cell r="L1969" t="str">
            <v/>
          </cell>
          <cell r="M1969" t="str">
            <v/>
          </cell>
          <cell r="N1969" t="str">
            <v/>
          </cell>
          <cell r="O1969" t="str">
            <v/>
          </cell>
          <cell r="P1969" t="str">
            <v/>
          </cell>
          <cell r="Q1969" t="str">
            <v/>
          </cell>
          <cell r="R1969" t="str">
            <v/>
          </cell>
          <cell r="S1969" t="str">
            <v/>
          </cell>
        </row>
        <row r="1970">
          <cell r="F1970"/>
          <cell r="G1970"/>
          <cell r="H1970"/>
          <cell r="I1970" t="str">
            <v/>
          </cell>
          <cell r="J1970" t="str">
            <v>EN COURS DE CATEGORISATION</v>
          </cell>
          <cell r="K1970" t="str">
            <v/>
          </cell>
          <cell r="L1970" t="str">
            <v/>
          </cell>
          <cell r="M1970" t="str">
            <v/>
          </cell>
          <cell r="N1970" t="str">
            <v/>
          </cell>
          <cell r="O1970" t="str">
            <v/>
          </cell>
          <cell r="P1970" t="str">
            <v/>
          </cell>
          <cell r="Q1970" t="str">
            <v/>
          </cell>
          <cell r="R1970" t="str">
            <v/>
          </cell>
          <cell r="S1970" t="str">
            <v/>
          </cell>
        </row>
        <row r="1971">
          <cell r="F1971"/>
          <cell r="G1971"/>
          <cell r="H1971"/>
          <cell r="I1971" t="str">
            <v/>
          </cell>
          <cell r="J1971" t="str">
            <v>EN COURS DE CATEGORISATION</v>
          </cell>
          <cell r="K1971" t="str">
            <v/>
          </cell>
          <cell r="L1971" t="str">
            <v/>
          </cell>
          <cell r="M1971" t="str">
            <v/>
          </cell>
          <cell r="N1971" t="str">
            <v/>
          </cell>
          <cell r="O1971" t="str">
            <v/>
          </cell>
          <cell r="P1971" t="str">
            <v/>
          </cell>
          <cell r="Q1971" t="str">
            <v/>
          </cell>
          <cell r="R1971" t="str">
            <v/>
          </cell>
          <cell r="S1971" t="str">
            <v/>
          </cell>
        </row>
        <row r="1972">
          <cell r="F1972"/>
          <cell r="G1972"/>
          <cell r="H1972"/>
          <cell r="I1972" t="str">
            <v/>
          </cell>
          <cell r="J1972" t="str">
            <v>EN COURS DE CATEGORISATION</v>
          </cell>
          <cell r="K1972" t="str">
            <v/>
          </cell>
          <cell r="L1972" t="str">
            <v/>
          </cell>
          <cell r="M1972" t="str">
            <v/>
          </cell>
          <cell r="N1972" t="str">
            <v/>
          </cell>
          <cell r="O1972" t="str">
            <v/>
          </cell>
          <cell r="P1972" t="str">
            <v/>
          </cell>
          <cell r="Q1972" t="str">
            <v/>
          </cell>
          <cell r="R1972" t="str">
            <v/>
          </cell>
          <cell r="S1972" t="str">
            <v/>
          </cell>
        </row>
        <row r="1973">
          <cell r="F1973"/>
          <cell r="G1973"/>
          <cell r="H1973"/>
          <cell r="I1973" t="str">
            <v/>
          </cell>
          <cell r="J1973" t="str">
            <v>EN COURS DE CATEGORISATION</v>
          </cell>
          <cell r="K1973" t="str">
            <v/>
          </cell>
          <cell r="L1973" t="str">
            <v/>
          </cell>
          <cell r="M1973" t="str">
            <v/>
          </cell>
          <cell r="N1973" t="str">
            <v/>
          </cell>
          <cell r="O1973" t="str">
            <v/>
          </cell>
          <cell r="P1973" t="str">
            <v/>
          </cell>
          <cell r="Q1973" t="str">
            <v/>
          </cell>
          <cell r="R1973" t="str">
            <v/>
          </cell>
          <cell r="S1973" t="str">
            <v/>
          </cell>
        </row>
        <row r="1974">
          <cell r="F1974"/>
          <cell r="G1974"/>
          <cell r="H1974"/>
          <cell r="I1974" t="str">
            <v/>
          </cell>
          <cell r="J1974" t="str">
            <v>EN COURS DE CATEGORISATION</v>
          </cell>
          <cell r="K1974" t="str">
            <v/>
          </cell>
          <cell r="L1974" t="str">
            <v/>
          </cell>
          <cell r="M1974" t="str">
            <v/>
          </cell>
          <cell r="N1974" t="str">
            <v/>
          </cell>
          <cell r="O1974" t="str">
            <v/>
          </cell>
          <cell r="P1974" t="str">
            <v/>
          </cell>
          <cell r="Q1974" t="str">
            <v/>
          </cell>
          <cell r="R1974" t="str">
            <v/>
          </cell>
          <cell r="S1974" t="str">
            <v/>
          </cell>
        </row>
        <row r="1975">
          <cell r="F1975"/>
          <cell r="G1975"/>
          <cell r="H1975"/>
          <cell r="I1975" t="str">
            <v/>
          </cell>
          <cell r="J1975" t="str">
            <v>EN COURS DE CATEGORISATION</v>
          </cell>
          <cell r="K1975" t="str">
            <v/>
          </cell>
          <cell r="L1975" t="str">
            <v/>
          </cell>
          <cell r="M1975" t="str">
            <v/>
          </cell>
          <cell r="N1975" t="str">
            <v/>
          </cell>
          <cell r="O1975" t="str">
            <v/>
          </cell>
          <cell r="P1975" t="str">
            <v/>
          </cell>
          <cell r="Q1975" t="str">
            <v/>
          </cell>
          <cell r="R1975" t="str">
            <v/>
          </cell>
          <cell r="S1975" t="str">
            <v/>
          </cell>
        </row>
        <row r="1976">
          <cell r="F1976"/>
          <cell r="G1976"/>
          <cell r="H1976"/>
          <cell r="I1976" t="str">
            <v/>
          </cell>
          <cell r="J1976" t="str">
            <v>EN COURS DE CATEGORISATION</v>
          </cell>
          <cell r="K1976" t="str">
            <v/>
          </cell>
          <cell r="L1976" t="str">
            <v/>
          </cell>
          <cell r="M1976" t="str">
            <v/>
          </cell>
          <cell r="N1976" t="str">
            <v/>
          </cell>
          <cell r="O1976" t="str">
            <v/>
          </cell>
          <cell r="P1976" t="str">
            <v/>
          </cell>
          <cell r="Q1976" t="str">
            <v/>
          </cell>
          <cell r="R1976" t="str">
            <v/>
          </cell>
          <cell r="S1976" t="str">
            <v/>
          </cell>
        </row>
        <row r="1977">
          <cell r="F1977"/>
          <cell r="G1977"/>
          <cell r="H1977"/>
          <cell r="I1977" t="str">
            <v/>
          </cell>
          <cell r="J1977" t="str">
            <v>EN COURS DE CATEGORISATION</v>
          </cell>
          <cell r="K1977" t="str">
            <v/>
          </cell>
          <cell r="L1977" t="str">
            <v/>
          </cell>
          <cell r="M1977" t="str">
            <v/>
          </cell>
          <cell r="N1977" t="str">
            <v/>
          </cell>
          <cell r="O1977" t="str">
            <v/>
          </cell>
          <cell r="P1977" t="str">
            <v/>
          </cell>
          <cell r="Q1977" t="str">
            <v/>
          </cell>
          <cell r="R1977" t="str">
            <v/>
          </cell>
          <cell r="S1977" t="str">
            <v/>
          </cell>
        </row>
        <row r="1978">
          <cell r="F1978"/>
          <cell r="G1978"/>
          <cell r="H1978"/>
          <cell r="I1978" t="str">
            <v/>
          </cell>
          <cell r="J1978" t="str">
            <v>EN COURS DE CATEGORISATION</v>
          </cell>
          <cell r="K1978" t="str">
            <v/>
          </cell>
          <cell r="L1978" t="str">
            <v/>
          </cell>
          <cell r="M1978" t="str">
            <v/>
          </cell>
          <cell r="N1978" t="str">
            <v/>
          </cell>
          <cell r="O1978" t="str">
            <v/>
          </cell>
          <cell r="P1978" t="str">
            <v/>
          </cell>
          <cell r="Q1978" t="str">
            <v/>
          </cell>
          <cell r="R1978" t="str">
            <v/>
          </cell>
          <cell r="S1978" t="str">
            <v/>
          </cell>
        </row>
        <row r="1979">
          <cell r="F1979"/>
          <cell r="G1979"/>
          <cell r="H1979"/>
          <cell r="I1979" t="str">
            <v/>
          </cell>
          <cell r="J1979" t="str">
            <v>EN COURS DE CATEGORISATION</v>
          </cell>
          <cell r="K1979" t="str">
            <v/>
          </cell>
          <cell r="L1979" t="str">
            <v/>
          </cell>
          <cell r="M1979" t="str">
            <v/>
          </cell>
          <cell r="N1979" t="str">
            <v/>
          </cell>
          <cell r="O1979" t="str">
            <v/>
          </cell>
          <cell r="P1979" t="str">
            <v/>
          </cell>
          <cell r="Q1979" t="str">
            <v/>
          </cell>
          <cell r="R1979" t="str">
            <v/>
          </cell>
          <cell r="S1979" t="str">
            <v/>
          </cell>
        </row>
        <row r="1980">
          <cell r="F1980"/>
          <cell r="G1980"/>
          <cell r="H1980"/>
          <cell r="I1980" t="str">
            <v/>
          </cell>
          <cell r="J1980" t="str">
            <v>EN COURS DE CATEGORISATION</v>
          </cell>
          <cell r="K1980" t="str">
            <v/>
          </cell>
          <cell r="L1980" t="str">
            <v/>
          </cell>
          <cell r="M1980" t="str">
            <v/>
          </cell>
          <cell r="N1980" t="str">
            <v/>
          </cell>
          <cell r="O1980" t="str">
            <v/>
          </cell>
          <cell r="P1980" t="str">
            <v/>
          </cell>
          <cell r="Q1980" t="str">
            <v/>
          </cell>
          <cell r="R1980" t="str">
            <v/>
          </cell>
          <cell r="S1980" t="str">
            <v/>
          </cell>
        </row>
        <row r="1981">
          <cell r="F1981"/>
          <cell r="G1981"/>
          <cell r="H1981"/>
          <cell r="I1981" t="str">
            <v/>
          </cell>
          <cell r="J1981" t="str">
            <v>EN COURS DE CATEGORISATION</v>
          </cell>
          <cell r="K1981" t="str">
            <v/>
          </cell>
          <cell r="L1981" t="str">
            <v/>
          </cell>
          <cell r="M1981" t="str">
            <v/>
          </cell>
          <cell r="N1981" t="str">
            <v/>
          </cell>
          <cell r="O1981" t="str">
            <v/>
          </cell>
          <cell r="P1981" t="str">
            <v/>
          </cell>
          <cell r="Q1981" t="str">
            <v/>
          </cell>
          <cell r="R1981" t="str">
            <v/>
          </cell>
          <cell r="S1981" t="str">
            <v/>
          </cell>
        </row>
        <row r="1982">
          <cell r="F1982"/>
          <cell r="G1982"/>
          <cell r="H1982"/>
          <cell r="I1982" t="str">
            <v/>
          </cell>
          <cell r="J1982" t="str">
            <v>EN COURS DE CATEGORISATION</v>
          </cell>
          <cell r="K1982" t="str">
            <v/>
          </cell>
          <cell r="L1982" t="str">
            <v/>
          </cell>
          <cell r="M1982" t="str">
            <v/>
          </cell>
          <cell r="N1982" t="str">
            <v/>
          </cell>
          <cell r="O1982" t="str">
            <v/>
          </cell>
          <cell r="P1982" t="str">
            <v/>
          </cell>
          <cell r="Q1982" t="str">
            <v/>
          </cell>
          <cell r="R1982" t="str">
            <v/>
          </cell>
          <cell r="S1982" t="str">
            <v/>
          </cell>
        </row>
        <row r="1983">
          <cell r="F1983"/>
          <cell r="G1983"/>
          <cell r="H1983"/>
          <cell r="I1983" t="str">
            <v/>
          </cell>
          <cell r="J1983" t="str">
            <v>EN COURS DE CATEGORISATION</v>
          </cell>
          <cell r="K1983" t="str">
            <v/>
          </cell>
          <cell r="L1983" t="str">
            <v/>
          </cell>
          <cell r="M1983" t="str">
            <v/>
          </cell>
          <cell r="N1983" t="str">
            <v/>
          </cell>
          <cell r="O1983" t="str">
            <v/>
          </cell>
          <cell r="P1983" t="str">
            <v/>
          </cell>
          <cell r="Q1983" t="str">
            <v/>
          </cell>
          <cell r="R1983" t="str">
            <v/>
          </cell>
          <cell r="S1983" t="str">
            <v/>
          </cell>
        </row>
        <row r="1984">
          <cell r="F1984"/>
          <cell r="G1984"/>
          <cell r="H1984"/>
          <cell r="I1984" t="str">
            <v/>
          </cell>
          <cell r="J1984" t="str">
            <v>EN COURS DE CATEGORISATION</v>
          </cell>
          <cell r="K1984" t="str">
            <v/>
          </cell>
          <cell r="L1984" t="str">
            <v/>
          </cell>
          <cell r="M1984" t="str">
            <v/>
          </cell>
          <cell r="N1984" t="str">
            <v/>
          </cell>
          <cell r="O1984" t="str">
            <v/>
          </cell>
          <cell r="P1984" t="str">
            <v/>
          </cell>
          <cell r="Q1984" t="str">
            <v/>
          </cell>
          <cell r="R1984" t="str">
            <v/>
          </cell>
          <cell r="S1984" t="str">
            <v/>
          </cell>
        </row>
        <row r="1985">
          <cell r="F1985"/>
          <cell r="G1985"/>
          <cell r="H1985"/>
          <cell r="I1985" t="str">
            <v/>
          </cell>
          <cell r="J1985" t="str">
            <v>EN COURS DE CATEGORISATION</v>
          </cell>
          <cell r="K1985" t="str">
            <v/>
          </cell>
          <cell r="L1985" t="str">
            <v/>
          </cell>
          <cell r="M1985" t="str">
            <v/>
          </cell>
          <cell r="N1985" t="str">
            <v/>
          </cell>
          <cell r="O1985" t="str">
            <v/>
          </cell>
          <cell r="P1985" t="str">
            <v/>
          </cell>
          <cell r="Q1985" t="str">
            <v/>
          </cell>
          <cell r="R1985" t="str">
            <v/>
          </cell>
          <cell r="S1985" t="str">
            <v/>
          </cell>
        </row>
        <row r="1986">
          <cell r="F1986"/>
          <cell r="G1986"/>
          <cell r="H1986"/>
          <cell r="I1986" t="str">
            <v/>
          </cell>
          <cell r="J1986" t="str">
            <v>EN COURS DE CATEGORISATION</v>
          </cell>
          <cell r="K1986" t="str">
            <v/>
          </cell>
          <cell r="L1986" t="str">
            <v/>
          </cell>
          <cell r="M1986" t="str">
            <v/>
          </cell>
          <cell r="N1986" t="str">
            <v/>
          </cell>
          <cell r="O1986" t="str">
            <v/>
          </cell>
          <cell r="P1986" t="str">
            <v/>
          </cell>
          <cell r="Q1986" t="str">
            <v/>
          </cell>
          <cell r="R1986" t="str">
            <v/>
          </cell>
          <cell r="S1986" t="str">
            <v/>
          </cell>
        </row>
        <row r="1987">
          <cell r="F1987"/>
          <cell r="G1987"/>
          <cell r="H1987"/>
          <cell r="I1987" t="str">
            <v/>
          </cell>
          <cell r="J1987" t="str">
            <v>EN COURS DE CATEGORISATION</v>
          </cell>
          <cell r="K1987" t="str">
            <v/>
          </cell>
          <cell r="L1987" t="str">
            <v/>
          </cell>
          <cell r="M1987" t="str">
            <v/>
          </cell>
          <cell r="N1987" t="str">
            <v/>
          </cell>
          <cell r="O1987" t="str">
            <v/>
          </cell>
          <cell r="P1987" t="str">
            <v/>
          </cell>
          <cell r="Q1987" t="str">
            <v/>
          </cell>
          <cell r="R1987" t="str">
            <v/>
          </cell>
          <cell r="S1987" t="str">
            <v/>
          </cell>
        </row>
        <row r="1988">
          <cell r="F1988"/>
          <cell r="G1988"/>
          <cell r="H1988"/>
          <cell r="I1988" t="str">
            <v/>
          </cell>
          <cell r="J1988" t="str">
            <v>EN COURS DE CATEGORISATION</v>
          </cell>
          <cell r="K1988" t="str">
            <v/>
          </cell>
          <cell r="L1988" t="str">
            <v/>
          </cell>
          <cell r="M1988" t="str">
            <v/>
          </cell>
          <cell r="N1988" t="str">
            <v/>
          </cell>
          <cell r="O1988" t="str">
            <v/>
          </cell>
          <cell r="P1988" t="str">
            <v/>
          </cell>
          <cell r="Q1988" t="str">
            <v/>
          </cell>
          <cell r="R1988" t="str">
            <v/>
          </cell>
          <cell r="S1988" t="str">
            <v/>
          </cell>
        </row>
        <row r="1989">
          <cell r="F1989"/>
          <cell r="G1989"/>
          <cell r="H1989"/>
          <cell r="I1989" t="str">
            <v/>
          </cell>
          <cell r="J1989" t="str">
            <v>EN COURS DE CATEGORISATION</v>
          </cell>
          <cell r="K1989" t="str">
            <v/>
          </cell>
          <cell r="L1989" t="str">
            <v/>
          </cell>
          <cell r="M1989" t="str">
            <v/>
          </cell>
          <cell r="N1989" t="str">
            <v/>
          </cell>
          <cell r="O1989" t="str">
            <v/>
          </cell>
          <cell r="P1989" t="str">
            <v/>
          </cell>
          <cell r="Q1989" t="str">
            <v/>
          </cell>
          <cell r="R1989" t="str">
            <v/>
          </cell>
          <cell r="S1989" t="str">
            <v/>
          </cell>
        </row>
        <row r="1990">
          <cell r="F1990"/>
          <cell r="G1990"/>
          <cell r="H1990"/>
          <cell r="I1990" t="str">
            <v/>
          </cell>
          <cell r="J1990" t="str">
            <v>EN COURS DE CATEGORISATION</v>
          </cell>
          <cell r="K1990" t="str">
            <v/>
          </cell>
          <cell r="L1990" t="str">
            <v/>
          </cell>
          <cell r="M1990" t="str">
            <v/>
          </cell>
          <cell r="N1990" t="str">
            <v/>
          </cell>
          <cell r="O1990" t="str">
            <v/>
          </cell>
          <cell r="P1990" t="str">
            <v/>
          </cell>
          <cell r="Q1990" t="str">
            <v/>
          </cell>
          <cell r="R1990" t="str">
            <v/>
          </cell>
          <cell r="S1990" t="str">
            <v/>
          </cell>
        </row>
        <row r="1991">
          <cell r="F1991"/>
          <cell r="G1991"/>
          <cell r="H1991"/>
          <cell r="I1991" t="str">
            <v/>
          </cell>
          <cell r="J1991" t="str">
            <v>EN COURS DE CATEGORISATION</v>
          </cell>
          <cell r="K1991" t="str">
            <v/>
          </cell>
          <cell r="L1991" t="str">
            <v/>
          </cell>
          <cell r="M1991" t="str">
            <v/>
          </cell>
          <cell r="N1991" t="str">
            <v/>
          </cell>
          <cell r="O1991" t="str">
            <v/>
          </cell>
          <cell r="P1991" t="str">
            <v/>
          </cell>
          <cell r="Q1991" t="str">
            <v/>
          </cell>
          <cell r="R1991" t="str">
            <v/>
          </cell>
          <cell r="S1991" t="str">
            <v/>
          </cell>
        </row>
        <row r="1992">
          <cell r="F1992"/>
          <cell r="G1992"/>
          <cell r="H1992"/>
          <cell r="I1992" t="str">
            <v/>
          </cell>
          <cell r="J1992" t="str">
            <v>EN COURS DE CATEGORISATION</v>
          </cell>
          <cell r="K1992" t="str">
            <v/>
          </cell>
          <cell r="L1992" t="str">
            <v/>
          </cell>
          <cell r="M1992" t="str">
            <v/>
          </cell>
          <cell r="N1992" t="str">
            <v/>
          </cell>
          <cell r="O1992" t="str">
            <v/>
          </cell>
          <cell r="P1992" t="str">
            <v/>
          </cell>
          <cell r="Q1992" t="str">
            <v/>
          </cell>
          <cell r="R1992" t="str">
            <v/>
          </cell>
          <cell r="S1992" t="str">
            <v/>
          </cell>
        </row>
        <row r="1993">
          <cell r="F1993"/>
          <cell r="G1993"/>
          <cell r="H1993"/>
          <cell r="I1993" t="str">
            <v/>
          </cell>
          <cell r="J1993" t="str">
            <v>EN COURS DE CATEGORISATION</v>
          </cell>
          <cell r="K1993" t="str">
            <v/>
          </cell>
          <cell r="L1993" t="str">
            <v/>
          </cell>
          <cell r="M1993" t="str">
            <v/>
          </cell>
          <cell r="N1993" t="str">
            <v/>
          </cell>
          <cell r="O1993" t="str">
            <v/>
          </cell>
          <cell r="P1993" t="str">
            <v/>
          </cell>
          <cell r="Q1993" t="str">
            <v/>
          </cell>
          <cell r="R1993" t="str">
            <v/>
          </cell>
          <cell r="S1993" t="str">
            <v/>
          </cell>
        </row>
        <row r="1994">
          <cell r="F1994"/>
          <cell r="G1994"/>
          <cell r="H1994"/>
          <cell r="I1994" t="str">
            <v/>
          </cell>
          <cell r="J1994" t="str">
            <v>EN COURS DE CATEGORISATION</v>
          </cell>
          <cell r="K1994" t="str">
            <v/>
          </cell>
          <cell r="L1994" t="str">
            <v/>
          </cell>
          <cell r="M1994" t="str">
            <v/>
          </cell>
          <cell r="N1994" t="str">
            <v/>
          </cell>
          <cell r="O1994" t="str">
            <v/>
          </cell>
          <cell r="P1994" t="str">
            <v/>
          </cell>
          <cell r="Q1994" t="str">
            <v/>
          </cell>
          <cell r="R1994" t="str">
            <v/>
          </cell>
          <cell r="S1994" t="str">
            <v/>
          </cell>
        </row>
        <row r="1995">
          <cell r="F1995"/>
          <cell r="G1995"/>
          <cell r="H1995"/>
          <cell r="I1995" t="str">
            <v/>
          </cell>
          <cell r="J1995" t="str">
            <v>EN COURS DE CATEGORISATION</v>
          </cell>
          <cell r="K1995" t="str">
            <v/>
          </cell>
          <cell r="L1995" t="str">
            <v/>
          </cell>
          <cell r="M1995" t="str">
            <v/>
          </cell>
          <cell r="N1995" t="str">
            <v/>
          </cell>
          <cell r="O1995" t="str">
            <v/>
          </cell>
          <cell r="P1995" t="str">
            <v/>
          </cell>
          <cell r="Q1995" t="str">
            <v/>
          </cell>
          <cell r="R1995" t="str">
            <v/>
          </cell>
          <cell r="S1995" t="str">
            <v/>
          </cell>
        </row>
        <row r="1996">
          <cell r="F1996"/>
          <cell r="G1996"/>
          <cell r="H1996"/>
          <cell r="I1996" t="str">
            <v/>
          </cell>
          <cell r="J1996" t="str">
            <v>EN COURS DE CATEGORISATION</v>
          </cell>
          <cell r="K1996" t="str">
            <v/>
          </cell>
          <cell r="L1996" t="str">
            <v/>
          </cell>
          <cell r="M1996" t="str">
            <v/>
          </cell>
          <cell r="N1996" t="str">
            <v/>
          </cell>
          <cell r="O1996" t="str">
            <v/>
          </cell>
          <cell r="P1996" t="str">
            <v/>
          </cell>
          <cell r="Q1996" t="str">
            <v/>
          </cell>
          <cell r="R1996" t="str">
            <v/>
          </cell>
          <cell r="S1996" t="str">
            <v/>
          </cell>
        </row>
        <row r="1997">
          <cell r="F1997"/>
          <cell r="G1997"/>
          <cell r="H1997"/>
          <cell r="I1997" t="str">
            <v/>
          </cell>
          <cell r="J1997" t="str">
            <v>EN COURS DE CATEGORISATION</v>
          </cell>
          <cell r="K1997" t="str">
            <v/>
          </cell>
          <cell r="L1997" t="str">
            <v/>
          </cell>
          <cell r="M1997" t="str">
            <v/>
          </cell>
          <cell r="N1997" t="str">
            <v/>
          </cell>
          <cell r="O1997" t="str">
            <v/>
          </cell>
          <cell r="P1997" t="str">
            <v/>
          </cell>
          <cell r="Q1997" t="str">
            <v/>
          </cell>
          <cell r="R1997" t="str">
            <v/>
          </cell>
          <cell r="S1997" t="str">
            <v/>
          </cell>
        </row>
        <row r="1998">
          <cell r="F1998"/>
          <cell r="G1998"/>
          <cell r="H1998"/>
          <cell r="I1998" t="str">
            <v/>
          </cell>
          <cell r="J1998" t="str">
            <v>EN COURS DE CATEGORISATION</v>
          </cell>
          <cell r="K1998" t="str">
            <v/>
          </cell>
          <cell r="L1998" t="str">
            <v/>
          </cell>
          <cell r="M1998" t="str">
            <v/>
          </cell>
          <cell r="N1998" t="str">
            <v/>
          </cell>
          <cell r="O1998" t="str">
            <v/>
          </cell>
          <cell r="P1998" t="str">
            <v/>
          </cell>
          <cell r="Q1998" t="str">
            <v/>
          </cell>
          <cell r="R1998" t="str">
            <v/>
          </cell>
          <cell r="S1998" t="str">
            <v/>
          </cell>
        </row>
        <row r="1999">
          <cell r="F1999"/>
          <cell r="G1999"/>
          <cell r="H1999"/>
          <cell r="I1999" t="str">
            <v/>
          </cell>
          <cell r="J1999" t="str">
            <v>EN COURS DE CATEGORISATION</v>
          </cell>
          <cell r="K1999" t="str">
            <v/>
          </cell>
          <cell r="L1999" t="str">
            <v/>
          </cell>
          <cell r="M1999" t="str">
            <v/>
          </cell>
          <cell r="N1999" t="str">
            <v/>
          </cell>
          <cell r="O1999" t="str">
            <v/>
          </cell>
          <cell r="P1999" t="str">
            <v/>
          </cell>
          <cell r="Q1999" t="str">
            <v/>
          </cell>
          <cell r="R1999" t="str">
            <v/>
          </cell>
          <cell r="S1999" t="str">
            <v/>
          </cell>
        </row>
        <row r="2000">
          <cell r="F2000"/>
          <cell r="G2000"/>
          <cell r="H2000"/>
          <cell r="I2000" t="str">
            <v/>
          </cell>
          <cell r="J2000" t="str">
            <v>EN COURS DE CATEGORISATION</v>
          </cell>
          <cell r="K2000" t="str">
            <v/>
          </cell>
          <cell r="L2000" t="str">
            <v/>
          </cell>
          <cell r="M2000" t="str">
            <v/>
          </cell>
          <cell r="N2000" t="str">
            <v/>
          </cell>
          <cell r="O2000" t="str">
            <v/>
          </cell>
          <cell r="P2000" t="str">
            <v/>
          </cell>
          <cell r="Q2000" t="str">
            <v/>
          </cell>
          <cell r="R2000" t="str">
            <v/>
          </cell>
          <cell r="S2000" t="str">
            <v/>
          </cell>
        </row>
        <row r="2001">
          <cell r="F2001"/>
          <cell r="G2001"/>
          <cell r="H2001"/>
          <cell r="I2001" t="str">
            <v/>
          </cell>
          <cell r="J2001" t="str">
            <v>EN COURS DE CATEGORISATION</v>
          </cell>
          <cell r="K2001" t="str">
            <v/>
          </cell>
          <cell r="L2001" t="str">
            <v/>
          </cell>
          <cell r="M2001" t="str">
            <v/>
          </cell>
          <cell r="N2001" t="str">
            <v/>
          </cell>
          <cell r="O2001" t="str">
            <v/>
          </cell>
          <cell r="P2001" t="str">
            <v/>
          </cell>
          <cell r="Q2001" t="str">
            <v/>
          </cell>
          <cell r="R2001" t="str">
            <v/>
          </cell>
          <cell r="S2001" t="str">
            <v/>
          </cell>
        </row>
        <row r="2002">
          <cell r="F2002"/>
          <cell r="G2002"/>
          <cell r="H2002"/>
          <cell r="I2002" t="str">
            <v/>
          </cell>
          <cell r="J2002" t="str">
            <v>EN COURS DE CATEGORISATION</v>
          </cell>
          <cell r="K2002" t="str">
            <v/>
          </cell>
          <cell r="L2002" t="str">
            <v/>
          </cell>
          <cell r="M2002" t="str">
            <v/>
          </cell>
          <cell r="N2002" t="str">
            <v/>
          </cell>
          <cell r="O2002" t="str">
            <v/>
          </cell>
          <cell r="P2002" t="str">
            <v/>
          </cell>
          <cell r="Q2002" t="str">
            <v/>
          </cell>
          <cell r="R2002" t="str">
            <v/>
          </cell>
          <cell r="S2002" t="str">
            <v/>
          </cell>
        </row>
        <row r="2003">
          <cell r="F2003"/>
          <cell r="G2003"/>
          <cell r="H2003"/>
          <cell r="I2003" t="str">
            <v/>
          </cell>
          <cell r="J2003" t="str">
            <v>EN COURS DE CATEGORISATION</v>
          </cell>
          <cell r="K2003" t="str">
            <v/>
          </cell>
          <cell r="L2003" t="str">
            <v/>
          </cell>
          <cell r="M2003" t="str">
            <v/>
          </cell>
          <cell r="N2003" t="str">
            <v/>
          </cell>
          <cell r="O2003" t="str">
            <v/>
          </cell>
          <cell r="P2003" t="str">
            <v/>
          </cell>
          <cell r="Q2003" t="str">
            <v/>
          </cell>
          <cell r="R2003" t="str">
            <v/>
          </cell>
          <cell r="S2003" t="str">
            <v/>
          </cell>
        </row>
        <row r="2004">
          <cell r="F2004"/>
          <cell r="G2004"/>
          <cell r="H2004"/>
          <cell r="I2004" t="str">
            <v/>
          </cell>
          <cell r="J2004" t="str">
            <v>EN COURS DE CATEGORISATION</v>
          </cell>
          <cell r="K2004" t="str">
            <v/>
          </cell>
          <cell r="L2004" t="str">
            <v/>
          </cell>
          <cell r="M2004" t="str">
            <v/>
          </cell>
          <cell r="N2004" t="str">
            <v/>
          </cell>
          <cell r="O2004" t="str">
            <v/>
          </cell>
          <cell r="P2004" t="str">
            <v/>
          </cell>
          <cell r="Q2004" t="str">
            <v/>
          </cell>
          <cell r="R2004" t="str">
            <v/>
          </cell>
          <cell r="S2004" t="str">
            <v/>
          </cell>
        </row>
        <row r="2005">
          <cell r="F2005"/>
          <cell r="G2005"/>
          <cell r="H2005"/>
          <cell r="I2005" t="str">
            <v/>
          </cell>
          <cell r="J2005" t="str">
            <v>EN COURS DE CATEGORISATION</v>
          </cell>
          <cell r="K2005" t="str">
            <v/>
          </cell>
          <cell r="L2005" t="str">
            <v/>
          </cell>
          <cell r="M2005" t="str">
            <v/>
          </cell>
          <cell r="N2005" t="str">
            <v/>
          </cell>
          <cell r="O2005" t="str">
            <v/>
          </cell>
          <cell r="P2005" t="str">
            <v/>
          </cell>
          <cell r="Q2005" t="str">
            <v/>
          </cell>
          <cell r="R2005" t="str">
            <v/>
          </cell>
          <cell r="S2005" t="str">
            <v/>
          </cell>
        </row>
        <row r="2006">
          <cell r="F2006"/>
          <cell r="G2006"/>
          <cell r="H2006"/>
          <cell r="I2006" t="str">
            <v/>
          </cell>
          <cell r="J2006" t="str">
            <v>EN COURS DE CATEGORISATION</v>
          </cell>
          <cell r="K2006" t="str">
            <v/>
          </cell>
          <cell r="L2006" t="str">
            <v/>
          </cell>
          <cell r="M2006" t="str">
            <v/>
          </cell>
          <cell r="N2006" t="str">
            <v/>
          </cell>
          <cell r="O2006" t="str">
            <v/>
          </cell>
          <cell r="P2006" t="str">
            <v/>
          </cell>
          <cell r="Q2006" t="str">
            <v/>
          </cell>
          <cell r="R2006" t="str">
            <v/>
          </cell>
          <cell r="S2006" t="str">
            <v/>
          </cell>
        </row>
        <row r="2007">
          <cell r="F2007"/>
          <cell r="G2007"/>
          <cell r="H2007"/>
          <cell r="I2007" t="str">
            <v/>
          </cell>
          <cell r="J2007" t="str">
            <v>EN COURS DE CATEGORISATION</v>
          </cell>
          <cell r="K2007" t="str">
            <v/>
          </cell>
          <cell r="L2007" t="str">
            <v/>
          </cell>
          <cell r="M2007" t="str">
            <v/>
          </cell>
          <cell r="N2007" t="str">
            <v/>
          </cell>
          <cell r="O2007" t="str">
            <v/>
          </cell>
          <cell r="P2007" t="str">
            <v/>
          </cell>
          <cell r="Q2007" t="str">
            <v/>
          </cell>
          <cell r="R2007" t="str">
            <v/>
          </cell>
          <cell r="S2007" t="str">
            <v/>
          </cell>
        </row>
        <row r="2008">
          <cell r="F2008"/>
          <cell r="G2008"/>
          <cell r="H2008"/>
          <cell r="I2008" t="str">
            <v/>
          </cell>
          <cell r="J2008" t="str">
            <v>EN COURS DE CATEGORISATION</v>
          </cell>
          <cell r="K2008" t="str">
            <v/>
          </cell>
          <cell r="L2008" t="str">
            <v/>
          </cell>
          <cell r="M2008" t="str">
            <v/>
          </cell>
          <cell r="N2008" t="str">
            <v/>
          </cell>
          <cell r="O2008" t="str">
            <v/>
          </cell>
          <cell r="P2008" t="str">
            <v/>
          </cell>
          <cell r="Q2008" t="str">
            <v/>
          </cell>
          <cell r="R2008" t="str">
            <v/>
          </cell>
          <cell r="S2008" t="str">
            <v/>
          </cell>
        </row>
        <row r="2009">
          <cell r="F2009"/>
          <cell r="G2009"/>
          <cell r="H2009"/>
          <cell r="I2009" t="str">
            <v/>
          </cell>
          <cell r="J2009" t="str">
            <v>EN COURS DE CATEGORISATION</v>
          </cell>
          <cell r="K2009" t="str">
            <v/>
          </cell>
          <cell r="L2009" t="str">
            <v/>
          </cell>
          <cell r="M2009" t="str">
            <v/>
          </cell>
          <cell r="N2009" t="str">
            <v/>
          </cell>
          <cell r="O2009" t="str">
            <v/>
          </cell>
          <cell r="P2009" t="str">
            <v/>
          </cell>
          <cell r="Q2009" t="str">
            <v/>
          </cell>
          <cell r="R2009" t="str">
            <v/>
          </cell>
          <cell r="S2009" t="str">
            <v/>
          </cell>
        </row>
        <row r="2010">
          <cell r="F2010"/>
          <cell r="G2010"/>
          <cell r="H2010"/>
          <cell r="I2010" t="str">
            <v/>
          </cell>
          <cell r="J2010" t="str">
            <v>EN COURS DE CATEGORISATION</v>
          </cell>
          <cell r="K2010" t="str">
            <v/>
          </cell>
          <cell r="L2010" t="str">
            <v/>
          </cell>
          <cell r="M2010" t="str">
            <v/>
          </cell>
          <cell r="N2010" t="str">
            <v/>
          </cell>
          <cell r="O2010" t="str">
            <v/>
          </cell>
          <cell r="P2010" t="str">
            <v/>
          </cell>
          <cell r="Q2010" t="str">
            <v/>
          </cell>
          <cell r="R2010" t="str">
            <v/>
          </cell>
          <cell r="S2010" t="str">
            <v/>
          </cell>
        </row>
        <row r="2011">
          <cell r="F2011"/>
          <cell r="G2011"/>
          <cell r="H2011"/>
          <cell r="I2011" t="str">
            <v/>
          </cell>
          <cell r="J2011" t="str">
            <v>EN COURS DE CATEGORISATION</v>
          </cell>
          <cell r="K2011" t="str">
            <v/>
          </cell>
          <cell r="L2011" t="str">
            <v/>
          </cell>
          <cell r="M2011" t="str">
            <v/>
          </cell>
          <cell r="N2011" t="str">
            <v/>
          </cell>
          <cell r="O2011" t="str">
            <v/>
          </cell>
          <cell r="P2011" t="str">
            <v/>
          </cell>
          <cell r="Q2011" t="str">
            <v/>
          </cell>
          <cell r="R2011" t="str">
            <v/>
          </cell>
          <cell r="S2011" t="str">
            <v/>
          </cell>
        </row>
        <row r="2012">
          <cell r="F2012"/>
          <cell r="G2012"/>
          <cell r="H2012"/>
          <cell r="I2012" t="str">
            <v/>
          </cell>
          <cell r="J2012" t="str">
            <v>EN COURS DE CATEGORISATION</v>
          </cell>
          <cell r="K2012" t="str">
            <v/>
          </cell>
          <cell r="L2012" t="str">
            <v/>
          </cell>
          <cell r="M2012" t="str">
            <v/>
          </cell>
          <cell r="N2012" t="str">
            <v/>
          </cell>
          <cell r="O2012" t="str">
            <v/>
          </cell>
          <cell r="P2012" t="str">
            <v/>
          </cell>
          <cell r="Q2012" t="str">
            <v/>
          </cell>
          <cell r="R2012" t="str">
            <v/>
          </cell>
          <cell r="S2012" t="str">
            <v/>
          </cell>
        </row>
        <row r="2013">
          <cell r="F2013"/>
          <cell r="G2013"/>
          <cell r="H2013"/>
          <cell r="I2013" t="str">
            <v/>
          </cell>
          <cell r="J2013" t="str">
            <v>EN COURS DE CATEGORISATION</v>
          </cell>
          <cell r="K2013" t="str">
            <v/>
          </cell>
          <cell r="L2013" t="str">
            <v/>
          </cell>
          <cell r="M2013" t="str">
            <v/>
          </cell>
          <cell r="N2013" t="str">
            <v/>
          </cell>
          <cell r="O2013" t="str">
            <v/>
          </cell>
          <cell r="P2013" t="str">
            <v/>
          </cell>
          <cell r="Q2013" t="str">
            <v/>
          </cell>
          <cell r="R2013" t="str">
            <v/>
          </cell>
          <cell r="S2013" t="str">
            <v/>
          </cell>
        </row>
        <row r="2014">
          <cell r="F2014"/>
          <cell r="G2014"/>
          <cell r="H2014"/>
          <cell r="I2014" t="str">
            <v/>
          </cell>
          <cell r="J2014" t="str">
            <v>EN COURS DE CATEGORISATION</v>
          </cell>
          <cell r="K2014" t="str">
            <v/>
          </cell>
          <cell r="L2014" t="str">
            <v/>
          </cell>
          <cell r="M2014" t="str">
            <v/>
          </cell>
          <cell r="N2014" t="str">
            <v/>
          </cell>
          <cell r="O2014" t="str">
            <v/>
          </cell>
          <cell r="P2014" t="str">
            <v/>
          </cell>
          <cell r="Q2014" t="str">
            <v/>
          </cell>
          <cell r="R2014" t="str">
            <v/>
          </cell>
          <cell r="S2014" t="str">
            <v/>
          </cell>
        </row>
        <row r="2015">
          <cell r="F2015"/>
          <cell r="G2015"/>
          <cell r="H2015"/>
          <cell r="I2015" t="str">
            <v/>
          </cell>
          <cell r="J2015" t="str">
            <v>EN COURS DE CATEGORISATION</v>
          </cell>
          <cell r="K2015" t="str">
            <v/>
          </cell>
          <cell r="L2015" t="str">
            <v/>
          </cell>
          <cell r="M2015" t="str">
            <v/>
          </cell>
          <cell r="N2015" t="str">
            <v/>
          </cell>
          <cell r="O2015" t="str">
            <v/>
          </cell>
          <cell r="P2015" t="str">
            <v/>
          </cell>
          <cell r="Q2015" t="str">
            <v/>
          </cell>
          <cell r="R2015" t="str">
            <v/>
          </cell>
          <cell r="S2015" t="str">
            <v/>
          </cell>
        </row>
        <row r="2016">
          <cell r="F2016"/>
          <cell r="G2016"/>
          <cell r="H2016"/>
          <cell r="I2016" t="str">
            <v/>
          </cell>
          <cell r="J2016" t="str">
            <v>EN COURS DE CATEGORISATION</v>
          </cell>
          <cell r="K2016" t="str">
            <v/>
          </cell>
          <cell r="L2016" t="str">
            <v/>
          </cell>
          <cell r="M2016" t="str">
            <v/>
          </cell>
          <cell r="N2016" t="str">
            <v/>
          </cell>
          <cell r="O2016" t="str">
            <v/>
          </cell>
          <cell r="P2016" t="str">
            <v/>
          </cell>
          <cell r="Q2016" t="str">
            <v/>
          </cell>
          <cell r="R2016" t="str">
            <v/>
          </cell>
          <cell r="S2016" t="str">
            <v/>
          </cell>
        </row>
        <row r="2017">
          <cell r="F2017"/>
          <cell r="G2017"/>
          <cell r="H2017"/>
          <cell r="I2017" t="str">
            <v/>
          </cell>
          <cell r="J2017" t="str">
            <v>EN COURS DE CATEGORISATION</v>
          </cell>
          <cell r="K2017" t="str">
            <v/>
          </cell>
          <cell r="L2017" t="str">
            <v/>
          </cell>
          <cell r="M2017" t="str">
            <v/>
          </cell>
          <cell r="N2017" t="str">
            <v/>
          </cell>
          <cell r="O2017" t="str">
            <v/>
          </cell>
          <cell r="P2017" t="str">
            <v/>
          </cell>
          <cell r="Q2017" t="str">
            <v/>
          </cell>
          <cell r="R2017" t="str">
            <v/>
          </cell>
          <cell r="S2017" t="str">
            <v/>
          </cell>
        </row>
        <row r="2018">
          <cell r="F2018"/>
          <cell r="G2018"/>
          <cell r="H2018"/>
          <cell r="I2018" t="str">
            <v/>
          </cell>
          <cell r="J2018" t="str">
            <v>EN COURS DE CATEGORISATION</v>
          </cell>
          <cell r="K2018" t="str">
            <v/>
          </cell>
          <cell r="L2018" t="str">
            <v/>
          </cell>
          <cell r="M2018" t="str">
            <v/>
          </cell>
          <cell r="N2018" t="str">
            <v/>
          </cell>
          <cell r="O2018" t="str">
            <v/>
          </cell>
          <cell r="P2018" t="str">
            <v/>
          </cell>
          <cell r="Q2018" t="str">
            <v/>
          </cell>
          <cell r="R2018" t="str">
            <v/>
          </cell>
          <cell r="S2018" t="str">
            <v/>
          </cell>
        </row>
        <row r="2019">
          <cell r="F2019"/>
          <cell r="G2019"/>
          <cell r="H2019"/>
          <cell r="I2019" t="str">
            <v/>
          </cell>
          <cell r="J2019" t="str">
            <v>EN COURS DE CATEGORISATION</v>
          </cell>
          <cell r="K2019" t="str">
            <v/>
          </cell>
          <cell r="L2019" t="str">
            <v/>
          </cell>
          <cell r="M2019" t="str">
            <v/>
          </cell>
          <cell r="N2019" t="str">
            <v/>
          </cell>
          <cell r="O2019" t="str">
            <v/>
          </cell>
          <cell r="P2019" t="str">
            <v/>
          </cell>
          <cell r="Q2019" t="str">
            <v/>
          </cell>
          <cell r="R2019" t="str">
            <v/>
          </cell>
          <cell r="S2019" t="str">
            <v/>
          </cell>
        </row>
        <row r="2020">
          <cell r="F2020"/>
          <cell r="G2020"/>
          <cell r="H2020"/>
          <cell r="I2020" t="str">
            <v/>
          </cell>
          <cell r="J2020" t="str">
            <v>EN COURS DE CATEGORISATION</v>
          </cell>
          <cell r="K2020" t="str">
            <v/>
          </cell>
          <cell r="L2020" t="str">
            <v/>
          </cell>
          <cell r="M2020" t="str">
            <v/>
          </cell>
          <cell r="N2020" t="str">
            <v/>
          </cell>
          <cell r="O2020" t="str">
            <v/>
          </cell>
          <cell r="P2020" t="str">
            <v/>
          </cell>
          <cell r="Q2020" t="str">
            <v/>
          </cell>
          <cell r="R2020" t="str">
            <v/>
          </cell>
          <cell r="S2020" t="str">
            <v/>
          </cell>
        </row>
        <row r="2021">
          <cell r="F2021"/>
          <cell r="G2021"/>
          <cell r="H2021"/>
          <cell r="I2021" t="str">
            <v/>
          </cell>
          <cell r="J2021" t="str">
            <v>EN COURS DE CATEGORISATION</v>
          </cell>
          <cell r="K2021" t="str">
            <v/>
          </cell>
          <cell r="L2021" t="str">
            <v/>
          </cell>
          <cell r="M2021" t="str">
            <v/>
          </cell>
          <cell r="N2021" t="str">
            <v/>
          </cell>
          <cell r="O2021" t="str">
            <v/>
          </cell>
          <cell r="P2021" t="str">
            <v/>
          </cell>
          <cell r="Q2021" t="str">
            <v/>
          </cell>
          <cell r="R2021" t="str">
            <v/>
          </cell>
          <cell r="S2021" t="str">
            <v/>
          </cell>
        </row>
        <row r="2022">
          <cell r="F2022"/>
          <cell r="G2022"/>
          <cell r="H2022"/>
          <cell r="I2022" t="str">
            <v/>
          </cell>
          <cell r="J2022" t="str">
            <v>EN COURS DE CATEGORISATION</v>
          </cell>
          <cell r="K2022" t="str">
            <v/>
          </cell>
          <cell r="L2022" t="str">
            <v/>
          </cell>
          <cell r="M2022" t="str">
            <v/>
          </cell>
          <cell r="N2022" t="str">
            <v/>
          </cell>
          <cell r="O2022" t="str">
            <v/>
          </cell>
          <cell r="P2022" t="str">
            <v/>
          </cell>
          <cell r="Q2022" t="str">
            <v/>
          </cell>
          <cell r="R2022" t="str">
            <v/>
          </cell>
          <cell r="S2022" t="str">
            <v/>
          </cell>
        </row>
        <row r="2023">
          <cell r="F2023"/>
          <cell r="G2023"/>
          <cell r="H2023"/>
          <cell r="I2023" t="str">
            <v/>
          </cell>
          <cell r="J2023" t="str">
            <v>EN COURS DE CATEGORISATION</v>
          </cell>
          <cell r="K2023" t="str">
            <v/>
          </cell>
          <cell r="L2023" t="str">
            <v/>
          </cell>
          <cell r="M2023" t="str">
            <v/>
          </cell>
          <cell r="N2023" t="str">
            <v/>
          </cell>
          <cell r="O2023" t="str">
            <v/>
          </cell>
          <cell r="P2023" t="str">
            <v/>
          </cell>
          <cell r="Q2023" t="str">
            <v/>
          </cell>
          <cell r="R2023" t="str">
            <v/>
          </cell>
          <cell r="S2023" t="str">
            <v/>
          </cell>
        </row>
        <row r="2024">
          <cell r="F2024"/>
          <cell r="G2024"/>
          <cell r="H2024"/>
          <cell r="I2024" t="str">
            <v/>
          </cell>
          <cell r="J2024" t="str">
            <v>EN COURS DE CATEGORISATION</v>
          </cell>
          <cell r="K2024" t="str">
            <v/>
          </cell>
          <cell r="L2024" t="str">
            <v/>
          </cell>
          <cell r="M2024" t="str">
            <v/>
          </cell>
          <cell r="N2024" t="str">
            <v/>
          </cell>
          <cell r="O2024" t="str">
            <v/>
          </cell>
          <cell r="P2024" t="str">
            <v/>
          </cell>
          <cell r="Q2024" t="str">
            <v/>
          </cell>
          <cell r="R2024" t="str">
            <v/>
          </cell>
          <cell r="S2024" t="str">
            <v/>
          </cell>
        </row>
        <row r="2025">
          <cell r="F2025"/>
          <cell r="G2025"/>
          <cell r="H2025"/>
          <cell r="I2025" t="str">
            <v/>
          </cell>
          <cell r="J2025" t="str">
            <v>EN COURS DE CATEGORISATION</v>
          </cell>
          <cell r="K2025" t="str">
            <v/>
          </cell>
          <cell r="L2025" t="str">
            <v/>
          </cell>
          <cell r="M2025" t="str">
            <v/>
          </cell>
          <cell r="N2025" t="str">
            <v/>
          </cell>
          <cell r="O2025" t="str">
            <v/>
          </cell>
          <cell r="P2025" t="str">
            <v/>
          </cell>
          <cell r="Q2025" t="str">
            <v/>
          </cell>
          <cell r="R2025" t="str">
            <v/>
          </cell>
          <cell r="S2025" t="str">
            <v/>
          </cell>
        </row>
        <row r="2026">
          <cell r="F2026"/>
          <cell r="G2026"/>
          <cell r="H2026"/>
          <cell r="I2026" t="str">
            <v/>
          </cell>
          <cell r="J2026" t="str">
            <v>EN COURS DE CATEGORISATION</v>
          </cell>
          <cell r="K2026" t="str">
            <v/>
          </cell>
          <cell r="L2026" t="str">
            <v/>
          </cell>
          <cell r="M2026" t="str">
            <v/>
          </cell>
          <cell r="N2026" t="str">
            <v/>
          </cell>
          <cell r="O2026" t="str">
            <v/>
          </cell>
          <cell r="P2026" t="str">
            <v/>
          </cell>
          <cell r="Q2026" t="str">
            <v/>
          </cell>
          <cell r="R2026" t="str">
            <v/>
          </cell>
          <cell r="S2026" t="str">
            <v/>
          </cell>
        </row>
        <row r="2027">
          <cell r="F2027"/>
          <cell r="G2027"/>
          <cell r="H2027"/>
          <cell r="I2027" t="str">
            <v/>
          </cell>
          <cell r="J2027" t="str">
            <v>EN COURS DE CATEGORISATION</v>
          </cell>
          <cell r="K2027" t="str">
            <v/>
          </cell>
          <cell r="L2027" t="str">
            <v/>
          </cell>
          <cell r="M2027" t="str">
            <v/>
          </cell>
          <cell r="N2027" t="str">
            <v/>
          </cell>
          <cell r="O2027" t="str">
            <v/>
          </cell>
          <cell r="P2027" t="str">
            <v/>
          </cell>
          <cell r="Q2027" t="str">
            <v/>
          </cell>
          <cell r="R2027" t="str">
            <v/>
          </cell>
          <cell r="S2027" t="str">
            <v/>
          </cell>
        </row>
        <row r="2028">
          <cell r="F2028"/>
          <cell r="G2028"/>
          <cell r="H2028"/>
          <cell r="I2028" t="str">
            <v/>
          </cell>
          <cell r="J2028" t="str">
            <v>EN COURS DE CATEGORISATION</v>
          </cell>
          <cell r="K2028" t="str">
            <v/>
          </cell>
          <cell r="L2028" t="str">
            <v/>
          </cell>
          <cell r="M2028" t="str">
            <v/>
          </cell>
          <cell r="N2028" t="str">
            <v/>
          </cell>
          <cell r="O2028" t="str">
            <v/>
          </cell>
          <cell r="P2028" t="str">
            <v/>
          </cell>
          <cell r="Q2028" t="str">
            <v/>
          </cell>
          <cell r="R2028" t="str">
            <v/>
          </cell>
          <cell r="S2028" t="str">
            <v/>
          </cell>
        </row>
        <row r="2029">
          <cell r="F2029"/>
          <cell r="G2029"/>
          <cell r="H2029"/>
          <cell r="I2029" t="str">
            <v/>
          </cell>
          <cell r="J2029" t="str">
            <v>EN COURS DE CATEGORISATION</v>
          </cell>
          <cell r="K2029" t="str">
            <v/>
          </cell>
          <cell r="L2029" t="str">
            <v/>
          </cell>
          <cell r="M2029" t="str">
            <v/>
          </cell>
          <cell r="N2029" t="str">
            <v/>
          </cell>
          <cell r="O2029" t="str">
            <v/>
          </cell>
          <cell r="P2029" t="str">
            <v/>
          </cell>
          <cell r="Q2029" t="str">
            <v/>
          </cell>
          <cell r="R2029" t="str">
            <v/>
          </cell>
          <cell r="S2029" t="str">
            <v/>
          </cell>
        </row>
        <row r="2030">
          <cell r="F2030"/>
          <cell r="G2030"/>
          <cell r="H2030"/>
          <cell r="I2030" t="str">
            <v/>
          </cell>
          <cell r="J2030" t="str">
            <v>EN COURS DE CATEGORISATION</v>
          </cell>
          <cell r="K2030" t="str">
            <v/>
          </cell>
          <cell r="L2030" t="str">
            <v/>
          </cell>
          <cell r="M2030" t="str">
            <v/>
          </cell>
          <cell r="N2030" t="str">
            <v/>
          </cell>
          <cell r="O2030" t="str">
            <v/>
          </cell>
          <cell r="P2030" t="str">
            <v/>
          </cell>
          <cell r="Q2030" t="str">
            <v/>
          </cell>
          <cell r="R2030" t="str">
            <v/>
          </cell>
          <cell r="S2030" t="str">
            <v/>
          </cell>
        </row>
        <row r="2031">
          <cell r="F2031"/>
          <cell r="G2031"/>
          <cell r="H2031"/>
          <cell r="I2031" t="str">
            <v/>
          </cell>
          <cell r="J2031" t="str">
            <v>EN COURS DE CATEGORISATION</v>
          </cell>
          <cell r="K2031" t="str">
            <v/>
          </cell>
          <cell r="L2031" t="str">
            <v/>
          </cell>
          <cell r="M2031" t="str">
            <v/>
          </cell>
          <cell r="N2031" t="str">
            <v/>
          </cell>
          <cell r="O2031" t="str">
            <v/>
          </cell>
          <cell r="P2031" t="str">
            <v/>
          </cell>
          <cell r="Q2031" t="str">
            <v/>
          </cell>
          <cell r="R2031" t="str">
            <v/>
          </cell>
          <cell r="S2031" t="str">
            <v/>
          </cell>
        </row>
        <row r="2032">
          <cell r="F2032"/>
          <cell r="G2032"/>
          <cell r="H2032"/>
          <cell r="I2032" t="str">
            <v/>
          </cell>
          <cell r="J2032" t="str">
            <v>EN COURS DE CATEGORISATION</v>
          </cell>
          <cell r="K2032" t="str">
            <v/>
          </cell>
          <cell r="L2032" t="str">
            <v/>
          </cell>
          <cell r="M2032" t="str">
            <v/>
          </cell>
          <cell r="N2032" t="str">
            <v/>
          </cell>
          <cell r="O2032" t="str">
            <v/>
          </cell>
          <cell r="P2032" t="str">
            <v/>
          </cell>
          <cell r="Q2032" t="str">
            <v/>
          </cell>
          <cell r="R2032" t="str">
            <v/>
          </cell>
          <cell r="S2032" t="str">
            <v/>
          </cell>
        </row>
        <row r="2033">
          <cell r="F2033"/>
          <cell r="G2033"/>
          <cell r="H2033"/>
          <cell r="I2033" t="str">
            <v/>
          </cell>
          <cell r="J2033" t="str">
            <v>EN COURS DE CATEGORISATION</v>
          </cell>
          <cell r="K2033" t="str">
            <v/>
          </cell>
          <cell r="L2033" t="str">
            <v/>
          </cell>
          <cell r="M2033" t="str">
            <v/>
          </cell>
          <cell r="N2033" t="str">
            <v/>
          </cell>
          <cell r="O2033" t="str">
            <v/>
          </cell>
          <cell r="P2033" t="str">
            <v/>
          </cell>
          <cell r="Q2033" t="str">
            <v/>
          </cell>
          <cell r="R2033" t="str">
            <v/>
          </cell>
          <cell r="S2033" t="str">
            <v/>
          </cell>
        </row>
        <row r="2034">
          <cell r="F2034"/>
          <cell r="G2034"/>
          <cell r="H2034"/>
          <cell r="I2034" t="str">
            <v/>
          </cell>
          <cell r="J2034" t="str">
            <v>EN COURS DE CATEGORISATION</v>
          </cell>
          <cell r="K2034" t="str">
            <v/>
          </cell>
          <cell r="L2034" t="str">
            <v/>
          </cell>
          <cell r="M2034" t="str">
            <v/>
          </cell>
          <cell r="N2034" t="str">
            <v/>
          </cell>
          <cell r="O2034" t="str">
            <v/>
          </cell>
          <cell r="P2034" t="str">
            <v/>
          </cell>
          <cell r="Q2034" t="str">
            <v/>
          </cell>
          <cell r="R2034" t="str">
            <v/>
          </cell>
          <cell r="S2034" t="str">
            <v/>
          </cell>
        </row>
        <row r="2035">
          <cell r="F2035"/>
          <cell r="G2035"/>
          <cell r="H2035"/>
          <cell r="I2035" t="str">
            <v/>
          </cell>
          <cell r="J2035" t="str">
            <v>EN COURS DE CATEGORISATION</v>
          </cell>
          <cell r="K2035" t="str">
            <v/>
          </cell>
          <cell r="L2035" t="str">
            <v/>
          </cell>
          <cell r="M2035" t="str">
            <v/>
          </cell>
          <cell r="N2035" t="str">
            <v/>
          </cell>
          <cell r="O2035" t="str">
            <v/>
          </cell>
          <cell r="P2035" t="str">
            <v/>
          </cell>
          <cell r="Q2035" t="str">
            <v/>
          </cell>
          <cell r="R2035" t="str">
            <v/>
          </cell>
          <cell r="S2035" t="str">
            <v/>
          </cell>
        </row>
        <row r="2036">
          <cell r="F2036"/>
          <cell r="G2036"/>
          <cell r="H2036"/>
          <cell r="I2036" t="str">
            <v/>
          </cell>
          <cell r="J2036" t="str">
            <v>EN COURS DE CATEGORISATION</v>
          </cell>
          <cell r="K2036" t="str">
            <v/>
          </cell>
          <cell r="L2036" t="str">
            <v/>
          </cell>
          <cell r="M2036" t="str">
            <v/>
          </cell>
          <cell r="N2036" t="str">
            <v/>
          </cell>
          <cell r="O2036" t="str">
            <v/>
          </cell>
          <cell r="P2036" t="str">
            <v/>
          </cell>
          <cell r="Q2036" t="str">
            <v/>
          </cell>
          <cell r="R2036" t="str">
            <v/>
          </cell>
          <cell r="S2036" t="str">
            <v/>
          </cell>
        </row>
        <row r="2037">
          <cell r="F2037"/>
          <cell r="G2037"/>
          <cell r="H2037"/>
          <cell r="I2037" t="str">
            <v/>
          </cell>
          <cell r="J2037" t="str">
            <v>EN COURS DE CATEGORISATION</v>
          </cell>
          <cell r="K2037" t="str">
            <v/>
          </cell>
          <cell r="L2037" t="str">
            <v/>
          </cell>
          <cell r="M2037" t="str">
            <v/>
          </cell>
          <cell r="N2037" t="str">
            <v/>
          </cell>
          <cell r="O2037" t="str">
            <v/>
          </cell>
          <cell r="P2037" t="str">
            <v/>
          </cell>
          <cell r="Q2037" t="str">
            <v/>
          </cell>
          <cell r="R2037" t="str">
            <v/>
          </cell>
          <cell r="S2037" t="str">
            <v/>
          </cell>
        </row>
        <row r="2038">
          <cell r="F2038"/>
          <cell r="G2038"/>
          <cell r="H2038"/>
          <cell r="I2038" t="str">
            <v/>
          </cell>
          <cell r="J2038" t="str">
            <v>EN COURS DE CATEGORISATION</v>
          </cell>
          <cell r="K2038" t="str">
            <v/>
          </cell>
          <cell r="L2038" t="str">
            <v/>
          </cell>
          <cell r="M2038" t="str">
            <v/>
          </cell>
          <cell r="N2038" t="str">
            <v/>
          </cell>
          <cell r="O2038" t="str">
            <v/>
          </cell>
          <cell r="P2038" t="str">
            <v/>
          </cell>
          <cell r="Q2038" t="str">
            <v/>
          </cell>
          <cell r="R2038" t="str">
            <v/>
          </cell>
          <cell r="S2038" t="str">
            <v/>
          </cell>
        </row>
        <row r="2039">
          <cell r="F2039"/>
          <cell r="G2039"/>
          <cell r="H2039"/>
          <cell r="I2039" t="str">
            <v/>
          </cell>
          <cell r="J2039" t="str">
            <v>EN COURS DE CATEGORISATION</v>
          </cell>
          <cell r="K2039" t="str">
            <v/>
          </cell>
          <cell r="L2039" t="str">
            <v/>
          </cell>
          <cell r="M2039" t="str">
            <v/>
          </cell>
          <cell r="N2039" t="str">
            <v/>
          </cell>
          <cell r="O2039" t="str">
            <v/>
          </cell>
          <cell r="P2039" t="str">
            <v/>
          </cell>
          <cell r="Q2039" t="str">
            <v/>
          </cell>
          <cell r="R2039" t="str">
            <v/>
          </cell>
          <cell r="S2039" t="str">
            <v/>
          </cell>
        </row>
        <row r="2040">
          <cell r="F2040"/>
          <cell r="G2040"/>
          <cell r="H2040"/>
          <cell r="I2040" t="str">
            <v/>
          </cell>
          <cell r="J2040" t="str">
            <v>EN COURS DE CATEGORISATION</v>
          </cell>
          <cell r="K2040" t="str">
            <v/>
          </cell>
          <cell r="L2040" t="str">
            <v/>
          </cell>
          <cell r="M2040" t="str">
            <v/>
          </cell>
          <cell r="N2040" t="str">
            <v/>
          </cell>
          <cell r="O2040" t="str">
            <v/>
          </cell>
          <cell r="P2040" t="str">
            <v/>
          </cell>
          <cell r="Q2040" t="str">
            <v/>
          </cell>
          <cell r="R2040" t="str">
            <v/>
          </cell>
          <cell r="S2040" t="str">
            <v/>
          </cell>
        </row>
        <row r="2041">
          <cell r="F2041"/>
          <cell r="G2041"/>
          <cell r="H2041"/>
          <cell r="I2041" t="str">
            <v/>
          </cell>
          <cell r="J2041" t="str">
            <v>EN COURS DE CATEGORISATION</v>
          </cell>
          <cell r="K2041" t="str">
            <v/>
          </cell>
          <cell r="L2041" t="str">
            <v/>
          </cell>
          <cell r="M2041" t="str">
            <v/>
          </cell>
          <cell r="N2041" t="str">
            <v/>
          </cell>
          <cell r="O2041" t="str">
            <v/>
          </cell>
          <cell r="P2041" t="str">
            <v/>
          </cell>
          <cell r="Q2041" t="str">
            <v/>
          </cell>
          <cell r="R2041" t="str">
            <v/>
          </cell>
          <cell r="S2041" t="str">
            <v/>
          </cell>
        </row>
        <row r="2042">
          <cell r="F2042"/>
          <cell r="G2042"/>
          <cell r="H2042"/>
          <cell r="I2042" t="str">
            <v/>
          </cell>
          <cell r="J2042" t="str">
            <v>EN COURS DE CATEGORISATION</v>
          </cell>
          <cell r="K2042" t="str">
            <v/>
          </cell>
          <cell r="L2042" t="str">
            <v/>
          </cell>
          <cell r="M2042" t="str">
            <v/>
          </cell>
          <cell r="N2042" t="str">
            <v/>
          </cell>
          <cell r="O2042" t="str">
            <v/>
          </cell>
          <cell r="P2042" t="str">
            <v/>
          </cell>
          <cell r="Q2042" t="str">
            <v/>
          </cell>
          <cell r="R2042" t="str">
            <v/>
          </cell>
          <cell r="S2042" t="str">
            <v/>
          </cell>
        </row>
        <row r="2043">
          <cell r="F2043"/>
          <cell r="G2043"/>
          <cell r="H2043"/>
          <cell r="I2043" t="str">
            <v/>
          </cell>
          <cell r="J2043" t="str">
            <v>EN COURS DE CATEGORISATION</v>
          </cell>
          <cell r="K2043" t="str">
            <v/>
          </cell>
          <cell r="L2043" t="str">
            <v/>
          </cell>
          <cell r="M2043" t="str">
            <v/>
          </cell>
          <cell r="N2043" t="str">
            <v/>
          </cell>
          <cell r="O2043" t="str">
            <v/>
          </cell>
          <cell r="P2043" t="str">
            <v/>
          </cell>
          <cell r="Q2043" t="str">
            <v/>
          </cell>
          <cell r="R2043" t="str">
            <v/>
          </cell>
          <cell r="S2043" t="str">
            <v/>
          </cell>
        </row>
        <row r="2044">
          <cell r="F2044"/>
          <cell r="G2044"/>
          <cell r="H2044"/>
          <cell r="I2044" t="str">
            <v/>
          </cell>
          <cell r="J2044" t="str">
            <v>EN COURS DE CATEGORISATION</v>
          </cell>
          <cell r="K2044" t="str">
            <v/>
          </cell>
          <cell r="L2044" t="str">
            <v/>
          </cell>
          <cell r="M2044" t="str">
            <v/>
          </cell>
          <cell r="N2044" t="str">
            <v/>
          </cell>
          <cell r="O2044" t="str">
            <v/>
          </cell>
          <cell r="P2044" t="str">
            <v/>
          </cell>
          <cell r="Q2044" t="str">
            <v/>
          </cell>
          <cell r="R2044" t="str">
            <v/>
          </cell>
          <cell r="S2044" t="str">
            <v/>
          </cell>
        </row>
        <row r="2045">
          <cell r="F2045"/>
          <cell r="G2045"/>
          <cell r="H2045"/>
          <cell r="I2045" t="str">
            <v/>
          </cell>
          <cell r="J2045" t="str">
            <v>EN COURS DE CATEGORISATION</v>
          </cell>
          <cell r="K2045" t="str">
            <v/>
          </cell>
          <cell r="L2045" t="str">
            <v/>
          </cell>
          <cell r="M2045" t="str">
            <v/>
          </cell>
          <cell r="N2045" t="str">
            <v/>
          </cell>
          <cell r="O2045" t="str">
            <v/>
          </cell>
          <cell r="P2045" t="str">
            <v/>
          </cell>
          <cell r="Q2045" t="str">
            <v/>
          </cell>
          <cell r="R2045" t="str">
            <v/>
          </cell>
          <cell r="S2045" t="str">
            <v/>
          </cell>
        </row>
        <row r="2046">
          <cell r="F2046"/>
          <cell r="G2046"/>
          <cell r="H2046"/>
          <cell r="I2046" t="str">
            <v/>
          </cell>
          <cell r="J2046" t="str">
            <v>EN COURS DE CATEGORISATION</v>
          </cell>
          <cell r="K2046" t="str">
            <v/>
          </cell>
          <cell r="L2046" t="str">
            <v/>
          </cell>
          <cell r="M2046" t="str">
            <v/>
          </cell>
          <cell r="N2046" t="str">
            <v/>
          </cell>
          <cell r="O2046" t="str">
            <v/>
          </cell>
          <cell r="P2046" t="str">
            <v/>
          </cell>
          <cell r="Q2046" t="str">
            <v/>
          </cell>
          <cell r="R2046" t="str">
            <v/>
          </cell>
          <cell r="S2046" t="str">
            <v/>
          </cell>
        </row>
        <row r="2047">
          <cell r="F2047"/>
          <cell r="G2047"/>
          <cell r="H2047"/>
          <cell r="I2047" t="str">
            <v/>
          </cell>
          <cell r="J2047" t="str">
            <v>EN COURS DE CATEGORISATION</v>
          </cell>
          <cell r="K2047" t="str">
            <v/>
          </cell>
          <cell r="L2047" t="str">
            <v/>
          </cell>
          <cell r="M2047" t="str">
            <v/>
          </cell>
          <cell r="N2047" t="str">
            <v/>
          </cell>
          <cell r="O2047" t="str">
            <v/>
          </cell>
          <cell r="P2047" t="str">
            <v/>
          </cell>
          <cell r="Q2047" t="str">
            <v/>
          </cell>
          <cell r="R2047" t="str">
            <v/>
          </cell>
          <cell r="S2047" t="str">
            <v/>
          </cell>
        </row>
        <row r="2048">
          <cell r="F2048"/>
          <cell r="G2048"/>
          <cell r="H2048"/>
          <cell r="I2048" t="str">
            <v/>
          </cell>
          <cell r="J2048" t="str">
            <v>EN COURS DE CATEGORISATION</v>
          </cell>
          <cell r="K2048" t="str">
            <v/>
          </cell>
          <cell r="L2048" t="str">
            <v/>
          </cell>
          <cell r="M2048" t="str">
            <v/>
          </cell>
          <cell r="N2048" t="str">
            <v/>
          </cell>
          <cell r="O2048" t="str">
            <v/>
          </cell>
          <cell r="P2048" t="str">
            <v/>
          </cell>
          <cell r="Q2048" t="str">
            <v/>
          </cell>
          <cell r="R2048" t="str">
            <v/>
          </cell>
          <cell r="S2048" t="str">
            <v/>
          </cell>
        </row>
        <row r="2049">
          <cell r="F2049"/>
          <cell r="G2049"/>
          <cell r="H2049"/>
          <cell r="I2049" t="str">
            <v/>
          </cell>
          <cell r="J2049" t="str">
            <v>EN COURS DE CATEGORISATION</v>
          </cell>
          <cell r="K2049" t="str">
            <v/>
          </cell>
          <cell r="L2049" t="str">
            <v/>
          </cell>
          <cell r="M2049" t="str">
            <v/>
          </cell>
          <cell r="N2049" t="str">
            <v/>
          </cell>
          <cell r="O2049" t="str">
            <v/>
          </cell>
          <cell r="P2049" t="str">
            <v/>
          </cell>
          <cell r="Q2049" t="str">
            <v/>
          </cell>
          <cell r="R2049" t="str">
            <v/>
          </cell>
          <cell r="S2049" t="str">
            <v/>
          </cell>
        </row>
        <row r="2050">
          <cell r="F2050"/>
          <cell r="G2050"/>
          <cell r="H2050"/>
          <cell r="I2050" t="str">
            <v/>
          </cell>
          <cell r="J2050" t="str">
            <v>EN COURS DE CATEGORISATION</v>
          </cell>
          <cell r="K2050" t="str">
            <v/>
          </cell>
          <cell r="L2050" t="str">
            <v/>
          </cell>
          <cell r="M2050" t="str">
            <v/>
          </cell>
          <cell r="N2050" t="str">
            <v/>
          </cell>
          <cell r="O2050" t="str">
            <v/>
          </cell>
          <cell r="P2050" t="str">
            <v/>
          </cell>
          <cell r="Q2050" t="str">
            <v/>
          </cell>
          <cell r="R2050" t="str">
            <v/>
          </cell>
          <cell r="S2050" t="str">
            <v/>
          </cell>
        </row>
        <row r="2051">
          <cell r="F2051"/>
          <cell r="G2051"/>
          <cell r="H2051"/>
          <cell r="I2051" t="str">
            <v/>
          </cell>
          <cell r="J2051" t="str">
            <v>EN COURS DE CATEGORISATION</v>
          </cell>
          <cell r="K2051" t="str">
            <v/>
          </cell>
          <cell r="L2051" t="str">
            <v/>
          </cell>
          <cell r="M2051" t="str">
            <v/>
          </cell>
          <cell r="N2051" t="str">
            <v/>
          </cell>
          <cell r="O2051" t="str">
            <v/>
          </cell>
          <cell r="P2051" t="str">
            <v/>
          </cell>
          <cell r="Q2051" t="str">
            <v/>
          </cell>
          <cell r="R2051" t="str">
            <v/>
          </cell>
          <cell r="S2051" t="str">
            <v/>
          </cell>
        </row>
        <row r="2052">
          <cell r="F2052"/>
          <cell r="G2052"/>
          <cell r="H2052"/>
          <cell r="I2052" t="str">
            <v/>
          </cell>
          <cell r="J2052" t="str">
            <v>EN COURS DE CATEGORISATION</v>
          </cell>
          <cell r="K2052" t="str">
            <v/>
          </cell>
          <cell r="L2052" t="str">
            <v/>
          </cell>
          <cell r="M2052" t="str">
            <v/>
          </cell>
          <cell r="N2052" t="str">
            <v/>
          </cell>
          <cell r="O2052" t="str">
            <v/>
          </cell>
          <cell r="P2052" t="str">
            <v/>
          </cell>
          <cell r="Q2052" t="str">
            <v/>
          </cell>
          <cell r="R2052" t="str">
            <v/>
          </cell>
          <cell r="S2052" t="str">
            <v/>
          </cell>
        </row>
        <row r="2053">
          <cell r="F2053"/>
          <cell r="G2053"/>
          <cell r="H2053"/>
          <cell r="I2053" t="str">
            <v/>
          </cell>
          <cell r="J2053" t="str">
            <v>EN COURS DE CATEGORISATION</v>
          </cell>
          <cell r="K2053" t="str">
            <v/>
          </cell>
          <cell r="L2053" t="str">
            <v/>
          </cell>
          <cell r="M2053" t="str">
            <v/>
          </cell>
          <cell r="N2053" t="str">
            <v/>
          </cell>
          <cell r="O2053" t="str">
            <v/>
          </cell>
          <cell r="P2053" t="str">
            <v/>
          </cell>
          <cell r="Q2053" t="str">
            <v/>
          </cell>
          <cell r="R2053" t="str">
            <v/>
          </cell>
          <cell r="S2053" t="str">
            <v/>
          </cell>
        </row>
        <row r="2054">
          <cell r="F2054"/>
          <cell r="G2054"/>
          <cell r="H2054"/>
          <cell r="I2054" t="str">
            <v/>
          </cell>
          <cell r="J2054" t="str">
            <v>EN COURS DE CATEGORISATION</v>
          </cell>
          <cell r="K2054" t="str">
            <v/>
          </cell>
          <cell r="L2054" t="str">
            <v/>
          </cell>
          <cell r="M2054" t="str">
            <v/>
          </cell>
          <cell r="N2054" t="str">
            <v/>
          </cell>
          <cell r="O2054" t="str">
            <v/>
          </cell>
          <cell r="P2054" t="str">
            <v/>
          </cell>
          <cell r="Q2054" t="str">
            <v/>
          </cell>
          <cell r="R2054" t="str">
            <v/>
          </cell>
          <cell r="S2054" t="str">
            <v/>
          </cell>
        </row>
        <row r="2055">
          <cell r="F2055"/>
          <cell r="G2055"/>
          <cell r="H2055"/>
          <cell r="I2055" t="str">
            <v/>
          </cell>
          <cell r="J2055" t="str">
            <v>EN COURS DE CATEGORISATION</v>
          </cell>
          <cell r="K2055" t="str">
            <v/>
          </cell>
          <cell r="L2055" t="str">
            <v/>
          </cell>
          <cell r="M2055" t="str">
            <v/>
          </cell>
          <cell r="N2055" t="str">
            <v/>
          </cell>
          <cell r="O2055" t="str">
            <v/>
          </cell>
          <cell r="P2055" t="str">
            <v/>
          </cell>
          <cell r="Q2055" t="str">
            <v/>
          </cell>
          <cell r="R2055" t="str">
            <v/>
          </cell>
          <cell r="S2055" t="str">
            <v/>
          </cell>
        </row>
        <row r="2056">
          <cell r="F2056"/>
          <cell r="G2056"/>
          <cell r="H2056"/>
          <cell r="I2056" t="str">
            <v/>
          </cell>
          <cell r="J2056" t="str">
            <v>EN COURS DE CATEGORISATION</v>
          </cell>
          <cell r="K2056" t="str">
            <v/>
          </cell>
          <cell r="L2056" t="str">
            <v/>
          </cell>
          <cell r="M2056" t="str">
            <v/>
          </cell>
          <cell r="N2056" t="str">
            <v/>
          </cell>
          <cell r="O2056" t="str">
            <v/>
          </cell>
          <cell r="P2056" t="str">
            <v/>
          </cell>
          <cell r="Q2056" t="str">
            <v/>
          </cell>
          <cell r="R2056" t="str">
            <v/>
          </cell>
          <cell r="S2056" t="str">
            <v/>
          </cell>
        </row>
        <row r="2057">
          <cell r="F2057"/>
          <cell r="G2057"/>
          <cell r="H2057"/>
          <cell r="I2057" t="str">
            <v/>
          </cell>
          <cell r="J2057" t="str">
            <v>EN COURS DE CATEGORISATION</v>
          </cell>
          <cell r="K2057" t="str">
            <v/>
          </cell>
          <cell r="L2057" t="str">
            <v/>
          </cell>
          <cell r="M2057" t="str">
            <v/>
          </cell>
          <cell r="N2057" t="str">
            <v/>
          </cell>
          <cell r="O2057" t="str">
            <v/>
          </cell>
          <cell r="P2057" t="str">
            <v/>
          </cell>
          <cell r="Q2057" t="str">
            <v/>
          </cell>
          <cell r="R2057" t="str">
            <v/>
          </cell>
          <cell r="S2057" t="str">
            <v/>
          </cell>
        </row>
        <row r="2058">
          <cell r="F2058"/>
          <cell r="G2058"/>
          <cell r="H2058"/>
          <cell r="I2058" t="str">
            <v/>
          </cell>
          <cell r="J2058" t="str">
            <v>EN COURS DE CATEGORISATION</v>
          </cell>
          <cell r="K2058" t="str">
            <v/>
          </cell>
          <cell r="L2058" t="str">
            <v/>
          </cell>
          <cell r="M2058" t="str">
            <v/>
          </cell>
          <cell r="N2058" t="str">
            <v/>
          </cell>
          <cell r="O2058" t="str">
            <v/>
          </cell>
          <cell r="P2058" t="str">
            <v/>
          </cell>
          <cell r="Q2058" t="str">
            <v/>
          </cell>
          <cell r="R2058" t="str">
            <v/>
          </cell>
          <cell r="S2058" t="str">
            <v/>
          </cell>
        </row>
        <row r="2059">
          <cell r="F2059"/>
          <cell r="G2059"/>
          <cell r="H2059"/>
          <cell r="I2059" t="str">
            <v/>
          </cell>
          <cell r="J2059" t="str">
            <v>EN COURS DE CATEGORISATION</v>
          </cell>
          <cell r="K2059" t="str">
            <v/>
          </cell>
          <cell r="L2059" t="str">
            <v/>
          </cell>
          <cell r="M2059" t="str">
            <v/>
          </cell>
          <cell r="N2059" t="str">
            <v/>
          </cell>
          <cell r="O2059" t="str">
            <v/>
          </cell>
          <cell r="P2059" t="str">
            <v/>
          </cell>
          <cell r="Q2059" t="str">
            <v/>
          </cell>
          <cell r="R2059" t="str">
            <v/>
          </cell>
          <cell r="S2059" t="str">
            <v/>
          </cell>
        </row>
        <row r="2060">
          <cell r="F2060"/>
          <cell r="G2060"/>
          <cell r="H2060"/>
          <cell r="I2060" t="str">
            <v/>
          </cell>
          <cell r="J2060" t="str">
            <v>EN COURS DE CATEGORISATION</v>
          </cell>
          <cell r="K2060" t="str">
            <v/>
          </cell>
          <cell r="L2060" t="str">
            <v/>
          </cell>
          <cell r="M2060" t="str">
            <v/>
          </cell>
          <cell r="N2060" t="str">
            <v/>
          </cell>
          <cell r="O2060" t="str">
            <v/>
          </cell>
          <cell r="P2060" t="str">
            <v/>
          </cell>
          <cell r="Q2060" t="str">
            <v/>
          </cell>
          <cell r="R2060" t="str">
            <v/>
          </cell>
          <cell r="S2060" t="str">
            <v/>
          </cell>
        </row>
        <row r="2061">
          <cell r="F2061"/>
          <cell r="G2061"/>
          <cell r="H2061"/>
          <cell r="I2061" t="str">
            <v/>
          </cell>
          <cell r="J2061" t="str">
            <v>EN COURS DE CATEGORISATION</v>
          </cell>
          <cell r="K2061" t="str">
            <v/>
          </cell>
          <cell r="L2061" t="str">
            <v/>
          </cell>
          <cell r="M2061" t="str">
            <v/>
          </cell>
          <cell r="N2061" t="str">
            <v/>
          </cell>
          <cell r="O2061" t="str">
            <v/>
          </cell>
          <cell r="P2061" t="str">
            <v/>
          </cell>
          <cell r="Q2061" t="str">
            <v/>
          </cell>
          <cell r="R2061" t="str">
            <v/>
          </cell>
          <cell r="S2061" t="str">
            <v/>
          </cell>
        </row>
        <row r="2062">
          <cell r="F2062"/>
          <cell r="G2062"/>
          <cell r="H2062"/>
          <cell r="I2062" t="str">
            <v/>
          </cell>
          <cell r="J2062" t="str">
            <v>EN COURS DE CATEGORISATION</v>
          </cell>
          <cell r="K2062" t="str">
            <v/>
          </cell>
          <cell r="L2062" t="str">
            <v/>
          </cell>
          <cell r="M2062" t="str">
            <v/>
          </cell>
          <cell r="N2062" t="str">
            <v/>
          </cell>
          <cell r="O2062" t="str">
            <v/>
          </cell>
          <cell r="P2062" t="str">
            <v/>
          </cell>
          <cell r="Q2062" t="str">
            <v/>
          </cell>
          <cell r="R2062" t="str">
            <v/>
          </cell>
          <cell r="S2062" t="str">
            <v/>
          </cell>
        </row>
        <row r="2063">
          <cell r="F2063"/>
          <cell r="G2063"/>
          <cell r="H2063"/>
          <cell r="I2063" t="str">
            <v/>
          </cell>
          <cell r="J2063" t="str">
            <v>EN COURS DE CATEGORISATION</v>
          </cell>
          <cell r="K2063" t="str">
            <v/>
          </cell>
          <cell r="L2063" t="str">
            <v/>
          </cell>
          <cell r="M2063" t="str">
            <v/>
          </cell>
          <cell r="N2063" t="str">
            <v/>
          </cell>
          <cell r="O2063" t="str">
            <v/>
          </cell>
          <cell r="P2063" t="str">
            <v/>
          </cell>
          <cell r="Q2063" t="str">
            <v/>
          </cell>
          <cell r="R2063" t="str">
            <v/>
          </cell>
          <cell r="S2063" t="str">
            <v/>
          </cell>
        </row>
        <row r="2064">
          <cell r="F2064"/>
          <cell r="G2064"/>
          <cell r="H2064"/>
          <cell r="I2064" t="str">
            <v/>
          </cell>
          <cell r="J2064" t="str">
            <v>EN COURS DE CATEGORISATION</v>
          </cell>
          <cell r="K2064" t="str">
            <v/>
          </cell>
          <cell r="L2064" t="str">
            <v/>
          </cell>
          <cell r="M2064" t="str">
            <v/>
          </cell>
          <cell r="N2064" t="str">
            <v/>
          </cell>
          <cell r="O2064" t="str">
            <v/>
          </cell>
          <cell r="P2064" t="str">
            <v/>
          </cell>
          <cell r="Q2064" t="str">
            <v/>
          </cell>
          <cell r="R2064" t="str">
            <v/>
          </cell>
          <cell r="S2064" t="str">
            <v/>
          </cell>
        </row>
        <row r="2065">
          <cell r="F2065"/>
          <cell r="G2065"/>
          <cell r="H2065"/>
          <cell r="I2065" t="str">
            <v/>
          </cell>
          <cell r="J2065" t="str">
            <v>EN COURS DE CATEGORISATION</v>
          </cell>
          <cell r="K2065" t="str">
            <v/>
          </cell>
          <cell r="L2065" t="str">
            <v/>
          </cell>
          <cell r="M2065" t="str">
            <v/>
          </cell>
          <cell r="N2065" t="str">
            <v/>
          </cell>
          <cell r="O2065" t="str">
            <v/>
          </cell>
          <cell r="P2065" t="str">
            <v/>
          </cell>
          <cell r="Q2065" t="str">
            <v/>
          </cell>
          <cell r="R2065" t="str">
            <v/>
          </cell>
          <cell r="S2065" t="str">
            <v/>
          </cell>
        </row>
        <row r="2066">
          <cell r="F2066"/>
          <cell r="G2066"/>
          <cell r="H2066"/>
          <cell r="I2066" t="str">
            <v/>
          </cell>
          <cell r="J2066" t="str">
            <v>EN COURS DE CATEGORISATION</v>
          </cell>
          <cell r="K2066" t="str">
            <v/>
          </cell>
          <cell r="L2066" t="str">
            <v/>
          </cell>
          <cell r="M2066" t="str">
            <v/>
          </cell>
          <cell r="N2066" t="str">
            <v/>
          </cell>
          <cell r="O2066" t="str">
            <v/>
          </cell>
          <cell r="P2066" t="str">
            <v/>
          </cell>
          <cell r="Q2066" t="str">
            <v/>
          </cell>
          <cell r="R2066" t="str">
            <v/>
          </cell>
          <cell r="S2066" t="str">
            <v/>
          </cell>
        </row>
        <row r="2067">
          <cell r="F2067"/>
          <cell r="G2067"/>
          <cell r="H2067"/>
          <cell r="I2067" t="str">
            <v/>
          </cell>
          <cell r="J2067" t="str">
            <v>EN COURS DE CATEGORISATION</v>
          </cell>
          <cell r="K2067" t="str">
            <v/>
          </cell>
          <cell r="L2067" t="str">
            <v/>
          </cell>
          <cell r="M2067" t="str">
            <v/>
          </cell>
          <cell r="N2067" t="str">
            <v/>
          </cell>
          <cell r="O2067" t="str">
            <v/>
          </cell>
          <cell r="P2067" t="str">
            <v/>
          </cell>
          <cell r="Q2067" t="str">
            <v/>
          </cell>
          <cell r="R2067" t="str">
            <v/>
          </cell>
          <cell r="S2067" t="str">
            <v/>
          </cell>
        </row>
        <row r="2068">
          <cell r="F2068"/>
          <cell r="G2068"/>
          <cell r="H2068"/>
          <cell r="I2068" t="str">
            <v/>
          </cell>
          <cell r="J2068" t="str">
            <v>EN COURS DE CATEGORISATION</v>
          </cell>
          <cell r="K2068" t="str">
            <v/>
          </cell>
          <cell r="L2068" t="str">
            <v/>
          </cell>
          <cell r="M2068" t="str">
            <v/>
          </cell>
          <cell r="N2068" t="str">
            <v/>
          </cell>
          <cell r="O2068" t="str">
            <v/>
          </cell>
          <cell r="P2068" t="str">
            <v/>
          </cell>
          <cell r="Q2068" t="str">
            <v/>
          </cell>
          <cell r="R2068" t="str">
            <v/>
          </cell>
          <cell r="S2068" t="str">
            <v/>
          </cell>
        </row>
        <row r="2069">
          <cell r="F2069"/>
          <cell r="G2069"/>
          <cell r="H2069"/>
          <cell r="I2069" t="str">
            <v/>
          </cell>
          <cell r="J2069" t="str">
            <v>EN COURS DE CATEGORISATION</v>
          </cell>
          <cell r="K2069" t="str">
            <v/>
          </cell>
          <cell r="L2069" t="str">
            <v/>
          </cell>
          <cell r="M2069" t="str">
            <v/>
          </cell>
          <cell r="N2069" t="str">
            <v/>
          </cell>
          <cell r="O2069" t="str">
            <v/>
          </cell>
          <cell r="P2069" t="str">
            <v/>
          </cell>
          <cell r="Q2069" t="str">
            <v/>
          </cell>
          <cell r="R2069" t="str">
            <v/>
          </cell>
          <cell r="S2069" t="str">
            <v/>
          </cell>
        </row>
        <row r="2070">
          <cell r="F2070"/>
          <cell r="G2070"/>
          <cell r="H2070"/>
          <cell r="I2070" t="str">
            <v/>
          </cell>
          <cell r="J2070" t="str">
            <v>EN COURS DE CATEGORISATION</v>
          </cell>
          <cell r="K2070" t="str">
            <v/>
          </cell>
          <cell r="L2070" t="str">
            <v/>
          </cell>
          <cell r="M2070" t="str">
            <v/>
          </cell>
          <cell r="N2070" t="str">
            <v/>
          </cell>
          <cell r="O2070" t="str">
            <v/>
          </cell>
          <cell r="P2070" t="str">
            <v/>
          </cell>
          <cell r="Q2070" t="str">
            <v/>
          </cell>
          <cell r="R2070" t="str">
            <v/>
          </cell>
          <cell r="S2070" t="str">
            <v/>
          </cell>
        </row>
        <row r="2071">
          <cell r="F2071"/>
          <cell r="G2071"/>
          <cell r="H2071"/>
          <cell r="I2071" t="str">
            <v/>
          </cell>
          <cell r="J2071" t="str">
            <v>EN COURS DE CATEGORISATION</v>
          </cell>
          <cell r="K2071" t="str">
            <v/>
          </cell>
          <cell r="L2071" t="str">
            <v/>
          </cell>
          <cell r="M2071" t="str">
            <v/>
          </cell>
          <cell r="N2071" t="str">
            <v/>
          </cell>
          <cell r="O2071" t="str">
            <v/>
          </cell>
          <cell r="P2071" t="str">
            <v/>
          </cell>
          <cell r="Q2071" t="str">
            <v/>
          </cell>
          <cell r="R2071" t="str">
            <v/>
          </cell>
          <cell r="S2071" t="str">
            <v/>
          </cell>
        </row>
        <row r="2072">
          <cell r="F2072"/>
          <cell r="G2072"/>
          <cell r="H2072"/>
          <cell r="I2072" t="str">
            <v/>
          </cell>
          <cell r="J2072" t="str">
            <v>EN COURS DE CATEGORISATION</v>
          </cell>
          <cell r="K2072" t="str">
            <v/>
          </cell>
          <cell r="L2072" t="str">
            <v/>
          </cell>
          <cell r="M2072" t="str">
            <v/>
          </cell>
          <cell r="N2072" t="str">
            <v/>
          </cell>
          <cell r="O2072" t="str">
            <v/>
          </cell>
          <cell r="P2072" t="str">
            <v/>
          </cell>
          <cell r="Q2072" t="str">
            <v/>
          </cell>
          <cell r="R2072" t="str">
            <v/>
          </cell>
          <cell r="S2072" t="str">
            <v/>
          </cell>
        </row>
        <row r="2073">
          <cell r="F2073"/>
          <cell r="G2073"/>
          <cell r="H2073"/>
          <cell r="I2073" t="str">
            <v/>
          </cell>
          <cell r="J2073" t="str">
            <v>EN COURS DE CATEGORISATION</v>
          </cell>
          <cell r="K2073" t="str">
            <v/>
          </cell>
          <cell r="L2073" t="str">
            <v/>
          </cell>
          <cell r="M2073" t="str">
            <v/>
          </cell>
          <cell r="N2073" t="str">
            <v/>
          </cell>
          <cell r="O2073" t="str">
            <v/>
          </cell>
          <cell r="P2073" t="str">
            <v/>
          </cell>
          <cell r="Q2073" t="str">
            <v/>
          </cell>
          <cell r="R2073" t="str">
            <v/>
          </cell>
          <cell r="S2073" t="str">
            <v/>
          </cell>
        </row>
        <row r="2074">
          <cell r="F2074"/>
          <cell r="G2074"/>
          <cell r="H2074"/>
          <cell r="I2074" t="str">
            <v/>
          </cell>
          <cell r="J2074" t="str">
            <v>EN COURS DE CATEGORISATION</v>
          </cell>
          <cell r="K2074" t="str">
            <v/>
          </cell>
          <cell r="L2074" t="str">
            <v/>
          </cell>
          <cell r="M2074" t="str">
            <v/>
          </cell>
          <cell r="N2074" t="str">
            <v/>
          </cell>
          <cell r="O2074" t="str">
            <v/>
          </cell>
          <cell r="P2074" t="str">
            <v/>
          </cell>
          <cell r="Q2074" t="str">
            <v/>
          </cell>
          <cell r="R2074" t="str">
            <v/>
          </cell>
          <cell r="S2074" t="str">
            <v/>
          </cell>
        </row>
        <row r="2075">
          <cell r="F2075"/>
          <cell r="G2075"/>
          <cell r="H2075"/>
          <cell r="I2075" t="str">
            <v/>
          </cell>
          <cell r="J2075" t="str">
            <v>EN COURS DE CATEGORISATION</v>
          </cell>
          <cell r="K2075" t="str">
            <v/>
          </cell>
          <cell r="L2075" t="str">
            <v/>
          </cell>
          <cell r="M2075" t="str">
            <v/>
          </cell>
          <cell r="N2075" t="str">
            <v/>
          </cell>
          <cell r="O2075" t="str">
            <v/>
          </cell>
          <cell r="P2075" t="str">
            <v/>
          </cell>
          <cell r="Q2075" t="str">
            <v/>
          </cell>
          <cell r="R2075" t="str">
            <v/>
          </cell>
          <cell r="S2075" t="str">
            <v/>
          </cell>
        </row>
        <row r="2076">
          <cell r="F2076"/>
          <cell r="G2076"/>
          <cell r="H2076"/>
          <cell r="I2076" t="str">
            <v/>
          </cell>
          <cell r="J2076" t="str">
            <v>EN COURS DE CATEGORISATION</v>
          </cell>
          <cell r="K2076" t="str">
            <v/>
          </cell>
          <cell r="L2076" t="str">
            <v/>
          </cell>
          <cell r="M2076" t="str">
            <v/>
          </cell>
          <cell r="N2076" t="str">
            <v/>
          </cell>
          <cell r="O2076" t="str">
            <v/>
          </cell>
          <cell r="P2076" t="str">
            <v/>
          </cell>
          <cell r="Q2076" t="str">
            <v/>
          </cell>
          <cell r="R2076" t="str">
            <v/>
          </cell>
          <cell r="S2076" t="str">
            <v/>
          </cell>
        </row>
        <row r="2077">
          <cell r="F2077"/>
          <cell r="G2077"/>
          <cell r="H2077"/>
          <cell r="I2077" t="str">
            <v/>
          </cell>
          <cell r="J2077" t="str">
            <v>EN COURS DE CATEGORISATION</v>
          </cell>
          <cell r="K2077" t="str">
            <v/>
          </cell>
          <cell r="L2077" t="str">
            <v/>
          </cell>
          <cell r="M2077" t="str">
            <v/>
          </cell>
          <cell r="N2077" t="str">
            <v/>
          </cell>
          <cell r="O2077" t="str">
            <v/>
          </cell>
          <cell r="P2077" t="str">
            <v/>
          </cell>
          <cell r="Q2077" t="str">
            <v/>
          </cell>
          <cell r="R2077" t="str">
            <v/>
          </cell>
          <cell r="S2077" t="str">
            <v/>
          </cell>
        </row>
        <row r="2078">
          <cell r="F2078"/>
          <cell r="G2078"/>
          <cell r="H2078"/>
          <cell r="I2078" t="str">
            <v/>
          </cell>
          <cell r="J2078" t="str">
            <v>EN COURS DE CATEGORISATION</v>
          </cell>
          <cell r="K2078" t="str">
            <v/>
          </cell>
          <cell r="L2078" t="str">
            <v/>
          </cell>
          <cell r="M2078" t="str">
            <v/>
          </cell>
          <cell r="N2078" t="str">
            <v/>
          </cell>
          <cell r="O2078" t="str">
            <v/>
          </cell>
          <cell r="P2078" t="str">
            <v/>
          </cell>
          <cell r="Q2078" t="str">
            <v/>
          </cell>
          <cell r="R2078" t="str">
            <v/>
          </cell>
          <cell r="S2078" t="str">
            <v/>
          </cell>
        </row>
        <row r="2079">
          <cell r="F2079"/>
          <cell r="G2079"/>
          <cell r="H2079"/>
          <cell r="I2079" t="str">
            <v/>
          </cell>
          <cell r="J2079" t="str">
            <v>EN COURS DE CATEGORISATION</v>
          </cell>
          <cell r="K2079" t="str">
            <v/>
          </cell>
          <cell r="L2079" t="str">
            <v/>
          </cell>
          <cell r="M2079" t="str">
            <v/>
          </cell>
          <cell r="N2079" t="str">
            <v/>
          </cell>
          <cell r="O2079" t="str">
            <v/>
          </cell>
          <cell r="P2079" t="str">
            <v/>
          </cell>
          <cell r="Q2079" t="str">
            <v/>
          </cell>
          <cell r="R2079" t="str">
            <v/>
          </cell>
          <cell r="S2079" t="str">
            <v/>
          </cell>
        </row>
        <row r="2080">
          <cell r="F2080"/>
          <cell r="G2080"/>
          <cell r="H2080"/>
          <cell r="I2080" t="str">
            <v/>
          </cell>
          <cell r="J2080" t="str">
            <v>EN COURS DE CATEGORISATION</v>
          </cell>
          <cell r="K2080" t="str">
            <v/>
          </cell>
          <cell r="L2080" t="str">
            <v/>
          </cell>
          <cell r="M2080" t="str">
            <v/>
          </cell>
          <cell r="N2080" t="str">
            <v/>
          </cell>
          <cell r="O2080" t="str">
            <v/>
          </cell>
          <cell r="P2080" t="str">
            <v/>
          </cell>
          <cell r="Q2080" t="str">
            <v/>
          </cell>
          <cell r="R2080" t="str">
            <v/>
          </cell>
          <cell r="S2080" t="str">
            <v/>
          </cell>
        </row>
        <row r="2081">
          <cell r="F2081"/>
          <cell r="G2081"/>
          <cell r="H2081"/>
          <cell r="I2081" t="str">
            <v/>
          </cell>
          <cell r="J2081" t="str">
            <v>EN COURS DE CATEGORISATION</v>
          </cell>
          <cell r="K2081" t="str">
            <v/>
          </cell>
          <cell r="L2081" t="str">
            <v/>
          </cell>
          <cell r="M2081" t="str">
            <v/>
          </cell>
          <cell r="N2081" t="str">
            <v/>
          </cell>
          <cell r="O2081" t="str">
            <v/>
          </cell>
          <cell r="P2081" t="str">
            <v/>
          </cell>
          <cell r="Q2081" t="str">
            <v/>
          </cell>
          <cell r="R2081" t="str">
            <v/>
          </cell>
          <cell r="S2081" t="str">
            <v/>
          </cell>
        </row>
        <row r="2082">
          <cell r="F2082"/>
          <cell r="G2082"/>
          <cell r="H2082"/>
          <cell r="I2082" t="str">
            <v/>
          </cell>
          <cell r="J2082" t="str">
            <v>EN COURS DE CATEGORISATION</v>
          </cell>
          <cell r="K2082" t="str">
            <v/>
          </cell>
          <cell r="L2082" t="str">
            <v/>
          </cell>
          <cell r="M2082" t="str">
            <v/>
          </cell>
          <cell r="N2082" t="str">
            <v/>
          </cell>
          <cell r="O2082" t="str">
            <v/>
          </cell>
          <cell r="P2082" t="str">
            <v/>
          </cell>
          <cell r="Q2082" t="str">
            <v/>
          </cell>
          <cell r="R2082" t="str">
            <v/>
          </cell>
          <cell r="S2082" t="str">
            <v/>
          </cell>
        </row>
        <row r="2083">
          <cell r="F2083"/>
          <cell r="G2083"/>
          <cell r="H2083"/>
          <cell r="I2083" t="str">
            <v/>
          </cell>
          <cell r="J2083" t="str">
            <v>EN COURS DE CATEGORISATION</v>
          </cell>
          <cell r="K2083" t="str">
            <v/>
          </cell>
          <cell r="L2083" t="str">
            <v/>
          </cell>
          <cell r="M2083" t="str">
            <v/>
          </cell>
          <cell r="N2083" t="str">
            <v/>
          </cell>
          <cell r="O2083" t="str">
            <v/>
          </cell>
          <cell r="P2083" t="str">
            <v/>
          </cell>
          <cell r="Q2083" t="str">
            <v/>
          </cell>
          <cell r="R2083" t="str">
            <v/>
          </cell>
          <cell r="S2083" t="str">
            <v/>
          </cell>
        </row>
        <row r="2084">
          <cell r="F2084"/>
          <cell r="G2084"/>
          <cell r="H2084"/>
          <cell r="I2084" t="str">
            <v/>
          </cell>
          <cell r="J2084" t="str">
            <v>EN COURS DE CATEGORISATION</v>
          </cell>
          <cell r="K2084" t="str">
            <v/>
          </cell>
          <cell r="L2084" t="str">
            <v/>
          </cell>
          <cell r="M2084" t="str">
            <v/>
          </cell>
          <cell r="N2084" t="str">
            <v/>
          </cell>
          <cell r="O2084" t="str">
            <v/>
          </cell>
          <cell r="P2084" t="str">
            <v/>
          </cell>
          <cell r="Q2084" t="str">
            <v/>
          </cell>
          <cell r="R2084" t="str">
            <v/>
          </cell>
          <cell r="S2084" t="str">
            <v/>
          </cell>
        </row>
        <row r="2085">
          <cell r="F2085"/>
          <cell r="G2085"/>
          <cell r="H2085"/>
          <cell r="I2085" t="str">
            <v/>
          </cell>
          <cell r="J2085" t="str">
            <v>EN COURS DE CATEGORISATION</v>
          </cell>
          <cell r="K2085" t="str">
            <v/>
          </cell>
          <cell r="L2085" t="str">
            <v/>
          </cell>
          <cell r="M2085" t="str">
            <v/>
          </cell>
          <cell r="N2085" t="str">
            <v/>
          </cell>
          <cell r="O2085" t="str">
            <v/>
          </cell>
          <cell r="P2085" t="str">
            <v/>
          </cell>
          <cell r="Q2085" t="str">
            <v/>
          </cell>
          <cell r="R2085" t="str">
            <v/>
          </cell>
          <cell r="S2085" t="str">
            <v/>
          </cell>
        </row>
        <row r="2086">
          <cell r="F2086"/>
          <cell r="G2086"/>
          <cell r="H2086"/>
          <cell r="I2086" t="str">
            <v/>
          </cell>
          <cell r="J2086" t="str">
            <v>EN COURS DE CATEGORISATION</v>
          </cell>
          <cell r="K2086" t="str">
            <v/>
          </cell>
          <cell r="L2086" t="str">
            <v/>
          </cell>
          <cell r="M2086" t="str">
            <v/>
          </cell>
          <cell r="N2086" t="str">
            <v/>
          </cell>
          <cell r="O2086" t="str">
            <v/>
          </cell>
          <cell r="P2086" t="str">
            <v/>
          </cell>
          <cell r="Q2086" t="str">
            <v/>
          </cell>
          <cell r="R2086" t="str">
            <v/>
          </cell>
          <cell r="S2086" t="str">
            <v/>
          </cell>
        </row>
        <row r="2087">
          <cell r="F2087"/>
          <cell r="G2087"/>
          <cell r="H2087"/>
          <cell r="I2087" t="str">
            <v/>
          </cell>
          <cell r="J2087" t="str">
            <v>EN COURS DE CATEGORISATION</v>
          </cell>
          <cell r="K2087" t="str">
            <v/>
          </cell>
          <cell r="L2087" t="str">
            <v/>
          </cell>
          <cell r="M2087" t="str">
            <v/>
          </cell>
          <cell r="N2087" t="str">
            <v/>
          </cell>
          <cell r="O2087" t="str">
            <v/>
          </cell>
          <cell r="P2087" t="str">
            <v/>
          </cell>
          <cell r="Q2087" t="str">
            <v/>
          </cell>
          <cell r="R2087" t="str">
            <v/>
          </cell>
          <cell r="S2087" t="str">
            <v/>
          </cell>
        </row>
        <row r="2088">
          <cell r="F2088"/>
          <cell r="G2088"/>
          <cell r="H2088"/>
          <cell r="I2088" t="str">
            <v/>
          </cell>
          <cell r="J2088" t="str">
            <v>EN COURS DE CATEGORISATION</v>
          </cell>
          <cell r="K2088" t="str">
            <v/>
          </cell>
          <cell r="L2088" t="str">
            <v/>
          </cell>
          <cell r="M2088" t="str">
            <v/>
          </cell>
          <cell r="N2088" t="str">
            <v/>
          </cell>
          <cell r="O2088" t="str">
            <v/>
          </cell>
          <cell r="P2088" t="str">
            <v/>
          </cell>
          <cell r="Q2088" t="str">
            <v/>
          </cell>
          <cell r="R2088" t="str">
            <v/>
          </cell>
          <cell r="S2088" t="str">
            <v/>
          </cell>
        </row>
        <row r="2089">
          <cell r="F2089"/>
          <cell r="G2089"/>
          <cell r="H2089"/>
          <cell r="I2089" t="str">
            <v/>
          </cell>
          <cell r="J2089" t="str">
            <v>EN COURS DE CATEGORISATION</v>
          </cell>
          <cell r="K2089" t="str">
            <v/>
          </cell>
          <cell r="L2089" t="str">
            <v/>
          </cell>
          <cell r="M2089" t="str">
            <v/>
          </cell>
          <cell r="N2089" t="str">
            <v/>
          </cell>
          <cell r="O2089" t="str">
            <v/>
          </cell>
          <cell r="P2089" t="str">
            <v/>
          </cell>
          <cell r="Q2089" t="str">
            <v/>
          </cell>
          <cell r="R2089" t="str">
            <v/>
          </cell>
          <cell r="S2089" t="str">
            <v/>
          </cell>
        </row>
        <row r="2090">
          <cell r="F2090"/>
          <cell r="G2090"/>
          <cell r="H2090"/>
          <cell r="I2090" t="str">
            <v/>
          </cell>
          <cell r="J2090" t="str">
            <v>EN COURS DE CATEGORISATION</v>
          </cell>
          <cell r="K2090" t="str">
            <v/>
          </cell>
          <cell r="L2090" t="str">
            <v/>
          </cell>
          <cell r="M2090" t="str">
            <v/>
          </cell>
          <cell r="N2090" t="str">
            <v/>
          </cell>
          <cell r="O2090" t="str">
            <v/>
          </cell>
          <cell r="P2090" t="str">
            <v/>
          </cell>
          <cell r="Q2090" t="str">
            <v/>
          </cell>
          <cell r="R2090" t="str">
            <v/>
          </cell>
          <cell r="S2090" t="str">
            <v/>
          </cell>
        </row>
        <row r="2091">
          <cell r="F2091"/>
          <cell r="G2091"/>
          <cell r="H2091"/>
          <cell r="I2091" t="str">
            <v/>
          </cell>
          <cell r="J2091" t="str">
            <v>EN COURS DE CATEGORISATION</v>
          </cell>
          <cell r="K2091" t="str">
            <v/>
          </cell>
          <cell r="L2091" t="str">
            <v/>
          </cell>
          <cell r="M2091" t="str">
            <v/>
          </cell>
          <cell r="N2091" t="str">
            <v/>
          </cell>
          <cell r="O2091" t="str">
            <v/>
          </cell>
          <cell r="P2091" t="str">
            <v/>
          </cell>
          <cell r="Q2091" t="str">
            <v/>
          </cell>
          <cell r="R2091" t="str">
            <v/>
          </cell>
          <cell r="S2091" t="str">
            <v/>
          </cell>
        </row>
        <row r="2092">
          <cell r="F2092"/>
          <cell r="G2092"/>
          <cell r="H2092"/>
          <cell r="I2092" t="str">
            <v/>
          </cell>
          <cell r="J2092" t="str">
            <v>EN COURS DE CATEGORISATION</v>
          </cell>
          <cell r="K2092" t="str">
            <v/>
          </cell>
          <cell r="L2092" t="str">
            <v/>
          </cell>
          <cell r="M2092" t="str">
            <v/>
          </cell>
          <cell r="N2092" t="str">
            <v/>
          </cell>
          <cell r="O2092" t="str">
            <v/>
          </cell>
          <cell r="P2092" t="str">
            <v/>
          </cell>
          <cell r="Q2092" t="str">
            <v/>
          </cell>
          <cell r="R2092" t="str">
            <v/>
          </cell>
          <cell r="S2092" t="str">
            <v/>
          </cell>
        </row>
        <row r="2093">
          <cell r="F2093"/>
          <cell r="G2093"/>
          <cell r="H2093"/>
          <cell r="I2093" t="str">
            <v/>
          </cell>
          <cell r="J2093" t="str">
            <v>EN COURS DE CATEGORISATION</v>
          </cell>
          <cell r="K2093" t="str">
            <v/>
          </cell>
          <cell r="L2093" t="str">
            <v/>
          </cell>
          <cell r="M2093" t="str">
            <v/>
          </cell>
          <cell r="N2093" t="str">
            <v/>
          </cell>
          <cell r="O2093" t="str">
            <v/>
          </cell>
          <cell r="P2093" t="str">
            <v/>
          </cell>
          <cell r="Q2093" t="str">
            <v/>
          </cell>
          <cell r="R2093" t="str">
            <v/>
          </cell>
          <cell r="S2093" t="str">
            <v/>
          </cell>
        </row>
        <row r="2094">
          <cell r="F2094"/>
          <cell r="G2094"/>
          <cell r="H2094"/>
          <cell r="I2094" t="str">
            <v/>
          </cell>
          <cell r="J2094" t="str">
            <v>EN COURS DE CATEGORISATION</v>
          </cell>
          <cell r="K2094" t="str">
            <v/>
          </cell>
          <cell r="L2094" t="str">
            <v/>
          </cell>
          <cell r="M2094" t="str">
            <v/>
          </cell>
          <cell r="N2094" t="str">
            <v/>
          </cell>
          <cell r="O2094" t="str">
            <v/>
          </cell>
          <cell r="P2094" t="str">
            <v/>
          </cell>
          <cell r="Q2094" t="str">
            <v/>
          </cell>
          <cell r="R2094" t="str">
            <v/>
          </cell>
          <cell r="S2094" t="str">
            <v/>
          </cell>
        </row>
        <row r="2095">
          <cell r="F2095"/>
          <cell r="G2095"/>
          <cell r="H2095"/>
          <cell r="I2095" t="str">
            <v/>
          </cell>
          <cell r="J2095" t="str">
            <v>EN COURS DE CATEGORISATION</v>
          </cell>
          <cell r="K2095" t="str">
            <v/>
          </cell>
          <cell r="L2095" t="str">
            <v/>
          </cell>
          <cell r="M2095" t="str">
            <v/>
          </cell>
          <cell r="N2095" t="str">
            <v/>
          </cell>
          <cell r="O2095" t="str">
            <v/>
          </cell>
          <cell r="P2095" t="str">
            <v/>
          </cell>
          <cell r="Q2095" t="str">
            <v/>
          </cell>
          <cell r="R2095" t="str">
            <v/>
          </cell>
          <cell r="S2095" t="str">
            <v/>
          </cell>
        </row>
        <row r="2096">
          <cell r="F2096"/>
          <cell r="G2096"/>
          <cell r="H2096"/>
          <cell r="I2096" t="str">
            <v/>
          </cell>
          <cell r="J2096" t="str">
            <v>EN COURS DE CATEGORISATION</v>
          </cell>
          <cell r="K2096" t="str">
            <v/>
          </cell>
          <cell r="L2096" t="str">
            <v/>
          </cell>
          <cell r="M2096" t="str">
            <v/>
          </cell>
          <cell r="N2096" t="str">
            <v/>
          </cell>
          <cell r="O2096" t="str">
            <v/>
          </cell>
          <cell r="P2096" t="str">
            <v/>
          </cell>
          <cell r="Q2096" t="str">
            <v/>
          </cell>
          <cell r="R2096" t="str">
            <v/>
          </cell>
          <cell r="S2096" t="str">
            <v/>
          </cell>
        </row>
        <row r="2097">
          <cell r="F2097"/>
          <cell r="G2097"/>
          <cell r="H2097"/>
          <cell r="I2097" t="str">
            <v/>
          </cell>
          <cell r="J2097" t="str">
            <v>EN COURS DE CATEGORISATION</v>
          </cell>
          <cell r="K2097" t="str">
            <v/>
          </cell>
          <cell r="L2097" t="str">
            <v/>
          </cell>
          <cell r="M2097" t="str">
            <v/>
          </cell>
          <cell r="N2097" t="str">
            <v/>
          </cell>
          <cell r="O2097" t="str">
            <v/>
          </cell>
          <cell r="P2097" t="str">
            <v/>
          </cell>
          <cell r="Q2097" t="str">
            <v/>
          </cell>
          <cell r="R2097" t="str">
            <v/>
          </cell>
          <cell r="S2097" t="str">
            <v/>
          </cell>
        </row>
        <row r="2098">
          <cell r="F2098"/>
          <cell r="G2098"/>
          <cell r="H2098"/>
          <cell r="I2098" t="str">
            <v/>
          </cell>
          <cell r="J2098" t="str">
            <v>EN COURS DE CATEGORISATION</v>
          </cell>
          <cell r="K2098" t="str">
            <v/>
          </cell>
          <cell r="L2098" t="str">
            <v/>
          </cell>
          <cell r="M2098" t="str">
            <v/>
          </cell>
          <cell r="N2098" t="str">
            <v/>
          </cell>
          <cell r="O2098" t="str">
            <v/>
          </cell>
          <cell r="P2098" t="str">
            <v/>
          </cell>
          <cell r="Q2098" t="str">
            <v/>
          </cell>
          <cell r="R2098" t="str">
            <v/>
          </cell>
          <cell r="S2098" t="str">
            <v/>
          </cell>
        </row>
        <row r="2099">
          <cell r="F2099"/>
          <cell r="G2099"/>
          <cell r="H2099"/>
          <cell r="I2099" t="str">
            <v/>
          </cell>
          <cell r="J2099" t="str">
            <v>EN COURS DE CATEGORISATION</v>
          </cell>
          <cell r="K2099" t="str">
            <v/>
          </cell>
          <cell r="L2099" t="str">
            <v/>
          </cell>
          <cell r="M2099" t="str">
            <v/>
          </cell>
          <cell r="N2099" t="str">
            <v/>
          </cell>
          <cell r="O2099" t="str">
            <v/>
          </cell>
          <cell r="P2099" t="str">
            <v/>
          </cell>
          <cell r="Q2099" t="str">
            <v/>
          </cell>
          <cell r="R2099" t="str">
            <v/>
          </cell>
          <cell r="S2099" t="str">
            <v/>
          </cell>
        </row>
        <row r="2100">
          <cell r="F2100"/>
          <cell r="G2100"/>
          <cell r="H2100"/>
          <cell r="I2100" t="str">
            <v/>
          </cell>
          <cell r="J2100" t="str">
            <v>EN COURS DE CATEGORISATION</v>
          </cell>
          <cell r="K2100" t="str">
            <v/>
          </cell>
          <cell r="L2100" t="str">
            <v/>
          </cell>
          <cell r="M2100" t="str">
            <v/>
          </cell>
          <cell r="N2100" t="str">
            <v/>
          </cell>
          <cell r="O2100" t="str">
            <v/>
          </cell>
          <cell r="P2100" t="str">
            <v/>
          </cell>
          <cell r="Q2100" t="str">
            <v/>
          </cell>
          <cell r="R2100" t="str">
            <v/>
          </cell>
          <cell r="S2100" t="str">
            <v/>
          </cell>
        </row>
        <row r="2101">
          <cell r="F2101"/>
          <cell r="G2101"/>
          <cell r="H2101"/>
          <cell r="I2101" t="str">
            <v/>
          </cell>
          <cell r="J2101" t="str">
            <v>EN COURS DE CATEGORISATION</v>
          </cell>
          <cell r="K2101" t="str">
            <v/>
          </cell>
          <cell r="L2101" t="str">
            <v/>
          </cell>
          <cell r="M2101" t="str">
            <v/>
          </cell>
          <cell r="N2101" t="str">
            <v/>
          </cell>
          <cell r="O2101" t="str">
            <v/>
          </cell>
          <cell r="P2101" t="str">
            <v/>
          </cell>
          <cell r="Q2101" t="str">
            <v/>
          </cell>
          <cell r="R2101" t="str">
            <v/>
          </cell>
          <cell r="S2101" t="str">
            <v/>
          </cell>
        </row>
        <row r="2102">
          <cell r="F2102"/>
          <cell r="G2102"/>
          <cell r="H2102"/>
          <cell r="I2102" t="str">
            <v/>
          </cell>
          <cell r="J2102" t="str">
            <v>EN COURS DE CATEGORISATION</v>
          </cell>
          <cell r="K2102" t="str">
            <v/>
          </cell>
          <cell r="L2102" t="str">
            <v/>
          </cell>
          <cell r="M2102" t="str">
            <v/>
          </cell>
          <cell r="N2102" t="str">
            <v/>
          </cell>
          <cell r="O2102" t="str">
            <v/>
          </cell>
          <cell r="P2102" t="str">
            <v/>
          </cell>
          <cell r="Q2102" t="str">
            <v/>
          </cell>
          <cell r="R2102" t="str">
            <v/>
          </cell>
          <cell r="S2102" t="str">
            <v/>
          </cell>
        </row>
        <row r="2103">
          <cell r="F2103"/>
          <cell r="G2103"/>
          <cell r="H2103"/>
          <cell r="I2103" t="str">
            <v/>
          </cell>
          <cell r="J2103" t="str">
            <v>EN COURS DE CATEGORISATION</v>
          </cell>
          <cell r="K2103" t="str">
            <v/>
          </cell>
          <cell r="L2103" t="str">
            <v/>
          </cell>
          <cell r="M2103" t="str">
            <v/>
          </cell>
          <cell r="N2103" t="str">
            <v/>
          </cell>
          <cell r="O2103" t="str">
            <v/>
          </cell>
          <cell r="P2103" t="str">
            <v/>
          </cell>
          <cell r="Q2103" t="str">
            <v/>
          </cell>
          <cell r="R2103" t="str">
            <v/>
          </cell>
          <cell r="S2103" t="str">
            <v/>
          </cell>
        </row>
        <row r="2104">
          <cell r="F2104"/>
          <cell r="G2104"/>
          <cell r="H2104"/>
          <cell r="I2104" t="str">
            <v/>
          </cell>
          <cell r="J2104" t="str">
            <v>EN COURS DE CATEGORISATION</v>
          </cell>
          <cell r="K2104" t="str">
            <v/>
          </cell>
          <cell r="L2104" t="str">
            <v/>
          </cell>
          <cell r="M2104" t="str">
            <v/>
          </cell>
          <cell r="N2104" t="str">
            <v/>
          </cell>
          <cell r="O2104" t="str">
            <v/>
          </cell>
          <cell r="P2104" t="str">
            <v/>
          </cell>
          <cell r="Q2104" t="str">
            <v/>
          </cell>
          <cell r="R2104" t="str">
            <v/>
          </cell>
          <cell r="S2104" t="str">
            <v/>
          </cell>
        </row>
        <row r="2105">
          <cell r="F2105"/>
          <cell r="G2105"/>
          <cell r="H2105"/>
          <cell r="I2105" t="str">
            <v/>
          </cell>
          <cell r="J2105" t="str">
            <v>EN COURS DE CATEGORISATION</v>
          </cell>
          <cell r="K2105" t="str">
            <v/>
          </cell>
          <cell r="L2105" t="str">
            <v/>
          </cell>
          <cell r="M2105" t="str">
            <v/>
          </cell>
          <cell r="N2105" t="str">
            <v/>
          </cell>
          <cell r="O2105" t="str">
            <v/>
          </cell>
          <cell r="P2105" t="str">
            <v/>
          </cell>
          <cell r="Q2105" t="str">
            <v/>
          </cell>
          <cell r="R2105" t="str">
            <v/>
          </cell>
          <cell r="S2105" t="str">
            <v/>
          </cell>
        </row>
        <row r="2106">
          <cell r="F2106"/>
          <cell r="G2106"/>
          <cell r="H2106"/>
          <cell r="I2106" t="str">
            <v/>
          </cell>
          <cell r="J2106" t="str">
            <v>EN COURS DE CATEGORISATION</v>
          </cell>
          <cell r="K2106" t="str">
            <v/>
          </cell>
          <cell r="L2106" t="str">
            <v/>
          </cell>
          <cell r="M2106" t="str">
            <v/>
          </cell>
          <cell r="N2106" t="str">
            <v/>
          </cell>
          <cell r="O2106" t="str">
            <v/>
          </cell>
          <cell r="P2106" t="str">
            <v/>
          </cell>
          <cell r="Q2106" t="str">
            <v/>
          </cell>
          <cell r="R2106" t="str">
            <v/>
          </cell>
          <cell r="S2106" t="str">
            <v/>
          </cell>
        </row>
        <row r="2107">
          <cell r="F2107"/>
          <cell r="G2107"/>
          <cell r="H2107"/>
          <cell r="I2107" t="str">
            <v/>
          </cell>
          <cell r="J2107" t="str">
            <v>EN COURS DE CATEGORISATION</v>
          </cell>
          <cell r="K2107" t="str">
            <v/>
          </cell>
          <cell r="L2107" t="str">
            <v/>
          </cell>
          <cell r="M2107" t="str">
            <v/>
          </cell>
          <cell r="N2107" t="str">
            <v/>
          </cell>
          <cell r="O2107" t="str">
            <v/>
          </cell>
          <cell r="P2107" t="str">
            <v/>
          </cell>
          <cell r="Q2107" t="str">
            <v/>
          </cell>
          <cell r="R2107" t="str">
            <v/>
          </cell>
          <cell r="S2107" t="str">
            <v/>
          </cell>
        </row>
        <row r="2108">
          <cell r="F2108"/>
          <cell r="G2108"/>
          <cell r="H2108"/>
          <cell r="I2108" t="str">
            <v/>
          </cell>
          <cell r="J2108" t="str">
            <v>EN COURS DE CATEGORISATION</v>
          </cell>
          <cell r="K2108" t="str">
            <v/>
          </cell>
          <cell r="L2108" t="str">
            <v/>
          </cell>
          <cell r="M2108" t="str">
            <v/>
          </cell>
          <cell r="N2108" t="str">
            <v/>
          </cell>
          <cell r="O2108" t="str">
            <v/>
          </cell>
          <cell r="P2108" t="str">
            <v/>
          </cell>
          <cell r="Q2108" t="str">
            <v/>
          </cell>
          <cell r="R2108" t="str">
            <v/>
          </cell>
          <cell r="S2108" t="str">
            <v/>
          </cell>
        </row>
        <row r="2109">
          <cell r="F2109"/>
          <cell r="G2109"/>
          <cell r="H2109"/>
          <cell r="I2109" t="str">
            <v/>
          </cell>
          <cell r="J2109" t="str">
            <v>EN COURS DE CATEGORISATION</v>
          </cell>
          <cell r="K2109" t="str">
            <v/>
          </cell>
          <cell r="L2109" t="str">
            <v/>
          </cell>
          <cell r="M2109" t="str">
            <v/>
          </cell>
          <cell r="N2109" t="str">
            <v/>
          </cell>
          <cell r="O2109" t="str">
            <v/>
          </cell>
          <cell r="P2109" t="str">
            <v/>
          </cell>
          <cell r="Q2109" t="str">
            <v/>
          </cell>
          <cell r="R2109" t="str">
            <v/>
          </cell>
          <cell r="S2109" t="str">
            <v/>
          </cell>
        </row>
        <row r="2110">
          <cell r="F2110"/>
          <cell r="G2110"/>
          <cell r="H2110"/>
          <cell r="I2110" t="str">
            <v/>
          </cell>
          <cell r="J2110" t="str">
            <v>EN COURS DE CATEGORISATION</v>
          </cell>
          <cell r="K2110" t="str">
            <v/>
          </cell>
          <cell r="L2110" t="str">
            <v/>
          </cell>
          <cell r="M2110" t="str">
            <v/>
          </cell>
          <cell r="N2110" t="str">
            <v/>
          </cell>
          <cell r="O2110" t="str">
            <v/>
          </cell>
          <cell r="P2110" t="str">
            <v/>
          </cell>
          <cell r="Q2110" t="str">
            <v/>
          </cell>
          <cell r="R2110" t="str">
            <v/>
          </cell>
          <cell r="S2110" t="str">
            <v/>
          </cell>
        </row>
        <row r="2111">
          <cell r="F2111"/>
          <cell r="G2111"/>
          <cell r="H2111"/>
          <cell r="I2111" t="str">
            <v/>
          </cell>
          <cell r="J2111" t="str">
            <v>EN COURS DE CATEGORISATION</v>
          </cell>
          <cell r="K2111" t="str">
            <v/>
          </cell>
          <cell r="L2111" t="str">
            <v/>
          </cell>
          <cell r="M2111" t="str">
            <v/>
          </cell>
          <cell r="N2111" t="str">
            <v/>
          </cell>
          <cell r="O2111" t="str">
            <v/>
          </cell>
          <cell r="P2111" t="str">
            <v/>
          </cell>
          <cell r="Q2111" t="str">
            <v/>
          </cell>
          <cell r="R2111" t="str">
            <v/>
          </cell>
          <cell r="S2111" t="str">
            <v/>
          </cell>
        </row>
        <row r="2112">
          <cell r="F2112"/>
          <cell r="G2112"/>
          <cell r="H2112"/>
          <cell r="I2112" t="str">
            <v/>
          </cell>
          <cell r="J2112" t="str">
            <v>EN COURS DE CATEGORISATION</v>
          </cell>
          <cell r="K2112" t="str">
            <v/>
          </cell>
          <cell r="L2112" t="str">
            <v/>
          </cell>
          <cell r="M2112" t="str">
            <v/>
          </cell>
          <cell r="N2112" t="str">
            <v/>
          </cell>
          <cell r="O2112" t="str">
            <v/>
          </cell>
          <cell r="P2112" t="str">
            <v/>
          </cell>
          <cell r="Q2112" t="str">
            <v/>
          </cell>
          <cell r="R2112" t="str">
            <v/>
          </cell>
          <cell r="S2112" t="str">
            <v/>
          </cell>
        </row>
        <row r="2113">
          <cell r="F2113"/>
          <cell r="G2113"/>
          <cell r="H2113"/>
          <cell r="I2113" t="str">
            <v/>
          </cell>
          <cell r="J2113" t="str">
            <v>EN COURS DE CATEGORISATION</v>
          </cell>
          <cell r="K2113" t="str">
            <v/>
          </cell>
          <cell r="L2113" t="str">
            <v/>
          </cell>
          <cell r="M2113" t="str">
            <v/>
          </cell>
          <cell r="N2113" t="str">
            <v/>
          </cell>
          <cell r="O2113" t="str">
            <v/>
          </cell>
          <cell r="P2113" t="str">
            <v/>
          </cell>
          <cell r="Q2113" t="str">
            <v/>
          </cell>
          <cell r="R2113" t="str">
            <v/>
          </cell>
          <cell r="S2113" t="str">
            <v/>
          </cell>
        </row>
        <row r="2114">
          <cell r="F2114"/>
          <cell r="G2114"/>
          <cell r="H2114"/>
          <cell r="I2114" t="str">
            <v/>
          </cell>
          <cell r="J2114" t="str">
            <v>EN COURS DE CATEGORISATION</v>
          </cell>
          <cell r="K2114" t="str">
            <v/>
          </cell>
          <cell r="L2114" t="str">
            <v/>
          </cell>
          <cell r="M2114" t="str">
            <v/>
          </cell>
          <cell r="N2114" t="str">
            <v/>
          </cell>
          <cell r="O2114" t="str">
            <v/>
          </cell>
          <cell r="P2114" t="str">
            <v/>
          </cell>
          <cell r="Q2114" t="str">
            <v/>
          </cell>
          <cell r="R2114" t="str">
            <v/>
          </cell>
          <cell r="S2114" t="str">
            <v/>
          </cell>
        </row>
        <row r="2115">
          <cell r="F2115"/>
          <cell r="G2115"/>
          <cell r="H2115"/>
          <cell r="I2115" t="str">
            <v/>
          </cell>
          <cell r="J2115" t="str">
            <v>EN COURS DE CATEGORISATION</v>
          </cell>
          <cell r="K2115" t="str">
            <v/>
          </cell>
          <cell r="L2115" t="str">
            <v/>
          </cell>
          <cell r="M2115" t="str">
            <v/>
          </cell>
          <cell r="N2115" t="str">
            <v/>
          </cell>
          <cell r="O2115" t="str">
            <v/>
          </cell>
          <cell r="P2115" t="str">
            <v/>
          </cell>
          <cell r="Q2115" t="str">
            <v/>
          </cell>
          <cell r="R2115" t="str">
            <v/>
          </cell>
          <cell r="S2115" t="str">
            <v/>
          </cell>
        </row>
        <row r="2116">
          <cell r="F2116"/>
          <cell r="G2116"/>
          <cell r="H2116"/>
          <cell r="I2116" t="str">
            <v/>
          </cell>
          <cell r="J2116" t="str">
            <v>EN COURS DE CATEGORISATION</v>
          </cell>
          <cell r="K2116" t="str">
            <v/>
          </cell>
          <cell r="L2116" t="str">
            <v/>
          </cell>
          <cell r="M2116" t="str">
            <v/>
          </cell>
          <cell r="N2116" t="str">
            <v/>
          </cell>
          <cell r="O2116" t="str">
            <v/>
          </cell>
          <cell r="P2116" t="str">
            <v/>
          </cell>
          <cell r="Q2116" t="str">
            <v/>
          </cell>
          <cell r="R2116" t="str">
            <v/>
          </cell>
          <cell r="S2116" t="str">
            <v/>
          </cell>
        </row>
        <row r="2117">
          <cell r="F2117"/>
          <cell r="G2117"/>
          <cell r="H2117"/>
          <cell r="I2117" t="str">
            <v/>
          </cell>
          <cell r="J2117" t="str">
            <v>EN COURS DE CATEGORISATION</v>
          </cell>
          <cell r="K2117" t="str">
            <v/>
          </cell>
          <cell r="L2117" t="str">
            <v/>
          </cell>
          <cell r="M2117" t="str">
            <v/>
          </cell>
          <cell r="N2117" t="str">
            <v/>
          </cell>
          <cell r="O2117" t="str">
            <v/>
          </cell>
          <cell r="P2117" t="str">
            <v/>
          </cell>
          <cell r="Q2117" t="str">
            <v/>
          </cell>
          <cell r="R2117" t="str">
            <v/>
          </cell>
          <cell r="S2117" t="str">
            <v/>
          </cell>
        </row>
        <row r="2118">
          <cell r="F2118"/>
          <cell r="G2118"/>
          <cell r="H2118"/>
          <cell r="I2118" t="str">
            <v/>
          </cell>
          <cell r="J2118" t="str">
            <v>EN COURS DE CATEGORISATION</v>
          </cell>
          <cell r="K2118" t="str">
            <v/>
          </cell>
          <cell r="L2118" t="str">
            <v/>
          </cell>
          <cell r="M2118" t="str">
            <v/>
          </cell>
          <cell r="N2118" t="str">
            <v/>
          </cell>
          <cell r="O2118" t="str">
            <v/>
          </cell>
          <cell r="P2118" t="str">
            <v/>
          </cell>
          <cell r="Q2118" t="str">
            <v/>
          </cell>
          <cell r="R2118" t="str">
            <v/>
          </cell>
          <cell r="S2118" t="str">
            <v/>
          </cell>
        </row>
        <row r="2119">
          <cell r="F2119"/>
          <cell r="G2119"/>
          <cell r="H2119"/>
          <cell r="I2119" t="str">
            <v/>
          </cell>
          <cell r="J2119" t="str">
            <v>EN COURS DE CATEGORISATION</v>
          </cell>
          <cell r="K2119" t="str">
            <v/>
          </cell>
          <cell r="L2119" t="str">
            <v/>
          </cell>
          <cell r="M2119" t="str">
            <v/>
          </cell>
          <cell r="N2119" t="str">
            <v/>
          </cell>
          <cell r="O2119" t="str">
            <v/>
          </cell>
          <cell r="P2119" t="str">
            <v/>
          </cell>
          <cell r="Q2119" t="str">
            <v/>
          </cell>
          <cell r="R2119" t="str">
            <v/>
          </cell>
          <cell r="S2119" t="str">
            <v/>
          </cell>
        </row>
        <row r="2120">
          <cell r="F2120"/>
          <cell r="G2120"/>
          <cell r="H2120"/>
          <cell r="I2120" t="str">
            <v/>
          </cell>
          <cell r="J2120" t="str">
            <v>EN COURS DE CATEGORISATION</v>
          </cell>
          <cell r="K2120" t="str">
            <v/>
          </cell>
          <cell r="L2120" t="str">
            <v/>
          </cell>
          <cell r="M2120" t="str">
            <v/>
          </cell>
          <cell r="N2120" t="str">
            <v/>
          </cell>
          <cell r="O2120" t="str">
            <v/>
          </cell>
          <cell r="P2120" t="str">
            <v/>
          </cell>
          <cell r="Q2120" t="str">
            <v/>
          </cell>
          <cell r="R2120" t="str">
            <v/>
          </cell>
          <cell r="S2120" t="str">
            <v/>
          </cell>
        </row>
        <row r="2121">
          <cell r="F2121"/>
          <cell r="G2121"/>
          <cell r="H2121"/>
          <cell r="I2121" t="str">
            <v/>
          </cell>
          <cell r="J2121" t="str">
            <v>EN COURS DE CATEGORISATION</v>
          </cell>
          <cell r="K2121" t="str">
            <v/>
          </cell>
          <cell r="L2121" t="str">
            <v/>
          </cell>
          <cell r="M2121" t="str">
            <v/>
          </cell>
          <cell r="N2121" t="str">
            <v/>
          </cell>
          <cell r="O2121" t="str">
            <v/>
          </cell>
          <cell r="P2121" t="str">
            <v/>
          </cell>
          <cell r="Q2121" t="str">
            <v/>
          </cell>
          <cell r="R2121" t="str">
            <v/>
          </cell>
          <cell r="S2121" t="str">
            <v/>
          </cell>
        </row>
        <row r="2122">
          <cell r="F2122"/>
          <cell r="G2122"/>
          <cell r="H2122"/>
          <cell r="I2122" t="str">
            <v/>
          </cell>
          <cell r="J2122" t="str">
            <v>EN COURS DE CATEGORISATION</v>
          </cell>
          <cell r="K2122" t="str">
            <v/>
          </cell>
          <cell r="L2122" t="str">
            <v/>
          </cell>
          <cell r="M2122" t="str">
            <v/>
          </cell>
          <cell r="N2122" t="str">
            <v/>
          </cell>
          <cell r="O2122" t="str">
            <v/>
          </cell>
          <cell r="P2122" t="str">
            <v/>
          </cell>
          <cell r="Q2122" t="str">
            <v/>
          </cell>
          <cell r="R2122" t="str">
            <v/>
          </cell>
          <cell r="S2122" t="str">
            <v/>
          </cell>
        </row>
        <row r="2123">
          <cell r="F2123"/>
          <cell r="G2123"/>
          <cell r="H2123"/>
          <cell r="I2123" t="str">
            <v/>
          </cell>
          <cell r="J2123" t="str">
            <v>EN COURS DE CATEGORISATION</v>
          </cell>
          <cell r="K2123" t="str">
            <v/>
          </cell>
          <cell r="L2123" t="str">
            <v/>
          </cell>
          <cell r="M2123" t="str">
            <v/>
          </cell>
          <cell r="N2123" t="str">
            <v/>
          </cell>
          <cell r="O2123" t="str">
            <v/>
          </cell>
          <cell r="P2123" t="str">
            <v/>
          </cell>
          <cell r="Q2123" t="str">
            <v/>
          </cell>
          <cell r="R2123" t="str">
            <v/>
          </cell>
          <cell r="S2123" t="str">
            <v/>
          </cell>
        </row>
        <row r="2124">
          <cell r="F2124"/>
          <cell r="G2124"/>
          <cell r="H2124"/>
          <cell r="I2124" t="str">
            <v/>
          </cell>
          <cell r="J2124" t="str">
            <v>EN COURS DE CATEGORISATION</v>
          </cell>
          <cell r="K2124" t="str">
            <v/>
          </cell>
          <cell r="L2124" t="str">
            <v/>
          </cell>
          <cell r="M2124" t="str">
            <v/>
          </cell>
          <cell r="N2124" t="str">
            <v/>
          </cell>
          <cell r="O2124" t="str">
            <v/>
          </cell>
          <cell r="P2124" t="str">
            <v/>
          </cell>
          <cell r="Q2124" t="str">
            <v/>
          </cell>
          <cell r="R2124" t="str">
            <v/>
          </cell>
          <cell r="S2124" t="str">
            <v/>
          </cell>
        </row>
        <row r="2125">
          <cell r="F2125"/>
          <cell r="G2125"/>
          <cell r="H2125"/>
          <cell r="I2125" t="str">
            <v/>
          </cell>
          <cell r="J2125" t="str">
            <v>EN COURS DE CATEGORISATION</v>
          </cell>
          <cell r="K2125" t="str">
            <v/>
          </cell>
          <cell r="L2125" t="str">
            <v/>
          </cell>
          <cell r="M2125" t="str">
            <v/>
          </cell>
          <cell r="N2125" t="str">
            <v/>
          </cell>
          <cell r="O2125" t="str">
            <v/>
          </cell>
          <cell r="P2125" t="str">
            <v/>
          </cell>
          <cell r="Q2125" t="str">
            <v/>
          </cell>
          <cell r="R2125" t="str">
            <v/>
          </cell>
          <cell r="S2125" t="str">
            <v/>
          </cell>
        </row>
        <row r="2126">
          <cell r="F2126"/>
          <cell r="G2126"/>
          <cell r="H2126"/>
          <cell r="I2126" t="str">
            <v/>
          </cell>
          <cell r="J2126" t="str">
            <v>EN COURS DE CATEGORISATION</v>
          </cell>
          <cell r="K2126" t="str">
            <v/>
          </cell>
          <cell r="L2126" t="str">
            <v/>
          </cell>
          <cell r="M2126" t="str">
            <v/>
          </cell>
          <cell r="N2126" t="str">
            <v/>
          </cell>
          <cell r="O2126" t="str">
            <v/>
          </cell>
          <cell r="P2126" t="str">
            <v/>
          </cell>
          <cell r="Q2126" t="str">
            <v/>
          </cell>
          <cell r="R2126" t="str">
            <v/>
          </cell>
          <cell r="S2126" t="str">
            <v/>
          </cell>
        </row>
        <row r="2127">
          <cell r="F2127"/>
          <cell r="G2127"/>
          <cell r="H2127"/>
          <cell r="I2127" t="str">
            <v/>
          </cell>
          <cell r="J2127" t="str">
            <v>EN COURS DE CATEGORISATION</v>
          </cell>
          <cell r="K2127" t="str">
            <v/>
          </cell>
          <cell r="L2127" t="str">
            <v/>
          </cell>
          <cell r="M2127" t="str">
            <v/>
          </cell>
          <cell r="N2127" t="str">
            <v/>
          </cell>
          <cell r="O2127" t="str">
            <v/>
          </cell>
          <cell r="P2127" t="str">
            <v/>
          </cell>
          <cell r="Q2127" t="str">
            <v/>
          </cell>
          <cell r="R2127" t="str">
            <v/>
          </cell>
          <cell r="S2127" t="str">
            <v/>
          </cell>
        </row>
        <row r="2128">
          <cell r="F2128"/>
          <cell r="G2128"/>
          <cell r="H2128"/>
          <cell r="I2128" t="str">
            <v/>
          </cell>
          <cell r="J2128" t="str">
            <v>EN COURS DE CATEGORISATION</v>
          </cell>
          <cell r="K2128" t="str">
            <v/>
          </cell>
          <cell r="L2128" t="str">
            <v/>
          </cell>
          <cell r="M2128" t="str">
            <v/>
          </cell>
          <cell r="N2128" t="str">
            <v/>
          </cell>
          <cell r="O2128" t="str">
            <v/>
          </cell>
          <cell r="P2128" t="str">
            <v/>
          </cell>
          <cell r="Q2128" t="str">
            <v/>
          </cell>
          <cell r="R2128" t="str">
            <v/>
          </cell>
          <cell r="S2128" t="str">
            <v/>
          </cell>
        </row>
        <row r="2129">
          <cell r="F2129"/>
          <cell r="G2129"/>
          <cell r="H2129"/>
          <cell r="I2129" t="str">
            <v/>
          </cell>
          <cell r="J2129" t="str">
            <v>EN COURS DE CATEGORISATION</v>
          </cell>
          <cell r="K2129" t="str">
            <v/>
          </cell>
          <cell r="L2129" t="str">
            <v/>
          </cell>
          <cell r="M2129" t="str">
            <v/>
          </cell>
          <cell r="N2129" t="str">
            <v/>
          </cell>
          <cell r="O2129" t="str">
            <v/>
          </cell>
          <cell r="P2129" t="str">
            <v/>
          </cell>
          <cell r="Q2129" t="str">
            <v/>
          </cell>
          <cell r="R2129" t="str">
            <v/>
          </cell>
          <cell r="S2129" t="str">
            <v/>
          </cell>
        </row>
        <row r="2130">
          <cell r="F2130"/>
          <cell r="G2130"/>
          <cell r="H2130"/>
          <cell r="I2130" t="str">
            <v/>
          </cell>
          <cell r="J2130" t="str">
            <v>EN COURS DE CATEGORISATION</v>
          </cell>
          <cell r="K2130" t="str">
            <v/>
          </cell>
          <cell r="L2130" t="str">
            <v/>
          </cell>
          <cell r="M2130" t="str">
            <v/>
          </cell>
          <cell r="N2130" t="str">
            <v/>
          </cell>
          <cell r="O2130" t="str">
            <v/>
          </cell>
          <cell r="P2130" t="str">
            <v/>
          </cell>
          <cell r="Q2130" t="str">
            <v/>
          </cell>
          <cell r="R2130" t="str">
            <v/>
          </cell>
          <cell r="S2130" t="str">
            <v/>
          </cell>
        </row>
        <row r="2131">
          <cell r="F2131"/>
          <cell r="G2131"/>
          <cell r="H2131"/>
          <cell r="I2131" t="str">
            <v/>
          </cell>
          <cell r="J2131" t="str">
            <v>EN COURS DE CATEGORISATION</v>
          </cell>
          <cell r="K2131" t="str">
            <v/>
          </cell>
          <cell r="L2131" t="str">
            <v/>
          </cell>
          <cell r="M2131" t="str">
            <v/>
          </cell>
          <cell r="N2131" t="str">
            <v/>
          </cell>
          <cell r="O2131" t="str">
            <v/>
          </cell>
          <cell r="P2131" t="str">
            <v/>
          </cell>
          <cell r="Q2131" t="str">
            <v/>
          </cell>
          <cell r="R2131" t="str">
            <v/>
          </cell>
          <cell r="S2131" t="str">
            <v/>
          </cell>
        </row>
        <row r="2132">
          <cell r="F2132"/>
          <cell r="G2132"/>
          <cell r="H2132"/>
          <cell r="I2132" t="str">
            <v/>
          </cell>
          <cell r="J2132" t="str">
            <v>EN COURS DE CATEGORISATION</v>
          </cell>
          <cell r="K2132" t="str">
            <v/>
          </cell>
          <cell r="L2132" t="str">
            <v/>
          </cell>
          <cell r="M2132" t="str">
            <v/>
          </cell>
          <cell r="N2132" t="str">
            <v/>
          </cell>
          <cell r="O2132" t="str">
            <v/>
          </cell>
          <cell r="P2132" t="str">
            <v/>
          </cell>
          <cell r="Q2132" t="str">
            <v/>
          </cell>
          <cell r="R2132" t="str">
            <v/>
          </cell>
          <cell r="S2132" t="str">
            <v/>
          </cell>
        </row>
        <row r="2133">
          <cell r="F2133"/>
          <cell r="G2133"/>
          <cell r="H2133"/>
          <cell r="I2133" t="str">
            <v/>
          </cell>
          <cell r="J2133" t="str">
            <v>EN COURS DE CATEGORISATION</v>
          </cell>
          <cell r="K2133" t="str">
            <v/>
          </cell>
          <cell r="L2133" t="str">
            <v/>
          </cell>
          <cell r="M2133" t="str">
            <v/>
          </cell>
          <cell r="N2133" t="str">
            <v/>
          </cell>
          <cell r="O2133" t="str">
            <v/>
          </cell>
          <cell r="P2133" t="str">
            <v/>
          </cell>
          <cell r="Q2133" t="str">
            <v/>
          </cell>
          <cell r="R2133" t="str">
            <v/>
          </cell>
          <cell r="S2133" t="str">
            <v/>
          </cell>
        </row>
        <row r="2134">
          <cell r="F2134"/>
          <cell r="G2134"/>
          <cell r="H2134"/>
          <cell r="I2134" t="str">
            <v/>
          </cell>
          <cell r="J2134" t="str">
            <v>EN COURS DE CATEGORISATION</v>
          </cell>
          <cell r="K2134" t="str">
            <v/>
          </cell>
          <cell r="L2134" t="str">
            <v/>
          </cell>
          <cell r="M2134" t="str">
            <v/>
          </cell>
          <cell r="N2134" t="str">
            <v/>
          </cell>
          <cell r="O2134" t="str">
            <v/>
          </cell>
          <cell r="P2134" t="str">
            <v/>
          </cell>
          <cell r="Q2134" t="str">
            <v/>
          </cell>
          <cell r="R2134" t="str">
            <v/>
          </cell>
          <cell r="S2134" t="str">
            <v/>
          </cell>
        </row>
        <row r="2135">
          <cell r="F2135"/>
          <cell r="G2135"/>
          <cell r="H2135"/>
          <cell r="I2135" t="str">
            <v/>
          </cell>
          <cell r="J2135" t="str">
            <v>EN COURS DE CATEGORISATION</v>
          </cell>
          <cell r="K2135" t="str">
            <v/>
          </cell>
          <cell r="L2135" t="str">
            <v/>
          </cell>
          <cell r="M2135" t="str">
            <v/>
          </cell>
          <cell r="N2135" t="str">
            <v/>
          </cell>
          <cell r="O2135" t="str">
            <v/>
          </cell>
          <cell r="P2135" t="str">
            <v/>
          </cell>
          <cell r="Q2135" t="str">
            <v/>
          </cell>
          <cell r="R2135" t="str">
            <v/>
          </cell>
          <cell r="S2135" t="str">
            <v/>
          </cell>
        </row>
        <row r="2136">
          <cell r="F2136"/>
          <cell r="G2136"/>
          <cell r="H2136"/>
          <cell r="I2136" t="str">
            <v/>
          </cell>
          <cell r="J2136" t="str">
            <v>EN COURS DE CATEGORISATION</v>
          </cell>
          <cell r="K2136" t="str">
            <v/>
          </cell>
          <cell r="L2136" t="str">
            <v/>
          </cell>
          <cell r="M2136" t="str">
            <v/>
          </cell>
          <cell r="N2136" t="str">
            <v/>
          </cell>
          <cell r="O2136" t="str">
            <v/>
          </cell>
          <cell r="P2136" t="str">
            <v/>
          </cell>
          <cell r="Q2136" t="str">
            <v/>
          </cell>
          <cell r="R2136" t="str">
            <v/>
          </cell>
          <cell r="S2136" t="str">
            <v/>
          </cell>
        </row>
        <row r="2137">
          <cell r="F2137"/>
          <cell r="G2137"/>
          <cell r="H2137"/>
          <cell r="I2137" t="str">
            <v/>
          </cell>
          <cell r="J2137" t="str">
            <v>EN COURS DE CATEGORISATION</v>
          </cell>
          <cell r="K2137" t="str">
            <v/>
          </cell>
          <cell r="L2137" t="str">
            <v/>
          </cell>
          <cell r="M2137" t="str">
            <v/>
          </cell>
          <cell r="N2137" t="str">
            <v/>
          </cell>
          <cell r="O2137" t="str">
            <v/>
          </cell>
          <cell r="P2137" t="str">
            <v/>
          </cell>
          <cell r="Q2137" t="str">
            <v/>
          </cell>
          <cell r="R2137" t="str">
            <v/>
          </cell>
          <cell r="S2137" t="str">
            <v/>
          </cell>
        </row>
        <row r="2138">
          <cell r="F2138"/>
          <cell r="G2138"/>
          <cell r="H2138"/>
          <cell r="I2138" t="str">
            <v/>
          </cell>
          <cell r="J2138" t="str">
            <v>EN COURS DE CATEGORISATION</v>
          </cell>
          <cell r="K2138" t="str">
            <v/>
          </cell>
          <cell r="L2138" t="str">
            <v/>
          </cell>
          <cell r="M2138" t="str">
            <v/>
          </cell>
          <cell r="N2138" t="str">
            <v/>
          </cell>
          <cell r="O2138" t="str">
            <v/>
          </cell>
          <cell r="P2138" t="str">
            <v/>
          </cell>
          <cell r="Q2138" t="str">
            <v/>
          </cell>
          <cell r="R2138" t="str">
            <v/>
          </cell>
          <cell r="S2138" t="str">
            <v/>
          </cell>
        </row>
        <row r="2139">
          <cell r="F2139"/>
          <cell r="G2139"/>
          <cell r="H2139"/>
          <cell r="I2139" t="str">
            <v/>
          </cell>
          <cell r="J2139" t="str">
            <v>EN COURS DE CATEGORISATION</v>
          </cell>
          <cell r="K2139" t="str">
            <v/>
          </cell>
          <cell r="L2139" t="str">
            <v/>
          </cell>
          <cell r="M2139" t="str">
            <v/>
          </cell>
          <cell r="N2139" t="str">
            <v/>
          </cell>
          <cell r="O2139" t="str">
            <v/>
          </cell>
          <cell r="P2139" t="str">
            <v/>
          </cell>
          <cell r="Q2139" t="str">
            <v/>
          </cell>
          <cell r="R2139" t="str">
            <v/>
          </cell>
          <cell r="S2139" t="str">
            <v/>
          </cell>
        </row>
        <row r="2140">
          <cell r="F2140"/>
          <cell r="G2140"/>
          <cell r="H2140"/>
          <cell r="I2140" t="str">
            <v/>
          </cell>
          <cell r="J2140" t="str">
            <v>EN COURS DE CATEGORISATION</v>
          </cell>
          <cell r="K2140" t="str">
            <v/>
          </cell>
          <cell r="L2140" t="str">
            <v/>
          </cell>
          <cell r="M2140" t="str">
            <v/>
          </cell>
          <cell r="N2140" t="str">
            <v/>
          </cell>
          <cell r="O2140" t="str">
            <v/>
          </cell>
          <cell r="P2140" t="str">
            <v/>
          </cell>
          <cell r="Q2140" t="str">
            <v/>
          </cell>
          <cell r="R2140" t="str">
            <v/>
          </cell>
          <cell r="S2140" t="str">
            <v/>
          </cell>
        </row>
        <row r="2141">
          <cell r="F2141"/>
          <cell r="G2141"/>
          <cell r="H2141"/>
          <cell r="I2141" t="str">
            <v/>
          </cell>
          <cell r="J2141" t="str">
            <v>EN COURS DE CATEGORISATION</v>
          </cell>
          <cell r="K2141" t="str">
            <v/>
          </cell>
          <cell r="L2141" t="str">
            <v/>
          </cell>
          <cell r="M2141" t="str">
            <v/>
          </cell>
          <cell r="N2141" t="str">
            <v/>
          </cell>
          <cell r="O2141" t="str">
            <v/>
          </cell>
          <cell r="P2141" t="str">
            <v/>
          </cell>
          <cell r="Q2141" t="str">
            <v/>
          </cell>
          <cell r="R2141" t="str">
            <v/>
          </cell>
          <cell r="S2141" t="str">
            <v/>
          </cell>
        </row>
        <row r="2142">
          <cell r="F2142"/>
          <cell r="G2142"/>
          <cell r="H2142"/>
          <cell r="I2142" t="str">
            <v/>
          </cell>
          <cell r="J2142" t="str">
            <v>EN COURS DE CATEGORISATION</v>
          </cell>
          <cell r="K2142" t="str">
            <v/>
          </cell>
          <cell r="L2142" t="str">
            <v/>
          </cell>
          <cell r="M2142" t="str">
            <v/>
          </cell>
          <cell r="N2142" t="str">
            <v/>
          </cell>
          <cell r="O2142" t="str">
            <v/>
          </cell>
          <cell r="P2142" t="str">
            <v/>
          </cell>
          <cell r="Q2142" t="str">
            <v/>
          </cell>
          <cell r="R2142" t="str">
            <v/>
          </cell>
          <cell r="S2142" t="str">
            <v/>
          </cell>
        </row>
        <row r="2143">
          <cell r="F2143"/>
          <cell r="G2143"/>
          <cell r="H2143"/>
          <cell r="I2143" t="str">
            <v/>
          </cell>
          <cell r="J2143" t="str">
            <v>EN COURS DE CATEGORISATION</v>
          </cell>
          <cell r="K2143" t="str">
            <v/>
          </cell>
          <cell r="L2143" t="str">
            <v/>
          </cell>
          <cell r="M2143" t="str">
            <v/>
          </cell>
          <cell r="N2143" t="str">
            <v/>
          </cell>
          <cell r="O2143" t="str">
            <v/>
          </cell>
          <cell r="P2143" t="str">
            <v/>
          </cell>
          <cell r="Q2143" t="str">
            <v/>
          </cell>
          <cell r="R2143" t="str">
            <v/>
          </cell>
          <cell r="S2143" t="str">
            <v/>
          </cell>
        </row>
        <row r="2144">
          <cell r="F2144"/>
          <cell r="G2144"/>
          <cell r="H2144"/>
          <cell r="I2144" t="str">
            <v/>
          </cell>
          <cell r="J2144" t="str">
            <v>EN COURS DE CATEGORISATION</v>
          </cell>
          <cell r="K2144" t="str">
            <v/>
          </cell>
          <cell r="L2144" t="str">
            <v/>
          </cell>
          <cell r="M2144" t="str">
            <v/>
          </cell>
          <cell r="N2144" t="str">
            <v/>
          </cell>
          <cell r="O2144" t="str">
            <v/>
          </cell>
          <cell r="P2144" t="str">
            <v/>
          </cell>
          <cell r="Q2144" t="str">
            <v/>
          </cell>
          <cell r="R2144" t="str">
            <v/>
          </cell>
          <cell r="S2144" t="str">
            <v/>
          </cell>
        </row>
        <row r="2145">
          <cell r="F2145"/>
          <cell r="G2145"/>
          <cell r="H2145"/>
          <cell r="I2145" t="str">
            <v/>
          </cell>
          <cell r="J2145" t="str">
            <v>EN COURS DE CATEGORISATION</v>
          </cell>
          <cell r="K2145" t="str">
            <v/>
          </cell>
          <cell r="L2145" t="str">
            <v/>
          </cell>
          <cell r="M2145" t="str">
            <v/>
          </cell>
          <cell r="N2145" t="str">
            <v/>
          </cell>
          <cell r="O2145" t="str">
            <v/>
          </cell>
          <cell r="P2145" t="str">
            <v/>
          </cell>
          <cell r="Q2145" t="str">
            <v/>
          </cell>
          <cell r="R2145" t="str">
            <v/>
          </cell>
          <cell r="S2145" t="str">
            <v/>
          </cell>
        </row>
        <row r="2146">
          <cell r="F2146"/>
          <cell r="G2146"/>
          <cell r="H2146"/>
          <cell r="I2146" t="str">
            <v/>
          </cell>
          <cell r="J2146" t="str">
            <v>EN COURS DE CATEGORISATION</v>
          </cell>
          <cell r="K2146" t="str">
            <v/>
          </cell>
          <cell r="L2146" t="str">
            <v/>
          </cell>
          <cell r="M2146" t="str">
            <v/>
          </cell>
          <cell r="N2146" t="str">
            <v/>
          </cell>
          <cell r="O2146" t="str">
            <v/>
          </cell>
          <cell r="P2146" t="str">
            <v/>
          </cell>
          <cell r="Q2146" t="str">
            <v/>
          </cell>
          <cell r="R2146" t="str">
            <v/>
          </cell>
          <cell r="S2146" t="str">
            <v/>
          </cell>
        </row>
        <row r="2147">
          <cell r="F2147"/>
          <cell r="G2147"/>
          <cell r="H2147"/>
          <cell r="I2147" t="str">
            <v/>
          </cell>
          <cell r="J2147" t="str">
            <v>EN COURS DE CATEGORISATION</v>
          </cell>
          <cell r="K2147" t="str">
            <v/>
          </cell>
          <cell r="L2147" t="str">
            <v/>
          </cell>
          <cell r="M2147" t="str">
            <v/>
          </cell>
          <cell r="N2147" t="str">
            <v/>
          </cell>
          <cell r="O2147" t="str">
            <v/>
          </cell>
          <cell r="P2147" t="str">
            <v/>
          </cell>
          <cell r="Q2147" t="str">
            <v/>
          </cell>
          <cell r="R2147" t="str">
            <v/>
          </cell>
          <cell r="S2147" t="str">
            <v/>
          </cell>
        </row>
        <row r="2148">
          <cell r="F2148"/>
          <cell r="G2148"/>
          <cell r="H2148"/>
          <cell r="I2148" t="str">
            <v/>
          </cell>
          <cell r="J2148" t="str">
            <v>EN COURS DE CATEGORISATION</v>
          </cell>
          <cell r="K2148" t="str">
            <v/>
          </cell>
          <cell r="L2148" t="str">
            <v/>
          </cell>
          <cell r="M2148" t="str">
            <v/>
          </cell>
          <cell r="N2148" t="str">
            <v/>
          </cell>
          <cell r="O2148" t="str">
            <v/>
          </cell>
          <cell r="P2148" t="str">
            <v/>
          </cell>
          <cell r="Q2148" t="str">
            <v/>
          </cell>
          <cell r="R2148" t="str">
            <v/>
          </cell>
          <cell r="S2148" t="str">
            <v/>
          </cell>
        </row>
        <row r="2149">
          <cell r="F2149"/>
          <cell r="G2149"/>
          <cell r="H2149"/>
          <cell r="I2149" t="str">
            <v/>
          </cell>
          <cell r="J2149" t="str">
            <v>EN COURS DE CATEGORISATION</v>
          </cell>
          <cell r="K2149" t="str">
            <v/>
          </cell>
          <cell r="L2149" t="str">
            <v/>
          </cell>
          <cell r="M2149" t="str">
            <v/>
          </cell>
          <cell r="N2149" t="str">
            <v/>
          </cell>
          <cell r="O2149" t="str">
            <v/>
          </cell>
          <cell r="P2149" t="str">
            <v/>
          </cell>
          <cell r="Q2149" t="str">
            <v/>
          </cell>
          <cell r="R2149" t="str">
            <v/>
          </cell>
          <cell r="S2149" t="str">
            <v/>
          </cell>
        </row>
        <row r="2150">
          <cell r="F2150"/>
          <cell r="G2150"/>
          <cell r="H2150"/>
          <cell r="I2150" t="str">
            <v/>
          </cell>
          <cell r="J2150" t="str">
            <v>EN COURS DE CATEGORISATION</v>
          </cell>
          <cell r="K2150" t="str">
            <v/>
          </cell>
          <cell r="L2150" t="str">
            <v/>
          </cell>
          <cell r="M2150" t="str">
            <v/>
          </cell>
          <cell r="N2150" t="str">
            <v/>
          </cell>
          <cell r="O2150" t="str">
            <v/>
          </cell>
          <cell r="P2150" t="str">
            <v/>
          </cell>
          <cell r="Q2150" t="str">
            <v/>
          </cell>
          <cell r="R2150" t="str">
            <v/>
          </cell>
          <cell r="S2150" t="str">
            <v/>
          </cell>
        </row>
        <row r="2151">
          <cell r="F2151"/>
          <cell r="G2151"/>
          <cell r="H2151"/>
          <cell r="I2151" t="str">
            <v/>
          </cell>
          <cell r="J2151" t="str">
            <v>EN COURS DE CATEGORISATION</v>
          </cell>
          <cell r="K2151" t="str">
            <v/>
          </cell>
          <cell r="L2151" t="str">
            <v/>
          </cell>
          <cell r="M2151" t="str">
            <v/>
          </cell>
          <cell r="N2151" t="str">
            <v/>
          </cell>
          <cell r="O2151" t="str">
            <v/>
          </cell>
          <cell r="P2151" t="str">
            <v/>
          </cell>
          <cell r="Q2151" t="str">
            <v/>
          </cell>
          <cell r="R2151" t="str">
            <v/>
          </cell>
          <cell r="S2151" t="str">
            <v/>
          </cell>
        </row>
        <row r="2152">
          <cell r="F2152"/>
          <cell r="G2152"/>
          <cell r="H2152"/>
          <cell r="I2152" t="str">
            <v/>
          </cell>
          <cell r="J2152" t="str">
            <v>EN COURS DE CATEGORISATION</v>
          </cell>
          <cell r="K2152" t="str">
            <v/>
          </cell>
          <cell r="L2152" t="str">
            <v/>
          </cell>
          <cell r="M2152" t="str">
            <v/>
          </cell>
          <cell r="N2152" t="str">
            <v/>
          </cell>
          <cell r="O2152" t="str">
            <v/>
          </cell>
          <cell r="P2152" t="str">
            <v/>
          </cell>
          <cell r="Q2152" t="str">
            <v/>
          </cell>
          <cell r="R2152" t="str">
            <v/>
          </cell>
          <cell r="S2152" t="str">
            <v/>
          </cell>
        </row>
        <row r="2153">
          <cell r="F2153"/>
          <cell r="G2153"/>
          <cell r="H2153"/>
          <cell r="I2153" t="str">
            <v/>
          </cell>
          <cell r="J2153" t="str">
            <v>EN COURS DE CATEGORISATION</v>
          </cell>
          <cell r="K2153" t="str">
            <v/>
          </cell>
          <cell r="L2153" t="str">
            <v/>
          </cell>
          <cell r="M2153" t="str">
            <v/>
          </cell>
          <cell r="N2153" t="str">
            <v/>
          </cell>
          <cell r="O2153" t="str">
            <v/>
          </cell>
          <cell r="P2153" t="str">
            <v/>
          </cell>
          <cell r="Q2153" t="str">
            <v/>
          </cell>
          <cell r="R2153" t="str">
            <v/>
          </cell>
          <cell r="S2153" t="str">
            <v/>
          </cell>
        </row>
        <row r="2154">
          <cell r="F2154"/>
          <cell r="G2154"/>
          <cell r="H2154"/>
          <cell r="I2154" t="str">
            <v/>
          </cell>
          <cell r="J2154" t="str">
            <v>EN COURS DE CATEGORISATION</v>
          </cell>
          <cell r="K2154" t="str">
            <v/>
          </cell>
          <cell r="L2154" t="str">
            <v/>
          </cell>
          <cell r="M2154" t="str">
            <v/>
          </cell>
          <cell r="N2154" t="str">
            <v/>
          </cell>
          <cell r="O2154" t="str">
            <v/>
          </cell>
          <cell r="P2154" t="str">
            <v/>
          </cell>
          <cell r="Q2154" t="str">
            <v/>
          </cell>
          <cell r="R2154" t="str">
            <v/>
          </cell>
          <cell r="S2154" t="str">
            <v/>
          </cell>
        </row>
        <row r="2155">
          <cell r="F2155"/>
          <cell r="G2155"/>
          <cell r="H2155"/>
          <cell r="I2155" t="str">
            <v/>
          </cell>
          <cell r="J2155" t="str">
            <v>EN COURS DE CATEGORISATION</v>
          </cell>
          <cell r="K2155" t="str">
            <v/>
          </cell>
          <cell r="L2155" t="str">
            <v/>
          </cell>
          <cell r="M2155" t="str">
            <v/>
          </cell>
          <cell r="N2155" t="str">
            <v/>
          </cell>
          <cell r="O2155" t="str">
            <v/>
          </cell>
          <cell r="P2155" t="str">
            <v/>
          </cell>
          <cell r="Q2155" t="str">
            <v/>
          </cell>
          <cell r="R2155" t="str">
            <v/>
          </cell>
          <cell r="S2155" t="str">
            <v/>
          </cell>
        </row>
        <row r="2156">
          <cell r="F2156"/>
          <cell r="G2156"/>
          <cell r="H2156"/>
          <cell r="I2156" t="str">
            <v/>
          </cell>
          <cell r="J2156" t="str">
            <v>EN COURS DE CATEGORISATION</v>
          </cell>
          <cell r="K2156" t="str">
            <v/>
          </cell>
          <cell r="L2156" t="str">
            <v/>
          </cell>
          <cell r="M2156" t="str">
            <v/>
          </cell>
          <cell r="N2156" t="str">
            <v/>
          </cell>
          <cell r="O2156" t="str">
            <v/>
          </cell>
          <cell r="P2156" t="str">
            <v/>
          </cell>
          <cell r="Q2156" t="str">
            <v/>
          </cell>
          <cell r="R2156" t="str">
            <v/>
          </cell>
          <cell r="S2156" t="str">
            <v/>
          </cell>
        </row>
        <row r="2157">
          <cell r="F2157"/>
          <cell r="G2157"/>
          <cell r="H2157"/>
          <cell r="I2157" t="str">
            <v/>
          </cell>
          <cell r="J2157" t="str">
            <v>EN COURS DE CATEGORISATION</v>
          </cell>
          <cell r="K2157" t="str">
            <v/>
          </cell>
          <cell r="L2157" t="str">
            <v/>
          </cell>
          <cell r="M2157" t="str">
            <v/>
          </cell>
          <cell r="N2157" t="str">
            <v/>
          </cell>
          <cell r="O2157" t="str">
            <v/>
          </cell>
          <cell r="P2157" t="str">
            <v/>
          </cell>
          <cell r="Q2157" t="str">
            <v/>
          </cell>
          <cell r="R2157" t="str">
            <v/>
          </cell>
          <cell r="S2157" t="str">
            <v/>
          </cell>
        </row>
        <row r="2158">
          <cell r="F2158"/>
          <cell r="G2158"/>
          <cell r="H2158"/>
          <cell r="I2158" t="str">
            <v/>
          </cell>
          <cell r="J2158" t="str">
            <v>EN COURS DE CATEGORISATION</v>
          </cell>
          <cell r="K2158" t="str">
            <v/>
          </cell>
          <cell r="L2158" t="str">
            <v/>
          </cell>
          <cell r="M2158" t="str">
            <v/>
          </cell>
          <cell r="N2158" t="str">
            <v/>
          </cell>
          <cell r="O2158" t="str">
            <v/>
          </cell>
          <cell r="P2158" t="str">
            <v/>
          </cell>
          <cell r="Q2158" t="str">
            <v/>
          </cell>
          <cell r="R2158" t="str">
            <v/>
          </cell>
          <cell r="S2158" t="str">
            <v/>
          </cell>
        </row>
        <row r="2159">
          <cell r="F2159"/>
          <cell r="G2159"/>
          <cell r="H2159"/>
          <cell r="I2159" t="str">
            <v/>
          </cell>
          <cell r="J2159" t="str">
            <v>EN COURS DE CATEGORISATION</v>
          </cell>
          <cell r="K2159" t="str">
            <v/>
          </cell>
          <cell r="L2159" t="str">
            <v/>
          </cell>
          <cell r="M2159" t="str">
            <v/>
          </cell>
          <cell r="N2159" t="str">
            <v/>
          </cell>
          <cell r="O2159" t="str">
            <v/>
          </cell>
          <cell r="P2159" t="str">
            <v/>
          </cell>
          <cell r="Q2159" t="str">
            <v/>
          </cell>
          <cell r="R2159" t="str">
            <v/>
          </cell>
          <cell r="S2159" t="str">
            <v/>
          </cell>
        </row>
        <row r="2160">
          <cell r="F2160"/>
          <cell r="G2160"/>
          <cell r="H2160"/>
          <cell r="I2160" t="str">
            <v/>
          </cell>
          <cell r="J2160" t="str">
            <v>EN COURS DE CATEGORISATION</v>
          </cell>
          <cell r="K2160" t="str">
            <v/>
          </cell>
          <cell r="L2160" t="str">
            <v/>
          </cell>
          <cell r="M2160" t="str">
            <v/>
          </cell>
          <cell r="N2160" t="str">
            <v/>
          </cell>
          <cell r="O2160" t="str">
            <v/>
          </cell>
          <cell r="P2160" t="str">
            <v/>
          </cell>
          <cell r="Q2160" t="str">
            <v/>
          </cell>
          <cell r="R2160" t="str">
            <v/>
          </cell>
          <cell r="S2160" t="str">
            <v/>
          </cell>
        </row>
        <row r="2161">
          <cell r="F2161"/>
          <cell r="G2161"/>
          <cell r="H2161"/>
          <cell r="I2161" t="str">
            <v/>
          </cell>
          <cell r="J2161" t="str">
            <v>EN COURS DE CATEGORISATION</v>
          </cell>
          <cell r="K2161" t="str">
            <v/>
          </cell>
          <cell r="L2161" t="str">
            <v/>
          </cell>
          <cell r="M2161" t="str">
            <v/>
          </cell>
          <cell r="N2161" t="str">
            <v/>
          </cell>
          <cell r="O2161" t="str">
            <v/>
          </cell>
          <cell r="P2161" t="str">
            <v/>
          </cell>
          <cell r="Q2161" t="str">
            <v/>
          </cell>
          <cell r="R2161" t="str">
            <v/>
          </cell>
          <cell r="S2161" t="str">
            <v/>
          </cell>
        </row>
        <row r="2162">
          <cell r="F2162"/>
          <cell r="G2162"/>
          <cell r="H2162"/>
          <cell r="I2162" t="str">
            <v/>
          </cell>
          <cell r="J2162" t="str">
            <v>EN COURS DE CATEGORISATION</v>
          </cell>
          <cell r="K2162" t="str">
            <v/>
          </cell>
          <cell r="L2162" t="str">
            <v/>
          </cell>
          <cell r="M2162" t="str">
            <v/>
          </cell>
          <cell r="N2162" t="str">
            <v/>
          </cell>
          <cell r="O2162" t="str">
            <v/>
          </cell>
          <cell r="P2162" t="str">
            <v/>
          </cell>
          <cell r="Q2162" t="str">
            <v/>
          </cell>
          <cell r="R2162" t="str">
            <v/>
          </cell>
          <cell r="S2162" t="str">
            <v/>
          </cell>
        </row>
        <row r="2163">
          <cell r="F2163"/>
          <cell r="G2163"/>
          <cell r="H2163"/>
          <cell r="I2163" t="str">
            <v/>
          </cell>
          <cell r="J2163" t="str">
            <v>EN COURS DE CATEGORISATION</v>
          </cell>
          <cell r="K2163" t="str">
            <v/>
          </cell>
          <cell r="L2163" t="str">
            <v/>
          </cell>
          <cell r="M2163" t="str">
            <v/>
          </cell>
          <cell r="N2163" t="str">
            <v/>
          </cell>
          <cell r="O2163" t="str">
            <v/>
          </cell>
          <cell r="P2163" t="str">
            <v/>
          </cell>
          <cell r="Q2163" t="str">
            <v/>
          </cell>
          <cell r="R2163" t="str">
            <v/>
          </cell>
          <cell r="S2163" t="str">
            <v/>
          </cell>
        </row>
        <row r="2164">
          <cell r="F2164"/>
          <cell r="G2164"/>
          <cell r="H2164"/>
          <cell r="I2164" t="str">
            <v/>
          </cell>
          <cell r="J2164" t="str">
            <v>EN COURS DE CATEGORISATION</v>
          </cell>
          <cell r="K2164" t="str">
            <v/>
          </cell>
          <cell r="L2164" t="str">
            <v/>
          </cell>
          <cell r="M2164" t="str">
            <v/>
          </cell>
          <cell r="N2164" t="str">
            <v/>
          </cell>
          <cell r="O2164" t="str">
            <v/>
          </cell>
          <cell r="P2164" t="str">
            <v/>
          </cell>
          <cell r="Q2164" t="str">
            <v/>
          </cell>
          <cell r="R2164" t="str">
            <v/>
          </cell>
          <cell r="S2164" t="str">
            <v/>
          </cell>
        </row>
        <row r="2165">
          <cell r="F2165"/>
          <cell r="G2165"/>
          <cell r="H2165"/>
          <cell r="I2165" t="str">
            <v/>
          </cell>
          <cell r="J2165" t="str">
            <v>EN COURS DE CATEGORISATION</v>
          </cell>
          <cell r="K2165" t="str">
            <v/>
          </cell>
          <cell r="L2165" t="str">
            <v/>
          </cell>
          <cell r="M2165" t="str">
            <v/>
          </cell>
          <cell r="N2165" t="str">
            <v/>
          </cell>
          <cell r="O2165" t="str">
            <v/>
          </cell>
          <cell r="P2165" t="str">
            <v/>
          </cell>
          <cell r="Q2165" t="str">
            <v/>
          </cell>
          <cell r="R2165" t="str">
            <v/>
          </cell>
          <cell r="S2165" t="str">
            <v/>
          </cell>
        </row>
        <row r="2166">
          <cell r="F2166"/>
          <cell r="G2166"/>
          <cell r="H2166"/>
          <cell r="I2166" t="str">
            <v/>
          </cell>
          <cell r="J2166" t="str">
            <v>EN COURS DE CATEGORISATION</v>
          </cell>
          <cell r="K2166" t="str">
            <v/>
          </cell>
          <cell r="L2166" t="str">
            <v/>
          </cell>
          <cell r="M2166" t="str">
            <v/>
          </cell>
          <cell r="N2166" t="str">
            <v/>
          </cell>
          <cell r="O2166" t="str">
            <v/>
          </cell>
          <cell r="P2166" t="str">
            <v/>
          </cell>
          <cell r="Q2166" t="str">
            <v/>
          </cell>
          <cell r="R2166" t="str">
            <v/>
          </cell>
          <cell r="S2166" t="str">
            <v/>
          </cell>
        </row>
        <row r="2167">
          <cell r="F2167"/>
          <cell r="G2167"/>
          <cell r="H2167"/>
          <cell r="I2167" t="str">
            <v/>
          </cell>
          <cell r="J2167" t="str">
            <v>EN COURS DE CATEGORISATION</v>
          </cell>
          <cell r="K2167" t="str">
            <v/>
          </cell>
          <cell r="L2167" t="str">
            <v/>
          </cell>
          <cell r="M2167" t="str">
            <v/>
          </cell>
          <cell r="N2167" t="str">
            <v/>
          </cell>
          <cell r="O2167" t="str">
            <v/>
          </cell>
          <cell r="P2167" t="str">
            <v/>
          </cell>
          <cell r="Q2167" t="str">
            <v/>
          </cell>
          <cell r="R2167" t="str">
            <v/>
          </cell>
          <cell r="S2167" t="str">
            <v/>
          </cell>
        </row>
        <row r="2168">
          <cell r="F2168"/>
          <cell r="G2168"/>
          <cell r="H2168"/>
          <cell r="I2168" t="str">
            <v/>
          </cell>
          <cell r="J2168" t="str">
            <v>EN COURS DE CATEGORISATION</v>
          </cell>
          <cell r="K2168" t="str">
            <v/>
          </cell>
          <cell r="L2168" t="str">
            <v/>
          </cell>
          <cell r="M2168" t="str">
            <v/>
          </cell>
          <cell r="N2168" t="str">
            <v/>
          </cell>
          <cell r="O2168" t="str">
            <v/>
          </cell>
          <cell r="P2168" t="str">
            <v/>
          </cell>
          <cell r="Q2168" t="str">
            <v/>
          </cell>
          <cell r="R2168" t="str">
            <v/>
          </cell>
          <cell r="S2168" t="str">
            <v/>
          </cell>
        </row>
        <row r="2169">
          <cell r="F2169"/>
          <cell r="G2169"/>
          <cell r="H2169"/>
          <cell r="I2169" t="str">
            <v/>
          </cell>
          <cell r="J2169" t="str">
            <v>EN COURS DE CATEGORISATION</v>
          </cell>
          <cell r="K2169" t="str">
            <v/>
          </cell>
          <cell r="L2169" t="str">
            <v/>
          </cell>
          <cell r="M2169" t="str">
            <v/>
          </cell>
          <cell r="N2169" t="str">
            <v/>
          </cell>
          <cell r="O2169" t="str">
            <v/>
          </cell>
          <cell r="P2169" t="str">
            <v/>
          </cell>
          <cell r="Q2169" t="str">
            <v/>
          </cell>
          <cell r="R2169" t="str">
            <v/>
          </cell>
          <cell r="S2169" t="str">
            <v/>
          </cell>
        </row>
        <row r="2170">
          <cell r="F2170"/>
          <cell r="G2170"/>
          <cell r="H2170"/>
          <cell r="I2170" t="str">
            <v/>
          </cell>
          <cell r="J2170" t="str">
            <v>EN COURS DE CATEGORISATION</v>
          </cell>
          <cell r="K2170" t="str">
            <v/>
          </cell>
          <cell r="L2170" t="str">
            <v/>
          </cell>
          <cell r="M2170" t="str">
            <v/>
          </cell>
          <cell r="N2170" t="str">
            <v/>
          </cell>
          <cell r="O2170" t="str">
            <v/>
          </cell>
          <cell r="P2170" t="str">
            <v/>
          </cell>
          <cell r="Q2170" t="str">
            <v/>
          </cell>
          <cell r="R2170" t="str">
            <v/>
          </cell>
          <cell r="S2170" t="str">
            <v/>
          </cell>
        </row>
        <row r="2171">
          <cell r="F2171"/>
          <cell r="G2171"/>
          <cell r="H2171"/>
          <cell r="I2171" t="str">
            <v/>
          </cell>
          <cell r="J2171" t="str">
            <v>EN COURS DE CATEGORISATION</v>
          </cell>
          <cell r="K2171" t="str">
            <v/>
          </cell>
          <cell r="L2171" t="str">
            <v/>
          </cell>
          <cell r="M2171" t="str">
            <v/>
          </cell>
          <cell r="N2171" t="str">
            <v/>
          </cell>
          <cell r="O2171" t="str">
            <v/>
          </cell>
          <cell r="P2171" t="str">
            <v/>
          </cell>
          <cell r="Q2171" t="str">
            <v/>
          </cell>
          <cell r="R2171" t="str">
            <v/>
          </cell>
          <cell r="S2171" t="str">
            <v/>
          </cell>
        </row>
        <row r="2172">
          <cell r="F2172"/>
          <cell r="G2172"/>
          <cell r="H2172"/>
          <cell r="I2172" t="str">
            <v/>
          </cell>
          <cell r="J2172" t="str">
            <v>EN COURS DE CATEGORISATION</v>
          </cell>
          <cell r="K2172" t="str">
            <v/>
          </cell>
          <cell r="L2172" t="str">
            <v/>
          </cell>
          <cell r="M2172" t="str">
            <v/>
          </cell>
          <cell r="N2172" t="str">
            <v/>
          </cell>
          <cell r="O2172" t="str">
            <v/>
          </cell>
          <cell r="P2172" t="str">
            <v/>
          </cell>
          <cell r="Q2172" t="str">
            <v/>
          </cell>
          <cell r="R2172" t="str">
            <v/>
          </cell>
          <cell r="S2172" t="str">
            <v/>
          </cell>
        </row>
        <row r="2173">
          <cell r="F2173"/>
          <cell r="G2173"/>
          <cell r="H2173"/>
          <cell r="I2173" t="str">
            <v/>
          </cell>
          <cell r="J2173" t="str">
            <v>EN COURS DE CATEGORISATION</v>
          </cell>
          <cell r="K2173" t="str">
            <v/>
          </cell>
          <cell r="L2173" t="str">
            <v/>
          </cell>
          <cell r="M2173" t="str">
            <v/>
          </cell>
          <cell r="N2173" t="str">
            <v/>
          </cell>
          <cell r="O2173" t="str">
            <v/>
          </cell>
          <cell r="P2173" t="str">
            <v/>
          </cell>
          <cell r="Q2173" t="str">
            <v/>
          </cell>
          <cell r="R2173" t="str">
            <v/>
          </cell>
          <cell r="S2173" t="str">
            <v/>
          </cell>
        </row>
        <row r="2174">
          <cell r="F2174"/>
          <cell r="G2174"/>
          <cell r="H2174"/>
          <cell r="I2174" t="str">
            <v/>
          </cell>
          <cell r="J2174" t="str">
            <v>EN COURS DE CATEGORISATION</v>
          </cell>
          <cell r="K2174" t="str">
            <v/>
          </cell>
          <cell r="L2174" t="str">
            <v/>
          </cell>
          <cell r="M2174" t="str">
            <v/>
          </cell>
          <cell r="N2174" t="str">
            <v/>
          </cell>
          <cell r="O2174" t="str">
            <v/>
          </cell>
          <cell r="P2174" t="str">
            <v/>
          </cell>
          <cell r="Q2174" t="str">
            <v/>
          </cell>
          <cell r="R2174" t="str">
            <v/>
          </cell>
          <cell r="S2174" t="str">
            <v/>
          </cell>
        </row>
        <row r="2175">
          <cell r="F2175"/>
          <cell r="G2175"/>
          <cell r="H2175"/>
          <cell r="I2175" t="str">
            <v/>
          </cell>
          <cell r="J2175" t="str">
            <v>EN COURS DE CATEGORISATION</v>
          </cell>
          <cell r="K2175" t="str">
            <v/>
          </cell>
          <cell r="L2175" t="str">
            <v/>
          </cell>
          <cell r="M2175" t="str">
            <v/>
          </cell>
          <cell r="N2175" t="str">
            <v/>
          </cell>
          <cell r="O2175" t="str">
            <v/>
          </cell>
          <cell r="P2175" t="str">
            <v/>
          </cell>
          <cell r="Q2175" t="str">
            <v/>
          </cell>
          <cell r="R2175" t="str">
            <v/>
          </cell>
          <cell r="S2175" t="str">
            <v/>
          </cell>
        </row>
        <row r="2176">
          <cell r="F2176"/>
          <cell r="G2176"/>
          <cell r="H2176"/>
          <cell r="I2176" t="str">
            <v/>
          </cell>
          <cell r="J2176" t="str">
            <v>EN COURS DE CATEGORISATION</v>
          </cell>
          <cell r="K2176" t="str">
            <v/>
          </cell>
          <cell r="L2176" t="str">
            <v/>
          </cell>
          <cell r="M2176" t="str">
            <v/>
          </cell>
          <cell r="N2176" t="str">
            <v/>
          </cell>
          <cell r="O2176" t="str">
            <v/>
          </cell>
          <cell r="P2176" t="str">
            <v/>
          </cell>
          <cell r="Q2176" t="str">
            <v/>
          </cell>
          <cell r="R2176" t="str">
            <v/>
          </cell>
          <cell r="S2176" t="str">
            <v/>
          </cell>
        </row>
        <row r="2177">
          <cell r="F2177"/>
          <cell r="G2177"/>
          <cell r="H2177"/>
          <cell r="I2177" t="str">
            <v/>
          </cell>
          <cell r="J2177" t="str">
            <v>EN COURS DE CATEGORISATION</v>
          </cell>
          <cell r="K2177" t="str">
            <v/>
          </cell>
          <cell r="L2177" t="str">
            <v/>
          </cell>
          <cell r="M2177" t="str">
            <v/>
          </cell>
          <cell r="N2177" t="str">
            <v/>
          </cell>
          <cell r="O2177" t="str">
            <v/>
          </cell>
          <cell r="P2177" t="str">
            <v/>
          </cell>
          <cell r="Q2177" t="str">
            <v/>
          </cell>
          <cell r="R2177" t="str">
            <v/>
          </cell>
          <cell r="S2177" t="str">
            <v/>
          </cell>
        </row>
        <row r="2178">
          <cell r="F2178"/>
          <cell r="G2178"/>
          <cell r="H2178"/>
          <cell r="I2178" t="str">
            <v/>
          </cell>
          <cell r="J2178" t="str">
            <v>EN COURS DE CATEGORISATION</v>
          </cell>
          <cell r="K2178" t="str">
            <v/>
          </cell>
          <cell r="L2178" t="str">
            <v/>
          </cell>
          <cell r="M2178" t="str">
            <v/>
          </cell>
          <cell r="N2178" t="str">
            <v/>
          </cell>
          <cell r="O2178" t="str">
            <v/>
          </cell>
          <cell r="P2178" t="str">
            <v/>
          </cell>
          <cell r="Q2178" t="str">
            <v/>
          </cell>
          <cell r="R2178" t="str">
            <v/>
          </cell>
          <cell r="S2178" t="str">
            <v/>
          </cell>
        </row>
        <row r="2179">
          <cell r="F2179"/>
          <cell r="G2179"/>
          <cell r="H2179"/>
          <cell r="I2179" t="str">
            <v/>
          </cell>
          <cell r="J2179" t="str">
            <v>EN COURS DE CATEGORISATION</v>
          </cell>
          <cell r="K2179" t="str">
            <v/>
          </cell>
          <cell r="L2179" t="str">
            <v/>
          </cell>
          <cell r="M2179" t="str">
            <v/>
          </cell>
          <cell r="N2179" t="str">
            <v/>
          </cell>
          <cell r="O2179" t="str">
            <v/>
          </cell>
          <cell r="P2179" t="str">
            <v/>
          </cell>
          <cell r="Q2179" t="str">
            <v/>
          </cell>
          <cell r="R2179" t="str">
            <v/>
          </cell>
          <cell r="S2179" t="str">
            <v/>
          </cell>
        </row>
        <row r="2180">
          <cell r="F2180"/>
          <cell r="G2180"/>
          <cell r="H2180"/>
          <cell r="I2180" t="str">
            <v/>
          </cell>
          <cell r="J2180" t="str">
            <v>EN COURS DE CATEGORISATION</v>
          </cell>
          <cell r="K2180" t="str">
            <v/>
          </cell>
          <cell r="L2180" t="str">
            <v/>
          </cell>
          <cell r="M2180" t="str">
            <v/>
          </cell>
          <cell r="N2180" t="str">
            <v/>
          </cell>
          <cell r="O2180" t="str">
            <v/>
          </cell>
          <cell r="P2180" t="str">
            <v/>
          </cell>
          <cell r="Q2180" t="str">
            <v/>
          </cell>
          <cell r="R2180" t="str">
            <v/>
          </cell>
          <cell r="S2180" t="str">
            <v/>
          </cell>
        </row>
        <row r="2181">
          <cell r="F2181"/>
          <cell r="G2181"/>
          <cell r="H2181"/>
          <cell r="I2181" t="str">
            <v/>
          </cell>
          <cell r="J2181" t="str">
            <v>EN COURS DE CATEGORISATION</v>
          </cell>
          <cell r="K2181" t="str">
            <v/>
          </cell>
          <cell r="L2181" t="str">
            <v/>
          </cell>
          <cell r="M2181" t="str">
            <v/>
          </cell>
          <cell r="N2181" t="str">
            <v/>
          </cell>
          <cell r="O2181" t="str">
            <v/>
          </cell>
          <cell r="P2181" t="str">
            <v/>
          </cell>
          <cell r="Q2181" t="str">
            <v/>
          </cell>
          <cell r="R2181" t="str">
            <v/>
          </cell>
          <cell r="S2181" t="str">
            <v/>
          </cell>
        </row>
        <row r="2182">
          <cell r="F2182"/>
          <cell r="G2182"/>
          <cell r="H2182"/>
          <cell r="I2182" t="str">
            <v/>
          </cell>
          <cell r="J2182" t="str">
            <v>EN COURS DE CATEGORISATION</v>
          </cell>
          <cell r="K2182" t="str">
            <v/>
          </cell>
          <cell r="L2182" t="str">
            <v/>
          </cell>
          <cell r="M2182" t="str">
            <v/>
          </cell>
          <cell r="N2182" t="str">
            <v/>
          </cell>
          <cell r="O2182" t="str">
            <v/>
          </cell>
          <cell r="P2182" t="str">
            <v/>
          </cell>
          <cell r="Q2182" t="str">
            <v/>
          </cell>
          <cell r="R2182" t="str">
            <v/>
          </cell>
          <cell r="S2182" t="str">
            <v/>
          </cell>
        </row>
        <row r="2183">
          <cell r="F2183"/>
          <cell r="G2183"/>
          <cell r="H2183"/>
          <cell r="I2183" t="str">
            <v/>
          </cell>
          <cell r="J2183" t="str">
            <v>EN COURS DE CATEGORISATION</v>
          </cell>
          <cell r="K2183" t="str">
            <v/>
          </cell>
          <cell r="L2183" t="str">
            <v/>
          </cell>
          <cell r="M2183" t="str">
            <v/>
          </cell>
          <cell r="N2183" t="str">
            <v/>
          </cell>
          <cell r="O2183" t="str">
            <v/>
          </cell>
          <cell r="P2183" t="str">
            <v/>
          </cell>
          <cell r="Q2183" t="str">
            <v/>
          </cell>
          <cell r="R2183" t="str">
            <v/>
          </cell>
          <cell r="S2183" t="str">
            <v/>
          </cell>
        </row>
        <row r="2184">
          <cell r="F2184"/>
          <cell r="G2184"/>
          <cell r="H2184"/>
          <cell r="I2184" t="str">
            <v/>
          </cell>
          <cell r="J2184" t="str">
            <v>EN COURS DE CATEGORISATION</v>
          </cell>
          <cell r="K2184" t="str">
            <v/>
          </cell>
          <cell r="L2184" t="str">
            <v/>
          </cell>
          <cell r="M2184" t="str">
            <v/>
          </cell>
          <cell r="N2184" t="str">
            <v/>
          </cell>
          <cell r="O2184" t="str">
            <v/>
          </cell>
          <cell r="P2184" t="str">
            <v/>
          </cell>
          <cell r="Q2184" t="str">
            <v/>
          </cell>
          <cell r="R2184" t="str">
            <v/>
          </cell>
          <cell r="S2184" t="str">
            <v/>
          </cell>
        </row>
        <row r="2185">
          <cell r="F2185"/>
          <cell r="G2185"/>
          <cell r="H2185"/>
          <cell r="I2185" t="str">
            <v/>
          </cell>
          <cell r="J2185" t="str">
            <v>EN COURS DE CATEGORISATION</v>
          </cell>
          <cell r="K2185" t="str">
            <v/>
          </cell>
          <cell r="L2185" t="str">
            <v/>
          </cell>
          <cell r="M2185" t="str">
            <v/>
          </cell>
          <cell r="N2185" t="str">
            <v/>
          </cell>
          <cell r="O2185" t="str">
            <v/>
          </cell>
          <cell r="P2185" t="str">
            <v/>
          </cell>
          <cell r="Q2185" t="str">
            <v/>
          </cell>
          <cell r="R2185" t="str">
            <v/>
          </cell>
          <cell r="S2185" t="str">
            <v/>
          </cell>
        </row>
        <row r="2186">
          <cell r="F2186"/>
          <cell r="G2186"/>
          <cell r="H2186"/>
          <cell r="I2186" t="str">
            <v/>
          </cell>
          <cell r="J2186" t="str">
            <v>EN COURS DE CATEGORISATION</v>
          </cell>
          <cell r="K2186" t="str">
            <v/>
          </cell>
          <cell r="L2186" t="str">
            <v/>
          </cell>
          <cell r="M2186" t="str">
            <v/>
          </cell>
          <cell r="N2186" t="str">
            <v/>
          </cell>
          <cell r="O2186" t="str">
            <v/>
          </cell>
          <cell r="P2186" t="str">
            <v/>
          </cell>
          <cell r="Q2186" t="str">
            <v/>
          </cell>
          <cell r="R2186" t="str">
            <v/>
          </cell>
          <cell r="S2186" t="str">
            <v/>
          </cell>
        </row>
        <row r="2187">
          <cell r="F2187"/>
          <cell r="G2187"/>
          <cell r="H2187"/>
          <cell r="I2187" t="str">
            <v/>
          </cell>
          <cell r="J2187" t="str">
            <v>EN COURS DE CATEGORISATION</v>
          </cell>
          <cell r="K2187" t="str">
            <v/>
          </cell>
          <cell r="L2187" t="str">
            <v/>
          </cell>
          <cell r="M2187" t="str">
            <v/>
          </cell>
          <cell r="N2187" t="str">
            <v/>
          </cell>
          <cell r="O2187" t="str">
            <v/>
          </cell>
          <cell r="P2187" t="str">
            <v/>
          </cell>
          <cell r="Q2187" t="str">
            <v/>
          </cell>
          <cell r="R2187" t="str">
            <v/>
          </cell>
          <cell r="S2187" t="str">
            <v/>
          </cell>
        </row>
        <row r="2188">
          <cell r="F2188"/>
          <cell r="G2188"/>
          <cell r="H2188"/>
          <cell r="I2188" t="str">
            <v/>
          </cell>
          <cell r="J2188" t="str">
            <v>EN COURS DE CATEGORISATION</v>
          </cell>
          <cell r="K2188" t="str">
            <v/>
          </cell>
          <cell r="L2188" t="str">
            <v/>
          </cell>
          <cell r="M2188" t="str">
            <v/>
          </cell>
          <cell r="N2188" t="str">
            <v/>
          </cell>
          <cell r="O2188" t="str">
            <v/>
          </cell>
          <cell r="P2188" t="str">
            <v/>
          </cell>
          <cell r="Q2188" t="str">
            <v/>
          </cell>
          <cell r="R2188" t="str">
            <v/>
          </cell>
          <cell r="S2188" t="str">
            <v/>
          </cell>
        </row>
        <row r="2189">
          <cell r="F2189"/>
          <cell r="G2189"/>
          <cell r="H2189"/>
          <cell r="I2189" t="str">
            <v/>
          </cell>
          <cell r="J2189" t="str">
            <v>EN COURS DE CATEGORISATION</v>
          </cell>
          <cell r="K2189" t="str">
            <v/>
          </cell>
          <cell r="L2189" t="str">
            <v/>
          </cell>
          <cell r="M2189" t="str">
            <v/>
          </cell>
          <cell r="N2189" t="str">
            <v/>
          </cell>
          <cell r="O2189" t="str">
            <v/>
          </cell>
          <cell r="P2189" t="str">
            <v/>
          </cell>
          <cell r="Q2189" t="str">
            <v/>
          </cell>
          <cell r="R2189" t="str">
            <v/>
          </cell>
          <cell r="S2189" t="str">
            <v/>
          </cell>
        </row>
        <row r="2190">
          <cell r="F2190"/>
          <cell r="G2190"/>
          <cell r="H2190"/>
          <cell r="I2190" t="str">
            <v/>
          </cell>
          <cell r="J2190" t="str">
            <v>EN COURS DE CATEGORISATION</v>
          </cell>
          <cell r="K2190" t="str">
            <v/>
          </cell>
          <cell r="L2190" t="str">
            <v/>
          </cell>
          <cell r="M2190" t="str">
            <v/>
          </cell>
          <cell r="N2190" t="str">
            <v/>
          </cell>
          <cell r="O2190" t="str">
            <v/>
          </cell>
          <cell r="P2190" t="str">
            <v/>
          </cell>
          <cell r="Q2190" t="str">
            <v/>
          </cell>
          <cell r="R2190" t="str">
            <v/>
          </cell>
          <cell r="S2190" t="str">
            <v/>
          </cell>
        </row>
        <row r="2191">
          <cell r="F2191"/>
          <cell r="G2191"/>
          <cell r="H2191"/>
          <cell r="I2191" t="str">
            <v/>
          </cell>
          <cell r="J2191" t="str">
            <v>EN COURS DE CATEGORISATION</v>
          </cell>
          <cell r="K2191" t="str">
            <v/>
          </cell>
          <cell r="L2191" t="str">
            <v/>
          </cell>
          <cell r="M2191" t="str">
            <v/>
          </cell>
          <cell r="N2191" t="str">
            <v/>
          </cell>
          <cell r="O2191" t="str">
            <v/>
          </cell>
          <cell r="P2191" t="str">
            <v/>
          </cell>
          <cell r="Q2191" t="str">
            <v/>
          </cell>
          <cell r="R2191" t="str">
            <v/>
          </cell>
          <cell r="S2191" t="str">
            <v/>
          </cell>
        </row>
        <row r="2192">
          <cell r="F2192"/>
          <cell r="G2192"/>
          <cell r="H2192"/>
          <cell r="I2192" t="str">
            <v/>
          </cell>
          <cell r="J2192" t="str">
            <v>EN COURS DE CATEGORISATION</v>
          </cell>
          <cell r="K2192" t="str">
            <v/>
          </cell>
          <cell r="L2192" t="str">
            <v/>
          </cell>
          <cell r="M2192" t="str">
            <v/>
          </cell>
          <cell r="N2192" t="str">
            <v/>
          </cell>
          <cell r="O2192" t="str">
            <v/>
          </cell>
          <cell r="P2192" t="str">
            <v/>
          </cell>
          <cell r="Q2192" t="str">
            <v/>
          </cell>
          <cell r="R2192" t="str">
            <v/>
          </cell>
          <cell r="S2192" t="str">
            <v/>
          </cell>
        </row>
        <row r="2193">
          <cell r="F2193"/>
          <cell r="G2193"/>
          <cell r="H2193"/>
          <cell r="I2193" t="str">
            <v/>
          </cell>
          <cell r="J2193" t="str">
            <v>EN COURS DE CATEGORISATION</v>
          </cell>
          <cell r="K2193" t="str">
            <v/>
          </cell>
          <cell r="L2193" t="str">
            <v/>
          </cell>
          <cell r="M2193" t="str">
            <v/>
          </cell>
          <cell r="N2193" t="str">
            <v/>
          </cell>
          <cell r="O2193" t="str">
            <v/>
          </cell>
          <cell r="P2193" t="str">
            <v/>
          </cell>
          <cell r="Q2193" t="str">
            <v/>
          </cell>
          <cell r="R2193" t="str">
            <v/>
          </cell>
          <cell r="S2193" t="str">
            <v/>
          </cell>
        </row>
        <row r="2194">
          <cell r="F2194"/>
          <cell r="G2194"/>
          <cell r="H2194"/>
          <cell r="I2194" t="str">
            <v/>
          </cell>
          <cell r="J2194" t="str">
            <v>EN COURS DE CATEGORISATION</v>
          </cell>
          <cell r="K2194" t="str">
            <v/>
          </cell>
          <cell r="L2194" t="str">
            <v/>
          </cell>
          <cell r="M2194" t="str">
            <v/>
          </cell>
          <cell r="N2194" t="str">
            <v/>
          </cell>
          <cell r="O2194" t="str">
            <v/>
          </cell>
          <cell r="P2194" t="str">
            <v/>
          </cell>
          <cell r="Q2194" t="str">
            <v/>
          </cell>
          <cell r="R2194" t="str">
            <v/>
          </cell>
          <cell r="S2194" t="str">
            <v/>
          </cell>
        </row>
        <row r="2195">
          <cell r="F2195"/>
          <cell r="G2195"/>
          <cell r="H2195"/>
          <cell r="I2195" t="str">
            <v/>
          </cell>
          <cell r="J2195" t="str">
            <v>EN COURS DE CATEGORISATION</v>
          </cell>
          <cell r="K2195" t="str">
            <v/>
          </cell>
          <cell r="L2195" t="str">
            <v/>
          </cell>
          <cell r="M2195" t="str">
            <v/>
          </cell>
          <cell r="N2195" t="str">
            <v/>
          </cell>
          <cell r="O2195" t="str">
            <v/>
          </cell>
          <cell r="P2195" t="str">
            <v/>
          </cell>
          <cell r="Q2195" t="str">
            <v/>
          </cell>
          <cell r="R2195" t="str">
            <v/>
          </cell>
          <cell r="S2195" t="str">
            <v/>
          </cell>
        </row>
        <row r="2196">
          <cell r="F2196"/>
          <cell r="G2196"/>
          <cell r="H2196"/>
          <cell r="I2196" t="str">
            <v/>
          </cell>
          <cell r="J2196" t="str">
            <v>EN COURS DE CATEGORISATION</v>
          </cell>
          <cell r="K2196" t="str">
            <v/>
          </cell>
          <cell r="L2196" t="str">
            <v/>
          </cell>
          <cell r="M2196" t="str">
            <v/>
          </cell>
          <cell r="N2196" t="str">
            <v/>
          </cell>
          <cell r="O2196" t="str">
            <v/>
          </cell>
          <cell r="P2196" t="str">
            <v/>
          </cell>
          <cell r="Q2196" t="str">
            <v/>
          </cell>
          <cell r="R2196" t="str">
            <v/>
          </cell>
          <cell r="S2196" t="str">
            <v/>
          </cell>
        </row>
        <row r="2197">
          <cell r="F2197"/>
          <cell r="G2197"/>
          <cell r="H2197"/>
          <cell r="I2197" t="str">
            <v/>
          </cell>
          <cell r="J2197" t="str">
            <v>EN COURS DE CATEGORISATION</v>
          </cell>
          <cell r="K2197" t="str">
            <v/>
          </cell>
          <cell r="L2197" t="str">
            <v/>
          </cell>
          <cell r="M2197" t="str">
            <v/>
          </cell>
          <cell r="N2197" t="str">
            <v/>
          </cell>
          <cell r="O2197" t="str">
            <v/>
          </cell>
          <cell r="P2197" t="str">
            <v/>
          </cell>
          <cell r="Q2197" t="str">
            <v/>
          </cell>
          <cell r="R2197" t="str">
            <v/>
          </cell>
          <cell r="S2197" t="str">
            <v/>
          </cell>
        </row>
        <row r="2198">
          <cell r="F2198"/>
          <cell r="G2198"/>
          <cell r="H2198"/>
          <cell r="I2198" t="str">
            <v/>
          </cell>
          <cell r="J2198" t="str">
            <v>EN COURS DE CATEGORISATION</v>
          </cell>
          <cell r="K2198" t="str">
            <v/>
          </cell>
          <cell r="L2198" t="str">
            <v/>
          </cell>
          <cell r="M2198" t="str">
            <v/>
          </cell>
          <cell r="N2198" t="str">
            <v/>
          </cell>
          <cell r="O2198" t="str">
            <v/>
          </cell>
          <cell r="P2198" t="str">
            <v/>
          </cell>
          <cell r="Q2198" t="str">
            <v/>
          </cell>
          <cell r="R2198" t="str">
            <v/>
          </cell>
          <cell r="S2198" t="str">
            <v/>
          </cell>
        </row>
        <row r="2199">
          <cell r="F2199"/>
          <cell r="G2199"/>
          <cell r="H2199"/>
          <cell r="I2199" t="str">
            <v/>
          </cell>
          <cell r="J2199" t="str">
            <v>EN COURS DE CATEGORISATION</v>
          </cell>
          <cell r="K2199" t="str">
            <v/>
          </cell>
          <cell r="L2199" t="str">
            <v/>
          </cell>
          <cell r="M2199" t="str">
            <v/>
          </cell>
          <cell r="N2199" t="str">
            <v/>
          </cell>
          <cell r="O2199" t="str">
            <v/>
          </cell>
          <cell r="P2199" t="str">
            <v/>
          </cell>
          <cell r="Q2199" t="str">
            <v/>
          </cell>
          <cell r="R2199" t="str">
            <v/>
          </cell>
          <cell r="S2199" t="str">
            <v/>
          </cell>
        </row>
        <row r="2200">
          <cell r="F2200"/>
          <cell r="G2200"/>
          <cell r="H2200"/>
          <cell r="I2200" t="str">
            <v/>
          </cell>
          <cell r="J2200" t="str">
            <v>EN COURS DE CATEGORISATION</v>
          </cell>
          <cell r="K2200" t="str">
            <v/>
          </cell>
          <cell r="L2200" t="str">
            <v/>
          </cell>
          <cell r="M2200" t="str">
            <v/>
          </cell>
          <cell r="N2200" t="str">
            <v/>
          </cell>
          <cell r="O2200" t="str">
            <v/>
          </cell>
          <cell r="P2200" t="str">
            <v/>
          </cell>
          <cell r="Q2200" t="str">
            <v/>
          </cell>
          <cell r="R2200" t="str">
            <v/>
          </cell>
          <cell r="S2200" t="str">
            <v/>
          </cell>
        </row>
        <row r="2201">
          <cell r="F2201"/>
          <cell r="G2201"/>
          <cell r="H2201"/>
          <cell r="I2201" t="str">
            <v/>
          </cell>
          <cell r="J2201" t="str">
            <v>EN COURS DE CATEGORISATION</v>
          </cell>
          <cell r="K2201" t="str">
            <v/>
          </cell>
          <cell r="L2201" t="str">
            <v/>
          </cell>
          <cell r="M2201" t="str">
            <v/>
          </cell>
          <cell r="N2201" t="str">
            <v/>
          </cell>
          <cell r="O2201" t="str">
            <v/>
          </cell>
          <cell r="P2201" t="str">
            <v/>
          </cell>
          <cell r="Q2201" t="str">
            <v/>
          </cell>
          <cell r="R2201" t="str">
            <v/>
          </cell>
          <cell r="S2201" t="str">
            <v/>
          </cell>
        </row>
        <row r="2202">
          <cell r="F2202"/>
          <cell r="G2202"/>
          <cell r="H2202"/>
          <cell r="I2202" t="str">
            <v/>
          </cell>
          <cell r="J2202" t="str">
            <v>EN COURS DE CATEGORISATION</v>
          </cell>
          <cell r="K2202" t="str">
            <v/>
          </cell>
          <cell r="L2202" t="str">
            <v/>
          </cell>
          <cell r="M2202" t="str">
            <v/>
          </cell>
          <cell r="N2202" t="str">
            <v/>
          </cell>
          <cell r="O2202" t="str">
            <v/>
          </cell>
          <cell r="P2202" t="str">
            <v/>
          </cell>
          <cell r="Q2202" t="str">
            <v/>
          </cell>
          <cell r="R2202" t="str">
            <v/>
          </cell>
          <cell r="S2202" t="str">
            <v/>
          </cell>
        </row>
        <row r="2203">
          <cell r="F2203"/>
          <cell r="G2203"/>
          <cell r="H2203"/>
          <cell r="I2203" t="str">
            <v/>
          </cell>
          <cell r="J2203" t="str">
            <v>EN COURS DE CATEGORISATION</v>
          </cell>
          <cell r="K2203" t="str">
            <v/>
          </cell>
          <cell r="L2203" t="str">
            <v/>
          </cell>
          <cell r="M2203" t="str">
            <v/>
          </cell>
          <cell r="N2203" t="str">
            <v/>
          </cell>
          <cell r="O2203" t="str">
            <v/>
          </cell>
          <cell r="P2203" t="str">
            <v/>
          </cell>
          <cell r="Q2203" t="str">
            <v/>
          </cell>
          <cell r="R2203" t="str">
            <v/>
          </cell>
          <cell r="S2203" t="str">
            <v/>
          </cell>
        </row>
        <row r="2204">
          <cell r="F2204"/>
          <cell r="G2204"/>
          <cell r="H2204"/>
          <cell r="I2204" t="str">
            <v/>
          </cell>
          <cell r="J2204" t="str">
            <v>EN COURS DE CATEGORISATION</v>
          </cell>
          <cell r="K2204" t="str">
            <v/>
          </cell>
          <cell r="L2204" t="str">
            <v/>
          </cell>
          <cell r="M2204" t="str">
            <v/>
          </cell>
          <cell r="N2204" t="str">
            <v/>
          </cell>
          <cell r="O2204" t="str">
            <v/>
          </cell>
          <cell r="P2204" t="str">
            <v/>
          </cell>
          <cell r="Q2204" t="str">
            <v/>
          </cell>
          <cell r="R2204" t="str">
            <v/>
          </cell>
          <cell r="S2204" t="str">
            <v/>
          </cell>
        </row>
        <row r="2205">
          <cell r="F2205"/>
          <cell r="G2205"/>
          <cell r="H2205"/>
          <cell r="I2205" t="str">
            <v/>
          </cell>
          <cell r="J2205" t="str">
            <v>EN COURS DE CATEGORISATION</v>
          </cell>
          <cell r="K2205" t="str">
            <v/>
          </cell>
          <cell r="L2205" t="str">
            <v/>
          </cell>
          <cell r="M2205" t="str">
            <v/>
          </cell>
          <cell r="N2205" t="str">
            <v/>
          </cell>
          <cell r="O2205" t="str">
            <v/>
          </cell>
          <cell r="P2205" t="str">
            <v/>
          </cell>
          <cell r="Q2205" t="str">
            <v/>
          </cell>
          <cell r="R2205" t="str">
            <v/>
          </cell>
          <cell r="S2205" t="str">
            <v/>
          </cell>
        </row>
        <row r="2206">
          <cell r="F2206"/>
          <cell r="G2206"/>
          <cell r="H2206"/>
          <cell r="I2206" t="str">
            <v/>
          </cell>
          <cell r="J2206" t="str">
            <v>EN COURS DE CATEGORISATION</v>
          </cell>
          <cell r="K2206" t="str">
            <v/>
          </cell>
          <cell r="L2206" t="str">
            <v/>
          </cell>
          <cell r="M2206" t="str">
            <v/>
          </cell>
          <cell r="N2206" t="str">
            <v/>
          </cell>
          <cell r="O2206" t="str">
            <v/>
          </cell>
          <cell r="P2206" t="str">
            <v/>
          </cell>
          <cell r="Q2206" t="str">
            <v/>
          </cell>
          <cell r="R2206" t="str">
            <v/>
          </cell>
          <cell r="S2206" t="str">
            <v/>
          </cell>
        </row>
        <row r="2207">
          <cell r="F2207"/>
          <cell r="G2207"/>
          <cell r="H2207"/>
          <cell r="I2207" t="str">
            <v/>
          </cell>
          <cell r="J2207" t="str">
            <v>EN COURS DE CATEGORISATION</v>
          </cell>
          <cell r="K2207" t="str">
            <v/>
          </cell>
          <cell r="L2207" t="str">
            <v/>
          </cell>
          <cell r="M2207" t="str">
            <v/>
          </cell>
          <cell r="N2207" t="str">
            <v/>
          </cell>
          <cell r="O2207" t="str">
            <v/>
          </cell>
          <cell r="P2207" t="str">
            <v/>
          </cell>
          <cell r="Q2207" t="str">
            <v/>
          </cell>
          <cell r="R2207" t="str">
            <v/>
          </cell>
          <cell r="S2207" t="str">
            <v/>
          </cell>
        </row>
        <row r="2208">
          <cell r="F2208"/>
          <cell r="G2208"/>
          <cell r="H2208"/>
          <cell r="I2208" t="str">
            <v/>
          </cell>
          <cell r="J2208" t="str">
            <v>EN COURS DE CATEGORISATION</v>
          </cell>
          <cell r="K2208" t="str">
            <v/>
          </cell>
          <cell r="L2208" t="str">
            <v/>
          </cell>
          <cell r="M2208" t="str">
            <v/>
          </cell>
          <cell r="N2208" t="str">
            <v/>
          </cell>
          <cell r="O2208" t="str">
            <v/>
          </cell>
          <cell r="P2208" t="str">
            <v/>
          </cell>
          <cell r="Q2208" t="str">
            <v/>
          </cell>
          <cell r="R2208" t="str">
            <v/>
          </cell>
          <cell r="S2208" t="str">
            <v/>
          </cell>
        </row>
        <row r="2209">
          <cell r="F2209"/>
          <cell r="G2209"/>
          <cell r="H2209"/>
          <cell r="I2209" t="str">
            <v/>
          </cell>
          <cell r="J2209" t="str">
            <v>EN COURS DE CATEGORISATION</v>
          </cell>
          <cell r="K2209" t="str">
            <v/>
          </cell>
          <cell r="L2209" t="str">
            <v/>
          </cell>
          <cell r="M2209" t="str">
            <v/>
          </cell>
          <cell r="N2209" t="str">
            <v/>
          </cell>
          <cell r="O2209" t="str">
            <v/>
          </cell>
          <cell r="P2209" t="str">
            <v/>
          </cell>
          <cell r="Q2209" t="str">
            <v/>
          </cell>
          <cell r="R2209" t="str">
            <v/>
          </cell>
          <cell r="S2209" t="str">
            <v/>
          </cell>
        </row>
        <row r="2210">
          <cell r="F2210"/>
          <cell r="G2210"/>
          <cell r="H2210"/>
          <cell r="I2210" t="str">
            <v/>
          </cell>
          <cell r="J2210" t="str">
            <v>EN COURS DE CATEGORISATION</v>
          </cell>
          <cell r="K2210" t="str">
            <v/>
          </cell>
          <cell r="L2210" t="str">
            <v/>
          </cell>
          <cell r="M2210" t="str">
            <v/>
          </cell>
          <cell r="N2210" t="str">
            <v/>
          </cell>
          <cell r="O2210" t="str">
            <v/>
          </cell>
          <cell r="P2210" t="str">
            <v/>
          </cell>
          <cell r="Q2210" t="str">
            <v/>
          </cell>
          <cell r="R2210" t="str">
            <v/>
          </cell>
          <cell r="S2210" t="str">
            <v/>
          </cell>
        </row>
        <row r="2211">
          <cell r="F2211"/>
          <cell r="G2211"/>
          <cell r="H2211"/>
          <cell r="I2211" t="str">
            <v/>
          </cell>
          <cell r="J2211" t="str">
            <v>EN COURS DE CATEGORISATION</v>
          </cell>
          <cell r="K2211" t="str">
            <v/>
          </cell>
          <cell r="L2211" t="str">
            <v/>
          </cell>
          <cell r="M2211" t="str">
            <v/>
          </cell>
          <cell r="N2211" t="str">
            <v/>
          </cell>
          <cell r="O2211" t="str">
            <v/>
          </cell>
          <cell r="P2211" t="str">
            <v/>
          </cell>
          <cell r="Q2211" t="str">
            <v/>
          </cell>
          <cell r="R2211" t="str">
            <v/>
          </cell>
          <cell r="S2211" t="str">
            <v/>
          </cell>
        </row>
        <row r="2212">
          <cell r="F2212"/>
          <cell r="G2212"/>
          <cell r="H2212"/>
          <cell r="I2212" t="str">
            <v/>
          </cell>
          <cell r="J2212" t="str">
            <v>EN COURS DE CATEGORISATION</v>
          </cell>
          <cell r="K2212" t="str">
            <v/>
          </cell>
          <cell r="L2212" t="str">
            <v/>
          </cell>
          <cell r="M2212" t="str">
            <v/>
          </cell>
          <cell r="N2212" t="str">
            <v/>
          </cell>
          <cell r="O2212" t="str">
            <v/>
          </cell>
          <cell r="P2212" t="str">
            <v/>
          </cell>
          <cell r="Q2212" t="str">
            <v/>
          </cell>
          <cell r="R2212" t="str">
            <v/>
          </cell>
          <cell r="S2212" t="str">
            <v/>
          </cell>
        </row>
        <row r="2213">
          <cell r="F2213"/>
          <cell r="G2213"/>
          <cell r="H2213"/>
          <cell r="I2213" t="str">
            <v/>
          </cell>
          <cell r="J2213" t="str">
            <v>EN COURS DE CATEGORISATION</v>
          </cell>
          <cell r="K2213" t="str">
            <v/>
          </cell>
          <cell r="L2213" t="str">
            <v/>
          </cell>
          <cell r="M2213" t="str">
            <v/>
          </cell>
          <cell r="N2213" t="str">
            <v/>
          </cell>
          <cell r="O2213" t="str">
            <v/>
          </cell>
          <cell r="P2213" t="str">
            <v/>
          </cell>
          <cell r="Q2213" t="str">
            <v/>
          </cell>
          <cell r="R2213" t="str">
            <v/>
          </cell>
          <cell r="S2213" t="str">
            <v/>
          </cell>
        </row>
        <row r="2214">
          <cell r="F2214"/>
          <cell r="G2214"/>
          <cell r="H2214"/>
          <cell r="I2214" t="str">
            <v/>
          </cell>
          <cell r="J2214" t="str">
            <v>EN COURS DE CATEGORISATION</v>
          </cell>
          <cell r="K2214" t="str">
            <v/>
          </cell>
          <cell r="L2214" t="str">
            <v/>
          </cell>
          <cell r="M2214" t="str">
            <v/>
          </cell>
          <cell r="N2214" t="str">
            <v/>
          </cell>
          <cell r="O2214" t="str">
            <v/>
          </cell>
          <cell r="P2214" t="str">
            <v/>
          </cell>
          <cell r="Q2214" t="str">
            <v/>
          </cell>
          <cell r="R2214" t="str">
            <v/>
          </cell>
          <cell r="S2214" t="str">
            <v/>
          </cell>
        </row>
        <row r="2215">
          <cell r="F2215"/>
          <cell r="G2215"/>
          <cell r="H2215"/>
          <cell r="I2215" t="str">
            <v/>
          </cell>
          <cell r="J2215" t="str">
            <v>EN COURS DE CATEGORISATION</v>
          </cell>
          <cell r="K2215" t="str">
            <v/>
          </cell>
          <cell r="L2215" t="str">
            <v/>
          </cell>
          <cell r="M2215" t="str">
            <v/>
          </cell>
          <cell r="N2215" t="str">
            <v/>
          </cell>
          <cell r="O2215" t="str">
            <v/>
          </cell>
          <cell r="P2215" t="str">
            <v/>
          </cell>
          <cell r="Q2215" t="str">
            <v/>
          </cell>
          <cell r="R2215" t="str">
            <v/>
          </cell>
          <cell r="S2215" t="str">
            <v/>
          </cell>
        </row>
        <row r="2216">
          <cell r="F2216"/>
          <cell r="G2216"/>
          <cell r="H2216"/>
          <cell r="I2216" t="str">
            <v/>
          </cell>
          <cell r="J2216" t="str">
            <v>EN COURS DE CATEGORISATION</v>
          </cell>
          <cell r="K2216" t="str">
            <v/>
          </cell>
          <cell r="L2216" t="str">
            <v/>
          </cell>
          <cell r="M2216" t="str">
            <v/>
          </cell>
          <cell r="N2216" t="str">
            <v/>
          </cell>
          <cell r="O2216" t="str">
            <v/>
          </cell>
          <cell r="P2216" t="str">
            <v/>
          </cell>
          <cell r="Q2216" t="str">
            <v/>
          </cell>
          <cell r="R2216" t="str">
            <v/>
          </cell>
          <cell r="S2216" t="str">
            <v/>
          </cell>
        </row>
        <row r="2217">
          <cell r="F2217"/>
          <cell r="G2217"/>
          <cell r="H2217"/>
          <cell r="I2217" t="str">
            <v/>
          </cell>
          <cell r="J2217" t="str">
            <v>EN COURS DE CATEGORISATION</v>
          </cell>
          <cell r="K2217" t="str">
            <v/>
          </cell>
          <cell r="L2217" t="str">
            <v/>
          </cell>
          <cell r="M2217" t="str">
            <v/>
          </cell>
          <cell r="N2217" t="str">
            <v/>
          </cell>
          <cell r="O2217" t="str">
            <v/>
          </cell>
          <cell r="P2217" t="str">
            <v/>
          </cell>
          <cell r="Q2217" t="str">
            <v/>
          </cell>
          <cell r="R2217" t="str">
            <v/>
          </cell>
          <cell r="S2217" t="str">
            <v/>
          </cell>
        </row>
        <row r="2218">
          <cell r="F2218"/>
          <cell r="G2218"/>
          <cell r="H2218"/>
          <cell r="I2218" t="str">
            <v/>
          </cell>
          <cell r="J2218" t="str">
            <v>EN COURS DE CATEGORISATION</v>
          </cell>
          <cell r="K2218" t="str">
            <v/>
          </cell>
          <cell r="L2218" t="str">
            <v/>
          </cell>
          <cell r="M2218" t="str">
            <v/>
          </cell>
          <cell r="N2218" t="str">
            <v/>
          </cell>
          <cell r="O2218" t="str">
            <v/>
          </cell>
          <cell r="P2218" t="str">
            <v/>
          </cell>
          <cell r="Q2218" t="str">
            <v/>
          </cell>
          <cell r="R2218" t="str">
            <v/>
          </cell>
          <cell r="S2218" t="str">
            <v/>
          </cell>
        </row>
        <row r="2219">
          <cell r="F2219"/>
          <cell r="G2219"/>
          <cell r="H2219"/>
          <cell r="I2219" t="str">
            <v/>
          </cell>
          <cell r="J2219" t="str">
            <v>EN COURS DE CATEGORISATION</v>
          </cell>
          <cell r="K2219" t="str">
            <v/>
          </cell>
          <cell r="L2219" t="str">
            <v/>
          </cell>
          <cell r="M2219" t="str">
            <v/>
          </cell>
          <cell r="N2219" t="str">
            <v/>
          </cell>
          <cell r="O2219" t="str">
            <v/>
          </cell>
          <cell r="P2219" t="str">
            <v/>
          </cell>
          <cell r="Q2219" t="str">
            <v/>
          </cell>
          <cell r="R2219" t="str">
            <v/>
          </cell>
          <cell r="S2219" t="str">
            <v/>
          </cell>
        </row>
        <row r="2220">
          <cell r="F2220"/>
          <cell r="G2220"/>
          <cell r="H2220"/>
          <cell r="I2220" t="str">
            <v/>
          </cell>
          <cell r="J2220" t="str">
            <v>EN COURS DE CATEGORISATION</v>
          </cell>
          <cell r="K2220" t="str">
            <v/>
          </cell>
          <cell r="L2220" t="str">
            <v/>
          </cell>
          <cell r="M2220" t="str">
            <v/>
          </cell>
          <cell r="N2220" t="str">
            <v/>
          </cell>
          <cell r="O2220" t="str">
            <v/>
          </cell>
          <cell r="P2220" t="str">
            <v/>
          </cell>
          <cell r="Q2220" t="str">
            <v/>
          </cell>
          <cell r="R2220" t="str">
            <v/>
          </cell>
          <cell r="S2220" t="str">
            <v/>
          </cell>
        </row>
        <row r="2221">
          <cell r="F2221"/>
          <cell r="G2221"/>
          <cell r="H2221"/>
          <cell r="I2221" t="str">
            <v/>
          </cell>
          <cell r="J2221" t="str">
            <v>EN COURS DE CATEGORISATION</v>
          </cell>
          <cell r="K2221" t="str">
            <v/>
          </cell>
          <cell r="L2221" t="str">
            <v/>
          </cell>
          <cell r="M2221" t="str">
            <v/>
          </cell>
          <cell r="N2221" t="str">
            <v/>
          </cell>
          <cell r="O2221" t="str">
            <v/>
          </cell>
          <cell r="P2221" t="str">
            <v/>
          </cell>
          <cell r="Q2221" t="str">
            <v/>
          </cell>
          <cell r="R2221" t="str">
            <v/>
          </cell>
          <cell r="S2221" t="str">
            <v/>
          </cell>
        </row>
        <row r="2222">
          <cell r="F2222"/>
          <cell r="G2222"/>
          <cell r="H2222"/>
          <cell r="I2222" t="str">
            <v/>
          </cell>
          <cell r="J2222" t="str">
            <v>EN COURS DE CATEGORISATION</v>
          </cell>
          <cell r="K2222" t="str">
            <v/>
          </cell>
          <cell r="L2222" t="str">
            <v/>
          </cell>
          <cell r="M2222" t="str">
            <v/>
          </cell>
          <cell r="N2222" t="str">
            <v/>
          </cell>
          <cell r="O2222" t="str">
            <v/>
          </cell>
          <cell r="P2222" t="str">
            <v/>
          </cell>
          <cell r="Q2222" t="str">
            <v/>
          </cell>
          <cell r="R2222" t="str">
            <v/>
          </cell>
          <cell r="S2222" t="str">
            <v/>
          </cell>
        </row>
        <row r="2223">
          <cell r="F2223"/>
          <cell r="G2223"/>
          <cell r="H2223"/>
          <cell r="I2223" t="str">
            <v/>
          </cell>
          <cell r="J2223" t="str">
            <v>EN COURS DE CATEGORISATION</v>
          </cell>
          <cell r="K2223" t="str">
            <v/>
          </cell>
          <cell r="L2223" t="str">
            <v/>
          </cell>
          <cell r="M2223" t="str">
            <v/>
          </cell>
          <cell r="N2223" t="str">
            <v/>
          </cell>
          <cell r="O2223" t="str">
            <v/>
          </cell>
          <cell r="P2223" t="str">
            <v/>
          </cell>
          <cell r="Q2223" t="str">
            <v/>
          </cell>
          <cell r="R2223" t="str">
            <v/>
          </cell>
          <cell r="S2223" t="str">
            <v/>
          </cell>
        </row>
        <row r="2224">
          <cell r="F2224"/>
          <cell r="G2224"/>
          <cell r="H2224"/>
          <cell r="I2224" t="str">
            <v/>
          </cell>
          <cell r="J2224" t="str">
            <v>EN COURS DE CATEGORISATION</v>
          </cell>
          <cell r="K2224" t="str">
            <v/>
          </cell>
          <cell r="L2224" t="str">
            <v/>
          </cell>
          <cell r="M2224" t="str">
            <v/>
          </cell>
          <cell r="N2224" t="str">
            <v/>
          </cell>
          <cell r="O2224" t="str">
            <v/>
          </cell>
          <cell r="P2224" t="str">
            <v/>
          </cell>
          <cell r="Q2224" t="str">
            <v/>
          </cell>
          <cell r="R2224" t="str">
            <v/>
          </cell>
          <cell r="S2224" t="str">
            <v/>
          </cell>
        </row>
        <row r="2225">
          <cell r="F2225"/>
          <cell r="G2225"/>
          <cell r="H2225"/>
          <cell r="I2225" t="str">
            <v/>
          </cell>
          <cell r="J2225" t="str">
            <v>EN COURS DE CATEGORISATION</v>
          </cell>
          <cell r="K2225" t="str">
            <v/>
          </cell>
          <cell r="L2225" t="str">
            <v/>
          </cell>
          <cell r="M2225" t="str">
            <v/>
          </cell>
          <cell r="N2225" t="str">
            <v/>
          </cell>
          <cell r="O2225" t="str">
            <v/>
          </cell>
          <cell r="P2225" t="str">
            <v/>
          </cell>
          <cell r="Q2225" t="str">
            <v/>
          </cell>
          <cell r="R2225" t="str">
            <v/>
          </cell>
          <cell r="S2225" t="str">
            <v/>
          </cell>
        </row>
        <row r="2226">
          <cell r="F2226"/>
          <cell r="G2226"/>
          <cell r="H2226"/>
          <cell r="I2226" t="str">
            <v/>
          </cell>
          <cell r="J2226" t="str">
            <v>EN COURS DE CATEGORISATION</v>
          </cell>
          <cell r="K2226" t="str">
            <v/>
          </cell>
          <cell r="L2226" t="str">
            <v/>
          </cell>
          <cell r="M2226" t="str">
            <v/>
          </cell>
          <cell r="N2226" t="str">
            <v/>
          </cell>
          <cell r="O2226" t="str">
            <v/>
          </cell>
          <cell r="P2226" t="str">
            <v/>
          </cell>
          <cell r="Q2226" t="str">
            <v/>
          </cell>
          <cell r="R2226" t="str">
            <v/>
          </cell>
          <cell r="S2226" t="str">
            <v/>
          </cell>
        </row>
        <row r="2227">
          <cell r="F2227"/>
          <cell r="G2227"/>
          <cell r="H2227"/>
          <cell r="I2227" t="str">
            <v/>
          </cell>
          <cell r="J2227" t="str">
            <v>EN COURS DE CATEGORISATION</v>
          </cell>
          <cell r="K2227" t="str">
            <v/>
          </cell>
          <cell r="L2227" t="str">
            <v/>
          </cell>
          <cell r="M2227" t="str">
            <v/>
          </cell>
          <cell r="N2227" t="str">
            <v/>
          </cell>
          <cell r="O2227" t="str">
            <v/>
          </cell>
          <cell r="P2227" t="str">
            <v/>
          </cell>
          <cell r="Q2227" t="str">
            <v/>
          </cell>
          <cell r="R2227" t="str">
            <v/>
          </cell>
          <cell r="S2227" t="str">
            <v/>
          </cell>
        </row>
        <row r="2228">
          <cell r="F2228"/>
          <cell r="G2228"/>
          <cell r="H2228"/>
          <cell r="I2228" t="str">
            <v/>
          </cell>
          <cell r="J2228" t="str">
            <v>EN COURS DE CATEGORISATION</v>
          </cell>
          <cell r="K2228" t="str">
            <v/>
          </cell>
          <cell r="L2228" t="str">
            <v/>
          </cell>
          <cell r="M2228" t="str">
            <v/>
          </cell>
          <cell r="N2228" t="str">
            <v/>
          </cell>
          <cell r="O2228" t="str">
            <v/>
          </cell>
          <cell r="P2228" t="str">
            <v/>
          </cell>
          <cell r="Q2228" t="str">
            <v/>
          </cell>
          <cell r="R2228" t="str">
            <v/>
          </cell>
          <cell r="S2228" t="str">
            <v/>
          </cell>
        </row>
        <row r="2229">
          <cell r="F2229"/>
          <cell r="G2229"/>
          <cell r="H2229"/>
          <cell r="I2229" t="str">
            <v/>
          </cell>
          <cell r="J2229" t="str">
            <v>EN COURS DE CATEGORISATION</v>
          </cell>
          <cell r="K2229" t="str">
            <v/>
          </cell>
          <cell r="L2229" t="str">
            <v/>
          </cell>
          <cell r="M2229" t="str">
            <v/>
          </cell>
          <cell r="N2229" t="str">
            <v/>
          </cell>
          <cell r="O2229" t="str">
            <v/>
          </cell>
          <cell r="P2229" t="str">
            <v/>
          </cell>
          <cell r="Q2229" t="str">
            <v/>
          </cell>
          <cell r="R2229" t="str">
            <v/>
          </cell>
          <cell r="S2229" t="str">
            <v/>
          </cell>
        </row>
        <row r="2230">
          <cell r="F2230"/>
          <cell r="G2230"/>
          <cell r="H2230"/>
          <cell r="I2230" t="str">
            <v/>
          </cell>
          <cell r="J2230" t="str">
            <v>EN COURS DE CATEGORISATION</v>
          </cell>
          <cell r="K2230" t="str">
            <v/>
          </cell>
          <cell r="L2230" t="str">
            <v/>
          </cell>
          <cell r="M2230" t="str">
            <v/>
          </cell>
          <cell r="N2230" t="str">
            <v/>
          </cell>
          <cell r="O2230" t="str">
            <v/>
          </cell>
          <cell r="P2230" t="str">
            <v/>
          </cell>
          <cell r="Q2230" t="str">
            <v/>
          </cell>
          <cell r="R2230" t="str">
            <v/>
          </cell>
          <cell r="S2230" t="str">
            <v/>
          </cell>
        </row>
        <row r="2231">
          <cell r="F2231"/>
          <cell r="G2231"/>
          <cell r="H2231"/>
          <cell r="I2231" t="str">
            <v/>
          </cell>
          <cell r="J2231" t="str">
            <v>EN COURS DE CATEGORISATION</v>
          </cell>
          <cell r="K2231" t="str">
            <v/>
          </cell>
          <cell r="L2231" t="str">
            <v/>
          </cell>
          <cell r="M2231" t="str">
            <v/>
          </cell>
          <cell r="N2231" t="str">
            <v/>
          </cell>
          <cell r="O2231" t="str">
            <v/>
          </cell>
          <cell r="P2231" t="str">
            <v/>
          </cell>
          <cell r="Q2231" t="str">
            <v/>
          </cell>
          <cell r="R2231" t="str">
            <v/>
          </cell>
          <cell r="S2231" t="str">
            <v/>
          </cell>
        </row>
        <row r="2232">
          <cell r="F2232"/>
          <cell r="G2232"/>
          <cell r="H2232"/>
          <cell r="I2232" t="str">
            <v/>
          </cell>
          <cell r="J2232" t="str">
            <v>EN COURS DE CATEGORISATION</v>
          </cell>
          <cell r="K2232" t="str">
            <v/>
          </cell>
          <cell r="L2232" t="str">
            <v/>
          </cell>
          <cell r="M2232" t="str">
            <v/>
          </cell>
          <cell r="N2232" t="str">
            <v/>
          </cell>
          <cell r="O2232" t="str">
            <v/>
          </cell>
          <cell r="P2232" t="str">
            <v/>
          </cell>
          <cell r="Q2232" t="str">
            <v/>
          </cell>
          <cell r="R2232" t="str">
            <v/>
          </cell>
          <cell r="S2232" t="str">
            <v/>
          </cell>
        </row>
        <row r="2233">
          <cell r="F2233"/>
          <cell r="G2233"/>
          <cell r="H2233"/>
          <cell r="I2233" t="str">
            <v/>
          </cell>
          <cell r="J2233" t="str">
            <v>EN COURS DE CATEGORISATION</v>
          </cell>
          <cell r="K2233" t="str">
            <v/>
          </cell>
          <cell r="L2233" t="str">
            <v/>
          </cell>
          <cell r="M2233" t="str">
            <v/>
          </cell>
          <cell r="N2233" t="str">
            <v/>
          </cell>
          <cell r="O2233" t="str">
            <v/>
          </cell>
          <cell r="P2233" t="str">
            <v/>
          </cell>
          <cell r="Q2233" t="str">
            <v/>
          </cell>
          <cell r="R2233" t="str">
            <v/>
          </cell>
          <cell r="S2233" t="str">
            <v/>
          </cell>
        </row>
        <row r="2234">
          <cell r="F2234"/>
          <cell r="G2234"/>
          <cell r="H2234"/>
          <cell r="I2234" t="str">
            <v/>
          </cell>
          <cell r="J2234" t="str">
            <v>EN COURS DE CATEGORISATION</v>
          </cell>
          <cell r="K2234" t="str">
            <v/>
          </cell>
          <cell r="L2234" t="str">
            <v/>
          </cell>
          <cell r="M2234" t="str">
            <v/>
          </cell>
          <cell r="N2234" t="str">
            <v/>
          </cell>
          <cell r="O2234" t="str">
            <v/>
          </cell>
          <cell r="P2234" t="str">
            <v/>
          </cell>
          <cell r="Q2234" t="str">
            <v/>
          </cell>
          <cell r="R2234" t="str">
            <v/>
          </cell>
          <cell r="S2234" t="str">
            <v/>
          </cell>
        </row>
        <row r="2235">
          <cell r="F2235"/>
          <cell r="G2235"/>
          <cell r="H2235"/>
          <cell r="I2235" t="str">
            <v/>
          </cell>
          <cell r="J2235" t="str">
            <v>EN COURS DE CATEGORISATION</v>
          </cell>
          <cell r="K2235" t="str">
            <v/>
          </cell>
          <cell r="L2235" t="str">
            <v/>
          </cell>
          <cell r="M2235" t="str">
            <v/>
          </cell>
          <cell r="N2235" t="str">
            <v/>
          </cell>
          <cell r="O2235" t="str">
            <v/>
          </cell>
          <cell r="P2235" t="str">
            <v/>
          </cell>
          <cell r="Q2235" t="str">
            <v/>
          </cell>
          <cell r="R2235" t="str">
            <v/>
          </cell>
          <cell r="S2235" t="str">
            <v/>
          </cell>
        </row>
        <row r="2236">
          <cell r="F2236"/>
          <cell r="G2236"/>
          <cell r="H2236"/>
          <cell r="I2236" t="str">
            <v/>
          </cell>
          <cell r="J2236" t="str">
            <v>EN COURS DE CATEGORISATION</v>
          </cell>
          <cell r="K2236" t="str">
            <v/>
          </cell>
          <cell r="L2236" t="str">
            <v/>
          </cell>
          <cell r="M2236" t="str">
            <v/>
          </cell>
          <cell r="N2236" t="str">
            <v/>
          </cell>
          <cell r="O2236" t="str">
            <v/>
          </cell>
          <cell r="P2236" t="str">
            <v/>
          </cell>
          <cell r="Q2236" t="str">
            <v/>
          </cell>
          <cell r="R2236" t="str">
            <v/>
          </cell>
          <cell r="S2236" t="str">
            <v/>
          </cell>
        </row>
        <row r="2237">
          <cell r="F2237"/>
          <cell r="G2237"/>
          <cell r="H2237"/>
          <cell r="I2237" t="str">
            <v/>
          </cell>
          <cell r="J2237" t="str">
            <v>EN COURS DE CATEGORISATION</v>
          </cell>
          <cell r="K2237" t="str">
            <v/>
          </cell>
          <cell r="L2237" t="str">
            <v/>
          </cell>
          <cell r="M2237" t="str">
            <v/>
          </cell>
          <cell r="N2237" t="str">
            <v/>
          </cell>
          <cell r="O2237" t="str">
            <v/>
          </cell>
          <cell r="P2237" t="str">
            <v/>
          </cell>
          <cell r="Q2237" t="str">
            <v/>
          </cell>
          <cell r="R2237" t="str">
            <v/>
          </cell>
          <cell r="S2237" t="str">
            <v/>
          </cell>
        </row>
        <row r="2238">
          <cell r="F2238"/>
          <cell r="G2238"/>
          <cell r="H2238"/>
          <cell r="I2238" t="str">
            <v/>
          </cell>
          <cell r="J2238" t="str">
            <v>EN COURS DE CATEGORISATION</v>
          </cell>
          <cell r="K2238" t="str">
            <v/>
          </cell>
          <cell r="L2238" t="str">
            <v/>
          </cell>
          <cell r="M2238" t="str">
            <v/>
          </cell>
          <cell r="N2238" t="str">
            <v/>
          </cell>
          <cell r="O2238" t="str">
            <v/>
          </cell>
          <cell r="P2238" t="str">
            <v/>
          </cell>
          <cell r="Q2238" t="str">
            <v/>
          </cell>
          <cell r="R2238" t="str">
            <v/>
          </cell>
          <cell r="S2238" t="str">
            <v/>
          </cell>
        </row>
        <row r="2239">
          <cell r="F2239"/>
          <cell r="G2239"/>
          <cell r="H2239"/>
          <cell r="I2239" t="str">
            <v/>
          </cell>
          <cell r="J2239" t="str">
            <v>EN COURS DE CATEGORISATION</v>
          </cell>
          <cell r="K2239" t="str">
            <v/>
          </cell>
          <cell r="L2239" t="str">
            <v/>
          </cell>
          <cell r="M2239" t="str">
            <v/>
          </cell>
          <cell r="N2239" t="str">
            <v/>
          </cell>
          <cell r="O2239" t="str">
            <v/>
          </cell>
          <cell r="P2239" t="str">
            <v/>
          </cell>
          <cell r="Q2239" t="str">
            <v/>
          </cell>
          <cell r="R2239" t="str">
            <v/>
          </cell>
          <cell r="S2239" t="str">
            <v/>
          </cell>
        </row>
        <row r="2240">
          <cell r="F2240"/>
          <cell r="G2240"/>
          <cell r="H2240"/>
          <cell r="I2240" t="str">
            <v/>
          </cell>
          <cell r="J2240" t="str">
            <v>EN COURS DE CATEGORISATION</v>
          </cell>
          <cell r="K2240" t="str">
            <v/>
          </cell>
          <cell r="L2240" t="str">
            <v/>
          </cell>
          <cell r="M2240" t="str">
            <v/>
          </cell>
          <cell r="N2240" t="str">
            <v/>
          </cell>
          <cell r="O2240" t="str">
            <v/>
          </cell>
          <cell r="P2240" t="str">
            <v/>
          </cell>
          <cell r="Q2240" t="str">
            <v/>
          </cell>
          <cell r="R2240" t="str">
            <v/>
          </cell>
          <cell r="S2240" t="str">
            <v/>
          </cell>
        </row>
        <row r="2241">
          <cell r="F2241"/>
          <cell r="G2241"/>
          <cell r="H2241"/>
          <cell r="I2241" t="str">
            <v/>
          </cell>
          <cell r="J2241" t="str">
            <v>EN COURS DE CATEGORISATION</v>
          </cell>
          <cell r="K2241" t="str">
            <v/>
          </cell>
          <cell r="L2241" t="str">
            <v/>
          </cell>
          <cell r="M2241" t="str">
            <v/>
          </cell>
          <cell r="N2241" t="str">
            <v/>
          </cell>
          <cell r="O2241" t="str">
            <v/>
          </cell>
          <cell r="P2241" t="str">
            <v/>
          </cell>
          <cell r="Q2241" t="str">
            <v/>
          </cell>
          <cell r="R2241" t="str">
            <v/>
          </cell>
          <cell r="S2241" t="str">
            <v/>
          </cell>
        </row>
        <row r="2242">
          <cell r="F2242"/>
          <cell r="G2242"/>
          <cell r="H2242"/>
          <cell r="I2242" t="str">
            <v/>
          </cell>
          <cell r="J2242" t="str">
            <v>EN COURS DE CATEGORISATION</v>
          </cell>
          <cell r="K2242" t="str">
            <v/>
          </cell>
          <cell r="L2242" t="str">
            <v/>
          </cell>
          <cell r="M2242" t="str">
            <v/>
          </cell>
          <cell r="N2242" t="str">
            <v/>
          </cell>
          <cell r="O2242" t="str">
            <v/>
          </cell>
          <cell r="P2242" t="str">
            <v/>
          </cell>
          <cell r="Q2242" t="str">
            <v/>
          </cell>
          <cell r="R2242" t="str">
            <v/>
          </cell>
          <cell r="S2242" t="str">
            <v/>
          </cell>
        </row>
        <row r="2243">
          <cell r="F2243"/>
          <cell r="G2243"/>
          <cell r="H2243"/>
          <cell r="I2243" t="str">
            <v/>
          </cell>
          <cell r="J2243" t="str">
            <v>EN COURS DE CATEGORISATION</v>
          </cell>
          <cell r="K2243" t="str">
            <v/>
          </cell>
          <cell r="L2243" t="str">
            <v/>
          </cell>
          <cell r="M2243" t="str">
            <v/>
          </cell>
          <cell r="N2243" t="str">
            <v/>
          </cell>
          <cell r="O2243" t="str">
            <v/>
          </cell>
          <cell r="P2243" t="str">
            <v/>
          </cell>
          <cell r="Q2243" t="str">
            <v/>
          </cell>
          <cell r="R2243" t="str">
            <v/>
          </cell>
          <cell r="S2243" t="str">
            <v/>
          </cell>
        </row>
        <row r="2244">
          <cell r="F2244"/>
          <cell r="G2244"/>
          <cell r="H2244"/>
          <cell r="I2244" t="str">
            <v/>
          </cell>
          <cell r="J2244" t="str">
            <v>EN COURS DE CATEGORISATION</v>
          </cell>
          <cell r="K2244" t="str">
            <v/>
          </cell>
          <cell r="L2244" t="str">
            <v/>
          </cell>
          <cell r="M2244" t="str">
            <v/>
          </cell>
          <cell r="N2244" t="str">
            <v/>
          </cell>
          <cell r="O2244" t="str">
            <v/>
          </cell>
          <cell r="P2244" t="str">
            <v/>
          </cell>
          <cell r="Q2244" t="str">
            <v/>
          </cell>
          <cell r="R2244" t="str">
            <v/>
          </cell>
          <cell r="S2244" t="str">
            <v/>
          </cell>
        </row>
        <row r="2245">
          <cell r="F2245"/>
          <cell r="G2245"/>
          <cell r="H2245"/>
          <cell r="I2245" t="str">
            <v/>
          </cell>
          <cell r="J2245" t="str">
            <v>EN COURS DE CATEGORISATION</v>
          </cell>
          <cell r="K2245" t="str">
            <v/>
          </cell>
          <cell r="L2245" t="str">
            <v/>
          </cell>
          <cell r="M2245" t="str">
            <v/>
          </cell>
          <cell r="N2245" t="str">
            <v/>
          </cell>
          <cell r="O2245" t="str">
            <v/>
          </cell>
          <cell r="P2245" t="str">
            <v/>
          </cell>
          <cell r="Q2245" t="str">
            <v/>
          </cell>
          <cell r="R2245" t="str">
            <v/>
          </cell>
          <cell r="S2245" t="str">
            <v/>
          </cell>
        </row>
        <row r="2246">
          <cell r="F2246"/>
          <cell r="G2246"/>
          <cell r="H2246"/>
          <cell r="I2246" t="str">
            <v/>
          </cell>
          <cell r="J2246" t="str">
            <v>EN COURS DE CATEGORISATION</v>
          </cell>
          <cell r="K2246" t="str">
            <v/>
          </cell>
          <cell r="L2246" t="str">
            <v/>
          </cell>
          <cell r="M2246" t="str">
            <v/>
          </cell>
          <cell r="N2246" t="str">
            <v/>
          </cell>
          <cell r="O2246" t="str">
            <v/>
          </cell>
          <cell r="P2246" t="str">
            <v/>
          </cell>
          <cell r="Q2246" t="str">
            <v/>
          </cell>
          <cell r="R2246" t="str">
            <v/>
          </cell>
          <cell r="S2246" t="str">
            <v/>
          </cell>
        </row>
        <row r="2247">
          <cell r="F2247"/>
          <cell r="G2247"/>
          <cell r="H2247"/>
          <cell r="I2247" t="str">
            <v/>
          </cell>
          <cell r="J2247" t="str">
            <v>EN COURS DE CATEGORISATION</v>
          </cell>
          <cell r="K2247" t="str">
            <v/>
          </cell>
          <cell r="L2247" t="str">
            <v/>
          </cell>
          <cell r="M2247" t="str">
            <v/>
          </cell>
          <cell r="N2247" t="str">
            <v/>
          </cell>
          <cell r="O2247" t="str">
            <v/>
          </cell>
          <cell r="P2247" t="str">
            <v/>
          </cell>
          <cell r="Q2247" t="str">
            <v/>
          </cell>
          <cell r="R2247" t="str">
            <v/>
          </cell>
          <cell r="S2247" t="str">
            <v/>
          </cell>
        </row>
        <row r="2248">
          <cell r="F2248"/>
          <cell r="G2248"/>
          <cell r="H2248"/>
          <cell r="I2248" t="str">
            <v/>
          </cell>
          <cell r="J2248" t="str">
            <v>EN COURS DE CATEGORISATION</v>
          </cell>
          <cell r="K2248" t="str">
            <v/>
          </cell>
          <cell r="L2248" t="str">
            <v/>
          </cell>
          <cell r="M2248" t="str">
            <v/>
          </cell>
          <cell r="N2248" t="str">
            <v/>
          </cell>
          <cell r="O2248" t="str">
            <v/>
          </cell>
          <cell r="P2248" t="str">
            <v/>
          </cell>
          <cell r="Q2248" t="str">
            <v/>
          </cell>
          <cell r="R2248" t="str">
            <v/>
          </cell>
          <cell r="S2248" t="str">
            <v/>
          </cell>
        </row>
        <row r="2249">
          <cell r="F2249"/>
          <cell r="G2249"/>
          <cell r="H2249"/>
          <cell r="I2249" t="str">
            <v/>
          </cell>
          <cell r="J2249" t="str">
            <v>EN COURS DE CATEGORISATION</v>
          </cell>
          <cell r="K2249" t="str">
            <v/>
          </cell>
          <cell r="L2249" t="str">
            <v/>
          </cell>
          <cell r="M2249" t="str">
            <v/>
          </cell>
          <cell r="N2249" t="str">
            <v/>
          </cell>
          <cell r="O2249" t="str">
            <v/>
          </cell>
          <cell r="P2249" t="str">
            <v/>
          </cell>
          <cell r="Q2249" t="str">
            <v/>
          </cell>
          <cell r="R2249" t="str">
            <v/>
          </cell>
          <cell r="S2249" t="str">
            <v/>
          </cell>
        </row>
        <row r="2250">
          <cell r="F2250"/>
          <cell r="G2250"/>
          <cell r="H2250"/>
          <cell r="I2250" t="str">
            <v/>
          </cell>
          <cell r="J2250" t="str">
            <v>EN COURS DE CATEGORISATION</v>
          </cell>
          <cell r="K2250" t="str">
            <v/>
          </cell>
          <cell r="L2250" t="str">
            <v/>
          </cell>
          <cell r="M2250" t="str">
            <v/>
          </cell>
          <cell r="N2250" t="str">
            <v/>
          </cell>
          <cell r="O2250" t="str">
            <v/>
          </cell>
          <cell r="P2250" t="str">
            <v/>
          </cell>
          <cell r="Q2250" t="str">
            <v/>
          </cell>
          <cell r="R2250" t="str">
            <v/>
          </cell>
          <cell r="S2250" t="str">
            <v/>
          </cell>
        </row>
        <row r="2251">
          <cell r="F2251"/>
          <cell r="G2251"/>
          <cell r="H2251"/>
          <cell r="I2251" t="str">
            <v/>
          </cell>
          <cell r="J2251" t="str">
            <v>EN COURS DE CATEGORISATION</v>
          </cell>
          <cell r="K2251" t="str">
            <v/>
          </cell>
          <cell r="L2251" t="str">
            <v/>
          </cell>
          <cell r="M2251" t="str">
            <v/>
          </cell>
          <cell r="N2251" t="str">
            <v/>
          </cell>
          <cell r="O2251" t="str">
            <v/>
          </cell>
          <cell r="P2251" t="str">
            <v/>
          </cell>
          <cell r="Q2251" t="str">
            <v/>
          </cell>
          <cell r="R2251" t="str">
            <v/>
          </cell>
          <cell r="S2251" t="str">
            <v/>
          </cell>
        </row>
        <row r="2252">
          <cell r="F2252"/>
          <cell r="G2252"/>
          <cell r="H2252"/>
          <cell r="I2252" t="str">
            <v/>
          </cell>
          <cell r="J2252" t="str">
            <v>EN COURS DE CATEGORISATION</v>
          </cell>
          <cell r="K2252" t="str">
            <v/>
          </cell>
          <cell r="L2252" t="str">
            <v/>
          </cell>
          <cell r="M2252" t="str">
            <v/>
          </cell>
          <cell r="N2252" t="str">
            <v/>
          </cell>
          <cell r="O2252" t="str">
            <v/>
          </cell>
          <cell r="P2252" t="str">
            <v/>
          </cell>
          <cell r="Q2252" t="str">
            <v/>
          </cell>
          <cell r="R2252" t="str">
            <v/>
          </cell>
          <cell r="S2252" t="str">
            <v/>
          </cell>
        </row>
        <row r="2253">
          <cell r="F2253"/>
          <cell r="G2253"/>
          <cell r="H2253"/>
          <cell r="I2253" t="str">
            <v/>
          </cell>
          <cell r="J2253" t="str">
            <v>EN COURS DE CATEGORISATION</v>
          </cell>
          <cell r="K2253" t="str">
            <v/>
          </cell>
          <cell r="L2253" t="str">
            <v/>
          </cell>
          <cell r="M2253" t="str">
            <v/>
          </cell>
          <cell r="N2253" t="str">
            <v/>
          </cell>
          <cell r="O2253" t="str">
            <v/>
          </cell>
          <cell r="P2253" t="str">
            <v/>
          </cell>
          <cell r="Q2253" t="str">
            <v/>
          </cell>
          <cell r="R2253" t="str">
            <v/>
          </cell>
          <cell r="S2253" t="str">
            <v/>
          </cell>
        </row>
        <row r="2254">
          <cell r="F2254"/>
          <cell r="G2254"/>
          <cell r="H2254"/>
          <cell r="I2254" t="str">
            <v/>
          </cell>
          <cell r="J2254" t="str">
            <v>EN COURS DE CATEGORISATION</v>
          </cell>
          <cell r="K2254" t="str">
            <v/>
          </cell>
          <cell r="L2254" t="str">
            <v/>
          </cell>
          <cell r="M2254" t="str">
            <v/>
          </cell>
          <cell r="N2254" t="str">
            <v/>
          </cell>
          <cell r="O2254" t="str">
            <v/>
          </cell>
          <cell r="P2254" t="str">
            <v/>
          </cell>
          <cell r="Q2254" t="str">
            <v/>
          </cell>
          <cell r="R2254" t="str">
            <v/>
          </cell>
          <cell r="S2254" t="str">
            <v/>
          </cell>
        </row>
        <row r="2255">
          <cell r="F2255"/>
          <cell r="G2255"/>
          <cell r="H2255"/>
          <cell r="I2255" t="str">
            <v/>
          </cell>
          <cell r="J2255" t="str">
            <v>EN COURS DE CATEGORISATION</v>
          </cell>
          <cell r="K2255" t="str">
            <v/>
          </cell>
          <cell r="L2255" t="str">
            <v/>
          </cell>
          <cell r="M2255" t="str">
            <v/>
          </cell>
          <cell r="N2255" t="str">
            <v/>
          </cell>
          <cell r="O2255" t="str">
            <v/>
          </cell>
          <cell r="P2255" t="str">
            <v/>
          </cell>
          <cell r="Q2255" t="str">
            <v/>
          </cell>
          <cell r="R2255" t="str">
            <v/>
          </cell>
          <cell r="S2255" t="str">
            <v/>
          </cell>
        </row>
        <row r="2256">
          <cell r="F2256"/>
          <cell r="G2256"/>
          <cell r="H2256"/>
          <cell r="I2256" t="str">
            <v/>
          </cell>
          <cell r="J2256" t="str">
            <v>EN COURS DE CATEGORISATION</v>
          </cell>
          <cell r="K2256" t="str">
            <v/>
          </cell>
          <cell r="L2256" t="str">
            <v/>
          </cell>
          <cell r="M2256" t="str">
            <v/>
          </cell>
          <cell r="N2256" t="str">
            <v/>
          </cell>
          <cell r="O2256" t="str">
            <v/>
          </cell>
          <cell r="P2256" t="str">
            <v/>
          </cell>
          <cell r="Q2256" t="str">
            <v/>
          </cell>
          <cell r="R2256" t="str">
            <v/>
          </cell>
          <cell r="S2256" t="str">
            <v/>
          </cell>
        </row>
        <row r="2257">
          <cell r="F2257"/>
          <cell r="G2257"/>
          <cell r="H2257"/>
          <cell r="I2257" t="str">
            <v/>
          </cell>
          <cell r="J2257" t="str">
            <v>EN COURS DE CATEGORISATION</v>
          </cell>
          <cell r="K2257" t="str">
            <v/>
          </cell>
          <cell r="L2257" t="str">
            <v/>
          </cell>
          <cell r="M2257" t="str">
            <v/>
          </cell>
          <cell r="N2257" t="str">
            <v/>
          </cell>
          <cell r="O2257" t="str">
            <v/>
          </cell>
          <cell r="P2257" t="str">
            <v/>
          </cell>
          <cell r="Q2257" t="str">
            <v/>
          </cell>
          <cell r="R2257" t="str">
            <v/>
          </cell>
          <cell r="S2257" t="str">
            <v/>
          </cell>
        </row>
        <row r="2258">
          <cell r="F2258"/>
          <cell r="G2258"/>
          <cell r="H2258"/>
          <cell r="I2258" t="str">
            <v/>
          </cell>
          <cell r="J2258" t="str">
            <v>EN COURS DE CATEGORISATION</v>
          </cell>
          <cell r="K2258" t="str">
            <v/>
          </cell>
          <cell r="L2258" t="str">
            <v/>
          </cell>
          <cell r="M2258" t="str">
            <v/>
          </cell>
          <cell r="N2258" t="str">
            <v/>
          </cell>
          <cell r="O2258" t="str">
            <v/>
          </cell>
          <cell r="P2258" t="str">
            <v/>
          </cell>
          <cell r="Q2258" t="str">
            <v/>
          </cell>
          <cell r="R2258" t="str">
            <v/>
          </cell>
          <cell r="S2258" t="str">
            <v/>
          </cell>
        </row>
        <row r="2259">
          <cell r="F2259"/>
          <cell r="G2259"/>
          <cell r="H2259"/>
          <cell r="I2259" t="str">
            <v/>
          </cell>
          <cell r="J2259" t="str">
            <v>EN COURS DE CATEGORISATION</v>
          </cell>
          <cell r="K2259" t="str">
            <v/>
          </cell>
          <cell r="L2259" t="str">
            <v/>
          </cell>
          <cell r="M2259" t="str">
            <v/>
          </cell>
          <cell r="N2259" t="str">
            <v/>
          </cell>
          <cell r="O2259" t="str">
            <v/>
          </cell>
          <cell r="P2259" t="str">
            <v/>
          </cell>
          <cell r="Q2259" t="str">
            <v/>
          </cell>
          <cell r="R2259" t="str">
            <v/>
          </cell>
          <cell r="S2259" t="str">
            <v/>
          </cell>
        </row>
        <row r="2260">
          <cell r="F2260"/>
          <cell r="G2260"/>
          <cell r="H2260"/>
          <cell r="I2260" t="str">
            <v/>
          </cell>
          <cell r="J2260" t="str">
            <v>EN COURS DE CATEGORISATION</v>
          </cell>
          <cell r="K2260" t="str">
            <v/>
          </cell>
          <cell r="L2260" t="str">
            <v/>
          </cell>
          <cell r="M2260" t="str">
            <v/>
          </cell>
          <cell r="N2260" t="str">
            <v/>
          </cell>
          <cell r="O2260" t="str">
            <v/>
          </cell>
          <cell r="P2260" t="str">
            <v/>
          </cell>
          <cell r="Q2260" t="str">
            <v/>
          </cell>
          <cell r="R2260" t="str">
            <v/>
          </cell>
          <cell r="S2260" t="str">
            <v/>
          </cell>
        </row>
        <row r="2261">
          <cell r="F2261"/>
          <cell r="G2261"/>
          <cell r="H2261"/>
          <cell r="I2261" t="str">
            <v/>
          </cell>
          <cell r="J2261" t="str">
            <v>EN COURS DE CATEGORISATION</v>
          </cell>
          <cell r="K2261" t="str">
            <v/>
          </cell>
          <cell r="L2261" t="str">
            <v/>
          </cell>
          <cell r="M2261" t="str">
            <v/>
          </cell>
          <cell r="N2261" t="str">
            <v/>
          </cell>
          <cell r="O2261" t="str">
            <v/>
          </cell>
          <cell r="P2261" t="str">
            <v/>
          </cell>
          <cell r="Q2261" t="str">
            <v/>
          </cell>
          <cell r="R2261" t="str">
            <v/>
          </cell>
          <cell r="S2261" t="str">
            <v/>
          </cell>
        </row>
        <row r="2262">
          <cell r="F2262"/>
          <cell r="G2262"/>
          <cell r="H2262"/>
          <cell r="I2262" t="str">
            <v/>
          </cell>
          <cell r="J2262" t="str">
            <v>EN COURS DE CATEGORISATION</v>
          </cell>
          <cell r="K2262" t="str">
            <v/>
          </cell>
          <cell r="L2262" t="str">
            <v/>
          </cell>
          <cell r="M2262" t="str">
            <v/>
          </cell>
          <cell r="N2262" t="str">
            <v/>
          </cell>
          <cell r="O2262" t="str">
            <v/>
          </cell>
          <cell r="P2262" t="str">
            <v/>
          </cell>
          <cell r="Q2262" t="str">
            <v/>
          </cell>
          <cell r="R2262" t="str">
            <v/>
          </cell>
          <cell r="S2262" t="str">
            <v/>
          </cell>
        </row>
        <row r="2263">
          <cell r="F2263"/>
          <cell r="G2263"/>
          <cell r="H2263"/>
          <cell r="I2263" t="str">
            <v/>
          </cell>
          <cell r="J2263" t="str">
            <v>EN COURS DE CATEGORISATION</v>
          </cell>
          <cell r="K2263" t="str">
            <v/>
          </cell>
          <cell r="L2263" t="str">
            <v/>
          </cell>
          <cell r="M2263" t="str">
            <v/>
          </cell>
          <cell r="N2263" t="str">
            <v/>
          </cell>
          <cell r="O2263" t="str">
            <v/>
          </cell>
          <cell r="P2263" t="str">
            <v/>
          </cell>
          <cell r="Q2263" t="str">
            <v/>
          </cell>
          <cell r="R2263" t="str">
            <v/>
          </cell>
          <cell r="S2263" t="str">
            <v/>
          </cell>
        </row>
        <row r="2264">
          <cell r="F2264"/>
          <cell r="G2264"/>
          <cell r="H2264"/>
          <cell r="I2264" t="str">
            <v/>
          </cell>
          <cell r="J2264" t="str">
            <v>EN COURS DE CATEGORISATION</v>
          </cell>
          <cell r="K2264" t="str">
            <v/>
          </cell>
          <cell r="L2264" t="str">
            <v/>
          </cell>
          <cell r="M2264" t="str">
            <v/>
          </cell>
          <cell r="N2264" t="str">
            <v/>
          </cell>
          <cell r="O2264" t="str">
            <v/>
          </cell>
          <cell r="P2264" t="str">
            <v/>
          </cell>
          <cell r="Q2264" t="str">
            <v/>
          </cell>
          <cell r="R2264" t="str">
            <v/>
          </cell>
          <cell r="S2264" t="str">
            <v/>
          </cell>
        </row>
        <row r="2265">
          <cell r="F2265"/>
          <cell r="G2265"/>
          <cell r="H2265"/>
          <cell r="I2265" t="str">
            <v/>
          </cell>
          <cell r="J2265" t="str">
            <v>EN COURS DE CATEGORISATION</v>
          </cell>
          <cell r="K2265" t="str">
            <v/>
          </cell>
          <cell r="L2265" t="str">
            <v/>
          </cell>
          <cell r="M2265" t="str">
            <v/>
          </cell>
          <cell r="N2265" t="str">
            <v/>
          </cell>
          <cell r="O2265" t="str">
            <v/>
          </cell>
          <cell r="P2265" t="str">
            <v/>
          </cell>
          <cell r="Q2265" t="str">
            <v/>
          </cell>
          <cell r="R2265" t="str">
            <v/>
          </cell>
          <cell r="S2265" t="str">
            <v/>
          </cell>
        </row>
        <row r="2266">
          <cell r="F2266"/>
          <cell r="G2266"/>
          <cell r="H2266"/>
          <cell r="I2266" t="str">
            <v/>
          </cell>
          <cell r="J2266" t="str">
            <v>EN COURS DE CATEGORISATION</v>
          </cell>
          <cell r="K2266" t="str">
            <v/>
          </cell>
          <cell r="L2266" t="str">
            <v/>
          </cell>
          <cell r="M2266" t="str">
            <v/>
          </cell>
          <cell r="N2266" t="str">
            <v/>
          </cell>
          <cell r="O2266" t="str">
            <v/>
          </cell>
          <cell r="P2266" t="str">
            <v/>
          </cell>
          <cell r="Q2266" t="str">
            <v/>
          </cell>
          <cell r="R2266" t="str">
            <v/>
          </cell>
          <cell r="S2266" t="str">
            <v/>
          </cell>
        </row>
        <row r="2267">
          <cell r="F2267"/>
          <cell r="G2267"/>
          <cell r="H2267"/>
          <cell r="I2267" t="str">
            <v/>
          </cell>
          <cell r="J2267" t="str">
            <v>EN COURS DE CATEGORISATION</v>
          </cell>
          <cell r="K2267" t="str">
            <v/>
          </cell>
          <cell r="L2267" t="str">
            <v/>
          </cell>
          <cell r="M2267" t="str">
            <v/>
          </cell>
          <cell r="N2267" t="str">
            <v/>
          </cell>
          <cell r="O2267" t="str">
            <v/>
          </cell>
          <cell r="P2267" t="str">
            <v/>
          </cell>
          <cell r="Q2267" t="str">
            <v/>
          </cell>
          <cell r="R2267" t="str">
            <v/>
          </cell>
          <cell r="S2267" t="str">
            <v/>
          </cell>
        </row>
        <row r="2268">
          <cell r="F2268"/>
          <cell r="G2268"/>
          <cell r="H2268"/>
          <cell r="I2268" t="str">
            <v/>
          </cell>
          <cell r="J2268" t="str">
            <v>EN COURS DE CATEGORISATION</v>
          </cell>
          <cell r="K2268" t="str">
            <v/>
          </cell>
          <cell r="L2268" t="str">
            <v/>
          </cell>
          <cell r="M2268" t="str">
            <v/>
          </cell>
          <cell r="N2268" t="str">
            <v/>
          </cell>
          <cell r="O2268" t="str">
            <v/>
          </cell>
          <cell r="P2268" t="str">
            <v/>
          </cell>
          <cell r="Q2268" t="str">
            <v/>
          </cell>
          <cell r="R2268" t="str">
            <v/>
          </cell>
          <cell r="S2268" t="str">
            <v/>
          </cell>
        </row>
        <row r="2269">
          <cell r="F2269"/>
          <cell r="G2269"/>
          <cell r="H2269"/>
          <cell r="I2269" t="str">
            <v/>
          </cell>
          <cell r="J2269" t="str">
            <v>EN COURS DE CATEGORISATION</v>
          </cell>
          <cell r="K2269" t="str">
            <v/>
          </cell>
          <cell r="L2269" t="str">
            <v/>
          </cell>
          <cell r="M2269" t="str">
            <v/>
          </cell>
          <cell r="N2269" t="str">
            <v/>
          </cell>
          <cell r="O2269" t="str">
            <v/>
          </cell>
          <cell r="P2269" t="str">
            <v/>
          </cell>
          <cell r="Q2269" t="str">
            <v/>
          </cell>
          <cell r="R2269" t="str">
            <v/>
          </cell>
          <cell r="S2269" t="str">
            <v/>
          </cell>
        </row>
        <row r="2270">
          <cell r="F2270"/>
          <cell r="G2270"/>
          <cell r="H2270"/>
          <cell r="I2270" t="str">
            <v/>
          </cell>
          <cell r="J2270" t="str">
            <v>EN COURS DE CATEGORISATION</v>
          </cell>
          <cell r="K2270" t="str">
            <v/>
          </cell>
          <cell r="L2270" t="str">
            <v/>
          </cell>
          <cell r="M2270" t="str">
            <v/>
          </cell>
          <cell r="N2270" t="str">
            <v/>
          </cell>
          <cell r="O2270" t="str">
            <v/>
          </cell>
          <cell r="P2270" t="str">
            <v/>
          </cell>
          <cell r="Q2270" t="str">
            <v/>
          </cell>
          <cell r="R2270" t="str">
            <v/>
          </cell>
          <cell r="S2270" t="str">
            <v/>
          </cell>
        </row>
        <row r="2271">
          <cell r="F2271"/>
          <cell r="G2271"/>
          <cell r="H2271"/>
          <cell r="I2271" t="str">
            <v/>
          </cell>
          <cell r="J2271" t="str">
            <v>EN COURS DE CATEGORISATION</v>
          </cell>
          <cell r="K2271" t="str">
            <v/>
          </cell>
          <cell r="L2271" t="str">
            <v/>
          </cell>
          <cell r="M2271" t="str">
            <v/>
          </cell>
          <cell r="N2271" t="str">
            <v/>
          </cell>
          <cell r="O2271" t="str">
            <v/>
          </cell>
          <cell r="P2271" t="str">
            <v/>
          </cell>
          <cell r="Q2271" t="str">
            <v/>
          </cell>
          <cell r="R2271" t="str">
            <v/>
          </cell>
          <cell r="S2271" t="str">
            <v/>
          </cell>
        </row>
        <row r="2272">
          <cell r="F2272"/>
          <cell r="G2272"/>
          <cell r="H2272"/>
          <cell r="I2272" t="str">
            <v/>
          </cell>
          <cell r="J2272" t="str">
            <v>EN COURS DE CATEGORISATION</v>
          </cell>
          <cell r="K2272" t="str">
            <v/>
          </cell>
          <cell r="L2272" t="str">
            <v/>
          </cell>
          <cell r="M2272" t="str">
            <v/>
          </cell>
          <cell r="N2272" t="str">
            <v/>
          </cell>
          <cell r="O2272" t="str">
            <v/>
          </cell>
          <cell r="P2272" t="str">
            <v/>
          </cell>
          <cell r="Q2272" t="str">
            <v/>
          </cell>
          <cell r="R2272" t="str">
            <v/>
          </cell>
          <cell r="S2272" t="str">
            <v/>
          </cell>
        </row>
        <row r="2273">
          <cell r="F2273"/>
          <cell r="G2273"/>
          <cell r="H2273"/>
          <cell r="I2273" t="str">
            <v/>
          </cell>
          <cell r="J2273" t="str">
            <v>EN COURS DE CATEGORISATION</v>
          </cell>
          <cell r="K2273" t="str">
            <v/>
          </cell>
          <cell r="L2273" t="str">
            <v/>
          </cell>
          <cell r="M2273" t="str">
            <v/>
          </cell>
          <cell r="N2273" t="str">
            <v/>
          </cell>
          <cell r="O2273" t="str">
            <v/>
          </cell>
          <cell r="P2273" t="str">
            <v/>
          </cell>
          <cell r="Q2273" t="str">
            <v/>
          </cell>
          <cell r="R2273" t="str">
            <v/>
          </cell>
          <cell r="S2273" t="str">
            <v/>
          </cell>
        </row>
        <row r="2274">
          <cell r="F2274"/>
          <cell r="G2274"/>
          <cell r="H2274"/>
          <cell r="I2274" t="str">
            <v/>
          </cell>
          <cell r="J2274" t="str">
            <v>EN COURS DE CATEGORISATION</v>
          </cell>
          <cell r="K2274" t="str">
            <v/>
          </cell>
          <cell r="L2274" t="str">
            <v/>
          </cell>
          <cell r="M2274" t="str">
            <v/>
          </cell>
          <cell r="N2274" t="str">
            <v/>
          </cell>
          <cell r="O2274" t="str">
            <v/>
          </cell>
          <cell r="P2274" t="str">
            <v/>
          </cell>
          <cell r="Q2274" t="str">
            <v/>
          </cell>
          <cell r="R2274" t="str">
            <v/>
          </cell>
          <cell r="S2274" t="str">
            <v/>
          </cell>
        </row>
        <row r="2275">
          <cell r="F2275"/>
          <cell r="G2275"/>
          <cell r="H2275"/>
          <cell r="I2275" t="str">
            <v/>
          </cell>
          <cell r="J2275" t="str">
            <v>EN COURS DE CATEGORISATION</v>
          </cell>
          <cell r="K2275" t="str">
            <v/>
          </cell>
          <cell r="L2275" t="str">
            <v/>
          </cell>
          <cell r="M2275" t="str">
            <v/>
          </cell>
          <cell r="N2275" t="str">
            <v/>
          </cell>
          <cell r="O2275" t="str">
            <v/>
          </cell>
          <cell r="P2275" t="str">
            <v/>
          </cell>
          <cell r="Q2275" t="str">
            <v/>
          </cell>
          <cell r="R2275" t="str">
            <v/>
          </cell>
          <cell r="S2275" t="str">
            <v/>
          </cell>
        </row>
        <row r="2276">
          <cell r="F2276"/>
          <cell r="G2276"/>
          <cell r="H2276"/>
          <cell r="I2276" t="str">
            <v/>
          </cell>
          <cell r="J2276" t="str">
            <v>EN COURS DE CATEGORISATION</v>
          </cell>
          <cell r="K2276" t="str">
            <v/>
          </cell>
          <cell r="L2276" t="str">
            <v/>
          </cell>
          <cell r="M2276" t="str">
            <v/>
          </cell>
          <cell r="N2276" t="str">
            <v/>
          </cell>
          <cell r="O2276" t="str">
            <v/>
          </cell>
          <cell r="P2276" t="str">
            <v/>
          </cell>
          <cell r="Q2276" t="str">
            <v/>
          </cell>
          <cell r="R2276" t="str">
            <v/>
          </cell>
          <cell r="S2276" t="str">
            <v/>
          </cell>
        </row>
        <row r="2277">
          <cell r="F2277"/>
          <cell r="G2277"/>
          <cell r="H2277"/>
          <cell r="I2277" t="str">
            <v/>
          </cell>
          <cell r="J2277" t="str">
            <v>EN COURS DE CATEGORISATION</v>
          </cell>
          <cell r="K2277" t="str">
            <v/>
          </cell>
          <cell r="L2277" t="str">
            <v/>
          </cell>
          <cell r="M2277" t="str">
            <v/>
          </cell>
          <cell r="N2277" t="str">
            <v/>
          </cell>
          <cell r="O2277" t="str">
            <v/>
          </cell>
          <cell r="P2277" t="str">
            <v/>
          </cell>
          <cell r="Q2277" t="str">
            <v/>
          </cell>
          <cell r="R2277" t="str">
            <v/>
          </cell>
          <cell r="S2277" t="str">
            <v/>
          </cell>
        </row>
        <row r="2278">
          <cell r="F2278"/>
          <cell r="G2278"/>
          <cell r="H2278"/>
          <cell r="I2278" t="str">
            <v/>
          </cell>
          <cell r="J2278" t="str">
            <v>EN COURS DE CATEGORISATION</v>
          </cell>
          <cell r="K2278" t="str">
            <v/>
          </cell>
          <cell r="L2278" t="str">
            <v/>
          </cell>
          <cell r="M2278" t="str">
            <v/>
          </cell>
          <cell r="N2278" t="str">
            <v/>
          </cell>
          <cell r="O2278" t="str">
            <v/>
          </cell>
          <cell r="P2278" t="str">
            <v/>
          </cell>
          <cell r="Q2278" t="str">
            <v/>
          </cell>
          <cell r="R2278" t="str">
            <v/>
          </cell>
          <cell r="S2278" t="str">
            <v/>
          </cell>
        </row>
        <row r="2279">
          <cell r="F2279"/>
          <cell r="G2279"/>
          <cell r="H2279"/>
          <cell r="I2279" t="str">
            <v/>
          </cell>
          <cell r="J2279" t="str">
            <v>EN COURS DE CATEGORISATION</v>
          </cell>
          <cell r="K2279" t="str">
            <v/>
          </cell>
          <cell r="L2279" t="str">
            <v/>
          </cell>
          <cell r="M2279" t="str">
            <v/>
          </cell>
          <cell r="N2279" t="str">
            <v/>
          </cell>
          <cell r="O2279" t="str">
            <v/>
          </cell>
          <cell r="P2279" t="str">
            <v/>
          </cell>
          <cell r="Q2279" t="str">
            <v/>
          </cell>
          <cell r="R2279" t="str">
            <v/>
          </cell>
          <cell r="S2279" t="str">
            <v/>
          </cell>
        </row>
        <row r="2280">
          <cell r="F2280"/>
          <cell r="G2280"/>
          <cell r="H2280"/>
          <cell r="I2280" t="str">
            <v/>
          </cell>
          <cell r="J2280" t="str">
            <v>EN COURS DE CATEGORISATION</v>
          </cell>
          <cell r="K2280" t="str">
            <v/>
          </cell>
          <cell r="L2280" t="str">
            <v/>
          </cell>
          <cell r="M2280" t="str">
            <v/>
          </cell>
          <cell r="N2280" t="str">
            <v/>
          </cell>
          <cell r="O2280" t="str">
            <v/>
          </cell>
          <cell r="P2280" t="str">
            <v/>
          </cell>
          <cell r="Q2280" t="str">
            <v/>
          </cell>
          <cell r="R2280" t="str">
            <v/>
          </cell>
          <cell r="S2280" t="str">
            <v/>
          </cell>
        </row>
        <row r="2281">
          <cell r="F2281"/>
          <cell r="G2281"/>
          <cell r="H2281"/>
          <cell r="I2281" t="str">
            <v/>
          </cell>
          <cell r="J2281" t="str">
            <v>EN COURS DE CATEGORISATION</v>
          </cell>
          <cell r="K2281" t="str">
            <v/>
          </cell>
          <cell r="L2281" t="str">
            <v/>
          </cell>
          <cell r="M2281" t="str">
            <v/>
          </cell>
          <cell r="N2281" t="str">
            <v/>
          </cell>
          <cell r="O2281" t="str">
            <v/>
          </cell>
          <cell r="P2281" t="str">
            <v/>
          </cell>
          <cell r="Q2281" t="str">
            <v/>
          </cell>
          <cell r="R2281" t="str">
            <v/>
          </cell>
          <cell r="S2281" t="str">
            <v/>
          </cell>
        </row>
        <row r="2282">
          <cell r="F2282"/>
          <cell r="G2282"/>
          <cell r="H2282"/>
          <cell r="I2282" t="str">
            <v/>
          </cell>
          <cell r="J2282" t="str">
            <v>EN COURS DE CATEGORISATION</v>
          </cell>
          <cell r="K2282" t="str">
            <v/>
          </cell>
          <cell r="L2282" t="str">
            <v/>
          </cell>
          <cell r="M2282" t="str">
            <v/>
          </cell>
          <cell r="N2282" t="str">
            <v/>
          </cell>
          <cell r="O2282" t="str">
            <v/>
          </cell>
          <cell r="P2282" t="str">
            <v/>
          </cell>
          <cell r="Q2282" t="str">
            <v/>
          </cell>
          <cell r="R2282" t="str">
            <v/>
          </cell>
          <cell r="S2282" t="str">
            <v/>
          </cell>
        </row>
        <row r="2283">
          <cell r="F2283"/>
          <cell r="G2283"/>
          <cell r="H2283"/>
          <cell r="I2283" t="str">
            <v/>
          </cell>
          <cell r="J2283" t="str">
            <v>EN COURS DE CATEGORISATION</v>
          </cell>
          <cell r="K2283" t="str">
            <v/>
          </cell>
          <cell r="L2283" t="str">
            <v/>
          </cell>
          <cell r="M2283" t="str">
            <v/>
          </cell>
          <cell r="N2283" t="str">
            <v/>
          </cell>
          <cell r="O2283" t="str">
            <v/>
          </cell>
          <cell r="P2283" t="str">
            <v/>
          </cell>
          <cell r="Q2283" t="str">
            <v/>
          </cell>
          <cell r="R2283" t="str">
            <v/>
          </cell>
          <cell r="S2283" t="str">
            <v/>
          </cell>
        </row>
        <row r="2284">
          <cell r="F2284"/>
          <cell r="G2284"/>
          <cell r="H2284"/>
          <cell r="I2284" t="str">
            <v/>
          </cell>
          <cell r="J2284" t="str">
            <v>EN COURS DE CATEGORISATION</v>
          </cell>
          <cell r="K2284" t="str">
            <v/>
          </cell>
          <cell r="L2284" t="str">
            <v/>
          </cell>
          <cell r="M2284" t="str">
            <v/>
          </cell>
          <cell r="N2284" t="str">
            <v/>
          </cell>
          <cell r="O2284" t="str">
            <v/>
          </cell>
          <cell r="P2284" t="str">
            <v/>
          </cell>
          <cell r="Q2284" t="str">
            <v/>
          </cell>
          <cell r="R2284" t="str">
            <v/>
          </cell>
          <cell r="S2284" t="str">
            <v/>
          </cell>
        </row>
        <row r="2285">
          <cell r="F2285"/>
          <cell r="G2285"/>
          <cell r="H2285"/>
          <cell r="I2285" t="str">
            <v/>
          </cell>
          <cell r="J2285" t="str">
            <v>EN COURS DE CATEGORISATION</v>
          </cell>
          <cell r="K2285" t="str">
            <v/>
          </cell>
          <cell r="L2285" t="str">
            <v/>
          </cell>
          <cell r="M2285" t="str">
            <v/>
          </cell>
          <cell r="N2285" t="str">
            <v/>
          </cell>
          <cell r="O2285" t="str">
            <v/>
          </cell>
          <cell r="P2285" t="str">
            <v/>
          </cell>
          <cell r="Q2285" t="str">
            <v/>
          </cell>
          <cell r="R2285" t="str">
            <v/>
          </cell>
          <cell r="S2285" t="str">
            <v/>
          </cell>
        </row>
        <row r="2286">
          <cell r="F2286"/>
          <cell r="G2286"/>
          <cell r="H2286"/>
          <cell r="I2286" t="str">
            <v/>
          </cell>
          <cell r="J2286" t="str">
            <v>EN COURS DE CATEGORISATION</v>
          </cell>
          <cell r="K2286" t="str">
            <v/>
          </cell>
          <cell r="L2286" t="str">
            <v/>
          </cell>
          <cell r="M2286" t="str">
            <v/>
          </cell>
          <cell r="N2286" t="str">
            <v/>
          </cell>
          <cell r="O2286" t="str">
            <v/>
          </cell>
          <cell r="P2286" t="str">
            <v/>
          </cell>
          <cell r="Q2286" t="str">
            <v/>
          </cell>
          <cell r="R2286" t="str">
            <v/>
          </cell>
          <cell r="S2286" t="str">
            <v/>
          </cell>
        </row>
        <row r="2287">
          <cell r="F2287"/>
          <cell r="G2287"/>
          <cell r="H2287"/>
          <cell r="I2287" t="str">
            <v/>
          </cell>
          <cell r="J2287" t="str">
            <v>EN COURS DE CATEGORISATION</v>
          </cell>
          <cell r="K2287" t="str">
            <v/>
          </cell>
          <cell r="L2287" t="str">
            <v/>
          </cell>
          <cell r="M2287" t="str">
            <v/>
          </cell>
          <cell r="N2287" t="str">
            <v/>
          </cell>
          <cell r="O2287" t="str">
            <v/>
          </cell>
          <cell r="P2287" t="str">
            <v/>
          </cell>
          <cell r="Q2287" t="str">
            <v/>
          </cell>
          <cell r="R2287" t="str">
            <v/>
          </cell>
          <cell r="S2287" t="str">
            <v/>
          </cell>
        </row>
        <row r="2288">
          <cell r="F2288"/>
          <cell r="G2288"/>
          <cell r="H2288"/>
          <cell r="I2288" t="str">
            <v/>
          </cell>
          <cell r="J2288" t="str">
            <v>EN COURS DE CATEGORISATION</v>
          </cell>
          <cell r="K2288" t="str">
            <v/>
          </cell>
          <cell r="L2288" t="str">
            <v/>
          </cell>
          <cell r="M2288" t="str">
            <v/>
          </cell>
          <cell r="N2288" t="str">
            <v/>
          </cell>
          <cell r="O2288" t="str">
            <v/>
          </cell>
          <cell r="P2288" t="str">
            <v/>
          </cell>
          <cell r="Q2288" t="str">
            <v/>
          </cell>
          <cell r="R2288" t="str">
            <v/>
          </cell>
          <cell r="S2288" t="str">
            <v/>
          </cell>
        </row>
        <row r="2289">
          <cell r="F2289"/>
          <cell r="G2289"/>
          <cell r="H2289"/>
          <cell r="I2289" t="str">
            <v/>
          </cell>
          <cell r="J2289" t="str">
            <v>EN COURS DE CATEGORISATION</v>
          </cell>
          <cell r="K2289" t="str">
            <v/>
          </cell>
          <cell r="L2289" t="str">
            <v/>
          </cell>
          <cell r="M2289" t="str">
            <v/>
          </cell>
          <cell r="N2289" t="str">
            <v/>
          </cell>
          <cell r="O2289" t="str">
            <v/>
          </cell>
          <cell r="P2289" t="str">
            <v/>
          </cell>
          <cell r="Q2289" t="str">
            <v/>
          </cell>
          <cell r="R2289" t="str">
            <v/>
          </cell>
          <cell r="S2289" t="str">
            <v/>
          </cell>
        </row>
        <row r="2290">
          <cell r="F2290"/>
          <cell r="G2290"/>
          <cell r="H2290"/>
          <cell r="I2290" t="str">
            <v/>
          </cell>
          <cell r="J2290" t="str">
            <v>EN COURS DE CATEGORISATION</v>
          </cell>
          <cell r="K2290" t="str">
            <v/>
          </cell>
          <cell r="L2290" t="str">
            <v/>
          </cell>
          <cell r="M2290" t="str">
            <v/>
          </cell>
          <cell r="N2290" t="str">
            <v/>
          </cell>
          <cell r="O2290" t="str">
            <v/>
          </cell>
          <cell r="P2290" t="str">
            <v/>
          </cell>
          <cell r="Q2290" t="str">
            <v/>
          </cell>
          <cell r="R2290" t="str">
            <v/>
          </cell>
          <cell r="S2290" t="str">
            <v/>
          </cell>
        </row>
        <row r="2291">
          <cell r="F2291"/>
          <cell r="G2291"/>
          <cell r="H2291"/>
          <cell r="I2291" t="str">
            <v/>
          </cell>
          <cell r="J2291" t="str">
            <v>EN COURS DE CATEGORISATION</v>
          </cell>
          <cell r="K2291" t="str">
            <v/>
          </cell>
          <cell r="L2291" t="str">
            <v/>
          </cell>
          <cell r="M2291" t="str">
            <v/>
          </cell>
          <cell r="N2291" t="str">
            <v/>
          </cell>
          <cell r="O2291" t="str">
            <v/>
          </cell>
          <cell r="P2291" t="str">
            <v/>
          </cell>
          <cell r="Q2291" t="str">
            <v/>
          </cell>
          <cell r="R2291" t="str">
            <v/>
          </cell>
          <cell r="S2291" t="str">
            <v/>
          </cell>
        </row>
        <row r="2292">
          <cell r="F2292"/>
          <cell r="G2292"/>
          <cell r="H2292"/>
          <cell r="I2292" t="str">
            <v/>
          </cell>
          <cell r="J2292" t="str">
            <v>EN COURS DE CATEGORISATION</v>
          </cell>
          <cell r="K2292" t="str">
            <v/>
          </cell>
          <cell r="L2292" t="str">
            <v/>
          </cell>
          <cell r="M2292" t="str">
            <v/>
          </cell>
          <cell r="N2292" t="str">
            <v/>
          </cell>
          <cell r="O2292" t="str">
            <v/>
          </cell>
          <cell r="P2292" t="str">
            <v/>
          </cell>
          <cell r="Q2292" t="str">
            <v/>
          </cell>
          <cell r="R2292" t="str">
            <v/>
          </cell>
          <cell r="S2292" t="str">
            <v/>
          </cell>
        </row>
        <row r="2293">
          <cell r="F2293"/>
          <cell r="G2293"/>
          <cell r="H2293"/>
          <cell r="I2293" t="str">
            <v/>
          </cell>
          <cell r="J2293" t="str">
            <v>EN COURS DE CATEGORISATION</v>
          </cell>
          <cell r="K2293" t="str">
            <v/>
          </cell>
          <cell r="L2293" t="str">
            <v/>
          </cell>
          <cell r="M2293" t="str">
            <v/>
          </cell>
          <cell r="N2293" t="str">
            <v/>
          </cell>
          <cell r="O2293" t="str">
            <v/>
          </cell>
          <cell r="P2293" t="str">
            <v/>
          </cell>
          <cell r="Q2293" t="str">
            <v/>
          </cell>
          <cell r="R2293" t="str">
            <v/>
          </cell>
          <cell r="S2293" t="str">
            <v/>
          </cell>
        </row>
        <row r="2294">
          <cell r="F2294"/>
          <cell r="G2294"/>
          <cell r="H2294"/>
          <cell r="I2294" t="str">
            <v/>
          </cell>
          <cell r="J2294" t="str">
            <v>EN COURS DE CATEGORISATION</v>
          </cell>
          <cell r="K2294" t="str">
            <v/>
          </cell>
          <cell r="L2294" t="str">
            <v/>
          </cell>
          <cell r="M2294" t="str">
            <v/>
          </cell>
          <cell r="N2294" t="str">
            <v/>
          </cell>
          <cell r="O2294" t="str">
            <v/>
          </cell>
          <cell r="P2294" t="str">
            <v/>
          </cell>
          <cell r="Q2294" t="str">
            <v/>
          </cell>
          <cell r="R2294" t="str">
            <v/>
          </cell>
          <cell r="S2294" t="str">
            <v/>
          </cell>
        </row>
        <row r="2295">
          <cell r="F2295"/>
          <cell r="G2295"/>
          <cell r="H2295"/>
          <cell r="I2295" t="str">
            <v/>
          </cell>
          <cell r="J2295" t="str">
            <v>EN COURS DE CATEGORISATION</v>
          </cell>
          <cell r="K2295" t="str">
            <v/>
          </cell>
          <cell r="L2295" t="str">
            <v/>
          </cell>
          <cell r="M2295" t="str">
            <v/>
          </cell>
          <cell r="N2295" t="str">
            <v/>
          </cell>
          <cell r="O2295" t="str">
            <v/>
          </cell>
          <cell r="P2295" t="str">
            <v/>
          </cell>
          <cell r="Q2295" t="str">
            <v/>
          </cell>
          <cell r="R2295" t="str">
            <v/>
          </cell>
          <cell r="S2295" t="str">
            <v/>
          </cell>
        </row>
        <row r="2296">
          <cell r="F2296"/>
          <cell r="G2296"/>
          <cell r="H2296"/>
          <cell r="I2296" t="str">
            <v/>
          </cell>
          <cell r="J2296" t="str">
            <v>EN COURS DE CATEGORISATION</v>
          </cell>
          <cell r="K2296" t="str">
            <v/>
          </cell>
          <cell r="L2296" t="str">
            <v/>
          </cell>
          <cell r="M2296" t="str">
            <v/>
          </cell>
          <cell r="N2296" t="str">
            <v/>
          </cell>
          <cell r="O2296" t="str">
            <v/>
          </cell>
          <cell r="P2296" t="str">
            <v/>
          </cell>
          <cell r="Q2296" t="str">
            <v/>
          </cell>
          <cell r="R2296" t="str">
            <v/>
          </cell>
          <cell r="S2296" t="str">
            <v/>
          </cell>
        </row>
        <row r="2297">
          <cell r="F2297"/>
          <cell r="G2297"/>
          <cell r="H2297"/>
          <cell r="I2297" t="str">
            <v/>
          </cell>
          <cell r="J2297" t="str">
            <v>EN COURS DE CATEGORISATION</v>
          </cell>
          <cell r="K2297" t="str">
            <v/>
          </cell>
          <cell r="L2297" t="str">
            <v/>
          </cell>
          <cell r="M2297" t="str">
            <v/>
          </cell>
          <cell r="N2297" t="str">
            <v/>
          </cell>
          <cell r="O2297" t="str">
            <v/>
          </cell>
          <cell r="P2297" t="str">
            <v/>
          </cell>
          <cell r="Q2297" t="str">
            <v/>
          </cell>
          <cell r="R2297" t="str">
            <v/>
          </cell>
          <cell r="S2297" t="str">
            <v/>
          </cell>
        </row>
        <row r="2298">
          <cell r="F2298"/>
          <cell r="G2298"/>
          <cell r="H2298"/>
          <cell r="I2298" t="str">
            <v/>
          </cell>
          <cell r="J2298" t="str">
            <v>EN COURS DE CATEGORISATION</v>
          </cell>
          <cell r="K2298" t="str">
            <v/>
          </cell>
          <cell r="L2298" t="str">
            <v/>
          </cell>
          <cell r="M2298" t="str">
            <v/>
          </cell>
          <cell r="N2298" t="str">
            <v/>
          </cell>
          <cell r="O2298" t="str">
            <v/>
          </cell>
          <cell r="P2298" t="str">
            <v/>
          </cell>
          <cell r="Q2298" t="str">
            <v/>
          </cell>
          <cell r="R2298" t="str">
            <v/>
          </cell>
          <cell r="S2298" t="str">
            <v/>
          </cell>
        </row>
        <row r="2299">
          <cell r="F2299"/>
          <cell r="G2299"/>
          <cell r="H2299"/>
          <cell r="I2299" t="str">
            <v/>
          </cell>
          <cell r="J2299" t="str">
            <v>EN COURS DE CATEGORISATION</v>
          </cell>
          <cell r="K2299" t="str">
            <v/>
          </cell>
          <cell r="L2299" t="str">
            <v/>
          </cell>
          <cell r="M2299" t="str">
            <v/>
          </cell>
          <cell r="N2299" t="str">
            <v/>
          </cell>
          <cell r="O2299" t="str">
            <v/>
          </cell>
          <cell r="P2299" t="str">
            <v/>
          </cell>
          <cell r="Q2299" t="str">
            <v/>
          </cell>
          <cell r="R2299" t="str">
            <v/>
          </cell>
          <cell r="S2299" t="str">
            <v/>
          </cell>
        </row>
        <row r="2300">
          <cell r="F2300"/>
          <cell r="G2300"/>
          <cell r="H2300"/>
          <cell r="I2300" t="str">
            <v/>
          </cell>
          <cell r="J2300" t="str">
            <v>EN COURS DE CATEGORISATION</v>
          </cell>
          <cell r="K2300" t="str">
            <v/>
          </cell>
          <cell r="L2300" t="str">
            <v/>
          </cell>
          <cell r="M2300" t="str">
            <v/>
          </cell>
          <cell r="N2300" t="str">
            <v/>
          </cell>
          <cell r="O2300" t="str">
            <v/>
          </cell>
          <cell r="P2300" t="str">
            <v/>
          </cell>
          <cell r="Q2300" t="str">
            <v/>
          </cell>
          <cell r="R2300" t="str">
            <v/>
          </cell>
          <cell r="S2300" t="str">
            <v/>
          </cell>
        </row>
        <row r="2301">
          <cell r="F2301"/>
          <cell r="G2301"/>
          <cell r="H2301"/>
          <cell r="I2301" t="str">
            <v/>
          </cell>
          <cell r="J2301" t="str">
            <v>EN COURS DE CATEGORISATION</v>
          </cell>
          <cell r="K2301" t="str">
            <v/>
          </cell>
          <cell r="L2301" t="str">
            <v/>
          </cell>
          <cell r="M2301" t="str">
            <v/>
          </cell>
          <cell r="N2301" t="str">
            <v/>
          </cell>
          <cell r="O2301" t="str">
            <v/>
          </cell>
          <cell r="P2301" t="str">
            <v/>
          </cell>
          <cell r="Q2301" t="str">
            <v/>
          </cell>
          <cell r="R2301" t="str">
            <v/>
          </cell>
          <cell r="S2301" t="str">
            <v/>
          </cell>
        </row>
        <row r="2302">
          <cell r="F2302"/>
          <cell r="G2302"/>
          <cell r="H2302"/>
          <cell r="I2302" t="str">
            <v/>
          </cell>
          <cell r="J2302" t="str">
            <v>EN COURS DE CATEGORISATION</v>
          </cell>
          <cell r="K2302" t="str">
            <v/>
          </cell>
          <cell r="L2302" t="str">
            <v/>
          </cell>
          <cell r="M2302" t="str">
            <v/>
          </cell>
          <cell r="N2302" t="str">
            <v/>
          </cell>
          <cell r="O2302" t="str">
            <v/>
          </cell>
          <cell r="P2302" t="str">
            <v/>
          </cell>
          <cell r="Q2302" t="str">
            <v/>
          </cell>
          <cell r="R2302" t="str">
            <v/>
          </cell>
          <cell r="S2302" t="str">
            <v/>
          </cell>
        </row>
        <row r="2303">
          <cell r="F2303"/>
          <cell r="G2303"/>
          <cell r="H2303"/>
          <cell r="I2303" t="str">
            <v/>
          </cell>
          <cell r="J2303" t="str">
            <v>EN COURS DE CATEGORISATION</v>
          </cell>
          <cell r="K2303" t="str">
            <v/>
          </cell>
          <cell r="L2303" t="str">
            <v/>
          </cell>
          <cell r="M2303" t="str">
            <v/>
          </cell>
          <cell r="N2303" t="str">
            <v/>
          </cell>
          <cell r="O2303" t="str">
            <v/>
          </cell>
          <cell r="P2303" t="str">
            <v/>
          </cell>
          <cell r="Q2303" t="str">
            <v/>
          </cell>
          <cell r="R2303" t="str">
            <v/>
          </cell>
          <cell r="S2303" t="str">
            <v/>
          </cell>
        </row>
        <row r="2304">
          <cell r="F2304"/>
          <cell r="G2304"/>
          <cell r="H2304"/>
          <cell r="I2304" t="str">
            <v/>
          </cell>
          <cell r="J2304" t="str">
            <v>EN COURS DE CATEGORISATION</v>
          </cell>
          <cell r="K2304" t="str">
            <v/>
          </cell>
          <cell r="L2304" t="str">
            <v/>
          </cell>
          <cell r="M2304" t="str">
            <v/>
          </cell>
          <cell r="N2304" t="str">
            <v/>
          </cell>
          <cell r="O2304" t="str">
            <v/>
          </cell>
          <cell r="P2304" t="str">
            <v/>
          </cell>
          <cell r="Q2304" t="str">
            <v/>
          </cell>
          <cell r="R2304" t="str">
            <v/>
          </cell>
          <cell r="S2304" t="str">
            <v/>
          </cell>
        </row>
        <row r="2305">
          <cell r="F2305"/>
          <cell r="G2305"/>
          <cell r="H2305"/>
          <cell r="I2305" t="str">
            <v/>
          </cell>
          <cell r="J2305" t="str">
            <v>EN COURS DE CATEGORISATION</v>
          </cell>
          <cell r="K2305" t="str">
            <v/>
          </cell>
          <cell r="L2305" t="str">
            <v/>
          </cell>
          <cell r="M2305" t="str">
            <v/>
          </cell>
          <cell r="N2305" t="str">
            <v/>
          </cell>
          <cell r="O2305" t="str">
            <v/>
          </cell>
          <cell r="P2305" t="str">
            <v/>
          </cell>
          <cell r="Q2305" t="str">
            <v/>
          </cell>
          <cell r="R2305" t="str">
            <v/>
          </cell>
          <cell r="S2305" t="str">
            <v/>
          </cell>
        </row>
        <row r="2306">
          <cell r="F2306"/>
          <cell r="G2306"/>
          <cell r="H2306"/>
          <cell r="I2306" t="str">
            <v/>
          </cell>
          <cell r="J2306" t="str">
            <v>EN COURS DE CATEGORISATION</v>
          </cell>
          <cell r="K2306" t="str">
            <v/>
          </cell>
          <cell r="L2306" t="str">
            <v/>
          </cell>
          <cell r="M2306" t="str">
            <v/>
          </cell>
          <cell r="N2306" t="str">
            <v/>
          </cell>
          <cell r="O2306" t="str">
            <v/>
          </cell>
          <cell r="P2306" t="str">
            <v/>
          </cell>
          <cell r="Q2306" t="str">
            <v/>
          </cell>
          <cell r="R2306" t="str">
            <v/>
          </cell>
          <cell r="S2306" t="str">
            <v/>
          </cell>
        </row>
        <row r="2307">
          <cell r="F2307"/>
          <cell r="G2307"/>
          <cell r="H2307"/>
          <cell r="I2307" t="str">
            <v/>
          </cell>
          <cell r="J2307" t="str">
            <v>EN COURS DE CATEGORISATION</v>
          </cell>
          <cell r="K2307" t="str">
            <v/>
          </cell>
          <cell r="L2307" t="str">
            <v/>
          </cell>
          <cell r="M2307" t="str">
            <v/>
          </cell>
          <cell r="N2307" t="str">
            <v/>
          </cell>
          <cell r="O2307" t="str">
            <v/>
          </cell>
          <cell r="P2307" t="str">
            <v/>
          </cell>
          <cell r="Q2307" t="str">
            <v/>
          </cell>
          <cell r="R2307" t="str">
            <v/>
          </cell>
          <cell r="S2307" t="str">
            <v/>
          </cell>
        </row>
        <row r="2308">
          <cell r="F2308"/>
          <cell r="G2308"/>
          <cell r="H2308"/>
          <cell r="I2308" t="str">
            <v/>
          </cell>
          <cell r="J2308" t="str">
            <v>EN COURS DE CATEGORISATION</v>
          </cell>
          <cell r="K2308" t="str">
            <v/>
          </cell>
          <cell r="L2308" t="str">
            <v/>
          </cell>
          <cell r="M2308" t="str">
            <v/>
          </cell>
          <cell r="N2308" t="str">
            <v/>
          </cell>
          <cell r="O2308" t="str">
            <v/>
          </cell>
          <cell r="P2308" t="str">
            <v/>
          </cell>
          <cell r="Q2308" t="str">
            <v/>
          </cell>
          <cell r="R2308" t="str">
            <v/>
          </cell>
          <cell r="S2308" t="str">
            <v/>
          </cell>
        </row>
        <row r="2309">
          <cell r="F2309"/>
          <cell r="G2309"/>
          <cell r="H2309"/>
          <cell r="I2309" t="str">
            <v/>
          </cell>
          <cell r="J2309" t="str">
            <v>EN COURS DE CATEGORISATION</v>
          </cell>
          <cell r="K2309" t="str">
            <v/>
          </cell>
          <cell r="L2309" t="str">
            <v/>
          </cell>
          <cell r="M2309" t="str">
            <v/>
          </cell>
          <cell r="N2309" t="str">
            <v/>
          </cell>
          <cell r="O2309" t="str">
            <v/>
          </cell>
          <cell r="P2309" t="str">
            <v/>
          </cell>
          <cell r="Q2309" t="str">
            <v/>
          </cell>
          <cell r="R2309" t="str">
            <v/>
          </cell>
          <cell r="S2309" t="str">
            <v/>
          </cell>
        </row>
        <row r="2310">
          <cell r="F2310"/>
          <cell r="G2310"/>
          <cell r="H2310"/>
          <cell r="I2310" t="str">
            <v/>
          </cell>
          <cell r="J2310" t="str">
            <v>EN COURS DE CATEGORISATION</v>
          </cell>
          <cell r="K2310" t="str">
            <v/>
          </cell>
          <cell r="L2310" t="str">
            <v/>
          </cell>
          <cell r="M2310" t="str">
            <v/>
          </cell>
          <cell r="N2310" t="str">
            <v/>
          </cell>
          <cell r="O2310" t="str">
            <v/>
          </cell>
          <cell r="P2310" t="str">
            <v/>
          </cell>
          <cell r="Q2310" t="str">
            <v/>
          </cell>
          <cell r="R2310" t="str">
            <v/>
          </cell>
          <cell r="S2310" t="str">
            <v/>
          </cell>
        </row>
        <row r="2311">
          <cell r="F2311"/>
          <cell r="G2311"/>
          <cell r="H2311"/>
          <cell r="I2311" t="str">
            <v/>
          </cell>
          <cell r="J2311" t="str">
            <v>EN COURS DE CATEGORISATION</v>
          </cell>
          <cell r="K2311" t="str">
            <v/>
          </cell>
          <cell r="L2311" t="str">
            <v/>
          </cell>
          <cell r="M2311" t="str">
            <v/>
          </cell>
          <cell r="N2311" t="str">
            <v/>
          </cell>
          <cell r="O2311" t="str">
            <v/>
          </cell>
          <cell r="P2311" t="str">
            <v/>
          </cell>
          <cell r="Q2311" t="str">
            <v/>
          </cell>
          <cell r="R2311" t="str">
            <v/>
          </cell>
          <cell r="S2311" t="str">
            <v/>
          </cell>
        </row>
        <row r="2312">
          <cell r="F2312"/>
          <cell r="G2312"/>
          <cell r="H2312"/>
          <cell r="I2312" t="str">
            <v/>
          </cell>
          <cell r="J2312" t="str">
            <v>EN COURS DE CATEGORISATION</v>
          </cell>
          <cell r="K2312" t="str">
            <v/>
          </cell>
          <cell r="L2312" t="str">
            <v/>
          </cell>
          <cell r="M2312" t="str">
            <v/>
          </cell>
          <cell r="N2312" t="str">
            <v/>
          </cell>
          <cell r="O2312" t="str">
            <v/>
          </cell>
          <cell r="P2312" t="str">
            <v/>
          </cell>
          <cell r="Q2312" t="str">
            <v/>
          </cell>
          <cell r="R2312" t="str">
            <v/>
          </cell>
          <cell r="S2312" t="str">
            <v/>
          </cell>
        </row>
        <row r="2313">
          <cell r="F2313"/>
          <cell r="G2313"/>
          <cell r="H2313"/>
          <cell r="I2313" t="str">
            <v/>
          </cell>
          <cell r="J2313" t="str">
            <v>EN COURS DE CATEGORISATION</v>
          </cell>
          <cell r="K2313" t="str">
            <v/>
          </cell>
          <cell r="L2313" t="str">
            <v/>
          </cell>
          <cell r="M2313" t="str">
            <v/>
          </cell>
          <cell r="N2313" t="str">
            <v/>
          </cell>
          <cell r="O2313" t="str">
            <v/>
          </cell>
          <cell r="P2313" t="str">
            <v/>
          </cell>
          <cell r="Q2313" t="str">
            <v/>
          </cell>
          <cell r="R2313" t="str">
            <v/>
          </cell>
          <cell r="S2313" t="str">
            <v/>
          </cell>
        </row>
        <row r="2314">
          <cell r="F2314"/>
          <cell r="G2314"/>
          <cell r="H2314"/>
          <cell r="I2314" t="str">
            <v/>
          </cell>
          <cell r="J2314" t="str">
            <v>EN COURS DE CATEGORISATION</v>
          </cell>
          <cell r="K2314" t="str">
            <v/>
          </cell>
          <cell r="L2314" t="str">
            <v/>
          </cell>
          <cell r="M2314" t="str">
            <v/>
          </cell>
          <cell r="N2314" t="str">
            <v/>
          </cell>
          <cell r="O2314" t="str">
            <v/>
          </cell>
          <cell r="P2314" t="str">
            <v/>
          </cell>
          <cell r="Q2314" t="str">
            <v/>
          </cell>
          <cell r="R2314" t="str">
            <v/>
          </cell>
          <cell r="S2314" t="str">
            <v/>
          </cell>
        </row>
        <row r="2315">
          <cell r="F2315"/>
          <cell r="G2315"/>
          <cell r="H2315"/>
          <cell r="I2315" t="str">
            <v/>
          </cell>
          <cell r="J2315" t="str">
            <v>EN COURS DE CATEGORISATION</v>
          </cell>
          <cell r="K2315" t="str">
            <v/>
          </cell>
          <cell r="L2315" t="str">
            <v/>
          </cell>
          <cell r="M2315" t="str">
            <v/>
          </cell>
          <cell r="N2315" t="str">
            <v/>
          </cell>
          <cell r="O2315" t="str">
            <v/>
          </cell>
          <cell r="P2315" t="str">
            <v/>
          </cell>
          <cell r="Q2315" t="str">
            <v/>
          </cell>
          <cell r="R2315" t="str">
            <v/>
          </cell>
          <cell r="S2315" t="str">
            <v/>
          </cell>
        </row>
        <row r="2316">
          <cell r="F2316"/>
          <cell r="G2316"/>
          <cell r="H2316"/>
          <cell r="I2316" t="str">
            <v/>
          </cell>
          <cell r="J2316" t="str">
            <v>EN COURS DE CATEGORISATION</v>
          </cell>
          <cell r="K2316" t="str">
            <v/>
          </cell>
          <cell r="L2316" t="str">
            <v/>
          </cell>
          <cell r="M2316" t="str">
            <v/>
          </cell>
          <cell r="N2316" t="str">
            <v/>
          </cell>
          <cell r="O2316" t="str">
            <v/>
          </cell>
          <cell r="P2316" t="str">
            <v/>
          </cell>
          <cell r="Q2316" t="str">
            <v/>
          </cell>
          <cell r="R2316" t="str">
            <v/>
          </cell>
          <cell r="S2316" t="str">
            <v/>
          </cell>
        </row>
        <row r="2317">
          <cell r="F2317"/>
          <cell r="G2317"/>
          <cell r="H2317"/>
          <cell r="I2317" t="str">
            <v/>
          </cell>
          <cell r="J2317" t="str">
            <v>EN COURS DE CATEGORISATION</v>
          </cell>
          <cell r="K2317" t="str">
            <v/>
          </cell>
          <cell r="L2317" t="str">
            <v/>
          </cell>
          <cell r="M2317" t="str">
            <v/>
          </cell>
          <cell r="N2317" t="str">
            <v/>
          </cell>
          <cell r="O2317" t="str">
            <v/>
          </cell>
          <cell r="P2317" t="str">
            <v/>
          </cell>
          <cell r="Q2317" t="str">
            <v/>
          </cell>
          <cell r="R2317" t="str">
            <v/>
          </cell>
          <cell r="S2317" t="str">
            <v/>
          </cell>
        </row>
        <row r="2318">
          <cell r="F2318"/>
          <cell r="G2318"/>
          <cell r="H2318"/>
          <cell r="I2318" t="str">
            <v/>
          </cell>
          <cell r="J2318" t="str">
            <v>EN COURS DE CATEGORISATION</v>
          </cell>
          <cell r="K2318" t="str">
            <v/>
          </cell>
          <cell r="L2318" t="str">
            <v/>
          </cell>
          <cell r="M2318" t="str">
            <v/>
          </cell>
          <cell r="N2318" t="str">
            <v/>
          </cell>
          <cell r="O2318" t="str">
            <v/>
          </cell>
          <cell r="P2318" t="str">
            <v/>
          </cell>
          <cell r="Q2318" t="str">
            <v/>
          </cell>
          <cell r="R2318" t="str">
            <v/>
          </cell>
          <cell r="S2318" t="str">
            <v/>
          </cell>
        </row>
        <row r="2319">
          <cell r="F2319"/>
          <cell r="G2319"/>
          <cell r="H2319"/>
          <cell r="I2319" t="str">
            <v/>
          </cell>
          <cell r="J2319" t="str">
            <v>EN COURS DE CATEGORISATION</v>
          </cell>
          <cell r="K2319" t="str">
            <v/>
          </cell>
          <cell r="L2319" t="str">
            <v/>
          </cell>
          <cell r="M2319" t="str">
            <v/>
          </cell>
          <cell r="N2319" t="str">
            <v/>
          </cell>
          <cell r="O2319" t="str">
            <v/>
          </cell>
          <cell r="P2319" t="str">
            <v/>
          </cell>
          <cell r="Q2319" t="str">
            <v/>
          </cell>
          <cell r="R2319" t="str">
            <v/>
          </cell>
          <cell r="S2319" t="str">
            <v/>
          </cell>
        </row>
        <row r="2320">
          <cell r="F2320"/>
          <cell r="G2320"/>
          <cell r="H2320"/>
          <cell r="I2320" t="str">
            <v/>
          </cell>
          <cell r="J2320" t="str">
            <v>EN COURS DE CATEGORISATION</v>
          </cell>
          <cell r="K2320" t="str">
            <v/>
          </cell>
          <cell r="L2320" t="str">
            <v/>
          </cell>
          <cell r="M2320" t="str">
            <v/>
          </cell>
          <cell r="N2320" t="str">
            <v/>
          </cell>
          <cell r="O2320" t="str">
            <v/>
          </cell>
          <cell r="P2320" t="str">
            <v/>
          </cell>
          <cell r="Q2320" t="str">
            <v/>
          </cell>
          <cell r="R2320" t="str">
            <v/>
          </cell>
          <cell r="S2320" t="str">
            <v/>
          </cell>
        </row>
        <row r="2321">
          <cell r="F2321"/>
          <cell r="G2321"/>
          <cell r="H2321"/>
          <cell r="I2321" t="str">
            <v/>
          </cell>
          <cell r="J2321" t="str">
            <v>EN COURS DE CATEGORISATION</v>
          </cell>
          <cell r="K2321" t="str">
            <v/>
          </cell>
          <cell r="L2321" t="str">
            <v/>
          </cell>
          <cell r="M2321" t="str">
            <v/>
          </cell>
          <cell r="N2321" t="str">
            <v/>
          </cell>
          <cell r="O2321" t="str">
            <v/>
          </cell>
          <cell r="P2321" t="str">
            <v/>
          </cell>
          <cell r="Q2321" t="str">
            <v/>
          </cell>
          <cell r="R2321" t="str">
            <v/>
          </cell>
          <cell r="S2321" t="str">
            <v/>
          </cell>
        </row>
        <row r="2322">
          <cell r="F2322"/>
          <cell r="G2322"/>
          <cell r="H2322"/>
          <cell r="I2322" t="str">
            <v/>
          </cell>
          <cell r="J2322" t="str">
            <v>EN COURS DE CATEGORISATION</v>
          </cell>
          <cell r="K2322" t="str">
            <v/>
          </cell>
          <cell r="L2322" t="str">
            <v/>
          </cell>
          <cell r="M2322" t="str">
            <v/>
          </cell>
          <cell r="N2322" t="str">
            <v/>
          </cell>
          <cell r="O2322" t="str">
            <v/>
          </cell>
          <cell r="P2322" t="str">
            <v/>
          </cell>
          <cell r="Q2322" t="str">
            <v/>
          </cell>
          <cell r="R2322" t="str">
            <v/>
          </cell>
          <cell r="S2322" t="str">
            <v/>
          </cell>
        </row>
        <row r="2323">
          <cell r="F2323"/>
          <cell r="G2323"/>
          <cell r="H2323"/>
          <cell r="I2323" t="str">
            <v/>
          </cell>
          <cell r="J2323" t="str">
            <v>EN COURS DE CATEGORISATION</v>
          </cell>
          <cell r="K2323" t="str">
            <v/>
          </cell>
          <cell r="L2323" t="str">
            <v/>
          </cell>
          <cell r="M2323" t="str">
            <v/>
          </cell>
          <cell r="N2323" t="str">
            <v/>
          </cell>
          <cell r="O2323" t="str">
            <v/>
          </cell>
          <cell r="P2323" t="str">
            <v/>
          </cell>
          <cell r="Q2323" t="str">
            <v/>
          </cell>
          <cell r="R2323" t="str">
            <v/>
          </cell>
          <cell r="S2323" t="str">
            <v/>
          </cell>
        </row>
        <row r="2324">
          <cell r="F2324"/>
          <cell r="G2324"/>
          <cell r="H2324"/>
          <cell r="I2324" t="str">
            <v/>
          </cell>
          <cell r="J2324" t="str">
            <v>EN COURS DE CATEGORISATION</v>
          </cell>
          <cell r="K2324" t="str">
            <v/>
          </cell>
          <cell r="L2324" t="str">
            <v/>
          </cell>
          <cell r="M2324" t="str">
            <v/>
          </cell>
          <cell r="N2324" t="str">
            <v/>
          </cell>
          <cell r="O2324" t="str">
            <v/>
          </cell>
          <cell r="P2324" t="str">
            <v/>
          </cell>
          <cell r="Q2324" t="str">
            <v/>
          </cell>
          <cell r="R2324" t="str">
            <v/>
          </cell>
          <cell r="S2324" t="str">
            <v/>
          </cell>
        </row>
        <row r="2325">
          <cell r="F2325"/>
          <cell r="G2325"/>
          <cell r="H2325"/>
          <cell r="I2325" t="str">
            <v/>
          </cell>
          <cell r="J2325" t="str">
            <v>EN COURS DE CATEGORISATION</v>
          </cell>
          <cell r="K2325" t="str">
            <v/>
          </cell>
          <cell r="L2325" t="str">
            <v/>
          </cell>
          <cell r="M2325" t="str">
            <v/>
          </cell>
          <cell r="N2325" t="str">
            <v/>
          </cell>
          <cell r="O2325" t="str">
            <v/>
          </cell>
          <cell r="P2325" t="str">
            <v/>
          </cell>
          <cell r="Q2325" t="str">
            <v/>
          </cell>
          <cell r="R2325" t="str">
            <v/>
          </cell>
          <cell r="S2325" t="str">
            <v/>
          </cell>
        </row>
        <row r="2326">
          <cell r="F2326"/>
          <cell r="G2326"/>
          <cell r="H2326"/>
          <cell r="I2326" t="str">
            <v/>
          </cell>
          <cell r="J2326" t="str">
            <v>EN COURS DE CATEGORISATION</v>
          </cell>
          <cell r="K2326" t="str">
            <v/>
          </cell>
          <cell r="L2326" t="str">
            <v/>
          </cell>
          <cell r="M2326" t="str">
            <v/>
          </cell>
          <cell r="N2326" t="str">
            <v/>
          </cell>
          <cell r="O2326" t="str">
            <v/>
          </cell>
          <cell r="P2326" t="str">
            <v/>
          </cell>
          <cell r="Q2326" t="str">
            <v/>
          </cell>
          <cell r="R2326" t="str">
            <v/>
          </cell>
          <cell r="S2326" t="str">
            <v/>
          </cell>
        </row>
        <row r="2327">
          <cell r="F2327"/>
          <cell r="G2327"/>
          <cell r="H2327"/>
          <cell r="I2327" t="str">
            <v/>
          </cell>
          <cell r="J2327" t="str">
            <v>EN COURS DE CATEGORISATION</v>
          </cell>
          <cell r="K2327" t="str">
            <v/>
          </cell>
          <cell r="L2327" t="str">
            <v/>
          </cell>
          <cell r="M2327" t="str">
            <v/>
          </cell>
          <cell r="N2327" t="str">
            <v/>
          </cell>
          <cell r="O2327" t="str">
            <v/>
          </cell>
          <cell r="P2327" t="str">
            <v/>
          </cell>
          <cell r="Q2327" t="str">
            <v/>
          </cell>
          <cell r="R2327" t="str">
            <v/>
          </cell>
          <cell r="S2327" t="str">
            <v/>
          </cell>
        </row>
        <row r="2328">
          <cell r="F2328"/>
          <cell r="G2328"/>
          <cell r="H2328"/>
          <cell r="I2328" t="str">
            <v/>
          </cell>
          <cell r="J2328" t="str">
            <v>EN COURS DE CATEGORISATION</v>
          </cell>
          <cell r="K2328" t="str">
            <v/>
          </cell>
          <cell r="L2328" t="str">
            <v/>
          </cell>
          <cell r="M2328" t="str">
            <v/>
          </cell>
          <cell r="N2328" t="str">
            <v/>
          </cell>
          <cell r="O2328" t="str">
            <v/>
          </cell>
          <cell r="P2328" t="str">
            <v/>
          </cell>
          <cell r="Q2328" t="str">
            <v/>
          </cell>
          <cell r="R2328" t="str">
            <v/>
          </cell>
          <cell r="S2328" t="str">
            <v/>
          </cell>
        </row>
        <row r="2329">
          <cell r="F2329"/>
          <cell r="G2329"/>
          <cell r="H2329"/>
          <cell r="I2329" t="str">
            <v/>
          </cell>
          <cell r="J2329" t="str">
            <v>EN COURS DE CATEGORISATION</v>
          </cell>
          <cell r="K2329" t="str">
            <v/>
          </cell>
          <cell r="L2329" t="str">
            <v/>
          </cell>
          <cell r="M2329" t="str">
            <v/>
          </cell>
          <cell r="N2329" t="str">
            <v/>
          </cell>
          <cell r="O2329" t="str">
            <v/>
          </cell>
          <cell r="P2329" t="str">
            <v/>
          </cell>
          <cell r="Q2329" t="str">
            <v/>
          </cell>
          <cell r="R2329" t="str">
            <v/>
          </cell>
          <cell r="S2329" t="str">
            <v/>
          </cell>
        </row>
        <row r="2330">
          <cell r="F2330"/>
          <cell r="G2330"/>
          <cell r="H2330"/>
          <cell r="I2330" t="str">
            <v/>
          </cell>
          <cell r="J2330" t="str">
            <v>EN COURS DE CATEGORISATION</v>
          </cell>
          <cell r="K2330" t="str">
            <v/>
          </cell>
          <cell r="L2330" t="str">
            <v/>
          </cell>
          <cell r="M2330" t="str">
            <v/>
          </cell>
          <cell r="N2330" t="str">
            <v/>
          </cell>
          <cell r="O2330" t="str">
            <v/>
          </cell>
          <cell r="P2330" t="str">
            <v/>
          </cell>
          <cell r="Q2330" t="str">
            <v/>
          </cell>
          <cell r="R2330" t="str">
            <v/>
          </cell>
          <cell r="S2330" t="str">
            <v/>
          </cell>
        </row>
        <row r="2331">
          <cell r="F2331"/>
          <cell r="G2331"/>
          <cell r="H2331"/>
          <cell r="I2331" t="str">
            <v/>
          </cell>
          <cell r="J2331" t="str">
            <v>EN COURS DE CATEGORISATION</v>
          </cell>
          <cell r="K2331" t="str">
            <v/>
          </cell>
          <cell r="L2331" t="str">
            <v/>
          </cell>
          <cell r="M2331" t="str">
            <v/>
          </cell>
          <cell r="N2331" t="str">
            <v/>
          </cell>
          <cell r="O2331" t="str">
            <v/>
          </cell>
          <cell r="P2331" t="str">
            <v/>
          </cell>
          <cell r="Q2331" t="str">
            <v/>
          </cell>
          <cell r="R2331" t="str">
            <v/>
          </cell>
          <cell r="S2331" t="str">
            <v/>
          </cell>
        </row>
        <row r="2332">
          <cell r="F2332"/>
          <cell r="G2332"/>
          <cell r="H2332"/>
          <cell r="I2332" t="str">
            <v/>
          </cell>
          <cell r="J2332" t="str">
            <v>EN COURS DE CATEGORISATION</v>
          </cell>
          <cell r="K2332" t="str">
            <v/>
          </cell>
          <cell r="L2332" t="str">
            <v/>
          </cell>
          <cell r="M2332" t="str">
            <v/>
          </cell>
          <cell r="N2332" t="str">
            <v/>
          </cell>
          <cell r="O2332" t="str">
            <v/>
          </cell>
          <cell r="P2332" t="str">
            <v/>
          </cell>
          <cell r="Q2332" t="str">
            <v/>
          </cell>
          <cell r="R2332" t="str">
            <v/>
          </cell>
          <cell r="S2332" t="str">
            <v/>
          </cell>
        </row>
        <row r="2333">
          <cell r="F2333"/>
          <cell r="G2333"/>
          <cell r="H2333"/>
          <cell r="I2333" t="str">
            <v/>
          </cell>
          <cell r="J2333" t="str">
            <v>EN COURS DE CATEGORISATION</v>
          </cell>
          <cell r="K2333" t="str">
            <v/>
          </cell>
          <cell r="L2333" t="str">
            <v/>
          </cell>
          <cell r="M2333" t="str">
            <v/>
          </cell>
          <cell r="N2333" t="str">
            <v/>
          </cell>
          <cell r="O2333" t="str">
            <v/>
          </cell>
          <cell r="P2333" t="str">
            <v/>
          </cell>
          <cell r="Q2333" t="str">
            <v/>
          </cell>
          <cell r="R2333" t="str">
            <v/>
          </cell>
          <cell r="S2333" t="str">
            <v/>
          </cell>
        </row>
        <row r="2334">
          <cell r="F2334"/>
          <cell r="G2334"/>
          <cell r="H2334"/>
          <cell r="I2334" t="str">
            <v/>
          </cell>
          <cell r="J2334" t="str">
            <v>EN COURS DE CATEGORISATION</v>
          </cell>
          <cell r="K2334" t="str">
            <v/>
          </cell>
          <cell r="L2334" t="str">
            <v/>
          </cell>
          <cell r="M2334" t="str">
            <v/>
          </cell>
          <cell r="N2334" t="str">
            <v/>
          </cell>
          <cell r="O2334" t="str">
            <v/>
          </cell>
          <cell r="P2334" t="str">
            <v/>
          </cell>
          <cell r="Q2334" t="str">
            <v/>
          </cell>
          <cell r="R2334" t="str">
            <v/>
          </cell>
          <cell r="S2334" t="str">
            <v/>
          </cell>
        </row>
        <row r="2335">
          <cell r="F2335"/>
          <cell r="G2335"/>
          <cell r="H2335"/>
          <cell r="I2335" t="str">
            <v/>
          </cell>
          <cell r="J2335" t="str">
            <v>EN COURS DE CATEGORISATION</v>
          </cell>
          <cell r="K2335" t="str">
            <v/>
          </cell>
          <cell r="L2335" t="str">
            <v/>
          </cell>
          <cell r="M2335" t="str">
            <v/>
          </cell>
          <cell r="N2335" t="str">
            <v/>
          </cell>
          <cell r="O2335" t="str">
            <v/>
          </cell>
          <cell r="P2335" t="str">
            <v/>
          </cell>
          <cell r="Q2335" t="str">
            <v/>
          </cell>
          <cell r="R2335" t="str">
            <v/>
          </cell>
          <cell r="S2335" t="str">
            <v/>
          </cell>
        </row>
        <row r="2336">
          <cell r="F2336"/>
          <cell r="G2336"/>
          <cell r="H2336"/>
          <cell r="I2336" t="str">
            <v/>
          </cell>
          <cell r="J2336" t="str">
            <v>EN COURS DE CATEGORISATION</v>
          </cell>
          <cell r="K2336" t="str">
            <v/>
          </cell>
          <cell r="L2336" t="str">
            <v/>
          </cell>
          <cell r="M2336" t="str">
            <v/>
          </cell>
          <cell r="N2336" t="str">
            <v/>
          </cell>
          <cell r="O2336" t="str">
            <v/>
          </cell>
          <cell r="P2336" t="str">
            <v/>
          </cell>
          <cell r="Q2336" t="str">
            <v/>
          </cell>
          <cell r="R2336" t="str">
            <v/>
          </cell>
          <cell r="S2336" t="str">
            <v/>
          </cell>
        </row>
        <row r="2337">
          <cell r="F2337"/>
          <cell r="G2337"/>
          <cell r="H2337"/>
          <cell r="I2337" t="str">
            <v/>
          </cell>
          <cell r="J2337" t="str">
            <v>EN COURS DE CATEGORISATION</v>
          </cell>
          <cell r="K2337" t="str">
            <v/>
          </cell>
          <cell r="L2337" t="str">
            <v/>
          </cell>
          <cell r="M2337" t="str">
            <v/>
          </cell>
          <cell r="N2337" t="str">
            <v/>
          </cell>
          <cell r="O2337" t="str">
            <v/>
          </cell>
          <cell r="P2337" t="str">
            <v/>
          </cell>
          <cell r="Q2337" t="str">
            <v/>
          </cell>
          <cell r="R2337" t="str">
            <v/>
          </cell>
          <cell r="S2337" t="str">
            <v/>
          </cell>
        </row>
        <row r="2338">
          <cell r="F2338"/>
          <cell r="G2338"/>
          <cell r="H2338"/>
          <cell r="I2338" t="str">
            <v/>
          </cell>
          <cell r="J2338" t="str">
            <v>EN COURS DE CATEGORISATION</v>
          </cell>
          <cell r="K2338" t="str">
            <v/>
          </cell>
          <cell r="L2338" t="str">
            <v/>
          </cell>
          <cell r="M2338" t="str">
            <v/>
          </cell>
          <cell r="N2338" t="str">
            <v/>
          </cell>
          <cell r="O2338" t="str">
            <v/>
          </cell>
          <cell r="P2338" t="str">
            <v/>
          </cell>
          <cell r="Q2338" t="str">
            <v/>
          </cell>
          <cell r="R2338" t="str">
            <v/>
          </cell>
          <cell r="S2338" t="str">
            <v/>
          </cell>
        </row>
        <row r="2339">
          <cell r="F2339"/>
          <cell r="G2339"/>
          <cell r="H2339"/>
          <cell r="I2339" t="str">
            <v/>
          </cell>
          <cell r="J2339" t="str">
            <v>EN COURS DE CATEGORISATION</v>
          </cell>
          <cell r="K2339" t="str">
            <v/>
          </cell>
          <cell r="L2339" t="str">
            <v/>
          </cell>
          <cell r="M2339" t="str">
            <v/>
          </cell>
          <cell r="N2339" t="str">
            <v/>
          </cell>
          <cell r="O2339" t="str">
            <v/>
          </cell>
          <cell r="P2339" t="str">
            <v/>
          </cell>
          <cell r="Q2339" t="str">
            <v/>
          </cell>
          <cell r="R2339" t="str">
            <v/>
          </cell>
          <cell r="S2339" t="str">
            <v/>
          </cell>
        </row>
        <row r="2340">
          <cell r="F2340"/>
          <cell r="G2340"/>
          <cell r="H2340"/>
          <cell r="I2340" t="str">
            <v/>
          </cell>
          <cell r="J2340" t="str">
            <v>EN COURS DE CATEGORISATION</v>
          </cell>
          <cell r="K2340" t="str">
            <v/>
          </cell>
          <cell r="L2340" t="str">
            <v/>
          </cell>
          <cell r="M2340" t="str">
            <v/>
          </cell>
          <cell r="N2340" t="str">
            <v/>
          </cell>
          <cell r="O2340" t="str">
            <v/>
          </cell>
          <cell r="P2340" t="str">
            <v/>
          </cell>
          <cell r="Q2340" t="str">
            <v/>
          </cell>
          <cell r="R2340" t="str">
            <v/>
          </cell>
          <cell r="S2340" t="str">
            <v/>
          </cell>
        </row>
        <row r="2341">
          <cell r="F2341"/>
          <cell r="G2341"/>
          <cell r="H2341"/>
          <cell r="I2341" t="str">
            <v/>
          </cell>
          <cell r="J2341" t="str">
            <v>EN COURS DE CATEGORISATION</v>
          </cell>
          <cell r="K2341" t="str">
            <v/>
          </cell>
          <cell r="L2341" t="str">
            <v/>
          </cell>
          <cell r="M2341" t="str">
            <v/>
          </cell>
          <cell r="N2341" t="str">
            <v/>
          </cell>
          <cell r="O2341" t="str">
            <v/>
          </cell>
          <cell r="P2341" t="str">
            <v/>
          </cell>
          <cell r="Q2341" t="str">
            <v/>
          </cell>
          <cell r="R2341" t="str">
            <v/>
          </cell>
          <cell r="S2341" t="str">
            <v/>
          </cell>
        </row>
        <row r="2342">
          <cell r="F2342"/>
          <cell r="G2342"/>
          <cell r="H2342"/>
          <cell r="I2342" t="str">
            <v/>
          </cell>
          <cell r="J2342" t="str">
            <v>EN COURS DE CATEGORISATION</v>
          </cell>
          <cell r="K2342" t="str">
            <v/>
          </cell>
          <cell r="L2342" t="str">
            <v/>
          </cell>
          <cell r="M2342" t="str">
            <v/>
          </cell>
          <cell r="N2342" t="str">
            <v/>
          </cell>
          <cell r="O2342" t="str">
            <v/>
          </cell>
          <cell r="P2342" t="str">
            <v/>
          </cell>
          <cell r="Q2342" t="str">
            <v/>
          </cell>
          <cell r="R2342" t="str">
            <v/>
          </cell>
          <cell r="S2342" t="str">
            <v/>
          </cell>
        </row>
        <row r="2343">
          <cell r="F2343"/>
          <cell r="G2343"/>
          <cell r="H2343"/>
          <cell r="I2343" t="str">
            <v/>
          </cell>
          <cell r="J2343" t="str">
            <v>EN COURS DE CATEGORISATION</v>
          </cell>
          <cell r="K2343" t="str">
            <v/>
          </cell>
          <cell r="L2343" t="str">
            <v/>
          </cell>
          <cell r="M2343" t="str">
            <v/>
          </cell>
          <cell r="N2343" t="str">
            <v/>
          </cell>
          <cell r="O2343" t="str">
            <v/>
          </cell>
          <cell r="P2343" t="str">
            <v/>
          </cell>
          <cell r="Q2343" t="str">
            <v/>
          </cell>
          <cell r="R2343" t="str">
            <v/>
          </cell>
          <cell r="S2343" t="str">
            <v/>
          </cell>
        </row>
        <row r="2344">
          <cell r="F2344"/>
          <cell r="G2344"/>
          <cell r="H2344"/>
          <cell r="I2344" t="str">
            <v/>
          </cell>
          <cell r="J2344" t="str">
            <v>EN COURS DE CATEGORISATION</v>
          </cell>
          <cell r="K2344" t="str">
            <v/>
          </cell>
          <cell r="L2344" t="str">
            <v/>
          </cell>
          <cell r="M2344" t="str">
            <v/>
          </cell>
          <cell r="N2344" t="str">
            <v/>
          </cell>
          <cell r="O2344" t="str">
            <v/>
          </cell>
          <cell r="P2344" t="str">
            <v/>
          </cell>
          <cell r="Q2344" t="str">
            <v/>
          </cell>
          <cell r="R2344" t="str">
            <v/>
          </cell>
          <cell r="S2344" t="str">
            <v/>
          </cell>
        </row>
        <row r="2345">
          <cell r="F2345"/>
          <cell r="G2345"/>
          <cell r="H2345"/>
          <cell r="I2345" t="str">
            <v/>
          </cell>
          <cell r="J2345" t="str">
            <v>EN COURS DE CATEGORISATION</v>
          </cell>
          <cell r="K2345" t="str">
            <v/>
          </cell>
          <cell r="L2345" t="str">
            <v/>
          </cell>
          <cell r="M2345" t="str">
            <v/>
          </cell>
          <cell r="N2345" t="str">
            <v/>
          </cell>
          <cell r="O2345" t="str">
            <v/>
          </cell>
          <cell r="P2345" t="str">
            <v/>
          </cell>
          <cell r="Q2345" t="str">
            <v/>
          </cell>
          <cell r="R2345" t="str">
            <v/>
          </cell>
          <cell r="S2345" t="str">
            <v/>
          </cell>
        </row>
        <row r="2346">
          <cell r="F2346"/>
          <cell r="G2346"/>
          <cell r="H2346"/>
          <cell r="I2346" t="str">
            <v/>
          </cell>
          <cell r="J2346" t="str">
            <v>EN COURS DE CATEGORISATION</v>
          </cell>
          <cell r="K2346" t="str">
            <v/>
          </cell>
          <cell r="L2346" t="str">
            <v/>
          </cell>
          <cell r="M2346" t="str">
            <v/>
          </cell>
          <cell r="N2346" t="str">
            <v/>
          </cell>
          <cell r="O2346" t="str">
            <v/>
          </cell>
          <cell r="P2346" t="str">
            <v/>
          </cell>
          <cell r="Q2346" t="str">
            <v/>
          </cell>
          <cell r="R2346" t="str">
            <v/>
          </cell>
          <cell r="S2346" t="str">
            <v/>
          </cell>
        </row>
        <row r="2347">
          <cell r="F2347"/>
          <cell r="G2347"/>
          <cell r="H2347"/>
          <cell r="I2347" t="str">
            <v/>
          </cell>
          <cell r="J2347" t="str">
            <v>EN COURS DE CATEGORISATION</v>
          </cell>
          <cell r="K2347" t="str">
            <v/>
          </cell>
          <cell r="L2347" t="str">
            <v/>
          </cell>
          <cell r="M2347" t="str">
            <v/>
          </cell>
          <cell r="N2347" t="str">
            <v/>
          </cell>
          <cell r="O2347" t="str">
            <v/>
          </cell>
          <cell r="P2347" t="str">
            <v/>
          </cell>
          <cell r="Q2347" t="str">
            <v/>
          </cell>
          <cell r="R2347" t="str">
            <v/>
          </cell>
          <cell r="S2347" t="str">
            <v/>
          </cell>
        </row>
        <row r="2348">
          <cell r="F2348"/>
          <cell r="G2348"/>
          <cell r="H2348"/>
          <cell r="I2348" t="str">
            <v/>
          </cell>
          <cell r="J2348" t="str">
            <v>EN COURS DE CATEGORISATION</v>
          </cell>
          <cell r="K2348" t="str">
            <v/>
          </cell>
          <cell r="L2348" t="str">
            <v/>
          </cell>
          <cell r="M2348" t="str">
            <v/>
          </cell>
          <cell r="N2348" t="str">
            <v/>
          </cell>
          <cell r="O2348" t="str">
            <v/>
          </cell>
          <cell r="P2348" t="str">
            <v/>
          </cell>
          <cell r="Q2348" t="str">
            <v/>
          </cell>
          <cell r="R2348" t="str">
            <v/>
          </cell>
          <cell r="S2348" t="str">
            <v/>
          </cell>
        </row>
        <row r="2349">
          <cell r="F2349"/>
          <cell r="G2349"/>
          <cell r="H2349"/>
          <cell r="I2349" t="str">
            <v/>
          </cell>
          <cell r="J2349" t="str">
            <v>EN COURS DE CATEGORISATION</v>
          </cell>
          <cell r="K2349" t="str">
            <v/>
          </cell>
          <cell r="L2349" t="str">
            <v/>
          </cell>
          <cell r="M2349" t="str">
            <v/>
          </cell>
          <cell r="N2349" t="str">
            <v/>
          </cell>
          <cell r="O2349" t="str">
            <v/>
          </cell>
          <cell r="P2349" t="str">
            <v/>
          </cell>
          <cell r="Q2349" t="str">
            <v/>
          </cell>
          <cell r="R2349" t="str">
            <v/>
          </cell>
          <cell r="S2349" t="str">
            <v/>
          </cell>
        </row>
        <row r="2350">
          <cell r="F2350"/>
          <cell r="G2350"/>
          <cell r="H2350"/>
          <cell r="I2350" t="str">
            <v/>
          </cell>
          <cell r="J2350" t="str">
            <v>EN COURS DE CATEGORISATION</v>
          </cell>
          <cell r="K2350" t="str">
            <v/>
          </cell>
          <cell r="L2350" t="str">
            <v/>
          </cell>
          <cell r="M2350" t="str">
            <v/>
          </cell>
          <cell r="N2350" t="str">
            <v/>
          </cell>
          <cell r="O2350" t="str">
            <v/>
          </cell>
          <cell r="P2350" t="str">
            <v/>
          </cell>
          <cell r="Q2350" t="str">
            <v/>
          </cell>
          <cell r="R2350" t="str">
            <v/>
          </cell>
          <cell r="S2350" t="str">
            <v/>
          </cell>
        </row>
        <row r="2351">
          <cell r="F2351"/>
          <cell r="G2351"/>
          <cell r="H2351"/>
          <cell r="I2351" t="str">
            <v/>
          </cell>
          <cell r="J2351" t="str">
            <v>EN COURS DE CATEGORISATION</v>
          </cell>
          <cell r="K2351" t="str">
            <v/>
          </cell>
          <cell r="L2351" t="str">
            <v/>
          </cell>
          <cell r="M2351" t="str">
            <v/>
          </cell>
          <cell r="N2351" t="str">
            <v/>
          </cell>
          <cell r="O2351" t="str">
            <v/>
          </cell>
          <cell r="P2351" t="str">
            <v/>
          </cell>
          <cell r="Q2351" t="str">
            <v/>
          </cell>
          <cell r="R2351" t="str">
            <v/>
          </cell>
          <cell r="S2351" t="str">
            <v/>
          </cell>
        </row>
        <row r="2352">
          <cell r="F2352"/>
          <cell r="G2352"/>
          <cell r="H2352"/>
          <cell r="I2352" t="str">
            <v/>
          </cell>
          <cell r="J2352" t="str">
            <v>EN COURS DE CATEGORISATION</v>
          </cell>
          <cell r="K2352" t="str">
            <v/>
          </cell>
          <cell r="L2352" t="str">
            <v/>
          </cell>
          <cell r="M2352" t="str">
            <v/>
          </cell>
          <cell r="N2352" t="str">
            <v/>
          </cell>
          <cell r="O2352" t="str">
            <v/>
          </cell>
          <cell r="P2352" t="str">
            <v/>
          </cell>
          <cell r="Q2352" t="str">
            <v/>
          </cell>
          <cell r="R2352" t="str">
            <v/>
          </cell>
          <cell r="S2352" t="str">
            <v/>
          </cell>
        </row>
        <row r="2353">
          <cell r="F2353"/>
          <cell r="G2353"/>
          <cell r="H2353"/>
          <cell r="I2353" t="str">
            <v/>
          </cell>
          <cell r="J2353" t="str">
            <v>EN COURS DE CATEGORISATION</v>
          </cell>
          <cell r="K2353" t="str">
            <v/>
          </cell>
          <cell r="L2353" t="str">
            <v/>
          </cell>
          <cell r="M2353" t="str">
            <v/>
          </cell>
          <cell r="N2353" t="str">
            <v/>
          </cell>
          <cell r="O2353" t="str">
            <v/>
          </cell>
          <cell r="P2353" t="str">
            <v/>
          </cell>
          <cell r="Q2353" t="str">
            <v/>
          </cell>
          <cell r="R2353" t="str">
            <v/>
          </cell>
          <cell r="S2353" t="str">
            <v/>
          </cell>
        </row>
        <row r="2354">
          <cell r="F2354"/>
          <cell r="G2354"/>
          <cell r="H2354"/>
          <cell r="I2354" t="str">
            <v/>
          </cell>
          <cell r="J2354" t="str">
            <v>EN COURS DE CATEGORISATION</v>
          </cell>
          <cell r="K2354" t="str">
            <v/>
          </cell>
          <cell r="L2354" t="str">
            <v/>
          </cell>
          <cell r="M2354" t="str">
            <v/>
          </cell>
          <cell r="N2354" t="str">
            <v/>
          </cell>
          <cell r="O2354" t="str">
            <v/>
          </cell>
          <cell r="P2354" t="str">
            <v/>
          </cell>
          <cell r="Q2354" t="str">
            <v/>
          </cell>
          <cell r="R2354" t="str">
            <v/>
          </cell>
          <cell r="S2354" t="str">
            <v/>
          </cell>
        </row>
        <row r="2355">
          <cell r="F2355"/>
          <cell r="G2355"/>
          <cell r="H2355"/>
          <cell r="I2355" t="str">
            <v/>
          </cell>
          <cell r="J2355" t="str">
            <v>EN COURS DE CATEGORISATION</v>
          </cell>
          <cell r="K2355" t="str">
            <v/>
          </cell>
          <cell r="L2355" t="str">
            <v/>
          </cell>
          <cell r="M2355" t="str">
            <v/>
          </cell>
          <cell r="N2355" t="str">
            <v/>
          </cell>
          <cell r="O2355" t="str">
            <v/>
          </cell>
          <cell r="P2355" t="str">
            <v/>
          </cell>
          <cell r="Q2355" t="str">
            <v/>
          </cell>
          <cell r="R2355" t="str">
            <v/>
          </cell>
          <cell r="S2355" t="str">
            <v/>
          </cell>
        </row>
        <row r="2356">
          <cell r="F2356"/>
          <cell r="G2356"/>
          <cell r="H2356"/>
          <cell r="I2356" t="str">
            <v/>
          </cell>
          <cell r="J2356" t="str">
            <v>EN COURS DE CATEGORISATION</v>
          </cell>
          <cell r="K2356" t="str">
            <v/>
          </cell>
          <cell r="L2356" t="str">
            <v/>
          </cell>
          <cell r="M2356" t="str">
            <v/>
          </cell>
          <cell r="N2356" t="str">
            <v/>
          </cell>
          <cell r="O2356" t="str">
            <v/>
          </cell>
          <cell r="P2356" t="str">
            <v/>
          </cell>
          <cell r="Q2356" t="str">
            <v/>
          </cell>
          <cell r="R2356" t="str">
            <v/>
          </cell>
          <cell r="S2356" t="str">
            <v/>
          </cell>
        </row>
        <row r="2357">
          <cell r="F2357"/>
          <cell r="G2357"/>
          <cell r="H2357"/>
          <cell r="I2357" t="str">
            <v/>
          </cell>
          <cell r="J2357" t="str">
            <v>EN COURS DE CATEGORISATION</v>
          </cell>
          <cell r="K2357" t="str">
            <v/>
          </cell>
          <cell r="L2357" t="str">
            <v/>
          </cell>
          <cell r="M2357" t="str">
            <v/>
          </cell>
          <cell r="N2357" t="str">
            <v/>
          </cell>
          <cell r="O2357" t="str">
            <v/>
          </cell>
          <cell r="P2357" t="str">
            <v/>
          </cell>
          <cell r="Q2357" t="str">
            <v/>
          </cell>
          <cell r="R2357" t="str">
            <v/>
          </cell>
          <cell r="S2357" t="str">
            <v/>
          </cell>
        </row>
        <row r="2358">
          <cell r="F2358"/>
          <cell r="G2358"/>
          <cell r="H2358"/>
          <cell r="I2358" t="str">
            <v/>
          </cell>
          <cell r="J2358" t="str">
            <v>EN COURS DE CATEGORISATION</v>
          </cell>
          <cell r="K2358" t="str">
            <v/>
          </cell>
          <cell r="L2358" t="str">
            <v/>
          </cell>
          <cell r="M2358" t="str">
            <v/>
          </cell>
          <cell r="N2358" t="str">
            <v/>
          </cell>
          <cell r="O2358" t="str">
            <v/>
          </cell>
          <cell r="P2358" t="str">
            <v/>
          </cell>
          <cell r="Q2358" t="str">
            <v/>
          </cell>
          <cell r="R2358" t="str">
            <v/>
          </cell>
          <cell r="S2358" t="str">
            <v/>
          </cell>
        </row>
        <row r="2359">
          <cell r="F2359"/>
          <cell r="G2359"/>
          <cell r="H2359"/>
          <cell r="I2359" t="str">
            <v/>
          </cell>
          <cell r="J2359" t="str">
            <v>EN COURS DE CATEGORISATION</v>
          </cell>
          <cell r="K2359" t="str">
            <v/>
          </cell>
          <cell r="L2359" t="str">
            <v/>
          </cell>
          <cell r="M2359" t="str">
            <v/>
          </cell>
          <cell r="N2359" t="str">
            <v/>
          </cell>
          <cell r="O2359" t="str">
            <v/>
          </cell>
          <cell r="P2359" t="str">
            <v/>
          </cell>
          <cell r="Q2359" t="str">
            <v/>
          </cell>
          <cell r="R2359" t="str">
            <v/>
          </cell>
          <cell r="S2359" t="str">
            <v/>
          </cell>
        </row>
        <row r="2360">
          <cell r="F2360"/>
          <cell r="G2360"/>
          <cell r="H2360"/>
          <cell r="I2360" t="str">
            <v/>
          </cell>
          <cell r="J2360" t="str">
            <v>EN COURS DE CATEGORISATION</v>
          </cell>
          <cell r="K2360" t="str">
            <v/>
          </cell>
          <cell r="L2360" t="str">
            <v/>
          </cell>
          <cell r="M2360" t="str">
            <v/>
          </cell>
          <cell r="N2360" t="str">
            <v/>
          </cell>
          <cell r="O2360" t="str">
            <v/>
          </cell>
          <cell r="P2360" t="str">
            <v/>
          </cell>
          <cell r="Q2360" t="str">
            <v/>
          </cell>
          <cell r="R2360" t="str">
            <v/>
          </cell>
          <cell r="S2360" t="str">
            <v/>
          </cell>
        </row>
        <row r="2361">
          <cell r="F2361"/>
          <cell r="G2361"/>
          <cell r="H2361"/>
          <cell r="I2361" t="str">
            <v/>
          </cell>
          <cell r="J2361" t="str">
            <v>EN COURS DE CATEGORISATION</v>
          </cell>
          <cell r="K2361" t="str">
            <v/>
          </cell>
          <cell r="L2361" t="str">
            <v/>
          </cell>
          <cell r="M2361" t="str">
            <v/>
          </cell>
          <cell r="N2361" t="str">
            <v/>
          </cell>
          <cell r="O2361" t="str">
            <v/>
          </cell>
          <cell r="P2361" t="str">
            <v/>
          </cell>
          <cell r="Q2361" t="str">
            <v/>
          </cell>
          <cell r="R2361" t="str">
            <v/>
          </cell>
          <cell r="S2361" t="str">
            <v/>
          </cell>
        </row>
        <row r="2362">
          <cell r="F2362"/>
          <cell r="G2362"/>
          <cell r="H2362"/>
          <cell r="I2362" t="str">
            <v/>
          </cell>
          <cell r="J2362" t="str">
            <v>EN COURS DE CATEGORISATION</v>
          </cell>
          <cell r="K2362" t="str">
            <v/>
          </cell>
          <cell r="L2362" t="str">
            <v/>
          </cell>
          <cell r="M2362" t="str">
            <v/>
          </cell>
          <cell r="N2362" t="str">
            <v/>
          </cell>
          <cell r="O2362" t="str">
            <v/>
          </cell>
          <cell r="P2362" t="str">
            <v/>
          </cell>
          <cell r="Q2362" t="str">
            <v/>
          </cell>
          <cell r="R2362" t="str">
            <v/>
          </cell>
          <cell r="S2362" t="str">
            <v/>
          </cell>
        </row>
        <row r="2363">
          <cell r="F2363"/>
          <cell r="G2363"/>
          <cell r="H2363"/>
          <cell r="I2363" t="str">
            <v/>
          </cell>
          <cell r="J2363" t="str">
            <v>EN COURS DE CATEGORISATION</v>
          </cell>
          <cell r="K2363" t="str">
            <v/>
          </cell>
          <cell r="L2363" t="str">
            <v/>
          </cell>
          <cell r="M2363" t="str">
            <v/>
          </cell>
          <cell r="N2363" t="str">
            <v/>
          </cell>
          <cell r="O2363" t="str">
            <v/>
          </cell>
          <cell r="P2363" t="str">
            <v/>
          </cell>
          <cell r="Q2363" t="str">
            <v/>
          </cell>
          <cell r="R2363" t="str">
            <v/>
          </cell>
          <cell r="S2363" t="str">
            <v/>
          </cell>
        </row>
        <row r="2364">
          <cell r="F2364"/>
          <cell r="G2364"/>
          <cell r="H2364"/>
          <cell r="I2364" t="str">
            <v/>
          </cell>
          <cell r="J2364" t="str">
            <v>EN COURS DE CATEGORISATION</v>
          </cell>
          <cell r="K2364" t="str">
            <v/>
          </cell>
          <cell r="L2364" t="str">
            <v/>
          </cell>
          <cell r="M2364" t="str">
            <v/>
          </cell>
          <cell r="N2364" t="str">
            <v/>
          </cell>
          <cell r="O2364" t="str">
            <v/>
          </cell>
          <cell r="P2364" t="str">
            <v/>
          </cell>
          <cell r="Q2364" t="str">
            <v/>
          </cell>
          <cell r="R2364" t="str">
            <v/>
          </cell>
          <cell r="S2364" t="str">
            <v/>
          </cell>
        </row>
        <row r="2365">
          <cell r="F2365"/>
          <cell r="G2365"/>
          <cell r="H2365"/>
          <cell r="I2365" t="str">
            <v/>
          </cell>
          <cell r="J2365" t="str">
            <v>EN COURS DE CATEGORISATION</v>
          </cell>
          <cell r="K2365" t="str">
            <v/>
          </cell>
          <cell r="L2365" t="str">
            <v/>
          </cell>
          <cell r="M2365" t="str">
            <v/>
          </cell>
          <cell r="N2365" t="str">
            <v/>
          </cell>
          <cell r="O2365" t="str">
            <v/>
          </cell>
          <cell r="P2365" t="str">
            <v/>
          </cell>
          <cell r="Q2365" t="str">
            <v/>
          </cell>
          <cell r="R2365" t="str">
            <v/>
          </cell>
          <cell r="S2365" t="str">
            <v/>
          </cell>
        </row>
        <row r="2366">
          <cell r="F2366"/>
          <cell r="G2366"/>
          <cell r="H2366"/>
          <cell r="I2366" t="str">
            <v/>
          </cell>
          <cell r="J2366" t="str">
            <v>EN COURS DE CATEGORISATION</v>
          </cell>
          <cell r="K2366" t="str">
            <v/>
          </cell>
          <cell r="L2366" t="str">
            <v/>
          </cell>
          <cell r="M2366" t="str">
            <v/>
          </cell>
          <cell r="N2366" t="str">
            <v/>
          </cell>
          <cell r="O2366" t="str">
            <v/>
          </cell>
          <cell r="P2366" t="str">
            <v/>
          </cell>
          <cell r="Q2366" t="str">
            <v/>
          </cell>
          <cell r="R2366" t="str">
            <v/>
          </cell>
          <cell r="S2366" t="str">
            <v/>
          </cell>
        </row>
        <row r="2367">
          <cell r="F2367"/>
          <cell r="G2367"/>
          <cell r="H2367"/>
          <cell r="I2367" t="str">
            <v/>
          </cell>
          <cell r="J2367" t="str">
            <v>EN COURS DE CATEGORISATION</v>
          </cell>
          <cell r="K2367" t="str">
            <v/>
          </cell>
          <cell r="L2367" t="str">
            <v/>
          </cell>
          <cell r="M2367" t="str">
            <v/>
          </cell>
          <cell r="N2367" t="str">
            <v/>
          </cell>
          <cell r="O2367" t="str">
            <v/>
          </cell>
          <cell r="P2367" t="str">
            <v/>
          </cell>
          <cell r="Q2367" t="str">
            <v/>
          </cell>
          <cell r="R2367" t="str">
            <v/>
          </cell>
          <cell r="S2367" t="str">
            <v/>
          </cell>
        </row>
        <row r="2368">
          <cell r="F2368"/>
          <cell r="G2368"/>
          <cell r="H2368"/>
          <cell r="I2368" t="str">
            <v/>
          </cell>
          <cell r="J2368" t="str">
            <v>EN COURS DE CATEGORISATION</v>
          </cell>
          <cell r="K2368" t="str">
            <v/>
          </cell>
          <cell r="L2368" t="str">
            <v/>
          </cell>
          <cell r="M2368" t="str">
            <v/>
          </cell>
          <cell r="N2368" t="str">
            <v/>
          </cell>
          <cell r="O2368" t="str">
            <v/>
          </cell>
          <cell r="P2368" t="str">
            <v/>
          </cell>
          <cell r="Q2368" t="str">
            <v/>
          </cell>
          <cell r="R2368" t="str">
            <v/>
          </cell>
          <cell r="S2368" t="str">
            <v/>
          </cell>
        </row>
        <row r="2369">
          <cell r="F2369"/>
          <cell r="G2369"/>
          <cell r="H2369"/>
          <cell r="I2369" t="str">
            <v/>
          </cell>
          <cell r="J2369" t="str">
            <v>EN COURS DE CATEGORISATION</v>
          </cell>
          <cell r="K2369" t="str">
            <v/>
          </cell>
          <cell r="L2369" t="str">
            <v/>
          </cell>
          <cell r="M2369" t="str">
            <v/>
          </cell>
          <cell r="N2369" t="str">
            <v/>
          </cell>
          <cell r="O2369" t="str">
            <v/>
          </cell>
          <cell r="P2369" t="str">
            <v/>
          </cell>
          <cell r="Q2369" t="str">
            <v/>
          </cell>
          <cell r="R2369" t="str">
            <v/>
          </cell>
          <cell r="S2369" t="str">
            <v/>
          </cell>
        </row>
        <row r="2370">
          <cell r="F2370"/>
          <cell r="G2370"/>
          <cell r="H2370"/>
          <cell r="I2370" t="str">
            <v/>
          </cell>
          <cell r="J2370" t="str">
            <v>EN COURS DE CATEGORISATION</v>
          </cell>
          <cell r="K2370" t="str">
            <v/>
          </cell>
          <cell r="L2370" t="str">
            <v/>
          </cell>
          <cell r="M2370" t="str">
            <v/>
          </cell>
          <cell r="N2370" t="str">
            <v/>
          </cell>
          <cell r="O2370" t="str">
            <v/>
          </cell>
          <cell r="P2370" t="str">
            <v/>
          </cell>
          <cell r="Q2370" t="str">
            <v/>
          </cell>
          <cell r="R2370" t="str">
            <v/>
          </cell>
          <cell r="S2370" t="str">
            <v/>
          </cell>
        </row>
        <row r="2371">
          <cell r="F2371"/>
          <cell r="G2371"/>
          <cell r="H2371"/>
          <cell r="I2371" t="str">
            <v/>
          </cell>
          <cell r="J2371" t="str">
            <v>EN COURS DE CATEGORISATION</v>
          </cell>
          <cell r="K2371" t="str">
            <v/>
          </cell>
          <cell r="L2371" t="str">
            <v/>
          </cell>
          <cell r="M2371" t="str">
            <v/>
          </cell>
          <cell r="N2371" t="str">
            <v/>
          </cell>
          <cell r="O2371" t="str">
            <v/>
          </cell>
          <cell r="P2371" t="str">
            <v/>
          </cell>
          <cell r="Q2371" t="str">
            <v/>
          </cell>
          <cell r="R2371" t="str">
            <v/>
          </cell>
          <cell r="S2371" t="str">
            <v/>
          </cell>
        </row>
        <row r="2372">
          <cell r="F2372"/>
          <cell r="G2372"/>
          <cell r="H2372"/>
          <cell r="I2372" t="str">
            <v/>
          </cell>
          <cell r="J2372" t="str">
            <v>EN COURS DE CATEGORISATION</v>
          </cell>
          <cell r="K2372" t="str">
            <v/>
          </cell>
          <cell r="L2372" t="str">
            <v/>
          </cell>
          <cell r="M2372" t="str">
            <v/>
          </cell>
          <cell r="N2372" t="str">
            <v/>
          </cell>
          <cell r="O2372" t="str">
            <v/>
          </cell>
          <cell r="P2372" t="str">
            <v/>
          </cell>
          <cell r="Q2372" t="str">
            <v/>
          </cell>
          <cell r="R2372" t="str">
            <v/>
          </cell>
          <cell r="S2372" t="str">
            <v/>
          </cell>
        </row>
        <row r="2373">
          <cell r="F2373"/>
          <cell r="G2373"/>
          <cell r="H2373"/>
          <cell r="I2373" t="str">
            <v/>
          </cell>
          <cell r="J2373" t="str">
            <v>EN COURS DE CATEGORISATION</v>
          </cell>
          <cell r="K2373" t="str">
            <v/>
          </cell>
          <cell r="L2373" t="str">
            <v/>
          </cell>
          <cell r="M2373" t="str">
            <v/>
          </cell>
          <cell r="N2373" t="str">
            <v/>
          </cell>
          <cell r="O2373" t="str">
            <v/>
          </cell>
          <cell r="P2373" t="str">
            <v/>
          </cell>
          <cell r="Q2373" t="str">
            <v/>
          </cell>
          <cell r="R2373" t="str">
            <v/>
          </cell>
          <cell r="S2373" t="str">
            <v/>
          </cell>
        </row>
        <row r="2374">
          <cell r="F2374"/>
          <cell r="G2374"/>
          <cell r="H2374"/>
          <cell r="I2374" t="str">
            <v/>
          </cell>
          <cell r="J2374" t="str">
            <v>EN COURS DE CATEGORISATION</v>
          </cell>
          <cell r="K2374" t="str">
            <v/>
          </cell>
          <cell r="L2374" t="str">
            <v/>
          </cell>
          <cell r="M2374" t="str">
            <v/>
          </cell>
          <cell r="N2374" t="str">
            <v/>
          </cell>
          <cell r="O2374" t="str">
            <v/>
          </cell>
          <cell r="P2374" t="str">
            <v/>
          </cell>
          <cell r="Q2374" t="str">
            <v/>
          </cell>
          <cell r="R2374" t="str">
            <v/>
          </cell>
          <cell r="S2374" t="str">
            <v/>
          </cell>
        </row>
        <row r="2375">
          <cell r="F2375"/>
          <cell r="G2375"/>
          <cell r="H2375"/>
          <cell r="I2375" t="str">
            <v/>
          </cell>
          <cell r="J2375" t="str">
            <v>EN COURS DE CATEGORISATION</v>
          </cell>
          <cell r="K2375" t="str">
            <v/>
          </cell>
          <cell r="L2375" t="str">
            <v/>
          </cell>
          <cell r="M2375" t="str">
            <v/>
          </cell>
          <cell r="N2375" t="str">
            <v/>
          </cell>
          <cell r="O2375" t="str">
            <v/>
          </cell>
          <cell r="P2375" t="str">
            <v/>
          </cell>
          <cell r="Q2375" t="str">
            <v/>
          </cell>
          <cell r="R2375" t="str">
            <v/>
          </cell>
          <cell r="S2375" t="str">
            <v/>
          </cell>
        </row>
        <row r="2376">
          <cell r="F2376"/>
          <cell r="G2376"/>
          <cell r="H2376"/>
          <cell r="I2376" t="str">
            <v/>
          </cell>
          <cell r="J2376" t="str">
            <v>EN COURS DE CATEGORISATION</v>
          </cell>
          <cell r="K2376" t="str">
            <v/>
          </cell>
          <cell r="L2376" t="str">
            <v/>
          </cell>
          <cell r="M2376" t="str">
            <v/>
          </cell>
          <cell r="N2376" t="str">
            <v/>
          </cell>
          <cell r="O2376" t="str">
            <v/>
          </cell>
          <cell r="P2376" t="str">
            <v/>
          </cell>
          <cell r="Q2376" t="str">
            <v/>
          </cell>
          <cell r="R2376" t="str">
            <v/>
          </cell>
          <cell r="S2376" t="str">
            <v/>
          </cell>
        </row>
        <row r="2377">
          <cell r="F2377"/>
          <cell r="G2377"/>
          <cell r="H2377"/>
          <cell r="I2377" t="str">
            <v/>
          </cell>
          <cell r="J2377" t="str">
            <v>EN COURS DE CATEGORISATION</v>
          </cell>
          <cell r="K2377" t="str">
            <v/>
          </cell>
          <cell r="L2377" t="str">
            <v/>
          </cell>
          <cell r="M2377" t="str">
            <v/>
          </cell>
          <cell r="N2377" t="str">
            <v/>
          </cell>
          <cell r="O2377" t="str">
            <v/>
          </cell>
          <cell r="P2377" t="str">
            <v/>
          </cell>
          <cell r="Q2377" t="str">
            <v/>
          </cell>
          <cell r="R2377" t="str">
            <v/>
          </cell>
          <cell r="S2377" t="str">
            <v/>
          </cell>
        </row>
        <row r="2378">
          <cell r="F2378"/>
          <cell r="G2378"/>
          <cell r="H2378"/>
          <cell r="I2378" t="str">
            <v/>
          </cell>
          <cell r="J2378" t="str">
            <v>EN COURS DE CATEGORISATION</v>
          </cell>
          <cell r="K2378" t="str">
            <v/>
          </cell>
          <cell r="L2378" t="str">
            <v/>
          </cell>
          <cell r="M2378" t="str">
            <v/>
          </cell>
          <cell r="N2378" t="str">
            <v/>
          </cell>
          <cell r="O2378" t="str">
            <v/>
          </cell>
          <cell r="P2378" t="str">
            <v/>
          </cell>
          <cell r="Q2378" t="str">
            <v/>
          </cell>
          <cell r="R2378" t="str">
            <v/>
          </cell>
          <cell r="S2378" t="str">
            <v/>
          </cell>
        </row>
        <row r="2379">
          <cell r="F2379"/>
          <cell r="G2379"/>
          <cell r="H2379"/>
          <cell r="I2379" t="str">
            <v/>
          </cell>
          <cell r="J2379" t="str">
            <v>EN COURS DE CATEGORISATION</v>
          </cell>
          <cell r="K2379" t="str">
            <v/>
          </cell>
          <cell r="L2379" t="str">
            <v/>
          </cell>
          <cell r="M2379" t="str">
            <v/>
          </cell>
          <cell r="N2379" t="str">
            <v/>
          </cell>
          <cell r="O2379" t="str">
            <v/>
          </cell>
          <cell r="P2379" t="str">
            <v/>
          </cell>
          <cell r="Q2379" t="str">
            <v/>
          </cell>
          <cell r="R2379" t="str">
            <v/>
          </cell>
          <cell r="S2379" t="str">
            <v/>
          </cell>
        </row>
        <row r="2380">
          <cell r="F2380"/>
          <cell r="G2380"/>
          <cell r="H2380"/>
          <cell r="I2380" t="str">
            <v/>
          </cell>
          <cell r="J2380" t="str">
            <v>EN COURS DE CATEGORISATION</v>
          </cell>
          <cell r="K2380" t="str">
            <v/>
          </cell>
          <cell r="L2380" t="str">
            <v/>
          </cell>
          <cell r="M2380" t="str">
            <v/>
          </cell>
          <cell r="N2380" t="str">
            <v/>
          </cell>
          <cell r="O2380" t="str">
            <v/>
          </cell>
          <cell r="P2380" t="str">
            <v/>
          </cell>
          <cell r="Q2380" t="str">
            <v/>
          </cell>
          <cell r="R2380" t="str">
            <v/>
          </cell>
          <cell r="S2380" t="str">
            <v/>
          </cell>
        </row>
        <row r="2381">
          <cell r="F2381"/>
          <cell r="G2381"/>
          <cell r="H2381"/>
          <cell r="I2381" t="str">
            <v/>
          </cell>
          <cell r="J2381" t="str">
            <v>EN COURS DE CATEGORISATION</v>
          </cell>
          <cell r="K2381" t="str">
            <v/>
          </cell>
          <cell r="L2381" t="str">
            <v/>
          </cell>
          <cell r="M2381" t="str">
            <v/>
          </cell>
          <cell r="N2381" t="str">
            <v/>
          </cell>
          <cell r="O2381" t="str">
            <v/>
          </cell>
          <cell r="P2381" t="str">
            <v/>
          </cell>
          <cell r="Q2381" t="str">
            <v/>
          </cell>
          <cell r="R2381" t="str">
            <v/>
          </cell>
          <cell r="S2381" t="str">
            <v/>
          </cell>
        </row>
        <row r="2382">
          <cell r="F2382"/>
          <cell r="G2382"/>
          <cell r="H2382"/>
          <cell r="I2382" t="str">
            <v/>
          </cell>
          <cell r="J2382" t="str">
            <v>EN COURS DE CATEGORISATION</v>
          </cell>
          <cell r="K2382" t="str">
            <v/>
          </cell>
          <cell r="L2382" t="str">
            <v/>
          </cell>
          <cell r="M2382" t="str">
            <v/>
          </cell>
          <cell r="N2382" t="str">
            <v/>
          </cell>
          <cell r="O2382" t="str">
            <v/>
          </cell>
          <cell r="P2382" t="str">
            <v/>
          </cell>
          <cell r="Q2382" t="str">
            <v/>
          </cell>
          <cell r="R2382" t="str">
            <v/>
          </cell>
          <cell r="S2382" t="str">
            <v/>
          </cell>
        </row>
        <row r="2383">
          <cell r="F2383"/>
          <cell r="G2383"/>
          <cell r="H2383"/>
          <cell r="I2383" t="str">
            <v/>
          </cell>
          <cell r="J2383" t="str">
            <v>EN COURS DE CATEGORISATION</v>
          </cell>
          <cell r="K2383" t="str">
            <v/>
          </cell>
          <cell r="L2383" t="str">
            <v/>
          </cell>
          <cell r="M2383" t="str">
            <v/>
          </cell>
          <cell r="N2383" t="str">
            <v/>
          </cell>
          <cell r="O2383" t="str">
            <v/>
          </cell>
          <cell r="P2383" t="str">
            <v/>
          </cell>
          <cell r="Q2383" t="str">
            <v/>
          </cell>
          <cell r="R2383" t="str">
            <v/>
          </cell>
          <cell r="S2383" t="str">
            <v/>
          </cell>
        </row>
        <row r="2384">
          <cell r="F2384"/>
          <cell r="G2384"/>
          <cell r="H2384"/>
          <cell r="I2384" t="str">
            <v/>
          </cell>
          <cell r="J2384" t="str">
            <v>EN COURS DE CATEGORISATION</v>
          </cell>
          <cell r="K2384" t="str">
            <v/>
          </cell>
          <cell r="L2384" t="str">
            <v/>
          </cell>
          <cell r="M2384" t="str">
            <v/>
          </cell>
          <cell r="N2384" t="str">
            <v/>
          </cell>
          <cell r="O2384" t="str">
            <v/>
          </cell>
          <cell r="P2384" t="str">
            <v/>
          </cell>
          <cell r="Q2384" t="str">
            <v/>
          </cell>
          <cell r="R2384" t="str">
            <v/>
          </cell>
          <cell r="S2384" t="str">
            <v/>
          </cell>
        </row>
        <row r="2385">
          <cell r="F2385"/>
          <cell r="G2385"/>
          <cell r="H2385"/>
          <cell r="I2385" t="str">
            <v/>
          </cell>
          <cell r="J2385" t="str">
            <v>EN COURS DE CATEGORISATION</v>
          </cell>
          <cell r="K2385" t="str">
            <v/>
          </cell>
          <cell r="L2385" t="str">
            <v/>
          </cell>
          <cell r="M2385" t="str">
            <v/>
          </cell>
          <cell r="N2385" t="str">
            <v/>
          </cell>
          <cell r="O2385" t="str">
            <v/>
          </cell>
          <cell r="P2385" t="str">
            <v/>
          </cell>
          <cell r="Q2385" t="str">
            <v/>
          </cell>
          <cell r="R2385" t="str">
            <v/>
          </cell>
          <cell r="S2385" t="str">
            <v/>
          </cell>
        </row>
        <row r="2386">
          <cell r="F2386"/>
          <cell r="G2386"/>
          <cell r="H2386"/>
          <cell r="I2386" t="str">
            <v/>
          </cell>
          <cell r="J2386" t="str">
            <v>EN COURS DE CATEGORISATION</v>
          </cell>
          <cell r="K2386" t="str">
            <v/>
          </cell>
          <cell r="L2386" t="str">
            <v/>
          </cell>
          <cell r="M2386" t="str">
            <v/>
          </cell>
          <cell r="N2386" t="str">
            <v/>
          </cell>
          <cell r="O2386" t="str">
            <v/>
          </cell>
          <cell r="P2386" t="str">
            <v/>
          </cell>
          <cell r="Q2386" t="str">
            <v/>
          </cell>
          <cell r="R2386" t="str">
            <v/>
          </cell>
          <cell r="S2386" t="str">
            <v/>
          </cell>
        </row>
        <row r="2387">
          <cell r="F2387"/>
          <cell r="G2387"/>
          <cell r="H2387"/>
          <cell r="I2387" t="str">
            <v/>
          </cell>
          <cell r="J2387" t="str">
            <v>EN COURS DE CATEGORISATION</v>
          </cell>
          <cell r="K2387" t="str">
            <v/>
          </cell>
          <cell r="L2387" t="str">
            <v/>
          </cell>
          <cell r="M2387" t="str">
            <v/>
          </cell>
          <cell r="N2387" t="str">
            <v/>
          </cell>
          <cell r="O2387" t="str">
            <v/>
          </cell>
          <cell r="P2387" t="str">
            <v/>
          </cell>
          <cell r="Q2387" t="str">
            <v/>
          </cell>
          <cell r="R2387" t="str">
            <v/>
          </cell>
          <cell r="S2387" t="str">
            <v/>
          </cell>
        </row>
        <row r="2388">
          <cell r="F2388"/>
          <cell r="G2388"/>
          <cell r="H2388"/>
          <cell r="I2388" t="str">
            <v/>
          </cell>
          <cell r="J2388" t="str">
            <v>EN COURS DE CATEGORISATION</v>
          </cell>
          <cell r="K2388" t="str">
            <v/>
          </cell>
          <cell r="L2388" t="str">
            <v/>
          </cell>
          <cell r="M2388" t="str">
            <v/>
          </cell>
          <cell r="N2388" t="str">
            <v/>
          </cell>
          <cell r="O2388" t="str">
            <v/>
          </cell>
          <cell r="P2388" t="str">
            <v/>
          </cell>
          <cell r="Q2388" t="str">
            <v/>
          </cell>
          <cell r="R2388" t="str">
            <v/>
          </cell>
          <cell r="S2388" t="str">
            <v/>
          </cell>
        </row>
        <row r="2389">
          <cell r="F2389"/>
          <cell r="G2389"/>
          <cell r="H2389"/>
          <cell r="I2389" t="str">
            <v/>
          </cell>
          <cell r="J2389" t="str">
            <v>EN COURS DE CATEGORISATION</v>
          </cell>
          <cell r="K2389" t="str">
            <v/>
          </cell>
          <cell r="L2389" t="str">
            <v/>
          </cell>
          <cell r="M2389" t="str">
            <v/>
          </cell>
          <cell r="N2389" t="str">
            <v/>
          </cell>
          <cell r="O2389" t="str">
            <v/>
          </cell>
          <cell r="P2389" t="str">
            <v/>
          </cell>
          <cell r="Q2389" t="str">
            <v/>
          </cell>
          <cell r="R2389" t="str">
            <v/>
          </cell>
          <cell r="S2389" t="str">
            <v/>
          </cell>
        </row>
        <row r="2390">
          <cell r="F2390"/>
          <cell r="G2390"/>
          <cell r="H2390"/>
          <cell r="I2390" t="str">
            <v/>
          </cell>
          <cell r="J2390" t="str">
            <v>EN COURS DE CATEGORISATION</v>
          </cell>
          <cell r="K2390" t="str">
            <v/>
          </cell>
          <cell r="L2390" t="str">
            <v/>
          </cell>
          <cell r="M2390" t="str">
            <v/>
          </cell>
          <cell r="N2390" t="str">
            <v/>
          </cell>
          <cell r="O2390" t="str">
            <v/>
          </cell>
          <cell r="P2390" t="str">
            <v/>
          </cell>
          <cell r="Q2390" t="str">
            <v/>
          </cell>
          <cell r="R2390" t="str">
            <v/>
          </cell>
          <cell r="S2390" t="str">
            <v/>
          </cell>
        </row>
        <row r="2391">
          <cell r="F2391"/>
          <cell r="G2391"/>
          <cell r="H2391"/>
          <cell r="I2391" t="str">
            <v/>
          </cell>
          <cell r="J2391" t="str">
            <v>EN COURS DE CATEGORISATION</v>
          </cell>
          <cell r="K2391" t="str">
            <v/>
          </cell>
          <cell r="L2391" t="str">
            <v/>
          </cell>
          <cell r="M2391" t="str">
            <v/>
          </cell>
          <cell r="N2391" t="str">
            <v/>
          </cell>
          <cell r="O2391" t="str">
            <v/>
          </cell>
          <cell r="P2391" t="str">
            <v/>
          </cell>
          <cell r="Q2391" t="str">
            <v/>
          </cell>
          <cell r="R2391" t="str">
            <v/>
          </cell>
          <cell r="S2391" t="str">
            <v/>
          </cell>
        </row>
        <row r="2392">
          <cell r="F2392"/>
          <cell r="G2392"/>
          <cell r="H2392"/>
          <cell r="I2392" t="str">
            <v/>
          </cell>
          <cell r="J2392" t="str">
            <v>EN COURS DE CATEGORISATION</v>
          </cell>
          <cell r="K2392" t="str">
            <v/>
          </cell>
          <cell r="L2392" t="str">
            <v/>
          </cell>
          <cell r="M2392" t="str">
            <v/>
          </cell>
          <cell r="N2392" t="str">
            <v/>
          </cell>
          <cell r="O2392" t="str">
            <v/>
          </cell>
          <cell r="P2392" t="str">
            <v/>
          </cell>
          <cell r="Q2392" t="str">
            <v/>
          </cell>
          <cell r="R2392" t="str">
            <v/>
          </cell>
          <cell r="S2392" t="str">
            <v/>
          </cell>
        </row>
        <row r="2393">
          <cell r="F2393"/>
          <cell r="G2393"/>
          <cell r="H2393"/>
          <cell r="I2393" t="str">
            <v/>
          </cell>
          <cell r="J2393" t="str">
            <v>EN COURS DE CATEGORISATION</v>
          </cell>
          <cell r="K2393" t="str">
            <v/>
          </cell>
          <cell r="L2393" t="str">
            <v/>
          </cell>
          <cell r="M2393" t="str">
            <v/>
          </cell>
          <cell r="N2393" t="str">
            <v/>
          </cell>
          <cell r="O2393" t="str">
            <v/>
          </cell>
          <cell r="P2393" t="str">
            <v/>
          </cell>
          <cell r="Q2393" t="str">
            <v/>
          </cell>
          <cell r="R2393" t="str">
            <v/>
          </cell>
          <cell r="S2393" t="str">
            <v/>
          </cell>
        </row>
        <row r="2394">
          <cell r="F2394"/>
          <cell r="G2394"/>
          <cell r="H2394"/>
          <cell r="I2394" t="str">
            <v/>
          </cell>
          <cell r="J2394" t="str">
            <v>EN COURS DE CATEGORISATION</v>
          </cell>
          <cell r="K2394" t="str">
            <v/>
          </cell>
          <cell r="L2394" t="str">
            <v/>
          </cell>
          <cell r="M2394" t="str">
            <v/>
          </cell>
          <cell r="N2394" t="str">
            <v/>
          </cell>
          <cell r="O2394" t="str">
            <v/>
          </cell>
          <cell r="P2394" t="str">
            <v/>
          </cell>
          <cell r="Q2394" t="str">
            <v/>
          </cell>
          <cell r="R2394" t="str">
            <v/>
          </cell>
          <cell r="S2394" t="str">
            <v/>
          </cell>
        </row>
        <row r="2395">
          <cell r="F2395"/>
          <cell r="G2395"/>
          <cell r="H2395"/>
          <cell r="I2395" t="str">
            <v/>
          </cell>
          <cell r="J2395" t="str">
            <v>EN COURS DE CATEGORISATION</v>
          </cell>
          <cell r="K2395" t="str">
            <v/>
          </cell>
          <cell r="L2395" t="str">
            <v/>
          </cell>
          <cell r="M2395" t="str">
            <v/>
          </cell>
          <cell r="N2395" t="str">
            <v/>
          </cell>
          <cell r="O2395" t="str">
            <v/>
          </cell>
          <cell r="P2395" t="str">
            <v/>
          </cell>
          <cell r="Q2395" t="str">
            <v/>
          </cell>
          <cell r="R2395" t="str">
            <v/>
          </cell>
          <cell r="S2395" t="str">
            <v/>
          </cell>
        </row>
        <row r="2396">
          <cell r="F2396"/>
          <cell r="G2396"/>
          <cell r="H2396"/>
          <cell r="I2396" t="str">
            <v/>
          </cell>
          <cell r="J2396" t="str">
            <v>EN COURS DE CATEGORISATION</v>
          </cell>
          <cell r="K2396" t="str">
            <v/>
          </cell>
          <cell r="L2396" t="str">
            <v/>
          </cell>
          <cell r="M2396" t="str">
            <v/>
          </cell>
          <cell r="N2396" t="str">
            <v/>
          </cell>
          <cell r="O2396" t="str">
            <v/>
          </cell>
          <cell r="P2396" t="str">
            <v/>
          </cell>
          <cell r="Q2396" t="str">
            <v/>
          </cell>
          <cell r="R2396" t="str">
            <v/>
          </cell>
          <cell r="S2396" t="str">
            <v/>
          </cell>
        </row>
        <row r="2397">
          <cell r="F2397"/>
          <cell r="G2397"/>
          <cell r="H2397"/>
          <cell r="I2397" t="str">
            <v/>
          </cell>
          <cell r="J2397" t="str">
            <v>EN COURS DE CATEGORISATION</v>
          </cell>
          <cell r="K2397" t="str">
            <v/>
          </cell>
          <cell r="L2397" t="str">
            <v/>
          </cell>
          <cell r="M2397" t="str">
            <v/>
          </cell>
          <cell r="N2397" t="str">
            <v/>
          </cell>
          <cell r="O2397" t="str">
            <v/>
          </cell>
          <cell r="P2397" t="str">
            <v/>
          </cell>
          <cell r="Q2397" t="str">
            <v/>
          </cell>
          <cell r="R2397" t="str">
            <v/>
          </cell>
          <cell r="S2397" t="str">
            <v/>
          </cell>
        </row>
        <row r="2398">
          <cell r="F2398"/>
          <cell r="G2398"/>
          <cell r="H2398"/>
          <cell r="I2398" t="str">
            <v/>
          </cell>
          <cell r="J2398" t="str">
            <v>EN COURS DE CATEGORISATION</v>
          </cell>
          <cell r="K2398" t="str">
            <v/>
          </cell>
          <cell r="L2398" t="str">
            <v/>
          </cell>
          <cell r="M2398" t="str">
            <v/>
          </cell>
          <cell r="N2398" t="str">
            <v/>
          </cell>
          <cell r="O2398" t="str">
            <v/>
          </cell>
          <cell r="P2398" t="str">
            <v/>
          </cell>
          <cell r="Q2398" t="str">
            <v/>
          </cell>
          <cell r="R2398" t="str">
            <v/>
          </cell>
          <cell r="S2398" t="str">
            <v/>
          </cell>
        </row>
        <row r="2399">
          <cell r="F2399"/>
          <cell r="G2399"/>
          <cell r="H2399"/>
          <cell r="I2399" t="str">
            <v/>
          </cell>
          <cell r="J2399" t="str">
            <v>EN COURS DE CATEGORISATION</v>
          </cell>
          <cell r="K2399" t="str">
            <v/>
          </cell>
          <cell r="L2399" t="str">
            <v/>
          </cell>
          <cell r="M2399" t="str">
            <v/>
          </cell>
          <cell r="N2399" t="str">
            <v/>
          </cell>
          <cell r="O2399" t="str">
            <v/>
          </cell>
          <cell r="P2399" t="str">
            <v/>
          </cell>
          <cell r="Q2399" t="str">
            <v/>
          </cell>
          <cell r="R2399" t="str">
            <v/>
          </cell>
          <cell r="S2399" t="str">
            <v/>
          </cell>
        </row>
        <row r="2400">
          <cell r="F2400"/>
          <cell r="G2400"/>
          <cell r="H2400"/>
          <cell r="I2400" t="str">
            <v/>
          </cell>
          <cell r="J2400" t="str">
            <v>EN COURS DE CATEGORISATION</v>
          </cell>
          <cell r="K2400" t="str">
            <v/>
          </cell>
          <cell r="L2400" t="str">
            <v/>
          </cell>
          <cell r="M2400" t="str">
            <v/>
          </cell>
          <cell r="N2400" t="str">
            <v/>
          </cell>
          <cell r="O2400" t="str">
            <v/>
          </cell>
          <cell r="P2400" t="str">
            <v/>
          </cell>
          <cell r="Q2400" t="str">
            <v/>
          </cell>
          <cell r="R2400" t="str">
            <v/>
          </cell>
          <cell r="S2400" t="str">
            <v/>
          </cell>
        </row>
        <row r="2401">
          <cell r="F2401"/>
          <cell r="G2401"/>
          <cell r="H2401"/>
          <cell r="I2401" t="str">
            <v/>
          </cell>
          <cell r="J2401" t="str">
            <v>EN COURS DE CATEGORISATION</v>
          </cell>
          <cell r="K2401" t="str">
            <v/>
          </cell>
          <cell r="L2401" t="str">
            <v/>
          </cell>
          <cell r="M2401" t="str">
            <v/>
          </cell>
          <cell r="N2401" t="str">
            <v/>
          </cell>
          <cell r="O2401" t="str">
            <v/>
          </cell>
          <cell r="P2401" t="str">
            <v/>
          </cell>
          <cell r="Q2401" t="str">
            <v/>
          </cell>
          <cell r="R2401" t="str">
            <v/>
          </cell>
          <cell r="S2401" t="str">
            <v/>
          </cell>
        </row>
        <row r="2402">
          <cell r="F2402"/>
          <cell r="G2402"/>
          <cell r="H2402"/>
          <cell r="I2402" t="str">
            <v/>
          </cell>
          <cell r="J2402" t="str">
            <v>EN COURS DE CATEGORISATION</v>
          </cell>
          <cell r="K2402" t="str">
            <v/>
          </cell>
          <cell r="L2402" t="str">
            <v/>
          </cell>
          <cell r="M2402" t="str">
            <v/>
          </cell>
          <cell r="N2402" t="str">
            <v/>
          </cell>
          <cell r="O2402" t="str">
            <v/>
          </cell>
          <cell r="P2402" t="str">
            <v/>
          </cell>
          <cell r="Q2402" t="str">
            <v/>
          </cell>
          <cell r="R2402" t="str">
            <v/>
          </cell>
          <cell r="S2402" t="str">
            <v/>
          </cell>
        </row>
        <row r="2403">
          <cell r="F2403"/>
          <cell r="G2403"/>
          <cell r="H2403"/>
          <cell r="I2403" t="str">
            <v/>
          </cell>
          <cell r="J2403" t="str">
            <v>EN COURS DE CATEGORISATION</v>
          </cell>
          <cell r="K2403" t="str">
            <v/>
          </cell>
          <cell r="L2403" t="str">
            <v/>
          </cell>
          <cell r="M2403" t="str">
            <v/>
          </cell>
          <cell r="N2403" t="str">
            <v/>
          </cell>
          <cell r="O2403" t="str">
            <v/>
          </cell>
          <cell r="P2403" t="str">
            <v/>
          </cell>
          <cell r="Q2403" t="str">
            <v/>
          </cell>
          <cell r="R2403" t="str">
            <v/>
          </cell>
          <cell r="S2403" t="str">
            <v/>
          </cell>
        </row>
        <row r="2404">
          <cell r="F2404"/>
          <cell r="G2404"/>
          <cell r="H2404"/>
          <cell r="I2404" t="str">
            <v/>
          </cell>
          <cell r="J2404" t="str">
            <v>EN COURS DE CATEGORISATION</v>
          </cell>
          <cell r="K2404" t="str">
            <v/>
          </cell>
          <cell r="L2404" t="str">
            <v/>
          </cell>
          <cell r="M2404" t="str">
            <v/>
          </cell>
          <cell r="N2404" t="str">
            <v/>
          </cell>
          <cell r="O2404" t="str">
            <v/>
          </cell>
          <cell r="P2404" t="str">
            <v/>
          </cell>
          <cell r="Q2404" t="str">
            <v/>
          </cell>
          <cell r="R2404" t="str">
            <v/>
          </cell>
          <cell r="S2404" t="str">
            <v/>
          </cell>
        </row>
        <row r="2405">
          <cell r="F2405"/>
          <cell r="G2405"/>
          <cell r="H2405"/>
          <cell r="I2405" t="str">
            <v/>
          </cell>
          <cell r="J2405" t="str">
            <v>EN COURS DE CATEGORISATION</v>
          </cell>
          <cell r="K2405" t="str">
            <v/>
          </cell>
          <cell r="L2405" t="str">
            <v/>
          </cell>
          <cell r="M2405" t="str">
            <v/>
          </cell>
          <cell r="N2405" t="str">
            <v/>
          </cell>
          <cell r="O2405" t="str">
            <v/>
          </cell>
          <cell r="P2405" t="str">
            <v/>
          </cell>
          <cell r="Q2405" t="str">
            <v/>
          </cell>
          <cell r="R2405" t="str">
            <v/>
          </cell>
          <cell r="S2405" t="str">
            <v/>
          </cell>
        </row>
        <row r="2406">
          <cell r="F2406"/>
          <cell r="G2406"/>
          <cell r="H2406"/>
          <cell r="I2406" t="str">
            <v/>
          </cell>
          <cell r="J2406" t="str">
            <v>EN COURS DE CATEGORISATION</v>
          </cell>
          <cell r="K2406" t="str">
            <v/>
          </cell>
          <cell r="L2406" t="str">
            <v/>
          </cell>
          <cell r="M2406" t="str">
            <v/>
          </cell>
          <cell r="N2406" t="str">
            <v/>
          </cell>
          <cell r="O2406" t="str">
            <v/>
          </cell>
          <cell r="P2406" t="str">
            <v/>
          </cell>
          <cell r="Q2406" t="str">
            <v/>
          </cell>
          <cell r="R2406" t="str">
            <v/>
          </cell>
          <cell r="S2406" t="str">
            <v/>
          </cell>
        </row>
        <row r="2407">
          <cell r="F2407"/>
          <cell r="G2407"/>
          <cell r="H2407"/>
          <cell r="I2407" t="str">
            <v/>
          </cell>
          <cell r="J2407" t="str">
            <v>EN COURS DE CATEGORISATION</v>
          </cell>
          <cell r="K2407" t="str">
            <v/>
          </cell>
          <cell r="L2407" t="str">
            <v/>
          </cell>
          <cell r="M2407" t="str">
            <v/>
          </cell>
          <cell r="N2407" t="str">
            <v/>
          </cell>
          <cell r="O2407" t="str">
            <v/>
          </cell>
          <cell r="P2407" t="str">
            <v/>
          </cell>
          <cell r="Q2407" t="str">
            <v/>
          </cell>
          <cell r="R2407" t="str">
            <v/>
          </cell>
          <cell r="S2407" t="str">
            <v/>
          </cell>
        </row>
        <row r="2408">
          <cell r="F2408"/>
          <cell r="G2408"/>
          <cell r="H2408"/>
          <cell r="I2408" t="str">
            <v/>
          </cell>
          <cell r="J2408" t="str">
            <v>EN COURS DE CATEGORISATION</v>
          </cell>
          <cell r="K2408" t="str">
            <v/>
          </cell>
          <cell r="L2408" t="str">
            <v/>
          </cell>
          <cell r="M2408" t="str">
            <v/>
          </cell>
          <cell r="N2408" t="str">
            <v/>
          </cell>
          <cell r="O2408" t="str">
            <v/>
          </cell>
          <cell r="P2408" t="str">
            <v/>
          </cell>
          <cell r="Q2408" t="str">
            <v/>
          </cell>
          <cell r="R2408" t="str">
            <v/>
          </cell>
          <cell r="S2408" t="str">
            <v/>
          </cell>
        </row>
        <row r="2409">
          <cell r="F2409"/>
          <cell r="G2409"/>
          <cell r="H2409"/>
          <cell r="I2409" t="str">
            <v/>
          </cell>
          <cell r="J2409" t="str">
            <v>EN COURS DE CATEGORISATION</v>
          </cell>
          <cell r="K2409" t="str">
            <v/>
          </cell>
          <cell r="L2409" t="str">
            <v/>
          </cell>
          <cell r="M2409" t="str">
            <v/>
          </cell>
          <cell r="N2409" t="str">
            <v/>
          </cell>
          <cell r="O2409" t="str">
            <v/>
          </cell>
          <cell r="P2409" t="str">
            <v/>
          </cell>
          <cell r="Q2409" t="str">
            <v/>
          </cell>
          <cell r="R2409" t="str">
            <v/>
          </cell>
          <cell r="S2409" t="str">
            <v/>
          </cell>
        </row>
        <row r="2410">
          <cell r="F2410"/>
          <cell r="G2410"/>
          <cell r="H2410"/>
          <cell r="I2410" t="str">
            <v/>
          </cell>
          <cell r="J2410" t="str">
            <v>EN COURS DE CATEGORISATION</v>
          </cell>
          <cell r="K2410" t="str">
            <v/>
          </cell>
          <cell r="L2410" t="str">
            <v/>
          </cell>
          <cell r="M2410" t="str">
            <v/>
          </cell>
          <cell r="N2410" t="str">
            <v/>
          </cell>
          <cell r="O2410" t="str">
            <v/>
          </cell>
          <cell r="P2410" t="str">
            <v/>
          </cell>
          <cell r="Q2410" t="str">
            <v/>
          </cell>
          <cell r="R2410" t="str">
            <v/>
          </cell>
          <cell r="S2410" t="str">
            <v/>
          </cell>
        </row>
        <row r="2411">
          <cell r="F2411"/>
          <cell r="G2411"/>
          <cell r="H2411"/>
          <cell r="I2411" t="str">
            <v/>
          </cell>
          <cell r="J2411" t="str">
            <v>EN COURS DE CATEGORISATION</v>
          </cell>
          <cell r="K2411" t="str">
            <v/>
          </cell>
          <cell r="L2411" t="str">
            <v/>
          </cell>
          <cell r="M2411" t="str">
            <v/>
          </cell>
          <cell r="N2411" t="str">
            <v/>
          </cell>
          <cell r="O2411" t="str">
            <v/>
          </cell>
          <cell r="P2411" t="str">
            <v/>
          </cell>
          <cell r="Q2411" t="str">
            <v/>
          </cell>
          <cell r="R2411" t="str">
            <v/>
          </cell>
          <cell r="S2411" t="str">
            <v/>
          </cell>
        </row>
        <row r="2412">
          <cell r="F2412"/>
          <cell r="G2412"/>
          <cell r="H2412"/>
          <cell r="I2412" t="str">
            <v/>
          </cell>
          <cell r="J2412" t="str">
            <v>EN COURS DE CATEGORISATION</v>
          </cell>
          <cell r="K2412" t="str">
            <v/>
          </cell>
          <cell r="L2412" t="str">
            <v/>
          </cell>
          <cell r="M2412" t="str">
            <v/>
          </cell>
          <cell r="N2412" t="str">
            <v/>
          </cell>
          <cell r="O2412" t="str">
            <v/>
          </cell>
          <cell r="P2412" t="str">
            <v/>
          </cell>
          <cell r="Q2412" t="str">
            <v/>
          </cell>
          <cell r="R2412" t="str">
            <v/>
          </cell>
          <cell r="S2412" t="str">
            <v/>
          </cell>
        </row>
        <row r="2413">
          <cell r="F2413"/>
          <cell r="G2413"/>
          <cell r="H2413"/>
          <cell r="I2413" t="str">
            <v/>
          </cell>
          <cell r="J2413" t="str">
            <v>EN COURS DE CATEGORISATION</v>
          </cell>
          <cell r="K2413" t="str">
            <v/>
          </cell>
          <cell r="L2413" t="str">
            <v/>
          </cell>
          <cell r="M2413" t="str">
            <v/>
          </cell>
          <cell r="N2413" t="str">
            <v/>
          </cell>
          <cell r="O2413" t="str">
            <v/>
          </cell>
          <cell r="P2413" t="str">
            <v/>
          </cell>
          <cell r="Q2413" t="str">
            <v/>
          </cell>
          <cell r="R2413" t="str">
            <v/>
          </cell>
          <cell r="S2413" t="str">
            <v/>
          </cell>
        </row>
        <row r="2414">
          <cell r="F2414"/>
          <cell r="G2414"/>
          <cell r="H2414"/>
          <cell r="I2414" t="str">
            <v/>
          </cell>
          <cell r="J2414" t="str">
            <v>EN COURS DE CATEGORISATION</v>
          </cell>
          <cell r="K2414" t="str">
            <v/>
          </cell>
          <cell r="L2414" t="str">
            <v/>
          </cell>
          <cell r="M2414" t="str">
            <v/>
          </cell>
          <cell r="N2414" t="str">
            <v/>
          </cell>
          <cell r="O2414" t="str">
            <v/>
          </cell>
          <cell r="P2414" t="str">
            <v/>
          </cell>
          <cell r="Q2414" t="str">
            <v/>
          </cell>
          <cell r="R2414" t="str">
            <v/>
          </cell>
          <cell r="S2414" t="str">
            <v/>
          </cell>
        </row>
        <row r="2415">
          <cell r="F2415"/>
          <cell r="G2415"/>
          <cell r="H2415"/>
          <cell r="I2415" t="str">
            <v/>
          </cell>
          <cell r="J2415" t="str">
            <v>EN COURS DE CATEGORISATION</v>
          </cell>
          <cell r="K2415" t="str">
            <v/>
          </cell>
          <cell r="L2415" t="str">
            <v/>
          </cell>
          <cell r="M2415" t="str">
            <v/>
          </cell>
          <cell r="N2415" t="str">
            <v/>
          </cell>
          <cell r="O2415" t="str">
            <v/>
          </cell>
          <cell r="P2415" t="str">
            <v/>
          </cell>
          <cell r="Q2415" t="str">
            <v/>
          </cell>
          <cell r="R2415" t="str">
            <v/>
          </cell>
          <cell r="S2415" t="str">
            <v/>
          </cell>
        </row>
        <row r="2416">
          <cell r="F2416"/>
          <cell r="G2416"/>
          <cell r="H2416"/>
          <cell r="I2416" t="str">
            <v/>
          </cell>
          <cell r="J2416" t="str">
            <v>EN COURS DE CATEGORISATION</v>
          </cell>
          <cell r="K2416" t="str">
            <v/>
          </cell>
          <cell r="L2416" t="str">
            <v/>
          </cell>
          <cell r="M2416" t="str">
            <v/>
          </cell>
          <cell r="N2416" t="str">
            <v/>
          </cell>
          <cell r="O2416" t="str">
            <v/>
          </cell>
          <cell r="P2416" t="str">
            <v/>
          </cell>
          <cell r="Q2416" t="str">
            <v/>
          </cell>
          <cell r="R2416" t="str">
            <v/>
          </cell>
          <cell r="S2416" t="str">
            <v/>
          </cell>
        </row>
        <row r="2417">
          <cell r="F2417"/>
          <cell r="G2417"/>
          <cell r="H2417"/>
          <cell r="I2417" t="str">
            <v/>
          </cell>
          <cell r="J2417" t="str">
            <v>EN COURS DE CATEGORISATION</v>
          </cell>
          <cell r="K2417" t="str">
            <v/>
          </cell>
          <cell r="L2417" t="str">
            <v/>
          </cell>
          <cell r="M2417" t="str">
            <v/>
          </cell>
          <cell r="N2417" t="str">
            <v/>
          </cell>
          <cell r="O2417" t="str">
            <v/>
          </cell>
          <cell r="P2417" t="str">
            <v/>
          </cell>
          <cell r="Q2417" t="str">
            <v/>
          </cell>
          <cell r="R2417" t="str">
            <v/>
          </cell>
          <cell r="S2417" t="str">
            <v/>
          </cell>
        </row>
        <row r="2418">
          <cell r="F2418"/>
          <cell r="G2418"/>
          <cell r="H2418"/>
          <cell r="I2418" t="str">
            <v/>
          </cell>
          <cell r="J2418" t="str">
            <v>EN COURS DE CATEGORISATION</v>
          </cell>
          <cell r="K2418" t="str">
            <v/>
          </cell>
          <cell r="L2418" t="str">
            <v/>
          </cell>
          <cell r="M2418" t="str">
            <v/>
          </cell>
          <cell r="N2418" t="str">
            <v/>
          </cell>
          <cell r="O2418" t="str">
            <v/>
          </cell>
          <cell r="P2418" t="str">
            <v/>
          </cell>
          <cell r="Q2418" t="str">
            <v/>
          </cell>
          <cell r="R2418" t="str">
            <v/>
          </cell>
          <cell r="S2418" t="str">
            <v/>
          </cell>
        </row>
        <row r="2419">
          <cell r="F2419"/>
          <cell r="G2419"/>
          <cell r="H2419"/>
          <cell r="I2419" t="str">
            <v/>
          </cell>
          <cell r="J2419" t="str">
            <v>EN COURS DE CATEGORISATION</v>
          </cell>
          <cell r="K2419" t="str">
            <v/>
          </cell>
          <cell r="L2419" t="str">
            <v/>
          </cell>
          <cell r="M2419" t="str">
            <v/>
          </cell>
          <cell r="N2419" t="str">
            <v/>
          </cell>
          <cell r="O2419" t="str">
            <v/>
          </cell>
          <cell r="P2419" t="str">
            <v/>
          </cell>
          <cell r="Q2419" t="str">
            <v/>
          </cell>
          <cell r="R2419" t="str">
            <v/>
          </cell>
          <cell r="S2419" t="str">
            <v/>
          </cell>
        </row>
        <row r="2420">
          <cell r="F2420"/>
          <cell r="G2420"/>
          <cell r="H2420"/>
          <cell r="I2420" t="str">
            <v/>
          </cell>
          <cell r="J2420" t="str">
            <v>EN COURS DE CATEGORISATION</v>
          </cell>
          <cell r="K2420" t="str">
            <v/>
          </cell>
          <cell r="L2420" t="str">
            <v/>
          </cell>
          <cell r="M2420" t="str">
            <v/>
          </cell>
          <cell r="N2420" t="str">
            <v/>
          </cell>
          <cell r="O2420" t="str">
            <v/>
          </cell>
          <cell r="P2420" t="str">
            <v/>
          </cell>
          <cell r="Q2420" t="str">
            <v/>
          </cell>
          <cell r="R2420" t="str">
            <v/>
          </cell>
          <cell r="S2420" t="str">
            <v/>
          </cell>
        </row>
        <row r="2421">
          <cell r="F2421"/>
          <cell r="G2421"/>
          <cell r="H2421"/>
          <cell r="I2421" t="str">
            <v/>
          </cell>
          <cell r="J2421" t="str">
            <v>EN COURS DE CATEGORISATION</v>
          </cell>
          <cell r="K2421" t="str">
            <v/>
          </cell>
          <cell r="L2421" t="str">
            <v/>
          </cell>
          <cell r="M2421" t="str">
            <v/>
          </cell>
          <cell r="N2421" t="str">
            <v/>
          </cell>
          <cell r="O2421" t="str">
            <v/>
          </cell>
          <cell r="P2421" t="str">
            <v/>
          </cell>
          <cell r="Q2421" t="str">
            <v/>
          </cell>
          <cell r="R2421" t="str">
            <v/>
          </cell>
          <cell r="S2421" t="str">
            <v/>
          </cell>
        </row>
        <row r="2422">
          <cell r="F2422"/>
          <cell r="G2422"/>
          <cell r="H2422"/>
          <cell r="I2422" t="str">
            <v/>
          </cell>
          <cell r="J2422" t="str">
            <v>EN COURS DE CATEGORISATION</v>
          </cell>
          <cell r="K2422" t="str">
            <v/>
          </cell>
          <cell r="L2422" t="str">
            <v/>
          </cell>
          <cell r="M2422" t="str">
            <v/>
          </cell>
          <cell r="N2422" t="str">
            <v/>
          </cell>
          <cell r="O2422" t="str">
            <v/>
          </cell>
          <cell r="P2422" t="str">
            <v/>
          </cell>
          <cell r="Q2422" t="str">
            <v/>
          </cell>
          <cell r="R2422" t="str">
            <v/>
          </cell>
          <cell r="S2422" t="str">
            <v/>
          </cell>
        </row>
        <row r="2423">
          <cell r="F2423"/>
          <cell r="G2423"/>
          <cell r="H2423"/>
          <cell r="I2423" t="str">
            <v/>
          </cell>
          <cell r="J2423" t="str">
            <v>EN COURS DE CATEGORISATION</v>
          </cell>
          <cell r="K2423" t="str">
            <v/>
          </cell>
          <cell r="L2423" t="str">
            <v/>
          </cell>
          <cell r="M2423" t="str">
            <v/>
          </cell>
          <cell r="N2423" t="str">
            <v/>
          </cell>
          <cell r="O2423" t="str">
            <v/>
          </cell>
          <cell r="P2423" t="str">
            <v/>
          </cell>
          <cell r="Q2423" t="str">
            <v/>
          </cell>
          <cell r="R2423" t="str">
            <v/>
          </cell>
          <cell r="S2423" t="str">
            <v/>
          </cell>
        </row>
        <row r="2424">
          <cell r="F2424"/>
          <cell r="G2424"/>
          <cell r="H2424"/>
          <cell r="I2424" t="str">
            <v/>
          </cell>
          <cell r="J2424" t="str">
            <v>EN COURS DE CATEGORISATION</v>
          </cell>
          <cell r="K2424" t="str">
            <v/>
          </cell>
          <cell r="L2424" t="str">
            <v/>
          </cell>
          <cell r="M2424" t="str">
            <v/>
          </cell>
          <cell r="N2424" t="str">
            <v/>
          </cell>
          <cell r="O2424" t="str">
            <v/>
          </cell>
          <cell r="P2424" t="str">
            <v/>
          </cell>
          <cell r="Q2424" t="str">
            <v/>
          </cell>
          <cell r="R2424" t="str">
            <v/>
          </cell>
          <cell r="S2424" t="str">
            <v/>
          </cell>
        </row>
        <row r="2425">
          <cell r="F2425"/>
          <cell r="G2425"/>
          <cell r="H2425"/>
          <cell r="I2425" t="str">
            <v/>
          </cell>
          <cell r="J2425" t="str">
            <v>EN COURS DE CATEGORISATION</v>
          </cell>
          <cell r="K2425" t="str">
            <v/>
          </cell>
          <cell r="L2425" t="str">
            <v/>
          </cell>
          <cell r="M2425" t="str">
            <v/>
          </cell>
          <cell r="N2425" t="str">
            <v/>
          </cell>
          <cell r="O2425" t="str">
            <v/>
          </cell>
          <cell r="P2425" t="str">
            <v/>
          </cell>
          <cell r="Q2425" t="str">
            <v/>
          </cell>
          <cell r="R2425" t="str">
            <v/>
          </cell>
          <cell r="S2425" t="str">
            <v/>
          </cell>
        </row>
        <row r="2426">
          <cell r="F2426"/>
          <cell r="G2426"/>
          <cell r="H2426"/>
          <cell r="I2426" t="str">
            <v/>
          </cell>
          <cell r="J2426" t="str">
            <v>EN COURS DE CATEGORISATION</v>
          </cell>
          <cell r="K2426" t="str">
            <v/>
          </cell>
          <cell r="L2426" t="str">
            <v/>
          </cell>
          <cell r="M2426" t="str">
            <v/>
          </cell>
          <cell r="N2426" t="str">
            <v/>
          </cell>
          <cell r="O2426" t="str">
            <v/>
          </cell>
          <cell r="P2426" t="str">
            <v/>
          </cell>
          <cell r="Q2426" t="str">
            <v/>
          </cell>
          <cell r="R2426" t="str">
            <v/>
          </cell>
          <cell r="S2426" t="str">
            <v/>
          </cell>
        </row>
        <row r="2427">
          <cell r="F2427"/>
          <cell r="G2427"/>
          <cell r="H2427"/>
          <cell r="I2427" t="str">
            <v/>
          </cell>
          <cell r="J2427" t="str">
            <v>EN COURS DE CATEGORISATION</v>
          </cell>
          <cell r="K2427" t="str">
            <v/>
          </cell>
          <cell r="L2427" t="str">
            <v/>
          </cell>
          <cell r="M2427" t="str">
            <v/>
          </cell>
          <cell r="N2427" t="str">
            <v/>
          </cell>
          <cell r="O2427" t="str">
            <v/>
          </cell>
          <cell r="P2427" t="str">
            <v/>
          </cell>
          <cell r="Q2427" t="str">
            <v/>
          </cell>
          <cell r="R2427" t="str">
            <v/>
          </cell>
          <cell r="S2427" t="str">
            <v/>
          </cell>
        </row>
        <row r="2428">
          <cell r="F2428"/>
          <cell r="G2428"/>
          <cell r="H2428"/>
          <cell r="I2428" t="str">
            <v/>
          </cell>
          <cell r="J2428" t="str">
            <v>EN COURS DE CATEGORISATION</v>
          </cell>
          <cell r="K2428" t="str">
            <v/>
          </cell>
          <cell r="L2428" t="str">
            <v/>
          </cell>
          <cell r="M2428" t="str">
            <v/>
          </cell>
          <cell r="N2428" t="str">
            <v/>
          </cell>
          <cell r="O2428" t="str">
            <v/>
          </cell>
          <cell r="P2428" t="str">
            <v/>
          </cell>
          <cell r="Q2428" t="str">
            <v/>
          </cell>
          <cell r="R2428" t="str">
            <v/>
          </cell>
          <cell r="S2428" t="str">
            <v/>
          </cell>
        </row>
        <row r="2429">
          <cell r="F2429"/>
          <cell r="G2429"/>
          <cell r="H2429"/>
          <cell r="I2429" t="str">
            <v/>
          </cell>
          <cell r="J2429" t="str">
            <v>EN COURS DE CATEGORISATION</v>
          </cell>
          <cell r="K2429" t="str">
            <v/>
          </cell>
          <cell r="L2429" t="str">
            <v/>
          </cell>
          <cell r="M2429" t="str">
            <v/>
          </cell>
          <cell r="N2429" t="str">
            <v/>
          </cell>
          <cell r="O2429" t="str">
            <v/>
          </cell>
          <cell r="P2429" t="str">
            <v/>
          </cell>
          <cell r="Q2429" t="str">
            <v/>
          </cell>
          <cell r="R2429" t="str">
            <v/>
          </cell>
          <cell r="S2429" t="str">
            <v/>
          </cell>
        </row>
        <row r="2430">
          <cell r="F2430"/>
          <cell r="G2430"/>
          <cell r="H2430"/>
          <cell r="I2430" t="str">
            <v/>
          </cell>
          <cell r="J2430" t="str">
            <v>EN COURS DE CATEGORISATION</v>
          </cell>
          <cell r="K2430" t="str">
            <v/>
          </cell>
          <cell r="L2430" t="str">
            <v/>
          </cell>
          <cell r="M2430" t="str">
            <v/>
          </cell>
          <cell r="N2430" t="str">
            <v/>
          </cell>
          <cell r="O2430" t="str">
            <v/>
          </cell>
          <cell r="P2430" t="str">
            <v/>
          </cell>
          <cell r="Q2430" t="str">
            <v/>
          </cell>
          <cell r="R2430" t="str">
            <v/>
          </cell>
          <cell r="S2430" t="str">
            <v/>
          </cell>
        </row>
        <row r="2431">
          <cell r="F2431"/>
          <cell r="G2431"/>
          <cell r="H2431"/>
          <cell r="I2431" t="str">
            <v/>
          </cell>
          <cell r="J2431" t="str">
            <v>EN COURS DE CATEGORISATION</v>
          </cell>
          <cell r="K2431" t="str">
            <v/>
          </cell>
          <cell r="L2431" t="str">
            <v/>
          </cell>
          <cell r="M2431" t="str">
            <v/>
          </cell>
          <cell r="N2431" t="str">
            <v/>
          </cell>
          <cell r="O2431" t="str">
            <v/>
          </cell>
          <cell r="P2431" t="str">
            <v/>
          </cell>
          <cell r="Q2431" t="str">
            <v/>
          </cell>
          <cell r="R2431" t="str">
            <v/>
          </cell>
          <cell r="S2431" t="str">
            <v/>
          </cell>
        </row>
        <row r="2432">
          <cell r="F2432"/>
          <cell r="G2432"/>
          <cell r="H2432"/>
          <cell r="I2432" t="str">
            <v/>
          </cell>
          <cell r="J2432" t="str">
            <v>EN COURS DE CATEGORISATION</v>
          </cell>
          <cell r="K2432" t="str">
            <v/>
          </cell>
          <cell r="L2432" t="str">
            <v/>
          </cell>
          <cell r="M2432" t="str">
            <v/>
          </cell>
          <cell r="N2432" t="str">
            <v/>
          </cell>
          <cell r="O2432" t="str">
            <v/>
          </cell>
          <cell r="P2432" t="str">
            <v/>
          </cell>
          <cell r="Q2432" t="str">
            <v/>
          </cell>
          <cell r="R2432" t="str">
            <v/>
          </cell>
          <cell r="S2432" t="str">
            <v/>
          </cell>
        </row>
        <row r="2433">
          <cell r="F2433"/>
          <cell r="G2433"/>
          <cell r="H2433"/>
          <cell r="I2433" t="str">
            <v/>
          </cell>
          <cell r="J2433" t="str">
            <v>EN COURS DE CATEGORISATION</v>
          </cell>
          <cell r="K2433" t="str">
            <v/>
          </cell>
          <cell r="L2433" t="str">
            <v/>
          </cell>
          <cell r="M2433" t="str">
            <v/>
          </cell>
          <cell r="N2433" t="str">
            <v/>
          </cell>
          <cell r="O2433" t="str">
            <v/>
          </cell>
          <cell r="P2433" t="str">
            <v/>
          </cell>
          <cell r="Q2433" t="str">
            <v/>
          </cell>
          <cell r="R2433" t="str">
            <v/>
          </cell>
          <cell r="S2433" t="str">
            <v/>
          </cell>
        </row>
        <row r="2434">
          <cell r="F2434"/>
          <cell r="G2434"/>
          <cell r="H2434"/>
          <cell r="I2434" t="str">
            <v/>
          </cell>
          <cell r="J2434" t="str">
            <v>EN COURS DE CATEGORISATION</v>
          </cell>
          <cell r="K2434" t="str">
            <v/>
          </cell>
          <cell r="L2434" t="str">
            <v/>
          </cell>
          <cell r="M2434" t="str">
            <v/>
          </cell>
          <cell r="N2434" t="str">
            <v/>
          </cell>
          <cell r="O2434" t="str">
            <v/>
          </cell>
          <cell r="P2434" t="str">
            <v/>
          </cell>
          <cell r="Q2434" t="str">
            <v/>
          </cell>
          <cell r="R2434" t="str">
            <v/>
          </cell>
          <cell r="S2434" t="str">
            <v/>
          </cell>
        </row>
        <row r="2435">
          <cell r="F2435"/>
          <cell r="G2435"/>
          <cell r="H2435"/>
          <cell r="I2435" t="str">
            <v/>
          </cell>
          <cell r="J2435" t="str">
            <v>EN COURS DE CATEGORISATION</v>
          </cell>
          <cell r="K2435" t="str">
            <v/>
          </cell>
          <cell r="L2435" t="str">
            <v/>
          </cell>
          <cell r="M2435" t="str">
            <v/>
          </cell>
          <cell r="N2435" t="str">
            <v/>
          </cell>
          <cell r="O2435" t="str">
            <v/>
          </cell>
          <cell r="P2435" t="str">
            <v/>
          </cell>
          <cell r="Q2435" t="str">
            <v/>
          </cell>
          <cell r="R2435" t="str">
            <v/>
          </cell>
          <cell r="S2435" t="str">
            <v/>
          </cell>
        </row>
        <row r="2436">
          <cell r="F2436"/>
          <cell r="G2436"/>
          <cell r="H2436"/>
          <cell r="I2436" t="str">
            <v/>
          </cell>
          <cell r="J2436" t="str">
            <v>EN COURS DE CATEGORISATION</v>
          </cell>
          <cell r="K2436" t="str">
            <v/>
          </cell>
          <cell r="L2436" t="str">
            <v/>
          </cell>
          <cell r="M2436" t="str">
            <v/>
          </cell>
          <cell r="N2436" t="str">
            <v/>
          </cell>
          <cell r="O2436" t="str">
            <v/>
          </cell>
          <cell r="P2436" t="str">
            <v/>
          </cell>
          <cell r="Q2436" t="str">
            <v/>
          </cell>
          <cell r="R2436" t="str">
            <v/>
          </cell>
          <cell r="S2436" t="str">
            <v/>
          </cell>
        </row>
        <row r="2437">
          <cell r="F2437"/>
          <cell r="G2437"/>
          <cell r="H2437"/>
          <cell r="I2437" t="str">
            <v/>
          </cell>
          <cell r="J2437" t="str">
            <v>EN COURS DE CATEGORISATION</v>
          </cell>
          <cell r="K2437" t="str">
            <v/>
          </cell>
          <cell r="L2437" t="str">
            <v/>
          </cell>
          <cell r="M2437" t="str">
            <v/>
          </cell>
          <cell r="N2437" t="str">
            <v/>
          </cell>
          <cell r="O2437" t="str">
            <v/>
          </cell>
          <cell r="P2437" t="str">
            <v/>
          </cell>
          <cell r="Q2437" t="str">
            <v/>
          </cell>
          <cell r="R2437" t="str">
            <v/>
          </cell>
          <cell r="S2437" t="str">
            <v/>
          </cell>
        </row>
        <row r="2438">
          <cell r="F2438"/>
          <cell r="G2438"/>
          <cell r="H2438"/>
          <cell r="I2438" t="str">
            <v/>
          </cell>
          <cell r="J2438" t="str">
            <v>EN COURS DE CATEGORISATION</v>
          </cell>
          <cell r="K2438" t="str">
            <v/>
          </cell>
          <cell r="L2438" t="str">
            <v/>
          </cell>
          <cell r="M2438" t="str">
            <v/>
          </cell>
          <cell r="N2438" t="str">
            <v/>
          </cell>
          <cell r="O2438" t="str">
            <v/>
          </cell>
          <cell r="P2438" t="str">
            <v/>
          </cell>
          <cell r="Q2438" t="str">
            <v/>
          </cell>
          <cell r="R2438" t="str">
            <v/>
          </cell>
          <cell r="S2438" t="str">
            <v/>
          </cell>
        </row>
        <row r="2439">
          <cell r="F2439"/>
          <cell r="G2439"/>
          <cell r="H2439"/>
          <cell r="I2439" t="str">
            <v/>
          </cell>
          <cell r="J2439" t="str">
            <v>EN COURS DE CATEGORISATION</v>
          </cell>
          <cell r="K2439" t="str">
            <v/>
          </cell>
          <cell r="L2439" t="str">
            <v/>
          </cell>
          <cell r="M2439" t="str">
            <v/>
          </cell>
          <cell r="N2439" t="str">
            <v/>
          </cell>
          <cell r="O2439" t="str">
            <v/>
          </cell>
          <cell r="P2439" t="str">
            <v/>
          </cell>
          <cell r="Q2439" t="str">
            <v/>
          </cell>
          <cell r="R2439" t="str">
            <v/>
          </cell>
          <cell r="S2439" t="str">
            <v/>
          </cell>
        </row>
        <row r="2440">
          <cell r="F2440"/>
          <cell r="G2440"/>
          <cell r="H2440"/>
          <cell r="I2440" t="str">
            <v/>
          </cell>
          <cell r="J2440" t="str">
            <v>EN COURS DE CATEGORISATION</v>
          </cell>
          <cell r="K2440" t="str">
            <v/>
          </cell>
          <cell r="L2440" t="str">
            <v/>
          </cell>
          <cell r="M2440" t="str">
            <v/>
          </cell>
          <cell r="N2440" t="str">
            <v/>
          </cell>
          <cell r="O2440" t="str">
            <v/>
          </cell>
          <cell r="P2440" t="str">
            <v/>
          </cell>
          <cell r="Q2440" t="str">
            <v/>
          </cell>
          <cell r="R2440" t="str">
            <v/>
          </cell>
          <cell r="S2440" t="str">
            <v/>
          </cell>
        </row>
        <row r="2441">
          <cell r="F2441"/>
          <cell r="G2441"/>
          <cell r="H2441"/>
          <cell r="I2441" t="str">
            <v/>
          </cell>
          <cell r="J2441" t="str">
            <v>EN COURS DE CATEGORISATION</v>
          </cell>
          <cell r="K2441" t="str">
            <v/>
          </cell>
          <cell r="L2441" t="str">
            <v/>
          </cell>
          <cell r="M2441" t="str">
            <v/>
          </cell>
          <cell r="N2441" t="str">
            <v/>
          </cell>
          <cell r="O2441" t="str">
            <v/>
          </cell>
          <cell r="P2441" t="str">
            <v/>
          </cell>
          <cell r="Q2441" t="str">
            <v/>
          </cell>
          <cell r="R2441" t="str">
            <v/>
          </cell>
          <cell r="S2441" t="str">
            <v/>
          </cell>
        </row>
        <row r="2442">
          <cell r="F2442"/>
          <cell r="G2442"/>
          <cell r="H2442"/>
          <cell r="I2442" t="str">
            <v/>
          </cell>
          <cell r="J2442" t="str">
            <v>EN COURS DE CATEGORISATION</v>
          </cell>
          <cell r="K2442" t="str">
            <v/>
          </cell>
          <cell r="L2442" t="str">
            <v/>
          </cell>
          <cell r="M2442" t="str">
            <v/>
          </cell>
          <cell r="N2442" t="str">
            <v/>
          </cell>
          <cell r="O2442" t="str">
            <v/>
          </cell>
          <cell r="P2442" t="str">
            <v/>
          </cell>
          <cell r="Q2442" t="str">
            <v/>
          </cell>
          <cell r="R2442" t="str">
            <v/>
          </cell>
          <cell r="S2442" t="str">
            <v/>
          </cell>
        </row>
        <row r="2443">
          <cell r="F2443"/>
          <cell r="G2443"/>
          <cell r="H2443"/>
          <cell r="I2443" t="str">
            <v/>
          </cell>
          <cell r="J2443" t="str">
            <v>EN COURS DE CATEGORISATION</v>
          </cell>
          <cell r="K2443" t="str">
            <v/>
          </cell>
          <cell r="L2443" t="str">
            <v/>
          </cell>
          <cell r="M2443" t="str">
            <v/>
          </cell>
          <cell r="N2443" t="str">
            <v/>
          </cell>
          <cell r="O2443" t="str">
            <v/>
          </cell>
          <cell r="P2443" t="str">
            <v/>
          </cell>
          <cell r="Q2443" t="str">
            <v/>
          </cell>
          <cell r="R2443" t="str">
            <v/>
          </cell>
          <cell r="S2443" t="str">
            <v/>
          </cell>
        </row>
        <row r="2444">
          <cell r="F2444"/>
          <cell r="G2444"/>
          <cell r="H2444"/>
          <cell r="I2444" t="str">
            <v/>
          </cell>
          <cell r="J2444" t="str">
            <v>EN COURS DE CATEGORISATION</v>
          </cell>
          <cell r="K2444" t="str">
            <v/>
          </cell>
          <cell r="L2444" t="str">
            <v/>
          </cell>
          <cell r="M2444" t="str">
            <v/>
          </cell>
          <cell r="N2444" t="str">
            <v/>
          </cell>
          <cell r="O2444" t="str">
            <v/>
          </cell>
          <cell r="P2444" t="str">
            <v/>
          </cell>
          <cell r="Q2444" t="str">
            <v/>
          </cell>
          <cell r="R2444" t="str">
            <v/>
          </cell>
          <cell r="S2444" t="str">
            <v/>
          </cell>
        </row>
        <row r="2445">
          <cell r="F2445"/>
          <cell r="G2445"/>
          <cell r="H2445"/>
          <cell r="I2445" t="str">
            <v/>
          </cell>
          <cell r="J2445" t="str">
            <v>EN COURS DE CATEGORISATION</v>
          </cell>
          <cell r="K2445" t="str">
            <v/>
          </cell>
          <cell r="L2445" t="str">
            <v/>
          </cell>
          <cell r="M2445" t="str">
            <v/>
          </cell>
          <cell r="N2445" t="str">
            <v/>
          </cell>
          <cell r="O2445" t="str">
            <v/>
          </cell>
          <cell r="P2445" t="str">
            <v/>
          </cell>
          <cell r="Q2445" t="str">
            <v/>
          </cell>
          <cell r="R2445" t="str">
            <v/>
          </cell>
          <cell r="S2445" t="str">
            <v/>
          </cell>
        </row>
        <row r="2446">
          <cell r="F2446"/>
          <cell r="G2446"/>
          <cell r="H2446"/>
          <cell r="I2446" t="str">
            <v/>
          </cell>
          <cell r="J2446" t="str">
            <v>EN COURS DE CATEGORISATION</v>
          </cell>
          <cell r="K2446" t="str">
            <v/>
          </cell>
          <cell r="L2446" t="str">
            <v/>
          </cell>
          <cell r="M2446" t="str">
            <v/>
          </cell>
          <cell r="N2446" t="str">
            <v/>
          </cell>
          <cell r="O2446" t="str">
            <v/>
          </cell>
          <cell r="P2446" t="str">
            <v/>
          </cell>
          <cell r="Q2446" t="str">
            <v/>
          </cell>
          <cell r="R2446" t="str">
            <v/>
          </cell>
          <cell r="S2446" t="str">
            <v/>
          </cell>
        </row>
        <row r="2447">
          <cell r="F2447"/>
          <cell r="G2447"/>
          <cell r="H2447"/>
          <cell r="I2447" t="str">
            <v/>
          </cell>
          <cell r="J2447" t="str">
            <v>EN COURS DE CATEGORISATION</v>
          </cell>
          <cell r="K2447" t="str">
            <v/>
          </cell>
          <cell r="L2447" t="str">
            <v/>
          </cell>
          <cell r="M2447" t="str">
            <v/>
          </cell>
          <cell r="N2447" t="str">
            <v/>
          </cell>
          <cell r="O2447" t="str">
            <v/>
          </cell>
          <cell r="P2447" t="str">
            <v/>
          </cell>
          <cell r="Q2447" t="str">
            <v/>
          </cell>
          <cell r="R2447" t="str">
            <v/>
          </cell>
          <cell r="S2447" t="str">
            <v/>
          </cell>
        </row>
        <row r="2448">
          <cell r="F2448"/>
          <cell r="G2448"/>
          <cell r="H2448"/>
          <cell r="I2448" t="str">
            <v/>
          </cell>
          <cell r="J2448" t="str">
            <v>EN COURS DE CATEGORISATION</v>
          </cell>
          <cell r="K2448" t="str">
            <v/>
          </cell>
          <cell r="L2448" t="str">
            <v/>
          </cell>
          <cell r="M2448" t="str">
            <v/>
          </cell>
          <cell r="N2448" t="str">
            <v/>
          </cell>
          <cell r="O2448" t="str">
            <v/>
          </cell>
          <cell r="P2448" t="str">
            <v/>
          </cell>
          <cell r="Q2448" t="str">
            <v/>
          </cell>
          <cell r="R2448" t="str">
            <v/>
          </cell>
          <cell r="S2448" t="str">
            <v/>
          </cell>
        </row>
        <row r="2449">
          <cell r="F2449"/>
          <cell r="G2449"/>
          <cell r="H2449"/>
          <cell r="I2449" t="str">
            <v/>
          </cell>
          <cell r="J2449" t="str">
            <v>EN COURS DE CATEGORISATION</v>
          </cell>
          <cell r="K2449" t="str">
            <v/>
          </cell>
          <cell r="L2449" t="str">
            <v/>
          </cell>
          <cell r="M2449" t="str">
            <v/>
          </cell>
          <cell r="N2449" t="str">
            <v/>
          </cell>
          <cell r="O2449" t="str">
            <v/>
          </cell>
          <cell r="P2449" t="str">
            <v/>
          </cell>
          <cell r="Q2449" t="str">
            <v/>
          </cell>
          <cell r="R2449" t="str">
            <v/>
          </cell>
          <cell r="S2449" t="str">
            <v/>
          </cell>
        </row>
        <row r="2450">
          <cell r="F2450"/>
          <cell r="G2450"/>
          <cell r="H2450"/>
          <cell r="I2450" t="str">
            <v/>
          </cell>
          <cell r="J2450" t="str">
            <v>EN COURS DE CATEGORISATION</v>
          </cell>
          <cell r="K2450" t="str">
            <v/>
          </cell>
          <cell r="L2450" t="str">
            <v/>
          </cell>
          <cell r="M2450" t="str">
            <v/>
          </cell>
          <cell r="N2450" t="str">
            <v/>
          </cell>
          <cell r="O2450" t="str">
            <v/>
          </cell>
          <cell r="P2450" t="str">
            <v/>
          </cell>
          <cell r="Q2450" t="str">
            <v/>
          </cell>
          <cell r="R2450" t="str">
            <v/>
          </cell>
          <cell r="S2450" t="str">
            <v/>
          </cell>
        </row>
        <row r="2451">
          <cell r="F2451"/>
          <cell r="G2451"/>
          <cell r="H2451"/>
          <cell r="I2451" t="str">
            <v/>
          </cell>
          <cell r="J2451" t="str">
            <v>EN COURS DE CATEGORISATION</v>
          </cell>
          <cell r="K2451" t="str">
            <v/>
          </cell>
          <cell r="L2451" t="str">
            <v/>
          </cell>
          <cell r="M2451" t="str">
            <v/>
          </cell>
          <cell r="N2451" t="str">
            <v/>
          </cell>
          <cell r="O2451" t="str">
            <v/>
          </cell>
          <cell r="P2451" t="str">
            <v/>
          </cell>
          <cell r="Q2451" t="str">
            <v/>
          </cell>
          <cell r="R2451" t="str">
            <v/>
          </cell>
          <cell r="S2451" t="str">
            <v/>
          </cell>
        </row>
        <row r="2452">
          <cell r="F2452"/>
          <cell r="G2452"/>
          <cell r="H2452"/>
          <cell r="I2452" t="str">
            <v/>
          </cell>
          <cell r="J2452" t="str">
            <v>EN COURS DE CATEGORISATION</v>
          </cell>
          <cell r="K2452" t="str">
            <v/>
          </cell>
          <cell r="L2452" t="str">
            <v/>
          </cell>
          <cell r="M2452" t="str">
            <v/>
          </cell>
          <cell r="N2452" t="str">
            <v/>
          </cell>
          <cell r="O2452" t="str">
            <v/>
          </cell>
          <cell r="P2452" t="str">
            <v/>
          </cell>
          <cell r="Q2452" t="str">
            <v/>
          </cell>
          <cell r="R2452" t="str">
            <v/>
          </cell>
          <cell r="S2452" t="str">
            <v/>
          </cell>
        </row>
        <row r="2453">
          <cell r="F2453"/>
          <cell r="G2453"/>
          <cell r="H2453"/>
          <cell r="I2453" t="str">
            <v/>
          </cell>
          <cell r="J2453" t="str">
            <v>EN COURS DE CATEGORISATION</v>
          </cell>
          <cell r="K2453" t="str">
            <v/>
          </cell>
          <cell r="L2453" t="str">
            <v/>
          </cell>
          <cell r="M2453" t="str">
            <v/>
          </cell>
          <cell r="N2453" t="str">
            <v/>
          </cell>
          <cell r="O2453" t="str">
            <v/>
          </cell>
          <cell r="P2453" t="str">
            <v/>
          </cell>
          <cell r="Q2453" t="str">
            <v/>
          </cell>
          <cell r="R2453" t="str">
            <v/>
          </cell>
          <cell r="S2453" t="str">
            <v/>
          </cell>
        </row>
        <row r="2454">
          <cell r="F2454"/>
          <cell r="G2454"/>
          <cell r="H2454"/>
          <cell r="I2454" t="str">
            <v/>
          </cell>
          <cell r="J2454" t="str">
            <v>EN COURS DE CATEGORISATION</v>
          </cell>
          <cell r="K2454" t="str">
            <v/>
          </cell>
          <cell r="L2454" t="str">
            <v/>
          </cell>
          <cell r="M2454" t="str">
            <v/>
          </cell>
          <cell r="N2454" t="str">
            <v/>
          </cell>
          <cell r="O2454" t="str">
            <v/>
          </cell>
          <cell r="P2454" t="str">
            <v/>
          </cell>
          <cell r="Q2454" t="str">
            <v/>
          </cell>
          <cell r="R2454" t="str">
            <v/>
          </cell>
          <cell r="S2454" t="str">
            <v/>
          </cell>
        </row>
        <row r="2455">
          <cell r="F2455"/>
          <cell r="G2455"/>
          <cell r="H2455"/>
          <cell r="I2455" t="str">
            <v/>
          </cell>
          <cell r="J2455" t="str">
            <v>EN COURS DE CATEGORISATION</v>
          </cell>
          <cell r="K2455" t="str">
            <v/>
          </cell>
          <cell r="L2455" t="str">
            <v/>
          </cell>
          <cell r="M2455" t="str">
            <v/>
          </cell>
          <cell r="N2455" t="str">
            <v/>
          </cell>
          <cell r="O2455" t="str">
            <v/>
          </cell>
          <cell r="P2455" t="str">
            <v/>
          </cell>
          <cell r="Q2455" t="str">
            <v/>
          </cell>
          <cell r="R2455" t="str">
            <v/>
          </cell>
          <cell r="S2455" t="str">
            <v/>
          </cell>
        </row>
        <row r="2456">
          <cell r="F2456"/>
          <cell r="G2456"/>
          <cell r="H2456"/>
          <cell r="I2456" t="str">
            <v/>
          </cell>
          <cell r="J2456" t="str">
            <v>EN COURS DE CATEGORISATION</v>
          </cell>
          <cell r="K2456" t="str">
            <v/>
          </cell>
          <cell r="L2456" t="str">
            <v/>
          </cell>
          <cell r="M2456" t="str">
            <v/>
          </cell>
          <cell r="N2456" t="str">
            <v/>
          </cell>
          <cell r="O2456" t="str">
            <v/>
          </cell>
          <cell r="P2456" t="str">
            <v/>
          </cell>
          <cell r="Q2456" t="str">
            <v/>
          </cell>
          <cell r="R2456" t="str">
            <v/>
          </cell>
          <cell r="S2456" t="str">
            <v/>
          </cell>
        </row>
        <row r="2457">
          <cell r="F2457"/>
          <cell r="G2457"/>
          <cell r="H2457"/>
          <cell r="I2457" t="str">
            <v/>
          </cell>
          <cell r="J2457" t="str">
            <v>EN COURS DE CATEGORISATION</v>
          </cell>
          <cell r="K2457" t="str">
            <v/>
          </cell>
          <cell r="L2457" t="str">
            <v/>
          </cell>
          <cell r="M2457" t="str">
            <v/>
          </cell>
          <cell r="N2457" t="str">
            <v/>
          </cell>
          <cell r="O2457" t="str">
            <v/>
          </cell>
          <cell r="P2457" t="str">
            <v/>
          </cell>
          <cell r="Q2457" t="str">
            <v/>
          </cell>
          <cell r="R2457" t="str">
            <v/>
          </cell>
          <cell r="S2457" t="str">
            <v/>
          </cell>
        </row>
        <row r="2458">
          <cell r="F2458"/>
          <cell r="G2458"/>
          <cell r="H2458"/>
          <cell r="I2458" t="str">
            <v/>
          </cell>
          <cell r="J2458" t="str">
            <v>EN COURS DE CATEGORISATION</v>
          </cell>
          <cell r="K2458" t="str">
            <v/>
          </cell>
          <cell r="L2458" t="str">
            <v/>
          </cell>
          <cell r="M2458" t="str">
            <v/>
          </cell>
          <cell r="N2458" t="str">
            <v/>
          </cell>
          <cell r="O2458" t="str">
            <v/>
          </cell>
          <cell r="P2458" t="str">
            <v/>
          </cell>
          <cell r="Q2458" t="str">
            <v/>
          </cell>
          <cell r="R2458" t="str">
            <v/>
          </cell>
          <cell r="S2458" t="str">
            <v/>
          </cell>
        </row>
        <row r="2459">
          <cell r="F2459"/>
          <cell r="G2459"/>
          <cell r="H2459"/>
          <cell r="I2459" t="str">
            <v/>
          </cell>
          <cell r="J2459" t="str">
            <v>EN COURS DE CATEGORISATION</v>
          </cell>
          <cell r="K2459" t="str">
            <v/>
          </cell>
          <cell r="L2459" t="str">
            <v/>
          </cell>
          <cell r="M2459" t="str">
            <v/>
          </cell>
          <cell r="N2459" t="str">
            <v/>
          </cell>
          <cell r="O2459" t="str">
            <v/>
          </cell>
          <cell r="P2459" t="str">
            <v/>
          </cell>
          <cell r="Q2459" t="str">
            <v/>
          </cell>
          <cell r="R2459" t="str">
            <v/>
          </cell>
          <cell r="S2459" t="str">
            <v/>
          </cell>
        </row>
        <row r="2460">
          <cell r="F2460"/>
          <cell r="G2460"/>
          <cell r="H2460"/>
          <cell r="I2460" t="str">
            <v/>
          </cell>
          <cell r="J2460" t="str">
            <v>EN COURS DE CATEGORISATION</v>
          </cell>
          <cell r="K2460" t="str">
            <v/>
          </cell>
          <cell r="L2460" t="str">
            <v/>
          </cell>
          <cell r="M2460" t="str">
            <v/>
          </cell>
          <cell r="N2460" t="str">
            <v/>
          </cell>
          <cell r="O2460" t="str">
            <v/>
          </cell>
          <cell r="P2460" t="str">
            <v/>
          </cell>
          <cell r="Q2460" t="str">
            <v/>
          </cell>
          <cell r="R2460" t="str">
            <v/>
          </cell>
          <cell r="S2460" t="str">
            <v/>
          </cell>
        </row>
        <row r="2461">
          <cell r="F2461"/>
          <cell r="G2461"/>
          <cell r="H2461"/>
          <cell r="I2461" t="str">
            <v/>
          </cell>
          <cell r="J2461" t="str">
            <v>EN COURS DE CATEGORISATION</v>
          </cell>
          <cell r="K2461" t="str">
            <v/>
          </cell>
          <cell r="L2461" t="str">
            <v/>
          </cell>
          <cell r="M2461" t="str">
            <v/>
          </cell>
          <cell r="N2461" t="str">
            <v/>
          </cell>
          <cell r="O2461" t="str">
            <v/>
          </cell>
          <cell r="P2461" t="str">
            <v/>
          </cell>
          <cell r="Q2461" t="str">
            <v/>
          </cell>
          <cell r="R2461" t="str">
            <v/>
          </cell>
          <cell r="S2461" t="str">
            <v/>
          </cell>
        </row>
        <row r="2462">
          <cell r="F2462"/>
          <cell r="G2462"/>
          <cell r="H2462"/>
          <cell r="I2462" t="str">
            <v/>
          </cell>
          <cell r="J2462" t="str">
            <v>EN COURS DE CATEGORISATION</v>
          </cell>
          <cell r="K2462" t="str">
            <v/>
          </cell>
          <cell r="L2462" t="str">
            <v/>
          </cell>
          <cell r="M2462" t="str">
            <v/>
          </cell>
          <cell r="N2462" t="str">
            <v/>
          </cell>
          <cell r="O2462" t="str">
            <v/>
          </cell>
          <cell r="P2462" t="str">
            <v/>
          </cell>
          <cell r="Q2462" t="str">
            <v/>
          </cell>
          <cell r="R2462" t="str">
            <v/>
          </cell>
          <cell r="S2462" t="str">
            <v/>
          </cell>
        </row>
        <row r="2463">
          <cell r="F2463"/>
          <cell r="G2463"/>
          <cell r="H2463"/>
          <cell r="I2463" t="str">
            <v/>
          </cell>
          <cell r="J2463" t="str">
            <v>EN COURS DE CATEGORISATION</v>
          </cell>
          <cell r="K2463" t="str">
            <v/>
          </cell>
          <cell r="L2463" t="str">
            <v/>
          </cell>
          <cell r="M2463" t="str">
            <v/>
          </cell>
          <cell r="N2463" t="str">
            <v/>
          </cell>
          <cell r="O2463" t="str">
            <v/>
          </cell>
          <cell r="P2463" t="str">
            <v/>
          </cell>
          <cell r="Q2463" t="str">
            <v/>
          </cell>
          <cell r="R2463" t="str">
            <v/>
          </cell>
          <cell r="S2463" t="str">
            <v/>
          </cell>
        </row>
        <row r="2464">
          <cell r="F2464"/>
          <cell r="G2464"/>
          <cell r="H2464"/>
          <cell r="I2464" t="str">
            <v/>
          </cell>
          <cell r="J2464" t="str">
            <v>EN COURS DE CATEGORISATION</v>
          </cell>
          <cell r="K2464" t="str">
            <v/>
          </cell>
          <cell r="L2464" t="str">
            <v/>
          </cell>
          <cell r="M2464" t="str">
            <v/>
          </cell>
          <cell r="N2464" t="str">
            <v/>
          </cell>
          <cell r="O2464" t="str">
            <v/>
          </cell>
          <cell r="P2464" t="str">
            <v/>
          </cell>
          <cell r="Q2464" t="str">
            <v/>
          </cell>
          <cell r="R2464" t="str">
            <v/>
          </cell>
          <cell r="S2464" t="str">
            <v/>
          </cell>
        </row>
        <row r="2465">
          <cell r="F2465"/>
          <cell r="G2465"/>
          <cell r="H2465"/>
          <cell r="I2465" t="str">
            <v/>
          </cell>
          <cell r="J2465" t="str">
            <v>EN COURS DE CATEGORISATION</v>
          </cell>
          <cell r="K2465" t="str">
            <v/>
          </cell>
          <cell r="L2465" t="str">
            <v/>
          </cell>
          <cell r="M2465" t="str">
            <v/>
          </cell>
          <cell r="N2465" t="str">
            <v/>
          </cell>
          <cell r="O2465" t="str">
            <v/>
          </cell>
          <cell r="P2465" t="str">
            <v/>
          </cell>
          <cell r="Q2465" t="str">
            <v/>
          </cell>
          <cell r="R2465" t="str">
            <v/>
          </cell>
          <cell r="S2465" t="str">
            <v/>
          </cell>
        </row>
        <row r="2466">
          <cell r="F2466"/>
          <cell r="G2466"/>
          <cell r="H2466"/>
          <cell r="I2466" t="str">
            <v/>
          </cell>
          <cell r="J2466" t="str">
            <v>EN COURS DE CATEGORISATION</v>
          </cell>
          <cell r="K2466" t="str">
            <v/>
          </cell>
          <cell r="L2466" t="str">
            <v/>
          </cell>
          <cell r="M2466" t="str">
            <v/>
          </cell>
          <cell r="N2466" t="str">
            <v/>
          </cell>
          <cell r="O2466" t="str">
            <v/>
          </cell>
          <cell r="P2466" t="str">
            <v/>
          </cell>
          <cell r="Q2466" t="str">
            <v/>
          </cell>
          <cell r="R2466" t="str">
            <v/>
          </cell>
          <cell r="S2466" t="str">
            <v/>
          </cell>
        </row>
        <row r="2467">
          <cell r="F2467"/>
          <cell r="G2467"/>
          <cell r="H2467"/>
          <cell r="I2467" t="str">
            <v/>
          </cell>
          <cell r="J2467" t="str">
            <v>EN COURS DE CATEGORISATION</v>
          </cell>
          <cell r="K2467" t="str">
            <v/>
          </cell>
          <cell r="L2467" t="str">
            <v/>
          </cell>
          <cell r="M2467" t="str">
            <v/>
          </cell>
          <cell r="N2467" t="str">
            <v/>
          </cell>
          <cell r="O2467" t="str">
            <v/>
          </cell>
          <cell r="P2467" t="str">
            <v/>
          </cell>
          <cell r="Q2467" t="str">
            <v/>
          </cell>
          <cell r="R2467" t="str">
            <v/>
          </cell>
          <cell r="S2467" t="str">
            <v/>
          </cell>
        </row>
        <row r="2468">
          <cell r="F2468"/>
          <cell r="G2468"/>
          <cell r="H2468"/>
          <cell r="I2468" t="str">
            <v/>
          </cell>
          <cell r="J2468" t="str">
            <v>EN COURS DE CATEGORISATION</v>
          </cell>
          <cell r="K2468" t="str">
            <v/>
          </cell>
          <cell r="L2468" t="str">
            <v/>
          </cell>
          <cell r="M2468" t="str">
            <v/>
          </cell>
          <cell r="N2468" t="str">
            <v/>
          </cell>
          <cell r="O2468" t="str">
            <v/>
          </cell>
          <cell r="P2468" t="str">
            <v/>
          </cell>
          <cell r="Q2468" t="str">
            <v/>
          </cell>
          <cell r="R2468" t="str">
            <v/>
          </cell>
          <cell r="S2468" t="str">
            <v/>
          </cell>
        </row>
        <row r="2469">
          <cell r="F2469"/>
          <cell r="G2469"/>
          <cell r="H2469"/>
          <cell r="I2469" t="str">
            <v/>
          </cell>
          <cell r="J2469" t="str">
            <v>EN COURS DE CATEGORISATION</v>
          </cell>
          <cell r="K2469" t="str">
            <v/>
          </cell>
          <cell r="L2469" t="str">
            <v/>
          </cell>
          <cell r="M2469" t="str">
            <v/>
          </cell>
          <cell r="N2469" t="str">
            <v/>
          </cell>
          <cell r="O2469" t="str">
            <v/>
          </cell>
          <cell r="P2469" t="str">
            <v/>
          </cell>
          <cell r="Q2469" t="str">
            <v/>
          </cell>
          <cell r="R2469" t="str">
            <v/>
          </cell>
          <cell r="S2469" t="str">
            <v/>
          </cell>
        </row>
        <row r="2470">
          <cell r="F2470"/>
          <cell r="G2470"/>
          <cell r="H2470"/>
          <cell r="I2470" t="str">
            <v/>
          </cell>
          <cell r="J2470" t="str">
            <v>EN COURS DE CATEGORISATION</v>
          </cell>
          <cell r="K2470" t="str">
            <v/>
          </cell>
          <cell r="L2470" t="str">
            <v/>
          </cell>
          <cell r="M2470" t="str">
            <v/>
          </cell>
          <cell r="N2470" t="str">
            <v/>
          </cell>
          <cell r="O2470" t="str">
            <v/>
          </cell>
          <cell r="P2470" t="str">
            <v/>
          </cell>
          <cell r="Q2470" t="str">
            <v/>
          </cell>
          <cell r="R2470" t="str">
            <v/>
          </cell>
          <cell r="S2470" t="str">
            <v/>
          </cell>
        </row>
        <row r="2471">
          <cell r="F2471"/>
          <cell r="G2471"/>
          <cell r="H2471"/>
          <cell r="I2471" t="str">
            <v/>
          </cell>
          <cell r="J2471" t="str">
            <v>EN COURS DE CATEGORISATION</v>
          </cell>
          <cell r="K2471" t="str">
            <v/>
          </cell>
          <cell r="L2471" t="str">
            <v/>
          </cell>
          <cell r="M2471" t="str">
            <v/>
          </cell>
          <cell r="N2471" t="str">
            <v/>
          </cell>
          <cell r="O2471" t="str">
            <v/>
          </cell>
          <cell r="P2471" t="str">
            <v/>
          </cell>
          <cell r="Q2471" t="str">
            <v/>
          </cell>
          <cell r="R2471" t="str">
            <v/>
          </cell>
          <cell r="S2471" t="str">
            <v/>
          </cell>
        </row>
        <row r="2472">
          <cell r="F2472"/>
          <cell r="G2472"/>
          <cell r="H2472"/>
          <cell r="I2472" t="str">
            <v/>
          </cell>
          <cell r="J2472" t="str">
            <v>EN COURS DE CATEGORISATION</v>
          </cell>
          <cell r="K2472" t="str">
            <v/>
          </cell>
          <cell r="L2472" t="str">
            <v/>
          </cell>
          <cell r="M2472" t="str">
            <v/>
          </cell>
          <cell r="N2472" t="str">
            <v/>
          </cell>
          <cell r="O2472" t="str">
            <v/>
          </cell>
          <cell r="P2472" t="str">
            <v/>
          </cell>
          <cell r="Q2472" t="str">
            <v/>
          </cell>
          <cell r="R2472" t="str">
            <v/>
          </cell>
          <cell r="S2472" t="str">
            <v/>
          </cell>
        </row>
        <row r="2473">
          <cell r="F2473"/>
          <cell r="G2473"/>
          <cell r="H2473"/>
          <cell r="I2473" t="str">
            <v/>
          </cell>
          <cell r="J2473" t="str">
            <v>EN COURS DE CATEGORISATION</v>
          </cell>
          <cell r="K2473" t="str">
            <v/>
          </cell>
          <cell r="L2473" t="str">
            <v/>
          </cell>
          <cell r="M2473" t="str">
            <v/>
          </cell>
          <cell r="N2473" t="str">
            <v/>
          </cell>
          <cell r="O2473" t="str">
            <v/>
          </cell>
          <cell r="P2473" t="str">
            <v/>
          </cell>
          <cell r="Q2473" t="str">
            <v/>
          </cell>
          <cell r="R2473" t="str">
            <v/>
          </cell>
          <cell r="S2473" t="str">
            <v/>
          </cell>
        </row>
        <row r="2474">
          <cell r="F2474"/>
          <cell r="G2474"/>
          <cell r="H2474"/>
          <cell r="I2474" t="str">
            <v/>
          </cell>
          <cell r="J2474" t="str">
            <v>EN COURS DE CATEGORISATION</v>
          </cell>
          <cell r="K2474" t="str">
            <v/>
          </cell>
          <cell r="L2474" t="str">
            <v/>
          </cell>
          <cell r="M2474" t="str">
            <v/>
          </cell>
          <cell r="N2474" t="str">
            <v/>
          </cell>
          <cell r="O2474" t="str">
            <v/>
          </cell>
          <cell r="P2474" t="str">
            <v/>
          </cell>
          <cell r="Q2474" t="str">
            <v/>
          </cell>
          <cell r="R2474" t="str">
            <v/>
          </cell>
          <cell r="S2474" t="str">
            <v/>
          </cell>
        </row>
        <row r="2475">
          <cell r="F2475"/>
          <cell r="G2475"/>
          <cell r="H2475"/>
          <cell r="I2475" t="str">
            <v/>
          </cell>
          <cell r="J2475" t="str">
            <v>EN COURS DE CATEGORISATION</v>
          </cell>
          <cell r="K2475" t="str">
            <v/>
          </cell>
          <cell r="L2475" t="str">
            <v/>
          </cell>
          <cell r="M2475" t="str">
            <v/>
          </cell>
          <cell r="N2475" t="str">
            <v/>
          </cell>
          <cell r="O2475" t="str">
            <v/>
          </cell>
          <cell r="P2475" t="str">
            <v/>
          </cell>
          <cell r="Q2475" t="str">
            <v/>
          </cell>
          <cell r="R2475" t="str">
            <v/>
          </cell>
          <cell r="S2475" t="str">
            <v/>
          </cell>
        </row>
        <row r="2476">
          <cell r="F2476"/>
          <cell r="G2476"/>
          <cell r="H2476"/>
          <cell r="I2476" t="str">
            <v/>
          </cell>
          <cell r="J2476" t="str">
            <v>EN COURS DE CATEGORISATION</v>
          </cell>
          <cell r="K2476" t="str">
            <v/>
          </cell>
          <cell r="L2476" t="str">
            <v/>
          </cell>
          <cell r="M2476" t="str">
            <v/>
          </cell>
          <cell r="N2476" t="str">
            <v/>
          </cell>
          <cell r="O2476" t="str">
            <v/>
          </cell>
          <cell r="P2476" t="str">
            <v/>
          </cell>
          <cell r="Q2476" t="str">
            <v/>
          </cell>
          <cell r="R2476" t="str">
            <v/>
          </cell>
          <cell r="S2476" t="str">
            <v/>
          </cell>
        </row>
        <row r="2477">
          <cell r="F2477"/>
          <cell r="G2477"/>
          <cell r="H2477"/>
          <cell r="I2477" t="str">
            <v/>
          </cell>
          <cell r="J2477" t="str">
            <v>EN COURS DE CATEGORISATION</v>
          </cell>
          <cell r="K2477" t="str">
            <v/>
          </cell>
          <cell r="L2477" t="str">
            <v/>
          </cell>
          <cell r="M2477" t="str">
            <v/>
          </cell>
          <cell r="N2477" t="str">
            <v/>
          </cell>
          <cell r="O2477" t="str">
            <v/>
          </cell>
          <cell r="P2477" t="str">
            <v/>
          </cell>
          <cell r="Q2477" t="str">
            <v/>
          </cell>
          <cell r="R2477" t="str">
            <v/>
          </cell>
          <cell r="S2477" t="str">
            <v/>
          </cell>
        </row>
        <row r="2478">
          <cell r="F2478"/>
          <cell r="G2478"/>
          <cell r="H2478"/>
          <cell r="I2478" t="str">
            <v/>
          </cell>
          <cell r="J2478" t="str">
            <v>EN COURS DE CATEGORISATION</v>
          </cell>
          <cell r="K2478" t="str">
            <v/>
          </cell>
          <cell r="L2478" t="str">
            <v/>
          </cell>
          <cell r="M2478" t="str">
            <v/>
          </cell>
          <cell r="N2478" t="str">
            <v/>
          </cell>
          <cell r="O2478" t="str">
            <v/>
          </cell>
          <cell r="P2478" t="str">
            <v/>
          </cell>
          <cell r="Q2478" t="str">
            <v/>
          </cell>
          <cell r="R2478" t="str">
            <v/>
          </cell>
          <cell r="S2478" t="str">
            <v/>
          </cell>
        </row>
        <row r="2479">
          <cell r="F2479"/>
          <cell r="G2479"/>
          <cell r="H2479"/>
          <cell r="I2479" t="str">
            <v/>
          </cell>
          <cell r="J2479" t="str">
            <v>EN COURS DE CATEGORISATION</v>
          </cell>
          <cell r="K2479" t="str">
            <v/>
          </cell>
          <cell r="L2479" t="str">
            <v/>
          </cell>
          <cell r="M2479" t="str">
            <v/>
          </cell>
          <cell r="N2479" t="str">
            <v/>
          </cell>
          <cell r="O2479" t="str">
            <v/>
          </cell>
          <cell r="P2479" t="str">
            <v/>
          </cell>
          <cell r="Q2479" t="str">
            <v/>
          </cell>
          <cell r="R2479" t="str">
            <v/>
          </cell>
          <cell r="S2479" t="str">
            <v/>
          </cell>
        </row>
        <row r="2480">
          <cell r="F2480"/>
          <cell r="G2480"/>
          <cell r="H2480"/>
          <cell r="I2480" t="str">
            <v/>
          </cell>
          <cell r="J2480" t="str">
            <v>EN COURS DE CATEGORISATION</v>
          </cell>
          <cell r="K2480" t="str">
            <v/>
          </cell>
          <cell r="L2480" t="str">
            <v/>
          </cell>
          <cell r="M2480" t="str">
            <v/>
          </cell>
          <cell r="N2480" t="str">
            <v/>
          </cell>
          <cell r="O2480" t="str">
            <v/>
          </cell>
          <cell r="P2480" t="str">
            <v/>
          </cell>
          <cell r="Q2480" t="str">
            <v/>
          </cell>
          <cell r="R2480" t="str">
            <v/>
          </cell>
          <cell r="S2480" t="str">
            <v/>
          </cell>
        </row>
        <row r="2481">
          <cell r="F2481"/>
          <cell r="G2481"/>
          <cell r="H2481"/>
          <cell r="I2481" t="str">
            <v/>
          </cell>
          <cell r="J2481" t="str">
            <v>EN COURS DE CATEGORISATION</v>
          </cell>
          <cell r="K2481" t="str">
            <v/>
          </cell>
          <cell r="L2481" t="str">
            <v/>
          </cell>
          <cell r="M2481" t="str">
            <v/>
          </cell>
          <cell r="N2481" t="str">
            <v/>
          </cell>
          <cell r="O2481" t="str">
            <v/>
          </cell>
          <cell r="P2481" t="str">
            <v/>
          </cell>
          <cell r="Q2481" t="str">
            <v/>
          </cell>
          <cell r="R2481" t="str">
            <v/>
          </cell>
          <cell r="S2481" t="str">
            <v/>
          </cell>
        </row>
        <row r="2482">
          <cell r="F2482"/>
          <cell r="G2482"/>
          <cell r="H2482"/>
          <cell r="I2482" t="str">
            <v/>
          </cell>
          <cell r="J2482" t="str">
            <v>EN COURS DE CATEGORISATION</v>
          </cell>
          <cell r="K2482" t="str">
            <v/>
          </cell>
          <cell r="L2482" t="str">
            <v/>
          </cell>
          <cell r="M2482" t="str">
            <v/>
          </cell>
          <cell r="N2482" t="str">
            <v/>
          </cell>
          <cell r="O2482" t="str">
            <v/>
          </cell>
          <cell r="P2482" t="str">
            <v/>
          </cell>
          <cell r="Q2482" t="str">
            <v/>
          </cell>
          <cell r="R2482" t="str">
            <v/>
          </cell>
          <cell r="S2482" t="str">
            <v/>
          </cell>
        </row>
        <row r="2483">
          <cell r="F2483"/>
          <cell r="G2483"/>
          <cell r="H2483"/>
          <cell r="I2483" t="str">
            <v/>
          </cell>
          <cell r="J2483" t="str">
            <v>EN COURS DE CATEGORISATION</v>
          </cell>
          <cell r="K2483" t="str">
            <v/>
          </cell>
          <cell r="L2483" t="str">
            <v/>
          </cell>
          <cell r="M2483" t="str">
            <v/>
          </cell>
          <cell r="N2483" t="str">
            <v/>
          </cell>
          <cell r="O2483" t="str">
            <v/>
          </cell>
          <cell r="P2483" t="str">
            <v/>
          </cell>
          <cell r="Q2483" t="str">
            <v/>
          </cell>
          <cell r="R2483" t="str">
            <v/>
          </cell>
          <cell r="S2483" t="str">
            <v/>
          </cell>
        </row>
        <row r="2484">
          <cell r="F2484"/>
          <cell r="G2484"/>
          <cell r="H2484"/>
          <cell r="I2484" t="str">
            <v/>
          </cell>
          <cell r="J2484" t="str">
            <v>EN COURS DE CATEGORISATION</v>
          </cell>
          <cell r="K2484" t="str">
            <v/>
          </cell>
          <cell r="L2484" t="str">
            <v/>
          </cell>
          <cell r="M2484" t="str">
            <v/>
          </cell>
          <cell r="N2484" t="str">
            <v/>
          </cell>
          <cell r="O2484" t="str">
            <v/>
          </cell>
          <cell r="P2484" t="str">
            <v/>
          </cell>
          <cell r="Q2484" t="str">
            <v/>
          </cell>
          <cell r="R2484" t="str">
            <v/>
          </cell>
          <cell r="S2484" t="str">
            <v/>
          </cell>
        </row>
        <row r="2485">
          <cell r="F2485"/>
          <cell r="G2485"/>
          <cell r="H2485"/>
          <cell r="I2485" t="str">
            <v/>
          </cell>
          <cell r="J2485" t="str">
            <v>EN COURS DE CATEGORISATION</v>
          </cell>
          <cell r="K2485" t="str">
            <v/>
          </cell>
          <cell r="L2485" t="str">
            <v/>
          </cell>
          <cell r="M2485" t="str">
            <v/>
          </cell>
          <cell r="N2485" t="str">
            <v/>
          </cell>
          <cell r="O2485" t="str">
            <v/>
          </cell>
          <cell r="P2485" t="str">
            <v/>
          </cell>
          <cell r="Q2485" t="str">
            <v/>
          </cell>
          <cell r="R2485" t="str">
            <v/>
          </cell>
          <cell r="S2485" t="str">
            <v/>
          </cell>
        </row>
        <row r="2486">
          <cell r="F2486"/>
          <cell r="G2486"/>
          <cell r="H2486"/>
          <cell r="I2486" t="str">
            <v/>
          </cell>
          <cell r="J2486" t="str">
            <v>EN COURS DE CATEGORISATION</v>
          </cell>
          <cell r="K2486" t="str">
            <v/>
          </cell>
          <cell r="L2486" t="str">
            <v/>
          </cell>
          <cell r="M2486" t="str">
            <v/>
          </cell>
          <cell r="N2486" t="str">
            <v/>
          </cell>
          <cell r="O2486" t="str">
            <v/>
          </cell>
          <cell r="P2486" t="str">
            <v/>
          </cell>
          <cell r="Q2486" t="str">
            <v/>
          </cell>
          <cell r="R2486" t="str">
            <v/>
          </cell>
          <cell r="S2486" t="str">
            <v/>
          </cell>
        </row>
        <row r="2487">
          <cell r="F2487"/>
          <cell r="G2487"/>
          <cell r="H2487"/>
          <cell r="I2487" t="str">
            <v/>
          </cell>
          <cell r="J2487" t="str">
            <v>EN COURS DE CATEGORISATION</v>
          </cell>
          <cell r="K2487" t="str">
            <v/>
          </cell>
          <cell r="L2487" t="str">
            <v/>
          </cell>
          <cell r="M2487" t="str">
            <v/>
          </cell>
          <cell r="N2487" t="str">
            <v/>
          </cell>
          <cell r="O2487" t="str">
            <v/>
          </cell>
          <cell r="P2487" t="str">
            <v/>
          </cell>
          <cell r="Q2487" t="str">
            <v/>
          </cell>
          <cell r="R2487" t="str">
            <v/>
          </cell>
          <cell r="S2487" t="str">
            <v/>
          </cell>
        </row>
        <row r="2488">
          <cell r="F2488"/>
          <cell r="G2488"/>
          <cell r="H2488"/>
          <cell r="I2488" t="str">
            <v/>
          </cell>
          <cell r="J2488" t="str">
            <v>EN COURS DE CATEGORISATION</v>
          </cell>
          <cell r="K2488" t="str">
            <v/>
          </cell>
          <cell r="L2488" t="str">
            <v/>
          </cell>
          <cell r="M2488" t="str">
            <v/>
          </cell>
          <cell r="N2488" t="str">
            <v/>
          </cell>
          <cell r="O2488" t="str">
            <v/>
          </cell>
          <cell r="P2488" t="str">
            <v/>
          </cell>
          <cell r="Q2488" t="str">
            <v/>
          </cell>
          <cell r="R2488" t="str">
            <v/>
          </cell>
          <cell r="S2488" t="str">
            <v/>
          </cell>
        </row>
        <row r="2489">
          <cell r="F2489"/>
          <cell r="G2489"/>
          <cell r="H2489"/>
          <cell r="I2489" t="str">
            <v/>
          </cell>
          <cell r="J2489" t="str">
            <v>EN COURS DE CATEGORISATION</v>
          </cell>
          <cell r="K2489" t="str">
            <v/>
          </cell>
          <cell r="L2489" t="str">
            <v/>
          </cell>
          <cell r="M2489" t="str">
            <v/>
          </cell>
          <cell r="N2489" t="str">
            <v/>
          </cell>
          <cell r="O2489" t="str">
            <v/>
          </cell>
          <cell r="P2489" t="str">
            <v/>
          </cell>
          <cell r="Q2489" t="str">
            <v/>
          </cell>
          <cell r="R2489" t="str">
            <v/>
          </cell>
          <cell r="S2489" t="str">
            <v/>
          </cell>
        </row>
        <row r="2490">
          <cell r="F2490"/>
          <cell r="G2490"/>
          <cell r="H2490"/>
          <cell r="I2490" t="str">
            <v/>
          </cell>
          <cell r="J2490" t="str">
            <v>EN COURS DE CATEGORISATION</v>
          </cell>
          <cell r="K2490" t="str">
            <v/>
          </cell>
          <cell r="L2490" t="str">
            <v/>
          </cell>
          <cell r="M2490" t="str">
            <v/>
          </cell>
          <cell r="N2490" t="str">
            <v/>
          </cell>
          <cell r="O2490" t="str">
            <v/>
          </cell>
          <cell r="P2490" t="str">
            <v/>
          </cell>
          <cell r="Q2490" t="str">
            <v/>
          </cell>
          <cell r="R2490" t="str">
            <v/>
          </cell>
          <cell r="S2490" t="str">
            <v/>
          </cell>
        </row>
        <row r="2491">
          <cell r="F2491"/>
          <cell r="G2491"/>
          <cell r="H2491"/>
          <cell r="I2491" t="str">
            <v/>
          </cell>
          <cell r="J2491" t="str">
            <v>EN COURS DE CATEGORISATION</v>
          </cell>
          <cell r="K2491" t="str">
            <v/>
          </cell>
          <cell r="L2491" t="str">
            <v/>
          </cell>
          <cell r="M2491" t="str">
            <v/>
          </cell>
          <cell r="N2491" t="str">
            <v/>
          </cell>
          <cell r="O2491" t="str">
            <v/>
          </cell>
          <cell r="P2491" t="str">
            <v/>
          </cell>
          <cell r="Q2491" t="str">
            <v/>
          </cell>
          <cell r="R2491" t="str">
            <v/>
          </cell>
          <cell r="S2491" t="str">
            <v/>
          </cell>
        </row>
        <row r="2492">
          <cell r="F2492"/>
          <cell r="G2492"/>
          <cell r="H2492"/>
          <cell r="I2492" t="str">
            <v/>
          </cell>
          <cell r="J2492" t="str">
            <v>EN COURS DE CATEGORISATION</v>
          </cell>
          <cell r="K2492" t="str">
            <v/>
          </cell>
          <cell r="L2492" t="str">
            <v/>
          </cell>
          <cell r="M2492" t="str">
            <v/>
          </cell>
          <cell r="N2492" t="str">
            <v/>
          </cell>
          <cell r="O2492" t="str">
            <v/>
          </cell>
          <cell r="P2492" t="str">
            <v/>
          </cell>
          <cell r="Q2492" t="str">
            <v/>
          </cell>
          <cell r="R2492" t="str">
            <v/>
          </cell>
          <cell r="S2492" t="str">
            <v/>
          </cell>
        </row>
        <row r="2493">
          <cell r="F2493"/>
          <cell r="G2493"/>
          <cell r="H2493"/>
          <cell r="I2493" t="str">
            <v/>
          </cell>
          <cell r="J2493" t="str">
            <v>EN COURS DE CATEGORISATION</v>
          </cell>
          <cell r="K2493" t="str">
            <v/>
          </cell>
          <cell r="L2493" t="str">
            <v/>
          </cell>
          <cell r="M2493" t="str">
            <v/>
          </cell>
          <cell r="N2493" t="str">
            <v/>
          </cell>
          <cell r="O2493" t="str">
            <v/>
          </cell>
          <cell r="P2493" t="str">
            <v/>
          </cell>
          <cell r="Q2493" t="str">
            <v/>
          </cell>
          <cell r="R2493" t="str">
            <v/>
          </cell>
          <cell r="S2493" t="str">
            <v/>
          </cell>
        </row>
        <row r="2494">
          <cell r="F2494"/>
          <cell r="G2494"/>
          <cell r="H2494"/>
          <cell r="I2494" t="str">
            <v/>
          </cell>
          <cell r="J2494" t="str">
            <v>EN COURS DE CATEGORISATION</v>
          </cell>
          <cell r="K2494" t="str">
            <v/>
          </cell>
          <cell r="L2494" t="str">
            <v/>
          </cell>
          <cell r="M2494" t="str">
            <v/>
          </cell>
          <cell r="N2494" t="str">
            <v/>
          </cell>
          <cell r="O2494" t="str">
            <v/>
          </cell>
          <cell r="P2494" t="str">
            <v/>
          </cell>
          <cell r="Q2494" t="str">
            <v/>
          </cell>
          <cell r="R2494" t="str">
            <v/>
          </cell>
          <cell r="S2494" t="str">
            <v/>
          </cell>
        </row>
        <row r="2495">
          <cell r="F2495"/>
          <cell r="G2495"/>
          <cell r="H2495"/>
          <cell r="I2495" t="str">
            <v/>
          </cell>
          <cell r="J2495" t="str">
            <v>EN COURS DE CATEGORISATION</v>
          </cell>
          <cell r="K2495" t="str">
            <v/>
          </cell>
          <cell r="L2495" t="str">
            <v/>
          </cell>
          <cell r="M2495" t="str">
            <v/>
          </cell>
          <cell r="N2495" t="str">
            <v/>
          </cell>
          <cell r="O2495" t="str">
            <v/>
          </cell>
          <cell r="P2495" t="str">
            <v/>
          </cell>
          <cell r="Q2495" t="str">
            <v/>
          </cell>
          <cell r="R2495" t="str">
            <v/>
          </cell>
          <cell r="S2495" t="str">
            <v/>
          </cell>
        </row>
        <row r="2496">
          <cell r="F2496"/>
          <cell r="G2496"/>
          <cell r="H2496"/>
          <cell r="I2496" t="str">
            <v/>
          </cell>
          <cell r="J2496" t="str">
            <v>EN COURS DE CATEGORISATION</v>
          </cell>
          <cell r="K2496" t="str">
            <v/>
          </cell>
          <cell r="L2496" t="str">
            <v/>
          </cell>
          <cell r="M2496" t="str">
            <v/>
          </cell>
          <cell r="N2496" t="str">
            <v/>
          </cell>
          <cell r="O2496" t="str">
            <v/>
          </cell>
          <cell r="P2496" t="str">
            <v/>
          </cell>
          <cell r="Q2496" t="str">
            <v/>
          </cell>
          <cell r="R2496" t="str">
            <v/>
          </cell>
          <cell r="S2496" t="str">
            <v/>
          </cell>
        </row>
        <row r="2497">
          <cell r="F2497"/>
          <cell r="G2497"/>
          <cell r="H2497"/>
          <cell r="I2497" t="str">
            <v/>
          </cell>
          <cell r="J2497" t="str">
            <v>EN COURS DE CATEGORISATION</v>
          </cell>
          <cell r="K2497" t="str">
            <v/>
          </cell>
          <cell r="L2497" t="str">
            <v/>
          </cell>
          <cell r="M2497" t="str">
            <v/>
          </cell>
          <cell r="N2497" t="str">
            <v/>
          </cell>
          <cell r="O2497" t="str">
            <v/>
          </cell>
          <cell r="P2497" t="str">
            <v/>
          </cell>
          <cell r="Q2497" t="str">
            <v/>
          </cell>
          <cell r="R2497" t="str">
            <v/>
          </cell>
          <cell r="S2497" t="str">
            <v/>
          </cell>
        </row>
        <row r="2498">
          <cell r="F2498"/>
          <cell r="G2498"/>
          <cell r="H2498"/>
          <cell r="I2498" t="str">
            <v/>
          </cell>
          <cell r="J2498" t="str">
            <v>EN COURS DE CATEGORISATION</v>
          </cell>
          <cell r="K2498" t="str">
            <v/>
          </cell>
          <cell r="L2498" t="str">
            <v/>
          </cell>
          <cell r="M2498" t="str">
            <v/>
          </cell>
          <cell r="N2498" t="str">
            <v/>
          </cell>
          <cell r="O2498" t="str">
            <v/>
          </cell>
          <cell r="P2498" t="str">
            <v/>
          </cell>
          <cell r="Q2498" t="str">
            <v/>
          </cell>
          <cell r="R2498" t="str">
            <v/>
          </cell>
          <cell r="S2498" t="str">
            <v/>
          </cell>
        </row>
        <row r="2499">
          <cell r="F2499"/>
          <cell r="G2499"/>
          <cell r="H2499"/>
          <cell r="I2499" t="str">
            <v/>
          </cell>
          <cell r="J2499" t="str">
            <v>EN COURS DE CATEGORISATION</v>
          </cell>
          <cell r="K2499" t="str">
            <v/>
          </cell>
          <cell r="L2499" t="str">
            <v/>
          </cell>
          <cell r="M2499" t="str">
            <v/>
          </cell>
          <cell r="N2499" t="str">
            <v/>
          </cell>
          <cell r="O2499" t="str">
            <v/>
          </cell>
          <cell r="P2499" t="str">
            <v/>
          </cell>
          <cell r="Q2499" t="str">
            <v/>
          </cell>
          <cell r="R2499" t="str">
            <v/>
          </cell>
          <cell r="S2499" t="str">
            <v/>
          </cell>
        </row>
        <row r="2500">
          <cell r="F2500"/>
          <cell r="G2500"/>
          <cell r="H2500"/>
          <cell r="I2500" t="str">
            <v/>
          </cell>
          <cell r="J2500" t="str">
            <v>EN COURS DE CATEGORISATION</v>
          </cell>
          <cell r="K2500" t="str">
            <v/>
          </cell>
          <cell r="L2500" t="str">
            <v/>
          </cell>
          <cell r="M2500" t="str">
            <v/>
          </cell>
          <cell r="N2500" t="str">
            <v/>
          </cell>
          <cell r="O2500" t="str">
            <v/>
          </cell>
          <cell r="P2500" t="str">
            <v/>
          </cell>
          <cell r="Q2500" t="str">
            <v/>
          </cell>
          <cell r="R2500" t="str">
            <v/>
          </cell>
          <cell r="S2500" t="str">
            <v/>
          </cell>
        </row>
        <row r="2501">
          <cell r="F2501"/>
          <cell r="G2501"/>
          <cell r="H2501"/>
          <cell r="I2501" t="str">
            <v/>
          </cell>
          <cell r="J2501" t="str">
            <v>EN COURS DE CATEGORISATION</v>
          </cell>
          <cell r="K2501" t="str">
            <v/>
          </cell>
          <cell r="L2501" t="str">
            <v/>
          </cell>
          <cell r="M2501" t="str">
            <v/>
          </cell>
          <cell r="N2501" t="str">
            <v/>
          </cell>
          <cell r="O2501" t="str">
            <v/>
          </cell>
          <cell r="P2501" t="str">
            <v/>
          </cell>
          <cell r="Q2501" t="str">
            <v/>
          </cell>
          <cell r="R2501" t="str">
            <v/>
          </cell>
          <cell r="S2501" t="str">
            <v/>
          </cell>
        </row>
        <row r="2502">
          <cell r="F2502"/>
          <cell r="G2502"/>
          <cell r="H2502"/>
          <cell r="I2502" t="str">
            <v/>
          </cell>
          <cell r="J2502" t="str">
            <v>EN COURS DE CATEGORISATION</v>
          </cell>
          <cell r="K2502" t="str">
            <v/>
          </cell>
          <cell r="L2502" t="str">
            <v/>
          </cell>
          <cell r="M2502" t="str">
            <v/>
          </cell>
          <cell r="N2502" t="str">
            <v/>
          </cell>
          <cell r="O2502" t="str">
            <v/>
          </cell>
          <cell r="P2502" t="str">
            <v/>
          </cell>
          <cell r="Q2502" t="str">
            <v/>
          </cell>
          <cell r="R2502" t="str">
            <v/>
          </cell>
          <cell r="S2502" t="str">
            <v/>
          </cell>
        </row>
        <row r="2503">
          <cell r="F2503"/>
          <cell r="G2503"/>
          <cell r="H2503"/>
          <cell r="I2503" t="str">
            <v/>
          </cell>
          <cell r="J2503" t="str">
            <v>EN COURS DE CATEGORISATION</v>
          </cell>
          <cell r="K2503" t="str">
            <v/>
          </cell>
          <cell r="L2503" t="str">
            <v/>
          </cell>
          <cell r="M2503" t="str">
            <v/>
          </cell>
          <cell r="N2503" t="str">
            <v/>
          </cell>
          <cell r="O2503" t="str">
            <v/>
          </cell>
          <cell r="P2503" t="str">
            <v/>
          </cell>
          <cell r="Q2503" t="str">
            <v/>
          </cell>
          <cell r="R2503" t="str">
            <v/>
          </cell>
          <cell r="S2503" t="str">
            <v/>
          </cell>
        </row>
        <row r="2504">
          <cell r="F2504"/>
          <cell r="G2504"/>
          <cell r="H2504"/>
          <cell r="I2504" t="str">
            <v/>
          </cell>
          <cell r="J2504" t="str">
            <v>EN COURS DE CATEGORISATION</v>
          </cell>
          <cell r="K2504" t="str">
            <v/>
          </cell>
          <cell r="L2504" t="str">
            <v/>
          </cell>
          <cell r="M2504" t="str">
            <v/>
          </cell>
          <cell r="N2504" t="str">
            <v/>
          </cell>
          <cell r="O2504" t="str">
            <v/>
          </cell>
          <cell r="P2504" t="str">
            <v/>
          </cell>
          <cell r="Q2504" t="str">
            <v/>
          </cell>
          <cell r="R2504" t="str">
            <v/>
          </cell>
          <cell r="S2504" t="str">
            <v/>
          </cell>
        </row>
        <row r="2505">
          <cell r="F2505"/>
          <cell r="G2505"/>
          <cell r="H2505"/>
          <cell r="I2505" t="str">
            <v/>
          </cell>
          <cell r="J2505" t="str">
            <v>EN COURS DE CATEGORISATION</v>
          </cell>
          <cell r="K2505" t="str">
            <v/>
          </cell>
          <cell r="L2505" t="str">
            <v/>
          </cell>
          <cell r="M2505" t="str">
            <v/>
          </cell>
          <cell r="N2505" t="str">
            <v/>
          </cell>
          <cell r="O2505" t="str">
            <v/>
          </cell>
          <cell r="P2505" t="str">
            <v/>
          </cell>
          <cell r="Q2505" t="str">
            <v/>
          </cell>
          <cell r="R2505" t="str">
            <v/>
          </cell>
          <cell r="S2505" t="str">
            <v/>
          </cell>
        </row>
        <row r="2506">
          <cell r="F2506"/>
          <cell r="G2506"/>
          <cell r="H2506"/>
          <cell r="I2506" t="str">
            <v/>
          </cell>
          <cell r="J2506" t="str">
            <v>EN COURS DE CATEGORISATION</v>
          </cell>
          <cell r="K2506" t="str">
            <v/>
          </cell>
          <cell r="L2506" t="str">
            <v/>
          </cell>
          <cell r="M2506" t="str">
            <v/>
          </cell>
          <cell r="N2506" t="str">
            <v/>
          </cell>
          <cell r="O2506" t="str">
            <v/>
          </cell>
          <cell r="P2506" t="str">
            <v/>
          </cell>
          <cell r="Q2506" t="str">
            <v/>
          </cell>
          <cell r="R2506" t="str">
            <v/>
          </cell>
          <cell r="S2506" t="str">
            <v/>
          </cell>
        </row>
        <row r="2507">
          <cell r="F2507"/>
          <cell r="G2507"/>
          <cell r="H2507"/>
          <cell r="I2507" t="str">
            <v/>
          </cell>
          <cell r="J2507" t="str">
            <v>EN COURS DE CATEGORISATION</v>
          </cell>
          <cell r="K2507" t="str">
            <v/>
          </cell>
          <cell r="L2507" t="str">
            <v/>
          </cell>
          <cell r="M2507" t="str">
            <v/>
          </cell>
          <cell r="N2507" t="str">
            <v/>
          </cell>
          <cell r="O2507" t="str">
            <v/>
          </cell>
          <cell r="P2507" t="str">
            <v/>
          </cell>
          <cell r="Q2507" t="str">
            <v/>
          </cell>
          <cell r="R2507" t="str">
            <v/>
          </cell>
          <cell r="S2507" t="str">
            <v/>
          </cell>
        </row>
        <row r="2508">
          <cell r="F2508"/>
          <cell r="G2508"/>
          <cell r="H2508"/>
          <cell r="I2508" t="str">
            <v/>
          </cell>
          <cell r="J2508" t="str">
            <v>EN COURS DE CATEGORISATION</v>
          </cell>
          <cell r="K2508" t="str">
            <v/>
          </cell>
          <cell r="L2508" t="str">
            <v/>
          </cell>
          <cell r="M2508" t="str">
            <v/>
          </cell>
          <cell r="N2508" t="str">
            <v/>
          </cell>
          <cell r="O2508" t="str">
            <v/>
          </cell>
          <cell r="P2508" t="str">
            <v/>
          </cell>
          <cell r="Q2508" t="str">
            <v/>
          </cell>
          <cell r="R2508" t="str">
            <v/>
          </cell>
          <cell r="S2508" t="str">
            <v/>
          </cell>
        </row>
        <row r="2509">
          <cell r="F2509"/>
          <cell r="G2509"/>
          <cell r="H2509"/>
          <cell r="I2509" t="str">
            <v/>
          </cell>
          <cell r="J2509" t="str">
            <v>EN COURS DE CATEGORISATION</v>
          </cell>
          <cell r="K2509" t="str">
            <v/>
          </cell>
          <cell r="L2509" t="str">
            <v/>
          </cell>
          <cell r="M2509" t="str">
            <v/>
          </cell>
          <cell r="N2509" t="str">
            <v/>
          </cell>
          <cell r="O2509" t="str">
            <v/>
          </cell>
          <cell r="P2509" t="str">
            <v/>
          </cell>
          <cell r="Q2509" t="str">
            <v/>
          </cell>
          <cell r="R2509" t="str">
            <v/>
          </cell>
          <cell r="S2509" t="str">
            <v/>
          </cell>
        </row>
        <row r="2510">
          <cell r="F2510"/>
          <cell r="G2510"/>
          <cell r="H2510"/>
          <cell r="I2510" t="str">
            <v/>
          </cell>
          <cell r="J2510" t="str">
            <v>EN COURS DE CATEGORISATION</v>
          </cell>
          <cell r="K2510" t="str">
            <v/>
          </cell>
          <cell r="L2510" t="str">
            <v/>
          </cell>
          <cell r="M2510" t="str">
            <v/>
          </cell>
          <cell r="N2510" t="str">
            <v/>
          </cell>
          <cell r="O2510" t="str">
            <v/>
          </cell>
          <cell r="P2510" t="str">
            <v/>
          </cell>
          <cell r="Q2510" t="str">
            <v/>
          </cell>
          <cell r="R2510" t="str">
            <v/>
          </cell>
          <cell r="S2510" t="str">
            <v/>
          </cell>
        </row>
        <row r="2511">
          <cell r="F2511"/>
          <cell r="G2511"/>
          <cell r="H2511"/>
          <cell r="I2511" t="str">
            <v/>
          </cell>
          <cell r="J2511" t="str">
            <v>EN COURS DE CATEGORISATION</v>
          </cell>
          <cell r="K2511" t="str">
            <v/>
          </cell>
          <cell r="L2511" t="str">
            <v/>
          </cell>
          <cell r="M2511" t="str">
            <v/>
          </cell>
          <cell r="N2511" t="str">
            <v/>
          </cell>
          <cell r="O2511" t="str">
            <v/>
          </cell>
          <cell r="P2511" t="str">
            <v/>
          </cell>
          <cell r="Q2511" t="str">
            <v/>
          </cell>
          <cell r="R2511" t="str">
            <v/>
          </cell>
          <cell r="S2511" t="str">
            <v/>
          </cell>
        </row>
        <row r="2512">
          <cell r="F2512"/>
          <cell r="G2512"/>
          <cell r="H2512"/>
          <cell r="I2512" t="str">
            <v/>
          </cell>
          <cell r="J2512" t="str">
            <v>EN COURS DE CATEGORISATION</v>
          </cell>
          <cell r="K2512" t="str">
            <v/>
          </cell>
          <cell r="L2512" t="str">
            <v/>
          </cell>
          <cell r="M2512" t="str">
            <v/>
          </cell>
          <cell r="N2512" t="str">
            <v/>
          </cell>
          <cell r="O2512" t="str">
            <v/>
          </cell>
          <cell r="P2512" t="str">
            <v/>
          </cell>
          <cell r="Q2512" t="str">
            <v/>
          </cell>
          <cell r="R2512" t="str">
            <v/>
          </cell>
          <cell r="S2512" t="str">
            <v/>
          </cell>
        </row>
        <row r="2513">
          <cell r="F2513"/>
          <cell r="G2513"/>
          <cell r="H2513"/>
          <cell r="I2513" t="str">
            <v/>
          </cell>
          <cell r="J2513" t="str">
            <v>EN COURS DE CATEGORISATION</v>
          </cell>
          <cell r="K2513" t="str">
            <v/>
          </cell>
          <cell r="L2513" t="str">
            <v/>
          </cell>
          <cell r="M2513" t="str">
            <v/>
          </cell>
          <cell r="N2513" t="str">
            <v/>
          </cell>
          <cell r="O2513" t="str">
            <v/>
          </cell>
          <cell r="P2513" t="str">
            <v/>
          </cell>
          <cell r="Q2513" t="str">
            <v/>
          </cell>
          <cell r="R2513" t="str">
            <v/>
          </cell>
          <cell r="S2513" t="str">
            <v/>
          </cell>
        </row>
        <row r="2514">
          <cell r="F2514"/>
          <cell r="G2514"/>
          <cell r="H2514"/>
          <cell r="I2514" t="str">
            <v/>
          </cell>
          <cell r="J2514" t="str">
            <v>EN COURS DE CATEGORISATION</v>
          </cell>
          <cell r="K2514" t="str">
            <v/>
          </cell>
          <cell r="L2514" t="str">
            <v/>
          </cell>
          <cell r="M2514" t="str">
            <v/>
          </cell>
          <cell r="N2514" t="str">
            <v/>
          </cell>
          <cell r="O2514" t="str">
            <v/>
          </cell>
          <cell r="P2514" t="str">
            <v/>
          </cell>
          <cell r="Q2514" t="str">
            <v/>
          </cell>
          <cell r="R2514" t="str">
            <v/>
          </cell>
          <cell r="S2514" t="str">
            <v/>
          </cell>
        </row>
        <row r="2515">
          <cell r="F2515"/>
          <cell r="G2515"/>
          <cell r="H2515"/>
          <cell r="I2515" t="str">
            <v/>
          </cell>
          <cell r="J2515" t="str">
            <v>EN COURS DE CATEGORISATION</v>
          </cell>
          <cell r="K2515" t="str">
            <v/>
          </cell>
          <cell r="L2515" t="str">
            <v/>
          </cell>
          <cell r="M2515" t="str">
            <v/>
          </cell>
          <cell r="N2515" t="str">
            <v/>
          </cell>
          <cell r="O2515" t="str">
            <v/>
          </cell>
          <cell r="P2515" t="str">
            <v/>
          </cell>
          <cell r="Q2515" t="str">
            <v/>
          </cell>
          <cell r="R2515" t="str">
            <v/>
          </cell>
          <cell r="S2515" t="str">
            <v/>
          </cell>
        </row>
        <row r="2516">
          <cell r="F2516"/>
          <cell r="G2516"/>
          <cell r="H2516"/>
          <cell r="I2516" t="str">
            <v/>
          </cell>
          <cell r="J2516" t="str">
            <v>EN COURS DE CATEGORISATION</v>
          </cell>
          <cell r="K2516" t="str">
            <v/>
          </cell>
          <cell r="L2516" t="str">
            <v/>
          </cell>
          <cell r="M2516" t="str">
            <v/>
          </cell>
          <cell r="N2516" t="str">
            <v/>
          </cell>
          <cell r="O2516" t="str">
            <v/>
          </cell>
          <cell r="P2516" t="str">
            <v/>
          </cell>
          <cell r="Q2516" t="str">
            <v/>
          </cell>
          <cell r="R2516" t="str">
            <v/>
          </cell>
          <cell r="S2516" t="str">
            <v/>
          </cell>
        </row>
        <row r="2517">
          <cell r="F2517"/>
          <cell r="G2517"/>
          <cell r="H2517"/>
          <cell r="I2517" t="str">
            <v/>
          </cell>
          <cell r="J2517" t="str">
            <v>EN COURS DE CATEGORISATION</v>
          </cell>
          <cell r="K2517" t="str">
            <v/>
          </cell>
          <cell r="L2517" t="str">
            <v/>
          </cell>
          <cell r="M2517" t="str">
            <v/>
          </cell>
          <cell r="N2517" t="str">
            <v/>
          </cell>
          <cell r="O2517" t="str">
            <v/>
          </cell>
          <cell r="P2517" t="str">
            <v/>
          </cell>
          <cell r="Q2517" t="str">
            <v/>
          </cell>
          <cell r="R2517" t="str">
            <v/>
          </cell>
          <cell r="S2517" t="str">
            <v/>
          </cell>
        </row>
        <row r="2518">
          <cell r="F2518"/>
          <cell r="G2518"/>
          <cell r="H2518"/>
          <cell r="I2518" t="str">
            <v/>
          </cell>
          <cell r="J2518" t="str">
            <v>EN COURS DE CATEGORISATION</v>
          </cell>
          <cell r="K2518" t="str">
            <v/>
          </cell>
          <cell r="L2518" t="str">
            <v/>
          </cell>
          <cell r="M2518" t="str">
            <v/>
          </cell>
          <cell r="N2518" t="str">
            <v/>
          </cell>
          <cell r="O2518" t="str">
            <v/>
          </cell>
          <cell r="P2518" t="str">
            <v/>
          </cell>
          <cell r="Q2518" t="str">
            <v/>
          </cell>
          <cell r="R2518" t="str">
            <v/>
          </cell>
          <cell r="S2518" t="str">
            <v/>
          </cell>
        </row>
        <row r="2519">
          <cell r="F2519"/>
          <cell r="G2519"/>
          <cell r="H2519"/>
          <cell r="I2519" t="str">
            <v/>
          </cell>
          <cell r="J2519" t="str">
            <v>EN COURS DE CATEGORISATION</v>
          </cell>
          <cell r="K2519" t="str">
            <v/>
          </cell>
          <cell r="L2519" t="str">
            <v/>
          </cell>
          <cell r="M2519" t="str">
            <v/>
          </cell>
          <cell r="N2519" t="str">
            <v/>
          </cell>
          <cell r="O2519" t="str">
            <v/>
          </cell>
          <cell r="P2519" t="str">
            <v/>
          </cell>
          <cell r="Q2519" t="str">
            <v/>
          </cell>
          <cell r="R2519" t="str">
            <v/>
          </cell>
          <cell r="S2519" t="str">
            <v/>
          </cell>
        </row>
        <row r="2520">
          <cell r="F2520"/>
          <cell r="G2520"/>
          <cell r="H2520"/>
          <cell r="I2520" t="str">
            <v/>
          </cell>
          <cell r="J2520" t="str">
            <v>EN COURS DE CATEGORISATION</v>
          </cell>
          <cell r="K2520" t="str">
            <v/>
          </cell>
          <cell r="L2520" t="str">
            <v/>
          </cell>
          <cell r="M2520" t="str">
            <v/>
          </cell>
          <cell r="N2520" t="str">
            <v/>
          </cell>
          <cell r="O2520" t="str">
            <v/>
          </cell>
          <cell r="P2520" t="str">
            <v/>
          </cell>
          <cell r="Q2520" t="str">
            <v/>
          </cell>
          <cell r="R2520" t="str">
            <v/>
          </cell>
          <cell r="S2520" t="str">
            <v/>
          </cell>
        </row>
        <row r="2521">
          <cell r="F2521"/>
          <cell r="G2521"/>
          <cell r="H2521"/>
          <cell r="I2521" t="str">
            <v/>
          </cell>
          <cell r="J2521" t="str">
            <v>EN COURS DE CATEGORISATION</v>
          </cell>
          <cell r="K2521" t="str">
            <v/>
          </cell>
          <cell r="L2521" t="str">
            <v/>
          </cell>
          <cell r="M2521" t="str">
            <v/>
          </cell>
          <cell r="N2521" t="str">
            <v/>
          </cell>
          <cell r="O2521" t="str">
            <v/>
          </cell>
          <cell r="P2521" t="str">
            <v/>
          </cell>
          <cell r="Q2521" t="str">
            <v/>
          </cell>
          <cell r="R2521" t="str">
            <v/>
          </cell>
          <cell r="S2521" t="str">
            <v/>
          </cell>
        </row>
        <row r="2522">
          <cell r="F2522"/>
          <cell r="G2522"/>
          <cell r="H2522"/>
          <cell r="I2522" t="str">
            <v/>
          </cell>
          <cell r="J2522" t="str">
            <v>EN COURS DE CATEGORISATION</v>
          </cell>
          <cell r="K2522" t="str">
            <v/>
          </cell>
          <cell r="L2522" t="str">
            <v/>
          </cell>
          <cell r="M2522" t="str">
            <v/>
          </cell>
          <cell r="N2522" t="str">
            <v/>
          </cell>
          <cell r="O2522" t="str">
            <v/>
          </cell>
          <cell r="P2522" t="str">
            <v/>
          </cell>
          <cell r="Q2522" t="str">
            <v/>
          </cell>
          <cell r="R2522" t="str">
            <v/>
          </cell>
          <cell r="S2522" t="str">
            <v/>
          </cell>
        </row>
        <row r="2523">
          <cell r="F2523"/>
          <cell r="G2523"/>
          <cell r="H2523"/>
          <cell r="I2523" t="str">
            <v/>
          </cell>
          <cell r="J2523" t="str">
            <v>EN COURS DE CATEGORISATION</v>
          </cell>
          <cell r="K2523" t="str">
            <v/>
          </cell>
          <cell r="L2523" t="str">
            <v/>
          </cell>
          <cell r="M2523" t="str">
            <v/>
          </cell>
          <cell r="N2523" t="str">
            <v/>
          </cell>
          <cell r="O2523" t="str">
            <v/>
          </cell>
          <cell r="P2523" t="str">
            <v/>
          </cell>
          <cell r="Q2523" t="str">
            <v/>
          </cell>
          <cell r="R2523" t="str">
            <v/>
          </cell>
          <cell r="S2523" t="str">
            <v/>
          </cell>
        </row>
        <row r="2524">
          <cell r="F2524"/>
          <cell r="G2524"/>
          <cell r="H2524"/>
          <cell r="I2524" t="str">
            <v/>
          </cell>
          <cell r="J2524" t="str">
            <v>EN COURS DE CATEGORISATION</v>
          </cell>
          <cell r="K2524" t="str">
            <v/>
          </cell>
          <cell r="L2524" t="str">
            <v/>
          </cell>
          <cell r="M2524" t="str">
            <v/>
          </cell>
          <cell r="N2524" t="str">
            <v/>
          </cell>
          <cell r="O2524" t="str">
            <v/>
          </cell>
          <cell r="P2524" t="str">
            <v/>
          </cell>
          <cell r="Q2524" t="str">
            <v/>
          </cell>
          <cell r="R2524" t="str">
            <v/>
          </cell>
          <cell r="S2524" t="str">
            <v/>
          </cell>
        </row>
        <row r="2525">
          <cell r="F2525"/>
          <cell r="G2525"/>
          <cell r="H2525"/>
          <cell r="I2525" t="str">
            <v/>
          </cell>
          <cell r="J2525" t="str">
            <v>EN COURS DE CATEGORISATION</v>
          </cell>
          <cell r="K2525" t="str">
            <v/>
          </cell>
          <cell r="L2525" t="str">
            <v/>
          </cell>
          <cell r="M2525" t="str">
            <v/>
          </cell>
          <cell r="N2525" t="str">
            <v/>
          </cell>
          <cell r="O2525" t="str">
            <v/>
          </cell>
          <cell r="P2525" t="str">
            <v/>
          </cell>
          <cell r="Q2525" t="str">
            <v/>
          </cell>
          <cell r="R2525" t="str">
            <v/>
          </cell>
          <cell r="S2525" t="str">
            <v/>
          </cell>
        </row>
        <row r="2526">
          <cell r="F2526"/>
          <cell r="G2526"/>
          <cell r="H2526"/>
          <cell r="I2526" t="str">
            <v/>
          </cell>
          <cell r="J2526" t="str">
            <v>EN COURS DE CATEGORISATION</v>
          </cell>
          <cell r="K2526" t="str">
            <v/>
          </cell>
          <cell r="L2526" t="str">
            <v/>
          </cell>
          <cell r="M2526" t="str">
            <v/>
          </cell>
          <cell r="N2526" t="str">
            <v/>
          </cell>
          <cell r="O2526" t="str">
            <v/>
          </cell>
          <cell r="P2526" t="str">
            <v/>
          </cell>
          <cell r="Q2526" t="str">
            <v/>
          </cell>
          <cell r="R2526" t="str">
            <v/>
          </cell>
          <cell r="S2526" t="str">
            <v/>
          </cell>
        </row>
        <row r="2527">
          <cell r="F2527"/>
          <cell r="G2527"/>
          <cell r="H2527"/>
          <cell r="I2527" t="str">
            <v/>
          </cell>
          <cell r="J2527" t="str">
            <v>EN COURS DE CATEGORISATION</v>
          </cell>
          <cell r="K2527" t="str">
            <v/>
          </cell>
          <cell r="L2527" t="str">
            <v/>
          </cell>
          <cell r="M2527" t="str">
            <v/>
          </cell>
          <cell r="N2527" t="str">
            <v/>
          </cell>
          <cell r="O2527" t="str">
            <v/>
          </cell>
          <cell r="P2527" t="str">
            <v/>
          </cell>
          <cell r="Q2527" t="str">
            <v/>
          </cell>
          <cell r="R2527" t="str">
            <v/>
          </cell>
          <cell r="S2527" t="str">
            <v/>
          </cell>
        </row>
        <row r="2528">
          <cell r="F2528"/>
          <cell r="G2528"/>
          <cell r="H2528"/>
          <cell r="I2528" t="str">
            <v/>
          </cell>
          <cell r="J2528" t="str">
            <v>EN COURS DE CATEGORISATION</v>
          </cell>
          <cell r="K2528" t="str">
            <v/>
          </cell>
          <cell r="L2528" t="str">
            <v/>
          </cell>
          <cell r="M2528" t="str">
            <v/>
          </cell>
          <cell r="N2528" t="str">
            <v/>
          </cell>
          <cell r="O2528" t="str">
            <v/>
          </cell>
          <cell r="P2528" t="str">
            <v/>
          </cell>
          <cell r="Q2528" t="str">
            <v/>
          </cell>
          <cell r="R2528" t="str">
            <v/>
          </cell>
          <cell r="S2528" t="str">
            <v/>
          </cell>
        </row>
        <row r="2529">
          <cell r="F2529"/>
          <cell r="G2529"/>
          <cell r="H2529"/>
          <cell r="I2529" t="str">
            <v/>
          </cell>
          <cell r="J2529" t="str">
            <v>EN COURS DE CATEGORISATION</v>
          </cell>
          <cell r="K2529" t="str">
            <v/>
          </cell>
          <cell r="L2529" t="str">
            <v/>
          </cell>
          <cell r="M2529" t="str">
            <v/>
          </cell>
          <cell r="N2529" t="str">
            <v/>
          </cell>
          <cell r="O2529" t="str">
            <v/>
          </cell>
          <cell r="P2529" t="str">
            <v/>
          </cell>
          <cell r="Q2529" t="str">
            <v/>
          </cell>
          <cell r="R2529" t="str">
            <v/>
          </cell>
          <cell r="S2529" t="str">
            <v/>
          </cell>
        </row>
        <row r="2530">
          <cell r="F2530"/>
          <cell r="G2530"/>
          <cell r="H2530"/>
          <cell r="I2530" t="str">
            <v/>
          </cell>
          <cell r="J2530" t="str">
            <v>EN COURS DE CATEGORISATION</v>
          </cell>
          <cell r="K2530" t="str">
            <v/>
          </cell>
          <cell r="L2530" t="str">
            <v/>
          </cell>
          <cell r="M2530" t="str">
            <v/>
          </cell>
          <cell r="N2530" t="str">
            <v/>
          </cell>
          <cell r="O2530" t="str">
            <v/>
          </cell>
          <cell r="P2530" t="str">
            <v/>
          </cell>
          <cell r="Q2530" t="str">
            <v/>
          </cell>
          <cell r="R2530" t="str">
            <v/>
          </cell>
          <cell r="S2530" t="str">
            <v/>
          </cell>
        </row>
        <row r="2531">
          <cell r="F2531"/>
          <cell r="G2531"/>
          <cell r="H2531"/>
          <cell r="I2531" t="str">
            <v/>
          </cell>
          <cell r="J2531" t="str">
            <v>EN COURS DE CATEGORISATION</v>
          </cell>
          <cell r="K2531" t="str">
            <v/>
          </cell>
          <cell r="L2531" t="str">
            <v/>
          </cell>
          <cell r="M2531" t="str">
            <v/>
          </cell>
          <cell r="N2531" t="str">
            <v/>
          </cell>
          <cell r="O2531" t="str">
            <v/>
          </cell>
          <cell r="P2531" t="str">
            <v/>
          </cell>
          <cell r="Q2531" t="str">
            <v/>
          </cell>
          <cell r="R2531" t="str">
            <v/>
          </cell>
          <cell r="S2531" t="str">
            <v/>
          </cell>
        </row>
        <row r="2532">
          <cell r="F2532"/>
          <cell r="G2532"/>
          <cell r="H2532"/>
          <cell r="I2532" t="str">
            <v/>
          </cell>
          <cell r="J2532" t="str">
            <v>EN COURS DE CATEGORISATION</v>
          </cell>
          <cell r="K2532" t="str">
            <v/>
          </cell>
          <cell r="L2532" t="str">
            <v/>
          </cell>
          <cell r="M2532" t="str">
            <v/>
          </cell>
          <cell r="N2532" t="str">
            <v/>
          </cell>
          <cell r="O2532" t="str">
            <v/>
          </cell>
          <cell r="P2532" t="str">
            <v/>
          </cell>
          <cell r="Q2532" t="str">
            <v/>
          </cell>
          <cell r="R2532" t="str">
            <v/>
          </cell>
          <cell r="S2532" t="str">
            <v/>
          </cell>
        </row>
        <row r="2533">
          <cell r="F2533"/>
          <cell r="G2533"/>
          <cell r="H2533"/>
          <cell r="I2533" t="str">
            <v/>
          </cell>
          <cell r="J2533" t="str">
            <v>EN COURS DE CATEGORISATION</v>
          </cell>
          <cell r="K2533" t="str">
            <v/>
          </cell>
          <cell r="L2533" t="str">
            <v/>
          </cell>
          <cell r="M2533" t="str">
            <v/>
          </cell>
          <cell r="N2533" t="str">
            <v/>
          </cell>
          <cell r="O2533" t="str">
            <v/>
          </cell>
          <cell r="P2533" t="str">
            <v/>
          </cell>
          <cell r="Q2533" t="str">
            <v/>
          </cell>
          <cell r="R2533" t="str">
            <v/>
          </cell>
          <cell r="S2533" t="str">
            <v/>
          </cell>
        </row>
        <row r="2534">
          <cell r="F2534"/>
          <cell r="G2534"/>
          <cell r="H2534"/>
          <cell r="I2534" t="str">
            <v/>
          </cell>
          <cell r="J2534" t="str">
            <v>EN COURS DE CATEGORISATION</v>
          </cell>
          <cell r="K2534" t="str">
            <v/>
          </cell>
          <cell r="L2534" t="str">
            <v/>
          </cell>
          <cell r="M2534" t="str">
            <v/>
          </cell>
          <cell r="N2534" t="str">
            <v/>
          </cell>
          <cell r="O2534" t="str">
            <v/>
          </cell>
          <cell r="P2534" t="str">
            <v/>
          </cell>
          <cell r="Q2534" t="str">
            <v/>
          </cell>
          <cell r="R2534" t="str">
            <v/>
          </cell>
          <cell r="S2534" t="str">
            <v/>
          </cell>
        </row>
        <row r="2535">
          <cell r="F2535"/>
          <cell r="G2535"/>
          <cell r="H2535"/>
          <cell r="I2535" t="str">
            <v/>
          </cell>
          <cell r="J2535" t="str">
            <v>EN COURS DE CATEGORISATION</v>
          </cell>
          <cell r="K2535" t="str">
            <v/>
          </cell>
          <cell r="L2535" t="str">
            <v/>
          </cell>
          <cell r="M2535" t="str">
            <v/>
          </cell>
          <cell r="N2535" t="str">
            <v/>
          </cell>
          <cell r="O2535" t="str">
            <v/>
          </cell>
          <cell r="P2535" t="str">
            <v/>
          </cell>
          <cell r="Q2535" t="str">
            <v/>
          </cell>
          <cell r="R2535" t="str">
            <v/>
          </cell>
          <cell r="S2535" t="str">
            <v/>
          </cell>
        </row>
        <row r="2536">
          <cell r="F2536"/>
          <cell r="G2536"/>
          <cell r="H2536"/>
          <cell r="I2536" t="str">
            <v/>
          </cell>
          <cell r="J2536" t="str">
            <v>EN COURS DE CATEGORISATION</v>
          </cell>
          <cell r="K2536" t="str">
            <v/>
          </cell>
          <cell r="L2536" t="str">
            <v/>
          </cell>
          <cell r="M2536" t="str">
            <v/>
          </cell>
          <cell r="N2536" t="str">
            <v/>
          </cell>
          <cell r="O2536" t="str">
            <v/>
          </cell>
          <cell r="P2536" t="str">
            <v/>
          </cell>
          <cell r="Q2536" t="str">
            <v/>
          </cell>
          <cell r="R2536" t="str">
            <v/>
          </cell>
          <cell r="S2536" t="str">
            <v/>
          </cell>
        </row>
        <row r="2537">
          <cell r="F2537"/>
          <cell r="G2537"/>
          <cell r="H2537"/>
          <cell r="I2537" t="str">
            <v/>
          </cell>
          <cell r="J2537" t="str">
            <v>EN COURS DE CATEGORISATION</v>
          </cell>
          <cell r="K2537" t="str">
            <v/>
          </cell>
          <cell r="L2537" t="str">
            <v/>
          </cell>
          <cell r="M2537" t="str">
            <v/>
          </cell>
          <cell r="N2537" t="str">
            <v/>
          </cell>
          <cell r="O2537" t="str">
            <v/>
          </cell>
          <cell r="P2537" t="str">
            <v/>
          </cell>
          <cell r="Q2537" t="str">
            <v/>
          </cell>
          <cell r="R2537" t="str">
            <v/>
          </cell>
          <cell r="S2537" t="str">
            <v/>
          </cell>
        </row>
        <row r="2538">
          <cell r="F2538"/>
          <cell r="G2538"/>
          <cell r="H2538"/>
          <cell r="I2538" t="str">
            <v/>
          </cell>
          <cell r="J2538" t="str">
            <v>EN COURS DE CATEGORISATION</v>
          </cell>
          <cell r="K2538" t="str">
            <v/>
          </cell>
          <cell r="L2538" t="str">
            <v/>
          </cell>
          <cell r="M2538" t="str">
            <v/>
          </cell>
          <cell r="N2538" t="str">
            <v/>
          </cell>
          <cell r="O2538" t="str">
            <v/>
          </cell>
          <cell r="P2538" t="str">
            <v/>
          </cell>
          <cell r="Q2538" t="str">
            <v/>
          </cell>
          <cell r="R2538" t="str">
            <v/>
          </cell>
          <cell r="S2538" t="str">
            <v/>
          </cell>
        </row>
        <row r="2539">
          <cell r="F2539"/>
          <cell r="G2539"/>
          <cell r="H2539"/>
          <cell r="I2539" t="str">
            <v/>
          </cell>
          <cell r="J2539" t="str">
            <v>EN COURS DE CATEGORISATION</v>
          </cell>
          <cell r="K2539" t="str">
            <v/>
          </cell>
          <cell r="L2539" t="str">
            <v/>
          </cell>
          <cell r="M2539" t="str">
            <v/>
          </cell>
          <cell r="N2539" t="str">
            <v/>
          </cell>
          <cell r="O2539" t="str">
            <v/>
          </cell>
          <cell r="P2539" t="str">
            <v/>
          </cell>
          <cell r="Q2539" t="str">
            <v/>
          </cell>
          <cell r="R2539" t="str">
            <v/>
          </cell>
          <cell r="S2539" t="str">
            <v/>
          </cell>
        </row>
        <row r="2540">
          <cell r="F2540"/>
          <cell r="G2540"/>
          <cell r="H2540"/>
          <cell r="I2540" t="str">
            <v/>
          </cell>
          <cell r="J2540" t="str">
            <v>EN COURS DE CATEGORISATION</v>
          </cell>
          <cell r="K2540" t="str">
            <v/>
          </cell>
          <cell r="L2540" t="str">
            <v/>
          </cell>
          <cell r="M2540" t="str">
            <v/>
          </cell>
          <cell r="N2540" t="str">
            <v/>
          </cell>
          <cell r="O2540" t="str">
            <v/>
          </cell>
          <cell r="P2540" t="str">
            <v/>
          </cell>
          <cell r="Q2540" t="str">
            <v/>
          </cell>
          <cell r="R2540" t="str">
            <v/>
          </cell>
          <cell r="S2540" t="str">
            <v/>
          </cell>
        </row>
        <row r="2541">
          <cell r="F2541"/>
          <cell r="G2541"/>
          <cell r="H2541"/>
          <cell r="I2541" t="str">
            <v/>
          </cell>
          <cell r="J2541" t="str">
            <v>EN COURS DE CATEGORISATION</v>
          </cell>
          <cell r="K2541" t="str">
            <v/>
          </cell>
          <cell r="L2541" t="str">
            <v/>
          </cell>
          <cell r="M2541" t="str">
            <v/>
          </cell>
          <cell r="N2541" t="str">
            <v/>
          </cell>
          <cell r="O2541" t="str">
            <v/>
          </cell>
          <cell r="P2541" t="str">
            <v/>
          </cell>
          <cell r="Q2541" t="str">
            <v/>
          </cell>
          <cell r="R2541" t="str">
            <v/>
          </cell>
          <cell r="S2541" t="str">
            <v/>
          </cell>
        </row>
        <row r="2542">
          <cell r="F2542"/>
          <cell r="G2542"/>
          <cell r="H2542"/>
          <cell r="I2542" t="str">
            <v/>
          </cell>
          <cell r="J2542" t="str">
            <v>EN COURS DE CATEGORISATION</v>
          </cell>
          <cell r="K2542" t="str">
            <v/>
          </cell>
          <cell r="L2542" t="str">
            <v/>
          </cell>
          <cell r="M2542" t="str">
            <v/>
          </cell>
          <cell r="N2542" t="str">
            <v/>
          </cell>
          <cell r="O2542" t="str">
            <v/>
          </cell>
          <cell r="P2542" t="str">
            <v/>
          </cell>
          <cell r="Q2542" t="str">
            <v/>
          </cell>
          <cell r="R2542" t="str">
            <v/>
          </cell>
          <cell r="S2542" t="str">
            <v/>
          </cell>
        </row>
        <row r="2543">
          <cell r="F2543"/>
          <cell r="G2543"/>
          <cell r="H2543"/>
          <cell r="I2543" t="str">
            <v/>
          </cell>
          <cell r="J2543" t="str">
            <v>EN COURS DE CATEGORISATION</v>
          </cell>
          <cell r="K2543" t="str">
            <v/>
          </cell>
          <cell r="L2543" t="str">
            <v/>
          </cell>
          <cell r="M2543" t="str">
            <v/>
          </cell>
          <cell r="N2543" t="str">
            <v/>
          </cell>
          <cell r="O2543" t="str">
            <v/>
          </cell>
          <cell r="P2543" t="str">
            <v/>
          </cell>
          <cell r="Q2543" t="str">
            <v/>
          </cell>
          <cell r="R2543" t="str">
            <v/>
          </cell>
          <cell r="S2543" t="str">
            <v/>
          </cell>
        </row>
        <row r="2544">
          <cell r="F2544"/>
          <cell r="G2544"/>
          <cell r="H2544"/>
          <cell r="I2544" t="str">
            <v/>
          </cell>
          <cell r="J2544" t="str">
            <v>EN COURS DE CATEGORISATION</v>
          </cell>
          <cell r="K2544" t="str">
            <v/>
          </cell>
          <cell r="L2544" t="str">
            <v/>
          </cell>
          <cell r="M2544" t="str">
            <v/>
          </cell>
          <cell r="N2544" t="str">
            <v/>
          </cell>
          <cell r="O2544" t="str">
            <v/>
          </cell>
          <cell r="P2544" t="str">
            <v/>
          </cell>
          <cell r="Q2544" t="str">
            <v/>
          </cell>
          <cell r="R2544" t="str">
            <v/>
          </cell>
          <cell r="S2544" t="str">
            <v/>
          </cell>
        </row>
        <row r="2545">
          <cell r="F2545"/>
          <cell r="G2545"/>
          <cell r="H2545"/>
          <cell r="I2545" t="str">
            <v/>
          </cell>
          <cell r="J2545" t="str">
            <v>EN COURS DE CATEGORISATION</v>
          </cell>
          <cell r="K2545" t="str">
            <v/>
          </cell>
          <cell r="L2545" t="str">
            <v/>
          </cell>
          <cell r="M2545" t="str">
            <v/>
          </cell>
          <cell r="N2545" t="str">
            <v/>
          </cell>
          <cell r="O2545" t="str">
            <v/>
          </cell>
          <cell r="P2545" t="str">
            <v/>
          </cell>
          <cell r="Q2545" t="str">
            <v/>
          </cell>
          <cell r="R2545" t="str">
            <v/>
          </cell>
          <cell r="S2545" t="str">
            <v/>
          </cell>
        </row>
        <row r="2546">
          <cell r="F2546"/>
          <cell r="G2546"/>
          <cell r="H2546"/>
          <cell r="I2546" t="str">
            <v/>
          </cell>
          <cell r="J2546" t="str">
            <v>EN COURS DE CATEGORISATION</v>
          </cell>
          <cell r="K2546" t="str">
            <v/>
          </cell>
          <cell r="L2546" t="str">
            <v/>
          </cell>
          <cell r="M2546" t="str">
            <v/>
          </cell>
          <cell r="N2546" t="str">
            <v/>
          </cell>
          <cell r="O2546" t="str">
            <v/>
          </cell>
          <cell r="P2546" t="str">
            <v/>
          </cell>
          <cell r="Q2546" t="str">
            <v/>
          </cell>
          <cell r="R2546" t="str">
            <v/>
          </cell>
          <cell r="S2546" t="str">
            <v/>
          </cell>
        </row>
        <row r="2547">
          <cell r="F2547"/>
          <cell r="G2547"/>
          <cell r="H2547"/>
          <cell r="I2547" t="str">
            <v/>
          </cell>
          <cell r="J2547" t="str">
            <v>EN COURS DE CATEGORISATION</v>
          </cell>
          <cell r="K2547" t="str">
            <v/>
          </cell>
          <cell r="L2547" t="str">
            <v/>
          </cell>
          <cell r="M2547" t="str">
            <v/>
          </cell>
          <cell r="N2547" t="str">
            <v/>
          </cell>
          <cell r="O2547" t="str">
            <v/>
          </cell>
          <cell r="P2547" t="str">
            <v/>
          </cell>
          <cell r="Q2547" t="str">
            <v/>
          </cell>
          <cell r="R2547" t="str">
            <v/>
          </cell>
          <cell r="S2547" t="str">
            <v/>
          </cell>
        </row>
        <row r="2548">
          <cell r="F2548"/>
          <cell r="G2548"/>
          <cell r="H2548"/>
          <cell r="I2548" t="str">
            <v/>
          </cell>
          <cell r="J2548" t="str">
            <v>EN COURS DE CATEGORISATION</v>
          </cell>
          <cell r="K2548" t="str">
            <v/>
          </cell>
          <cell r="L2548" t="str">
            <v/>
          </cell>
          <cell r="M2548" t="str">
            <v/>
          </cell>
          <cell r="N2548" t="str">
            <v/>
          </cell>
          <cell r="O2548" t="str">
            <v/>
          </cell>
          <cell r="P2548" t="str">
            <v/>
          </cell>
          <cell r="Q2548" t="str">
            <v/>
          </cell>
          <cell r="R2548" t="str">
            <v/>
          </cell>
          <cell r="S2548" t="str">
            <v/>
          </cell>
        </row>
        <row r="2549">
          <cell r="F2549"/>
          <cell r="G2549"/>
          <cell r="H2549"/>
          <cell r="I2549" t="str">
            <v/>
          </cell>
          <cell r="J2549" t="str">
            <v>EN COURS DE CATEGORISATION</v>
          </cell>
          <cell r="K2549" t="str">
            <v/>
          </cell>
          <cell r="L2549" t="str">
            <v/>
          </cell>
          <cell r="M2549" t="str">
            <v/>
          </cell>
          <cell r="N2549" t="str">
            <v/>
          </cell>
          <cell r="O2549" t="str">
            <v/>
          </cell>
          <cell r="P2549" t="str">
            <v/>
          </cell>
          <cell r="Q2549" t="str">
            <v/>
          </cell>
          <cell r="R2549" t="str">
            <v/>
          </cell>
          <cell r="S2549" t="str">
            <v/>
          </cell>
        </row>
        <row r="2550">
          <cell r="F2550"/>
          <cell r="G2550"/>
          <cell r="H2550"/>
          <cell r="I2550" t="str">
            <v/>
          </cell>
          <cell r="J2550" t="str">
            <v>EN COURS DE CATEGORISATION</v>
          </cell>
          <cell r="K2550" t="str">
            <v/>
          </cell>
          <cell r="L2550" t="str">
            <v/>
          </cell>
          <cell r="M2550" t="str">
            <v/>
          </cell>
          <cell r="N2550" t="str">
            <v/>
          </cell>
          <cell r="O2550" t="str">
            <v/>
          </cell>
          <cell r="P2550" t="str">
            <v/>
          </cell>
          <cell r="Q2550" t="str">
            <v/>
          </cell>
          <cell r="R2550" t="str">
            <v/>
          </cell>
          <cell r="S2550" t="str">
            <v/>
          </cell>
        </row>
        <row r="2551">
          <cell r="F2551"/>
          <cell r="G2551"/>
          <cell r="H2551"/>
          <cell r="I2551" t="str">
            <v/>
          </cell>
          <cell r="J2551" t="str">
            <v>EN COURS DE CATEGORISATION</v>
          </cell>
          <cell r="K2551" t="str">
            <v/>
          </cell>
          <cell r="L2551" t="str">
            <v/>
          </cell>
          <cell r="M2551" t="str">
            <v/>
          </cell>
          <cell r="N2551" t="str">
            <v/>
          </cell>
          <cell r="O2551" t="str">
            <v/>
          </cell>
          <cell r="P2551" t="str">
            <v/>
          </cell>
          <cell r="Q2551" t="str">
            <v/>
          </cell>
          <cell r="R2551" t="str">
            <v/>
          </cell>
          <cell r="S2551" t="str">
            <v/>
          </cell>
        </row>
        <row r="2552">
          <cell r="F2552"/>
          <cell r="G2552"/>
          <cell r="H2552"/>
          <cell r="I2552" t="str">
            <v/>
          </cell>
          <cell r="J2552" t="str">
            <v>EN COURS DE CATEGORISATION</v>
          </cell>
          <cell r="K2552" t="str">
            <v/>
          </cell>
          <cell r="L2552" t="str">
            <v/>
          </cell>
          <cell r="M2552" t="str">
            <v/>
          </cell>
          <cell r="N2552" t="str">
            <v/>
          </cell>
          <cell r="O2552" t="str">
            <v/>
          </cell>
          <cell r="P2552" t="str">
            <v/>
          </cell>
          <cell r="Q2552" t="str">
            <v/>
          </cell>
          <cell r="R2552" t="str">
            <v/>
          </cell>
          <cell r="S2552" t="str">
            <v/>
          </cell>
        </row>
        <row r="2553">
          <cell r="F2553"/>
          <cell r="G2553"/>
          <cell r="H2553"/>
          <cell r="I2553" t="str">
            <v/>
          </cell>
          <cell r="J2553" t="str">
            <v>EN COURS DE CATEGORISATION</v>
          </cell>
          <cell r="K2553" t="str">
            <v/>
          </cell>
          <cell r="L2553" t="str">
            <v/>
          </cell>
          <cell r="M2553" t="str">
            <v/>
          </cell>
          <cell r="N2553" t="str">
            <v/>
          </cell>
          <cell r="O2553" t="str">
            <v/>
          </cell>
          <cell r="P2553" t="str">
            <v/>
          </cell>
          <cell r="Q2553" t="str">
            <v/>
          </cell>
          <cell r="R2553" t="str">
            <v/>
          </cell>
          <cell r="S2553" t="str">
            <v/>
          </cell>
        </row>
        <row r="2554">
          <cell r="F2554"/>
          <cell r="G2554"/>
          <cell r="H2554"/>
          <cell r="I2554" t="str">
            <v/>
          </cell>
          <cell r="J2554" t="str">
            <v>EN COURS DE CATEGORISATION</v>
          </cell>
          <cell r="K2554" t="str">
            <v/>
          </cell>
          <cell r="L2554" t="str">
            <v/>
          </cell>
          <cell r="M2554" t="str">
            <v/>
          </cell>
          <cell r="N2554" t="str">
            <v/>
          </cell>
          <cell r="O2554" t="str">
            <v/>
          </cell>
          <cell r="P2554" t="str">
            <v/>
          </cell>
          <cell r="Q2554" t="str">
            <v/>
          </cell>
          <cell r="R2554" t="str">
            <v/>
          </cell>
          <cell r="S2554" t="str">
            <v/>
          </cell>
        </row>
        <row r="2555">
          <cell r="F2555"/>
          <cell r="G2555"/>
          <cell r="H2555"/>
          <cell r="I2555" t="str">
            <v/>
          </cell>
          <cell r="J2555" t="str">
            <v>EN COURS DE CATEGORISATION</v>
          </cell>
          <cell r="K2555" t="str">
            <v/>
          </cell>
          <cell r="L2555" t="str">
            <v/>
          </cell>
          <cell r="M2555" t="str">
            <v/>
          </cell>
          <cell r="N2555" t="str">
            <v/>
          </cell>
          <cell r="O2555" t="str">
            <v/>
          </cell>
          <cell r="P2555" t="str">
            <v/>
          </cell>
          <cell r="Q2555" t="str">
            <v/>
          </cell>
          <cell r="R2555" t="str">
            <v/>
          </cell>
          <cell r="S2555" t="str">
            <v/>
          </cell>
        </row>
        <row r="2556">
          <cell r="F2556"/>
          <cell r="G2556"/>
          <cell r="H2556"/>
          <cell r="I2556" t="str">
            <v/>
          </cell>
          <cell r="J2556" t="str">
            <v>EN COURS DE CATEGORISATION</v>
          </cell>
          <cell r="K2556" t="str">
            <v/>
          </cell>
          <cell r="L2556" t="str">
            <v/>
          </cell>
          <cell r="M2556" t="str">
            <v/>
          </cell>
          <cell r="N2556" t="str">
            <v/>
          </cell>
          <cell r="O2556" t="str">
            <v/>
          </cell>
          <cell r="P2556" t="str">
            <v/>
          </cell>
          <cell r="Q2556" t="str">
            <v/>
          </cell>
          <cell r="R2556" t="str">
            <v/>
          </cell>
          <cell r="S2556" t="str">
            <v/>
          </cell>
        </row>
        <row r="2557">
          <cell r="F2557"/>
          <cell r="G2557"/>
          <cell r="H2557"/>
          <cell r="I2557" t="str">
            <v/>
          </cell>
          <cell r="J2557" t="str">
            <v>EN COURS DE CATEGORISATION</v>
          </cell>
          <cell r="K2557" t="str">
            <v/>
          </cell>
          <cell r="L2557" t="str">
            <v/>
          </cell>
          <cell r="M2557" t="str">
            <v/>
          </cell>
          <cell r="N2557" t="str">
            <v/>
          </cell>
          <cell r="O2557" t="str">
            <v/>
          </cell>
          <cell r="P2557" t="str">
            <v/>
          </cell>
          <cell r="Q2557" t="str">
            <v/>
          </cell>
          <cell r="R2557" t="str">
            <v/>
          </cell>
          <cell r="S2557" t="str">
            <v/>
          </cell>
        </row>
        <row r="2558">
          <cell r="F2558"/>
          <cell r="G2558"/>
          <cell r="H2558"/>
          <cell r="I2558" t="str">
            <v/>
          </cell>
          <cell r="J2558" t="str">
            <v>EN COURS DE CATEGORISATION</v>
          </cell>
          <cell r="K2558" t="str">
            <v/>
          </cell>
          <cell r="L2558" t="str">
            <v/>
          </cell>
          <cell r="M2558" t="str">
            <v/>
          </cell>
          <cell r="N2558" t="str">
            <v/>
          </cell>
          <cell r="O2558" t="str">
            <v/>
          </cell>
          <cell r="P2558" t="str">
            <v/>
          </cell>
          <cell r="Q2558" t="str">
            <v/>
          </cell>
          <cell r="R2558" t="str">
            <v/>
          </cell>
          <cell r="S2558" t="str">
            <v/>
          </cell>
        </row>
        <row r="2559">
          <cell r="F2559"/>
          <cell r="G2559"/>
          <cell r="H2559"/>
          <cell r="I2559" t="str">
            <v/>
          </cell>
          <cell r="J2559" t="str">
            <v>EN COURS DE CATEGORISATION</v>
          </cell>
          <cell r="K2559" t="str">
            <v/>
          </cell>
          <cell r="L2559" t="str">
            <v/>
          </cell>
          <cell r="M2559" t="str">
            <v/>
          </cell>
          <cell r="N2559" t="str">
            <v/>
          </cell>
          <cell r="O2559" t="str">
            <v/>
          </cell>
          <cell r="P2559" t="str">
            <v/>
          </cell>
          <cell r="Q2559" t="str">
            <v/>
          </cell>
          <cell r="R2559" t="str">
            <v/>
          </cell>
          <cell r="S2559" t="str">
            <v/>
          </cell>
        </row>
        <row r="2560">
          <cell r="F2560"/>
          <cell r="G2560"/>
          <cell r="H2560"/>
          <cell r="I2560" t="str">
            <v/>
          </cell>
          <cell r="J2560" t="str">
            <v>EN COURS DE CATEGORISATION</v>
          </cell>
          <cell r="K2560" t="str">
            <v/>
          </cell>
          <cell r="L2560" t="str">
            <v/>
          </cell>
          <cell r="M2560" t="str">
            <v/>
          </cell>
          <cell r="N2560" t="str">
            <v/>
          </cell>
          <cell r="O2560" t="str">
            <v/>
          </cell>
          <cell r="P2560" t="str">
            <v/>
          </cell>
          <cell r="Q2560" t="str">
            <v/>
          </cell>
          <cell r="R2560" t="str">
            <v/>
          </cell>
          <cell r="S2560" t="str">
            <v/>
          </cell>
        </row>
        <row r="2561">
          <cell r="F2561"/>
          <cell r="G2561"/>
          <cell r="H2561"/>
          <cell r="I2561" t="str">
            <v/>
          </cell>
          <cell r="J2561" t="str">
            <v>EN COURS DE CATEGORISATION</v>
          </cell>
          <cell r="K2561" t="str">
            <v/>
          </cell>
          <cell r="L2561" t="str">
            <v/>
          </cell>
          <cell r="M2561" t="str">
            <v/>
          </cell>
          <cell r="N2561" t="str">
            <v/>
          </cell>
          <cell r="O2561" t="str">
            <v/>
          </cell>
          <cell r="P2561" t="str">
            <v/>
          </cell>
          <cell r="Q2561" t="str">
            <v/>
          </cell>
          <cell r="R2561" t="str">
            <v/>
          </cell>
          <cell r="S2561" t="str">
            <v/>
          </cell>
        </row>
        <row r="2562">
          <cell r="F2562"/>
          <cell r="G2562"/>
          <cell r="H2562"/>
          <cell r="I2562" t="str">
            <v/>
          </cell>
          <cell r="J2562" t="str">
            <v>EN COURS DE CATEGORISATION</v>
          </cell>
          <cell r="K2562" t="str">
            <v/>
          </cell>
          <cell r="L2562" t="str">
            <v/>
          </cell>
          <cell r="M2562" t="str">
            <v/>
          </cell>
          <cell r="N2562" t="str">
            <v/>
          </cell>
          <cell r="O2562" t="str">
            <v/>
          </cell>
          <cell r="P2562" t="str">
            <v/>
          </cell>
          <cell r="Q2562" t="str">
            <v/>
          </cell>
          <cell r="R2562" t="str">
            <v/>
          </cell>
          <cell r="S2562" t="str">
            <v/>
          </cell>
        </row>
        <row r="2563">
          <cell r="F2563"/>
          <cell r="G2563"/>
          <cell r="H2563"/>
          <cell r="I2563" t="str">
            <v/>
          </cell>
          <cell r="J2563" t="str">
            <v>EN COURS DE CATEGORISATION</v>
          </cell>
          <cell r="K2563" t="str">
            <v/>
          </cell>
          <cell r="L2563" t="str">
            <v/>
          </cell>
          <cell r="M2563" t="str">
            <v/>
          </cell>
          <cell r="N2563" t="str">
            <v/>
          </cell>
          <cell r="O2563" t="str">
            <v/>
          </cell>
          <cell r="P2563" t="str">
            <v/>
          </cell>
          <cell r="Q2563" t="str">
            <v/>
          </cell>
          <cell r="R2563" t="str">
            <v/>
          </cell>
          <cell r="S2563" t="str">
            <v/>
          </cell>
        </row>
        <row r="2564">
          <cell r="F2564"/>
          <cell r="G2564"/>
          <cell r="H2564"/>
          <cell r="I2564" t="str">
            <v/>
          </cell>
          <cell r="J2564" t="str">
            <v>EN COURS DE CATEGORISATION</v>
          </cell>
          <cell r="K2564" t="str">
            <v/>
          </cell>
          <cell r="L2564" t="str">
            <v/>
          </cell>
          <cell r="M2564" t="str">
            <v/>
          </cell>
          <cell r="N2564" t="str">
            <v/>
          </cell>
          <cell r="O2564" t="str">
            <v/>
          </cell>
          <cell r="P2564" t="str">
            <v/>
          </cell>
          <cell r="Q2564" t="str">
            <v/>
          </cell>
          <cell r="R2564" t="str">
            <v/>
          </cell>
          <cell r="S2564" t="str">
            <v/>
          </cell>
        </row>
        <row r="2565">
          <cell r="F2565"/>
          <cell r="G2565"/>
          <cell r="H2565"/>
          <cell r="I2565" t="str">
            <v/>
          </cell>
          <cell r="J2565" t="str">
            <v>EN COURS DE CATEGORISATION</v>
          </cell>
          <cell r="K2565" t="str">
            <v/>
          </cell>
          <cell r="L2565" t="str">
            <v/>
          </cell>
          <cell r="M2565" t="str">
            <v/>
          </cell>
          <cell r="N2565" t="str">
            <v/>
          </cell>
          <cell r="O2565" t="str">
            <v/>
          </cell>
          <cell r="P2565" t="str">
            <v/>
          </cell>
          <cell r="Q2565" t="str">
            <v/>
          </cell>
          <cell r="R2565" t="str">
            <v/>
          </cell>
          <cell r="S2565" t="str">
            <v/>
          </cell>
        </row>
        <row r="2566">
          <cell r="F2566"/>
          <cell r="G2566"/>
          <cell r="H2566"/>
          <cell r="I2566" t="str">
            <v/>
          </cell>
          <cell r="J2566" t="str">
            <v>EN COURS DE CATEGORISATION</v>
          </cell>
          <cell r="K2566" t="str">
            <v/>
          </cell>
          <cell r="L2566" t="str">
            <v/>
          </cell>
          <cell r="M2566" t="str">
            <v/>
          </cell>
          <cell r="N2566" t="str">
            <v/>
          </cell>
          <cell r="O2566" t="str">
            <v/>
          </cell>
          <cell r="P2566" t="str">
            <v/>
          </cell>
          <cell r="Q2566" t="str">
            <v/>
          </cell>
          <cell r="R2566" t="str">
            <v/>
          </cell>
          <cell r="S2566" t="str">
            <v/>
          </cell>
        </row>
        <row r="2567">
          <cell r="F2567"/>
          <cell r="G2567"/>
          <cell r="H2567"/>
          <cell r="I2567" t="str">
            <v/>
          </cell>
          <cell r="J2567" t="str">
            <v>EN COURS DE CATEGORISATION</v>
          </cell>
          <cell r="K2567" t="str">
            <v/>
          </cell>
          <cell r="L2567" t="str">
            <v/>
          </cell>
          <cell r="M2567" t="str">
            <v/>
          </cell>
          <cell r="N2567" t="str">
            <v/>
          </cell>
          <cell r="O2567" t="str">
            <v/>
          </cell>
          <cell r="P2567" t="str">
            <v/>
          </cell>
          <cell r="Q2567" t="str">
            <v/>
          </cell>
          <cell r="R2567" t="str">
            <v/>
          </cell>
          <cell r="S2567" t="str">
            <v/>
          </cell>
        </row>
        <row r="2568">
          <cell r="F2568"/>
          <cell r="G2568"/>
          <cell r="H2568"/>
          <cell r="I2568" t="str">
            <v/>
          </cell>
          <cell r="J2568" t="str">
            <v>EN COURS DE CATEGORISATION</v>
          </cell>
          <cell r="K2568" t="str">
            <v/>
          </cell>
          <cell r="L2568" t="str">
            <v/>
          </cell>
          <cell r="M2568" t="str">
            <v/>
          </cell>
          <cell r="N2568" t="str">
            <v/>
          </cell>
          <cell r="O2568" t="str">
            <v/>
          </cell>
          <cell r="P2568" t="str">
            <v/>
          </cell>
          <cell r="Q2568" t="str">
            <v/>
          </cell>
          <cell r="R2568" t="str">
            <v/>
          </cell>
          <cell r="S2568" t="str">
            <v/>
          </cell>
        </row>
        <row r="2569">
          <cell r="F2569"/>
          <cell r="G2569"/>
          <cell r="H2569"/>
          <cell r="I2569" t="str">
            <v/>
          </cell>
          <cell r="J2569" t="str">
            <v>EN COURS DE CATEGORISATION</v>
          </cell>
          <cell r="K2569" t="str">
            <v/>
          </cell>
          <cell r="L2569" t="str">
            <v/>
          </cell>
          <cell r="M2569" t="str">
            <v/>
          </cell>
          <cell r="N2569" t="str">
            <v/>
          </cell>
          <cell r="O2569" t="str">
            <v/>
          </cell>
          <cell r="P2569" t="str">
            <v/>
          </cell>
          <cell r="Q2569" t="str">
            <v/>
          </cell>
          <cell r="R2569" t="str">
            <v/>
          </cell>
          <cell r="S2569" t="str">
            <v/>
          </cell>
        </row>
        <row r="2570">
          <cell r="F2570"/>
          <cell r="G2570"/>
          <cell r="H2570"/>
          <cell r="I2570" t="str">
            <v/>
          </cell>
          <cell r="J2570" t="str">
            <v>EN COURS DE CATEGORISATION</v>
          </cell>
          <cell r="K2570" t="str">
            <v/>
          </cell>
          <cell r="L2570" t="str">
            <v/>
          </cell>
          <cell r="M2570" t="str">
            <v/>
          </cell>
          <cell r="N2570" t="str">
            <v/>
          </cell>
          <cell r="O2570" t="str">
            <v/>
          </cell>
          <cell r="P2570" t="str">
            <v/>
          </cell>
          <cell r="Q2570" t="str">
            <v/>
          </cell>
          <cell r="R2570" t="str">
            <v/>
          </cell>
          <cell r="S2570" t="str">
            <v/>
          </cell>
        </row>
        <row r="2571">
          <cell r="F2571"/>
          <cell r="G2571"/>
          <cell r="H2571"/>
          <cell r="I2571" t="str">
            <v/>
          </cell>
          <cell r="J2571" t="str">
            <v>EN COURS DE CATEGORISATION</v>
          </cell>
          <cell r="K2571" t="str">
            <v/>
          </cell>
          <cell r="L2571" t="str">
            <v/>
          </cell>
          <cell r="M2571" t="str">
            <v/>
          </cell>
          <cell r="N2571" t="str">
            <v/>
          </cell>
          <cell r="O2571" t="str">
            <v/>
          </cell>
          <cell r="P2571" t="str">
            <v/>
          </cell>
          <cell r="Q2571" t="str">
            <v/>
          </cell>
          <cell r="R2571" t="str">
            <v/>
          </cell>
          <cell r="S2571" t="str">
            <v/>
          </cell>
        </row>
        <row r="2572">
          <cell r="F2572"/>
          <cell r="G2572"/>
          <cell r="H2572"/>
          <cell r="I2572" t="str">
            <v/>
          </cell>
          <cell r="J2572" t="str">
            <v>EN COURS DE CATEGORISATION</v>
          </cell>
          <cell r="K2572" t="str">
            <v/>
          </cell>
          <cell r="L2572" t="str">
            <v/>
          </cell>
          <cell r="M2572" t="str">
            <v/>
          </cell>
          <cell r="N2572" t="str">
            <v/>
          </cell>
          <cell r="O2572" t="str">
            <v/>
          </cell>
          <cell r="P2572" t="str">
            <v/>
          </cell>
          <cell r="Q2572" t="str">
            <v/>
          </cell>
          <cell r="R2572" t="str">
            <v/>
          </cell>
          <cell r="S2572" t="str">
            <v/>
          </cell>
        </row>
        <row r="2573">
          <cell r="F2573"/>
          <cell r="G2573"/>
          <cell r="H2573"/>
          <cell r="I2573" t="str">
            <v/>
          </cell>
          <cell r="J2573" t="str">
            <v>EN COURS DE CATEGORISATION</v>
          </cell>
          <cell r="K2573" t="str">
            <v/>
          </cell>
          <cell r="L2573" t="str">
            <v/>
          </cell>
          <cell r="M2573" t="str">
            <v/>
          </cell>
          <cell r="N2573" t="str">
            <v/>
          </cell>
          <cell r="O2573" t="str">
            <v/>
          </cell>
          <cell r="P2573" t="str">
            <v/>
          </cell>
          <cell r="Q2573" t="str">
            <v/>
          </cell>
          <cell r="R2573" t="str">
            <v/>
          </cell>
          <cell r="S2573" t="str">
            <v/>
          </cell>
        </row>
        <row r="2574">
          <cell r="F2574"/>
          <cell r="G2574"/>
          <cell r="H2574"/>
          <cell r="I2574" t="str">
            <v/>
          </cell>
          <cell r="J2574" t="str">
            <v>EN COURS DE CATEGORISATION</v>
          </cell>
          <cell r="K2574" t="str">
            <v/>
          </cell>
          <cell r="L2574" t="str">
            <v/>
          </cell>
          <cell r="M2574" t="str">
            <v/>
          </cell>
          <cell r="N2574" t="str">
            <v/>
          </cell>
          <cell r="O2574" t="str">
            <v/>
          </cell>
          <cell r="P2574" t="str">
            <v/>
          </cell>
          <cell r="Q2574" t="str">
            <v/>
          </cell>
          <cell r="R2574" t="str">
            <v/>
          </cell>
          <cell r="S2574" t="str">
            <v/>
          </cell>
        </row>
        <row r="2575">
          <cell r="F2575"/>
          <cell r="G2575"/>
          <cell r="H2575"/>
          <cell r="I2575" t="str">
            <v/>
          </cell>
          <cell r="J2575" t="str">
            <v>EN COURS DE CATEGORISATION</v>
          </cell>
          <cell r="K2575" t="str">
            <v/>
          </cell>
          <cell r="L2575" t="str">
            <v/>
          </cell>
          <cell r="M2575" t="str">
            <v/>
          </cell>
          <cell r="N2575" t="str">
            <v/>
          </cell>
          <cell r="O2575" t="str">
            <v/>
          </cell>
          <cell r="P2575" t="str">
            <v/>
          </cell>
          <cell r="Q2575" t="str">
            <v/>
          </cell>
          <cell r="R2575" t="str">
            <v/>
          </cell>
          <cell r="S2575" t="str">
            <v/>
          </cell>
        </row>
        <row r="2576">
          <cell r="F2576"/>
          <cell r="G2576"/>
          <cell r="H2576"/>
          <cell r="I2576" t="str">
            <v/>
          </cell>
          <cell r="J2576" t="str">
            <v>EN COURS DE CATEGORISATION</v>
          </cell>
          <cell r="K2576" t="str">
            <v/>
          </cell>
          <cell r="L2576" t="str">
            <v/>
          </cell>
          <cell r="M2576" t="str">
            <v/>
          </cell>
          <cell r="N2576" t="str">
            <v/>
          </cell>
          <cell r="O2576" t="str">
            <v/>
          </cell>
          <cell r="P2576" t="str">
            <v/>
          </cell>
          <cell r="Q2576" t="str">
            <v/>
          </cell>
          <cell r="R2576" t="str">
            <v/>
          </cell>
          <cell r="S2576" t="str">
            <v/>
          </cell>
        </row>
        <row r="2577">
          <cell r="F2577"/>
          <cell r="G2577"/>
          <cell r="H2577"/>
          <cell r="I2577" t="str">
            <v/>
          </cell>
          <cell r="J2577" t="str">
            <v>EN COURS DE CATEGORISATION</v>
          </cell>
          <cell r="K2577" t="str">
            <v/>
          </cell>
          <cell r="L2577" t="str">
            <v/>
          </cell>
          <cell r="M2577" t="str">
            <v/>
          </cell>
          <cell r="N2577" t="str">
            <v/>
          </cell>
          <cell r="O2577" t="str">
            <v/>
          </cell>
          <cell r="P2577" t="str">
            <v/>
          </cell>
          <cell r="Q2577" t="str">
            <v/>
          </cell>
          <cell r="R2577" t="str">
            <v/>
          </cell>
          <cell r="S2577" t="str">
            <v/>
          </cell>
        </row>
        <row r="2578">
          <cell r="F2578"/>
          <cell r="G2578"/>
          <cell r="H2578"/>
          <cell r="I2578" t="str">
            <v/>
          </cell>
          <cell r="J2578" t="str">
            <v>EN COURS DE CATEGORISATION</v>
          </cell>
          <cell r="K2578" t="str">
            <v/>
          </cell>
          <cell r="L2578" t="str">
            <v/>
          </cell>
          <cell r="M2578" t="str">
            <v/>
          </cell>
          <cell r="N2578" t="str">
            <v/>
          </cell>
          <cell r="O2578" t="str">
            <v/>
          </cell>
          <cell r="P2578" t="str">
            <v/>
          </cell>
          <cell r="Q2578" t="str">
            <v/>
          </cell>
          <cell r="R2578" t="str">
            <v/>
          </cell>
          <cell r="S2578" t="str">
            <v/>
          </cell>
        </row>
        <row r="2579">
          <cell r="F2579"/>
          <cell r="G2579"/>
          <cell r="H2579"/>
          <cell r="I2579" t="str">
            <v/>
          </cell>
          <cell r="J2579" t="str">
            <v>EN COURS DE CATEGORISATION</v>
          </cell>
          <cell r="K2579" t="str">
            <v/>
          </cell>
          <cell r="L2579" t="str">
            <v/>
          </cell>
          <cell r="M2579" t="str">
            <v/>
          </cell>
          <cell r="N2579" t="str">
            <v/>
          </cell>
          <cell r="O2579" t="str">
            <v/>
          </cell>
          <cell r="P2579" t="str">
            <v/>
          </cell>
          <cell r="Q2579" t="str">
            <v/>
          </cell>
          <cell r="R2579" t="str">
            <v/>
          </cell>
          <cell r="S2579" t="str">
            <v/>
          </cell>
        </row>
        <row r="2580">
          <cell r="F2580"/>
          <cell r="G2580"/>
          <cell r="H2580"/>
          <cell r="I2580" t="str">
            <v/>
          </cell>
          <cell r="J2580" t="str">
            <v>EN COURS DE CATEGORISATION</v>
          </cell>
          <cell r="K2580" t="str">
            <v/>
          </cell>
          <cell r="L2580" t="str">
            <v/>
          </cell>
          <cell r="M2580" t="str">
            <v/>
          </cell>
          <cell r="N2580" t="str">
            <v/>
          </cell>
          <cell r="O2580" t="str">
            <v/>
          </cell>
          <cell r="P2580" t="str">
            <v/>
          </cell>
          <cell r="Q2580" t="str">
            <v/>
          </cell>
          <cell r="R2580" t="str">
            <v/>
          </cell>
          <cell r="S2580" t="str">
            <v/>
          </cell>
        </row>
        <row r="2581">
          <cell r="F2581"/>
          <cell r="G2581"/>
          <cell r="H2581"/>
          <cell r="I2581" t="str">
            <v/>
          </cell>
          <cell r="J2581" t="str">
            <v>EN COURS DE CATEGORISATION</v>
          </cell>
          <cell r="K2581" t="str">
            <v/>
          </cell>
          <cell r="L2581" t="str">
            <v/>
          </cell>
          <cell r="M2581" t="str">
            <v/>
          </cell>
          <cell r="N2581" t="str">
            <v/>
          </cell>
          <cell r="O2581" t="str">
            <v/>
          </cell>
          <cell r="P2581" t="str">
            <v/>
          </cell>
          <cell r="Q2581" t="str">
            <v/>
          </cell>
          <cell r="R2581" t="str">
            <v/>
          </cell>
          <cell r="S2581" t="str">
            <v/>
          </cell>
        </row>
        <row r="2582">
          <cell r="F2582"/>
          <cell r="G2582"/>
          <cell r="H2582"/>
          <cell r="I2582" t="str">
            <v/>
          </cell>
          <cell r="J2582" t="str">
            <v>EN COURS DE CATEGORISATION</v>
          </cell>
          <cell r="K2582" t="str">
            <v/>
          </cell>
          <cell r="L2582" t="str">
            <v/>
          </cell>
          <cell r="M2582" t="str">
            <v/>
          </cell>
          <cell r="N2582" t="str">
            <v/>
          </cell>
          <cell r="O2582" t="str">
            <v/>
          </cell>
          <cell r="P2582" t="str">
            <v/>
          </cell>
          <cell r="Q2582" t="str">
            <v/>
          </cell>
          <cell r="R2582" t="str">
            <v/>
          </cell>
          <cell r="S2582" t="str">
            <v/>
          </cell>
        </row>
        <row r="2583">
          <cell r="F2583"/>
          <cell r="G2583"/>
          <cell r="H2583"/>
          <cell r="I2583" t="str">
            <v/>
          </cell>
          <cell r="J2583" t="str">
            <v>EN COURS DE CATEGORISATION</v>
          </cell>
          <cell r="K2583" t="str">
            <v/>
          </cell>
          <cell r="L2583" t="str">
            <v/>
          </cell>
          <cell r="M2583" t="str">
            <v/>
          </cell>
          <cell r="N2583" t="str">
            <v/>
          </cell>
          <cell r="O2583" t="str">
            <v/>
          </cell>
          <cell r="P2583" t="str">
            <v/>
          </cell>
          <cell r="Q2583" t="str">
            <v/>
          </cell>
          <cell r="R2583" t="str">
            <v/>
          </cell>
          <cell r="S2583" t="str">
            <v/>
          </cell>
        </row>
        <row r="2584">
          <cell r="F2584"/>
          <cell r="G2584"/>
          <cell r="H2584"/>
          <cell r="I2584" t="str">
            <v/>
          </cell>
          <cell r="J2584" t="str">
            <v>EN COURS DE CATEGORISATION</v>
          </cell>
          <cell r="K2584" t="str">
            <v/>
          </cell>
          <cell r="L2584" t="str">
            <v/>
          </cell>
          <cell r="M2584" t="str">
            <v/>
          </cell>
          <cell r="N2584" t="str">
            <v/>
          </cell>
          <cell r="O2584" t="str">
            <v/>
          </cell>
          <cell r="P2584" t="str">
            <v/>
          </cell>
          <cell r="Q2584" t="str">
            <v/>
          </cell>
          <cell r="R2584" t="str">
            <v/>
          </cell>
          <cell r="S2584" t="str">
            <v/>
          </cell>
        </row>
        <row r="2585">
          <cell r="F2585"/>
          <cell r="G2585"/>
          <cell r="H2585"/>
          <cell r="I2585" t="str">
            <v/>
          </cell>
          <cell r="J2585" t="str">
            <v>EN COURS DE CATEGORISATION</v>
          </cell>
          <cell r="K2585" t="str">
            <v/>
          </cell>
          <cell r="L2585" t="str">
            <v/>
          </cell>
          <cell r="M2585" t="str">
            <v/>
          </cell>
          <cell r="N2585" t="str">
            <v/>
          </cell>
          <cell r="O2585" t="str">
            <v/>
          </cell>
          <cell r="P2585" t="str">
            <v/>
          </cell>
          <cell r="Q2585" t="str">
            <v/>
          </cell>
          <cell r="R2585" t="str">
            <v/>
          </cell>
          <cell r="S2585" t="str">
            <v/>
          </cell>
        </row>
        <row r="2586">
          <cell r="F2586"/>
          <cell r="G2586"/>
          <cell r="H2586"/>
          <cell r="I2586" t="str">
            <v/>
          </cell>
          <cell r="J2586" t="str">
            <v>EN COURS DE CATEGORISATION</v>
          </cell>
          <cell r="K2586" t="str">
            <v/>
          </cell>
          <cell r="L2586" t="str">
            <v/>
          </cell>
          <cell r="M2586" t="str">
            <v/>
          </cell>
          <cell r="N2586" t="str">
            <v/>
          </cell>
          <cell r="O2586" t="str">
            <v/>
          </cell>
          <cell r="P2586" t="str">
            <v/>
          </cell>
          <cell r="Q2586" t="str">
            <v/>
          </cell>
          <cell r="R2586" t="str">
            <v/>
          </cell>
          <cell r="S2586" t="str">
            <v/>
          </cell>
        </row>
        <row r="2587">
          <cell r="F2587"/>
          <cell r="G2587"/>
          <cell r="H2587"/>
          <cell r="I2587" t="str">
            <v/>
          </cell>
          <cell r="J2587" t="str">
            <v>EN COURS DE CATEGORISATION</v>
          </cell>
          <cell r="K2587" t="str">
            <v/>
          </cell>
          <cell r="L2587" t="str">
            <v/>
          </cell>
          <cell r="M2587" t="str">
            <v/>
          </cell>
          <cell r="N2587" t="str">
            <v/>
          </cell>
          <cell r="O2587" t="str">
            <v/>
          </cell>
          <cell r="P2587" t="str">
            <v/>
          </cell>
          <cell r="Q2587" t="str">
            <v/>
          </cell>
          <cell r="R2587" t="str">
            <v/>
          </cell>
          <cell r="S2587" t="str">
            <v/>
          </cell>
        </row>
        <row r="2588">
          <cell r="F2588"/>
          <cell r="G2588"/>
          <cell r="H2588"/>
          <cell r="I2588" t="str">
            <v/>
          </cell>
          <cell r="J2588" t="str">
            <v>EN COURS DE CATEGORISATION</v>
          </cell>
          <cell r="K2588" t="str">
            <v/>
          </cell>
          <cell r="L2588" t="str">
            <v/>
          </cell>
          <cell r="M2588" t="str">
            <v/>
          </cell>
          <cell r="N2588" t="str">
            <v/>
          </cell>
          <cell r="O2588" t="str">
            <v/>
          </cell>
          <cell r="P2588" t="str">
            <v/>
          </cell>
          <cell r="Q2588" t="str">
            <v/>
          </cell>
          <cell r="R2588" t="str">
            <v/>
          </cell>
          <cell r="S2588" t="str">
            <v/>
          </cell>
        </row>
        <row r="2589">
          <cell r="F2589"/>
          <cell r="G2589"/>
          <cell r="H2589"/>
          <cell r="I2589" t="str">
            <v/>
          </cell>
          <cell r="J2589" t="str">
            <v>EN COURS DE CATEGORISATION</v>
          </cell>
          <cell r="K2589" t="str">
            <v/>
          </cell>
          <cell r="L2589" t="str">
            <v/>
          </cell>
          <cell r="M2589" t="str">
            <v/>
          </cell>
          <cell r="N2589" t="str">
            <v/>
          </cell>
          <cell r="O2589" t="str">
            <v/>
          </cell>
          <cell r="P2589" t="str">
            <v/>
          </cell>
          <cell r="Q2589" t="str">
            <v/>
          </cell>
          <cell r="R2589" t="str">
            <v/>
          </cell>
          <cell r="S2589" t="str">
            <v/>
          </cell>
        </row>
        <row r="2590">
          <cell r="F2590"/>
          <cell r="G2590"/>
          <cell r="H2590"/>
          <cell r="I2590" t="str">
            <v/>
          </cell>
          <cell r="J2590" t="str">
            <v>EN COURS DE CATEGORISATION</v>
          </cell>
          <cell r="K2590" t="str">
            <v/>
          </cell>
          <cell r="L2590" t="str">
            <v/>
          </cell>
          <cell r="M2590" t="str">
            <v/>
          </cell>
          <cell r="N2590" t="str">
            <v/>
          </cell>
          <cell r="O2590" t="str">
            <v/>
          </cell>
          <cell r="P2590" t="str">
            <v/>
          </cell>
          <cell r="Q2590" t="str">
            <v/>
          </cell>
          <cell r="R2590" t="str">
            <v/>
          </cell>
          <cell r="S2590" t="str">
            <v/>
          </cell>
        </row>
        <row r="2591">
          <cell r="F2591"/>
          <cell r="G2591"/>
          <cell r="H2591"/>
          <cell r="I2591" t="str">
            <v/>
          </cell>
          <cell r="J2591" t="str">
            <v>EN COURS DE CATEGORISATION</v>
          </cell>
          <cell r="K2591" t="str">
            <v/>
          </cell>
          <cell r="L2591" t="str">
            <v/>
          </cell>
          <cell r="M2591" t="str">
            <v/>
          </cell>
          <cell r="N2591" t="str">
            <v/>
          </cell>
          <cell r="O2591" t="str">
            <v/>
          </cell>
          <cell r="P2591" t="str">
            <v/>
          </cell>
          <cell r="Q2591" t="str">
            <v/>
          </cell>
          <cell r="R2591" t="str">
            <v/>
          </cell>
          <cell r="S2591" t="str">
            <v/>
          </cell>
        </row>
        <row r="2592">
          <cell r="F2592"/>
          <cell r="G2592"/>
          <cell r="H2592"/>
          <cell r="I2592" t="str">
            <v/>
          </cell>
          <cell r="J2592" t="str">
            <v>EN COURS DE CATEGORISATION</v>
          </cell>
          <cell r="K2592" t="str">
            <v/>
          </cell>
          <cell r="L2592" t="str">
            <v/>
          </cell>
          <cell r="M2592" t="str">
            <v/>
          </cell>
          <cell r="N2592" t="str">
            <v/>
          </cell>
          <cell r="O2592" t="str">
            <v/>
          </cell>
          <cell r="P2592" t="str">
            <v/>
          </cell>
          <cell r="Q2592" t="str">
            <v/>
          </cell>
          <cell r="R2592" t="str">
            <v/>
          </cell>
          <cell r="S2592" t="str">
            <v/>
          </cell>
        </row>
        <row r="2593">
          <cell r="F2593"/>
          <cell r="G2593"/>
          <cell r="H2593"/>
          <cell r="I2593" t="str">
            <v/>
          </cell>
          <cell r="J2593" t="str">
            <v>EN COURS DE CATEGORISATION</v>
          </cell>
          <cell r="K2593" t="str">
            <v/>
          </cell>
          <cell r="L2593" t="str">
            <v/>
          </cell>
          <cell r="M2593" t="str">
            <v/>
          </cell>
          <cell r="N2593" t="str">
            <v/>
          </cell>
          <cell r="O2593" t="str">
            <v/>
          </cell>
          <cell r="P2593" t="str">
            <v/>
          </cell>
          <cell r="Q2593" t="str">
            <v/>
          </cell>
          <cell r="R2593" t="str">
            <v/>
          </cell>
          <cell r="S2593" t="str">
            <v/>
          </cell>
        </row>
        <row r="2594">
          <cell r="F2594"/>
          <cell r="G2594"/>
          <cell r="H2594"/>
          <cell r="I2594" t="str">
            <v/>
          </cell>
          <cell r="J2594" t="str">
            <v>EN COURS DE CATEGORISATION</v>
          </cell>
          <cell r="K2594" t="str">
            <v/>
          </cell>
          <cell r="L2594" t="str">
            <v/>
          </cell>
          <cell r="M2594" t="str">
            <v/>
          </cell>
          <cell r="N2594" t="str">
            <v/>
          </cell>
          <cell r="O2594" t="str">
            <v/>
          </cell>
          <cell r="P2594" t="str">
            <v/>
          </cell>
          <cell r="Q2594" t="str">
            <v/>
          </cell>
          <cell r="R2594" t="str">
            <v/>
          </cell>
          <cell r="S2594" t="str">
            <v/>
          </cell>
        </row>
        <row r="2595">
          <cell r="F2595"/>
          <cell r="G2595"/>
          <cell r="H2595"/>
          <cell r="I2595" t="str">
            <v/>
          </cell>
          <cell r="J2595" t="str">
            <v>EN COURS DE CATEGORISATION</v>
          </cell>
          <cell r="K2595" t="str">
            <v/>
          </cell>
          <cell r="L2595" t="str">
            <v/>
          </cell>
          <cell r="M2595" t="str">
            <v/>
          </cell>
          <cell r="N2595" t="str">
            <v/>
          </cell>
          <cell r="O2595" t="str">
            <v/>
          </cell>
          <cell r="P2595" t="str">
            <v/>
          </cell>
          <cell r="Q2595" t="str">
            <v/>
          </cell>
          <cell r="R2595" t="str">
            <v/>
          </cell>
          <cell r="S2595" t="str">
            <v/>
          </cell>
        </row>
        <row r="2596">
          <cell r="F2596"/>
          <cell r="G2596"/>
          <cell r="H2596"/>
          <cell r="I2596" t="str">
            <v/>
          </cell>
          <cell r="J2596" t="str">
            <v>EN COURS DE CATEGORISATION</v>
          </cell>
          <cell r="K2596" t="str">
            <v/>
          </cell>
          <cell r="L2596" t="str">
            <v/>
          </cell>
          <cell r="M2596" t="str">
            <v/>
          </cell>
          <cell r="N2596" t="str">
            <v/>
          </cell>
          <cell r="O2596" t="str">
            <v/>
          </cell>
          <cell r="P2596" t="str">
            <v/>
          </cell>
          <cell r="Q2596" t="str">
            <v/>
          </cell>
          <cell r="R2596" t="str">
            <v/>
          </cell>
          <cell r="S2596" t="str">
            <v/>
          </cell>
        </row>
        <row r="2597">
          <cell r="F2597"/>
          <cell r="G2597"/>
          <cell r="H2597"/>
          <cell r="I2597" t="str">
            <v/>
          </cell>
          <cell r="J2597" t="str">
            <v>EN COURS DE CATEGORISATION</v>
          </cell>
          <cell r="K2597" t="str">
            <v/>
          </cell>
          <cell r="L2597" t="str">
            <v/>
          </cell>
          <cell r="M2597" t="str">
            <v/>
          </cell>
          <cell r="N2597" t="str">
            <v/>
          </cell>
          <cell r="O2597" t="str">
            <v/>
          </cell>
          <cell r="P2597" t="str">
            <v/>
          </cell>
          <cell r="Q2597" t="str">
            <v/>
          </cell>
          <cell r="R2597" t="str">
            <v/>
          </cell>
          <cell r="S2597" t="str">
            <v/>
          </cell>
        </row>
        <row r="2598">
          <cell r="F2598"/>
          <cell r="G2598"/>
          <cell r="H2598"/>
          <cell r="I2598" t="str">
            <v/>
          </cell>
          <cell r="J2598" t="str">
            <v>EN COURS DE CATEGORISATION</v>
          </cell>
          <cell r="K2598" t="str">
            <v/>
          </cell>
          <cell r="L2598" t="str">
            <v/>
          </cell>
          <cell r="M2598" t="str">
            <v/>
          </cell>
          <cell r="N2598" t="str">
            <v/>
          </cell>
          <cell r="O2598" t="str">
            <v/>
          </cell>
          <cell r="P2598" t="str">
            <v/>
          </cell>
          <cell r="Q2598" t="str">
            <v/>
          </cell>
          <cell r="R2598" t="str">
            <v/>
          </cell>
          <cell r="S2598" t="str">
            <v/>
          </cell>
        </row>
        <row r="2599">
          <cell r="F2599"/>
          <cell r="G2599"/>
          <cell r="H2599"/>
          <cell r="I2599" t="str">
            <v/>
          </cell>
          <cell r="J2599" t="str">
            <v>EN COURS DE CATEGORISATION</v>
          </cell>
          <cell r="K2599" t="str">
            <v/>
          </cell>
          <cell r="L2599" t="str">
            <v/>
          </cell>
          <cell r="M2599" t="str">
            <v/>
          </cell>
          <cell r="N2599" t="str">
            <v/>
          </cell>
          <cell r="O2599" t="str">
            <v/>
          </cell>
          <cell r="P2599" t="str">
            <v/>
          </cell>
          <cell r="Q2599" t="str">
            <v/>
          </cell>
          <cell r="R2599" t="str">
            <v/>
          </cell>
          <cell r="S2599" t="str">
            <v/>
          </cell>
        </row>
        <row r="2600">
          <cell r="F2600"/>
          <cell r="G2600"/>
          <cell r="H2600"/>
          <cell r="I2600" t="str">
            <v/>
          </cell>
          <cell r="J2600" t="str">
            <v>EN COURS DE CATEGORISATION</v>
          </cell>
          <cell r="K2600" t="str">
            <v/>
          </cell>
          <cell r="L2600" t="str">
            <v/>
          </cell>
          <cell r="M2600" t="str">
            <v/>
          </cell>
          <cell r="N2600" t="str">
            <v/>
          </cell>
          <cell r="O2600" t="str">
            <v/>
          </cell>
          <cell r="P2600" t="str">
            <v/>
          </cell>
          <cell r="Q2600" t="str">
            <v/>
          </cell>
          <cell r="R2600" t="str">
            <v/>
          </cell>
          <cell r="S2600" t="str">
            <v/>
          </cell>
        </row>
        <row r="2601">
          <cell r="F2601"/>
          <cell r="G2601"/>
          <cell r="H2601"/>
          <cell r="I2601" t="str">
            <v/>
          </cell>
          <cell r="J2601" t="str">
            <v>EN COURS DE CATEGORISATION</v>
          </cell>
          <cell r="K2601" t="str">
            <v/>
          </cell>
          <cell r="L2601" t="str">
            <v/>
          </cell>
          <cell r="M2601" t="str">
            <v/>
          </cell>
          <cell r="N2601" t="str">
            <v/>
          </cell>
          <cell r="O2601" t="str">
            <v/>
          </cell>
          <cell r="P2601" t="str">
            <v/>
          </cell>
          <cell r="Q2601" t="str">
            <v/>
          </cell>
          <cell r="R2601" t="str">
            <v/>
          </cell>
          <cell r="S2601" t="str">
            <v/>
          </cell>
        </row>
        <row r="2602">
          <cell r="F2602"/>
          <cell r="G2602"/>
          <cell r="H2602"/>
          <cell r="I2602" t="str">
            <v/>
          </cell>
          <cell r="J2602" t="str">
            <v>EN COURS DE CATEGORISATION</v>
          </cell>
          <cell r="K2602" t="str">
            <v/>
          </cell>
          <cell r="L2602" t="str">
            <v/>
          </cell>
          <cell r="M2602" t="str">
            <v/>
          </cell>
          <cell r="N2602" t="str">
            <v/>
          </cell>
          <cell r="O2602" t="str">
            <v/>
          </cell>
          <cell r="P2602" t="str">
            <v/>
          </cell>
          <cell r="Q2602" t="str">
            <v/>
          </cell>
          <cell r="R2602" t="str">
            <v/>
          </cell>
          <cell r="S2602" t="str">
            <v/>
          </cell>
        </row>
        <row r="2603">
          <cell r="F2603"/>
          <cell r="G2603"/>
          <cell r="H2603"/>
          <cell r="I2603" t="str">
            <v/>
          </cell>
          <cell r="J2603" t="str">
            <v>EN COURS DE CATEGORISATION</v>
          </cell>
          <cell r="K2603" t="str">
            <v/>
          </cell>
          <cell r="L2603" t="str">
            <v/>
          </cell>
          <cell r="M2603" t="str">
            <v/>
          </cell>
          <cell r="N2603" t="str">
            <v/>
          </cell>
          <cell r="O2603" t="str">
            <v/>
          </cell>
          <cell r="P2603" t="str">
            <v/>
          </cell>
          <cell r="Q2603" t="str">
            <v/>
          </cell>
          <cell r="R2603" t="str">
            <v/>
          </cell>
          <cell r="S2603" t="str">
            <v/>
          </cell>
        </row>
        <row r="2604">
          <cell r="F2604"/>
          <cell r="G2604"/>
          <cell r="H2604"/>
          <cell r="I2604" t="str">
            <v/>
          </cell>
          <cell r="J2604" t="str">
            <v>EN COURS DE CATEGORISATION</v>
          </cell>
          <cell r="K2604" t="str">
            <v/>
          </cell>
          <cell r="L2604" t="str">
            <v/>
          </cell>
          <cell r="M2604" t="str">
            <v/>
          </cell>
          <cell r="N2604" t="str">
            <v/>
          </cell>
          <cell r="O2604" t="str">
            <v/>
          </cell>
          <cell r="P2604" t="str">
            <v/>
          </cell>
          <cell r="Q2604" t="str">
            <v/>
          </cell>
          <cell r="R2604" t="str">
            <v/>
          </cell>
          <cell r="S2604" t="str">
            <v/>
          </cell>
        </row>
        <row r="2605">
          <cell r="F2605"/>
          <cell r="G2605"/>
          <cell r="H2605"/>
          <cell r="I2605" t="str">
            <v/>
          </cell>
          <cell r="J2605" t="str">
            <v>EN COURS DE CATEGORISATION</v>
          </cell>
          <cell r="K2605" t="str">
            <v/>
          </cell>
          <cell r="L2605" t="str">
            <v/>
          </cell>
          <cell r="M2605" t="str">
            <v/>
          </cell>
          <cell r="N2605" t="str">
            <v/>
          </cell>
          <cell r="O2605" t="str">
            <v/>
          </cell>
          <cell r="P2605" t="str">
            <v/>
          </cell>
          <cell r="Q2605" t="str">
            <v/>
          </cell>
          <cell r="R2605" t="str">
            <v/>
          </cell>
          <cell r="S2605" t="str">
            <v/>
          </cell>
        </row>
        <row r="2606">
          <cell r="F2606"/>
          <cell r="G2606"/>
          <cell r="H2606"/>
          <cell r="I2606" t="str">
            <v/>
          </cell>
          <cell r="J2606" t="str">
            <v>EN COURS DE CATEGORISATION</v>
          </cell>
          <cell r="K2606" t="str">
            <v/>
          </cell>
          <cell r="L2606" t="str">
            <v/>
          </cell>
          <cell r="M2606" t="str">
            <v/>
          </cell>
          <cell r="N2606" t="str">
            <v/>
          </cell>
          <cell r="O2606" t="str">
            <v/>
          </cell>
          <cell r="P2606" t="str">
            <v/>
          </cell>
          <cell r="Q2606" t="str">
            <v/>
          </cell>
          <cell r="R2606" t="str">
            <v/>
          </cell>
          <cell r="S2606" t="str">
            <v/>
          </cell>
        </row>
        <row r="2607">
          <cell r="F2607"/>
          <cell r="G2607"/>
          <cell r="H2607"/>
          <cell r="I2607" t="str">
            <v/>
          </cell>
          <cell r="J2607" t="str">
            <v>EN COURS DE CATEGORISATION</v>
          </cell>
          <cell r="K2607" t="str">
            <v/>
          </cell>
          <cell r="L2607" t="str">
            <v/>
          </cell>
          <cell r="M2607" t="str">
            <v/>
          </cell>
          <cell r="N2607" t="str">
            <v/>
          </cell>
          <cell r="O2607" t="str">
            <v/>
          </cell>
          <cell r="P2607" t="str">
            <v/>
          </cell>
          <cell r="Q2607" t="str">
            <v/>
          </cell>
          <cell r="R2607" t="str">
            <v/>
          </cell>
          <cell r="S2607" t="str">
            <v/>
          </cell>
        </row>
        <row r="2608">
          <cell r="F2608"/>
          <cell r="G2608"/>
          <cell r="H2608"/>
          <cell r="I2608" t="str">
            <v/>
          </cell>
          <cell r="J2608" t="str">
            <v>EN COURS DE CATEGORISATION</v>
          </cell>
          <cell r="K2608" t="str">
            <v/>
          </cell>
          <cell r="L2608" t="str">
            <v/>
          </cell>
          <cell r="M2608" t="str">
            <v/>
          </cell>
          <cell r="N2608" t="str">
            <v/>
          </cell>
          <cell r="O2608" t="str">
            <v/>
          </cell>
          <cell r="P2608" t="str">
            <v/>
          </cell>
          <cell r="Q2608" t="str">
            <v/>
          </cell>
          <cell r="R2608" t="str">
            <v/>
          </cell>
          <cell r="S2608" t="str">
            <v/>
          </cell>
        </row>
        <row r="2609">
          <cell r="F2609"/>
          <cell r="G2609"/>
          <cell r="H2609"/>
          <cell r="I2609" t="str">
            <v/>
          </cell>
          <cell r="J2609" t="str">
            <v>EN COURS DE CATEGORISATION</v>
          </cell>
          <cell r="K2609" t="str">
            <v/>
          </cell>
          <cell r="L2609" t="str">
            <v/>
          </cell>
          <cell r="M2609" t="str">
            <v/>
          </cell>
          <cell r="N2609" t="str">
            <v/>
          </cell>
          <cell r="O2609" t="str">
            <v/>
          </cell>
          <cell r="P2609" t="str">
            <v/>
          </cell>
          <cell r="Q2609" t="str">
            <v/>
          </cell>
          <cell r="R2609" t="str">
            <v/>
          </cell>
          <cell r="S2609" t="str">
            <v/>
          </cell>
        </row>
        <row r="2610">
          <cell r="F2610"/>
          <cell r="G2610"/>
          <cell r="H2610"/>
          <cell r="I2610" t="str">
            <v/>
          </cell>
          <cell r="J2610" t="str">
            <v>EN COURS DE CATEGORISATION</v>
          </cell>
          <cell r="K2610" t="str">
            <v/>
          </cell>
          <cell r="L2610" t="str">
            <v/>
          </cell>
          <cell r="M2610" t="str">
            <v/>
          </cell>
          <cell r="N2610" t="str">
            <v/>
          </cell>
          <cell r="O2610" t="str">
            <v/>
          </cell>
          <cell r="P2610" t="str">
            <v/>
          </cell>
          <cell r="Q2610" t="str">
            <v/>
          </cell>
          <cell r="R2610" t="str">
            <v/>
          </cell>
          <cell r="S2610" t="str">
            <v/>
          </cell>
        </row>
        <row r="2611">
          <cell r="F2611"/>
          <cell r="G2611"/>
          <cell r="H2611"/>
          <cell r="I2611" t="str">
            <v/>
          </cell>
          <cell r="J2611" t="str">
            <v>EN COURS DE CATEGORISATION</v>
          </cell>
          <cell r="K2611" t="str">
            <v/>
          </cell>
          <cell r="L2611" t="str">
            <v/>
          </cell>
          <cell r="M2611" t="str">
            <v/>
          </cell>
          <cell r="N2611" t="str">
            <v/>
          </cell>
          <cell r="O2611" t="str">
            <v/>
          </cell>
          <cell r="P2611" t="str">
            <v/>
          </cell>
          <cell r="Q2611" t="str">
            <v/>
          </cell>
          <cell r="R2611" t="str">
            <v/>
          </cell>
          <cell r="S2611" t="str">
            <v/>
          </cell>
        </row>
        <row r="2612">
          <cell r="F2612"/>
          <cell r="G2612"/>
          <cell r="H2612"/>
          <cell r="I2612" t="str">
            <v/>
          </cell>
          <cell r="J2612" t="str">
            <v>EN COURS DE CATEGORISATION</v>
          </cell>
          <cell r="K2612" t="str">
            <v/>
          </cell>
          <cell r="L2612" t="str">
            <v/>
          </cell>
          <cell r="M2612" t="str">
            <v/>
          </cell>
          <cell r="N2612" t="str">
            <v/>
          </cell>
          <cell r="O2612" t="str">
            <v/>
          </cell>
          <cell r="P2612" t="str">
            <v/>
          </cell>
          <cell r="Q2612" t="str">
            <v/>
          </cell>
          <cell r="R2612" t="str">
            <v/>
          </cell>
          <cell r="S2612" t="str">
            <v/>
          </cell>
        </row>
        <row r="2613">
          <cell r="F2613"/>
          <cell r="G2613"/>
          <cell r="H2613"/>
          <cell r="I2613" t="str">
            <v/>
          </cell>
          <cell r="J2613" t="str">
            <v>EN COURS DE CATEGORISATION</v>
          </cell>
          <cell r="K2613" t="str">
            <v/>
          </cell>
          <cell r="L2613" t="str">
            <v/>
          </cell>
          <cell r="M2613" t="str">
            <v/>
          </cell>
          <cell r="N2613" t="str">
            <v/>
          </cell>
          <cell r="O2613" t="str">
            <v/>
          </cell>
          <cell r="P2613" t="str">
            <v/>
          </cell>
          <cell r="Q2613" t="str">
            <v/>
          </cell>
          <cell r="R2613" t="str">
            <v/>
          </cell>
          <cell r="S2613" t="str">
            <v/>
          </cell>
        </row>
        <row r="2614">
          <cell r="F2614"/>
          <cell r="G2614"/>
          <cell r="H2614"/>
          <cell r="I2614" t="str">
            <v/>
          </cell>
          <cell r="J2614" t="str">
            <v>EN COURS DE CATEGORISATION</v>
          </cell>
          <cell r="K2614" t="str">
            <v/>
          </cell>
          <cell r="L2614" t="str">
            <v/>
          </cell>
          <cell r="M2614" t="str">
            <v/>
          </cell>
          <cell r="N2614" t="str">
            <v/>
          </cell>
          <cell r="O2614" t="str">
            <v/>
          </cell>
          <cell r="P2614" t="str">
            <v/>
          </cell>
          <cell r="Q2614" t="str">
            <v/>
          </cell>
          <cell r="R2614" t="str">
            <v/>
          </cell>
          <cell r="S2614" t="str">
            <v/>
          </cell>
        </row>
        <row r="2615">
          <cell r="F2615"/>
          <cell r="G2615"/>
          <cell r="H2615"/>
          <cell r="I2615" t="str">
            <v/>
          </cell>
          <cell r="J2615" t="str">
            <v>EN COURS DE CATEGORISATION</v>
          </cell>
          <cell r="K2615" t="str">
            <v/>
          </cell>
          <cell r="L2615" t="str">
            <v/>
          </cell>
          <cell r="M2615" t="str">
            <v/>
          </cell>
          <cell r="N2615" t="str">
            <v/>
          </cell>
          <cell r="O2615" t="str">
            <v/>
          </cell>
          <cell r="P2615" t="str">
            <v/>
          </cell>
          <cell r="Q2615" t="str">
            <v/>
          </cell>
          <cell r="R2615" t="str">
            <v/>
          </cell>
          <cell r="S2615" t="str">
            <v/>
          </cell>
        </row>
        <row r="2616">
          <cell r="F2616"/>
          <cell r="G2616"/>
          <cell r="H2616"/>
          <cell r="I2616" t="str">
            <v/>
          </cell>
          <cell r="J2616" t="str">
            <v>EN COURS DE CATEGORISATION</v>
          </cell>
          <cell r="K2616" t="str">
            <v/>
          </cell>
          <cell r="L2616" t="str">
            <v/>
          </cell>
          <cell r="M2616" t="str">
            <v/>
          </cell>
          <cell r="N2616" t="str">
            <v/>
          </cell>
          <cell r="O2616" t="str">
            <v/>
          </cell>
          <cell r="P2616" t="str">
            <v/>
          </cell>
          <cell r="Q2616" t="str">
            <v/>
          </cell>
          <cell r="R2616" t="str">
            <v/>
          </cell>
          <cell r="S2616" t="str">
            <v/>
          </cell>
        </row>
        <row r="2617">
          <cell r="F2617"/>
          <cell r="G2617"/>
          <cell r="H2617"/>
          <cell r="I2617" t="str">
            <v/>
          </cell>
          <cell r="J2617" t="str">
            <v>EN COURS DE CATEGORISATION</v>
          </cell>
          <cell r="K2617" t="str">
            <v/>
          </cell>
          <cell r="L2617" t="str">
            <v/>
          </cell>
          <cell r="M2617" t="str">
            <v/>
          </cell>
          <cell r="N2617" t="str">
            <v/>
          </cell>
          <cell r="O2617" t="str">
            <v/>
          </cell>
          <cell r="P2617" t="str">
            <v/>
          </cell>
          <cell r="Q2617" t="str">
            <v/>
          </cell>
          <cell r="R2617" t="str">
            <v/>
          </cell>
          <cell r="S2617" t="str">
            <v/>
          </cell>
        </row>
        <row r="2618">
          <cell r="F2618"/>
          <cell r="G2618"/>
          <cell r="H2618"/>
          <cell r="I2618" t="str">
            <v/>
          </cell>
          <cell r="J2618" t="str">
            <v>EN COURS DE CATEGORISATION</v>
          </cell>
          <cell r="K2618" t="str">
            <v/>
          </cell>
          <cell r="L2618" t="str">
            <v/>
          </cell>
          <cell r="M2618" t="str">
            <v/>
          </cell>
          <cell r="N2618" t="str">
            <v/>
          </cell>
          <cell r="O2618" t="str">
            <v/>
          </cell>
          <cell r="P2618" t="str">
            <v/>
          </cell>
          <cell r="Q2618" t="str">
            <v/>
          </cell>
          <cell r="R2618" t="str">
            <v/>
          </cell>
          <cell r="S2618" t="str">
            <v/>
          </cell>
        </row>
        <row r="2619">
          <cell r="F2619"/>
          <cell r="G2619"/>
          <cell r="H2619"/>
          <cell r="I2619" t="str">
            <v/>
          </cell>
          <cell r="J2619" t="str">
            <v>EN COURS DE CATEGORISATION</v>
          </cell>
          <cell r="K2619" t="str">
            <v/>
          </cell>
          <cell r="L2619" t="str">
            <v/>
          </cell>
          <cell r="M2619" t="str">
            <v/>
          </cell>
          <cell r="N2619" t="str">
            <v/>
          </cell>
          <cell r="O2619" t="str">
            <v/>
          </cell>
          <cell r="P2619" t="str">
            <v/>
          </cell>
          <cell r="Q2619" t="str">
            <v/>
          </cell>
          <cell r="R2619" t="str">
            <v/>
          </cell>
          <cell r="S2619" t="str">
            <v/>
          </cell>
        </row>
        <row r="2620">
          <cell r="F2620"/>
          <cell r="G2620"/>
          <cell r="H2620"/>
          <cell r="I2620" t="str">
            <v/>
          </cell>
          <cell r="J2620" t="str">
            <v>EN COURS DE CATEGORISATION</v>
          </cell>
          <cell r="K2620" t="str">
            <v/>
          </cell>
          <cell r="L2620" t="str">
            <v/>
          </cell>
          <cell r="M2620" t="str">
            <v/>
          </cell>
          <cell r="N2620" t="str">
            <v/>
          </cell>
          <cell r="O2620" t="str">
            <v/>
          </cell>
          <cell r="P2620" t="str">
            <v/>
          </cell>
          <cell r="Q2620" t="str">
            <v/>
          </cell>
          <cell r="R2620" t="str">
            <v/>
          </cell>
          <cell r="S2620" t="str">
            <v/>
          </cell>
        </row>
        <row r="2621">
          <cell r="F2621"/>
          <cell r="G2621"/>
          <cell r="H2621"/>
          <cell r="I2621" t="str">
            <v/>
          </cell>
          <cell r="J2621" t="str">
            <v>EN COURS DE CATEGORISATION</v>
          </cell>
          <cell r="K2621" t="str">
            <v/>
          </cell>
          <cell r="L2621" t="str">
            <v/>
          </cell>
          <cell r="M2621" t="str">
            <v/>
          </cell>
          <cell r="N2621" t="str">
            <v/>
          </cell>
          <cell r="O2621" t="str">
            <v/>
          </cell>
          <cell r="P2621" t="str">
            <v/>
          </cell>
          <cell r="Q2621" t="str">
            <v/>
          </cell>
          <cell r="R2621" t="str">
            <v/>
          </cell>
          <cell r="S2621" t="str">
            <v/>
          </cell>
        </row>
        <row r="2622">
          <cell r="F2622"/>
          <cell r="G2622"/>
          <cell r="H2622"/>
          <cell r="I2622" t="str">
            <v/>
          </cell>
          <cell r="J2622" t="str">
            <v>EN COURS DE CATEGORISATION</v>
          </cell>
          <cell r="K2622" t="str">
            <v/>
          </cell>
          <cell r="L2622" t="str">
            <v/>
          </cell>
          <cell r="M2622" t="str">
            <v/>
          </cell>
          <cell r="N2622" t="str">
            <v/>
          </cell>
          <cell r="O2622" t="str">
            <v/>
          </cell>
          <cell r="P2622" t="str">
            <v/>
          </cell>
          <cell r="Q2622" t="str">
            <v/>
          </cell>
          <cell r="R2622" t="str">
            <v/>
          </cell>
          <cell r="S2622" t="str">
            <v/>
          </cell>
        </row>
        <row r="2623">
          <cell r="F2623"/>
          <cell r="G2623"/>
          <cell r="H2623"/>
          <cell r="I2623" t="str">
            <v/>
          </cell>
          <cell r="J2623" t="str">
            <v>EN COURS DE CATEGORISATION</v>
          </cell>
          <cell r="K2623" t="str">
            <v/>
          </cell>
          <cell r="L2623" t="str">
            <v/>
          </cell>
          <cell r="M2623" t="str">
            <v/>
          </cell>
          <cell r="N2623" t="str">
            <v/>
          </cell>
          <cell r="O2623" t="str">
            <v/>
          </cell>
          <cell r="P2623" t="str">
            <v/>
          </cell>
          <cell r="Q2623" t="str">
            <v/>
          </cell>
          <cell r="R2623" t="str">
            <v/>
          </cell>
          <cell r="S2623" t="str">
            <v/>
          </cell>
        </row>
        <row r="2624">
          <cell r="F2624"/>
          <cell r="G2624"/>
          <cell r="H2624"/>
          <cell r="I2624" t="str">
            <v/>
          </cell>
          <cell r="J2624" t="str">
            <v>EN COURS DE CATEGORISATION</v>
          </cell>
          <cell r="K2624" t="str">
            <v/>
          </cell>
          <cell r="L2624" t="str">
            <v/>
          </cell>
          <cell r="M2624" t="str">
            <v/>
          </cell>
          <cell r="N2624" t="str">
            <v/>
          </cell>
          <cell r="O2624" t="str">
            <v/>
          </cell>
          <cell r="P2624" t="str">
            <v/>
          </cell>
          <cell r="Q2624" t="str">
            <v/>
          </cell>
          <cell r="R2624" t="str">
            <v/>
          </cell>
          <cell r="S2624" t="str">
            <v/>
          </cell>
        </row>
        <row r="2625">
          <cell r="F2625"/>
          <cell r="G2625"/>
          <cell r="H2625"/>
          <cell r="I2625" t="str">
            <v/>
          </cell>
          <cell r="J2625" t="str">
            <v>EN COURS DE CATEGORISATION</v>
          </cell>
          <cell r="K2625" t="str">
            <v/>
          </cell>
          <cell r="L2625" t="str">
            <v/>
          </cell>
          <cell r="M2625" t="str">
            <v/>
          </cell>
          <cell r="N2625" t="str">
            <v/>
          </cell>
          <cell r="O2625" t="str">
            <v/>
          </cell>
          <cell r="P2625" t="str">
            <v/>
          </cell>
          <cell r="Q2625" t="str">
            <v/>
          </cell>
          <cell r="R2625" t="str">
            <v/>
          </cell>
          <cell r="S2625" t="str">
            <v/>
          </cell>
        </row>
        <row r="2626">
          <cell r="F2626"/>
          <cell r="G2626"/>
          <cell r="H2626"/>
          <cell r="I2626" t="str">
            <v/>
          </cell>
          <cell r="J2626" t="str">
            <v>EN COURS DE CATEGORISATION</v>
          </cell>
          <cell r="K2626" t="str">
            <v/>
          </cell>
          <cell r="L2626" t="str">
            <v/>
          </cell>
          <cell r="M2626" t="str">
            <v/>
          </cell>
          <cell r="N2626" t="str">
            <v/>
          </cell>
          <cell r="O2626" t="str">
            <v/>
          </cell>
          <cell r="P2626" t="str">
            <v/>
          </cell>
          <cell r="Q2626" t="str">
            <v/>
          </cell>
          <cell r="R2626" t="str">
            <v/>
          </cell>
          <cell r="S2626" t="str">
            <v/>
          </cell>
        </row>
        <row r="2627">
          <cell r="F2627"/>
          <cell r="G2627"/>
          <cell r="H2627"/>
          <cell r="I2627" t="str">
            <v/>
          </cell>
          <cell r="J2627" t="str">
            <v>EN COURS DE CATEGORISATION</v>
          </cell>
          <cell r="K2627" t="str">
            <v/>
          </cell>
          <cell r="L2627" t="str">
            <v/>
          </cell>
          <cell r="M2627" t="str">
            <v/>
          </cell>
          <cell r="N2627" t="str">
            <v/>
          </cell>
          <cell r="O2627" t="str">
            <v/>
          </cell>
          <cell r="P2627" t="str">
            <v/>
          </cell>
          <cell r="Q2627" t="str">
            <v/>
          </cell>
          <cell r="R2627" t="str">
            <v/>
          </cell>
          <cell r="S2627" t="str">
            <v/>
          </cell>
        </row>
        <row r="2628">
          <cell r="F2628"/>
          <cell r="G2628"/>
          <cell r="H2628"/>
          <cell r="I2628" t="str">
            <v/>
          </cell>
          <cell r="J2628" t="str">
            <v>EN COURS DE CATEGORISATION</v>
          </cell>
          <cell r="K2628" t="str">
            <v/>
          </cell>
          <cell r="L2628" t="str">
            <v/>
          </cell>
          <cell r="M2628" t="str">
            <v/>
          </cell>
          <cell r="N2628" t="str">
            <v/>
          </cell>
          <cell r="O2628" t="str">
            <v/>
          </cell>
          <cell r="P2628" t="str">
            <v/>
          </cell>
          <cell r="Q2628" t="str">
            <v/>
          </cell>
          <cell r="R2628" t="str">
            <v/>
          </cell>
          <cell r="S2628" t="str">
            <v/>
          </cell>
        </row>
        <row r="2629">
          <cell r="F2629"/>
          <cell r="G2629"/>
          <cell r="H2629"/>
          <cell r="I2629" t="str">
            <v/>
          </cell>
          <cell r="J2629" t="str">
            <v>EN COURS DE CATEGORISATION</v>
          </cell>
          <cell r="K2629" t="str">
            <v/>
          </cell>
          <cell r="L2629" t="str">
            <v/>
          </cell>
          <cell r="M2629" t="str">
            <v/>
          </cell>
          <cell r="N2629" t="str">
            <v/>
          </cell>
          <cell r="O2629" t="str">
            <v/>
          </cell>
          <cell r="P2629" t="str">
            <v/>
          </cell>
          <cell r="Q2629" t="str">
            <v/>
          </cell>
          <cell r="R2629" t="str">
            <v/>
          </cell>
          <cell r="S2629" t="str">
            <v/>
          </cell>
        </row>
        <row r="2630">
          <cell r="F2630"/>
          <cell r="G2630"/>
          <cell r="H2630"/>
          <cell r="I2630" t="str">
            <v/>
          </cell>
          <cell r="J2630" t="str">
            <v>EN COURS DE CATEGORISATION</v>
          </cell>
          <cell r="K2630" t="str">
            <v/>
          </cell>
          <cell r="L2630" t="str">
            <v/>
          </cell>
          <cell r="M2630" t="str">
            <v/>
          </cell>
          <cell r="N2630" t="str">
            <v/>
          </cell>
          <cell r="O2630" t="str">
            <v/>
          </cell>
          <cell r="P2630" t="str">
            <v/>
          </cell>
          <cell r="Q2630" t="str">
            <v/>
          </cell>
          <cell r="R2630" t="str">
            <v/>
          </cell>
          <cell r="S2630" t="str">
            <v/>
          </cell>
        </row>
        <row r="2631">
          <cell r="F2631"/>
          <cell r="G2631"/>
          <cell r="H2631"/>
          <cell r="I2631" t="str">
            <v/>
          </cell>
          <cell r="J2631" t="str">
            <v>EN COURS DE CATEGORISATION</v>
          </cell>
          <cell r="K2631" t="str">
            <v/>
          </cell>
          <cell r="L2631" t="str">
            <v/>
          </cell>
          <cell r="M2631" t="str">
            <v/>
          </cell>
          <cell r="N2631" t="str">
            <v/>
          </cell>
          <cell r="O2631" t="str">
            <v/>
          </cell>
          <cell r="P2631" t="str">
            <v/>
          </cell>
          <cell r="Q2631" t="str">
            <v/>
          </cell>
          <cell r="R2631" t="str">
            <v/>
          </cell>
          <cell r="S2631" t="str">
            <v/>
          </cell>
        </row>
        <row r="2632">
          <cell r="F2632"/>
          <cell r="G2632"/>
          <cell r="H2632"/>
          <cell r="I2632" t="str">
            <v/>
          </cell>
          <cell r="J2632" t="str">
            <v>EN COURS DE CATEGORISATION</v>
          </cell>
          <cell r="K2632" t="str">
            <v/>
          </cell>
          <cell r="L2632" t="str">
            <v/>
          </cell>
          <cell r="M2632" t="str">
            <v/>
          </cell>
          <cell r="N2632" t="str">
            <v/>
          </cell>
          <cell r="O2632" t="str">
            <v/>
          </cell>
          <cell r="P2632" t="str">
            <v/>
          </cell>
          <cell r="Q2632" t="str">
            <v/>
          </cell>
          <cell r="R2632" t="str">
            <v/>
          </cell>
          <cell r="S2632" t="str">
            <v/>
          </cell>
        </row>
        <row r="2633">
          <cell r="F2633"/>
          <cell r="G2633"/>
          <cell r="H2633"/>
          <cell r="I2633" t="str">
            <v/>
          </cell>
          <cell r="J2633" t="str">
            <v>EN COURS DE CATEGORISATION</v>
          </cell>
          <cell r="K2633" t="str">
            <v/>
          </cell>
          <cell r="L2633" t="str">
            <v/>
          </cell>
          <cell r="M2633" t="str">
            <v/>
          </cell>
          <cell r="N2633" t="str">
            <v/>
          </cell>
          <cell r="O2633" t="str">
            <v/>
          </cell>
          <cell r="P2633" t="str">
            <v/>
          </cell>
          <cell r="Q2633" t="str">
            <v/>
          </cell>
          <cell r="R2633" t="str">
            <v/>
          </cell>
          <cell r="S2633" t="str">
            <v/>
          </cell>
        </row>
        <row r="2634">
          <cell r="F2634"/>
          <cell r="G2634"/>
          <cell r="H2634"/>
          <cell r="I2634" t="str">
            <v/>
          </cell>
          <cell r="J2634" t="str">
            <v>EN COURS DE CATEGORISATION</v>
          </cell>
          <cell r="K2634" t="str">
            <v/>
          </cell>
          <cell r="L2634" t="str">
            <v/>
          </cell>
          <cell r="M2634" t="str">
            <v/>
          </cell>
          <cell r="N2634" t="str">
            <v/>
          </cell>
          <cell r="O2634" t="str">
            <v/>
          </cell>
          <cell r="P2634" t="str">
            <v/>
          </cell>
          <cell r="Q2634" t="str">
            <v/>
          </cell>
          <cell r="R2634" t="str">
            <v/>
          </cell>
          <cell r="S2634" t="str">
            <v/>
          </cell>
        </row>
        <row r="2635">
          <cell r="F2635"/>
          <cell r="G2635"/>
          <cell r="H2635"/>
          <cell r="I2635" t="str">
            <v/>
          </cell>
          <cell r="J2635" t="str">
            <v>EN COURS DE CATEGORISATION</v>
          </cell>
          <cell r="K2635" t="str">
            <v/>
          </cell>
          <cell r="L2635" t="str">
            <v/>
          </cell>
          <cell r="M2635" t="str">
            <v/>
          </cell>
          <cell r="N2635" t="str">
            <v/>
          </cell>
          <cell r="O2635" t="str">
            <v/>
          </cell>
          <cell r="P2635" t="str">
            <v/>
          </cell>
          <cell r="Q2635" t="str">
            <v/>
          </cell>
          <cell r="R2635" t="str">
            <v/>
          </cell>
          <cell r="S2635" t="str">
            <v/>
          </cell>
        </row>
        <row r="2636">
          <cell r="F2636"/>
          <cell r="G2636"/>
          <cell r="H2636"/>
          <cell r="I2636" t="str">
            <v/>
          </cell>
          <cell r="J2636" t="str">
            <v>EN COURS DE CATEGORISATION</v>
          </cell>
          <cell r="K2636" t="str">
            <v/>
          </cell>
          <cell r="L2636" t="str">
            <v/>
          </cell>
          <cell r="M2636" t="str">
            <v/>
          </cell>
          <cell r="N2636" t="str">
            <v/>
          </cell>
          <cell r="O2636" t="str">
            <v/>
          </cell>
          <cell r="P2636" t="str">
            <v/>
          </cell>
          <cell r="Q2636" t="str">
            <v/>
          </cell>
          <cell r="R2636" t="str">
            <v/>
          </cell>
          <cell r="S2636" t="str">
            <v/>
          </cell>
        </row>
        <row r="2637">
          <cell r="F2637"/>
          <cell r="G2637"/>
          <cell r="H2637"/>
          <cell r="I2637" t="str">
            <v/>
          </cell>
          <cell r="J2637" t="str">
            <v>EN COURS DE CATEGORISATION</v>
          </cell>
          <cell r="K2637" t="str">
            <v/>
          </cell>
          <cell r="L2637" t="str">
            <v/>
          </cell>
          <cell r="M2637" t="str">
            <v/>
          </cell>
          <cell r="N2637" t="str">
            <v/>
          </cell>
          <cell r="O2637" t="str">
            <v/>
          </cell>
          <cell r="P2637" t="str">
            <v/>
          </cell>
          <cell r="Q2637" t="str">
            <v/>
          </cell>
          <cell r="R2637" t="str">
            <v/>
          </cell>
          <cell r="S2637" t="str">
            <v/>
          </cell>
        </row>
        <row r="2638">
          <cell r="F2638"/>
          <cell r="G2638"/>
          <cell r="H2638"/>
          <cell r="I2638" t="str">
            <v/>
          </cell>
          <cell r="J2638" t="str">
            <v>EN COURS DE CATEGORISATION</v>
          </cell>
          <cell r="K2638" t="str">
            <v/>
          </cell>
          <cell r="L2638" t="str">
            <v/>
          </cell>
          <cell r="M2638" t="str">
            <v/>
          </cell>
          <cell r="N2638" t="str">
            <v/>
          </cell>
          <cell r="O2638" t="str">
            <v/>
          </cell>
          <cell r="P2638" t="str">
            <v/>
          </cell>
          <cell r="Q2638" t="str">
            <v/>
          </cell>
          <cell r="R2638" t="str">
            <v/>
          </cell>
          <cell r="S2638" t="str">
            <v/>
          </cell>
        </row>
        <row r="2639">
          <cell r="F2639"/>
          <cell r="G2639"/>
          <cell r="H2639"/>
          <cell r="I2639" t="str">
            <v/>
          </cell>
          <cell r="J2639" t="str">
            <v>EN COURS DE CATEGORISATION</v>
          </cell>
          <cell r="K2639" t="str">
            <v/>
          </cell>
          <cell r="L2639" t="str">
            <v/>
          </cell>
          <cell r="M2639" t="str">
            <v/>
          </cell>
          <cell r="N2639" t="str">
            <v/>
          </cell>
          <cell r="O2639" t="str">
            <v/>
          </cell>
          <cell r="P2639" t="str">
            <v/>
          </cell>
          <cell r="Q2639" t="str">
            <v/>
          </cell>
          <cell r="R2639" t="str">
            <v/>
          </cell>
          <cell r="S2639" t="str">
            <v/>
          </cell>
        </row>
        <row r="2640">
          <cell r="F2640"/>
          <cell r="G2640"/>
          <cell r="H2640"/>
          <cell r="I2640" t="str">
            <v/>
          </cell>
          <cell r="J2640" t="str">
            <v>EN COURS DE CATEGORISATION</v>
          </cell>
          <cell r="K2640" t="str">
            <v/>
          </cell>
          <cell r="L2640" t="str">
            <v/>
          </cell>
          <cell r="M2640" t="str">
            <v/>
          </cell>
          <cell r="N2640" t="str">
            <v/>
          </cell>
          <cell r="O2640" t="str">
            <v/>
          </cell>
          <cell r="P2640" t="str">
            <v/>
          </cell>
          <cell r="Q2640" t="str">
            <v/>
          </cell>
          <cell r="R2640" t="str">
            <v/>
          </cell>
          <cell r="S2640" t="str">
            <v/>
          </cell>
        </row>
        <row r="2641">
          <cell r="F2641"/>
          <cell r="G2641"/>
          <cell r="H2641"/>
          <cell r="I2641" t="str">
            <v/>
          </cell>
          <cell r="J2641" t="str">
            <v>EN COURS DE CATEGORISATION</v>
          </cell>
          <cell r="K2641" t="str">
            <v/>
          </cell>
          <cell r="L2641" t="str">
            <v/>
          </cell>
          <cell r="M2641" t="str">
            <v/>
          </cell>
          <cell r="N2641" t="str">
            <v/>
          </cell>
          <cell r="O2641" t="str">
            <v/>
          </cell>
          <cell r="P2641" t="str">
            <v/>
          </cell>
          <cell r="Q2641" t="str">
            <v/>
          </cell>
          <cell r="R2641" t="str">
            <v/>
          </cell>
          <cell r="S2641" t="str">
            <v/>
          </cell>
        </row>
        <row r="2642">
          <cell r="F2642"/>
          <cell r="G2642"/>
          <cell r="H2642"/>
          <cell r="I2642" t="str">
            <v/>
          </cell>
          <cell r="J2642" t="str">
            <v>EN COURS DE CATEGORISATION</v>
          </cell>
          <cell r="K2642" t="str">
            <v/>
          </cell>
          <cell r="L2642" t="str">
            <v/>
          </cell>
          <cell r="M2642" t="str">
            <v/>
          </cell>
          <cell r="N2642" t="str">
            <v/>
          </cell>
          <cell r="O2642" t="str">
            <v/>
          </cell>
          <cell r="P2642" t="str">
            <v/>
          </cell>
          <cell r="Q2642" t="str">
            <v/>
          </cell>
          <cell r="R2642" t="str">
            <v/>
          </cell>
          <cell r="S2642" t="str">
            <v/>
          </cell>
        </row>
        <row r="2643">
          <cell r="F2643"/>
          <cell r="G2643"/>
          <cell r="H2643"/>
          <cell r="I2643" t="str">
            <v/>
          </cell>
          <cell r="J2643" t="str">
            <v>EN COURS DE CATEGORISATION</v>
          </cell>
          <cell r="K2643" t="str">
            <v/>
          </cell>
          <cell r="L2643" t="str">
            <v/>
          </cell>
          <cell r="M2643" t="str">
            <v/>
          </cell>
          <cell r="N2643" t="str">
            <v/>
          </cell>
          <cell r="O2643" t="str">
            <v/>
          </cell>
          <cell r="P2643" t="str">
            <v/>
          </cell>
          <cell r="Q2643" t="str">
            <v/>
          </cell>
          <cell r="R2643" t="str">
            <v/>
          </cell>
          <cell r="S2643" t="str">
            <v/>
          </cell>
        </row>
        <row r="2644">
          <cell r="F2644"/>
          <cell r="G2644"/>
          <cell r="H2644"/>
          <cell r="I2644" t="str">
            <v/>
          </cell>
          <cell r="J2644" t="str">
            <v>EN COURS DE CATEGORISATION</v>
          </cell>
          <cell r="K2644" t="str">
            <v/>
          </cell>
          <cell r="L2644" t="str">
            <v/>
          </cell>
          <cell r="M2644" t="str">
            <v/>
          </cell>
          <cell r="N2644" t="str">
            <v/>
          </cell>
          <cell r="O2644" t="str">
            <v/>
          </cell>
          <cell r="P2644" t="str">
            <v/>
          </cell>
          <cell r="Q2644" t="str">
            <v/>
          </cell>
          <cell r="R2644" t="str">
            <v/>
          </cell>
          <cell r="S2644" t="str">
            <v/>
          </cell>
        </row>
        <row r="2645">
          <cell r="F2645"/>
          <cell r="G2645"/>
          <cell r="H2645"/>
          <cell r="I2645" t="str">
            <v/>
          </cell>
          <cell r="J2645" t="str">
            <v>EN COURS DE CATEGORISATION</v>
          </cell>
          <cell r="K2645" t="str">
            <v/>
          </cell>
          <cell r="L2645" t="str">
            <v/>
          </cell>
          <cell r="M2645" t="str">
            <v/>
          </cell>
          <cell r="N2645" t="str">
            <v/>
          </cell>
          <cell r="O2645" t="str">
            <v/>
          </cell>
          <cell r="P2645" t="str">
            <v/>
          </cell>
          <cell r="Q2645" t="str">
            <v/>
          </cell>
          <cell r="R2645" t="str">
            <v/>
          </cell>
          <cell r="S2645" t="str">
            <v/>
          </cell>
        </row>
        <row r="2646">
          <cell r="F2646"/>
          <cell r="G2646"/>
          <cell r="H2646"/>
          <cell r="I2646" t="str">
            <v/>
          </cell>
          <cell r="J2646" t="str">
            <v>EN COURS DE CATEGORISATION</v>
          </cell>
          <cell r="K2646" t="str">
            <v/>
          </cell>
          <cell r="L2646" t="str">
            <v/>
          </cell>
          <cell r="M2646" t="str">
            <v/>
          </cell>
          <cell r="N2646" t="str">
            <v/>
          </cell>
          <cell r="O2646" t="str">
            <v/>
          </cell>
          <cell r="P2646" t="str">
            <v/>
          </cell>
          <cell r="Q2646" t="str">
            <v/>
          </cell>
          <cell r="R2646" t="str">
            <v/>
          </cell>
          <cell r="S2646" t="str">
            <v/>
          </cell>
        </row>
        <row r="2647">
          <cell r="F2647"/>
          <cell r="G2647"/>
          <cell r="H2647"/>
          <cell r="I2647" t="str">
            <v/>
          </cell>
          <cell r="J2647" t="str">
            <v>EN COURS DE CATEGORISATION</v>
          </cell>
          <cell r="K2647" t="str">
            <v/>
          </cell>
          <cell r="L2647" t="str">
            <v/>
          </cell>
          <cell r="M2647" t="str">
            <v/>
          </cell>
          <cell r="N2647" t="str">
            <v/>
          </cell>
          <cell r="O2647" t="str">
            <v/>
          </cell>
          <cell r="P2647" t="str">
            <v/>
          </cell>
          <cell r="Q2647" t="str">
            <v/>
          </cell>
          <cell r="R2647" t="str">
            <v/>
          </cell>
          <cell r="S2647" t="str">
            <v/>
          </cell>
        </row>
        <row r="2648">
          <cell r="F2648"/>
          <cell r="G2648"/>
          <cell r="H2648"/>
          <cell r="I2648" t="str">
            <v/>
          </cell>
          <cell r="J2648" t="str">
            <v>EN COURS DE CATEGORISATION</v>
          </cell>
          <cell r="K2648" t="str">
            <v/>
          </cell>
          <cell r="L2648" t="str">
            <v/>
          </cell>
          <cell r="M2648" t="str">
            <v/>
          </cell>
          <cell r="N2648" t="str">
            <v/>
          </cell>
          <cell r="O2648" t="str">
            <v/>
          </cell>
          <cell r="P2648" t="str">
            <v/>
          </cell>
          <cell r="Q2648" t="str">
            <v/>
          </cell>
          <cell r="R2648" t="str">
            <v/>
          </cell>
          <cell r="S2648" t="str">
            <v/>
          </cell>
        </row>
        <row r="2649">
          <cell r="F2649"/>
          <cell r="G2649"/>
          <cell r="H2649"/>
          <cell r="I2649" t="str">
            <v/>
          </cell>
          <cell r="J2649" t="str">
            <v>EN COURS DE CATEGORISATION</v>
          </cell>
          <cell r="K2649" t="str">
            <v/>
          </cell>
          <cell r="L2649" t="str">
            <v/>
          </cell>
          <cell r="M2649" t="str">
            <v/>
          </cell>
          <cell r="N2649" t="str">
            <v/>
          </cell>
          <cell r="O2649" t="str">
            <v/>
          </cell>
          <cell r="P2649" t="str">
            <v/>
          </cell>
          <cell r="Q2649" t="str">
            <v/>
          </cell>
          <cell r="R2649" t="str">
            <v/>
          </cell>
          <cell r="S2649" t="str">
            <v/>
          </cell>
        </row>
        <row r="2650">
          <cell r="F2650"/>
          <cell r="G2650"/>
          <cell r="H2650"/>
          <cell r="I2650" t="str">
            <v/>
          </cell>
          <cell r="J2650" t="str">
            <v>EN COURS DE CATEGORISATION</v>
          </cell>
          <cell r="K2650" t="str">
            <v/>
          </cell>
          <cell r="L2650" t="str">
            <v/>
          </cell>
          <cell r="M2650" t="str">
            <v/>
          </cell>
          <cell r="N2650" t="str">
            <v/>
          </cell>
          <cell r="O2650" t="str">
            <v/>
          </cell>
          <cell r="P2650" t="str">
            <v/>
          </cell>
          <cell r="Q2650" t="str">
            <v/>
          </cell>
          <cell r="R2650" t="str">
            <v/>
          </cell>
          <cell r="S2650" t="str">
            <v/>
          </cell>
        </row>
        <row r="2651">
          <cell r="F2651"/>
          <cell r="G2651"/>
          <cell r="H2651"/>
          <cell r="I2651" t="str">
            <v/>
          </cell>
          <cell r="J2651" t="str">
            <v>EN COURS DE CATEGORISATION</v>
          </cell>
          <cell r="K2651" t="str">
            <v/>
          </cell>
          <cell r="L2651" t="str">
            <v/>
          </cell>
          <cell r="M2651" t="str">
            <v/>
          </cell>
          <cell r="N2651" t="str">
            <v/>
          </cell>
          <cell r="O2651" t="str">
            <v/>
          </cell>
          <cell r="P2651" t="str">
            <v/>
          </cell>
          <cell r="Q2651" t="str">
            <v/>
          </cell>
          <cell r="R2651" t="str">
            <v/>
          </cell>
          <cell r="S2651" t="str">
            <v/>
          </cell>
        </row>
        <row r="2652">
          <cell r="F2652"/>
          <cell r="G2652"/>
          <cell r="H2652"/>
          <cell r="I2652" t="str">
            <v/>
          </cell>
          <cell r="J2652" t="str">
            <v>EN COURS DE CATEGORISATION</v>
          </cell>
          <cell r="K2652" t="str">
            <v/>
          </cell>
          <cell r="L2652" t="str">
            <v/>
          </cell>
          <cell r="M2652" t="str">
            <v/>
          </cell>
          <cell r="N2652" t="str">
            <v/>
          </cell>
          <cell r="O2652" t="str">
            <v/>
          </cell>
          <cell r="P2652" t="str">
            <v/>
          </cell>
          <cell r="Q2652" t="str">
            <v/>
          </cell>
          <cell r="R2652" t="str">
            <v/>
          </cell>
          <cell r="S2652" t="str">
            <v/>
          </cell>
        </row>
        <row r="2653">
          <cell r="F2653"/>
          <cell r="G2653"/>
          <cell r="H2653"/>
          <cell r="I2653" t="str">
            <v/>
          </cell>
          <cell r="J2653" t="str">
            <v>EN COURS DE CATEGORISATION</v>
          </cell>
          <cell r="K2653" t="str">
            <v/>
          </cell>
          <cell r="L2653" t="str">
            <v/>
          </cell>
          <cell r="M2653" t="str">
            <v/>
          </cell>
          <cell r="N2653" t="str">
            <v/>
          </cell>
          <cell r="O2653" t="str">
            <v/>
          </cell>
          <cell r="P2653" t="str">
            <v/>
          </cell>
          <cell r="Q2653" t="str">
            <v/>
          </cell>
          <cell r="R2653" t="str">
            <v/>
          </cell>
          <cell r="S2653" t="str">
            <v/>
          </cell>
        </row>
        <row r="2654">
          <cell r="F2654"/>
          <cell r="G2654"/>
          <cell r="H2654"/>
          <cell r="I2654" t="str">
            <v/>
          </cell>
          <cell r="J2654" t="str">
            <v>EN COURS DE CATEGORISATION</v>
          </cell>
          <cell r="K2654" t="str">
            <v/>
          </cell>
          <cell r="L2654" t="str">
            <v/>
          </cell>
          <cell r="M2654" t="str">
            <v/>
          </cell>
          <cell r="N2654" t="str">
            <v/>
          </cell>
          <cell r="O2654" t="str">
            <v/>
          </cell>
          <cell r="P2654" t="str">
            <v/>
          </cell>
          <cell r="Q2654" t="str">
            <v/>
          </cell>
          <cell r="R2654" t="str">
            <v/>
          </cell>
          <cell r="S2654" t="str">
            <v/>
          </cell>
        </row>
        <row r="2655">
          <cell r="F2655"/>
          <cell r="G2655"/>
          <cell r="H2655"/>
          <cell r="I2655" t="str">
            <v/>
          </cell>
          <cell r="J2655" t="str">
            <v>EN COURS DE CATEGORISATION</v>
          </cell>
          <cell r="K2655" t="str">
            <v/>
          </cell>
          <cell r="L2655" t="str">
            <v/>
          </cell>
          <cell r="M2655" t="str">
            <v/>
          </cell>
          <cell r="N2655" t="str">
            <v/>
          </cell>
          <cell r="O2655" t="str">
            <v/>
          </cell>
          <cell r="P2655" t="str">
            <v/>
          </cell>
          <cell r="Q2655" t="str">
            <v/>
          </cell>
          <cell r="R2655" t="str">
            <v/>
          </cell>
          <cell r="S2655" t="str">
            <v/>
          </cell>
        </row>
        <row r="2656">
          <cell r="F2656"/>
          <cell r="G2656"/>
          <cell r="H2656"/>
          <cell r="I2656" t="str">
            <v/>
          </cell>
          <cell r="J2656" t="str">
            <v>EN COURS DE CATEGORISATION</v>
          </cell>
          <cell r="K2656" t="str">
            <v/>
          </cell>
          <cell r="L2656" t="str">
            <v/>
          </cell>
          <cell r="M2656" t="str">
            <v/>
          </cell>
          <cell r="N2656" t="str">
            <v/>
          </cell>
          <cell r="O2656" t="str">
            <v/>
          </cell>
          <cell r="P2656" t="str">
            <v/>
          </cell>
          <cell r="Q2656" t="str">
            <v/>
          </cell>
          <cell r="R2656" t="str">
            <v/>
          </cell>
          <cell r="S2656" t="str">
            <v/>
          </cell>
        </row>
        <row r="2657">
          <cell r="F2657"/>
          <cell r="G2657"/>
          <cell r="H2657"/>
          <cell r="I2657" t="str">
            <v/>
          </cell>
          <cell r="J2657" t="str">
            <v>EN COURS DE CATEGORISATION</v>
          </cell>
          <cell r="K2657" t="str">
            <v/>
          </cell>
          <cell r="L2657" t="str">
            <v/>
          </cell>
          <cell r="M2657" t="str">
            <v/>
          </cell>
          <cell r="N2657" t="str">
            <v/>
          </cell>
          <cell r="O2657" t="str">
            <v/>
          </cell>
          <cell r="P2657" t="str">
            <v/>
          </cell>
          <cell r="Q2657" t="str">
            <v/>
          </cell>
          <cell r="R2657" t="str">
            <v/>
          </cell>
          <cell r="S2657" t="str">
            <v/>
          </cell>
        </row>
        <row r="2658">
          <cell r="F2658"/>
          <cell r="G2658"/>
          <cell r="H2658"/>
          <cell r="I2658" t="str">
            <v/>
          </cell>
          <cell r="J2658" t="str">
            <v>EN COURS DE CATEGORISATION</v>
          </cell>
          <cell r="K2658" t="str">
            <v/>
          </cell>
          <cell r="L2658" t="str">
            <v/>
          </cell>
          <cell r="M2658" t="str">
            <v/>
          </cell>
          <cell r="N2658" t="str">
            <v/>
          </cell>
          <cell r="O2658" t="str">
            <v/>
          </cell>
          <cell r="P2658" t="str">
            <v/>
          </cell>
          <cell r="Q2658" t="str">
            <v/>
          </cell>
          <cell r="R2658" t="str">
            <v/>
          </cell>
          <cell r="S2658" t="str">
            <v/>
          </cell>
        </row>
        <row r="2659">
          <cell r="F2659"/>
          <cell r="G2659"/>
          <cell r="H2659"/>
          <cell r="I2659" t="str">
            <v/>
          </cell>
          <cell r="J2659" t="str">
            <v>EN COURS DE CATEGORISATION</v>
          </cell>
          <cell r="K2659" t="str">
            <v/>
          </cell>
          <cell r="L2659" t="str">
            <v/>
          </cell>
          <cell r="M2659" t="str">
            <v/>
          </cell>
          <cell r="N2659" t="str">
            <v/>
          </cell>
          <cell r="O2659" t="str">
            <v/>
          </cell>
          <cell r="P2659" t="str">
            <v/>
          </cell>
          <cell r="Q2659" t="str">
            <v/>
          </cell>
          <cell r="R2659" t="str">
            <v/>
          </cell>
          <cell r="S2659" t="str">
            <v/>
          </cell>
        </row>
        <row r="2660">
          <cell r="F2660"/>
          <cell r="G2660"/>
          <cell r="H2660"/>
          <cell r="I2660" t="str">
            <v/>
          </cell>
          <cell r="J2660" t="str">
            <v>EN COURS DE CATEGORISATION</v>
          </cell>
          <cell r="K2660" t="str">
            <v/>
          </cell>
          <cell r="L2660" t="str">
            <v/>
          </cell>
          <cell r="M2660" t="str">
            <v/>
          </cell>
          <cell r="N2660" t="str">
            <v/>
          </cell>
          <cell r="O2660" t="str">
            <v/>
          </cell>
          <cell r="P2660" t="str">
            <v/>
          </cell>
          <cell r="Q2660" t="str">
            <v/>
          </cell>
          <cell r="R2660" t="str">
            <v/>
          </cell>
          <cell r="S2660" t="str">
            <v/>
          </cell>
        </row>
        <row r="2661">
          <cell r="F2661"/>
          <cell r="G2661"/>
          <cell r="H2661"/>
          <cell r="I2661" t="str">
            <v/>
          </cell>
          <cell r="J2661" t="str">
            <v>EN COURS DE CATEGORISATION</v>
          </cell>
          <cell r="K2661" t="str">
            <v/>
          </cell>
          <cell r="L2661" t="str">
            <v/>
          </cell>
          <cell r="M2661" t="str">
            <v/>
          </cell>
          <cell r="N2661" t="str">
            <v/>
          </cell>
          <cell r="O2661" t="str">
            <v/>
          </cell>
          <cell r="P2661" t="str">
            <v/>
          </cell>
          <cell r="Q2661" t="str">
            <v/>
          </cell>
          <cell r="R2661" t="str">
            <v/>
          </cell>
          <cell r="S2661" t="str">
            <v/>
          </cell>
        </row>
        <row r="2662">
          <cell r="F2662"/>
          <cell r="G2662"/>
          <cell r="H2662"/>
          <cell r="I2662" t="str">
            <v/>
          </cell>
          <cell r="J2662" t="str">
            <v>EN COURS DE CATEGORISATION</v>
          </cell>
          <cell r="K2662" t="str">
            <v/>
          </cell>
          <cell r="L2662" t="str">
            <v/>
          </cell>
          <cell r="M2662" t="str">
            <v/>
          </cell>
          <cell r="N2662" t="str">
            <v/>
          </cell>
          <cell r="O2662" t="str">
            <v/>
          </cell>
          <cell r="P2662" t="str">
            <v/>
          </cell>
          <cell r="Q2662" t="str">
            <v/>
          </cell>
          <cell r="R2662" t="str">
            <v/>
          </cell>
          <cell r="S2662" t="str">
            <v/>
          </cell>
        </row>
        <row r="2663">
          <cell r="F2663"/>
          <cell r="G2663"/>
          <cell r="H2663"/>
          <cell r="I2663" t="str">
            <v/>
          </cell>
          <cell r="J2663" t="str">
            <v>EN COURS DE CATEGORISATION</v>
          </cell>
          <cell r="K2663" t="str">
            <v/>
          </cell>
          <cell r="L2663" t="str">
            <v/>
          </cell>
          <cell r="M2663" t="str">
            <v/>
          </cell>
          <cell r="N2663" t="str">
            <v/>
          </cell>
          <cell r="O2663" t="str">
            <v/>
          </cell>
          <cell r="P2663" t="str">
            <v/>
          </cell>
          <cell r="Q2663" t="str">
            <v/>
          </cell>
          <cell r="R2663" t="str">
            <v/>
          </cell>
          <cell r="S2663" t="str">
            <v/>
          </cell>
        </row>
        <row r="2664">
          <cell r="F2664"/>
          <cell r="G2664"/>
          <cell r="H2664"/>
          <cell r="I2664" t="str">
            <v/>
          </cell>
          <cell r="J2664" t="str">
            <v>EN COURS DE CATEGORISATION</v>
          </cell>
          <cell r="K2664" t="str">
            <v/>
          </cell>
          <cell r="L2664" t="str">
            <v/>
          </cell>
          <cell r="M2664" t="str">
            <v/>
          </cell>
          <cell r="N2664" t="str">
            <v/>
          </cell>
          <cell r="O2664" t="str">
            <v/>
          </cell>
          <cell r="P2664" t="str">
            <v/>
          </cell>
          <cell r="Q2664" t="str">
            <v/>
          </cell>
          <cell r="R2664" t="str">
            <v/>
          </cell>
          <cell r="S2664" t="str">
            <v/>
          </cell>
        </row>
        <row r="2665">
          <cell r="F2665"/>
          <cell r="G2665"/>
          <cell r="H2665"/>
          <cell r="I2665" t="str">
            <v/>
          </cell>
          <cell r="J2665" t="str">
            <v>EN COURS DE CATEGORISATION</v>
          </cell>
          <cell r="K2665" t="str">
            <v/>
          </cell>
          <cell r="L2665" t="str">
            <v/>
          </cell>
          <cell r="M2665" t="str">
            <v/>
          </cell>
          <cell r="N2665" t="str">
            <v/>
          </cell>
          <cell r="O2665" t="str">
            <v/>
          </cell>
          <cell r="P2665" t="str">
            <v/>
          </cell>
          <cell r="Q2665" t="str">
            <v/>
          </cell>
          <cell r="R2665" t="str">
            <v/>
          </cell>
          <cell r="S2665" t="str">
            <v/>
          </cell>
        </row>
        <row r="2666">
          <cell r="F2666"/>
          <cell r="G2666"/>
          <cell r="H2666"/>
          <cell r="I2666" t="str">
            <v/>
          </cell>
          <cell r="J2666" t="str">
            <v>EN COURS DE CATEGORISATION</v>
          </cell>
          <cell r="K2666" t="str">
            <v/>
          </cell>
          <cell r="L2666" t="str">
            <v/>
          </cell>
          <cell r="M2666" t="str">
            <v/>
          </cell>
          <cell r="N2666" t="str">
            <v/>
          </cell>
          <cell r="O2666" t="str">
            <v/>
          </cell>
          <cell r="P2666" t="str">
            <v/>
          </cell>
          <cell r="Q2666" t="str">
            <v/>
          </cell>
          <cell r="R2666" t="str">
            <v/>
          </cell>
          <cell r="S2666" t="str">
            <v/>
          </cell>
        </row>
        <row r="2667">
          <cell r="F2667"/>
          <cell r="G2667"/>
          <cell r="H2667"/>
          <cell r="I2667" t="str">
            <v/>
          </cell>
          <cell r="J2667" t="str">
            <v>EN COURS DE CATEGORISATION</v>
          </cell>
          <cell r="K2667" t="str">
            <v/>
          </cell>
          <cell r="L2667" t="str">
            <v/>
          </cell>
          <cell r="M2667" t="str">
            <v/>
          </cell>
          <cell r="N2667" t="str">
            <v/>
          </cell>
          <cell r="O2667" t="str">
            <v/>
          </cell>
          <cell r="P2667" t="str">
            <v/>
          </cell>
          <cell r="Q2667" t="str">
            <v/>
          </cell>
          <cell r="R2667" t="str">
            <v/>
          </cell>
          <cell r="S2667" t="str">
            <v/>
          </cell>
        </row>
        <row r="2668">
          <cell r="F2668"/>
          <cell r="G2668"/>
          <cell r="H2668"/>
          <cell r="I2668" t="str">
            <v/>
          </cell>
          <cell r="J2668" t="str">
            <v>EN COURS DE CATEGORISATION</v>
          </cell>
          <cell r="K2668" t="str">
            <v/>
          </cell>
          <cell r="L2668" t="str">
            <v/>
          </cell>
          <cell r="M2668" t="str">
            <v/>
          </cell>
          <cell r="N2668" t="str">
            <v/>
          </cell>
          <cell r="O2668" t="str">
            <v/>
          </cell>
          <cell r="P2668" t="str">
            <v/>
          </cell>
          <cell r="Q2668" t="str">
            <v/>
          </cell>
          <cell r="R2668" t="str">
            <v/>
          </cell>
          <cell r="S2668" t="str">
            <v/>
          </cell>
        </row>
        <row r="2669">
          <cell r="F2669"/>
          <cell r="G2669"/>
          <cell r="H2669"/>
          <cell r="I2669" t="str">
            <v/>
          </cell>
          <cell r="J2669" t="str">
            <v>EN COURS DE CATEGORISATION</v>
          </cell>
          <cell r="K2669" t="str">
            <v/>
          </cell>
          <cell r="L2669" t="str">
            <v/>
          </cell>
          <cell r="M2669" t="str">
            <v/>
          </cell>
          <cell r="N2669" t="str">
            <v/>
          </cell>
          <cell r="O2669" t="str">
            <v/>
          </cell>
          <cell r="P2669" t="str">
            <v/>
          </cell>
          <cell r="Q2669" t="str">
            <v/>
          </cell>
          <cell r="R2669" t="str">
            <v/>
          </cell>
          <cell r="S2669" t="str">
            <v/>
          </cell>
        </row>
        <row r="2670">
          <cell r="F2670"/>
          <cell r="G2670"/>
          <cell r="H2670"/>
          <cell r="I2670" t="str">
            <v/>
          </cell>
          <cell r="J2670" t="str">
            <v>EN COURS DE CATEGORISATION</v>
          </cell>
          <cell r="K2670" t="str">
            <v/>
          </cell>
          <cell r="L2670" t="str">
            <v/>
          </cell>
          <cell r="M2670" t="str">
            <v/>
          </cell>
          <cell r="N2670" t="str">
            <v/>
          </cell>
          <cell r="O2670" t="str">
            <v/>
          </cell>
          <cell r="P2670" t="str">
            <v/>
          </cell>
          <cell r="Q2670" t="str">
            <v/>
          </cell>
          <cell r="R2670" t="str">
            <v/>
          </cell>
          <cell r="S2670" t="str">
            <v/>
          </cell>
        </row>
        <row r="2671">
          <cell r="F2671"/>
          <cell r="G2671"/>
          <cell r="H2671"/>
          <cell r="I2671" t="str">
            <v/>
          </cell>
          <cell r="J2671" t="str">
            <v>EN COURS DE CATEGORISATION</v>
          </cell>
          <cell r="K2671" t="str">
            <v/>
          </cell>
          <cell r="L2671" t="str">
            <v/>
          </cell>
          <cell r="M2671" t="str">
            <v/>
          </cell>
          <cell r="N2671" t="str">
            <v/>
          </cell>
          <cell r="O2671" t="str">
            <v/>
          </cell>
          <cell r="P2671" t="str">
            <v/>
          </cell>
          <cell r="Q2671" t="str">
            <v/>
          </cell>
          <cell r="R2671" t="str">
            <v/>
          </cell>
          <cell r="S2671" t="str">
            <v/>
          </cell>
        </row>
        <row r="2672">
          <cell r="F2672"/>
          <cell r="G2672"/>
          <cell r="H2672"/>
          <cell r="I2672" t="str">
            <v/>
          </cell>
          <cell r="J2672" t="str">
            <v>EN COURS DE CATEGORISATION</v>
          </cell>
          <cell r="K2672" t="str">
            <v/>
          </cell>
          <cell r="L2672" t="str">
            <v/>
          </cell>
          <cell r="M2672" t="str">
            <v/>
          </cell>
          <cell r="N2672" t="str">
            <v/>
          </cell>
          <cell r="O2672" t="str">
            <v/>
          </cell>
          <cell r="P2672" t="str">
            <v/>
          </cell>
          <cell r="Q2672" t="str">
            <v/>
          </cell>
          <cell r="R2672" t="str">
            <v/>
          </cell>
          <cell r="S2672" t="str">
            <v/>
          </cell>
        </row>
        <row r="2673">
          <cell r="F2673"/>
          <cell r="G2673"/>
          <cell r="H2673"/>
          <cell r="I2673" t="str">
            <v/>
          </cell>
          <cell r="J2673" t="str">
            <v>EN COURS DE CATEGORISATION</v>
          </cell>
          <cell r="K2673" t="str">
            <v/>
          </cell>
          <cell r="L2673" t="str">
            <v/>
          </cell>
          <cell r="M2673" t="str">
            <v/>
          </cell>
          <cell r="N2673" t="str">
            <v/>
          </cell>
          <cell r="O2673" t="str">
            <v/>
          </cell>
          <cell r="P2673" t="str">
            <v/>
          </cell>
          <cell r="Q2673" t="str">
            <v/>
          </cell>
          <cell r="R2673" t="str">
            <v/>
          </cell>
          <cell r="S2673" t="str">
            <v/>
          </cell>
        </row>
        <row r="2674">
          <cell r="F2674"/>
          <cell r="G2674"/>
          <cell r="H2674"/>
          <cell r="I2674" t="str">
            <v/>
          </cell>
          <cell r="J2674" t="str">
            <v>EN COURS DE CATEGORISATION</v>
          </cell>
          <cell r="K2674" t="str">
            <v/>
          </cell>
          <cell r="L2674" t="str">
            <v/>
          </cell>
          <cell r="M2674" t="str">
            <v/>
          </cell>
          <cell r="N2674" t="str">
            <v/>
          </cell>
          <cell r="O2674" t="str">
            <v/>
          </cell>
          <cell r="P2674" t="str">
            <v/>
          </cell>
          <cell r="Q2674" t="str">
            <v/>
          </cell>
          <cell r="R2674" t="str">
            <v/>
          </cell>
          <cell r="S2674" t="str">
            <v/>
          </cell>
        </row>
        <row r="2675">
          <cell r="F2675"/>
          <cell r="G2675"/>
          <cell r="H2675"/>
          <cell r="I2675" t="str">
            <v/>
          </cell>
          <cell r="J2675" t="str">
            <v>EN COURS DE CATEGORISATION</v>
          </cell>
          <cell r="K2675" t="str">
            <v/>
          </cell>
          <cell r="L2675" t="str">
            <v/>
          </cell>
          <cell r="M2675" t="str">
            <v/>
          </cell>
          <cell r="N2675" t="str">
            <v/>
          </cell>
          <cell r="O2675" t="str">
            <v/>
          </cell>
          <cell r="P2675" t="str">
            <v/>
          </cell>
          <cell r="Q2675" t="str">
            <v/>
          </cell>
          <cell r="R2675" t="str">
            <v/>
          </cell>
          <cell r="S2675" t="str">
            <v/>
          </cell>
        </row>
        <row r="2676">
          <cell r="F2676"/>
          <cell r="G2676"/>
          <cell r="H2676"/>
          <cell r="I2676" t="str">
            <v/>
          </cell>
          <cell r="J2676" t="str">
            <v>EN COURS DE CATEGORISATION</v>
          </cell>
          <cell r="K2676" t="str">
            <v/>
          </cell>
          <cell r="L2676" t="str">
            <v/>
          </cell>
          <cell r="M2676" t="str">
            <v/>
          </cell>
          <cell r="N2676" t="str">
            <v/>
          </cell>
          <cell r="O2676" t="str">
            <v/>
          </cell>
          <cell r="P2676" t="str">
            <v/>
          </cell>
          <cell r="Q2676" t="str">
            <v/>
          </cell>
          <cell r="R2676" t="str">
            <v/>
          </cell>
          <cell r="S2676" t="str">
            <v/>
          </cell>
        </row>
        <row r="2677">
          <cell r="F2677"/>
          <cell r="G2677"/>
          <cell r="H2677"/>
          <cell r="I2677" t="str">
            <v/>
          </cell>
          <cell r="J2677" t="str">
            <v>EN COURS DE CATEGORISATION</v>
          </cell>
          <cell r="K2677" t="str">
            <v/>
          </cell>
          <cell r="L2677" t="str">
            <v/>
          </cell>
          <cell r="M2677" t="str">
            <v/>
          </cell>
          <cell r="N2677" t="str">
            <v/>
          </cell>
          <cell r="O2677" t="str">
            <v/>
          </cell>
          <cell r="P2677" t="str">
            <v/>
          </cell>
          <cell r="Q2677" t="str">
            <v/>
          </cell>
          <cell r="R2677" t="str">
            <v/>
          </cell>
          <cell r="S2677" t="str">
            <v/>
          </cell>
        </row>
        <row r="2678">
          <cell r="F2678"/>
          <cell r="G2678"/>
          <cell r="H2678"/>
          <cell r="I2678" t="str">
            <v/>
          </cell>
          <cell r="J2678" t="str">
            <v>EN COURS DE CATEGORISATION</v>
          </cell>
          <cell r="K2678" t="str">
            <v/>
          </cell>
          <cell r="L2678" t="str">
            <v/>
          </cell>
          <cell r="M2678" t="str">
            <v/>
          </cell>
          <cell r="N2678" t="str">
            <v/>
          </cell>
          <cell r="O2678" t="str">
            <v/>
          </cell>
          <cell r="P2678" t="str">
            <v/>
          </cell>
          <cell r="Q2678" t="str">
            <v/>
          </cell>
          <cell r="R2678" t="str">
            <v/>
          </cell>
          <cell r="S2678" t="str">
            <v/>
          </cell>
        </row>
        <row r="2679">
          <cell r="F2679"/>
          <cell r="G2679"/>
          <cell r="H2679"/>
          <cell r="I2679" t="str">
            <v/>
          </cell>
          <cell r="J2679" t="str">
            <v>EN COURS DE CATEGORISATION</v>
          </cell>
          <cell r="K2679" t="str">
            <v/>
          </cell>
          <cell r="L2679" t="str">
            <v/>
          </cell>
          <cell r="M2679" t="str">
            <v/>
          </cell>
          <cell r="N2679" t="str">
            <v/>
          </cell>
          <cell r="O2679" t="str">
            <v/>
          </cell>
          <cell r="P2679" t="str">
            <v/>
          </cell>
          <cell r="Q2679" t="str">
            <v/>
          </cell>
          <cell r="R2679" t="str">
            <v/>
          </cell>
          <cell r="S2679" t="str">
            <v/>
          </cell>
        </row>
        <row r="2680">
          <cell r="F2680"/>
          <cell r="G2680"/>
          <cell r="H2680"/>
          <cell r="I2680" t="str">
            <v/>
          </cell>
          <cell r="J2680" t="str">
            <v>EN COURS DE CATEGORISATION</v>
          </cell>
          <cell r="K2680" t="str">
            <v/>
          </cell>
          <cell r="L2680" t="str">
            <v/>
          </cell>
          <cell r="M2680" t="str">
            <v/>
          </cell>
          <cell r="N2680" t="str">
            <v/>
          </cell>
          <cell r="O2680" t="str">
            <v/>
          </cell>
          <cell r="P2680" t="str">
            <v/>
          </cell>
          <cell r="Q2680" t="str">
            <v/>
          </cell>
          <cell r="R2680" t="str">
            <v/>
          </cell>
          <cell r="S2680" t="str">
            <v/>
          </cell>
        </row>
        <row r="2681">
          <cell r="F2681"/>
          <cell r="G2681"/>
          <cell r="H2681"/>
          <cell r="I2681" t="str">
            <v/>
          </cell>
          <cell r="J2681" t="str">
            <v>EN COURS DE CATEGORISATION</v>
          </cell>
          <cell r="K2681" t="str">
            <v/>
          </cell>
          <cell r="L2681" t="str">
            <v/>
          </cell>
          <cell r="M2681" t="str">
            <v/>
          </cell>
          <cell r="N2681" t="str">
            <v/>
          </cell>
          <cell r="O2681" t="str">
            <v/>
          </cell>
          <cell r="P2681" t="str">
            <v/>
          </cell>
          <cell r="Q2681" t="str">
            <v/>
          </cell>
          <cell r="R2681" t="str">
            <v/>
          </cell>
          <cell r="S2681" t="str">
            <v/>
          </cell>
        </row>
        <row r="2682">
          <cell r="F2682"/>
          <cell r="G2682"/>
          <cell r="H2682"/>
          <cell r="I2682" t="str">
            <v/>
          </cell>
          <cell r="J2682" t="str">
            <v>EN COURS DE CATEGORISATION</v>
          </cell>
          <cell r="K2682" t="str">
            <v/>
          </cell>
          <cell r="L2682" t="str">
            <v/>
          </cell>
          <cell r="M2682" t="str">
            <v/>
          </cell>
          <cell r="N2682" t="str">
            <v/>
          </cell>
          <cell r="O2682" t="str">
            <v/>
          </cell>
          <cell r="P2682" t="str">
            <v/>
          </cell>
          <cell r="Q2682" t="str">
            <v/>
          </cell>
          <cell r="R2682" t="str">
            <v/>
          </cell>
          <cell r="S2682" t="str">
            <v/>
          </cell>
        </row>
        <row r="2683">
          <cell r="F2683"/>
          <cell r="G2683"/>
          <cell r="H2683"/>
          <cell r="I2683" t="str">
            <v/>
          </cell>
          <cell r="J2683" t="str">
            <v>EN COURS DE CATEGORISATION</v>
          </cell>
          <cell r="K2683" t="str">
            <v/>
          </cell>
          <cell r="L2683" t="str">
            <v/>
          </cell>
          <cell r="M2683" t="str">
            <v/>
          </cell>
          <cell r="N2683" t="str">
            <v/>
          </cell>
          <cell r="O2683" t="str">
            <v/>
          </cell>
          <cell r="P2683" t="str">
            <v/>
          </cell>
          <cell r="Q2683" t="str">
            <v/>
          </cell>
          <cell r="R2683" t="str">
            <v/>
          </cell>
          <cell r="S2683" t="str">
            <v/>
          </cell>
        </row>
        <row r="2684">
          <cell r="F2684"/>
          <cell r="G2684"/>
          <cell r="H2684"/>
          <cell r="I2684" t="str">
            <v/>
          </cell>
          <cell r="J2684" t="str">
            <v>EN COURS DE CATEGORISATION</v>
          </cell>
          <cell r="K2684" t="str">
            <v/>
          </cell>
          <cell r="L2684" t="str">
            <v/>
          </cell>
          <cell r="M2684" t="str">
            <v/>
          </cell>
          <cell r="N2684" t="str">
            <v/>
          </cell>
          <cell r="O2684" t="str">
            <v/>
          </cell>
          <cell r="P2684" t="str">
            <v/>
          </cell>
          <cell r="Q2684" t="str">
            <v/>
          </cell>
          <cell r="R2684" t="str">
            <v/>
          </cell>
          <cell r="S2684" t="str">
            <v/>
          </cell>
        </row>
        <row r="2685">
          <cell r="F2685"/>
          <cell r="G2685"/>
          <cell r="H2685"/>
          <cell r="I2685" t="str">
            <v/>
          </cell>
          <cell r="J2685" t="str">
            <v>EN COURS DE CATEGORISATION</v>
          </cell>
          <cell r="K2685" t="str">
            <v/>
          </cell>
          <cell r="L2685" t="str">
            <v/>
          </cell>
          <cell r="M2685" t="str">
            <v/>
          </cell>
          <cell r="N2685" t="str">
            <v/>
          </cell>
          <cell r="O2685" t="str">
            <v/>
          </cell>
          <cell r="P2685" t="str">
            <v/>
          </cell>
          <cell r="Q2685" t="str">
            <v/>
          </cell>
          <cell r="R2685" t="str">
            <v/>
          </cell>
          <cell r="S2685" t="str">
            <v/>
          </cell>
        </row>
        <row r="2686">
          <cell r="F2686"/>
          <cell r="G2686"/>
          <cell r="H2686"/>
          <cell r="I2686" t="str">
            <v/>
          </cell>
          <cell r="J2686" t="str">
            <v>EN COURS DE CATEGORISATION</v>
          </cell>
          <cell r="K2686" t="str">
            <v/>
          </cell>
          <cell r="L2686" t="str">
            <v/>
          </cell>
          <cell r="M2686" t="str">
            <v/>
          </cell>
          <cell r="N2686" t="str">
            <v/>
          </cell>
          <cell r="O2686" t="str">
            <v/>
          </cell>
          <cell r="P2686" t="str">
            <v/>
          </cell>
          <cell r="Q2686" t="str">
            <v/>
          </cell>
          <cell r="R2686" t="str">
            <v/>
          </cell>
          <cell r="S2686" t="str">
            <v/>
          </cell>
        </row>
        <row r="2687">
          <cell r="F2687"/>
          <cell r="G2687"/>
          <cell r="H2687"/>
          <cell r="I2687" t="str">
            <v/>
          </cell>
          <cell r="J2687" t="str">
            <v>EN COURS DE CATEGORISATION</v>
          </cell>
          <cell r="K2687" t="str">
            <v/>
          </cell>
          <cell r="L2687" t="str">
            <v/>
          </cell>
          <cell r="M2687" t="str">
            <v/>
          </cell>
          <cell r="N2687" t="str">
            <v/>
          </cell>
          <cell r="O2687" t="str">
            <v/>
          </cell>
          <cell r="P2687" t="str">
            <v/>
          </cell>
          <cell r="Q2687" t="str">
            <v/>
          </cell>
          <cell r="R2687" t="str">
            <v/>
          </cell>
          <cell r="S2687" t="str">
            <v/>
          </cell>
        </row>
        <row r="2688">
          <cell r="F2688"/>
          <cell r="G2688"/>
          <cell r="H2688"/>
          <cell r="I2688" t="str">
            <v/>
          </cell>
          <cell r="J2688" t="str">
            <v>EN COURS DE CATEGORISATION</v>
          </cell>
          <cell r="K2688" t="str">
            <v/>
          </cell>
          <cell r="L2688" t="str">
            <v/>
          </cell>
          <cell r="M2688" t="str">
            <v/>
          </cell>
          <cell r="N2688" t="str">
            <v/>
          </cell>
          <cell r="O2688" t="str">
            <v/>
          </cell>
          <cell r="P2688" t="str">
            <v/>
          </cell>
          <cell r="Q2688" t="str">
            <v/>
          </cell>
          <cell r="R2688" t="str">
            <v/>
          </cell>
          <cell r="S2688" t="str">
            <v/>
          </cell>
        </row>
        <row r="2689">
          <cell r="F2689"/>
          <cell r="G2689"/>
          <cell r="H2689"/>
          <cell r="I2689" t="str">
            <v/>
          </cell>
          <cell r="J2689" t="str">
            <v>EN COURS DE CATEGORISATION</v>
          </cell>
          <cell r="K2689" t="str">
            <v/>
          </cell>
          <cell r="L2689" t="str">
            <v/>
          </cell>
          <cell r="M2689" t="str">
            <v/>
          </cell>
          <cell r="N2689" t="str">
            <v/>
          </cell>
          <cell r="O2689" t="str">
            <v/>
          </cell>
          <cell r="P2689" t="str">
            <v/>
          </cell>
          <cell r="Q2689" t="str">
            <v/>
          </cell>
          <cell r="R2689" t="str">
            <v/>
          </cell>
          <cell r="S2689" t="str">
            <v/>
          </cell>
        </row>
        <row r="2690">
          <cell r="F2690"/>
          <cell r="G2690"/>
          <cell r="H2690"/>
          <cell r="I2690" t="str">
            <v/>
          </cell>
          <cell r="J2690" t="str">
            <v>EN COURS DE CATEGORISATION</v>
          </cell>
          <cell r="K2690" t="str">
            <v/>
          </cell>
          <cell r="L2690" t="str">
            <v/>
          </cell>
          <cell r="M2690" t="str">
            <v/>
          </cell>
          <cell r="N2690" t="str">
            <v/>
          </cell>
          <cell r="O2690" t="str">
            <v/>
          </cell>
          <cell r="P2690" t="str">
            <v/>
          </cell>
          <cell r="Q2690" t="str">
            <v/>
          </cell>
          <cell r="R2690" t="str">
            <v/>
          </cell>
          <cell r="S2690" t="str">
            <v/>
          </cell>
        </row>
        <row r="2691">
          <cell r="F2691"/>
          <cell r="G2691"/>
          <cell r="H2691"/>
          <cell r="I2691" t="str">
            <v/>
          </cell>
          <cell r="J2691" t="str">
            <v>EN COURS DE CATEGORISATION</v>
          </cell>
          <cell r="K2691" t="str">
            <v/>
          </cell>
          <cell r="L2691" t="str">
            <v/>
          </cell>
          <cell r="M2691" t="str">
            <v/>
          </cell>
          <cell r="N2691" t="str">
            <v/>
          </cell>
          <cell r="O2691" t="str">
            <v/>
          </cell>
          <cell r="P2691" t="str">
            <v/>
          </cell>
          <cell r="Q2691" t="str">
            <v/>
          </cell>
          <cell r="R2691" t="str">
            <v/>
          </cell>
          <cell r="S2691" t="str">
            <v/>
          </cell>
        </row>
        <row r="2692">
          <cell r="F2692"/>
          <cell r="G2692"/>
          <cell r="H2692"/>
          <cell r="I2692" t="str">
            <v/>
          </cell>
          <cell r="J2692" t="str">
            <v>EN COURS DE CATEGORISATION</v>
          </cell>
          <cell r="K2692" t="str">
            <v/>
          </cell>
          <cell r="L2692" t="str">
            <v/>
          </cell>
          <cell r="M2692" t="str">
            <v/>
          </cell>
          <cell r="N2692" t="str">
            <v/>
          </cell>
          <cell r="O2692" t="str">
            <v/>
          </cell>
          <cell r="P2692" t="str">
            <v/>
          </cell>
          <cell r="Q2692" t="str">
            <v/>
          </cell>
          <cell r="R2692" t="str">
            <v/>
          </cell>
          <cell r="S2692" t="str">
            <v/>
          </cell>
        </row>
        <row r="2693">
          <cell r="F2693"/>
          <cell r="G2693"/>
          <cell r="H2693"/>
          <cell r="I2693" t="str">
            <v/>
          </cell>
          <cell r="J2693" t="str">
            <v>EN COURS DE CATEGORISATION</v>
          </cell>
          <cell r="K2693" t="str">
            <v/>
          </cell>
          <cell r="L2693" t="str">
            <v/>
          </cell>
          <cell r="M2693" t="str">
            <v/>
          </cell>
          <cell r="N2693" t="str">
            <v/>
          </cell>
          <cell r="O2693" t="str">
            <v/>
          </cell>
          <cell r="P2693" t="str">
            <v/>
          </cell>
          <cell r="Q2693" t="str">
            <v/>
          </cell>
          <cell r="R2693" t="str">
            <v/>
          </cell>
          <cell r="S2693" t="str">
            <v/>
          </cell>
        </row>
        <row r="2694">
          <cell r="F2694"/>
          <cell r="G2694"/>
          <cell r="H2694"/>
          <cell r="I2694" t="str">
            <v/>
          </cell>
          <cell r="J2694" t="str">
            <v>EN COURS DE CATEGORISATION</v>
          </cell>
          <cell r="K2694" t="str">
            <v/>
          </cell>
          <cell r="L2694" t="str">
            <v/>
          </cell>
          <cell r="M2694" t="str">
            <v/>
          </cell>
          <cell r="N2694" t="str">
            <v/>
          </cell>
          <cell r="O2694" t="str">
            <v/>
          </cell>
          <cell r="P2694" t="str">
            <v/>
          </cell>
          <cell r="Q2694" t="str">
            <v/>
          </cell>
          <cell r="R2694" t="str">
            <v/>
          </cell>
          <cell r="S2694" t="str">
            <v/>
          </cell>
        </row>
        <row r="2695">
          <cell r="F2695"/>
          <cell r="G2695"/>
          <cell r="H2695"/>
          <cell r="I2695" t="str">
            <v/>
          </cell>
          <cell r="J2695" t="str">
            <v>EN COURS DE CATEGORISATION</v>
          </cell>
          <cell r="K2695" t="str">
            <v/>
          </cell>
          <cell r="L2695" t="str">
            <v/>
          </cell>
          <cell r="M2695" t="str">
            <v/>
          </cell>
          <cell r="N2695" t="str">
            <v/>
          </cell>
          <cell r="O2695" t="str">
            <v/>
          </cell>
          <cell r="P2695" t="str">
            <v/>
          </cell>
          <cell r="Q2695" t="str">
            <v/>
          </cell>
          <cell r="R2695" t="str">
            <v/>
          </cell>
          <cell r="S2695" t="str">
            <v/>
          </cell>
        </row>
        <row r="2696">
          <cell r="F2696"/>
          <cell r="G2696"/>
          <cell r="H2696"/>
          <cell r="I2696" t="str">
            <v/>
          </cell>
          <cell r="J2696" t="str">
            <v>EN COURS DE CATEGORISATION</v>
          </cell>
          <cell r="K2696" t="str">
            <v/>
          </cell>
          <cell r="L2696" t="str">
            <v/>
          </cell>
          <cell r="M2696" t="str">
            <v/>
          </cell>
          <cell r="N2696" t="str">
            <v/>
          </cell>
          <cell r="O2696" t="str">
            <v/>
          </cell>
          <cell r="P2696" t="str">
            <v/>
          </cell>
          <cell r="Q2696" t="str">
            <v/>
          </cell>
          <cell r="R2696" t="str">
            <v/>
          </cell>
          <cell r="S2696" t="str">
            <v/>
          </cell>
        </row>
        <row r="2697">
          <cell r="F2697"/>
          <cell r="G2697"/>
          <cell r="H2697"/>
          <cell r="I2697" t="str">
            <v/>
          </cell>
          <cell r="J2697" t="str">
            <v>EN COURS DE CATEGORISATION</v>
          </cell>
          <cell r="K2697" t="str">
            <v/>
          </cell>
          <cell r="L2697" t="str">
            <v/>
          </cell>
          <cell r="M2697" t="str">
            <v/>
          </cell>
          <cell r="N2697" t="str">
            <v/>
          </cell>
          <cell r="O2697" t="str">
            <v/>
          </cell>
          <cell r="P2697" t="str">
            <v/>
          </cell>
          <cell r="Q2697" t="str">
            <v/>
          </cell>
          <cell r="R2697" t="str">
            <v/>
          </cell>
          <cell r="S2697" t="str">
            <v/>
          </cell>
        </row>
        <row r="2698">
          <cell r="F2698"/>
          <cell r="G2698"/>
          <cell r="H2698"/>
          <cell r="I2698" t="str">
            <v/>
          </cell>
          <cell r="J2698" t="str">
            <v>EN COURS DE CATEGORISATION</v>
          </cell>
          <cell r="K2698" t="str">
            <v/>
          </cell>
          <cell r="L2698" t="str">
            <v/>
          </cell>
          <cell r="M2698" t="str">
            <v/>
          </cell>
          <cell r="N2698" t="str">
            <v/>
          </cell>
          <cell r="O2698" t="str">
            <v/>
          </cell>
          <cell r="P2698" t="str">
            <v/>
          </cell>
          <cell r="Q2698" t="str">
            <v/>
          </cell>
          <cell r="R2698" t="str">
            <v/>
          </cell>
          <cell r="S2698" t="str">
            <v/>
          </cell>
        </row>
        <row r="2699">
          <cell r="F2699"/>
          <cell r="G2699"/>
          <cell r="H2699"/>
          <cell r="I2699" t="str">
            <v/>
          </cell>
          <cell r="J2699" t="str">
            <v>EN COURS DE CATEGORISATION</v>
          </cell>
          <cell r="K2699" t="str">
            <v/>
          </cell>
          <cell r="L2699" t="str">
            <v/>
          </cell>
          <cell r="M2699" t="str">
            <v/>
          </cell>
          <cell r="N2699" t="str">
            <v/>
          </cell>
          <cell r="O2699" t="str">
            <v/>
          </cell>
          <cell r="P2699" t="str">
            <v/>
          </cell>
          <cell r="Q2699" t="str">
            <v/>
          </cell>
          <cell r="R2699" t="str">
            <v/>
          </cell>
          <cell r="S2699" t="str">
            <v/>
          </cell>
        </row>
        <row r="2700">
          <cell r="F2700"/>
          <cell r="G2700"/>
          <cell r="H2700"/>
          <cell r="I2700" t="str">
            <v/>
          </cell>
          <cell r="J2700" t="str">
            <v>EN COURS DE CATEGORISATION</v>
          </cell>
          <cell r="K2700" t="str">
            <v/>
          </cell>
          <cell r="L2700" t="str">
            <v/>
          </cell>
          <cell r="M2700" t="str">
            <v/>
          </cell>
          <cell r="N2700" t="str">
            <v/>
          </cell>
          <cell r="O2700" t="str">
            <v/>
          </cell>
          <cell r="P2700" t="str">
            <v/>
          </cell>
          <cell r="Q2700" t="str">
            <v/>
          </cell>
          <cell r="R2700" t="str">
            <v/>
          </cell>
          <cell r="S2700" t="str">
            <v/>
          </cell>
        </row>
        <row r="2701">
          <cell r="F2701"/>
          <cell r="G2701"/>
          <cell r="H2701"/>
          <cell r="I2701" t="str">
            <v/>
          </cell>
          <cell r="J2701" t="str">
            <v>EN COURS DE CATEGORISATION</v>
          </cell>
          <cell r="K2701" t="str">
            <v/>
          </cell>
          <cell r="L2701" t="str">
            <v/>
          </cell>
          <cell r="M2701" t="str">
            <v/>
          </cell>
          <cell r="N2701" t="str">
            <v/>
          </cell>
          <cell r="O2701" t="str">
            <v/>
          </cell>
          <cell r="P2701" t="str">
            <v/>
          </cell>
          <cell r="Q2701" t="str">
            <v/>
          </cell>
          <cell r="R2701" t="str">
            <v/>
          </cell>
          <cell r="S2701" t="str">
            <v/>
          </cell>
        </row>
        <row r="2702">
          <cell r="F2702"/>
          <cell r="G2702"/>
          <cell r="H2702"/>
          <cell r="I2702" t="str">
            <v/>
          </cell>
          <cell r="J2702" t="str">
            <v>EN COURS DE CATEGORISATION</v>
          </cell>
          <cell r="K2702" t="str">
            <v/>
          </cell>
          <cell r="L2702" t="str">
            <v/>
          </cell>
          <cell r="M2702" t="str">
            <v/>
          </cell>
          <cell r="N2702" t="str">
            <v/>
          </cell>
          <cell r="O2702" t="str">
            <v/>
          </cell>
          <cell r="P2702" t="str">
            <v/>
          </cell>
          <cell r="Q2702" t="str">
            <v/>
          </cell>
          <cell r="R2702" t="str">
            <v/>
          </cell>
          <cell r="S2702" t="str">
            <v/>
          </cell>
        </row>
        <row r="2703">
          <cell r="F2703"/>
          <cell r="G2703"/>
          <cell r="H2703"/>
          <cell r="I2703" t="str">
            <v/>
          </cell>
          <cell r="J2703" t="str">
            <v>EN COURS DE CATEGORISATION</v>
          </cell>
          <cell r="K2703" t="str">
            <v/>
          </cell>
          <cell r="L2703" t="str">
            <v/>
          </cell>
          <cell r="M2703" t="str">
            <v/>
          </cell>
          <cell r="N2703" t="str">
            <v/>
          </cell>
          <cell r="O2703" t="str">
            <v/>
          </cell>
          <cell r="P2703" t="str">
            <v/>
          </cell>
          <cell r="Q2703" t="str">
            <v/>
          </cell>
          <cell r="R2703" t="str">
            <v/>
          </cell>
          <cell r="S2703" t="str">
            <v/>
          </cell>
        </row>
        <row r="2704">
          <cell r="F2704"/>
          <cell r="G2704"/>
          <cell r="H2704"/>
          <cell r="I2704" t="str">
            <v/>
          </cell>
          <cell r="J2704" t="str">
            <v>EN COURS DE CATEGORISATION</v>
          </cell>
          <cell r="K2704" t="str">
            <v/>
          </cell>
          <cell r="L2704" t="str">
            <v/>
          </cell>
          <cell r="M2704" t="str">
            <v/>
          </cell>
          <cell r="N2704" t="str">
            <v/>
          </cell>
          <cell r="O2704" t="str">
            <v/>
          </cell>
          <cell r="P2704" t="str">
            <v/>
          </cell>
          <cell r="Q2704" t="str">
            <v/>
          </cell>
          <cell r="R2704" t="str">
            <v/>
          </cell>
          <cell r="S2704" t="str">
            <v/>
          </cell>
        </row>
        <row r="2705">
          <cell r="F2705"/>
          <cell r="G2705"/>
          <cell r="H2705"/>
          <cell r="I2705" t="str">
            <v/>
          </cell>
          <cell r="J2705" t="str">
            <v>EN COURS DE CATEGORISATION</v>
          </cell>
          <cell r="K2705" t="str">
            <v/>
          </cell>
          <cell r="L2705" t="str">
            <v/>
          </cell>
          <cell r="M2705" t="str">
            <v/>
          </cell>
          <cell r="N2705" t="str">
            <v/>
          </cell>
          <cell r="O2705" t="str">
            <v/>
          </cell>
          <cell r="P2705" t="str">
            <v/>
          </cell>
          <cell r="Q2705" t="str">
            <v/>
          </cell>
          <cell r="R2705" t="str">
            <v/>
          </cell>
          <cell r="S2705" t="str">
            <v/>
          </cell>
        </row>
        <row r="2706">
          <cell r="F2706"/>
          <cell r="G2706"/>
          <cell r="H2706"/>
          <cell r="I2706" t="str">
            <v/>
          </cell>
          <cell r="J2706" t="str">
            <v>EN COURS DE CATEGORISATION</v>
          </cell>
          <cell r="K2706" t="str">
            <v/>
          </cell>
          <cell r="L2706" t="str">
            <v/>
          </cell>
          <cell r="M2706" t="str">
            <v/>
          </cell>
          <cell r="N2706" t="str">
            <v/>
          </cell>
          <cell r="O2706" t="str">
            <v/>
          </cell>
          <cell r="P2706" t="str">
            <v/>
          </cell>
          <cell r="Q2706" t="str">
            <v/>
          </cell>
          <cell r="R2706" t="str">
            <v/>
          </cell>
          <cell r="S2706" t="str">
            <v/>
          </cell>
        </row>
        <row r="2707">
          <cell r="F2707"/>
          <cell r="G2707"/>
          <cell r="H2707"/>
          <cell r="I2707" t="str">
            <v/>
          </cell>
          <cell r="J2707" t="str">
            <v>EN COURS DE CATEGORISATION</v>
          </cell>
          <cell r="K2707" t="str">
            <v/>
          </cell>
          <cell r="L2707" t="str">
            <v/>
          </cell>
          <cell r="M2707" t="str">
            <v/>
          </cell>
          <cell r="N2707" t="str">
            <v/>
          </cell>
          <cell r="O2707" t="str">
            <v/>
          </cell>
          <cell r="P2707" t="str">
            <v/>
          </cell>
          <cell r="Q2707" t="str">
            <v/>
          </cell>
          <cell r="R2707" t="str">
            <v/>
          </cell>
          <cell r="S2707" t="str">
            <v/>
          </cell>
        </row>
        <row r="2708">
          <cell r="F2708"/>
          <cell r="G2708"/>
          <cell r="H2708"/>
          <cell r="I2708" t="str">
            <v/>
          </cell>
          <cell r="J2708" t="str">
            <v>EN COURS DE CATEGORISATION</v>
          </cell>
          <cell r="K2708" t="str">
            <v/>
          </cell>
          <cell r="L2708" t="str">
            <v/>
          </cell>
          <cell r="M2708" t="str">
            <v/>
          </cell>
          <cell r="N2708" t="str">
            <v/>
          </cell>
          <cell r="O2708" t="str">
            <v/>
          </cell>
          <cell r="P2708" t="str">
            <v/>
          </cell>
          <cell r="Q2708" t="str">
            <v/>
          </cell>
          <cell r="R2708" t="str">
            <v/>
          </cell>
          <cell r="S2708" t="str">
            <v/>
          </cell>
        </row>
        <row r="2709">
          <cell r="F2709"/>
          <cell r="G2709"/>
          <cell r="H2709"/>
          <cell r="I2709" t="str">
            <v/>
          </cell>
          <cell r="J2709" t="str">
            <v>EN COURS DE CATEGORISATION</v>
          </cell>
          <cell r="K2709" t="str">
            <v/>
          </cell>
          <cell r="L2709" t="str">
            <v/>
          </cell>
          <cell r="M2709" t="str">
            <v/>
          </cell>
          <cell r="N2709" t="str">
            <v/>
          </cell>
          <cell r="O2709" t="str">
            <v/>
          </cell>
          <cell r="P2709" t="str">
            <v/>
          </cell>
          <cell r="Q2709" t="str">
            <v/>
          </cell>
          <cell r="R2709" t="str">
            <v/>
          </cell>
          <cell r="S2709" t="str">
            <v/>
          </cell>
        </row>
        <row r="2710">
          <cell r="F2710"/>
          <cell r="G2710"/>
          <cell r="H2710"/>
          <cell r="I2710" t="str">
            <v/>
          </cell>
          <cell r="J2710" t="str">
            <v>EN COURS DE CATEGORISATION</v>
          </cell>
          <cell r="K2710" t="str">
            <v/>
          </cell>
          <cell r="L2710" t="str">
            <v/>
          </cell>
          <cell r="M2710" t="str">
            <v/>
          </cell>
          <cell r="N2710" t="str">
            <v/>
          </cell>
          <cell r="O2710" t="str">
            <v/>
          </cell>
          <cell r="P2710" t="str">
            <v/>
          </cell>
          <cell r="Q2710" t="str">
            <v/>
          </cell>
          <cell r="R2710" t="str">
            <v/>
          </cell>
          <cell r="S2710" t="str">
            <v/>
          </cell>
        </row>
        <row r="2711">
          <cell r="F2711"/>
          <cell r="G2711"/>
          <cell r="H2711"/>
          <cell r="I2711" t="str">
            <v/>
          </cell>
          <cell r="J2711" t="str">
            <v>EN COURS DE CATEGORISATION</v>
          </cell>
          <cell r="K2711" t="str">
            <v/>
          </cell>
          <cell r="L2711" t="str">
            <v/>
          </cell>
          <cell r="M2711" t="str">
            <v/>
          </cell>
          <cell r="N2711" t="str">
            <v/>
          </cell>
          <cell r="O2711" t="str">
            <v/>
          </cell>
          <cell r="P2711" t="str">
            <v/>
          </cell>
          <cell r="Q2711" t="str">
            <v/>
          </cell>
          <cell r="R2711" t="str">
            <v/>
          </cell>
          <cell r="S2711" t="str">
            <v/>
          </cell>
        </row>
        <row r="2712">
          <cell r="F2712"/>
          <cell r="G2712"/>
          <cell r="H2712"/>
          <cell r="I2712" t="str">
            <v/>
          </cell>
          <cell r="J2712" t="str">
            <v>EN COURS DE CATEGORISATION</v>
          </cell>
          <cell r="K2712" t="str">
            <v/>
          </cell>
          <cell r="L2712" t="str">
            <v/>
          </cell>
          <cell r="M2712" t="str">
            <v/>
          </cell>
          <cell r="N2712" t="str">
            <v/>
          </cell>
          <cell r="O2712" t="str">
            <v/>
          </cell>
          <cell r="P2712" t="str">
            <v/>
          </cell>
          <cell r="Q2712" t="str">
            <v/>
          </cell>
          <cell r="R2712" t="str">
            <v/>
          </cell>
          <cell r="S2712" t="str">
            <v/>
          </cell>
        </row>
        <row r="2713">
          <cell r="F2713"/>
          <cell r="G2713"/>
          <cell r="H2713"/>
          <cell r="I2713" t="str">
            <v/>
          </cell>
          <cell r="J2713" t="str">
            <v>EN COURS DE CATEGORISATION</v>
          </cell>
          <cell r="K2713" t="str">
            <v/>
          </cell>
          <cell r="L2713" t="str">
            <v/>
          </cell>
          <cell r="M2713" t="str">
            <v/>
          </cell>
          <cell r="N2713" t="str">
            <v/>
          </cell>
          <cell r="O2713" t="str">
            <v/>
          </cell>
          <cell r="P2713" t="str">
            <v/>
          </cell>
          <cell r="Q2713" t="str">
            <v/>
          </cell>
          <cell r="R2713" t="str">
            <v/>
          </cell>
          <cell r="S2713" t="str">
            <v/>
          </cell>
        </row>
        <row r="2714">
          <cell r="F2714"/>
          <cell r="G2714"/>
          <cell r="H2714"/>
          <cell r="I2714" t="str">
            <v/>
          </cell>
          <cell r="J2714" t="str">
            <v>EN COURS DE CATEGORISATION</v>
          </cell>
          <cell r="K2714" t="str">
            <v/>
          </cell>
          <cell r="L2714" t="str">
            <v/>
          </cell>
          <cell r="M2714" t="str">
            <v/>
          </cell>
          <cell r="N2714" t="str">
            <v/>
          </cell>
          <cell r="O2714" t="str">
            <v/>
          </cell>
          <cell r="P2714" t="str">
            <v/>
          </cell>
          <cell r="Q2714" t="str">
            <v/>
          </cell>
          <cell r="R2714" t="str">
            <v/>
          </cell>
          <cell r="S2714" t="str">
            <v/>
          </cell>
        </row>
        <row r="2715">
          <cell r="F2715"/>
          <cell r="G2715"/>
          <cell r="H2715"/>
          <cell r="I2715" t="str">
            <v/>
          </cell>
          <cell r="J2715" t="str">
            <v>EN COURS DE CATEGORISATION</v>
          </cell>
          <cell r="K2715" t="str">
            <v/>
          </cell>
          <cell r="L2715" t="str">
            <v/>
          </cell>
          <cell r="M2715" t="str">
            <v/>
          </cell>
          <cell r="N2715" t="str">
            <v/>
          </cell>
          <cell r="O2715" t="str">
            <v/>
          </cell>
          <cell r="P2715" t="str">
            <v/>
          </cell>
          <cell r="Q2715" t="str">
            <v/>
          </cell>
          <cell r="R2715" t="str">
            <v/>
          </cell>
          <cell r="S2715" t="str">
            <v/>
          </cell>
        </row>
        <row r="2716">
          <cell r="F2716"/>
          <cell r="G2716"/>
          <cell r="H2716"/>
          <cell r="I2716" t="str">
            <v/>
          </cell>
          <cell r="J2716" t="str">
            <v>EN COURS DE CATEGORISATION</v>
          </cell>
          <cell r="K2716" t="str">
            <v/>
          </cell>
          <cell r="L2716" t="str">
            <v/>
          </cell>
          <cell r="M2716" t="str">
            <v/>
          </cell>
          <cell r="N2716" t="str">
            <v/>
          </cell>
          <cell r="O2716" t="str">
            <v/>
          </cell>
          <cell r="P2716" t="str">
            <v/>
          </cell>
          <cell r="Q2716" t="str">
            <v/>
          </cell>
          <cell r="R2716" t="str">
            <v/>
          </cell>
          <cell r="S2716" t="str">
            <v/>
          </cell>
        </row>
        <row r="2717">
          <cell r="F2717"/>
          <cell r="G2717"/>
          <cell r="H2717"/>
          <cell r="I2717" t="str">
            <v/>
          </cell>
          <cell r="J2717" t="str">
            <v>EN COURS DE CATEGORISATION</v>
          </cell>
          <cell r="K2717" t="str">
            <v/>
          </cell>
          <cell r="L2717" t="str">
            <v/>
          </cell>
          <cell r="M2717" t="str">
            <v/>
          </cell>
          <cell r="N2717" t="str">
            <v/>
          </cell>
          <cell r="O2717" t="str">
            <v/>
          </cell>
          <cell r="P2717" t="str">
            <v/>
          </cell>
          <cell r="Q2717" t="str">
            <v/>
          </cell>
          <cell r="R2717" t="str">
            <v/>
          </cell>
          <cell r="S2717" t="str">
            <v/>
          </cell>
        </row>
        <row r="2718">
          <cell r="F2718"/>
          <cell r="G2718"/>
          <cell r="H2718"/>
          <cell r="I2718" t="str">
            <v/>
          </cell>
          <cell r="J2718" t="str">
            <v>EN COURS DE CATEGORISATION</v>
          </cell>
          <cell r="K2718" t="str">
            <v/>
          </cell>
          <cell r="L2718" t="str">
            <v/>
          </cell>
          <cell r="M2718" t="str">
            <v/>
          </cell>
          <cell r="N2718" t="str">
            <v/>
          </cell>
          <cell r="O2718" t="str">
            <v/>
          </cell>
          <cell r="P2718" t="str">
            <v/>
          </cell>
          <cell r="Q2718" t="str">
            <v/>
          </cell>
          <cell r="R2718" t="str">
            <v/>
          </cell>
          <cell r="S2718" t="str">
            <v/>
          </cell>
        </row>
        <row r="2719">
          <cell r="F2719"/>
          <cell r="G2719"/>
          <cell r="H2719"/>
          <cell r="I2719" t="str">
            <v/>
          </cell>
          <cell r="J2719" t="str">
            <v>EN COURS DE CATEGORISATION</v>
          </cell>
          <cell r="K2719" t="str">
            <v/>
          </cell>
          <cell r="L2719" t="str">
            <v/>
          </cell>
          <cell r="M2719" t="str">
            <v/>
          </cell>
          <cell r="N2719" t="str">
            <v/>
          </cell>
          <cell r="O2719" t="str">
            <v/>
          </cell>
          <cell r="P2719" t="str">
            <v/>
          </cell>
          <cell r="Q2719" t="str">
            <v/>
          </cell>
          <cell r="R2719" t="str">
            <v/>
          </cell>
          <cell r="S2719" t="str">
            <v/>
          </cell>
        </row>
        <row r="2720">
          <cell r="F2720"/>
          <cell r="G2720"/>
          <cell r="H2720"/>
          <cell r="I2720" t="str">
            <v/>
          </cell>
          <cell r="J2720" t="str">
            <v>EN COURS DE CATEGORISATION</v>
          </cell>
          <cell r="K2720" t="str">
            <v/>
          </cell>
          <cell r="L2720" t="str">
            <v/>
          </cell>
          <cell r="M2720" t="str">
            <v/>
          </cell>
          <cell r="N2720" t="str">
            <v/>
          </cell>
          <cell r="O2720" t="str">
            <v/>
          </cell>
          <cell r="P2720" t="str">
            <v/>
          </cell>
          <cell r="Q2720" t="str">
            <v/>
          </cell>
          <cell r="R2720" t="str">
            <v/>
          </cell>
          <cell r="S2720" t="str">
            <v/>
          </cell>
        </row>
        <row r="2721">
          <cell r="F2721"/>
          <cell r="G2721"/>
          <cell r="H2721"/>
          <cell r="I2721" t="str">
            <v/>
          </cell>
          <cell r="J2721" t="str">
            <v>EN COURS DE CATEGORISATION</v>
          </cell>
          <cell r="K2721" t="str">
            <v/>
          </cell>
          <cell r="L2721" t="str">
            <v/>
          </cell>
          <cell r="M2721" t="str">
            <v/>
          </cell>
          <cell r="N2721" t="str">
            <v/>
          </cell>
          <cell r="O2721" t="str">
            <v/>
          </cell>
          <cell r="P2721" t="str">
            <v/>
          </cell>
          <cell r="Q2721" t="str">
            <v/>
          </cell>
          <cell r="R2721" t="str">
            <v/>
          </cell>
          <cell r="S2721" t="str">
            <v/>
          </cell>
        </row>
        <row r="2722">
          <cell r="F2722"/>
          <cell r="G2722"/>
          <cell r="H2722"/>
          <cell r="I2722" t="str">
            <v/>
          </cell>
          <cell r="J2722" t="str">
            <v>EN COURS DE CATEGORISATION</v>
          </cell>
          <cell r="K2722" t="str">
            <v/>
          </cell>
          <cell r="L2722" t="str">
            <v/>
          </cell>
          <cell r="M2722" t="str">
            <v/>
          </cell>
          <cell r="N2722" t="str">
            <v/>
          </cell>
          <cell r="O2722" t="str">
            <v/>
          </cell>
          <cell r="P2722" t="str">
            <v/>
          </cell>
          <cell r="Q2722" t="str">
            <v/>
          </cell>
          <cell r="R2722" t="str">
            <v/>
          </cell>
          <cell r="S2722" t="str">
            <v/>
          </cell>
        </row>
        <row r="2723">
          <cell r="F2723"/>
          <cell r="G2723"/>
          <cell r="H2723"/>
          <cell r="I2723" t="str">
            <v/>
          </cell>
          <cell r="J2723" t="str">
            <v>EN COURS DE CATEGORISATION</v>
          </cell>
          <cell r="K2723" t="str">
            <v/>
          </cell>
          <cell r="L2723" t="str">
            <v/>
          </cell>
          <cell r="M2723" t="str">
            <v/>
          </cell>
          <cell r="N2723" t="str">
            <v/>
          </cell>
          <cell r="O2723" t="str">
            <v/>
          </cell>
          <cell r="P2723" t="str">
            <v/>
          </cell>
          <cell r="Q2723" t="str">
            <v/>
          </cell>
          <cell r="R2723" t="str">
            <v/>
          </cell>
          <cell r="S2723" t="str">
            <v/>
          </cell>
        </row>
        <row r="2724">
          <cell r="F2724"/>
          <cell r="G2724"/>
          <cell r="H2724"/>
          <cell r="I2724" t="str">
            <v/>
          </cell>
          <cell r="J2724" t="str">
            <v>EN COURS DE CATEGORISATION</v>
          </cell>
          <cell r="K2724" t="str">
            <v/>
          </cell>
          <cell r="L2724" t="str">
            <v/>
          </cell>
          <cell r="M2724" t="str">
            <v/>
          </cell>
          <cell r="N2724" t="str">
            <v/>
          </cell>
          <cell r="O2724" t="str">
            <v/>
          </cell>
          <cell r="P2724" t="str">
            <v/>
          </cell>
          <cell r="Q2724" t="str">
            <v/>
          </cell>
          <cell r="R2724" t="str">
            <v/>
          </cell>
          <cell r="S2724" t="str">
            <v/>
          </cell>
        </row>
        <row r="2725">
          <cell r="F2725"/>
          <cell r="G2725"/>
          <cell r="H2725"/>
          <cell r="I2725" t="str">
            <v/>
          </cell>
          <cell r="J2725" t="str">
            <v>EN COURS DE CATEGORISATION</v>
          </cell>
          <cell r="K2725" t="str">
            <v/>
          </cell>
          <cell r="L2725" t="str">
            <v/>
          </cell>
          <cell r="M2725" t="str">
            <v/>
          </cell>
          <cell r="N2725" t="str">
            <v/>
          </cell>
          <cell r="O2725" t="str">
            <v/>
          </cell>
          <cell r="P2725" t="str">
            <v/>
          </cell>
          <cell r="Q2725" t="str">
            <v/>
          </cell>
          <cell r="R2725" t="str">
            <v/>
          </cell>
          <cell r="S2725" t="str">
            <v/>
          </cell>
        </row>
        <row r="2726">
          <cell r="F2726"/>
          <cell r="G2726"/>
          <cell r="H2726"/>
          <cell r="I2726" t="str">
            <v/>
          </cell>
          <cell r="J2726" t="str">
            <v>EN COURS DE CATEGORISATION</v>
          </cell>
          <cell r="K2726" t="str">
            <v/>
          </cell>
          <cell r="L2726" t="str">
            <v/>
          </cell>
          <cell r="M2726" t="str">
            <v/>
          </cell>
          <cell r="N2726" t="str">
            <v/>
          </cell>
          <cell r="O2726" t="str">
            <v/>
          </cell>
          <cell r="P2726" t="str">
            <v/>
          </cell>
          <cell r="Q2726" t="str">
            <v/>
          </cell>
          <cell r="R2726" t="str">
            <v/>
          </cell>
          <cell r="S2726" t="str">
            <v/>
          </cell>
        </row>
        <row r="2727">
          <cell r="F2727"/>
          <cell r="G2727"/>
          <cell r="H2727"/>
          <cell r="I2727" t="str">
            <v/>
          </cell>
          <cell r="J2727" t="str">
            <v>EN COURS DE CATEGORISATION</v>
          </cell>
          <cell r="K2727" t="str">
            <v/>
          </cell>
          <cell r="L2727" t="str">
            <v/>
          </cell>
          <cell r="M2727" t="str">
            <v/>
          </cell>
          <cell r="N2727" t="str">
            <v/>
          </cell>
          <cell r="O2727" t="str">
            <v/>
          </cell>
          <cell r="P2727" t="str">
            <v/>
          </cell>
          <cell r="Q2727" t="str">
            <v/>
          </cell>
          <cell r="R2727" t="str">
            <v/>
          </cell>
          <cell r="S2727" t="str">
            <v/>
          </cell>
        </row>
        <row r="2728">
          <cell r="F2728"/>
          <cell r="G2728"/>
          <cell r="H2728"/>
          <cell r="I2728" t="str">
            <v/>
          </cell>
          <cell r="J2728" t="str">
            <v>EN COURS DE CATEGORISATION</v>
          </cell>
          <cell r="K2728" t="str">
            <v/>
          </cell>
          <cell r="L2728" t="str">
            <v/>
          </cell>
          <cell r="M2728" t="str">
            <v/>
          </cell>
          <cell r="N2728" t="str">
            <v/>
          </cell>
          <cell r="O2728" t="str">
            <v/>
          </cell>
          <cell r="P2728" t="str">
            <v/>
          </cell>
          <cell r="Q2728" t="str">
            <v/>
          </cell>
          <cell r="R2728" t="str">
            <v/>
          </cell>
          <cell r="S2728" t="str">
            <v/>
          </cell>
        </row>
        <row r="2729">
          <cell r="F2729"/>
          <cell r="G2729"/>
          <cell r="H2729"/>
          <cell r="I2729" t="str">
            <v/>
          </cell>
          <cell r="J2729" t="str">
            <v>EN COURS DE CATEGORISATION</v>
          </cell>
          <cell r="K2729" t="str">
            <v/>
          </cell>
          <cell r="L2729" t="str">
            <v/>
          </cell>
          <cell r="M2729" t="str">
            <v/>
          </cell>
          <cell r="N2729" t="str">
            <v/>
          </cell>
          <cell r="O2729" t="str">
            <v/>
          </cell>
          <cell r="P2729" t="str">
            <v/>
          </cell>
          <cell r="Q2729" t="str">
            <v/>
          </cell>
          <cell r="R2729" t="str">
            <v/>
          </cell>
          <cell r="S2729" t="str">
            <v/>
          </cell>
        </row>
        <row r="2730">
          <cell r="F2730"/>
          <cell r="G2730"/>
          <cell r="H2730"/>
          <cell r="I2730" t="str">
            <v/>
          </cell>
          <cell r="J2730" t="str">
            <v>EN COURS DE CATEGORISATION</v>
          </cell>
          <cell r="K2730" t="str">
            <v/>
          </cell>
          <cell r="L2730" t="str">
            <v/>
          </cell>
          <cell r="M2730" t="str">
            <v/>
          </cell>
          <cell r="N2730" t="str">
            <v/>
          </cell>
          <cell r="O2730" t="str">
            <v/>
          </cell>
          <cell r="P2730" t="str">
            <v/>
          </cell>
          <cell r="Q2730" t="str">
            <v/>
          </cell>
          <cell r="R2730" t="str">
            <v/>
          </cell>
          <cell r="S2730" t="str">
            <v/>
          </cell>
        </row>
        <row r="2731">
          <cell r="F2731"/>
          <cell r="G2731"/>
          <cell r="H2731"/>
          <cell r="I2731" t="str">
            <v/>
          </cell>
          <cell r="J2731" t="str">
            <v>EN COURS DE CATEGORISATION</v>
          </cell>
          <cell r="K2731" t="str">
            <v/>
          </cell>
          <cell r="L2731" t="str">
            <v/>
          </cell>
          <cell r="M2731" t="str">
            <v/>
          </cell>
          <cell r="N2731" t="str">
            <v/>
          </cell>
          <cell r="O2731" t="str">
            <v/>
          </cell>
          <cell r="P2731" t="str">
            <v/>
          </cell>
          <cell r="Q2731" t="str">
            <v/>
          </cell>
          <cell r="R2731" t="str">
            <v/>
          </cell>
          <cell r="S2731" t="str">
            <v/>
          </cell>
        </row>
        <row r="2732">
          <cell r="F2732"/>
          <cell r="G2732"/>
          <cell r="H2732"/>
          <cell r="I2732" t="str">
            <v/>
          </cell>
          <cell r="J2732" t="str">
            <v>EN COURS DE CATEGORISATION</v>
          </cell>
          <cell r="K2732" t="str">
            <v/>
          </cell>
          <cell r="L2732" t="str">
            <v/>
          </cell>
          <cell r="M2732" t="str">
            <v/>
          </cell>
          <cell r="N2732" t="str">
            <v/>
          </cell>
          <cell r="O2732" t="str">
            <v/>
          </cell>
          <cell r="P2732" t="str">
            <v/>
          </cell>
          <cell r="Q2732" t="str">
            <v/>
          </cell>
          <cell r="R2732" t="str">
            <v/>
          </cell>
          <cell r="S2732" t="str">
            <v/>
          </cell>
        </row>
        <row r="2733">
          <cell r="F2733"/>
          <cell r="G2733"/>
          <cell r="H2733"/>
          <cell r="I2733" t="str">
            <v/>
          </cell>
          <cell r="J2733" t="str">
            <v>EN COURS DE CATEGORISATION</v>
          </cell>
          <cell r="K2733" t="str">
            <v/>
          </cell>
          <cell r="L2733" t="str">
            <v/>
          </cell>
          <cell r="M2733" t="str">
            <v/>
          </cell>
          <cell r="N2733" t="str">
            <v/>
          </cell>
          <cell r="O2733" t="str">
            <v/>
          </cell>
          <cell r="P2733" t="str">
            <v/>
          </cell>
          <cell r="Q2733" t="str">
            <v/>
          </cell>
          <cell r="R2733" t="str">
            <v/>
          </cell>
          <cell r="S2733" t="str">
            <v/>
          </cell>
        </row>
        <row r="2734">
          <cell r="F2734"/>
          <cell r="G2734"/>
          <cell r="H2734"/>
          <cell r="I2734" t="str">
            <v/>
          </cell>
          <cell r="J2734" t="str">
            <v>EN COURS DE CATEGORISATION</v>
          </cell>
          <cell r="K2734" t="str">
            <v/>
          </cell>
          <cell r="L2734" t="str">
            <v/>
          </cell>
          <cell r="M2734" t="str">
            <v/>
          </cell>
          <cell r="N2734" t="str">
            <v/>
          </cell>
          <cell r="O2734" t="str">
            <v/>
          </cell>
          <cell r="P2734" t="str">
            <v/>
          </cell>
          <cell r="Q2734" t="str">
            <v/>
          </cell>
          <cell r="R2734" t="str">
            <v/>
          </cell>
          <cell r="S2734" t="str">
            <v/>
          </cell>
        </row>
        <row r="2735">
          <cell r="F2735"/>
          <cell r="G2735"/>
          <cell r="H2735"/>
          <cell r="I2735" t="str">
            <v/>
          </cell>
          <cell r="J2735" t="str">
            <v>EN COURS DE CATEGORISATION</v>
          </cell>
          <cell r="K2735" t="str">
            <v/>
          </cell>
          <cell r="L2735" t="str">
            <v/>
          </cell>
          <cell r="M2735" t="str">
            <v/>
          </cell>
          <cell r="N2735" t="str">
            <v/>
          </cell>
          <cell r="O2735" t="str">
            <v/>
          </cell>
          <cell r="P2735" t="str">
            <v/>
          </cell>
          <cell r="Q2735" t="str">
            <v/>
          </cell>
          <cell r="R2735" t="str">
            <v/>
          </cell>
          <cell r="S2735" t="str">
            <v/>
          </cell>
        </row>
        <row r="2736">
          <cell r="F2736"/>
          <cell r="G2736"/>
          <cell r="H2736"/>
          <cell r="I2736" t="str">
            <v/>
          </cell>
          <cell r="J2736" t="str">
            <v>EN COURS DE CATEGORISATION</v>
          </cell>
          <cell r="K2736" t="str">
            <v/>
          </cell>
          <cell r="L2736" t="str">
            <v/>
          </cell>
          <cell r="M2736" t="str">
            <v/>
          </cell>
          <cell r="N2736" t="str">
            <v/>
          </cell>
          <cell r="O2736" t="str">
            <v/>
          </cell>
          <cell r="P2736" t="str">
            <v/>
          </cell>
          <cell r="Q2736" t="str">
            <v/>
          </cell>
          <cell r="R2736" t="str">
            <v/>
          </cell>
          <cell r="S2736" t="str">
            <v/>
          </cell>
        </row>
        <row r="2737">
          <cell r="F2737"/>
          <cell r="G2737"/>
          <cell r="H2737"/>
          <cell r="I2737" t="str">
            <v/>
          </cell>
          <cell r="J2737" t="str">
            <v>EN COURS DE CATEGORISATION</v>
          </cell>
          <cell r="K2737" t="str">
            <v/>
          </cell>
          <cell r="L2737" t="str">
            <v/>
          </cell>
          <cell r="M2737" t="str">
            <v/>
          </cell>
          <cell r="N2737" t="str">
            <v/>
          </cell>
          <cell r="O2737" t="str">
            <v/>
          </cell>
          <cell r="P2737" t="str">
            <v/>
          </cell>
          <cell r="Q2737" t="str">
            <v/>
          </cell>
          <cell r="R2737" t="str">
            <v/>
          </cell>
          <cell r="S2737" t="str">
            <v/>
          </cell>
        </row>
        <row r="2738">
          <cell r="F2738"/>
          <cell r="G2738"/>
          <cell r="H2738"/>
          <cell r="I2738" t="str">
            <v/>
          </cell>
          <cell r="J2738" t="str">
            <v>EN COURS DE CATEGORISATION</v>
          </cell>
          <cell r="K2738" t="str">
            <v/>
          </cell>
          <cell r="L2738" t="str">
            <v/>
          </cell>
          <cell r="M2738" t="str">
            <v/>
          </cell>
          <cell r="N2738" t="str">
            <v/>
          </cell>
          <cell r="O2738" t="str">
            <v/>
          </cell>
          <cell r="P2738" t="str">
            <v/>
          </cell>
          <cell r="Q2738" t="str">
            <v/>
          </cell>
          <cell r="R2738" t="str">
            <v/>
          </cell>
          <cell r="S2738" t="str">
            <v/>
          </cell>
        </row>
        <row r="2739">
          <cell r="F2739"/>
          <cell r="G2739"/>
          <cell r="H2739"/>
          <cell r="I2739" t="str">
            <v/>
          </cell>
          <cell r="J2739" t="str">
            <v>EN COURS DE CATEGORISATION</v>
          </cell>
          <cell r="K2739" t="str">
            <v/>
          </cell>
          <cell r="L2739" t="str">
            <v/>
          </cell>
          <cell r="M2739" t="str">
            <v/>
          </cell>
          <cell r="N2739" t="str">
            <v/>
          </cell>
          <cell r="O2739" t="str">
            <v/>
          </cell>
          <cell r="P2739" t="str">
            <v/>
          </cell>
          <cell r="Q2739" t="str">
            <v/>
          </cell>
          <cell r="R2739" t="str">
            <v/>
          </cell>
          <cell r="S2739" t="str">
            <v/>
          </cell>
        </row>
        <row r="2740">
          <cell r="F2740"/>
          <cell r="G2740"/>
          <cell r="H2740"/>
          <cell r="I2740" t="str">
            <v/>
          </cell>
          <cell r="J2740" t="str">
            <v>EN COURS DE CATEGORISATION</v>
          </cell>
          <cell r="K2740" t="str">
            <v/>
          </cell>
          <cell r="L2740" t="str">
            <v/>
          </cell>
          <cell r="M2740" t="str">
            <v/>
          </cell>
          <cell r="N2740" t="str">
            <v/>
          </cell>
          <cell r="O2740" t="str">
            <v/>
          </cell>
          <cell r="P2740" t="str">
            <v/>
          </cell>
          <cell r="Q2740" t="str">
            <v/>
          </cell>
          <cell r="R2740" t="str">
            <v/>
          </cell>
          <cell r="S2740" t="str">
            <v/>
          </cell>
        </row>
        <row r="2741">
          <cell r="F2741"/>
          <cell r="G2741"/>
          <cell r="H2741"/>
          <cell r="I2741" t="str">
            <v/>
          </cell>
          <cell r="J2741" t="str">
            <v>EN COURS DE CATEGORISATION</v>
          </cell>
          <cell r="K2741" t="str">
            <v/>
          </cell>
          <cell r="L2741" t="str">
            <v/>
          </cell>
          <cell r="M2741" t="str">
            <v/>
          </cell>
          <cell r="N2741" t="str">
            <v/>
          </cell>
          <cell r="O2741" t="str">
            <v/>
          </cell>
          <cell r="P2741" t="str">
            <v/>
          </cell>
          <cell r="Q2741" t="str">
            <v/>
          </cell>
          <cell r="R2741" t="str">
            <v/>
          </cell>
          <cell r="S2741" t="str">
            <v/>
          </cell>
        </row>
        <row r="2742">
          <cell r="F2742"/>
          <cell r="G2742"/>
          <cell r="H2742"/>
          <cell r="I2742" t="str">
            <v/>
          </cell>
          <cell r="J2742" t="str">
            <v>EN COURS DE CATEGORISATION</v>
          </cell>
          <cell r="K2742" t="str">
            <v/>
          </cell>
          <cell r="L2742" t="str">
            <v/>
          </cell>
          <cell r="M2742" t="str">
            <v/>
          </cell>
          <cell r="N2742" t="str">
            <v/>
          </cell>
          <cell r="O2742" t="str">
            <v/>
          </cell>
          <cell r="P2742" t="str">
            <v/>
          </cell>
          <cell r="Q2742" t="str">
            <v/>
          </cell>
          <cell r="R2742" t="str">
            <v/>
          </cell>
          <cell r="S2742" t="str">
            <v/>
          </cell>
        </row>
        <row r="2743">
          <cell r="F2743"/>
          <cell r="G2743"/>
          <cell r="H2743"/>
          <cell r="I2743" t="str">
            <v/>
          </cell>
          <cell r="J2743" t="str">
            <v>EN COURS DE CATEGORISATION</v>
          </cell>
          <cell r="K2743" t="str">
            <v/>
          </cell>
          <cell r="L2743" t="str">
            <v/>
          </cell>
          <cell r="M2743" t="str">
            <v/>
          </cell>
          <cell r="N2743" t="str">
            <v/>
          </cell>
          <cell r="O2743" t="str">
            <v/>
          </cell>
          <cell r="P2743" t="str">
            <v/>
          </cell>
          <cell r="Q2743" t="str">
            <v/>
          </cell>
          <cell r="R2743" t="str">
            <v/>
          </cell>
          <cell r="S2743" t="str">
            <v/>
          </cell>
        </row>
        <row r="2744">
          <cell r="F2744"/>
          <cell r="G2744"/>
          <cell r="H2744"/>
          <cell r="I2744" t="str">
            <v/>
          </cell>
          <cell r="J2744" t="str">
            <v>EN COURS DE CATEGORISATION</v>
          </cell>
          <cell r="K2744" t="str">
            <v/>
          </cell>
          <cell r="L2744" t="str">
            <v/>
          </cell>
          <cell r="M2744" t="str">
            <v/>
          </cell>
          <cell r="N2744" t="str">
            <v/>
          </cell>
          <cell r="O2744" t="str">
            <v/>
          </cell>
          <cell r="P2744" t="str">
            <v/>
          </cell>
          <cell r="Q2744" t="str">
            <v/>
          </cell>
          <cell r="R2744" t="str">
            <v/>
          </cell>
          <cell r="S2744" t="str">
            <v/>
          </cell>
        </row>
        <row r="2745">
          <cell r="F2745"/>
          <cell r="G2745"/>
          <cell r="H2745"/>
          <cell r="I2745" t="str">
            <v/>
          </cell>
          <cell r="J2745" t="str">
            <v>EN COURS DE CATEGORISATION</v>
          </cell>
          <cell r="K2745" t="str">
            <v/>
          </cell>
          <cell r="L2745" t="str">
            <v/>
          </cell>
          <cell r="M2745" t="str">
            <v/>
          </cell>
          <cell r="N2745" t="str">
            <v/>
          </cell>
          <cell r="O2745" t="str">
            <v/>
          </cell>
          <cell r="P2745" t="str">
            <v/>
          </cell>
          <cell r="Q2745" t="str">
            <v/>
          </cell>
          <cell r="R2745" t="str">
            <v/>
          </cell>
          <cell r="S2745" t="str">
            <v/>
          </cell>
        </row>
        <row r="2746">
          <cell r="F2746"/>
          <cell r="G2746"/>
          <cell r="H2746"/>
          <cell r="I2746" t="str">
            <v/>
          </cell>
          <cell r="J2746" t="str">
            <v>EN COURS DE CATEGORISATION</v>
          </cell>
          <cell r="K2746" t="str">
            <v/>
          </cell>
          <cell r="L2746" t="str">
            <v/>
          </cell>
          <cell r="M2746" t="str">
            <v/>
          </cell>
          <cell r="N2746" t="str">
            <v/>
          </cell>
          <cell r="O2746" t="str">
            <v/>
          </cell>
          <cell r="P2746" t="str">
            <v/>
          </cell>
          <cell r="Q2746" t="str">
            <v/>
          </cell>
          <cell r="R2746" t="str">
            <v/>
          </cell>
          <cell r="S2746" t="str">
            <v/>
          </cell>
        </row>
        <row r="2747">
          <cell r="F2747"/>
          <cell r="G2747"/>
          <cell r="H2747"/>
          <cell r="I2747" t="str">
            <v/>
          </cell>
          <cell r="J2747" t="str">
            <v>EN COURS DE CATEGORISATION</v>
          </cell>
          <cell r="K2747" t="str">
            <v/>
          </cell>
          <cell r="L2747" t="str">
            <v/>
          </cell>
          <cell r="M2747" t="str">
            <v/>
          </cell>
          <cell r="N2747" t="str">
            <v/>
          </cell>
          <cell r="O2747" t="str">
            <v/>
          </cell>
          <cell r="P2747" t="str">
            <v/>
          </cell>
          <cell r="Q2747" t="str">
            <v/>
          </cell>
          <cell r="R2747" t="str">
            <v/>
          </cell>
          <cell r="S2747" t="str">
            <v/>
          </cell>
        </row>
        <row r="2748">
          <cell r="F2748"/>
          <cell r="G2748"/>
          <cell r="H2748"/>
          <cell r="I2748" t="str">
            <v/>
          </cell>
          <cell r="J2748" t="str">
            <v>EN COURS DE CATEGORISATION</v>
          </cell>
          <cell r="K2748" t="str">
            <v/>
          </cell>
          <cell r="L2748" t="str">
            <v/>
          </cell>
          <cell r="M2748" t="str">
            <v/>
          </cell>
          <cell r="N2748" t="str">
            <v/>
          </cell>
          <cell r="O2748" t="str">
            <v/>
          </cell>
          <cell r="P2748" t="str">
            <v/>
          </cell>
          <cell r="Q2748" t="str">
            <v/>
          </cell>
          <cell r="R2748" t="str">
            <v/>
          </cell>
          <cell r="S2748" t="str">
            <v/>
          </cell>
        </row>
        <row r="2749">
          <cell r="F2749"/>
          <cell r="G2749"/>
          <cell r="H2749"/>
          <cell r="I2749" t="str">
            <v/>
          </cell>
          <cell r="J2749" t="str">
            <v>EN COURS DE CATEGORISATION</v>
          </cell>
          <cell r="K2749" t="str">
            <v/>
          </cell>
          <cell r="L2749" t="str">
            <v/>
          </cell>
          <cell r="M2749" t="str">
            <v/>
          </cell>
          <cell r="N2749" t="str">
            <v/>
          </cell>
          <cell r="O2749" t="str">
            <v/>
          </cell>
          <cell r="P2749" t="str">
            <v/>
          </cell>
          <cell r="Q2749" t="str">
            <v/>
          </cell>
          <cell r="R2749" t="str">
            <v/>
          </cell>
          <cell r="S2749" t="str">
            <v/>
          </cell>
        </row>
        <row r="2750">
          <cell r="F2750"/>
          <cell r="G2750"/>
          <cell r="H2750"/>
          <cell r="I2750" t="str">
            <v/>
          </cell>
          <cell r="J2750" t="str">
            <v>EN COURS DE CATEGORISATION</v>
          </cell>
          <cell r="K2750" t="str">
            <v/>
          </cell>
          <cell r="L2750" t="str">
            <v/>
          </cell>
          <cell r="M2750" t="str">
            <v/>
          </cell>
          <cell r="N2750" t="str">
            <v/>
          </cell>
          <cell r="O2750" t="str">
            <v/>
          </cell>
          <cell r="P2750" t="str">
            <v/>
          </cell>
          <cell r="Q2750" t="str">
            <v/>
          </cell>
          <cell r="R2750" t="str">
            <v/>
          </cell>
          <cell r="S2750" t="str">
            <v/>
          </cell>
        </row>
        <row r="2751">
          <cell r="F2751"/>
          <cell r="G2751"/>
          <cell r="H2751"/>
          <cell r="I2751" t="str">
            <v/>
          </cell>
          <cell r="J2751" t="str">
            <v>EN COURS DE CATEGORISATION</v>
          </cell>
          <cell r="K2751" t="str">
            <v/>
          </cell>
          <cell r="L2751" t="str">
            <v/>
          </cell>
          <cell r="M2751" t="str">
            <v/>
          </cell>
          <cell r="N2751" t="str">
            <v/>
          </cell>
          <cell r="O2751" t="str">
            <v/>
          </cell>
          <cell r="P2751" t="str">
            <v/>
          </cell>
          <cell r="Q2751" t="str">
            <v/>
          </cell>
          <cell r="R2751" t="str">
            <v/>
          </cell>
          <cell r="S2751" t="str">
            <v/>
          </cell>
        </row>
        <row r="2752">
          <cell r="F2752"/>
          <cell r="G2752"/>
          <cell r="H2752"/>
          <cell r="I2752" t="str">
            <v/>
          </cell>
          <cell r="J2752" t="str">
            <v>EN COURS DE CATEGORISATION</v>
          </cell>
          <cell r="K2752" t="str">
            <v/>
          </cell>
          <cell r="L2752" t="str">
            <v/>
          </cell>
          <cell r="M2752" t="str">
            <v/>
          </cell>
          <cell r="N2752" t="str">
            <v/>
          </cell>
          <cell r="O2752" t="str">
            <v/>
          </cell>
          <cell r="P2752" t="str">
            <v/>
          </cell>
          <cell r="Q2752" t="str">
            <v/>
          </cell>
          <cell r="R2752" t="str">
            <v/>
          </cell>
          <cell r="S2752" t="str">
            <v/>
          </cell>
        </row>
        <row r="2753">
          <cell r="F2753"/>
          <cell r="G2753"/>
          <cell r="H2753"/>
          <cell r="I2753" t="str">
            <v/>
          </cell>
          <cell r="J2753" t="str">
            <v>EN COURS DE CATEGORISATION</v>
          </cell>
          <cell r="K2753" t="str">
            <v/>
          </cell>
          <cell r="L2753" t="str">
            <v/>
          </cell>
          <cell r="M2753" t="str">
            <v/>
          </cell>
          <cell r="N2753" t="str">
            <v/>
          </cell>
          <cell r="O2753" t="str">
            <v/>
          </cell>
          <cell r="P2753" t="str">
            <v/>
          </cell>
          <cell r="Q2753" t="str">
            <v/>
          </cell>
          <cell r="R2753" t="str">
            <v/>
          </cell>
          <cell r="S2753" t="str">
            <v/>
          </cell>
        </row>
        <row r="2754">
          <cell r="F2754"/>
          <cell r="G2754"/>
          <cell r="H2754"/>
          <cell r="I2754" t="str">
            <v/>
          </cell>
          <cell r="J2754" t="str">
            <v>EN COURS DE CATEGORISATION</v>
          </cell>
          <cell r="K2754" t="str">
            <v/>
          </cell>
          <cell r="L2754" t="str">
            <v/>
          </cell>
          <cell r="M2754" t="str">
            <v/>
          </cell>
          <cell r="N2754" t="str">
            <v/>
          </cell>
          <cell r="O2754" t="str">
            <v/>
          </cell>
          <cell r="P2754" t="str">
            <v/>
          </cell>
          <cell r="Q2754" t="str">
            <v/>
          </cell>
          <cell r="R2754" t="str">
            <v/>
          </cell>
          <cell r="S2754" t="str">
            <v/>
          </cell>
        </row>
        <row r="2755">
          <cell r="F2755"/>
          <cell r="G2755"/>
          <cell r="H2755"/>
          <cell r="I2755" t="str">
            <v/>
          </cell>
          <cell r="J2755" t="str">
            <v>EN COURS DE CATEGORISATION</v>
          </cell>
          <cell r="K2755" t="str">
            <v/>
          </cell>
          <cell r="L2755" t="str">
            <v/>
          </cell>
          <cell r="M2755" t="str">
            <v/>
          </cell>
          <cell r="N2755" t="str">
            <v/>
          </cell>
          <cell r="O2755" t="str">
            <v/>
          </cell>
          <cell r="P2755" t="str">
            <v/>
          </cell>
          <cell r="Q2755" t="str">
            <v/>
          </cell>
          <cell r="R2755" t="str">
            <v/>
          </cell>
          <cell r="S2755" t="str">
            <v/>
          </cell>
        </row>
        <row r="2756">
          <cell r="F2756"/>
          <cell r="G2756"/>
          <cell r="H2756"/>
          <cell r="I2756" t="str">
            <v/>
          </cell>
          <cell r="J2756" t="str">
            <v>EN COURS DE CATEGORISATION</v>
          </cell>
          <cell r="K2756" t="str">
            <v/>
          </cell>
          <cell r="L2756" t="str">
            <v/>
          </cell>
          <cell r="M2756" t="str">
            <v/>
          </cell>
          <cell r="N2756" t="str">
            <v/>
          </cell>
          <cell r="O2756" t="str">
            <v/>
          </cell>
          <cell r="P2756" t="str">
            <v/>
          </cell>
          <cell r="Q2756" t="str">
            <v/>
          </cell>
          <cell r="R2756" t="str">
            <v/>
          </cell>
          <cell r="S2756" t="str">
            <v/>
          </cell>
        </row>
        <row r="2757">
          <cell r="F2757"/>
          <cell r="G2757"/>
          <cell r="H2757"/>
          <cell r="I2757" t="str">
            <v/>
          </cell>
          <cell r="J2757" t="str">
            <v>EN COURS DE CATEGORISATION</v>
          </cell>
          <cell r="K2757" t="str">
            <v/>
          </cell>
          <cell r="L2757" t="str">
            <v/>
          </cell>
          <cell r="M2757" t="str">
            <v/>
          </cell>
          <cell r="N2757" t="str">
            <v/>
          </cell>
          <cell r="O2757" t="str">
            <v/>
          </cell>
          <cell r="P2757" t="str">
            <v/>
          </cell>
          <cell r="Q2757" t="str">
            <v/>
          </cell>
          <cell r="R2757" t="str">
            <v/>
          </cell>
          <cell r="S2757" t="str">
            <v/>
          </cell>
        </row>
        <row r="2758">
          <cell r="F2758"/>
          <cell r="G2758"/>
          <cell r="H2758"/>
          <cell r="I2758" t="str">
            <v/>
          </cell>
          <cell r="J2758" t="str">
            <v>EN COURS DE CATEGORISATION</v>
          </cell>
          <cell r="K2758" t="str">
            <v/>
          </cell>
          <cell r="L2758" t="str">
            <v/>
          </cell>
          <cell r="M2758" t="str">
            <v/>
          </cell>
          <cell r="N2758" t="str">
            <v/>
          </cell>
          <cell r="O2758" t="str">
            <v/>
          </cell>
          <cell r="P2758" t="str">
            <v/>
          </cell>
          <cell r="Q2758" t="str">
            <v/>
          </cell>
          <cell r="R2758" t="str">
            <v/>
          </cell>
          <cell r="S2758" t="str">
            <v/>
          </cell>
        </row>
        <row r="2759">
          <cell r="F2759"/>
          <cell r="G2759"/>
          <cell r="H2759"/>
          <cell r="I2759" t="str">
            <v/>
          </cell>
          <cell r="J2759" t="str">
            <v>EN COURS DE CATEGORISATION</v>
          </cell>
          <cell r="K2759" t="str">
            <v/>
          </cell>
          <cell r="L2759" t="str">
            <v/>
          </cell>
          <cell r="M2759" t="str">
            <v/>
          </cell>
          <cell r="N2759" t="str">
            <v/>
          </cell>
          <cell r="O2759" t="str">
            <v/>
          </cell>
          <cell r="P2759" t="str">
            <v/>
          </cell>
          <cell r="Q2759" t="str">
            <v/>
          </cell>
          <cell r="R2759" t="str">
            <v/>
          </cell>
          <cell r="S2759" t="str">
            <v/>
          </cell>
        </row>
        <row r="2760">
          <cell r="F2760"/>
          <cell r="G2760"/>
          <cell r="H2760"/>
          <cell r="I2760" t="str">
            <v/>
          </cell>
          <cell r="J2760" t="str">
            <v>EN COURS DE CATEGORISATION</v>
          </cell>
          <cell r="K2760" t="str">
            <v/>
          </cell>
          <cell r="L2760" t="str">
            <v/>
          </cell>
          <cell r="M2760" t="str">
            <v/>
          </cell>
          <cell r="N2760" t="str">
            <v/>
          </cell>
          <cell r="O2760" t="str">
            <v/>
          </cell>
          <cell r="P2760" t="str">
            <v/>
          </cell>
          <cell r="Q2760" t="str">
            <v/>
          </cell>
          <cell r="R2760" t="str">
            <v/>
          </cell>
          <cell r="S2760" t="str">
            <v/>
          </cell>
        </row>
        <row r="2761">
          <cell r="F2761"/>
          <cell r="G2761"/>
          <cell r="H2761"/>
          <cell r="I2761" t="str">
            <v/>
          </cell>
          <cell r="J2761" t="str">
            <v>EN COURS DE CATEGORISATION</v>
          </cell>
          <cell r="K2761" t="str">
            <v/>
          </cell>
          <cell r="L2761" t="str">
            <v/>
          </cell>
          <cell r="M2761" t="str">
            <v/>
          </cell>
          <cell r="N2761" t="str">
            <v/>
          </cell>
          <cell r="O2761" t="str">
            <v/>
          </cell>
          <cell r="P2761" t="str">
            <v/>
          </cell>
          <cell r="Q2761" t="str">
            <v/>
          </cell>
          <cell r="R2761" t="str">
            <v/>
          </cell>
          <cell r="S2761" t="str">
            <v/>
          </cell>
        </row>
        <row r="2762">
          <cell r="F2762"/>
          <cell r="G2762"/>
          <cell r="H2762"/>
          <cell r="I2762" t="str">
            <v/>
          </cell>
          <cell r="J2762" t="str">
            <v>EN COURS DE CATEGORISATION</v>
          </cell>
          <cell r="K2762" t="str">
            <v/>
          </cell>
          <cell r="L2762" t="str">
            <v/>
          </cell>
          <cell r="M2762" t="str">
            <v/>
          </cell>
          <cell r="N2762" t="str">
            <v/>
          </cell>
          <cell r="O2762" t="str">
            <v/>
          </cell>
          <cell r="P2762" t="str">
            <v/>
          </cell>
          <cell r="Q2762" t="str">
            <v/>
          </cell>
          <cell r="R2762" t="str">
            <v/>
          </cell>
          <cell r="S2762" t="str">
            <v/>
          </cell>
        </row>
        <row r="2763">
          <cell r="F2763"/>
          <cell r="G2763"/>
          <cell r="H2763"/>
          <cell r="I2763" t="str">
            <v/>
          </cell>
          <cell r="J2763" t="str">
            <v>EN COURS DE CATEGORISATION</v>
          </cell>
          <cell r="K2763" t="str">
            <v/>
          </cell>
          <cell r="L2763" t="str">
            <v/>
          </cell>
          <cell r="M2763" t="str">
            <v/>
          </cell>
          <cell r="N2763" t="str">
            <v/>
          </cell>
          <cell r="O2763" t="str">
            <v/>
          </cell>
          <cell r="P2763" t="str">
            <v/>
          </cell>
          <cell r="Q2763" t="str">
            <v/>
          </cell>
          <cell r="R2763" t="str">
            <v/>
          </cell>
          <cell r="S2763" t="str">
            <v/>
          </cell>
        </row>
        <row r="2764">
          <cell r="F2764"/>
          <cell r="G2764"/>
          <cell r="H2764"/>
          <cell r="I2764" t="str">
            <v/>
          </cell>
          <cell r="J2764" t="str">
            <v>EN COURS DE CATEGORISATION</v>
          </cell>
          <cell r="K2764" t="str">
            <v/>
          </cell>
          <cell r="L2764" t="str">
            <v/>
          </cell>
          <cell r="M2764" t="str">
            <v/>
          </cell>
          <cell r="N2764" t="str">
            <v/>
          </cell>
          <cell r="O2764" t="str">
            <v/>
          </cell>
          <cell r="P2764" t="str">
            <v/>
          </cell>
          <cell r="Q2764" t="str">
            <v/>
          </cell>
          <cell r="R2764" t="str">
            <v/>
          </cell>
          <cell r="S2764" t="str">
            <v/>
          </cell>
        </row>
        <row r="2765">
          <cell r="F2765"/>
          <cell r="G2765"/>
          <cell r="H2765"/>
          <cell r="I2765" t="str">
            <v/>
          </cell>
          <cell r="J2765" t="str">
            <v>EN COURS DE CATEGORISATION</v>
          </cell>
          <cell r="K2765" t="str">
            <v/>
          </cell>
          <cell r="L2765" t="str">
            <v/>
          </cell>
          <cell r="M2765" t="str">
            <v/>
          </cell>
          <cell r="N2765" t="str">
            <v/>
          </cell>
          <cell r="O2765" t="str">
            <v/>
          </cell>
          <cell r="P2765" t="str">
            <v/>
          </cell>
          <cell r="Q2765" t="str">
            <v/>
          </cell>
          <cell r="R2765" t="str">
            <v/>
          </cell>
          <cell r="S2765" t="str">
            <v/>
          </cell>
        </row>
        <row r="2766">
          <cell r="F2766"/>
          <cell r="G2766"/>
          <cell r="H2766"/>
          <cell r="I2766" t="str">
            <v/>
          </cell>
          <cell r="J2766" t="str">
            <v>EN COURS DE CATEGORISATION</v>
          </cell>
          <cell r="K2766" t="str">
            <v/>
          </cell>
          <cell r="L2766" t="str">
            <v/>
          </cell>
          <cell r="M2766" t="str">
            <v/>
          </cell>
          <cell r="N2766" t="str">
            <v/>
          </cell>
          <cell r="O2766" t="str">
            <v/>
          </cell>
          <cell r="P2766" t="str">
            <v/>
          </cell>
          <cell r="Q2766" t="str">
            <v/>
          </cell>
          <cell r="R2766" t="str">
            <v/>
          </cell>
          <cell r="S2766" t="str">
            <v/>
          </cell>
        </row>
        <row r="2767">
          <cell r="F2767"/>
          <cell r="G2767"/>
          <cell r="H2767"/>
          <cell r="I2767" t="str">
            <v/>
          </cell>
          <cell r="J2767" t="str">
            <v>EN COURS DE CATEGORISATION</v>
          </cell>
          <cell r="K2767" t="str">
            <v/>
          </cell>
          <cell r="L2767" t="str">
            <v/>
          </cell>
          <cell r="M2767" t="str">
            <v/>
          </cell>
          <cell r="N2767" t="str">
            <v/>
          </cell>
          <cell r="O2767" t="str">
            <v/>
          </cell>
          <cell r="P2767" t="str">
            <v/>
          </cell>
          <cell r="Q2767" t="str">
            <v/>
          </cell>
          <cell r="R2767" t="str">
            <v/>
          </cell>
          <cell r="S2767" t="str">
            <v/>
          </cell>
        </row>
        <row r="2768">
          <cell r="F2768"/>
          <cell r="G2768"/>
          <cell r="H2768"/>
          <cell r="I2768" t="str">
            <v/>
          </cell>
          <cell r="J2768" t="str">
            <v>EN COURS DE CATEGORISATION</v>
          </cell>
          <cell r="K2768" t="str">
            <v/>
          </cell>
          <cell r="L2768" t="str">
            <v/>
          </cell>
          <cell r="M2768" t="str">
            <v/>
          </cell>
          <cell r="N2768" t="str">
            <v/>
          </cell>
          <cell r="O2768" t="str">
            <v/>
          </cell>
          <cell r="P2768" t="str">
            <v/>
          </cell>
          <cell r="Q2768" t="str">
            <v/>
          </cell>
          <cell r="R2768" t="str">
            <v/>
          </cell>
          <cell r="S2768" t="str">
            <v/>
          </cell>
        </row>
        <row r="2769">
          <cell r="F2769"/>
          <cell r="G2769"/>
          <cell r="H2769"/>
          <cell r="I2769" t="str">
            <v/>
          </cell>
          <cell r="J2769" t="str">
            <v>EN COURS DE CATEGORISATION</v>
          </cell>
          <cell r="K2769" t="str">
            <v/>
          </cell>
          <cell r="L2769" t="str">
            <v/>
          </cell>
          <cell r="M2769" t="str">
            <v/>
          </cell>
          <cell r="N2769" t="str">
            <v/>
          </cell>
          <cell r="O2769" t="str">
            <v/>
          </cell>
          <cell r="P2769" t="str">
            <v/>
          </cell>
          <cell r="Q2769" t="str">
            <v/>
          </cell>
          <cell r="R2769" t="str">
            <v/>
          </cell>
          <cell r="S2769" t="str">
            <v/>
          </cell>
        </row>
        <row r="2770">
          <cell r="F2770"/>
          <cell r="G2770"/>
          <cell r="H2770"/>
          <cell r="I2770" t="str">
            <v/>
          </cell>
          <cell r="J2770" t="str">
            <v>EN COURS DE CATEGORISATION</v>
          </cell>
          <cell r="K2770" t="str">
            <v/>
          </cell>
          <cell r="L2770" t="str">
            <v/>
          </cell>
          <cell r="M2770" t="str">
            <v/>
          </cell>
          <cell r="N2770" t="str">
            <v/>
          </cell>
          <cell r="O2770" t="str">
            <v/>
          </cell>
          <cell r="P2770" t="str">
            <v/>
          </cell>
          <cell r="Q2770" t="str">
            <v/>
          </cell>
          <cell r="R2770" t="str">
            <v/>
          </cell>
          <cell r="S2770" t="str">
            <v/>
          </cell>
        </row>
        <row r="2771">
          <cell r="F2771"/>
          <cell r="G2771"/>
          <cell r="H2771"/>
          <cell r="I2771" t="str">
            <v/>
          </cell>
          <cell r="J2771" t="str">
            <v>EN COURS DE CATEGORISATION</v>
          </cell>
          <cell r="K2771" t="str">
            <v/>
          </cell>
          <cell r="L2771" t="str">
            <v/>
          </cell>
          <cell r="M2771" t="str">
            <v/>
          </cell>
          <cell r="N2771" t="str">
            <v/>
          </cell>
          <cell r="O2771" t="str">
            <v/>
          </cell>
          <cell r="P2771" t="str">
            <v/>
          </cell>
          <cell r="Q2771" t="str">
            <v/>
          </cell>
          <cell r="R2771" t="str">
            <v/>
          </cell>
          <cell r="S2771" t="str">
            <v/>
          </cell>
        </row>
        <row r="2772">
          <cell r="F2772"/>
          <cell r="G2772"/>
          <cell r="H2772"/>
          <cell r="I2772" t="str">
            <v/>
          </cell>
          <cell r="J2772" t="str">
            <v>EN COURS DE CATEGORISATION</v>
          </cell>
          <cell r="K2772" t="str">
            <v/>
          </cell>
          <cell r="L2772" t="str">
            <v/>
          </cell>
          <cell r="M2772" t="str">
            <v/>
          </cell>
          <cell r="N2772" t="str">
            <v/>
          </cell>
          <cell r="O2772" t="str">
            <v/>
          </cell>
          <cell r="P2772" t="str">
            <v/>
          </cell>
          <cell r="Q2772" t="str">
            <v/>
          </cell>
          <cell r="R2772" t="str">
            <v/>
          </cell>
          <cell r="S2772" t="str">
            <v/>
          </cell>
        </row>
        <row r="2773">
          <cell r="F2773"/>
          <cell r="G2773"/>
          <cell r="H2773"/>
          <cell r="I2773" t="str">
            <v/>
          </cell>
          <cell r="J2773" t="str">
            <v>EN COURS DE CATEGORISATION</v>
          </cell>
          <cell r="K2773" t="str">
            <v/>
          </cell>
          <cell r="L2773" t="str">
            <v/>
          </cell>
          <cell r="M2773" t="str">
            <v/>
          </cell>
          <cell r="N2773" t="str">
            <v/>
          </cell>
          <cell r="O2773" t="str">
            <v/>
          </cell>
          <cell r="P2773" t="str">
            <v/>
          </cell>
          <cell r="Q2773" t="str">
            <v/>
          </cell>
          <cell r="R2773" t="str">
            <v/>
          </cell>
          <cell r="S2773" t="str">
            <v/>
          </cell>
        </row>
        <row r="2774">
          <cell r="F2774"/>
          <cell r="G2774"/>
          <cell r="H2774"/>
          <cell r="I2774" t="str">
            <v/>
          </cell>
          <cell r="J2774" t="str">
            <v>EN COURS DE CATEGORISATION</v>
          </cell>
          <cell r="K2774" t="str">
            <v/>
          </cell>
          <cell r="L2774" t="str">
            <v/>
          </cell>
          <cell r="M2774" t="str">
            <v/>
          </cell>
          <cell r="N2774" t="str">
            <v/>
          </cell>
          <cell r="O2774" t="str">
            <v/>
          </cell>
          <cell r="P2774" t="str">
            <v/>
          </cell>
          <cell r="Q2774" t="str">
            <v/>
          </cell>
          <cell r="R2774" t="str">
            <v/>
          </cell>
          <cell r="S2774" t="str">
            <v/>
          </cell>
        </row>
        <row r="2775">
          <cell r="F2775"/>
          <cell r="G2775"/>
          <cell r="H2775"/>
          <cell r="I2775" t="str">
            <v/>
          </cell>
          <cell r="J2775" t="str">
            <v>EN COURS DE CATEGORISATION</v>
          </cell>
          <cell r="K2775" t="str">
            <v/>
          </cell>
          <cell r="L2775" t="str">
            <v/>
          </cell>
          <cell r="M2775" t="str">
            <v/>
          </cell>
          <cell r="N2775" t="str">
            <v/>
          </cell>
          <cell r="O2775" t="str">
            <v/>
          </cell>
          <cell r="P2775" t="str">
            <v/>
          </cell>
          <cell r="Q2775" t="str">
            <v/>
          </cell>
          <cell r="R2775" t="str">
            <v/>
          </cell>
          <cell r="S2775" t="str">
            <v/>
          </cell>
        </row>
        <row r="2776">
          <cell r="F2776"/>
          <cell r="G2776"/>
          <cell r="H2776"/>
          <cell r="I2776" t="str">
            <v/>
          </cell>
          <cell r="J2776" t="str">
            <v>EN COURS DE CATEGORISATION</v>
          </cell>
          <cell r="K2776" t="str">
            <v/>
          </cell>
          <cell r="L2776" t="str">
            <v/>
          </cell>
          <cell r="M2776" t="str">
            <v/>
          </cell>
          <cell r="N2776" t="str">
            <v/>
          </cell>
          <cell r="O2776" t="str">
            <v/>
          </cell>
          <cell r="P2776" t="str">
            <v/>
          </cell>
          <cell r="Q2776" t="str">
            <v/>
          </cell>
          <cell r="R2776" t="str">
            <v/>
          </cell>
          <cell r="S2776" t="str">
            <v/>
          </cell>
        </row>
        <row r="2777">
          <cell r="F2777"/>
          <cell r="G2777"/>
          <cell r="H2777"/>
          <cell r="I2777" t="str">
            <v/>
          </cell>
          <cell r="J2777" t="str">
            <v>EN COURS DE CATEGORISATION</v>
          </cell>
          <cell r="K2777" t="str">
            <v/>
          </cell>
          <cell r="L2777" t="str">
            <v/>
          </cell>
          <cell r="M2777" t="str">
            <v/>
          </cell>
          <cell r="N2777" t="str">
            <v/>
          </cell>
          <cell r="O2777" t="str">
            <v/>
          </cell>
          <cell r="P2777" t="str">
            <v/>
          </cell>
          <cell r="Q2777" t="str">
            <v/>
          </cell>
          <cell r="R2777" t="str">
            <v/>
          </cell>
          <cell r="S2777" t="str">
            <v/>
          </cell>
        </row>
        <row r="2778">
          <cell r="F2778"/>
          <cell r="G2778"/>
          <cell r="H2778"/>
          <cell r="I2778" t="str">
            <v/>
          </cell>
          <cell r="J2778" t="str">
            <v>EN COURS DE CATEGORISATION</v>
          </cell>
          <cell r="K2778" t="str">
            <v/>
          </cell>
          <cell r="L2778" t="str">
            <v/>
          </cell>
          <cell r="M2778" t="str">
            <v/>
          </cell>
          <cell r="N2778" t="str">
            <v/>
          </cell>
          <cell r="O2778" t="str">
            <v/>
          </cell>
          <cell r="P2778" t="str">
            <v/>
          </cell>
          <cell r="Q2778" t="str">
            <v/>
          </cell>
          <cell r="R2778" t="str">
            <v/>
          </cell>
          <cell r="S2778" t="str">
            <v/>
          </cell>
        </row>
        <row r="2779">
          <cell r="F2779"/>
          <cell r="G2779"/>
          <cell r="H2779"/>
          <cell r="I2779" t="str">
            <v/>
          </cell>
          <cell r="J2779" t="str">
            <v>EN COURS DE CATEGORISATION</v>
          </cell>
          <cell r="K2779" t="str">
            <v/>
          </cell>
          <cell r="L2779" t="str">
            <v/>
          </cell>
          <cell r="M2779" t="str">
            <v/>
          </cell>
          <cell r="N2779" t="str">
            <v/>
          </cell>
          <cell r="O2779" t="str">
            <v/>
          </cell>
          <cell r="P2779" t="str">
            <v/>
          </cell>
          <cell r="Q2779" t="str">
            <v/>
          </cell>
          <cell r="R2779" t="str">
            <v/>
          </cell>
          <cell r="S2779" t="str">
            <v/>
          </cell>
        </row>
        <row r="2780">
          <cell r="F2780"/>
          <cell r="G2780"/>
          <cell r="H2780"/>
          <cell r="I2780" t="str">
            <v/>
          </cell>
          <cell r="J2780" t="str">
            <v>EN COURS DE CATEGORISATION</v>
          </cell>
          <cell r="K2780" t="str">
            <v/>
          </cell>
          <cell r="L2780" t="str">
            <v/>
          </cell>
          <cell r="M2780" t="str">
            <v/>
          </cell>
          <cell r="N2780" t="str">
            <v/>
          </cell>
          <cell r="O2780" t="str">
            <v/>
          </cell>
          <cell r="P2780" t="str">
            <v/>
          </cell>
          <cell r="Q2780" t="str">
            <v/>
          </cell>
          <cell r="R2780" t="str">
            <v/>
          </cell>
          <cell r="S2780" t="str">
            <v/>
          </cell>
        </row>
        <row r="2781">
          <cell r="F2781"/>
          <cell r="G2781"/>
          <cell r="H2781"/>
          <cell r="I2781" t="str">
            <v/>
          </cell>
          <cell r="J2781" t="str">
            <v>EN COURS DE CATEGORISATION</v>
          </cell>
          <cell r="K2781" t="str">
            <v/>
          </cell>
          <cell r="L2781" t="str">
            <v/>
          </cell>
          <cell r="M2781" t="str">
            <v/>
          </cell>
          <cell r="N2781" t="str">
            <v/>
          </cell>
          <cell r="O2781" t="str">
            <v/>
          </cell>
          <cell r="P2781" t="str">
            <v/>
          </cell>
          <cell r="Q2781" t="str">
            <v/>
          </cell>
          <cell r="R2781" t="str">
            <v/>
          </cell>
          <cell r="S2781" t="str">
            <v/>
          </cell>
        </row>
        <row r="2782">
          <cell r="F2782"/>
          <cell r="G2782"/>
          <cell r="H2782"/>
          <cell r="I2782" t="str">
            <v/>
          </cell>
          <cell r="J2782" t="str">
            <v>EN COURS DE CATEGORISATION</v>
          </cell>
          <cell r="K2782" t="str">
            <v/>
          </cell>
          <cell r="L2782" t="str">
            <v/>
          </cell>
          <cell r="M2782" t="str">
            <v/>
          </cell>
          <cell r="N2782" t="str">
            <v/>
          </cell>
          <cell r="O2782" t="str">
            <v/>
          </cell>
          <cell r="P2782" t="str">
            <v/>
          </cell>
          <cell r="Q2782" t="str">
            <v/>
          </cell>
          <cell r="R2782" t="str">
            <v/>
          </cell>
          <cell r="S2782" t="str">
            <v/>
          </cell>
        </row>
        <row r="2783">
          <cell r="F2783"/>
          <cell r="G2783"/>
          <cell r="H2783"/>
          <cell r="I2783" t="str">
            <v/>
          </cell>
          <cell r="J2783" t="str">
            <v>EN COURS DE CATEGORISATION</v>
          </cell>
          <cell r="K2783" t="str">
            <v/>
          </cell>
          <cell r="L2783" t="str">
            <v/>
          </cell>
          <cell r="M2783" t="str">
            <v/>
          </cell>
          <cell r="N2783" t="str">
            <v/>
          </cell>
          <cell r="O2783" t="str">
            <v/>
          </cell>
          <cell r="P2783" t="str">
            <v/>
          </cell>
          <cell r="Q2783" t="str">
            <v/>
          </cell>
          <cell r="R2783" t="str">
            <v/>
          </cell>
          <cell r="S2783" t="str">
            <v/>
          </cell>
        </row>
        <row r="2784">
          <cell r="F2784"/>
          <cell r="G2784"/>
          <cell r="H2784"/>
          <cell r="I2784" t="str">
            <v/>
          </cell>
          <cell r="J2784" t="str">
            <v>EN COURS DE CATEGORISATION</v>
          </cell>
          <cell r="K2784" t="str">
            <v/>
          </cell>
          <cell r="L2784" t="str">
            <v/>
          </cell>
          <cell r="M2784" t="str">
            <v/>
          </cell>
          <cell r="N2784" t="str">
            <v/>
          </cell>
          <cell r="O2784" t="str">
            <v/>
          </cell>
          <cell r="P2784" t="str">
            <v/>
          </cell>
          <cell r="Q2784" t="str">
            <v/>
          </cell>
          <cell r="R2784" t="str">
            <v/>
          </cell>
          <cell r="S2784" t="str">
            <v/>
          </cell>
        </row>
        <row r="2785">
          <cell r="F2785"/>
          <cell r="G2785"/>
          <cell r="H2785"/>
          <cell r="I2785" t="str">
            <v/>
          </cell>
          <cell r="J2785" t="str">
            <v>EN COURS DE CATEGORISATION</v>
          </cell>
          <cell r="K2785" t="str">
            <v/>
          </cell>
          <cell r="L2785" t="str">
            <v/>
          </cell>
          <cell r="M2785" t="str">
            <v/>
          </cell>
          <cell r="N2785" t="str">
            <v/>
          </cell>
          <cell r="O2785" t="str">
            <v/>
          </cell>
          <cell r="P2785" t="str">
            <v/>
          </cell>
          <cell r="Q2785" t="str">
            <v/>
          </cell>
          <cell r="R2785" t="str">
            <v/>
          </cell>
          <cell r="S2785" t="str">
            <v/>
          </cell>
        </row>
        <row r="2786">
          <cell r="F2786"/>
          <cell r="G2786"/>
          <cell r="H2786"/>
          <cell r="I2786" t="str">
            <v/>
          </cell>
          <cell r="J2786" t="str">
            <v>EN COURS DE CATEGORISATION</v>
          </cell>
          <cell r="K2786" t="str">
            <v/>
          </cell>
          <cell r="L2786" t="str">
            <v/>
          </cell>
          <cell r="M2786" t="str">
            <v/>
          </cell>
          <cell r="N2786" t="str">
            <v/>
          </cell>
          <cell r="O2786" t="str">
            <v/>
          </cell>
          <cell r="P2786" t="str">
            <v/>
          </cell>
          <cell r="Q2786" t="str">
            <v/>
          </cell>
          <cell r="R2786" t="str">
            <v/>
          </cell>
          <cell r="S2786" t="str">
            <v/>
          </cell>
        </row>
        <row r="2787">
          <cell r="F2787"/>
          <cell r="G2787"/>
          <cell r="H2787"/>
          <cell r="I2787" t="str">
            <v/>
          </cell>
          <cell r="J2787" t="str">
            <v>EN COURS DE CATEGORISATION</v>
          </cell>
          <cell r="K2787" t="str">
            <v/>
          </cell>
          <cell r="L2787" t="str">
            <v/>
          </cell>
          <cell r="M2787" t="str">
            <v/>
          </cell>
          <cell r="N2787" t="str">
            <v/>
          </cell>
          <cell r="O2787" t="str">
            <v/>
          </cell>
          <cell r="P2787" t="str">
            <v/>
          </cell>
          <cell r="Q2787" t="str">
            <v/>
          </cell>
          <cell r="R2787" t="str">
            <v/>
          </cell>
          <cell r="S2787" t="str">
            <v/>
          </cell>
        </row>
        <row r="2788">
          <cell r="F2788"/>
          <cell r="G2788"/>
          <cell r="H2788"/>
          <cell r="I2788" t="str">
            <v/>
          </cell>
          <cell r="J2788" t="str">
            <v>EN COURS DE CATEGORISATION</v>
          </cell>
          <cell r="K2788" t="str">
            <v/>
          </cell>
          <cell r="L2788" t="str">
            <v/>
          </cell>
          <cell r="M2788" t="str">
            <v/>
          </cell>
          <cell r="N2788" t="str">
            <v/>
          </cell>
          <cell r="O2788" t="str">
            <v/>
          </cell>
          <cell r="P2788" t="str">
            <v/>
          </cell>
          <cell r="Q2788" t="str">
            <v/>
          </cell>
          <cell r="R2788" t="str">
            <v/>
          </cell>
          <cell r="S2788" t="str">
            <v/>
          </cell>
        </row>
        <row r="2789">
          <cell r="F2789"/>
          <cell r="G2789"/>
          <cell r="H2789"/>
          <cell r="I2789" t="str">
            <v/>
          </cell>
          <cell r="J2789" t="str">
            <v>EN COURS DE CATEGORISATION</v>
          </cell>
          <cell r="K2789" t="str">
            <v/>
          </cell>
          <cell r="L2789" t="str">
            <v/>
          </cell>
          <cell r="M2789" t="str">
            <v/>
          </cell>
          <cell r="N2789" t="str">
            <v/>
          </cell>
          <cell r="O2789" t="str">
            <v/>
          </cell>
          <cell r="P2789" t="str">
            <v/>
          </cell>
          <cell r="Q2789" t="str">
            <v/>
          </cell>
          <cell r="R2789" t="str">
            <v/>
          </cell>
          <cell r="S2789" t="str">
            <v/>
          </cell>
        </row>
        <row r="2790">
          <cell r="F2790"/>
          <cell r="G2790"/>
          <cell r="H2790"/>
          <cell r="I2790" t="str">
            <v/>
          </cell>
          <cell r="J2790" t="str">
            <v>EN COURS DE CATEGORISATION</v>
          </cell>
          <cell r="K2790" t="str">
            <v/>
          </cell>
          <cell r="L2790" t="str">
            <v/>
          </cell>
          <cell r="M2790" t="str">
            <v/>
          </cell>
          <cell r="N2790" t="str">
            <v/>
          </cell>
          <cell r="O2790" t="str">
            <v/>
          </cell>
          <cell r="P2790" t="str">
            <v/>
          </cell>
          <cell r="Q2790" t="str">
            <v/>
          </cell>
          <cell r="R2790" t="str">
            <v/>
          </cell>
          <cell r="S2790" t="str">
            <v/>
          </cell>
        </row>
        <row r="2791">
          <cell r="F2791"/>
          <cell r="G2791"/>
          <cell r="H2791"/>
          <cell r="I2791" t="str">
            <v/>
          </cell>
          <cell r="J2791" t="str">
            <v>EN COURS DE CATEGORISATION</v>
          </cell>
          <cell r="K2791" t="str">
            <v/>
          </cell>
          <cell r="L2791" t="str">
            <v/>
          </cell>
          <cell r="M2791" t="str">
            <v/>
          </cell>
          <cell r="N2791" t="str">
            <v/>
          </cell>
          <cell r="O2791" t="str">
            <v/>
          </cell>
          <cell r="P2791" t="str">
            <v/>
          </cell>
          <cell r="Q2791" t="str">
            <v/>
          </cell>
          <cell r="R2791" t="str">
            <v/>
          </cell>
          <cell r="S2791" t="str">
            <v/>
          </cell>
        </row>
        <row r="2792">
          <cell r="F2792"/>
          <cell r="G2792"/>
          <cell r="H2792"/>
          <cell r="I2792" t="str">
            <v/>
          </cell>
          <cell r="J2792" t="str">
            <v>EN COURS DE CATEGORISATION</v>
          </cell>
          <cell r="K2792" t="str">
            <v/>
          </cell>
          <cell r="L2792" t="str">
            <v/>
          </cell>
          <cell r="M2792" t="str">
            <v/>
          </cell>
          <cell r="N2792" t="str">
            <v/>
          </cell>
          <cell r="O2792" t="str">
            <v/>
          </cell>
          <cell r="P2792" t="str">
            <v/>
          </cell>
          <cell r="Q2792" t="str">
            <v/>
          </cell>
          <cell r="R2792" t="str">
            <v/>
          </cell>
          <cell r="S2792" t="str">
            <v/>
          </cell>
        </row>
        <row r="2793">
          <cell r="F2793"/>
          <cell r="G2793"/>
          <cell r="H2793"/>
          <cell r="I2793" t="str">
            <v/>
          </cell>
          <cell r="J2793" t="str">
            <v>EN COURS DE CATEGORISATION</v>
          </cell>
          <cell r="K2793" t="str">
            <v/>
          </cell>
          <cell r="L2793" t="str">
            <v/>
          </cell>
          <cell r="M2793" t="str">
            <v/>
          </cell>
          <cell r="N2793" t="str">
            <v/>
          </cell>
          <cell r="O2793" t="str">
            <v/>
          </cell>
          <cell r="P2793" t="str">
            <v/>
          </cell>
          <cell r="Q2793" t="str">
            <v/>
          </cell>
          <cell r="R2793" t="str">
            <v/>
          </cell>
          <cell r="S2793" t="str">
            <v/>
          </cell>
        </row>
        <row r="2794">
          <cell r="F2794"/>
          <cell r="G2794"/>
          <cell r="H2794"/>
          <cell r="I2794" t="str">
            <v/>
          </cell>
          <cell r="J2794" t="str">
            <v>EN COURS DE CATEGORISATION</v>
          </cell>
          <cell r="K2794" t="str">
            <v/>
          </cell>
          <cell r="L2794" t="str">
            <v/>
          </cell>
          <cell r="M2794" t="str">
            <v/>
          </cell>
          <cell r="N2794" t="str">
            <v/>
          </cell>
          <cell r="O2794" t="str">
            <v/>
          </cell>
          <cell r="P2794" t="str">
            <v/>
          </cell>
          <cell r="Q2794" t="str">
            <v/>
          </cell>
          <cell r="R2794" t="str">
            <v/>
          </cell>
          <cell r="S2794" t="str">
            <v/>
          </cell>
        </row>
        <row r="2795">
          <cell r="F2795"/>
          <cell r="G2795"/>
          <cell r="H2795"/>
          <cell r="I2795" t="str">
            <v/>
          </cell>
          <cell r="J2795" t="str">
            <v>EN COURS DE CATEGORISATION</v>
          </cell>
          <cell r="K2795" t="str">
            <v/>
          </cell>
          <cell r="L2795" t="str">
            <v/>
          </cell>
          <cell r="M2795" t="str">
            <v/>
          </cell>
          <cell r="N2795" t="str">
            <v/>
          </cell>
          <cell r="O2795" t="str">
            <v/>
          </cell>
          <cell r="P2795" t="str">
            <v/>
          </cell>
          <cell r="Q2795" t="str">
            <v/>
          </cell>
          <cell r="R2795" t="str">
            <v/>
          </cell>
          <cell r="S2795" t="str">
            <v/>
          </cell>
        </row>
        <row r="2796">
          <cell r="F2796"/>
          <cell r="G2796"/>
          <cell r="H2796"/>
          <cell r="I2796" t="str">
            <v/>
          </cell>
          <cell r="J2796" t="str">
            <v>EN COURS DE CATEGORISATION</v>
          </cell>
          <cell r="K2796" t="str">
            <v/>
          </cell>
          <cell r="L2796" t="str">
            <v/>
          </cell>
          <cell r="M2796" t="str">
            <v/>
          </cell>
          <cell r="N2796" t="str">
            <v/>
          </cell>
          <cell r="O2796" t="str">
            <v/>
          </cell>
          <cell r="P2796" t="str">
            <v/>
          </cell>
          <cell r="Q2796" t="str">
            <v/>
          </cell>
          <cell r="R2796" t="str">
            <v/>
          </cell>
          <cell r="S2796" t="str">
            <v/>
          </cell>
        </row>
        <row r="2797">
          <cell r="F2797"/>
          <cell r="G2797"/>
          <cell r="H2797"/>
          <cell r="I2797" t="str">
            <v/>
          </cell>
          <cell r="J2797" t="str">
            <v>EN COURS DE CATEGORISATION</v>
          </cell>
          <cell r="K2797" t="str">
            <v/>
          </cell>
          <cell r="L2797" t="str">
            <v/>
          </cell>
          <cell r="M2797" t="str">
            <v/>
          </cell>
          <cell r="N2797" t="str">
            <v/>
          </cell>
          <cell r="O2797" t="str">
            <v/>
          </cell>
          <cell r="P2797" t="str">
            <v/>
          </cell>
          <cell r="Q2797" t="str">
            <v/>
          </cell>
          <cell r="R2797" t="str">
            <v/>
          </cell>
          <cell r="S2797" t="str">
            <v/>
          </cell>
        </row>
        <row r="2798">
          <cell r="F2798"/>
          <cell r="G2798"/>
          <cell r="H2798"/>
          <cell r="I2798" t="str">
            <v/>
          </cell>
          <cell r="J2798" t="str">
            <v>EN COURS DE CATEGORISATION</v>
          </cell>
          <cell r="K2798" t="str">
            <v/>
          </cell>
          <cell r="L2798" t="str">
            <v/>
          </cell>
          <cell r="M2798" t="str">
            <v/>
          </cell>
          <cell r="N2798" t="str">
            <v/>
          </cell>
          <cell r="O2798" t="str">
            <v/>
          </cell>
          <cell r="P2798" t="str">
            <v/>
          </cell>
          <cell r="Q2798" t="str">
            <v/>
          </cell>
          <cell r="R2798" t="str">
            <v/>
          </cell>
          <cell r="S2798" t="str">
            <v/>
          </cell>
        </row>
        <row r="2799">
          <cell r="F2799"/>
          <cell r="G2799"/>
          <cell r="H2799"/>
          <cell r="I2799" t="str">
            <v/>
          </cell>
          <cell r="J2799" t="str">
            <v>EN COURS DE CATEGORISATION</v>
          </cell>
          <cell r="K2799" t="str">
            <v/>
          </cell>
          <cell r="L2799" t="str">
            <v/>
          </cell>
          <cell r="M2799" t="str">
            <v/>
          </cell>
          <cell r="N2799" t="str">
            <v/>
          </cell>
          <cell r="O2799" t="str">
            <v/>
          </cell>
          <cell r="P2799" t="str">
            <v/>
          </cell>
          <cell r="Q2799" t="str">
            <v/>
          </cell>
          <cell r="R2799" t="str">
            <v/>
          </cell>
          <cell r="S2799" t="str">
            <v/>
          </cell>
        </row>
        <row r="2800">
          <cell r="F2800"/>
          <cell r="G2800"/>
          <cell r="H2800"/>
          <cell r="I2800" t="str">
            <v/>
          </cell>
          <cell r="J2800" t="str">
            <v>EN COURS DE CATEGORISATION</v>
          </cell>
          <cell r="K2800" t="str">
            <v/>
          </cell>
          <cell r="L2800" t="str">
            <v/>
          </cell>
          <cell r="M2800" t="str">
            <v/>
          </cell>
          <cell r="N2800" t="str">
            <v/>
          </cell>
          <cell r="O2800" t="str">
            <v/>
          </cell>
          <cell r="P2800" t="str">
            <v/>
          </cell>
          <cell r="Q2800" t="str">
            <v/>
          </cell>
          <cell r="R2800" t="str">
            <v/>
          </cell>
          <cell r="S2800" t="str">
            <v/>
          </cell>
        </row>
        <row r="2801">
          <cell r="F2801"/>
          <cell r="G2801"/>
          <cell r="H2801"/>
          <cell r="I2801" t="str">
            <v/>
          </cell>
          <cell r="J2801" t="str">
            <v>EN COURS DE CATEGORISATION</v>
          </cell>
          <cell r="K2801" t="str">
            <v/>
          </cell>
          <cell r="L2801" t="str">
            <v/>
          </cell>
          <cell r="M2801" t="str">
            <v/>
          </cell>
          <cell r="N2801" t="str">
            <v/>
          </cell>
          <cell r="O2801" t="str">
            <v/>
          </cell>
          <cell r="P2801" t="str">
            <v/>
          </cell>
          <cell r="Q2801" t="str">
            <v/>
          </cell>
          <cell r="R2801" t="str">
            <v/>
          </cell>
          <cell r="S2801" t="str">
            <v/>
          </cell>
        </row>
        <row r="2802">
          <cell r="F2802"/>
          <cell r="G2802"/>
          <cell r="H2802"/>
          <cell r="I2802" t="str">
            <v/>
          </cell>
          <cell r="J2802" t="str">
            <v>EN COURS DE CATEGORISATION</v>
          </cell>
          <cell r="K2802" t="str">
            <v/>
          </cell>
          <cell r="L2802" t="str">
            <v/>
          </cell>
          <cell r="M2802" t="str">
            <v/>
          </cell>
          <cell r="N2802" t="str">
            <v/>
          </cell>
          <cell r="O2802" t="str">
            <v/>
          </cell>
          <cell r="P2802" t="str">
            <v/>
          </cell>
          <cell r="Q2802" t="str">
            <v/>
          </cell>
          <cell r="R2802" t="str">
            <v/>
          </cell>
          <cell r="S2802" t="str">
            <v/>
          </cell>
        </row>
        <row r="2803">
          <cell r="F2803"/>
          <cell r="G2803"/>
          <cell r="H2803"/>
          <cell r="I2803" t="str">
            <v/>
          </cell>
          <cell r="J2803" t="str">
            <v>EN COURS DE CATEGORISATION</v>
          </cell>
          <cell r="K2803" t="str">
            <v/>
          </cell>
          <cell r="L2803" t="str">
            <v/>
          </cell>
          <cell r="M2803" t="str">
            <v/>
          </cell>
          <cell r="N2803" t="str">
            <v/>
          </cell>
          <cell r="O2803" t="str">
            <v/>
          </cell>
          <cell r="P2803" t="str">
            <v/>
          </cell>
          <cell r="Q2803" t="str">
            <v/>
          </cell>
          <cell r="R2803" t="str">
            <v/>
          </cell>
          <cell r="S2803" t="str">
            <v/>
          </cell>
        </row>
        <row r="2804">
          <cell r="F2804"/>
          <cell r="G2804"/>
          <cell r="H2804"/>
          <cell r="I2804" t="str">
            <v/>
          </cell>
          <cell r="J2804" t="str">
            <v>EN COURS DE CATEGORISATION</v>
          </cell>
          <cell r="K2804" t="str">
            <v/>
          </cell>
          <cell r="L2804" t="str">
            <v/>
          </cell>
          <cell r="M2804" t="str">
            <v/>
          </cell>
          <cell r="N2804" t="str">
            <v/>
          </cell>
          <cell r="O2804" t="str">
            <v/>
          </cell>
          <cell r="P2804" t="str">
            <v/>
          </cell>
          <cell r="Q2804" t="str">
            <v/>
          </cell>
          <cell r="R2804" t="str">
            <v/>
          </cell>
          <cell r="S2804" t="str">
            <v/>
          </cell>
        </row>
        <row r="2805">
          <cell r="F2805"/>
          <cell r="G2805"/>
          <cell r="H2805"/>
          <cell r="I2805" t="str">
            <v/>
          </cell>
          <cell r="J2805" t="str">
            <v>EN COURS DE CATEGORISATION</v>
          </cell>
          <cell r="K2805" t="str">
            <v/>
          </cell>
          <cell r="L2805" t="str">
            <v/>
          </cell>
          <cell r="M2805" t="str">
            <v/>
          </cell>
          <cell r="N2805" t="str">
            <v/>
          </cell>
          <cell r="O2805" t="str">
            <v/>
          </cell>
          <cell r="P2805" t="str">
            <v/>
          </cell>
          <cell r="Q2805" t="str">
            <v/>
          </cell>
          <cell r="R2805" t="str">
            <v/>
          </cell>
          <cell r="S2805" t="str">
            <v/>
          </cell>
        </row>
        <row r="2806">
          <cell r="F2806"/>
          <cell r="G2806"/>
          <cell r="H2806"/>
          <cell r="I2806" t="str">
            <v/>
          </cell>
          <cell r="J2806" t="str">
            <v>EN COURS DE CATEGORISATION</v>
          </cell>
          <cell r="K2806" t="str">
            <v/>
          </cell>
          <cell r="L2806" t="str">
            <v/>
          </cell>
          <cell r="M2806" t="str">
            <v/>
          </cell>
          <cell r="N2806" t="str">
            <v/>
          </cell>
          <cell r="O2806" t="str">
            <v/>
          </cell>
          <cell r="P2806" t="str">
            <v/>
          </cell>
          <cell r="Q2806" t="str">
            <v/>
          </cell>
          <cell r="R2806" t="str">
            <v/>
          </cell>
          <cell r="S2806" t="str">
            <v/>
          </cell>
        </row>
        <row r="2807">
          <cell r="F2807"/>
          <cell r="G2807"/>
          <cell r="H2807"/>
          <cell r="I2807" t="str">
            <v/>
          </cell>
          <cell r="J2807" t="str">
            <v>EN COURS DE CATEGORISATION</v>
          </cell>
          <cell r="K2807" t="str">
            <v/>
          </cell>
          <cell r="L2807" t="str">
            <v/>
          </cell>
          <cell r="M2807" t="str">
            <v/>
          </cell>
          <cell r="N2807" t="str">
            <v/>
          </cell>
          <cell r="O2807" t="str">
            <v/>
          </cell>
          <cell r="P2807" t="str">
            <v/>
          </cell>
          <cell r="Q2807" t="str">
            <v/>
          </cell>
          <cell r="R2807" t="str">
            <v/>
          </cell>
          <cell r="S2807" t="str">
            <v/>
          </cell>
        </row>
        <row r="2808">
          <cell r="F2808"/>
          <cell r="G2808"/>
          <cell r="H2808"/>
          <cell r="I2808" t="str">
            <v/>
          </cell>
          <cell r="J2808" t="str">
            <v>EN COURS DE CATEGORISATION</v>
          </cell>
          <cell r="K2808" t="str">
            <v/>
          </cell>
          <cell r="L2808" t="str">
            <v/>
          </cell>
          <cell r="M2808" t="str">
            <v/>
          </cell>
          <cell r="N2808" t="str">
            <v/>
          </cell>
          <cell r="O2808" t="str">
            <v/>
          </cell>
          <cell r="P2808" t="str">
            <v/>
          </cell>
          <cell r="Q2808" t="str">
            <v/>
          </cell>
          <cell r="R2808" t="str">
            <v/>
          </cell>
          <cell r="S2808" t="str">
            <v/>
          </cell>
        </row>
        <row r="2809">
          <cell r="F2809"/>
          <cell r="G2809"/>
          <cell r="H2809"/>
          <cell r="I2809" t="str">
            <v/>
          </cell>
          <cell r="J2809" t="str">
            <v>EN COURS DE CATEGORISATION</v>
          </cell>
          <cell r="K2809" t="str">
            <v/>
          </cell>
          <cell r="L2809" t="str">
            <v/>
          </cell>
          <cell r="M2809" t="str">
            <v/>
          </cell>
          <cell r="N2809" t="str">
            <v/>
          </cell>
          <cell r="O2809" t="str">
            <v/>
          </cell>
          <cell r="P2809" t="str">
            <v/>
          </cell>
          <cell r="Q2809" t="str">
            <v/>
          </cell>
          <cell r="R2809" t="str">
            <v/>
          </cell>
          <cell r="S2809" t="str">
            <v/>
          </cell>
        </row>
        <row r="2810">
          <cell r="F2810"/>
          <cell r="G2810"/>
          <cell r="H2810"/>
          <cell r="I2810" t="str">
            <v/>
          </cell>
          <cell r="J2810" t="str">
            <v>EN COURS DE CATEGORISATION</v>
          </cell>
          <cell r="K2810" t="str">
            <v/>
          </cell>
          <cell r="L2810" t="str">
            <v/>
          </cell>
          <cell r="M2810" t="str">
            <v/>
          </cell>
          <cell r="N2810" t="str">
            <v/>
          </cell>
          <cell r="O2810" t="str">
            <v/>
          </cell>
          <cell r="P2810" t="str">
            <v/>
          </cell>
          <cell r="Q2810" t="str">
            <v/>
          </cell>
          <cell r="R2810" t="str">
            <v/>
          </cell>
          <cell r="S2810" t="str">
            <v/>
          </cell>
        </row>
        <row r="2811">
          <cell r="F2811"/>
          <cell r="G2811"/>
          <cell r="H2811"/>
          <cell r="I2811" t="str">
            <v/>
          </cell>
          <cell r="J2811" t="str">
            <v>EN COURS DE CATEGORISATION</v>
          </cell>
          <cell r="K2811" t="str">
            <v/>
          </cell>
          <cell r="L2811" t="str">
            <v/>
          </cell>
          <cell r="M2811" t="str">
            <v/>
          </cell>
          <cell r="N2811" t="str">
            <v/>
          </cell>
          <cell r="O2811" t="str">
            <v/>
          </cell>
          <cell r="P2811" t="str">
            <v/>
          </cell>
          <cell r="Q2811" t="str">
            <v/>
          </cell>
          <cell r="R2811" t="str">
            <v/>
          </cell>
          <cell r="S2811" t="str">
            <v/>
          </cell>
        </row>
        <row r="2812">
          <cell r="F2812"/>
          <cell r="G2812"/>
          <cell r="H2812"/>
          <cell r="I2812" t="str">
            <v/>
          </cell>
          <cell r="J2812" t="str">
            <v>EN COURS DE CATEGORISATION</v>
          </cell>
          <cell r="K2812" t="str">
            <v/>
          </cell>
          <cell r="L2812" t="str">
            <v/>
          </cell>
          <cell r="M2812" t="str">
            <v/>
          </cell>
          <cell r="N2812" t="str">
            <v/>
          </cell>
          <cell r="O2812" t="str">
            <v/>
          </cell>
          <cell r="P2812" t="str">
            <v/>
          </cell>
          <cell r="Q2812" t="str">
            <v/>
          </cell>
          <cell r="R2812" t="str">
            <v/>
          </cell>
          <cell r="S2812" t="str">
            <v/>
          </cell>
        </row>
        <row r="2813">
          <cell r="F2813"/>
          <cell r="G2813"/>
          <cell r="H2813"/>
          <cell r="I2813" t="str">
            <v/>
          </cell>
          <cell r="J2813" t="str">
            <v>EN COURS DE CATEGORISATION</v>
          </cell>
          <cell r="K2813" t="str">
            <v/>
          </cell>
          <cell r="L2813" t="str">
            <v/>
          </cell>
          <cell r="M2813" t="str">
            <v/>
          </cell>
          <cell r="N2813" t="str">
            <v/>
          </cell>
          <cell r="O2813" t="str">
            <v/>
          </cell>
          <cell r="P2813" t="str">
            <v/>
          </cell>
          <cell r="Q2813" t="str">
            <v/>
          </cell>
          <cell r="R2813" t="str">
            <v/>
          </cell>
          <cell r="S2813" t="str">
            <v/>
          </cell>
        </row>
        <row r="2814">
          <cell r="F2814"/>
          <cell r="G2814"/>
          <cell r="H2814"/>
          <cell r="I2814" t="str">
            <v/>
          </cell>
          <cell r="J2814" t="str">
            <v>EN COURS DE CATEGORISATION</v>
          </cell>
          <cell r="K2814" t="str">
            <v/>
          </cell>
          <cell r="L2814" t="str">
            <v/>
          </cell>
          <cell r="M2814" t="str">
            <v/>
          </cell>
          <cell r="N2814" t="str">
            <v/>
          </cell>
          <cell r="O2814" t="str">
            <v/>
          </cell>
          <cell r="P2814" t="str">
            <v/>
          </cell>
          <cell r="Q2814" t="str">
            <v/>
          </cell>
          <cell r="R2814" t="str">
            <v/>
          </cell>
          <cell r="S2814" t="str">
            <v/>
          </cell>
        </row>
        <row r="2815">
          <cell r="F2815"/>
          <cell r="G2815"/>
          <cell r="H2815"/>
          <cell r="I2815" t="str">
            <v/>
          </cell>
          <cell r="J2815" t="str">
            <v>EN COURS DE CATEGORISATION</v>
          </cell>
          <cell r="K2815" t="str">
            <v/>
          </cell>
          <cell r="L2815" t="str">
            <v/>
          </cell>
          <cell r="M2815" t="str">
            <v/>
          </cell>
          <cell r="N2815" t="str">
            <v/>
          </cell>
          <cell r="O2815" t="str">
            <v/>
          </cell>
          <cell r="P2815" t="str">
            <v/>
          </cell>
          <cell r="Q2815" t="str">
            <v/>
          </cell>
          <cell r="R2815" t="str">
            <v/>
          </cell>
          <cell r="S2815" t="str">
            <v/>
          </cell>
        </row>
        <row r="2816">
          <cell r="F2816"/>
          <cell r="G2816"/>
          <cell r="H2816"/>
          <cell r="I2816" t="str">
            <v/>
          </cell>
          <cell r="J2816" t="str">
            <v>EN COURS DE CATEGORISATION</v>
          </cell>
          <cell r="K2816" t="str">
            <v/>
          </cell>
          <cell r="L2816" t="str">
            <v/>
          </cell>
          <cell r="M2816" t="str">
            <v/>
          </cell>
          <cell r="N2816" t="str">
            <v/>
          </cell>
          <cell r="O2816" t="str">
            <v/>
          </cell>
          <cell r="P2816" t="str">
            <v/>
          </cell>
          <cell r="Q2816" t="str">
            <v/>
          </cell>
          <cell r="R2816" t="str">
            <v/>
          </cell>
          <cell r="S2816" t="str">
            <v/>
          </cell>
        </row>
        <row r="2817">
          <cell r="F2817"/>
          <cell r="G2817"/>
          <cell r="H2817"/>
          <cell r="I2817" t="str">
            <v/>
          </cell>
          <cell r="J2817" t="str">
            <v>EN COURS DE CATEGORISATION</v>
          </cell>
          <cell r="K2817" t="str">
            <v/>
          </cell>
          <cell r="L2817" t="str">
            <v/>
          </cell>
          <cell r="M2817" t="str">
            <v/>
          </cell>
          <cell r="N2817" t="str">
            <v/>
          </cell>
          <cell r="O2817" t="str">
            <v/>
          </cell>
          <cell r="P2817" t="str">
            <v/>
          </cell>
          <cell r="Q2817" t="str">
            <v/>
          </cell>
          <cell r="R2817" t="str">
            <v/>
          </cell>
          <cell r="S2817" t="str">
            <v/>
          </cell>
        </row>
        <row r="2818">
          <cell r="F2818"/>
          <cell r="G2818"/>
          <cell r="H2818"/>
          <cell r="I2818" t="str">
            <v/>
          </cell>
          <cell r="J2818" t="str">
            <v>EN COURS DE CATEGORISATION</v>
          </cell>
          <cell r="K2818" t="str">
            <v/>
          </cell>
          <cell r="L2818" t="str">
            <v/>
          </cell>
          <cell r="M2818" t="str">
            <v/>
          </cell>
          <cell r="N2818" t="str">
            <v/>
          </cell>
          <cell r="O2818" t="str">
            <v/>
          </cell>
          <cell r="P2818" t="str">
            <v/>
          </cell>
          <cell r="Q2818" t="str">
            <v/>
          </cell>
          <cell r="R2818" t="str">
            <v/>
          </cell>
          <cell r="S2818" t="str">
            <v/>
          </cell>
        </row>
        <row r="2819">
          <cell r="F2819"/>
          <cell r="G2819"/>
          <cell r="H2819"/>
          <cell r="I2819" t="str">
            <v/>
          </cell>
          <cell r="J2819" t="str">
            <v>EN COURS DE CATEGORISATION</v>
          </cell>
          <cell r="K2819" t="str">
            <v/>
          </cell>
          <cell r="L2819" t="str">
            <v/>
          </cell>
          <cell r="M2819" t="str">
            <v/>
          </cell>
          <cell r="N2819" t="str">
            <v/>
          </cell>
          <cell r="O2819" t="str">
            <v/>
          </cell>
          <cell r="P2819" t="str">
            <v/>
          </cell>
          <cell r="Q2819" t="str">
            <v/>
          </cell>
          <cell r="R2819" t="str">
            <v/>
          </cell>
          <cell r="S2819" t="str">
            <v/>
          </cell>
        </row>
        <row r="2820">
          <cell r="F2820"/>
          <cell r="G2820"/>
          <cell r="H2820"/>
          <cell r="I2820" t="str">
            <v/>
          </cell>
          <cell r="J2820" t="str">
            <v>EN COURS DE CATEGORISATION</v>
          </cell>
          <cell r="K2820" t="str">
            <v/>
          </cell>
          <cell r="L2820" t="str">
            <v/>
          </cell>
          <cell r="M2820" t="str">
            <v/>
          </cell>
          <cell r="N2820" t="str">
            <v/>
          </cell>
          <cell r="O2820" t="str">
            <v/>
          </cell>
          <cell r="P2820" t="str">
            <v/>
          </cell>
          <cell r="Q2820" t="str">
            <v/>
          </cell>
          <cell r="R2820" t="str">
            <v/>
          </cell>
          <cell r="S2820" t="str">
            <v/>
          </cell>
        </row>
        <row r="2821">
          <cell r="F2821"/>
          <cell r="G2821"/>
          <cell r="H2821"/>
          <cell r="I2821" t="str">
            <v/>
          </cell>
          <cell r="J2821" t="str">
            <v>EN COURS DE CATEGORISATION</v>
          </cell>
          <cell r="K2821" t="str">
            <v/>
          </cell>
          <cell r="L2821" t="str">
            <v/>
          </cell>
          <cell r="M2821" t="str">
            <v/>
          </cell>
          <cell r="N2821" t="str">
            <v/>
          </cell>
          <cell r="O2821" t="str">
            <v/>
          </cell>
          <cell r="P2821" t="str">
            <v/>
          </cell>
          <cell r="Q2821" t="str">
            <v/>
          </cell>
          <cell r="R2821" t="str">
            <v/>
          </cell>
          <cell r="S2821" t="str">
            <v/>
          </cell>
        </row>
        <row r="2822">
          <cell r="F2822"/>
          <cell r="G2822"/>
          <cell r="H2822"/>
          <cell r="I2822" t="str">
            <v/>
          </cell>
          <cell r="J2822" t="str">
            <v>EN COURS DE CATEGORISATION</v>
          </cell>
          <cell r="K2822" t="str">
            <v/>
          </cell>
          <cell r="L2822" t="str">
            <v/>
          </cell>
          <cell r="M2822" t="str">
            <v/>
          </cell>
          <cell r="N2822" t="str">
            <v/>
          </cell>
          <cell r="O2822" t="str">
            <v/>
          </cell>
          <cell r="P2822" t="str">
            <v/>
          </cell>
          <cell r="Q2822" t="str">
            <v/>
          </cell>
          <cell r="R2822" t="str">
            <v/>
          </cell>
          <cell r="S2822" t="str">
            <v/>
          </cell>
        </row>
        <row r="2823">
          <cell r="F2823"/>
          <cell r="G2823"/>
          <cell r="H2823"/>
          <cell r="I2823" t="str">
            <v/>
          </cell>
          <cell r="J2823" t="str">
            <v>EN COURS DE CATEGORISATION</v>
          </cell>
          <cell r="K2823" t="str">
            <v/>
          </cell>
          <cell r="L2823" t="str">
            <v/>
          </cell>
          <cell r="M2823" t="str">
            <v/>
          </cell>
          <cell r="N2823" t="str">
            <v/>
          </cell>
          <cell r="O2823" t="str">
            <v/>
          </cell>
          <cell r="P2823" t="str">
            <v/>
          </cell>
          <cell r="Q2823" t="str">
            <v/>
          </cell>
          <cell r="R2823" t="str">
            <v/>
          </cell>
          <cell r="S2823" t="str">
            <v/>
          </cell>
        </row>
        <row r="2824">
          <cell r="F2824"/>
          <cell r="G2824"/>
          <cell r="H2824"/>
          <cell r="I2824" t="str">
            <v/>
          </cell>
          <cell r="J2824" t="str">
            <v>EN COURS DE CATEGORISATION</v>
          </cell>
          <cell r="K2824" t="str">
            <v/>
          </cell>
          <cell r="L2824" t="str">
            <v/>
          </cell>
          <cell r="M2824" t="str">
            <v/>
          </cell>
          <cell r="N2824" t="str">
            <v/>
          </cell>
          <cell r="O2824" t="str">
            <v/>
          </cell>
          <cell r="P2824" t="str">
            <v/>
          </cell>
          <cell r="Q2824" t="str">
            <v/>
          </cell>
          <cell r="R2824" t="str">
            <v/>
          </cell>
          <cell r="S2824" t="str">
            <v/>
          </cell>
        </row>
        <row r="2825">
          <cell r="F2825"/>
          <cell r="G2825"/>
          <cell r="H2825"/>
          <cell r="I2825" t="str">
            <v/>
          </cell>
          <cell r="J2825" t="str">
            <v>EN COURS DE CATEGORISATION</v>
          </cell>
          <cell r="K2825" t="str">
            <v/>
          </cell>
          <cell r="L2825" t="str">
            <v/>
          </cell>
          <cell r="M2825" t="str">
            <v/>
          </cell>
          <cell r="N2825" t="str">
            <v/>
          </cell>
          <cell r="O2825" t="str">
            <v/>
          </cell>
          <cell r="P2825" t="str">
            <v/>
          </cell>
          <cell r="Q2825" t="str">
            <v/>
          </cell>
          <cell r="R2825" t="str">
            <v/>
          </cell>
          <cell r="S2825" t="str">
            <v/>
          </cell>
        </row>
        <row r="2826">
          <cell r="F2826"/>
          <cell r="G2826"/>
          <cell r="H2826"/>
          <cell r="I2826" t="str">
            <v/>
          </cell>
          <cell r="J2826" t="str">
            <v>EN COURS DE CATEGORISATION</v>
          </cell>
          <cell r="K2826" t="str">
            <v/>
          </cell>
          <cell r="L2826" t="str">
            <v/>
          </cell>
          <cell r="M2826" t="str">
            <v/>
          </cell>
          <cell r="N2826" t="str">
            <v/>
          </cell>
          <cell r="O2826" t="str">
            <v/>
          </cell>
          <cell r="P2826" t="str">
            <v/>
          </cell>
          <cell r="Q2826" t="str">
            <v/>
          </cell>
          <cell r="R2826" t="str">
            <v/>
          </cell>
          <cell r="S2826" t="str">
            <v/>
          </cell>
        </row>
        <row r="2827">
          <cell r="F2827"/>
          <cell r="G2827"/>
          <cell r="H2827"/>
          <cell r="I2827" t="str">
            <v/>
          </cell>
          <cell r="J2827" t="str">
            <v>EN COURS DE CATEGORISATION</v>
          </cell>
          <cell r="K2827" t="str">
            <v/>
          </cell>
          <cell r="L2827" t="str">
            <v/>
          </cell>
          <cell r="M2827" t="str">
            <v/>
          </cell>
          <cell r="N2827" t="str">
            <v/>
          </cell>
          <cell r="O2827" t="str">
            <v/>
          </cell>
          <cell r="P2827" t="str">
            <v/>
          </cell>
          <cell r="Q2827" t="str">
            <v/>
          </cell>
          <cell r="R2827" t="str">
            <v/>
          </cell>
          <cell r="S2827" t="str">
            <v/>
          </cell>
        </row>
        <row r="2828">
          <cell r="F2828"/>
          <cell r="G2828"/>
          <cell r="H2828"/>
          <cell r="I2828" t="str">
            <v/>
          </cell>
          <cell r="J2828" t="str">
            <v>EN COURS DE CATEGORISATION</v>
          </cell>
          <cell r="K2828" t="str">
            <v/>
          </cell>
          <cell r="L2828" t="str">
            <v/>
          </cell>
          <cell r="M2828" t="str">
            <v/>
          </cell>
          <cell r="N2828" t="str">
            <v/>
          </cell>
          <cell r="O2828" t="str">
            <v/>
          </cell>
          <cell r="P2828" t="str">
            <v/>
          </cell>
          <cell r="Q2828" t="str">
            <v/>
          </cell>
          <cell r="R2828" t="str">
            <v/>
          </cell>
          <cell r="S2828" t="str">
            <v/>
          </cell>
        </row>
        <row r="2829">
          <cell r="F2829"/>
          <cell r="G2829"/>
          <cell r="H2829"/>
          <cell r="I2829" t="str">
            <v/>
          </cell>
          <cell r="J2829" t="str">
            <v>EN COURS DE CATEGORISATION</v>
          </cell>
          <cell r="K2829" t="str">
            <v/>
          </cell>
          <cell r="L2829" t="str">
            <v/>
          </cell>
          <cell r="M2829" t="str">
            <v/>
          </cell>
          <cell r="N2829" t="str">
            <v/>
          </cell>
          <cell r="O2829" t="str">
            <v/>
          </cell>
          <cell r="P2829" t="str">
            <v/>
          </cell>
          <cell r="Q2829" t="str">
            <v/>
          </cell>
          <cell r="R2829" t="str">
            <v/>
          </cell>
          <cell r="S2829" t="str">
            <v/>
          </cell>
        </row>
        <row r="2830">
          <cell r="F2830"/>
          <cell r="G2830"/>
          <cell r="H2830"/>
          <cell r="I2830" t="str">
            <v/>
          </cell>
          <cell r="J2830" t="str">
            <v>EN COURS DE CATEGORISATION</v>
          </cell>
          <cell r="K2830" t="str">
            <v/>
          </cell>
          <cell r="L2830" t="str">
            <v/>
          </cell>
          <cell r="M2830" t="str">
            <v/>
          </cell>
          <cell r="N2830" t="str">
            <v/>
          </cell>
          <cell r="O2830" t="str">
            <v/>
          </cell>
          <cell r="P2830" t="str">
            <v/>
          </cell>
          <cell r="Q2830" t="str">
            <v/>
          </cell>
          <cell r="R2830" t="str">
            <v/>
          </cell>
          <cell r="S2830" t="str">
            <v/>
          </cell>
        </row>
        <row r="2831">
          <cell r="F2831"/>
          <cell r="G2831"/>
          <cell r="H2831"/>
          <cell r="I2831" t="str">
            <v/>
          </cell>
          <cell r="J2831" t="str">
            <v>EN COURS DE CATEGORISATION</v>
          </cell>
          <cell r="K2831" t="str">
            <v/>
          </cell>
          <cell r="L2831" t="str">
            <v/>
          </cell>
          <cell r="M2831" t="str">
            <v/>
          </cell>
          <cell r="N2831" t="str">
            <v/>
          </cell>
          <cell r="O2831" t="str">
            <v/>
          </cell>
          <cell r="P2831" t="str">
            <v/>
          </cell>
          <cell r="Q2831" t="str">
            <v/>
          </cell>
          <cell r="R2831" t="str">
            <v/>
          </cell>
          <cell r="S2831" t="str">
            <v/>
          </cell>
        </row>
        <row r="2832">
          <cell r="F2832"/>
          <cell r="G2832"/>
          <cell r="H2832"/>
          <cell r="I2832" t="str">
            <v/>
          </cell>
          <cell r="J2832" t="str">
            <v>EN COURS DE CATEGORISATION</v>
          </cell>
          <cell r="K2832" t="str">
            <v/>
          </cell>
          <cell r="L2832" t="str">
            <v/>
          </cell>
          <cell r="M2832" t="str">
            <v/>
          </cell>
          <cell r="N2832" t="str">
            <v/>
          </cell>
          <cell r="O2832" t="str">
            <v/>
          </cell>
          <cell r="P2832" t="str">
            <v/>
          </cell>
          <cell r="Q2832" t="str">
            <v/>
          </cell>
          <cell r="R2832" t="str">
            <v/>
          </cell>
          <cell r="S2832" t="str">
            <v/>
          </cell>
        </row>
        <row r="2833">
          <cell r="F2833"/>
          <cell r="G2833"/>
          <cell r="H2833"/>
          <cell r="I2833" t="str">
            <v/>
          </cell>
          <cell r="J2833" t="str">
            <v>EN COURS DE CATEGORISATION</v>
          </cell>
          <cell r="K2833" t="str">
            <v/>
          </cell>
          <cell r="L2833" t="str">
            <v/>
          </cell>
          <cell r="M2833" t="str">
            <v/>
          </cell>
          <cell r="N2833" t="str">
            <v/>
          </cell>
          <cell r="O2833" t="str">
            <v/>
          </cell>
          <cell r="P2833" t="str">
            <v/>
          </cell>
          <cell r="Q2833" t="str">
            <v/>
          </cell>
          <cell r="R2833" t="str">
            <v/>
          </cell>
          <cell r="S2833" t="str">
            <v/>
          </cell>
        </row>
        <row r="2834">
          <cell r="F2834"/>
          <cell r="G2834"/>
          <cell r="H2834"/>
          <cell r="I2834" t="str">
            <v/>
          </cell>
          <cell r="J2834" t="str">
            <v>EN COURS DE CATEGORISATION</v>
          </cell>
          <cell r="K2834" t="str">
            <v/>
          </cell>
          <cell r="L2834" t="str">
            <v/>
          </cell>
          <cell r="M2834" t="str">
            <v/>
          </cell>
          <cell r="N2834" t="str">
            <v/>
          </cell>
          <cell r="O2834" t="str">
            <v/>
          </cell>
          <cell r="P2834" t="str">
            <v/>
          </cell>
          <cell r="Q2834" t="str">
            <v/>
          </cell>
          <cell r="R2834" t="str">
            <v/>
          </cell>
          <cell r="S2834" t="str">
            <v/>
          </cell>
        </row>
        <row r="2835">
          <cell r="F2835"/>
          <cell r="G2835"/>
          <cell r="H2835"/>
          <cell r="I2835" t="str">
            <v/>
          </cell>
          <cell r="J2835" t="str">
            <v>EN COURS DE CATEGORISATION</v>
          </cell>
          <cell r="K2835" t="str">
            <v/>
          </cell>
          <cell r="L2835" t="str">
            <v/>
          </cell>
          <cell r="M2835" t="str">
            <v/>
          </cell>
          <cell r="N2835" t="str">
            <v/>
          </cell>
          <cell r="O2835" t="str">
            <v/>
          </cell>
          <cell r="P2835" t="str">
            <v/>
          </cell>
          <cell r="Q2835" t="str">
            <v/>
          </cell>
          <cell r="R2835" t="str">
            <v/>
          </cell>
          <cell r="S2835" t="str">
            <v/>
          </cell>
        </row>
        <row r="2836">
          <cell r="F2836"/>
          <cell r="G2836"/>
          <cell r="H2836"/>
          <cell r="I2836" t="str">
            <v/>
          </cell>
          <cell r="J2836" t="str">
            <v>EN COURS DE CATEGORISATION</v>
          </cell>
          <cell r="K2836" t="str">
            <v/>
          </cell>
          <cell r="L2836" t="str">
            <v/>
          </cell>
          <cell r="M2836" t="str">
            <v/>
          </cell>
          <cell r="N2836" t="str">
            <v/>
          </cell>
          <cell r="O2836" t="str">
            <v/>
          </cell>
          <cell r="P2836" t="str">
            <v/>
          </cell>
          <cell r="Q2836" t="str">
            <v/>
          </cell>
          <cell r="R2836" t="str">
            <v/>
          </cell>
          <cell r="S2836" t="str">
            <v/>
          </cell>
        </row>
        <row r="2837">
          <cell r="F2837"/>
          <cell r="G2837"/>
          <cell r="H2837"/>
          <cell r="I2837" t="str">
            <v/>
          </cell>
          <cell r="J2837" t="str">
            <v>EN COURS DE CATEGORISATION</v>
          </cell>
          <cell r="K2837" t="str">
            <v/>
          </cell>
          <cell r="L2837" t="str">
            <v/>
          </cell>
          <cell r="M2837" t="str">
            <v/>
          </cell>
          <cell r="N2837" t="str">
            <v/>
          </cell>
          <cell r="O2837" t="str">
            <v/>
          </cell>
          <cell r="P2837" t="str">
            <v/>
          </cell>
          <cell r="Q2837" t="str">
            <v/>
          </cell>
          <cell r="R2837" t="str">
            <v/>
          </cell>
          <cell r="S2837" t="str">
            <v/>
          </cell>
        </row>
        <row r="2838">
          <cell r="F2838"/>
          <cell r="G2838"/>
          <cell r="H2838"/>
          <cell r="I2838" t="str">
            <v/>
          </cell>
          <cell r="J2838" t="str">
            <v>EN COURS DE CATEGORISATION</v>
          </cell>
          <cell r="K2838" t="str">
            <v/>
          </cell>
          <cell r="L2838" t="str">
            <v/>
          </cell>
          <cell r="M2838" t="str">
            <v/>
          </cell>
          <cell r="N2838" t="str">
            <v/>
          </cell>
          <cell r="O2838" t="str">
            <v/>
          </cell>
          <cell r="P2838" t="str">
            <v/>
          </cell>
          <cell r="Q2838" t="str">
            <v/>
          </cell>
          <cell r="R2838" t="str">
            <v/>
          </cell>
          <cell r="S2838" t="str">
            <v/>
          </cell>
        </row>
        <row r="2839">
          <cell r="F2839"/>
          <cell r="G2839"/>
          <cell r="H2839"/>
          <cell r="I2839" t="str">
            <v/>
          </cell>
          <cell r="J2839" t="str">
            <v>EN COURS DE CATEGORISATION</v>
          </cell>
          <cell r="K2839" t="str">
            <v/>
          </cell>
          <cell r="L2839" t="str">
            <v/>
          </cell>
          <cell r="M2839" t="str">
            <v/>
          </cell>
          <cell r="N2839" t="str">
            <v/>
          </cell>
          <cell r="O2839" t="str">
            <v/>
          </cell>
          <cell r="P2839" t="str">
            <v/>
          </cell>
          <cell r="Q2839" t="str">
            <v/>
          </cell>
          <cell r="R2839" t="str">
            <v/>
          </cell>
          <cell r="S2839" t="str">
            <v/>
          </cell>
        </row>
        <row r="2840">
          <cell r="F2840"/>
          <cell r="G2840"/>
          <cell r="H2840"/>
          <cell r="I2840" t="str">
            <v/>
          </cell>
          <cell r="J2840" t="str">
            <v>EN COURS DE CATEGORISATION</v>
          </cell>
          <cell r="K2840" t="str">
            <v/>
          </cell>
          <cell r="L2840" t="str">
            <v/>
          </cell>
          <cell r="M2840" t="str">
            <v/>
          </cell>
          <cell r="N2840" t="str">
            <v/>
          </cell>
          <cell r="O2840" t="str">
            <v/>
          </cell>
          <cell r="P2840" t="str">
            <v/>
          </cell>
          <cell r="Q2840" t="str">
            <v/>
          </cell>
          <cell r="R2840" t="str">
            <v/>
          </cell>
          <cell r="S2840" t="str">
            <v/>
          </cell>
        </row>
        <row r="2841">
          <cell r="F2841"/>
          <cell r="G2841"/>
          <cell r="H2841"/>
          <cell r="I2841" t="str">
            <v/>
          </cell>
          <cell r="J2841" t="str">
            <v>EN COURS DE CATEGORISATION</v>
          </cell>
          <cell r="K2841" t="str">
            <v/>
          </cell>
          <cell r="L2841" t="str">
            <v/>
          </cell>
          <cell r="M2841" t="str">
            <v/>
          </cell>
          <cell r="N2841" t="str">
            <v/>
          </cell>
          <cell r="O2841" t="str">
            <v/>
          </cell>
          <cell r="P2841" t="str">
            <v/>
          </cell>
          <cell r="Q2841" t="str">
            <v/>
          </cell>
          <cell r="R2841" t="str">
            <v/>
          </cell>
          <cell r="S2841" t="str">
            <v/>
          </cell>
        </row>
        <row r="2842">
          <cell r="F2842"/>
          <cell r="G2842"/>
          <cell r="H2842"/>
          <cell r="I2842" t="str">
            <v/>
          </cell>
          <cell r="J2842" t="str">
            <v>EN COURS DE CATEGORISATION</v>
          </cell>
          <cell r="K2842" t="str">
            <v/>
          </cell>
          <cell r="L2842" t="str">
            <v/>
          </cell>
          <cell r="M2842" t="str">
            <v/>
          </cell>
          <cell r="N2842" t="str">
            <v/>
          </cell>
          <cell r="O2842" t="str">
            <v/>
          </cell>
          <cell r="P2842" t="str">
            <v/>
          </cell>
          <cell r="Q2842" t="str">
            <v/>
          </cell>
          <cell r="R2842" t="str">
            <v/>
          </cell>
          <cell r="S2842" t="str">
            <v/>
          </cell>
        </row>
        <row r="2843">
          <cell r="F2843"/>
          <cell r="G2843"/>
          <cell r="H2843"/>
          <cell r="I2843" t="str">
            <v/>
          </cell>
          <cell r="J2843" t="str">
            <v>EN COURS DE CATEGORISATION</v>
          </cell>
          <cell r="K2843" t="str">
            <v/>
          </cell>
          <cell r="L2843" t="str">
            <v/>
          </cell>
          <cell r="M2843" t="str">
            <v/>
          </cell>
          <cell r="N2843" t="str">
            <v/>
          </cell>
          <cell r="O2843" t="str">
            <v/>
          </cell>
          <cell r="P2843" t="str">
            <v/>
          </cell>
          <cell r="Q2843" t="str">
            <v/>
          </cell>
          <cell r="R2843" t="str">
            <v/>
          </cell>
          <cell r="S2843" t="str">
            <v/>
          </cell>
        </row>
        <row r="2844">
          <cell r="F2844"/>
          <cell r="G2844"/>
          <cell r="H2844"/>
          <cell r="I2844" t="str">
            <v/>
          </cell>
          <cell r="J2844" t="str">
            <v>EN COURS DE CATEGORISATION</v>
          </cell>
          <cell r="K2844" t="str">
            <v/>
          </cell>
          <cell r="L2844" t="str">
            <v/>
          </cell>
          <cell r="M2844" t="str">
            <v/>
          </cell>
          <cell r="N2844" t="str">
            <v/>
          </cell>
          <cell r="O2844" t="str">
            <v/>
          </cell>
          <cell r="P2844" t="str">
            <v/>
          </cell>
          <cell r="Q2844" t="str">
            <v/>
          </cell>
          <cell r="R2844" t="str">
            <v/>
          </cell>
          <cell r="S2844" t="str">
            <v/>
          </cell>
        </row>
        <row r="2845">
          <cell r="F2845"/>
          <cell r="G2845"/>
          <cell r="H2845"/>
          <cell r="I2845" t="str">
            <v/>
          </cell>
          <cell r="J2845" t="str">
            <v>EN COURS DE CATEGORISATION</v>
          </cell>
          <cell r="K2845" t="str">
            <v/>
          </cell>
          <cell r="L2845" t="str">
            <v/>
          </cell>
          <cell r="M2845" t="str">
            <v/>
          </cell>
          <cell r="N2845" t="str">
            <v/>
          </cell>
          <cell r="O2845" t="str">
            <v/>
          </cell>
          <cell r="P2845" t="str">
            <v/>
          </cell>
          <cell r="Q2845" t="str">
            <v/>
          </cell>
          <cell r="R2845" t="str">
            <v/>
          </cell>
          <cell r="S2845" t="str">
            <v/>
          </cell>
        </row>
        <row r="2846">
          <cell r="F2846"/>
          <cell r="G2846"/>
          <cell r="H2846"/>
          <cell r="I2846" t="str">
            <v/>
          </cell>
          <cell r="J2846" t="str">
            <v>EN COURS DE CATEGORISATION</v>
          </cell>
          <cell r="K2846" t="str">
            <v/>
          </cell>
          <cell r="L2846" t="str">
            <v/>
          </cell>
          <cell r="M2846" t="str">
            <v/>
          </cell>
          <cell r="N2846" t="str">
            <v/>
          </cell>
          <cell r="O2846" t="str">
            <v/>
          </cell>
          <cell r="P2846" t="str">
            <v/>
          </cell>
          <cell r="Q2846" t="str">
            <v/>
          </cell>
          <cell r="R2846" t="str">
            <v/>
          </cell>
          <cell r="S2846" t="str">
            <v/>
          </cell>
        </row>
        <row r="2847">
          <cell r="F2847"/>
          <cell r="G2847"/>
          <cell r="H2847"/>
          <cell r="I2847" t="str">
            <v/>
          </cell>
          <cell r="J2847" t="str">
            <v>EN COURS DE CATEGORISATION</v>
          </cell>
          <cell r="K2847" t="str">
            <v/>
          </cell>
          <cell r="L2847" t="str">
            <v/>
          </cell>
          <cell r="M2847" t="str">
            <v/>
          </cell>
          <cell r="N2847" t="str">
            <v/>
          </cell>
          <cell r="O2847" t="str">
            <v/>
          </cell>
          <cell r="P2847" t="str">
            <v/>
          </cell>
          <cell r="Q2847" t="str">
            <v/>
          </cell>
          <cell r="R2847" t="str">
            <v/>
          </cell>
          <cell r="S2847" t="str">
            <v/>
          </cell>
        </row>
        <row r="2848">
          <cell r="F2848"/>
          <cell r="G2848"/>
          <cell r="H2848"/>
          <cell r="I2848" t="str">
            <v/>
          </cell>
          <cell r="J2848" t="str">
            <v>EN COURS DE CATEGORISATION</v>
          </cell>
          <cell r="K2848" t="str">
            <v/>
          </cell>
          <cell r="L2848" t="str">
            <v/>
          </cell>
          <cell r="M2848" t="str">
            <v/>
          </cell>
          <cell r="N2848" t="str">
            <v/>
          </cell>
          <cell r="O2848" t="str">
            <v/>
          </cell>
          <cell r="P2848" t="str">
            <v/>
          </cell>
          <cell r="Q2848" t="str">
            <v/>
          </cell>
          <cell r="R2848" t="str">
            <v/>
          </cell>
          <cell r="S2848" t="str">
            <v/>
          </cell>
        </row>
        <row r="2849">
          <cell r="F2849"/>
          <cell r="G2849"/>
          <cell r="H2849"/>
          <cell r="I2849" t="str">
            <v/>
          </cell>
          <cell r="J2849" t="str">
            <v>EN COURS DE CATEGORISATION</v>
          </cell>
          <cell r="K2849" t="str">
            <v/>
          </cell>
          <cell r="L2849" t="str">
            <v/>
          </cell>
          <cell r="M2849" t="str">
            <v/>
          </cell>
          <cell r="N2849" t="str">
            <v/>
          </cell>
          <cell r="O2849" t="str">
            <v/>
          </cell>
          <cell r="P2849" t="str">
            <v/>
          </cell>
          <cell r="Q2849" t="str">
            <v/>
          </cell>
          <cell r="R2849" t="str">
            <v/>
          </cell>
          <cell r="S2849" t="str">
            <v/>
          </cell>
        </row>
        <row r="2850">
          <cell r="F2850"/>
          <cell r="G2850"/>
          <cell r="H2850"/>
          <cell r="I2850" t="str">
            <v/>
          </cell>
          <cell r="J2850" t="str">
            <v>EN COURS DE CATEGORISATION</v>
          </cell>
          <cell r="K2850" t="str">
            <v/>
          </cell>
          <cell r="L2850" t="str">
            <v/>
          </cell>
          <cell r="M2850" t="str">
            <v/>
          </cell>
          <cell r="N2850" t="str">
            <v/>
          </cell>
          <cell r="O2850" t="str">
            <v/>
          </cell>
          <cell r="P2850" t="str">
            <v/>
          </cell>
          <cell r="Q2850" t="str">
            <v/>
          </cell>
          <cell r="R2850" t="str">
            <v/>
          </cell>
          <cell r="S2850" t="str">
            <v/>
          </cell>
        </row>
        <row r="2851">
          <cell r="F2851"/>
          <cell r="G2851"/>
          <cell r="H2851"/>
          <cell r="I2851" t="str">
            <v/>
          </cell>
          <cell r="J2851" t="str">
            <v>EN COURS DE CATEGORISATION</v>
          </cell>
          <cell r="K2851" t="str">
            <v/>
          </cell>
          <cell r="L2851" t="str">
            <v/>
          </cell>
          <cell r="M2851" t="str">
            <v/>
          </cell>
          <cell r="N2851" t="str">
            <v/>
          </cell>
          <cell r="O2851" t="str">
            <v/>
          </cell>
          <cell r="P2851" t="str">
            <v/>
          </cell>
          <cell r="Q2851" t="str">
            <v/>
          </cell>
          <cell r="R2851" t="str">
            <v/>
          </cell>
          <cell r="S2851" t="str">
            <v/>
          </cell>
        </row>
        <row r="2852">
          <cell r="F2852"/>
          <cell r="G2852"/>
          <cell r="H2852"/>
          <cell r="I2852" t="str">
            <v/>
          </cell>
          <cell r="J2852" t="str">
            <v>EN COURS DE CATEGORISATION</v>
          </cell>
          <cell r="K2852" t="str">
            <v/>
          </cell>
          <cell r="L2852" t="str">
            <v/>
          </cell>
          <cell r="M2852" t="str">
            <v/>
          </cell>
          <cell r="N2852" t="str">
            <v/>
          </cell>
          <cell r="O2852" t="str">
            <v/>
          </cell>
          <cell r="P2852" t="str">
            <v/>
          </cell>
          <cell r="Q2852" t="str">
            <v/>
          </cell>
          <cell r="R2852" t="str">
            <v/>
          </cell>
          <cell r="S2852" t="str">
            <v/>
          </cell>
        </row>
        <row r="2853">
          <cell r="F2853"/>
          <cell r="G2853"/>
          <cell r="H2853"/>
          <cell r="I2853" t="str">
            <v/>
          </cell>
          <cell r="J2853" t="str">
            <v>EN COURS DE CATEGORISATION</v>
          </cell>
          <cell r="K2853" t="str">
            <v/>
          </cell>
          <cell r="L2853" t="str">
            <v/>
          </cell>
          <cell r="M2853" t="str">
            <v/>
          </cell>
          <cell r="N2853" t="str">
            <v/>
          </cell>
          <cell r="O2853" t="str">
            <v/>
          </cell>
          <cell r="P2853" t="str">
            <v/>
          </cell>
          <cell r="Q2853" t="str">
            <v/>
          </cell>
          <cell r="R2853" t="str">
            <v/>
          </cell>
          <cell r="S2853" t="str">
            <v/>
          </cell>
        </row>
        <row r="2854">
          <cell r="F2854"/>
          <cell r="G2854"/>
          <cell r="H2854"/>
          <cell r="I2854" t="str">
            <v/>
          </cell>
          <cell r="J2854" t="str">
            <v>EN COURS DE CATEGORISATION</v>
          </cell>
          <cell r="K2854" t="str">
            <v/>
          </cell>
          <cell r="L2854" t="str">
            <v/>
          </cell>
          <cell r="M2854" t="str">
            <v/>
          </cell>
          <cell r="N2854" t="str">
            <v/>
          </cell>
          <cell r="O2854" t="str">
            <v/>
          </cell>
          <cell r="P2854" t="str">
            <v/>
          </cell>
          <cell r="Q2854" t="str">
            <v/>
          </cell>
          <cell r="R2854" t="str">
            <v/>
          </cell>
          <cell r="S2854" t="str">
            <v/>
          </cell>
        </row>
        <row r="2855">
          <cell r="F2855"/>
          <cell r="G2855"/>
          <cell r="H2855"/>
          <cell r="I2855" t="str">
            <v/>
          </cell>
          <cell r="J2855" t="str">
            <v>EN COURS DE CATEGORISATION</v>
          </cell>
          <cell r="K2855" t="str">
            <v/>
          </cell>
          <cell r="L2855" t="str">
            <v/>
          </cell>
          <cell r="M2855" t="str">
            <v/>
          </cell>
          <cell r="N2855" t="str">
            <v/>
          </cell>
          <cell r="O2855" t="str">
            <v/>
          </cell>
          <cell r="P2855" t="str">
            <v/>
          </cell>
          <cell r="Q2855" t="str">
            <v/>
          </cell>
          <cell r="R2855" t="str">
            <v/>
          </cell>
          <cell r="S2855" t="str">
            <v/>
          </cell>
        </row>
        <row r="2856">
          <cell r="F2856"/>
          <cell r="G2856"/>
          <cell r="H2856"/>
          <cell r="I2856" t="str">
            <v/>
          </cell>
          <cell r="J2856" t="str">
            <v>EN COURS DE CATEGORISATION</v>
          </cell>
          <cell r="K2856" t="str">
            <v/>
          </cell>
          <cell r="L2856" t="str">
            <v/>
          </cell>
          <cell r="M2856" t="str">
            <v/>
          </cell>
          <cell r="N2856" t="str">
            <v/>
          </cell>
          <cell r="O2856" t="str">
            <v/>
          </cell>
          <cell r="P2856" t="str">
            <v/>
          </cell>
          <cell r="Q2856" t="str">
            <v/>
          </cell>
          <cell r="R2856" t="str">
            <v/>
          </cell>
          <cell r="S2856" t="str">
            <v/>
          </cell>
        </row>
        <row r="2857">
          <cell r="F2857"/>
          <cell r="G2857"/>
          <cell r="H2857"/>
          <cell r="I2857" t="str">
            <v/>
          </cell>
          <cell r="J2857" t="str">
            <v>EN COURS DE CATEGORISATION</v>
          </cell>
          <cell r="K2857" t="str">
            <v/>
          </cell>
          <cell r="L2857" t="str">
            <v/>
          </cell>
          <cell r="M2857" t="str">
            <v/>
          </cell>
          <cell r="N2857" t="str">
            <v/>
          </cell>
          <cell r="O2857" t="str">
            <v/>
          </cell>
          <cell r="P2857" t="str">
            <v/>
          </cell>
          <cell r="Q2857" t="str">
            <v/>
          </cell>
          <cell r="R2857" t="str">
            <v/>
          </cell>
          <cell r="S2857" t="str">
            <v/>
          </cell>
        </row>
        <row r="2858">
          <cell r="F2858"/>
          <cell r="G2858"/>
          <cell r="H2858"/>
          <cell r="I2858" t="str">
            <v/>
          </cell>
          <cell r="J2858" t="str">
            <v>EN COURS DE CATEGORISATION</v>
          </cell>
          <cell r="K2858" t="str">
            <v/>
          </cell>
          <cell r="L2858" t="str">
            <v/>
          </cell>
          <cell r="M2858" t="str">
            <v/>
          </cell>
          <cell r="N2858" t="str">
            <v/>
          </cell>
          <cell r="O2858" t="str">
            <v/>
          </cell>
          <cell r="P2858" t="str">
            <v/>
          </cell>
          <cell r="Q2858" t="str">
            <v/>
          </cell>
          <cell r="R2858" t="str">
            <v/>
          </cell>
          <cell r="S2858" t="str">
            <v/>
          </cell>
        </row>
        <row r="2859">
          <cell r="F2859"/>
          <cell r="G2859"/>
          <cell r="H2859"/>
          <cell r="I2859" t="str">
            <v/>
          </cell>
          <cell r="J2859" t="str">
            <v>EN COURS DE CATEGORISATION</v>
          </cell>
          <cell r="K2859" t="str">
            <v/>
          </cell>
          <cell r="L2859" t="str">
            <v/>
          </cell>
          <cell r="M2859" t="str">
            <v/>
          </cell>
          <cell r="N2859" t="str">
            <v/>
          </cell>
          <cell r="O2859" t="str">
            <v/>
          </cell>
          <cell r="P2859" t="str">
            <v/>
          </cell>
          <cell r="Q2859" t="str">
            <v/>
          </cell>
          <cell r="R2859" t="str">
            <v/>
          </cell>
          <cell r="S2859" t="str">
            <v/>
          </cell>
        </row>
        <row r="2860">
          <cell r="F2860"/>
          <cell r="G2860"/>
          <cell r="H2860"/>
          <cell r="I2860" t="str">
            <v/>
          </cell>
          <cell r="J2860" t="str">
            <v>EN COURS DE CATEGORISATION</v>
          </cell>
          <cell r="K2860" t="str">
            <v/>
          </cell>
          <cell r="L2860" t="str">
            <v/>
          </cell>
          <cell r="M2860" t="str">
            <v/>
          </cell>
          <cell r="N2860" t="str">
            <v/>
          </cell>
          <cell r="O2860" t="str">
            <v/>
          </cell>
          <cell r="P2860" t="str">
            <v/>
          </cell>
          <cell r="Q2860" t="str">
            <v/>
          </cell>
          <cell r="R2860" t="str">
            <v/>
          </cell>
          <cell r="S2860" t="str">
            <v/>
          </cell>
        </row>
        <row r="2861">
          <cell r="F2861"/>
          <cell r="G2861"/>
          <cell r="H2861"/>
          <cell r="I2861" t="str">
            <v/>
          </cell>
          <cell r="J2861" t="str">
            <v>EN COURS DE CATEGORISATION</v>
          </cell>
          <cell r="K2861" t="str">
            <v/>
          </cell>
          <cell r="L2861" t="str">
            <v/>
          </cell>
          <cell r="M2861" t="str">
            <v/>
          </cell>
          <cell r="N2861" t="str">
            <v/>
          </cell>
          <cell r="O2861" t="str">
            <v/>
          </cell>
          <cell r="P2861" t="str">
            <v/>
          </cell>
          <cell r="Q2861" t="str">
            <v/>
          </cell>
          <cell r="R2861" t="str">
            <v/>
          </cell>
          <cell r="S2861" t="str">
            <v/>
          </cell>
        </row>
        <row r="2862">
          <cell r="F2862"/>
          <cell r="G2862"/>
          <cell r="H2862"/>
          <cell r="I2862" t="str">
            <v/>
          </cell>
          <cell r="J2862" t="str">
            <v>EN COURS DE CATEGORISATION</v>
          </cell>
          <cell r="K2862" t="str">
            <v/>
          </cell>
          <cell r="L2862" t="str">
            <v/>
          </cell>
          <cell r="M2862" t="str">
            <v/>
          </cell>
          <cell r="N2862" t="str">
            <v/>
          </cell>
          <cell r="O2862" t="str">
            <v/>
          </cell>
          <cell r="P2862" t="str">
            <v/>
          </cell>
          <cell r="Q2862" t="str">
            <v/>
          </cell>
          <cell r="R2862" t="str">
            <v/>
          </cell>
          <cell r="S2862" t="str">
            <v/>
          </cell>
        </row>
        <row r="2863">
          <cell r="F2863"/>
          <cell r="G2863"/>
          <cell r="H2863"/>
          <cell r="I2863" t="str">
            <v/>
          </cell>
          <cell r="J2863" t="str">
            <v>EN COURS DE CATEGORISATION</v>
          </cell>
          <cell r="K2863" t="str">
            <v/>
          </cell>
          <cell r="L2863" t="str">
            <v/>
          </cell>
          <cell r="M2863" t="str">
            <v/>
          </cell>
          <cell r="N2863" t="str">
            <v/>
          </cell>
          <cell r="O2863" t="str">
            <v/>
          </cell>
          <cell r="P2863" t="str">
            <v/>
          </cell>
          <cell r="Q2863" t="str">
            <v/>
          </cell>
          <cell r="R2863" t="str">
            <v/>
          </cell>
          <cell r="S2863" t="str">
            <v/>
          </cell>
        </row>
        <row r="2864">
          <cell r="F2864"/>
          <cell r="G2864"/>
          <cell r="H2864"/>
          <cell r="I2864" t="str">
            <v/>
          </cell>
          <cell r="J2864" t="str">
            <v>EN COURS DE CATEGORISATION</v>
          </cell>
          <cell r="K2864" t="str">
            <v/>
          </cell>
          <cell r="L2864" t="str">
            <v/>
          </cell>
          <cell r="M2864" t="str">
            <v/>
          </cell>
          <cell r="N2864" t="str">
            <v/>
          </cell>
          <cell r="O2864" t="str">
            <v/>
          </cell>
          <cell r="P2864" t="str">
            <v/>
          </cell>
          <cell r="Q2864" t="str">
            <v/>
          </cell>
          <cell r="R2864" t="str">
            <v/>
          </cell>
          <cell r="S2864" t="str">
            <v/>
          </cell>
        </row>
        <row r="2865">
          <cell r="F2865"/>
          <cell r="G2865"/>
          <cell r="H2865"/>
          <cell r="I2865" t="str">
            <v/>
          </cell>
          <cell r="J2865" t="str">
            <v>EN COURS DE CATEGORISATION</v>
          </cell>
          <cell r="K2865" t="str">
            <v/>
          </cell>
          <cell r="L2865" t="str">
            <v/>
          </cell>
          <cell r="M2865" t="str">
            <v/>
          </cell>
          <cell r="N2865" t="str">
            <v/>
          </cell>
          <cell r="O2865" t="str">
            <v/>
          </cell>
          <cell r="P2865" t="str">
            <v/>
          </cell>
          <cell r="Q2865" t="str">
            <v/>
          </cell>
          <cell r="R2865" t="str">
            <v/>
          </cell>
          <cell r="S2865" t="str">
            <v/>
          </cell>
        </row>
        <row r="2866">
          <cell r="F2866"/>
          <cell r="G2866"/>
          <cell r="H2866"/>
          <cell r="I2866" t="str">
            <v/>
          </cell>
          <cell r="J2866" t="str">
            <v>EN COURS DE CATEGORISATION</v>
          </cell>
          <cell r="K2866" t="str">
            <v/>
          </cell>
          <cell r="L2866" t="str">
            <v/>
          </cell>
          <cell r="M2866" t="str">
            <v/>
          </cell>
          <cell r="N2866" t="str">
            <v/>
          </cell>
          <cell r="O2866" t="str">
            <v/>
          </cell>
          <cell r="P2866" t="str">
            <v/>
          </cell>
          <cell r="Q2866" t="str">
            <v/>
          </cell>
          <cell r="R2866" t="str">
            <v/>
          </cell>
          <cell r="S2866" t="str">
            <v/>
          </cell>
        </row>
        <row r="2867">
          <cell r="F2867"/>
          <cell r="G2867"/>
          <cell r="H2867"/>
          <cell r="I2867" t="str">
            <v/>
          </cell>
          <cell r="J2867" t="str">
            <v>EN COURS DE CATEGORISATION</v>
          </cell>
          <cell r="K2867" t="str">
            <v/>
          </cell>
          <cell r="L2867" t="str">
            <v/>
          </cell>
          <cell r="M2867" t="str">
            <v/>
          </cell>
          <cell r="N2867" t="str">
            <v/>
          </cell>
          <cell r="O2867" t="str">
            <v/>
          </cell>
          <cell r="P2867" t="str">
            <v/>
          </cell>
          <cell r="Q2867" t="str">
            <v/>
          </cell>
          <cell r="R2867" t="str">
            <v/>
          </cell>
          <cell r="S2867" t="str">
            <v/>
          </cell>
        </row>
        <row r="2868">
          <cell r="F2868"/>
          <cell r="G2868"/>
          <cell r="H2868"/>
          <cell r="I2868" t="str">
            <v/>
          </cell>
          <cell r="J2868" t="str">
            <v>EN COURS DE CATEGORISATION</v>
          </cell>
          <cell r="K2868" t="str">
            <v/>
          </cell>
          <cell r="L2868" t="str">
            <v/>
          </cell>
          <cell r="M2868" t="str">
            <v/>
          </cell>
          <cell r="N2868" t="str">
            <v/>
          </cell>
          <cell r="O2868" t="str">
            <v/>
          </cell>
          <cell r="P2868" t="str">
            <v/>
          </cell>
          <cell r="Q2868" t="str">
            <v/>
          </cell>
          <cell r="R2868" t="str">
            <v/>
          </cell>
          <cell r="S2868" t="str">
            <v/>
          </cell>
        </row>
        <row r="2869">
          <cell r="F2869"/>
          <cell r="G2869"/>
          <cell r="H2869"/>
          <cell r="I2869" t="str">
            <v/>
          </cell>
          <cell r="J2869" t="str">
            <v>EN COURS DE CATEGORISATION</v>
          </cell>
          <cell r="K2869" t="str">
            <v/>
          </cell>
          <cell r="L2869" t="str">
            <v/>
          </cell>
          <cell r="M2869" t="str">
            <v/>
          </cell>
          <cell r="N2869" t="str">
            <v/>
          </cell>
          <cell r="O2869" t="str">
            <v/>
          </cell>
          <cell r="P2869" t="str">
            <v/>
          </cell>
          <cell r="Q2869" t="str">
            <v/>
          </cell>
          <cell r="R2869" t="str">
            <v/>
          </cell>
          <cell r="S2869" t="str">
            <v/>
          </cell>
        </row>
        <row r="2870">
          <cell r="F2870"/>
          <cell r="G2870"/>
          <cell r="H2870"/>
          <cell r="I2870" t="str">
            <v/>
          </cell>
          <cell r="J2870" t="str">
            <v>EN COURS DE CATEGORISATION</v>
          </cell>
          <cell r="K2870" t="str">
            <v/>
          </cell>
          <cell r="L2870" t="str">
            <v/>
          </cell>
          <cell r="M2870" t="str">
            <v/>
          </cell>
          <cell r="N2870" t="str">
            <v/>
          </cell>
          <cell r="O2870" t="str">
            <v/>
          </cell>
          <cell r="P2870" t="str">
            <v/>
          </cell>
          <cell r="Q2870" t="str">
            <v/>
          </cell>
          <cell r="R2870" t="str">
            <v/>
          </cell>
          <cell r="S2870" t="str">
            <v/>
          </cell>
        </row>
        <row r="2871">
          <cell r="F2871"/>
          <cell r="G2871"/>
          <cell r="H2871"/>
          <cell r="I2871" t="str">
            <v/>
          </cell>
          <cell r="J2871" t="str">
            <v>EN COURS DE CATEGORISATION</v>
          </cell>
          <cell r="K2871" t="str">
            <v/>
          </cell>
          <cell r="L2871" t="str">
            <v/>
          </cell>
          <cell r="M2871" t="str">
            <v/>
          </cell>
          <cell r="N2871" t="str">
            <v/>
          </cell>
          <cell r="O2871" t="str">
            <v/>
          </cell>
          <cell r="P2871" t="str">
            <v/>
          </cell>
          <cell r="Q2871" t="str">
            <v/>
          </cell>
          <cell r="R2871" t="str">
            <v/>
          </cell>
          <cell r="S2871" t="str">
            <v/>
          </cell>
        </row>
        <row r="2872">
          <cell r="F2872"/>
          <cell r="G2872"/>
          <cell r="H2872"/>
          <cell r="I2872" t="str">
            <v/>
          </cell>
          <cell r="J2872" t="str">
            <v>EN COURS DE CATEGORISATION</v>
          </cell>
          <cell r="K2872" t="str">
            <v/>
          </cell>
          <cell r="L2872" t="str">
            <v/>
          </cell>
          <cell r="M2872" t="str">
            <v/>
          </cell>
          <cell r="N2872" t="str">
            <v/>
          </cell>
          <cell r="O2872" t="str">
            <v/>
          </cell>
          <cell r="P2872" t="str">
            <v/>
          </cell>
          <cell r="Q2872" t="str">
            <v/>
          </cell>
          <cell r="R2872" t="str">
            <v/>
          </cell>
          <cell r="S2872" t="str">
            <v/>
          </cell>
        </row>
        <row r="2873">
          <cell r="F2873"/>
          <cell r="G2873"/>
          <cell r="H2873"/>
          <cell r="I2873" t="str">
            <v/>
          </cell>
          <cell r="J2873" t="str">
            <v>EN COURS DE CATEGORISATION</v>
          </cell>
          <cell r="K2873" t="str">
            <v/>
          </cell>
          <cell r="L2873" t="str">
            <v/>
          </cell>
          <cell r="M2873" t="str">
            <v/>
          </cell>
          <cell r="N2873" t="str">
            <v/>
          </cell>
          <cell r="O2873" t="str">
            <v/>
          </cell>
          <cell r="P2873" t="str">
            <v/>
          </cell>
          <cell r="Q2873" t="str">
            <v/>
          </cell>
          <cell r="R2873" t="str">
            <v/>
          </cell>
          <cell r="S2873" t="str">
            <v/>
          </cell>
        </row>
        <row r="2874">
          <cell r="F2874"/>
          <cell r="G2874"/>
          <cell r="H2874"/>
          <cell r="I2874" t="str">
            <v/>
          </cell>
          <cell r="J2874" t="str">
            <v>EN COURS DE CATEGORISATION</v>
          </cell>
          <cell r="K2874" t="str">
            <v/>
          </cell>
          <cell r="L2874" t="str">
            <v/>
          </cell>
          <cell r="M2874" t="str">
            <v/>
          </cell>
          <cell r="N2874" t="str">
            <v/>
          </cell>
          <cell r="O2874" t="str">
            <v/>
          </cell>
          <cell r="P2874" t="str">
            <v/>
          </cell>
          <cell r="Q2874" t="str">
            <v/>
          </cell>
          <cell r="R2874" t="str">
            <v/>
          </cell>
          <cell r="S2874" t="str">
            <v/>
          </cell>
        </row>
        <row r="2875">
          <cell r="F2875"/>
          <cell r="G2875"/>
          <cell r="H2875"/>
          <cell r="I2875" t="str">
            <v/>
          </cell>
          <cell r="J2875" t="str">
            <v>EN COURS DE CATEGORISATION</v>
          </cell>
          <cell r="K2875" t="str">
            <v/>
          </cell>
          <cell r="L2875" t="str">
            <v/>
          </cell>
          <cell r="M2875" t="str">
            <v/>
          </cell>
          <cell r="N2875" t="str">
            <v/>
          </cell>
          <cell r="O2875" t="str">
            <v/>
          </cell>
          <cell r="P2875" t="str">
            <v/>
          </cell>
          <cell r="Q2875" t="str">
            <v/>
          </cell>
          <cell r="R2875" t="str">
            <v/>
          </cell>
          <cell r="S2875" t="str">
            <v/>
          </cell>
        </row>
        <row r="2876">
          <cell r="F2876"/>
          <cell r="G2876"/>
          <cell r="H2876"/>
          <cell r="I2876" t="str">
            <v/>
          </cell>
          <cell r="J2876" t="str">
            <v>EN COURS DE CATEGORISATION</v>
          </cell>
          <cell r="K2876" t="str">
            <v/>
          </cell>
          <cell r="L2876" t="str">
            <v/>
          </cell>
          <cell r="M2876" t="str">
            <v/>
          </cell>
          <cell r="N2876" t="str">
            <v/>
          </cell>
          <cell r="O2876" t="str">
            <v/>
          </cell>
          <cell r="P2876" t="str">
            <v/>
          </cell>
          <cell r="Q2876" t="str">
            <v/>
          </cell>
          <cell r="R2876" t="str">
            <v/>
          </cell>
          <cell r="S2876" t="str">
            <v/>
          </cell>
        </row>
        <row r="2877">
          <cell r="F2877"/>
          <cell r="G2877"/>
          <cell r="H2877"/>
          <cell r="I2877" t="str">
            <v/>
          </cell>
          <cell r="J2877" t="str">
            <v>EN COURS DE CATEGORISATION</v>
          </cell>
          <cell r="K2877" t="str">
            <v/>
          </cell>
          <cell r="L2877" t="str">
            <v/>
          </cell>
          <cell r="M2877" t="str">
            <v/>
          </cell>
          <cell r="N2877" t="str">
            <v/>
          </cell>
          <cell r="O2877" t="str">
            <v/>
          </cell>
          <cell r="P2877" t="str">
            <v/>
          </cell>
          <cell r="Q2877" t="str">
            <v/>
          </cell>
          <cell r="R2877" t="str">
            <v/>
          </cell>
          <cell r="S2877" t="str">
            <v/>
          </cell>
        </row>
        <row r="2878">
          <cell r="F2878"/>
          <cell r="G2878"/>
          <cell r="H2878"/>
          <cell r="I2878" t="str">
            <v/>
          </cell>
          <cell r="J2878" t="str">
            <v>EN COURS DE CATEGORISATION</v>
          </cell>
          <cell r="K2878" t="str">
            <v/>
          </cell>
          <cell r="L2878" t="str">
            <v/>
          </cell>
          <cell r="M2878" t="str">
            <v/>
          </cell>
          <cell r="N2878" t="str">
            <v/>
          </cell>
          <cell r="O2878" t="str">
            <v/>
          </cell>
          <cell r="P2878" t="str">
            <v/>
          </cell>
          <cell r="Q2878" t="str">
            <v/>
          </cell>
          <cell r="R2878" t="str">
            <v/>
          </cell>
          <cell r="S2878" t="str">
            <v/>
          </cell>
        </row>
        <row r="2879">
          <cell r="F2879"/>
          <cell r="G2879"/>
          <cell r="H2879"/>
          <cell r="I2879" t="str">
            <v/>
          </cell>
          <cell r="J2879" t="str">
            <v>EN COURS DE CATEGORISATION</v>
          </cell>
          <cell r="K2879" t="str">
            <v/>
          </cell>
          <cell r="L2879" t="str">
            <v/>
          </cell>
          <cell r="M2879" t="str">
            <v/>
          </cell>
          <cell r="N2879" t="str">
            <v/>
          </cell>
          <cell r="O2879" t="str">
            <v/>
          </cell>
          <cell r="P2879" t="str">
            <v/>
          </cell>
          <cell r="Q2879" t="str">
            <v/>
          </cell>
          <cell r="R2879" t="str">
            <v/>
          </cell>
          <cell r="S2879" t="str">
            <v/>
          </cell>
        </row>
        <row r="2880">
          <cell r="F2880"/>
          <cell r="G2880"/>
          <cell r="H2880"/>
          <cell r="I2880" t="str">
            <v/>
          </cell>
          <cell r="J2880" t="str">
            <v>EN COURS DE CATEGORISATION</v>
          </cell>
          <cell r="K2880" t="str">
            <v/>
          </cell>
          <cell r="L2880" t="str">
            <v/>
          </cell>
          <cell r="M2880" t="str">
            <v/>
          </cell>
          <cell r="N2880" t="str">
            <v/>
          </cell>
          <cell r="O2880" t="str">
            <v/>
          </cell>
          <cell r="P2880" t="str">
            <v/>
          </cell>
          <cell r="Q2880" t="str">
            <v/>
          </cell>
          <cell r="R2880" t="str">
            <v/>
          </cell>
          <cell r="S2880" t="str">
            <v/>
          </cell>
        </row>
        <row r="2881">
          <cell r="F2881"/>
          <cell r="G2881"/>
          <cell r="H2881"/>
          <cell r="I2881" t="str">
            <v/>
          </cell>
          <cell r="J2881" t="str">
            <v>EN COURS DE CATEGORISATION</v>
          </cell>
          <cell r="K2881" t="str">
            <v/>
          </cell>
          <cell r="L2881" t="str">
            <v/>
          </cell>
          <cell r="M2881" t="str">
            <v/>
          </cell>
          <cell r="N2881" t="str">
            <v/>
          </cell>
          <cell r="O2881" t="str">
            <v/>
          </cell>
          <cell r="P2881" t="str">
            <v/>
          </cell>
          <cell r="Q2881" t="str">
            <v/>
          </cell>
          <cell r="R2881" t="str">
            <v/>
          </cell>
          <cell r="S2881" t="str">
            <v/>
          </cell>
        </row>
        <row r="2882">
          <cell r="F2882"/>
          <cell r="G2882"/>
          <cell r="H2882"/>
          <cell r="I2882" t="str">
            <v/>
          </cell>
          <cell r="J2882" t="str">
            <v>EN COURS DE CATEGORISATION</v>
          </cell>
          <cell r="K2882" t="str">
            <v/>
          </cell>
          <cell r="L2882" t="str">
            <v/>
          </cell>
          <cell r="M2882" t="str">
            <v/>
          </cell>
          <cell r="N2882" t="str">
            <v/>
          </cell>
          <cell r="O2882" t="str">
            <v/>
          </cell>
          <cell r="P2882" t="str">
            <v/>
          </cell>
          <cell r="Q2882" t="str">
            <v/>
          </cell>
          <cell r="R2882" t="str">
            <v/>
          </cell>
          <cell r="S2882" t="str">
            <v/>
          </cell>
        </row>
        <row r="2883">
          <cell r="F2883"/>
          <cell r="G2883"/>
          <cell r="H2883"/>
          <cell r="I2883" t="str">
            <v/>
          </cell>
          <cell r="J2883" t="str">
            <v>EN COURS DE CATEGORISATION</v>
          </cell>
          <cell r="K2883" t="str">
            <v/>
          </cell>
          <cell r="L2883" t="str">
            <v/>
          </cell>
          <cell r="M2883" t="str">
            <v/>
          </cell>
          <cell r="N2883" t="str">
            <v/>
          </cell>
          <cell r="O2883" t="str">
            <v/>
          </cell>
          <cell r="P2883" t="str">
            <v/>
          </cell>
          <cell r="Q2883" t="str">
            <v/>
          </cell>
          <cell r="R2883" t="str">
            <v/>
          </cell>
          <cell r="S2883" t="str">
            <v/>
          </cell>
        </row>
        <row r="2884">
          <cell r="F2884"/>
          <cell r="G2884"/>
          <cell r="H2884"/>
          <cell r="I2884" t="str">
            <v/>
          </cell>
          <cell r="J2884" t="str">
            <v>EN COURS DE CATEGORISATION</v>
          </cell>
          <cell r="K2884" t="str">
            <v/>
          </cell>
          <cell r="L2884" t="str">
            <v/>
          </cell>
          <cell r="M2884" t="str">
            <v/>
          </cell>
          <cell r="N2884" t="str">
            <v/>
          </cell>
          <cell r="O2884" t="str">
            <v/>
          </cell>
          <cell r="P2884" t="str">
            <v/>
          </cell>
          <cell r="Q2884" t="str">
            <v/>
          </cell>
          <cell r="R2884" t="str">
            <v/>
          </cell>
          <cell r="S2884" t="str">
            <v/>
          </cell>
        </row>
        <row r="2885">
          <cell r="F2885"/>
          <cell r="G2885"/>
          <cell r="H2885"/>
          <cell r="I2885" t="str">
            <v/>
          </cell>
          <cell r="J2885" t="str">
            <v>EN COURS DE CATEGORISATION</v>
          </cell>
          <cell r="K2885" t="str">
            <v/>
          </cell>
          <cell r="L2885" t="str">
            <v/>
          </cell>
          <cell r="M2885" t="str">
            <v/>
          </cell>
          <cell r="N2885" t="str">
            <v/>
          </cell>
          <cell r="O2885" t="str">
            <v/>
          </cell>
          <cell r="P2885" t="str">
            <v/>
          </cell>
          <cell r="Q2885" t="str">
            <v/>
          </cell>
          <cell r="R2885" t="str">
            <v/>
          </cell>
          <cell r="S2885" t="str">
            <v/>
          </cell>
        </row>
        <row r="2886">
          <cell r="F2886"/>
          <cell r="G2886"/>
          <cell r="H2886"/>
          <cell r="I2886" t="str">
            <v/>
          </cell>
          <cell r="J2886" t="str">
            <v>EN COURS DE CATEGORISATION</v>
          </cell>
          <cell r="K2886" t="str">
            <v/>
          </cell>
          <cell r="L2886" t="str">
            <v/>
          </cell>
          <cell r="M2886" t="str">
            <v/>
          </cell>
          <cell r="N2886" t="str">
            <v/>
          </cell>
          <cell r="O2886" t="str">
            <v/>
          </cell>
          <cell r="P2886" t="str">
            <v/>
          </cell>
          <cell r="Q2886" t="str">
            <v/>
          </cell>
          <cell r="R2886" t="str">
            <v/>
          </cell>
          <cell r="S2886" t="str">
            <v/>
          </cell>
        </row>
        <row r="2887">
          <cell r="F2887"/>
          <cell r="G2887"/>
          <cell r="H2887"/>
          <cell r="I2887" t="str">
            <v/>
          </cell>
          <cell r="J2887" t="str">
            <v>EN COURS DE CATEGORISATION</v>
          </cell>
          <cell r="K2887" t="str">
            <v/>
          </cell>
          <cell r="L2887" t="str">
            <v/>
          </cell>
          <cell r="M2887" t="str">
            <v/>
          </cell>
          <cell r="N2887" t="str">
            <v/>
          </cell>
          <cell r="O2887" t="str">
            <v/>
          </cell>
          <cell r="P2887" t="str">
            <v/>
          </cell>
          <cell r="Q2887" t="str">
            <v/>
          </cell>
          <cell r="R2887" t="str">
            <v/>
          </cell>
          <cell r="S2887" t="str">
            <v/>
          </cell>
        </row>
        <row r="2888">
          <cell r="F2888"/>
          <cell r="G2888"/>
          <cell r="H2888"/>
          <cell r="I2888" t="str">
            <v/>
          </cell>
          <cell r="J2888" t="str">
            <v>EN COURS DE CATEGORISATION</v>
          </cell>
          <cell r="K2888" t="str">
            <v/>
          </cell>
          <cell r="L2888" t="str">
            <v/>
          </cell>
          <cell r="M2888" t="str">
            <v/>
          </cell>
          <cell r="N2888" t="str">
            <v/>
          </cell>
          <cell r="O2888" t="str">
            <v/>
          </cell>
          <cell r="P2888" t="str">
            <v/>
          </cell>
          <cell r="Q2888" t="str">
            <v/>
          </cell>
          <cell r="R2888" t="str">
            <v/>
          </cell>
          <cell r="S2888" t="str">
            <v/>
          </cell>
        </row>
        <row r="2889">
          <cell r="F2889"/>
          <cell r="G2889"/>
          <cell r="H2889"/>
          <cell r="I2889" t="str">
            <v/>
          </cell>
          <cell r="J2889" t="str">
            <v>EN COURS DE CATEGORISATION</v>
          </cell>
          <cell r="K2889" t="str">
            <v/>
          </cell>
          <cell r="L2889" t="str">
            <v/>
          </cell>
          <cell r="M2889" t="str">
            <v/>
          </cell>
          <cell r="N2889" t="str">
            <v/>
          </cell>
          <cell r="O2889" t="str">
            <v/>
          </cell>
          <cell r="P2889" t="str">
            <v/>
          </cell>
          <cell r="Q2889" t="str">
            <v/>
          </cell>
          <cell r="R2889" t="str">
            <v/>
          </cell>
          <cell r="S2889" t="str">
            <v/>
          </cell>
        </row>
        <row r="2890">
          <cell r="F2890"/>
          <cell r="G2890"/>
          <cell r="H2890"/>
          <cell r="I2890" t="str">
            <v/>
          </cell>
          <cell r="J2890" t="str">
            <v>EN COURS DE CATEGORISATION</v>
          </cell>
          <cell r="K2890" t="str">
            <v/>
          </cell>
          <cell r="L2890" t="str">
            <v/>
          </cell>
          <cell r="M2890" t="str">
            <v/>
          </cell>
          <cell r="N2890" t="str">
            <v/>
          </cell>
          <cell r="O2890" t="str">
            <v/>
          </cell>
          <cell r="P2890" t="str">
            <v/>
          </cell>
          <cell r="Q2890" t="str">
            <v/>
          </cell>
          <cell r="R2890" t="str">
            <v/>
          </cell>
          <cell r="S2890" t="str">
            <v/>
          </cell>
        </row>
        <row r="2891">
          <cell r="F2891"/>
          <cell r="G2891"/>
          <cell r="H2891"/>
          <cell r="I2891" t="str">
            <v/>
          </cell>
          <cell r="J2891" t="str">
            <v>EN COURS DE CATEGORISATION</v>
          </cell>
          <cell r="K2891" t="str">
            <v/>
          </cell>
          <cell r="L2891" t="str">
            <v/>
          </cell>
          <cell r="M2891" t="str">
            <v/>
          </cell>
          <cell r="N2891" t="str">
            <v/>
          </cell>
          <cell r="O2891" t="str">
            <v/>
          </cell>
          <cell r="P2891" t="str">
            <v/>
          </cell>
          <cell r="Q2891" t="str">
            <v/>
          </cell>
          <cell r="R2891" t="str">
            <v/>
          </cell>
          <cell r="S2891" t="str">
            <v/>
          </cell>
        </row>
        <row r="2892">
          <cell r="F2892"/>
          <cell r="G2892"/>
          <cell r="H2892"/>
          <cell r="I2892" t="str">
            <v/>
          </cell>
          <cell r="J2892" t="str">
            <v>EN COURS DE CATEGORISATION</v>
          </cell>
          <cell r="K2892" t="str">
            <v/>
          </cell>
          <cell r="L2892" t="str">
            <v/>
          </cell>
          <cell r="M2892" t="str">
            <v/>
          </cell>
          <cell r="N2892" t="str">
            <v/>
          </cell>
          <cell r="O2892" t="str">
            <v/>
          </cell>
          <cell r="P2892" t="str">
            <v/>
          </cell>
          <cell r="Q2892" t="str">
            <v/>
          </cell>
          <cell r="R2892" t="str">
            <v/>
          </cell>
          <cell r="S2892" t="str">
            <v/>
          </cell>
        </row>
        <row r="2893">
          <cell r="F2893"/>
          <cell r="G2893"/>
          <cell r="H2893"/>
          <cell r="I2893" t="str">
            <v/>
          </cell>
          <cell r="J2893" t="str">
            <v>EN COURS DE CATEGORISATION</v>
          </cell>
          <cell r="K2893" t="str">
            <v/>
          </cell>
          <cell r="L2893" t="str">
            <v/>
          </cell>
          <cell r="M2893" t="str">
            <v/>
          </cell>
          <cell r="N2893" t="str">
            <v/>
          </cell>
          <cell r="O2893" t="str">
            <v/>
          </cell>
          <cell r="P2893" t="str">
            <v/>
          </cell>
          <cell r="Q2893" t="str">
            <v/>
          </cell>
          <cell r="R2893" t="str">
            <v/>
          </cell>
          <cell r="S2893" t="str">
            <v/>
          </cell>
        </row>
        <row r="2894">
          <cell r="F2894"/>
          <cell r="G2894"/>
          <cell r="H2894"/>
          <cell r="I2894" t="str">
            <v/>
          </cell>
          <cell r="J2894" t="str">
            <v>EN COURS DE CATEGORISATION</v>
          </cell>
          <cell r="K2894" t="str">
            <v/>
          </cell>
          <cell r="L2894" t="str">
            <v/>
          </cell>
          <cell r="M2894" t="str">
            <v/>
          </cell>
          <cell r="N2894" t="str">
            <v/>
          </cell>
          <cell r="O2894" t="str">
            <v/>
          </cell>
          <cell r="P2894" t="str">
            <v/>
          </cell>
          <cell r="Q2894" t="str">
            <v/>
          </cell>
          <cell r="R2894" t="str">
            <v/>
          </cell>
          <cell r="S2894" t="str">
            <v/>
          </cell>
        </row>
        <row r="2895">
          <cell r="F2895"/>
          <cell r="G2895"/>
          <cell r="H2895"/>
          <cell r="I2895" t="str">
            <v/>
          </cell>
          <cell r="J2895" t="str">
            <v>EN COURS DE CATEGORISATION</v>
          </cell>
          <cell r="K2895" t="str">
            <v/>
          </cell>
          <cell r="L2895" t="str">
            <v/>
          </cell>
          <cell r="M2895" t="str">
            <v/>
          </cell>
          <cell r="N2895" t="str">
            <v/>
          </cell>
          <cell r="O2895" t="str">
            <v/>
          </cell>
          <cell r="P2895" t="str">
            <v/>
          </cell>
          <cell r="Q2895" t="str">
            <v/>
          </cell>
          <cell r="R2895" t="str">
            <v/>
          </cell>
          <cell r="S2895" t="str">
            <v/>
          </cell>
        </row>
        <row r="2896">
          <cell r="F2896"/>
          <cell r="G2896"/>
          <cell r="H2896"/>
          <cell r="I2896" t="str">
            <v/>
          </cell>
          <cell r="J2896" t="str">
            <v>EN COURS DE CATEGORISATION</v>
          </cell>
          <cell r="K2896" t="str">
            <v/>
          </cell>
          <cell r="L2896" t="str">
            <v/>
          </cell>
          <cell r="M2896" t="str">
            <v/>
          </cell>
          <cell r="N2896" t="str">
            <v/>
          </cell>
          <cell r="O2896" t="str">
            <v/>
          </cell>
          <cell r="P2896" t="str">
            <v/>
          </cell>
          <cell r="Q2896" t="str">
            <v/>
          </cell>
          <cell r="R2896" t="str">
            <v/>
          </cell>
          <cell r="S2896" t="str">
            <v/>
          </cell>
        </row>
        <row r="2897">
          <cell r="F2897"/>
          <cell r="G2897"/>
          <cell r="H2897"/>
          <cell r="I2897" t="str">
            <v/>
          </cell>
          <cell r="J2897" t="str">
            <v>EN COURS DE CATEGORISATION</v>
          </cell>
          <cell r="K2897" t="str">
            <v/>
          </cell>
          <cell r="L2897" t="str">
            <v/>
          </cell>
          <cell r="M2897" t="str">
            <v/>
          </cell>
          <cell r="N2897" t="str">
            <v/>
          </cell>
          <cell r="O2897" t="str">
            <v/>
          </cell>
          <cell r="P2897" t="str">
            <v/>
          </cell>
          <cell r="Q2897" t="str">
            <v/>
          </cell>
          <cell r="R2897" t="str">
            <v/>
          </cell>
          <cell r="S2897" t="str">
            <v/>
          </cell>
        </row>
        <row r="2898">
          <cell r="F2898"/>
          <cell r="G2898"/>
          <cell r="H2898"/>
          <cell r="I2898" t="str">
            <v/>
          </cell>
          <cell r="J2898" t="str">
            <v>EN COURS DE CATEGORISATION</v>
          </cell>
          <cell r="K2898" t="str">
            <v/>
          </cell>
          <cell r="L2898" t="str">
            <v/>
          </cell>
          <cell r="M2898" t="str">
            <v/>
          </cell>
          <cell r="N2898" t="str">
            <v/>
          </cell>
          <cell r="O2898" t="str">
            <v/>
          </cell>
          <cell r="P2898" t="str">
            <v/>
          </cell>
          <cell r="Q2898" t="str">
            <v/>
          </cell>
          <cell r="R2898" t="str">
            <v/>
          </cell>
          <cell r="S2898" t="str">
            <v/>
          </cell>
        </row>
        <row r="2899">
          <cell r="F2899"/>
          <cell r="G2899"/>
          <cell r="H2899"/>
          <cell r="I2899" t="str">
            <v/>
          </cell>
          <cell r="J2899" t="str">
            <v>EN COURS DE CATEGORISATION</v>
          </cell>
          <cell r="K2899" t="str">
            <v/>
          </cell>
          <cell r="L2899" t="str">
            <v/>
          </cell>
          <cell r="M2899" t="str">
            <v/>
          </cell>
          <cell r="N2899" t="str">
            <v/>
          </cell>
          <cell r="O2899" t="str">
            <v/>
          </cell>
          <cell r="P2899" t="str">
            <v/>
          </cell>
          <cell r="Q2899" t="str">
            <v/>
          </cell>
          <cell r="R2899" t="str">
            <v/>
          </cell>
          <cell r="S2899" t="str">
            <v/>
          </cell>
        </row>
        <row r="2900">
          <cell r="F2900"/>
          <cell r="G2900"/>
          <cell r="H2900"/>
          <cell r="I2900" t="str">
            <v/>
          </cell>
          <cell r="J2900" t="str">
            <v>EN COURS DE CATEGORISATION</v>
          </cell>
          <cell r="K2900" t="str">
            <v/>
          </cell>
          <cell r="L2900" t="str">
            <v/>
          </cell>
          <cell r="M2900" t="str">
            <v/>
          </cell>
          <cell r="N2900" t="str">
            <v/>
          </cell>
          <cell r="O2900" t="str">
            <v/>
          </cell>
          <cell r="P2900" t="str">
            <v/>
          </cell>
          <cell r="Q2900" t="str">
            <v/>
          </cell>
          <cell r="R2900" t="str">
            <v/>
          </cell>
          <cell r="S2900" t="str">
            <v/>
          </cell>
        </row>
        <row r="2901">
          <cell r="F2901"/>
          <cell r="G2901"/>
          <cell r="H2901"/>
          <cell r="I2901" t="str">
            <v/>
          </cell>
          <cell r="J2901" t="str">
            <v>EN COURS DE CATEGORISATION</v>
          </cell>
          <cell r="K2901" t="str">
            <v/>
          </cell>
          <cell r="L2901" t="str">
            <v/>
          </cell>
          <cell r="M2901" t="str">
            <v/>
          </cell>
          <cell r="N2901" t="str">
            <v/>
          </cell>
          <cell r="O2901" t="str">
            <v/>
          </cell>
          <cell r="P2901" t="str">
            <v/>
          </cell>
          <cell r="Q2901" t="str">
            <v/>
          </cell>
          <cell r="R2901" t="str">
            <v/>
          </cell>
          <cell r="S2901" t="str">
            <v/>
          </cell>
        </row>
        <row r="2902">
          <cell r="F2902"/>
          <cell r="G2902"/>
          <cell r="H2902"/>
          <cell r="I2902" t="str">
            <v/>
          </cell>
          <cell r="J2902" t="str">
            <v>EN COURS DE CATEGORISATION</v>
          </cell>
          <cell r="K2902" t="str">
            <v/>
          </cell>
          <cell r="L2902" t="str">
            <v/>
          </cell>
          <cell r="M2902" t="str">
            <v/>
          </cell>
          <cell r="N2902" t="str">
            <v/>
          </cell>
          <cell r="O2902" t="str">
            <v/>
          </cell>
          <cell r="P2902" t="str">
            <v/>
          </cell>
          <cell r="Q2902" t="str">
            <v/>
          </cell>
          <cell r="R2902" t="str">
            <v/>
          </cell>
          <cell r="S2902" t="str">
            <v/>
          </cell>
        </row>
        <row r="2903">
          <cell r="F2903"/>
          <cell r="G2903"/>
          <cell r="H2903"/>
          <cell r="I2903" t="str">
            <v/>
          </cell>
          <cell r="J2903" t="str">
            <v>EN COURS DE CATEGORISATION</v>
          </cell>
          <cell r="K2903" t="str">
            <v/>
          </cell>
          <cell r="L2903" t="str">
            <v/>
          </cell>
          <cell r="M2903" t="str">
            <v/>
          </cell>
          <cell r="N2903" t="str">
            <v/>
          </cell>
          <cell r="O2903" t="str">
            <v/>
          </cell>
          <cell r="P2903" t="str">
            <v/>
          </cell>
          <cell r="Q2903" t="str">
            <v/>
          </cell>
          <cell r="R2903" t="str">
            <v/>
          </cell>
          <cell r="S2903" t="str">
            <v/>
          </cell>
        </row>
        <row r="2904">
          <cell r="F2904"/>
          <cell r="G2904"/>
          <cell r="H2904"/>
          <cell r="I2904" t="str">
            <v/>
          </cell>
          <cell r="J2904" t="str">
            <v>EN COURS DE CATEGORISATION</v>
          </cell>
          <cell r="K2904" t="str">
            <v/>
          </cell>
          <cell r="L2904" t="str">
            <v/>
          </cell>
          <cell r="M2904" t="str">
            <v/>
          </cell>
          <cell r="N2904" t="str">
            <v/>
          </cell>
          <cell r="O2904" t="str">
            <v/>
          </cell>
          <cell r="P2904" t="str">
            <v/>
          </cell>
          <cell r="Q2904" t="str">
            <v/>
          </cell>
          <cell r="R2904" t="str">
            <v/>
          </cell>
          <cell r="S2904" t="str">
            <v/>
          </cell>
        </row>
        <row r="2905">
          <cell r="F2905"/>
          <cell r="G2905"/>
          <cell r="H2905"/>
          <cell r="I2905" t="str">
            <v/>
          </cell>
          <cell r="J2905" t="str">
            <v>EN COURS DE CATEGORISATION</v>
          </cell>
          <cell r="K2905" t="str">
            <v/>
          </cell>
          <cell r="L2905" t="str">
            <v/>
          </cell>
          <cell r="M2905" t="str">
            <v/>
          </cell>
          <cell r="N2905" t="str">
            <v/>
          </cell>
          <cell r="O2905" t="str">
            <v/>
          </cell>
          <cell r="P2905" t="str">
            <v/>
          </cell>
          <cell r="Q2905" t="str">
            <v/>
          </cell>
          <cell r="R2905" t="str">
            <v/>
          </cell>
          <cell r="S2905" t="str">
            <v/>
          </cell>
        </row>
        <row r="2906">
          <cell r="F2906"/>
          <cell r="G2906"/>
          <cell r="H2906"/>
          <cell r="I2906" t="str">
            <v/>
          </cell>
          <cell r="J2906" t="str">
            <v>EN COURS DE CATEGORISATION</v>
          </cell>
          <cell r="K2906" t="str">
            <v/>
          </cell>
          <cell r="L2906" t="str">
            <v/>
          </cell>
          <cell r="M2906" t="str">
            <v/>
          </cell>
          <cell r="N2906" t="str">
            <v/>
          </cell>
          <cell r="O2906" t="str">
            <v/>
          </cell>
          <cell r="P2906" t="str">
            <v/>
          </cell>
          <cell r="Q2906" t="str">
            <v/>
          </cell>
          <cell r="R2906" t="str">
            <v/>
          </cell>
          <cell r="S2906" t="str">
            <v/>
          </cell>
        </row>
        <row r="2907">
          <cell r="F2907"/>
          <cell r="G2907"/>
          <cell r="H2907"/>
          <cell r="I2907" t="str">
            <v/>
          </cell>
          <cell r="J2907" t="str">
            <v>EN COURS DE CATEGORISATION</v>
          </cell>
          <cell r="K2907" t="str">
            <v/>
          </cell>
          <cell r="L2907" t="str">
            <v/>
          </cell>
          <cell r="M2907" t="str">
            <v/>
          </cell>
          <cell r="N2907" t="str">
            <v/>
          </cell>
          <cell r="O2907" t="str">
            <v/>
          </cell>
          <cell r="P2907" t="str">
            <v/>
          </cell>
          <cell r="Q2907" t="str">
            <v/>
          </cell>
          <cell r="R2907" t="str">
            <v/>
          </cell>
          <cell r="S2907" t="str">
            <v/>
          </cell>
        </row>
        <row r="2908">
          <cell r="F2908"/>
          <cell r="G2908"/>
          <cell r="H2908"/>
          <cell r="I2908" t="str">
            <v/>
          </cell>
          <cell r="J2908" t="str">
            <v>EN COURS DE CATEGORISATION</v>
          </cell>
          <cell r="K2908" t="str">
            <v/>
          </cell>
          <cell r="L2908" t="str">
            <v/>
          </cell>
          <cell r="M2908" t="str">
            <v/>
          </cell>
          <cell r="N2908" t="str">
            <v/>
          </cell>
          <cell r="O2908" t="str">
            <v/>
          </cell>
          <cell r="P2908" t="str">
            <v/>
          </cell>
          <cell r="Q2908" t="str">
            <v/>
          </cell>
          <cell r="R2908" t="str">
            <v/>
          </cell>
          <cell r="S2908" t="str">
            <v/>
          </cell>
        </row>
        <row r="2909">
          <cell r="F2909"/>
          <cell r="G2909"/>
          <cell r="H2909"/>
          <cell r="I2909" t="str">
            <v/>
          </cell>
          <cell r="J2909" t="str">
            <v>EN COURS DE CATEGORISATION</v>
          </cell>
          <cell r="K2909" t="str">
            <v/>
          </cell>
          <cell r="L2909" t="str">
            <v/>
          </cell>
          <cell r="M2909" t="str">
            <v/>
          </cell>
          <cell r="N2909" t="str">
            <v/>
          </cell>
          <cell r="O2909" t="str">
            <v/>
          </cell>
          <cell r="P2909" t="str">
            <v/>
          </cell>
          <cell r="Q2909" t="str">
            <v/>
          </cell>
          <cell r="R2909" t="str">
            <v/>
          </cell>
          <cell r="S2909" t="str">
            <v/>
          </cell>
        </row>
        <row r="2910">
          <cell r="F2910"/>
          <cell r="G2910"/>
          <cell r="H2910"/>
          <cell r="I2910" t="str">
            <v/>
          </cell>
          <cell r="J2910" t="str">
            <v>EN COURS DE CATEGORISATION</v>
          </cell>
          <cell r="K2910" t="str">
            <v/>
          </cell>
          <cell r="L2910" t="str">
            <v/>
          </cell>
          <cell r="M2910" t="str">
            <v/>
          </cell>
          <cell r="N2910" t="str">
            <v/>
          </cell>
          <cell r="O2910" t="str">
            <v/>
          </cell>
          <cell r="P2910" t="str">
            <v/>
          </cell>
          <cell r="Q2910" t="str">
            <v/>
          </cell>
          <cell r="R2910" t="str">
            <v/>
          </cell>
          <cell r="S2910" t="str">
            <v/>
          </cell>
        </row>
        <row r="2911">
          <cell r="F2911"/>
          <cell r="G2911"/>
          <cell r="H2911"/>
          <cell r="I2911" t="str">
            <v/>
          </cell>
          <cell r="J2911" t="str">
            <v>EN COURS DE CATEGORISATION</v>
          </cell>
          <cell r="K2911" t="str">
            <v/>
          </cell>
          <cell r="L2911" t="str">
            <v/>
          </cell>
          <cell r="M2911" t="str">
            <v/>
          </cell>
          <cell r="N2911" t="str">
            <v/>
          </cell>
          <cell r="O2911" t="str">
            <v/>
          </cell>
          <cell r="P2911" t="str">
            <v/>
          </cell>
          <cell r="Q2911" t="str">
            <v/>
          </cell>
          <cell r="R2911" t="str">
            <v/>
          </cell>
          <cell r="S2911" t="str">
            <v/>
          </cell>
        </row>
        <row r="2912">
          <cell r="F2912"/>
          <cell r="G2912"/>
          <cell r="H2912"/>
          <cell r="I2912" t="str">
            <v/>
          </cell>
          <cell r="J2912" t="str">
            <v>EN COURS DE CATEGORISATION</v>
          </cell>
          <cell r="K2912" t="str">
            <v/>
          </cell>
          <cell r="L2912" t="str">
            <v/>
          </cell>
          <cell r="M2912" t="str">
            <v/>
          </cell>
          <cell r="N2912" t="str">
            <v/>
          </cell>
          <cell r="O2912" t="str">
            <v/>
          </cell>
          <cell r="P2912" t="str">
            <v/>
          </cell>
          <cell r="Q2912" t="str">
            <v/>
          </cell>
          <cell r="R2912" t="str">
            <v/>
          </cell>
          <cell r="S2912" t="str">
            <v/>
          </cell>
        </row>
        <row r="2913">
          <cell r="F2913"/>
          <cell r="G2913"/>
          <cell r="H2913"/>
          <cell r="I2913" t="str">
            <v/>
          </cell>
          <cell r="J2913" t="str">
            <v>EN COURS DE CATEGORISATION</v>
          </cell>
          <cell r="K2913" t="str">
            <v/>
          </cell>
          <cell r="L2913" t="str">
            <v/>
          </cell>
          <cell r="M2913" t="str">
            <v/>
          </cell>
          <cell r="N2913" t="str">
            <v/>
          </cell>
          <cell r="O2913" t="str">
            <v/>
          </cell>
          <cell r="P2913" t="str">
            <v/>
          </cell>
          <cell r="Q2913" t="str">
            <v/>
          </cell>
          <cell r="R2913" t="str">
            <v/>
          </cell>
          <cell r="S2913" t="str">
            <v/>
          </cell>
        </row>
        <row r="2914">
          <cell r="F2914"/>
          <cell r="G2914"/>
          <cell r="H2914"/>
          <cell r="I2914" t="str">
            <v/>
          </cell>
          <cell r="J2914" t="str">
            <v>EN COURS DE CATEGORISATION</v>
          </cell>
          <cell r="K2914" t="str">
            <v/>
          </cell>
          <cell r="L2914" t="str">
            <v/>
          </cell>
          <cell r="M2914" t="str">
            <v/>
          </cell>
          <cell r="N2914" t="str">
            <v/>
          </cell>
          <cell r="O2914" t="str">
            <v/>
          </cell>
          <cell r="P2914" t="str">
            <v/>
          </cell>
          <cell r="Q2914" t="str">
            <v/>
          </cell>
          <cell r="R2914" t="str">
            <v/>
          </cell>
          <cell r="S2914" t="str">
            <v/>
          </cell>
        </row>
        <row r="2915">
          <cell r="F2915"/>
          <cell r="G2915"/>
          <cell r="H2915"/>
          <cell r="I2915" t="str">
            <v/>
          </cell>
          <cell r="J2915" t="str">
            <v>EN COURS DE CATEGORISATION</v>
          </cell>
          <cell r="K2915" t="str">
            <v/>
          </cell>
          <cell r="L2915" t="str">
            <v/>
          </cell>
          <cell r="M2915" t="str">
            <v/>
          </cell>
          <cell r="N2915" t="str">
            <v/>
          </cell>
          <cell r="O2915" t="str">
            <v/>
          </cell>
          <cell r="P2915" t="str">
            <v/>
          </cell>
          <cell r="Q2915" t="str">
            <v/>
          </cell>
          <cell r="R2915" t="str">
            <v/>
          </cell>
          <cell r="S2915" t="str">
            <v/>
          </cell>
        </row>
        <row r="2916">
          <cell r="F2916"/>
          <cell r="G2916"/>
          <cell r="H2916"/>
          <cell r="I2916" t="str">
            <v/>
          </cell>
          <cell r="J2916" t="str">
            <v>EN COURS DE CATEGORISATION</v>
          </cell>
          <cell r="K2916" t="str">
            <v/>
          </cell>
          <cell r="L2916" t="str">
            <v/>
          </cell>
          <cell r="M2916" t="str">
            <v/>
          </cell>
          <cell r="N2916" t="str">
            <v/>
          </cell>
          <cell r="O2916" t="str">
            <v/>
          </cell>
          <cell r="P2916" t="str">
            <v/>
          </cell>
          <cell r="Q2916" t="str">
            <v/>
          </cell>
          <cell r="R2916" t="str">
            <v/>
          </cell>
          <cell r="S2916" t="str">
            <v/>
          </cell>
        </row>
        <row r="2917">
          <cell r="F2917"/>
          <cell r="G2917"/>
          <cell r="H2917"/>
          <cell r="I2917" t="str">
            <v/>
          </cell>
          <cell r="J2917" t="str">
            <v>EN COURS DE CATEGORISATION</v>
          </cell>
          <cell r="K2917" t="str">
            <v/>
          </cell>
          <cell r="L2917" t="str">
            <v/>
          </cell>
          <cell r="M2917" t="str">
            <v/>
          </cell>
          <cell r="N2917" t="str">
            <v/>
          </cell>
          <cell r="O2917" t="str">
            <v/>
          </cell>
          <cell r="P2917" t="str">
            <v/>
          </cell>
          <cell r="Q2917" t="str">
            <v/>
          </cell>
          <cell r="R2917" t="str">
            <v/>
          </cell>
          <cell r="S2917" t="str">
            <v/>
          </cell>
        </row>
        <row r="2918">
          <cell r="F2918"/>
          <cell r="G2918"/>
          <cell r="H2918"/>
          <cell r="I2918" t="str">
            <v/>
          </cell>
          <cell r="J2918" t="str">
            <v>EN COURS DE CATEGORISATION</v>
          </cell>
          <cell r="K2918" t="str">
            <v/>
          </cell>
          <cell r="L2918" t="str">
            <v/>
          </cell>
          <cell r="M2918" t="str">
            <v/>
          </cell>
          <cell r="N2918" t="str">
            <v/>
          </cell>
          <cell r="O2918" t="str">
            <v/>
          </cell>
          <cell r="P2918" t="str">
            <v/>
          </cell>
          <cell r="Q2918" t="str">
            <v/>
          </cell>
          <cell r="R2918" t="str">
            <v/>
          </cell>
          <cell r="S2918" t="str">
            <v/>
          </cell>
        </row>
        <row r="2919">
          <cell r="F2919"/>
          <cell r="G2919"/>
          <cell r="H2919"/>
          <cell r="I2919" t="str">
            <v/>
          </cell>
          <cell r="J2919" t="str">
            <v>EN COURS DE CATEGORISATION</v>
          </cell>
          <cell r="K2919" t="str">
            <v/>
          </cell>
          <cell r="L2919" t="str">
            <v/>
          </cell>
          <cell r="M2919" t="str">
            <v/>
          </cell>
          <cell r="N2919" t="str">
            <v/>
          </cell>
          <cell r="O2919" t="str">
            <v/>
          </cell>
          <cell r="P2919" t="str">
            <v/>
          </cell>
          <cell r="Q2919" t="str">
            <v/>
          </cell>
          <cell r="R2919" t="str">
            <v/>
          </cell>
          <cell r="S2919" t="str">
            <v/>
          </cell>
        </row>
        <row r="2920">
          <cell r="F2920"/>
          <cell r="G2920"/>
          <cell r="H2920"/>
          <cell r="I2920" t="str">
            <v/>
          </cell>
          <cell r="J2920" t="str">
            <v>EN COURS DE CATEGORISATION</v>
          </cell>
          <cell r="K2920" t="str">
            <v/>
          </cell>
          <cell r="L2920" t="str">
            <v/>
          </cell>
          <cell r="M2920" t="str">
            <v/>
          </cell>
          <cell r="N2920" t="str">
            <v/>
          </cell>
          <cell r="O2920" t="str">
            <v/>
          </cell>
          <cell r="P2920" t="str">
            <v/>
          </cell>
          <cell r="Q2920" t="str">
            <v/>
          </cell>
          <cell r="R2920" t="str">
            <v/>
          </cell>
          <cell r="S2920" t="str">
            <v/>
          </cell>
        </row>
        <row r="2921">
          <cell r="F2921"/>
          <cell r="G2921"/>
          <cell r="H2921"/>
          <cell r="I2921" t="str">
            <v/>
          </cell>
          <cell r="J2921" t="str">
            <v>EN COURS DE CATEGORISATION</v>
          </cell>
          <cell r="K2921" t="str">
            <v/>
          </cell>
          <cell r="L2921" t="str">
            <v/>
          </cell>
          <cell r="M2921" t="str">
            <v/>
          </cell>
          <cell r="N2921" t="str">
            <v/>
          </cell>
          <cell r="O2921" t="str">
            <v/>
          </cell>
          <cell r="P2921" t="str">
            <v/>
          </cell>
          <cell r="Q2921" t="str">
            <v/>
          </cell>
          <cell r="R2921" t="str">
            <v/>
          </cell>
          <cell r="S2921" t="str">
            <v/>
          </cell>
        </row>
        <row r="2922">
          <cell r="F2922"/>
          <cell r="G2922"/>
          <cell r="H2922"/>
          <cell r="I2922" t="str">
            <v/>
          </cell>
          <cell r="J2922" t="str">
            <v>EN COURS DE CATEGORISATION</v>
          </cell>
          <cell r="K2922" t="str">
            <v/>
          </cell>
          <cell r="L2922" t="str">
            <v/>
          </cell>
          <cell r="M2922" t="str">
            <v/>
          </cell>
          <cell r="N2922" t="str">
            <v/>
          </cell>
          <cell r="O2922" t="str">
            <v/>
          </cell>
          <cell r="P2922" t="str">
            <v/>
          </cell>
          <cell r="Q2922" t="str">
            <v/>
          </cell>
          <cell r="R2922" t="str">
            <v/>
          </cell>
          <cell r="S2922" t="str">
            <v/>
          </cell>
        </row>
        <row r="2923">
          <cell r="F2923"/>
          <cell r="G2923"/>
          <cell r="H2923"/>
          <cell r="I2923" t="str">
            <v/>
          </cell>
          <cell r="J2923" t="str">
            <v>EN COURS DE CATEGORISATION</v>
          </cell>
          <cell r="K2923" t="str">
            <v/>
          </cell>
          <cell r="L2923" t="str">
            <v/>
          </cell>
          <cell r="M2923" t="str">
            <v/>
          </cell>
          <cell r="N2923" t="str">
            <v/>
          </cell>
          <cell r="O2923" t="str">
            <v/>
          </cell>
          <cell r="P2923" t="str">
            <v/>
          </cell>
          <cell r="Q2923" t="str">
            <v/>
          </cell>
          <cell r="R2923" t="str">
            <v/>
          </cell>
          <cell r="S2923" t="str">
            <v/>
          </cell>
        </row>
        <row r="2924">
          <cell r="F2924"/>
          <cell r="G2924"/>
          <cell r="H2924"/>
          <cell r="I2924" t="str">
            <v/>
          </cell>
          <cell r="J2924" t="str">
            <v>EN COURS DE CATEGORISATION</v>
          </cell>
          <cell r="K2924" t="str">
            <v/>
          </cell>
          <cell r="L2924" t="str">
            <v/>
          </cell>
          <cell r="M2924" t="str">
            <v/>
          </cell>
          <cell r="N2924" t="str">
            <v/>
          </cell>
          <cell r="O2924" t="str">
            <v/>
          </cell>
          <cell r="P2924" t="str">
            <v/>
          </cell>
          <cell r="Q2924" t="str">
            <v/>
          </cell>
          <cell r="R2924" t="str">
            <v/>
          </cell>
          <cell r="S2924" t="str">
            <v/>
          </cell>
        </row>
        <row r="2925">
          <cell r="F2925"/>
          <cell r="G2925"/>
          <cell r="H2925"/>
          <cell r="I2925" t="str">
            <v/>
          </cell>
          <cell r="J2925" t="str">
            <v>EN COURS DE CATEGORISATION</v>
          </cell>
          <cell r="K2925" t="str">
            <v/>
          </cell>
          <cell r="L2925" t="str">
            <v/>
          </cell>
          <cell r="M2925" t="str">
            <v/>
          </cell>
          <cell r="N2925" t="str">
            <v/>
          </cell>
          <cell r="O2925" t="str">
            <v/>
          </cell>
          <cell r="P2925" t="str">
            <v/>
          </cell>
          <cell r="Q2925" t="str">
            <v/>
          </cell>
          <cell r="R2925" t="str">
            <v/>
          </cell>
          <cell r="S2925" t="str">
            <v/>
          </cell>
        </row>
        <row r="2926">
          <cell r="F2926"/>
          <cell r="G2926"/>
          <cell r="H2926"/>
          <cell r="I2926" t="str">
            <v/>
          </cell>
          <cell r="J2926" t="str">
            <v>EN COURS DE CATEGORISATION</v>
          </cell>
          <cell r="K2926" t="str">
            <v/>
          </cell>
          <cell r="L2926" t="str">
            <v/>
          </cell>
          <cell r="M2926" t="str">
            <v/>
          </cell>
          <cell r="N2926" t="str">
            <v/>
          </cell>
          <cell r="O2926" t="str">
            <v/>
          </cell>
          <cell r="P2926" t="str">
            <v/>
          </cell>
          <cell r="Q2926" t="str">
            <v/>
          </cell>
          <cell r="R2926" t="str">
            <v/>
          </cell>
          <cell r="S2926" t="str">
            <v/>
          </cell>
        </row>
        <row r="2927">
          <cell r="F2927"/>
          <cell r="G2927"/>
          <cell r="H2927"/>
          <cell r="I2927" t="str">
            <v/>
          </cell>
          <cell r="J2927" t="str">
            <v>EN COURS DE CATEGORISATION</v>
          </cell>
          <cell r="K2927" t="str">
            <v/>
          </cell>
          <cell r="L2927" t="str">
            <v/>
          </cell>
          <cell r="M2927" t="str">
            <v/>
          </cell>
          <cell r="N2927" t="str">
            <v/>
          </cell>
          <cell r="O2927" t="str">
            <v/>
          </cell>
          <cell r="P2927" t="str">
            <v/>
          </cell>
          <cell r="Q2927" t="str">
            <v/>
          </cell>
          <cell r="R2927" t="str">
            <v/>
          </cell>
          <cell r="S2927" t="str">
            <v/>
          </cell>
        </row>
        <row r="2928">
          <cell r="F2928"/>
          <cell r="G2928"/>
          <cell r="H2928"/>
          <cell r="I2928" t="str">
            <v/>
          </cell>
          <cell r="J2928" t="str">
            <v>EN COURS DE CATEGORISATION</v>
          </cell>
          <cell r="K2928" t="str">
            <v/>
          </cell>
          <cell r="L2928" t="str">
            <v/>
          </cell>
          <cell r="M2928" t="str">
            <v/>
          </cell>
          <cell r="N2928" t="str">
            <v/>
          </cell>
          <cell r="O2928" t="str">
            <v/>
          </cell>
          <cell r="P2928" t="str">
            <v/>
          </cell>
          <cell r="Q2928" t="str">
            <v/>
          </cell>
          <cell r="R2928" t="str">
            <v/>
          </cell>
          <cell r="S2928" t="str">
            <v/>
          </cell>
        </row>
        <row r="2929">
          <cell r="F2929"/>
          <cell r="G2929"/>
          <cell r="H2929"/>
          <cell r="I2929" t="str">
            <v/>
          </cell>
          <cell r="J2929" t="str">
            <v>EN COURS DE CATEGORISATION</v>
          </cell>
          <cell r="K2929" t="str">
            <v/>
          </cell>
          <cell r="L2929" t="str">
            <v/>
          </cell>
          <cell r="M2929" t="str">
            <v/>
          </cell>
          <cell r="N2929" t="str">
            <v/>
          </cell>
          <cell r="O2929" t="str">
            <v/>
          </cell>
          <cell r="P2929" t="str">
            <v/>
          </cell>
          <cell r="Q2929" t="str">
            <v/>
          </cell>
          <cell r="R2929" t="str">
            <v/>
          </cell>
          <cell r="S2929" t="str">
            <v/>
          </cell>
        </row>
        <row r="2930">
          <cell r="F2930"/>
          <cell r="G2930"/>
          <cell r="H2930"/>
          <cell r="I2930" t="str">
            <v/>
          </cell>
          <cell r="J2930" t="str">
            <v>EN COURS DE CATEGORISATION</v>
          </cell>
          <cell r="K2930" t="str">
            <v/>
          </cell>
          <cell r="L2930" t="str">
            <v/>
          </cell>
          <cell r="M2930" t="str">
            <v/>
          </cell>
          <cell r="N2930" t="str">
            <v/>
          </cell>
          <cell r="O2930" t="str">
            <v/>
          </cell>
          <cell r="P2930" t="str">
            <v/>
          </cell>
          <cell r="Q2930" t="str">
            <v/>
          </cell>
          <cell r="R2930" t="str">
            <v/>
          </cell>
          <cell r="S2930" t="str">
            <v/>
          </cell>
        </row>
        <row r="2931">
          <cell r="F2931"/>
          <cell r="G2931"/>
          <cell r="H2931"/>
          <cell r="I2931" t="str">
            <v/>
          </cell>
          <cell r="J2931" t="str">
            <v>EN COURS DE CATEGORISATION</v>
          </cell>
          <cell r="K2931" t="str">
            <v/>
          </cell>
          <cell r="L2931" t="str">
            <v/>
          </cell>
          <cell r="M2931" t="str">
            <v/>
          </cell>
          <cell r="N2931" t="str">
            <v/>
          </cell>
          <cell r="O2931" t="str">
            <v/>
          </cell>
          <cell r="P2931" t="str">
            <v/>
          </cell>
          <cell r="Q2931" t="str">
            <v/>
          </cell>
          <cell r="R2931" t="str">
            <v/>
          </cell>
          <cell r="S2931" t="str">
            <v/>
          </cell>
        </row>
        <row r="2932">
          <cell r="F2932"/>
          <cell r="G2932"/>
          <cell r="H2932"/>
          <cell r="I2932" t="str">
            <v/>
          </cell>
          <cell r="J2932" t="str">
            <v>EN COURS DE CATEGORISATION</v>
          </cell>
          <cell r="K2932" t="str">
            <v/>
          </cell>
          <cell r="L2932" t="str">
            <v/>
          </cell>
          <cell r="M2932" t="str">
            <v/>
          </cell>
          <cell r="N2932" t="str">
            <v/>
          </cell>
          <cell r="O2932" t="str">
            <v/>
          </cell>
          <cell r="P2932" t="str">
            <v/>
          </cell>
          <cell r="Q2932" t="str">
            <v/>
          </cell>
          <cell r="R2932" t="str">
            <v/>
          </cell>
          <cell r="S2932" t="str">
            <v/>
          </cell>
        </row>
        <row r="2933">
          <cell r="F2933"/>
          <cell r="G2933"/>
          <cell r="H2933"/>
          <cell r="I2933" t="str">
            <v/>
          </cell>
          <cell r="J2933" t="str">
            <v>EN COURS DE CATEGORISATION</v>
          </cell>
          <cell r="K2933" t="str">
            <v/>
          </cell>
          <cell r="L2933" t="str">
            <v/>
          </cell>
          <cell r="M2933" t="str">
            <v/>
          </cell>
          <cell r="N2933" t="str">
            <v/>
          </cell>
          <cell r="O2933" t="str">
            <v/>
          </cell>
          <cell r="P2933" t="str">
            <v/>
          </cell>
          <cell r="Q2933" t="str">
            <v/>
          </cell>
          <cell r="R2933" t="str">
            <v/>
          </cell>
          <cell r="S2933" t="str">
            <v/>
          </cell>
        </row>
        <row r="2934">
          <cell r="F2934"/>
          <cell r="G2934"/>
          <cell r="H2934"/>
          <cell r="I2934" t="str">
            <v/>
          </cell>
          <cell r="J2934" t="str">
            <v>EN COURS DE CATEGORISATION</v>
          </cell>
          <cell r="K2934" t="str">
            <v/>
          </cell>
          <cell r="L2934" t="str">
            <v/>
          </cell>
          <cell r="M2934" t="str">
            <v/>
          </cell>
          <cell r="N2934" t="str">
            <v/>
          </cell>
          <cell r="O2934" t="str">
            <v/>
          </cell>
          <cell r="P2934" t="str">
            <v/>
          </cell>
          <cell r="Q2934" t="str">
            <v/>
          </cell>
          <cell r="R2934" t="str">
            <v/>
          </cell>
          <cell r="S2934" t="str">
            <v/>
          </cell>
        </row>
        <row r="2935">
          <cell r="F2935"/>
          <cell r="G2935"/>
          <cell r="H2935"/>
          <cell r="I2935" t="str">
            <v/>
          </cell>
          <cell r="J2935" t="str">
            <v>EN COURS DE CATEGORISATION</v>
          </cell>
          <cell r="K2935" t="str">
            <v/>
          </cell>
          <cell r="L2935" t="str">
            <v/>
          </cell>
          <cell r="M2935" t="str">
            <v/>
          </cell>
          <cell r="N2935" t="str">
            <v/>
          </cell>
          <cell r="O2935" t="str">
            <v/>
          </cell>
          <cell r="P2935" t="str">
            <v/>
          </cell>
          <cell r="Q2935" t="str">
            <v/>
          </cell>
          <cell r="R2935" t="str">
            <v/>
          </cell>
          <cell r="S2935" t="str">
            <v/>
          </cell>
        </row>
        <row r="2936">
          <cell r="F2936"/>
          <cell r="G2936"/>
          <cell r="H2936"/>
          <cell r="I2936" t="str">
            <v/>
          </cell>
          <cell r="J2936" t="str">
            <v>EN COURS DE CATEGORISATION</v>
          </cell>
          <cell r="K2936" t="str">
            <v/>
          </cell>
          <cell r="L2936" t="str">
            <v/>
          </cell>
          <cell r="M2936" t="str">
            <v/>
          </cell>
          <cell r="N2936" t="str">
            <v/>
          </cell>
          <cell r="O2936" t="str">
            <v/>
          </cell>
          <cell r="P2936" t="str">
            <v/>
          </cell>
          <cell r="Q2936" t="str">
            <v/>
          </cell>
          <cell r="R2936" t="str">
            <v/>
          </cell>
          <cell r="S2936" t="str">
            <v/>
          </cell>
        </row>
        <row r="2937">
          <cell r="F2937"/>
          <cell r="G2937"/>
          <cell r="H2937"/>
          <cell r="I2937" t="str">
            <v/>
          </cell>
          <cell r="J2937" t="str">
            <v>EN COURS DE CATEGORISATION</v>
          </cell>
          <cell r="K2937" t="str">
            <v/>
          </cell>
          <cell r="L2937" t="str">
            <v/>
          </cell>
          <cell r="M2937" t="str">
            <v/>
          </cell>
          <cell r="N2937" t="str">
            <v/>
          </cell>
          <cell r="O2937" t="str">
            <v/>
          </cell>
          <cell r="P2937" t="str">
            <v/>
          </cell>
          <cell r="Q2937" t="str">
            <v/>
          </cell>
          <cell r="R2937" t="str">
            <v/>
          </cell>
          <cell r="S2937" t="str">
            <v/>
          </cell>
        </row>
        <row r="2938">
          <cell r="F2938"/>
          <cell r="G2938"/>
          <cell r="H2938"/>
          <cell r="I2938" t="str">
            <v/>
          </cell>
          <cell r="J2938" t="str">
            <v>EN COURS DE CATEGORISATION</v>
          </cell>
          <cell r="K2938" t="str">
            <v/>
          </cell>
          <cell r="L2938" t="str">
            <v/>
          </cell>
          <cell r="M2938" t="str">
            <v/>
          </cell>
          <cell r="N2938" t="str">
            <v/>
          </cell>
          <cell r="O2938" t="str">
            <v/>
          </cell>
          <cell r="P2938" t="str">
            <v/>
          </cell>
          <cell r="Q2938" t="str">
            <v/>
          </cell>
          <cell r="R2938" t="str">
            <v/>
          </cell>
          <cell r="S2938" t="str">
            <v/>
          </cell>
        </row>
        <row r="2939">
          <cell r="F2939"/>
          <cell r="G2939"/>
          <cell r="H2939"/>
          <cell r="I2939" t="str">
            <v/>
          </cell>
          <cell r="J2939" t="str">
            <v>EN COURS DE CATEGORISATION</v>
          </cell>
          <cell r="K2939" t="str">
            <v/>
          </cell>
          <cell r="L2939" t="str">
            <v/>
          </cell>
          <cell r="M2939" t="str">
            <v/>
          </cell>
          <cell r="N2939" t="str">
            <v/>
          </cell>
          <cell r="O2939" t="str">
            <v/>
          </cell>
          <cell r="P2939" t="str">
            <v/>
          </cell>
          <cell r="Q2939" t="str">
            <v/>
          </cell>
          <cell r="R2939" t="str">
            <v/>
          </cell>
          <cell r="S2939" t="str">
            <v/>
          </cell>
        </row>
        <row r="2940">
          <cell r="F2940"/>
          <cell r="G2940"/>
          <cell r="H2940"/>
          <cell r="I2940" t="str">
            <v/>
          </cell>
          <cell r="J2940" t="str">
            <v>EN COURS DE CATEGORISATION</v>
          </cell>
          <cell r="K2940" t="str">
            <v/>
          </cell>
          <cell r="L2940" t="str">
            <v/>
          </cell>
          <cell r="M2940" t="str">
            <v/>
          </cell>
          <cell r="N2940" t="str">
            <v/>
          </cell>
          <cell r="O2940" t="str">
            <v/>
          </cell>
          <cell r="P2940" t="str">
            <v/>
          </cell>
          <cell r="Q2940" t="str">
            <v/>
          </cell>
          <cell r="R2940" t="str">
            <v/>
          </cell>
          <cell r="S2940" t="str">
            <v/>
          </cell>
        </row>
        <row r="2941">
          <cell r="F2941"/>
          <cell r="G2941"/>
          <cell r="H2941"/>
          <cell r="I2941" t="str">
            <v/>
          </cell>
          <cell r="J2941" t="str">
            <v>EN COURS DE CATEGORISATION</v>
          </cell>
          <cell r="K2941" t="str">
            <v/>
          </cell>
          <cell r="L2941" t="str">
            <v/>
          </cell>
          <cell r="M2941" t="str">
            <v/>
          </cell>
          <cell r="N2941" t="str">
            <v/>
          </cell>
          <cell r="O2941" t="str">
            <v/>
          </cell>
          <cell r="P2941" t="str">
            <v/>
          </cell>
          <cell r="Q2941" t="str">
            <v/>
          </cell>
          <cell r="R2941" t="str">
            <v/>
          </cell>
          <cell r="S2941" t="str">
            <v/>
          </cell>
        </row>
        <row r="2942">
          <cell r="F2942"/>
          <cell r="G2942"/>
          <cell r="H2942"/>
          <cell r="I2942" t="str">
            <v/>
          </cell>
          <cell r="J2942" t="str">
            <v>EN COURS DE CATEGORISATION</v>
          </cell>
          <cell r="K2942" t="str">
            <v/>
          </cell>
          <cell r="L2942" t="str">
            <v/>
          </cell>
          <cell r="M2942" t="str">
            <v/>
          </cell>
          <cell r="N2942" t="str">
            <v/>
          </cell>
          <cell r="O2942" t="str">
            <v/>
          </cell>
          <cell r="P2942" t="str">
            <v/>
          </cell>
          <cell r="Q2942" t="str">
            <v/>
          </cell>
          <cell r="R2942" t="str">
            <v/>
          </cell>
          <cell r="S2942" t="str">
            <v/>
          </cell>
        </row>
        <row r="2943">
          <cell r="F2943"/>
          <cell r="G2943"/>
          <cell r="H2943"/>
          <cell r="I2943" t="str">
            <v/>
          </cell>
          <cell r="J2943" t="str">
            <v>EN COURS DE CATEGORISATION</v>
          </cell>
          <cell r="K2943" t="str">
            <v/>
          </cell>
          <cell r="L2943" t="str">
            <v/>
          </cell>
          <cell r="M2943" t="str">
            <v/>
          </cell>
          <cell r="N2943" t="str">
            <v/>
          </cell>
          <cell r="O2943" t="str">
            <v/>
          </cell>
          <cell r="P2943" t="str">
            <v/>
          </cell>
          <cell r="Q2943" t="str">
            <v/>
          </cell>
          <cell r="R2943" t="str">
            <v/>
          </cell>
          <cell r="S2943" t="str">
            <v/>
          </cell>
        </row>
        <row r="2944">
          <cell r="F2944"/>
          <cell r="G2944"/>
          <cell r="H2944"/>
          <cell r="I2944" t="str">
            <v/>
          </cell>
          <cell r="J2944" t="str">
            <v>EN COURS DE CATEGORISATION</v>
          </cell>
          <cell r="K2944" t="str">
            <v/>
          </cell>
          <cell r="L2944" t="str">
            <v/>
          </cell>
          <cell r="M2944" t="str">
            <v/>
          </cell>
          <cell r="N2944" t="str">
            <v/>
          </cell>
          <cell r="O2944" t="str">
            <v/>
          </cell>
          <cell r="P2944" t="str">
            <v/>
          </cell>
          <cell r="Q2944" t="str">
            <v/>
          </cell>
          <cell r="R2944" t="str">
            <v/>
          </cell>
          <cell r="S2944" t="str">
            <v/>
          </cell>
        </row>
        <row r="2945">
          <cell r="F2945"/>
          <cell r="G2945"/>
          <cell r="H2945"/>
          <cell r="I2945" t="str">
            <v/>
          </cell>
          <cell r="J2945" t="str">
            <v>EN COURS DE CATEGORISATION</v>
          </cell>
          <cell r="K2945" t="str">
            <v/>
          </cell>
          <cell r="L2945" t="str">
            <v/>
          </cell>
          <cell r="M2945" t="str">
            <v/>
          </cell>
          <cell r="N2945" t="str">
            <v/>
          </cell>
          <cell r="O2945" t="str">
            <v/>
          </cell>
          <cell r="P2945" t="str">
            <v/>
          </cell>
          <cell r="Q2945" t="str">
            <v/>
          </cell>
          <cell r="R2945" t="str">
            <v/>
          </cell>
          <cell r="S2945" t="str">
            <v/>
          </cell>
        </row>
        <row r="2946">
          <cell r="F2946"/>
          <cell r="G2946"/>
          <cell r="H2946"/>
          <cell r="I2946" t="str">
            <v/>
          </cell>
          <cell r="J2946" t="str">
            <v>EN COURS DE CATEGORISATION</v>
          </cell>
          <cell r="K2946" t="str">
            <v/>
          </cell>
          <cell r="L2946" t="str">
            <v/>
          </cell>
          <cell r="M2946" t="str">
            <v/>
          </cell>
          <cell r="N2946" t="str">
            <v/>
          </cell>
          <cell r="O2946" t="str">
            <v/>
          </cell>
          <cell r="P2946" t="str">
            <v/>
          </cell>
          <cell r="Q2946" t="str">
            <v/>
          </cell>
          <cell r="R2946" t="str">
            <v/>
          </cell>
          <cell r="S2946" t="str">
            <v/>
          </cell>
        </row>
        <row r="2947">
          <cell r="F2947"/>
          <cell r="G2947"/>
          <cell r="H2947"/>
          <cell r="I2947" t="str">
            <v/>
          </cell>
          <cell r="J2947" t="str">
            <v>EN COURS DE CATEGORISATION</v>
          </cell>
          <cell r="K2947" t="str">
            <v/>
          </cell>
          <cell r="L2947" t="str">
            <v/>
          </cell>
          <cell r="M2947" t="str">
            <v/>
          </cell>
          <cell r="N2947" t="str">
            <v/>
          </cell>
          <cell r="O2947" t="str">
            <v/>
          </cell>
          <cell r="P2947" t="str">
            <v/>
          </cell>
          <cell r="Q2947" t="str">
            <v/>
          </cell>
          <cell r="R2947" t="str">
            <v/>
          </cell>
          <cell r="S2947" t="str">
            <v/>
          </cell>
        </row>
        <row r="2948">
          <cell r="F2948"/>
          <cell r="G2948"/>
          <cell r="H2948"/>
          <cell r="I2948" t="str">
            <v/>
          </cell>
          <cell r="J2948" t="str">
            <v>EN COURS DE CATEGORISATION</v>
          </cell>
          <cell r="K2948" t="str">
            <v/>
          </cell>
          <cell r="L2948" t="str">
            <v/>
          </cell>
          <cell r="M2948" t="str">
            <v/>
          </cell>
          <cell r="N2948" t="str">
            <v/>
          </cell>
          <cell r="O2948" t="str">
            <v/>
          </cell>
          <cell r="P2948" t="str">
            <v/>
          </cell>
          <cell r="Q2948" t="str">
            <v/>
          </cell>
          <cell r="R2948" t="str">
            <v/>
          </cell>
          <cell r="S2948" t="str">
            <v/>
          </cell>
        </row>
        <row r="2949">
          <cell r="F2949"/>
          <cell r="G2949"/>
          <cell r="H2949"/>
          <cell r="I2949" t="str">
            <v/>
          </cell>
          <cell r="J2949" t="str">
            <v>EN COURS DE CATEGORISATION</v>
          </cell>
          <cell r="K2949" t="str">
            <v/>
          </cell>
          <cell r="L2949" t="str">
            <v/>
          </cell>
          <cell r="M2949" t="str">
            <v/>
          </cell>
          <cell r="N2949" t="str">
            <v/>
          </cell>
          <cell r="O2949" t="str">
            <v/>
          </cell>
          <cell r="P2949" t="str">
            <v/>
          </cell>
          <cell r="Q2949" t="str">
            <v/>
          </cell>
          <cell r="R2949" t="str">
            <v/>
          </cell>
          <cell r="S2949" t="str">
            <v/>
          </cell>
        </row>
        <row r="2950">
          <cell r="F2950"/>
          <cell r="G2950"/>
          <cell r="H2950"/>
          <cell r="I2950" t="str">
            <v/>
          </cell>
          <cell r="J2950" t="str">
            <v>EN COURS DE CATEGORISATION</v>
          </cell>
          <cell r="K2950" t="str">
            <v/>
          </cell>
          <cell r="L2950" t="str">
            <v/>
          </cell>
          <cell r="M2950" t="str">
            <v/>
          </cell>
          <cell r="N2950" t="str">
            <v/>
          </cell>
          <cell r="O2950" t="str">
            <v/>
          </cell>
          <cell r="P2950" t="str">
            <v/>
          </cell>
          <cell r="Q2950" t="str">
            <v/>
          </cell>
          <cell r="R2950" t="str">
            <v/>
          </cell>
          <cell r="S2950" t="str">
            <v/>
          </cell>
        </row>
        <row r="2951">
          <cell r="F2951"/>
          <cell r="G2951"/>
          <cell r="H2951"/>
          <cell r="I2951" t="str">
            <v/>
          </cell>
          <cell r="J2951" t="str">
            <v>EN COURS DE CATEGORISATION</v>
          </cell>
          <cell r="K2951" t="str">
            <v/>
          </cell>
          <cell r="L2951" t="str">
            <v/>
          </cell>
          <cell r="M2951" t="str">
            <v/>
          </cell>
          <cell r="N2951" t="str">
            <v/>
          </cell>
          <cell r="O2951" t="str">
            <v/>
          </cell>
          <cell r="P2951" t="str">
            <v/>
          </cell>
          <cell r="Q2951" t="str">
            <v/>
          </cell>
          <cell r="R2951" t="str">
            <v/>
          </cell>
          <cell r="S2951" t="str">
            <v/>
          </cell>
        </row>
        <row r="2952">
          <cell r="F2952"/>
          <cell r="G2952"/>
          <cell r="H2952"/>
          <cell r="I2952" t="str">
            <v/>
          </cell>
          <cell r="J2952" t="str">
            <v>EN COURS DE CATEGORISATION</v>
          </cell>
          <cell r="K2952" t="str">
            <v/>
          </cell>
          <cell r="L2952" t="str">
            <v/>
          </cell>
          <cell r="M2952" t="str">
            <v/>
          </cell>
          <cell r="N2952" t="str">
            <v/>
          </cell>
          <cell r="O2952" t="str">
            <v/>
          </cell>
          <cell r="P2952" t="str">
            <v/>
          </cell>
          <cell r="Q2952" t="str">
            <v/>
          </cell>
          <cell r="R2952" t="str">
            <v/>
          </cell>
          <cell r="S2952" t="str">
            <v/>
          </cell>
        </row>
        <row r="2953">
          <cell r="F2953"/>
          <cell r="G2953"/>
          <cell r="H2953"/>
          <cell r="I2953" t="str">
            <v/>
          </cell>
          <cell r="J2953" t="str">
            <v>EN COURS DE CATEGORISATION</v>
          </cell>
          <cell r="K2953" t="str">
            <v/>
          </cell>
          <cell r="L2953" t="str">
            <v/>
          </cell>
          <cell r="M2953" t="str">
            <v/>
          </cell>
          <cell r="N2953" t="str">
            <v/>
          </cell>
          <cell r="O2953" t="str">
            <v/>
          </cell>
          <cell r="P2953" t="str">
            <v/>
          </cell>
          <cell r="Q2953" t="str">
            <v/>
          </cell>
          <cell r="R2953" t="str">
            <v/>
          </cell>
          <cell r="S2953" t="str">
            <v/>
          </cell>
        </row>
        <row r="2954">
          <cell r="F2954"/>
          <cell r="G2954"/>
          <cell r="H2954"/>
          <cell r="I2954" t="str">
            <v/>
          </cell>
          <cell r="J2954" t="str">
            <v>EN COURS DE CATEGORISATION</v>
          </cell>
          <cell r="K2954" t="str">
            <v/>
          </cell>
          <cell r="L2954" t="str">
            <v/>
          </cell>
          <cell r="M2954" t="str">
            <v/>
          </cell>
          <cell r="N2954" t="str">
            <v/>
          </cell>
          <cell r="O2954" t="str">
            <v/>
          </cell>
          <cell r="P2954" t="str">
            <v/>
          </cell>
          <cell r="Q2954" t="str">
            <v/>
          </cell>
          <cell r="R2954" t="str">
            <v/>
          </cell>
          <cell r="S2954" t="str">
            <v/>
          </cell>
        </row>
        <row r="2955">
          <cell r="F2955"/>
          <cell r="G2955"/>
          <cell r="H2955"/>
          <cell r="I2955" t="str">
            <v/>
          </cell>
          <cell r="J2955" t="str">
            <v>EN COURS DE CATEGORISATION</v>
          </cell>
          <cell r="K2955" t="str">
            <v/>
          </cell>
          <cell r="L2955" t="str">
            <v/>
          </cell>
          <cell r="M2955" t="str">
            <v/>
          </cell>
          <cell r="N2955" t="str">
            <v/>
          </cell>
          <cell r="O2955" t="str">
            <v/>
          </cell>
          <cell r="P2955" t="str">
            <v/>
          </cell>
          <cell r="Q2955" t="str">
            <v/>
          </cell>
          <cell r="R2955" t="str">
            <v/>
          </cell>
          <cell r="S2955" t="str">
            <v/>
          </cell>
        </row>
        <row r="2956">
          <cell r="F2956"/>
          <cell r="G2956"/>
          <cell r="H2956"/>
          <cell r="I2956" t="str">
            <v/>
          </cell>
          <cell r="J2956" t="str">
            <v>EN COURS DE CATEGORISATION</v>
          </cell>
          <cell r="K2956" t="str">
            <v/>
          </cell>
          <cell r="L2956" t="str">
            <v/>
          </cell>
          <cell r="M2956" t="str">
            <v/>
          </cell>
          <cell r="N2956" t="str">
            <v/>
          </cell>
          <cell r="O2956" t="str">
            <v/>
          </cell>
          <cell r="P2956" t="str">
            <v/>
          </cell>
          <cell r="Q2956" t="str">
            <v/>
          </cell>
          <cell r="R2956" t="str">
            <v/>
          </cell>
          <cell r="S2956" t="str">
            <v/>
          </cell>
        </row>
        <row r="2957">
          <cell r="F2957"/>
          <cell r="G2957"/>
          <cell r="H2957"/>
          <cell r="I2957" t="str">
            <v/>
          </cell>
          <cell r="J2957" t="str">
            <v>EN COURS DE CATEGORISATION</v>
          </cell>
          <cell r="K2957" t="str">
            <v/>
          </cell>
          <cell r="L2957" t="str">
            <v/>
          </cell>
          <cell r="M2957" t="str">
            <v/>
          </cell>
          <cell r="N2957" t="str">
            <v/>
          </cell>
          <cell r="O2957" t="str">
            <v/>
          </cell>
          <cell r="P2957" t="str">
            <v/>
          </cell>
          <cell r="Q2957" t="str">
            <v/>
          </cell>
          <cell r="R2957" t="str">
            <v/>
          </cell>
          <cell r="S2957" t="str">
            <v/>
          </cell>
        </row>
        <row r="2958">
          <cell r="F2958"/>
          <cell r="G2958"/>
          <cell r="H2958"/>
          <cell r="I2958" t="str">
            <v/>
          </cell>
          <cell r="J2958" t="str">
            <v>EN COURS DE CATEGORISATION</v>
          </cell>
          <cell r="K2958" t="str">
            <v/>
          </cell>
          <cell r="L2958" t="str">
            <v/>
          </cell>
          <cell r="M2958" t="str">
            <v/>
          </cell>
          <cell r="N2958" t="str">
            <v/>
          </cell>
          <cell r="O2958" t="str">
            <v/>
          </cell>
          <cell r="P2958" t="str">
            <v/>
          </cell>
          <cell r="Q2958" t="str">
            <v/>
          </cell>
          <cell r="R2958" t="str">
            <v/>
          </cell>
          <cell r="S2958" t="str">
            <v/>
          </cell>
        </row>
        <row r="2959">
          <cell r="F2959"/>
          <cell r="G2959"/>
          <cell r="H2959"/>
          <cell r="I2959" t="str">
            <v/>
          </cell>
          <cell r="J2959" t="str">
            <v>EN COURS DE CATEGORISATION</v>
          </cell>
          <cell r="K2959" t="str">
            <v/>
          </cell>
          <cell r="L2959" t="str">
            <v/>
          </cell>
          <cell r="M2959" t="str">
            <v/>
          </cell>
          <cell r="N2959" t="str">
            <v/>
          </cell>
          <cell r="O2959" t="str">
            <v/>
          </cell>
          <cell r="P2959" t="str">
            <v/>
          </cell>
          <cell r="Q2959" t="str">
            <v/>
          </cell>
          <cell r="R2959" t="str">
            <v/>
          </cell>
          <cell r="S2959" t="str">
            <v/>
          </cell>
        </row>
        <row r="2960">
          <cell r="F2960"/>
          <cell r="G2960"/>
          <cell r="H2960"/>
          <cell r="I2960" t="str">
            <v/>
          </cell>
          <cell r="J2960" t="str">
            <v>EN COURS DE CATEGORISATION</v>
          </cell>
          <cell r="K2960" t="str">
            <v/>
          </cell>
          <cell r="L2960" t="str">
            <v/>
          </cell>
          <cell r="M2960" t="str">
            <v/>
          </cell>
          <cell r="N2960" t="str">
            <v/>
          </cell>
          <cell r="O2960" t="str">
            <v/>
          </cell>
          <cell r="P2960" t="str">
            <v/>
          </cell>
          <cell r="Q2960" t="str">
            <v/>
          </cell>
          <cell r="R2960" t="str">
            <v/>
          </cell>
          <cell r="S2960" t="str">
            <v/>
          </cell>
        </row>
        <row r="2961">
          <cell r="F2961"/>
          <cell r="G2961"/>
          <cell r="H2961"/>
          <cell r="I2961" t="str">
            <v/>
          </cell>
          <cell r="J2961" t="str">
            <v>EN COURS DE CATEGORISATION</v>
          </cell>
          <cell r="K2961" t="str">
            <v/>
          </cell>
          <cell r="L2961" t="str">
            <v/>
          </cell>
          <cell r="M2961" t="str">
            <v/>
          </cell>
          <cell r="N2961" t="str">
            <v/>
          </cell>
          <cell r="O2961" t="str">
            <v/>
          </cell>
          <cell r="P2961" t="str">
            <v/>
          </cell>
          <cell r="Q2961" t="str">
            <v/>
          </cell>
          <cell r="R2961" t="str">
            <v/>
          </cell>
          <cell r="S2961" t="str">
            <v/>
          </cell>
        </row>
        <row r="2962">
          <cell r="F2962"/>
          <cell r="G2962"/>
          <cell r="H2962"/>
          <cell r="I2962" t="str">
            <v/>
          </cell>
          <cell r="J2962" t="str">
            <v>EN COURS DE CATEGORISATION</v>
          </cell>
          <cell r="K2962" t="str">
            <v/>
          </cell>
          <cell r="L2962" t="str">
            <v/>
          </cell>
          <cell r="M2962" t="str">
            <v/>
          </cell>
          <cell r="N2962" t="str">
            <v/>
          </cell>
          <cell r="O2962" t="str">
            <v/>
          </cell>
          <cell r="P2962" t="str">
            <v/>
          </cell>
          <cell r="Q2962" t="str">
            <v/>
          </cell>
          <cell r="R2962" t="str">
            <v/>
          </cell>
          <cell r="S2962" t="str">
            <v/>
          </cell>
        </row>
        <row r="2963">
          <cell r="F2963"/>
          <cell r="G2963"/>
          <cell r="H2963"/>
          <cell r="I2963" t="str">
            <v/>
          </cell>
          <cell r="J2963" t="str">
            <v>EN COURS DE CATEGORISATION</v>
          </cell>
          <cell r="K2963" t="str">
            <v/>
          </cell>
          <cell r="L2963" t="str">
            <v/>
          </cell>
          <cell r="M2963" t="str">
            <v/>
          </cell>
          <cell r="N2963" t="str">
            <v/>
          </cell>
          <cell r="O2963" t="str">
            <v/>
          </cell>
          <cell r="P2963" t="str">
            <v/>
          </cell>
          <cell r="Q2963" t="str">
            <v/>
          </cell>
          <cell r="R2963" t="str">
            <v/>
          </cell>
          <cell r="S2963" t="str">
            <v/>
          </cell>
        </row>
        <row r="2964">
          <cell r="F2964"/>
          <cell r="G2964"/>
          <cell r="H2964"/>
          <cell r="I2964" t="str">
            <v/>
          </cell>
          <cell r="J2964" t="str">
            <v>EN COURS DE CATEGORISATION</v>
          </cell>
          <cell r="K2964" t="str">
            <v/>
          </cell>
          <cell r="L2964" t="str">
            <v/>
          </cell>
          <cell r="M2964" t="str">
            <v/>
          </cell>
          <cell r="N2964" t="str">
            <v/>
          </cell>
          <cell r="O2964" t="str">
            <v/>
          </cell>
          <cell r="P2964" t="str">
            <v/>
          </cell>
          <cell r="Q2964" t="str">
            <v/>
          </cell>
          <cell r="R2964" t="str">
            <v/>
          </cell>
          <cell r="S2964" t="str">
            <v/>
          </cell>
        </row>
        <row r="2965">
          <cell r="F2965"/>
          <cell r="G2965"/>
          <cell r="H2965"/>
          <cell r="I2965" t="str">
            <v/>
          </cell>
          <cell r="J2965" t="str">
            <v>EN COURS DE CATEGORISATION</v>
          </cell>
          <cell r="K2965" t="str">
            <v/>
          </cell>
          <cell r="L2965" t="str">
            <v/>
          </cell>
          <cell r="M2965" t="str">
            <v/>
          </cell>
          <cell r="N2965" t="str">
            <v/>
          </cell>
          <cell r="O2965" t="str">
            <v/>
          </cell>
          <cell r="P2965" t="str">
            <v/>
          </cell>
          <cell r="Q2965" t="str">
            <v/>
          </cell>
          <cell r="R2965" t="str">
            <v/>
          </cell>
          <cell r="S2965" t="str">
            <v/>
          </cell>
        </row>
        <row r="2966">
          <cell r="F2966"/>
          <cell r="G2966"/>
          <cell r="H2966"/>
          <cell r="I2966" t="str">
            <v/>
          </cell>
          <cell r="J2966" t="str">
            <v>EN COURS DE CATEGORISATION</v>
          </cell>
          <cell r="K2966" t="str">
            <v/>
          </cell>
          <cell r="L2966" t="str">
            <v/>
          </cell>
          <cell r="M2966" t="str">
            <v/>
          </cell>
          <cell r="N2966" t="str">
            <v/>
          </cell>
          <cell r="O2966" t="str">
            <v/>
          </cell>
          <cell r="P2966" t="str">
            <v/>
          </cell>
          <cell r="Q2966" t="str">
            <v/>
          </cell>
          <cell r="R2966" t="str">
            <v/>
          </cell>
          <cell r="S2966" t="str">
            <v/>
          </cell>
        </row>
        <row r="2967">
          <cell r="F2967"/>
          <cell r="G2967"/>
          <cell r="H2967"/>
          <cell r="I2967" t="str">
            <v/>
          </cell>
          <cell r="J2967" t="str">
            <v>EN COURS DE CATEGORISATION</v>
          </cell>
          <cell r="K2967" t="str">
            <v/>
          </cell>
          <cell r="L2967" t="str">
            <v/>
          </cell>
          <cell r="M2967" t="str">
            <v/>
          </cell>
          <cell r="N2967" t="str">
            <v/>
          </cell>
          <cell r="O2967" t="str">
            <v/>
          </cell>
          <cell r="P2967" t="str">
            <v/>
          </cell>
          <cell r="Q2967" t="str">
            <v/>
          </cell>
          <cell r="R2967" t="str">
            <v/>
          </cell>
          <cell r="S2967" t="str">
            <v/>
          </cell>
        </row>
        <row r="2968">
          <cell r="F2968"/>
          <cell r="G2968"/>
          <cell r="H2968"/>
          <cell r="I2968" t="str">
            <v/>
          </cell>
          <cell r="J2968" t="str">
            <v>EN COURS DE CATEGORISATION</v>
          </cell>
          <cell r="K2968" t="str">
            <v/>
          </cell>
          <cell r="L2968" t="str">
            <v/>
          </cell>
          <cell r="M2968" t="str">
            <v/>
          </cell>
          <cell r="N2968" t="str">
            <v/>
          </cell>
          <cell r="O2968" t="str">
            <v/>
          </cell>
          <cell r="P2968" t="str">
            <v/>
          </cell>
          <cell r="Q2968" t="str">
            <v/>
          </cell>
          <cell r="R2968" t="str">
            <v/>
          </cell>
          <cell r="S2968" t="str">
            <v/>
          </cell>
        </row>
        <row r="2969">
          <cell r="F2969"/>
          <cell r="G2969"/>
          <cell r="H2969"/>
          <cell r="I2969" t="str">
            <v/>
          </cell>
          <cell r="J2969" t="str">
            <v>EN COURS DE CATEGORISATION</v>
          </cell>
          <cell r="K2969" t="str">
            <v/>
          </cell>
          <cell r="L2969" t="str">
            <v/>
          </cell>
          <cell r="M2969" t="str">
            <v/>
          </cell>
          <cell r="N2969" t="str">
            <v/>
          </cell>
          <cell r="O2969" t="str">
            <v/>
          </cell>
          <cell r="P2969" t="str">
            <v/>
          </cell>
          <cell r="Q2969" t="str">
            <v/>
          </cell>
          <cell r="R2969" t="str">
            <v/>
          </cell>
          <cell r="S2969" t="str">
            <v/>
          </cell>
        </row>
        <row r="2970">
          <cell r="F2970"/>
          <cell r="G2970"/>
          <cell r="H2970"/>
          <cell r="I2970" t="str">
            <v/>
          </cell>
          <cell r="J2970" t="str">
            <v>EN COURS DE CATEGORISATION</v>
          </cell>
          <cell r="K2970" t="str">
            <v/>
          </cell>
          <cell r="L2970" t="str">
            <v/>
          </cell>
          <cell r="M2970" t="str">
            <v/>
          </cell>
          <cell r="N2970" t="str">
            <v/>
          </cell>
          <cell r="O2970" t="str">
            <v/>
          </cell>
          <cell r="P2970" t="str">
            <v/>
          </cell>
          <cell r="Q2970" t="str">
            <v/>
          </cell>
          <cell r="R2970" t="str">
            <v/>
          </cell>
          <cell r="S2970" t="str">
            <v/>
          </cell>
        </row>
        <row r="2971">
          <cell r="F2971"/>
          <cell r="G2971"/>
          <cell r="H2971"/>
          <cell r="I2971" t="str">
            <v/>
          </cell>
          <cell r="J2971" t="str">
            <v>EN COURS DE CATEGORISATION</v>
          </cell>
          <cell r="K2971" t="str">
            <v/>
          </cell>
          <cell r="L2971" t="str">
            <v/>
          </cell>
          <cell r="M2971" t="str">
            <v/>
          </cell>
          <cell r="N2971" t="str">
            <v/>
          </cell>
          <cell r="O2971" t="str">
            <v/>
          </cell>
          <cell r="P2971" t="str">
            <v/>
          </cell>
          <cell r="Q2971" t="str">
            <v/>
          </cell>
          <cell r="R2971" t="str">
            <v/>
          </cell>
          <cell r="S2971" t="str">
            <v/>
          </cell>
        </row>
        <row r="2972">
          <cell r="F2972"/>
          <cell r="G2972"/>
          <cell r="H2972"/>
          <cell r="I2972" t="str">
            <v/>
          </cell>
          <cell r="J2972" t="str">
            <v>EN COURS DE CATEGORISATION</v>
          </cell>
          <cell r="K2972" t="str">
            <v/>
          </cell>
          <cell r="L2972" t="str">
            <v/>
          </cell>
          <cell r="M2972" t="str">
            <v/>
          </cell>
          <cell r="N2972" t="str">
            <v/>
          </cell>
          <cell r="O2972" t="str">
            <v/>
          </cell>
          <cell r="P2972" t="str">
            <v/>
          </cell>
          <cell r="Q2972" t="str">
            <v/>
          </cell>
          <cell r="R2972" t="str">
            <v/>
          </cell>
          <cell r="S2972" t="str">
            <v/>
          </cell>
        </row>
        <row r="2973">
          <cell r="F2973"/>
          <cell r="G2973"/>
          <cell r="H2973"/>
          <cell r="I2973" t="str">
            <v/>
          </cell>
          <cell r="J2973" t="str">
            <v>EN COURS DE CATEGORISATION</v>
          </cell>
          <cell r="K2973" t="str">
            <v/>
          </cell>
          <cell r="L2973" t="str">
            <v/>
          </cell>
          <cell r="M2973" t="str">
            <v/>
          </cell>
          <cell r="N2973" t="str">
            <v/>
          </cell>
          <cell r="O2973" t="str">
            <v/>
          </cell>
          <cell r="P2973" t="str">
            <v/>
          </cell>
          <cell r="Q2973" t="str">
            <v/>
          </cell>
          <cell r="R2973" t="str">
            <v/>
          </cell>
          <cell r="S2973" t="str">
            <v/>
          </cell>
        </row>
        <row r="2974">
          <cell r="F2974"/>
          <cell r="G2974"/>
          <cell r="H2974"/>
          <cell r="I2974" t="str">
            <v/>
          </cell>
          <cell r="J2974" t="str">
            <v>EN COURS DE CATEGORISATION</v>
          </cell>
          <cell r="K2974" t="str">
            <v/>
          </cell>
          <cell r="L2974" t="str">
            <v/>
          </cell>
          <cell r="M2974" t="str">
            <v/>
          </cell>
          <cell r="N2974" t="str">
            <v/>
          </cell>
          <cell r="O2974" t="str">
            <v/>
          </cell>
          <cell r="P2974" t="str">
            <v/>
          </cell>
          <cell r="Q2974" t="str">
            <v/>
          </cell>
          <cell r="R2974" t="str">
            <v/>
          </cell>
          <cell r="S2974" t="str">
            <v/>
          </cell>
        </row>
        <row r="2975">
          <cell r="F2975"/>
          <cell r="G2975"/>
          <cell r="H2975"/>
          <cell r="I2975" t="str">
            <v/>
          </cell>
          <cell r="J2975" t="str">
            <v>EN COURS DE CATEGORISATION</v>
          </cell>
          <cell r="K2975" t="str">
            <v/>
          </cell>
          <cell r="L2975" t="str">
            <v/>
          </cell>
          <cell r="M2975" t="str">
            <v/>
          </cell>
          <cell r="N2975" t="str">
            <v/>
          </cell>
          <cell r="O2975" t="str">
            <v/>
          </cell>
          <cell r="P2975" t="str">
            <v/>
          </cell>
          <cell r="Q2975" t="str">
            <v/>
          </cell>
          <cell r="R2975" t="str">
            <v/>
          </cell>
          <cell r="S2975" t="str">
            <v/>
          </cell>
        </row>
        <row r="2976">
          <cell r="F2976"/>
          <cell r="G2976"/>
          <cell r="H2976"/>
          <cell r="I2976" t="str">
            <v/>
          </cell>
          <cell r="J2976" t="str">
            <v>EN COURS DE CATEGORISATION</v>
          </cell>
          <cell r="K2976" t="str">
            <v/>
          </cell>
          <cell r="L2976" t="str">
            <v/>
          </cell>
          <cell r="M2976" t="str">
            <v/>
          </cell>
          <cell r="N2976" t="str">
            <v/>
          </cell>
          <cell r="O2976" t="str">
            <v/>
          </cell>
          <cell r="P2976" t="str">
            <v/>
          </cell>
          <cell r="Q2976" t="str">
            <v/>
          </cell>
          <cell r="R2976" t="str">
            <v/>
          </cell>
          <cell r="S2976" t="str">
            <v/>
          </cell>
        </row>
        <row r="2977">
          <cell r="F2977"/>
          <cell r="G2977"/>
          <cell r="H2977"/>
          <cell r="I2977" t="str">
            <v/>
          </cell>
          <cell r="J2977" t="str">
            <v>EN COURS DE CATEGORISATION</v>
          </cell>
          <cell r="K2977" t="str">
            <v/>
          </cell>
          <cell r="L2977" t="str">
            <v/>
          </cell>
          <cell r="M2977" t="str">
            <v/>
          </cell>
          <cell r="N2977" t="str">
            <v/>
          </cell>
          <cell r="O2977" t="str">
            <v/>
          </cell>
          <cell r="P2977" t="str">
            <v/>
          </cell>
          <cell r="Q2977" t="str">
            <v/>
          </cell>
          <cell r="R2977" t="str">
            <v/>
          </cell>
          <cell r="S2977" t="str">
            <v/>
          </cell>
        </row>
        <row r="2978">
          <cell r="F2978"/>
          <cell r="G2978"/>
          <cell r="H2978"/>
          <cell r="I2978" t="str">
            <v/>
          </cell>
          <cell r="J2978" t="str">
            <v>EN COURS DE CATEGORISATION</v>
          </cell>
          <cell r="K2978" t="str">
            <v/>
          </cell>
          <cell r="L2978" t="str">
            <v/>
          </cell>
          <cell r="M2978" t="str">
            <v/>
          </cell>
          <cell r="N2978" t="str">
            <v/>
          </cell>
          <cell r="O2978" t="str">
            <v/>
          </cell>
          <cell r="P2978" t="str">
            <v/>
          </cell>
          <cell r="Q2978" t="str">
            <v/>
          </cell>
          <cell r="R2978" t="str">
            <v/>
          </cell>
          <cell r="S2978" t="str">
            <v/>
          </cell>
        </row>
        <row r="2979">
          <cell r="F2979"/>
          <cell r="G2979"/>
          <cell r="H2979"/>
          <cell r="I2979" t="str">
            <v/>
          </cell>
          <cell r="J2979" t="str">
            <v>EN COURS DE CATEGORISATION</v>
          </cell>
          <cell r="K2979" t="str">
            <v/>
          </cell>
          <cell r="L2979" t="str">
            <v/>
          </cell>
          <cell r="M2979" t="str">
            <v/>
          </cell>
          <cell r="N2979" t="str">
            <v/>
          </cell>
          <cell r="O2979" t="str">
            <v/>
          </cell>
          <cell r="P2979" t="str">
            <v/>
          </cell>
          <cell r="Q2979" t="str">
            <v/>
          </cell>
          <cell r="R2979" t="str">
            <v/>
          </cell>
          <cell r="S2979" t="str">
            <v/>
          </cell>
        </row>
        <row r="2980">
          <cell r="F2980"/>
          <cell r="G2980"/>
          <cell r="H2980"/>
          <cell r="I2980" t="str">
            <v/>
          </cell>
          <cell r="J2980" t="str">
            <v>EN COURS DE CATEGORISATION</v>
          </cell>
          <cell r="K2980" t="str">
            <v/>
          </cell>
          <cell r="L2980" t="str">
            <v/>
          </cell>
          <cell r="M2980" t="str">
            <v/>
          </cell>
          <cell r="N2980" t="str">
            <v/>
          </cell>
          <cell r="O2980" t="str">
            <v/>
          </cell>
          <cell r="P2980" t="str">
            <v/>
          </cell>
          <cell r="Q2980" t="str">
            <v/>
          </cell>
          <cell r="R2980" t="str">
            <v/>
          </cell>
          <cell r="S2980" t="str">
            <v/>
          </cell>
        </row>
        <row r="2981">
          <cell r="F2981"/>
          <cell r="G2981"/>
          <cell r="H2981"/>
          <cell r="I2981" t="str">
            <v/>
          </cell>
          <cell r="J2981" t="str">
            <v>EN COURS DE CATEGORISATION</v>
          </cell>
          <cell r="K2981" t="str">
            <v/>
          </cell>
          <cell r="L2981" t="str">
            <v/>
          </cell>
          <cell r="M2981" t="str">
            <v/>
          </cell>
          <cell r="N2981" t="str">
            <v/>
          </cell>
          <cell r="O2981" t="str">
            <v/>
          </cell>
          <cell r="P2981" t="str">
            <v/>
          </cell>
          <cell r="Q2981" t="str">
            <v/>
          </cell>
          <cell r="R2981" t="str">
            <v/>
          </cell>
          <cell r="S2981" t="str">
            <v/>
          </cell>
        </row>
        <row r="2982">
          <cell r="F2982"/>
          <cell r="G2982"/>
          <cell r="H2982"/>
          <cell r="I2982" t="str">
            <v/>
          </cell>
          <cell r="J2982" t="str">
            <v>EN COURS DE CATEGORISATION</v>
          </cell>
          <cell r="K2982" t="str">
            <v/>
          </cell>
          <cell r="L2982" t="str">
            <v/>
          </cell>
          <cell r="M2982" t="str">
            <v/>
          </cell>
          <cell r="N2982" t="str">
            <v/>
          </cell>
          <cell r="O2982" t="str">
            <v/>
          </cell>
          <cell r="P2982" t="str">
            <v/>
          </cell>
          <cell r="Q2982" t="str">
            <v/>
          </cell>
          <cell r="R2982" t="str">
            <v/>
          </cell>
          <cell r="S2982" t="str">
            <v/>
          </cell>
        </row>
        <row r="2983">
          <cell r="F2983"/>
          <cell r="G2983"/>
          <cell r="H2983"/>
          <cell r="I2983" t="str">
            <v/>
          </cell>
          <cell r="J2983" t="str">
            <v>EN COURS DE CATEGORISATION</v>
          </cell>
          <cell r="K2983" t="str">
            <v/>
          </cell>
          <cell r="L2983" t="str">
            <v/>
          </cell>
          <cell r="M2983" t="str">
            <v/>
          </cell>
          <cell r="N2983" t="str">
            <v/>
          </cell>
          <cell r="O2983" t="str">
            <v/>
          </cell>
          <cell r="P2983" t="str">
            <v/>
          </cell>
          <cell r="Q2983" t="str">
            <v/>
          </cell>
          <cell r="R2983" t="str">
            <v/>
          </cell>
          <cell r="S2983" t="str">
            <v/>
          </cell>
        </row>
        <row r="2984">
          <cell r="F2984"/>
          <cell r="G2984"/>
          <cell r="H2984"/>
          <cell r="I2984" t="str">
            <v/>
          </cell>
          <cell r="J2984" t="str">
            <v>EN COURS DE CATEGORISATION</v>
          </cell>
          <cell r="K2984" t="str">
            <v/>
          </cell>
          <cell r="L2984" t="str">
            <v/>
          </cell>
          <cell r="M2984" t="str">
            <v/>
          </cell>
          <cell r="N2984" t="str">
            <v/>
          </cell>
          <cell r="O2984" t="str">
            <v/>
          </cell>
          <cell r="P2984" t="str">
            <v/>
          </cell>
          <cell r="Q2984" t="str">
            <v/>
          </cell>
          <cell r="R2984" t="str">
            <v/>
          </cell>
          <cell r="S2984" t="str">
            <v/>
          </cell>
        </row>
        <row r="2985">
          <cell r="F2985"/>
          <cell r="G2985"/>
          <cell r="H2985"/>
          <cell r="I2985" t="str">
            <v/>
          </cell>
          <cell r="J2985" t="str">
            <v>EN COURS DE CATEGORISATION</v>
          </cell>
          <cell r="K2985" t="str">
            <v/>
          </cell>
          <cell r="L2985" t="str">
            <v/>
          </cell>
          <cell r="M2985" t="str">
            <v/>
          </cell>
          <cell r="N2985" t="str">
            <v/>
          </cell>
          <cell r="O2985" t="str">
            <v/>
          </cell>
          <cell r="P2985" t="str">
            <v/>
          </cell>
          <cell r="Q2985" t="str">
            <v/>
          </cell>
          <cell r="R2985" t="str">
            <v/>
          </cell>
          <cell r="S2985" t="str">
            <v/>
          </cell>
        </row>
        <row r="2986">
          <cell r="F2986"/>
          <cell r="G2986"/>
          <cell r="H2986"/>
          <cell r="I2986" t="str">
            <v/>
          </cell>
          <cell r="J2986" t="str">
            <v>EN COURS DE CATEGORISATION</v>
          </cell>
          <cell r="K2986" t="str">
            <v/>
          </cell>
          <cell r="L2986" t="str">
            <v/>
          </cell>
          <cell r="M2986" t="str">
            <v/>
          </cell>
          <cell r="N2986" t="str">
            <v/>
          </cell>
          <cell r="O2986" t="str">
            <v/>
          </cell>
          <cell r="P2986" t="str">
            <v/>
          </cell>
          <cell r="Q2986" t="str">
            <v/>
          </cell>
          <cell r="R2986" t="str">
            <v/>
          </cell>
          <cell r="S2986" t="str">
            <v/>
          </cell>
        </row>
        <row r="2987">
          <cell r="F2987"/>
          <cell r="G2987"/>
          <cell r="H2987"/>
          <cell r="I2987" t="str">
            <v/>
          </cell>
          <cell r="J2987" t="str">
            <v>EN COURS DE CATEGORISATION</v>
          </cell>
          <cell r="K2987" t="str">
            <v/>
          </cell>
          <cell r="L2987" t="str">
            <v/>
          </cell>
          <cell r="M2987" t="str">
            <v/>
          </cell>
          <cell r="N2987" t="str">
            <v/>
          </cell>
          <cell r="O2987" t="str">
            <v/>
          </cell>
          <cell r="P2987" t="str">
            <v/>
          </cell>
          <cell r="Q2987" t="str">
            <v/>
          </cell>
          <cell r="R2987" t="str">
            <v/>
          </cell>
          <cell r="S2987" t="str">
            <v/>
          </cell>
        </row>
        <row r="2988">
          <cell r="F2988"/>
          <cell r="G2988"/>
          <cell r="H2988"/>
          <cell r="I2988" t="str">
            <v/>
          </cell>
          <cell r="J2988" t="str">
            <v>EN COURS DE CATEGORISATION</v>
          </cell>
          <cell r="K2988" t="str">
            <v/>
          </cell>
          <cell r="L2988" t="str">
            <v/>
          </cell>
          <cell r="M2988" t="str">
            <v/>
          </cell>
          <cell r="N2988" t="str">
            <v/>
          </cell>
          <cell r="O2988" t="str">
            <v/>
          </cell>
          <cell r="P2988" t="str">
            <v/>
          </cell>
          <cell r="Q2988" t="str">
            <v/>
          </cell>
          <cell r="R2988" t="str">
            <v/>
          </cell>
          <cell r="S2988" t="str">
            <v/>
          </cell>
        </row>
        <row r="2989">
          <cell r="F2989"/>
          <cell r="G2989"/>
          <cell r="H2989"/>
          <cell r="I2989" t="str">
            <v/>
          </cell>
          <cell r="J2989" t="str">
            <v>EN COURS DE CATEGORISATION</v>
          </cell>
          <cell r="K2989" t="str">
            <v/>
          </cell>
          <cell r="L2989" t="str">
            <v/>
          </cell>
          <cell r="M2989" t="str">
            <v/>
          </cell>
          <cell r="N2989" t="str">
            <v/>
          </cell>
          <cell r="O2989" t="str">
            <v/>
          </cell>
          <cell r="P2989" t="str">
            <v/>
          </cell>
          <cell r="Q2989" t="str">
            <v/>
          </cell>
          <cell r="R2989" t="str">
            <v/>
          </cell>
          <cell r="S2989" t="str">
            <v/>
          </cell>
        </row>
        <row r="2990">
          <cell r="F2990"/>
          <cell r="G2990"/>
          <cell r="H2990"/>
          <cell r="I2990" t="str">
            <v/>
          </cell>
          <cell r="J2990" t="str">
            <v>EN COURS DE CATEGORISATION</v>
          </cell>
          <cell r="K2990" t="str">
            <v/>
          </cell>
          <cell r="L2990" t="str">
            <v/>
          </cell>
          <cell r="M2990" t="str">
            <v/>
          </cell>
          <cell r="N2990" t="str">
            <v/>
          </cell>
          <cell r="O2990" t="str">
            <v/>
          </cell>
          <cell r="P2990" t="str">
            <v/>
          </cell>
          <cell r="Q2990" t="str">
            <v/>
          </cell>
          <cell r="R2990" t="str">
            <v/>
          </cell>
          <cell r="S2990" t="str">
            <v/>
          </cell>
        </row>
        <row r="2991">
          <cell r="F2991"/>
          <cell r="G2991"/>
          <cell r="H2991"/>
          <cell r="I2991" t="str">
            <v/>
          </cell>
          <cell r="J2991" t="str">
            <v>EN COURS DE CATEGORISATION</v>
          </cell>
          <cell r="K2991" t="str">
            <v/>
          </cell>
          <cell r="L2991" t="str">
            <v/>
          </cell>
          <cell r="M2991" t="str">
            <v/>
          </cell>
          <cell r="N2991" t="str">
            <v/>
          </cell>
          <cell r="O2991" t="str">
            <v/>
          </cell>
          <cell r="P2991" t="str">
            <v/>
          </cell>
          <cell r="Q2991" t="str">
            <v/>
          </cell>
          <cell r="R2991" t="str">
            <v/>
          </cell>
          <cell r="S2991" t="str">
            <v/>
          </cell>
        </row>
        <row r="2992">
          <cell r="F2992"/>
          <cell r="G2992"/>
          <cell r="H2992"/>
          <cell r="I2992" t="str">
            <v/>
          </cell>
          <cell r="J2992" t="str">
            <v>EN COURS DE CATEGORISATION</v>
          </cell>
          <cell r="K2992" t="str">
            <v/>
          </cell>
          <cell r="L2992" t="str">
            <v/>
          </cell>
          <cell r="M2992" t="str">
            <v/>
          </cell>
          <cell r="N2992" t="str">
            <v/>
          </cell>
          <cell r="O2992" t="str">
            <v/>
          </cell>
          <cell r="P2992" t="str">
            <v/>
          </cell>
          <cell r="Q2992" t="str">
            <v/>
          </cell>
          <cell r="R2992" t="str">
            <v/>
          </cell>
          <cell r="S2992" t="str">
            <v/>
          </cell>
        </row>
        <row r="2993">
          <cell r="F2993"/>
          <cell r="G2993"/>
          <cell r="H2993"/>
          <cell r="I2993" t="str">
            <v/>
          </cell>
          <cell r="J2993" t="str">
            <v>EN COURS DE CATEGORISATION</v>
          </cell>
          <cell r="K2993" t="str">
            <v/>
          </cell>
          <cell r="L2993" t="str">
            <v/>
          </cell>
          <cell r="M2993" t="str">
            <v/>
          </cell>
          <cell r="N2993" t="str">
            <v/>
          </cell>
          <cell r="O2993" t="str">
            <v/>
          </cell>
          <cell r="P2993" t="str">
            <v/>
          </cell>
          <cell r="Q2993" t="str">
            <v/>
          </cell>
          <cell r="R2993" t="str">
            <v/>
          </cell>
          <cell r="S2993" t="str">
            <v/>
          </cell>
        </row>
        <row r="2994">
          <cell r="F2994"/>
          <cell r="G2994"/>
          <cell r="H2994"/>
          <cell r="I2994" t="str">
            <v/>
          </cell>
          <cell r="J2994" t="str">
            <v>EN COURS DE CATEGORISATION</v>
          </cell>
          <cell r="K2994" t="str">
            <v/>
          </cell>
          <cell r="L2994" t="str">
            <v/>
          </cell>
          <cell r="M2994" t="str">
            <v/>
          </cell>
          <cell r="N2994" t="str">
            <v/>
          </cell>
          <cell r="O2994" t="str">
            <v/>
          </cell>
          <cell r="P2994" t="str">
            <v/>
          </cell>
          <cell r="Q2994" t="str">
            <v/>
          </cell>
          <cell r="R2994" t="str">
            <v/>
          </cell>
          <cell r="S2994" t="str">
            <v/>
          </cell>
        </row>
        <row r="2995">
          <cell r="F2995"/>
          <cell r="G2995"/>
          <cell r="H2995"/>
          <cell r="I2995" t="str">
            <v/>
          </cell>
          <cell r="J2995" t="str">
            <v>EN COURS DE CATEGORISATION</v>
          </cell>
          <cell r="K2995" t="str">
            <v/>
          </cell>
          <cell r="L2995" t="str">
            <v/>
          </cell>
          <cell r="M2995" t="str">
            <v/>
          </cell>
          <cell r="N2995" t="str">
            <v/>
          </cell>
          <cell r="O2995" t="str">
            <v/>
          </cell>
          <cell r="P2995" t="str">
            <v/>
          </cell>
          <cell r="Q2995" t="str">
            <v/>
          </cell>
          <cell r="R2995" t="str">
            <v/>
          </cell>
          <cell r="S2995" t="str">
            <v/>
          </cell>
        </row>
        <row r="2996">
          <cell r="F2996"/>
          <cell r="G2996"/>
          <cell r="H2996"/>
          <cell r="I2996" t="str">
            <v/>
          </cell>
          <cell r="J2996" t="str">
            <v>EN COURS DE CATEGORISATION</v>
          </cell>
          <cell r="K2996" t="str">
            <v/>
          </cell>
          <cell r="L2996" t="str">
            <v/>
          </cell>
          <cell r="M2996" t="str">
            <v/>
          </cell>
          <cell r="N2996" t="str">
            <v/>
          </cell>
          <cell r="O2996" t="str">
            <v/>
          </cell>
          <cell r="P2996" t="str">
            <v/>
          </cell>
          <cell r="Q2996" t="str">
            <v/>
          </cell>
          <cell r="R2996" t="str">
            <v/>
          </cell>
          <cell r="S2996" t="str">
            <v/>
          </cell>
        </row>
        <row r="2997">
          <cell r="F2997"/>
          <cell r="G2997"/>
          <cell r="H2997"/>
          <cell r="I2997" t="str">
            <v/>
          </cell>
          <cell r="J2997" t="str">
            <v>EN COURS DE CATEGORISATION</v>
          </cell>
          <cell r="K2997" t="str">
            <v/>
          </cell>
          <cell r="L2997" t="str">
            <v/>
          </cell>
          <cell r="M2997" t="str">
            <v/>
          </cell>
          <cell r="N2997" t="str">
            <v/>
          </cell>
          <cell r="O2997" t="str">
            <v/>
          </cell>
          <cell r="P2997" t="str">
            <v/>
          </cell>
          <cell r="Q2997" t="str">
            <v/>
          </cell>
          <cell r="R2997" t="str">
            <v/>
          </cell>
          <cell r="S2997" t="str">
            <v/>
          </cell>
        </row>
        <row r="2998">
          <cell r="F2998"/>
          <cell r="G2998"/>
          <cell r="H2998"/>
          <cell r="I2998" t="str">
            <v/>
          </cell>
          <cell r="J2998" t="str">
            <v>EN COURS DE CATEGORISATION</v>
          </cell>
          <cell r="K2998" t="str">
            <v/>
          </cell>
          <cell r="L2998" t="str">
            <v/>
          </cell>
          <cell r="M2998" t="str">
            <v/>
          </cell>
          <cell r="N2998" t="str">
            <v/>
          </cell>
          <cell r="O2998" t="str">
            <v/>
          </cell>
          <cell r="P2998" t="str">
            <v/>
          </cell>
          <cell r="Q2998" t="str">
            <v/>
          </cell>
          <cell r="R2998" t="str">
            <v/>
          </cell>
          <cell r="S2998" t="str">
            <v/>
          </cell>
        </row>
        <row r="2999">
          <cell r="F2999"/>
          <cell r="G2999"/>
          <cell r="H2999"/>
          <cell r="I2999" t="str">
            <v/>
          </cell>
          <cell r="J2999" t="str">
            <v>EN COURS DE CATEGORISATION</v>
          </cell>
          <cell r="K2999" t="str">
            <v/>
          </cell>
          <cell r="L2999" t="str">
            <v/>
          </cell>
          <cell r="M2999" t="str">
            <v/>
          </cell>
          <cell r="N2999" t="str">
            <v/>
          </cell>
          <cell r="O2999" t="str">
            <v/>
          </cell>
          <cell r="P2999" t="str">
            <v/>
          </cell>
          <cell r="Q2999" t="str">
            <v/>
          </cell>
          <cell r="R2999" t="str">
            <v/>
          </cell>
          <cell r="S2999" t="str">
            <v/>
          </cell>
        </row>
        <row r="3000">
          <cell r="F3000"/>
          <cell r="G3000"/>
          <cell r="H3000"/>
          <cell r="I3000" t="str">
            <v/>
          </cell>
          <cell r="J3000" t="str">
            <v>EN COURS DE CATEGORISATION</v>
          </cell>
          <cell r="K3000" t="str">
            <v/>
          </cell>
          <cell r="L3000" t="str">
            <v/>
          </cell>
          <cell r="M3000" t="str">
            <v/>
          </cell>
          <cell r="N3000" t="str">
            <v/>
          </cell>
          <cell r="O3000" t="str">
            <v/>
          </cell>
          <cell r="P3000" t="str">
            <v/>
          </cell>
          <cell r="Q3000" t="str">
            <v/>
          </cell>
          <cell r="R3000" t="str">
            <v/>
          </cell>
          <cell r="S3000" t="str">
            <v/>
          </cell>
        </row>
        <row r="3001">
          <cell r="F3001"/>
          <cell r="G3001"/>
          <cell r="H3001"/>
          <cell r="I3001" t="str">
            <v/>
          </cell>
          <cell r="J3001" t="str">
            <v>EN COURS DE CATEGORISATION</v>
          </cell>
          <cell r="K3001" t="str">
            <v/>
          </cell>
          <cell r="L3001" t="str">
            <v/>
          </cell>
          <cell r="M3001" t="str">
            <v/>
          </cell>
          <cell r="N3001" t="str">
            <v/>
          </cell>
          <cell r="O3001" t="str">
            <v/>
          </cell>
          <cell r="P3001" t="str">
            <v/>
          </cell>
          <cell r="Q3001" t="str">
            <v/>
          </cell>
          <cell r="R3001" t="str">
            <v/>
          </cell>
          <cell r="S3001" t="str">
            <v/>
          </cell>
        </row>
        <row r="3002">
          <cell r="F3002"/>
          <cell r="G3002"/>
          <cell r="H3002"/>
          <cell r="I3002" t="str">
            <v/>
          </cell>
          <cell r="J3002" t="str">
            <v>EN COURS DE CATEGORISATION</v>
          </cell>
          <cell r="K3002" t="str">
            <v/>
          </cell>
          <cell r="L3002" t="str">
            <v/>
          </cell>
          <cell r="M3002" t="str">
            <v/>
          </cell>
          <cell r="N3002" t="str">
            <v/>
          </cell>
          <cell r="O3002" t="str">
            <v/>
          </cell>
          <cell r="P3002" t="str">
            <v/>
          </cell>
          <cell r="Q3002" t="str">
            <v/>
          </cell>
          <cell r="R3002" t="str">
            <v/>
          </cell>
          <cell r="S3002" t="str">
            <v/>
          </cell>
        </row>
        <row r="3003">
          <cell r="F3003"/>
          <cell r="G3003"/>
          <cell r="H3003"/>
          <cell r="I3003" t="str">
            <v/>
          </cell>
          <cell r="J3003" t="str">
            <v>EN COURS DE CATEGORISATION</v>
          </cell>
          <cell r="K3003" t="str">
            <v/>
          </cell>
          <cell r="L3003" t="str">
            <v/>
          </cell>
          <cell r="M3003" t="str">
            <v/>
          </cell>
          <cell r="N3003" t="str">
            <v/>
          </cell>
          <cell r="O3003" t="str">
            <v/>
          </cell>
          <cell r="P3003" t="str">
            <v/>
          </cell>
          <cell r="Q3003" t="str">
            <v/>
          </cell>
          <cell r="R3003" t="str">
            <v/>
          </cell>
          <cell r="S3003" t="str">
            <v/>
          </cell>
        </row>
        <row r="3004">
          <cell r="F3004"/>
          <cell r="G3004"/>
          <cell r="H3004"/>
          <cell r="I3004" t="str">
            <v/>
          </cell>
          <cell r="J3004" t="str">
            <v>EN COURS DE CATEGORISATION</v>
          </cell>
          <cell r="K3004" t="str">
            <v/>
          </cell>
          <cell r="L3004" t="str">
            <v/>
          </cell>
          <cell r="M3004" t="str">
            <v/>
          </cell>
          <cell r="N3004" t="str">
            <v/>
          </cell>
          <cell r="O3004" t="str">
            <v/>
          </cell>
          <cell r="P3004" t="str">
            <v/>
          </cell>
          <cell r="Q3004" t="str">
            <v/>
          </cell>
          <cell r="R3004" t="str">
            <v/>
          </cell>
          <cell r="S3004" t="str">
            <v/>
          </cell>
        </row>
        <row r="3005">
          <cell r="F3005"/>
          <cell r="G3005"/>
          <cell r="H3005"/>
          <cell r="I3005" t="str">
            <v/>
          </cell>
          <cell r="J3005" t="str">
            <v>EN COURS DE CATEGORISATION</v>
          </cell>
          <cell r="K3005" t="str">
            <v/>
          </cell>
          <cell r="L3005" t="str">
            <v/>
          </cell>
          <cell r="M3005" t="str">
            <v/>
          </cell>
          <cell r="N3005" t="str">
            <v/>
          </cell>
          <cell r="O3005" t="str">
            <v/>
          </cell>
          <cell r="P3005" t="str">
            <v/>
          </cell>
          <cell r="Q3005" t="str">
            <v/>
          </cell>
          <cell r="R3005" t="str">
            <v/>
          </cell>
          <cell r="S3005" t="str">
            <v/>
          </cell>
        </row>
        <row r="3006">
          <cell r="F3006"/>
          <cell r="G3006"/>
          <cell r="H3006"/>
          <cell r="I3006" t="str">
            <v/>
          </cell>
          <cell r="J3006" t="str">
            <v>EN COURS DE CATEGORISATION</v>
          </cell>
          <cell r="K3006" t="str">
            <v/>
          </cell>
          <cell r="L3006" t="str">
            <v/>
          </cell>
          <cell r="M3006" t="str">
            <v/>
          </cell>
          <cell r="N3006" t="str">
            <v/>
          </cell>
          <cell r="O3006" t="str">
            <v/>
          </cell>
          <cell r="P3006" t="str">
            <v/>
          </cell>
          <cell r="Q3006" t="str">
            <v/>
          </cell>
          <cell r="R3006" t="str">
            <v/>
          </cell>
          <cell r="S3006" t="str">
            <v/>
          </cell>
        </row>
        <row r="3007">
          <cell r="F3007"/>
          <cell r="G3007"/>
          <cell r="H3007"/>
          <cell r="I3007" t="str">
            <v/>
          </cell>
          <cell r="J3007" t="str">
            <v>EN COURS DE CATEGORISATION</v>
          </cell>
          <cell r="K3007" t="str">
            <v/>
          </cell>
          <cell r="L3007" t="str">
            <v/>
          </cell>
          <cell r="M3007" t="str">
            <v/>
          </cell>
          <cell r="N3007" t="str">
            <v/>
          </cell>
          <cell r="O3007" t="str">
            <v/>
          </cell>
          <cell r="P3007" t="str">
            <v/>
          </cell>
          <cell r="Q3007" t="str">
            <v/>
          </cell>
          <cell r="R3007" t="str">
            <v/>
          </cell>
          <cell r="S3007" t="str">
            <v/>
          </cell>
        </row>
        <row r="3008">
          <cell r="F3008"/>
          <cell r="G3008"/>
          <cell r="H3008"/>
          <cell r="I3008" t="str">
            <v/>
          </cell>
          <cell r="J3008" t="str">
            <v>EN COURS DE CATEGORISATION</v>
          </cell>
          <cell r="K3008" t="str">
            <v/>
          </cell>
          <cell r="L3008" t="str">
            <v/>
          </cell>
          <cell r="M3008" t="str">
            <v/>
          </cell>
          <cell r="N3008" t="str">
            <v/>
          </cell>
          <cell r="O3008" t="str">
            <v/>
          </cell>
          <cell r="P3008" t="str">
            <v/>
          </cell>
          <cell r="Q3008" t="str">
            <v/>
          </cell>
          <cell r="R3008" t="str">
            <v/>
          </cell>
          <cell r="S3008" t="str">
            <v/>
          </cell>
        </row>
        <row r="3009">
          <cell r="F3009"/>
          <cell r="G3009"/>
          <cell r="H3009"/>
          <cell r="I3009" t="str">
            <v/>
          </cell>
          <cell r="J3009" t="str">
            <v>EN COURS DE CATEGORISATION</v>
          </cell>
          <cell r="K3009" t="str">
            <v/>
          </cell>
          <cell r="L3009" t="str">
            <v/>
          </cell>
          <cell r="M3009" t="str">
            <v/>
          </cell>
          <cell r="N3009" t="str">
            <v/>
          </cell>
          <cell r="O3009" t="str">
            <v/>
          </cell>
          <cell r="P3009" t="str">
            <v/>
          </cell>
          <cell r="Q3009" t="str">
            <v/>
          </cell>
          <cell r="R3009" t="str">
            <v/>
          </cell>
          <cell r="S3009" t="str">
            <v/>
          </cell>
        </row>
        <row r="3010">
          <cell r="F3010"/>
          <cell r="G3010"/>
          <cell r="H3010"/>
          <cell r="I3010" t="str">
            <v/>
          </cell>
          <cell r="J3010" t="str">
            <v>EN COURS DE CATEGORISATION</v>
          </cell>
          <cell r="K3010" t="str">
            <v/>
          </cell>
          <cell r="L3010" t="str">
            <v/>
          </cell>
          <cell r="M3010" t="str">
            <v/>
          </cell>
          <cell r="N3010" t="str">
            <v/>
          </cell>
          <cell r="O3010" t="str">
            <v/>
          </cell>
          <cell r="P3010" t="str">
            <v/>
          </cell>
          <cell r="Q3010" t="str">
            <v/>
          </cell>
          <cell r="R3010" t="str">
            <v/>
          </cell>
          <cell r="S3010" t="str">
            <v/>
          </cell>
        </row>
        <row r="3011">
          <cell r="F3011"/>
          <cell r="G3011"/>
          <cell r="H3011"/>
          <cell r="I3011" t="str">
            <v/>
          </cell>
          <cell r="J3011" t="str">
            <v>EN COURS DE CATEGORISATION</v>
          </cell>
          <cell r="K3011" t="str">
            <v/>
          </cell>
          <cell r="L3011" t="str">
            <v/>
          </cell>
          <cell r="M3011" t="str">
            <v/>
          </cell>
          <cell r="N3011" t="str">
            <v/>
          </cell>
          <cell r="O3011" t="str">
            <v/>
          </cell>
          <cell r="P3011" t="str">
            <v/>
          </cell>
          <cell r="Q3011" t="str">
            <v/>
          </cell>
          <cell r="R3011" t="str">
            <v/>
          </cell>
          <cell r="S3011" t="str">
            <v/>
          </cell>
        </row>
        <row r="3012">
          <cell r="F3012"/>
          <cell r="G3012"/>
          <cell r="H3012"/>
          <cell r="I3012" t="str">
            <v/>
          </cell>
          <cell r="J3012" t="str">
            <v>EN COURS DE CATEGORISATION</v>
          </cell>
          <cell r="K3012" t="str">
            <v/>
          </cell>
          <cell r="L3012" t="str">
            <v/>
          </cell>
          <cell r="M3012" t="str">
            <v/>
          </cell>
          <cell r="N3012" t="str">
            <v/>
          </cell>
          <cell r="O3012" t="str">
            <v/>
          </cell>
          <cell r="P3012" t="str">
            <v/>
          </cell>
          <cell r="Q3012" t="str">
            <v/>
          </cell>
          <cell r="R3012" t="str">
            <v/>
          </cell>
          <cell r="S3012" t="str">
            <v/>
          </cell>
        </row>
        <row r="3013">
          <cell r="F3013"/>
          <cell r="G3013"/>
          <cell r="H3013"/>
          <cell r="I3013" t="str">
            <v/>
          </cell>
          <cell r="J3013" t="str">
            <v>EN COURS DE CATEGORISATION</v>
          </cell>
          <cell r="K3013" t="str">
            <v/>
          </cell>
          <cell r="L3013" t="str">
            <v/>
          </cell>
          <cell r="M3013" t="str">
            <v/>
          </cell>
          <cell r="N3013" t="str">
            <v/>
          </cell>
          <cell r="O3013" t="str">
            <v/>
          </cell>
          <cell r="P3013" t="str">
            <v/>
          </cell>
          <cell r="Q3013" t="str">
            <v/>
          </cell>
          <cell r="R3013" t="str">
            <v/>
          </cell>
          <cell r="S3013" t="str">
            <v/>
          </cell>
        </row>
        <row r="3014">
          <cell r="F3014"/>
          <cell r="G3014"/>
          <cell r="H3014"/>
          <cell r="I3014" t="str">
            <v/>
          </cell>
          <cell r="J3014" t="str">
            <v>EN COURS DE CATEGORISATION</v>
          </cell>
          <cell r="K3014" t="str">
            <v/>
          </cell>
          <cell r="L3014" t="str">
            <v/>
          </cell>
          <cell r="M3014" t="str">
            <v/>
          </cell>
          <cell r="N3014" t="str">
            <v/>
          </cell>
          <cell r="O3014" t="str">
            <v/>
          </cell>
          <cell r="P3014" t="str">
            <v/>
          </cell>
          <cell r="Q3014" t="str">
            <v/>
          </cell>
          <cell r="R3014" t="str">
            <v/>
          </cell>
          <cell r="S3014" t="str">
            <v/>
          </cell>
        </row>
        <row r="3015">
          <cell r="F3015"/>
          <cell r="G3015"/>
          <cell r="H3015"/>
          <cell r="I3015" t="str">
            <v/>
          </cell>
          <cell r="J3015" t="str">
            <v>EN COURS DE CATEGORISATION</v>
          </cell>
          <cell r="K3015" t="str">
            <v/>
          </cell>
          <cell r="L3015" t="str">
            <v/>
          </cell>
          <cell r="M3015" t="str">
            <v/>
          </cell>
          <cell r="N3015" t="str">
            <v/>
          </cell>
          <cell r="O3015" t="str">
            <v/>
          </cell>
          <cell r="P3015" t="str">
            <v/>
          </cell>
          <cell r="Q3015" t="str">
            <v/>
          </cell>
          <cell r="R3015" t="str">
            <v/>
          </cell>
          <cell r="S3015" t="str">
            <v/>
          </cell>
        </row>
        <row r="3016">
          <cell r="F3016"/>
          <cell r="G3016"/>
          <cell r="H3016"/>
          <cell r="I3016" t="str">
            <v/>
          </cell>
          <cell r="J3016" t="str">
            <v>EN COURS DE CATEGORISATION</v>
          </cell>
          <cell r="K3016" t="str">
            <v/>
          </cell>
          <cell r="L3016" t="str">
            <v/>
          </cell>
          <cell r="M3016" t="str">
            <v/>
          </cell>
          <cell r="N3016" t="str">
            <v/>
          </cell>
          <cell r="O3016" t="str">
            <v/>
          </cell>
          <cell r="P3016" t="str">
            <v/>
          </cell>
          <cell r="Q3016" t="str">
            <v/>
          </cell>
          <cell r="R3016" t="str">
            <v/>
          </cell>
          <cell r="S3016" t="str">
            <v/>
          </cell>
        </row>
        <row r="3017">
          <cell r="F3017"/>
          <cell r="G3017"/>
          <cell r="H3017"/>
          <cell r="I3017" t="str">
            <v/>
          </cell>
          <cell r="J3017" t="str">
            <v>EN COURS DE CATEGORISATION</v>
          </cell>
          <cell r="K3017" t="str">
            <v/>
          </cell>
          <cell r="L3017" t="str">
            <v/>
          </cell>
          <cell r="M3017" t="str">
            <v/>
          </cell>
          <cell r="N3017" t="str">
            <v/>
          </cell>
          <cell r="O3017" t="str">
            <v/>
          </cell>
          <cell r="P3017" t="str">
            <v/>
          </cell>
          <cell r="Q3017" t="str">
            <v/>
          </cell>
          <cell r="R3017" t="str">
            <v/>
          </cell>
          <cell r="S3017" t="str">
            <v/>
          </cell>
        </row>
        <row r="3018">
          <cell r="F3018"/>
          <cell r="G3018"/>
          <cell r="H3018"/>
          <cell r="I3018" t="str">
            <v/>
          </cell>
          <cell r="J3018" t="str">
            <v>EN COURS DE CATEGORISATION</v>
          </cell>
          <cell r="K3018" t="str">
            <v/>
          </cell>
          <cell r="L3018" t="str">
            <v/>
          </cell>
          <cell r="M3018" t="str">
            <v/>
          </cell>
          <cell r="N3018" t="str">
            <v/>
          </cell>
          <cell r="O3018" t="str">
            <v/>
          </cell>
          <cell r="P3018" t="str">
            <v/>
          </cell>
          <cell r="Q3018" t="str">
            <v/>
          </cell>
          <cell r="R3018" t="str">
            <v/>
          </cell>
          <cell r="S3018" t="str">
            <v/>
          </cell>
        </row>
        <row r="3019">
          <cell r="F3019"/>
          <cell r="G3019"/>
          <cell r="H3019"/>
          <cell r="I3019" t="str">
            <v/>
          </cell>
          <cell r="J3019" t="str">
            <v>EN COURS DE CATEGORISATION</v>
          </cell>
          <cell r="K3019" t="str">
            <v/>
          </cell>
          <cell r="L3019" t="str">
            <v/>
          </cell>
          <cell r="M3019" t="str">
            <v/>
          </cell>
          <cell r="N3019" t="str">
            <v/>
          </cell>
          <cell r="O3019" t="str">
            <v/>
          </cell>
          <cell r="P3019" t="str">
            <v/>
          </cell>
          <cell r="Q3019" t="str">
            <v/>
          </cell>
          <cell r="R3019" t="str">
            <v/>
          </cell>
          <cell r="S3019" t="str">
            <v/>
          </cell>
        </row>
        <row r="3020">
          <cell r="F3020"/>
          <cell r="G3020"/>
          <cell r="H3020"/>
          <cell r="I3020" t="str">
            <v/>
          </cell>
          <cell r="J3020" t="str">
            <v>EN COURS DE CATEGORISATION</v>
          </cell>
          <cell r="K3020" t="str">
            <v/>
          </cell>
          <cell r="L3020" t="str">
            <v/>
          </cell>
          <cell r="M3020" t="str">
            <v/>
          </cell>
          <cell r="N3020" t="str">
            <v/>
          </cell>
          <cell r="O3020" t="str">
            <v/>
          </cell>
          <cell r="P3020" t="str">
            <v/>
          </cell>
          <cell r="Q3020" t="str">
            <v/>
          </cell>
          <cell r="R3020" t="str">
            <v/>
          </cell>
          <cell r="S3020" t="str">
            <v/>
          </cell>
        </row>
        <row r="3021">
          <cell r="F3021"/>
          <cell r="G3021"/>
          <cell r="H3021"/>
          <cell r="I3021" t="str">
            <v/>
          </cell>
          <cell r="J3021" t="str">
            <v>EN COURS DE CATEGORISATION</v>
          </cell>
          <cell r="K3021" t="str">
            <v/>
          </cell>
          <cell r="L3021" t="str">
            <v/>
          </cell>
          <cell r="M3021" t="str">
            <v/>
          </cell>
          <cell r="N3021" t="str">
            <v/>
          </cell>
          <cell r="O3021" t="str">
            <v/>
          </cell>
          <cell r="P3021" t="str">
            <v/>
          </cell>
          <cell r="Q3021" t="str">
            <v/>
          </cell>
          <cell r="R3021" t="str">
            <v/>
          </cell>
          <cell r="S3021" t="str">
            <v/>
          </cell>
        </row>
        <row r="3022">
          <cell r="F3022"/>
          <cell r="G3022"/>
          <cell r="H3022"/>
          <cell r="I3022" t="str">
            <v/>
          </cell>
          <cell r="J3022" t="str">
            <v>EN COURS DE CATEGORISATION</v>
          </cell>
          <cell r="K3022" t="str">
            <v/>
          </cell>
          <cell r="L3022" t="str">
            <v/>
          </cell>
          <cell r="M3022" t="str">
            <v/>
          </cell>
          <cell r="N3022" t="str">
            <v/>
          </cell>
          <cell r="O3022" t="str">
            <v/>
          </cell>
          <cell r="P3022" t="str">
            <v/>
          </cell>
          <cell r="Q3022" t="str">
            <v/>
          </cell>
          <cell r="R3022" t="str">
            <v/>
          </cell>
          <cell r="S3022" t="str">
            <v/>
          </cell>
        </row>
        <row r="3023">
          <cell r="F3023"/>
          <cell r="G3023"/>
          <cell r="H3023"/>
          <cell r="I3023" t="str">
            <v/>
          </cell>
          <cell r="J3023" t="str">
            <v>EN COURS DE CATEGORISATION</v>
          </cell>
          <cell r="K3023" t="str">
            <v/>
          </cell>
          <cell r="L3023" t="str">
            <v/>
          </cell>
          <cell r="M3023" t="str">
            <v/>
          </cell>
          <cell r="N3023" t="str">
            <v/>
          </cell>
          <cell r="O3023" t="str">
            <v/>
          </cell>
          <cell r="P3023" t="str">
            <v/>
          </cell>
          <cell r="Q3023" t="str">
            <v/>
          </cell>
          <cell r="R3023" t="str">
            <v/>
          </cell>
          <cell r="S3023" t="str">
            <v/>
          </cell>
        </row>
        <row r="3024">
          <cell r="F3024"/>
          <cell r="G3024"/>
          <cell r="H3024"/>
          <cell r="I3024" t="str">
            <v/>
          </cell>
          <cell r="J3024" t="str">
            <v>EN COURS DE CATEGORISATION</v>
          </cell>
          <cell r="K3024" t="str">
            <v/>
          </cell>
          <cell r="L3024" t="str">
            <v/>
          </cell>
          <cell r="M3024" t="str">
            <v/>
          </cell>
          <cell r="N3024" t="str">
            <v/>
          </cell>
          <cell r="O3024" t="str">
            <v/>
          </cell>
          <cell r="P3024" t="str">
            <v/>
          </cell>
          <cell r="Q3024" t="str">
            <v/>
          </cell>
          <cell r="R3024" t="str">
            <v/>
          </cell>
          <cell r="S3024" t="str">
            <v/>
          </cell>
        </row>
        <row r="3025">
          <cell r="F3025"/>
          <cell r="G3025"/>
          <cell r="H3025"/>
          <cell r="I3025" t="str">
            <v/>
          </cell>
          <cell r="J3025" t="str">
            <v>EN COURS DE CATEGORISATION</v>
          </cell>
          <cell r="K3025" t="str">
            <v/>
          </cell>
          <cell r="L3025" t="str">
            <v/>
          </cell>
          <cell r="M3025" t="str">
            <v/>
          </cell>
          <cell r="N3025" t="str">
            <v/>
          </cell>
          <cell r="O3025" t="str">
            <v/>
          </cell>
          <cell r="P3025" t="str">
            <v/>
          </cell>
          <cell r="Q3025" t="str">
            <v/>
          </cell>
          <cell r="R3025" t="str">
            <v/>
          </cell>
          <cell r="S3025" t="str">
            <v/>
          </cell>
        </row>
        <row r="3026">
          <cell r="F3026"/>
          <cell r="G3026"/>
          <cell r="H3026"/>
          <cell r="I3026" t="str">
            <v/>
          </cell>
          <cell r="J3026" t="str">
            <v>EN COURS DE CATEGORISATION</v>
          </cell>
          <cell r="K3026" t="str">
            <v/>
          </cell>
          <cell r="L3026" t="str">
            <v/>
          </cell>
          <cell r="M3026" t="str">
            <v/>
          </cell>
          <cell r="N3026" t="str">
            <v/>
          </cell>
          <cell r="O3026" t="str">
            <v/>
          </cell>
          <cell r="P3026" t="str">
            <v/>
          </cell>
          <cell r="Q3026" t="str">
            <v/>
          </cell>
          <cell r="R3026" t="str">
            <v/>
          </cell>
          <cell r="S3026" t="str">
            <v/>
          </cell>
        </row>
        <row r="3027">
          <cell r="F3027"/>
          <cell r="G3027"/>
          <cell r="H3027"/>
          <cell r="I3027" t="str">
            <v/>
          </cell>
          <cell r="J3027" t="str">
            <v>EN COURS DE CATEGORISATION</v>
          </cell>
          <cell r="K3027" t="str">
            <v/>
          </cell>
          <cell r="L3027" t="str">
            <v/>
          </cell>
          <cell r="M3027" t="str">
            <v/>
          </cell>
          <cell r="N3027" t="str">
            <v/>
          </cell>
          <cell r="O3027" t="str">
            <v/>
          </cell>
          <cell r="P3027" t="str">
            <v/>
          </cell>
          <cell r="Q3027" t="str">
            <v/>
          </cell>
          <cell r="R3027" t="str">
            <v/>
          </cell>
          <cell r="S3027" t="str">
            <v/>
          </cell>
        </row>
        <row r="3028">
          <cell r="F3028"/>
          <cell r="G3028"/>
          <cell r="H3028"/>
          <cell r="I3028" t="str">
            <v/>
          </cell>
          <cell r="J3028" t="str">
            <v>EN COURS DE CATEGORISATION</v>
          </cell>
          <cell r="K3028" t="str">
            <v/>
          </cell>
          <cell r="L3028" t="str">
            <v/>
          </cell>
          <cell r="M3028" t="str">
            <v/>
          </cell>
          <cell r="N3028" t="str">
            <v/>
          </cell>
          <cell r="O3028" t="str">
            <v/>
          </cell>
          <cell r="P3028" t="str">
            <v/>
          </cell>
          <cell r="Q3028" t="str">
            <v/>
          </cell>
          <cell r="R3028" t="str">
            <v/>
          </cell>
          <cell r="S3028" t="str">
            <v/>
          </cell>
        </row>
        <row r="3029">
          <cell r="F3029"/>
          <cell r="G3029"/>
          <cell r="H3029"/>
          <cell r="I3029" t="str">
            <v/>
          </cell>
          <cell r="J3029" t="str">
            <v>EN COURS DE CATEGORISATION</v>
          </cell>
          <cell r="K3029" t="str">
            <v/>
          </cell>
          <cell r="L3029" t="str">
            <v/>
          </cell>
          <cell r="M3029" t="str">
            <v/>
          </cell>
          <cell r="N3029" t="str">
            <v/>
          </cell>
          <cell r="O3029" t="str">
            <v/>
          </cell>
          <cell r="P3029" t="str">
            <v/>
          </cell>
          <cell r="Q3029" t="str">
            <v/>
          </cell>
          <cell r="R3029" t="str">
            <v/>
          </cell>
          <cell r="S3029" t="str">
            <v/>
          </cell>
        </row>
        <row r="3030">
          <cell r="F3030"/>
          <cell r="G3030"/>
          <cell r="H3030"/>
          <cell r="I3030" t="str">
            <v/>
          </cell>
          <cell r="J3030" t="str">
            <v>EN COURS DE CATEGORISATION</v>
          </cell>
          <cell r="K3030" t="str">
            <v/>
          </cell>
          <cell r="L3030" t="str">
            <v/>
          </cell>
          <cell r="M3030" t="str">
            <v/>
          </cell>
          <cell r="N3030" t="str">
            <v/>
          </cell>
          <cell r="O3030" t="str">
            <v/>
          </cell>
          <cell r="P3030" t="str">
            <v/>
          </cell>
          <cell r="Q3030" t="str">
            <v/>
          </cell>
          <cell r="R3030" t="str">
            <v/>
          </cell>
          <cell r="S3030" t="str">
            <v/>
          </cell>
        </row>
        <row r="3031">
          <cell r="F3031"/>
          <cell r="G3031"/>
          <cell r="H3031"/>
          <cell r="I3031" t="str">
            <v/>
          </cell>
          <cell r="J3031" t="str">
            <v>EN COURS DE CATEGORISATION</v>
          </cell>
          <cell r="K3031" t="str">
            <v/>
          </cell>
          <cell r="L3031" t="str">
            <v/>
          </cell>
          <cell r="M3031" t="str">
            <v/>
          </cell>
          <cell r="N3031" t="str">
            <v/>
          </cell>
          <cell r="O3031" t="str">
            <v/>
          </cell>
          <cell r="P3031" t="str">
            <v/>
          </cell>
          <cell r="Q3031" t="str">
            <v/>
          </cell>
          <cell r="R3031" t="str">
            <v/>
          </cell>
          <cell r="S3031" t="str">
            <v/>
          </cell>
        </row>
        <row r="3032">
          <cell r="F3032"/>
          <cell r="G3032"/>
          <cell r="H3032"/>
          <cell r="I3032" t="str">
            <v/>
          </cell>
          <cell r="J3032" t="str">
            <v>EN COURS DE CATEGORISATION</v>
          </cell>
          <cell r="K3032" t="str">
            <v/>
          </cell>
          <cell r="L3032" t="str">
            <v/>
          </cell>
          <cell r="M3032" t="str">
            <v/>
          </cell>
          <cell r="N3032" t="str">
            <v/>
          </cell>
          <cell r="O3032" t="str">
            <v/>
          </cell>
          <cell r="P3032" t="str">
            <v/>
          </cell>
          <cell r="Q3032" t="str">
            <v/>
          </cell>
          <cell r="R3032" t="str">
            <v/>
          </cell>
          <cell r="S3032" t="str">
            <v/>
          </cell>
        </row>
        <row r="3033">
          <cell r="F3033"/>
          <cell r="G3033"/>
          <cell r="H3033"/>
          <cell r="I3033" t="str">
            <v/>
          </cell>
          <cell r="J3033" t="str">
            <v>EN COURS DE CATEGORISATION</v>
          </cell>
          <cell r="K3033" t="str">
            <v/>
          </cell>
          <cell r="L3033" t="str">
            <v/>
          </cell>
          <cell r="M3033" t="str">
            <v/>
          </cell>
          <cell r="N3033" t="str">
            <v/>
          </cell>
          <cell r="O3033" t="str">
            <v/>
          </cell>
          <cell r="P3033" t="str">
            <v/>
          </cell>
          <cell r="Q3033" t="str">
            <v/>
          </cell>
          <cell r="R3033" t="str">
            <v/>
          </cell>
          <cell r="S3033" t="str">
            <v/>
          </cell>
        </row>
        <row r="3034">
          <cell r="F3034"/>
          <cell r="G3034"/>
          <cell r="H3034"/>
          <cell r="I3034" t="str">
            <v/>
          </cell>
          <cell r="J3034" t="str">
            <v>EN COURS DE CATEGORISATION</v>
          </cell>
          <cell r="K3034" t="str">
            <v/>
          </cell>
          <cell r="L3034" t="str">
            <v/>
          </cell>
          <cell r="M3034" t="str">
            <v/>
          </cell>
          <cell r="N3034" t="str">
            <v/>
          </cell>
          <cell r="O3034" t="str">
            <v/>
          </cell>
          <cell r="P3034" t="str">
            <v/>
          </cell>
          <cell r="Q3034" t="str">
            <v/>
          </cell>
          <cell r="R3034" t="str">
            <v/>
          </cell>
          <cell r="S3034" t="str">
            <v/>
          </cell>
        </row>
        <row r="3035">
          <cell r="F3035"/>
          <cell r="G3035"/>
          <cell r="H3035"/>
          <cell r="I3035" t="str">
            <v/>
          </cell>
          <cell r="J3035" t="str">
            <v>EN COURS DE CATEGORISATION</v>
          </cell>
          <cell r="K3035" t="str">
            <v/>
          </cell>
          <cell r="L3035" t="str">
            <v/>
          </cell>
          <cell r="M3035" t="str">
            <v/>
          </cell>
          <cell r="N3035" t="str">
            <v/>
          </cell>
          <cell r="O3035" t="str">
            <v/>
          </cell>
          <cell r="P3035" t="str">
            <v/>
          </cell>
          <cell r="Q3035" t="str">
            <v/>
          </cell>
          <cell r="R3035" t="str">
            <v/>
          </cell>
          <cell r="S3035" t="str">
            <v/>
          </cell>
        </row>
        <row r="3036">
          <cell r="F3036"/>
          <cell r="G3036"/>
          <cell r="H3036"/>
          <cell r="I3036" t="str">
            <v/>
          </cell>
          <cell r="J3036" t="str">
            <v>EN COURS DE CATEGORISATION</v>
          </cell>
          <cell r="K3036" t="str">
            <v/>
          </cell>
          <cell r="L3036" t="str">
            <v/>
          </cell>
          <cell r="M3036" t="str">
            <v/>
          </cell>
          <cell r="N3036" t="str">
            <v/>
          </cell>
          <cell r="O3036" t="str">
            <v/>
          </cell>
          <cell r="P3036" t="str">
            <v/>
          </cell>
          <cell r="Q3036" t="str">
            <v/>
          </cell>
          <cell r="R3036" t="str">
            <v/>
          </cell>
          <cell r="S3036" t="str">
            <v/>
          </cell>
        </row>
        <row r="3037">
          <cell r="F3037"/>
          <cell r="G3037"/>
          <cell r="H3037"/>
          <cell r="I3037" t="str">
            <v/>
          </cell>
          <cell r="J3037" t="str">
            <v>EN COURS DE CATEGORISATION</v>
          </cell>
          <cell r="K3037" t="str">
            <v/>
          </cell>
          <cell r="L3037" t="str">
            <v/>
          </cell>
          <cell r="M3037" t="str">
            <v/>
          </cell>
          <cell r="N3037" t="str">
            <v/>
          </cell>
          <cell r="O3037" t="str">
            <v/>
          </cell>
          <cell r="P3037" t="str">
            <v/>
          </cell>
          <cell r="Q3037" t="str">
            <v/>
          </cell>
          <cell r="R3037" t="str">
            <v/>
          </cell>
          <cell r="S3037" t="str">
            <v/>
          </cell>
        </row>
        <row r="3038">
          <cell r="F3038"/>
          <cell r="G3038"/>
          <cell r="H3038"/>
          <cell r="I3038" t="str">
            <v/>
          </cell>
          <cell r="J3038" t="str">
            <v>EN COURS DE CATEGORISATION</v>
          </cell>
          <cell r="K3038" t="str">
            <v/>
          </cell>
          <cell r="L3038" t="str">
            <v/>
          </cell>
          <cell r="M3038" t="str">
            <v/>
          </cell>
          <cell r="N3038" t="str">
            <v/>
          </cell>
          <cell r="O3038" t="str">
            <v/>
          </cell>
          <cell r="P3038" t="str">
            <v/>
          </cell>
          <cell r="Q3038" t="str">
            <v/>
          </cell>
          <cell r="R3038" t="str">
            <v/>
          </cell>
          <cell r="S3038" t="str">
            <v/>
          </cell>
        </row>
        <row r="3039">
          <cell r="F3039"/>
          <cell r="G3039"/>
          <cell r="H3039"/>
          <cell r="I3039" t="str">
            <v/>
          </cell>
          <cell r="J3039" t="str">
            <v>EN COURS DE CATEGORISATION</v>
          </cell>
          <cell r="K3039" t="str">
            <v/>
          </cell>
          <cell r="L3039" t="str">
            <v/>
          </cell>
          <cell r="M3039" t="str">
            <v/>
          </cell>
          <cell r="N3039" t="str">
            <v/>
          </cell>
          <cell r="O3039" t="str">
            <v/>
          </cell>
          <cell r="P3039" t="str">
            <v/>
          </cell>
          <cell r="Q3039" t="str">
            <v/>
          </cell>
          <cell r="R3039" t="str">
            <v/>
          </cell>
          <cell r="S3039" t="str">
            <v/>
          </cell>
        </row>
        <row r="3040">
          <cell r="F3040"/>
          <cell r="G3040"/>
          <cell r="H3040"/>
          <cell r="I3040" t="str">
            <v/>
          </cell>
          <cell r="J3040" t="str">
            <v>EN COURS DE CATEGORISATION</v>
          </cell>
          <cell r="K3040" t="str">
            <v/>
          </cell>
          <cell r="L3040" t="str">
            <v/>
          </cell>
          <cell r="M3040" t="str">
            <v/>
          </cell>
          <cell r="N3040" t="str">
            <v/>
          </cell>
          <cell r="O3040" t="str">
            <v/>
          </cell>
          <cell r="P3040" t="str">
            <v/>
          </cell>
          <cell r="Q3040" t="str">
            <v/>
          </cell>
          <cell r="R3040" t="str">
            <v/>
          </cell>
          <cell r="S3040" t="str">
            <v/>
          </cell>
        </row>
        <row r="3041">
          <cell r="F3041"/>
          <cell r="G3041"/>
          <cell r="H3041"/>
          <cell r="I3041" t="str">
            <v/>
          </cell>
          <cell r="J3041" t="str">
            <v>EN COURS DE CATEGORISATION</v>
          </cell>
          <cell r="K3041" t="str">
            <v/>
          </cell>
          <cell r="L3041" t="str">
            <v/>
          </cell>
          <cell r="M3041" t="str">
            <v/>
          </cell>
          <cell r="N3041" t="str">
            <v/>
          </cell>
          <cell r="O3041" t="str">
            <v/>
          </cell>
          <cell r="P3041" t="str">
            <v/>
          </cell>
          <cell r="Q3041" t="str">
            <v/>
          </cell>
          <cell r="R3041" t="str">
            <v/>
          </cell>
          <cell r="S3041" t="str">
            <v/>
          </cell>
        </row>
        <row r="3042">
          <cell r="F3042"/>
          <cell r="G3042"/>
          <cell r="H3042"/>
          <cell r="I3042" t="str">
            <v/>
          </cell>
          <cell r="J3042" t="str">
            <v>EN COURS DE CATEGORISATION</v>
          </cell>
          <cell r="K3042" t="str">
            <v/>
          </cell>
          <cell r="L3042" t="str">
            <v/>
          </cell>
          <cell r="M3042" t="str">
            <v/>
          </cell>
          <cell r="N3042" t="str">
            <v/>
          </cell>
          <cell r="O3042" t="str">
            <v/>
          </cell>
          <cell r="P3042" t="str">
            <v/>
          </cell>
          <cell r="Q3042" t="str">
            <v/>
          </cell>
          <cell r="R3042" t="str">
            <v/>
          </cell>
          <cell r="S3042" t="str">
            <v/>
          </cell>
        </row>
        <row r="3043">
          <cell r="F3043"/>
          <cell r="G3043"/>
          <cell r="H3043"/>
          <cell r="I3043" t="str">
            <v/>
          </cell>
          <cell r="J3043" t="str">
            <v>EN COURS DE CATEGORISATION</v>
          </cell>
          <cell r="K3043" t="str">
            <v/>
          </cell>
          <cell r="L3043" t="str">
            <v/>
          </cell>
          <cell r="M3043" t="str">
            <v/>
          </cell>
          <cell r="N3043" t="str">
            <v/>
          </cell>
          <cell r="O3043" t="str">
            <v/>
          </cell>
          <cell r="P3043" t="str">
            <v/>
          </cell>
          <cell r="Q3043" t="str">
            <v/>
          </cell>
          <cell r="R3043" t="str">
            <v/>
          </cell>
          <cell r="S3043" t="str">
            <v/>
          </cell>
        </row>
        <row r="3044">
          <cell r="F3044"/>
          <cell r="G3044"/>
          <cell r="H3044"/>
          <cell r="I3044" t="str">
            <v/>
          </cell>
          <cell r="J3044" t="str">
            <v>EN COURS DE CATEGORISATION</v>
          </cell>
          <cell r="K3044" t="str">
            <v/>
          </cell>
          <cell r="L3044" t="str">
            <v/>
          </cell>
          <cell r="M3044" t="str">
            <v/>
          </cell>
          <cell r="N3044" t="str">
            <v/>
          </cell>
          <cell r="O3044" t="str">
            <v/>
          </cell>
          <cell r="P3044" t="str">
            <v/>
          </cell>
          <cell r="Q3044" t="str">
            <v/>
          </cell>
          <cell r="R3044" t="str">
            <v/>
          </cell>
          <cell r="S3044" t="str">
            <v/>
          </cell>
        </row>
        <row r="3045">
          <cell r="F3045"/>
          <cell r="G3045"/>
          <cell r="H3045"/>
          <cell r="I3045" t="str">
            <v/>
          </cell>
          <cell r="J3045" t="str">
            <v>EN COURS DE CATEGORISATION</v>
          </cell>
          <cell r="K3045" t="str">
            <v/>
          </cell>
          <cell r="L3045" t="str">
            <v/>
          </cell>
          <cell r="M3045" t="str">
            <v/>
          </cell>
          <cell r="N3045" t="str">
            <v/>
          </cell>
          <cell r="O3045" t="str">
            <v/>
          </cell>
          <cell r="P3045" t="str">
            <v/>
          </cell>
          <cell r="Q3045" t="str">
            <v/>
          </cell>
          <cell r="R3045" t="str">
            <v/>
          </cell>
          <cell r="S3045" t="str">
            <v/>
          </cell>
        </row>
        <row r="3046">
          <cell r="F3046"/>
          <cell r="G3046"/>
          <cell r="H3046"/>
          <cell r="I3046" t="str">
            <v/>
          </cell>
          <cell r="J3046" t="str">
            <v>EN COURS DE CATEGORISATION</v>
          </cell>
          <cell r="K3046" t="str">
            <v/>
          </cell>
          <cell r="L3046" t="str">
            <v/>
          </cell>
          <cell r="M3046" t="str">
            <v/>
          </cell>
          <cell r="N3046" t="str">
            <v/>
          </cell>
          <cell r="O3046" t="str">
            <v/>
          </cell>
          <cell r="P3046" t="str">
            <v/>
          </cell>
          <cell r="Q3046" t="str">
            <v/>
          </cell>
          <cell r="R3046" t="str">
            <v/>
          </cell>
          <cell r="S3046" t="str">
            <v/>
          </cell>
        </row>
        <row r="3047">
          <cell r="F3047"/>
          <cell r="G3047"/>
          <cell r="H3047"/>
          <cell r="I3047" t="str">
            <v/>
          </cell>
          <cell r="J3047" t="str">
            <v>EN COURS DE CATEGORISATION</v>
          </cell>
          <cell r="K3047" t="str">
            <v/>
          </cell>
          <cell r="L3047" t="str">
            <v/>
          </cell>
          <cell r="M3047" t="str">
            <v/>
          </cell>
          <cell r="N3047" t="str">
            <v/>
          </cell>
          <cell r="O3047" t="str">
            <v/>
          </cell>
          <cell r="P3047" t="str">
            <v/>
          </cell>
          <cell r="Q3047" t="str">
            <v/>
          </cell>
          <cell r="R3047" t="str">
            <v/>
          </cell>
          <cell r="S3047" t="str">
            <v/>
          </cell>
        </row>
        <row r="3048">
          <cell r="F3048"/>
          <cell r="G3048"/>
          <cell r="H3048"/>
          <cell r="I3048" t="str">
            <v/>
          </cell>
          <cell r="J3048" t="str">
            <v>EN COURS DE CATEGORISATION</v>
          </cell>
          <cell r="K3048" t="str">
            <v/>
          </cell>
          <cell r="L3048" t="str">
            <v/>
          </cell>
          <cell r="M3048" t="str">
            <v/>
          </cell>
          <cell r="N3048" t="str">
            <v/>
          </cell>
          <cell r="O3048" t="str">
            <v/>
          </cell>
          <cell r="P3048" t="str">
            <v/>
          </cell>
          <cell r="Q3048" t="str">
            <v/>
          </cell>
          <cell r="R3048" t="str">
            <v/>
          </cell>
          <cell r="S3048" t="str">
            <v/>
          </cell>
        </row>
        <row r="3049">
          <cell r="F3049"/>
          <cell r="G3049"/>
          <cell r="H3049"/>
          <cell r="I3049" t="str">
            <v/>
          </cell>
          <cell r="J3049" t="str">
            <v>EN COURS DE CATEGORISATION</v>
          </cell>
          <cell r="K3049" t="str">
            <v/>
          </cell>
          <cell r="L3049" t="str">
            <v/>
          </cell>
          <cell r="M3049" t="str">
            <v/>
          </cell>
          <cell r="N3049" t="str">
            <v/>
          </cell>
          <cell r="O3049" t="str">
            <v/>
          </cell>
          <cell r="P3049" t="str">
            <v/>
          </cell>
          <cell r="Q3049" t="str">
            <v/>
          </cell>
          <cell r="R3049" t="str">
            <v/>
          </cell>
          <cell r="S3049" t="str">
            <v/>
          </cell>
        </row>
        <row r="3050">
          <cell r="F3050"/>
          <cell r="G3050"/>
          <cell r="H3050"/>
          <cell r="I3050" t="str">
            <v/>
          </cell>
          <cell r="J3050" t="str">
            <v>EN COURS DE CATEGORISATION</v>
          </cell>
          <cell r="K3050" t="str">
            <v/>
          </cell>
          <cell r="L3050" t="str">
            <v/>
          </cell>
          <cell r="M3050" t="str">
            <v/>
          </cell>
          <cell r="N3050" t="str">
            <v/>
          </cell>
          <cell r="O3050" t="str">
            <v/>
          </cell>
          <cell r="P3050" t="str">
            <v/>
          </cell>
          <cell r="Q3050" t="str">
            <v/>
          </cell>
          <cell r="R3050" t="str">
            <v/>
          </cell>
          <cell r="S3050" t="str">
            <v/>
          </cell>
        </row>
        <row r="3051">
          <cell r="F3051"/>
          <cell r="G3051"/>
          <cell r="H3051"/>
          <cell r="I3051" t="str">
            <v/>
          </cell>
          <cell r="J3051" t="str">
            <v>EN COURS DE CATEGORISATION</v>
          </cell>
          <cell r="K3051" t="str">
            <v/>
          </cell>
          <cell r="L3051" t="str">
            <v/>
          </cell>
          <cell r="M3051" t="str">
            <v/>
          </cell>
          <cell r="N3051" t="str">
            <v/>
          </cell>
          <cell r="O3051" t="str">
            <v/>
          </cell>
          <cell r="P3051" t="str">
            <v/>
          </cell>
          <cell r="Q3051" t="str">
            <v/>
          </cell>
          <cell r="R3051" t="str">
            <v/>
          </cell>
          <cell r="S3051" t="str">
            <v/>
          </cell>
        </row>
        <row r="3052">
          <cell r="F3052"/>
          <cell r="G3052"/>
          <cell r="H3052"/>
          <cell r="I3052" t="str">
            <v/>
          </cell>
          <cell r="J3052" t="str">
            <v>EN COURS DE CATEGORISATION</v>
          </cell>
          <cell r="K3052" t="str">
            <v/>
          </cell>
          <cell r="L3052" t="str">
            <v/>
          </cell>
          <cell r="M3052" t="str">
            <v/>
          </cell>
          <cell r="N3052" t="str">
            <v/>
          </cell>
          <cell r="O3052" t="str">
            <v/>
          </cell>
          <cell r="P3052" t="str">
            <v/>
          </cell>
          <cell r="Q3052" t="str">
            <v/>
          </cell>
          <cell r="R3052" t="str">
            <v/>
          </cell>
          <cell r="S3052" t="str">
            <v/>
          </cell>
        </row>
        <row r="3053">
          <cell r="F3053"/>
          <cell r="G3053"/>
          <cell r="H3053"/>
          <cell r="I3053" t="str">
            <v/>
          </cell>
          <cell r="J3053" t="str">
            <v>EN COURS DE CATEGORISATION</v>
          </cell>
          <cell r="K3053" t="str">
            <v/>
          </cell>
          <cell r="L3053" t="str">
            <v/>
          </cell>
          <cell r="M3053" t="str">
            <v/>
          </cell>
          <cell r="N3053" t="str">
            <v/>
          </cell>
          <cell r="O3053" t="str">
            <v/>
          </cell>
          <cell r="P3053" t="str">
            <v/>
          </cell>
          <cell r="Q3053" t="str">
            <v/>
          </cell>
          <cell r="R3053" t="str">
            <v/>
          </cell>
          <cell r="S3053" t="str">
            <v/>
          </cell>
        </row>
        <row r="3054">
          <cell r="F3054"/>
          <cell r="G3054"/>
          <cell r="H3054"/>
          <cell r="I3054" t="str">
            <v/>
          </cell>
          <cell r="J3054" t="str">
            <v>EN COURS DE CATEGORISATION</v>
          </cell>
          <cell r="K3054" t="str">
            <v/>
          </cell>
          <cell r="L3054" t="str">
            <v/>
          </cell>
          <cell r="M3054" t="str">
            <v/>
          </cell>
          <cell r="N3054" t="str">
            <v/>
          </cell>
          <cell r="O3054" t="str">
            <v/>
          </cell>
          <cell r="P3054" t="str">
            <v/>
          </cell>
          <cell r="Q3054" t="str">
            <v/>
          </cell>
          <cell r="R3054" t="str">
            <v/>
          </cell>
          <cell r="S3054" t="str">
            <v/>
          </cell>
        </row>
        <row r="3055">
          <cell r="F3055"/>
          <cell r="G3055"/>
          <cell r="H3055"/>
          <cell r="I3055" t="str">
            <v/>
          </cell>
          <cell r="J3055" t="str">
            <v>EN COURS DE CATEGORISATION</v>
          </cell>
          <cell r="K3055" t="str">
            <v/>
          </cell>
          <cell r="L3055" t="str">
            <v/>
          </cell>
          <cell r="M3055" t="str">
            <v/>
          </cell>
          <cell r="N3055" t="str">
            <v/>
          </cell>
          <cell r="O3055" t="str">
            <v/>
          </cell>
          <cell r="P3055" t="str">
            <v/>
          </cell>
          <cell r="Q3055" t="str">
            <v/>
          </cell>
          <cell r="R3055" t="str">
            <v/>
          </cell>
          <cell r="S3055" t="str">
            <v/>
          </cell>
        </row>
        <row r="3056">
          <cell r="F3056"/>
          <cell r="G3056"/>
          <cell r="H3056"/>
          <cell r="I3056" t="str">
            <v/>
          </cell>
          <cell r="J3056" t="str">
            <v>EN COURS DE CATEGORISATION</v>
          </cell>
          <cell r="K3056" t="str">
            <v/>
          </cell>
          <cell r="L3056" t="str">
            <v/>
          </cell>
          <cell r="M3056" t="str">
            <v/>
          </cell>
          <cell r="N3056" t="str">
            <v/>
          </cell>
          <cell r="O3056" t="str">
            <v/>
          </cell>
          <cell r="P3056" t="str">
            <v/>
          </cell>
          <cell r="Q3056" t="str">
            <v/>
          </cell>
          <cell r="R3056" t="str">
            <v/>
          </cell>
          <cell r="S3056" t="str">
            <v/>
          </cell>
        </row>
        <row r="3057">
          <cell r="F3057"/>
          <cell r="G3057"/>
          <cell r="H3057"/>
          <cell r="I3057" t="str">
            <v/>
          </cell>
          <cell r="J3057" t="str">
            <v>EN COURS DE CATEGORISATION</v>
          </cell>
          <cell r="K3057" t="str">
            <v/>
          </cell>
          <cell r="L3057" t="str">
            <v/>
          </cell>
          <cell r="M3057" t="str">
            <v/>
          </cell>
          <cell r="N3057" t="str">
            <v/>
          </cell>
          <cell r="O3057" t="str">
            <v/>
          </cell>
          <cell r="P3057" t="str">
            <v/>
          </cell>
          <cell r="Q3057" t="str">
            <v/>
          </cell>
          <cell r="R3057" t="str">
            <v/>
          </cell>
          <cell r="S3057" t="str">
            <v/>
          </cell>
        </row>
        <row r="3058">
          <cell r="F3058"/>
          <cell r="G3058"/>
          <cell r="H3058"/>
          <cell r="I3058" t="str">
            <v/>
          </cell>
          <cell r="J3058" t="str">
            <v>EN COURS DE CATEGORISATION</v>
          </cell>
          <cell r="K3058" t="str">
            <v/>
          </cell>
          <cell r="L3058" t="str">
            <v/>
          </cell>
          <cell r="M3058" t="str">
            <v/>
          </cell>
          <cell r="N3058" t="str">
            <v/>
          </cell>
          <cell r="O3058" t="str">
            <v/>
          </cell>
          <cell r="P3058" t="str">
            <v/>
          </cell>
          <cell r="Q3058" t="str">
            <v/>
          </cell>
          <cell r="R3058" t="str">
            <v/>
          </cell>
          <cell r="S3058" t="str">
            <v/>
          </cell>
        </row>
        <row r="3059">
          <cell r="F3059"/>
          <cell r="G3059"/>
          <cell r="H3059"/>
          <cell r="I3059" t="str">
            <v/>
          </cell>
          <cell r="J3059" t="str">
            <v>EN COURS DE CATEGORISATION</v>
          </cell>
          <cell r="K3059" t="str">
            <v/>
          </cell>
          <cell r="L3059" t="str">
            <v/>
          </cell>
          <cell r="M3059" t="str">
            <v/>
          </cell>
          <cell r="N3059" t="str">
            <v/>
          </cell>
          <cell r="O3059" t="str">
            <v/>
          </cell>
          <cell r="P3059" t="str">
            <v/>
          </cell>
          <cell r="Q3059" t="str">
            <v/>
          </cell>
          <cell r="R3059" t="str">
            <v/>
          </cell>
          <cell r="S3059" t="str">
            <v/>
          </cell>
        </row>
        <row r="3060">
          <cell r="F3060"/>
          <cell r="G3060"/>
          <cell r="H3060"/>
          <cell r="I3060" t="str">
            <v/>
          </cell>
          <cell r="J3060" t="str">
            <v>EN COURS DE CATEGORISATION</v>
          </cell>
          <cell r="K3060" t="str">
            <v/>
          </cell>
          <cell r="L3060" t="str">
            <v/>
          </cell>
          <cell r="M3060" t="str">
            <v/>
          </cell>
          <cell r="N3060" t="str">
            <v/>
          </cell>
          <cell r="O3060" t="str">
            <v/>
          </cell>
          <cell r="P3060" t="str">
            <v/>
          </cell>
          <cell r="Q3060" t="str">
            <v/>
          </cell>
          <cell r="R3060" t="str">
            <v/>
          </cell>
          <cell r="S3060" t="str">
            <v/>
          </cell>
        </row>
        <row r="3061">
          <cell r="F3061"/>
          <cell r="G3061"/>
          <cell r="H3061"/>
          <cell r="I3061" t="str">
            <v/>
          </cell>
          <cell r="J3061" t="str">
            <v>EN COURS DE CATEGORISATION</v>
          </cell>
          <cell r="K3061" t="str">
            <v/>
          </cell>
          <cell r="L3061" t="str">
            <v/>
          </cell>
          <cell r="M3061" t="str">
            <v/>
          </cell>
          <cell r="N3061" t="str">
            <v/>
          </cell>
          <cell r="O3061" t="str">
            <v/>
          </cell>
          <cell r="P3061" t="str">
            <v/>
          </cell>
          <cell r="Q3061" t="str">
            <v/>
          </cell>
          <cell r="R3061" t="str">
            <v/>
          </cell>
          <cell r="S3061" t="str">
            <v/>
          </cell>
        </row>
        <row r="3062">
          <cell r="F3062"/>
          <cell r="G3062"/>
          <cell r="H3062"/>
          <cell r="I3062" t="str">
            <v/>
          </cell>
          <cell r="J3062" t="str">
            <v>EN COURS DE CATEGORISATION</v>
          </cell>
          <cell r="K3062" t="str">
            <v/>
          </cell>
          <cell r="L3062" t="str">
            <v/>
          </cell>
          <cell r="M3062" t="str">
            <v/>
          </cell>
          <cell r="N3062" t="str">
            <v/>
          </cell>
          <cell r="O3062" t="str">
            <v/>
          </cell>
          <cell r="P3062" t="str">
            <v/>
          </cell>
          <cell r="Q3062" t="str">
            <v/>
          </cell>
          <cell r="R3062" t="str">
            <v/>
          </cell>
          <cell r="S3062" t="str">
            <v/>
          </cell>
        </row>
        <row r="3063">
          <cell r="F3063"/>
          <cell r="G3063"/>
          <cell r="H3063"/>
          <cell r="I3063" t="str">
            <v/>
          </cell>
          <cell r="J3063" t="str">
            <v>EN COURS DE CATEGORISATION</v>
          </cell>
          <cell r="K3063" t="str">
            <v/>
          </cell>
          <cell r="L3063" t="str">
            <v/>
          </cell>
          <cell r="M3063" t="str">
            <v/>
          </cell>
          <cell r="N3063" t="str">
            <v/>
          </cell>
          <cell r="O3063" t="str">
            <v/>
          </cell>
          <cell r="P3063" t="str">
            <v/>
          </cell>
          <cell r="Q3063" t="str">
            <v/>
          </cell>
          <cell r="R3063" t="str">
            <v/>
          </cell>
          <cell r="S3063" t="str">
            <v/>
          </cell>
        </row>
        <row r="3064">
          <cell r="F3064"/>
          <cell r="G3064"/>
          <cell r="H3064"/>
          <cell r="I3064" t="str">
            <v/>
          </cell>
          <cell r="J3064" t="str">
            <v>EN COURS DE CATEGORISATION</v>
          </cell>
          <cell r="K3064" t="str">
            <v/>
          </cell>
          <cell r="L3064" t="str">
            <v/>
          </cell>
          <cell r="M3064" t="str">
            <v/>
          </cell>
          <cell r="N3064" t="str">
            <v/>
          </cell>
          <cell r="O3064" t="str">
            <v/>
          </cell>
          <cell r="P3064" t="str">
            <v/>
          </cell>
          <cell r="Q3064" t="str">
            <v/>
          </cell>
          <cell r="R3064" t="str">
            <v/>
          </cell>
          <cell r="S3064" t="str">
            <v/>
          </cell>
        </row>
        <row r="3065">
          <cell r="F3065"/>
          <cell r="G3065"/>
          <cell r="H3065"/>
          <cell r="I3065" t="str">
            <v/>
          </cell>
          <cell r="J3065" t="str">
            <v>EN COURS DE CATEGORISATION</v>
          </cell>
          <cell r="K3065" t="str">
            <v/>
          </cell>
          <cell r="L3065" t="str">
            <v/>
          </cell>
          <cell r="M3065" t="str">
            <v/>
          </cell>
          <cell r="N3065" t="str">
            <v/>
          </cell>
          <cell r="O3065" t="str">
            <v/>
          </cell>
          <cell r="P3065" t="str">
            <v/>
          </cell>
          <cell r="Q3065" t="str">
            <v/>
          </cell>
          <cell r="R3065" t="str">
            <v/>
          </cell>
          <cell r="S3065" t="str">
            <v/>
          </cell>
        </row>
        <row r="3066">
          <cell r="F3066"/>
          <cell r="G3066"/>
          <cell r="H3066"/>
          <cell r="I3066" t="str">
            <v/>
          </cell>
          <cell r="J3066" t="str">
            <v>EN COURS DE CATEGORISATION</v>
          </cell>
          <cell r="K3066" t="str">
            <v/>
          </cell>
          <cell r="L3066" t="str">
            <v/>
          </cell>
          <cell r="M3066" t="str">
            <v/>
          </cell>
          <cell r="N3066" t="str">
            <v/>
          </cell>
          <cell r="O3066" t="str">
            <v/>
          </cell>
          <cell r="P3066" t="str">
            <v/>
          </cell>
          <cell r="Q3066" t="str">
            <v/>
          </cell>
          <cell r="R3066" t="str">
            <v/>
          </cell>
          <cell r="S3066" t="str">
            <v/>
          </cell>
        </row>
        <row r="3067">
          <cell r="F3067"/>
          <cell r="G3067"/>
          <cell r="H3067"/>
          <cell r="I3067" t="str">
            <v/>
          </cell>
          <cell r="J3067" t="str">
            <v>EN COURS DE CATEGORISATION</v>
          </cell>
          <cell r="K3067" t="str">
            <v/>
          </cell>
          <cell r="L3067" t="str">
            <v/>
          </cell>
          <cell r="M3067" t="str">
            <v/>
          </cell>
          <cell r="N3067" t="str">
            <v/>
          </cell>
          <cell r="O3067" t="str">
            <v/>
          </cell>
          <cell r="P3067" t="str">
            <v/>
          </cell>
          <cell r="Q3067" t="str">
            <v/>
          </cell>
          <cell r="R3067" t="str">
            <v/>
          </cell>
          <cell r="S3067" t="str">
            <v/>
          </cell>
        </row>
        <row r="3068">
          <cell r="F3068"/>
          <cell r="G3068"/>
          <cell r="H3068"/>
          <cell r="I3068" t="str">
            <v/>
          </cell>
          <cell r="J3068" t="str">
            <v>EN COURS DE CATEGORISATION</v>
          </cell>
          <cell r="K3068" t="str">
            <v/>
          </cell>
          <cell r="L3068" t="str">
            <v/>
          </cell>
          <cell r="M3068" t="str">
            <v/>
          </cell>
          <cell r="N3068" t="str">
            <v/>
          </cell>
          <cell r="O3068" t="str">
            <v/>
          </cell>
          <cell r="P3068" t="str">
            <v/>
          </cell>
          <cell r="Q3068" t="str">
            <v/>
          </cell>
          <cell r="R3068" t="str">
            <v/>
          </cell>
          <cell r="S3068" t="str">
            <v/>
          </cell>
        </row>
        <row r="3069">
          <cell r="F3069"/>
          <cell r="G3069"/>
          <cell r="H3069"/>
          <cell r="I3069" t="str">
            <v/>
          </cell>
          <cell r="J3069" t="str">
            <v>EN COURS DE CATEGORISATION</v>
          </cell>
          <cell r="K3069" t="str">
            <v/>
          </cell>
          <cell r="L3069" t="str">
            <v/>
          </cell>
          <cell r="M3069" t="str">
            <v/>
          </cell>
          <cell r="N3069" t="str">
            <v/>
          </cell>
          <cell r="O3069" t="str">
            <v/>
          </cell>
          <cell r="P3069" t="str">
            <v/>
          </cell>
          <cell r="Q3069" t="str">
            <v/>
          </cell>
          <cell r="R3069" t="str">
            <v/>
          </cell>
          <cell r="S3069" t="str">
            <v/>
          </cell>
        </row>
        <row r="3070">
          <cell r="F3070"/>
          <cell r="G3070"/>
          <cell r="H3070"/>
          <cell r="I3070" t="str">
            <v/>
          </cell>
          <cell r="J3070" t="str">
            <v>EN COURS DE CATEGORISATION</v>
          </cell>
          <cell r="K3070" t="str">
            <v/>
          </cell>
          <cell r="L3070" t="str">
            <v/>
          </cell>
          <cell r="M3070" t="str">
            <v/>
          </cell>
          <cell r="N3070" t="str">
            <v/>
          </cell>
          <cell r="O3070" t="str">
            <v/>
          </cell>
          <cell r="P3070" t="str">
            <v/>
          </cell>
          <cell r="Q3070" t="str">
            <v/>
          </cell>
          <cell r="R3070" t="str">
            <v/>
          </cell>
          <cell r="S3070" t="str">
            <v/>
          </cell>
        </row>
        <row r="3071">
          <cell r="F3071"/>
          <cell r="G3071"/>
          <cell r="H3071"/>
          <cell r="I3071" t="str">
            <v/>
          </cell>
          <cell r="J3071" t="str">
            <v>EN COURS DE CATEGORISATION</v>
          </cell>
          <cell r="K3071" t="str">
            <v/>
          </cell>
          <cell r="L3071" t="str">
            <v/>
          </cell>
          <cell r="M3071" t="str">
            <v/>
          </cell>
          <cell r="N3071" t="str">
            <v/>
          </cell>
          <cell r="O3071" t="str">
            <v/>
          </cell>
          <cell r="P3071" t="str">
            <v/>
          </cell>
          <cell r="Q3071" t="str">
            <v/>
          </cell>
          <cell r="R3071" t="str">
            <v/>
          </cell>
          <cell r="S3071" t="str">
            <v/>
          </cell>
        </row>
        <row r="3072">
          <cell r="F3072"/>
          <cell r="G3072"/>
          <cell r="H3072"/>
          <cell r="I3072" t="str">
            <v/>
          </cell>
          <cell r="J3072" t="str">
            <v>EN COURS DE CATEGORISATION</v>
          </cell>
          <cell r="K3072" t="str">
            <v/>
          </cell>
          <cell r="L3072" t="str">
            <v/>
          </cell>
          <cell r="M3072" t="str">
            <v/>
          </cell>
          <cell r="N3072" t="str">
            <v/>
          </cell>
          <cell r="O3072" t="str">
            <v/>
          </cell>
          <cell r="P3072" t="str">
            <v/>
          </cell>
          <cell r="Q3072" t="str">
            <v/>
          </cell>
          <cell r="R3072" t="str">
            <v/>
          </cell>
          <cell r="S3072" t="str">
            <v/>
          </cell>
        </row>
        <row r="3073">
          <cell r="F3073"/>
          <cell r="G3073"/>
          <cell r="H3073"/>
          <cell r="I3073" t="str">
            <v/>
          </cell>
          <cell r="J3073" t="str">
            <v>EN COURS DE CATEGORISATION</v>
          </cell>
          <cell r="K3073" t="str">
            <v/>
          </cell>
          <cell r="L3073" t="str">
            <v/>
          </cell>
          <cell r="M3073" t="str">
            <v/>
          </cell>
          <cell r="N3073" t="str">
            <v/>
          </cell>
          <cell r="O3073" t="str">
            <v/>
          </cell>
          <cell r="P3073" t="str">
            <v/>
          </cell>
          <cell r="Q3073" t="str">
            <v/>
          </cell>
          <cell r="R3073" t="str">
            <v/>
          </cell>
          <cell r="S3073" t="str">
            <v/>
          </cell>
        </row>
        <row r="3074">
          <cell r="F3074"/>
          <cell r="G3074"/>
          <cell r="H3074"/>
          <cell r="I3074" t="str">
            <v/>
          </cell>
          <cell r="J3074" t="str">
            <v>EN COURS DE CATEGORISATION</v>
          </cell>
          <cell r="K3074" t="str">
            <v/>
          </cell>
          <cell r="L3074" t="str">
            <v/>
          </cell>
          <cell r="M3074" t="str">
            <v/>
          </cell>
          <cell r="N3074" t="str">
            <v/>
          </cell>
          <cell r="O3074" t="str">
            <v/>
          </cell>
          <cell r="P3074" t="str">
            <v/>
          </cell>
          <cell r="Q3074" t="str">
            <v/>
          </cell>
          <cell r="R3074" t="str">
            <v/>
          </cell>
          <cell r="S3074" t="str">
            <v/>
          </cell>
        </row>
        <row r="3075">
          <cell r="F3075"/>
          <cell r="G3075"/>
          <cell r="H3075"/>
          <cell r="I3075" t="str">
            <v/>
          </cell>
          <cell r="J3075" t="str">
            <v>EN COURS DE CATEGORISATION</v>
          </cell>
          <cell r="K3075" t="str">
            <v/>
          </cell>
          <cell r="L3075" t="str">
            <v/>
          </cell>
          <cell r="M3075" t="str">
            <v/>
          </cell>
          <cell r="N3075" t="str">
            <v/>
          </cell>
          <cell r="O3075" t="str">
            <v/>
          </cell>
          <cell r="P3075" t="str">
            <v/>
          </cell>
          <cell r="Q3075" t="str">
            <v/>
          </cell>
          <cell r="R3075" t="str">
            <v/>
          </cell>
          <cell r="S3075" t="str">
            <v/>
          </cell>
        </row>
        <row r="3076">
          <cell r="F3076"/>
          <cell r="G3076"/>
          <cell r="H3076"/>
          <cell r="I3076" t="str">
            <v/>
          </cell>
          <cell r="J3076" t="str">
            <v>EN COURS DE CATEGORISATION</v>
          </cell>
          <cell r="K3076" t="str">
            <v/>
          </cell>
          <cell r="L3076" t="str">
            <v/>
          </cell>
          <cell r="M3076" t="str">
            <v/>
          </cell>
          <cell r="N3076" t="str">
            <v/>
          </cell>
          <cell r="O3076" t="str">
            <v/>
          </cell>
          <cell r="P3076" t="str">
            <v/>
          </cell>
          <cell r="Q3076" t="str">
            <v/>
          </cell>
          <cell r="R3076" t="str">
            <v/>
          </cell>
          <cell r="S3076" t="str">
            <v/>
          </cell>
        </row>
        <row r="3077">
          <cell r="F3077"/>
          <cell r="G3077"/>
          <cell r="H3077"/>
          <cell r="I3077" t="str">
            <v/>
          </cell>
          <cell r="J3077" t="str">
            <v>EN COURS DE CATEGORISATION</v>
          </cell>
          <cell r="K3077" t="str">
            <v/>
          </cell>
          <cell r="L3077" t="str">
            <v/>
          </cell>
          <cell r="M3077" t="str">
            <v/>
          </cell>
          <cell r="N3077" t="str">
            <v/>
          </cell>
          <cell r="O3077" t="str">
            <v/>
          </cell>
          <cell r="P3077" t="str">
            <v/>
          </cell>
          <cell r="Q3077" t="str">
            <v/>
          </cell>
          <cell r="R3077" t="str">
            <v/>
          </cell>
          <cell r="S3077" t="str">
            <v/>
          </cell>
        </row>
        <row r="3078">
          <cell r="F3078"/>
          <cell r="G3078"/>
          <cell r="H3078"/>
          <cell r="I3078" t="str">
            <v/>
          </cell>
          <cell r="J3078" t="str">
            <v>EN COURS DE CATEGORISATION</v>
          </cell>
          <cell r="K3078" t="str">
            <v/>
          </cell>
          <cell r="L3078" t="str">
            <v/>
          </cell>
          <cell r="M3078" t="str">
            <v/>
          </cell>
          <cell r="N3078" t="str">
            <v/>
          </cell>
          <cell r="O3078" t="str">
            <v/>
          </cell>
          <cell r="P3078" t="str">
            <v/>
          </cell>
          <cell r="Q3078" t="str">
            <v/>
          </cell>
          <cell r="R3078" t="str">
            <v/>
          </cell>
          <cell r="S3078" t="str">
            <v/>
          </cell>
        </row>
        <row r="3079">
          <cell r="F3079"/>
          <cell r="G3079"/>
          <cell r="H3079"/>
          <cell r="I3079" t="str">
            <v/>
          </cell>
          <cell r="J3079" t="str">
            <v>EN COURS DE CATEGORISATION</v>
          </cell>
          <cell r="K3079" t="str">
            <v/>
          </cell>
          <cell r="L3079" t="str">
            <v/>
          </cell>
          <cell r="M3079" t="str">
            <v/>
          </cell>
          <cell r="N3079" t="str">
            <v/>
          </cell>
          <cell r="O3079" t="str">
            <v/>
          </cell>
          <cell r="P3079" t="str">
            <v/>
          </cell>
          <cell r="Q3079" t="str">
            <v/>
          </cell>
          <cell r="R3079" t="str">
            <v/>
          </cell>
          <cell r="S3079" t="str">
            <v/>
          </cell>
        </row>
        <row r="3080">
          <cell r="F3080"/>
          <cell r="G3080"/>
          <cell r="H3080"/>
          <cell r="I3080" t="str">
            <v/>
          </cell>
          <cell r="J3080" t="str">
            <v>EN COURS DE CATEGORISATION</v>
          </cell>
          <cell r="K3080" t="str">
            <v/>
          </cell>
          <cell r="L3080" t="str">
            <v/>
          </cell>
          <cell r="M3080" t="str">
            <v/>
          </cell>
          <cell r="N3080" t="str">
            <v/>
          </cell>
          <cell r="O3080" t="str">
            <v/>
          </cell>
          <cell r="P3080" t="str">
            <v/>
          </cell>
          <cell r="Q3080" t="str">
            <v/>
          </cell>
          <cell r="R3080" t="str">
            <v/>
          </cell>
          <cell r="S3080" t="str">
            <v/>
          </cell>
        </row>
        <row r="3081">
          <cell r="F3081"/>
          <cell r="G3081"/>
          <cell r="H3081"/>
          <cell r="I3081" t="str">
            <v/>
          </cell>
          <cell r="J3081" t="str">
            <v>EN COURS DE CATEGORISATION</v>
          </cell>
          <cell r="K3081" t="str">
            <v/>
          </cell>
          <cell r="L3081" t="str">
            <v/>
          </cell>
          <cell r="M3081" t="str">
            <v/>
          </cell>
          <cell r="N3081" t="str">
            <v/>
          </cell>
          <cell r="O3081" t="str">
            <v/>
          </cell>
          <cell r="P3081" t="str">
            <v/>
          </cell>
          <cell r="Q3081" t="str">
            <v/>
          </cell>
          <cell r="R3081" t="str">
            <v/>
          </cell>
          <cell r="S3081" t="str">
            <v/>
          </cell>
        </row>
        <row r="3082">
          <cell r="F3082"/>
          <cell r="G3082"/>
          <cell r="H3082"/>
          <cell r="I3082" t="str">
            <v/>
          </cell>
          <cell r="J3082" t="str">
            <v>EN COURS DE CATEGORISATION</v>
          </cell>
          <cell r="K3082" t="str">
            <v/>
          </cell>
          <cell r="L3082" t="str">
            <v/>
          </cell>
          <cell r="M3082" t="str">
            <v/>
          </cell>
          <cell r="N3082" t="str">
            <v/>
          </cell>
          <cell r="O3082" t="str">
            <v/>
          </cell>
          <cell r="P3082" t="str">
            <v/>
          </cell>
          <cell r="Q3082" t="str">
            <v/>
          </cell>
          <cell r="R3082" t="str">
            <v/>
          </cell>
          <cell r="S3082" t="str">
            <v/>
          </cell>
        </row>
        <row r="3083">
          <cell r="F3083"/>
          <cell r="G3083"/>
          <cell r="H3083"/>
          <cell r="I3083" t="str">
            <v/>
          </cell>
          <cell r="J3083" t="str">
            <v>EN COURS DE CATEGORISATION</v>
          </cell>
          <cell r="K3083" t="str">
            <v/>
          </cell>
          <cell r="L3083" t="str">
            <v/>
          </cell>
          <cell r="M3083" t="str">
            <v/>
          </cell>
          <cell r="N3083" t="str">
            <v/>
          </cell>
          <cell r="O3083" t="str">
            <v/>
          </cell>
          <cell r="P3083" t="str">
            <v/>
          </cell>
          <cell r="Q3083" t="str">
            <v/>
          </cell>
          <cell r="R3083" t="str">
            <v/>
          </cell>
          <cell r="S3083" t="str">
            <v/>
          </cell>
        </row>
        <row r="3084">
          <cell r="F3084"/>
          <cell r="G3084"/>
          <cell r="H3084"/>
          <cell r="I3084" t="str">
            <v/>
          </cell>
          <cell r="J3084" t="str">
            <v>EN COURS DE CATEGORISATION</v>
          </cell>
          <cell r="K3084" t="str">
            <v/>
          </cell>
          <cell r="L3084" t="str">
            <v/>
          </cell>
          <cell r="M3084" t="str">
            <v/>
          </cell>
          <cell r="N3084" t="str">
            <v/>
          </cell>
          <cell r="O3084" t="str">
            <v/>
          </cell>
          <cell r="P3084" t="str">
            <v/>
          </cell>
          <cell r="Q3084" t="str">
            <v/>
          </cell>
          <cell r="R3084" t="str">
            <v/>
          </cell>
          <cell r="S3084" t="str">
            <v/>
          </cell>
        </row>
        <row r="3085">
          <cell r="F3085"/>
          <cell r="G3085"/>
          <cell r="H3085"/>
          <cell r="I3085" t="str">
            <v/>
          </cell>
          <cell r="J3085" t="str">
            <v>EN COURS DE CATEGORISATION</v>
          </cell>
          <cell r="K3085" t="str">
            <v/>
          </cell>
          <cell r="L3085" t="str">
            <v/>
          </cell>
          <cell r="M3085" t="str">
            <v/>
          </cell>
          <cell r="N3085" t="str">
            <v/>
          </cell>
          <cell r="O3085" t="str">
            <v/>
          </cell>
          <cell r="P3085" t="str">
            <v/>
          </cell>
          <cell r="Q3085" t="str">
            <v/>
          </cell>
          <cell r="R3085" t="str">
            <v/>
          </cell>
          <cell r="S3085" t="str">
            <v/>
          </cell>
        </row>
        <row r="3086">
          <cell r="F3086"/>
          <cell r="G3086"/>
          <cell r="H3086"/>
          <cell r="I3086" t="str">
            <v/>
          </cell>
          <cell r="J3086" t="str">
            <v>EN COURS DE CATEGORISATION</v>
          </cell>
          <cell r="K3086" t="str">
            <v/>
          </cell>
          <cell r="L3086" t="str">
            <v/>
          </cell>
          <cell r="M3086" t="str">
            <v/>
          </cell>
          <cell r="N3086" t="str">
            <v/>
          </cell>
          <cell r="O3086" t="str">
            <v/>
          </cell>
          <cell r="P3086" t="str">
            <v/>
          </cell>
          <cell r="Q3086" t="str">
            <v/>
          </cell>
          <cell r="R3086" t="str">
            <v/>
          </cell>
          <cell r="S3086" t="str">
            <v/>
          </cell>
        </row>
        <row r="3087">
          <cell r="F3087"/>
          <cell r="G3087"/>
          <cell r="H3087"/>
          <cell r="I3087" t="str">
            <v/>
          </cell>
          <cell r="J3087" t="str">
            <v>EN COURS DE CATEGORISATION</v>
          </cell>
          <cell r="K3087" t="str">
            <v/>
          </cell>
          <cell r="L3087" t="str">
            <v/>
          </cell>
          <cell r="M3087" t="str">
            <v/>
          </cell>
          <cell r="N3087" t="str">
            <v/>
          </cell>
          <cell r="O3087" t="str">
            <v/>
          </cell>
          <cell r="P3087" t="str">
            <v/>
          </cell>
          <cell r="Q3087" t="str">
            <v/>
          </cell>
          <cell r="R3087" t="str">
            <v/>
          </cell>
          <cell r="S3087" t="str">
            <v/>
          </cell>
        </row>
        <row r="3088">
          <cell r="F3088"/>
          <cell r="G3088"/>
          <cell r="H3088"/>
          <cell r="I3088" t="str">
            <v/>
          </cell>
          <cell r="J3088" t="str">
            <v>EN COURS DE CATEGORISATION</v>
          </cell>
          <cell r="K3088" t="str">
            <v/>
          </cell>
          <cell r="L3088" t="str">
            <v/>
          </cell>
          <cell r="M3088" t="str">
            <v/>
          </cell>
          <cell r="N3088" t="str">
            <v/>
          </cell>
          <cell r="O3088" t="str">
            <v/>
          </cell>
          <cell r="P3088" t="str">
            <v/>
          </cell>
          <cell r="Q3088" t="str">
            <v/>
          </cell>
          <cell r="R3088" t="str">
            <v/>
          </cell>
          <cell r="S3088" t="str">
            <v/>
          </cell>
        </row>
        <row r="3089">
          <cell r="F3089"/>
          <cell r="G3089"/>
          <cell r="H3089"/>
          <cell r="I3089" t="str">
            <v/>
          </cell>
          <cell r="J3089" t="str">
            <v>EN COURS DE CATEGORISATION</v>
          </cell>
          <cell r="K3089" t="str">
            <v/>
          </cell>
          <cell r="L3089" t="str">
            <v/>
          </cell>
          <cell r="M3089" t="str">
            <v/>
          </cell>
          <cell r="N3089" t="str">
            <v/>
          </cell>
          <cell r="O3089" t="str">
            <v/>
          </cell>
          <cell r="P3089" t="str">
            <v/>
          </cell>
          <cell r="Q3089" t="str">
            <v/>
          </cell>
          <cell r="R3089" t="str">
            <v/>
          </cell>
          <cell r="S3089" t="str">
            <v/>
          </cell>
        </row>
        <row r="3090">
          <cell r="F3090"/>
          <cell r="G3090"/>
          <cell r="H3090"/>
          <cell r="I3090" t="str">
            <v/>
          </cell>
          <cell r="J3090" t="str">
            <v>EN COURS DE CATEGORISATION</v>
          </cell>
          <cell r="K3090" t="str">
            <v/>
          </cell>
          <cell r="L3090" t="str">
            <v/>
          </cell>
          <cell r="M3090" t="str">
            <v/>
          </cell>
          <cell r="N3090" t="str">
            <v/>
          </cell>
          <cell r="O3090" t="str">
            <v/>
          </cell>
          <cell r="P3090" t="str">
            <v/>
          </cell>
          <cell r="Q3090" t="str">
            <v/>
          </cell>
          <cell r="R3090" t="str">
            <v/>
          </cell>
          <cell r="S3090" t="str">
            <v/>
          </cell>
        </row>
        <row r="3091">
          <cell r="F3091"/>
          <cell r="G3091"/>
          <cell r="H3091"/>
          <cell r="I3091" t="str">
            <v/>
          </cell>
          <cell r="J3091" t="str">
            <v>EN COURS DE CATEGORISATION</v>
          </cell>
          <cell r="K3091" t="str">
            <v/>
          </cell>
          <cell r="L3091" t="str">
            <v/>
          </cell>
          <cell r="M3091" t="str">
            <v/>
          </cell>
          <cell r="N3091" t="str">
            <v/>
          </cell>
          <cell r="O3091" t="str">
            <v/>
          </cell>
          <cell r="P3091" t="str">
            <v/>
          </cell>
          <cell r="Q3091" t="str">
            <v/>
          </cell>
          <cell r="R3091" t="str">
            <v/>
          </cell>
          <cell r="S3091" t="str">
            <v/>
          </cell>
        </row>
        <row r="3092">
          <cell r="F3092"/>
          <cell r="G3092"/>
          <cell r="H3092"/>
          <cell r="I3092" t="str">
            <v/>
          </cell>
          <cell r="J3092" t="str">
            <v>EN COURS DE CATEGORISATION</v>
          </cell>
          <cell r="K3092" t="str">
            <v/>
          </cell>
          <cell r="L3092" t="str">
            <v/>
          </cell>
          <cell r="M3092" t="str">
            <v/>
          </cell>
          <cell r="N3092" t="str">
            <v/>
          </cell>
          <cell r="O3092" t="str">
            <v/>
          </cell>
          <cell r="P3092" t="str">
            <v/>
          </cell>
          <cell r="Q3092" t="str">
            <v/>
          </cell>
          <cell r="R3092" t="str">
            <v/>
          </cell>
          <cell r="S3092" t="str">
            <v/>
          </cell>
        </row>
        <row r="3093">
          <cell r="F3093"/>
          <cell r="G3093"/>
          <cell r="H3093"/>
          <cell r="I3093" t="str">
            <v/>
          </cell>
          <cell r="J3093" t="str">
            <v>EN COURS DE CATEGORISATION</v>
          </cell>
          <cell r="K3093" t="str">
            <v/>
          </cell>
          <cell r="L3093" t="str">
            <v/>
          </cell>
          <cell r="M3093" t="str">
            <v/>
          </cell>
          <cell r="N3093" t="str">
            <v/>
          </cell>
          <cell r="O3093" t="str">
            <v/>
          </cell>
          <cell r="P3093" t="str">
            <v/>
          </cell>
          <cell r="Q3093" t="str">
            <v/>
          </cell>
          <cell r="R3093" t="str">
            <v/>
          </cell>
          <cell r="S3093" t="str">
            <v/>
          </cell>
        </row>
        <row r="3094">
          <cell r="F3094"/>
          <cell r="G3094"/>
          <cell r="H3094"/>
          <cell r="I3094" t="str">
            <v/>
          </cell>
          <cell r="J3094" t="str">
            <v>EN COURS DE CATEGORISATION</v>
          </cell>
          <cell r="K3094" t="str">
            <v/>
          </cell>
          <cell r="L3094" t="str">
            <v/>
          </cell>
          <cell r="M3094" t="str">
            <v/>
          </cell>
          <cell r="N3094" t="str">
            <v/>
          </cell>
          <cell r="O3094" t="str">
            <v/>
          </cell>
          <cell r="P3094" t="str">
            <v/>
          </cell>
          <cell r="Q3094" t="str">
            <v/>
          </cell>
          <cell r="R3094" t="str">
            <v/>
          </cell>
          <cell r="S3094" t="str">
            <v/>
          </cell>
        </row>
        <row r="3095">
          <cell r="F3095"/>
          <cell r="G3095"/>
          <cell r="H3095"/>
          <cell r="I3095" t="str">
            <v/>
          </cell>
          <cell r="J3095" t="str">
            <v>EN COURS DE CATEGORISATION</v>
          </cell>
          <cell r="K3095" t="str">
            <v/>
          </cell>
          <cell r="L3095" t="str">
            <v/>
          </cell>
          <cell r="M3095" t="str">
            <v/>
          </cell>
          <cell r="N3095" t="str">
            <v/>
          </cell>
          <cell r="O3095" t="str">
            <v/>
          </cell>
          <cell r="P3095" t="str">
            <v/>
          </cell>
          <cell r="Q3095" t="str">
            <v/>
          </cell>
          <cell r="R3095" t="str">
            <v/>
          </cell>
          <cell r="S3095" t="str">
            <v/>
          </cell>
        </row>
        <row r="3096">
          <cell r="F3096"/>
          <cell r="G3096"/>
          <cell r="H3096"/>
          <cell r="I3096" t="str">
            <v/>
          </cell>
          <cell r="J3096" t="str">
            <v>EN COURS DE CATEGORISATION</v>
          </cell>
          <cell r="K3096" t="str">
            <v/>
          </cell>
          <cell r="L3096" t="str">
            <v/>
          </cell>
          <cell r="M3096" t="str">
            <v/>
          </cell>
          <cell r="N3096" t="str">
            <v/>
          </cell>
          <cell r="O3096" t="str">
            <v/>
          </cell>
          <cell r="P3096" t="str">
            <v/>
          </cell>
          <cell r="Q3096" t="str">
            <v/>
          </cell>
          <cell r="R3096" t="str">
            <v/>
          </cell>
          <cell r="S3096" t="str">
            <v/>
          </cell>
        </row>
        <row r="3097">
          <cell r="F3097"/>
          <cell r="G3097"/>
          <cell r="H3097"/>
          <cell r="I3097" t="str">
            <v/>
          </cell>
          <cell r="J3097" t="str">
            <v>EN COURS DE CATEGORISATION</v>
          </cell>
          <cell r="K3097" t="str">
            <v/>
          </cell>
          <cell r="L3097" t="str">
            <v/>
          </cell>
          <cell r="M3097" t="str">
            <v/>
          </cell>
          <cell r="N3097" t="str">
            <v/>
          </cell>
          <cell r="O3097" t="str">
            <v/>
          </cell>
          <cell r="P3097" t="str">
            <v/>
          </cell>
          <cell r="Q3097" t="str">
            <v/>
          </cell>
          <cell r="R3097" t="str">
            <v/>
          </cell>
          <cell r="S3097" t="str">
            <v/>
          </cell>
        </row>
        <row r="3098">
          <cell r="F3098"/>
          <cell r="G3098"/>
          <cell r="H3098"/>
          <cell r="I3098" t="str">
            <v/>
          </cell>
          <cell r="J3098" t="str">
            <v>EN COURS DE CATEGORISATION</v>
          </cell>
          <cell r="K3098" t="str">
            <v/>
          </cell>
          <cell r="L3098" t="str">
            <v/>
          </cell>
          <cell r="M3098" t="str">
            <v/>
          </cell>
          <cell r="N3098" t="str">
            <v/>
          </cell>
          <cell r="O3098" t="str">
            <v/>
          </cell>
          <cell r="P3098" t="str">
            <v/>
          </cell>
          <cell r="Q3098" t="str">
            <v/>
          </cell>
          <cell r="R3098" t="str">
            <v/>
          </cell>
          <cell r="S3098" t="str">
            <v/>
          </cell>
        </row>
        <row r="3099">
          <cell r="F3099"/>
          <cell r="G3099"/>
          <cell r="H3099"/>
          <cell r="I3099" t="str">
            <v/>
          </cell>
          <cell r="J3099" t="str">
            <v>EN COURS DE CATEGORISATION</v>
          </cell>
          <cell r="K3099" t="str">
            <v/>
          </cell>
          <cell r="L3099" t="str">
            <v/>
          </cell>
          <cell r="M3099" t="str">
            <v/>
          </cell>
          <cell r="N3099" t="str">
            <v/>
          </cell>
          <cell r="O3099" t="str">
            <v/>
          </cell>
          <cell r="P3099" t="str">
            <v/>
          </cell>
          <cell r="Q3099" t="str">
            <v/>
          </cell>
          <cell r="R3099" t="str">
            <v/>
          </cell>
          <cell r="S3099" t="str">
            <v/>
          </cell>
        </row>
        <row r="3100">
          <cell r="F3100"/>
          <cell r="G3100"/>
          <cell r="H3100"/>
          <cell r="I3100" t="str">
            <v/>
          </cell>
          <cell r="J3100" t="str">
            <v>EN COURS DE CATEGORISATION</v>
          </cell>
          <cell r="K3100" t="str">
            <v/>
          </cell>
          <cell r="L3100" t="str">
            <v/>
          </cell>
          <cell r="M3100" t="str">
            <v/>
          </cell>
          <cell r="N3100" t="str">
            <v/>
          </cell>
          <cell r="O3100" t="str">
            <v/>
          </cell>
          <cell r="P3100" t="str">
            <v/>
          </cell>
          <cell r="Q3100" t="str">
            <v/>
          </cell>
          <cell r="R3100" t="str">
            <v/>
          </cell>
          <cell r="S3100" t="str">
            <v/>
          </cell>
        </row>
        <row r="3101">
          <cell r="F3101"/>
          <cell r="G3101"/>
          <cell r="H3101"/>
          <cell r="I3101" t="str">
            <v/>
          </cell>
          <cell r="J3101" t="str">
            <v>EN COURS DE CATEGORISATION</v>
          </cell>
          <cell r="K3101" t="str">
            <v/>
          </cell>
          <cell r="L3101" t="str">
            <v/>
          </cell>
          <cell r="M3101" t="str">
            <v/>
          </cell>
          <cell r="N3101" t="str">
            <v/>
          </cell>
          <cell r="O3101" t="str">
            <v/>
          </cell>
          <cell r="P3101" t="str">
            <v/>
          </cell>
          <cell r="Q3101" t="str">
            <v/>
          </cell>
          <cell r="R3101" t="str">
            <v/>
          </cell>
          <cell r="S3101" t="str">
            <v/>
          </cell>
        </row>
        <row r="3102">
          <cell r="F3102"/>
          <cell r="G3102"/>
          <cell r="H3102"/>
          <cell r="I3102" t="str">
            <v/>
          </cell>
          <cell r="J3102" t="str">
            <v>EN COURS DE CATEGORISATION</v>
          </cell>
          <cell r="K3102" t="str">
            <v/>
          </cell>
          <cell r="L3102" t="str">
            <v/>
          </cell>
          <cell r="M3102" t="str">
            <v/>
          </cell>
          <cell r="N3102" t="str">
            <v/>
          </cell>
          <cell r="O3102" t="str">
            <v/>
          </cell>
          <cell r="P3102" t="str">
            <v/>
          </cell>
          <cell r="Q3102" t="str">
            <v/>
          </cell>
          <cell r="R3102" t="str">
            <v/>
          </cell>
          <cell r="S3102" t="str">
            <v/>
          </cell>
        </row>
        <row r="3103">
          <cell r="F3103"/>
          <cell r="G3103"/>
          <cell r="H3103"/>
          <cell r="I3103" t="str">
            <v/>
          </cell>
          <cell r="J3103" t="str">
            <v>EN COURS DE CATEGORISATION</v>
          </cell>
          <cell r="K3103" t="str">
            <v/>
          </cell>
          <cell r="L3103" t="str">
            <v/>
          </cell>
          <cell r="M3103" t="str">
            <v/>
          </cell>
          <cell r="N3103" t="str">
            <v/>
          </cell>
          <cell r="O3103" t="str">
            <v/>
          </cell>
          <cell r="P3103" t="str">
            <v/>
          </cell>
          <cell r="Q3103" t="str">
            <v/>
          </cell>
          <cell r="R3103" t="str">
            <v/>
          </cell>
          <cell r="S3103" t="str">
            <v/>
          </cell>
        </row>
        <row r="3104">
          <cell r="F3104"/>
          <cell r="G3104"/>
          <cell r="H3104"/>
          <cell r="I3104" t="str">
            <v/>
          </cell>
          <cell r="J3104" t="str">
            <v>EN COURS DE CATEGORISATION</v>
          </cell>
          <cell r="K3104" t="str">
            <v/>
          </cell>
          <cell r="L3104" t="str">
            <v/>
          </cell>
          <cell r="M3104" t="str">
            <v/>
          </cell>
          <cell r="N3104" t="str">
            <v/>
          </cell>
          <cell r="O3104" t="str">
            <v/>
          </cell>
          <cell r="P3104" t="str">
            <v/>
          </cell>
          <cell r="Q3104" t="str">
            <v/>
          </cell>
          <cell r="R3104" t="str">
            <v/>
          </cell>
          <cell r="S3104" t="str">
            <v/>
          </cell>
        </row>
        <row r="3105">
          <cell r="F3105"/>
          <cell r="G3105"/>
          <cell r="H3105"/>
          <cell r="I3105" t="str">
            <v/>
          </cell>
          <cell r="J3105" t="str">
            <v>EN COURS DE CATEGORISATION</v>
          </cell>
          <cell r="K3105" t="str">
            <v/>
          </cell>
          <cell r="L3105" t="str">
            <v/>
          </cell>
          <cell r="M3105" t="str">
            <v/>
          </cell>
          <cell r="N3105" t="str">
            <v/>
          </cell>
          <cell r="O3105" t="str">
            <v/>
          </cell>
          <cell r="P3105" t="str">
            <v/>
          </cell>
          <cell r="Q3105" t="str">
            <v/>
          </cell>
          <cell r="R3105" t="str">
            <v/>
          </cell>
          <cell r="S3105" t="str">
            <v/>
          </cell>
        </row>
        <row r="3106">
          <cell r="F3106"/>
          <cell r="G3106"/>
          <cell r="H3106"/>
          <cell r="I3106" t="str">
            <v/>
          </cell>
          <cell r="J3106" t="str">
            <v>EN COURS DE CATEGORISATION</v>
          </cell>
          <cell r="K3106" t="str">
            <v/>
          </cell>
          <cell r="L3106" t="str">
            <v/>
          </cell>
          <cell r="M3106" t="str">
            <v/>
          </cell>
          <cell r="N3106" t="str">
            <v/>
          </cell>
          <cell r="O3106" t="str">
            <v/>
          </cell>
          <cell r="P3106" t="str">
            <v/>
          </cell>
          <cell r="Q3106" t="str">
            <v/>
          </cell>
          <cell r="R3106" t="str">
            <v/>
          </cell>
          <cell r="S3106" t="str">
            <v/>
          </cell>
        </row>
        <row r="3107">
          <cell r="F3107"/>
          <cell r="G3107"/>
          <cell r="H3107"/>
          <cell r="I3107" t="str">
            <v/>
          </cell>
          <cell r="J3107" t="str">
            <v>EN COURS DE CATEGORISATION</v>
          </cell>
          <cell r="K3107" t="str">
            <v/>
          </cell>
          <cell r="L3107" t="str">
            <v/>
          </cell>
          <cell r="M3107" t="str">
            <v/>
          </cell>
          <cell r="N3107" t="str">
            <v/>
          </cell>
          <cell r="O3107" t="str">
            <v/>
          </cell>
          <cell r="P3107" t="str">
            <v/>
          </cell>
          <cell r="Q3107" t="str">
            <v/>
          </cell>
          <cell r="R3107" t="str">
            <v/>
          </cell>
          <cell r="S3107" t="str">
            <v/>
          </cell>
        </row>
        <row r="3108">
          <cell r="F3108"/>
          <cell r="G3108"/>
          <cell r="H3108"/>
          <cell r="I3108" t="str">
            <v/>
          </cell>
          <cell r="J3108" t="str">
            <v>EN COURS DE CATEGORISATION</v>
          </cell>
          <cell r="K3108" t="str">
            <v/>
          </cell>
          <cell r="L3108" t="str">
            <v/>
          </cell>
          <cell r="M3108" t="str">
            <v/>
          </cell>
          <cell r="N3108" t="str">
            <v/>
          </cell>
          <cell r="O3108" t="str">
            <v/>
          </cell>
          <cell r="P3108" t="str">
            <v/>
          </cell>
          <cell r="Q3108" t="str">
            <v/>
          </cell>
          <cell r="R3108" t="str">
            <v/>
          </cell>
          <cell r="S3108" t="str">
            <v/>
          </cell>
        </row>
        <row r="3109">
          <cell r="F3109"/>
          <cell r="G3109"/>
          <cell r="H3109"/>
          <cell r="I3109" t="str">
            <v/>
          </cell>
          <cell r="J3109" t="str">
            <v>EN COURS DE CATEGORISATION</v>
          </cell>
          <cell r="K3109" t="str">
            <v/>
          </cell>
          <cell r="L3109" t="str">
            <v/>
          </cell>
          <cell r="M3109" t="str">
            <v/>
          </cell>
          <cell r="N3109" t="str">
            <v/>
          </cell>
          <cell r="O3109" t="str">
            <v/>
          </cell>
          <cell r="P3109" t="str">
            <v/>
          </cell>
          <cell r="Q3109" t="str">
            <v/>
          </cell>
          <cell r="R3109" t="str">
            <v/>
          </cell>
          <cell r="S3109" t="str">
            <v/>
          </cell>
        </row>
        <row r="3110">
          <cell r="F3110"/>
          <cell r="G3110"/>
          <cell r="H3110"/>
          <cell r="I3110" t="str">
            <v/>
          </cell>
          <cell r="J3110" t="str">
            <v>EN COURS DE CATEGORISATION</v>
          </cell>
          <cell r="K3110" t="str">
            <v/>
          </cell>
          <cell r="L3110" t="str">
            <v/>
          </cell>
          <cell r="M3110" t="str">
            <v/>
          </cell>
          <cell r="N3110" t="str">
            <v/>
          </cell>
          <cell r="O3110" t="str">
            <v/>
          </cell>
          <cell r="P3110" t="str">
            <v/>
          </cell>
          <cell r="Q3110" t="str">
            <v/>
          </cell>
          <cell r="R3110" t="str">
            <v/>
          </cell>
          <cell r="S3110" t="str">
            <v/>
          </cell>
        </row>
        <row r="3111">
          <cell r="F3111"/>
          <cell r="G3111"/>
          <cell r="H3111"/>
          <cell r="I3111" t="str">
            <v/>
          </cell>
          <cell r="J3111" t="str">
            <v>EN COURS DE CATEGORISATION</v>
          </cell>
          <cell r="K3111" t="str">
            <v/>
          </cell>
          <cell r="L3111" t="str">
            <v/>
          </cell>
          <cell r="M3111" t="str">
            <v/>
          </cell>
          <cell r="N3111" t="str">
            <v/>
          </cell>
          <cell r="O3111" t="str">
            <v/>
          </cell>
          <cell r="P3111" t="str">
            <v/>
          </cell>
          <cell r="Q3111" t="str">
            <v/>
          </cell>
          <cell r="R3111" t="str">
            <v/>
          </cell>
          <cell r="S3111" t="str">
            <v/>
          </cell>
        </row>
        <row r="3112">
          <cell r="F3112"/>
          <cell r="G3112"/>
          <cell r="H3112"/>
          <cell r="I3112" t="str">
            <v/>
          </cell>
          <cell r="J3112" t="str">
            <v>EN COURS DE CATEGORISATION</v>
          </cell>
          <cell r="K3112" t="str">
            <v/>
          </cell>
          <cell r="L3112" t="str">
            <v/>
          </cell>
          <cell r="M3112" t="str">
            <v/>
          </cell>
          <cell r="N3112" t="str">
            <v/>
          </cell>
          <cell r="O3112" t="str">
            <v/>
          </cell>
          <cell r="P3112" t="str">
            <v/>
          </cell>
          <cell r="Q3112" t="str">
            <v/>
          </cell>
          <cell r="R3112" t="str">
            <v/>
          </cell>
          <cell r="S3112" t="str">
            <v/>
          </cell>
        </row>
        <row r="3113">
          <cell r="F3113"/>
          <cell r="G3113"/>
          <cell r="H3113"/>
          <cell r="I3113" t="str">
            <v/>
          </cell>
          <cell r="J3113" t="str">
            <v>EN COURS DE CATEGORISATION</v>
          </cell>
          <cell r="K3113" t="str">
            <v/>
          </cell>
          <cell r="L3113" t="str">
            <v/>
          </cell>
          <cell r="M3113" t="str">
            <v/>
          </cell>
          <cell r="N3113" t="str">
            <v/>
          </cell>
          <cell r="O3113" t="str">
            <v/>
          </cell>
          <cell r="P3113" t="str">
            <v/>
          </cell>
          <cell r="Q3113" t="str">
            <v/>
          </cell>
          <cell r="R3113" t="str">
            <v/>
          </cell>
          <cell r="S3113" t="str">
            <v/>
          </cell>
        </row>
        <row r="3114">
          <cell r="F3114"/>
          <cell r="G3114"/>
          <cell r="H3114"/>
          <cell r="I3114" t="str">
            <v/>
          </cell>
          <cell r="J3114" t="str">
            <v>EN COURS DE CATEGORISATION</v>
          </cell>
          <cell r="K3114" t="str">
            <v/>
          </cell>
          <cell r="L3114" t="str">
            <v/>
          </cell>
          <cell r="M3114" t="str">
            <v/>
          </cell>
          <cell r="N3114" t="str">
            <v/>
          </cell>
          <cell r="O3114" t="str">
            <v/>
          </cell>
          <cell r="P3114" t="str">
            <v/>
          </cell>
          <cell r="Q3114" t="str">
            <v/>
          </cell>
          <cell r="R3114" t="str">
            <v/>
          </cell>
          <cell r="S3114" t="str">
            <v/>
          </cell>
        </row>
        <row r="3115">
          <cell r="F3115"/>
          <cell r="G3115"/>
          <cell r="H3115"/>
          <cell r="I3115" t="str">
            <v/>
          </cell>
          <cell r="J3115" t="str">
            <v>EN COURS DE CATEGORISATION</v>
          </cell>
          <cell r="K3115" t="str">
            <v/>
          </cell>
          <cell r="L3115" t="str">
            <v/>
          </cell>
          <cell r="M3115" t="str">
            <v/>
          </cell>
          <cell r="N3115" t="str">
            <v/>
          </cell>
          <cell r="O3115" t="str">
            <v/>
          </cell>
          <cell r="P3115" t="str">
            <v/>
          </cell>
          <cell r="Q3115" t="str">
            <v/>
          </cell>
          <cell r="R3115" t="str">
            <v/>
          </cell>
          <cell r="S3115" t="str">
            <v/>
          </cell>
        </row>
        <row r="3116">
          <cell r="F3116"/>
          <cell r="G3116"/>
          <cell r="H3116"/>
          <cell r="I3116" t="str">
            <v/>
          </cell>
          <cell r="J3116" t="str">
            <v>EN COURS DE CATEGORISATION</v>
          </cell>
          <cell r="K3116" t="str">
            <v/>
          </cell>
          <cell r="L3116" t="str">
            <v/>
          </cell>
          <cell r="M3116" t="str">
            <v/>
          </cell>
          <cell r="N3116" t="str">
            <v/>
          </cell>
          <cell r="O3116" t="str">
            <v/>
          </cell>
          <cell r="P3116" t="str">
            <v/>
          </cell>
          <cell r="Q3116" t="str">
            <v/>
          </cell>
          <cell r="R3116" t="str">
            <v/>
          </cell>
          <cell r="S3116" t="str">
            <v/>
          </cell>
        </row>
        <row r="3117">
          <cell r="F3117"/>
          <cell r="G3117"/>
          <cell r="H3117"/>
          <cell r="I3117" t="str">
            <v/>
          </cell>
          <cell r="J3117" t="str">
            <v>EN COURS DE CATEGORISATION</v>
          </cell>
          <cell r="K3117" t="str">
            <v/>
          </cell>
          <cell r="L3117" t="str">
            <v/>
          </cell>
          <cell r="M3117" t="str">
            <v/>
          </cell>
          <cell r="N3117" t="str">
            <v/>
          </cell>
          <cell r="O3117" t="str">
            <v/>
          </cell>
          <cell r="P3117" t="str">
            <v/>
          </cell>
          <cell r="Q3117" t="str">
            <v/>
          </cell>
          <cell r="R3117" t="str">
            <v/>
          </cell>
          <cell r="S3117" t="str">
            <v/>
          </cell>
        </row>
        <row r="3118">
          <cell r="F3118"/>
          <cell r="G3118"/>
          <cell r="H3118"/>
          <cell r="I3118" t="str">
            <v/>
          </cell>
          <cell r="J3118" t="str">
            <v>EN COURS DE CATEGORISATION</v>
          </cell>
          <cell r="K3118" t="str">
            <v/>
          </cell>
          <cell r="L3118" t="str">
            <v/>
          </cell>
          <cell r="M3118" t="str">
            <v/>
          </cell>
          <cell r="N3118" t="str">
            <v/>
          </cell>
          <cell r="O3118" t="str">
            <v/>
          </cell>
          <cell r="P3118" t="str">
            <v/>
          </cell>
          <cell r="Q3118" t="str">
            <v/>
          </cell>
          <cell r="R3118" t="str">
            <v/>
          </cell>
          <cell r="S3118" t="str">
            <v/>
          </cell>
        </row>
        <row r="3119">
          <cell r="F3119"/>
          <cell r="G3119"/>
          <cell r="H3119"/>
          <cell r="I3119" t="str">
            <v/>
          </cell>
          <cell r="J3119" t="str">
            <v>EN COURS DE CATEGORISATION</v>
          </cell>
          <cell r="K3119" t="str">
            <v/>
          </cell>
          <cell r="L3119" t="str">
            <v/>
          </cell>
          <cell r="M3119" t="str">
            <v/>
          </cell>
          <cell r="N3119" t="str">
            <v/>
          </cell>
          <cell r="O3119" t="str">
            <v/>
          </cell>
          <cell r="P3119" t="str">
            <v/>
          </cell>
          <cell r="Q3119" t="str">
            <v/>
          </cell>
          <cell r="R3119" t="str">
            <v/>
          </cell>
          <cell r="S3119" t="str">
            <v/>
          </cell>
        </row>
        <row r="3120">
          <cell r="F3120"/>
          <cell r="G3120"/>
          <cell r="H3120"/>
          <cell r="I3120" t="str">
            <v/>
          </cell>
          <cell r="J3120" t="str">
            <v>EN COURS DE CATEGORISATION</v>
          </cell>
          <cell r="K3120" t="str">
            <v/>
          </cell>
          <cell r="L3120" t="str">
            <v/>
          </cell>
          <cell r="M3120" t="str">
            <v/>
          </cell>
          <cell r="N3120" t="str">
            <v/>
          </cell>
          <cell r="O3120" t="str">
            <v/>
          </cell>
          <cell r="P3120" t="str">
            <v/>
          </cell>
          <cell r="Q3120" t="str">
            <v/>
          </cell>
          <cell r="R3120" t="str">
            <v/>
          </cell>
          <cell r="S3120" t="str">
            <v/>
          </cell>
        </row>
        <row r="3121">
          <cell r="F3121"/>
          <cell r="G3121"/>
          <cell r="H3121"/>
          <cell r="I3121" t="str">
            <v/>
          </cell>
          <cell r="J3121" t="str">
            <v>EN COURS DE CATEGORISATION</v>
          </cell>
          <cell r="K3121" t="str">
            <v/>
          </cell>
          <cell r="L3121" t="str">
            <v/>
          </cell>
          <cell r="M3121" t="str">
            <v/>
          </cell>
          <cell r="N3121" t="str">
            <v/>
          </cell>
          <cell r="O3121" t="str">
            <v/>
          </cell>
          <cell r="P3121" t="str">
            <v/>
          </cell>
          <cell r="Q3121" t="str">
            <v/>
          </cell>
          <cell r="R3121" t="str">
            <v/>
          </cell>
          <cell r="S3121" t="str">
            <v/>
          </cell>
        </row>
        <row r="3122">
          <cell r="F3122"/>
          <cell r="G3122"/>
          <cell r="H3122"/>
          <cell r="I3122" t="str">
            <v/>
          </cell>
          <cell r="J3122" t="str">
            <v>EN COURS DE CATEGORISATION</v>
          </cell>
          <cell r="K3122" t="str">
            <v/>
          </cell>
          <cell r="L3122" t="str">
            <v/>
          </cell>
          <cell r="M3122" t="str">
            <v/>
          </cell>
          <cell r="N3122" t="str">
            <v/>
          </cell>
          <cell r="O3122" t="str">
            <v/>
          </cell>
          <cell r="P3122" t="str">
            <v/>
          </cell>
          <cell r="Q3122" t="str">
            <v/>
          </cell>
          <cell r="R3122" t="str">
            <v/>
          </cell>
          <cell r="S3122" t="str">
            <v/>
          </cell>
        </row>
        <row r="3123">
          <cell r="F3123"/>
          <cell r="G3123"/>
          <cell r="H3123"/>
          <cell r="I3123" t="str">
            <v/>
          </cell>
          <cell r="J3123" t="str">
            <v>EN COURS DE CATEGORISATION</v>
          </cell>
          <cell r="K3123" t="str">
            <v/>
          </cell>
          <cell r="L3123" t="str">
            <v/>
          </cell>
          <cell r="M3123" t="str">
            <v/>
          </cell>
          <cell r="N3123" t="str">
            <v/>
          </cell>
          <cell r="O3123" t="str">
            <v/>
          </cell>
          <cell r="P3123" t="str">
            <v/>
          </cell>
          <cell r="Q3123" t="str">
            <v/>
          </cell>
          <cell r="R3123" t="str">
            <v/>
          </cell>
          <cell r="S3123" t="str">
            <v/>
          </cell>
        </row>
        <row r="3124">
          <cell r="F3124"/>
          <cell r="G3124"/>
          <cell r="H3124"/>
          <cell r="I3124" t="str">
            <v/>
          </cell>
          <cell r="J3124" t="str">
            <v>EN COURS DE CATEGORISATION</v>
          </cell>
          <cell r="K3124" t="str">
            <v/>
          </cell>
          <cell r="L3124" t="str">
            <v/>
          </cell>
          <cell r="M3124" t="str">
            <v/>
          </cell>
          <cell r="N3124" t="str">
            <v/>
          </cell>
          <cell r="O3124" t="str">
            <v/>
          </cell>
          <cell r="P3124" t="str">
            <v/>
          </cell>
          <cell r="Q3124" t="str">
            <v/>
          </cell>
          <cell r="R3124" t="str">
            <v/>
          </cell>
          <cell r="S3124" t="str">
            <v/>
          </cell>
        </row>
        <row r="3125">
          <cell r="F3125"/>
          <cell r="G3125"/>
          <cell r="H3125"/>
          <cell r="I3125" t="str">
            <v/>
          </cell>
          <cell r="J3125" t="str">
            <v>EN COURS DE CATEGORISATION</v>
          </cell>
          <cell r="K3125" t="str">
            <v/>
          </cell>
          <cell r="L3125" t="str">
            <v/>
          </cell>
          <cell r="M3125" t="str">
            <v/>
          </cell>
          <cell r="N3125" t="str">
            <v/>
          </cell>
          <cell r="O3125" t="str">
            <v/>
          </cell>
          <cell r="P3125" t="str">
            <v/>
          </cell>
          <cell r="Q3125" t="str">
            <v/>
          </cell>
          <cell r="R3125" t="str">
            <v/>
          </cell>
          <cell r="S3125" t="str">
            <v/>
          </cell>
        </row>
        <row r="3126">
          <cell r="F3126"/>
          <cell r="G3126"/>
          <cell r="H3126"/>
          <cell r="I3126" t="str">
            <v/>
          </cell>
          <cell r="J3126" t="str">
            <v>EN COURS DE CATEGORISATION</v>
          </cell>
          <cell r="K3126" t="str">
            <v/>
          </cell>
          <cell r="L3126" t="str">
            <v/>
          </cell>
          <cell r="M3126" t="str">
            <v/>
          </cell>
          <cell r="N3126" t="str">
            <v/>
          </cell>
          <cell r="O3126" t="str">
            <v/>
          </cell>
          <cell r="P3126" t="str">
            <v/>
          </cell>
          <cell r="Q3126" t="str">
            <v/>
          </cell>
          <cell r="R3126" t="str">
            <v/>
          </cell>
          <cell r="S3126" t="str">
            <v/>
          </cell>
        </row>
        <row r="3127">
          <cell r="F3127"/>
          <cell r="G3127"/>
          <cell r="H3127"/>
          <cell r="I3127" t="str">
            <v/>
          </cell>
          <cell r="J3127" t="str">
            <v>EN COURS DE CATEGORISATION</v>
          </cell>
          <cell r="K3127" t="str">
            <v/>
          </cell>
          <cell r="L3127" t="str">
            <v/>
          </cell>
          <cell r="M3127" t="str">
            <v/>
          </cell>
          <cell r="N3127" t="str">
            <v/>
          </cell>
          <cell r="O3127" t="str">
            <v/>
          </cell>
          <cell r="P3127" t="str">
            <v/>
          </cell>
          <cell r="Q3127" t="str">
            <v/>
          </cell>
          <cell r="R3127" t="str">
            <v/>
          </cell>
          <cell r="S3127" t="str">
            <v/>
          </cell>
        </row>
        <row r="3128">
          <cell r="F3128"/>
          <cell r="G3128"/>
          <cell r="H3128"/>
          <cell r="I3128" t="str">
            <v/>
          </cell>
          <cell r="J3128" t="str">
            <v>EN COURS DE CATEGORISATION</v>
          </cell>
          <cell r="K3128" t="str">
            <v/>
          </cell>
          <cell r="L3128" t="str">
            <v/>
          </cell>
          <cell r="M3128" t="str">
            <v/>
          </cell>
          <cell r="N3128" t="str">
            <v/>
          </cell>
          <cell r="O3128" t="str">
            <v/>
          </cell>
          <cell r="P3128" t="str">
            <v/>
          </cell>
          <cell r="Q3128" t="str">
            <v/>
          </cell>
          <cell r="R3128" t="str">
            <v/>
          </cell>
          <cell r="S3128" t="str">
            <v/>
          </cell>
        </row>
        <row r="3129">
          <cell r="F3129"/>
          <cell r="G3129"/>
          <cell r="H3129"/>
          <cell r="I3129" t="str">
            <v/>
          </cell>
          <cell r="J3129" t="str">
            <v>EN COURS DE CATEGORISATION</v>
          </cell>
          <cell r="K3129" t="str">
            <v/>
          </cell>
          <cell r="L3129" t="str">
            <v/>
          </cell>
          <cell r="M3129" t="str">
            <v/>
          </cell>
          <cell r="N3129" t="str">
            <v/>
          </cell>
          <cell r="O3129" t="str">
            <v/>
          </cell>
          <cell r="P3129" t="str">
            <v/>
          </cell>
          <cell r="Q3129" t="str">
            <v/>
          </cell>
          <cell r="R3129" t="str">
            <v/>
          </cell>
          <cell r="S3129" t="str">
            <v/>
          </cell>
        </row>
        <row r="3130">
          <cell r="F3130"/>
          <cell r="G3130"/>
          <cell r="H3130"/>
          <cell r="I3130" t="str">
            <v/>
          </cell>
          <cell r="J3130" t="str">
            <v>EN COURS DE CATEGORISATION</v>
          </cell>
          <cell r="K3130" t="str">
            <v/>
          </cell>
          <cell r="L3130" t="str">
            <v/>
          </cell>
          <cell r="M3130" t="str">
            <v/>
          </cell>
          <cell r="N3130" t="str">
            <v/>
          </cell>
          <cell r="O3130" t="str">
            <v/>
          </cell>
          <cell r="P3130" t="str">
            <v/>
          </cell>
          <cell r="Q3130" t="str">
            <v/>
          </cell>
          <cell r="R3130" t="str">
            <v/>
          </cell>
          <cell r="S3130" t="str">
            <v/>
          </cell>
        </row>
        <row r="3131">
          <cell r="F3131"/>
          <cell r="G3131"/>
          <cell r="H3131"/>
          <cell r="I3131" t="str">
            <v/>
          </cell>
          <cell r="J3131" t="str">
            <v>EN COURS DE CATEGORISATION</v>
          </cell>
          <cell r="K3131" t="str">
            <v/>
          </cell>
          <cell r="L3131" t="str">
            <v/>
          </cell>
          <cell r="M3131" t="str">
            <v/>
          </cell>
          <cell r="N3131" t="str">
            <v/>
          </cell>
          <cell r="O3131" t="str">
            <v/>
          </cell>
          <cell r="P3131" t="str">
            <v/>
          </cell>
          <cell r="Q3131" t="str">
            <v/>
          </cell>
          <cell r="R3131" t="str">
            <v/>
          </cell>
          <cell r="S3131" t="str">
            <v/>
          </cell>
        </row>
        <row r="3132">
          <cell r="F3132"/>
          <cell r="G3132"/>
          <cell r="H3132"/>
          <cell r="I3132" t="str">
            <v/>
          </cell>
          <cell r="J3132" t="str">
            <v>EN COURS DE CATEGORISATION</v>
          </cell>
          <cell r="K3132" t="str">
            <v/>
          </cell>
          <cell r="L3132" t="str">
            <v/>
          </cell>
          <cell r="M3132" t="str">
            <v/>
          </cell>
          <cell r="N3132" t="str">
            <v/>
          </cell>
          <cell r="O3132" t="str">
            <v/>
          </cell>
          <cell r="P3132" t="str">
            <v/>
          </cell>
          <cell r="Q3132" t="str">
            <v/>
          </cell>
          <cell r="R3132" t="str">
            <v/>
          </cell>
          <cell r="S3132" t="str">
            <v/>
          </cell>
        </row>
        <row r="3133">
          <cell r="F3133"/>
          <cell r="G3133"/>
          <cell r="H3133"/>
          <cell r="I3133" t="str">
            <v/>
          </cell>
          <cell r="J3133" t="str">
            <v>EN COURS DE CATEGORISATION</v>
          </cell>
          <cell r="K3133" t="str">
            <v/>
          </cell>
          <cell r="L3133" t="str">
            <v/>
          </cell>
          <cell r="M3133" t="str">
            <v/>
          </cell>
          <cell r="N3133" t="str">
            <v/>
          </cell>
          <cell r="O3133" t="str">
            <v/>
          </cell>
          <cell r="P3133" t="str">
            <v/>
          </cell>
          <cell r="Q3133" t="str">
            <v/>
          </cell>
          <cell r="R3133" t="str">
            <v/>
          </cell>
          <cell r="S3133" t="str">
            <v/>
          </cell>
        </row>
        <row r="3134">
          <cell r="F3134"/>
          <cell r="G3134"/>
          <cell r="H3134"/>
          <cell r="I3134" t="str">
            <v/>
          </cell>
          <cell r="J3134" t="str">
            <v>EN COURS DE CATEGORISATION</v>
          </cell>
          <cell r="K3134" t="str">
            <v/>
          </cell>
          <cell r="L3134" t="str">
            <v/>
          </cell>
          <cell r="M3134" t="str">
            <v/>
          </cell>
          <cell r="N3134" t="str">
            <v/>
          </cell>
          <cell r="O3134" t="str">
            <v/>
          </cell>
          <cell r="P3134" t="str">
            <v/>
          </cell>
          <cell r="Q3134" t="str">
            <v/>
          </cell>
          <cell r="R3134" t="str">
            <v/>
          </cell>
          <cell r="S3134" t="str">
            <v/>
          </cell>
        </row>
        <row r="3135">
          <cell r="F3135"/>
          <cell r="G3135"/>
          <cell r="H3135"/>
          <cell r="I3135" t="str">
            <v/>
          </cell>
          <cell r="J3135" t="str">
            <v>EN COURS DE CATEGORISATION</v>
          </cell>
          <cell r="K3135" t="str">
            <v/>
          </cell>
          <cell r="L3135" t="str">
            <v/>
          </cell>
          <cell r="M3135" t="str">
            <v/>
          </cell>
          <cell r="N3135" t="str">
            <v/>
          </cell>
          <cell r="O3135" t="str">
            <v/>
          </cell>
          <cell r="P3135" t="str">
            <v/>
          </cell>
          <cell r="Q3135" t="str">
            <v/>
          </cell>
          <cell r="R3135" t="str">
            <v/>
          </cell>
          <cell r="S3135" t="str">
            <v/>
          </cell>
        </row>
        <row r="3136">
          <cell r="F3136"/>
          <cell r="G3136"/>
          <cell r="H3136"/>
          <cell r="I3136" t="str">
            <v/>
          </cell>
          <cell r="J3136" t="str">
            <v>EN COURS DE CATEGORISATION</v>
          </cell>
          <cell r="K3136" t="str">
            <v/>
          </cell>
          <cell r="L3136" t="str">
            <v/>
          </cell>
          <cell r="M3136" t="str">
            <v/>
          </cell>
          <cell r="N3136" t="str">
            <v/>
          </cell>
          <cell r="O3136" t="str">
            <v/>
          </cell>
          <cell r="P3136" t="str">
            <v/>
          </cell>
          <cell r="Q3136" t="str">
            <v/>
          </cell>
          <cell r="R3136" t="str">
            <v/>
          </cell>
          <cell r="S3136" t="str">
            <v/>
          </cell>
        </row>
        <row r="3137">
          <cell r="F3137"/>
          <cell r="G3137"/>
          <cell r="H3137"/>
          <cell r="I3137" t="str">
            <v/>
          </cell>
          <cell r="J3137" t="str">
            <v>EN COURS DE CATEGORISATION</v>
          </cell>
          <cell r="K3137" t="str">
            <v/>
          </cell>
          <cell r="L3137" t="str">
            <v/>
          </cell>
          <cell r="M3137" t="str">
            <v/>
          </cell>
          <cell r="N3137" t="str">
            <v/>
          </cell>
          <cell r="O3137" t="str">
            <v/>
          </cell>
          <cell r="P3137" t="str">
            <v/>
          </cell>
          <cell r="Q3137" t="str">
            <v/>
          </cell>
          <cell r="R3137" t="str">
            <v/>
          </cell>
          <cell r="S3137" t="str">
            <v/>
          </cell>
        </row>
        <row r="3138">
          <cell r="F3138"/>
          <cell r="G3138"/>
          <cell r="H3138"/>
          <cell r="I3138" t="str">
            <v/>
          </cell>
          <cell r="J3138" t="str">
            <v>EN COURS DE CATEGORISATION</v>
          </cell>
          <cell r="K3138" t="str">
            <v/>
          </cell>
          <cell r="L3138" t="str">
            <v/>
          </cell>
          <cell r="M3138" t="str">
            <v/>
          </cell>
          <cell r="N3138" t="str">
            <v/>
          </cell>
          <cell r="O3138" t="str">
            <v/>
          </cell>
          <cell r="P3138" t="str">
            <v/>
          </cell>
          <cell r="Q3138" t="str">
            <v/>
          </cell>
          <cell r="R3138" t="str">
            <v/>
          </cell>
          <cell r="S3138" t="str">
            <v/>
          </cell>
        </row>
        <row r="3139">
          <cell r="F3139"/>
          <cell r="G3139"/>
          <cell r="H3139"/>
          <cell r="I3139" t="str">
            <v/>
          </cell>
          <cell r="J3139" t="str">
            <v>EN COURS DE CATEGORISATION</v>
          </cell>
          <cell r="K3139" t="str">
            <v/>
          </cell>
          <cell r="L3139" t="str">
            <v/>
          </cell>
          <cell r="M3139" t="str">
            <v/>
          </cell>
          <cell r="N3139" t="str">
            <v/>
          </cell>
          <cell r="O3139" t="str">
            <v/>
          </cell>
          <cell r="P3139" t="str">
            <v/>
          </cell>
          <cell r="Q3139" t="str">
            <v/>
          </cell>
          <cell r="R3139" t="str">
            <v/>
          </cell>
          <cell r="S3139" t="str">
            <v/>
          </cell>
        </row>
        <row r="3140">
          <cell r="F3140"/>
          <cell r="G3140"/>
          <cell r="H3140"/>
          <cell r="I3140" t="str">
            <v/>
          </cell>
          <cell r="J3140" t="str">
            <v>EN COURS DE CATEGORISATION</v>
          </cell>
          <cell r="K3140" t="str">
            <v/>
          </cell>
          <cell r="L3140" t="str">
            <v/>
          </cell>
          <cell r="M3140" t="str">
            <v/>
          </cell>
          <cell r="N3140" t="str">
            <v/>
          </cell>
          <cell r="O3140" t="str">
            <v/>
          </cell>
          <cell r="P3140" t="str">
            <v/>
          </cell>
          <cell r="Q3140" t="str">
            <v/>
          </cell>
          <cell r="R3140" t="str">
            <v/>
          </cell>
          <cell r="S3140" t="str">
            <v/>
          </cell>
        </row>
        <row r="3141">
          <cell r="F3141"/>
          <cell r="G3141"/>
          <cell r="H3141"/>
          <cell r="I3141" t="str">
            <v/>
          </cell>
          <cell r="J3141" t="str">
            <v>EN COURS DE CATEGORISATION</v>
          </cell>
          <cell r="K3141" t="str">
            <v/>
          </cell>
          <cell r="L3141" t="str">
            <v/>
          </cell>
          <cell r="M3141" t="str">
            <v/>
          </cell>
          <cell r="N3141" t="str">
            <v/>
          </cell>
          <cell r="O3141" t="str">
            <v/>
          </cell>
          <cell r="P3141" t="str">
            <v/>
          </cell>
          <cell r="Q3141" t="str">
            <v/>
          </cell>
          <cell r="R3141" t="str">
            <v/>
          </cell>
          <cell r="S3141" t="str">
            <v/>
          </cell>
        </row>
        <row r="3142">
          <cell r="F3142"/>
          <cell r="G3142"/>
          <cell r="H3142"/>
          <cell r="I3142" t="str">
            <v/>
          </cell>
          <cell r="J3142" t="str">
            <v>EN COURS DE CATEGORISATION</v>
          </cell>
          <cell r="K3142" t="str">
            <v/>
          </cell>
          <cell r="L3142" t="str">
            <v/>
          </cell>
          <cell r="M3142" t="str">
            <v/>
          </cell>
          <cell r="N3142" t="str">
            <v/>
          </cell>
          <cell r="O3142" t="str">
            <v/>
          </cell>
          <cell r="P3142" t="str">
            <v/>
          </cell>
          <cell r="Q3142" t="str">
            <v/>
          </cell>
          <cell r="R3142" t="str">
            <v/>
          </cell>
          <cell r="S3142" t="str">
            <v/>
          </cell>
        </row>
        <row r="3143">
          <cell r="F3143"/>
          <cell r="G3143"/>
          <cell r="H3143"/>
          <cell r="I3143" t="str">
            <v/>
          </cell>
          <cell r="J3143" t="str">
            <v>EN COURS DE CATEGORISATION</v>
          </cell>
          <cell r="K3143" t="str">
            <v/>
          </cell>
          <cell r="L3143" t="str">
            <v/>
          </cell>
          <cell r="M3143" t="str">
            <v/>
          </cell>
          <cell r="N3143" t="str">
            <v/>
          </cell>
          <cell r="O3143" t="str">
            <v/>
          </cell>
          <cell r="P3143" t="str">
            <v/>
          </cell>
          <cell r="Q3143" t="str">
            <v/>
          </cell>
          <cell r="R3143" t="str">
            <v/>
          </cell>
          <cell r="S3143" t="str">
            <v/>
          </cell>
        </row>
        <row r="3144">
          <cell r="F3144"/>
          <cell r="G3144"/>
          <cell r="H3144"/>
          <cell r="I3144" t="str">
            <v/>
          </cell>
          <cell r="J3144" t="str">
            <v>EN COURS DE CATEGORISATION</v>
          </cell>
          <cell r="K3144" t="str">
            <v/>
          </cell>
          <cell r="L3144" t="str">
            <v/>
          </cell>
          <cell r="M3144" t="str">
            <v/>
          </cell>
          <cell r="N3144" t="str">
            <v/>
          </cell>
          <cell r="O3144" t="str">
            <v/>
          </cell>
          <cell r="P3144" t="str">
            <v/>
          </cell>
          <cell r="Q3144" t="str">
            <v/>
          </cell>
          <cell r="R3144" t="str">
            <v/>
          </cell>
          <cell r="S3144" t="str">
            <v/>
          </cell>
        </row>
        <row r="3145">
          <cell r="F3145"/>
          <cell r="G3145"/>
          <cell r="H3145"/>
          <cell r="I3145" t="str">
            <v/>
          </cell>
          <cell r="J3145" t="str">
            <v>EN COURS DE CATEGORISATION</v>
          </cell>
          <cell r="K3145" t="str">
            <v/>
          </cell>
          <cell r="L3145" t="str">
            <v/>
          </cell>
          <cell r="M3145" t="str">
            <v/>
          </cell>
          <cell r="N3145" t="str">
            <v/>
          </cell>
          <cell r="O3145" t="str">
            <v/>
          </cell>
          <cell r="P3145" t="str">
            <v/>
          </cell>
          <cell r="Q3145" t="str">
            <v/>
          </cell>
          <cell r="R3145" t="str">
            <v/>
          </cell>
          <cell r="S3145" t="str">
            <v/>
          </cell>
        </row>
        <row r="3146">
          <cell r="F3146"/>
          <cell r="G3146"/>
          <cell r="H3146"/>
          <cell r="I3146" t="str">
            <v/>
          </cell>
          <cell r="J3146" t="str">
            <v>EN COURS DE CATEGORISATION</v>
          </cell>
          <cell r="K3146" t="str">
            <v/>
          </cell>
          <cell r="L3146" t="str">
            <v/>
          </cell>
          <cell r="M3146" t="str">
            <v/>
          </cell>
          <cell r="N3146" t="str">
            <v/>
          </cell>
          <cell r="O3146" t="str">
            <v/>
          </cell>
          <cell r="P3146" t="str">
            <v/>
          </cell>
          <cell r="Q3146" t="str">
            <v/>
          </cell>
          <cell r="R3146" t="str">
            <v/>
          </cell>
          <cell r="S3146" t="str">
            <v/>
          </cell>
        </row>
        <row r="3147">
          <cell r="F3147"/>
          <cell r="G3147"/>
          <cell r="H3147"/>
          <cell r="I3147" t="str">
            <v/>
          </cell>
          <cell r="J3147" t="str">
            <v>EN COURS DE CATEGORISATION</v>
          </cell>
          <cell r="K3147" t="str">
            <v/>
          </cell>
          <cell r="L3147" t="str">
            <v/>
          </cell>
          <cell r="M3147" t="str">
            <v/>
          </cell>
          <cell r="N3147" t="str">
            <v/>
          </cell>
          <cell r="O3147" t="str">
            <v/>
          </cell>
          <cell r="P3147" t="str">
            <v/>
          </cell>
          <cell r="Q3147" t="str">
            <v/>
          </cell>
          <cell r="R3147" t="str">
            <v/>
          </cell>
          <cell r="S3147" t="str">
            <v/>
          </cell>
        </row>
        <row r="3148">
          <cell r="F3148"/>
          <cell r="G3148"/>
          <cell r="H3148"/>
          <cell r="I3148" t="str">
            <v/>
          </cell>
          <cell r="J3148" t="str">
            <v>EN COURS DE CATEGORISATION</v>
          </cell>
          <cell r="K3148" t="str">
            <v/>
          </cell>
          <cell r="L3148" t="str">
            <v/>
          </cell>
          <cell r="M3148" t="str">
            <v/>
          </cell>
          <cell r="N3148" t="str">
            <v/>
          </cell>
          <cell r="O3148" t="str">
            <v/>
          </cell>
          <cell r="P3148" t="str">
            <v/>
          </cell>
          <cell r="Q3148" t="str">
            <v/>
          </cell>
          <cell r="R3148" t="str">
            <v/>
          </cell>
          <cell r="S3148" t="str">
            <v/>
          </cell>
        </row>
        <row r="3149">
          <cell r="F3149"/>
          <cell r="G3149"/>
          <cell r="H3149"/>
          <cell r="I3149" t="str">
            <v/>
          </cell>
          <cell r="J3149" t="str">
            <v>EN COURS DE CATEGORISATION</v>
          </cell>
          <cell r="K3149" t="str">
            <v/>
          </cell>
          <cell r="L3149" t="str">
            <v/>
          </cell>
          <cell r="M3149" t="str">
            <v/>
          </cell>
          <cell r="N3149" t="str">
            <v/>
          </cell>
          <cell r="O3149" t="str">
            <v/>
          </cell>
          <cell r="P3149" t="str">
            <v/>
          </cell>
          <cell r="Q3149" t="str">
            <v/>
          </cell>
          <cell r="R3149" t="str">
            <v/>
          </cell>
          <cell r="S3149" t="str">
            <v/>
          </cell>
        </row>
        <row r="3150">
          <cell r="F3150"/>
          <cell r="G3150"/>
          <cell r="H3150"/>
          <cell r="I3150" t="str">
            <v/>
          </cell>
          <cell r="J3150" t="str">
            <v>EN COURS DE CATEGORISATION</v>
          </cell>
          <cell r="K3150" t="str">
            <v/>
          </cell>
          <cell r="L3150" t="str">
            <v/>
          </cell>
          <cell r="M3150" t="str">
            <v/>
          </cell>
          <cell r="N3150" t="str">
            <v/>
          </cell>
          <cell r="O3150" t="str">
            <v/>
          </cell>
          <cell r="P3150" t="str">
            <v/>
          </cell>
          <cell r="Q3150" t="str">
            <v/>
          </cell>
          <cell r="R3150" t="str">
            <v/>
          </cell>
          <cell r="S3150" t="str">
            <v/>
          </cell>
        </row>
        <row r="3151">
          <cell r="F3151"/>
          <cell r="G3151"/>
          <cell r="H3151"/>
          <cell r="I3151" t="str">
            <v/>
          </cell>
          <cell r="J3151" t="str">
            <v>EN COURS DE CATEGORISATION</v>
          </cell>
          <cell r="K3151" t="str">
            <v/>
          </cell>
          <cell r="L3151" t="str">
            <v/>
          </cell>
          <cell r="M3151" t="str">
            <v/>
          </cell>
          <cell r="N3151" t="str">
            <v/>
          </cell>
          <cell r="O3151" t="str">
            <v/>
          </cell>
          <cell r="P3151" t="str">
            <v/>
          </cell>
          <cell r="Q3151" t="str">
            <v/>
          </cell>
          <cell r="R3151" t="str">
            <v/>
          </cell>
          <cell r="S3151" t="str">
            <v/>
          </cell>
        </row>
        <row r="3152">
          <cell r="F3152"/>
          <cell r="G3152"/>
          <cell r="H3152"/>
          <cell r="I3152" t="str">
            <v/>
          </cell>
          <cell r="J3152" t="str">
            <v>EN COURS DE CATEGORISATION</v>
          </cell>
          <cell r="K3152" t="str">
            <v/>
          </cell>
          <cell r="L3152" t="str">
            <v/>
          </cell>
          <cell r="M3152" t="str">
            <v/>
          </cell>
          <cell r="N3152" t="str">
            <v/>
          </cell>
          <cell r="O3152" t="str">
            <v/>
          </cell>
          <cell r="P3152" t="str">
            <v/>
          </cell>
          <cell r="Q3152" t="str">
            <v/>
          </cell>
          <cell r="R3152" t="str">
            <v/>
          </cell>
          <cell r="S3152" t="str">
            <v/>
          </cell>
        </row>
        <row r="3153">
          <cell r="F3153"/>
          <cell r="G3153"/>
          <cell r="H3153"/>
          <cell r="I3153" t="str">
            <v/>
          </cell>
          <cell r="J3153" t="str">
            <v>EN COURS DE CATEGORISATION</v>
          </cell>
          <cell r="K3153" t="str">
            <v/>
          </cell>
          <cell r="L3153" t="str">
            <v/>
          </cell>
          <cell r="M3153" t="str">
            <v/>
          </cell>
          <cell r="N3153" t="str">
            <v/>
          </cell>
          <cell r="O3153" t="str">
            <v/>
          </cell>
          <cell r="P3153" t="str">
            <v/>
          </cell>
          <cell r="Q3153" t="str">
            <v/>
          </cell>
          <cell r="R3153" t="str">
            <v/>
          </cell>
          <cell r="S3153" t="str">
            <v/>
          </cell>
        </row>
        <row r="3154">
          <cell r="F3154"/>
          <cell r="G3154"/>
          <cell r="H3154"/>
          <cell r="I3154" t="str">
            <v/>
          </cell>
          <cell r="J3154" t="str">
            <v>EN COURS DE CATEGORISATION</v>
          </cell>
          <cell r="K3154" t="str">
            <v/>
          </cell>
          <cell r="L3154" t="str">
            <v/>
          </cell>
          <cell r="M3154" t="str">
            <v/>
          </cell>
          <cell r="N3154" t="str">
            <v/>
          </cell>
          <cell r="O3154" t="str">
            <v/>
          </cell>
          <cell r="P3154" t="str">
            <v/>
          </cell>
          <cell r="Q3154" t="str">
            <v/>
          </cell>
          <cell r="R3154" t="str">
            <v/>
          </cell>
          <cell r="S3154" t="str">
            <v/>
          </cell>
        </row>
        <row r="3155">
          <cell r="F3155"/>
          <cell r="G3155"/>
          <cell r="H3155"/>
          <cell r="I3155" t="str">
            <v/>
          </cell>
          <cell r="J3155" t="str">
            <v>EN COURS DE CATEGORISATION</v>
          </cell>
          <cell r="K3155" t="str">
            <v/>
          </cell>
          <cell r="L3155" t="str">
            <v/>
          </cell>
          <cell r="M3155" t="str">
            <v/>
          </cell>
          <cell r="N3155" t="str">
            <v/>
          </cell>
          <cell r="O3155" t="str">
            <v/>
          </cell>
          <cell r="P3155" t="str">
            <v/>
          </cell>
          <cell r="Q3155" t="str">
            <v/>
          </cell>
          <cell r="R3155" t="str">
            <v/>
          </cell>
          <cell r="S3155" t="str">
            <v/>
          </cell>
        </row>
        <row r="3156">
          <cell r="F3156"/>
          <cell r="G3156"/>
          <cell r="H3156"/>
          <cell r="I3156" t="str">
            <v/>
          </cell>
          <cell r="J3156" t="str">
            <v>EN COURS DE CATEGORISATION</v>
          </cell>
          <cell r="K3156" t="str">
            <v/>
          </cell>
          <cell r="L3156" t="str">
            <v/>
          </cell>
          <cell r="M3156" t="str">
            <v/>
          </cell>
          <cell r="N3156" t="str">
            <v/>
          </cell>
          <cell r="O3156" t="str">
            <v/>
          </cell>
          <cell r="P3156" t="str">
            <v/>
          </cell>
          <cell r="Q3156" t="str">
            <v/>
          </cell>
          <cell r="R3156" t="str">
            <v/>
          </cell>
          <cell r="S3156" t="str">
            <v/>
          </cell>
        </row>
        <row r="3157">
          <cell r="F3157"/>
          <cell r="G3157"/>
          <cell r="H3157"/>
          <cell r="I3157" t="str">
            <v/>
          </cell>
          <cell r="J3157" t="str">
            <v>EN COURS DE CATEGORISATION</v>
          </cell>
          <cell r="K3157" t="str">
            <v/>
          </cell>
          <cell r="L3157" t="str">
            <v/>
          </cell>
          <cell r="M3157" t="str">
            <v/>
          </cell>
          <cell r="N3157" t="str">
            <v/>
          </cell>
          <cell r="O3157" t="str">
            <v/>
          </cell>
          <cell r="P3157" t="str">
            <v/>
          </cell>
          <cell r="Q3157" t="str">
            <v/>
          </cell>
          <cell r="R3157" t="str">
            <v/>
          </cell>
          <cell r="S3157" t="str">
            <v/>
          </cell>
        </row>
        <row r="3158">
          <cell r="F3158"/>
          <cell r="G3158"/>
          <cell r="H3158"/>
          <cell r="I3158" t="str">
            <v/>
          </cell>
          <cell r="J3158" t="str">
            <v>EN COURS DE CATEGORISATION</v>
          </cell>
          <cell r="K3158" t="str">
            <v/>
          </cell>
          <cell r="L3158" t="str">
            <v/>
          </cell>
          <cell r="M3158" t="str">
            <v/>
          </cell>
          <cell r="N3158" t="str">
            <v/>
          </cell>
          <cell r="O3158" t="str">
            <v/>
          </cell>
          <cell r="P3158" t="str">
            <v/>
          </cell>
          <cell r="Q3158" t="str">
            <v/>
          </cell>
          <cell r="R3158" t="str">
            <v/>
          </cell>
          <cell r="S3158" t="str">
            <v/>
          </cell>
        </row>
        <row r="3159">
          <cell r="F3159"/>
          <cell r="G3159"/>
          <cell r="H3159"/>
          <cell r="I3159" t="str">
            <v/>
          </cell>
          <cell r="J3159" t="str">
            <v>EN COURS DE CATEGORISATION</v>
          </cell>
          <cell r="K3159" t="str">
            <v/>
          </cell>
          <cell r="L3159" t="str">
            <v/>
          </cell>
          <cell r="M3159" t="str">
            <v/>
          </cell>
          <cell r="N3159" t="str">
            <v/>
          </cell>
          <cell r="O3159" t="str">
            <v/>
          </cell>
          <cell r="P3159" t="str">
            <v/>
          </cell>
          <cell r="Q3159" t="str">
            <v/>
          </cell>
          <cell r="R3159" t="str">
            <v/>
          </cell>
          <cell r="S3159" t="str">
            <v/>
          </cell>
        </row>
        <row r="3160">
          <cell r="F3160"/>
          <cell r="G3160"/>
          <cell r="H3160"/>
          <cell r="I3160" t="str">
            <v/>
          </cell>
          <cell r="J3160" t="str">
            <v>EN COURS DE CATEGORISATION</v>
          </cell>
          <cell r="K3160" t="str">
            <v/>
          </cell>
          <cell r="L3160" t="str">
            <v/>
          </cell>
          <cell r="M3160" t="str">
            <v/>
          </cell>
          <cell r="N3160" t="str">
            <v/>
          </cell>
          <cell r="O3160" t="str">
            <v/>
          </cell>
          <cell r="P3160" t="str">
            <v/>
          </cell>
          <cell r="Q3160" t="str">
            <v/>
          </cell>
          <cell r="R3160" t="str">
            <v/>
          </cell>
          <cell r="S3160" t="str">
            <v/>
          </cell>
        </row>
        <row r="3161">
          <cell r="F3161"/>
          <cell r="G3161"/>
          <cell r="H3161"/>
          <cell r="I3161" t="str">
            <v/>
          </cell>
          <cell r="J3161" t="str">
            <v>EN COURS DE CATEGORISATION</v>
          </cell>
          <cell r="K3161" t="str">
            <v/>
          </cell>
          <cell r="L3161" t="str">
            <v/>
          </cell>
          <cell r="M3161" t="str">
            <v/>
          </cell>
          <cell r="N3161" t="str">
            <v/>
          </cell>
          <cell r="O3161" t="str">
            <v/>
          </cell>
          <cell r="P3161" t="str">
            <v/>
          </cell>
          <cell r="Q3161" t="str">
            <v/>
          </cell>
          <cell r="R3161" t="str">
            <v/>
          </cell>
          <cell r="S3161" t="str">
            <v/>
          </cell>
        </row>
        <row r="3162">
          <cell r="F3162"/>
          <cell r="G3162"/>
          <cell r="H3162"/>
          <cell r="I3162" t="str">
            <v/>
          </cell>
          <cell r="J3162" t="str">
            <v>EN COURS DE CATEGORISATION</v>
          </cell>
          <cell r="K3162" t="str">
            <v/>
          </cell>
          <cell r="L3162" t="str">
            <v/>
          </cell>
          <cell r="M3162" t="str">
            <v/>
          </cell>
          <cell r="N3162" t="str">
            <v/>
          </cell>
          <cell r="O3162" t="str">
            <v/>
          </cell>
          <cell r="P3162" t="str">
            <v/>
          </cell>
          <cell r="Q3162" t="str">
            <v/>
          </cell>
          <cell r="R3162" t="str">
            <v/>
          </cell>
          <cell r="S3162" t="str">
            <v/>
          </cell>
        </row>
        <row r="3163">
          <cell r="F3163"/>
          <cell r="G3163"/>
          <cell r="H3163"/>
          <cell r="I3163" t="str">
            <v/>
          </cell>
          <cell r="J3163" t="str">
            <v>EN COURS DE CATEGORISATION</v>
          </cell>
          <cell r="K3163" t="str">
            <v/>
          </cell>
          <cell r="L3163" t="str">
            <v/>
          </cell>
          <cell r="M3163" t="str">
            <v/>
          </cell>
          <cell r="N3163" t="str">
            <v/>
          </cell>
          <cell r="O3163" t="str">
            <v/>
          </cell>
          <cell r="P3163" t="str">
            <v/>
          </cell>
          <cell r="Q3163" t="str">
            <v/>
          </cell>
          <cell r="R3163" t="str">
            <v/>
          </cell>
          <cell r="S3163" t="str">
            <v/>
          </cell>
        </row>
        <row r="3164">
          <cell r="F3164"/>
          <cell r="G3164"/>
          <cell r="H3164"/>
          <cell r="I3164" t="str">
            <v/>
          </cell>
          <cell r="J3164" t="str">
            <v>EN COURS DE CATEGORISATION</v>
          </cell>
          <cell r="K3164" t="str">
            <v/>
          </cell>
          <cell r="L3164" t="str">
            <v/>
          </cell>
          <cell r="M3164" t="str">
            <v/>
          </cell>
          <cell r="N3164" t="str">
            <v/>
          </cell>
          <cell r="O3164" t="str">
            <v/>
          </cell>
          <cell r="P3164" t="str">
            <v/>
          </cell>
          <cell r="Q3164" t="str">
            <v/>
          </cell>
          <cell r="R3164" t="str">
            <v/>
          </cell>
          <cell r="S3164" t="str">
            <v/>
          </cell>
        </row>
        <row r="3165">
          <cell r="F3165"/>
          <cell r="G3165"/>
          <cell r="H3165"/>
          <cell r="I3165" t="str">
            <v/>
          </cell>
          <cell r="J3165" t="str">
            <v>EN COURS DE CATEGORISATION</v>
          </cell>
          <cell r="K3165" t="str">
            <v/>
          </cell>
          <cell r="L3165" t="str">
            <v/>
          </cell>
          <cell r="M3165" t="str">
            <v/>
          </cell>
          <cell r="N3165" t="str">
            <v/>
          </cell>
          <cell r="O3165" t="str">
            <v/>
          </cell>
          <cell r="P3165" t="str">
            <v/>
          </cell>
          <cell r="Q3165" t="str">
            <v/>
          </cell>
          <cell r="R3165" t="str">
            <v/>
          </cell>
          <cell r="S3165" t="str">
            <v/>
          </cell>
        </row>
        <row r="3166">
          <cell r="F3166"/>
          <cell r="G3166"/>
          <cell r="H3166"/>
          <cell r="I3166" t="str">
            <v/>
          </cell>
          <cell r="J3166" t="str">
            <v>EN COURS DE CATEGORISATION</v>
          </cell>
          <cell r="K3166" t="str">
            <v/>
          </cell>
          <cell r="L3166" t="str">
            <v/>
          </cell>
          <cell r="M3166" t="str">
            <v/>
          </cell>
          <cell r="N3166" t="str">
            <v/>
          </cell>
          <cell r="O3166" t="str">
            <v/>
          </cell>
          <cell r="P3166" t="str">
            <v/>
          </cell>
          <cell r="Q3166" t="str">
            <v/>
          </cell>
          <cell r="R3166" t="str">
            <v/>
          </cell>
          <cell r="S3166" t="str">
            <v/>
          </cell>
        </row>
        <row r="3167">
          <cell r="F3167"/>
          <cell r="G3167"/>
          <cell r="H3167"/>
          <cell r="I3167" t="str">
            <v/>
          </cell>
          <cell r="J3167" t="str">
            <v>EN COURS DE CATEGORISATION</v>
          </cell>
          <cell r="K3167" t="str">
            <v/>
          </cell>
          <cell r="L3167" t="str">
            <v/>
          </cell>
          <cell r="M3167" t="str">
            <v/>
          </cell>
          <cell r="N3167" t="str">
            <v/>
          </cell>
          <cell r="O3167" t="str">
            <v/>
          </cell>
          <cell r="P3167" t="str">
            <v/>
          </cell>
          <cell r="Q3167" t="str">
            <v/>
          </cell>
          <cell r="R3167" t="str">
            <v/>
          </cell>
          <cell r="S3167" t="str">
            <v/>
          </cell>
        </row>
        <row r="3168">
          <cell r="F3168"/>
          <cell r="G3168"/>
          <cell r="H3168"/>
          <cell r="I3168" t="str">
            <v/>
          </cell>
          <cell r="J3168" t="str">
            <v>EN COURS DE CATEGORISATION</v>
          </cell>
          <cell r="K3168" t="str">
            <v/>
          </cell>
          <cell r="L3168" t="str">
            <v/>
          </cell>
          <cell r="M3168" t="str">
            <v/>
          </cell>
          <cell r="N3168" t="str">
            <v/>
          </cell>
          <cell r="O3168" t="str">
            <v/>
          </cell>
          <cell r="P3168" t="str">
            <v/>
          </cell>
          <cell r="Q3168" t="str">
            <v/>
          </cell>
          <cell r="R3168" t="str">
            <v/>
          </cell>
          <cell r="S3168" t="str">
            <v/>
          </cell>
        </row>
        <row r="3169">
          <cell r="F3169"/>
          <cell r="G3169"/>
          <cell r="H3169"/>
          <cell r="I3169" t="str">
            <v/>
          </cell>
          <cell r="J3169" t="str">
            <v>EN COURS DE CATEGORISATION</v>
          </cell>
          <cell r="K3169" t="str">
            <v/>
          </cell>
          <cell r="L3169" t="str">
            <v/>
          </cell>
          <cell r="M3169" t="str">
            <v/>
          </cell>
          <cell r="N3169" t="str">
            <v/>
          </cell>
          <cell r="O3169" t="str">
            <v/>
          </cell>
          <cell r="P3169" t="str">
            <v/>
          </cell>
          <cell r="Q3169" t="str">
            <v/>
          </cell>
          <cell r="R3169" t="str">
            <v/>
          </cell>
          <cell r="S3169" t="str">
            <v/>
          </cell>
        </row>
        <row r="3170">
          <cell r="F3170"/>
          <cell r="G3170"/>
          <cell r="H3170"/>
          <cell r="I3170" t="str">
            <v/>
          </cell>
          <cell r="J3170" t="str">
            <v>EN COURS DE CATEGORISATION</v>
          </cell>
          <cell r="K3170" t="str">
            <v/>
          </cell>
          <cell r="L3170" t="str">
            <v/>
          </cell>
          <cell r="M3170" t="str">
            <v/>
          </cell>
          <cell r="N3170" t="str">
            <v/>
          </cell>
          <cell r="O3170" t="str">
            <v/>
          </cell>
          <cell r="P3170" t="str">
            <v/>
          </cell>
          <cell r="Q3170" t="str">
            <v/>
          </cell>
          <cell r="R3170" t="str">
            <v/>
          </cell>
          <cell r="S3170" t="str">
            <v/>
          </cell>
        </row>
        <row r="3171">
          <cell r="F3171"/>
          <cell r="G3171"/>
          <cell r="H3171"/>
          <cell r="I3171" t="str">
            <v/>
          </cell>
          <cell r="J3171" t="str">
            <v>EN COURS DE CATEGORISATION</v>
          </cell>
          <cell r="K3171" t="str">
            <v/>
          </cell>
          <cell r="L3171" t="str">
            <v/>
          </cell>
          <cell r="M3171" t="str">
            <v/>
          </cell>
          <cell r="N3171" t="str">
            <v/>
          </cell>
          <cell r="O3171" t="str">
            <v/>
          </cell>
          <cell r="P3171" t="str">
            <v/>
          </cell>
          <cell r="Q3171" t="str">
            <v/>
          </cell>
          <cell r="R3171" t="str">
            <v/>
          </cell>
          <cell r="S3171" t="str">
            <v/>
          </cell>
        </row>
        <row r="3172">
          <cell r="F3172"/>
          <cell r="G3172"/>
          <cell r="H3172"/>
          <cell r="I3172" t="str">
            <v/>
          </cell>
          <cell r="J3172" t="str">
            <v>EN COURS DE CATEGORISATION</v>
          </cell>
          <cell r="K3172" t="str">
            <v/>
          </cell>
          <cell r="L3172" t="str">
            <v/>
          </cell>
          <cell r="M3172" t="str">
            <v/>
          </cell>
          <cell r="N3172" t="str">
            <v/>
          </cell>
          <cell r="O3172" t="str">
            <v/>
          </cell>
          <cell r="P3172" t="str">
            <v/>
          </cell>
          <cell r="Q3172" t="str">
            <v/>
          </cell>
          <cell r="R3172" t="str">
            <v/>
          </cell>
          <cell r="S3172" t="str">
            <v/>
          </cell>
        </row>
        <row r="3173">
          <cell r="F3173"/>
          <cell r="G3173"/>
          <cell r="H3173"/>
          <cell r="I3173" t="str">
            <v/>
          </cell>
          <cell r="J3173" t="str">
            <v>EN COURS DE CATEGORISATION</v>
          </cell>
          <cell r="K3173" t="str">
            <v/>
          </cell>
          <cell r="L3173" t="str">
            <v/>
          </cell>
          <cell r="M3173" t="str">
            <v/>
          </cell>
          <cell r="N3173" t="str">
            <v/>
          </cell>
          <cell r="O3173" t="str">
            <v/>
          </cell>
          <cell r="P3173" t="str">
            <v/>
          </cell>
          <cell r="Q3173" t="str">
            <v/>
          </cell>
          <cell r="R3173" t="str">
            <v/>
          </cell>
          <cell r="S3173" t="str">
            <v/>
          </cell>
        </row>
        <row r="3174">
          <cell r="F3174"/>
          <cell r="G3174"/>
          <cell r="H3174"/>
          <cell r="I3174" t="str">
            <v/>
          </cell>
          <cell r="J3174" t="str">
            <v>EN COURS DE CATEGORISATION</v>
          </cell>
          <cell r="K3174" t="str">
            <v/>
          </cell>
          <cell r="L3174" t="str">
            <v/>
          </cell>
          <cell r="M3174" t="str">
            <v/>
          </cell>
          <cell r="N3174" t="str">
            <v/>
          </cell>
          <cell r="O3174" t="str">
            <v/>
          </cell>
          <cell r="P3174" t="str">
            <v/>
          </cell>
          <cell r="Q3174" t="str">
            <v/>
          </cell>
          <cell r="R3174" t="str">
            <v/>
          </cell>
          <cell r="S3174" t="str">
            <v/>
          </cell>
        </row>
        <row r="3175">
          <cell r="F3175"/>
          <cell r="G3175"/>
          <cell r="H3175"/>
          <cell r="I3175" t="str">
            <v/>
          </cell>
          <cell r="J3175" t="str">
            <v>EN COURS DE CATEGORISATION</v>
          </cell>
          <cell r="K3175" t="str">
            <v/>
          </cell>
          <cell r="L3175" t="str">
            <v/>
          </cell>
          <cell r="M3175" t="str">
            <v/>
          </cell>
          <cell r="N3175" t="str">
            <v/>
          </cell>
          <cell r="O3175" t="str">
            <v/>
          </cell>
          <cell r="P3175" t="str">
            <v/>
          </cell>
          <cell r="Q3175" t="str">
            <v/>
          </cell>
          <cell r="R3175" t="str">
            <v/>
          </cell>
          <cell r="S3175" t="str">
            <v/>
          </cell>
        </row>
        <row r="3176">
          <cell r="F3176"/>
          <cell r="G3176"/>
          <cell r="H3176"/>
          <cell r="I3176" t="str">
            <v/>
          </cell>
          <cell r="J3176" t="str">
            <v>EN COURS DE CATEGORISATION</v>
          </cell>
          <cell r="K3176" t="str">
            <v/>
          </cell>
          <cell r="L3176" t="str">
            <v/>
          </cell>
          <cell r="M3176" t="str">
            <v/>
          </cell>
          <cell r="N3176" t="str">
            <v/>
          </cell>
          <cell r="O3176" t="str">
            <v/>
          </cell>
          <cell r="P3176" t="str">
            <v/>
          </cell>
          <cell r="Q3176" t="str">
            <v/>
          </cell>
          <cell r="R3176" t="str">
            <v/>
          </cell>
          <cell r="S3176" t="str">
            <v/>
          </cell>
        </row>
        <row r="3177">
          <cell r="F3177"/>
          <cell r="G3177"/>
          <cell r="H3177"/>
          <cell r="I3177" t="str">
            <v/>
          </cell>
          <cell r="J3177" t="str">
            <v>EN COURS DE CATEGORISATION</v>
          </cell>
          <cell r="K3177" t="str">
            <v/>
          </cell>
          <cell r="L3177" t="str">
            <v/>
          </cell>
          <cell r="M3177" t="str">
            <v/>
          </cell>
          <cell r="N3177" t="str">
            <v/>
          </cell>
          <cell r="O3177" t="str">
            <v/>
          </cell>
          <cell r="P3177" t="str">
            <v/>
          </cell>
          <cell r="Q3177" t="str">
            <v/>
          </cell>
          <cell r="R3177" t="str">
            <v/>
          </cell>
          <cell r="S3177" t="str">
            <v/>
          </cell>
        </row>
        <row r="3178">
          <cell r="F3178"/>
          <cell r="G3178"/>
          <cell r="H3178"/>
          <cell r="I3178" t="str">
            <v/>
          </cell>
          <cell r="J3178" t="str">
            <v>EN COURS DE CATEGORISATION</v>
          </cell>
          <cell r="K3178" t="str">
            <v/>
          </cell>
          <cell r="L3178" t="str">
            <v/>
          </cell>
          <cell r="M3178" t="str">
            <v/>
          </cell>
          <cell r="N3178" t="str">
            <v/>
          </cell>
          <cell r="O3178" t="str">
            <v/>
          </cell>
          <cell r="P3178" t="str">
            <v/>
          </cell>
          <cell r="Q3178" t="str">
            <v/>
          </cell>
          <cell r="R3178" t="str">
            <v/>
          </cell>
          <cell r="S3178" t="str">
            <v/>
          </cell>
        </row>
        <row r="3179">
          <cell r="F3179"/>
          <cell r="G3179"/>
          <cell r="H3179"/>
          <cell r="I3179" t="str">
            <v/>
          </cell>
          <cell r="J3179" t="str">
            <v>EN COURS DE CATEGORISATION</v>
          </cell>
          <cell r="K3179" t="str">
            <v/>
          </cell>
          <cell r="L3179" t="str">
            <v/>
          </cell>
          <cell r="M3179" t="str">
            <v/>
          </cell>
          <cell r="N3179" t="str">
            <v/>
          </cell>
          <cell r="O3179" t="str">
            <v/>
          </cell>
          <cell r="P3179" t="str">
            <v/>
          </cell>
          <cell r="Q3179" t="str">
            <v/>
          </cell>
          <cell r="R3179" t="str">
            <v/>
          </cell>
          <cell r="S3179" t="str">
            <v/>
          </cell>
        </row>
        <row r="3180">
          <cell r="F3180"/>
          <cell r="G3180"/>
          <cell r="H3180"/>
          <cell r="I3180" t="str">
            <v/>
          </cell>
          <cell r="J3180" t="str">
            <v>EN COURS DE CATEGORISATION</v>
          </cell>
          <cell r="K3180" t="str">
            <v/>
          </cell>
          <cell r="L3180" t="str">
            <v/>
          </cell>
          <cell r="M3180" t="str">
            <v/>
          </cell>
          <cell r="N3180" t="str">
            <v/>
          </cell>
          <cell r="O3180" t="str">
            <v/>
          </cell>
          <cell r="P3180" t="str">
            <v/>
          </cell>
          <cell r="Q3180" t="str">
            <v/>
          </cell>
          <cell r="R3180" t="str">
            <v/>
          </cell>
          <cell r="S3180" t="str">
            <v/>
          </cell>
        </row>
        <row r="3181">
          <cell r="F3181"/>
          <cell r="G3181"/>
          <cell r="H3181"/>
          <cell r="I3181" t="str">
            <v/>
          </cell>
          <cell r="J3181" t="str">
            <v>EN COURS DE CATEGORISATION</v>
          </cell>
          <cell r="K3181" t="str">
            <v/>
          </cell>
          <cell r="L3181" t="str">
            <v/>
          </cell>
          <cell r="M3181" t="str">
            <v/>
          </cell>
          <cell r="N3181" t="str">
            <v/>
          </cell>
          <cell r="O3181" t="str">
            <v/>
          </cell>
          <cell r="P3181" t="str">
            <v/>
          </cell>
          <cell r="Q3181" t="str">
            <v/>
          </cell>
          <cell r="R3181" t="str">
            <v/>
          </cell>
          <cell r="S3181" t="str">
            <v/>
          </cell>
        </row>
        <row r="3182">
          <cell r="F3182"/>
          <cell r="G3182"/>
          <cell r="H3182"/>
          <cell r="I3182" t="str">
            <v/>
          </cell>
          <cell r="J3182" t="str">
            <v>EN COURS DE CATEGORISATION</v>
          </cell>
          <cell r="K3182" t="str">
            <v/>
          </cell>
          <cell r="L3182" t="str">
            <v/>
          </cell>
          <cell r="M3182" t="str">
            <v/>
          </cell>
          <cell r="N3182" t="str">
            <v/>
          </cell>
          <cell r="O3182" t="str">
            <v/>
          </cell>
          <cell r="P3182" t="str">
            <v/>
          </cell>
          <cell r="Q3182" t="str">
            <v/>
          </cell>
          <cell r="R3182" t="str">
            <v/>
          </cell>
          <cell r="S3182" t="str">
            <v/>
          </cell>
        </row>
        <row r="3183">
          <cell r="F3183"/>
          <cell r="G3183"/>
          <cell r="H3183"/>
          <cell r="I3183" t="str">
            <v/>
          </cell>
          <cell r="J3183" t="str">
            <v>EN COURS DE CATEGORISATION</v>
          </cell>
          <cell r="K3183" t="str">
            <v/>
          </cell>
          <cell r="L3183" t="str">
            <v/>
          </cell>
          <cell r="M3183" t="str">
            <v/>
          </cell>
          <cell r="N3183" t="str">
            <v/>
          </cell>
          <cell r="O3183" t="str">
            <v/>
          </cell>
          <cell r="P3183" t="str">
            <v/>
          </cell>
          <cell r="Q3183" t="str">
            <v/>
          </cell>
          <cell r="R3183" t="str">
            <v/>
          </cell>
          <cell r="S3183" t="str">
            <v/>
          </cell>
        </row>
        <row r="3184">
          <cell r="F3184"/>
          <cell r="G3184"/>
          <cell r="H3184"/>
          <cell r="I3184" t="str">
            <v/>
          </cell>
          <cell r="J3184" t="str">
            <v>EN COURS DE CATEGORISATION</v>
          </cell>
          <cell r="K3184" t="str">
            <v/>
          </cell>
          <cell r="L3184" t="str">
            <v/>
          </cell>
          <cell r="M3184" t="str">
            <v/>
          </cell>
          <cell r="N3184" t="str">
            <v/>
          </cell>
          <cell r="O3184" t="str">
            <v/>
          </cell>
          <cell r="P3184" t="str">
            <v/>
          </cell>
          <cell r="Q3184" t="str">
            <v/>
          </cell>
          <cell r="R3184" t="str">
            <v/>
          </cell>
          <cell r="S3184" t="str">
            <v/>
          </cell>
        </row>
        <row r="3185">
          <cell r="F3185"/>
          <cell r="G3185"/>
          <cell r="H3185"/>
          <cell r="I3185" t="str">
            <v/>
          </cell>
          <cell r="J3185" t="str">
            <v>EN COURS DE CATEGORISATION</v>
          </cell>
          <cell r="K3185" t="str">
            <v/>
          </cell>
          <cell r="L3185" t="str">
            <v/>
          </cell>
          <cell r="M3185" t="str">
            <v/>
          </cell>
          <cell r="N3185" t="str">
            <v/>
          </cell>
          <cell r="O3185" t="str">
            <v/>
          </cell>
          <cell r="P3185" t="str">
            <v/>
          </cell>
          <cell r="Q3185" t="str">
            <v/>
          </cell>
          <cell r="R3185" t="str">
            <v/>
          </cell>
          <cell r="S3185" t="str">
            <v/>
          </cell>
        </row>
        <row r="3186">
          <cell r="F3186"/>
          <cell r="G3186"/>
          <cell r="H3186"/>
          <cell r="I3186" t="str">
            <v/>
          </cell>
          <cell r="J3186" t="str">
            <v>EN COURS DE CATEGORISATION</v>
          </cell>
          <cell r="K3186" t="str">
            <v/>
          </cell>
          <cell r="L3186" t="str">
            <v/>
          </cell>
          <cell r="M3186" t="str">
            <v/>
          </cell>
          <cell r="N3186" t="str">
            <v/>
          </cell>
          <cell r="O3186" t="str">
            <v/>
          </cell>
          <cell r="P3186" t="str">
            <v/>
          </cell>
          <cell r="Q3186" t="str">
            <v/>
          </cell>
          <cell r="R3186" t="str">
            <v/>
          </cell>
          <cell r="S3186" t="str">
            <v/>
          </cell>
        </row>
        <row r="3187">
          <cell r="F3187"/>
          <cell r="G3187"/>
          <cell r="H3187"/>
          <cell r="I3187" t="str">
            <v/>
          </cell>
          <cell r="J3187" t="str">
            <v>EN COURS DE CATEGORISATION</v>
          </cell>
          <cell r="K3187" t="str">
            <v/>
          </cell>
          <cell r="L3187" t="str">
            <v/>
          </cell>
          <cell r="M3187" t="str">
            <v/>
          </cell>
          <cell r="N3187" t="str">
            <v/>
          </cell>
          <cell r="O3187" t="str">
            <v/>
          </cell>
          <cell r="P3187" t="str">
            <v/>
          </cell>
          <cell r="Q3187" t="str">
            <v/>
          </cell>
          <cell r="R3187" t="str">
            <v/>
          </cell>
          <cell r="S3187" t="str">
            <v/>
          </cell>
        </row>
        <row r="3188">
          <cell r="F3188"/>
          <cell r="G3188"/>
          <cell r="H3188"/>
          <cell r="I3188" t="str">
            <v/>
          </cell>
          <cell r="J3188" t="str">
            <v>EN COURS DE CATEGORISATION</v>
          </cell>
          <cell r="K3188" t="str">
            <v/>
          </cell>
          <cell r="L3188" t="str">
            <v/>
          </cell>
          <cell r="M3188" t="str">
            <v/>
          </cell>
          <cell r="N3188" t="str">
            <v/>
          </cell>
          <cell r="O3188" t="str">
            <v/>
          </cell>
          <cell r="P3188" t="str">
            <v/>
          </cell>
          <cell r="Q3188" t="str">
            <v/>
          </cell>
          <cell r="R3188" t="str">
            <v/>
          </cell>
          <cell r="S3188" t="str">
            <v/>
          </cell>
        </row>
        <row r="3189">
          <cell r="F3189"/>
          <cell r="G3189"/>
          <cell r="H3189"/>
          <cell r="I3189" t="str">
            <v/>
          </cell>
          <cell r="J3189" t="str">
            <v>EN COURS DE CATEGORISATION</v>
          </cell>
          <cell r="K3189" t="str">
            <v/>
          </cell>
          <cell r="L3189" t="str">
            <v/>
          </cell>
          <cell r="M3189" t="str">
            <v/>
          </cell>
          <cell r="N3189" t="str">
            <v/>
          </cell>
          <cell r="O3189" t="str">
            <v/>
          </cell>
          <cell r="P3189" t="str">
            <v/>
          </cell>
          <cell r="Q3189" t="str">
            <v/>
          </cell>
          <cell r="R3189" t="str">
            <v/>
          </cell>
          <cell r="S3189" t="str">
            <v/>
          </cell>
        </row>
        <row r="3190">
          <cell r="F3190"/>
          <cell r="G3190"/>
          <cell r="H3190"/>
          <cell r="I3190" t="str">
            <v/>
          </cell>
          <cell r="J3190" t="str">
            <v>EN COURS DE CATEGORISATION</v>
          </cell>
          <cell r="K3190" t="str">
            <v/>
          </cell>
          <cell r="L3190" t="str">
            <v/>
          </cell>
          <cell r="M3190" t="str">
            <v/>
          </cell>
          <cell r="N3190" t="str">
            <v/>
          </cell>
          <cell r="O3190" t="str">
            <v/>
          </cell>
          <cell r="P3190" t="str">
            <v/>
          </cell>
          <cell r="Q3190" t="str">
            <v/>
          </cell>
          <cell r="R3190" t="str">
            <v/>
          </cell>
          <cell r="S3190" t="str">
            <v/>
          </cell>
        </row>
        <row r="3191">
          <cell r="F3191"/>
          <cell r="G3191"/>
          <cell r="H3191"/>
          <cell r="I3191" t="str">
            <v/>
          </cell>
          <cell r="J3191" t="str">
            <v>EN COURS DE CATEGORISATION</v>
          </cell>
          <cell r="K3191" t="str">
            <v/>
          </cell>
          <cell r="L3191" t="str">
            <v/>
          </cell>
          <cell r="M3191" t="str">
            <v/>
          </cell>
          <cell r="N3191" t="str">
            <v/>
          </cell>
          <cell r="O3191" t="str">
            <v/>
          </cell>
          <cell r="P3191" t="str">
            <v/>
          </cell>
          <cell r="Q3191" t="str">
            <v/>
          </cell>
          <cell r="R3191" t="str">
            <v/>
          </cell>
          <cell r="S3191" t="str">
            <v/>
          </cell>
        </row>
        <row r="3192">
          <cell r="F3192"/>
          <cell r="G3192"/>
          <cell r="H3192"/>
          <cell r="I3192" t="str">
            <v/>
          </cell>
          <cell r="J3192" t="str">
            <v>EN COURS DE CATEGORISATION</v>
          </cell>
          <cell r="K3192" t="str">
            <v/>
          </cell>
          <cell r="L3192" t="str">
            <v/>
          </cell>
          <cell r="M3192" t="str">
            <v/>
          </cell>
          <cell r="N3192" t="str">
            <v/>
          </cell>
          <cell r="O3192" t="str">
            <v/>
          </cell>
          <cell r="P3192" t="str">
            <v/>
          </cell>
          <cell r="Q3192" t="str">
            <v/>
          </cell>
          <cell r="R3192" t="str">
            <v/>
          </cell>
          <cell r="S3192" t="str">
            <v/>
          </cell>
        </row>
        <row r="3193">
          <cell r="F3193"/>
          <cell r="G3193"/>
          <cell r="H3193"/>
          <cell r="I3193" t="str">
            <v/>
          </cell>
          <cell r="J3193" t="str">
            <v>EN COURS DE CATEGORISATION</v>
          </cell>
          <cell r="K3193" t="str">
            <v/>
          </cell>
          <cell r="L3193" t="str">
            <v/>
          </cell>
          <cell r="M3193" t="str">
            <v/>
          </cell>
          <cell r="N3193" t="str">
            <v/>
          </cell>
          <cell r="O3193" t="str">
            <v/>
          </cell>
          <cell r="P3193" t="str">
            <v/>
          </cell>
          <cell r="Q3193" t="str">
            <v/>
          </cell>
          <cell r="R3193" t="str">
            <v/>
          </cell>
          <cell r="S3193" t="str">
            <v/>
          </cell>
        </row>
        <row r="3194">
          <cell r="F3194"/>
          <cell r="G3194"/>
          <cell r="H3194"/>
          <cell r="I3194" t="str">
            <v/>
          </cell>
          <cell r="J3194" t="str">
            <v>EN COURS DE CATEGORISATION</v>
          </cell>
          <cell r="K3194" t="str">
            <v/>
          </cell>
          <cell r="L3194" t="str">
            <v/>
          </cell>
          <cell r="M3194" t="str">
            <v/>
          </cell>
          <cell r="N3194" t="str">
            <v/>
          </cell>
          <cell r="O3194" t="str">
            <v/>
          </cell>
          <cell r="P3194" t="str">
            <v/>
          </cell>
          <cell r="Q3194" t="str">
            <v/>
          </cell>
          <cell r="R3194" t="str">
            <v/>
          </cell>
          <cell r="S3194" t="str">
            <v/>
          </cell>
        </row>
        <row r="3195">
          <cell r="F3195"/>
          <cell r="G3195"/>
          <cell r="H3195"/>
          <cell r="I3195" t="str">
            <v/>
          </cell>
          <cell r="J3195" t="str">
            <v>EN COURS DE CATEGORISATION</v>
          </cell>
          <cell r="K3195" t="str">
            <v/>
          </cell>
          <cell r="L3195" t="str">
            <v/>
          </cell>
          <cell r="M3195" t="str">
            <v/>
          </cell>
          <cell r="N3195" t="str">
            <v/>
          </cell>
          <cell r="O3195" t="str">
            <v/>
          </cell>
          <cell r="P3195" t="str">
            <v/>
          </cell>
          <cell r="Q3195" t="str">
            <v/>
          </cell>
          <cell r="R3195" t="str">
            <v/>
          </cell>
          <cell r="S3195" t="str">
            <v/>
          </cell>
        </row>
        <row r="3196">
          <cell r="F3196"/>
          <cell r="G3196"/>
          <cell r="H3196"/>
          <cell r="I3196" t="str">
            <v/>
          </cell>
          <cell r="J3196" t="str">
            <v>EN COURS DE CATEGORISATION</v>
          </cell>
          <cell r="K3196" t="str">
            <v/>
          </cell>
          <cell r="L3196" t="str">
            <v/>
          </cell>
          <cell r="M3196" t="str">
            <v/>
          </cell>
          <cell r="N3196" t="str">
            <v/>
          </cell>
          <cell r="O3196" t="str">
            <v/>
          </cell>
          <cell r="P3196" t="str">
            <v/>
          </cell>
          <cell r="Q3196" t="str">
            <v/>
          </cell>
          <cell r="R3196" t="str">
            <v/>
          </cell>
          <cell r="S3196" t="str">
            <v/>
          </cell>
        </row>
        <row r="3197">
          <cell r="F3197"/>
          <cell r="G3197"/>
          <cell r="H3197"/>
          <cell r="I3197" t="str">
            <v/>
          </cell>
          <cell r="J3197" t="str">
            <v>EN COURS DE CATEGORISATION</v>
          </cell>
          <cell r="K3197" t="str">
            <v/>
          </cell>
          <cell r="L3197" t="str">
            <v/>
          </cell>
          <cell r="M3197" t="str">
            <v/>
          </cell>
          <cell r="N3197" t="str">
            <v/>
          </cell>
          <cell r="O3197" t="str">
            <v/>
          </cell>
          <cell r="P3197" t="str">
            <v/>
          </cell>
          <cell r="Q3197" t="str">
            <v/>
          </cell>
          <cell r="R3197" t="str">
            <v/>
          </cell>
          <cell r="S3197" t="str">
            <v/>
          </cell>
        </row>
        <row r="3198">
          <cell r="F3198"/>
          <cell r="G3198"/>
          <cell r="H3198"/>
          <cell r="I3198" t="str">
            <v/>
          </cell>
          <cell r="J3198" t="str">
            <v>EN COURS DE CATEGORISATION</v>
          </cell>
          <cell r="K3198" t="str">
            <v/>
          </cell>
          <cell r="L3198" t="str">
            <v/>
          </cell>
          <cell r="M3198" t="str">
            <v/>
          </cell>
          <cell r="N3198" t="str">
            <v/>
          </cell>
          <cell r="O3198" t="str">
            <v/>
          </cell>
          <cell r="P3198" t="str">
            <v/>
          </cell>
          <cell r="Q3198" t="str">
            <v/>
          </cell>
          <cell r="R3198" t="str">
            <v/>
          </cell>
          <cell r="S3198" t="str">
            <v/>
          </cell>
        </row>
        <row r="3199">
          <cell r="F3199"/>
          <cell r="G3199"/>
          <cell r="H3199"/>
          <cell r="I3199" t="str">
            <v/>
          </cell>
          <cell r="J3199" t="str">
            <v>EN COURS DE CATEGORISATION</v>
          </cell>
          <cell r="K3199" t="str">
            <v/>
          </cell>
          <cell r="L3199" t="str">
            <v/>
          </cell>
          <cell r="M3199" t="str">
            <v/>
          </cell>
          <cell r="N3199" t="str">
            <v/>
          </cell>
          <cell r="O3199" t="str">
            <v/>
          </cell>
          <cell r="P3199" t="str">
            <v/>
          </cell>
          <cell r="Q3199" t="str">
            <v/>
          </cell>
          <cell r="R3199" t="str">
            <v/>
          </cell>
          <cell r="S3199" t="str">
            <v/>
          </cell>
        </row>
        <row r="3200">
          <cell r="F3200"/>
          <cell r="G3200"/>
          <cell r="H3200"/>
          <cell r="I3200" t="str">
            <v/>
          </cell>
          <cell r="J3200" t="str">
            <v>EN COURS DE CATEGORISATION</v>
          </cell>
          <cell r="K3200" t="str">
            <v/>
          </cell>
          <cell r="L3200" t="str">
            <v/>
          </cell>
          <cell r="M3200" t="str">
            <v/>
          </cell>
          <cell r="N3200" t="str">
            <v/>
          </cell>
          <cell r="O3200" t="str">
            <v/>
          </cell>
          <cell r="P3200" t="str">
            <v/>
          </cell>
          <cell r="Q3200" t="str">
            <v/>
          </cell>
          <cell r="R3200" t="str">
            <v/>
          </cell>
          <cell r="S3200" t="str">
            <v/>
          </cell>
        </row>
        <row r="3201">
          <cell r="F3201"/>
          <cell r="G3201"/>
          <cell r="H3201"/>
          <cell r="I3201" t="str">
            <v/>
          </cell>
          <cell r="J3201" t="str">
            <v>EN COURS DE CATEGORISATION</v>
          </cell>
          <cell r="K3201" t="str">
            <v/>
          </cell>
          <cell r="L3201" t="str">
            <v/>
          </cell>
          <cell r="M3201" t="str">
            <v/>
          </cell>
          <cell r="N3201" t="str">
            <v/>
          </cell>
          <cell r="O3201" t="str">
            <v/>
          </cell>
          <cell r="P3201" t="str">
            <v/>
          </cell>
          <cell r="Q3201" t="str">
            <v/>
          </cell>
          <cell r="R3201" t="str">
            <v/>
          </cell>
          <cell r="S3201" t="str">
            <v/>
          </cell>
        </row>
        <row r="3202">
          <cell r="F3202"/>
          <cell r="G3202"/>
          <cell r="H3202"/>
          <cell r="I3202" t="str">
            <v/>
          </cell>
          <cell r="J3202" t="str">
            <v>EN COURS DE CATEGORISATION</v>
          </cell>
          <cell r="K3202" t="str">
            <v/>
          </cell>
          <cell r="L3202" t="str">
            <v/>
          </cell>
          <cell r="M3202" t="str">
            <v/>
          </cell>
          <cell r="N3202" t="str">
            <v/>
          </cell>
          <cell r="O3202" t="str">
            <v/>
          </cell>
          <cell r="P3202" t="str">
            <v/>
          </cell>
          <cell r="Q3202" t="str">
            <v/>
          </cell>
          <cell r="R3202" t="str">
            <v/>
          </cell>
          <cell r="S3202" t="str">
            <v/>
          </cell>
        </row>
        <row r="3203">
          <cell r="F3203"/>
          <cell r="G3203"/>
          <cell r="H3203"/>
          <cell r="I3203" t="str">
            <v/>
          </cell>
          <cell r="J3203" t="str">
            <v>EN COURS DE CATEGORISATION</v>
          </cell>
          <cell r="K3203" t="str">
            <v/>
          </cell>
          <cell r="L3203" t="str">
            <v/>
          </cell>
          <cell r="M3203" t="str">
            <v/>
          </cell>
          <cell r="N3203" t="str">
            <v/>
          </cell>
          <cell r="O3203" t="str">
            <v/>
          </cell>
          <cell r="P3203" t="str">
            <v/>
          </cell>
          <cell r="Q3203" t="str">
            <v/>
          </cell>
          <cell r="R3203" t="str">
            <v/>
          </cell>
          <cell r="S3203" t="str">
            <v/>
          </cell>
        </row>
        <row r="3204">
          <cell r="F3204"/>
          <cell r="G3204"/>
          <cell r="H3204"/>
          <cell r="I3204" t="str">
            <v/>
          </cell>
          <cell r="J3204" t="str">
            <v>EN COURS DE CATEGORISATION</v>
          </cell>
          <cell r="K3204" t="str">
            <v/>
          </cell>
          <cell r="L3204" t="str">
            <v/>
          </cell>
          <cell r="M3204" t="str">
            <v/>
          </cell>
          <cell r="N3204" t="str">
            <v/>
          </cell>
          <cell r="O3204" t="str">
            <v/>
          </cell>
          <cell r="P3204" t="str">
            <v/>
          </cell>
          <cell r="Q3204" t="str">
            <v/>
          </cell>
          <cell r="R3204" t="str">
            <v/>
          </cell>
          <cell r="S3204" t="str">
            <v/>
          </cell>
        </row>
        <row r="3205">
          <cell r="F3205"/>
          <cell r="G3205"/>
          <cell r="H3205"/>
          <cell r="I3205" t="str">
            <v/>
          </cell>
          <cell r="J3205" t="str">
            <v>EN COURS DE CATEGORISATION</v>
          </cell>
          <cell r="K3205" t="str">
            <v/>
          </cell>
          <cell r="L3205" t="str">
            <v/>
          </cell>
          <cell r="M3205" t="str">
            <v/>
          </cell>
          <cell r="N3205" t="str">
            <v/>
          </cell>
          <cell r="O3205" t="str">
            <v/>
          </cell>
          <cell r="P3205" t="str">
            <v/>
          </cell>
          <cell r="Q3205" t="str">
            <v/>
          </cell>
          <cell r="R3205" t="str">
            <v/>
          </cell>
          <cell r="S3205" t="str">
            <v/>
          </cell>
        </row>
        <row r="3206">
          <cell r="F3206"/>
          <cell r="G3206"/>
          <cell r="H3206"/>
          <cell r="I3206" t="str">
            <v/>
          </cell>
          <cell r="J3206" t="str">
            <v>EN COURS DE CATEGORISATION</v>
          </cell>
          <cell r="K3206" t="str">
            <v/>
          </cell>
          <cell r="L3206" t="str">
            <v/>
          </cell>
          <cell r="M3206" t="str">
            <v/>
          </cell>
          <cell r="N3206" t="str">
            <v/>
          </cell>
          <cell r="O3206" t="str">
            <v/>
          </cell>
          <cell r="P3206" t="str">
            <v/>
          </cell>
          <cell r="Q3206" t="str">
            <v/>
          </cell>
          <cell r="R3206" t="str">
            <v/>
          </cell>
          <cell r="S3206" t="str">
            <v/>
          </cell>
        </row>
        <row r="3207">
          <cell r="F3207"/>
          <cell r="G3207"/>
          <cell r="H3207"/>
          <cell r="I3207" t="str">
            <v/>
          </cell>
          <cell r="J3207" t="str">
            <v>EN COURS DE CATEGORISATION</v>
          </cell>
          <cell r="K3207" t="str">
            <v/>
          </cell>
          <cell r="L3207" t="str">
            <v/>
          </cell>
          <cell r="M3207" t="str">
            <v/>
          </cell>
          <cell r="N3207" t="str">
            <v/>
          </cell>
          <cell r="O3207" t="str">
            <v/>
          </cell>
          <cell r="P3207" t="str">
            <v/>
          </cell>
          <cell r="Q3207" t="str">
            <v/>
          </cell>
          <cell r="R3207" t="str">
            <v/>
          </cell>
          <cell r="S3207" t="str">
            <v/>
          </cell>
        </row>
        <row r="3208">
          <cell r="F3208"/>
          <cell r="G3208"/>
          <cell r="H3208"/>
          <cell r="I3208" t="str">
            <v/>
          </cell>
          <cell r="J3208" t="str">
            <v>EN COURS DE CATEGORISATION</v>
          </cell>
          <cell r="K3208" t="str">
            <v/>
          </cell>
          <cell r="L3208" t="str">
            <v/>
          </cell>
          <cell r="M3208" t="str">
            <v/>
          </cell>
          <cell r="N3208" t="str">
            <v/>
          </cell>
          <cell r="O3208" t="str">
            <v/>
          </cell>
          <cell r="P3208" t="str">
            <v/>
          </cell>
          <cell r="Q3208" t="str">
            <v/>
          </cell>
          <cell r="R3208" t="str">
            <v/>
          </cell>
          <cell r="S3208" t="str">
            <v/>
          </cell>
        </row>
        <row r="3209">
          <cell r="F3209"/>
          <cell r="G3209"/>
          <cell r="H3209"/>
          <cell r="I3209" t="str">
            <v/>
          </cell>
          <cell r="J3209" t="str">
            <v>EN COURS DE CATEGORISATION</v>
          </cell>
          <cell r="K3209" t="str">
            <v/>
          </cell>
          <cell r="L3209" t="str">
            <v/>
          </cell>
          <cell r="M3209" t="str">
            <v/>
          </cell>
          <cell r="N3209" t="str">
            <v/>
          </cell>
          <cell r="O3209" t="str">
            <v/>
          </cell>
          <cell r="P3209" t="str">
            <v/>
          </cell>
          <cell r="Q3209" t="str">
            <v/>
          </cell>
          <cell r="R3209" t="str">
            <v/>
          </cell>
          <cell r="S3209" t="str">
            <v/>
          </cell>
        </row>
        <row r="3210">
          <cell r="F3210"/>
          <cell r="G3210"/>
          <cell r="H3210"/>
          <cell r="I3210" t="str">
            <v/>
          </cell>
          <cell r="J3210" t="str">
            <v>EN COURS DE CATEGORISATION</v>
          </cell>
          <cell r="K3210" t="str">
            <v/>
          </cell>
          <cell r="L3210" t="str">
            <v/>
          </cell>
          <cell r="M3210" t="str">
            <v/>
          </cell>
          <cell r="N3210" t="str">
            <v/>
          </cell>
          <cell r="O3210" t="str">
            <v/>
          </cell>
          <cell r="P3210" t="str">
            <v/>
          </cell>
          <cell r="Q3210" t="str">
            <v/>
          </cell>
          <cell r="R3210" t="str">
            <v/>
          </cell>
          <cell r="S3210" t="str">
            <v/>
          </cell>
        </row>
        <row r="3211">
          <cell r="F3211"/>
          <cell r="G3211"/>
          <cell r="H3211"/>
          <cell r="I3211" t="str">
            <v/>
          </cell>
          <cell r="J3211" t="str">
            <v>EN COURS DE CATEGORISATION</v>
          </cell>
          <cell r="K3211" t="str">
            <v/>
          </cell>
          <cell r="L3211" t="str">
            <v/>
          </cell>
          <cell r="M3211" t="str">
            <v/>
          </cell>
          <cell r="N3211" t="str">
            <v/>
          </cell>
          <cell r="O3211" t="str">
            <v/>
          </cell>
          <cell r="P3211" t="str">
            <v/>
          </cell>
          <cell r="Q3211" t="str">
            <v/>
          </cell>
          <cell r="R3211" t="str">
            <v/>
          </cell>
          <cell r="S3211" t="str">
            <v/>
          </cell>
        </row>
        <row r="3212">
          <cell r="F3212"/>
          <cell r="G3212"/>
          <cell r="H3212"/>
          <cell r="I3212" t="str">
            <v/>
          </cell>
          <cell r="J3212" t="str">
            <v>EN COURS DE CATEGORISATION</v>
          </cell>
          <cell r="K3212" t="str">
            <v/>
          </cell>
          <cell r="L3212" t="str">
            <v/>
          </cell>
          <cell r="M3212" t="str">
            <v/>
          </cell>
          <cell r="N3212" t="str">
            <v/>
          </cell>
          <cell r="O3212" t="str">
            <v/>
          </cell>
          <cell r="P3212" t="str">
            <v/>
          </cell>
          <cell r="Q3212" t="str">
            <v/>
          </cell>
          <cell r="R3212" t="str">
            <v/>
          </cell>
          <cell r="S3212" t="str">
            <v/>
          </cell>
        </row>
        <row r="3213">
          <cell r="F3213"/>
          <cell r="G3213"/>
          <cell r="H3213"/>
          <cell r="I3213" t="str">
            <v/>
          </cell>
          <cell r="J3213" t="str">
            <v>EN COURS DE CATEGORISATION</v>
          </cell>
          <cell r="K3213" t="str">
            <v/>
          </cell>
          <cell r="L3213" t="str">
            <v/>
          </cell>
          <cell r="M3213" t="str">
            <v/>
          </cell>
          <cell r="N3213" t="str">
            <v/>
          </cell>
          <cell r="O3213" t="str">
            <v/>
          </cell>
          <cell r="P3213" t="str">
            <v/>
          </cell>
          <cell r="Q3213" t="str">
            <v/>
          </cell>
          <cell r="R3213" t="str">
            <v/>
          </cell>
          <cell r="S3213" t="str">
            <v/>
          </cell>
        </row>
        <row r="3214">
          <cell r="F3214"/>
          <cell r="G3214"/>
          <cell r="H3214"/>
          <cell r="I3214" t="str">
            <v/>
          </cell>
          <cell r="J3214" t="str">
            <v>EN COURS DE CATEGORISATION</v>
          </cell>
          <cell r="K3214" t="str">
            <v/>
          </cell>
          <cell r="L3214" t="str">
            <v/>
          </cell>
          <cell r="M3214" t="str">
            <v/>
          </cell>
          <cell r="N3214" t="str">
            <v/>
          </cell>
          <cell r="O3214" t="str">
            <v/>
          </cell>
          <cell r="P3214" t="str">
            <v/>
          </cell>
          <cell r="Q3214" t="str">
            <v/>
          </cell>
          <cell r="R3214" t="str">
            <v/>
          </cell>
          <cell r="S3214" t="str">
            <v/>
          </cell>
        </row>
        <row r="3215">
          <cell r="F3215"/>
          <cell r="G3215"/>
          <cell r="H3215"/>
          <cell r="I3215" t="str">
            <v/>
          </cell>
          <cell r="J3215" t="str">
            <v>EN COURS DE CATEGORISATION</v>
          </cell>
          <cell r="K3215" t="str">
            <v/>
          </cell>
          <cell r="L3215" t="str">
            <v/>
          </cell>
          <cell r="M3215" t="str">
            <v/>
          </cell>
          <cell r="N3215" t="str">
            <v/>
          </cell>
          <cell r="O3215" t="str">
            <v/>
          </cell>
          <cell r="P3215" t="str">
            <v/>
          </cell>
          <cell r="Q3215" t="str">
            <v/>
          </cell>
          <cell r="R3215" t="str">
            <v/>
          </cell>
          <cell r="S3215" t="str">
            <v/>
          </cell>
        </row>
        <row r="3216">
          <cell r="F3216"/>
          <cell r="G3216"/>
          <cell r="H3216"/>
          <cell r="I3216" t="str">
            <v/>
          </cell>
          <cell r="J3216" t="str">
            <v>EN COURS DE CATEGORISATION</v>
          </cell>
          <cell r="K3216" t="str">
            <v/>
          </cell>
          <cell r="L3216" t="str">
            <v/>
          </cell>
          <cell r="M3216" t="str">
            <v/>
          </cell>
          <cell r="N3216" t="str">
            <v/>
          </cell>
          <cell r="O3216" t="str">
            <v/>
          </cell>
          <cell r="P3216" t="str">
            <v/>
          </cell>
          <cell r="Q3216" t="str">
            <v/>
          </cell>
          <cell r="R3216" t="str">
            <v/>
          </cell>
          <cell r="S3216" t="str">
            <v/>
          </cell>
        </row>
        <row r="3217">
          <cell r="F3217"/>
          <cell r="G3217"/>
          <cell r="H3217"/>
          <cell r="I3217" t="str">
            <v/>
          </cell>
          <cell r="J3217" t="str">
            <v>EN COURS DE CATEGORISATION</v>
          </cell>
          <cell r="K3217" t="str">
            <v/>
          </cell>
          <cell r="L3217" t="str">
            <v/>
          </cell>
          <cell r="M3217" t="str">
            <v/>
          </cell>
          <cell r="N3217" t="str">
            <v/>
          </cell>
          <cell r="O3217" t="str">
            <v/>
          </cell>
          <cell r="P3217" t="str">
            <v/>
          </cell>
          <cell r="Q3217" t="str">
            <v/>
          </cell>
          <cell r="R3217" t="str">
            <v/>
          </cell>
          <cell r="S3217" t="str">
            <v/>
          </cell>
        </row>
        <row r="3218">
          <cell r="F3218"/>
          <cell r="G3218"/>
          <cell r="H3218"/>
          <cell r="I3218" t="str">
            <v/>
          </cell>
          <cell r="J3218" t="str">
            <v>EN COURS DE CATEGORISATION</v>
          </cell>
          <cell r="K3218" t="str">
            <v/>
          </cell>
          <cell r="L3218" t="str">
            <v/>
          </cell>
          <cell r="M3218" t="str">
            <v/>
          </cell>
          <cell r="N3218" t="str">
            <v/>
          </cell>
          <cell r="O3218" t="str">
            <v/>
          </cell>
          <cell r="P3218" t="str">
            <v/>
          </cell>
          <cell r="Q3218" t="str">
            <v/>
          </cell>
          <cell r="R3218" t="str">
            <v/>
          </cell>
          <cell r="S3218" t="str">
            <v/>
          </cell>
        </row>
        <row r="3219">
          <cell r="F3219"/>
          <cell r="G3219"/>
          <cell r="H3219"/>
          <cell r="I3219" t="str">
            <v/>
          </cell>
          <cell r="J3219" t="str">
            <v>EN COURS DE CATEGORISATION</v>
          </cell>
          <cell r="K3219" t="str">
            <v/>
          </cell>
          <cell r="L3219" t="str">
            <v/>
          </cell>
          <cell r="M3219" t="str">
            <v/>
          </cell>
          <cell r="N3219" t="str">
            <v/>
          </cell>
          <cell r="O3219" t="str">
            <v/>
          </cell>
          <cell r="P3219" t="str">
            <v/>
          </cell>
          <cell r="Q3219" t="str">
            <v/>
          </cell>
          <cell r="R3219" t="str">
            <v/>
          </cell>
          <cell r="S3219" t="str">
            <v/>
          </cell>
        </row>
        <row r="3220">
          <cell r="F3220"/>
          <cell r="G3220"/>
          <cell r="H3220"/>
          <cell r="I3220" t="str">
            <v/>
          </cell>
          <cell r="J3220" t="str">
            <v>EN COURS DE CATEGORISATION</v>
          </cell>
          <cell r="K3220" t="str">
            <v/>
          </cell>
          <cell r="L3220" t="str">
            <v/>
          </cell>
          <cell r="M3220" t="str">
            <v/>
          </cell>
          <cell r="N3220" t="str">
            <v/>
          </cell>
          <cell r="O3220" t="str">
            <v/>
          </cell>
          <cell r="P3220" t="str">
            <v/>
          </cell>
          <cell r="Q3220" t="str">
            <v/>
          </cell>
          <cell r="R3220" t="str">
            <v/>
          </cell>
          <cell r="S3220" t="str">
            <v/>
          </cell>
        </row>
        <row r="3221">
          <cell r="F3221"/>
          <cell r="G3221"/>
          <cell r="H3221"/>
          <cell r="I3221" t="str">
            <v/>
          </cell>
          <cell r="J3221" t="str">
            <v>EN COURS DE CATEGORISATION</v>
          </cell>
          <cell r="K3221" t="str">
            <v/>
          </cell>
          <cell r="L3221" t="str">
            <v/>
          </cell>
          <cell r="M3221" t="str">
            <v/>
          </cell>
          <cell r="N3221" t="str">
            <v/>
          </cell>
          <cell r="O3221" t="str">
            <v/>
          </cell>
          <cell r="P3221" t="str">
            <v/>
          </cell>
          <cell r="Q3221" t="str">
            <v/>
          </cell>
          <cell r="R3221" t="str">
            <v/>
          </cell>
          <cell r="S3221" t="str">
            <v/>
          </cell>
        </row>
        <row r="3222">
          <cell r="F3222"/>
          <cell r="G3222"/>
          <cell r="H3222"/>
          <cell r="I3222" t="str">
            <v/>
          </cell>
          <cell r="J3222" t="str">
            <v>EN COURS DE CATEGORISATION</v>
          </cell>
          <cell r="K3222" t="str">
            <v/>
          </cell>
          <cell r="L3222" t="str">
            <v/>
          </cell>
          <cell r="M3222" t="str">
            <v/>
          </cell>
          <cell r="N3222" t="str">
            <v/>
          </cell>
          <cell r="O3222" t="str">
            <v/>
          </cell>
          <cell r="P3222" t="str">
            <v/>
          </cell>
          <cell r="Q3222" t="str">
            <v/>
          </cell>
          <cell r="R3222" t="str">
            <v/>
          </cell>
          <cell r="S3222" t="str">
            <v/>
          </cell>
        </row>
        <row r="3223">
          <cell r="F3223"/>
          <cell r="G3223"/>
          <cell r="H3223"/>
          <cell r="I3223" t="str">
            <v/>
          </cell>
          <cell r="J3223" t="str">
            <v>EN COURS DE CATEGORISATION</v>
          </cell>
          <cell r="K3223" t="str">
            <v/>
          </cell>
          <cell r="L3223" t="str">
            <v/>
          </cell>
          <cell r="M3223" t="str">
            <v/>
          </cell>
          <cell r="N3223" t="str">
            <v/>
          </cell>
          <cell r="O3223" t="str">
            <v/>
          </cell>
          <cell r="P3223" t="str">
            <v/>
          </cell>
          <cell r="Q3223" t="str">
            <v/>
          </cell>
          <cell r="R3223" t="str">
            <v/>
          </cell>
          <cell r="S3223" t="str">
            <v/>
          </cell>
        </row>
        <row r="3224">
          <cell r="F3224"/>
          <cell r="G3224"/>
          <cell r="H3224"/>
          <cell r="I3224" t="str">
            <v/>
          </cell>
          <cell r="J3224" t="str">
            <v>EN COURS DE CATEGORISATION</v>
          </cell>
          <cell r="K3224" t="str">
            <v/>
          </cell>
          <cell r="L3224" t="str">
            <v/>
          </cell>
          <cell r="M3224" t="str">
            <v/>
          </cell>
          <cell r="N3224" t="str">
            <v/>
          </cell>
          <cell r="O3224" t="str">
            <v/>
          </cell>
          <cell r="P3224" t="str">
            <v/>
          </cell>
          <cell r="Q3224" t="str">
            <v/>
          </cell>
          <cell r="R3224" t="str">
            <v/>
          </cell>
          <cell r="S3224" t="str">
            <v/>
          </cell>
        </row>
        <row r="3225">
          <cell r="F3225"/>
          <cell r="G3225"/>
          <cell r="H3225"/>
          <cell r="I3225" t="str">
            <v/>
          </cell>
          <cell r="J3225" t="str">
            <v>EN COURS DE CATEGORISATION</v>
          </cell>
          <cell r="K3225" t="str">
            <v/>
          </cell>
          <cell r="L3225" t="str">
            <v/>
          </cell>
          <cell r="M3225" t="str">
            <v/>
          </cell>
          <cell r="N3225" t="str">
            <v/>
          </cell>
          <cell r="O3225" t="str">
            <v/>
          </cell>
          <cell r="P3225" t="str">
            <v/>
          </cell>
          <cell r="Q3225" t="str">
            <v/>
          </cell>
          <cell r="R3225" t="str">
            <v/>
          </cell>
          <cell r="S3225" t="str">
            <v/>
          </cell>
        </row>
        <row r="3226">
          <cell r="F3226"/>
          <cell r="G3226"/>
          <cell r="H3226"/>
          <cell r="I3226" t="str">
            <v/>
          </cell>
          <cell r="J3226" t="str">
            <v>EN COURS DE CATEGORISATION</v>
          </cell>
          <cell r="K3226" t="str">
            <v/>
          </cell>
          <cell r="L3226" t="str">
            <v/>
          </cell>
          <cell r="M3226" t="str">
            <v/>
          </cell>
          <cell r="N3226" t="str">
            <v/>
          </cell>
          <cell r="O3226" t="str">
            <v/>
          </cell>
          <cell r="P3226" t="str">
            <v/>
          </cell>
          <cell r="Q3226" t="str">
            <v/>
          </cell>
          <cell r="R3226" t="str">
            <v/>
          </cell>
          <cell r="S3226" t="str">
            <v/>
          </cell>
        </row>
        <row r="3227">
          <cell r="F3227"/>
          <cell r="G3227"/>
          <cell r="H3227"/>
          <cell r="I3227" t="str">
            <v/>
          </cell>
          <cell r="J3227" t="str">
            <v>EN COURS DE CATEGORISATION</v>
          </cell>
          <cell r="K3227" t="str">
            <v/>
          </cell>
          <cell r="L3227" t="str">
            <v/>
          </cell>
          <cell r="M3227" t="str">
            <v/>
          </cell>
          <cell r="N3227" t="str">
            <v/>
          </cell>
          <cell r="O3227" t="str">
            <v/>
          </cell>
          <cell r="P3227" t="str">
            <v/>
          </cell>
          <cell r="Q3227" t="str">
            <v/>
          </cell>
          <cell r="R3227" t="str">
            <v/>
          </cell>
          <cell r="S3227" t="str">
            <v/>
          </cell>
        </row>
        <row r="3228">
          <cell r="F3228"/>
          <cell r="G3228"/>
          <cell r="H3228"/>
          <cell r="I3228" t="str">
            <v/>
          </cell>
          <cell r="J3228" t="str">
            <v>EN COURS DE CATEGORISATION</v>
          </cell>
          <cell r="K3228" t="str">
            <v/>
          </cell>
          <cell r="L3228" t="str">
            <v/>
          </cell>
          <cell r="M3228" t="str">
            <v/>
          </cell>
          <cell r="N3228" t="str">
            <v/>
          </cell>
          <cell r="O3228" t="str">
            <v/>
          </cell>
          <cell r="P3228" t="str">
            <v/>
          </cell>
          <cell r="Q3228" t="str">
            <v/>
          </cell>
          <cell r="R3228" t="str">
            <v/>
          </cell>
          <cell r="S3228" t="str">
            <v/>
          </cell>
        </row>
        <row r="3229">
          <cell r="F3229"/>
          <cell r="G3229"/>
          <cell r="H3229"/>
          <cell r="I3229" t="str">
            <v/>
          </cell>
          <cell r="J3229" t="str">
            <v>EN COURS DE CATEGORISATION</v>
          </cell>
          <cell r="K3229" t="str">
            <v/>
          </cell>
          <cell r="L3229" t="str">
            <v/>
          </cell>
          <cell r="M3229" t="str">
            <v/>
          </cell>
          <cell r="N3229" t="str">
            <v/>
          </cell>
          <cell r="O3229" t="str">
            <v/>
          </cell>
          <cell r="P3229" t="str">
            <v/>
          </cell>
          <cell r="Q3229" t="str">
            <v/>
          </cell>
          <cell r="R3229" t="str">
            <v/>
          </cell>
          <cell r="S3229" t="str">
            <v/>
          </cell>
        </row>
        <row r="3230">
          <cell r="F3230"/>
          <cell r="G3230"/>
          <cell r="H3230"/>
          <cell r="I3230" t="str">
            <v/>
          </cell>
          <cell r="J3230" t="str">
            <v>EN COURS DE CATEGORISATION</v>
          </cell>
          <cell r="K3230" t="str">
            <v/>
          </cell>
          <cell r="L3230" t="str">
            <v/>
          </cell>
          <cell r="M3230" t="str">
            <v/>
          </cell>
          <cell r="N3230" t="str">
            <v/>
          </cell>
          <cell r="O3230" t="str">
            <v/>
          </cell>
          <cell r="P3230" t="str">
            <v/>
          </cell>
          <cell r="Q3230" t="str">
            <v/>
          </cell>
          <cell r="R3230" t="str">
            <v/>
          </cell>
          <cell r="S3230" t="str">
            <v/>
          </cell>
        </row>
        <row r="3231">
          <cell r="F3231"/>
          <cell r="G3231"/>
          <cell r="H3231"/>
          <cell r="I3231" t="str">
            <v/>
          </cell>
          <cell r="J3231" t="str">
            <v>EN COURS DE CATEGORISATION</v>
          </cell>
          <cell r="K3231" t="str">
            <v/>
          </cell>
          <cell r="L3231" t="str">
            <v/>
          </cell>
          <cell r="M3231" t="str">
            <v/>
          </cell>
          <cell r="N3231" t="str">
            <v/>
          </cell>
          <cell r="O3231" t="str">
            <v/>
          </cell>
          <cell r="P3231" t="str">
            <v/>
          </cell>
          <cell r="Q3231" t="str">
            <v/>
          </cell>
          <cell r="R3231" t="str">
            <v/>
          </cell>
          <cell r="S3231" t="str">
            <v/>
          </cell>
        </row>
        <row r="3232">
          <cell r="F3232"/>
          <cell r="G3232"/>
          <cell r="H3232"/>
          <cell r="I3232" t="str">
            <v/>
          </cell>
          <cell r="J3232" t="str">
            <v>EN COURS DE CATEGORISATION</v>
          </cell>
          <cell r="K3232" t="str">
            <v/>
          </cell>
          <cell r="L3232" t="str">
            <v/>
          </cell>
          <cell r="M3232" t="str">
            <v/>
          </cell>
          <cell r="N3232" t="str">
            <v/>
          </cell>
          <cell r="O3232" t="str">
            <v/>
          </cell>
          <cell r="P3232" t="str">
            <v/>
          </cell>
          <cell r="Q3232" t="str">
            <v/>
          </cell>
          <cell r="R3232" t="str">
            <v/>
          </cell>
          <cell r="S3232" t="str">
            <v/>
          </cell>
        </row>
        <row r="3233">
          <cell r="F3233"/>
          <cell r="G3233"/>
          <cell r="H3233"/>
          <cell r="I3233" t="str">
            <v/>
          </cell>
          <cell r="J3233" t="str">
            <v>EN COURS DE CATEGORISATION</v>
          </cell>
          <cell r="K3233" t="str">
            <v/>
          </cell>
          <cell r="L3233" t="str">
            <v/>
          </cell>
          <cell r="M3233" t="str">
            <v/>
          </cell>
          <cell r="N3233" t="str">
            <v/>
          </cell>
          <cell r="O3233" t="str">
            <v/>
          </cell>
          <cell r="P3233" t="str">
            <v/>
          </cell>
          <cell r="Q3233" t="str">
            <v/>
          </cell>
          <cell r="R3233" t="str">
            <v/>
          </cell>
          <cell r="S3233" t="str">
            <v/>
          </cell>
        </row>
        <row r="3234">
          <cell r="F3234"/>
          <cell r="G3234"/>
          <cell r="H3234"/>
          <cell r="I3234" t="str">
            <v/>
          </cell>
          <cell r="J3234" t="str">
            <v>EN COURS DE CATEGORISATION</v>
          </cell>
          <cell r="K3234" t="str">
            <v/>
          </cell>
          <cell r="L3234" t="str">
            <v/>
          </cell>
          <cell r="M3234" t="str">
            <v/>
          </cell>
          <cell r="N3234" t="str">
            <v/>
          </cell>
          <cell r="O3234" t="str">
            <v/>
          </cell>
          <cell r="P3234" t="str">
            <v/>
          </cell>
          <cell r="Q3234" t="str">
            <v/>
          </cell>
          <cell r="R3234" t="str">
            <v/>
          </cell>
          <cell r="S3234" t="str">
            <v/>
          </cell>
        </row>
        <row r="3235">
          <cell r="F3235"/>
          <cell r="G3235"/>
          <cell r="H3235"/>
          <cell r="I3235" t="str">
            <v/>
          </cell>
          <cell r="J3235" t="str">
            <v>EN COURS DE CATEGORISATION</v>
          </cell>
          <cell r="K3235" t="str">
            <v/>
          </cell>
          <cell r="L3235" t="str">
            <v/>
          </cell>
          <cell r="M3235" t="str">
            <v/>
          </cell>
          <cell r="N3235" t="str">
            <v/>
          </cell>
          <cell r="O3235" t="str">
            <v/>
          </cell>
          <cell r="P3235" t="str">
            <v/>
          </cell>
          <cell r="Q3235" t="str">
            <v/>
          </cell>
          <cell r="R3235" t="str">
            <v/>
          </cell>
          <cell r="S3235" t="str">
            <v/>
          </cell>
        </row>
        <row r="3236">
          <cell r="F3236"/>
          <cell r="G3236"/>
          <cell r="H3236"/>
          <cell r="I3236" t="str">
            <v/>
          </cell>
          <cell r="J3236" t="str">
            <v>EN COURS DE CATEGORISATION</v>
          </cell>
          <cell r="K3236" t="str">
            <v/>
          </cell>
          <cell r="L3236" t="str">
            <v/>
          </cell>
          <cell r="M3236" t="str">
            <v/>
          </cell>
          <cell r="N3236" t="str">
            <v/>
          </cell>
          <cell r="O3236" t="str">
            <v/>
          </cell>
          <cell r="P3236" t="str">
            <v/>
          </cell>
          <cell r="Q3236" t="str">
            <v/>
          </cell>
          <cell r="R3236" t="str">
            <v/>
          </cell>
          <cell r="S3236" t="str">
            <v/>
          </cell>
        </row>
        <row r="3237">
          <cell r="F3237"/>
          <cell r="G3237"/>
          <cell r="H3237"/>
          <cell r="I3237" t="str">
            <v/>
          </cell>
          <cell r="J3237" t="str">
            <v>EN COURS DE CATEGORISATION</v>
          </cell>
          <cell r="K3237" t="str">
            <v/>
          </cell>
          <cell r="L3237" t="str">
            <v/>
          </cell>
          <cell r="M3237" t="str">
            <v/>
          </cell>
          <cell r="N3237" t="str">
            <v/>
          </cell>
          <cell r="O3237" t="str">
            <v/>
          </cell>
          <cell r="P3237" t="str">
            <v/>
          </cell>
          <cell r="Q3237" t="str">
            <v/>
          </cell>
          <cell r="R3237" t="str">
            <v/>
          </cell>
          <cell r="S3237" t="str">
            <v/>
          </cell>
        </row>
        <row r="3238">
          <cell r="F3238"/>
          <cell r="G3238"/>
          <cell r="H3238"/>
          <cell r="I3238" t="str">
            <v/>
          </cell>
          <cell r="J3238" t="str">
            <v>EN COURS DE CATEGORISATION</v>
          </cell>
          <cell r="K3238" t="str">
            <v/>
          </cell>
          <cell r="L3238" t="str">
            <v/>
          </cell>
          <cell r="M3238" t="str">
            <v/>
          </cell>
          <cell r="N3238" t="str">
            <v/>
          </cell>
          <cell r="O3238" t="str">
            <v/>
          </cell>
          <cell r="P3238" t="str">
            <v/>
          </cell>
          <cell r="Q3238" t="str">
            <v/>
          </cell>
          <cell r="R3238" t="str">
            <v/>
          </cell>
          <cell r="S3238" t="str">
            <v/>
          </cell>
        </row>
        <row r="3239">
          <cell r="F3239"/>
          <cell r="G3239"/>
          <cell r="H3239"/>
          <cell r="I3239" t="str">
            <v/>
          </cell>
          <cell r="J3239" t="str">
            <v>EN COURS DE CATEGORISATION</v>
          </cell>
          <cell r="K3239" t="str">
            <v/>
          </cell>
          <cell r="L3239" t="str">
            <v/>
          </cell>
          <cell r="M3239" t="str">
            <v/>
          </cell>
          <cell r="N3239" t="str">
            <v/>
          </cell>
          <cell r="O3239" t="str">
            <v/>
          </cell>
          <cell r="P3239" t="str">
            <v/>
          </cell>
          <cell r="Q3239" t="str">
            <v/>
          </cell>
          <cell r="R3239" t="str">
            <v/>
          </cell>
          <cell r="S3239" t="str">
            <v/>
          </cell>
        </row>
        <row r="3240">
          <cell r="F3240"/>
          <cell r="G3240"/>
          <cell r="H3240"/>
          <cell r="I3240" t="str">
            <v/>
          </cell>
          <cell r="J3240" t="str">
            <v>EN COURS DE CATEGORISATION</v>
          </cell>
          <cell r="K3240" t="str">
            <v/>
          </cell>
          <cell r="L3240" t="str">
            <v/>
          </cell>
          <cell r="M3240" t="str">
            <v/>
          </cell>
          <cell r="N3240" t="str">
            <v/>
          </cell>
          <cell r="O3240" t="str">
            <v/>
          </cell>
          <cell r="P3240" t="str">
            <v/>
          </cell>
          <cell r="Q3240" t="str">
            <v/>
          </cell>
          <cell r="R3240" t="str">
            <v/>
          </cell>
          <cell r="S3240" t="str">
            <v/>
          </cell>
        </row>
        <row r="3241">
          <cell r="F3241"/>
          <cell r="G3241"/>
          <cell r="H3241"/>
          <cell r="I3241" t="str">
            <v/>
          </cell>
          <cell r="J3241" t="str">
            <v>EN COURS DE CATEGORISATION</v>
          </cell>
          <cell r="K3241" t="str">
            <v/>
          </cell>
          <cell r="L3241" t="str">
            <v/>
          </cell>
          <cell r="M3241" t="str">
            <v/>
          </cell>
          <cell r="N3241" t="str">
            <v/>
          </cell>
          <cell r="O3241" t="str">
            <v/>
          </cell>
          <cell r="P3241" t="str">
            <v/>
          </cell>
          <cell r="Q3241" t="str">
            <v/>
          </cell>
          <cell r="R3241" t="str">
            <v/>
          </cell>
          <cell r="S3241" t="str">
            <v/>
          </cell>
        </row>
        <row r="3242">
          <cell r="F3242"/>
          <cell r="G3242"/>
          <cell r="H3242"/>
          <cell r="I3242" t="str">
            <v/>
          </cell>
          <cell r="J3242" t="str">
            <v>EN COURS DE CATEGORISATION</v>
          </cell>
          <cell r="K3242" t="str">
            <v/>
          </cell>
          <cell r="L3242" t="str">
            <v/>
          </cell>
          <cell r="M3242" t="str">
            <v/>
          </cell>
          <cell r="N3242" t="str">
            <v/>
          </cell>
          <cell r="O3242" t="str">
            <v/>
          </cell>
          <cell r="P3242" t="str">
            <v/>
          </cell>
          <cell r="Q3242" t="str">
            <v/>
          </cell>
          <cell r="R3242" t="str">
            <v/>
          </cell>
          <cell r="S3242" t="str">
            <v/>
          </cell>
        </row>
        <row r="3243">
          <cell r="F3243"/>
          <cell r="G3243"/>
          <cell r="H3243"/>
          <cell r="I3243" t="str">
            <v/>
          </cell>
          <cell r="J3243" t="str">
            <v>EN COURS DE CATEGORISATION</v>
          </cell>
          <cell r="K3243" t="str">
            <v/>
          </cell>
          <cell r="L3243" t="str">
            <v/>
          </cell>
          <cell r="M3243" t="str">
            <v/>
          </cell>
          <cell r="N3243" t="str">
            <v/>
          </cell>
          <cell r="O3243" t="str">
            <v/>
          </cell>
          <cell r="P3243" t="str">
            <v/>
          </cell>
          <cell r="Q3243" t="str">
            <v/>
          </cell>
          <cell r="R3243" t="str">
            <v/>
          </cell>
          <cell r="S3243" t="str">
            <v/>
          </cell>
        </row>
        <row r="3244">
          <cell r="F3244"/>
          <cell r="G3244"/>
          <cell r="H3244"/>
          <cell r="I3244" t="str">
            <v/>
          </cell>
          <cell r="J3244" t="str">
            <v>EN COURS DE CATEGORISATION</v>
          </cell>
          <cell r="K3244" t="str">
            <v/>
          </cell>
          <cell r="L3244" t="str">
            <v/>
          </cell>
          <cell r="M3244" t="str">
            <v/>
          </cell>
          <cell r="N3244" t="str">
            <v/>
          </cell>
          <cell r="O3244" t="str">
            <v/>
          </cell>
          <cell r="P3244" t="str">
            <v/>
          </cell>
          <cell r="Q3244" t="str">
            <v/>
          </cell>
          <cell r="R3244" t="str">
            <v/>
          </cell>
          <cell r="S3244" t="str">
            <v/>
          </cell>
        </row>
        <row r="3245">
          <cell r="F3245"/>
          <cell r="G3245"/>
          <cell r="H3245"/>
          <cell r="I3245" t="str">
            <v/>
          </cell>
          <cell r="J3245" t="str">
            <v>EN COURS DE CATEGORISATION</v>
          </cell>
          <cell r="K3245" t="str">
            <v/>
          </cell>
          <cell r="L3245" t="str">
            <v/>
          </cell>
          <cell r="M3245" t="str">
            <v/>
          </cell>
          <cell r="N3245" t="str">
            <v/>
          </cell>
          <cell r="O3245" t="str">
            <v/>
          </cell>
          <cell r="P3245" t="str">
            <v/>
          </cell>
          <cell r="Q3245" t="str">
            <v/>
          </cell>
          <cell r="R3245" t="str">
            <v/>
          </cell>
          <cell r="S3245" t="str">
            <v/>
          </cell>
        </row>
        <row r="3246">
          <cell r="F3246"/>
          <cell r="G3246"/>
          <cell r="H3246"/>
          <cell r="I3246" t="str">
            <v/>
          </cell>
          <cell r="J3246" t="str">
            <v>EN COURS DE CATEGORISATION</v>
          </cell>
          <cell r="K3246" t="str">
            <v/>
          </cell>
          <cell r="L3246" t="str">
            <v/>
          </cell>
          <cell r="M3246" t="str">
            <v/>
          </cell>
          <cell r="N3246" t="str">
            <v/>
          </cell>
          <cell r="O3246" t="str">
            <v/>
          </cell>
          <cell r="P3246" t="str">
            <v/>
          </cell>
          <cell r="Q3246" t="str">
            <v/>
          </cell>
          <cell r="R3246" t="str">
            <v/>
          </cell>
          <cell r="S3246" t="str">
            <v/>
          </cell>
        </row>
        <row r="3247">
          <cell r="F3247"/>
          <cell r="G3247"/>
          <cell r="H3247"/>
          <cell r="I3247" t="str">
            <v/>
          </cell>
          <cell r="J3247" t="str">
            <v>EN COURS DE CATEGORISATION</v>
          </cell>
          <cell r="K3247" t="str">
            <v/>
          </cell>
          <cell r="L3247" t="str">
            <v/>
          </cell>
          <cell r="M3247" t="str">
            <v/>
          </cell>
          <cell r="N3247" t="str">
            <v/>
          </cell>
          <cell r="O3247" t="str">
            <v/>
          </cell>
          <cell r="P3247" t="str">
            <v/>
          </cell>
          <cell r="Q3247" t="str">
            <v/>
          </cell>
          <cell r="R3247" t="str">
            <v/>
          </cell>
          <cell r="S3247" t="str">
            <v/>
          </cell>
        </row>
        <row r="3248">
          <cell r="F3248"/>
          <cell r="G3248"/>
          <cell r="H3248"/>
          <cell r="I3248" t="str">
            <v/>
          </cell>
          <cell r="J3248" t="str">
            <v>EN COURS DE CATEGORISATION</v>
          </cell>
          <cell r="K3248" t="str">
            <v/>
          </cell>
          <cell r="L3248" t="str">
            <v/>
          </cell>
          <cell r="M3248" t="str">
            <v/>
          </cell>
          <cell r="N3248" t="str">
            <v/>
          </cell>
          <cell r="O3248" t="str">
            <v/>
          </cell>
          <cell r="P3248" t="str">
            <v/>
          </cell>
          <cell r="Q3248" t="str">
            <v/>
          </cell>
          <cell r="R3248" t="str">
            <v/>
          </cell>
          <cell r="S3248" t="str">
            <v/>
          </cell>
        </row>
        <row r="3249">
          <cell r="F3249"/>
          <cell r="G3249"/>
          <cell r="H3249"/>
          <cell r="I3249" t="str">
            <v/>
          </cell>
          <cell r="J3249" t="str">
            <v>EN COURS DE CATEGORISATION</v>
          </cell>
          <cell r="K3249" t="str">
            <v/>
          </cell>
          <cell r="L3249" t="str">
            <v/>
          </cell>
          <cell r="M3249" t="str">
            <v/>
          </cell>
          <cell r="N3249" t="str">
            <v/>
          </cell>
          <cell r="O3249" t="str">
            <v/>
          </cell>
          <cell r="P3249" t="str">
            <v/>
          </cell>
          <cell r="Q3249" t="str">
            <v/>
          </cell>
          <cell r="R3249" t="str">
            <v/>
          </cell>
          <cell r="S3249" t="str">
            <v/>
          </cell>
        </row>
        <row r="3250">
          <cell r="F3250"/>
          <cell r="G3250"/>
          <cell r="H3250"/>
          <cell r="I3250" t="str">
            <v/>
          </cell>
          <cell r="J3250" t="str">
            <v>EN COURS DE CATEGORISATION</v>
          </cell>
          <cell r="K3250" t="str">
            <v/>
          </cell>
          <cell r="L3250" t="str">
            <v/>
          </cell>
          <cell r="M3250" t="str">
            <v/>
          </cell>
          <cell r="N3250" t="str">
            <v/>
          </cell>
          <cell r="O3250" t="str">
            <v/>
          </cell>
          <cell r="P3250" t="str">
            <v/>
          </cell>
          <cell r="Q3250" t="str">
            <v/>
          </cell>
          <cell r="R3250" t="str">
            <v/>
          </cell>
          <cell r="S3250" t="str">
            <v/>
          </cell>
        </row>
        <row r="3251">
          <cell r="F3251"/>
          <cell r="G3251"/>
          <cell r="H3251"/>
          <cell r="I3251" t="str">
            <v/>
          </cell>
          <cell r="J3251" t="str">
            <v>EN COURS DE CATEGORISATION</v>
          </cell>
          <cell r="K3251" t="str">
            <v/>
          </cell>
          <cell r="L3251" t="str">
            <v/>
          </cell>
          <cell r="M3251" t="str">
            <v/>
          </cell>
          <cell r="N3251" t="str">
            <v/>
          </cell>
          <cell r="O3251" t="str">
            <v/>
          </cell>
          <cell r="P3251" t="str">
            <v/>
          </cell>
          <cell r="Q3251" t="str">
            <v/>
          </cell>
          <cell r="R3251" t="str">
            <v/>
          </cell>
          <cell r="S3251" t="str">
            <v/>
          </cell>
        </row>
        <row r="3252">
          <cell r="F3252"/>
          <cell r="G3252"/>
          <cell r="H3252"/>
          <cell r="I3252" t="str">
            <v/>
          </cell>
          <cell r="J3252" t="str">
            <v>EN COURS DE CATEGORISATION</v>
          </cell>
          <cell r="K3252" t="str">
            <v/>
          </cell>
          <cell r="L3252" t="str">
            <v/>
          </cell>
          <cell r="M3252" t="str">
            <v/>
          </cell>
          <cell r="N3252" t="str">
            <v/>
          </cell>
          <cell r="O3252" t="str">
            <v/>
          </cell>
          <cell r="P3252" t="str">
            <v/>
          </cell>
          <cell r="Q3252" t="str">
            <v/>
          </cell>
          <cell r="R3252" t="str">
            <v/>
          </cell>
          <cell r="S3252" t="str">
            <v/>
          </cell>
        </row>
        <row r="3253">
          <cell r="F3253"/>
          <cell r="G3253"/>
          <cell r="H3253"/>
          <cell r="I3253" t="str">
            <v/>
          </cell>
          <cell r="J3253" t="str">
            <v>EN COURS DE CATEGORISATION</v>
          </cell>
          <cell r="K3253" t="str">
            <v/>
          </cell>
          <cell r="L3253" t="str">
            <v/>
          </cell>
          <cell r="M3253" t="str">
            <v/>
          </cell>
          <cell r="N3253" t="str">
            <v/>
          </cell>
          <cell r="O3253" t="str">
            <v/>
          </cell>
          <cell r="P3253" t="str">
            <v/>
          </cell>
          <cell r="Q3253" t="str">
            <v/>
          </cell>
          <cell r="R3253" t="str">
            <v/>
          </cell>
          <cell r="S3253" t="str">
            <v/>
          </cell>
        </row>
        <row r="3254">
          <cell r="F3254"/>
          <cell r="G3254"/>
          <cell r="H3254"/>
          <cell r="I3254" t="str">
            <v/>
          </cell>
          <cell r="J3254" t="str">
            <v>EN COURS DE CATEGORISATION</v>
          </cell>
          <cell r="K3254" t="str">
            <v/>
          </cell>
          <cell r="L3254" t="str">
            <v/>
          </cell>
          <cell r="M3254" t="str">
            <v/>
          </cell>
          <cell r="N3254" t="str">
            <v/>
          </cell>
          <cell r="O3254" t="str">
            <v/>
          </cell>
          <cell r="P3254" t="str">
            <v/>
          </cell>
          <cell r="Q3254" t="str">
            <v/>
          </cell>
          <cell r="R3254" t="str">
            <v/>
          </cell>
          <cell r="S3254" t="str">
            <v/>
          </cell>
        </row>
        <row r="3255">
          <cell r="F3255"/>
          <cell r="G3255"/>
          <cell r="H3255"/>
          <cell r="I3255" t="str">
            <v/>
          </cell>
          <cell r="J3255" t="str">
            <v>EN COURS DE CATEGORISATION</v>
          </cell>
          <cell r="K3255" t="str">
            <v/>
          </cell>
          <cell r="L3255" t="str">
            <v/>
          </cell>
          <cell r="M3255" t="str">
            <v/>
          </cell>
          <cell r="N3255" t="str">
            <v/>
          </cell>
          <cell r="O3255" t="str">
            <v/>
          </cell>
          <cell r="P3255" t="str">
            <v/>
          </cell>
          <cell r="Q3255" t="str">
            <v/>
          </cell>
          <cell r="R3255" t="str">
            <v/>
          </cell>
          <cell r="S3255" t="str">
            <v/>
          </cell>
        </row>
        <row r="3256">
          <cell r="F3256"/>
          <cell r="G3256"/>
          <cell r="H3256"/>
          <cell r="I3256" t="str">
            <v/>
          </cell>
          <cell r="J3256" t="str">
            <v>EN COURS DE CATEGORISATION</v>
          </cell>
          <cell r="K3256" t="str">
            <v/>
          </cell>
          <cell r="L3256" t="str">
            <v/>
          </cell>
          <cell r="M3256" t="str">
            <v/>
          </cell>
          <cell r="N3256" t="str">
            <v/>
          </cell>
          <cell r="O3256" t="str">
            <v/>
          </cell>
          <cell r="P3256" t="str">
            <v/>
          </cell>
          <cell r="Q3256" t="str">
            <v/>
          </cell>
          <cell r="R3256" t="str">
            <v/>
          </cell>
          <cell r="S3256" t="str">
            <v/>
          </cell>
        </row>
        <row r="3257">
          <cell r="F3257"/>
          <cell r="G3257"/>
          <cell r="H3257"/>
          <cell r="I3257" t="str">
            <v/>
          </cell>
          <cell r="J3257" t="str">
            <v>EN COURS DE CATEGORISATION</v>
          </cell>
          <cell r="K3257" t="str">
            <v/>
          </cell>
          <cell r="L3257" t="str">
            <v/>
          </cell>
          <cell r="M3257" t="str">
            <v/>
          </cell>
          <cell r="N3257" t="str">
            <v/>
          </cell>
          <cell r="O3257" t="str">
            <v/>
          </cell>
          <cell r="P3257" t="str">
            <v/>
          </cell>
          <cell r="Q3257" t="str">
            <v/>
          </cell>
          <cell r="R3257" t="str">
            <v/>
          </cell>
          <cell r="S3257" t="str">
            <v/>
          </cell>
        </row>
        <row r="3258">
          <cell r="F3258"/>
          <cell r="G3258"/>
          <cell r="H3258"/>
          <cell r="I3258" t="str">
            <v/>
          </cell>
          <cell r="J3258" t="str">
            <v>EN COURS DE CATEGORISATION</v>
          </cell>
          <cell r="K3258" t="str">
            <v/>
          </cell>
          <cell r="L3258" t="str">
            <v/>
          </cell>
          <cell r="M3258" t="str">
            <v/>
          </cell>
          <cell r="N3258" t="str">
            <v/>
          </cell>
          <cell r="O3258" t="str">
            <v/>
          </cell>
          <cell r="P3258" t="str">
            <v/>
          </cell>
          <cell r="Q3258" t="str">
            <v/>
          </cell>
          <cell r="R3258" t="str">
            <v/>
          </cell>
          <cell r="S3258" t="str">
            <v/>
          </cell>
        </row>
        <row r="3259">
          <cell r="F3259"/>
          <cell r="G3259"/>
          <cell r="H3259"/>
          <cell r="I3259" t="str">
            <v/>
          </cell>
          <cell r="J3259" t="str">
            <v>EN COURS DE CATEGORISATION</v>
          </cell>
          <cell r="K3259" t="str">
            <v/>
          </cell>
          <cell r="L3259" t="str">
            <v/>
          </cell>
          <cell r="M3259" t="str">
            <v/>
          </cell>
          <cell r="N3259" t="str">
            <v/>
          </cell>
          <cell r="O3259" t="str">
            <v/>
          </cell>
          <cell r="P3259" t="str">
            <v/>
          </cell>
          <cell r="Q3259" t="str">
            <v/>
          </cell>
          <cell r="R3259" t="str">
            <v/>
          </cell>
          <cell r="S3259" t="str">
            <v/>
          </cell>
        </row>
        <row r="3260">
          <cell r="F3260"/>
          <cell r="G3260"/>
          <cell r="H3260"/>
          <cell r="I3260" t="str">
            <v/>
          </cell>
          <cell r="J3260" t="str">
            <v>EN COURS DE CATEGORISATION</v>
          </cell>
          <cell r="K3260" t="str">
            <v/>
          </cell>
          <cell r="L3260" t="str">
            <v/>
          </cell>
          <cell r="M3260" t="str">
            <v/>
          </cell>
          <cell r="N3260" t="str">
            <v/>
          </cell>
          <cell r="O3260" t="str">
            <v/>
          </cell>
          <cell r="P3260" t="str">
            <v/>
          </cell>
          <cell r="Q3260" t="str">
            <v/>
          </cell>
          <cell r="R3260" t="str">
            <v/>
          </cell>
          <cell r="S3260" t="str">
            <v/>
          </cell>
        </row>
        <row r="3261">
          <cell r="F3261"/>
          <cell r="G3261"/>
          <cell r="H3261"/>
          <cell r="I3261" t="str">
            <v/>
          </cell>
          <cell r="J3261" t="str">
            <v>EN COURS DE CATEGORISATION</v>
          </cell>
          <cell r="K3261" t="str">
            <v/>
          </cell>
          <cell r="L3261" t="str">
            <v/>
          </cell>
          <cell r="M3261" t="str">
            <v/>
          </cell>
          <cell r="N3261" t="str">
            <v/>
          </cell>
          <cell r="O3261" t="str">
            <v/>
          </cell>
          <cell r="P3261" t="str">
            <v/>
          </cell>
          <cell r="Q3261" t="str">
            <v/>
          </cell>
          <cell r="R3261" t="str">
            <v/>
          </cell>
          <cell r="S3261" t="str">
            <v/>
          </cell>
        </row>
        <row r="3262">
          <cell r="F3262"/>
          <cell r="G3262"/>
          <cell r="H3262"/>
          <cell r="I3262" t="str">
            <v/>
          </cell>
          <cell r="J3262" t="str">
            <v>EN COURS DE CATEGORISATION</v>
          </cell>
          <cell r="K3262" t="str">
            <v/>
          </cell>
          <cell r="L3262" t="str">
            <v/>
          </cell>
          <cell r="M3262" t="str">
            <v/>
          </cell>
          <cell r="N3262" t="str">
            <v/>
          </cell>
          <cell r="O3262" t="str">
            <v/>
          </cell>
          <cell r="P3262" t="str">
            <v/>
          </cell>
          <cell r="Q3262" t="str">
            <v/>
          </cell>
          <cell r="R3262" t="str">
            <v/>
          </cell>
          <cell r="S3262" t="str">
            <v/>
          </cell>
        </row>
        <row r="3263">
          <cell r="F3263"/>
          <cell r="G3263"/>
          <cell r="H3263"/>
          <cell r="I3263" t="str">
            <v/>
          </cell>
          <cell r="J3263" t="str">
            <v>EN COURS DE CATEGORISATION</v>
          </cell>
          <cell r="K3263" t="str">
            <v/>
          </cell>
          <cell r="L3263" t="str">
            <v/>
          </cell>
          <cell r="M3263" t="str">
            <v/>
          </cell>
          <cell r="N3263" t="str">
            <v/>
          </cell>
          <cell r="O3263" t="str">
            <v/>
          </cell>
          <cell r="P3263" t="str">
            <v/>
          </cell>
          <cell r="Q3263" t="str">
            <v/>
          </cell>
          <cell r="R3263" t="str">
            <v/>
          </cell>
          <cell r="S3263" t="str">
            <v/>
          </cell>
        </row>
        <row r="3264">
          <cell r="F3264"/>
          <cell r="G3264"/>
          <cell r="H3264"/>
          <cell r="I3264" t="str">
            <v/>
          </cell>
          <cell r="J3264" t="str">
            <v>EN COURS DE CATEGORISATION</v>
          </cell>
          <cell r="K3264" t="str">
            <v/>
          </cell>
          <cell r="L3264" t="str">
            <v/>
          </cell>
          <cell r="M3264" t="str">
            <v/>
          </cell>
          <cell r="N3264" t="str">
            <v/>
          </cell>
          <cell r="O3264" t="str">
            <v/>
          </cell>
          <cell r="P3264" t="str">
            <v/>
          </cell>
          <cell r="Q3264" t="str">
            <v/>
          </cell>
          <cell r="R3264" t="str">
            <v/>
          </cell>
          <cell r="S3264" t="str">
            <v/>
          </cell>
        </row>
        <row r="3265">
          <cell r="F3265"/>
          <cell r="G3265"/>
          <cell r="H3265"/>
          <cell r="I3265" t="str">
            <v/>
          </cell>
          <cell r="J3265" t="str">
            <v>EN COURS DE CATEGORISATION</v>
          </cell>
          <cell r="K3265" t="str">
            <v/>
          </cell>
          <cell r="L3265" t="str">
            <v/>
          </cell>
          <cell r="M3265" t="str">
            <v/>
          </cell>
          <cell r="N3265" t="str">
            <v/>
          </cell>
          <cell r="O3265" t="str">
            <v/>
          </cell>
          <cell r="P3265" t="str">
            <v/>
          </cell>
          <cell r="Q3265" t="str">
            <v/>
          </cell>
          <cell r="R3265" t="str">
            <v/>
          </cell>
          <cell r="S3265" t="str">
            <v/>
          </cell>
        </row>
        <row r="3266">
          <cell r="F3266"/>
          <cell r="G3266"/>
          <cell r="H3266"/>
          <cell r="I3266" t="str">
            <v/>
          </cell>
          <cell r="J3266" t="str">
            <v>EN COURS DE CATEGORISATION</v>
          </cell>
          <cell r="K3266" t="str">
            <v/>
          </cell>
          <cell r="L3266" t="str">
            <v/>
          </cell>
          <cell r="M3266" t="str">
            <v/>
          </cell>
          <cell r="N3266" t="str">
            <v/>
          </cell>
          <cell r="O3266" t="str">
            <v/>
          </cell>
          <cell r="P3266" t="str">
            <v/>
          </cell>
          <cell r="Q3266" t="str">
            <v/>
          </cell>
          <cell r="R3266" t="str">
            <v/>
          </cell>
          <cell r="S3266" t="str">
            <v/>
          </cell>
        </row>
        <row r="3267">
          <cell r="F3267"/>
          <cell r="G3267"/>
          <cell r="H3267"/>
          <cell r="I3267" t="str">
            <v/>
          </cell>
          <cell r="J3267" t="str">
            <v>EN COURS DE CATEGORISATION</v>
          </cell>
          <cell r="K3267" t="str">
            <v/>
          </cell>
          <cell r="L3267" t="str">
            <v/>
          </cell>
          <cell r="M3267" t="str">
            <v/>
          </cell>
          <cell r="N3267" t="str">
            <v/>
          </cell>
          <cell r="O3267" t="str">
            <v/>
          </cell>
          <cell r="P3267" t="str">
            <v/>
          </cell>
          <cell r="Q3267" t="str">
            <v/>
          </cell>
          <cell r="R3267" t="str">
            <v/>
          </cell>
          <cell r="S3267" t="str">
            <v/>
          </cell>
        </row>
        <row r="3268">
          <cell r="F3268"/>
          <cell r="G3268"/>
          <cell r="H3268"/>
          <cell r="I3268" t="str">
            <v/>
          </cell>
          <cell r="J3268" t="str">
            <v>EN COURS DE CATEGORISATION</v>
          </cell>
          <cell r="K3268" t="str">
            <v/>
          </cell>
          <cell r="L3268" t="str">
            <v/>
          </cell>
          <cell r="M3268" t="str">
            <v/>
          </cell>
          <cell r="N3268" t="str">
            <v/>
          </cell>
          <cell r="O3268" t="str">
            <v/>
          </cell>
          <cell r="P3268" t="str">
            <v/>
          </cell>
          <cell r="Q3268" t="str">
            <v/>
          </cell>
          <cell r="R3268" t="str">
            <v/>
          </cell>
          <cell r="S3268" t="str">
            <v/>
          </cell>
        </row>
        <row r="3269">
          <cell r="F3269"/>
          <cell r="G3269"/>
          <cell r="H3269"/>
          <cell r="I3269" t="str">
            <v/>
          </cell>
          <cell r="J3269" t="str">
            <v>EN COURS DE CATEGORISATION</v>
          </cell>
          <cell r="K3269" t="str">
            <v/>
          </cell>
          <cell r="L3269" t="str">
            <v/>
          </cell>
          <cell r="M3269" t="str">
            <v/>
          </cell>
          <cell r="N3269" t="str">
            <v/>
          </cell>
          <cell r="O3269" t="str">
            <v/>
          </cell>
          <cell r="P3269" t="str">
            <v/>
          </cell>
          <cell r="Q3269" t="str">
            <v/>
          </cell>
          <cell r="R3269" t="str">
            <v/>
          </cell>
          <cell r="S3269" t="str">
            <v/>
          </cell>
        </row>
        <row r="3270">
          <cell r="F3270"/>
          <cell r="G3270"/>
          <cell r="H3270"/>
          <cell r="I3270" t="str">
            <v/>
          </cell>
          <cell r="J3270" t="str">
            <v>EN COURS DE CATEGORISATION</v>
          </cell>
          <cell r="K3270" t="str">
            <v/>
          </cell>
          <cell r="L3270" t="str">
            <v/>
          </cell>
          <cell r="M3270" t="str">
            <v/>
          </cell>
          <cell r="N3270" t="str">
            <v/>
          </cell>
          <cell r="O3270" t="str">
            <v/>
          </cell>
          <cell r="P3270" t="str">
            <v/>
          </cell>
          <cell r="Q3270" t="str">
            <v/>
          </cell>
          <cell r="R3270" t="str">
            <v/>
          </cell>
          <cell r="S3270" t="str">
            <v/>
          </cell>
        </row>
        <row r="3271">
          <cell r="F3271"/>
          <cell r="G3271"/>
          <cell r="H3271"/>
          <cell r="I3271" t="str">
            <v/>
          </cell>
          <cell r="J3271" t="str">
            <v>EN COURS DE CATEGORISATION</v>
          </cell>
          <cell r="K3271" t="str">
            <v/>
          </cell>
          <cell r="L3271" t="str">
            <v/>
          </cell>
          <cell r="M3271" t="str">
            <v/>
          </cell>
          <cell r="N3271" t="str">
            <v/>
          </cell>
          <cell r="O3271" t="str">
            <v/>
          </cell>
          <cell r="P3271" t="str">
            <v/>
          </cell>
          <cell r="Q3271" t="str">
            <v/>
          </cell>
          <cell r="R3271" t="str">
            <v/>
          </cell>
          <cell r="S3271" t="str">
            <v/>
          </cell>
        </row>
        <row r="3272">
          <cell r="F3272"/>
          <cell r="G3272"/>
          <cell r="H3272"/>
          <cell r="I3272" t="str">
            <v/>
          </cell>
          <cell r="J3272" t="str">
            <v>EN COURS DE CATEGORISATION</v>
          </cell>
          <cell r="K3272" t="str">
            <v/>
          </cell>
          <cell r="L3272" t="str">
            <v/>
          </cell>
          <cell r="M3272" t="str">
            <v/>
          </cell>
          <cell r="N3272" t="str">
            <v/>
          </cell>
          <cell r="O3272" t="str">
            <v/>
          </cell>
          <cell r="P3272" t="str">
            <v/>
          </cell>
          <cell r="Q3272" t="str">
            <v/>
          </cell>
          <cell r="R3272" t="str">
            <v/>
          </cell>
          <cell r="S3272" t="str">
            <v/>
          </cell>
        </row>
        <row r="3273">
          <cell r="F3273"/>
          <cell r="G3273"/>
          <cell r="H3273"/>
          <cell r="I3273" t="str">
            <v/>
          </cell>
          <cell r="J3273" t="str">
            <v>EN COURS DE CATEGORISATION</v>
          </cell>
          <cell r="K3273" t="str">
            <v/>
          </cell>
          <cell r="L3273" t="str">
            <v/>
          </cell>
          <cell r="M3273" t="str">
            <v/>
          </cell>
          <cell r="N3273" t="str">
            <v/>
          </cell>
          <cell r="O3273" t="str">
            <v/>
          </cell>
          <cell r="P3273" t="str">
            <v/>
          </cell>
          <cell r="Q3273" t="str">
            <v/>
          </cell>
          <cell r="R3273" t="str">
            <v/>
          </cell>
          <cell r="S3273" t="str">
            <v/>
          </cell>
        </row>
        <row r="3274">
          <cell r="F3274"/>
          <cell r="G3274"/>
          <cell r="H3274"/>
          <cell r="I3274" t="str">
            <v/>
          </cell>
          <cell r="J3274" t="str">
            <v>EN COURS DE CATEGORISATION</v>
          </cell>
          <cell r="K3274" t="str">
            <v/>
          </cell>
          <cell r="L3274" t="str">
            <v/>
          </cell>
          <cell r="M3274" t="str">
            <v/>
          </cell>
          <cell r="N3274" t="str">
            <v/>
          </cell>
          <cell r="O3274" t="str">
            <v/>
          </cell>
          <cell r="P3274" t="str">
            <v/>
          </cell>
          <cell r="Q3274" t="str">
            <v/>
          </cell>
          <cell r="R3274" t="str">
            <v/>
          </cell>
          <cell r="S3274" t="str">
            <v/>
          </cell>
        </row>
        <row r="3275">
          <cell r="F3275"/>
          <cell r="G3275"/>
          <cell r="H3275"/>
          <cell r="I3275" t="str">
            <v/>
          </cell>
          <cell r="J3275" t="str">
            <v>EN COURS DE CATEGORISATION</v>
          </cell>
          <cell r="K3275" t="str">
            <v/>
          </cell>
          <cell r="L3275" t="str">
            <v/>
          </cell>
          <cell r="M3275" t="str">
            <v/>
          </cell>
          <cell r="N3275" t="str">
            <v/>
          </cell>
          <cell r="O3275" t="str">
            <v/>
          </cell>
          <cell r="P3275" t="str">
            <v/>
          </cell>
          <cell r="Q3275" t="str">
            <v/>
          </cell>
          <cell r="R3275" t="str">
            <v/>
          </cell>
          <cell r="S3275" t="str">
            <v/>
          </cell>
        </row>
        <row r="3276">
          <cell r="F3276"/>
          <cell r="G3276"/>
          <cell r="H3276"/>
          <cell r="I3276" t="str">
            <v/>
          </cell>
          <cell r="J3276" t="str">
            <v>EN COURS DE CATEGORISATION</v>
          </cell>
          <cell r="K3276" t="str">
            <v/>
          </cell>
          <cell r="L3276" t="str">
            <v/>
          </cell>
          <cell r="M3276" t="str">
            <v/>
          </cell>
          <cell r="N3276" t="str">
            <v/>
          </cell>
          <cell r="O3276" t="str">
            <v/>
          </cell>
          <cell r="P3276" t="str">
            <v/>
          </cell>
          <cell r="Q3276" t="str">
            <v/>
          </cell>
          <cell r="R3276" t="str">
            <v/>
          </cell>
          <cell r="S3276" t="str">
            <v/>
          </cell>
        </row>
        <row r="3277">
          <cell r="F3277"/>
          <cell r="G3277"/>
          <cell r="H3277"/>
          <cell r="I3277" t="str">
            <v/>
          </cell>
          <cell r="J3277" t="str">
            <v>EN COURS DE CATEGORISATION</v>
          </cell>
          <cell r="K3277" t="str">
            <v/>
          </cell>
          <cell r="L3277" t="str">
            <v/>
          </cell>
          <cell r="M3277" t="str">
            <v/>
          </cell>
          <cell r="N3277" t="str">
            <v/>
          </cell>
          <cell r="O3277" t="str">
            <v/>
          </cell>
          <cell r="P3277" t="str">
            <v/>
          </cell>
          <cell r="Q3277" t="str">
            <v/>
          </cell>
          <cell r="R3277" t="str">
            <v/>
          </cell>
          <cell r="S3277" t="str">
            <v/>
          </cell>
        </row>
        <row r="3278">
          <cell r="F3278"/>
          <cell r="G3278"/>
          <cell r="H3278"/>
          <cell r="I3278" t="str">
            <v/>
          </cell>
          <cell r="J3278" t="str">
            <v>EN COURS DE CATEGORISATION</v>
          </cell>
          <cell r="K3278" t="str">
            <v/>
          </cell>
          <cell r="L3278" t="str">
            <v/>
          </cell>
          <cell r="M3278" t="str">
            <v/>
          </cell>
          <cell r="N3278" t="str">
            <v/>
          </cell>
          <cell r="O3278" t="str">
            <v/>
          </cell>
          <cell r="P3278" t="str">
            <v/>
          </cell>
          <cell r="Q3278" t="str">
            <v/>
          </cell>
          <cell r="R3278" t="str">
            <v/>
          </cell>
          <cell r="S3278" t="str">
            <v/>
          </cell>
        </row>
        <row r="3279">
          <cell r="F3279"/>
          <cell r="G3279"/>
          <cell r="H3279"/>
          <cell r="I3279" t="str">
            <v/>
          </cell>
          <cell r="J3279" t="str">
            <v>EN COURS DE CATEGORISATION</v>
          </cell>
          <cell r="K3279" t="str">
            <v/>
          </cell>
          <cell r="L3279" t="str">
            <v/>
          </cell>
          <cell r="M3279" t="str">
            <v/>
          </cell>
          <cell r="N3279" t="str">
            <v/>
          </cell>
          <cell r="O3279" t="str">
            <v/>
          </cell>
          <cell r="P3279" t="str">
            <v/>
          </cell>
          <cell r="Q3279" t="str">
            <v/>
          </cell>
          <cell r="R3279" t="str">
            <v/>
          </cell>
          <cell r="S3279" t="str">
            <v/>
          </cell>
        </row>
        <row r="3280">
          <cell r="F3280"/>
          <cell r="G3280"/>
          <cell r="H3280"/>
          <cell r="I3280" t="str">
            <v/>
          </cell>
          <cell r="J3280" t="str">
            <v>EN COURS DE CATEGORISATION</v>
          </cell>
          <cell r="K3280" t="str">
            <v/>
          </cell>
          <cell r="L3280" t="str">
            <v/>
          </cell>
          <cell r="M3280" t="str">
            <v/>
          </cell>
          <cell r="N3280" t="str">
            <v/>
          </cell>
          <cell r="O3280" t="str">
            <v/>
          </cell>
          <cell r="P3280" t="str">
            <v/>
          </cell>
          <cell r="Q3280" t="str">
            <v/>
          </cell>
          <cell r="R3280" t="str">
            <v/>
          </cell>
          <cell r="S3280" t="str">
            <v/>
          </cell>
        </row>
        <row r="3281">
          <cell r="F3281"/>
          <cell r="G3281"/>
          <cell r="H3281"/>
          <cell r="I3281" t="str">
            <v/>
          </cell>
          <cell r="J3281" t="str">
            <v>EN COURS DE CATEGORISATION</v>
          </cell>
          <cell r="K3281" t="str">
            <v/>
          </cell>
          <cell r="L3281" t="str">
            <v/>
          </cell>
          <cell r="M3281" t="str">
            <v/>
          </cell>
          <cell r="N3281" t="str">
            <v/>
          </cell>
          <cell r="O3281" t="str">
            <v/>
          </cell>
          <cell r="P3281" t="str">
            <v/>
          </cell>
          <cell r="Q3281" t="str">
            <v/>
          </cell>
          <cell r="R3281" t="str">
            <v/>
          </cell>
          <cell r="S3281" t="str">
            <v/>
          </cell>
        </row>
        <row r="3282">
          <cell r="F3282"/>
          <cell r="G3282"/>
          <cell r="H3282"/>
          <cell r="I3282" t="str">
            <v/>
          </cell>
          <cell r="J3282" t="str">
            <v>EN COURS DE CATEGORISATION</v>
          </cell>
          <cell r="K3282" t="str">
            <v/>
          </cell>
          <cell r="L3282" t="str">
            <v/>
          </cell>
          <cell r="M3282" t="str">
            <v/>
          </cell>
          <cell r="N3282" t="str">
            <v/>
          </cell>
          <cell r="O3282" t="str">
            <v/>
          </cell>
          <cell r="P3282" t="str">
            <v/>
          </cell>
          <cell r="Q3282" t="str">
            <v/>
          </cell>
          <cell r="R3282" t="str">
            <v/>
          </cell>
          <cell r="S3282" t="str">
            <v/>
          </cell>
        </row>
        <row r="3283">
          <cell r="F3283"/>
          <cell r="G3283"/>
          <cell r="H3283"/>
          <cell r="I3283" t="str">
            <v/>
          </cell>
          <cell r="J3283" t="str">
            <v>EN COURS DE CATEGORISATION</v>
          </cell>
          <cell r="K3283" t="str">
            <v/>
          </cell>
          <cell r="L3283" t="str">
            <v/>
          </cell>
          <cell r="M3283" t="str">
            <v/>
          </cell>
          <cell r="N3283" t="str">
            <v/>
          </cell>
          <cell r="O3283" t="str">
            <v/>
          </cell>
          <cell r="P3283" t="str">
            <v/>
          </cell>
          <cell r="Q3283" t="str">
            <v/>
          </cell>
          <cell r="R3283" t="str">
            <v/>
          </cell>
          <cell r="S3283" t="str">
            <v/>
          </cell>
        </row>
        <row r="3284">
          <cell r="F3284"/>
          <cell r="G3284"/>
          <cell r="H3284"/>
          <cell r="I3284" t="str">
            <v/>
          </cell>
          <cell r="J3284" t="str">
            <v>EN COURS DE CATEGORISATION</v>
          </cell>
          <cell r="K3284" t="str">
            <v/>
          </cell>
          <cell r="L3284" t="str">
            <v/>
          </cell>
          <cell r="M3284" t="str">
            <v/>
          </cell>
          <cell r="N3284" t="str">
            <v/>
          </cell>
          <cell r="O3284" t="str">
            <v/>
          </cell>
          <cell r="P3284" t="str">
            <v/>
          </cell>
          <cell r="Q3284" t="str">
            <v/>
          </cell>
          <cell r="R3284" t="str">
            <v/>
          </cell>
          <cell r="S3284" t="str">
            <v/>
          </cell>
        </row>
        <row r="3285">
          <cell r="F3285"/>
          <cell r="G3285"/>
          <cell r="H3285"/>
          <cell r="I3285" t="str">
            <v/>
          </cell>
          <cell r="J3285" t="str">
            <v>EN COURS DE CATEGORISATION</v>
          </cell>
          <cell r="K3285" t="str">
            <v/>
          </cell>
          <cell r="L3285" t="str">
            <v/>
          </cell>
          <cell r="M3285" t="str">
            <v/>
          </cell>
          <cell r="N3285" t="str">
            <v/>
          </cell>
          <cell r="O3285" t="str">
            <v/>
          </cell>
          <cell r="P3285" t="str">
            <v/>
          </cell>
          <cell r="Q3285" t="str">
            <v/>
          </cell>
          <cell r="R3285" t="str">
            <v/>
          </cell>
          <cell r="S3285" t="str">
            <v/>
          </cell>
        </row>
        <row r="3286">
          <cell r="F3286"/>
          <cell r="G3286"/>
          <cell r="H3286"/>
          <cell r="I3286" t="str">
            <v/>
          </cell>
          <cell r="J3286" t="str">
            <v>EN COURS DE CATEGORISATION</v>
          </cell>
          <cell r="K3286" t="str">
            <v/>
          </cell>
          <cell r="L3286" t="str">
            <v/>
          </cell>
          <cell r="M3286" t="str">
            <v/>
          </cell>
          <cell r="N3286" t="str">
            <v/>
          </cell>
          <cell r="O3286" t="str">
            <v/>
          </cell>
          <cell r="P3286" t="str">
            <v/>
          </cell>
          <cell r="Q3286" t="str">
            <v/>
          </cell>
          <cell r="R3286" t="str">
            <v/>
          </cell>
          <cell r="S3286" t="str">
            <v/>
          </cell>
        </row>
        <row r="3287">
          <cell r="F3287"/>
          <cell r="G3287"/>
          <cell r="H3287"/>
          <cell r="I3287" t="str">
            <v/>
          </cell>
          <cell r="J3287" t="str">
            <v>EN COURS DE CATEGORISATION</v>
          </cell>
          <cell r="K3287" t="str">
            <v/>
          </cell>
          <cell r="L3287" t="str">
            <v/>
          </cell>
          <cell r="M3287" t="str">
            <v/>
          </cell>
          <cell r="N3287" t="str">
            <v/>
          </cell>
          <cell r="O3287" t="str">
            <v/>
          </cell>
          <cell r="P3287" t="str">
            <v/>
          </cell>
          <cell r="Q3287" t="str">
            <v/>
          </cell>
          <cell r="R3287" t="str">
            <v/>
          </cell>
          <cell r="S3287" t="str">
            <v/>
          </cell>
        </row>
        <row r="3288">
          <cell r="F3288"/>
          <cell r="G3288"/>
          <cell r="H3288"/>
          <cell r="I3288" t="str">
            <v/>
          </cell>
          <cell r="J3288" t="str">
            <v>EN COURS DE CATEGORISATION</v>
          </cell>
          <cell r="K3288" t="str">
            <v/>
          </cell>
          <cell r="L3288" t="str">
            <v/>
          </cell>
          <cell r="M3288" t="str">
            <v/>
          </cell>
          <cell r="N3288" t="str">
            <v/>
          </cell>
          <cell r="O3288" t="str">
            <v/>
          </cell>
          <cell r="P3288" t="str">
            <v/>
          </cell>
          <cell r="Q3288" t="str">
            <v/>
          </cell>
          <cell r="R3288" t="str">
            <v/>
          </cell>
          <cell r="S3288" t="str">
            <v/>
          </cell>
        </row>
        <row r="3289">
          <cell r="F3289"/>
          <cell r="G3289"/>
          <cell r="H3289"/>
          <cell r="I3289" t="str">
            <v/>
          </cell>
          <cell r="J3289" t="str">
            <v>EN COURS DE CATEGORISATION</v>
          </cell>
          <cell r="K3289" t="str">
            <v/>
          </cell>
          <cell r="L3289" t="str">
            <v/>
          </cell>
          <cell r="M3289" t="str">
            <v/>
          </cell>
          <cell r="N3289" t="str">
            <v/>
          </cell>
          <cell r="O3289" t="str">
            <v/>
          </cell>
          <cell r="P3289" t="str">
            <v/>
          </cell>
          <cell r="Q3289" t="str">
            <v/>
          </cell>
          <cell r="R3289" t="str">
            <v/>
          </cell>
          <cell r="S3289" t="str">
            <v/>
          </cell>
        </row>
        <row r="3290">
          <cell r="F3290"/>
          <cell r="G3290"/>
          <cell r="H3290"/>
          <cell r="I3290" t="str">
            <v/>
          </cell>
          <cell r="J3290" t="str">
            <v>EN COURS DE CATEGORISATION</v>
          </cell>
          <cell r="K3290" t="str">
            <v/>
          </cell>
          <cell r="L3290" t="str">
            <v/>
          </cell>
          <cell r="M3290" t="str">
            <v/>
          </cell>
          <cell r="N3290" t="str">
            <v/>
          </cell>
          <cell r="O3290" t="str">
            <v/>
          </cell>
          <cell r="P3290" t="str">
            <v/>
          </cell>
          <cell r="Q3290" t="str">
            <v/>
          </cell>
          <cell r="R3290" t="str">
            <v/>
          </cell>
          <cell r="S3290" t="str">
            <v/>
          </cell>
        </row>
        <row r="3291">
          <cell r="F3291"/>
          <cell r="G3291"/>
          <cell r="H3291"/>
          <cell r="I3291" t="str">
            <v/>
          </cell>
          <cell r="J3291" t="str">
            <v>EN COURS DE CATEGORISATION</v>
          </cell>
          <cell r="K3291" t="str">
            <v/>
          </cell>
          <cell r="L3291" t="str">
            <v/>
          </cell>
          <cell r="M3291" t="str">
            <v/>
          </cell>
          <cell r="N3291" t="str">
            <v/>
          </cell>
          <cell r="O3291" t="str">
            <v/>
          </cell>
          <cell r="P3291" t="str">
            <v/>
          </cell>
          <cell r="Q3291" t="str">
            <v/>
          </cell>
          <cell r="R3291" t="str">
            <v/>
          </cell>
          <cell r="S3291" t="str">
            <v/>
          </cell>
        </row>
        <row r="3292">
          <cell r="F3292"/>
          <cell r="G3292"/>
          <cell r="H3292"/>
          <cell r="I3292" t="str">
            <v/>
          </cell>
          <cell r="J3292" t="str">
            <v>EN COURS DE CATEGORISATION</v>
          </cell>
          <cell r="K3292" t="str">
            <v/>
          </cell>
          <cell r="L3292" t="str">
            <v/>
          </cell>
          <cell r="M3292" t="str">
            <v/>
          </cell>
          <cell r="N3292" t="str">
            <v/>
          </cell>
          <cell r="O3292" t="str">
            <v/>
          </cell>
          <cell r="P3292" t="str">
            <v/>
          </cell>
          <cell r="Q3292" t="str">
            <v/>
          </cell>
          <cell r="R3292" t="str">
            <v/>
          </cell>
          <cell r="S3292" t="str">
            <v/>
          </cell>
        </row>
        <row r="3293">
          <cell r="F3293"/>
          <cell r="G3293"/>
          <cell r="H3293"/>
          <cell r="I3293" t="str">
            <v/>
          </cell>
          <cell r="J3293" t="str">
            <v>EN COURS DE CATEGORISATION</v>
          </cell>
          <cell r="K3293" t="str">
            <v/>
          </cell>
          <cell r="L3293" t="str">
            <v/>
          </cell>
          <cell r="M3293" t="str">
            <v/>
          </cell>
          <cell r="N3293" t="str">
            <v/>
          </cell>
          <cell r="O3293" t="str">
            <v/>
          </cell>
          <cell r="P3293" t="str">
            <v/>
          </cell>
          <cell r="Q3293" t="str">
            <v/>
          </cell>
          <cell r="R3293" t="str">
            <v/>
          </cell>
          <cell r="S3293" t="str">
            <v/>
          </cell>
        </row>
        <row r="3294">
          <cell r="F3294"/>
          <cell r="G3294"/>
          <cell r="H3294"/>
          <cell r="I3294" t="str">
            <v/>
          </cell>
          <cell r="J3294" t="str">
            <v>EN COURS DE CATEGORISATION</v>
          </cell>
          <cell r="K3294" t="str">
            <v/>
          </cell>
          <cell r="L3294" t="str">
            <v/>
          </cell>
          <cell r="M3294" t="str">
            <v/>
          </cell>
          <cell r="N3294" t="str">
            <v/>
          </cell>
          <cell r="O3294" t="str">
            <v/>
          </cell>
          <cell r="P3294" t="str">
            <v/>
          </cell>
          <cell r="Q3294" t="str">
            <v/>
          </cell>
          <cell r="R3294" t="str">
            <v/>
          </cell>
          <cell r="S3294" t="str">
            <v/>
          </cell>
        </row>
        <row r="3295">
          <cell r="F3295"/>
          <cell r="G3295"/>
          <cell r="H3295"/>
          <cell r="I3295" t="str">
            <v/>
          </cell>
          <cell r="J3295" t="str">
            <v>EN COURS DE CATEGORISATION</v>
          </cell>
          <cell r="K3295" t="str">
            <v/>
          </cell>
          <cell r="L3295" t="str">
            <v/>
          </cell>
          <cell r="M3295" t="str">
            <v/>
          </cell>
          <cell r="N3295" t="str">
            <v/>
          </cell>
          <cell r="O3295" t="str">
            <v/>
          </cell>
          <cell r="P3295" t="str">
            <v/>
          </cell>
          <cell r="Q3295" t="str">
            <v/>
          </cell>
          <cell r="R3295" t="str">
            <v/>
          </cell>
          <cell r="S3295" t="str">
            <v/>
          </cell>
        </row>
        <row r="3296">
          <cell r="F3296"/>
          <cell r="G3296"/>
          <cell r="H3296"/>
          <cell r="I3296" t="str">
            <v/>
          </cell>
          <cell r="J3296" t="str">
            <v>EN COURS DE CATEGORISATION</v>
          </cell>
          <cell r="K3296" t="str">
            <v/>
          </cell>
          <cell r="L3296" t="str">
            <v/>
          </cell>
          <cell r="M3296" t="str">
            <v/>
          </cell>
          <cell r="N3296" t="str">
            <v/>
          </cell>
          <cell r="O3296" t="str">
            <v/>
          </cell>
          <cell r="P3296" t="str">
            <v/>
          </cell>
          <cell r="Q3296" t="str">
            <v/>
          </cell>
          <cell r="R3296" t="str">
            <v/>
          </cell>
          <cell r="S3296" t="str">
            <v/>
          </cell>
        </row>
        <row r="3297">
          <cell r="F3297"/>
          <cell r="G3297"/>
          <cell r="H3297"/>
          <cell r="I3297" t="str">
            <v/>
          </cell>
          <cell r="J3297" t="str">
            <v>EN COURS DE CATEGORISATION</v>
          </cell>
          <cell r="K3297" t="str">
            <v/>
          </cell>
          <cell r="L3297" t="str">
            <v/>
          </cell>
          <cell r="M3297" t="str">
            <v/>
          </cell>
          <cell r="N3297" t="str">
            <v/>
          </cell>
          <cell r="O3297" t="str">
            <v/>
          </cell>
          <cell r="P3297" t="str">
            <v/>
          </cell>
          <cell r="Q3297" t="str">
            <v/>
          </cell>
          <cell r="R3297" t="str">
            <v/>
          </cell>
          <cell r="S3297" t="str">
            <v/>
          </cell>
        </row>
        <row r="3298">
          <cell r="F3298"/>
          <cell r="G3298"/>
          <cell r="H3298"/>
          <cell r="I3298" t="str">
            <v/>
          </cell>
          <cell r="J3298" t="str">
            <v>EN COURS DE CATEGORISATION</v>
          </cell>
          <cell r="K3298" t="str">
            <v/>
          </cell>
          <cell r="L3298" t="str">
            <v/>
          </cell>
          <cell r="M3298" t="str">
            <v/>
          </cell>
          <cell r="N3298" t="str">
            <v/>
          </cell>
          <cell r="O3298" t="str">
            <v/>
          </cell>
          <cell r="P3298" t="str">
            <v/>
          </cell>
          <cell r="Q3298" t="str">
            <v/>
          </cell>
          <cell r="R3298" t="str">
            <v/>
          </cell>
          <cell r="S3298" t="str">
            <v/>
          </cell>
        </row>
        <row r="3299">
          <cell r="F3299"/>
          <cell r="G3299"/>
          <cell r="H3299"/>
          <cell r="I3299" t="str">
            <v/>
          </cell>
          <cell r="J3299" t="str">
            <v>EN COURS DE CATEGORISATION</v>
          </cell>
          <cell r="K3299" t="str">
            <v/>
          </cell>
          <cell r="L3299" t="str">
            <v/>
          </cell>
          <cell r="M3299" t="str">
            <v/>
          </cell>
          <cell r="N3299" t="str">
            <v/>
          </cell>
          <cell r="O3299" t="str">
            <v/>
          </cell>
          <cell r="P3299" t="str">
            <v/>
          </cell>
          <cell r="Q3299" t="str">
            <v/>
          </cell>
          <cell r="R3299" t="str">
            <v/>
          </cell>
          <cell r="S3299" t="str">
            <v/>
          </cell>
        </row>
        <row r="3300">
          <cell r="F3300"/>
          <cell r="G3300"/>
          <cell r="H3300"/>
          <cell r="I3300" t="str">
            <v/>
          </cell>
          <cell r="J3300" t="str">
            <v>EN COURS DE CATEGORISATION</v>
          </cell>
          <cell r="K3300" t="str">
            <v/>
          </cell>
          <cell r="L3300" t="str">
            <v/>
          </cell>
          <cell r="M3300" t="str">
            <v/>
          </cell>
          <cell r="N3300" t="str">
            <v/>
          </cell>
          <cell r="O3300" t="str">
            <v/>
          </cell>
          <cell r="P3300" t="str">
            <v/>
          </cell>
          <cell r="Q3300" t="str">
            <v/>
          </cell>
          <cell r="R3300" t="str">
            <v/>
          </cell>
          <cell r="S3300" t="str">
            <v/>
          </cell>
        </row>
        <row r="3301">
          <cell r="F3301"/>
          <cell r="G3301"/>
          <cell r="H3301"/>
          <cell r="I3301" t="str">
            <v/>
          </cell>
          <cell r="J3301" t="str">
            <v>EN COURS DE CATEGORISATION</v>
          </cell>
          <cell r="K3301" t="str">
            <v/>
          </cell>
          <cell r="L3301" t="str">
            <v/>
          </cell>
          <cell r="M3301" t="str">
            <v/>
          </cell>
          <cell r="N3301" t="str">
            <v/>
          </cell>
          <cell r="O3301" t="str">
            <v/>
          </cell>
          <cell r="P3301" t="str">
            <v/>
          </cell>
          <cell r="Q3301" t="str">
            <v/>
          </cell>
          <cell r="R3301" t="str">
            <v/>
          </cell>
          <cell r="S3301" t="str">
            <v/>
          </cell>
        </row>
        <row r="3302">
          <cell r="F3302"/>
          <cell r="G3302"/>
          <cell r="H3302"/>
          <cell r="I3302" t="str">
            <v/>
          </cell>
          <cell r="J3302" t="str">
            <v>EN COURS DE CATEGORISATION</v>
          </cell>
          <cell r="K3302" t="str">
            <v/>
          </cell>
          <cell r="L3302" t="str">
            <v/>
          </cell>
          <cell r="M3302" t="str">
            <v/>
          </cell>
          <cell r="N3302" t="str">
            <v/>
          </cell>
          <cell r="O3302" t="str">
            <v/>
          </cell>
          <cell r="P3302" t="str">
            <v/>
          </cell>
          <cell r="Q3302" t="str">
            <v/>
          </cell>
          <cell r="R3302" t="str">
            <v/>
          </cell>
          <cell r="S3302" t="str">
            <v/>
          </cell>
        </row>
        <row r="3303">
          <cell r="F3303"/>
          <cell r="G3303"/>
          <cell r="H3303"/>
          <cell r="I3303" t="str">
            <v/>
          </cell>
          <cell r="J3303" t="str">
            <v>EN COURS DE CATEGORISATION</v>
          </cell>
          <cell r="K3303" t="str">
            <v/>
          </cell>
          <cell r="L3303" t="str">
            <v/>
          </cell>
          <cell r="M3303" t="str">
            <v/>
          </cell>
          <cell r="N3303" t="str">
            <v/>
          </cell>
          <cell r="O3303" t="str">
            <v/>
          </cell>
          <cell r="P3303" t="str">
            <v/>
          </cell>
          <cell r="Q3303" t="str">
            <v/>
          </cell>
          <cell r="R3303" t="str">
            <v/>
          </cell>
          <cell r="S3303" t="str">
            <v/>
          </cell>
        </row>
        <row r="3304">
          <cell r="F3304"/>
          <cell r="G3304"/>
          <cell r="H3304"/>
          <cell r="I3304" t="str">
            <v/>
          </cell>
          <cell r="J3304" t="str">
            <v>EN COURS DE CATEGORISATION</v>
          </cell>
          <cell r="K3304" t="str">
            <v/>
          </cell>
          <cell r="L3304" t="str">
            <v/>
          </cell>
          <cell r="M3304" t="str">
            <v/>
          </cell>
          <cell r="N3304" t="str">
            <v/>
          </cell>
          <cell r="O3304" t="str">
            <v/>
          </cell>
          <cell r="P3304" t="str">
            <v/>
          </cell>
          <cell r="Q3304" t="str">
            <v/>
          </cell>
          <cell r="R3304" t="str">
            <v/>
          </cell>
          <cell r="S3304" t="str">
            <v/>
          </cell>
        </row>
        <row r="3305">
          <cell r="F3305"/>
          <cell r="G3305"/>
          <cell r="H3305"/>
          <cell r="I3305" t="str">
            <v/>
          </cell>
          <cell r="J3305" t="str">
            <v>EN COURS DE CATEGORISATION</v>
          </cell>
          <cell r="K3305" t="str">
            <v/>
          </cell>
          <cell r="L3305" t="str">
            <v/>
          </cell>
          <cell r="M3305" t="str">
            <v/>
          </cell>
          <cell r="N3305" t="str">
            <v/>
          </cell>
          <cell r="O3305" t="str">
            <v/>
          </cell>
          <cell r="P3305" t="str">
            <v/>
          </cell>
          <cell r="Q3305" t="str">
            <v/>
          </cell>
          <cell r="R3305" t="str">
            <v/>
          </cell>
          <cell r="S3305" t="str">
            <v/>
          </cell>
        </row>
        <row r="3306">
          <cell r="F3306"/>
          <cell r="G3306"/>
          <cell r="H3306"/>
          <cell r="I3306" t="str">
            <v/>
          </cell>
          <cell r="J3306" t="str">
            <v>EN COURS DE CATEGORISATION</v>
          </cell>
          <cell r="K3306" t="str">
            <v/>
          </cell>
          <cell r="L3306" t="str">
            <v/>
          </cell>
          <cell r="M3306" t="str">
            <v/>
          </cell>
          <cell r="N3306" t="str">
            <v/>
          </cell>
          <cell r="O3306" t="str">
            <v/>
          </cell>
          <cell r="P3306" t="str">
            <v/>
          </cell>
          <cell r="Q3306" t="str">
            <v/>
          </cell>
          <cell r="R3306" t="str">
            <v/>
          </cell>
          <cell r="S3306" t="str">
            <v/>
          </cell>
        </row>
        <row r="3307">
          <cell r="F3307"/>
          <cell r="G3307"/>
          <cell r="H3307"/>
          <cell r="I3307" t="str">
            <v/>
          </cell>
          <cell r="J3307" t="str">
            <v>EN COURS DE CATEGORISATION</v>
          </cell>
          <cell r="K3307" t="str">
            <v/>
          </cell>
          <cell r="L3307" t="str">
            <v/>
          </cell>
          <cell r="M3307" t="str">
            <v/>
          </cell>
          <cell r="N3307" t="str">
            <v/>
          </cell>
          <cell r="O3307" t="str">
            <v/>
          </cell>
          <cell r="P3307" t="str">
            <v/>
          </cell>
          <cell r="Q3307" t="str">
            <v/>
          </cell>
          <cell r="R3307" t="str">
            <v/>
          </cell>
          <cell r="S3307" t="str">
            <v/>
          </cell>
        </row>
        <row r="3308">
          <cell r="F3308"/>
          <cell r="G3308"/>
          <cell r="H3308"/>
          <cell r="I3308" t="str">
            <v/>
          </cell>
          <cell r="J3308" t="str">
            <v>EN COURS DE CATEGORISATION</v>
          </cell>
          <cell r="K3308" t="str">
            <v/>
          </cell>
          <cell r="L3308" t="str">
            <v/>
          </cell>
          <cell r="M3308" t="str">
            <v/>
          </cell>
          <cell r="N3308" t="str">
            <v/>
          </cell>
          <cell r="O3308" t="str">
            <v/>
          </cell>
          <cell r="P3308" t="str">
            <v/>
          </cell>
          <cell r="Q3308" t="str">
            <v/>
          </cell>
          <cell r="R3308" t="str">
            <v/>
          </cell>
          <cell r="S3308" t="str">
            <v/>
          </cell>
        </row>
        <row r="3309">
          <cell r="F3309"/>
          <cell r="G3309"/>
          <cell r="H3309"/>
          <cell r="I3309" t="str">
            <v/>
          </cell>
          <cell r="J3309" t="str">
            <v>EN COURS DE CATEGORISATION</v>
          </cell>
          <cell r="K3309" t="str">
            <v/>
          </cell>
          <cell r="L3309" t="str">
            <v/>
          </cell>
          <cell r="M3309" t="str">
            <v/>
          </cell>
          <cell r="N3309" t="str">
            <v/>
          </cell>
          <cell r="O3309" t="str">
            <v/>
          </cell>
          <cell r="P3309" t="str">
            <v/>
          </cell>
          <cell r="Q3309" t="str">
            <v/>
          </cell>
          <cell r="R3309" t="str">
            <v/>
          </cell>
          <cell r="S3309" t="str">
            <v/>
          </cell>
        </row>
        <row r="3310">
          <cell r="F3310"/>
          <cell r="G3310"/>
          <cell r="H3310"/>
          <cell r="I3310" t="str">
            <v/>
          </cell>
          <cell r="J3310" t="str">
            <v>EN COURS DE CATEGORISATION</v>
          </cell>
          <cell r="K3310" t="str">
            <v/>
          </cell>
          <cell r="L3310" t="str">
            <v/>
          </cell>
          <cell r="M3310" t="str">
            <v/>
          </cell>
          <cell r="N3310" t="str">
            <v/>
          </cell>
          <cell r="O3310" t="str">
            <v/>
          </cell>
          <cell r="P3310" t="str">
            <v/>
          </cell>
          <cell r="Q3310" t="str">
            <v/>
          </cell>
          <cell r="R3310" t="str">
            <v/>
          </cell>
          <cell r="S3310" t="str">
            <v/>
          </cell>
        </row>
        <row r="3311">
          <cell r="F3311"/>
          <cell r="G3311"/>
          <cell r="H3311"/>
          <cell r="I3311" t="str">
            <v/>
          </cell>
          <cell r="J3311" t="str">
            <v>EN COURS DE CATEGORISATION</v>
          </cell>
          <cell r="K3311" t="str">
            <v/>
          </cell>
          <cell r="L3311" t="str">
            <v/>
          </cell>
          <cell r="M3311" t="str">
            <v/>
          </cell>
          <cell r="N3311" t="str">
            <v/>
          </cell>
          <cell r="O3311" t="str">
            <v/>
          </cell>
          <cell r="P3311" t="str">
            <v/>
          </cell>
          <cell r="Q3311" t="str">
            <v/>
          </cell>
          <cell r="R3311" t="str">
            <v/>
          </cell>
          <cell r="S3311" t="str">
            <v/>
          </cell>
        </row>
        <row r="3312">
          <cell r="F3312"/>
          <cell r="G3312"/>
          <cell r="H3312"/>
          <cell r="I3312" t="str">
            <v/>
          </cell>
          <cell r="J3312" t="str">
            <v>EN COURS DE CATEGORISATION</v>
          </cell>
          <cell r="K3312" t="str">
            <v/>
          </cell>
          <cell r="L3312" t="str">
            <v/>
          </cell>
          <cell r="M3312" t="str">
            <v/>
          </cell>
          <cell r="N3312" t="str">
            <v/>
          </cell>
          <cell r="O3312" t="str">
            <v/>
          </cell>
          <cell r="P3312" t="str">
            <v/>
          </cell>
          <cell r="Q3312" t="str">
            <v/>
          </cell>
          <cell r="R3312" t="str">
            <v/>
          </cell>
          <cell r="S3312" t="str">
            <v/>
          </cell>
        </row>
        <row r="3313">
          <cell r="F3313"/>
          <cell r="G3313"/>
          <cell r="H3313"/>
          <cell r="I3313" t="str">
            <v/>
          </cell>
          <cell r="J3313" t="str">
            <v>EN COURS DE CATEGORISATION</v>
          </cell>
          <cell r="K3313" t="str">
            <v/>
          </cell>
          <cell r="L3313" t="str">
            <v/>
          </cell>
          <cell r="M3313" t="str">
            <v/>
          </cell>
          <cell r="N3313" t="str">
            <v/>
          </cell>
          <cell r="O3313" t="str">
            <v/>
          </cell>
          <cell r="P3313" t="str">
            <v/>
          </cell>
          <cell r="Q3313" t="str">
            <v/>
          </cell>
          <cell r="R3313" t="str">
            <v/>
          </cell>
          <cell r="S3313" t="str">
            <v/>
          </cell>
        </row>
        <row r="3314">
          <cell r="F3314"/>
          <cell r="G3314"/>
          <cell r="H3314"/>
          <cell r="I3314" t="str">
            <v/>
          </cell>
          <cell r="J3314" t="str">
            <v>EN COURS DE CATEGORISATION</v>
          </cell>
          <cell r="K3314" t="str">
            <v/>
          </cell>
          <cell r="L3314" t="str">
            <v/>
          </cell>
          <cell r="M3314" t="str">
            <v/>
          </cell>
          <cell r="N3314" t="str">
            <v/>
          </cell>
          <cell r="O3314" t="str">
            <v/>
          </cell>
          <cell r="P3314" t="str">
            <v/>
          </cell>
          <cell r="Q3314" t="str">
            <v/>
          </cell>
          <cell r="R3314" t="str">
            <v/>
          </cell>
          <cell r="S3314" t="str">
            <v/>
          </cell>
        </row>
        <row r="3315">
          <cell r="F3315"/>
          <cell r="G3315"/>
          <cell r="H3315"/>
          <cell r="I3315" t="str">
            <v/>
          </cell>
          <cell r="J3315" t="str">
            <v>EN COURS DE CATEGORISATION</v>
          </cell>
          <cell r="K3315" t="str">
            <v/>
          </cell>
          <cell r="L3315" t="str">
            <v/>
          </cell>
          <cell r="M3315" t="str">
            <v/>
          </cell>
          <cell r="N3315" t="str">
            <v/>
          </cell>
          <cell r="O3315" t="str">
            <v/>
          </cell>
          <cell r="P3315" t="str">
            <v/>
          </cell>
          <cell r="Q3315" t="str">
            <v/>
          </cell>
          <cell r="R3315" t="str">
            <v/>
          </cell>
          <cell r="S3315" t="str">
            <v/>
          </cell>
        </row>
        <row r="3316">
          <cell r="F3316"/>
          <cell r="G3316"/>
          <cell r="H3316"/>
          <cell r="I3316" t="str">
            <v/>
          </cell>
          <cell r="J3316" t="str">
            <v>EN COURS DE CATEGORISATION</v>
          </cell>
          <cell r="K3316" t="str">
            <v/>
          </cell>
          <cell r="L3316" t="str">
            <v/>
          </cell>
          <cell r="M3316" t="str">
            <v/>
          </cell>
          <cell r="N3316" t="str">
            <v/>
          </cell>
          <cell r="O3316" t="str">
            <v/>
          </cell>
          <cell r="P3316" t="str">
            <v/>
          </cell>
          <cell r="Q3316" t="str">
            <v/>
          </cell>
          <cell r="R3316" t="str">
            <v/>
          </cell>
          <cell r="S3316" t="str">
            <v/>
          </cell>
        </row>
        <row r="3317">
          <cell r="F3317"/>
          <cell r="G3317"/>
          <cell r="H3317"/>
          <cell r="I3317" t="str">
            <v/>
          </cell>
          <cell r="J3317" t="str">
            <v>EN COURS DE CATEGORISATION</v>
          </cell>
          <cell r="K3317" t="str">
            <v/>
          </cell>
          <cell r="L3317" t="str">
            <v/>
          </cell>
          <cell r="M3317" t="str">
            <v/>
          </cell>
          <cell r="N3317" t="str">
            <v/>
          </cell>
          <cell r="O3317" t="str">
            <v/>
          </cell>
          <cell r="P3317" t="str">
            <v/>
          </cell>
          <cell r="Q3317" t="str">
            <v/>
          </cell>
          <cell r="R3317" t="str">
            <v/>
          </cell>
          <cell r="S3317" t="str">
            <v/>
          </cell>
        </row>
        <row r="3318">
          <cell r="F3318"/>
          <cell r="G3318"/>
          <cell r="H3318"/>
          <cell r="I3318" t="str">
            <v/>
          </cell>
          <cell r="J3318" t="str">
            <v>EN COURS DE CATEGORISATION</v>
          </cell>
          <cell r="K3318" t="str">
            <v/>
          </cell>
          <cell r="L3318" t="str">
            <v/>
          </cell>
          <cell r="M3318" t="str">
            <v/>
          </cell>
          <cell r="N3318" t="str">
            <v/>
          </cell>
          <cell r="O3318" t="str">
            <v/>
          </cell>
          <cell r="P3318" t="str">
            <v/>
          </cell>
          <cell r="Q3318" t="str">
            <v/>
          </cell>
          <cell r="R3318" t="str">
            <v/>
          </cell>
          <cell r="S3318" t="str">
            <v/>
          </cell>
        </row>
        <row r="3319">
          <cell r="F3319"/>
          <cell r="G3319"/>
          <cell r="H3319"/>
          <cell r="I3319" t="str">
            <v/>
          </cell>
          <cell r="J3319" t="str">
            <v>EN COURS DE CATEGORISATION</v>
          </cell>
          <cell r="K3319" t="str">
            <v/>
          </cell>
          <cell r="L3319" t="str">
            <v/>
          </cell>
          <cell r="M3319" t="str">
            <v/>
          </cell>
          <cell r="N3319" t="str">
            <v/>
          </cell>
          <cell r="O3319" t="str">
            <v/>
          </cell>
          <cell r="P3319" t="str">
            <v/>
          </cell>
          <cell r="Q3319" t="str">
            <v/>
          </cell>
          <cell r="R3319" t="str">
            <v/>
          </cell>
          <cell r="S3319" t="str">
            <v/>
          </cell>
        </row>
        <row r="3320">
          <cell r="F3320"/>
          <cell r="G3320"/>
          <cell r="H3320"/>
          <cell r="I3320" t="str">
            <v/>
          </cell>
          <cell r="J3320" t="str">
            <v>EN COURS DE CATEGORISATION</v>
          </cell>
          <cell r="K3320" t="str">
            <v/>
          </cell>
          <cell r="L3320" t="str">
            <v/>
          </cell>
          <cell r="M3320" t="str">
            <v/>
          </cell>
          <cell r="N3320" t="str">
            <v/>
          </cell>
          <cell r="O3320" t="str">
            <v/>
          </cell>
          <cell r="P3320" t="str">
            <v/>
          </cell>
          <cell r="Q3320" t="str">
            <v/>
          </cell>
          <cell r="R3320" t="str">
            <v/>
          </cell>
          <cell r="S3320" t="str">
            <v/>
          </cell>
        </row>
        <row r="3321">
          <cell r="F3321"/>
          <cell r="G3321"/>
          <cell r="H3321"/>
          <cell r="I3321" t="str">
            <v/>
          </cell>
          <cell r="J3321" t="str">
            <v>EN COURS DE CATEGORISATION</v>
          </cell>
          <cell r="K3321" t="str">
            <v/>
          </cell>
          <cell r="L3321" t="str">
            <v/>
          </cell>
          <cell r="M3321" t="str">
            <v/>
          </cell>
          <cell r="N3321" t="str">
            <v/>
          </cell>
          <cell r="O3321" t="str">
            <v/>
          </cell>
          <cell r="P3321" t="str">
            <v/>
          </cell>
          <cell r="Q3321" t="str">
            <v/>
          </cell>
          <cell r="R3321" t="str">
            <v/>
          </cell>
          <cell r="S3321" t="str">
            <v/>
          </cell>
        </row>
        <row r="3322">
          <cell r="F3322"/>
          <cell r="G3322"/>
          <cell r="H3322"/>
          <cell r="I3322" t="str">
            <v/>
          </cell>
          <cell r="J3322" t="str">
            <v>EN COURS DE CATEGORISATION</v>
          </cell>
          <cell r="K3322" t="str">
            <v/>
          </cell>
          <cell r="L3322" t="str">
            <v/>
          </cell>
          <cell r="M3322" t="str">
            <v/>
          </cell>
          <cell r="N3322" t="str">
            <v/>
          </cell>
          <cell r="O3322" t="str">
            <v/>
          </cell>
          <cell r="P3322" t="str">
            <v/>
          </cell>
          <cell r="Q3322" t="str">
            <v/>
          </cell>
          <cell r="R3322" t="str">
            <v/>
          </cell>
          <cell r="S3322" t="str">
            <v/>
          </cell>
        </row>
        <row r="3323">
          <cell r="F3323"/>
          <cell r="G3323"/>
          <cell r="H3323"/>
          <cell r="I3323" t="str">
            <v/>
          </cell>
          <cell r="J3323" t="str">
            <v>EN COURS DE CATEGORISATION</v>
          </cell>
          <cell r="K3323" t="str">
            <v/>
          </cell>
          <cell r="L3323" t="str">
            <v/>
          </cell>
          <cell r="M3323" t="str">
            <v/>
          </cell>
          <cell r="N3323" t="str">
            <v/>
          </cell>
          <cell r="O3323" t="str">
            <v/>
          </cell>
          <cell r="P3323" t="str">
            <v/>
          </cell>
          <cell r="Q3323" t="str">
            <v/>
          </cell>
          <cell r="R3323" t="str">
            <v/>
          </cell>
          <cell r="S3323" t="str">
            <v/>
          </cell>
        </row>
        <row r="3324">
          <cell r="F3324"/>
          <cell r="G3324"/>
          <cell r="H3324"/>
          <cell r="I3324" t="str">
            <v/>
          </cell>
          <cell r="J3324" t="str">
            <v>EN COURS DE CATEGORISATION</v>
          </cell>
          <cell r="K3324" t="str">
            <v/>
          </cell>
          <cell r="L3324" t="str">
            <v/>
          </cell>
          <cell r="M3324" t="str">
            <v/>
          </cell>
          <cell r="N3324" t="str">
            <v/>
          </cell>
          <cell r="O3324" t="str">
            <v/>
          </cell>
          <cell r="P3324" t="str">
            <v/>
          </cell>
          <cell r="Q3324" t="str">
            <v/>
          </cell>
          <cell r="R3324" t="str">
            <v/>
          </cell>
          <cell r="S3324" t="str">
            <v/>
          </cell>
        </row>
        <row r="3325">
          <cell r="F3325"/>
          <cell r="G3325"/>
          <cell r="H3325"/>
          <cell r="I3325" t="str">
            <v/>
          </cell>
          <cell r="J3325" t="str">
            <v>EN COURS DE CATEGORISATION</v>
          </cell>
          <cell r="K3325" t="str">
            <v/>
          </cell>
          <cell r="L3325" t="str">
            <v/>
          </cell>
          <cell r="M3325" t="str">
            <v/>
          </cell>
          <cell r="N3325" t="str">
            <v/>
          </cell>
          <cell r="O3325" t="str">
            <v/>
          </cell>
          <cell r="P3325" t="str">
            <v/>
          </cell>
          <cell r="Q3325" t="str">
            <v/>
          </cell>
          <cell r="R3325" t="str">
            <v/>
          </cell>
          <cell r="S3325" t="str">
            <v/>
          </cell>
        </row>
        <row r="3326">
          <cell r="F3326"/>
          <cell r="G3326"/>
          <cell r="H3326"/>
          <cell r="I3326" t="str">
            <v/>
          </cell>
          <cell r="J3326" t="str">
            <v>EN COURS DE CATEGORISATION</v>
          </cell>
          <cell r="K3326" t="str">
            <v/>
          </cell>
          <cell r="L3326" t="str">
            <v/>
          </cell>
          <cell r="M3326" t="str">
            <v/>
          </cell>
          <cell r="N3326" t="str">
            <v/>
          </cell>
          <cell r="O3326" t="str">
            <v/>
          </cell>
          <cell r="P3326" t="str">
            <v/>
          </cell>
          <cell r="Q3326" t="str">
            <v/>
          </cell>
          <cell r="R3326" t="str">
            <v/>
          </cell>
          <cell r="S3326" t="str">
            <v/>
          </cell>
        </row>
        <row r="3327">
          <cell r="F3327"/>
          <cell r="G3327"/>
          <cell r="H3327"/>
          <cell r="I3327" t="str">
            <v/>
          </cell>
          <cell r="J3327" t="str">
            <v>EN COURS DE CATEGORISATION</v>
          </cell>
          <cell r="K3327" t="str">
            <v/>
          </cell>
          <cell r="L3327" t="str">
            <v/>
          </cell>
          <cell r="M3327" t="str">
            <v/>
          </cell>
          <cell r="N3327" t="str">
            <v/>
          </cell>
          <cell r="O3327" t="str">
            <v/>
          </cell>
          <cell r="P3327" t="str">
            <v/>
          </cell>
          <cell r="Q3327" t="str">
            <v/>
          </cell>
          <cell r="R3327" t="str">
            <v/>
          </cell>
          <cell r="S3327" t="str">
            <v/>
          </cell>
        </row>
        <row r="3328">
          <cell r="F3328"/>
          <cell r="G3328"/>
          <cell r="H3328"/>
          <cell r="I3328" t="str">
            <v/>
          </cell>
          <cell r="J3328" t="str">
            <v>EN COURS DE CATEGORISATION</v>
          </cell>
          <cell r="K3328" t="str">
            <v/>
          </cell>
          <cell r="L3328" t="str">
            <v/>
          </cell>
          <cell r="M3328" t="str">
            <v/>
          </cell>
          <cell r="N3328" t="str">
            <v/>
          </cell>
          <cell r="O3328" t="str">
            <v/>
          </cell>
          <cell r="P3328" t="str">
            <v/>
          </cell>
          <cell r="Q3328" t="str">
            <v/>
          </cell>
          <cell r="R3328" t="str">
            <v/>
          </cell>
          <cell r="S3328" t="str">
            <v/>
          </cell>
        </row>
        <row r="3329">
          <cell r="F3329"/>
          <cell r="G3329"/>
          <cell r="H3329"/>
          <cell r="I3329" t="str">
            <v/>
          </cell>
          <cell r="J3329" t="str">
            <v>EN COURS DE CATEGORISATION</v>
          </cell>
          <cell r="K3329" t="str">
            <v/>
          </cell>
          <cell r="L3329" t="str">
            <v/>
          </cell>
          <cell r="M3329" t="str">
            <v/>
          </cell>
          <cell r="N3329" t="str">
            <v/>
          </cell>
          <cell r="O3329" t="str">
            <v/>
          </cell>
          <cell r="P3329" t="str">
            <v/>
          </cell>
          <cell r="Q3329" t="str">
            <v/>
          </cell>
          <cell r="R3329" t="str">
            <v/>
          </cell>
          <cell r="S3329" t="str">
            <v/>
          </cell>
        </row>
        <row r="3330">
          <cell r="F3330"/>
          <cell r="G3330"/>
          <cell r="H3330"/>
          <cell r="I3330" t="str">
            <v/>
          </cell>
          <cell r="J3330" t="str">
            <v>EN COURS DE CATEGORISATION</v>
          </cell>
          <cell r="K3330" t="str">
            <v/>
          </cell>
          <cell r="L3330" t="str">
            <v/>
          </cell>
          <cell r="M3330" t="str">
            <v/>
          </cell>
          <cell r="N3330" t="str">
            <v/>
          </cell>
          <cell r="O3330" t="str">
            <v/>
          </cell>
          <cell r="P3330" t="str">
            <v/>
          </cell>
          <cell r="Q3330" t="str">
            <v/>
          </cell>
          <cell r="R3330" t="str">
            <v/>
          </cell>
          <cell r="S3330" t="str">
            <v/>
          </cell>
        </row>
        <row r="3331">
          <cell r="F3331"/>
          <cell r="G3331"/>
          <cell r="H3331"/>
          <cell r="I3331" t="str">
            <v/>
          </cell>
          <cell r="J3331" t="str">
            <v>EN COURS DE CATEGORISATION</v>
          </cell>
          <cell r="K3331" t="str">
            <v/>
          </cell>
          <cell r="L3331" t="str">
            <v/>
          </cell>
          <cell r="M3331" t="str">
            <v/>
          </cell>
          <cell r="N3331" t="str">
            <v/>
          </cell>
          <cell r="O3331" t="str">
            <v/>
          </cell>
          <cell r="P3331" t="str">
            <v/>
          </cell>
          <cell r="Q3331" t="str">
            <v/>
          </cell>
          <cell r="R3331" t="str">
            <v/>
          </cell>
          <cell r="S3331" t="str">
            <v/>
          </cell>
        </row>
        <row r="3332">
          <cell r="F3332"/>
          <cell r="G3332"/>
          <cell r="H3332"/>
          <cell r="I3332" t="str">
            <v/>
          </cell>
          <cell r="J3332" t="str">
            <v>EN COURS DE CATEGORISATION</v>
          </cell>
          <cell r="K3332" t="str">
            <v/>
          </cell>
          <cell r="L3332" t="str">
            <v/>
          </cell>
          <cell r="M3332" t="str">
            <v/>
          </cell>
          <cell r="N3332" t="str">
            <v/>
          </cell>
          <cell r="O3332" t="str">
            <v/>
          </cell>
          <cell r="P3332" t="str">
            <v/>
          </cell>
          <cell r="Q3332" t="str">
            <v/>
          </cell>
          <cell r="R3332" t="str">
            <v/>
          </cell>
          <cell r="S3332" t="str">
            <v/>
          </cell>
        </row>
        <row r="3333">
          <cell r="F3333"/>
          <cell r="G3333"/>
          <cell r="H3333"/>
          <cell r="I3333" t="str">
            <v/>
          </cell>
          <cell r="J3333" t="str">
            <v>EN COURS DE CATEGORISATION</v>
          </cell>
          <cell r="K3333" t="str">
            <v/>
          </cell>
          <cell r="L3333" t="str">
            <v/>
          </cell>
          <cell r="M3333" t="str">
            <v/>
          </cell>
          <cell r="N3333" t="str">
            <v/>
          </cell>
          <cell r="O3333" t="str">
            <v/>
          </cell>
          <cell r="P3333" t="str">
            <v/>
          </cell>
          <cell r="Q3333" t="str">
            <v/>
          </cell>
          <cell r="R3333" t="str">
            <v/>
          </cell>
          <cell r="S3333" t="str">
            <v/>
          </cell>
        </row>
        <row r="3334">
          <cell r="F3334"/>
          <cell r="G3334"/>
          <cell r="H3334"/>
          <cell r="I3334" t="str">
            <v/>
          </cell>
          <cell r="J3334" t="str">
            <v>EN COURS DE CATEGORISATION</v>
          </cell>
          <cell r="K3334" t="str">
            <v/>
          </cell>
          <cell r="L3334" t="str">
            <v/>
          </cell>
          <cell r="M3334" t="str">
            <v/>
          </cell>
          <cell r="N3334" t="str">
            <v/>
          </cell>
          <cell r="O3334" t="str">
            <v/>
          </cell>
          <cell r="P3334" t="str">
            <v/>
          </cell>
          <cell r="Q3334" t="str">
            <v/>
          </cell>
          <cell r="R3334" t="str">
            <v/>
          </cell>
          <cell r="S3334" t="str">
            <v/>
          </cell>
        </row>
        <row r="3335">
          <cell r="F3335"/>
          <cell r="G3335"/>
          <cell r="H3335"/>
          <cell r="I3335" t="str">
            <v/>
          </cell>
          <cell r="J3335" t="str">
            <v>EN COURS DE CATEGORISATION</v>
          </cell>
          <cell r="K3335" t="str">
            <v/>
          </cell>
          <cell r="L3335" t="str">
            <v/>
          </cell>
          <cell r="M3335" t="str">
            <v/>
          </cell>
          <cell r="N3335" t="str">
            <v/>
          </cell>
          <cell r="O3335" t="str">
            <v/>
          </cell>
          <cell r="P3335" t="str">
            <v/>
          </cell>
          <cell r="Q3335" t="str">
            <v/>
          </cell>
          <cell r="R3335" t="str">
            <v/>
          </cell>
          <cell r="S3335" t="str">
            <v/>
          </cell>
        </row>
        <row r="3336">
          <cell r="F3336"/>
          <cell r="G3336"/>
          <cell r="H3336"/>
          <cell r="I3336" t="str">
            <v/>
          </cell>
          <cell r="J3336" t="str">
            <v>EN COURS DE CATEGORISATION</v>
          </cell>
          <cell r="K3336" t="str">
            <v/>
          </cell>
          <cell r="L3336" t="str">
            <v/>
          </cell>
          <cell r="M3336" t="str">
            <v/>
          </cell>
          <cell r="N3336" t="str">
            <v/>
          </cell>
          <cell r="O3336" t="str">
            <v/>
          </cell>
          <cell r="P3336" t="str">
            <v/>
          </cell>
          <cell r="Q3336" t="str">
            <v/>
          </cell>
          <cell r="R3336" t="str">
            <v/>
          </cell>
          <cell r="S3336" t="str">
            <v/>
          </cell>
        </row>
        <row r="3337">
          <cell r="F3337"/>
          <cell r="G3337"/>
          <cell r="H3337"/>
          <cell r="I3337" t="str">
            <v/>
          </cell>
          <cell r="J3337" t="str">
            <v>EN COURS DE CATEGORISATION</v>
          </cell>
          <cell r="K3337" t="str">
            <v/>
          </cell>
          <cell r="L3337" t="str">
            <v/>
          </cell>
          <cell r="M3337" t="str">
            <v/>
          </cell>
          <cell r="N3337" t="str">
            <v/>
          </cell>
          <cell r="O3337" t="str">
            <v/>
          </cell>
          <cell r="P3337" t="str">
            <v/>
          </cell>
          <cell r="Q3337" t="str">
            <v/>
          </cell>
          <cell r="R3337" t="str">
            <v/>
          </cell>
          <cell r="S3337" t="str">
            <v/>
          </cell>
        </row>
        <row r="3338">
          <cell r="F3338"/>
          <cell r="G3338"/>
          <cell r="H3338"/>
          <cell r="I3338" t="str">
            <v/>
          </cell>
          <cell r="J3338" t="str">
            <v>EN COURS DE CATEGORISATION</v>
          </cell>
          <cell r="K3338" t="str">
            <v/>
          </cell>
          <cell r="L3338" t="str">
            <v/>
          </cell>
          <cell r="M3338" t="str">
            <v/>
          </cell>
          <cell r="N3338" t="str">
            <v/>
          </cell>
          <cell r="O3338" t="str">
            <v/>
          </cell>
          <cell r="P3338" t="str">
            <v/>
          </cell>
          <cell r="Q3338" t="str">
            <v/>
          </cell>
          <cell r="R3338" t="str">
            <v/>
          </cell>
          <cell r="S3338" t="str">
            <v/>
          </cell>
        </row>
        <row r="3339">
          <cell r="F3339"/>
          <cell r="G3339"/>
          <cell r="H3339"/>
          <cell r="I3339" t="str">
            <v/>
          </cell>
          <cell r="J3339" t="str">
            <v>EN COURS DE CATEGORISATION</v>
          </cell>
          <cell r="K3339" t="str">
            <v/>
          </cell>
          <cell r="L3339" t="str">
            <v/>
          </cell>
          <cell r="M3339" t="str">
            <v/>
          </cell>
          <cell r="N3339" t="str">
            <v/>
          </cell>
          <cell r="O3339" t="str">
            <v/>
          </cell>
          <cell r="P3339" t="str">
            <v/>
          </cell>
          <cell r="Q3339" t="str">
            <v/>
          </cell>
          <cell r="R3339" t="str">
            <v/>
          </cell>
          <cell r="S3339" t="str">
            <v/>
          </cell>
        </row>
        <row r="3340">
          <cell r="F3340"/>
          <cell r="G3340"/>
          <cell r="H3340"/>
          <cell r="I3340" t="str">
            <v/>
          </cell>
          <cell r="J3340" t="str">
            <v>EN COURS DE CATEGORISATION</v>
          </cell>
          <cell r="K3340" t="str">
            <v/>
          </cell>
          <cell r="L3340" t="str">
            <v/>
          </cell>
          <cell r="M3340" t="str">
            <v/>
          </cell>
          <cell r="N3340" t="str">
            <v/>
          </cell>
          <cell r="O3340" t="str">
            <v/>
          </cell>
          <cell r="P3340" t="str">
            <v/>
          </cell>
          <cell r="Q3340" t="str">
            <v/>
          </cell>
          <cell r="R3340" t="str">
            <v/>
          </cell>
          <cell r="S3340" t="str">
            <v/>
          </cell>
        </row>
        <row r="3341">
          <cell r="F3341"/>
          <cell r="G3341"/>
          <cell r="H3341"/>
          <cell r="I3341" t="str">
            <v/>
          </cell>
          <cell r="J3341" t="str">
            <v>EN COURS DE CATEGORISATION</v>
          </cell>
          <cell r="K3341" t="str">
            <v/>
          </cell>
          <cell r="L3341" t="str">
            <v/>
          </cell>
          <cell r="M3341" t="str">
            <v/>
          </cell>
          <cell r="N3341" t="str">
            <v/>
          </cell>
          <cell r="O3341" t="str">
            <v/>
          </cell>
          <cell r="P3341" t="str">
            <v/>
          </cell>
          <cell r="Q3341" t="str">
            <v/>
          </cell>
          <cell r="R3341" t="str">
            <v/>
          </cell>
          <cell r="S3341" t="str">
            <v/>
          </cell>
        </row>
        <row r="3342">
          <cell r="F3342"/>
          <cell r="G3342"/>
          <cell r="H3342"/>
          <cell r="I3342" t="str">
            <v/>
          </cell>
          <cell r="J3342" t="str">
            <v>EN COURS DE CATEGORISATION</v>
          </cell>
          <cell r="K3342" t="str">
            <v/>
          </cell>
          <cell r="L3342" t="str">
            <v/>
          </cell>
          <cell r="M3342" t="str">
            <v/>
          </cell>
          <cell r="N3342" t="str">
            <v/>
          </cell>
          <cell r="O3342" t="str">
            <v/>
          </cell>
          <cell r="P3342" t="str">
            <v/>
          </cell>
          <cell r="Q3342" t="str">
            <v/>
          </cell>
          <cell r="R3342" t="str">
            <v/>
          </cell>
          <cell r="S3342" t="str">
            <v/>
          </cell>
        </row>
        <row r="3343">
          <cell r="F3343"/>
          <cell r="G3343"/>
          <cell r="H3343"/>
          <cell r="I3343" t="str">
            <v/>
          </cell>
          <cell r="J3343" t="str">
            <v>EN COURS DE CATEGORISATION</v>
          </cell>
          <cell r="K3343" t="str">
            <v/>
          </cell>
          <cell r="L3343" t="str">
            <v/>
          </cell>
          <cell r="M3343" t="str">
            <v/>
          </cell>
          <cell r="N3343" t="str">
            <v/>
          </cell>
          <cell r="O3343" t="str">
            <v/>
          </cell>
          <cell r="P3343" t="str">
            <v/>
          </cell>
          <cell r="Q3343" t="str">
            <v/>
          </cell>
          <cell r="R3343" t="str">
            <v/>
          </cell>
          <cell r="S3343" t="str">
            <v/>
          </cell>
        </row>
        <row r="3344">
          <cell r="F3344"/>
          <cell r="G3344"/>
          <cell r="H3344"/>
          <cell r="I3344" t="str">
            <v/>
          </cell>
          <cell r="J3344" t="str">
            <v>EN COURS DE CATEGORISATION</v>
          </cell>
          <cell r="K3344" t="str">
            <v/>
          </cell>
          <cell r="L3344" t="str">
            <v/>
          </cell>
          <cell r="M3344" t="str">
            <v/>
          </cell>
          <cell r="N3344" t="str">
            <v/>
          </cell>
          <cell r="O3344" t="str">
            <v/>
          </cell>
          <cell r="P3344" t="str">
            <v/>
          </cell>
          <cell r="Q3344" t="str">
            <v/>
          </cell>
          <cell r="R3344" t="str">
            <v/>
          </cell>
          <cell r="S3344" t="str">
            <v/>
          </cell>
        </row>
        <row r="3345">
          <cell r="F3345"/>
          <cell r="G3345"/>
          <cell r="H3345"/>
          <cell r="I3345" t="str">
            <v/>
          </cell>
          <cell r="J3345" t="str">
            <v>EN COURS DE CATEGORISATION</v>
          </cell>
          <cell r="K3345" t="str">
            <v/>
          </cell>
          <cell r="L3345" t="str">
            <v/>
          </cell>
          <cell r="M3345" t="str">
            <v/>
          </cell>
          <cell r="N3345" t="str">
            <v/>
          </cell>
          <cell r="O3345" t="str">
            <v/>
          </cell>
          <cell r="P3345" t="str">
            <v/>
          </cell>
          <cell r="Q3345" t="str">
            <v/>
          </cell>
          <cell r="R3345" t="str">
            <v/>
          </cell>
          <cell r="S3345" t="str">
            <v/>
          </cell>
        </row>
        <row r="3346">
          <cell r="F3346"/>
          <cell r="G3346"/>
          <cell r="H3346"/>
          <cell r="I3346" t="str">
            <v/>
          </cell>
          <cell r="J3346" t="str">
            <v>EN COURS DE CATEGORISATION</v>
          </cell>
          <cell r="K3346" t="str">
            <v/>
          </cell>
          <cell r="L3346" t="str">
            <v/>
          </cell>
          <cell r="M3346" t="str">
            <v/>
          </cell>
          <cell r="N3346" t="str">
            <v/>
          </cell>
          <cell r="O3346" t="str">
            <v/>
          </cell>
          <cell r="P3346" t="str">
            <v/>
          </cell>
          <cell r="Q3346" t="str">
            <v/>
          </cell>
          <cell r="R3346" t="str">
            <v/>
          </cell>
          <cell r="S3346" t="str">
            <v/>
          </cell>
        </row>
        <row r="3347">
          <cell r="F3347"/>
          <cell r="G3347"/>
          <cell r="H3347"/>
          <cell r="I3347" t="str">
            <v/>
          </cell>
          <cell r="J3347" t="str">
            <v>EN COURS DE CATEGORISATION</v>
          </cell>
          <cell r="K3347" t="str">
            <v/>
          </cell>
          <cell r="L3347" t="str">
            <v/>
          </cell>
          <cell r="M3347" t="str">
            <v/>
          </cell>
          <cell r="N3347" t="str">
            <v/>
          </cell>
          <cell r="O3347" t="str">
            <v/>
          </cell>
          <cell r="P3347" t="str">
            <v/>
          </cell>
          <cell r="Q3347" t="str">
            <v/>
          </cell>
          <cell r="R3347" t="str">
            <v/>
          </cell>
          <cell r="S3347" t="str">
            <v/>
          </cell>
        </row>
        <row r="3348">
          <cell r="F3348"/>
          <cell r="G3348"/>
          <cell r="H3348"/>
          <cell r="I3348" t="str">
            <v/>
          </cell>
          <cell r="J3348" t="str">
            <v>EN COURS DE CATEGORISATION</v>
          </cell>
          <cell r="K3348" t="str">
            <v/>
          </cell>
          <cell r="L3348" t="str">
            <v/>
          </cell>
          <cell r="M3348" t="str">
            <v/>
          </cell>
          <cell r="N3348" t="str">
            <v/>
          </cell>
          <cell r="O3348" t="str">
            <v/>
          </cell>
          <cell r="P3348" t="str">
            <v/>
          </cell>
          <cell r="Q3348" t="str">
            <v/>
          </cell>
          <cell r="R3348" t="str">
            <v/>
          </cell>
          <cell r="S3348" t="str">
            <v/>
          </cell>
        </row>
        <row r="3349">
          <cell r="F3349"/>
          <cell r="G3349"/>
          <cell r="H3349"/>
          <cell r="I3349" t="str">
            <v/>
          </cell>
          <cell r="J3349" t="str">
            <v>EN COURS DE CATEGORISATION</v>
          </cell>
          <cell r="K3349" t="str">
            <v/>
          </cell>
          <cell r="L3349" t="str">
            <v/>
          </cell>
          <cell r="M3349" t="str">
            <v/>
          </cell>
          <cell r="N3349" t="str">
            <v/>
          </cell>
          <cell r="O3349" t="str">
            <v/>
          </cell>
          <cell r="P3349" t="str">
            <v/>
          </cell>
          <cell r="Q3349" t="str">
            <v/>
          </cell>
          <cell r="R3349" t="str">
            <v/>
          </cell>
          <cell r="S3349" t="str">
            <v/>
          </cell>
        </row>
        <row r="3350">
          <cell r="F3350"/>
          <cell r="G3350"/>
          <cell r="H3350"/>
          <cell r="I3350" t="str">
            <v/>
          </cell>
          <cell r="J3350" t="str">
            <v>EN COURS DE CATEGORISATION</v>
          </cell>
          <cell r="K3350" t="str">
            <v/>
          </cell>
          <cell r="L3350" t="str">
            <v/>
          </cell>
          <cell r="M3350" t="str">
            <v/>
          </cell>
          <cell r="N3350" t="str">
            <v/>
          </cell>
          <cell r="O3350" t="str">
            <v/>
          </cell>
          <cell r="P3350" t="str">
            <v/>
          </cell>
          <cell r="Q3350" t="str">
            <v/>
          </cell>
          <cell r="R3350" t="str">
            <v/>
          </cell>
          <cell r="S3350" t="str">
            <v/>
          </cell>
        </row>
        <row r="3351">
          <cell r="F3351"/>
          <cell r="G3351"/>
          <cell r="H3351"/>
          <cell r="I3351" t="str">
            <v/>
          </cell>
          <cell r="J3351" t="str">
            <v>EN COURS DE CATEGORISATION</v>
          </cell>
          <cell r="K3351" t="str">
            <v/>
          </cell>
          <cell r="L3351" t="str">
            <v/>
          </cell>
          <cell r="M3351" t="str">
            <v/>
          </cell>
          <cell r="N3351" t="str">
            <v/>
          </cell>
          <cell r="O3351" t="str">
            <v/>
          </cell>
          <cell r="P3351" t="str">
            <v/>
          </cell>
          <cell r="Q3351" t="str">
            <v/>
          </cell>
          <cell r="R3351" t="str">
            <v/>
          </cell>
          <cell r="S3351" t="str">
            <v/>
          </cell>
        </row>
        <row r="3352">
          <cell r="F3352"/>
          <cell r="G3352"/>
          <cell r="H3352"/>
          <cell r="I3352" t="str">
            <v/>
          </cell>
          <cell r="J3352" t="str">
            <v>EN COURS DE CATEGORISATION</v>
          </cell>
          <cell r="K3352" t="str">
            <v/>
          </cell>
          <cell r="L3352" t="str">
            <v/>
          </cell>
          <cell r="M3352" t="str">
            <v/>
          </cell>
          <cell r="N3352" t="str">
            <v/>
          </cell>
          <cell r="O3352" t="str">
            <v/>
          </cell>
          <cell r="P3352" t="str">
            <v/>
          </cell>
          <cell r="Q3352" t="str">
            <v/>
          </cell>
          <cell r="R3352" t="str">
            <v/>
          </cell>
          <cell r="S3352" t="str">
            <v/>
          </cell>
        </row>
        <row r="3353">
          <cell r="F3353"/>
          <cell r="G3353"/>
          <cell r="H3353"/>
          <cell r="I3353" t="str">
            <v/>
          </cell>
          <cell r="J3353" t="str">
            <v>EN COURS DE CATEGORISATION</v>
          </cell>
          <cell r="K3353" t="str">
            <v/>
          </cell>
          <cell r="L3353" t="str">
            <v/>
          </cell>
          <cell r="M3353" t="str">
            <v/>
          </cell>
          <cell r="N3353" t="str">
            <v/>
          </cell>
          <cell r="O3353" t="str">
            <v/>
          </cell>
          <cell r="P3353" t="str">
            <v/>
          </cell>
          <cell r="Q3353" t="str">
            <v/>
          </cell>
          <cell r="R3353" t="str">
            <v/>
          </cell>
          <cell r="S3353" t="str">
            <v/>
          </cell>
        </row>
        <row r="3354">
          <cell r="F3354"/>
          <cell r="G3354"/>
          <cell r="H3354"/>
          <cell r="I3354" t="str">
            <v/>
          </cell>
          <cell r="J3354" t="str">
            <v>EN COURS DE CATEGORISATION</v>
          </cell>
          <cell r="K3354" t="str">
            <v/>
          </cell>
          <cell r="L3354" t="str">
            <v/>
          </cell>
          <cell r="M3354" t="str">
            <v/>
          </cell>
          <cell r="N3354" t="str">
            <v/>
          </cell>
          <cell r="O3354" t="str">
            <v/>
          </cell>
          <cell r="P3354" t="str">
            <v/>
          </cell>
          <cell r="Q3354" t="str">
            <v/>
          </cell>
          <cell r="R3354" t="str">
            <v/>
          </cell>
          <cell r="S3354" t="str">
            <v/>
          </cell>
        </row>
        <row r="3355">
          <cell r="F3355"/>
          <cell r="G3355"/>
          <cell r="H3355"/>
          <cell r="I3355" t="str">
            <v/>
          </cell>
          <cell r="J3355" t="str">
            <v>EN COURS DE CATEGORISATION</v>
          </cell>
          <cell r="K3355" t="str">
            <v/>
          </cell>
          <cell r="L3355" t="str">
            <v/>
          </cell>
          <cell r="M3355" t="str">
            <v/>
          </cell>
          <cell r="N3355" t="str">
            <v/>
          </cell>
          <cell r="O3355" t="str">
            <v/>
          </cell>
          <cell r="P3355" t="str">
            <v/>
          </cell>
          <cell r="Q3355" t="str">
            <v/>
          </cell>
          <cell r="R3355" t="str">
            <v/>
          </cell>
          <cell r="S3355" t="str">
            <v/>
          </cell>
        </row>
        <row r="3356">
          <cell r="F3356"/>
          <cell r="G3356"/>
          <cell r="H3356"/>
          <cell r="I3356" t="str">
            <v/>
          </cell>
          <cell r="J3356" t="str">
            <v>EN COURS DE CATEGORISATION</v>
          </cell>
          <cell r="K3356" t="str">
            <v/>
          </cell>
          <cell r="L3356" t="str">
            <v/>
          </cell>
          <cell r="M3356" t="str">
            <v/>
          </cell>
          <cell r="N3356" t="str">
            <v/>
          </cell>
          <cell r="O3356" t="str">
            <v/>
          </cell>
          <cell r="P3356" t="str">
            <v/>
          </cell>
          <cell r="Q3356" t="str">
            <v/>
          </cell>
          <cell r="R3356" t="str">
            <v/>
          </cell>
          <cell r="S3356" t="str">
            <v/>
          </cell>
        </row>
        <row r="3357">
          <cell r="F3357"/>
          <cell r="G3357"/>
          <cell r="H3357"/>
          <cell r="I3357" t="str">
            <v/>
          </cell>
          <cell r="J3357" t="str">
            <v>EN COURS DE CATEGORISATION</v>
          </cell>
          <cell r="K3357" t="str">
            <v/>
          </cell>
          <cell r="L3357" t="str">
            <v/>
          </cell>
          <cell r="M3357" t="str">
            <v/>
          </cell>
          <cell r="N3357" t="str">
            <v/>
          </cell>
          <cell r="O3357" t="str">
            <v/>
          </cell>
          <cell r="P3357" t="str">
            <v/>
          </cell>
          <cell r="Q3357" t="str">
            <v/>
          </cell>
          <cell r="R3357" t="str">
            <v/>
          </cell>
          <cell r="S3357" t="str">
            <v/>
          </cell>
        </row>
        <row r="3358">
          <cell r="F3358"/>
          <cell r="G3358"/>
          <cell r="H3358"/>
          <cell r="I3358" t="str">
            <v/>
          </cell>
          <cell r="J3358" t="str">
            <v>EN COURS DE CATEGORISATION</v>
          </cell>
          <cell r="K3358" t="str">
            <v/>
          </cell>
          <cell r="L3358" t="str">
            <v/>
          </cell>
          <cell r="M3358" t="str">
            <v/>
          </cell>
          <cell r="N3358" t="str">
            <v/>
          </cell>
          <cell r="O3358" t="str">
            <v/>
          </cell>
          <cell r="P3358" t="str">
            <v/>
          </cell>
          <cell r="Q3358" t="str">
            <v/>
          </cell>
          <cell r="R3358" t="str">
            <v/>
          </cell>
          <cell r="S3358" t="str">
            <v/>
          </cell>
        </row>
        <row r="3359">
          <cell r="F3359"/>
          <cell r="G3359"/>
          <cell r="H3359"/>
          <cell r="I3359" t="str">
            <v/>
          </cell>
          <cell r="J3359" t="str">
            <v>EN COURS DE CATEGORISATION</v>
          </cell>
          <cell r="K3359" t="str">
            <v/>
          </cell>
          <cell r="L3359" t="str">
            <v/>
          </cell>
          <cell r="M3359" t="str">
            <v/>
          </cell>
          <cell r="N3359" t="str">
            <v/>
          </cell>
          <cell r="O3359" t="str">
            <v/>
          </cell>
          <cell r="P3359" t="str">
            <v/>
          </cell>
          <cell r="Q3359" t="str">
            <v/>
          </cell>
          <cell r="R3359" t="str">
            <v/>
          </cell>
          <cell r="S3359" t="str">
            <v/>
          </cell>
        </row>
        <row r="3360">
          <cell r="F3360"/>
          <cell r="G3360"/>
          <cell r="H3360"/>
          <cell r="I3360" t="str">
            <v/>
          </cell>
          <cell r="J3360" t="str">
            <v>EN COURS DE CATEGORISATION</v>
          </cell>
          <cell r="K3360" t="str">
            <v/>
          </cell>
          <cell r="L3360" t="str">
            <v/>
          </cell>
          <cell r="M3360" t="str">
            <v/>
          </cell>
          <cell r="N3360" t="str">
            <v/>
          </cell>
          <cell r="O3360" t="str">
            <v/>
          </cell>
          <cell r="P3360" t="str">
            <v/>
          </cell>
          <cell r="Q3360" t="str">
            <v/>
          </cell>
          <cell r="R3360" t="str">
            <v/>
          </cell>
          <cell r="S3360" t="str">
            <v/>
          </cell>
        </row>
        <row r="3361">
          <cell r="F3361"/>
          <cell r="G3361"/>
          <cell r="H3361"/>
          <cell r="I3361" t="str">
            <v/>
          </cell>
          <cell r="J3361" t="str">
            <v>EN COURS DE CATEGORISATION</v>
          </cell>
          <cell r="K3361" t="str">
            <v/>
          </cell>
          <cell r="L3361" t="str">
            <v/>
          </cell>
          <cell r="M3361" t="str">
            <v/>
          </cell>
          <cell r="N3361" t="str">
            <v/>
          </cell>
          <cell r="O3361" t="str">
            <v/>
          </cell>
          <cell r="P3361" t="str">
            <v/>
          </cell>
          <cell r="Q3361" t="str">
            <v/>
          </cell>
          <cell r="R3361" t="str">
            <v/>
          </cell>
          <cell r="S3361" t="str">
            <v/>
          </cell>
        </row>
        <row r="3362">
          <cell r="F3362"/>
          <cell r="G3362"/>
          <cell r="H3362"/>
          <cell r="I3362" t="str">
            <v/>
          </cell>
          <cell r="J3362" t="str">
            <v>EN COURS DE CATEGORISATION</v>
          </cell>
          <cell r="K3362" t="str">
            <v/>
          </cell>
          <cell r="L3362" t="str">
            <v/>
          </cell>
          <cell r="M3362" t="str">
            <v/>
          </cell>
          <cell r="N3362" t="str">
            <v/>
          </cell>
          <cell r="O3362" t="str">
            <v/>
          </cell>
          <cell r="P3362" t="str">
            <v/>
          </cell>
          <cell r="Q3362" t="str">
            <v/>
          </cell>
          <cell r="R3362" t="str">
            <v/>
          </cell>
          <cell r="S3362" t="str">
            <v/>
          </cell>
        </row>
        <row r="3363">
          <cell r="F3363"/>
          <cell r="G3363"/>
          <cell r="H3363"/>
          <cell r="I3363" t="str">
            <v/>
          </cell>
          <cell r="J3363" t="str">
            <v>EN COURS DE CATEGORISATION</v>
          </cell>
          <cell r="K3363" t="str">
            <v/>
          </cell>
          <cell r="L3363" t="str">
            <v/>
          </cell>
          <cell r="M3363" t="str">
            <v/>
          </cell>
          <cell r="N3363" t="str">
            <v/>
          </cell>
          <cell r="O3363" t="str">
            <v/>
          </cell>
          <cell r="P3363" t="str">
            <v/>
          </cell>
          <cell r="Q3363" t="str">
            <v/>
          </cell>
          <cell r="R3363" t="str">
            <v/>
          </cell>
          <cell r="S3363" t="str">
            <v/>
          </cell>
        </row>
        <row r="3364">
          <cell r="F3364"/>
          <cell r="G3364"/>
          <cell r="H3364"/>
          <cell r="I3364" t="str">
            <v/>
          </cell>
          <cell r="J3364" t="str">
            <v>EN COURS DE CATEGORISATION</v>
          </cell>
          <cell r="K3364" t="str">
            <v/>
          </cell>
          <cell r="L3364" t="str">
            <v/>
          </cell>
          <cell r="M3364" t="str">
            <v/>
          </cell>
          <cell r="N3364" t="str">
            <v/>
          </cell>
          <cell r="O3364" t="str">
            <v/>
          </cell>
          <cell r="P3364" t="str">
            <v/>
          </cell>
          <cell r="Q3364" t="str">
            <v/>
          </cell>
          <cell r="R3364" t="str">
            <v/>
          </cell>
          <cell r="S3364" t="str">
            <v/>
          </cell>
        </row>
        <row r="3365">
          <cell r="F3365"/>
          <cell r="G3365"/>
          <cell r="H3365"/>
          <cell r="I3365" t="str">
            <v/>
          </cell>
          <cell r="J3365" t="str">
            <v>EN COURS DE CATEGORISATION</v>
          </cell>
          <cell r="K3365" t="str">
            <v/>
          </cell>
          <cell r="L3365" t="str">
            <v/>
          </cell>
          <cell r="M3365" t="str">
            <v/>
          </cell>
          <cell r="N3365" t="str">
            <v/>
          </cell>
          <cell r="O3365" t="str">
            <v/>
          </cell>
          <cell r="P3365" t="str">
            <v/>
          </cell>
          <cell r="Q3365" t="str">
            <v/>
          </cell>
          <cell r="R3365" t="str">
            <v/>
          </cell>
          <cell r="S3365" t="str">
            <v/>
          </cell>
        </row>
        <row r="3366">
          <cell r="F3366"/>
          <cell r="G3366"/>
          <cell r="H3366"/>
          <cell r="I3366" t="str">
            <v/>
          </cell>
          <cell r="J3366" t="str">
            <v>EN COURS DE CATEGORISATION</v>
          </cell>
          <cell r="K3366" t="str">
            <v/>
          </cell>
          <cell r="L3366" t="str">
            <v/>
          </cell>
          <cell r="M3366" t="str">
            <v/>
          </cell>
          <cell r="N3366" t="str">
            <v/>
          </cell>
          <cell r="O3366" t="str">
            <v/>
          </cell>
          <cell r="P3366" t="str">
            <v/>
          </cell>
          <cell r="Q3366" t="str">
            <v/>
          </cell>
          <cell r="R3366" t="str">
            <v/>
          </cell>
          <cell r="S3366" t="str">
            <v/>
          </cell>
        </row>
        <row r="3367">
          <cell r="F3367"/>
          <cell r="G3367"/>
          <cell r="H3367"/>
          <cell r="I3367" t="str">
            <v/>
          </cell>
          <cell r="J3367" t="str">
            <v>EN COURS DE CATEGORISATION</v>
          </cell>
          <cell r="K3367" t="str">
            <v/>
          </cell>
          <cell r="L3367" t="str">
            <v/>
          </cell>
          <cell r="M3367" t="str">
            <v/>
          </cell>
          <cell r="N3367" t="str">
            <v/>
          </cell>
          <cell r="O3367" t="str">
            <v/>
          </cell>
          <cell r="P3367" t="str">
            <v/>
          </cell>
          <cell r="Q3367" t="str">
            <v/>
          </cell>
          <cell r="R3367" t="str">
            <v/>
          </cell>
          <cell r="S3367" t="str">
            <v/>
          </cell>
        </row>
        <row r="3368">
          <cell r="F3368"/>
          <cell r="G3368"/>
          <cell r="H3368"/>
          <cell r="I3368" t="str">
            <v/>
          </cell>
          <cell r="J3368" t="str">
            <v>EN COURS DE CATEGORISATION</v>
          </cell>
          <cell r="K3368" t="str">
            <v/>
          </cell>
          <cell r="L3368" t="str">
            <v/>
          </cell>
          <cell r="M3368" t="str">
            <v/>
          </cell>
          <cell r="N3368" t="str">
            <v/>
          </cell>
          <cell r="O3368" t="str">
            <v/>
          </cell>
          <cell r="P3368" t="str">
            <v/>
          </cell>
          <cell r="Q3368" t="str">
            <v/>
          </cell>
          <cell r="R3368" t="str">
            <v/>
          </cell>
          <cell r="S3368" t="str">
            <v/>
          </cell>
        </row>
        <row r="3369">
          <cell r="F3369"/>
          <cell r="G3369"/>
          <cell r="H3369"/>
          <cell r="I3369" t="str">
            <v/>
          </cell>
          <cell r="J3369" t="str">
            <v>EN COURS DE CATEGORISATION</v>
          </cell>
          <cell r="K3369" t="str">
            <v/>
          </cell>
          <cell r="L3369" t="str">
            <v/>
          </cell>
          <cell r="M3369" t="str">
            <v/>
          </cell>
          <cell r="N3369" t="str">
            <v/>
          </cell>
          <cell r="O3369" t="str">
            <v/>
          </cell>
          <cell r="P3369" t="str">
            <v/>
          </cell>
          <cell r="Q3369" t="str">
            <v/>
          </cell>
          <cell r="R3369" t="str">
            <v/>
          </cell>
          <cell r="S3369" t="str">
            <v/>
          </cell>
        </row>
        <row r="3370">
          <cell r="F3370"/>
          <cell r="G3370"/>
          <cell r="H3370"/>
          <cell r="I3370" t="str">
            <v/>
          </cell>
          <cell r="J3370" t="str">
            <v>EN COURS DE CATEGORISATION</v>
          </cell>
          <cell r="K3370" t="str">
            <v/>
          </cell>
          <cell r="L3370" t="str">
            <v/>
          </cell>
          <cell r="M3370" t="str">
            <v/>
          </cell>
          <cell r="N3370" t="str">
            <v/>
          </cell>
          <cell r="O3370" t="str">
            <v/>
          </cell>
          <cell r="P3370" t="str">
            <v/>
          </cell>
          <cell r="Q3370" t="str">
            <v/>
          </cell>
          <cell r="R3370" t="str">
            <v/>
          </cell>
          <cell r="S3370" t="str">
            <v/>
          </cell>
        </row>
        <row r="3371">
          <cell r="F3371"/>
          <cell r="G3371"/>
          <cell r="H3371"/>
          <cell r="I3371" t="str">
            <v/>
          </cell>
          <cell r="J3371" t="str">
            <v>EN COURS DE CATEGORISATION</v>
          </cell>
          <cell r="K3371" t="str">
            <v/>
          </cell>
          <cell r="L3371" t="str">
            <v/>
          </cell>
          <cell r="M3371" t="str">
            <v/>
          </cell>
          <cell r="N3371" t="str">
            <v/>
          </cell>
          <cell r="O3371" t="str">
            <v/>
          </cell>
          <cell r="P3371" t="str">
            <v/>
          </cell>
          <cell r="Q3371" t="str">
            <v/>
          </cell>
          <cell r="R3371" t="str">
            <v/>
          </cell>
          <cell r="S3371" t="str">
            <v/>
          </cell>
        </row>
        <row r="3372">
          <cell r="F3372"/>
          <cell r="G3372"/>
          <cell r="H3372"/>
          <cell r="I3372" t="str">
            <v/>
          </cell>
          <cell r="J3372" t="str">
            <v>EN COURS DE CATEGORISATION</v>
          </cell>
          <cell r="K3372" t="str">
            <v/>
          </cell>
          <cell r="L3372" t="str">
            <v/>
          </cell>
          <cell r="M3372" t="str">
            <v/>
          </cell>
          <cell r="N3372" t="str">
            <v/>
          </cell>
          <cell r="O3372" t="str">
            <v/>
          </cell>
          <cell r="P3372" t="str">
            <v/>
          </cell>
          <cell r="Q3372" t="str">
            <v/>
          </cell>
          <cell r="R3372" t="str">
            <v/>
          </cell>
          <cell r="S3372" t="str">
            <v/>
          </cell>
        </row>
        <row r="3373">
          <cell r="F3373"/>
          <cell r="G3373"/>
          <cell r="H3373"/>
          <cell r="I3373" t="str">
            <v/>
          </cell>
          <cell r="J3373" t="str">
            <v>EN COURS DE CATEGORISATION</v>
          </cell>
          <cell r="K3373" t="str">
            <v/>
          </cell>
          <cell r="L3373" t="str">
            <v/>
          </cell>
          <cell r="M3373" t="str">
            <v/>
          </cell>
          <cell r="N3373" t="str">
            <v/>
          </cell>
          <cell r="O3373" t="str">
            <v/>
          </cell>
          <cell r="P3373" t="str">
            <v/>
          </cell>
          <cell r="Q3373" t="str">
            <v/>
          </cell>
          <cell r="R3373" t="str">
            <v/>
          </cell>
          <cell r="S3373" t="str">
            <v/>
          </cell>
        </row>
        <row r="3374">
          <cell r="F3374"/>
          <cell r="G3374"/>
          <cell r="H3374"/>
          <cell r="I3374" t="str">
            <v/>
          </cell>
          <cell r="J3374" t="str">
            <v>EN COURS DE CATEGORISATION</v>
          </cell>
          <cell r="K3374" t="str">
            <v/>
          </cell>
          <cell r="L3374" t="str">
            <v/>
          </cell>
          <cell r="M3374" t="str">
            <v/>
          </cell>
          <cell r="N3374" t="str">
            <v/>
          </cell>
          <cell r="O3374" t="str">
            <v/>
          </cell>
          <cell r="P3374" t="str">
            <v/>
          </cell>
          <cell r="Q3374" t="str">
            <v/>
          </cell>
          <cell r="R3374" t="str">
            <v/>
          </cell>
          <cell r="S3374" t="str">
            <v/>
          </cell>
        </row>
        <row r="3375">
          <cell r="F3375"/>
          <cell r="G3375"/>
          <cell r="H3375"/>
          <cell r="I3375" t="str">
            <v/>
          </cell>
          <cell r="J3375" t="str">
            <v>EN COURS DE CATEGORISATION</v>
          </cell>
          <cell r="K3375" t="str">
            <v/>
          </cell>
          <cell r="L3375" t="str">
            <v/>
          </cell>
          <cell r="M3375" t="str">
            <v/>
          </cell>
          <cell r="N3375" t="str">
            <v/>
          </cell>
          <cell r="O3375" t="str">
            <v/>
          </cell>
          <cell r="P3375" t="str">
            <v/>
          </cell>
          <cell r="Q3375" t="str">
            <v/>
          </cell>
          <cell r="R3375" t="str">
            <v/>
          </cell>
          <cell r="S3375" t="str">
            <v/>
          </cell>
        </row>
        <row r="3376">
          <cell r="F3376"/>
          <cell r="G3376"/>
          <cell r="H3376"/>
          <cell r="I3376" t="str">
            <v/>
          </cell>
          <cell r="J3376" t="str">
            <v>EN COURS DE CATEGORISATION</v>
          </cell>
          <cell r="K3376" t="str">
            <v/>
          </cell>
          <cell r="L3376" t="str">
            <v/>
          </cell>
          <cell r="M3376" t="str">
            <v/>
          </cell>
          <cell r="N3376" t="str">
            <v/>
          </cell>
          <cell r="O3376" t="str">
            <v/>
          </cell>
          <cell r="P3376" t="str">
            <v/>
          </cell>
          <cell r="Q3376" t="str">
            <v/>
          </cell>
          <cell r="R3376" t="str">
            <v/>
          </cell>
          <cell r="S3376" t="str">
            <v/>
          </cell>
        </row>
        <row r="3377">
          <cell r="F3377"/>
          <cell r="G3377"/>
          <cell r="H3377"/>
          <cell r="I3377" t="str">
            <v/>
          </cell>
          <cell r="J3377" t="str">
            <v>EN COURS DE CATEGORISATION</v>
          </cell>
          <cell r="K3377" t="str">
            <v/>
          </cell>
          <cell r="L3377" t="str">
            <v/>
          </cell>
          <cell r="M3377" t="str">
            <v/>
          </cell>
          <cell r="N3377" t="str">
            <v/>
          </cell>
          <cell r="O3377" t="str">
            <v/>
          </cell>
          <cell r="P3377" t="str">
            <v/>
          </cell>
          <cell r="Q3377" t="str">
            <v/>
          </cell>
          <cell r="R3377" t="str">
            <v/>
          </cell>
          <cell r="S3377" t="str">
            <v/>
          </cell>
        </row>
        <row r="3378">
          <cell r="F3378"/>
          <cell r="G3378"/>
          <cell r="H3378"/>
          <cell r="I3378" t="str">
            <v/>
          </cell>
          <cell r="J3378" t="str">
            <v>EN COURS DE CATEGORISATION</v>
          </cell>
          <cell r="K3378" t="str">
            <v/>
          </cell>
          <cell r="L3378" t="str">
            <v/>
          </cell>
          <cell r="M3378" t="str">
            <v/>
          </cell>
          <cell r="N3378" t="str">
            <v/>
          </cell>
          <cell r="O3378" t="str">
            <v/>
          </cell>
          <cell r="P3378" t="str">
            <v/>
          </cell>
          <cell r="Q3378" t="str">
            <v/>
          </cell>
          <cell r="R3378" t="str">
            <v/>
          </cell>
          <cell r="S3378" t="str">
            <v/>
          </cell>
        </row>
        <row r="3379">
          <cell r="F3379"/>
          <cell r="G3379"/>
          <cell r="H3379"/>
          <cell r="I3379" t="str">
            <v/>
          </cell>
          <cell r="J3379" t="str">
            <v>EN COURS DE CATEGORISATION</v>
          </cell>
          <cell r="K3379" t="str">
            <v/>
          </cell>
          <cell r="L3379" t="str">
            <v/>
          </cell>
          <cell r="M3379" t="str">
            <v/>
          </cell>
          <cell r="N3379" t="str">
            <v/>
          </cell>
          <cell r="O3379" t="str">
            <v/>
          </cell>
          <cell r="P3379" t="str">
            <v/>
          </cell>
          <cell r="Q3379" t="str">
            <v/>
          </cell>
          <cell r="R3379" t="str">
            <v/>
          </cell>
          <cell r="S3379" t="str">
            <v/>
          </cell>
        </row>
        <row r="3380">
          <cell r="F3380"/>
          <cell r="G3380"/>
          <cell r="H3380"/>
          <cell r="I3380" t="str">
            <v/>
          </cell>
          <cell r="J3380" t="str">
            <v>EN COURS DE CATEGORISATION</v>
          </cell>
          <cell r="K3380" t="str">
            <v/>
          </cell>
          <cell r="L3380" t="str">
            <v/>
          </cell>
          <cell r="M3380" t="str">
            <v/>
          </cell>
          <cell r="N3380" t="str">
            <v/>
          </cell>
          <cell r="O3380" t="str">
            <v/>
          </cell>
          <cell r="P3380" t="str">
            <v/>
          </cell>
          <cell r="Q3380" t="str">
            <v/>
          </cell>
          <cell r="R3380" t="str">
            <v/>
          </cell>
          <cell r="S3380" t="str">
            <v/>
          </cell>
        </row>
        <row r="3381">
          <cell r="F3381"/>
          <cell r="G3381"/>
          <cell r="H3381"/>
          <cell r="I3381" t="str">
            <v/>
          </cell>
          <cell r="J3381" t="str">
            <v>EN COURS DE CATEGORISATION</v>
          </cell>
          <cell r="K3381" t="str">
            <v/>
          </cell>
          <cell r="L3381" t="str">
            <v/>
          </cell>
          <cell r="M3381" t="str">
            <v/>
          </cell>
          <cell r="N3381" t="str">
            <v/>
          </cell>
          <cell r="O3381" t="str">
            <v/>
          </cell>
          <cell r="P3381" t="str">
            <v/>
          </cell>
          <cell r="Q3381" t="str">
            <v/>
          </cell>
          <cell r="R3381" t="str">
            <v/>
          </cell>
          <cell r="S3381" t="str">
            <v/>
          </cell>
        </row>
        <row r="3382">
          <cell r="F3382"/>
          <cell r="G3382"/>
          <cell r="H3382"/>
          <cell r="I3382" t="str">
            <v/>
          </cell>
          <cell r="J3382" t="str">
            <v>EN COURS DE CATEGORISATION</v>
          </cell>
          <cell r="K3382" t="str">
            <v/>
          </cell>
          <cell r="L3382" t="str">
            <v/>
          </cell>
          <cell r="M3382" t="str">
            <v/>
          </cell>
          <cell r="N3382" t="str">
            <v/>
          </cell>
          <cell r="O3382" t="str">
            <v/>
          </cell>
          <cell r="P3382" t="str">
            <v/>
          </cell>
          <cell r="Q3382" t="str">
            <v/>
          </cell>
          <cell r="R3382" t="str">
            <v/>
          </cell>
          <cell r="S3382" t="str">
            <v/>
          </cell>
        </row>
        <row r="3383">
          <cell r="F3383"/>
          <cell r="G3383"/>
          <cell r="H3383"/>
          <cell r="I3383" t="str">
            <v/>
          </cell>
          <cell r="J3383" t="str">
            <v>EN COURS DE CATEGORISATION</v>
          </cell>
          <cell r="K3383" t="str">
            <v/>
          </cell>
          <cell r="L3383" t="str">
            <v/>
          </cell>
          <cell r="M3383" t="str">
            <v/>
          </cell>
          <cell r="N3383" t="str">
            <v/>
          </cell>
          <cell r="O3383" t="str">
            <v/>
          </cell>
          <cell r="P3383" t="str">
            <v/>
          </cell>
          <cell r="Q3383" t="str">
            <v/>
          </cell>
          <cell r="R3383" t="str">
            <v/>
          </cell>
          <cell r="S3383" t="str">
            <v/>
          </cell>
        </row>
        <row r="3384">
          <cell r="F3384"/>
          <cell r="G3384"/>
          <cell r="H3384"/>
          <cell r="I3384" t="str">
            <v/>
          </cell>
          <cell r="J3384" t="str">
            <v>EN COURS DE CATEGORISATION</v>
          </cell>
          <cell r="K3384" t="str">
            <v/>
          </cell>
          <cell r="L3384" t="str">
            <v/>
          </cell>
          <cell r="M3384" t="str">
            <v/>
          </cell>
          <cell r="N3384" t="str">
            <v/>
          </cell>
          <cell r="O3384" t="str">
            <v/>
          </cell>
          <cell r="P3384" t="str">
            <v/>
          </cell>
          <cell r="Q3384" t="str">
            <v/>
          </cell>
          <cell r="R3384" t="str">
            <v/>
          </cell>
          <cell r="S3384" t="str">
            <v/>
          </cell>
        </row>
        <row r="3385">
          <cell r="F3385"/>
          <cell r="G3385"/>
          <cell r="H3385"/>
          <cell r="I3385" t="str">
            <v/>
          </cell>
          <cell r="J3385" t="str">
            <v>EN COURS DE CATEGORISATION</v>
          </cell>
          <cell r="K3385" t="str">
            <v/>
          </cell>
          <cell r="L3385" t="str">
            <v/>
          </cell>
          <cell r="M3385" t="str">
            <v/>
          </cell>
          <cell r="N3385" t="str">
            <v/>
          </cell>
          <cell r="O3385" t="str">
            <v/>
          </cell>
          <cell r="P3385" t="str">
            <v/>
          </cell>
          <cell r="Q3385" t="str">
            <v/>
          </cell>
          <cell r="R3385" t="str">
            <v/>
          </cell>
          <cell r="S3385" t="str">
            <v/>
          </cell>
        </row>
        <row r="3386">
          <cell r="F3386"/>
          <cell r="G3386"/>
          <cell r="H3386"/>
          <cell r="I3386" t="str">
            <v/>
          </cell>
          <cell r="J3386" t="str">
            <v>EN COURS DE CATEGORISATION</v>
          </cell>
          <cell r="K3386" t="str">
            <v/>
          </cell>
          <cell r="L3386" t="str">
            <v/>
          </cell>
          <cell r="M3386" t="str">
            <v/>
          </cell>
          <cell r="N3386" t="str">
            <v/>
          </cell>
          <cell r="O3386" t="str">
            <v/>
          </cell>
          <cell r="P3386" t="str">
            <v/>
          </cell>
          <cell r="Q3386" t="str">
            <v/>
          </cell>
          <cell r="R3386" t="str">
            <v/>
          </cell>
          <cell r="S3386" t="str">
            <v/>
          </cell>
        </row>
        <row r="3387">
          <cell r="F3387"/>
          <cell r="G3387"/>
          <cell r="H3387"/>
          <cell r="I3387" t="str">
            <v/>
          </cell>
          <cell r="J3387" t="str">
            <v>EN COURS DE CATEGORISATION</v>
          </cell>
          <cell r="K3387" t="str">
            <v/>
          </cell>
          <cell r="L3387" t="str">
            <v/>
          </cell>
          <cell r="M3387" t="str">
            <v/>
          </cell>
          <cell r="N3387" t="str">
            <v/>
          </cell>
          <cell r="O3387" t="str">
            <v/>
          </cell>
          <cell r="P3387" t="str">
            <v/>
          </cell>
          <cell r="Q3387" t="str">
            <v/>
          </cell>
          <cell r="R3387" t="str">
            <v/>
          </cell>
          <cell r="S3387" t="str">
            <v/>
          </cell>
        </row>
        <row r="3388">
          <cell r="F3388"/>
          <cell r="G3388"/>
          <cell r="H3388"/>
          <cell r="I3388" t="str">
            <v/>
          </cell>
          <cell r="J3388" t="str">
            <v>EN COURS DE CATEGORISATION</v>
          </cell>
          <cell r="K3388" t="str">
            <v/>
          </cell>
          <cell r="L3388" t="str">
            <v/>
          </cell>
          <cell r="M3388" t="str">
            <v/>
          </cell>
          <cell r="N3388" t="str">
            <v/>
          </cell>
          <cell r="O3388" t="str">
            <v/>
          </cell>
          <cell r="P3388" t="str">
            <v/>
          </cell>
          <cell r="Q3388" t="str">
            <v/>
          </cell>
          <cell r="R3388" t="str">
            <v/>
          </cell>
          <cell r="S3388" t="str">
            <v/>
          </cell>
        </row>
        <row r="3389">
          <cell r="F3389"/>
          <cell r="G3389"/>
          <cell r="H3389"/>
          <cell r="I3389" t="str">
            <v/>
          </cell>
          <cell r="J3389" t="str">
            <v>EN COURS DE CATEGORISATION</v>
          </cell>
          <cell r="K3389" t="str">
            <v/>
          </cell>
          <cell r="L3389" t="str">
            <v/>
          </cell>
          <cell r="M3389" t="str">
            <v/>
          </cell>
          <cell r="N3389" t="str">
            <v/>
          </cell>
          <cell r="O3389" t="str">
            <v/>
          </cell>
          <cell r="P3389" t="str">
            <v/>
          </cell>
          <cell r="Q3389" t="str">
            <v/>
          </cell>
          <cell r="R3389" t="str">
            <v/>
          </cell>
          <cell r="S3389" t="str">
            <v/>
          </cell>
        </row>
        <row r="3390">
          <cell r="F3390"/>
          <cell r="G3390"/>
          <cell r="H3390"/>
          <cell r="I3390" t="str">
            <v/>
          </cell>
          <cell r="J3390" t="str">
            <v>EN COURS DE CATEGORISATION</v>
          </cell>
          <cell r="K3390" t="str">
            <v/>
          </cell>
          <cell r="L3390" t="str">
            <v/>
          </cell>
          <cell r="M3390" t="str">
            <v/>
          </cell>
          <cell r="N3390" t="str">
            <v/>
          </cell>
          <cell r="O3390" t="str">
            <v/>
          </cell>
          <cell r="P3390" t="str">
            <v/>
          </cell>
          <cell r="Q3390" t="str">
            <v/>
          </cell>
          <cell r="R3390" t="str">
            <v/>
          </cell>
          <cell r="S3390" t="str">
            <v/>
          </cell>
        </row>
        <row r="3391">
          <cell r="F3391"/>
          <cell r="G3391"/>
          <cell r="H3391"/>
          <cell r="I3391" t="str">
            <v/>
          </cell>
          <cell r="J3391" t="str">
            <v>EN COURS DE CATEGORISATION</v>
          </cell>
          <cell r="K3391" t="str">
            <v/>
          </cell>
          <cell r="L3391" t="str">
            <v/>
          </cell>
          <cell r="M3391" t="str">
            <v/>
          </cell>
          <cell r="N3391" t="str">
            <v/>
          </cell>
          <cell r="O3391" t="str">
            <v/>
          </cell>
          <cell r="P3391" t="str">
            <v/>
          </cell>
          <cell r="Q3391" t="str">
            <v/>
          </cell>
          <cell r="R3391" t="str">
            <v/>
          </cell>
          <cell r="S3391" t="str">
            <v/>
          </cell>
        </row>
        <row r="3392">
          <cell r="F3392"/>
          <cell r="G3392"/>
          <cell r="H3392"/>
          <cell r="I3392" t="str">
            <v/>
          </cell>
          <cell r="J3392" t="str">
            <v>EN COURS DE CATEGORISATION</v>
          </cell>
          <cell r="K3392" t="str">
            <v/>
          </cell>
          <cell r="L3392" t="str">
            <v/>
          </cell>
          <cell r="M3392" t="str">
            <v/>
          </cell>
          <cell r="N3392" t="str">
            <v/>
          </cell>
          <cell r="O3392" t="str">
            <v/>
          </cell>
          <cell r="P3392" t="str">
            <v/>
          </cell>
          <cell r="Q3392" t="str">
            <v/>
          </cell>
          <cell r="R3392" t="str">
            <v/>
          </cell>
          <cell r="S3392" t="str">
            <v/>
          </cell>
        </row>
        <row r="3393">
          <cell r="F3393"/>
          <cell r="G3393"/>
          <cell r="H3393"/>
          <cell r="I3393" t="str">
            <v/>
          </cell>
          <cell r="J3393" t="str">
            <v>EN COURS DE CATEGORISATION</v>
          </cell>
          <cell r="K3393" t="str">
            <v/>
          </cell>
          <cell r="L3393" t="str">
            <v/>
          </cell>
          <cell r="M3393" t="str">
            <v/>
          </cell>
          <cell r="N3393" t="str">
            <v/>
          </cell>
          <cell r="O3393" t="str">
            <v/>
          </cell>
          <cell r="P3393" t="str">
            <v/>
          </cell>
          <cell r="Q3393" t="str">
            <v/>
          </cell>
          <cell r="R3393" t="str">
            <v/>
          </cell>
          <cell r="S3393" t="str">
            <v/>
          </cell>
        </row>
        <row r="3394">
          <cell r="F3394"/>
          <cell r="G3394"/>
          <cell r="H3394"/>
          <cell r="I3394" t="str">
            <v/>
          </cell>
          <cell r="J3394" t="str">
            <v>EN COURS DE CATEGORISATION</v>
          </cell>
          <cell r="K3394" t="str">
            <v/>
          </cell>
          <cell r="L3394" t="str">
            <v/>
          </cell>
          <cell r="M3394" t="str">
            <v/>
          </cell>
          <cell r="N3394" t="str">
            <v/>
          </cell>
          <cell r="O3394" t="str">
            <v/>
          </cell>
          <cell r="P3394" t="str">
            <v/>
          </cell>
          <cell r="Q3394" t="str">
            <v/>
          </cell>
          <cell r="R3394" t="str">
            <v/>
          </cell>
          <cell r="S3394" t="str">
            <v/>
          </cell>
        </row>
        <row r="3395">
          <cell r="F3395"/>
          <cell r="G3395"/>
          <cell r="H3395"/>
          <cell r="I3395" t="str">
            <v/>
          </cell>
          <cell r="J3395" t="str">
            <v>EN COURS DE CATEGORISATION</v>
          </cell>
          <cell r="K3395" t="str">
            <v/>
          </cell>
          <cell r="L3395" t="str">
            <v/>
          </cell>
          <cell r="M3395" t="str">
            <v/>
          </cell>
          <cell r="N3395" t="str">
            <v/>
          </cell>
          <cell r="O3395" t="str">
            <v/>
          </cell>
          <cell r="P3395" t="str">
            <v/>
          </cell>
          <cell r="Q3395" t="str">
            <v/>
          </cell>
          <cell r="R3395" t="str">
            <v/>
          </cell>
          <cell r="S3395" t="str">
            <v/>
          </cell>
        </row>
        <row r="3396">
          <cell r="F3396"/>
          <cell r="G3396"/>
          <cell r="H3396"/>
          <cell r="I3396" t="str">
            <v/>
          </cell>
          <cell r="J3396" t="str">
            <v>EN COURS DE CATEGORISATION</v>
          </cell>
          <cell r="K3396" t="str">
            <v/>
          </cell>
          <cell r="L3396" t="str">
            <v/>
          </cell>
          <cell r="M3396" t="str">
            <v/>
          </cell>
          <cell r="N3396" t="str">
            <v/>
          </cell>
          <cell r="O3396" t="str">
            <v/>
          </cell>
          <cell r="P3396" t="str">
            <v/>
          </cell>
          <cell r="Q3396" t="str">
            <v/>
          </cell>
          <cell r="R3396" t="str">
            <v/>
          </cell>
          <cell r="S3396" t="str">
            <v/>
          </cell>
        </row>
        <row r="3397">
          <cell r="F3397"/>
          <cell r="G3397"/>
          <cell r="H3397"/>
          <cell r="I3397" t="str">
            <v/>
          </cell>
          <cell r="J3397" t="str">
            <v>EN COURS DE CATEGORISATION</v>
          </cell>
          <cell r="K3397" t="str">
            <v/>
          </cell>
          <cell r="L3397" t="str">
            <v/>
          </cell>
          <cell r="M3397" t="str">
            <v/>
          </cell>
          <cell r="N3397" t="str">
            <v/>
          </cell>
          <cell r="O3397" t="str">
            <v/>
          </cell>
          <cell r="P3397" t="str">
            <v/>
          </cell>
          <cell r="Q3397" t="str">
            <v/>
          </cell>
          <cell r="R3397" t="str">
            <v/>
          </cell>
          <cell r="S3397" t="str">
            <v/>
          </cell>
        </row>
        <row r="3398">
          <cell r="F3398"/>
          <cell r="G3398"/>
          <cell r="H3398"/>
          <cell r="I3398" t="str">
            <v/>
          </cell>
          <cell r="J3398" t="str">
            <v>EN COURS DE CATEGORISATION</v>
          </cell>
          <cell r="K3398" t="str">
            <v/>
          </cell>
          <cell r="L3398" t="str">
            <v/>
          </cell>
          <cell r="M3398" t="str">
            <v/>
          </cell>
          <cell r="N3398" t="str">
            <v/>
          </cell>
          <cell r="O3398" t="str">
            <v/>
          </cell>
          <cell r="P3398" t="str">
            <v/>
          </cell>
          <cell r="Q3398" t="str">
            <v/>
          </cell>
          <cell r="R3398" t="str">
            <v/>
          </cell>
          <cell r="S3398" t="str">
            <v/>
          </cell>
        </row>
        <row r="3399">
          <cell r="F3399"/>
          <cell r="G3399"/>
          <cell r="H3399"/>
          <cell r="I3399" t="str">
            <v/>
          </cell>
          <cell r="J3399" t="str">
            <v>EN COURS DE CATEGORISATION</v>
          </cell>
          <cell r="K3399" t="str">
            <v/>
          </cell>
          <cell r="L3399" t="str">
            <v/>
          </cell>
          <cell r="M3399" t="str">
            <v/>
          </cell>
          <cell r="N3399" t="str">
            <v/>
          </cell>
          <cell r="O3399" t="str">
            <v/>
          </cell>
          <cell r="P3399" t="str">
            <v/>
          </cell>
          <cell r="Q3399" t="str">
            <v/>
          </cell>
          <cell r="R3399" t="str">
            <v/>
          </cell>
          <cell r="S3399" t="str">
            <v/>
          </cell>
        </row>
        <row r="3400">
          <cell r="F3400"/>
          <cell r="G3400"/>
          <cell r="H3400"/>
          <cell r="I3400" t="str">
            <v/>
          </cell>
          <cell r="J3400" t="str">
            <v>EN COURS DE CATEGORISATION</v>
          </cell>
          <cell r="K3400" t="str">
            <v/>
          </cell>
          <cell r="L3400" t="str">
            <v/>
          </cell>
          <cell r="M3400" t="str">
            <v/>
          </cell>
          <cell r="N3400" t="str">
            <v/>
          </cell>
          <cell r="O3400" t="str">
            <v/>
          </cell>
          <cell r="P3400" t="str">
            <v/>
          </cell>
          <cell r="Q3400" t="str">
            <v/>
          </cell>
          <cell r="R3400" t="str">
            <v/>
          </cell>
          <cell r="S3400" t="str">
            <v/>
          </cell>
        </row>
        <row r="3401">
          <cell r="F3401"/>
          <cell r="G3401"/>
          <cell r="H3401"/>
          <cell r="I3401" t="str">
            <v/>
          </cell>
          <cell r="J3401" t="str">
            <v>EN COURS DE CATEGORISATION</v>
          </cell>
          <cell r="K3401" t="str">
            <v/>
          </cell>
          <cell r="L3401" t="str">
            <v/>
          </cell>
          <cell r="M3401" t="str">
            <v/>
          </cell>
          <cell r="N3401" t="str">
            <v/>
          </cell>
          <cell r="O3401" t="str">
            <v/>
          </cell>
          <cell r="P3401" t="str">
            <v/>
          </cell>
          <cell r="Q3401" t="str">
            <v/>
          </cell>
          <cell r="R3401" t="str">
            <v/>
          </cell>
          <cell r="S3401" t="str">
            <v/>
          </cell>
        </row>
        <row r="3402">
          <cell r="F3402"/>
          <cell r="G3402"/>
          <cell r="H3402"/>
          <cell r="I3402" t="str">
            <v/>
          </cell>
          <cell r="J3402" t="str">
            <v>EN COURS DE CATEGORISATION</v>
          </cell>
          <cell r="K3402" t="str">
            <v/>
          </cell>
          <cell r="L3402" t="str">
            <v/>
          </cell>
          <cell r="M3402" t="str">
            <v/>
          </cell>
          <cell r="N3402" t="str">
            <v/>
          </cell>
          <cell r="O3402" t="str">
            <v/>
          </cell>
          <cell r="P3402" t="str">
            <v/>
          </cell>
          <cell r="Q3402" t="str">
            <v/>
          </cell>
          <cell r="R3402" t="str">
            <v/>
          </cell>
          <cell r="S3402" t="str">
            <v/>
          </cell>
        </row>
        <row r="3403">
          <cell r="F3403"/>
          <cell r="G3403"/>
          <cell r="H3403"/>
          <cell r="I3403" t="str">
            <v/>
          </cell>
          <cell r="J3403" t="str">
            <v>EN COURS DE CATEGORISATION</v>
          </cell>
          <cell r="K3403" t="str">
            <v/>
          </cell>
          <cell r="L3403" t="str">
            <v/>
          </cell>
          <cell r="M3403" t="str">
            <v/>
          </cell>
          <cell r="N3403" t="str">
            <v/>
          </cell>
          <cell r="O3403" t="str">
            <v/>
          </cell>
          <cell r="P3403" t="str">
            <v/>
          </cell>
          <cell r="Q3403" t="str">
            <v/>
          </cell>
          <cell r="R3403" t="str">
            <v/>
          </cell>
          <cell r="S3403" t="str">
            <v/>
          </cell>
        </row>
        <row r="3404">
          <cell r="F3404"/>
          <cell r="G3404"/>
          <cell r="H3404"/>
          <cell r="I3404" t="str">
            <v/>
          </cell>
          <cell r="J3404" t="str">
            <v>EN COURS DE CATEGORISATION</v>
          </cell>
          <cell r="K3404" t="str">
            <v/>
          </cell>
          <cell r="L3404" t="str">
            <v/>
          </cell>
          <cell r="M3404" t="str">
            <v/>
          </cell>
          <cell r="N3404" t="str">
            <v/>
          </cell>
          <cell r="O3404" t="str">
            <v/>
          </cell>
          <cell r="P3404" t="str">
            <v/>
          </cell>
          <cell r="Q3404" t="str">
            <v/>
          </cell>
          <cell r="R3404" t="str">
            <v/>
          </cell>
          <cell r="S3404" t="str">
            <v/>
          </cell>
        </row>
        <row r="3405">
          <cell r="F3405"/>
          <cell r="G3405"/>
          <cell r="H3405"/>
          <cell r="I3405" t="str">
            <v/>
          </cell>
          <cell r="J3405" t="str">
            <v>EN COURS DE CATEGORISATION</v>
          </cell>
          <cell r="K3405" t="str">
            <v/>
          </cell>
          <cell r="L3405" t="str">
            <v/>
          </cell>
          <cell r="M3405" t="str">
            <v/>
          </cell>
          <cell r="N3405" t="str">
            <v/>
          </cell>
          <cell r="O3405" t="str">
            <v/>
          </cell>
          <cell r="P3405" t="str">
            <v/>
          </cell>
          <cell r="Q3405" t="str">
            <v/>
          </cell>
          <cell r="R3405" t="str">
            <v/>
          </cell>
          <cell r="S3405" t="str">
            <v/>
          </cell>
        </row>
        <row r="3406">
          <cell r="F3406"/>
          <cell r="G3406"/>
          <cell r="H3406"/>
          <cell r="I3406" t="str">
            <v/>
          </cell>
          <cell r="J3406" t="str">
            <v>EN COURS DE CATEGORISATION</v>
          </cell>
          <cell r="K3406" t="str">
            <v/>
          </cell>
          <cell r="L3406" t="str">
            <v/>
          </cell>
          <cell r="M3406" t="str">
            <v/>
          </cell>
          <cell r="N3406" t="str">
            <v/>
          </cell>
          <cell r="O3406" t="str">
            <v/>
          </cell>
          <cell r="P3406" t="str">
            <v/>
          </cell>
          <cell r="Q3406" t="str">
            <v/>
          </cell>
          <cell r="R3406" t="str">
            <v/>
          </cell>
          <cell r="S3406" t="str">
            <v/>
          </cell>
        </row>
        <row r="3407">
          <cell r="F3407"/>
          <cell r="G3407"/>
          <cell r="H3407"/>
          <cell r="I3407" t="str">
            <v/>
          </cell>
          <cell r="J3407" t="str">
            <v>EN COURS DE CATEGORISATION</v>
          </cell>
          <cell r="K3407" t="str">
            <v/>
          </cell>
          <cell r="L3407" t="str">
            <v/>
          </cell>
          <cell r="M3407" t="str">
            <v/>
          </cell>
          <cell r="N3407" t="str">
            <v/>
          </cell>
          <cell r="O3407" t="str">
            <v/>
          </cell>
          <cell r="P3407" t="str">
            <v/>
          </cell>
          <cell r="Q3407" t="str">
            <v/>
          </cell>
          <cell r="R3407" t="str">
            <v/>
          </cell>
          <cell r="S3407" t="str">
            <v/>
          </cell>
        </row>
        <row r="3408">
          <cell r="F3408"/>
          <cell r="G3408"/>
          <cell r="H3408"/>
          <cell r="I3408" t="str">
            <v/>
          </cell>
          <cell r="J3408" t="str">
            <v>EN COURS DE CATEGORISATION</v>
          </cell>
          <cell r="K3408" t="str">
            <v/>
          </cell>
          <cell r="L3408" t="str">
            <v/>
          </cell>
          <cell r="M3408" t="str">
            <v/>
          </cell>
          <cell r="N3408" t="str">
            <v/>
          </cell>
          <cell r="O3408" t="str">
            <v/>
          </cell>
          <cell r="P3408" t="str">
            <v/>
          </cell>
          <cell r="Q3408" t="str">
            <v/>
          </cell>
          <cell r="R3408" t="str">
            <v/>
          </cell>
          <cell r="S3408" t="str">
            <v/>
          </cell>
        </row>
        <row r="3409">
          <cell r="F3409"/>
          <cell r="G3409"/>
          <cell r="H3409"/>
          <cell r="I3409" t="str">
            <v/>
          </cell>
          <cell r="J3409" t="str">
            <v>EN COURS DE CATEGORISATION</v>
          </cell>
          <cell r="K3409" t="str">
            <v/>
          </cell>
          <cell r="L3409" t="str">
            <v/>
          </cell>
          <cell r="M3409" t="str">
            <v/>
          </cell>
          <cell r="N3409" t="str">
            <v/>
          </cell>
          <cell r="O3409" t="str">
            <v/>
          </cell>
          <cell r="P3409" t="str">
            <v/>
          </cell>
          <cell r="Q3409" t="str">
            <v/>
          </cell>
          <cell r="R3409" t="str">
            <v/>
          </cell>
          <cell r="S3409" t="str">
            <v/>
          </cell>
        </row>
        <row r="3410">
          <cell r="F3410"/>
          <cell r="G3410"/>
          <cell r="H3410"/>
          <cell r="I3410" t="str">
            <v/>
          </cell>
          <cell r="J3410" t="str">
            <v>EN COURS DE CATEGORISATION</v>
          </cell>
          <cell r="K3410" t="str">
            <v/>
          </cell>
          <cell r="L3410" t="str">
            <v/>
          </cell>
          <cell r="M3410" t="str">
            <v/>
          </cell>
          <cell r="N3410" t="str">
            <v/>
          </cell>
          <cell r="O3410" t="str">
            <v/>
          </cell>
          <cell r="P3410" t="str">
            <v/>
          </cell>
          <cell r="Q3410" t="str">
            <v/>
          </cell>
          <cell r="R3410" t="str">
            <v/>
          </cell>
          <cell r="S3410" t="str">
            <v/>
          </cell>
        </row>
        <row r="3411">
          <cell r="F3411"/>
          <cell r="G3411"/>
          <cell r="H3411"/>
          <cell r="I3411" t="str">
            <v/>
          </cell>
          <cell r="J3411" t="str">
            <v>EN COURS DE CATEGORISATION</v>
          </cell>
          <cell r="K3411" t="str">
            <v/>
          </cell>
          <cell r="L3411" t="str">
            <v/>
          </cell>
          <cell r="M3411" t="str">
            <v/>
          </cell>
          <cell r="N3411" t="str">
            <v/>
          </cell>
          <cell r="O3411" t="str">
            <v/>
          </cell>
          <cell r="P3411" t="str">
            <v/>
          </cell>
          <cell r="Q3411" t="str">
            <v/>
          </cell>
          <cell r="R3411" t="str">
            <v/>
          </cell>
          <cell r="S3411" t="str">
            <v/>
          </cell>
        </row>
        <row r="3412">
          <cell r="F3412"/>
          <cell r="G3412"/>
          <cell r="H3412"/>
          <cell r="I3412" t="str">
            <v/>
          </cell>
          <cell r="J3412" t="str">
            <v>EN COURS DE CATEGORISATION</v>
          </cell>
          <cell r="K3412" t="str">
            <v/>
          </cell>
          <cell r="L3412" t="str">
            <v/>
          </cell>
          <cell r="M3412" t="str">
            <v/>
          </cell>
          <cell r="N3412" t="str">
            <v/>
          </cell>
          <cell r="O3412" t="str">
            <v/>
          </cell>
          <cell r="P3412" t="str">
            <v/>
          </cell>
          <cell r="Q3412" t="str">
            <v/>
          </cell>
          <cell r="R3412" t="str">
            <v/>
          </cell>
          <cell r="S3412" t="str">
            <v/>
          </cell>
        </row>
        <row r="3413">
          <cell r="F3413"/>
          <cell r="G3413"/>
          <cell r="H3413"/>
          <cell r="I3413" t="str">
            <v/>
          </cell>
          <cell r="J3413" t="str">
            <v>EN COURS DE CATEGORISATION</v>
          </cell>
          <cell r="K3413" t="str">
            <v/>
          </cell>
          <cell r="L3413" t="str">
            <v/>
          </cell>
          <cell r="M3413" t="str">
            <v/>
          </cell>
          <cell r="N3413" t="str">
            <v/>
          </cell>
          <cell r="O3413" t="str">
            <v/>
          </cell>
          <cell r="P3413" t="str">
            <v/>
          </cell>
          <cell r="Q3413" t="str">
            <v/>
          </cell>
          <cell r="R3413" t="str">
            <v/>
          </cell>
          <cell r="S3413" t="str">
            <v/>
          </cell>
        </row>
        <row r="3414">
          <cell r="F3414"/>
          <cell r="G3414"/>
          <cell r="H3414"/>
          <cell r="I3414" t="str">
            <v/>
          </cell>
          <cell r="J3414" t="str">
            <v>EN COURS DE CATEGORISATION</v>
          </cell>
          <cell r="K3414" t="str">
            <v/>
          </cell>
          <cell r="L3414" t="str">
            <v/>
          </cell>
          <cell r="M3414" t="str">
            <v/>
          </cell>
          <cell r="N3414" t="str">
            <v/>
          </cell>
          <cell r="O3414" t="str">
            <v/>
          </cell>
          <cell r="P3414" t="str">
            <v/>
          </cell>
          <cell r="Q3414" t="str">
            <v/>
          </cell>
          <cell r="R3414" t="str">
            <v/>
          </cell>
          <cell r="S3414" t="str">
            <v/>
          </cell>
        </row>
        <row r="3415">
          <cell r="F3415"/>
          <cell r="G3415"/>
          <cell r="H3415"/>
          <cell r="I3415" t="str">
            <v/>
          </cell>
          <cell r="J3415" t="str">
            <v>EN COURS DE CATEGORISATION</v>
          </cell>
          <cell r="K3415" t="str">
            <v/>
          </cell>
          <cell r="L3415" t="str">
            <v/>
          </cell>
          <cell r="M3415" t="str">
            <v/>
          </cell>
          <cell r="N3415" t="str">
            <v/>
          </cell>
          <cell r="O3415" t="str">
            <v/>
          </cell>
          <cell r="P3415" t="str">
            <v/>
          </cell>
          <cell r="Q3415" t="str">
            <v/>
          </cell>
          <cell r="R3415" t="str">
            <v/>
          </cell>
          <cell r="S3415" t="str">
            <v/>
          </cell>
        </row>
        <row r="3416">
          <cell r="F3416"/>
          <cell r="G3416"/>
          <cell r="H3416"/>
          <cell r="I3416" t="str">
            <v/>
          </cell>
          <cell r="J3416" t="str">
            <v>EN COURS DE CATEGORISATION</v>
          </cell>
          <cell r="K3416" t="str">
            <v/>
          </cell>
          <cell r="L3416" t="str">
            <v/>
          </cell>
          <cell r="M3416" t="str">
            <v/>
          </cell>
          <cell r="N3416" t="str">
            <v/>
          </cell>
          <cell r="O3416" t="str">
            <v/>
          </cell>
          <cell r="P3416" t="str">
            <v/>
          </cell>
          <cell r="Q3416" t="str">
            <v/>
          </cell>
          <cell r="R3416" t="str">
            <v/>
          </cell>
          <cell r="S3416" t="str">
            <v/>
          </cell>
        </row>
        <row r="3417">
          <cell r="F3417"/>
          <cell r="G3417"/>
          <cell r="H3417"/>
          <cell r="I3417" t="str">
            <v/>
          </cell>
          <cell r="J3417" t="str">
            <v>EN COURS DE CATEGORISATION</v>
          </cell>
          <cell r="K3417" t="str">
            <v/>
          </cell>
          <cell r="L3417" t="str">
            <v/>
          </cell>
          <cell r="M3417" t="str">
            <v/>
          </cell>
          <cell r="N3417" t="str">
            <v/>
          </cell>
          <cell r="O3417" t="str">
            <v/>
          </cell>
          <cell r="P3417" t="str">
            <v/>
          </cell>
          <cell r="Q3417" t="str">
            <v/>
          </cell>
          <cell r="R3417" t="str">
            <v/>
          </cell>
          <cell r="S3417" t="str">
            <v/>
          </cell>
        </row>
        <row r="3418">
          <cell r="F3418"/>
          <cell r="G3418"/>
          <cell r="H3418"/>
          <cell r="I3418" t="str">
            <v/>
          </cell>
          <cell r="J3418" t="str">
            <v>EN COURS DE CATEGORISATION</v>
          </cell>
          <cell r="K3418" t="str">
            <v/>
          </cell>
          <cell r="L3418" t="str">
            <v/>
          </cell>
          <cell r="M3418" t="str">
            <v/>
          </cell>
          <cell r="N3418" t="str">
            <v/>
          </cell>
          <cell r="O3418" t="str">
            <v/>
          </cell>
          <cell r="P3418" t="str">
            <v/>
          </cell>
          <cell r="Q3418" t="str">
            <v/>
          </cell>
          <cell r="R3418" t="str">
            <v/>
          </cell>
          <cell r="S3418" t="str">
            <v/>
          </cell>
        </row>
        <row r="3419">
          <cell r="F3419"/>
          <cell r="G3419"/>
          <cell r="H3419"/>
          <cell r="I3419" t="str">
            <v/>
          </cell>
          <cell r="J3419" t="str">
            <v>EN COURS DE CATEGORISATION</v>
          </cell>
          <cell r="K3419" t="str">
            <v/>
          </cell>
          <cell r="L3419" t="str">
            <v/>
          </cell>
          <cell r="M3419" t="str">
            <v/>
          </cell>
          <cell r="N3419" t="str">
            <v/>
          </cell>
          <cell r="O3419" t="str">
            <v/>
          </cell>
          <cell r="P3419" t="str">
            <v/>
          </cell>
          <cell r="Q3419" t="str">
            <v/>
          </cell>
          <cell r="R3419" t="str">
            <v/>
          </cell>
          <cell r="S3419" t="str">
            <v/>
          </cell>
        </row>
        <row r="3420">
          <cell r="F3420"/>
          <cell r="G3420"/>
          <cell r="H3420"/>
          <cell r="I3420" t="str">
            <v/>
          </cell>
          <cell r="J3420" t="str">
            <v>EN COURS DE CATEGORISATION</v>
          </cell>
          <cell r="K3420" t="str">
            <v/>
          </cell>
          <cell r="L3420" t="str">
            <v/>
          </cell>
          <cell r="M3420" t="str">
            <v/>
          </cell>
          <cell r="N3420" t="str">
            <v/>
          </cell>
          <cell r="O3420" t="str">
            <v/>
          </cell>
          <cell r="P3420" t="str">
            <v/>
          </cell>
          <cell r="Q3420" t="str">
            <v/>
          </cell>
          <cell r="R3420" t="str">
            <v/>
          </cell>
          <cell r="S3420" t="str">
            <v/>
          </cell>
        </row>
        <row r="3421">
          <cell r="F3421"/>
          <cell r="G3421"/>
          <cell r="H3421"/>
          <cell r="I3421" t="str">
            <v/>
          </cell>
          <cell r="J3421" t="str">
            <v>EN COURS DE CATEGORISATION</v>
          </cell>
          <cell r="K3421" t="str">
            <v/>
          </cell>
          <cell r="L3421" t="str">
            <v/>
          </cell>
          <cell r="M3421" t="str">
            <v/>
          </cell>
          <cell r="N3421" t="str">
            <v/>
          </cell>
          <cell r="O3421" t="str">
            <v/>
          </cell>
          <cell r="P3421" t="str">
            <v/>
          </cell>
          <cell r="Q3421" t="str">
            <v/>
          </cell>
          <cell r="R3421" t="str">
            <v/>
          </cell>
          <cell r="S3421" t="str">
            <v/>
          </cell>
        </row>
        <row r="3422">
          <cell r="F3422"/>
          <cell r="G3422"/>
          <cell r="H3422"/>
          <cell r="I3422" t="str">
            <v/>
          </cell>
          <cell r="J3422" t="str">
            <v>EN COURS DE CATEGORISATION</v>
          </cell>
          <cell r="K3422" t="str">
            <v/>
          </cell>
          <cell r="L3422" t="str">
            <v/>
          </cell>
          <cell r="M3422" t="str">
            <v/>
          </cell>
          <cell r="N3422" t="str">
            <v/>
          </cell>
          <cell r="O3422" t="str">
            <v/>
          </cell>
          <cell r="P3422" t="str">
            <v/>
          </cell>
          <cell r="Q3422" t="str">
            <v/>
          </cell>
          <cell r="R3422" t="str">
            <v/>
          </cell>
          <cell r="S3422" t="str">
            <v/>
          </cell>
        </row>
        <row r="3423">
          <cell r="F3423"/>
          <cell r="G3423"/>
          <cell r="H3423"/>
          <cell r="I3423" t="str">
            <v/>
          </cell>
          <cell r="J3423" t="str">
            <v>EN COURS DE CATEGORISATION</v>
          </cell>
          <cell r="K3423" t="str">
            <v/>
          </cell>
          <cell r="L3423" t="str">
            <v/>
          </cell>
          <cell r="M3423" t="str">
            <v/>
          </cell>
          <cell r="N3423" t="str">
            <v/>
          </cell>
          <cell r="O3423" t="str">
            <v/>
          </cell>
          <cell r="P3423" t="str">
            <v/>
          </cell>
          <cell r="Q3423" t="str">
            <v/>
          </cell>
          <cell r="R3423" t="str">
            <v/>
          </cell>
          <cell r="S3423" t="str">
            <v/>
          </cell>
        </row>
        <row r="3424">
          <cell r="F3424"/>
          <cell r="G3424"/>
          <cell r="H3424"/>
          <cell r="I3424" t="str">
            <v/>
          </cell>
          <cell r="J3424" t="str">
            <v>EN COURS DE CATEGORISATION</v>
          </cell>
          <cell r="K3424" t="str">
            <v/>
          </cell>
          <cell r="L3424" t="str">
            <v/>
          </cell>
          <cell r="M3424" t="str">
            <v/>
          </cell>
          <cell r="N3424" t="str">
            <v/>
          </cell>
          <cell r="O3424" t="str">
            <v/>
          </cell>
          <cell r="P3424" t="str">
            <v/>
          </cell>
          <cell r="Q3424" t="str">
            <v/>
          </cell>
          <cell r="R3424" t="str">
            <v/>
          </cell>
          <cell r="S3424" t="str">
            <v/>
          </cell>
        </row>
        <row r="3425">
          <cell r="F3425"/>
          <cell r="G3425"/>
          <cell r="H3425"/>
          <cell r="I3425" t="str">
            <v/>
          </cell>
          <cell r="J3425" t="str">
            <v>EN COURS DE CATEGORISATION</v>
          </cell>
          <cell r="K3425" t="str">
            <v/>
          </cell>
          <cell r="L3425" t="str">
            <v/>
          </cell>
          <cell r="M3425" t="str">
            <v/>
          </cell>
          <cell r="N3425" t="str">
            <v/>
          </cell>
          <cell r="O3425" t="str">
            <v/>
          </cell>
          <cell r="P3425" t="str">
            <v/>
          </cell>
          <cell r="Q3425" t="str">
            <v/>
          </cell>
          <cell r="R3425" t="str">
            <v/>
          </cell>
          <cell r="S3425" t="str">
            <v/>
          </cell>
        </row>
        <row r="3426">
          <cell r="F3426"/>
          <cell r="G3426"/>
          <cell r="H3426"/>
          <cell r="I3426" t="str">
            <v/>
          </cell>
          <cell r="J3426" t="str">
            <v>EN COURS DE CATEGORISATION</v>
          </cell>
          <cell r="K3426" t="str">
            <v/>
          </cell>
          <cell r="L3426" t="str">
            <v/>
          </cell>
          <cell r="M3426" t="str">
            <v/>
          </cell>
          <cell r="N3426" t="str">
            <v/>
          </cell>
          <cell r="O3426" t="str">
            <v/>
          </cell>
          <cell r="P3426" t="str">
            <v/>
          </cell>
          <cell r="Q3426" t="str">
            <v/>
          </cell>
          <cell r="R3426" t="str">
            <v/>
          </cell>
          <cell r="S3426" t="str">
            <v/>
          </cell>
        </row>
        <row r="3427">
          <cell r="F3427"/>
          <cell r="G3427"/>
          <cell r="H3427"/>
          <cell r="I3427" t="str">
            <v/>
          </cell>
          <cell r="J3427" t="str">
            <v>EN COURS DE CATEGORISATION</v>
          </cell>
          <cell r="K3427" t="str">
            <v/>
          </cell>
          <cell r="L3427" t="str">
            <v/>
          </cell>
          <cell r="M3427" t="str">
            <v/>
          </cell>
          <cell r="N3427" t="str">
            <v/>
          </cell>
          <cell r="O3427" t="str">
            <v/>
          </cell>
          <cell r="P3427" t="str">
            <v/>
          </cell>
          <cell r="Q3427" t="str">
            <v/>
          </cell>
          <cell r="R3427" t="str">
            <v/>
          </cell>
          <cell r="S3427" t="str">
            <v/>
          </cell>
        </row>
        <row r="3428">
          <cell r="F3428"/>
          <cell r="G3428"/>
          <cell r="H3428"/>
          <cell r="I3428" t="str">
            <v/>
          </cell>
          <cell r="J3428" t="str">
            <v>EN COURS DE CATEGORISATION</v>
          </cell>
          <cell r="K3428" t="str">
            <v/>
          </cell>
          <cell r="L3428" t="str">
            <v/>
          </cell>
          <cell r="M3428" t="str">
            <v/>
          </cell>
          <cell r="N3428" t="str">
            <v/>
          </cell>
          <cell r="O3428" t="str">
            <v/>
          </cell>
          <cell r="P3428" t="str">
            <v/>
          </cell>
          <cell r="Q3428" t="str">
            <v/>
          </cell>
          <cell r="R3428" t="str">
            <v/>
          </cell>
          <cell r="S3428" t="str">
            <v/>
          </cell>
        </row>
        <row r="3429">
          <cell r="F3429"/>
          <cell r="G3429"/>
          <cell r="H3429"/>
          <cell r="I3429" t="str">
            <v/>
          </cell>
          <cell r="J3429" t="str">
            <v>EN COURS DE CATEGORISATION</v>
          </cell>
          <cell r="K3429" t="str">
            <v/>
          </cell>
          <cell r="L3429" t="str">
            <v/>
          </cell>
          <cell r="M3429" t="str">
            <v/>
          </cell>
          <cell r="N3429" t="str">
            <v/>
          </cell>
          <cell r="O3429" t="str">
            <v/>
          </cell>
          <cell r="P3429" t="str">
            <v/>
          </cell>
          <cell r="Q3429" t="str">
            <v/>
          </cell>
          <cell r="R3429" t="str">
            <v/>
          </cell>
          <cell r="S3429" t="str">
            <v/>
          </cell>
        </row>
        <row r="3430">
          <cell r="F3430"/>
          <cell r="G3430"/>
          <cell r="H3430"/>
          <cell r="I3430" t="str">
            <v/>
          </cell>
          <cell r="J3430" t="str">
            <v>EN COURS DE CATEGORISATION</v>
          </cell>
          <cell r="K3430" t="str">
            <v/>
          </cell>
          <cell r="L3430" t="str">
            <v/>
          </cell>
          <cell r="M3430" t="str">
            <v/>
          </cell>
          <cell r="N3430" t="str">
            <v/>
          </cell>
          <cell r="O3430" t="str">
            <v/>
          </cell>
          <cell r="P3430" t="str">
            <v/>
          </cell>
          <cell r="Q3430" t="str">
            <v/>
          </cell>
          <cell r="R3430" t="str">
            <v/>
          </cell>
          <cell r="S3430" t="str">
            <v/>
          </cell>
        </row>
        <row r="3431">
          <cell r="F3431"/>
          <cell r="G3431"/>
          <cell r="H3431"/>
          <cell r="I3431" t="str">
            <v/>
          </cell>
          <cell r="J3431" t="str">
            <v>EN COURS DE CATEGORISATION</v>
          </cell>
          <cell r="K3431" t="str">
            <v/>
          </cell>
          <cell r="L3431" t="str">
            <v/>
          </cell>
          <cell r="M3431" t="str">
            <v/>
          </cell>
          <cell r="N3431" t="str">
            <v/>
          </cell>
          <cell r="O3431" t="str">
            <v/>
          </cell>
          <cell r="P3431" t="str">
            <v/>
          </cell>
          <cell r="Q3431" t="str">
            <v/>
          </cell>
          <cell r="R3431" t="str">
            <v/>
          </cell>
          <cell r="S3431" t="str">
            <v/>
          </cell>
        </row>
        <row r="3432">
          <cell r="F3432"/>
          <cell r="G3432"/>
          <cell r="H3432"/>
          <cell r="I3432" t="str">
            <v/>
          </cell>
          <cell r="J3432" t="str">
            <v>EN COURS DE CATEGORISATION</v>
          </cell>
          <cell r="K3432" t="str">
            <v/>
          </cell>
          <cell r="L3432" t="str">
            <v/>
          </cell>
          <cell r="M3432" t="str">
            <v/>
          </cell>
          <cell r="N3432" t="str">
            <v/>
          </cell>
          <cell r="O3432" t="str">
            <v/>
          </cell>
          <cell r="P3432" t="str">
            <v/>
          </cell>
          <cell r="Q3432" t="str">
            <v/>
          </cell>
          <cell r="R3432" t="str">
            <v/>
          </cell>
          <cell r="S3432" t="str">
            <v/>
          </cell>
        </row>
        <row r="3433">
          <cell r="F3433"/>
          <cell r="G3433"/>
          <cell r="H3433"/>
          <cell r="I3433" t="str">
            <v/>
          </cell>
          <cell r="J3433" t="str">
            <v>EN COURS DE CATEGORISATION</v>
          </cell>
          <cell r="K3433" t="str">
            <v/>
          </cell>
          <cell r="L3433" t="str">
            <v/>
          </cell>
          <cell r="M3433" t="str">
            <v/>
          </cell>
          <cell r="N3433" t="str">
            <v/>
          </cell>
          <cell r="O3433" t="str">
            <v/>
          </cell>
          <cell r="P3433" t="str">
            <v/>
          </cell>
          <cell r="Q3433" t="str">
            <v/>
          </cell>
          <cell r="R3433" t="str">
            <v/>
          </cell>
          <cell r="S3433" t="str">
            <v/>
          </cell>
        </row>
        <row r="3434">
          <cell r="F3434"/>
          <cell r="G3434"/>
          <cell r="H3434"/>
          <cell r="I3434" t="str">
            <v/>
          </cell>
          <cell r="J3434" t="str">
            <v>EN COURS DE CATEGORISATION</v>
          </cell>
          <cell r="K3434" t="str">
            <v/>
          </cell>
          <cell r="L3434" t="str">
            <v/>
          </cell>
          <cell r="M3434" t="str">
            <v/>
          </cell>
          <cell r="N3434" t="str">
            <v/>
          </cell>
          <cell r="O3434" t="str">
            <v/>
          </cell>
          <cell r="P3434" t="str">
            <v/>
          </cell>
          <cell r="Q3434" t="str">
            <v/>
          </cell>
          <cell r="R3434" t="str">
            <v/>
          </cell>
          <cell r="S3434" t="str">
            <v/>
          </cell>
        </row>
        <row r="3435">
          <cell r="F3435"/>
          <cell r="G3435"/>
          <cell r="H3435"/>
          <cell r="I3435" t="str">
            <v/>
          </cell>
          <cell r="J3435" t="str">
            <v>EN COURS DE CATEGORISATION</v>
          </cell>
          <cell r="K3435" t="str">
            <v/>
          </cell>
          <cell r="L3435" t="str">
            <v/>
          </cell>
          <cell r="M3435" t="str">
            <v/>
          </cell>
          <cell r="N3435" t="str">
            <v/>
          </cell>
          <cell r="O3435" t="str">
            <v/>
          </cell>
          <cell r="P3435" t="str">
            <v/>
          </cell>
          <cell r="Q3435" t="str">
            <v/>
          </cell>
          <cell r="R3435" t="str">
            <v/>
          </cell>
          <cell r="S3435" t="str">
            <v/>
          </cell>
        </row>
        <row r="3436">
          <cell r="F3436"/>
          <cell r="G3436"/>
          <cell r="H3436"/>
          <cell r="I3436" t="str">
            <v/>
          </cell>
          <cell r="J3436" t="str">
            <v>EN COURS DE CATEGORISATION</v>
          </cell>
          <cell r="K3436" t="str">
            <v/>
          </cell>
          <cell r="L3436" t="str">
            <v/>
          </cell>
          <cell r="M3436" t="str">
            <v/>
          </cell>
          <cell r="N3436" t="str">
            <v/>
          </cell>
          <cell r="O3436" t="str">
            <v/>
          </cell>
          <cell r="P3436" t="str">
            <v/>
          </cell>
          <cell r="Q3436" t="str">
            <v/>
          </cell>
          <cell r="R3436" t="str">
            <v/>
          </cell>
          <cell r="S3436" t="str">
            <v/>
          </cell>
        </row>
        <row r="3437">
          <cell r="F3437"/>
          <cell r="G3437"/>
          <cell r="H3437"/>
          <cell r="I3437" t="str">
            <v/>
          </cell>
          <cell r="J3437" t="str">
            <v>EN COURS DE CATEGORISATION</v>
          </cell>
          <cell r="K3437" t="str">
            <v/>
          </cell>
          <cell r="L3437" t="str">
            <v/>
          </cell>
          <cell r="M3437" t="str">
            <v/>
          </cell>
          <cell r="N3437" t="str">
            <v/>
          </cell>
          <cell r="O3437" t="str">
            <v/>
          </cell>
          <cell r="P3437" t="str">
            <v/>
          </cell>
          <cell r="Q3437" t="str">
            <v/>
          </cell>
          <cell r="R3437" t="str">
            <v/>
          </cell>
          <cell r="S3437" t="str">
            <v/>
          </cell>
        </row>
        <row r="3438">
          <cell r="F3438"/>
          <cell r="G3438"/>
          <cell r="H3438"/>
          <cell r="I3438" t="str">
            <v/>
          </cell>
          <cell r="J3438" t="str">
            <v>EN COURS DE CATEGORISATION</v>
          </cell>
          <cell r="K3438" t="str">
            <v/>
          </cell>
          <cell r="L3438" t="str">
            <v/>
          </cell>
          <cell r="M3438" t="str">
            <v/>
          </cell>
          <cell r="N3438" t="str">
            <v/>
          </cell>
          <cell r="O3438" t="str">
            <v/>
          </cell>
          <cell r="P3438" t="str">
            <v/>
          </cell>
          <cell r="Q3438" t="str">
            <v/>
          </cell>
          <cell r="R3438" t="str">
            <v/>
          </cell>
          <cell r="S3438" t="str">
            <v/>
          </cell>
        </row>
        <row r="3439">
          <cell r="F3439"/>
          <cell r="G3439"/>
          <cell r="H3439"/>
          <cell r="I3439" t="str">
            <v/>
          </cell>
          <cell r="J3439" t="str">
            <v>EN COURS DE CATEGORISATION</v>
          </cell>
          <cell r="K3439" t="str">
            <v/>
          </cell>
          <cell r="L3439" t="str">
            <v/>
          </cell>
          <cell r="M3439" t="str">
            <v/>
          </cell>
          <cell r="N3439" t="str">
            <v/>
          </cell>
          <cell r="O3439" t="str">
            <v/>
          </cell>
          <cell r="P3439" t="str">
            <v/>
          </cell>
          <cell r="Q3439" t="str">
            <v/>
          </cell>
          <cell r="R3439" t="str">
            <v/>
          </cell>
          <cell r="S3439" t="str">
            <v/>
          </cell>
        </row>
        <row r="3440">
          <cell r="F3440"/>
          <cell r="G3440"/>
          <cell r="H3440"/>
          <cell r="I3440" t="str">
            <v/>
          </cell>
          <cell r="J3440" t="str">
            <v>EN COURS DE CATEGORISATION</v>
          </cell>
          <cell r="K3440" t="str">
            <v/>
          </cell>
          <cell r="L3440" t="str">
            <v/>
          </cell>
          <cell r="M3440" t="str">
            <v/>
          </cell>
          <cell r="N3440" t="str">
            <v/>
          </cell>
          <cell r="O3440" t="str">
            <v/>
          </cell>
          <cell r="P3440" t="str">
            <v/>
          </cell>
          <cell r="Q3440" t="str">
            <v/>
          </cell>
          <cell r="R3440" t="str">
            <v/>
          </cell>
          <cell r="S3440" t="str">
            <v/>
          </cell>
        </row>
        <row r="3441">
          <cell r="F3441"/>
          <cell r="G3441"/>
          <cell r="H3441"/>
          <cell r="I3441" t="str">
            <v/>
          </cell>
          <cell r="J3441" t="str">
            <v>EN COURS DE CATEGORISATION</v>
          </cell>
          <cell r="K3441" t="str">
            <v/>
          </cell>
          <cell r="L3441" t="str">
            <v/>
          </cell>
          <cell r="M3441" t="str">
            <v/>
          </cell>
          <cell r="N3441" t="str">
            <v/>
          </cell>
          <cell r="O3441" t="str">
            <v/>
          </cell>
          <cell r="P3441" t="str">
            <v/>
          </cell>
          <cell r="Q3441" t="str">
            <v/>
          </cell>
          <cell r="R3441" t="str">
            <v/>
          </cell>
          <cell r="S3441" t="str">
            <v/>
          </cell>
        </row>
        <row r="3442">
          <cell r="F3442"/>
          <cell r="G3442"/>
          <cell r="H3442"/>
          <cell r="I3442" t="str">
            <v/>
          </cell>
          <cell r="J3442" t="str">
            <v>EN COURS DE CATEGORISATION</v>
          </cell>
          <cell r="K3442" t="str">
            <v/>
          </cell>
          <cell r="L3442" t="str">
            <v/>
          </cell>
          <cell r="M3442" t="str">
            <v/>
          </cell>
          <cell r="N3442" t="str">
            <v/>
          </cell>
          <cell r="O3442" t="str">
            <v/>
          </cell>
          <cell r="P3442" t="str">
            <v/>
          </cell>
          <cell r="Q3442" t="str">
            <v/>
          </cell>
          <cell r="R3442" t="str">
            <v/>
          </cell>
          <cell r="S3442" t="str">
            <v/>
          </cell>
        </row>
        <row r="3443">
          <cell r="F3443"/>
          <cell r="G3443"/>
          <cell r="H3443"/>
          <cell r="I3443" t="str">
            <v/>
          </cell>
          <cell r="J3443" t="str">
            <v>EN COURS DE CATEGORISATION</v>
          </cell>
          <cell r="K3443" t="str">
            <v/>
          </cell>
          <cell r="L3443" t="str">
            <v/>
          </cell>
          <cell r="M3443" t="str">
            <v/>
          </cell>
          <cell r="N3443" t="str">
            <v/>
          </cell>
          <cell r="O3443" t="str">
            <v/>
          </cell>
          <cell r="P3443" t="str">
            <v/>
          </cell>
          <cell r="Q3443" t="str">
            <v/>
          </cell>
          <cell r="R3443" t="str">
            <v/>
          </cell>
          <cell r="S3443" t="str">
            <v/>
          </cell>
        </row>
        <row r="3444">
          <cell r="F3444"/>
          <cell r="G3444"/>
          <cell r="H3444"/>
          <cell r="I3444" t="str">
            <v/>
          </cell>
          <cell r="J3444" t="str">
            <v>EN COURS DE CATEGORISATION</v>
          </cell>
          <cell r="K3444" t="str">
            <v/>
          </cell>
          <cell r="L3444" t="str">
            <v/>
          </cell>
          <cell r="M3444" t="str">
            <v/>
          </cell>
          <cell r="N3444" t="str">
            <v/>
          </cell>
          <cell r="O3444" t="str">
            <v/>
          </cell>
          <cell r="P3444" t="str">
            <v/>
          </cell>
          <cell r="Q3444" t="str">
            <v/>
          </cell>
          <cell r="R3444" t="str">
            <v/>
          </cell>
          <cell r="S3444" t="str">
            <v/>
          </cell>
        </row>
        <row r="3445">
          <cell r="F3445"/>
          <cell r="G3445"/>
          <cell r="H3445"/>
          <cell r="I3445" t="str">
            <v/>
          </cell>
          <cell r="J3445" t="str">
            <v>EN COURS DE CATEGORISATION</v>
          </cell>
          <cell r="K3445" t="str">
            <v/>
          </cell>
          <cell r="L3445" t="str">
            <v/>
          </cell>
          <cell r="M3445" t="str">
            <v/>
          </cell>
          <cell r="N3445" t="str">
            <v/>
          </cell>
          <cell r="O3445" t="str">
            <v/>
          </cell>
          <cell r="P3445" t="str">
            <v/>
          </cell>
          <cell r="Q3445" t="str">
            <v/>
          </cell>
          <cell r="R3445" t="str">
            <v/>
          </cell>
          <cell r="S3445" t="str">
            <v/>
          </cell>
        </row>
        <row r="3446">
          <cell r="F3446"/>
          <cell r="G3446"/>
          <cell r="H3446"/>
          <cell r="I3446" t="str">
            <v/>
          </cell>
          <cell r="J3446" t="str">
            <v>EN COURS DE CATEGORISATION</v>
          </cell>
          <cell r="K3446" t="str">
            <v/>
          </cell>
          <cell r="L3446" t="str">
            <v/>
          </cell>
          <cell r="M3446" t="str">
            <v/>
          </cell>
          <cell r="N3446" t="str">
            <v/>
          </cell>
          <cell r="O3446" t="str">
            <v/>
          </cell>
          <cell r="P3446" t="str">
            <v/>
          </cell>
          <cell r="Q3446" t="str">
            <v/>
          </cell>
          <cell r="R3446" t="str">
            <v/>
          </cell>
          <cell r="S3446" t="str">
            <v/>
          </cell>
        </row>
        <row r="3447">
          <cell r="F3447"/>
          <cell r="G3447"/>
          <cell r="H3447"/>
          <cell r="I3447" t="str">
            <v/>
          </cell>
          <cell r="J3447" t="str">
            <v>EN COURS DE CATEGORISATION</v>
          </cell>
          <cell r="K3447" t="str">
            <v/>
          </cell>
          <cell r="L3447" t="str">
            <v/>
          </cell>
          <cell r="M3447" t="str">
            <v/>
          </cell>
          <cell r="N3447" t="str">
            <v/>
          </cell>
          <cell r="O3447" t="str">
            <v/>
          </cell>
          <cell r="P3447" t="str">
            <v/>
          </cell>
          <cell r="Q3447" t="str">
            <v/>
          </cell>
          <cell r="R3447" t="str">
            <v/>
          </cell>
          <cell r="S3447" t="str">
            <v/>
          </cell>
        </row>
        <row r="3448">
          <cell r="F3448"/>
          <cell r="G3448"/>
          <cell r="H3448"/>
          <cell r="I3448" t="str">
            <v/>
          </cell>
          <cell r="J3448" t="str">
            <v>EN COURS DE CATEGORISATION</v>
          </cell>
          <cell r="K3448" t="str">
            <v/>
          </cell>
          <cell r="L3448" t="str">
            <v/>
          </cell>
          <cell r="M3448" t="str">
            <v/>
          </cell>
          <cell r="N3448" t="str">
            <v/>
          </cell>
          <cell r="O3448" t="str">
            <v/>
          </cell>
          <cell r="P3448" t="str">
            <v/>
          </cell>
          <cell r="Q3448" t="str">
            <v/>
          </cell>
          <cell r="R3448" t="str">
            <v/>
          </cell>
          <cell r="S3448" t="str">
            <v/>
          </cell>
        </row>
        <row r="3449">
          <cell r="F3449"/>
          <cell r="G3449"/>
          <cell r="H3449"/>
          <cell r="I3449" t="str">
            <v/>
          </cell>
          <cell r="J3449" t="str">
            <v>EN COURS DE CATEGORISATION</v>
          </cell>
          <cell r="K3449" t="str">
            <v/>
          </cell>
          <cell r="L3449" t="str">
            <v/>
          </cell>
          <cell r="M3449" t="str">
            <v/>
          </cell>
          <cell r="N3449" t="str">
            <v/>
          </cell>
          <cell r="O3449" t="str">
            <v/>
          </cell>
          <cell r="P3449" t="str">
            <v/>
          </cell>
          <cell r="Q3449" t="str">
            <v/>
          </cell>
          <cell r="R3449" t="str">
            <v/>
          </cell>
          <cell r="S3449" t="str">
            <v/>
          </cell>
        </row>
        <row r="3450">
          <cell r="F3450"/>
          <cell r="G3450"/>
          <cell r="H3450"/>
          <cell r="I3450" t="str">
            <v/>
          </cell>
          <cell r="J3450" t="str">
            <v>EN COURS DE CATEGORISATION</v>
          </cell>
          <cell r="K3450" t="str">
            <v/>
          </cell>
          <cell r="L3450" t="str">
            <v/>
          </cell>
          <cell r="M3450" t="str">
            <v/>
          </cell>
          <cell r="N3450" t="str">
            <v/>
          </cell>
          <cell r="O3450" t="str">
            <v/>
          </cell>
          <cell r="P3450" t="str">
            <v/>
          </cell>
          <cell r="Q3450" t="str">
            <v/>
          </cell>
          <cell r="R3450" t="str">
            <v/>
          </cell>
          <cell r="S3450" t="str">
            <v/>
          </cell>
        </row>
        <row r="3451">
          <cell r="F3451"/>
          <cell r="G3451"/>
          <cell r="H3451"/>
          <cell r="I3451" t="str">
            <v/>
          </cell>
          <cell r="J3451" t="str">
            <v>EN COURS DE CATEGORISATION</v>
          </cell>
          <cell r="K3451" t="str">
            <v/>
          </cell>
          <cell r="L3451" t="str">
            <v/>
          </cell>
          <cell r="M3451" t="str">
            <v/>
          </cell>
          <cell r="N3451" t="str">
            <v/>
          </cell>
          <cell r="O3451" t="str">
            <v/>
          </cell>
          <cell r="P3451" t="str">
            <v/>
          </cell>
          <cell r="Q3451" t="str">
            <v/>
          </cell>
          <cell r="R3451" t="str">
            <v/>
          </cell>
          <cell r="S3451" t="str">
            <v/>
          </cell>
        </row>
        <row r="3452">
          <cell r="F3452"/>
          <cell r="G3452"/>
          <cell r="H3452"/>
          <cell r="I3452" t="str">
            <v/>
          </cell>
          <cell r="J3452" t="str">
            <v>EN COURS DE CATEGORISATION</v>
          </cell>
          <cell r="K3452" t="str">
            <v/>
          </cell>
          <cell r="L3452" t="str">
            <v/>
          </cell>
          <cell r="M3452" t="str">
            <v/>
          </cell>
          <cell r="N3452" t="str">
            <v/>
          </cell>
          <cell r="O3452" t="str">
            <v/>
          </cell>
          <cell r="P3452" t="str">
            <v/>
          </cell>
          <cell r="Q3452" t="str">
            <v/>
          </cell>
          <cell r="R3452" t="str">
            <v/>
          </cell>
          <cell r="S3452" t="str">
            <v/>
          </cell>
        </row>
        <row r="3453">
          <cell r="F3453"/>
          <cell r="G3453"/>
          <cell r="H3453"/>
          <cell r="I3453" t="str">
            <v/>
          </cell>
          <cell r="J3453" t="str">
            <v>EN COURS DE CATEGORISATION</v>
          </cell>
          <cell r="K3453" t="str">
            <v/>
          </cell>
          <cell r="L3453" t="str">
            <v/>
          </cell>
          <cell r="M3453" t="str">
            <v/>
          </cell>
          <cell r="N3453" t="str">
            <v/>
          </cell>
          <cell r="O3453" t="str">
            <v/>
          </cell>
          <cell r="P3453" t="str">
            <v/>
          </cell>
          <cell r="Q3453" t="str">
            <v/>
          </cell>
          <cell r="R3453" t="str">
            <v/>
          </cell>
          <cell r="S3453" t="str">
            <v/>
          </cell>
        </row>
        <row r="3454">
          <cell r="F3454"/>
          <cell r="G3454"/>
          <cell r="H3454"/>
          <cell r="I3454" t="str">
            <v/>
          </cell>
          <cell r="J3454" t="str">
            <v>EN COURS DE CATEGORISATION</v>
          </cell>
          <cell r="K3454" t="str">
            <v/>
          </cell>
          <cell r="L3454" t="str">
            <v/>
          </cell>
          <cell r="M3454" t="str">
            <v/>
          </cell>
          <cell r="N3454" t="str">
            <v/>
          </cell>
          <cell r="O3454" t="str">
            <v/>
          </cell>
          <cell r="P3454" t="str">
            <v/>
          </cell>
          <cell r="Q3454" t="str">
            <v/>
          </cell>
          <cell r="R3454" t="str">
            <v/>
          </cell>
          <cell r="S3454" t="str">
            <v/>
          </cell>
        </row>
        <row r="3455">
          <cell r="F3455"/>
          <cell r="G3455"/>
          <cell r="H3455"/>
          <cell r="I3455" t="str">
            <v/>
          </cell>
          <cell r="J3455" t="str">
            <v>EN COURS DE CATEGORISATION</v>
          </cell>
          <cell r="K3455" t="str">
            <v/>
          </cell>
          <cell r="L3455" t="str">
            <v/>
          </cell>
          <cell r="M3455" t="str">
            <v/>
          </cell>
          <cell r="N3455" t="str">
            <v/>
          </cell>
          <cell r="O3455" t="str">
            <v/>
          </cell>
          <cell r="P3455" t="str">
            <v/>
          </cell>
          <cell r="Q3455" t="str">
            <v/>
          </cell>
          <cell r="R3455" t="str">
            <v/>
          </cell>
          <cell r="S3455" t="str">
            <v/>
          </cell>
        </row>
        <row r="3456">
          <cell r="F3456"/>
          <cell r="G3456"/>
          <cell r="H3456"/>
          <cell r="I3456" t="str">
            <v/>
          </cell>
          <cell r="J3456" t="str">
            <v>EN COURS DE CATEGORISATION</v>
          </cell>
          <cell r="K3456" t="str">
            <v/>
          </cell>
          <cell r="L3456" t="str">
            <v/>
          </cell>
          <cell r="M3456" t="str">
            <v/>
          </cell>
          <cell r="N3456" t="str">
            <v/>
          </cell>
          <cell r="O3456" t="str">
            <v/>
          </cell>
          <cell r="P3456" t="str">
            <v/>
          </cell>
          <cell r="Q3456" t="str">
            <v/>
          </cell>
          <cell r="R3456" t="str">
            <v/>
          </cell>
          <cell r="S3456" t="str">
            <v/>
          </cell>
        </row>
        <row r="3457">
          <cell r="F3457"/>
          <cell r="G3457"/>
          <cell r="H3457"/>
          <cell r="I3457" t="str">
            <v/>
          </cell>
          <cell r="J3457" t="str">
            <v>EN COURS DE CATEGORISATION</v>
          </cell>
          <cell r="K3457" t="str">
            <v/>
          </cell>
          <cell r="L3457" t="str">
            <v/>
          </cell>
          <cell r="M3457" t="str">
            <v/>
          </cell>
          <cell r="N3457" t="str">
            <v/>
          </cell>
          <cell r="O3457" t="str">
            <v/>
          </cell>
          <cell r="P3457" t="str">
            <v/>
          </cell>
          <cell r="Q3457" t="str">
            <v/>
          </cell>
          <cell r="R3457" t="str">
            <v/>
          </cell>
          <cell r="S3457" t="str">
            <v/>
          </cell>
        </row>
        <row r="3458">
          <cell r="F3458"/>
          <cell r="G3458"/>
          <cell r="H3458"/>
          <cell r="I3458" t="str">
            <v/>
          </cell>
          <cell r="J3458" t="str">
            <v>EN COURS DE CATEGORISATION</v>
          </cell>
          <cell r="K3458" t="str">
            <v/>
          </cell>
          <cell r="L3458" t="str">
            <v/>
          </cell>
          <cell r="M3458" t="str">
            <v/>
          </cell>
          <cell r="N3458" t="str">
            <v/>
          </cell>
          <cell r="O3458" t="str">
            <v/>
          </cell>
          <cell r="P3458" t="str">
            <v/>
          </cell>
          <cell r="Q3458" t="str">
            <v/>
          </cell>
          <cell r="R3458" t="str">
            <v/>
          </cell>
          <cell r="S3458" t="str">
            <v/>
          </cell>
        </row>
        <row r="3459">
          <cell r="F3459"/>
          <cell r="G3459"/>
          <cell r="H3459"/>
          <cell r="I3459" t="str">
            <v/>
          </cell>
          <cell r="J3459" t="str">
            <v>EN COURS DE CATEGORISATION</v>
          </cell>
          <cell r="K3459" t="str">
            <v/>
          </cell>
          <cell r="L3459" t="str">
            <v/>
          </cell>
          <cell r="M3459" t="str">
            <v/>
          </cell>
          <cell r="N3459" t="str">
            <v/>
          </cell>
          <cell r="O3459" t="str">
            <v/>
          </cell>
          <cell r="P3459" t="str">
            <v/>
          </cell>
          <cell r="Q3459" t="str">
            <v/>
          </cell>
          <cell r="R3459" t="str">
            <v/>
          </cell>
          <cell r="S3459" t="str">
            <v/>
          </cell>
        </row>
        <row r="3460">
          <cell r="F3460"/>
          <cell r="G3460"/>
          <cell r="H3460"/>
          <cell r="I3460" t="str">
            <v/>
          </cell>
          <cell r="J3460" t="str">
            <v>EN COURS DE CATEGORISATION</v>
          </cell>
          <cell r="K3460" t="str">
            <v/>
          </cell>
          <cell r="L3460" t="str">
            <v/>
          </cell>
          <cell r="M3460" t="str">
            <v/>
          </cell>
          <cell r="N3460" t="str">
            <v/>
          </cell>
          <cell r="O3460" t="str">
            <v/>
          </cell>
          <cell r="P3460" t="str">
            <v/>
          </cell>
          <cell r="Q3460" t="str">
            <v/>
          </cell>
          <cell r="R3460" t="str">
            <v/>
          </cell>
          <cell r="S3460" t="str">
            <v/>
          </cell>
        </row>
        <row r="3461">
          <cell r="F3461"/>
          <cell r="G3461"/>
          <cell r="H3461"/>
          <cell r="I3461" t="str">
            <v/>
          </cell>
          <cell r="J3461" t="str">
            <v>EN COURS DE CATEGORISATION</v>
          </cell>
          <cell r="K3461" t="str">
            <v/>
          </cell>
          <cell r="L3461" t="str">
            <v/>
          </cell>
          <cell r="M3461" t="str">
            <v/>
          </cell>
          <cell r="N3461" t="str">
            <v/>
          </cell>
          <cell r="O3461" t="str">
            <v/>
          </cell>
          <cell r="P3461" t="str">
            <v/>
          </cell>
          <cell r="Q3461" t="str">
            <v/>
          </cell>
          <cell r="R3461" t="str">
            <v/>
          </cell>
          <cell r="S3461" t="str">
            <v/>
          </cell>
        </row>
        <row r="3462">
          <cell r="F3462"/>
          <cell r="G3462"/>
          <cell r="H3462"/>
          <cell r="I3462" t="str">
            <v/>
          </cell>
          <cell r="J3462" t="str">
            <v>EN COURS DE CATEGORISATION</v>
          </cell>
          <cell r="K3462" t="str">
            <v/>
          </cell>
          <cell r="L3462" t="str">
            <v/>
          </cell>
          <cell r="M3462" t="str">
            <v/>
          </cell>
          <cell r="N3462" t="str">
            <v/>
          </cell>
          <cell r="O3462" t="str">
            <v/>
          </cell>
          <cell r="P3462" t="str">
            <v/>
          </cell>
          <cell r="Q3462" t="str">
            <v/>
          </cell>
          <cell r="R3462" t="str">
            <v/>
          </cell>
          <cell r="S3462" t="str">
            <v/>
          </cell>
        </row>
        <row r="3463">
          <cell r="F3463"/>
          <cell r="G3463"/>
          <cell r="H3463"/>
          <cell r="I3463" t="str">
            <v/>
          </cell>
          <cell r="J3463" t="str">
            <v>EN COURS DE CATEGORISATION</v>
          </cell>
          <cell r="K3463" t="str">
            <v/>
          </cell>
          <cell r="L3463" t="str">
            <v/>
          </cell>
          <cell r="M3463" t="str">
            <v/>
          </cell>
          <cell r="N3463" t="str">
            <v/>
          </cell>
          <cell r="O3463" t="str">
            <v/>
          </cell>
          <cell r="P3463" t="str">
            <v/>
          </cell>
          <cell r="Q3463" t="str">
            <v/>
          </cell>
          <cell r="R3463" t="str">
            <v/>
          </cell>
          <cell r="S3463" t="str">
            <v/>
          </cell>
        </row>
        <row r="3464">
          <cell r="F3464"/>
          <cell r="G3464"/>
          <cell r="H3464"/>
          <cell r="I3464" t="str">
            <v/>
          </cell>
          <cell r="J3464" t="str">
            <v>EN COURS DE CATEGORISATION</v>
          </cell>
          <cell r="K3464" t="str">
            <v/>
          </cell>
          <cell r="L3464" t="str">
            <v/>
          </cell>
          <cell r="M3464" t="str">
            <v/>
          </cell>
          <cell r="N3464" t="str">
            <v/>
          </cell>
          <cell r="O3464" t="str">
            <v/>
          </cell>
          <cell r="P3464" t="str">
            <v/>
          </cell>
          <cell r="Q3464" t="str">
            <v/>
          </cell>
          <cell r="R3464" t="str">
            <v/>
          </cell>
          <cell r="S3464" t="str">
            <v/>
          </cell>
        </row>
        <row r="3465">
          <cell r="F3465"/>
          <cell r="G3465"/>
          <cell r="H3465"/>
          <cell r="I3465" t="str">
            <v/>
          </cell>
          <cell r="J3465" t="str">
            <v>EN COURS DE CATEGORISATION</v>
          </cell>
          <cell r="K3465" t="str">
            <v/>
          </cell>
          <cell r="L3465" t="str">
            <v/>
          </cell>
          <cell r="M3465" t="str">
            <v/>
          </cell>
          <cell r="N3465" t="str">
            <v/>
          </cell>
          <cell r="O3465" t="str">
            <v/>
          </cell>
          <cell r="P3465" t="str">
            <v/>
          </cell>
          <cell r="Q3465" t="str">
            <v/>
          </cell>
          <cell r="R3465" t="str">
            <v/>
          </cell>
          <cell r="S3465" t="str">
            <v/>
          </cell>
        </row>
        <row r="3466">
          <cell r="F3466"/>
          <cell r="G3466"/>
          <cell r="H3466"/>
          <cell r="I3466" t="str">
            <v/>
          </cell>
          <cell r="J3466" t="str">
            <v>EN COURS DE CATEGORISATION</v>
          </cell>
          <cell r="K3466" t="str">
            <v/>
          </cell>
          <cell r="L3466" t="str">
            <v/>
          </cell>
          <cell r="M3466" t="str">
            <v/>
          </cell>
          <cell r="N3466" t="str">
            <v/>
          </cell>
          <cell r="O3466" t="str">
            <v/>
          </cell>
          <cell r="P3466" t="str">
            <v/>
          </cell>
          <cell r="Q3466" t="str">
            <v/>
          </cell>
          <cell r="R3466" t="str">
            <v/>
          </cell>
          <cell r="S3466" t="str">
            <v/>
          </cell>
        </row>
        <row r="3467">
          <cell r="F3467"/>
          <cell r="G3467"/>
          <cell r="H3467"/>
          <cell r="I3467" t="str">
            <v/>
          </cell>
          <cell r="J3467" t="str">
            <v>EN COURS DE CATEGORISATION</v>
          </cell>
          <cell r="K3467" t="str">
            <v/>
          </cell>
          <cell r="L3467" t="str">
            <v/>
          </cell>
          <cell r="M3467" t="str">
            <v/>
          </cell>
          <cell r="N3467" t="str">
            <v/>
          </cell>
          <cell r="O3467" t="str">
            <v/>
          </cell>
          <cell r="P3467" t="str">
            <v/>
          </cell>
          <cell r="Q3467" t="str">
            <v/>
          </cell>
          <cell r="R3467" t="str">
            <v/>
          </cell>
          <cell r="S3467" t="str">
            <v/>
          </cell>
        </row>
        <row r="3468">
          <cell r="F3468"/>
          <cell r="G3468"/>
          <cell r="H3468"/>
          <cell r="I3468" t="str">
            <v/>
          </cell>
          <cell r="J3468" t="str">
            <v>EN COURS DE CATEGORISATION</v>
          </cell>
          <cell r="K3468" t="str">
            <v/>
          </cell>
          <cell r="L3468" t="str">
            <v/>
          </cell>
          <cell r="M3468" t="str">
            <v/>
          </cell>
          <cell r="N3468" t="str">
            <v/>
          </cell>
          <cell r="O3468" t="str">
            <v/>
          </cell>
          <cell r="P3468" t="str">
            <v/>
          </cell>
          <cell r="Q3468" t="str">
            <v/>
          </cell>
          <cell r="R3468" t="str">
            <v/>
          </cell>
          <cell r="S3468" t="str">
            <v/>
          </cell>
        </row>
        <row r="3469">
          <cell r="F3469"/>
          <cell r="G3469"/>
          <cell r="H3469"/>
          <cell r="I3469" t="str">
            <v/>
          </cell>
          <cell r="J3469" t="str">
            <v>EN COURS DE CATEGORISATION</v>
          </cell>
          <cell r="K3469" t="str">
            <v/>
          </cell>
          <cell r="L3469" t="str">
            <v/>
          </cell>
          <cell r="M3469" t="str">
            <v/>
          </cell>
          <cell r="N3469" t="str">
            <v/>
          </cell>
          <cell r="O3469" t="str">
            <v/>
          </cell>
          <cell r="P3469" t="str">
            <v/>
          </cell>
          <cell r="Q3469" t="str">
            <v/>
          </cell>
          <cell r="R3469" t="str">
            <v/>
          </cell>
          <cell r="S3469" t="str">
            <v/>
          </cell>
        </row>
        <row r="3470">
          <cell r="F3470"/>
          <cell r="G3470"/>
          <cell r="H3470"/>
          <cell r="I3470" t="str">
            <v/>
          </cell>
          <cell r="J3470" t="str">
            <v>EN COURS DE CATEGORISATION</v>
          </cell>
          <cell r="K3470" t="str">
            <v/>
          </cell>
          <cell r="L3470" t="str">
            <v/>
          </cell>
          <cell r="M3470" t="str">
            <v/>
          </cell>
          <cell r="N3470" t="str">
            <v/>
          </cell>
          <cell r="O3470" t="str">
            <v/>
          </cell>
          <cell r="P3470" t="str">
            <v/>
          </cell>
          <cell r="Q3470" t="str">
            <v/>
          </cell>
          <cell r="R3470" t="str">
            <v/>
          </cell>
          <cell r="S3470" t="str">
            <v/>
          </cell>
        </row>
        <row r="3471">
          <cell r="F3471"/>
          <cell r="G3471"/>
          <cell r="H3471"/>
          <cell r="I3471" t="str">
            <v/>
          </cell>
          <cell r="J3471" t="str">
            <v>EN COURS DE CATEGORISATION</v>
          </cell>
          <cell r="K3471" t="str">
            <v/>
          </cell>
          <cell r="L3471" t="str">
            <v/>
          </cell>
          <cell r="M3471" t="str">
            <v/>
          </cell>
          <cell r="N3471" t="str">
            <v/>
          </cell>
          <cell r="O3471" t="str">
            <v/>
          </cell>
          <cell r="P3471" t="str">
            <v/>
          </cell>
          <cell r="Q3471" t="str">
            <v/>
          </cell>
          <cell r="R3471" t="str">
            <v/>
          </cell>
          <cell r="S3471" t="str">
            <v/>
          </cell>
        </row>
        <row r="3472">
          <cell r="F3472"/>
          <cell r="G3472"/>
          <cell r="H3472"/>
          <cell r="I3472" t="str">
            <v/>
          </cell>
          <cell r="J3472" t="str">
            <v>EN COURS DE CATEGORISATION</v>
          </cell>
          <cell r="K3472" t="str">
            <v/>
          </cell>
          <cell r="L3472" t="str">
            <v/>
          </cell>
          <cell r="M3472" t="str">
            <v/>
          </cell>
          <cell r="N3472" t="str">
            <v/>
          </cell>
          <cell r="O3472" t="str">
            <v/>
          </cell>
          <cell r="P3472" t="str">
            <v/>
          </cell>
          <cell r="Q3472" t="str">
            <v/>
          </cell>
          <cell r="R3472" t="str">
            <v/>
          </cell>
          <cell r="S3472" t="str">
            <v/>
          </cell>
        </row>
        <row r="3473">
          <cell r="F3473"/>
          <cell r="G3473"/>
          <cell r="H3473"/>
          <cell r="I3473" t="str">
            <v/>
          </cell>
          <cell r="J3473" t="str">
            <v>EN COURS DE CATEGORISATION</v>
          </cell>
          <cell r="K3473" t="str">
            <v/>
          </cell>
          <cell r="L3473" t="str">
            <v/>
          </cell>
          <cell r="M3473" t="str">
            <v/>
          </cell>
          <cell r="N3473" t="str">
            <v/>
          </cell>
          <cell r="O3473" t="str">
            <v/>
          </cell>
          <cell r="P3473" t="str">
            <v/>
          </cell>
          <cell r="Q3473" t="str">
            <v/>
          </cell>
          <cell r="R3473" t="str">
            <v/>
          </cell>
          <cell r="S3473" t="str">
            <v/>
          </cell>
        </row>
        <row r="3474">
          <cell r="F3474"/>
          <cell r="G3474"/>
          <cell r="H3474"/>
          <cell r="I3474" t="str">
            <v/>
          </cell>
          <cell r="J3474" t="str">
            <v>EN COURS DE CATEGORISATION</v>
          </cell>
          <cell r="K3474" t="str">
            <v/>
          </cell>
          <cell r="L3474" t="str">
            <v/>
          </cell>
          <cell r="M3474" t="str">
            <v/>
          </cell>
          <cell r="N3474" t="str">
            <v/>
          </cell>
          <cell r="O3474" t="str">
            <v/>
          </cell>
          <cell r="P3474" t="str">
            <v/>
          </cell>
          <cell r="Q3474" t="str">
            <v/>
          </cell>
          <cell r="R3474" t="str">
            <v/>
          </cell>
          <cell r="S3474" t="str">
            <v/>
          </cell>
        </row>
        <row r="3475">
          <cell r="F3475"/>
          <cell r="G3475"/>
          <cell r="H3475"/>
          <cell r="I3475" t="str">
            <v/>
          </cell>
          <cell r="J3475" t="str">
            <v>EN COURS DE CATEGORISATION</v>
          </cell>
          <cell r="K3475" t="str">
            <v/>
          </cell>
          <cell r="L3475" t="str">
            <v/>
          </cell>
          <cell r="M3475" t="str">
            <v/>
          </cell>
          <cell r="N3475" t="str">
            <v/>
          </cell>
          <cell r="O3475" t="str">
            <v/>
          </cell>
          <cell r="P3475" t="str">
            <v/>
          </cell>
          <cell r="Q3475" t="str">
            <v/>
          </cell>
          <cell r="R3475" t="str">
            <v/>
          </cell>
          <cell r="S3475" t="str">
            <v/>
          </cell>
        </row>
        <row r="3476">
          <cell r="F3476"/>
          <cell r="G3476"/>
          <cell r="H3476"/>
          <cell r="I3476" t="str">
            <v/>
          </cell>
          <cell r="J3476" t="str">
            <v>EN COURS DE CATEGORISATION</v>
          </cell>
          <cell r="K3476" t="str">
            <v/>
          </cell>
          <cell r="L3476" t="str">
            <v/>
          </cell>
          <cell r="M3476" t="str">
            <v/>
          </cell>
          <cell r="N3476" t="str">
            <v/>
          </cell>
          <cell r="O3476" t="str">
            <v/>
          </cell>
          <cell r="P3476" t="str">
            <v/>
          </cell>
          <cell r="Q3476" t="str">
            <v/>
          </cell>
          <cell r="R3476" t="str">
            <v/>
          </cell>
          <cell r="S3476" t="str">
            <v/>
          </cell>
        </row>
        <row r="3477">
          <cell r="F3477"/>
          <cell r="G3477"/>
          <cell r="H3477"/>
          <cell r="I3477" t="str">
            <v/>
          </cell>
          <cell r="J3477" t="str">
            <v>EN COURS DE CATEGORISATION</v>
          </cell>
          <cell r="K3477" t="str">
            <v/>
          </cell>
          <cell r="L3477" t="str">
            <v/>
          </cell>
          <cell r="M3477" t="str">
            <v/>
          </cell>
          <cell r="N3477" t="str">
            <v/>
          </cell>
          <cell r="O3477" t="str">
            <v/>
          </cell>
          <cell r="P3477" t="str">
            <v/>
          </cell>
          <cell r="Q3477" t="str">
            <v/>
          </cell>
          <cell r="R3477" t="str">
            <v/>
          </cell>
          <cell r="S3477" t="str">
            <v/>
          </cell>
        </row>
        <row r="3478">
          <cell r="F3478"/>
          <cell r="G3478"/>
          <cell r="H3478"/>
          <cell r="I3478" t="str">
            <v/>
          </cell>
          <cell r="J3478" t="str">
            <v>EN COURS DE CATEGORISATION</v>
          </cell>
          <cell r="K3478" t="str">
            <v/>
          </cell>
          <cell r="L3478" t="str">
            <v/>
          </cell>
          <cell r="M3478" t="str">
            <v/>
          </cell>
          <cell r="N3478" t="str">
            <v/>
          </cell>
          <cell r="O3478" t="str">
            <v/>
          </cell>
          <cell r="P3478" t="str">
            <v/>
          </cell>
          <cell r="Q3478" t="str">
            <v/>
          </cell>
          <cell r="R3478" t="str">
            <v/>
          </cell>
          <cell r="S3478" t="str">
            <v/>
          </cell>
        </row>
        <row r="3479">
          <cell r="F3479"/>
          <cell r="G3479"/>
          <cell r="H3479"/>
          <cell r="I3479" t="str">
            <v/>
          </cell>
          <cell r="J3479" t="str">
            <v>EN COURS DE CATEGORISATION</v>
          </cell>
          <cell r="K3479" t="str">
            <v/>
          </cell>
          <cell r="L3479" t="str">
            <v/>
          </cell>
          <cell r="M3479" t="str">
            <v/>
          </cell>
          <cell r="N3479" t="str">
            <v/>
          </cell>
          <cell r="O3479" t="str">
            <v/>
          </cell>
          <cell r="P3479" t="str">
            <v/>
          </cell>
          <cell r="Q3479" t="str">
            <v/>
          </cell>
          <cell r="R3479" t="str">
            <v/>
          </cell>
          <cell r="S3479" t="str">
            <v/>
          </cell>
        </row>
        <row r="3480">
          <cell r="F3480"/>
          <cell r="G3480"/>
          <cell r="H3480"/>
          <cell r="I3480" t="str">
            <v/>
          </cell>
          <cell r="J3480" t="str">
            <v>EN COURS DE CATEGORISATION</v>
          </cell>
          <cell r="K3480" t="str">
            <v/>
          </cell>
          <cell r="L3480" t="str">
            <v/>
          </cell>
          <cell r="M3480" t="str">
            <v/>
          </cell>
          <cell r="N3480" t="str">
            <v/>
          </cell>
          <cell r="O3480" t="str">
            <v/>
          </cell>
          <cell r="P3480" t="str">
            <v/>
          </cell>
          <cell r="Q3480" t="str">
            <v/>
          </cell>
          <cell r="R3480" t="str">
            <v/>
          </cell>
          <cell r="S3480" t="str">
            <v/>
          </cell>
        </row>
        <row r="3481">
          <cell r="F3481"/>
          <cell r="G3481"/>
          <cell r="H3481"/>
          <cell r="I3481" t="str">
            <v/>
          </cell>
          <cell r="J3481" t="str">
            <v>EN COURS DE CATEGORISATION</v>
          </cell>
          <cell r="K3481" t="str">
            <v/>
          </cell>
          <cell r="L3481" t="str">
            <v/>
          </cell>
          <cell r="M3481" t="str">
            <v/>
          </cell>
          <cell r="N3481" t="str">
            <v/>
          </cell>
          <cell r="O3481" t="str">
            <v/>
          </cell>
          <cell r="P3481" t="str">
            <v/>
          </cell>
          <cell r="Q3481" t="str">
            <v/>
          </cell>
          <cell r="R3481" t="str">
            <v/>
          </cell>
          <cell r="S3481" t="str">
            <v/>
          </cell>
        </row>
        <row r="3482">
          <cell r="F3482"/>
          <cell r="G3482"/>
          <cell r="H3482"/>
          <cell r="I3482" t="str">
            <v/>
          </cell>
          <cell r="J3482" t="str">
            <v>EN COURS DE CATEGORISATION</v>
          </cell>
          <cell r="K3482" t="str">
            <v/>
          </cell>
          <cell r="L3482" t="str">
            <v/>
          </cell>
          <cell r="M3482" t="str">
            <v/>
          </cell>
          <cell r="N3482" t="str">
            <v/>
          </cell>
          <cell r="O3482" t="str">
            <v/>
          </cell>
          <cell r="P3482" t="str">
            <v/>
          </cell>
          <cell r="Q3482" t="str">
            <v/>
          </cell>
          <cell r="R3482" t="str">
            <v/>
          </cell>
          <cell r="S3482" t="str">
            <v/>
          </cell>
        </row>
        <row r="3483">
          <cell r="F3483"/>
          <cell r="G3483"/>
          <cell r="H3483"/>
          <cell r="I3483" t="str">
            <v/>
          </cell>
          <cell r="J3483" t="str">
            <v>EN COURS DE CATEGORISATION</v>
          </cell>
          <cell r="K3483" t="str">
            <v/>
          </cell>
          <cell r="L3483" t="str">
            <v/>
          </cell>
          <cell r="M3483" t="str">
            <v/>
          </cell>
          <cell r="N3483" t="str">
            <v/>
          </cell>
          <cell r="O3483" t="str">
            <v/>
          </cell>
          <cell r="P3483" t="str">
            <v/>
          </cell>
          <cell r="Q3483" t="str">
            <v/>
          </cell>
          <cell r="R3483" t="str">
            <v/>
          </cell>
          <cell r="S3483" t="str">
            <v/>
          </cell>
        </row>
        <row r="3484">
          <cell r="F3484"/>
          <cell r="G3484"/>
          <cell r="H3484"/>
          <cell r="I3484" t="str">
            <v/>
          </cell>
          <cell r="J3484" t="str">
            <v>EN COURS DE CATEGORISATION</v>
          </cell>
          <cell r="K3484" t="str">
            <v/>
          </cell>
          <cell r="L3484" t="str">
            <v/>
          </cell>
          <cell r="M3484" t="str">
            <v/>
          </cell>
          <cell r="N3484" t="str">
            <v/>
          </cell>
          <cell r="O3484" t="str">
            <v/>
          </cell>
          <cell r="P3484" t="str">
            <v/>
          </cell>
          <cell r="Q3484" t="str">
            <v/>
          </cell>
          <cell r="R3484" t="str">
            <v/>
          </cell>
          <cell r="S3484" t="str">
            <v/>
          </cell>
        </row>
        <row r="3485">
          <cell r="F3485"/>
          <cell r="G3485"/>
          <cell r="H3485"/>
          <cell r="I3485" t="str">
            <v/>
          </cell>
          <cell r="J3485" t="str">
            <v>EN COURS DE CATEGORISATION</v>
          </cell>
          <cell r="K3485" t="str">
            <v/>
          </cell>
          <cell r="L3485" t="str">
            <v/>
          </cell>
          <cell r="M3485" t="str">
            <v/>
          </cell>
          <cell r="N3485" t="str">
            <v/>
          </cell>
          <cell r="O3485" t="str">
            <v/>
          </cell>
          <cell r="P3485" t="str">
            <v/>
          </cell>
          <cell r="Q3485" t="str">
            <v/>
          </cell>
          <cell r="R3485" t="str">
            <v/>
          </cell>
          <cell r="S3485" t="str">
            <v/>
          </cell>
        </row>
        <row r="3486">
          <cell r="F3486"/>
          <cell r="G3486"/>
          <cell r="H3486"/>
          <cell r="I3486" t="str">
            <v/>
          </cell>
          <cell r="J3486" t="str">
            <v>EN COURS DE CATEGORISATION</v>
          </cell>
          <cell r="K3486" t="str">
            <v/>
          </cell>
          <cell r="L3486" t="str">
            <v/>
          </cell>
          <cell r="M3486" t="str">
            <v/>
          </cell>
          <cell r="N3486" t="str">
            <v/>
          </cell>
          <cell r="O3486" t="str">
            <v/>
          </cell>
          <cell r="P3486" t="str">
            <v/>
          </cell>
          <cell r="Q3486" t="str">
            <v/>
          </cell>
          <cell r="R3486" t="str">
            <v/>
          </cell>
          <cell r="S3486" t="str">
            <v/>
          </cell>
        </row>
        <row r="3487">
          <cell r="F3487"/>
          <cell r="G3487"/>
          <cell r="H3487"/>
          <cell r="I3487" t="str">
            <v/>
          </cell>
          <cell r="J3487" t="str">
            <v>EN COURS DE CATEGORISATION</v>
          </cell>
          <cell r="K3487" t="str">
            <v/>
          </cell>
          <cell r="L3487" t="str">
            <v/>
          </cell>
          <cell r="M3487" t="str">
            <v/>
          </cell>
          <cell r="N3487" t="str">
            <v/>
          </cell>
          <cell r="O3487" t="str">
            <v/>
          </cell>
          <cell r="P3487" t="str">
            <v/>
          </cell>
          <cell r="Q3487" t="str">
            <v/>
          </cell>
          <cell r="R3487" t="str">
            <v/>
          </cell>
          <cell r="S3487" t="str">
            <v/>
          </cell>
        </row>
        <row r="3488">
          <cell r="F3488"/>
          <cell r="G3488"/>
          <cell r="H3488"/>
          <cell r="I3488" t="str">
            <v/>
          </cell>
          <cell r="J3488" t="str">
            <v>EN COURS DE CATEGORISATION</v>
          </cell>
          <cell r="K3488" t="str">
            <v/>
          </cell>
          <cell r="L3488" t="str">
            <v/>
          </cell>
          <cell r="M3488" t="str">
            <v/>
          </cell>
          <cell r="N3488" t="str">
            <v/>
          </cell>
          <cell r="O3488" t="str">
            <v/>
          </cell>
          <cell r="P3488" t="str">
            <v/>
          </cell>
          <cell r="Q3488" t="str">
            <v/>
          </cell>
          <cell r="R3488" t="str">
            <v/>
          </cell>
          <cell r="S3488" t="str">
            <v/>
          </cell>
        </row>
        <row r="3489">
          <cell r="F3489"/>
          <cell r="G3489"/>
          <cell r="H3489"/>
          <cell r="I3489" t="str">
            <v/>
          </cell>
          <cell r="J3489" t="str">
            <v>EN COURS DE CATEGORISATION</v>
          </cell>
          <cell r="K3489" t="str">
            <v/>
          </cell>
          <cell r="L3489" t="str">
            <v/>
          </cell>
          <cell r="M3489" t="str">
            <v/>
          </cell>
          <cell r="N3489" t="str">
            <v/>
          </cell>
          <cell r="O3489" t="str">
            <v/>
          </cell>
          <cell r="P3489" t="str">
            <v/>
          </cell>
          <cell r="Q3489" t="str">
            <v/>
          </cell>
          <cell r="R3489" t="str">
            <v/>
          </cell>
          <cell r="S3489" t="str">
            <v/>
          </cell>
        </row>
        <row r="3490">
          <cell r="F3490"/>
          <cell r="G3490"/>
          <cell r="H3490"/>
          <cell r="I3490" t="str">
            <v/>
          </cell>
          <cell r="J3490" t="str">
            <v>EN COURS DE CATEGORISATION</v>
          </cell>
          <cell r="K3490" t="str">
            <v/>
          </cell>
          <cell r="L3490" t="str">
            <v/>
          </cell>
          <cell r="M3490" t="str">
            <v/>
          </cell>
          <cell r="N3490" t="str">
            <v/>
          </cell>
          <cell r="O3490" t="str">
            <v/>
          </cell>
          <cell r="P3490" t="str">
            <v/>
          </cell>
          <cell r="Q3490" t="str">
            <v/>
          </cell>
          <cell r="R3490" t="str">
            <v/>
          </cell>
          <cell r="S3490" t="str">
            <v/>
          </cell>
        </row>
        <row r="3491">
          <cell r="F3491"/>
          <cell r="G3491"/>
          <cell r="H3491"/>
          <cell r="I3491" t="str">
            <v/>
          </cell>
          <cell r="J3491" t="str">
            <v>EN COURS DE CATEGORISATION</v>
          </cell>
          <cell r="K3491" t="str">
            <v/>
          </cell>
          <cell r="L3491" t="str">
            <v/>
          </cell>
          <cell r="M3491" t="str">
            <v/>
          </cell>
          <cell r="N3491" t="str">
            <v/>
          </cell>
          <cell r="O3491" t="str">
            <v/>
          </cell>
          <cell r="P3491" t="str">
            <v/>
          </cell>
          <cell r="Q3491" t="str">
            <v/>
          </cell>
          <cell r="R3491" t="str">
            <v/>
          </cell>
          <cell r="S3491" t="str">
            <v/>
          </cell>
        </row>
        <row r="3492">
          <cell r="F3492"/>
          <cell r="G3492"/>
          <cell r="H3492"/>
          <cell r="I3492" t="str">
            <v/>
          </cell>
          <cell r="J3492" t="str">
            <v>EN COURS DE CATEGORISATION</v>
          </cell>
          <cell r="K3492" t="str">
            <v/>
          </cell>
          <cell r="L3492" t="str">
            <v/>
          </cell>
          <cell r="M3492" t="str">
            <v/>
          </cell>
          <cell r="N3492" t="str">
            <v/>
          </cell>
          <cell r="O3492" t="str">
            <v/>
          </cell>
          <cell r="P3492" t="str">
            <v/>
          </cell>
          <cell r="Q3492" t="str">
            <v/>
          </cell>
          <cell r="R3492" t="str">
            <v/>
          </cell>
          <cell r="S3492" t="str">
            <v/>
          </cell>
        </row>
        <row r="3493">
          <cell r="F3493"/>
          <cell r="G3493"/>
          <cell r="H3493"/>
          <cell r="I3493" t="str">
            <v/>
          </cell>
          <cell r="J3493" t="str">
            <v>EN COURS DE CATEGORISATION</v>
          </cell>
          <cell r="K3493" t="str">
            <v/>
          </cell>
          <cell r="L3493" t="str">
            <v/>
          </cell>
          <cell r="M3493" t="str">
            <v/>
          </cell>
          <cell r="N3493" t="str">
            <v/>
          </cell>
          <cell r="O3493" t="str">
            <v/>
          </cell>
          <cell r="P3493" t="str">
            <v/>
          </cell>
          <cell r="Q3493" t="str">
            <v/>
          </cell>
          <cell r="R3493" t="str">
            <v/>
          </cell>
          <cell r="S3493" t="str">
            <v/>
          </cell>
        </row>
        <row r="3494">
          <cell r="F3494"/>
          <cell r="G3494"/>
          <cell r="H3494"/>
          <cell r="I3494" t="str">
            <v/>
          </cell>
          <cell r="J3494" t="str">
            <v>EN COURS DE CATEGORISATION</v>
          </cell>
          <cell r="K3494" t="str">
            <v/>
          </cell>
          <cell r="L3494" t="str">
            <v/>
          </cell>
          <cell r="M3494" t="str">
            <v/>
          </cell>
          <cell r="N3494" t="str">
            <v/>
          </cell>
          <cell r="O3494" t="str">
            <v/>
          </cell>
          <cell r="P3494" t="str">
            <v/>
          </cell>
          <cell r="Q3494" t="str">
            <v/>
          </cell>
          <cell r="R3494" t="str">
            <v/>
          </cell>
          <cell r="S3494" t="str">
            <v/>
          </cell>
        </row>
        <row r="3495">
          <cell r="F3495"/>
          <cell r="G3495"/>
          <cell r="H3495"/>
          <cell r="I3495" t="str">
            <v/>
          </cell>
          <cell r="J3495" t="str">
            <v>EN COURS DE CATEGORISATION</v>
          </cell>
          <cell r="K3495" t="str">
            <v/>
          </cell>
          <cell r="L3495" t="str">
            <v/>
          </cell>
          <cell r="M3495" t="str">
            <v/>
          </cell>
          <cell r="N3495" t="str">
            <v/>
          </cell>
          <cell r="O3495" t="str">
            <v/>
          </cell>
          <cell r="P3495" t="str">
            <v/>
          </cell>
          <cell r="Q3495" t="str">
            <v/>
          </cell>
          <cell r="R3495" t="str">
            <v/>
          </cell>
          <cell r="S3495" t="str">
            <v/>
          </cell>
        </row>
        <row r="3496">
          <cell r="F3496"/>
          <cell r="G3496"/>
          <cell r="H3496"/>
          <cell r="I3496" t="str">
            <v/>
          </cell>
          <cell r="J3496" t="str">
            <v>EN COURS DE CATEGORISATION</v>
          </cell>
          <cell r="K3496" t="str">
            <v/>
          </cell>
          <cell r="L3496" t="str">
            <v/>
          </cell>
          <cell r="M3496" t="str">
            <v/>
          </cell>
          <cell r="N3496" t="str">
            <v/>
          </cell>
          <cell r="O3496" t="str">
            <v/>
          </cell>
          <cell r="P3496" t="str">
            <v/>
          </cell>
          <cell r="Q3496" t="str">
            <v/>
          </cell>
          <cell r="R3496" t="str">
            <v/>
          </cell>
          <cell r="S3496" t="str">
            <v/>
          </cell>
        </row>
        <row r="3497">
          <cell r="F3497"/>
          <cell r="G3497"/>
          <cell r="H3497"/>
          <cell r="I3497" t="str">
            <v/>
          </cell>
          <cell r="J3497" t="str">
            <v>EN COURS DE CATEGORISATION</v>
          </cell>
          <cell r="K3497" t="str">
            <v/>
          </cell>
          <cell r="L3497" t="str">
            <v/>
          </cell>
          <cell r="M3497" t="str">
            <v/>
          </cell>
          <cell r="N3497" t="str">
            <v/>
          </cell>
          <cell r="O3497" t="str">
            <v/>
          </cell>
          <cell r="P3497" t="str">
            <v/>
          </cell>
          <cell r="Q3497" t="str">
            <v/>
          </cell>
          <cell r="R3497" t="str">
            <v/>
          </cell>
          <cell r="S3497" t="str">
            <v/>
          </cell>
        </row>
        <row r="3498">
          <cell r="F3498"/>
          <cell r="G3498"/>
          <cell r="H3498"/>
          <cell r="I3498" t="str">
            <v/>
          </cell>
          <cell r="J3498" t="str">
            <v>EN COURS DE CATEGORISATION</v>
          </cell>
          <cell r="K3498" t="str">
            <v/>
          </cell>
          <cell r="L3498" t="str">
            <v/>
          </cell>
          <cell r="M3498" t="str">
            <v/>
          </cell>
          <cell r="N3498" t="str">
            <v/>
          </cell>
          <cell r="O3498" t="str">
            <v/>
          </cell>
          <cell r="P3498" t="str">
            <v/>
          </cell>
          <cell r="Q3498" t="str">
            <v/>
          </cell>
          <cell r="R3498" t="str">
            <v/>
          </cell>
          <cell r="S3498" t="str">
            <v/>
          </cell>
        </row>
        <row r="3499">
          <cell r="F3499"/>
          <cell r="G3499"/>
          <cell r="H3499"/>
          <cell r="I3499" t="str">
            <v/>
          </cell>
          <cell r="J3499" t="str">
            <v>EN COURS DE CATEGORISATION</v>
          </cell>
          <cell r="K3499" t="str">
            <v/>
          </cell>
          <cell r="L3499" t="str">
            <v/>
          </cell>
          <cell r="M3499" t="str">
            <v/>
          </cell>
          <cell r="N3499" t="str">
            <v/>
          </cell>
          <cell r="O3499" t="str">
            <v/>
          </cell>
          <cell r="P3499" t="str">
            <v/>
          </cell>
          <cell r="Q3499" t="str">
            <v/>
          </cell>
          <cell r="R3499" t="str">
            <v/>
          </cell>
          <cell r="S3499" t="str">
            <v/>
          </cell>
        </row>
        <row r="3500">
          <cell r="F3500"/>
          <cell r="G3500"/>
          <cell r="H3500"/>
          <cell r="I3500" t="str">
            <v/>
          </cell>
          <cell r="J3500" t="str">
            <v>EN COURS DE CATEGORISATION</v>
          </cell>
          <cell r="K3500" t="str">
            <v/>
          </cell>
          <cell r="L3500" t="str">
            <v/>
          </cell>
          <cell r="M3500" t="str">
            <v/>
          </cell>
          <cell r="N3500" t="str">
            <v/>
          </cell>
          <cell r="O3500" t="str">
            <v/>
          </cell>
          <cell r="P3500" t="str">
            <v/>
          </cell>
          <cell r="Q3500" t="str">
            <v/>
          </cell>
          <cell r="R3500" t="str">
            <v/>
          </cell>
          <cell r="S3500" t="str">
            <v/>
          </cell>
        </row>
        <row r="3501">
          <cell r="F3501"/>
          <cell r="G3501"/>
          <cell r="H3501"/>
          <cell r="I3501" t="str">
            <v/>
          </cell>
          <cell r="J3501" t="str">
            <v>EN COURS DE CATEGORISATION</v>
          </cell>
          <cell r="K3501" t="str">
            <v/>
          </cell>
          <cell r="L3501" t="str">
            <v/>
          </cell>
          <cell r="M3501" t="str">
            <v/>
          </cell>
          <cell r="N3501" t="str">
            <v/>
          </cell>
          <cell r="O3501" t="str">
            <v/>
          </cell>
          <cell r="P3501" t="str">
            <v/>
          </cell>
          <cell r="Q3501" t="str">
            <v/>
          </cell>
          <cell r="R3501" t="str">
            <v/>
          </cell>
          <cell r="S3501" t="str">
            <v/>
          </cell>
        </row>
        <row r="3502">
          <cell r="F3502"/>
          <cell r="G3502"/>
          <cell r="H3502"/>
          <cell r="I3502" t="str">
            <v/>
          </cell>
          <cell r="J3502" t="str">
            <v>EN COURS DE CATEGORISATION</v>
          </cell>
          <cell r="K3502" t="str">
            <v/>
          </cell>
          <cell r="L3502" t="str">
            <v/>
          </cell>
          <cell r="M3502" t="str">
            <v/>
          </cell>
          <cell r="N3502" t="str">
            <v/>
          </cell>
          <cell r="O3502" t="str">
            <v/>
          </cell>
          <cell r="P3502" t="str">
            <v/>
          </cell>
          <cell r="Q3502" t="str">
            <v/>
          </cell>
          <cell r="R3502" t="str">
            <v/>
          </cell>
          <cell r="S3502" t="str">
            <v/>
          </cell>
        </row>
        <row r="3503">
          <cell r="F3503"/>
          <cell r="G3503"/>
          <cell r="H3503"/>
          <cell r="I3503" t="str">
            <v/>
          </cell>
          <cell r="J3503" t="str">
            <v>EN COURS DE CATEGORISATION</v>
          </cell>
          <cell r="K3503" t="str">
            <v/>
          </cell>
          <cell r="L3503" t="str">
            <v/>
          </cell>
          <cell r="M3503" t="str">
            <v/>
          </cell>
          <cell r="N3503" t="str">
            <v/>
          </cell>
          <cell r="O3503" t="str">
            <v/>
          </cell>
          <cell r="P3503" t="str">
            <v/>
          </cell>
          <cell r="Q3503" t="str">
            <v/>
          </cell>
          <cell r="R3503" t="str">
            <v/>
          </cell>
          <cell r="S3503" t="str">
            <v/>
          </cell>
        </row>
        <row r="3504">
          <cell r="F3504"/>
          <cell r="G3504"/>
          <cell r="H3504"/>
          <cell r="I3504" t="str">
            <v/>
          </cell>
          <cell r="J3504" t="str">
            <v>EN COURS DE CATEGORISATION</v>
          </cell>
          <cell r="K3504" t="str">
            <v/>
          </cell>
          <cell r="L3504" t="str">
            <v/>
          </cell>
          <cell r="M3504" t="str">
            <v/>
          </cell>
          <cell r="N3504" t="str">
            <v/>
          </cell>
          <cell r="O3504" t="str">
            <v/>
          </cell>
          <cell r="P3504" t="str">
            <v/>
          </cell>
          <cell r="Q3504" t="str">
            <v/>
          </cell>
          <cell r="R3504" t="str">
            <v/>
          </cell>
          <cell r="S3504" t="str">
            <v/>
          </cell>
        </row>
        <row r="3505">
          <cell r="F3505"/>
          <cell r="G3505"/>
          <cell r="H3505"/>
          <cell r="I3505" t="str">
            <v/>
          </cell>
          <cell r="J3505" t="str">
            <v>EN COURS DE CATEGORISATION</v>
          </cell>
          <cell r="K3505" t="str">
            <v/>
          </cell>
          <cell r="L3505" t="str">
            <v/>
          </cell>
          <cell r="M3505" t="str">
            <v/>
          </cell>
          <cell r="N3505" t="str">
            <v/>
          </cell>
          <cell r="O3505" t="str">
            <v/>
          </cell>
          <cell r="P3505" t="str">
            <v/>
          </cell>
          <cell r="Q3505" t="str">
            <v/>
          </cell>
          <cell r="R3505" t="str">
            <v/>
          </cell>
          <cell r="S3505" t="str">
            <v/>
          </cell>
        </row>
        <row r="3506">
          <cell r="F3506"/>
          <cell r="G3506"/>
          <cell r="H3506"/>
          <cell r="I3506" t="str">
            <v/>
          </cell>
          <cell r="J3506" t="str">
            <v>EN COURS DE CATEGORISATION</v>
          </cell>
          <cell r="K3506" t="str">
            <v/>
          </cell>
          <cell r="L3506" t="str">
            <v/>
          </cell>
          <cell r="M3506" t="str">
            <v/>
          </cell>
          <cell r="N3506" t="str">
            <v/>
          </cell>
          <cell r="O3506" t="str">
            <v/>
          </cell>
          <cell r="P3506" t="str">
            <v/>
          </cell>
          <cell r="Q3506" t="str">
            <v/>
          </cell>
          <cell r="R3506" t="str">
            <v/>
          </cell>
          <cell r="S3506" t="str">
            <v/>
          </cell>
        </row>
        <row r="3507">
          <cell r="F3507"/>
          <cell r="G3507"/>
          <cell r="H3507"/>
          <cell r="I3507" t="str">
            <v/>
          </cell>
          <cell r="J3507" t="str">
            <v>EN COURS DE CATEGORISATION</v>
          </cell>
          <cell r="K3507" t="str">
            <v/>
          </cell>
          <cell r="L3507" t="str">
            <v/>
          </cell>
          <cell r="M3507" t="str">
            <v/>
          </cell>
          <cell r="N3507" t="str">
            <v/>
          </cell>
          <cell r="O3507" t="str">
            <v/>
          </cell>
          <cell r="P3507" t="str">
            <v/>
          </cell>
          <cell r="Q3507" t="str">
            <v/>
          </cell>
          <cell r="R3507" t="str">
            <v/>
          </cell>
          <cell r="S3507" t="str">
            <v/>
          </cell>
        </row>
        <row r="3508">
          <cell r="F3508"/>
          <cell r="G3508"/>
          <cell r="H3508"/>
          <cell r="I3508" t="str">
            <v/>
          </cell>
          <cell r="J3508" t="str">
            <v>EN COURS DE CATEGORISATION</v>
          </cell>
          <cell r="K3508" t="str">
            <v/>
          </cell>
          <cell r="L3508" t="str">
            <v/>
          </cell>
          <cell r="M3508" t="str">
            <v/>
          </cell>
          <cell r="N3508" t="str">
            <v/>
          </cell>
          <cell r="O3508" t="str">
            <v/>
          </cell>
          <cell r="P3508" t="str">
            <v/>
          </cell>
          <cell r="Q3508" t="str">
            <v/>
          </cell>
          <cell r="R3508" t="str">
            <v/>
          </cell>
          <cell r="S3508" t="str">
            <v/>
          </cell>
        </row>
        <row r="3509">
          <cell r="F3509"/>
          <cell r="G3509"/>
          <cell r="H3509"/>
          <cell r="I3509" t="str">
            <v/>
          </cell>
          <cell r="J3509" t="str">
            <v>EN COURS DE CATEGORISATION</v>
          </cell>
          <cell r="K3509" t="str">
            <v/>
          </cell>
          <cell r="L3509" t="str">
            <v/>
          </cell>
          <cell r="M3509" t="str">
            <v/>
          </cell>
          <cell r="N3509" t="str">
            <v/>
          </cell>
          <cell r="O3509" t="str">
            <v/>
          </cell>
          <cell r="P3509" t="str">
            <v/>
          </cell>
          <cell r="Q3509" t="str">
            <v/>
          </cell>
          <cell r="R3509" t="str">
            <v/>
          </cell>
          <cell r="S3509" t="str">
            <v/>
          </cell>
        </row>
        <row r="3510">
          <cell r="F3510"/>
          <cell r="G3510"/>
          <cell r="H3510"/>
          <cell r="I3510" t="str">
            <v/>
          </cell>
          <cell r="J3510" t="str">
            <v>EN COURS DE CATEGORISATION</v>
          </cell>
          <cell r="K3510" t="str">
            <v/>
          </cell>
          <cell r="L3510" t="str">
            <v/>
          </cell>
          <cell r="M3510" t="str">
            <v/>
          </cell>
          <cell r="N3510" t="str">
            <v/>
          </cell>
          <cell r="O3510" t="str">
            <v/>
          </cell>
          <cell r="P3510" t="str">
            <v/>
          </cell>
          <cell r="Q3510" t="str">
            <v/>
          </cell>
          <cell r="R3510" t="str">
            <v/>
          </cell>
          <cell r="S3510" t="str">
            <v/>
          </cell>
        </row>
        <row r="3511">
          <cell r="F3511"/>
          <cell r="G3511"/>
          <cell r="H3511"/>
          <cell r="I3511" t="str">
            <v/>
          </cell>
          <cell r="J3511" t="str">
            <v>EN COURS DE CATEGORISATION</v>
          </cell>
          <cell r="K3511" t="str">
            <v/>
          </cell>
          <cell r="L3511" t="str">
            <v/>
          </cell>
          <cell r="M3511" t="str">
            <v/>
          </cell>
          <cell r="N3511" t="str">
            <v/>
          </cell>
          <cell r="O3511" t="str">
            <v/>
          </cell>
          <cell r="P3511" t="str">
            <v/>
          </cell>
          <cell r="Q3511" t="str">
            <v/>
          </cell>
          <cell r="R3511" t="str">
            <v/>
          </cell>
          <cell r="S3511" t="str">
            <v/>
          </cell>
        </row>
        <row r="3512">
          <cell r="F3512"/>
          <cell r="G3512"/>
          <cell r="H3512"/>
          <cell r="I3512" t="str">
            <v/>
          </cell>
          <cell r="J3512" t="str">
            <v>EN COURS DE CATEGORISATION</v>
          </cell>
          <cell r="K3512" t="str">
            <v/>
          </cell>
          <cell r="L3512" t="str">
            <v/>
          </cell>
          <cell r="M3512" t="str">
            <v/>
          </cell>
          <cell r="N3512" t="str">
            <v/>
          </cell>
          <cell r="O3512" t="str">
            <v/>
          </cell>
          <cell r="P3512" t="str">
            <v/>
          </cell>
          <cell r="Q3512" t="str">
            <v/>
          </cell>
          <cell r="R3512" t="str">
            <v/>
          </cell>
          <cell r="S3512" t="str">
            <v/>
          </cell>
        </row>
        <row r="3513">
          <cell r="F3513"/>
          <cell r="G3513"/>
          <cell r="H3513"/>
          <cell r="I3513" t="str">
            <v/>
          </cell>
          <cell r="J3513" t="str">
            <v>EN COURS DE CATEGORISATION</v>
          </cell>
          <cell r="K3513" t="str">
            <v/>
          </cell>
          <cell r="L3513" t="str">
            <v/>
          </cell>
          <cell r="M3513" t="str">
            <v/>
          </cell>
          <cell r="N3513" t="str">
            <v/>
          </cell>
          <cell r="O3513" t="str">
            <v/>
          </cell>
          <cell r="P3513" t="str">
            <v/>
          </cell>
          <cell r="Q3513" t="str">
            <v/>
          </cell>
          <cell r="R3513" t="str">
            <v/>
          </cell>
          <cell r="S3513" t="str">
            <v/>
          </cell>
        </row>
        <row r="3514">
          <cell r="F3514"/>
          <cell r="G3514"/>
          <cell r="H3514"/>
          <cell r="I3514" t="str">
            <v/>
          </cell>
          <cell r="J3514" t="str">
            <v>EN COURS DE CATEGORISATION</v>
          </cell>
          <cell r="K3514" t="str">
            <v/>
          </cell>
          <cell r="L3514" t="str">
            <v/>
          </cell>
          <cell r="M3514" t="str">
            <v/>
          </cell>
          <cell r="N3514" t="str">
            <v/>
          </cell>
          <cell r="O3514" t="str">
            <v/>
          </cell>
          <cell r="P3514" t="str">
            <v/>
          </cell>
          <cell r="Q3514" t="str">
            <v/>
          </cell>
          <cell r="R3514" t="str">
            <v/>
          </cell>
          <cell r="S3514" t="str">
            <v/>
          </cell>
        </row>
        <row r="3515">
          <cell r="F3515"/>
          <cell r="G3515"/>
          <cell r="H3515"/>
          <cell r="I3515" t="str">
            <v/>
          </cell>
          <cell r="J3515" t="str">
            <v>EN COURS DE CATEGORISATION</v>
          </cell>
          <cell r="K3515" t="str">
            <v/>
          </cell>
          <cell r="L3515" t="str">
            <v/>
          </cell>
          <cell r="M3515" t="str">
            <v/>
          </cell>
          <cell r="N3515" t="str">
            <v/>
          </cell>
          <cell r="O3515" t="str">
            <v/>
          </cell>
          <cell r="P3515" t="str">
            <v/>
          </cell>
          <cell r="Q3515" t="str">
            <v/>
          </cell>
          <cell r="R3515" t="str">
            <v/>
          </cell>
          <cell r="S3515" t="str">
            <v/>
          </cell>
        </row>
        <row r="3516">
          <cell r="F3516"/>
          <cell r="G3516"/>
          <cell r="H3516"/>
          <cell r="I3516" t="str">
            <v/>
          </cell>
          <cell r="J3516" t="str">
            <v>EN COURS DE CATEGORISATION</v>
          </cell>
          <cell r="K3516" t="str">
            <v/>
          </cell>
          <cell r="L3516" t="str">
            <v/>
          </cell>
          <cell r="M3516" t="str">
            <v/>
          </cell>
          <cell r="N3516" t="str">
            <v/>
          </cell>
          <cell r="O3516" t="str">
            <v/>
          </cell>
          <cell r="P3516" t="str">
            <v/>
          </cell>
          <cell r="Q3516" t="str">
            <v/>
          </cell>
          <cell r="R3516" t="str">
            <v/>
          </cell>
          <cell r="S3516" t="str">
            <v/>
          </cell>
        </row>
        <row r="3517">
          <cell r="F3517"/>
          <cell r="G3517"/>
          <cell r="H3517"/>
          <cell r="I3517" t="str">
            <v/>
          </cell>
          <cell r="J3517" t="str">
            <v>EN COURS DE CATEGORISATION</v>
          </cell>
          <cell r="K3517" t="str">
            <v/>
          </cell>
          <cell r="L3517" t="str">
            <v/>
          </cell>
          <cell r="M3517" t="str">
            <v/>
          </cell>
          <cell r="N3517" t="str">
            <v/>
          </cell>
          <cell r="O3517" t="str">
            <v/>
          </cell>
          <cell r="P3517" t="str">
            <v/>
          </cell>
          <cell r="Q3517" t="str">
            <v/>
          </cell>
          <cell r="R3517" t="str">
            <v/>
          </cell>
          <cell r="S3517" t="str">
            <v/>
          </cell>
        </row>
        <row r="3518">
          <cell r="F3518"/>
          <cell r="G3518"/>
          <cell r="H3518"/>
          <cell r="I3518" t="str">
            <v/>
          </cell>
          <cell r="J3518" t="str">
            <v>EN COURS DE CATEGORISATION</v>
          </cell>
          <cell r="K3518" t="str">
            <v/>
          </cell>
          <cell r="L3518" t="str">
            <v/>
          </cell>
          <cell r="M3518" t="str">
            <v/>
          </cell>
          <cell r="N3518" t="str">
            <v/>
          </cell>
          <cell r="O3518" t="str">
            <v/>
          </cell>
          <cell r="P3518" t="str">
            <v/>
          </cell>
          <cell r="Q3518" t="str">
            <v/>
          </cell>
          <cell r="R3518" t="str">
            <v/>
          </cell>
          <cell r="S3518" t="str">
            <v/>
          </cell>
        </row>
        <row r="3519">
          <cell r="F3519"/>
          <cell r="G3519"/>
          <cell r="H3519"/>
          <cell r="I3519" t="str">
            <v/>
          </cell>
          <cell r="J3519" t="str">
            <v>EN COURS DE CATEGORISATION</v>
          </cell>
          <cell r="K3519" t="str">
            <v/>
          </cell>
          <cell r="L3519" t="str">
            <v/>
          </cell>
          <cell r="M3519" t="str">
            <v/>
          </cell>
          <cell r="N3519" t="str">
            <v/>
          </cell>
          <cell r="O3519" t="str">
            <v/>
          </cell>
          <cell r="P3519" t="str">
            <v/>
          </cell>
          <cell r="Q3519" t="str">
            <v/>
          </cell>
          <cell r="R3519" t="str">
            <v/>
          </cell>
          <cell r="S3519" t="str">
            <v/>
          </cell>
        </row>
        <row r="3520">
          <cell r="F3520"/>
          <cell r="G3520"/>
          <cell r="H3520"/>
          <cell r="I3520" t="str">
            <v/>
          </cell>
          <cell r="J3520" t="str">
            <v>EN COURS DE CATEGORISATION</v>
          </cell>
          <cell r="K3520" t="str">
            <v/>
          </cell>
          <cell r="L3520" t="str">
            <v/>
          </cell>
          <cell r="M3520" t="str">
            <v/>
          </cell>
          <cell r="N3520" t="str">
            <v/>
          </cell>
          <cell r="O3520" t="str">
            <v/>
          </cell>
          <cell r="P3520" t="str">
            <v/>
          </cell>
          <cell r="Q3520" t="str">
            <v/>
          </cell>
          <cell r="R3520" t="str">
            <v/>
          </cell>
          <cell r="S3520" t="str">
            <v/>
          </cell>
        </row>
        <row r="3521">
          <cell r="F3521"/>
          <cell r="G3521"/>
          <cell r="H3521"/>
          <cell r="I3521" t="str">
            <v/>
          </cell>
          <cell r="J3521" t="str">
            <v>EN COURS DE CATEGORISATION</v>
          </cell>
          <cell r="K3521" t="str">
            <v/>
          </cell>
          <cell r="L3521" t="str">
            <v/>
          </cell>
          <cell r="M3521" t="str">
            <v/>
          </cell>
          <cell r="N3521" t="str">
            <v/>
          </cell>
          <cell r="O3521" t="str">
            <v/>
          </cell>
          <cell r="P3521" t="str">
            <v/>
          </cell>
          <cell r="Q3521" t="str">
            <v/>
          </cell>
          <cell r="R3521" t="str">
            <v/>
          </cell>
          <cell r="S3521" t="str">
            <v/>
          </cell>
        </row>
        <row r="3522">
          <cell r="F3522"/>
          <cell r="G3522"/>
          <cell r="H3522"/>
          <cell r="I3522" t="str">
            <v/>
          </cell>
          <cell r="J3522" t="str">
            <v>EN COURS DE CATEGORISATION</v>
          </cell>
          <cell r="K3522" t="str">
            <v/>
          </cell>
          <cell r="L3522" t="str">
            <v/>
          </cell>
          <cell r="M3522" t="str">
            <v/>
          </cell>
          <cell r="N3522" t="str">
            <v/>
          </cell>
          <cell r="O3522" t="str">
            <v/>
          </cell>
          <cell r="P3522" t="str">
            <v/>
          </cell>
          <cell r="Q3522" t="str">
            <v/>
          </cell>
          <cell r="R3522" t="str">
            <v/>
          </cell>
          <cell r="S3522" t="str">
            <v/>
          </cell>
        </row>
        <row r="3523">
          <cell r="F3523"/>
          <cell r="G3523"/>
          <cell r="H3523"/>
          <cell r="I3523" t="str">
            <v/>
          </cell>
          <cell r="J3523" t="str">
            <v>EN COURS DE CATEGORISATION</v>
          </cell>
          <cell r="K3523" t="str">
            <v/>
          </cell>
          <cell r="L3523" t="str">
            <v/>
          </cell>
          <cell r="M3523" t="str">
            <v/>
          </cell>
          <cell r="N3523" t="str">
            <v/>
          </cell>
          <cell r="O3523" t="str">
            <v/>
          </cell>
          <cell r="P3523" t="str">
            <v/>
          </cell>
          <cell r="Q3523" t="str">
            <v/>
          </cell>
          <cell r="R3523" t="str">
            <v/>
          </cell>
          <cell r="S3523" t="str">
            <v/>
          </cell>
        </row>
        <row r="3524">
          <cell r="F3524"/>
          <cell r="G3524"/>
          <cell r="H3524"/>
          <cell r="I3524" t="str">
            <v/>
          </cell>
          <cell r="J3524" t="str">
            <v>EN COURS DE CATEGORISATION</v>
          </cell>
          <cell r="K3524" t="str">
            <v/>
          </cell>
          <cell r="L3524" t="str">
            <v/>
          </cell>
          <cell r="M3524" t="str">
            <v/>
          </cell>
          <cell r="N3524" t="str">
            <v/>
          </cell>
          <cell r="O3524" t="str">
            <v/>
          </cell>
          <cell r="P3524" t="str">
            <v/>
          </cell>
          <cell r="Q3524" t="str">
            <v/>
          </cell>
          <cell r="R3524" t="str">
            <v/>
          </cell>
          <cell r="S3524" t="str">
            <v/>
          </cell>
        </row>
        <row r="3525">
          <cell r="F3525"/>
          <cell r="G3525"/>
          <cell r="H3525"/>
          <cell r="I3525" t="str">
            <v/>
          </cell>
          <cell r="J3525" t="str">
            <v>EN COURS DE CATEGORISATION</v>
          </cell>
          <cell r="K3525" t="str">
            <v/>
          </cell>
          <cell r="L3525" t="str">
            <v/>
          </cell>
          <cell r="M3525" t="str">
            <v/>
          </cell>
          <cell r="N3525" t="str">
            <v/>
          </cell>
          <cell r="O3525" t="str">
            <v/>
          </cell>
          <cell r="P3525" t="str">
            <v/>
          </cell>
          <cell r="Q3525" t="str">
            <v/>
          </cell>
          <cell r="R3525" t="str">
            <v/>
          </cell>
          <cell r="S3525" t="str">
            <v/>
          </cell>
        </row>
        <row r="3526">
          <cell r="F3526"/>
          <cell r="G3526"/>
          <cell r="H3526"/>
          <cell r="I3526" t="str">
            <v/>
          </cell>
          <cell r="J3526" t="str">
            <v>EN COURS DE CATEGORISATION</v>
          </cell>
          <cell r="K3526" t="str">
            <v/>
          </cell>
          <cell r="L3526" t="str">
            <v/>
          </cell>
          <cell r="M3526" t="str">
            <v/>
          </cell>
          <cell r="N3526" t="str">
            <v/>
          </cell>
          <cell r="O3526" t="str">
            <v/>
          </cell>
          <cell r="P3526" t="str">
            <v/>
          </cell>
          <cell r="Q3526" t="str">
            <v/>
          </cell>
          <cell r="R3526" t="str">
            <v/>
          </cell>
          <cell r="S3526" t="str">
            <v/>
          </cell>
        </row>
        <row r="3527">
          <cell r="F3527"/>
          <cell r="G3527"/>
          <cell r="H3527"/>
          <cell r="I3527" t="str">
            <v/>
          </cell>
          <cell r="J3527" t="str">
            <v>EN COURS DE CATEGORISATION</v>
          </cell>
          <cell r="K3527" t="str">
            <v/>
          </cell>
          <cell r="L3527" t="str">
            <v/>
          </cell>
          <cell r="M3527" t="str">
            <v/>
          </cell>
          <cell r="N3527" t="str">
            <v/>
          </cell>
          <cell r="O3527" t="str">
            <v/>
          </cell>
          <cell r="P3527" t="str">
            <v/>
          </cell>
          <cell r="Q3527" t="str">
            <v/>
          </cell>
          <cell r="R3527" t="str">
            <v/>
          </cell>
          <cell r="S3527" t="str">
            <v/>
          </cell>
        </row>
        <row r="3528">
          <cell r="F3528"/>
          <cell r="G3528"/>
          <cell r="H3528"/>
          <cell r="I3528" t="str">
            <v/>
          </cell>
          <cell r="J3528" t="str">
            <v>EN COURS DE CATEGORISATION</v>
          </cell>
          <cell r="K3528" t="str">
            <v/>
          </cell>
          <cell r="L3528" t="str">
            <v/>
          </cell>
          <cell r="M3528" t="str">
            <v/>
          </cell>
          <cell r="N3528" t="str">
            <v/>
          </cell>
          <cell r="O3528" t="str">
            <v/>
          </cell>
          <cell r="P3528" t="str">
            <v/>
          </cell>
          <cell r="Q3528" t="str">
            <v/>
          </cell>
          <cell r="R3528" t="str">
            <v/>
          </cell>
          <cell r="S3528" t="str">
            <v/>
          </cell>
        </row>
        <row r="3529">
          <cell r="F3529"/>
          <cell r="G3529"/>
          <cell r="H3529"/>
          <cell r="I3529" t="str">
            <v/>
          </cell>
          <cell r="J3529" t="str">
            <v>EN COURS DE CATEGORISATION</v>
          </cell>
          <cell r="K3529" t="str">
            <v/>
          </cell>
          <cell r="L3529" t="str">
            <v/>
          </cell>
          <cell r="M3529" t="str">
            <v/>
          </cell>
          <cell r="N3529" t="str">
            <v/>
          </cell>
          <cell r="O3529" t="str">
            <v/>
          </cell>
          <cell r="P3529" t="str">
            <v/>
          </cell>
          <cell r="Q3529" t="str">
            <v/>
          </cell>
          <cell r="R3529" t="str">
            <v/>
          </cell>
          <cell r="S3529" t="str">
            <v/>
          </cell>
        </row>
        <row r="3530">
          <cell r="F3530"/>
          <cell r="G3530"/>
          <cell r="H3530"/>
          <cell r="I3530" t="str">
            <v/>
          </cell>
          <cell r="J3530" t="str">
            <v>EN COURS DE CATEGORISATION</v>
          </cell>
          <cell r="K3530" t="str">
            <v/>
          </cell>
          <cell r="L3530" t="str">
            <v/>
          </cell>
          <cell r="M3530" t="str">
            <v/>
          </cell>
          <cell r="N3530" t="str">
            <v/>
          </cell>
          <cell r="O3530" t="str">
            <v/>
          </cell>
          <cell r="P3530" t="str">
            <v/>
          </cell>
          <cell r="Q3530" t="str">
            <v/>
          </cell>
          <cell r="R3530" t="str">
            <v/>
          </cell>
          <cell r="S3530" t="str">
            <v/>
          </cell>
        </row>
        <row r="3531">
          <cell r="F3531"/>
          <cell r="G3531"/>
          <cell r="H3531"/>
          <cell r="I3531" t="str">
            <v/>
          </cell>
          <cell r="J3531" t="str">
            <v>EN COURS DE CATEGORISATION</v>
          </cell>
          <cell r="K3531" t="str">
            <v/>
          </cell>
          <cell r="L3531" t="str">
            <v/>
          </cell>
          <cell r="M3531" t="str">
            <v/>
          </cell>
          <cell r="N3531" t="str">
            <v/>
          </cell>
          <cell r="O3531" t="str">
            <v/>
          </cell>
          <cell r="P3531" t="str">
            <v/>
          </cell>
          <cell r="Q3531" t="str">
            <v/>
          </cell>
          <cell r="R3531" t="str">
            <v/>
          </cell>
          <cell r="S3531" t="str">
            <v/>
          </cell>
        </row>
        <row r="3532">
          <cell r="F3532"/>
          <cell r="G3532"/>
          <cell r="H3532"/>
          <cell r="I3532" t="str">
            <v/>
          </cell>
          <cell r="J3532" t="str">
            <v>EN COURS DE CATEGORISATION</v>
          </cell>
          <cell r="K3532" t="str">
            <v/>
          </cell>
          <cell r="L3532" t="str">
            <v/>
          </cell>
          <cell r="M3532" t="str">
            <v/>
          </cell>
          <cell r="N3532" t="str">
            <v/>
          </cell>
          <cell r="O3532" t="str">
            <v/>
          </cell>
          <cell r="P3532" t="str">
            <v/>
          </cell>
          <cell r="Q3532" t="str">
            <v/>
          </cell>
          <cell r="R3532" t="str">
            <v/>
          </cell>
          <cell r="S3532" t="str">
            <v/>
          </cell>
        </row>
        <row r="3533">
          <cell r="F3533"/>
          <cell r="G3533"/>
          <cell r="H3533"/>
          <cell r="I3533" t="str">
            <v/>
          </cell>
          <cell r="J3533" t="str">
            <v>EN COURS DE CATEGORISATION</v>
          </cell>
          <cell r="K3533" t="str">
            <v/>
          </cell>
          <cell r="L3533" t="str">
            <v/>
          </cell>
          <cell r="M3533" t="str">
            <v/>
          </cell>
          <cell r="N3533" t="str">
            <v/>
          </cell>
          <cell r="O3533" t="str">
            <v/>
          </cell>
          <cell r="P3533" t="str">
            <v/>
          </cell>
          <cell r="Q3533" t="str">
            <v/>
          </cell>
          <cell r="R3533" t="str">
            <v/>
          </cell>
          <cell r="S3533" t="str">
            <v/>
          </cell>
        </row>
        <row r="3534">
          <cell r="F3534"/>
          <cell r="G3534"/>
          <cell r="H3534"/>
          <cell r="I3534" t="str">
            <v/>
          </cell>
          <cell r="J3534" t="str">
            <v>EN COURS DE CATEGORISATION</v>
          </cell>
          <cell r="K3534" t="str">
            <v/>
          </cell>
          <cell r="L3534" t="str">
            <v/>
          </cell>
          <cell r="M3534" t="str">
            <v/>
          </cell>
          <cell r="N3534" t="str">
            <v/>
          </cell>
          <cell r="O3534" t="str">
            <v/>
          </cell>
          <cell r="P3534" t="str">
            <v/>
          </cell>
          <cell r="Q3534" t="str">
            <v/>
          </cell>
          <cell r="R3534" t="str">
            <v/>
          </cell>
          <cell r="S3534" t="str">
            <v/>
          </cell>
        </row>
        <row r="3535">
          <cell r="F3535"/>
          <cell r="G3535"/>
          <cell r="H3535"/>
          <cell r="I3535" t="str">
            <v/>
          </cell>
          <cell r="J3535" t="str">
            <v>EN COURS DE CATEGORISATION</v>
          </cell>
          <cell r="K3535" t="str">
            <v/>
          </cell>
          <cell r="L3535" t="str">
            <v/>
          </cell>
          <cell r="M3535" t="str">
            <v/>
          </cell>
          <cell r="N3535" t="str">
            <v/>
          </cell>
          <cell r="O3535" t="str">
            <v/>
          </cell>
          <cell r="P3535" t="str">
            <v/>
          </cell>
          <cell r="Q3535" t="str">
            <v/>
          </cell>
          <cell r="R3535" t="str">
            <v/>
          </cell>
          <cell r="S3535" t="str">
            <v/>
          </cell>
        </row>
        <row r="3536">
          <cell r="F3536"/>
          <cell r="G3536"/>
          <cell r="H3536"/>
          <cell r="I3536" t="str">
            <v/>
          </cell>
          <cell r="J3536" t="str">
            <v>EN COURS DE CATEGORISATION</v>
          </cell>
          <cell r="K3536" t="str">
            <v/>
          </cell>
          <cell r="L3536" t="str">
            <v/>
          </cell>
          <cell r="M3536" t="str">
            <v/>
          </cell>
          <cell r="N3536" t="str">
            <v/>
          </cell>
          <cell r="O3536" t="str">
            <v/>
          </cell>
          <cell r="P3536" t="str">
            <v/>
          </cell>
          <cell r="Q3536" t="str">
            <v/>
          </cell>
          <cell r="R3536" t="str">
            <v/>
          </cell>
          <cell r="S3536" t="str">
            <v/>
          </cell>
        </row>
        <row r="3537">
          <cell r="F3537"/>
          <cell r="G3537"/>
          <cell r="H3537"/>
          <cell r="I3537" t="str">
            <v/>
          </cell>
          <cell r="J3537" t="str">
            <v>EN COURS DE CATEGORISATION</v>
          </cell>
          <cell r="K3537" t="str">
            <v/>
          </cell>
          <cell r="L3537" t="str">
            <v/>
          </cell>
          <cell r="M3537" t="str">
            <v/>
          </cell>
          <cell r="N3537" t="str">
            <v/>
          </cell>
          <cell r="O3537" t="str">
            <v/>
          </cell>
          <cell r="P3537" t="str">
            <v/>
          </cell>
          <cell r="Q3537" t="str">
            <v/>
          </cell>
          <cell r="R3537" t="str">
            <v/>
          </cell>
          <cell r="S3537" t="str">
            <v/>
          </cell>
        </row>
        <row r="3538">
          <cell r="F3538"/>
          <cell r="G3538"/>
          <cell r="H3538"/>
          <cell r="I3538" t="str">
            <v/>
          </cell>
          <cell r="J3538" t="str">
            <v>EN COURS DE CATEGORISATION</v>
          </cell>
          <cell r="K3538" t="str">
            <v/>
          </cell>
          <cell r="L3538" t="str">
            <v/>
          </cell>
          <cell r="M3538" t="str">
            <v/>
          </cell>
          <cell r="N3538" t="str">
            <v/>
          </cell>
          <cell r="O3538" t="str">
            <v/>
          </cell>
          <cell r="P3538" t="str">
            <v/>
          </cell>
          <cell r="Q3538" t="str">
            <v/>
          </cell>
          <cell r="R3538" t="str">
            <v/>
          </cell>
          <cell r="S3538" t="str">
            <v/>
          </cell>
        </row>
        <row r="3539">
          <cell r="F3539"/>
          <cell r="G3539"/>
          <cell r="H3539"/>
          <cell r="I3539" t="str">
            <v/>
          </cell>
          <cell r="J3539" t="str">
            <v>EN COURS DE CATEGORISATION</v>
          </cell>
          <cell r="K3539" t="str">
            <v/>
          </cell>
          <cell r="L3539" t="str">
            <v/>
          </cell>
          <cell r="M3539" t="str">
            <v/>
          </cell>
          <cell r="N3539" t="str">
            <v/>
          </cell>
          <cell r="O3539" t="str">
            <v/>
          </cell>
          <cell r="P3539" t="str">
            <v/>
          </cell>
          <cell r="Q3539" t="str">
            <v/>
          </cell>
          <cell r="R3539" t="str">
            <v/>
          </cell>
          <cell r="S3539" t="str">
            <v/>
          </cell>
        </row>
        <row r="3540">
          <cell r="F3540"/>
          <cell r="G3540"/>
          <cell r="H3540"/>
          <cell r="I3540" t="str">
            <v/>
          </cell>
          <cell r="J3540" t="str">
            <v>EN COURS DE CATEGORISATION</v>
          </cell>
          <cell r="K3540" t="str">
            <v/>
          </cell>
          <cell r="L3540" t="str">
            <v/>
          </cell>
          <cell r="M3540" t="str">
            <v/>
          </cell>
          <cell r="N3540" t="str">
            <v/>
          </cell>
          <cell r="O3540" t="str">
            <v/>
          </cell>
          <cell r="P3540" t="str">
            <v/>
          </cell>
          <cell r="Q3540" t="str">
            <v/>
          </cell>
          <cell r="R3540" t="str">
            <v/>
          </cell>
          <cell r="S3540" t="str">
            <v/>
          </cell>
        </row>
        <row r="3541">
          <cell r="F3541"/>
          <cell r="G3541"/>
          <cell r="H3541"/>
          <cell r="I3541" t="str">
            <v/>
          </cell>
          <cell r="J3541" t="str">
            <v>EN COURS DE CATEGORISATION</v>
          </cell>
          <cell r="K3541" t="str">
            <v/>
          </cell>
          <cell r="L3541" t="str">
            <v/>
          </cell>
          <cell r="M3541" t="str">
            <v/>
          </cell>
          <cell r="N3541" t="str">
            <v/>
          </cell>
          <cell r="O3541" t="str">
            <v/>
          </cell>
          <cell r="P3541" t="str">
            <v/>
          </cell>
          <cell r="Q3541" t="str">
            <v/>
          </cell>
          <cell r="R3541" t="str">
            <v/>
          </cell>
          <cell r="S3541" t="str">
            <v/>
          </cell>
        </row>
        <row r="3542">
          <cell r="F3542"/>
          <cell r="G3542"/>
          <cell r="H3542"/>
          <cell r="I3542" t="str">
            <v/>
          </cell>
          <cell r="J3542" t="str">
            <v>EN COURS DE CATEGORISATION</v>
          </cell>
          <cell r="K3542" t="str">
            <v/>
          </cell>
          <cell r="L3542" t="str">
            <v/>
          </cell>
          <cell r="M3542" t="str">
            <v/>
          </cell>
          <cell r="N3542" t="str">
            <v/>
          </cell>
          <cell r="O3542" t="str">
            <v/>
          </cell>
          <cell r="P3542" t="str">
            <v/>
          </cell>
          <cell r="Q3542" t="str">
            <v/>
          </cell>
          <cell r="R3542" t="str">
            <v/>
          </cell>
          <cell r="S3542" t="str">
            <v/>
          </cell>
        </row>
        <row r="3543">
          <cell r="F3543"/>
          <cell r="G3543"/>
          <cell r="H3543"/>
          <cell r="I3543" t="str">
            <v/>
          </cell>
          <cell r="J3543" t="str">
            <v>EN COURS DE CATEGORISATION</v>
          </cell>
          <cell r="K3543" t="str">
            <v/>
          </cell>
          <cell r="L3543" t="str">
            <v/>
          </cell>
          <cell r="M3543" t="str">
            <v/>
          </cell>
          <cell r="N3543" t="str">
            <v/>
          </cell>
          <cell r="O3543" t="str">
            <v/>
          </cell>
          <cell r="P3543" t="str">
            <v/>
          </cell>
          <cell r="Q3543" t="str">
            <v/>
          </cell>
          <cell r="R3543" t="str">
            <v/>
          </cell>
          <cell r="S3543" t="str">
            <v/>
          </cell>
        </row>
        <row r="3544">
          <cell r="F3544"/>
          <cell r="G3544"/>
          <cell r="H3544"/>
          <cell r="I3544" t="str">
            <v/>
          </cell>
          <cell r="J3544" t="str">
            <v>EN COURS DE CATEGORISATION</v>
          </cell>
          <cell r="K3544" t="str">
            <v/>
          </cell>
          <cell r="L3544" t="str">
            <v/>
          </cell>
          <cell r="M3544" t="str">
            <v/>
          </cell>
          <cell r="N3544" t="str">
            <v/>
          </cell>
          <cell r="O3544" t="str">
            <v/>
          </cell>
          <cell r="P3544" t="str">
            <v/>
          </cell>
          <cell r="Q3544" t="str">
            <v/>
          </cell>
          <cell r="R3544" t="str">
            <v/>
          </cell>
          <cell r="S3544" t="str">
            <v/>
          </cell>
        </row>
        <row r="3545">
          <cell r="F3545"/>
          <cell r="G3545"/>
          <cell r="H3545"/>
          <cell r="I3545" t="str">
            <v/>
          </cell>
          <cell r="J3545" t="str">
            <v>EN COURS DE CATEGORISATION</v>
          </cell>
          <cell r="K3545" t="str">
            <v/>
          </cell>
          <cell r="L3545" t="str">
            <v/>
          </cell>
          <cell r="M3545" t="str">
            <v/>
          </cell>
          <cell r="N3545" t="str">
            <v/>
          </cell>
          <cell r="O3545" t="str">
            <v/>
          </cell>
          <cell r="P3545" t="str">
            <v/>
          </cell>
          <cell r="Q3545" t="str">
            <v/>
          </cell>
          <cell r="R3545" t="str">
            <v/>
          </cell>
          <cell r="S3545" t="str">
            <v/>
          </cell>
        </row>
        <row r="3546">
          <cell r="F3546"/>
          <cell r="G3546"/>
          <cell r="H3546"/>
          <cell r="I3546" t="str">
            <v/>
          </cell>
          <cell r="J3546" t="str">
            <v>EN COURS DE CATEGORISATION</v>
          </cell>
          <cell r="K3546" t="str">
            <v/>
          </cell>
          <cell r="L3546" t="str">
            <v/>
          </cell>
          <cell r="M3546" t="str">
            <v/>
          </cell>
          <cell r="N3546" t="str">
            <v/>
          </cell>
          <cell r="O3546" t="str">
            <v/>
          </cell>
          <cell r="P3546" t="str">
            <v/>
          </cell>
          <cell r="Q3546" t="str">
            <v/>
          </cell>
          <cell r="R3546" t="str">
            <v/>
          </cell>
          <cell r="S3546" t="str">
            <v/>
          </cell>
        </row>
        <row r="3547">
          <cell r="F3547"/>
          <cell r="G3547"/>
          <cell r="H3547"/>
          <cell r="I3547" t="str">
            <v/>
          </cell>
          <cell r="J3547" t="str">
            <v>EN COURS DE CATEGORISATION</v>
          </cell>
          <cell r="K3547" t="str">
            <v/>
          </cell>
          <cell r="L3547" t="str">
            <v/>
          </cell>
          <cell r="M3547" t="str">
            <v/>
          </cell>
          <cell r="N3547" t="str">
            <v/>
          </cell>
          <cell r="O3547" t="str">
            <v/>
          </cell>
          <cell r="P3547" t="str">
            <v/>
          </cell>
          <cell r="Q3547" t="str">
            <v/>
          </cell>
          <cell r="R3547" t="str">
            <v/>
          </cell>
          <cell r="S3547" t="str">
            <v/>
          </cell>
        </row>
        <row r="3548">
          <cell r="F3548"/>
          <cell r="G3548"/>
          <cell r="H3548"/>
          <cell r="I3548" t="str">
            <v/>
          </cell>
          <cell r="J3548" t="str">
            <v>EN COURS DE CATEGORISATION</v>
          </cell>
          <cell r="K3548" t="str">
            <v/>
          </cell>
          <cell r="L3548" t="str">
            <v/>
          </cell>
          <cell r="M3548" t="str">
            <v/>
          </cell>
          <cell r="N3548" t="str">
            <v/>
          </cell>
          <cell r="O3548" t="str">
            <v/>
          </cell>
          <cell r="P3548" t="str">
            <v/>
          </cell>
          <cell r="Q3548" t="str">
            <v/>
          </cell>
          <cell r="R3548" t="str">
            <v/>
          </cell>
          <cell r="S3548" t="str">
            <v/>
          </cell>
        </row>
        <row r="3549">
          <cell r="F3549"/>
          <cell r="G3549"/>
          <cell r="H3549"/>
          <cell r="I3549" t="str">
            <v/>
          </cell>
          <cell r="J3549" t="str">
            <v>EN COURS DE CATEGORISATION</v>
          </cell>
          <cell r="K3549" t="str">
            <v/>
          </cell>
          <cell r="L3549" t="str">
            <v/>
          </cell>
          <cell r="M3549" t="str">
            <v/>
          </cell>
          <cell r="N3549" t="str">
            <v/>
          </cell>
          <cell r="O3549" t="str">
            <v/>
          </cell>
          <cell r="P3549" t="str">
            <v/>
          </cell>
          <cell r="Q3549" t="str">
            <v/>
          </cell>
          <cell r="R3549" t="str">
            <v/>
          </cell>
          <cell r="S3549" t="str">
            <v/>
          </cell>
        </row>
        <row r="3550">
          <cell r="F3550"/>
          <cell r="G3550"/>
          <cell r="H3550"/>
          <cell r="I3550" t="str">
            <v/>
          </cell>
          <cell r="J3550" t="str">
            <v>EN COURS DE CATEGORISATION</v>
          </cell>
          <cell r="K3550" t="str">
            <v/>
          </cell>
          <cell r="L3550" t="str">
            <v/>
          </cell>
          <cell r="M3550" t="str">
            <v/>
          </cell>
          <cell r="N3550" t="str">
            <v/>
          </cell>
          <cell r="O3550" t="str">
            <v/>
          </cell>
          <cell r="P3550" t="str">
            <v/>
          </cell>
          <cell r="Q3550" t="str">
            <v/>
          </cell>
          <cell r="R3550" t="str">
            <v/>
          </cell>
          <cell r="S3550" t="str">
            <v/>
          </cell>
        </row>
        <row r="3551">
          <cell r="F3551"/>
          <cell r="G3551"/>
          <cell r="H3551"/>
          <cell r="I3551" t="str">
            <v/>
          </cell>
          <cell r="J3551" t="str">
            <v>EN COURS DE CATEGORISATION</v>
          </cell>
          <cell r="K3551" t="str">
            <v/>
          </cell>
          <cell r="L3551" t="str">
            <v/>
          </cell>
          <cell r="M3551" t="str">
            <v/>
          </cell>
          <cell r="N3551" t="str">
            <v/>
          </cell>
          <cell r="O3551" t="str">
            <v/>
          </cell>
          <cell r="P3551" t="str">
            <v/>
          </cell>
          <cell r="Q3551" t="str">
            <v/>
          </cell>
          <cell r="R3551" t="str">
            <v/>
          </cell>
          <cell r="S3551" t="str">
            <v/>
          </cell>
        </row>
        <row r="3552">
          <cell r="F3552"/>
          <cell r="G3552"/>
          <cell r="H3552"/>
          <cell r="I3552" t="str">
            <v/>
          </cell>
          <cell r="J3552" t="str">
            <v>EN COURS DE CATEGORISATION</v>
          </cell>
          <cell r="K3552" t="str">
            <v/>
          </cell>
          <cell r="L3552" t="str">
            <v/>
          </cell>
          <cell r="M3552" t="str">
            <v/>
          </cell>
          <cell r="N3552" t="str">
            <v/>
          </cell>
          <cell r="O3552" t="str">
            <v/>
          </cell>
          <cell r="P3552" t="str">
            <v/>
          </cell>
          <cell r="Q3552" t="str">
            <v/>
          </cell>
          <cell r="R3552" t="str">
            <v/>
          </cell>
          <cell r="S3552" t="str">
            <v/>
          </cell>
        </row>
        <row r="3553">
          <cell r="F3553"/>
          <cell r="G3553"/>
          <cell r="H3553"/>
          <cell r="I3553" t="str">
            <v/>
          </cell>
          <cell r="J3553" t="str">
            <v>EN COURS DE CATEGORISATION</v>
          </cell>
          <cell r="K3553" t="str">
            <v/>
          </cell>
          <cell r="L3553" t="str">
            <v/>
          </cell>
          <cell r="M3553" t="str">
            <v/>
          </cell>
          <cell r="N3553" t="str">
            <v/>
          </cell>
          <cell r="O3553" t="str">
            <v/>
          </cell>
          <cell r="P3553" t="str">
            <v/>
          </cell>
          <cell r="Q3553" t="str">
            <v/>
          </cell>
          <cell r="R3553" t="str">
            <v/>
          </cell>
          <cell r="S3553" t="str">
            <v/>
          </cell>
        </row>
        <row r="3554">
          <cell r="F3554"/>
          <cell r="G3554"/>
          <cell r="H3554"/>
          <cell r="I3554" t="str">
            <v/>
          </cell>
          <cell r="J3554" t="str">
            <v>EN COURS DE CATEGORISATION</v>
          </cell>
          <cell r="K3554" t="str">
            <v/>
          </cell>
          <cell r="L3554" t="str">
            <v/>
          </cell>
          <cell r="M3554" t="str">
            <v/>
          </cell>
          <cell r="N3554" t="str">
            <v/>
          </cell>
          <cell r="O3554" t="str">
            <v/>
          </cell>
          <cell r="P3554" t="str">
            <v/>
          </cell>
          <cell r="Q3554" t="str">
            <v/>
          </cell>
          <cell r="R3554" t="str">
            <v/>
          </cell>
          <cell r="S3554" t="str">
            <v/>
          </cell>
        </row>
        <row r="3555">
          <cell r="F3555"/>
          <cell r="G3555"/>
          <cell r="H3555"/>
          <cell r="I3555" t="str">
            <v/>
          </cell>
          <cell r="J3555" t="str">
            <v>EN COURS DE CATEGORISATION</v>
          </cell>
          <cell r="K3555" t="str">
            <v/>
          </cell>
          <cell r="L3555" t="str">
            <v/>
          </cell>
          <cell r="M3555" t="str">
            <v/>
          </cell>
          <cell r="N3555" t="str">
            <v/>
          </cell>
          <cell r="O3555" t="str">
            <v/>
          </cell>
          <cell r="P3555" t="str">
            <v/>
          </cell>
          <cell r="Q3555" t="str">
            <v/>
          </cell>
          <cell r="R3555" t="str">
            <v/>
          </cell>
          <cell r="S3555" t="str">
            <v/>
          </cell>
        </row>
        <row r="3556">
          <cell r="F3556"/>
          <cell r="G3556"/>
          <cell r="H3556"/>
          <cell r="I3556" t="str">
            <v/>
          </cell>
          <cell r="J3556" t="str">
            <v>EN COURS DE CATEGORISATION</v>
          </cell>
          <cell r="K3556" t="str">
            <v/>
          </cell>
          <cell r="L3556" t="str">
            <v/>
          </cell>
          <cell r="M3556" t="str">
            <v/>
          </cell>
          <cell r="N3556" t="str">
            <v/>
          </cell>
          <cell r="O3556" t="str">
            <v/>
          </cell>
          <cell r="P3556" t="str">
            <v/>
          </cell>
          <cell r="Q3556" t="str">
            <v/>
          </cell>
          <cell r="R3556" t="str">
            <v/>
          </cell>
          <cell r="S3556" t="str">
            <v/>
          </cell>
        </row>
        <row r="3557">
          <cell r="F3557"/>
          <cell r="G3557"/>
          <cell r="H3557"/>
          <cell r="I3557" t="str">
            <v/>
          </cell>
          <cell r="J3557" t="str">
            <v>EN COURS DE CATEGORISATION</v>
          </cell>
          <cell r="K3557" t="str">
            <v/>
          </cell>
          <cell r="L3557" t="str">
            <v/>
          </cell>
          <cell r="M3557" t="str">
            <v/>
          </cell>
          <cell r="N3557" t="str">
            <v/>
          </cell>
          <cell r="O3557" t="str">
            <v/>
          </cell>
          <cell r="P3557" t="str">
            <v/>
          </cell>
          <cell r="Q3557" t="str">
            <v/>
          </cell>
          <cell r="R3557" t="str">
            <v/>
          </cell>
          <cell r="S3557" t="str">
            <v/>
          </cell>
        </row>
        <row r="3558">
          <cell r="F3558"/>
          <cell r="G3558"/>
          <cell r="H3558"/>
          <cell r="I3558" t="str">
            <v/>
          </cell>
          <cell r="J3558" t="str">
            <v>EN COURS DE CATEGORISATION</v>
          </cell>
          <cell r="K3558" t="str">
            <v/>
          </cell>
          <cell r="L3558" t="str">
            <v/>
          </cell>
          <cell r="M3558" t="str">
            <v/>
          </cell>
          <cell r="N3558" t="str">
            <v/>
          </cell>
          <cell r="O3558" t="str">
            <v/>
          </cell>
          <cell r="P3558" t="str">
            <v/>
          </cell>
          <cell r="Q3558" t="str">
            <v/>
          </cell>
          <cell r="R3558" t="str">
            <v/>
          </cell>
          <cell r="S3558" t="str">
            <v/>
          </cell>
        </row>
        <row r="3559">
          <cell r="F3559"/>
          <cell r="G3559"/>
          <cell r="H3559"/>
          <cell r="I3559" t="str">
            <v/>
          </cell>
          <cell r="J3559" t="str">
            <v>EN COURS DE CATEGORISATION</v>
          </cell>
          <cell r="K3559" t="str">
            <v/>
          </cell>
          <cell r="L3559" t="str">
            <v/>
          </cell>
          <cell r="M3559" t="str">
            <v/>
          </cell>
          <cell r="N3559" t="str">
            <v/>
          </cell>
          <cell r="O3559" t="str">
            <v/>
          </cell>
          <cell r="P3559" t="str">
            <v/>
          </cell>
          <cell r="Q3559" t="str">
            <v/>
          </cell>
          <cell r="R3559" t="str">
            <v/>
          </cell>
          <cell r="S3559" t="str">
            <v/>
          </cell>
        </row>
        <row r="3560">
          <cell r="F3560"/>
          <cell r="G3560"/>
          <cell r="H3560"/>
          <cell r="I3560" t="str">
            <v/>
          </cell>
          <cell r="J3560" t="str">
            <v>EN COURS DE CATEGORISATION</v>
          </cell>
          <cell r="K3560" t="str">
            <v/>
          </cell>
          <cell r="L3560" t="str">
            <v/>
          </cell>
          <cell r="M3560" t="str">
            <v/>
          </cell>
          <cell r="N3560" t="str">
            <v/>
          </cell>
          <cell r="O3560" t="str">
            <v/>
          </cell>
          <cell r="P3560" t="str">
            <v/>
          </cell>
          <cell r="Q3560" t="str">
            <v/>
          </cell>
          <cell r="R3560" t="str">
            <v/>
          </cell>
          <cell r="S3560" t="str">
            <v/>
          </cell>
        </row>
        <row r="3561">
          <cell r="F3561"/>
          <cell r="G3561"/>
          <cell r="H3561"/>
          <cell r="I3561" t="str">
            <v/>
          </cell>
          <cell r="J3561" t="str">
            <v>EN COURS DE CATEGORISATION</v>
          </cell>
          <cell r="K3561" t="str">
            <v/>
          </cell>
          <cell r="L3561" t="str">
            <v/>
          </cell>
          <cell r="M3561" t="str">
            <v/>
          </cell>
          <cell r="N3561" t="str">
            <v/>
          </cell>
          <cell r="O3561" t="str">
            <v/>
          </cell>
          <cell r="P3561" t="str">
            <v/>
          </cell>
          <cell r="Q3561" t="str">
            <v/>
          </cell>
          <cell r="R3561" t="str">
            <v/>
          </cell>
          <cell r="S3561" t="str">
            <v/>
          </cell>
        </row>
        <row r="3562">
          <cell r="F3562"/>
          <cell r="G3562"/>
          <cell r="H3562"/>
          <cell r="I3562" t="str">
            <v/>
          </cell>
          <cell r="J3562" t="str">
            <v>EN COURS DE CATEGORISATION</v>
          </cell>
          <cell r="K3562" t="str">
            <v/>
          </cell>
          <cell r="L3562" t="str">
            <v/>
          </cell>
          <cell r="M3562" t="str">
            <v/>
          </cell>
          <cell r="N3562" t="str">
            <v/>
          </cell>
          <cell r="O3562" t="str">
            <v/>
          </cell>
          <cell r="P3562" t="str">
            <v/>
          </cell>
          <cell r="Q3562" t="str">
            <v/>
          </cell>
          <cell r="R3562" t="str">
            <v/>
          </cell>
          <cell r="S3562" t="str">
            <v/>
          </cell>
        </row>
        <row r="3563">
          <cell r="F3563"/>
          <cell r="G3563"/>
          <cell r="H3563"/>
          <cell r="I3563" t="str">
            <v/>
          </cell>
          <cell r="J3563" t="str">
            <v>EN COURS DE CATEGORISATION</v>
          </cell>
          <cell r="K3563" t="str">
            <v/>
          </cell>
          <cell r="L3563" t="str">
            <v/>
          </cell>
          <cell r="M3563" t="str">
            <v/>
          </cell>
          <cell r="N3563" t="str">
            <v/>
          </cell>
          <cell r="O3563" t="str">
            <v/>
          </cell>
          <cell r="P3563" t="str">
            <v/>
          </cell>
          <cell r="Q3563" t="str">
            <v/>
          </cell>
          <cell r="R3563" t="str">
            <v/>
          </cell>
          <cell r="S3563" t="str">
            <v/>
          </cell>
        </row>
        <row r="3564">
          <cell r="F3564"/>
          <cell r="G3564"/>
          <cell r="H3564"/>
          <cell r="I3564" t="str">
            <v/>
          </cell>
          <cell r="J3564" t="str">
            <v>EN COURS DE CATEGORISATION</v>
          </cell>
          <cell r="K3564" t="str">
            <v/>
          </cell>
          <cell r="L3564" t="str">
            <v/>
          </cell>
          <cell r="M3564" t="str">
            <v/>
          </cell>
          <cell r="N3564" t="str">
            <v/>
          </cell>
          <cell r="O3564" t="str">
            <v/>
          </cell>
          <cell r="P3564" t="str">
            <v/>
          </cell>
          <cell r="Q3564" t="str">
            <v/>
          </cell>
          <cell r="R3564" t="str">
            <v/>
          </cell>
          <cell r="S3564" t="str">
            <v/>
          </cell>
        </row>
        <row r="3565">
          <cell r="F3565"/>
          <cell r="G3565"/>
          <cell r="H3565"/>
          <cell r="I3565" t="str">
            <v/>
          </cell>
          <cell r="J3565" t="str">
            <v>EN COURS DE CATEGORISATION</v>
          </cell>
          <cell r="K3565" t="str">
            <v/>
          </cell>
          <cell r="L3565" t="str">
            <v/>
          </cell>
          <cell r="M3565" t="str">
            <v/>
          </cell>
          <cell r="N3565" t="str">
            <v/>
          </cell>
          <cell r="O3565" t="str">
            <v/>
          </cell>
          <cell r="P3565" t="str">
            <v/>
          </cell>
          <cell r="Q3565" t="str">
            <v/>
          </cell>
          <cell r="R3565" t="str">
            <v/>
          </cell>
          <cell r="S3565" t="str">
            <v/>
          </cell>
        </row>
        <row r="3566">
          <cell r="F3566"/>
          <cell r="G3566"/>
          <cell r="H3566"/>
          <cell r="I3566" t="str">
            <v/>
          </cell>
          <cell r="J3566" t="str">
            <v>EN COURS DE CATEGORISATION</v>
          </cell>
          <cell r="K3566" t="str">
            <v/>
          </cell>
          <cell r="L3566" t="str">
            <v/>
          </cell>
          <cell r="M3566" t="str">
            <v/>
          </cell>
          <cell r="N3566" t="str">
            <v/>
          </cell>
          <cell r="O3566" t="str">
            <v/>
          </cell>
          <cell r="P3566" t="str">
            <v/>
          </cell>
          <cell r="Q3566" t="str">
            <v/>
          </cell>
          <cell r="R3566" t="str">
            <v/>
          </cell>
          <cell r="S3566" t="str">
            <v/>
          </cell>
        </row>
        <row r="3567">
          <cell r="F3567"/>
          <cell r="G3567"/>
          <cell r="H3567"/>
          <cell r="I3567" t="str">
            <v/>
          </cell>
          <cell r="J3567" t="str">
            <v>EN COURS DE CATEGORISATION</v>
          </cell>
          <cell r="K3567" t="str">
            <v/>
          </cell>
          <cell r="L3567" t="str">
            <v/>
          </cell>
          <cell r="M3567" t="str">
            <v/>
          </cell>
          <cell r="N3567" t="str">
            <v/>
          </cell>
          <cell r="O3567" t="str">
            <v/>
          </cell>
          <cell r="P3567" t="str">
            <v/>
          </cell>
          <cell r="Q3567" t="str">
            <v/>
          </cell>
          <cell r="R3567" t="str">
            <v/>
          </cell>
          <cell r="S3567" t="str">
            <v/>
          </cell>
        </row>
        <row r="3568">
          <cell r="F3568"/>
          <cell r="G3568"/>
          <cell r="H3568"/>
          <cell r="I3568" t="str">
            <v/>
          </cell>
          <cell r="J3568" t="str">
            <v>EN COURS DE CATEGORISATION</v>
          </cell>
          <cell r="K3568" t="str">
            <v/>
          </cell>
          <cell r="L3568" t="str">
            <v/>
          </cell>
          <cell r="M3568" t="str">
            <v/>
          </cell>
          <cell r="N3568" t="str">
            <v/>
          </cell>
          <cell r="O3568" t="str">
            <v/>
          </cell>
          <cell r="P3568" t="str">
            <v/>
          </cell>
          <cell r="Q3568" t="str">
            <v/>
          </cell>
          <cell r="R3568" t="str">
            <v/>
          </cell>
          <cell r="S3568" t="str">
            <v/>
          </cell>
        </row>
        <row r="3569">
          <cell r="F3569"/>
          <cell r="G3569"/>
          <cell r="H3569"/>
          <cell r="I3569" t="str">
            <v/>
          </cell>
          <cell r="J3569" t="str">
            <v>EN COURS DE CATEGORISATION</v>
          </cell>
          <cell r="K3569" t="str">
            <v/>
          </cell>
          <cell r="L3569" t="str">
            <v/>
          </cell>
          <cell r="M3569" t="str">
            <v/>
          </cell>
          <cell r="N3569" t="str">
            <v/>
          </cell>
          <cell r="O3569" t="str">
            <v/>
          </cell>
          <cell r="P3569" t="str">
            <v/>
          </cell>
          <cell r="Q3569" t="str">
            <v/>
          </cell>
          <cell r="R3569" t="str">
            <v/>
          </cell>
          <cell r="S3569" t="str">
            <v/>
          </cell>
        </row>
        <row r="3570">
          <cell r="F3570"/>
          <cell r="G3570"/>
          <cell r="H3570"/>
          <cell r="I3570" t="str">
            <v/>
          </cell>
          <cell r="J3570" t="str">
            <v>EN COURS DE CATEGORISATION</v>
          </cell>
          <cell r="K3570" t="str">
            <v/>
          </cell>
          <cell r="L3570" t="str">
            <v/>
          </cell>
          <cell r="M3570" t="str">
            <v/>
          </cell>
          <cell r="N3570" t="str">
            <v/>
          </cell>
          <cell r="O3570" t="str">
            <v/>
          </cell>
          <cell r="P3570" t="str">
            <v/>
          </cell>
          <cell r="Q3570" t="str">
            <v/>
          </cell>
          <cell r="R3570" t="str">
            <v/>
          </cell>
          <cell r="S3570" t="str">
            <v/>
          </cell>
        </row>
        <row r="3571">
          <cell r="F3571"/>
          <cell r="G3571"/>
          <cell r="H3571"/>
          <cell r="I3571" t="str">
            <v/>
          </cell>
          <cell r="J3571" t="str">
            <v>EN COURS DE CATEGORISATION</v>
          </cell>
          <cell r="K3571" t="str">
            <v/>
          </cell>
          <cell r="L3571" t="str">
            <v/>
          </cell>
          <cell r="M3571" t="str">
            <v/>
          </cell>
          <cell r="N3571" t="str">
            <v/>
          </cell>
          <cell r="O3571" t="str">
            <v/>
          </cell>
          <cell r="P3571" t="str">
            <v/>
          </cell>
          <cell r="Q3571" t="str">
            <v/>
          </cell>
          <cell r="R3571" t="str">
            <v/>
          </cell>
          <cell r="S3571" t="str">
            <v/>
          </cell>
        </row>
        <row r="3572">
          <cell r="F3572"/>
          <cell r="G3572"/>
          <cell r="H3572"/>
          <cell r="I3572" t="str">
            <v/>
          </cell>
          <cell r="J3572" t="str">
            <v>EN COURS DE CATEGORISATION</v>
          </cell>
          <cell r="K3572" t="str">
            <v/>
          </cell>
          <cell r="L3572" t="str">
            <v/>
          </cell>
          <cell r="M3572" t="str">
            <v/>
          </cell>
          <cell r="N3572" t="str">
            <v/>
          </cell>
          <cell r="O3572" t="str">
            <v/>
          </cell>
          <cell r="P3572" t="str">
            <v/>
          </cell>
          <cell r="Q3572" t="str">
            <v/>
          </cell>
          <cell r="R3572" t="str">
            <v/>
          </cell>
          <cell r="S3572" t="str">
            <v/>
          </cell>
        </row>
        <row r="3573">
          <cell r="F3573"/>
          <cell r="G3573"/>
          <cell r="H3573"/>
          <cell r="I3573" t="str">
            <v/>
          </cell>
          <cell r="J3573" t="str">
            <v>EN COURS DE CATEGORISATION</v>
          </cell>
          <cell r="K3573" t="str">
            <v/>
          </cell>
          <cell r="L3573" t="str">
            <v/>
          </cell>
          <cell r="M3573" t="str">
            <v/>
          </cell>
          <cell r="N3573" t="str">
            <v/>
          </cell>
          <cell r="O3573" t="str">
            <v/>
          </cell>
          <cell r="P3573" t="str">
            <v/>
          </cell>
          <cell r="Q3573" t="str">
            <v/>
          </cell>
          <cell r="R3573" t="str">
            <v/>
          </cell>
          <cell r="S3573" t="str">
            <v/>
          </cell>
        </row>
        <row r="3574">
          <cell r="F3574"/>
          <cell r="G3574"/>
          <cell r="H3574"/>
          <cell r="I3574" t="str">
            <v/>
          </cell>
          <cell r="J3574" t="str">
            <v>EN COURS DE CATEGORISATION</v>
          </cell>
          <cell r="K3574" t="str">
            <v/>
          </cell>
          <cell r="L3574" t="str">
            <v/>
          </cell>
          <cell r="M3574" t="str">
            <v/>
          </cell>
          <cell r="N3574" t="str">
            <v/>
          </cell>
          <cell r="O3574" t="str">
            <v/>
          </cell>
          <cell r="P3574" t="str">
            <v/>
          </cell>
          <cell r="Q3574" t="str">
            <v/>
          </cell>
          <cell r="R3574" t="str">
            <v/>
          </cell>
          <cell r="S3574" t="str">
            <v/>
          </cell>
        </row>
        <row r="3575">
          <cell r="F3575"/>
          <cell r="G3575"/>
          <cell r="H3575"/>
          <cell r="I3575" t="str">
            <v/>
          </cell>
          <cell r="J3575" t="str">
            <v>EN COURS DE CATEGORISATION</v>
          </cell>
          <cell r="K3575" t="str">
            <v/>
          </cell>
          <cell r="L3575" t="str">
            <v/>
          </cell>
          <cell r="M3575" t="str">
            <v/>
          </cell>
          <cell r="N3575" t="str">
            <v/>
          </cell>
          <cell r="O3575" t="str">
            <v/>
          </cell>
          <cell r="P3575" t="str">
            <v/>
          </cell>
          <cell r="Q3575" t="str">
            <v/>
          </cell>
          <cell r="R3575" t="str">
            <v/>
          </cell>
          <cell r="S3575" t="str">
            <v/>
          </cell>
        </row>
        <row r="3576">
          <cell r="F3576"/>
          <cell r="G3576"/>
          <cell r="H3576"/>
          <cell r="I3576" t="str">
            <v/>
          </cell>
          <cell r="J3576" t="str">
            <v>EN COURS DE CATEGORISATION</v>
          </cell>
          <cell r="K3576" t="str">
            <v/>
          </cell>
          <cell r="L3576" t="str">
            <v/>
          </cell>
          <cell r="M3576" t="str">
            <v/>
          </cell>
          <cell r="N3576" t="str">
            <v/>
          </cell>
          <cell r="O3576" t="str">
            <v/>
          </cell>
          <cell r="P3576" t="str">
            <v/>
          </cell>
          <cell r="Q3576" t="str">
            <v/>
          </cell>
          <cell r="R3576" t="str">
            <v/>
          </cell>
          <cell r="S3576" t="str">
            <v/>
          </cell>
        </row>
        <row r="3577">
          <cell r="F3577"/>
          <cell r="G3577"/>
          <cell r="H3577"/>
          <cell r="I3577" t="str">
            <v/>
          </cell>
          <cell r="J3577" t="str">
            <v>EN COURS DE CATEGORISATION</v>
          </cell>
          <cell r="K3577" t="str">
            <v/>
          </cell>
          <cell r="L3577" t="str">
            <v/>
          </cell>
          <cell r="M3577" t="str">
            <v/>
          </cell>
          <cell r="N3577" t="str">
            <v/>
          </cell>
          <cell r="O3577" t="str">
            <v/>
          </cell>
          <cell r="P3577" t="str">
            <v/>
          </cell>
          <cell r="Q3577" t="str">
            <v/>
          </cell>
          <cell r="R3577" t="str">
            <v/>
          </cell>
          <cell r="S3577" t="str">
            <v/>
          </cell>
        </row>
        <row r="3578">
          <cell r="F3578"/>
          <cell r="G3578"/>
          <cell r="H3578"/>
          <cell r="I3578" t="str">
            <v/>
          </cell>
          <cell r="J3578" t="str">
            <v>EN COURS DE CATEGORISATION</v>
          </cell>
          <cell r="K3578" t="str">
            <v/>
          </cell>
          <cell r="L3578" t="str">
            <v/>
          </cell>
          <cell r="M3578" t="str">
            <v/>
          </cell>
          <cell r="N3578" t="str">
            <v/>
          </cell>
          <cell r="O3578" t="str">
            <v/>
          </cell>
          <cell r="P3578" t="str">
            <v/>
          </cell>
          <cell r="Q3578" t="str">
            <v/>
          </cell>
          <cell r="R3578" t="str">
            <v/>
          </cell>
          <cell r="S3578" t="str">
            <v/>
          </cell>
        </row>
        <row r="3579">
          <cell r="F3579"/>
          <cell r="G3579"/>
          <cell r="H3579"/>
          <cell r="I3579" t="str">
            <v/>
          </cell>
          <cell r="J3579" t="str">
            <v>EN COURS DE CATEGORISATION</v>
          </cell>
          <cell r="K3579" t="str">
            <v/>
          </cell>
          <cell r="L3579" t="str">
            <v/>
          </cell>
          <cell r="M3579" t="str">
            <v/>
          </cell>
          <cell r="N3579" t="str">
            <v/>
          </cell>
          <cell r="O3579" t="str">
            <v/>
          </cell>
          <cell r="P3579" t="str">
            <v/>
          </cell>
          <cell r="Q3579" t="str">
            <v/>
          </cell>
          <cell r="R3579" t="str">
            <v/>
          </cell>
          <cell r="S3579" t="str">
            <v/>
          </cell>
        </row>
        <row r="3580">
          <cell r="F3580"/>
          <cell r="G3580"/>
          <cell r="H3580"/>
          <cell r="I3580" t="str">
            <v/>
          </cell>
          <cell r="J3580" t="str">
            <v>EN COURS DE CATEGORISATION</v>
          </cell>
          <cell r="K3580" t="str">
            <v/>
          </cell>
          <cell r="L3580" t="str">
            <v/>
          </cell>
          <cell r="M3580" t="str">
            <v/>
          </cell>
          <cell r="N3580" t="str">
            <v/>
          </cell>
          <cell r="O3580" t="str">
            <v/>
          </cell>
          <cell r="P3580" t="str">
            <v/>
          </cell>
          <cell r="Q3580" t="str">
            <v/>
          </cell>
          <cell r="R3580" t="str">
            <v/>
          </cell>
          <cell r="S3580" t="str">
            <v/>
          </cell>
        </row>
        <row r="3581">
          <cell r="F3581"/>
          <cell r="G3581"/>
          <cell r="H3581"/>
          <cell r="I3581" t="str">
            <v/>
          </cell>
          <cell r="J3581" t="str">
            <v>EN COURS DE CATEGORISATION</v>
          </cell>
          <cell r="K3581" t="str">
            <v/>
          </cell>
          <cell r="L3581" t="str">
            <v/>
          </cell>
          <cell r="M3581" t="str">
            <v/>
          </cell>
          <cell r="N3581" t="str">
            <v/>
          </cell>
          <cell r="O3581" t="str">
            <v/>
          </cell>
          <cell r="P3581" t="str">
            <v/>
          </cell>
          <cell r="Q3581" t="str">
            <v/>
          </cell>
          <cell r="R3581" t="str">
            <v/>
          </cell>
          <cell r="S3581" t="str">
            <v/>
          </cell>
        </row>
        <row r="3582">
          <cell r="F3582"/>
          <cell r="G3582"/>
          <cell r="H3582"/>
          <cell r="I3582" t="str">
            <v/>
          </cell>
          <cell r="J3582" t="str">
            <v>EN COURS DE CATEGORISATION</v>
          </cell>
          <cell r="K3582" t="str">
            <v/>
          </cell>
          <cell r="L3582" t="str">
            <v/>
          </cell>
          <cell r="M3582" t="str">
            <v/>
          </cell>
          <cell r="N3582" t="str">
            <v/>
          </cell>
          <cell r="O3582" t="str">
            <v/>
          </cell>
          <cell r="P3582" t="str">
            <v/>
          </cell>
          <cell r="Q3582" t="str">
            <v/>
          </cell>
          <cell r="R3582" t="str">
            <v/>
          </cell>
          <cell r="S3582" t="str">
            <v/>
          </cell>
        </row>
        <row r="3583">
          <cell r="F3583"/>
          <cell r="G3583"/>
          <cell r="H3583"/>
          <cell r="I3583" t="str">
            <v/>
          </cell>
          <cell r="J3583" t="str">
            <v>EN COURS DE CATEGORISATION</v>
          </cell>
          <cell r="K3583" t="str">
            <v/>
          </cell>
          <cell r="L3583" t="str">
            <v/>
          </cell>
          <cell r="M3583" t="str">
            <v/>
          </cell>
          <cell r="N3583" t="str">
            <v/>
          </cell>
          <cell r="O3583" t="str">
            <v/>
          </cell>
          <cell r="P3583" t="str">
            <v/>
          </cell>
          <cell r="Q3583" t="str">
            <v/>
          </cell>
          <cell r="R3583" t="str">
            <v/>
          </cell>
          <cell r="S3583" t="str">
            <v/>
          </cell>
        </row>
        <row r="3584">
          <cell r="F3584"/>
          <cell r="G3584"/>
          <cell r="H3584"/>
          <cell r="I3584" t="str">
            <v/>
          </cell>
          <cell r="J3584" t="str">
            <v>EN COURS DE CATEGORISATION</v>
          </cell>
          <cell r="K3584" t="str">
            <v/>
          </cell>
          <cell r="L3584" t="str">
            <v/>
          </cell>
          <cell r="M3584" t="str">
            <v/>
          </cell>
          <cell r="N3584" t="str">
            <v/>
          </cell>
          <cell r="O3584" t="str">
            <v/>
          </cell>
          <cell r="P3584" t="str">
            <v/>
          </cell>
          <cell r="Q3584" t="str">
            <v/>
          </cell>
          <cell r="R3584" t="str">
            <v/>
          </cell>
          <cell r="S3584" t="str">
            <v/>
          </cell>
        </row>
        <row r="3585">
          <cell r="F3585"/>
          <cell r="G3585"/>
          <cell r="H3585"/>
          <cell r="I3585" t="str">
            <v/>
          </cell>
          <cell r="J3585" t="str">
            <v>EN COURS DE CATEGORISATION</v>
          </cell>
          <cell r="K3585" t="str">
            <v/>
          </cell>
          <cell r="L3585" t="str">
            <v/>
          </cell>
          <cell r="M3585" t="str">
            <v/>
          </cell>
          <cell r="N3585" t="str">
            <v/>
          </cell>
          <cell r="O3585" t="str">
            <v/>
          </cell>
          <cell r="P3585" t="str">
            <v/>
          </cell>
          <cell r="Q3585" t="str">
            <v/>
          </cell>
          <cell r="R3585" t="str">
            <v/>
          </cell>
          <cell r="S3585" t="str">
            <v/>
          </cell>
        </row>
        <row r="3586">
          <cell r="F3586"/>
          <cell r="G3586"/>
          <cell r="H3586"/>
          <cell r="I3586" t="str">
            <v/>
          </cell>
          <cell r="J3586" t="str">
            <v>EN COURS DE CATEGORISATION</v>
          </cell>
          <cell r="K3586" t="str">
            <v/>
          </cell>
          <cell r="L3586" t="str">
            <v/>
          </cell>
          <cell r="M3586" t="str">
            <v/>
          </cell>
          <cell r="N3586" t="str">
            <v/>
          </cell>
          <cell r="O3586" t="str">
            <v/>
          </cell>
          <cell r="P3586" t="str">
            <v/>
          </cell>
          <cell r="Q3586" t="str">
            <v/>
          </cell>
          <cell r="R3586" t="str">
            <v/>
          </cell>
          <cell r="S3586" t="str">
            <v/>
          </cell>
        </row>
        <row r="3587">
          <cell r="F3587"/>
          <cell r="G3587"/>
          <cell r="H3587"/>
          <cell r="I3587" t="str">
            <v/>
          </cell>
          <cell r="J3587" t="str">
            <v>EN COURS DE CATEGORISATION</v>
          </cell>
          <cell r="K3587" t="str">
            <v/>
          </cell>
          <cell r="L3587" t="str">
            <v/>
          </cell>
          <cell r="M3587" t="str">
            <v/>
          </cell>
          <cell r="N3587" t="str">
            <v/>
          </cell>
          <cell r="O3587" t="str">
            <v/>
          </cell>
          <cell r="P3587" t="str">
            <v/>
          </cell>
          <cell r="Q3587" t="str">
            <v/>
          </cell>
          <cell r="R3587" t="str">
            <v/>
          </cell>
          <cell r="S3587" t="str">
            <v/>
          </cell>
        </row>
        <row r="3588">
          <cell r="F3588"/>
          <cell r="G3588"/>
          <cell r="H3588"/>
          <cell r="I3588" t="str">
            <v/>
          </cell>
          <cell r="J3588" t="str">
            <v>EN COURS DE CATEGORISATION</v>
          </cell>
          <cell r="K3588" t="str">
            <v/>
          </cell>
          <cell r="L3588" t="str">
            <v/>
          </cell>
          <cell r="M3588" t="str">
            <v/>
          </cell>
          <cell r="N3588" t="str">
            <v/>
          </cell>
          <cell r="O3588" t="str">
            <v/>
          </cell>
          <cell r="P3588" t="str">
            <v/>
          </cell>
          <cell r="Q3588" t="str">
            <v/>
          </cell>
          <cell r="R3588" t="str">
            <v/>
          </cell>
          <cell r="S3588" t="str">
            <v/>
          </cell>
        </row>
        <row r="3589">
          <cell r="F3589"/>
          <cell r="G3589"/>
          <cell r="H3589"/>
          <cell r="I3589" t="str">
            <v/>
          </cell>
          <cell r="J3589" t="str">
            <v>EN COURS DE CATEGORISATION</v>
          </cell>
          <cell r="K3589" t="str">
            <v/>
          </cell>
          <cell r="L3589" t="str">
            <v/>
          </cell>
          <cell r="M3589" t="str">
            <v/>
          </cell>
          <cell r="N3589" t="str">
            <v/>
          </cell>
          <cell r="O3589" t="str">
            <v/>
          </cell>
          <cell r="P3589" t="str">
            <v/>
          </cell>
          <cell r="Q3589" t="str">
            <v/>
          </cell>
          <cell r="R3589" t="str">
            <v/>
          </cell>
          <cell r="S3589" t="str">
            <v/>
          </cell>
        </row>
        <row r="3590">
          <cell r="F3590"/>
          <cell r="G3590"/>
          <cell r="H3590"/>
          <cell r="I3590" t="str">
            <v/>
          </cell>
          <cell r="J3590" t="str">
            <v>EN COURS DE CATEGORISATION</v>
          </cell>
          <cell r="K3590" t="str">
            <v/>
          </cell>
          <cell r="L3590" t="str">
            <v/>
          </cell>
          <cell r="M3590" t="str">
            <v/>
          </cell>
          <cell r="N3590" t="str">
            <v/>
          </cell>
          <cell r="O3590" t="str">
            <v/>
          </cell>
          <cell r="P3590" t="str">
            <v/>
          </cell>
          <cell r="Q3590" t="str">
            <v/>
          </cell>
          <cell r="R3590" t="str">
            <v/>
          </cell>
          <cell r="S3590" t="str">
            <v/>
          </cell>
        </row>
        <row r="3591">
          <cell r="F3591"/>
          <cell r="G3591"/>
          <cell r="H3591"/>
          <cell r="I3591" t="str">
            <v/>
          </cell>
          <cell r="J3591" t="str">
            <v>EN COURS DE CATEGORISATION</v>
          </cell>
          <cell r="K3591" t="str">
            <v/>
          </cell>
          <cell r="L3591" t="str">
            <v/>
          </cell>
          <cell r="M3591" t="str">
            <v/>
          </cell>
          <cell r="N3591" t="str">
            <v/>
          </cell>
          <cell r="O3591" t="str">
            <v/>
          </cell>
          <cell r="P3591" t="str">
            <v/>
          </cell>
          <cell r="Q3591" t="str">
            <v/>
          </cell>
          <cell r="R3591" t="str">
            <v/>
          </cell>
          <cell r="S3591" t="str">
            <v/>
          </cell>
        </row>
        <row r="3592">
          <cell r="F3592"/>
          <cell r="G3592"/>
          <cell r="H3592"/>
          <cell r="I3592" t="str">
            <v/>
          </cell>
          <cell r="J3592" t="str">
            <v>EN COURS DE CATEGORISATION</v>
          </cell>
          <cell r="K3592" t="str">
            <v/>
          </cell>
          <cell r="L3592" t="str">
            <v/>
          </cell>
          <cell r="M3592" t="str">
            <v/>
          </cell>
          <cell r="N3592" t="str">
            <v/>
          </cell>
          <cell r="O3592" t="str">
            <v/>
          </cell>
          <cell r="P3592" t="str">
            <v/>
          </cell>
          <cell r="Q3592" t="str">
            <v/>
          </cell>
          <cell r="R3592" t="str">
            <v/>
          </cell>
          <cell r="S3592" t="str">
            <v/>
          </cell>
        </row>
        <row r="3593">
          <cell r="F3593"/>
          <cell r="G3593"/>
          <cell r="H3593"/>
          <cell r="I3593" t="str">
            <v/>
          </cell>
          <cell r="J3593" t="str">
            <v>EN COURS DE CATEGORISATION</v>
          </cell>
          <cell r="K3593" t="str">
            <v/>
          </cell>
          <cell r="L3593" t="str">
            <v/>
          </cell>
          <cell r="M3593" t="str">
            <v/>
          </cell>
          <cell r="N3593" t="str">
            <v/>
          </cell>
          <cell r="O3593" t="str">
            <v/>
          </cell>
          <cell r="P3593" t="str">
            <v/>
          </cell>
          <cell r="Q3593" t="str">
            <v/>
          </cell>
          <cell r="R3593" t="str">
            <v/>
          </cell>
          <cell r="S3593" t="str">
            <v/>
          </cell>
        </row>
        <row r="3594">
          <cell r="F3594"/>
          <cell r="G3594"/>
          <cell r="H3594"/>
          <cell r="I3594" t="str">
            <v/>
          </cell>
          <cell r="J3594" t="str">
            <v>EN COURS DE CATEGORISATION</v>
          </cell>
          <cell r="K3594" t="str">
            <v/>
          </cell>
          <cell r="L3594" t="str">
            <v/>
          </cell>
          <cell r="M3594" t="str">
            <v/>
          </cell>
          <cell r="N3594" t="str">
            <v/>
          </cell>
          <cell r="O3594" t="str">
            <v/>
          </cell>
          <cell r="P3594" t="str">
            <v/>
          </cell>
          <cell r="Q3594" t="str">
            <v/>
          </cell>
          <cell r="R3594" t="str">
            <v/>
          </cell>
          <cell r="S3594" t="str">
            <v/>
          </cell>
        </row>
        <row r="3595">
          <cell r="F3595"/>
          <cell r="G3595"/>
          <cell r="H3595"/>
          <cell r="I3595" t="str">
            <v/>
          </cell>
          <cell r="J3595" t="str">
            <v>EN COURS DE CATEGORISATION</v>
          </cell>
          <cell r="K3595" t="str">
            <v/>
          </cell>
          <cell r="L3595" t="str">
            <v/>
          </cell>
          <cell r="M3595" t="str">
            <v/>
          </cell>
          <cell r="N3595" t="str">
            <v/>
          </cell>
          <cell r="O3595" t="str">
            <v/>
          </cell>
          <cell r="P3595" t="str">
            <v/>
          </cell>
          <cell r="Q3595" t="str">
            <v/>
          </cell>
          <cell r="R3595" t="str">
            <v/>
          </cell>
          <cell r="S3595" t="str">
            <v/>
          </cell>
        </row>
        <row r="3596">
          <cell r="F3596"/>
          <cell r="G3596"/>
          <cell r="H3596"/>
          <cell r="I3596" t="str">
            <v/>
          </cell>
          <cell r="J3596" t="str">
            <v>EN COURS DE CATEGORISATION</v>
          </cell>
          <cell r="K3596" t="str">
            <v/>
          </cell>
          <cell r="L3596" t="str">
            <v/>
          </cell>
          <cell r="M3596" t="str">
            <v/>
          </cell>
          <cell r="N3596" t="str">
            <v/>
          </cell>
          <cell r="O3596" t="str">
            <v/>
          </cell>
          <cell r="P3596" t="str">
            <v/>
          </cell>
          <cell r="Q3596" t="str">
            <v/>
          </cell>
          <cell r="R3596" t="str">
            <v/>
          </cell>
          <cell r="S3596" t="str">
            <v/>
          </cell>
        </row>
        <row r="3597">
          <cell r="F3597"/>
          <cell r="G3597"/>
          <cell r="H3597"/>
          <cell r="I3597" t="str">
            <v/>
          </cell>
          <cell r="J3597" t="str">
            <v>EN COURS DE CATEGORISATION</v>
          </cell>
          <cell r="K3597" t="str">
            <v/>
          </cell>
          <cell r="L3597" t="str">
            <v/>
          </cell>
          <cell r="M3597" t="str">
            <v/>
          </cell>
          <cell r="N3597" t="str">
            <v/>
          </cell>
          <cell r="O3597" t="str">
            <v/>
          </cell>
          <cell r="P3597" t="str">
            <v/>
          </cell>
          <cell r="Q3597" t="str">
            <v/>
          </cell>
          <cell r="R3597" t="str">
            <v/>
          </cell>
          <cell r="S3597" t="str">
            <v/>
          </cell>
        </row>
        <row r="3598">
          <cell r="F3598"/>
          <cell r="G3598"/>
          <cell r="H3598"/>
          <cell r="I3598" t="str">
            <v/>
          </cell>
          <cell r="J3598" t="str">
            <v>EN COURS DE CATEGORISATION</v>
          </cell>
          <cell r="K3598" t="str">
            <v/>
          </cell>
          <cell r="L3598" t="str">
            <v/>
          </cell>
          <cell r="M3598" t="str">
            <v/>
          </cell>
          <cell r="N3598" t="str">
            <v/>
          </cell>
          <cell r="O3598" t="str">
            <v/>
          </cell>
          <cell r="P3598" t="str">
            <v/>
          </cell>
          <cell r="Q3598" t="str">
            <v/>
          </cell>
          <cell r="R3598" t="str">
            <v/>
          </cell>
          <cell r="S3598" t="str">
            <v/>
          </cell>
        </row>
        <row r="3599">
          <cell r="F3599"/>
          <cell r="G3599"/>
          <cell r="H3599"/>
          <cell r="I3599" t="str">
            <v/>
          </cell>
          <cell r="J3599" t="str">
            <v>EN COURS DE CATEGORISATION</v>
          </cell>
          <cell r="K3599" t="str">
            <v/>
          </cell>
          <cell r="L3599" t="str">
            <v/>
          </cell>
          <cell r="M3599" t="str">
            <v/>
          </cell>
          <cell r="N3599" t="str">
            <v/>
          </cell>
          <cell r="O3599" t="str">
            <v/>
          </cell>
          <cell r="P3599" t="str">
            <v/>
          </cell>
          <cell r="Q3599" t="str">
            <v/>
          </cell>
          <cell r="R3599" t="str">
            <v/>
          </cell>
          <cell r="S3599" t="str">
            <v/>
          </cell>
        </row>
        <row r="3600">
          <cell r="F3600"/>
          <cell r="G3600"/>
          <cell r="H3600"/>
          <cell r="I3600" t="str">
            <v/>
          </cell>
          <cell r="J3600" t="str">
            <v>EN COURS DE CATEGORISATION</v>
          </cell>
          <cell r="K3600" t="str">
            <v/>
          </cell>
          <cell r="L3600" t="str">
            <v/>
          </cell>
          <cell r="M3600" t="str">
            <v/>
          </cell>
          <cell r="N3600" t="str">
            <v/>
          </cell>
          <cell r="O3600" t="str">
            <v/>
          </cell>
          <cell r="P3600" t="str">
            <v/>
          </cell>
          <cell r="Q3600" t="str">
            <v/>
          </cell>
          <cell r="R3600" t="str">
            <v/>
          </cell>
          <cell r="S3600" t="str">
            <v/>
          </cell>
        </row>
        <row r="3601">
          <cell r="F3601"/>
          <cell r="G3601"/>
          <cell r="H3601"/>
          <cell r="I3601" t="str">
            <v/>
          </cell>
          <cell r="J3601" t="str">
            <v>EN COURS DE CATEGORISATION</v>
          </cell>
          <cell r="K3601" t="str">
            <v/>
          </cell>
          <cell r="L3601" t="str">
            <v/>
          </cell>
          <cell r="M3601" t="str">
            <v/>
          </cell>
          <cell r="N3601" t="str">
            <v/>
          </cell>
          <cell r="O3601" t="str">
            <v/>
          </cell>
          <cell r="P3601" t="str">
            <v/>
          </cell>
          <cell r="Q3601" t="str">
            <v/>
          </cell>
          <cell r="R3601" t="str">
            <v/>
          </cell>
          <cell r="S3601" t="str">
            <v/>
          </cell>
        </row>
        <row r="3602">
          <cell r="F3602"/>
          <cell r="G3602"/>
          <cell r="H3602"/>
          <cell r="I3602" t="str">
            <v/>
          </cell>
          <cell r="J3602" t="str">
            <v>EN COURS DE CATEGORISATION</v>
          </cell>
          <cell r="K3602" t="str">
            <v/>
          </cell>
          <cell r="L3602" t="str">
            <v/>
          </cell>
          <cell r="M3602" t="str">
            <v/>
          </cell>
          <cell r="N3602" t="str">
            <v/>
          </cell>
          <cell r="O3602" t="str">
            <v/>
          </cell>
          <cell r="P3602" t="str">
            <v/>
          </cell>
          <cell r="Q3602" t="str">
            <v/>
          </cell>
          <cell r="R3602" t="str">
            <v/>
          </cell>
          <cell r="S3602" t="str">
            <v/>
          </cell>
        </row>
        <row r="3603">
          <cell r="F3603"/>
          <cell r="G3603"/>
          <cell r="H3603"/>
          <cell r="I3603" t="str">
            <v/>
          </cell>
          <cell r="J3603" t="str">
            <v>EN COURS DE CATEGORISATION</v>
          </cell>
          <cell r="K3603" t="str">
            <v/>
          </cell>
          <cell r="L3603" t="str">
            <v/>
          </cell>
          <cell r="M3603" t="str">
            <v/>
          </cell>
          <cell r="N3603" t="str">
            <v/>
          </cell>
          <cell r="O3603" t="str">
            <v/>
          </cell>
          <cell r="P3603" t="str">
            <v/>
          </cell>
          <cell r="Q3603" t="str">
            <v/>
          </cell>
          <cell r="R3603" t="str">
            <v/>
          </cell>
          <cell r="S3603" t="str">
            <v/>
          </cell>
        </row>
        <row r="3604">
          <cell r="F3604"/>
          <cell r="G3604"/>
          <cell r="H3604"/>
          <cell r="I3604" t="str">
            <v/>
          </cell>
          <cell r="J3604" t="str">
            <v>EN COURS DE CATEGORISATION</v>
          </cell>
          <cell r="K3604" t="str">
            <v/>
          </cell>
          <cell r="L3604" t="str">
            <v/>
          </cell>
          <cell r="M3604" t="str">
            <v/>
          </cell>
          <cell r="N3604" t="str">
            <v/>
          </cell>
          <cell r="O3604" t="str">
            <v/>
          </cell>
          <cell r="P3604" t="str">
            <v/>
          </cell>
          <cell r="Q3604" t="str">
            <v/>
          </cell>
          <cell r="R3604" t="str">
            <v/>
          </cell>
          <cell r="S3604" t="str">
            <v/>
          </cell>
        </row>
        <row r="3605">
          <cell r="F3605"/>
          <cell r="G3605"/>
          <cell r="H3605"/>
          <cell r="I3605" t="str">
            <v/>
          </cell>
          <cell r="J3605" t="str">
            <v>EN COURS DE CATEGORISATION</v>
          </cell>
          <cell r="K3605" t="str">
            <v/>
          </cell>
          <cell r="L3605" t="str">
            <v/>
          </cell>
          <cell r="M3605" t="str">
            <v/>
          </cell>
          <cell r="N3605" t="str">
            <v/>
          </cell>
          <cell r="O3605" t="str">
            <v/>
          </cell>
          <cell r="P3605" t="str">
            <v/>
          </cell>
          <cell r="Q3605" t="str">
            <v/>
          </cell>
          <cell r="R3605" t="str">
            <v/>
          </cell>
          <cell r="S3605" t="str">
            <v/>
          </cell>
        </row>
        <row r="3606">
          <cell r="F3606"/>
          <cell r="G3606"/>
          <cell r="H3606"/>
          <cell r="I3606" t="str">
            <v/>
          </cell>
          <cell r="J3606" t="str">
            <v>EN COURS DE CATEGORISATION</v>
          </cell>
          <cell r="K3606" t="str">
            <v/>
          </cell>
          <cell r="L3606" t="str">
            <v/>
          </cell>
          <cell r="M3606" t="str">
            <v/>
          </cell>
          <cell r="N3606" t="str">
            <v/>
          </cell>
          <cell r="O3606" t="str">
            <v/>
          </cell>
          <cell r="P3606" t="str">
            <v/>
          </cell>
          <cell r="Q3606" t="str">
            <v/>
          </cell>
          <cell r="R3606" t="str">
            <v/>
          </cell>
          <cell r="S3606" t="str">
            <v/>
          </cell>
        </row>
        <row r="3607">
          <cell r="F3607"/>
          <cell r="G3607"/>
          <cell r="H3607"/>
          <cell r="I3607" t="str">
            <v/>
          </cell>
          <cell r="J3607" t="str">
            <v>EN COURS DE CATEGORISATION</v>
          </cell>
          <cell r="K3607" t="str">
            <v/>
          </cell>
          <cell r="L3607" t="str">
            <v/>
          </cell>
          <cell r="M3607" t="str">
            <v/>
          </cell>
          <cell r="N3607" t="str">
            <v/>
          </cell>
          <cell r="O3607" t="str">
            <v/>
          </cell>
          <cell r="P3607" t="str">
            <v/>
          </cell>
          <cell r="Q3607" t="str">
            <v/>
          </cell>
          <cell r="R3607" t="str">
            <v/>
          </cell>
          <cell r="S3607" t="str">
            <v/>
          </cell>
        </row>
        <row r="3608">
          <cell r="F3608"/>
          <cell r="G3608"/>
          <cell r="H3608"/>
          <cell r="I3608" t="str">
            <v/>
          </cell>
          <cell r="J3608" t="str">
            <v>EN COURS DE CATEGORISATION</v>
          </cell>
          <cell r="K3608" t="str">
            <v/>
          </cell>
          <cell r="L3608" t="str">
            <v/>
          </cell>
          <cell r="M3608" t="str">
            <v/>
          </cell>
          <cell r="N3608" t="str">
            <v/>
          </cell>
          <cell r="O3608" t="str">
            <v/>
          </cell>
          <cell r="P3608" t="str">
            <v/>
          </cell>
          <cell r="Q3608" t="str">
            <v/>
          </cell>
          <cell r="R3608" t="str">
            <v/>
          </cell>
          <cell r="S3608" t="str">
            <v/>
          </cell>
        </row>
        <row r="3609">
          <cell r="F3609"/>
          <cell r="G3609"/>
          <cell r="H3609"/>
          <cell r="I3609" t="str">
            <v/>
          </cell>
          <cell r="J3609" t="str">
            <v>EN COURS DE CATEGORISATION</v>
          </cell>
          <cell r="K3609" t="str">
            <v/>
          </cell>
          <cell r="L3609" t="str">
            <v/>
          </cell>
          <cell r="M3609" t="str">
            <v/>
          </cell>
          <cell r="N3609" t="str">
            <v/>
          </cell>
          <cell r="O3609" t="str">
            <v/>
          </cell>
          <cell r="P3609" t="str">
            <v/>
          </cell>
          <cell r="Q3609" t="str">
            <v/>
          </cell>
          <cell r="R3609" t="str">
            <v/>
          </cell>
          <cell r="S3609" t="str">
            <v/>
          </cell>
        </row>
        <row r="3610">
          <cell r="F3610"/>
          <cell r="G3610"/>
          <cell r="H3610"/>
          <cell r="I3610" t="str">
            <v/>
          </cell>
          <cell r="J3610" t="str">
            <v>EN COURS DE CATEGORISATION</v>
          </cell>
          <cell r="K3610" t="str">
            <v/>
          </cell>
          <cell r="L3610" t="str">
            <v/>
          </cell>
          <cell r="M3610" t="str">
            <v/>
          </cell>
          <cell r="N3610" t="str">
            <v/>
          </cell>
          <cell r="O3610" t="str">
            <v/>
          </cell>
          <cell r="P3610" t="str">
            <v/>
          </cell>
          <cell r="Q3610" t="str">
            <v/>
          </cell>
          <cell r="R3610" t="str">
            <v/>
          </cell>
          <cell r="S3610" t="str">
            <v/>
          </cell>
        </row>
        <row r="3611">
          <cell r="F3611"/>
          <cell r="G3611"/>
          <cell r="H3611"/>
          <cell r="I3611" t="str">
            <v/>
          </cell>
          <cell r="J3611" t="str">
            <v>EN COURS DE CATEGORISATION</v>
          </cell>
          <cell r="K3611" t="str">
            <v/>
          </cell>
          <cell r="L3611" t="str">
            <v/>
          </cell>
          <cell r="M3611" t="str">
            <v/>
          </cell>
          <cell r="N3611" t="str">
            <v/>
          </cell>
          <cell r="O3611" t="str">
            <v/>
          </cell>
          <cell r="P3611" t="str">
            <v/>
          </cell>
          <cell r="Q3611" t="str">
            <v/>
          </cell>
          <cell r="R3611" t="str">
            <v/>
          </cell>
          <cell r="S3611" t="str">
            <v/>
          </cell>
        </row>
        <row r="3612">
          <cell r="F3612"/>
          <cell r="G3612"/>
          <cell r="H3612"/>
          <cell r="I3612" t="str">
            <v/>
          </cell>
          <cell r="J3612" t="str">
            <v>EN COURS DE CATEGORISATION</v>
          </cell>
          <cell r="K3612" t="str">
            <v/>
          </cell>
          <cell r="L3612" t="str">
            <v/>
          </cell>
          <cell r="M3612" t="str">
            <v/>
          </cell>
          <cell r="N3612" t="str">
            <v/>
          </cell>
          <cell r="O3612" t="str">
            <v/>
          </cell>
          <cell r="P3612" t="str">
            <v/>
          </cell>
          <cell r="Q3612" t="str">
            <v/>
          </cell>
          <cell r="R3612" t="str">
            <v/>
          </cell>
          <cell r="S3612" t="str">
            <v/>
          </cell>
        </row>
        <row r="3613">
          <cell r="F3613"/>
          <cell r="G3613"/>
          <cell r="H3613"/>
          <cell r="I3613" t="str">
            <v/>
          </cell>
          <cell r="J3613" t="str">
            <v>EN COURS DE CATEGORISATION</v>
          </cell>
          <cell r="K3613" t="str">
            <v/>
          </cell>
          <cell r="L3613" t="str">
            <v/>
          </cell>
          <cell r="M3613" t="str">
            <v/>
          </cell>
          <cell r="N3613" t="str">
            <v/>
          </cell>
          <cell r="O3613" t="str">
            <v/>
          </cell>
          <cell r="P3613" t="str">
            <v/>
          </cell>
          <cell r="Q3613" t="str">
            <v/>
          </cell>
          <cell r="R3613" t="str">
            <v/>
          </cell>
          <cell r="S3613" t="str">
            <v/>
          </cell>
        </row>
        <row r="3614">
          <cell r="F3614"/>
          <cell r="G3614"/>
          <cell r="H3614"/>
          <cell r="I3614" t="str">
            <v/>
          </cell>
          <cell r="J3614" t="str">
            <v>EN COURS DE CATEGORISATION</v>
          </cell>
          <cell r="K3614" t="str">
            <v/>
          </cell>
          <cell r="L3614" t="str">
            <v/>
          </cell>
          <cell r="M3614" t="str">
            <v/>
          </cell>
          <cell r="N3614" t="str">
            <v/>
          </cell>
          <cell r="O3614" t="str">
            <v/>
          </cell>
          <cell r="P3614" t="str">
            <v/>
          </cell>
          <cell r="Q3614" t="str">
            <v/>
          </cell>
          <cell r="R3614" t="str">
            <v/>
          </cell>
          <cell r="S3614" t="str">
            <v/>
          </cell>
        </row>
        <row r="3615">
          <cell r="F3615"/>
          <cell r="G3615"/>
          <cell r="H3615"/>
          <cell r="I3615" t="str">
            <v/>
          </cell>
          <cell r="J3615" t="str">
            <v>EN COURS DE CATEGORISATION</v>
          </cell>
          <cell r="K3615" t="str">
            <v/>
          </cell>
          <cell r="L3615" t="str">
            <v/>
          </cell>
          <cell r="M3615" t="str">
            <v/>
          </cell>
          <cell r="N3615" t="str">
            <v/>
          </cell>
          <cell r="O3615" t="str">
            <v/>
          </cell>
          <cell r="P3615" t="str">
            <v/>
          </cell>
          <cell r="Q3615" t="str">
            <v/>
          </cell>
          <cell r="R3615" t="str">
            <v/>
          </cell>
          <cell r="S3615" t="str">
            <v/>
          </cell>
        </row>
        <row r="3616">
          <cell r="F3616"/>
          <cell r="G3616"/>
          <cell r="H3616"/>
          <cell r="I3616" t="str">
            <v/>
          </cell>
          <cell r="J3616" t="str">
            <v>EN COURS DE CATEGORISATION</v>
          </cell>
          <cell r="K3616" t="str">
            <v/>
          </cell>
          <cell r="L3616" t="str">
            <v/>
          </cell>
          <cell r="M3616" t="str">
            <v/>
          </cell>
          <cell r="N3616" t="str">
            <v/>
          </cell>
          <cell r="O3616" t="str">
            <v/>
          </cell>
          <cell r="P3616" t="str">
            <v/>
          </cell>
          <cell r="Q3616" t="str">
            <v/>
          </cell>
          <cell r="R3616" t="str">
            <v/>
          </cell>
          <cell r="S3616" t="str">
            <v/>
          </cell>
        </row>
        <row r="3617">
          <cell r="F3617"/>
          <cell r="G3617"/>
          <cell r="H3617"/>
          <cell r="I3617" t="str">
            <v/>
          </cell>
          <cell r="J3617" t="str">
            <v>EN COURS DE CATEGORISATION</v>
          </cell>
          <cell r="K3617" t="str">
            <v/>
          </cell>
          <cell r="L3617" t="str">
            <v/>
          </cell>
          <cell r="M3617" t="str">
            <v/>
          </cell>
          <cell r="N3617" t="str">
            <v/>
          </cell>
          <cell r="O3617" t="str">
            <v/>
          </cell>
          <cell r="P3617" t="str">
            <v/>
          </cell>
          <cell r="Q3617" t="str">
            <v/>
          </cell>
          <cell r="R3617" t="str">
            <v/>
          </cell>
          <cell r="S3617" t="str">
            <v/>
          </cell>
        </row>
        <row r="3618">
          <cell r="F3618"/>
          <cell r="G3618"/>
          <cell r="H3618"/>
          <cell r="I3618" t="str">
            <v/>
          </cell>
          <cell r="J3618" t="str">
            <v>EN COURS DE CATEGORISATION</v>
          </cell>
          <cell r="K3618" t="str">
            <v/>
          </cell>
          <cell r="L3618" t="str">
            <v/>
          </cell>
          <cell r="M3618" t="str">
            <v/>
          </cell>
          <cell r="N3618" t="str">
            <v/>
          </cell>
          <cell r="O3618" t="str">
            <v/>
          </cell>
          <cell r="P3618" t="str">
            <v/>
          </cell>
          <cell r="Q3618" t="str">
            <v/>
          </cell>
          <cell r="R3618" t="str">
            <v/>
          </cell>
          <cell r="S3618" t="str">
            <v/>
          </cell>
        </row>
        <row r="3619">
          <cell r="F3619"/>
          <cell r="G3619"/>
          <cell r="H3619"/>
          <cell r="I3619" t="str">
            <v/>
          </cell>
          <cell r="J3619" t="str">
            <v>EN COURS DE CATEGORISATION</v>
          </cell>
          <cell r="K3619" t="str">
            <v/>
          </cell>
          <cell r="L3619" t="str">
            <v/>
          </cell>
          <cell r="M3619" t="str">
            <v/>
          </cell>
          <cell r="N3619" t="str">
            <v/>
          </cell>
          <cell r="O3619" t="str">
            <v/>
          </cell>
          <cell r="P3619" t="str">
            <v/>
          </cell>
          <cell r="Q3619" t="str">
            <v/>
          </cell>
          <cell r="R3619" t="str">
            <v/>
          </cell>
          <cell r="S3619" t="str">
            <v/>
          </cell>
        </row>
        <row r="3620">
          <cell r="F3620"/>
          <cell r="G3620"/>
          <cell r="H3620"/>
          <cell r="I3620" t="str">
            <v/>
          </cell>
          <cell r="J3620" t="str">
            <v>EN COURS DE CATEGORISATION</v>
          </cell>
          <cell r="K3620" t="str">
            <v/>
          </cell>
          <cell r="L3620" t="str">
            <v/>
          </cell>
          <cell r="M3620" t="str">
            <v/>
          </cell>
          <cell r="N3620" t="str">
            <v/>
          </cell>
          <cell r="O3620" t="str">
            <v/>
          </cell>
          <cell r="P3620" t="str">
            <v/>
          </cell>
          <cell r="Q3620" t="str">
            <v/>
          </cell>
          <cell r="R3620" t="str">
            <v/>
          </cell>
          <cell r="S3620" t="str">
            <v/>
          </cell>
        </row>
        <row r="3621">
          <cell r="F3621"/>
          <cell r="G3621"/>
          <cell r="H3621"/>
          <cell r="I3621" t="str">
            <v/>
          </cell>
          <cell r="J3621" t="str">
            <v>EN COURS DE CATEGORISATION</v>
          </cell>
          <cell r="K3621" t="str">
            <v/>
          </cell>
          <cell r="L3621" t="str">
            <v/>
          </cell>
          <cell r="M3621" t="str">
            <v/>
          </cell>
          <cell r="N3621" t="str">
            <v/>
          </cell>
          <cell r="O3621" t="str">
            <v/>
          </cell>
          <cell r="P3621" t="str">
            <v/>
          </cell>
          <cell r="Q3621" t="str">
            <v/>
          </cell>
          <cell r="R3621" t="str">
            <v/>
          </cell>
          <cell r="S3621" t="str">
            <v/>
          </cell>
        </row>
        <row r="3622">
          <cell r="F3622"/>
          <cell r="G3622"/>
          <cell r="H3622"/>
          <cell r="I3622" t="str">
            <v/>
          </cell>
          <cell r="J3622" t="str">
            <v>EN COURS DE CATEGORISATION</v>
          </cell>
          <cell r="K3622" t="str">
            <v/>
          </cell>
          <cell r="L3622" t="str">
            <v/>
          </cell>
          <cell r="M3622" t="str">
            <v/>
          </cell>
          <cell r="N3622" t="str">
            <v/>
          </cell>
          <cell r="O3622" t="str">
            <v/>
          </cell>
          <cell r="P3622" t="str">
            <v/>
          </cell>
          <cell r="Q3622" t="str">
            <v/>
          </cell>
          <cell r="R3622" t="str">
            <v/>
          </cell>
          <cell r="S3622" t="str">
            <v/>
          </cell>
        </row>
        <row r="3623">
          <cell r="F3623"/>
          <cell r="G3623"/>
          <cell r="H3623"/>
          <cell r="I3623" t="str">
            <v/>
          </cell>
          <cell r="J3623" t="str">
            <v>EN COURS DE CATEGORISATION</v>
          </cell>
          <cell r="K3623" t="str">
            <v/>
          </cell>
          <cell r="L3623" t="str">
            <v/>
          </cell>
          <cell r="M3623" t="str">
            <v/>
          </cell>
          <cell r="N3623" t="str">
            <v/>
          </cell>
          <cell r="O3623" t="str">
            <v/>
          </cell>
          <cell r="P3623" t="str">
            <v/>
          </cell>
          <cell r="Q3623" t="str">
            <v/>
          </cell>
          <cell r="R3623" t="str">
            <v/>
          </cell>
          <cell r="S3623" t="str">
            <v/>
          </cell>
        </row>
        <row r="3624">
          <cell r="F3624"/>
          <cell r="G3624"/>
          <cell r="H3624"/>
          <cell r="I3624" t="str">
            <v/>
          </cell>
          <cell r="J3624" t="str">
            <v>EN COURS DE CATEGORISATION</v>
          </cell>
          <cell r="K3624" t="str">
            <v/>
          </cell>
          <cell r="L3624" t="str">
            <v/>
          </cell>
          <cell r="M3624" t="str">
            <v/>
          </cell>
          <cell r="N3624" t="str">
            <v/>
          </cell>
          <cell r="O3624" t="str">
            <v/>
          </cell>
          <cell r="P3624" t="str">
            <v/>
          </cell>
          <cell r="Q3624" t="str">
            <v/>
          </cell>
          <cell r="R3624" t="str">
            <v/>
          </cell>
          <cell r="S3624" t="str">
            <v/>
          </cell>
        </row>
        <row r="3625">
          <cell r="F3625"/>
          <cell r="G3625"/>
          <cell r="H3625"/>
          <cell r="I3625" t="str">
            <v/>
          </cell>
          <cell r="J3625" t="str">
            <v>EN COURS DE CATEGORISATION</v>
          </cell>
          <cell r="K3625" t="str">
            <v/>
          </cell>
          <cell r="L3625" t="str">
            <v/>
          </cell>
          <cell r="M3625" t="str">
            <v/>
          </cell>
          <cell r="N3625" t="str">
            <v/>
          </cell>
          <cell r="O3625" t="str">
            <v/>
          </cell>
          <cell r="P3625" t="str">
            <v/>
          </cell>
          <cell r="Q3625" t="str">
            <v/>
          </cell>
          <cell r="R3625" t="str">
            <v/>
          </cell>
          <cell r="S3625" t="str">
            <v/>
          </cell>
        </row>
        <row r="3626">
          <cell r="F3626"/>
          <cell r="G3626"/>
          <cell r="H3626"/>
          <cell r="I3626" t="str">
            <v/>
          </cell>
          <cell r="J3626" t="str">
            <v>EN COURS DE CATEGORISATION</v>
          </cell>
          <cell r="K3626" t="str">
            <v/>
          </cell>
          <cell r="L3626" t="str">
            <v/>
          </cell>
          <cell r="M3626" t="str">
            <v/>
          </cell>
          <cell r="N3626" t="str">
            <v/>
          </cell>
          <cell r="O3626" t="str">
            <v/>
          </cell>
          <cell r="P3626" t="str">
            <v/>
          </cell>
          <cell r="Q3626" t="str">
            <v/>
          </cell>
          <cell r="R3626" t="str">
            <v/>
          </cell>
          <cell r="S3626" t="str">
            <v/>
          </cell>
        </row>
        <row r="3627">
          <cell r="F3627"/>
          <cell r="G3627"/>
          <cell r="H3627"/>
          <cell r="I3627" t="str">
            <v/>
          </cell>
          <cell r="J3627" t="str">
            <v>EN COURS DE CATEGORISATION</v>
          </cell>
          <cell r="K3627" t="str">
            <v/>
          </cell>
          <cell r="L3627" t="str">
            <v/>
          </cell>
          <cell r="M3627" t="str">
            <v/>
          </cell>
          <cell r="N3627" t="str">
            <v/>
          </cell>
          <cell r="O3627" t="str">
            <v/>
          </cell>
          <cell r="P3627" t="str">
            <v/>
          </cell>
          <cell r="Q3627" t="str">
            <v/>
          </cell>
          <cell r="R3627" t="str">
            <v/>
          </cell>
          <cell r="S3627" t="str">
            <v/>
          </cell>
        </row>
        <row r="3628">
          <cell r="F3628"/>
          <cell r="G3628"/>
          <cell r="H3628"/>
          <cell r="I3628" t="str">
            <v/>
          </cell>
          <cell r="J3628" t="str">
            <v>EN COURS DE CATEGORISATION</v>
          </cell>
          <cell r="K3628" t="str">
            <v/>
          </cell>
          <cell r="L3628" t="str">
            <v/>
          </cell>
          <cell r="M3628" t="str">
            <v/>
          </cell>
          <cell r="N3628" t="str">
            <v/>
          </cell>
          <cell r="O3628" t="str">
            <v/>
          </cell>
          <cell r="P3628" t="str">
            <v/>
          </cell>
          <cell r="Q3628" t="str">
            <v/>
          </cell>
          <cell r="R3628" t="str">
            <v/>
          </cell>
          <cell r="S3628" t="str">
            <v/>
          </cell>
        </row>
        <row r="3629">
          <cell r="F3629"/>
          <cell r="G3629"/>
          <cell r="H3629"/>
          <cell r="I3629" t="str">
            <v/>
          </cell>
          <cell r="J3629" t="str">
            <v>EN COURS DE CATEGORISATION</v>
          </cell>
          <cell r="K3629" t="str">
            <v/>
          </cell>
          <cell r="L3629" t="str">
            <v/>
          </cell>
          <cell r="M3629" t="str">
            <v/>
          </cell>
          <cell r="N3629" t="str">
            <v/>
          </cell>
          <cell r="O3629" t="str">
            <v/>
          </cell>
          <cell r="P3629" t="str">
            <v/>
          </cell>
          <cell r="Q3629" t="str">
            <v/>
          </cell>
          <cell r="R3629" t="str">
            <v/>
          </cell>
          <cell r="S3629" t="str">
            <v/>
          </cell>
        </row>
        <row r="3630">
          <cell r="F3630"/>
          <cell r="G3630"/>
          <cell r="H3630"/>
          <cell r="I3630" t="str">
            <v/>
          </cell>
          <cell r="J3630" t="str">
            <v>EN COURS DE CATEGORISATION</v>
          </cell>
          <cell r="K3630" t="str">
            <v/>
          </cell>
          <cell r="L3630" t="str">
            <v/>
          </cell>
          <cell r="M3630" t="str">
            <v/>
          </cell>
          <cell r="N3630" t="str">
            <v/>
          </cell>
          <cell r="O3630" t="str">
            <v/>
          </cell>
          <cell r="P3630" t="str">
            <v/>
          </cell>
          <cell r="Q3630" t="str">
            <v/>
          </cell>
          <cell r="R3630" t="str">
            <v/>
          </cell>
          <cell r="S3630" t="str">
            <v/>
          </cell>
        </row>
        <row r="3631">
          <cell r="F3631"/>
          <cell r="G3631"/>
          <cell r="H3631"/>
          <cell r="I3631" t="str">
            <v/>
          </cell>
          <cell r="J3631" t="str">
            <v>EN COURS DE CATEGORISATION</v>
          </cell>
          <cell r="K3631" t="str">
            <v/>
          </cell>
          <cell r="L3631" t="str">
            <v/>
          </cell>
          <cell r="M3631" t="str">
            <v/>
          </cell>
          <cell r="N3631" t="str">
            <v/>
          </cell>
          <cell r="O3631" t="str">
            <v/>
          </cell>
          <cell r="P3631" t="str">
            <v/>
          </cell>
          <cell r="Q3631" t="str">
            <v/>
          </cell>
          <cell r="R3631" t="str">
            <v/>
          </cell>
          <cell r="S3631" t="str">
            <v/>
          </cell>
        </row>
        <row r="3632">
          <cell r="F3632"/>
          <cell r="G3632"/>
          <cell r="H3632"/>
          <cell r="I3632" t="str">
            <v/>
          </cell>
          <cell r="J3632" t="str">
            <v>EN COURS DE CATEGORISATION</v>
          </cell>
          <cell r="K3632" t="str">
            <v/>
          </cell>
          <cell r="L3632" t="str">
            <v/>
          </cell>
          <cell r="M3632" t="str">
            <v/>
          </cell>
          <cell r="N3632" t="str">
            <v/>
          </cell>
          <cell r="O3632" t="str">
            <v/>
          </cell>
          <cell r="P3632" t="str">
            <v/>
          </cell>
          <cell r="Q3632" t="str">
            <v/>
          </cell>
          <cell r="R3632" t="str">
            <v/>
          </cell>
          <cell r="S3632" t="str">
            <v/>
          </cell>
        </row>
        <row r="3633">
          <cell r="F3633"/>
          <cell r="G3633"/>
          <cell r="H3633"/>
          <cell r="I3633" t="str">
            <v/>
          </cell>
          <cell r="J3633" t="str">
            <v>EN COURS DE CATEGORISATION</v>
          </cell>
          <cell r="K3633" t="str">
            <v/>
          </cell>
          <cell r="L3633" t="str">
            <v/>
          </cell>
          <cell r="M3633" t="str">
            <v/>
          </cell>
          <cell r="N3633" t="str">
            <v/>
          </cell>
          <cell r="O3633" t="str">
            <v/>
          </cell>
          <cell r="P3633" t="str">
            <v/>
          </cell>
          <cell r="Q3633" t="str">
            <v/>
          </cell>
          <cell r="R3633" t="str">
            <v/>
          </cell>
          <cell r="S3633" t="str">
            <v/>
          </cell>
        </row>
        <row r="3634">
          <cell r="F3634"/>
          <cell r="G3634"/>
          <cell r="H3634"/>
          <cell r="I3634" t="str">
            <v/>
          </cell>
          <cell r="J3634" t="str">
            <v>EN COURS DE CATEGORISATION</v>
          </cell>
          <cell r="K3634" t="str">
            <v/>
          </cell>
          <cell r="L3634" t="str">
            <v/>
          </cell>
          <cell r="M3634" t="str">
            <v/>
          </cell>
          <cell r="N3634" t="str">
            <v/>
          </cell>
          <cell r="O3634" t="str">
            <v/>
          </cell>
          <cell r="P3634" t="str">
            <v/>
          </cell>
          <cell r="Q3634" t="str">
            <v/>
          </cell>
          <cell r="R3634" t="str">
            <v/>
          </cell>
          <cell r="S3634" t="str">
            <v/>
          </cell>
        </row>
        <row r="3635">
          <cell r="F3635"/>
          <cell r="G3635"/>
          <cell r="H3635"/>
          <cell r="I3635" t="str">
            <v/>
          </cell>
          <cell r="J3635" t="str">
            <v>EN COURS DE CATEGORISATION</v>
          </cell>
          <cell r="K3635" t="str">
            <v/>
          </cell>
          <cell r="L3635" t="str">
            <v/>
          </cell>
          <cell r="M3635" t="str">
            <v/>
          </cell>
          <cell r="N3635" t="str">
            <v/>
          </cell>
          <cell r="O3635" t="str">
            <v/>
          </cell>
          <cell r="P3635" t="str">
            <v/>
          </cell>
          <cell r="Q3635" t="str">
            <v/>
          </cell>
          <cell r="R3635" t="str">
            <v/>
          </cell>
          <cell r="S3635" t="str">
            <v/>
          </cell>
        </row>
        <row r="3636">
          <cell r="F3636"/>
          <cell r="G3636"/>
          <cell r="H3636"/>
          <cell r="I3636" t="str">
            <v/>
          </cell>
          <cell r="J3636" t="str">
            <v>EN COURS DE CATEGORISATION</v>
          </cell>
          <cell r="K3636" t="str">
            <v/>
          </cell>
          <cell r="L3636" t="str">
            <v/>
          </cell>
          <cell r="M3636" t="str">
            <v/>
          </cell>
          <cell r="N3636" t="str">
            <v/>
          </cell>
          <cell r="O3636" t="str">
            <v/>
          </cell>
          <cell r="P3636" t="str">
            <v/>
          </cell>
          <cell r="Q3636" t="str">
            <v/>
          </cell>
          <cell r="R3636" t="str">
            <v/>
          </cell>
          <cell r="S3636" t="str">
            <v/>
          </cell>
        </row>
        <row r="3637">
          <cell r="F3637"/>
          <cell r="G3637"/>
          <cell r="H3637"/>
          <cell r="I3637" t="str">
            <v/>
          </cell>
          <cell r="J3637" t="str">
            <v>EN COURS DE CATEGORISATION</v>
          </cell>
          <cell r="K3637" t="str">
            <v/>
          </cell>
          <cell r="L3637" t="str">
            <v/>
          </cell>
          <cell r="M3637" t="str">
            <v/>
          </cell>
          <cell r="N3637" t="str">
            <v/>
          </cell>
          <cell r="O3637" t="str">
            <v/>
          </cell>
          <cell r="P3637" t="str">
            <v/>
          </cell>
          <cell r="Q3637" t="str">
            <v/>
          </cell>
          <cell r="R3637" t="str">
            <v/>
          </cell>
          <cell r="S3637" t="str">
            <v/>
          </cell>
        </row>
        <row r="3638">
          <cell r="F3638"/>
          <cell r="G3638"/>
          <cell r="H3638"/>
          <cell r="I3638" t="str">
            <v/>
          </cell>
          <cell r="J3638" t="str">
            <v>EN COURS DE CATEGORISATION</v>
          </cell>
          <cell r="K3638" t="str">
            <v/>
          </cell>
          <cell r="L3638" t="str">
            <v/>
          </cell>
          <cell r="M3638" t="str">
            <v/>
          </cell>
          <cell r="N3638" t="str">
            <v/>
          </cell>
          <cell r="O3638" t="str">
            <v/>
          </cell>
          <cell r="P3638" t="str">
            <v/>
          </cell>
          <cell r="Q3638" t="str">
            <v/>
          </cell>
          <cell r="R3638" t="str">
            <v/>
          </cell>
          <cell r="S3638" t="str">
            <v/>
          </cell>
        </row>
        <row r="3639">
          <cell r="F3639"/>
          <cell r="G3639"/>
          <cell r="H3639"/>
          <cell r="I3639" t="str">
            <v/>
          </cell>
          <cell r="J3639" t="str">
            <v>EN COURS DE CATEGORISATION</v>
          </cell>
          <cell r="K3639" t="str">
            <v/>
          </cell>
          <cell r="L3639" t="str">
            <v/>
          </cell>
          <cell r="M3639" t="str">
            <v/>
          </cell>
          <cell r="N3639" t="str">
            <v/>
          </cell>
          <cell r="O3639" t="str">
            <v/>
          </cell>
          <cell r="P3639" t="str">
            <v/>
          </cell>
          <cell r="Q3639" t="str">
            <v/>
          </cell>
          <cell r="R3639" t="str">
            <v/>
          </cell>
          <cell r="S3639" t="str">
            <v/>
          </cell>
        </row>
        <row r="3640">
          <cell r="F3640"/>
          <cell r="G3640"/>
          <cell r="H3640"/>
          <cell r="I3640" t="str">
            <v/>
          </cell>
          <cell r="J3640" t="str">
            <v>EN COURS DE CATEGORISATION</v>
          </cell>
          <cell r="K3640" t="str">
            <v/>
          </cell>
          <cell r="L3640" t="str">
            <v/>
          </cell>
          <cell r="M3640" t="str">
            <v/>
          </cell>
          <cell r="N3640" t="str">
            <v/>
          </cell>
          <cell r="O3640" t="str">
            <v/>
          </cell>
          <cell r="P3640" t="str">
            <v/>
          </cell>
          <cell r="Q3640" t="str">
            <v/>
          </cell>
          <cell r="R3640" t="str">
            <v/>
          </cell>
          <cell r="S3640" t="str">
            <v/>
          </cell>
        </row>
        <row r="3641">
          <cell r="F3641"/>
          <cell r="G3641"/>
          <cell r="H3641"/>
          <cell r="I3641" t="str">
            <v/>
          </cell>
          <cell r="J3641" t="str">
            <v>EN COURS DE CATEGORISATION</v>
          </cell>
          <cell r="K3641" t="str">
            <v/>
          </cell>
          <cell r="L3641" t="str">
            <v/>
          </cell>
          <cell r="M3641" t="str">
            <v/>
          </cell>
          <cell r="N3641" t="str">
            <v/>
          </cell>
          <cell r="O3641" t="str">
            <v/>
          </cell>
          <cell r="P3641" t="str">
            <v/>
          </cell>
          <cell r="Q3641" t="str">
            <v/>
          </cell>
          <cell r="R3641" t="str">
            <v/>
          </cell>
          <cell r="S3641" t="str">
            <v/>
          </cell>
        </row>
        <row r="3642">
          <cell r="F3642"/>
          <cell r="G3642"/>
          <cell r="H3642"/>
          <cell r="I3642" t="str">
            <v/>
          </cell>
          <cell r="J3642" t="str">
            <v>EN COURS DE CATEGORISATION</v>
          </cell>
          <cell r="K3642" t="str">
            <v/>
          </cell>
          <cell r="L3642" t="str">
            <v/>
          </cell>
          <cell r="M3642" t="str">
            <v/>
          </cell>
          <cell r="N3642" t="str">
            <v/>
          </cell>
          <cell r="O3642" t="str">
            <v/>
          </cell>
          <cell r="P3642" t="str">
            <v/>
          </cell>
          <cell r="Q3642" t="str">
            <v/>
          </cell>
          <cell r="R3642" t="str">
            <v/>
          </cell>
          <cell r="S3642" t="str">
            <v/>
          </cell>
        </row>
        <row r="3643">
          <cell r="F3643"/>
          <cell r="G3643"/>
          <cell r="H3643"/>
          <cell r="I3643" t="str">
            <v/>
          </cell>
          <cell r="J3643" t="str">
            <v>EN COURS DE CATEGORISATION</v>
          </cell>
          <cell r="K3643" t="str">
            <v/>
          </cell>
          <cell r="L3643" t="str">
            <v/>
          </cell>
          <cell r="M3643" t="str">
            <v/>
          </cell>
          <cell r="N3643" t="str">
            <v/>
          </cell>
          <cell r="O3643" t="str">
            <v/>
          </cell>
          <cell r="P3643" t="str">
            <v/>
          </cell>
          <cell r="Q3643" t="str">
            <v/>
          </cell>
          <cell r="R3643" t="str">
            <v/>
          </cell>
          <cell r="S3643" t="str">
            <v/>
          </cell>
        </row>
        <row r="3644">
          <cell r="F3644"/>
          <cell r="G3644"/>
          <cell r="H3644"/>
          <cell r="I3644" t="str">
            <v/>
          </cell>
          <cell r="J3644" t="str">
            <v>EN COURS DE CATEGORISATION</v>
          </cell>
          <cell r="K3644" t="str">
            <v/>
          </cell>
          <cell r="L3644" t="str">
            <v/>
          </cell>
          <cell r="M3644" t="str">
            <v/>
          </cell>
          <cell r="N3644" t="str">
            <v/>
          </cell>
          <cell r="O3644" t="str">
            <v/>
          </cell>
          <cell r="P3644" t="str">
            <v/>
          </cell>
          <cell r="Q3644" t="str">
            <v/>
          </cell>
          <cell r="R3644" t="str">
            <v/>
          </cell>
          <cell r="S3644" t="str">
            <v/>
          </cell>
        </row>
        <row r="3645">
          <cell r="F3645"/>
          <cell r="G3645"/>
          <cell r="H3645"/>
          <cell r="I3645" t="str">
            <v/>
          </cell>
          <cell r="J3645" t="str">
            <v>EN COURS DE CATEGORISATION</v>
          </cell>
          <cell r="K3645" t="str">
            <v/>
          </cell>
          <cell r="L3645" t="str">
            <v/>
          </cell>
          <cell r="M3645" t="str">
            <v/>
          </cell>
          <cell r="N3645" t="str">
            <v/>
          </cell>
          <cell r="O3645" t="str">
            <v/>
          </cell>
          <cell r="P3645" t="str">
            <v/>
          </cell>
          <cell r="Q3645" t="str">
            <v/>
          </cell>
          <cell r="R3645" t="str">
            <v/>
          </cell>
          <cell r="S3645" t="str">
            <v/>
          </cell>
        </row>
        <row r="3646">
          <cell r="F3646"/>
          <cell r="G3646"/>
          <cell r="H3646"/>
          <cell r="I3646" t="str">
            <v/>
          </cell>
          <cell r="J3646" t="str">
            <v>EN COURS DE CATEGORISATION</v>
          </cell>
          <cell r="K3646" t="str">
            <v/>
          </cell>
          <cell r="L3646" t="str">
            <v/>
          </cell>
          <cell r="M3646" t="str">
            <v/>
          </cell>
          <cell r="N3646" t="str">
            <v/>
          </cell>
          <cell r="O3646" t="str">
            <v/>
          </cell>
          <cell r="P3646" t="str">
            <v/>
          </cell>
          <cell r="Q3646" t="str">
            <v/>
          </cell>
          <cell r="R3646" t="str">
            <v/>
          </cell>
          <cell r="S3646" t="str">
            <v/>
          </cell>
        </row>
        <row r="3647">
          <cell r="F3647"/>
          <cell r="G3647"/>
          <cell r="H3647"/>
          <cell r="I3647" t="str">
            <v/>
          </cell>
          <cell r="J3647" t="str">
            <v>EN COURS DE CATEGORISATION</v>
          </cell>
          <cell r="K3647" t="str">
            <v/>
          </cell>
          <cell r="L3647" t="str">
            <v/>
          </cell>
          <cell r="M3647" t="str">
            <v/>
          </cell>
          <cell r="N3647" t="str">
            <v/>
          </cell>
          <cell r="O3647" t="str">
            <v/>
          </cell>
          <cell r="P3647" t="str">
            <v/>
          </cell>
          <cell r="Q3647" t="str">
            <v/>
          </cell>
          <cell r="R3647" t="str">
            <v/>
          </cell>
          <cell r="S3647" t="str">
            <v/>
          </cell>
        </row>
        <row r="3648">
          <cell r="F3648"/>
          <cell r="G3648"/>
          <cell r="H3648"/>
          <cell r="I3648" t="str">
            <v/>
          </cell>
          <cell r="J3648" t="str">
            <v>EN COURS DE CATEGORISATION</v>
          </cell>
          <cell r="K3648" t="str">
            <v/>
          </cell>
          <cell r="L3648" t="str">
            <v/>
          </cell>
          <cell r="M3648" t="str">
            <v/>
          </cell>
          <cell r="N3648" t="str">
            <v/>
          </cell>
          <cell r="O3648" t="str">
            <v/>
          </cell>
          <cell r="P3648" t="str">
            <v/>
          </cell>
          <cell r="Q3648" t="str">
            <v/>
          </cell>
          <cell r="R3648" t="str">
            <v/>
          </cell>
          <cell r="S3648" t="str">
            <v/>
          </cell>
        </row>
        <row r="3649">
          <cell r="F3649"/>
          <cell r="G3649"/>
          <cell r="H3649"/>
          <cell r="I3649" t="str">
            <v/>
          </cell>
          <cell r="J3649" t="str">
            <v>EN COURS DE CATEGORISATION</v>
          </cell>
          <cell r="K3649" t="str">
            <v/>
          </cell>
          <cell r="L3649" t="str">
            <v/>
          </cell>
          <cell r="M3649" t="str">
            <v/>
          </cell>
          <cell r="N3649" t="str">
            <v/>
          </cell>
          <cell r="O3649" t="str">
            <v/>
          </cell>
          <cell r="P3649" t="str">
            <v/>
          </cell>
          <cell r="Q3649" t="str">
            <v/>
          </cell>
          <cell r="R3649" t="str">
            <v/>
          </cell>
          <cell r="S3649" t="str">
            <v/>
          </cell>
        </row>
        <row r="3650">
          <cell r="F3650"/>
          <cell r="G3650"/>
          <cell r="H3650"/>
          <cell r="I3650" t="str">
            <v/>
          </cell>
          <cell r="J3650" t="str">
            <v>EN COURS DE CATEGORISATION</v>
          </cell>
          <cell r="K3650" t="str">
            <v/>
          </cell>
          <cell r="L3650" t="str">
            <v/>
          </cell>
          <cell r="M3650" t="str">
            <v/>
          </cell>
          <cell r="N3650" t="str">
            <v/>
          </cell>
          <cell r="O3650" t="str">
            <v/>
          </cell>
          <cell r="P3650" t="str">
            <v/>
          </cell>
          <cell r="Q3650" t="str">
            <v/>
          </cell>
          <cell r="R3650" t="str">
            <v/>
          </cell>
          <cell r="S3650" t="str">
            <v/>
          </cell>
        </row>
        <row r="3651">
          <cell r="F3651"/>
          <cell r="G3651"/>
          <cell r="H3651"/>
          <cell r="I3651" t="str">
            <v/>
          </cell>
          <cell r="J3651" t="str">
            <v>EN COURS DE CATEGORISATION</v>
          </cell>
          <cell r="K3651" t="str">
            <v/>
          </cell>
          <cell r="L3651" t="str">
            <v/>
          </cell>
          <cell r="M3651" t="str">
            <v/>
          </cell>
          <cell r="N3651" t="str">
            <v/>
          </cell>
          <cell r="O3651" t="str">
            <v/>
          </cell>
          <cell r="P3651" t="str">
            <v/>
          </cell>
          <cell r="Q3651" t="str">
            <v/>
          </cell>
          <cell r="R3651" t="str">
            <v/>
          </cell>
          <cell r="S3651" t="str">
            <v/>
          </cell>
        </row>
        <row r="3652">
          <cell r="F3652"/>
          <cell r="G3652"/>
          <cell r="H3652"/>
          <cell r="I3652" t="str">
            <v/>
          </cell>
          <cell r="J3652" t="str">
            <v>EN COURS DE CATEGORISATION</v>
          </cell>
          <cell r="K3652" t="str">
            <v/>
          </cell>
          <cell r="L3652" t="str">
            <v/>
          </cell>
          <cell r="M3652" t="str">
            <v/>
          </cell>
          <cell r="N3652" t="str">
            <v/>
          </cell>
          <cell r="O3652" t="str">
            <v/>
          </cell>
          <cell r="P3652" t="str">
            <v/>
          </cell>
          <cell r="Q3652" t="str">
            <v/>
          </cell>
          <cell r="R3652" t="str">
            <v/>
          </cell>
          <cell r="S3652" t="str">
            <v/>
          </cell>
        </row>
        <row r="3653">
          <cell r="F3653"/>
          <cell r="G3653"/>
          <cell r="H3653"/>
          <cell r="I3653" t="str">
            <v/>
          </cell>
          <cell r="J3653" t="str">
            <v>EN COURS DE CATEGORISATION</v>
          </cell>
          <cell r="K3653" t="str">
            <v/>
          </cell>
          <cell r="L3653" t="str">
            <v/>
          </cell>
          <cell r="M3653" t="str">
            <v/>
          </cell>
          <cell r="N3653" t="str">
            <v/>
          </cell>
          <cell r="O3653" t="str">
            <v/>
          </cell>
          <cell r="P3653" t="str">
            <v/>
          </cell>
          <cell r="Q3653" t="str">
            <v/>
          </cell>
          <cell r="R3653" t="str">
            <v/>
          </cell>
          <cell r="S3653" t="str">
            <v/>
          </cell>
        </row>
        <row r="3654">
          <cell r="F3654"/>
          <cell r="G3654"/>
          <cell r="H3654"/>
          <cell r="I3654" t="str">
            <v/>
          </cell>
          <cell r="J3654" t="str">
            <v>EN COURS DE CATEGORISATION</v>
          </cell>
          <cell r="K3654" t="str">
            <v/>
          </cell>
          <cell r="L3654" t="str">
            <v/>
          </cell>
          <cell r="M3654" t="str">
            <v/>
          </cell>
          <cell r="N3654" t="str">
            <v/>
          </cell>
          <cell r="O3654" t="str">
            <v/>
          </cell>
          <cell r="P3654" t="str">
            <v/>
          </cell>
          <cell r="Q3654" t="str">
            <v/>
          </cell>
          <cell r="R3654" t="str">
            <v/>
          </cell>
          <cell r="S3654" t="str">
            <v/>
          </cell>
        </row>
        <row r="3655">
          <cell r="F3655"/>
          <cell r="G3655"/>
          <cell r="H3655"/>
          <cell r="I3655" t="str">
            <v/>
          </cell>
          <cell r="J3655" t="str">
            <v>EN COURS DE CATEGORISATION</v>
          </cell>
          <cell r="K3655" t="str">
            <v/>
          </cell>
          <cell r="L3655" t="str">
            <v/>
          </cell>
          <cell r="M3655" t="str">
            <v/>
          </cell>
          <cell r="N3655" t="str">
            <v/>
          </cell>
          <cell r="O3655" t="str">
            <v/>
          </cell>
          <cell r="P3655" t="str">
            <v/>
          </cell>
          <cell r="Q3655" t="str">
            <v/>
          </cell>
          <cell r="R3655" t="str">
            <v/>
          </cell>
          <cell r="S3655" t="str">
            <v/>
          </cell>
        </row>
        <row r="3656">
          <cell r="F3656"/>
          <cell r="G3656"/>
          <cell r="H3656"/>
          <cell r="I3656" t="str">
            <v/>
          </cell>
          <cell r="J3656" t="str">
            <v>EN COURS DE CATEGORISATION</v>
          </cell>
          <cell r="K3656" t="str">
            <v/>
          </cell>
          <cell r="L3656" t="str">
            <v/>
          </cell>
          <cell r="M3656" t="str">
            <v/>
          </cell>
          <cell r="N3656" t="str">
            <v/>
          </cell>
          <cell r="O3656" t="str">
            <v/>
          </cell>
          <cell r="P3656" t="str">
            <v/>
          </cell>
          <cell r="Q3656" t="str">
            <v/>
          </cell>
          <cell r="R3656" t="str">
            <v/>
          </cell>
          <cell r="S3656" t="str">
            <v/>
          </cell>
        </row>
        <row r="3657">
          <cell r="F3657"/>
          <cell r="G3657"/>
          <cell r="H3657"/>
          <cell r="I3657" t="str">
            <v/>
          </cell>
          <cell r="J3657" t="str">
            <v>EN COURS DE CATEGORISATION</v>
          </cell>
          <cell r="K3657" t="str">
            <v/>
          </cell>
          <cell r="L3657" t="str">
            <v/>
          </cell>
          <cell r="M3657" t="str">
            <v/>
          </cell>
          <cell r="N3657" t="str">
            <v/>
          </cell>
          <cell r="O3657" t="str">
            <v/>
          </cell>
          <cell r="P3657" t="str">
            <v/>
          </cell>
          <cell r="Q3657" t="str">
            <v/>
          </cell>
          <cell r="R3657" t="str">
            <v/>
          </cell>
          <cell r="S3657" t="str">
            <v/>
          </cell>
        </row>
        <row r="3658">
          <cell r="F3658"/>
          <cell r="G3658"/>
          <cell r="H3658"/>
          <cell r="I3658" t="str">
            <v/>
          </cell>
          <cell r="J3658" t="str">
            <v>EN COURS DE CATEGORISATION</v>
          </cell>
          <cell r="K3658" t="str">
            <v/>
          </cell>
          <cell r="L3658" t="str">
            <v/>
          </cell>
          <cell r="M3658" t="str">
            <v/>
          </cell>
          <cell r="N3658" t="str">
            <v/>
          </cell>
          <cell r="O3658" t="str">
            <v/>
          </cell>
          <cell r="P3658" t="str">
            <v/>
          </cell>
          <cell r="Q3658" t="str">
            <v/>
          </cell>
          <cell r="R3658" t="str">
            <v/>
          </cell>
          <cell r="S3658" t="str">
            <v/>
          </cell>
        </row>
        <row r="3659">
          <cell r="F3659"/>
          <cell r="G3659"/>
          <cell r="H3659"/>
          <cell r="I3659" t="str">
            <v/>
          </cell>
          <cell r="J3659" t="str">
            <v>EN COURS DE CATEGORISATION</v>
          </cell>
          <cell r="K3659" t="str">
            <v/>
          </cell>
          <cell r="L3659" t="str">
            <v/>
          </cell>
          <cell r="M3659" t="str">
            <v/>
          </cell>
          <cell r="N3659" t="str">
            <v/>
          </cell>
          <cell r="O3659" t="str">
            <v/>
          </cell>
          <cell r="P3659" t="str">
            <v/>
          </cell>
          <cell r="Q3659" t="str">
            <v/>
          </cell>
          <cell r="R3659" t="str">
            <v/>
          </cell>
          <cell r="S3659" t="str">
            <v/>
          </cell>
        </row>
        <row r="3660">
          <cell r="F3660"/>
          <cell r="G3660"/>
          <cell r="H3660"/>
          <cell r="I3660" t="str">
            <v/>
          </cell>
          <cell r="J3660" t="str">
            <v>EN COURS DE CATEGORISATION</v>
          </cell>
          <cell r="K3660" t="str">
            <v/>
          </cell>
          <cell r="L3660" t="str">
            <v/>
          </cell>
          <cell r="M3660" t="str">
            <v/>
          </cell>
          <cell r="N3660" t="str">
            <v/>
          </cell>
          <cell r="O3660" t="str">
            <v/>
          </cell>
          <cell r="P3660" t="str">
            <v/>
          </cell>
          <cell r="Q3660" t="str">
            <v/>
          </cell>
          <cell r="R3660" t="str">
            <v/>
          </cell>
          <cell r="S3660" t="str">
            <v/>
          </cell>
        </row>
        <row r="3661">
          <cell r="F3661"/>
          <cell r="G3661"/>
          <cell r="H3661"/>
          <cell r="I3661" t="str">
            <v/>
          </cell>
          <cell r="J3661" t="str">
            <v>EN COURS DE CATEGORISATION</v>
          </cell>
          <cell r="K3661" t="str">
            <v/>
          </cell>
          <cell r="L3661" t="str">
            <v/>
          </cell>
          <cell r="M3661" t="str">
            <v/>
          </cell>
          <cell r="N3661" t="str">
            <v/>
          </cell>
          <cell r="O3661" t="str">
            <v/>
          </cell>
          <cell r="P3661" t="str">
            <v/>
          </cell>
          <cell r="Q3661" t="str">
            <v/>
          </cell>
          <cell r="R3661" t="str">
            <v/>
          </cell>
          <cell r="S3661" t="str">
            <v/>
          </cell>
        </row>
        <row r="3662">
          <cell r="F3662"/>
          <cell r="G3662"/>
          <cell r="H3662"/>
          <cell r="I3662" t="str">
            <v/>
          </cell>
          <cell r="J3662" t="str">
            <v>EN COURS DE CATEGORISATION</v>
          </cell>
          <cell r="K3662" t="str">
            <v/>
          </cell>
          <cell r="L3662" t="str">
            <v/>
          </cell>
          <cell r="M3662" t="str">
            <v/>
          </cell>
          <cell r="N3662" t="str">
            <v/>
          </cell>
          <cell r="O3662" t="str">
            <v/>
          </cell>
          <cell r="P3662" t="str">
            <v/>
          </cell>
          <cell r="Q3662" t="str">
            <v/>
          </cell>
          <cell r="R3662" t="str">
            <v/>
          </cell>
          <cell r="S3662" t="str">
            <v/>
          </cell>
        </row>
        <row r="3663">
          <cell r="F3663"/>
          <cell r="G3663"/>
          <cell r="H3663"/>
          <cell r="I3663" t="str">
            <v/>
          </cell>
          <cell r="J3663" t="str">
            <v>EN COURS DE CATEGORISATION</v>
          </cell>
          <cell r="K3663" t="str">
            <v/>
          </cell>
          <cell r="L3663" t="str">
            <v/>
          </cell>
          <cell r="M3663" t="str">
            <v/>
          </cell>
          <cell r="N3663" t="str">
            <v/>
          </cell>
          <cell r="O3663" t="str">
            <v/>
          </cell>
          <cell r="P3663" t="str">
            <v/>
          </cell>
          <cell r="Q3663" t="str">
            <v/>
          </cell>
          <cell r="R3663" t="str">
            <v/>
          </cell>
          <cell r="S3663" t="str">
            <v/>
          </cell>
        </row>
        <row r="3664">
          <cell r="F3664"/>
          <cell r="G3664"/>
          <cell r="H3664"/>
          <cell r="I3664" t="str">
            <v/>
          </cell>
          <cell r="J3664" t="str">
            <v>EN COURS DE CATEGORISATION</v>
          </cell>
          <cell r="K3664" t="str">
            <v/>
          </cell>
          <cell r="L3664" t="str">
            <v/>
          </cell>
          <cell r="M3664" t="str">
            <v/>
          </cell>
          <cell r="N3664" t="str">
            <v/>
          </cell>
          <cell r="O3664" t="str">
            <v/>
          </cell>
          <cell r="P3664" t="str">
            <v/>
          </cell>
          <cell r="Q3664" t="str">
            <v/>
          </cell>
          <cell r="R3664" t="str">
            <v/>
          </cell>
          <cell r="S3664" t="str">
            <v/>
          </cell>
        </row>
        <row r="3665">
          <cell r="F3665"/>
          <cell r="G3665"/>
          <cell r="H3665"/>
          <cell r="I3665" t="str">
            <v/>
          </cell>
          <cell r="J3665" t="str">
            <v>EN COURS DE CATEGORISATION</v>
          </cell>
          <cell r="K3665" t="str">
            <v/>
          </cell>
          <cell r="L3665" t="str">
            <v/>
          </cell>
          <cell r="M3665" t="str">
            <v/>
          </cell>
          <cell r="N3665" t="str">
            <v/>
          </cell>
          <cell r="O3665" t="str">
            <v/>
          </cell>
          <cell r="P3665" t="str">
            <v/>
          </cell>
          <cell r="Q3665" t="str">
            <v/>
          </cell>
          <cell r="R3665" t="str">
            <v/>
          </cell>
          <cell r="S3665" t="str">
            <v/>
          </cell>
        </row>
        <row r="3666">
          <cell r="F3666"/>
          <cell r="G3666"/>
          <cell r="H3666"/>
          <cell r="I3666" t="str">
            <v/>
          </cell>
          <cell r="J3666" t="str">
            <v>EN COURS DE CATEGORISATION</v>
          </cell>
          <cell r="K3666" t="str">
            <v/>
          </cell>
          <cell r="L3666" t="str">
            <v/>
          </cell>
          <cell r="M3666" t="str">
            <v/>
          </cell>
          <cell r="N3666" t="str">
            <v/>
          </cell>
          <cell r="O3666" t="str">
            <v/>
          </cell>
          <cell r="P3666" t="str">
            <v/>
          </cell>
          <cell r="Q3666" t="str">
            <v/>
          </cell>
          <cell r="R3666" t="str">
            <v/>
          </cell>
          <cell r="S3666" t="str">
            <v/>
          </cell>
        </row>
        <row r="3667">
          <cell r="F3667"/>
          <cell r="G3667"/>
          <cell r="H3667"/>
          <cell r="I3667" t="str">
            <v/>
          </cell>
          <cell r="J3667" t="str">
            <v>EN COURS DE CATEGORISATION</v>
          </cell>
          <cell r="K3667" t="str">
            <v/>
          </cell>
          <cell r="L3667" t="str">
            <v/>
          </cell>
          <cell r="M3667" t="str">
            <v/>
          </cell>
          <cell r="N3667" t="str">
            <v/>
          </cell>
          <cell r="O3667" t="str">
            <v/>
          </cell>
          <cell r="P3667" t="str">
            <v/>
          </cell>
          <cell r="Q3667" t="str">
            <v/>
          </cell>
          <cell r="R3667" t="str">
            <v/>
          </cell>
          <cell r="S3667" t="str">
            <v/>
          </cell>
        </row>
        <row r="3668">
          <cell r="F3668"/>
          <cell r="G3668"/>
          <cell r="H3668"/>
          <cell r="I3668" t="str">
            <v/>
          </cell>
          <cell r="J3668" t="str">
            <v>EN COURS DE CATEGORISATION</v>
          </cell>
          <cell r="K3668" t="str">
            <v/>
          </cell>
          <cell r="L3668" t="str">
            <v/>
          </cell>
          <cell r="M3668" t="str">
            <v/>
          </cell>
          <cell r="N3668" t="str">
            <v/>
          </cell>
          <cell r="O3668" t="str">
            <v/>
          </cell>
          <cell r="P3668" t="str">
            <v/>
          </cell>
          <cell r="Q3668" t="str">
            <v/>
          </cell>
          <cell r="R3668" t="str">
            <v/>
          </cell>
          <cell r="S3668" t="str">
            <v/>
          </cell>
        </row>
        <row r="3669">
          <cell r="F3669"/>
          <cell r="G3669"/>
          <cell r="H3669"/>
          <cell r="I3669" t="str">
            <v/>
          </cell>
          <cell r="J3669" t="str">
            <v>EN COURS DE CATEGORISATION</v>
          </cell>
          <cell r="K3669" t="str">
            <v/>
          </cell>
          <cell r="L3669" t="str">
            <v/>
          </cell>
          <cell r="M3669" t="str">
            <v/>
          </cell>
          <cell r="N3669" t="str">
            <v/>
          </cell>
          <cell r="O3669" t="str">
            <v/>
          </cell>
          <cell r="P3669" t="str">
            <v/>
          </cell>
          <cell r="Q3669" t="str">
            <v/>
          </cell>
          <cell r="R3669" t="str">
            <v/>
          </cell>
          <cell r="S3669" t="str">
            <v/>
          </cell>
        </row>
        <row r="3670">
          <cell r="F3670"/>
          <cell r="G3670"/>
          <cell r="H3670"/>
          <cell r="I3670" t="str">
            <v/>
          </cell>
          <cell r="J3670" t="str">
            <v>EN COURS DE CATEGORISATION</v>
          </cell>
          <cell r="K3670" t="str">
            <v/>
          </cell>
          <cell r="L3670" t="str">
            <v/>
          </cell>
          <cell r="M3670" t="str">
            <v/>
          </cell>
          <cell r="N3670" t="str">
            <v/>
          </cell>
          <cell r="O3670" t="str">
            <v/>
          </cell>
          <cell r="P3670" t="str">
            <v/>
          </cell>
          <cell r="Q3670" t="str">
            <v/>
          </cell>
          <cell r="R3670" t="str">
            <v/>
          </cell>
          <cell r="S3670" t="str">
            <v/>
          </cell>
        </row>
        <row r="3671">
          <cell r="F3671"/>
          <cell r="G3671"/>
          <cell r="H3671"/>
          <cell r="I3671" t="str">
            <v/>
          </cell>
          <cell r="J3671" t="str">
            <v>EN COURS DE CATEGORISATION</v>
          </cell>
          <cell r="K3671" t="str">
            <v/>
          </cell>
          <cell r="L3671" t="str">
            <v/>
          </cell>
          <cell r="M3671" t="str">
            <v/>
          </cell>
          <cell r="N3671" t="str">
            <v/>
          </cell>
          <cell r="O3671" t="str">
            <v/>
          </cell>
          <cell r="P3671" t="str">
            <v/>
          </cell>
          <cell r="Q3671" t="str">
            <v/>
          </cell>
          <cell r="R3671" t="str">
            <v/>
          </cell>
          <cell r="S3671" t="str">
            <v/>
          </cell>
        </row>
        <row r="3672">
          <cell r="F3672"/>
          <cell r="G3672"/>
          <cell r="H3672"/>
          <cell r="I3672" t="str">
            <v/>
          </cell>
          <cell r="J3672" t="str">
            <v>EN COURS DE CATEGORISATION</v>
          </cell>
          <cell r="K3672" t="str">
            <v/>
          </cell>
          <cell r="L3672" t="str">
            <v/>
          </cell>
          <cell r="M3672" t="str">
            <v/>
          </cell>
          <cell r="N3672" t="str">
            <v/>
          </cell>
          <cell r="O3672" t="str">
            <v/>
          </cell>
          <cell r="P3672" t="str">
            <v/>
          </cell>
          <cell r="Q3672" t="str">
            <v/>
          </cell>
          <cell r="R3672" t="str">
            <v/>
          </cell>
          <cell r="S3672" t="str">
            <v/>
          </cell>
        </row>
        <row r="3673">
          <cell r="F3673"/>
          <cell r="G3673"/>
          <cell r="H3673"/>
          <cell r="I3673" t="str">
            <v/>
          </cell>
          <cell r="J3673" t="str">
            <v>EN COURS DE CATEGORISATION</v>
          </cell>
          <cell r="K3673" t="str">
            <v/>
          </cell>
          <cell r="L3673" t="str">
            <v/>
          </cell>
          <cell r="M3673" t="str">
            <v/>
          </cell>
          <cell r="N3673" t="str">
            <v/>
          </cell>
          <cell r="O3673" t="str">
            <v/>
          </cell>
          <cell r="P3673" t="str">
            <v/>
          </cell>
          <cell r="Q3673" t="str">
            <v/>
          </cell>
          <cell r="R3673" t="str">
            <v/>
          </cell>
          <cell r="S3673" t="str">
            <v/>
          </cell>
        </row>
        <row r="3674">
          <cell r="F3674"/>
          <cell r="G3674"/>
          <cell r="H3674"/>
          <cell r="I3674" t="str">
            <v/>
          </cell>
          <cell r="J3674" t="str">
            <v>EN COURS DE CATEGORISATION</v>
          </cell>
          <cell r="K3674" t="str">
            <v/>
          </cell>
          <cell r="L3674" t="str">
            <v/>
          </cell>
          <cell r="M3674" t="str">
            <v/>
          </cell>
          <cell r="N3674" t="str">
            <v/>
          </cell>
          <cell r="O3674" t="str">
            <v/>
          </cell>
          <cell r="P3674" t="str">
            <v/>
          </cell>
          <cell r="Q3674" t="str">
            <v/>
          </cell>
          <cell r="R3674" t="str">
            <v/>
          </cell>
          <cell r="S3674" t="str">
            <v/>
          </cell>
        </row>
        <row r="3675">
          <cell r="F3675"/>
          <cell r="G3675"/>
          <cell r="H3675"/>
          <cell r="I3675" t="str">
            <v/>
          </cell>
          <cell r="J3675" t="str">
            <v>EN COURS DE CATEGORISATION</v>
          </cell>
          <cell r="K3675" t="str">
            <v/>
          </cell>
          <cell r="L3675" t="str">
            <v/>
          </cell>
          <cell r="M3675" t="str">
            <v/>
          </cell>
          <cell r="N3675" t="str">
            <v/>
          </cell>
          <cell r="O3675" t="str">
            <v/>
          </cell>
          <cell r="P3675" t="str">
            <v/>
          </cell>
          <cell r="Q3675" t="str">
            <v/>
          </cell>
          <cell r="R3675" t="str">
            <v/>
          </cell>
          <cell r="S3675" t="str">
            <v/>
          </cell>
        </row>
        <row r="3676">
          <cell r="F3676"/>
          <cell r="G3676"/>
          <cell r="H3676"/>
          <cell r="I3676" t="str">
            <v/>
          </cell>
          <cell r="J3676" t="str">
            <v>EN COURS DE CATEGORISATION</v>
          </cell>
          <cell r="K3676" t="str">
            <v/>
          </cell>
          <cell r="L3676" t="str">
            <v/>
          </cell>
          <cell r="M3676" t="str">
            <v/>
          </cell>
          <cell r="N3676" t="str">
            <v/>
          </cell>
          <cell r="O3676" t="str">
            <v/>
          </cell>
          <cell r="P3676" t="str">
            <v/>
          </cell>
          <cell r="Q3676" t="str">
            <v/>
          </cell>
          <cell r="R3676" t="str">
            <v/>
          </cell>
          <cell r="S3676" t="str">
            <v/>
          </cell>
        </row>
        <row r="3677">
          <cell r="F3677"/>
          <cell r="G3677"/>
          <cell r="H3677"/>
          <cell r="I3677" t="str">
            <v/>
          </cell>
          <cell r="J3677" t="str">
            <v>EN COURS DE CATEGORISATION</v>
          </cell>
          <cell r="K3677" t="str">
            <v/>
          </cell>
          <cell r="L3677" t="str">
            <v/>
          </cell>
          <cell r="M3677" t="str">
            <v/>
          </cell>
          <cell r="N3677" t="str">
            <v/>
          </cell>
          <cell r="O3677" t="str">
            <v/>
          </cell>
          <cell r="P3677" t="str">
            <v/>
          </cell>
          <cell r="Q3677" t="str">
            <v/>
          </cell>
          <cell r="R3677" t="str">
            <v/>
          </cell>
          <cell r="S3677" t="str">
            <v/>
          </cell>
        </row>
        <row r="3678">
          <cell r="F3678"/>
          <cell r="G3678"/>
          <cell r="H3678"/>
          <cell r="I3678" t="str">
            <v/>
          </cell>
          <cell r="J3678" t="str">
            <v>EN COURS DE CATEGORISATION</v>
          </cell>
          <cell r="K3678" t="str">
            <v/>
          </cell>
          <cell r="L3678" t="str">
            <v/>
          </cell>
          <cell r="M3678" t="str">
            <v/>
          </cell>
          <cell r="N3678" t="str">
            <v/>
          </cell>
          <cell r="O3678" t="str">
            <v/>
          </cell>
          <cell r="P3678" t="str">
            <v/>
          </cell>
          <cell r="Q3678" t="str">
            <v/>
          </cell>
          <cell r="R3678" t="str">
            <v/>
          </cell>
          <cell r="S3678" t="str">
            <v/>
          </cell>
        </row>
        <row r="3679">
          <cell r="F3679"/>
          <cell r="G3679"/>
          <cell r="H3679"/>
          <cell r="I3679" t="str">
            <v/>
          </cell>
          <cell r="J3679" t="str">
            <v>EN COURS DE CATEGORISATION</v>
          </cell>
          <cell r="K3679" t="str">
            <v/>
          </cell>
          <cell r="L3679" t="str">
            <v/>
          </cell>
          <cell r="M3679" t="str">
            <v/>
          </cell>
          <cell r="N3679" t="str">
            <v/>
          </cell>
          <cell r="O3679" t="str">
            <v/>
          </cell>
          <cell r="P3679" t="str">
            <v/>
          </cell>
          <cell r="Q3679" t="str">
            <v/>
          </cell>
          <cell r="R3679" t="str">
            <v/>
          </cell>
          <cell r="S3679" t="str">
            <v/>
          </cell>
        </row>
        <row r="3680">
          <cell r="F3680"/>
          <cell r="G3680"/>
          <cell r="H3680"/>
          <cell r="I3680" t="str">
            <v/>
          </cell>
          <cell r="J3680" t="str">
            <v>EN COURS DE CATEGORISATION</v>
          </cell>
          <cell r="K3680" t="str">
            <v/>
          </cell>
          <cell r="L3680" t="str">
            <v/>
          </cell>
          <cell r="M3680" t="str">
            <v/>
          </cell>
          <cell r="N3680" t="str">
            <v/>
          </cell>
          <cell r="O3680" t="str">
            <v/>
          </cell>
          <cell r="P3680" t="str">
            <v/>
          </cell>
          <cell r="Q3680" t="str">
            <v/>
          </cell>
          <cell r="R3680" t="str">
            <v/>
          </cell>
          <cell r="S3680" t="str">
            <v/>
          </cell>
        </row>
        <row r="3681">
          <cell r="F3681"/>
          <cell r="G3681"/>
          <cell r="H3681"/>
          <cell r="I3681" t="str">
            <v/>
          </cell>
          <cell r="J3681" t="str">
            <v>EN COURS DE CATEGORISATION</v>
          </cell>
          <cell r="K3681" t="str">
            <v/>
          </cell>
          <cell r="L3681" t="str">
            <v/>
          </cell>
          <cell r="M3681" t="str">
            <v/>
          </cell>
          <cell r="N3681" t="str">
            <v/>
          </cell>
          <cell r="O3681" t="str">
            <v/>
          </cell>
          <cell r="P3681" t="str">
            <v/>
          </cell>
          <cell r="Q3681" t="str">
            <v/>
          </cell>
          <cell r="R3681" t="str">
            <v/>
          </cell>
          <cell r="S3681" t="str">
            <v/>
          </cell>
        </row>
        <row r="3682">
          <cell r="F3682"/>
          <cell r="G3682"/>
          <cell r="H3682"/>
          <cell r="I3682" t="str">
            <v/>
          </cell>
          <cell r="J3682" t="str">
            <v>EN COURS DE CATEGORISATION</v>
          </cell>
          <cell r="K3682" t="str">
            <v/>
          </cell>
          <cell r="L3682" t="str">
            <v/>
          </cell>
          <cell r="M3682" t="str">
            <v/>
          </cell>
          <cell r="N3682" t="str">
            <v/>
          </cell>
          <cell r="O3682" t="str">
            <v/>
          </cell>
          <cell r="P3682" t="str">
            <v/>
          </cell>
          <cell r="Q3682" t="str">
            <v/>
          </cell>
          <cell r="R3682" t="str">
            <v/>
          </cell>
          <cell r="S3682" t="str">
            <v/>
          </cell>
        </row>
        <row r="3683">
          <cell r="F3683"/>
          <cell r="G3683"/>
          <cell r="H3683"/>
          <cell r="I3683" t="str">
            <v/>
          </cell>
          <cell r="J3683" t="str">
            <v>EN COURS DE CATEGORISATION</v>
          </cell>
          <cell r="K3683" t="str">
            <v/>
          </cell>
          <cell r="L3683" t="str">
            <v/>
          </cell>
          <cell r="M3683" t="str">
            <v/>
          </cell>
          <cell r="N3683" t="str">
            <v/>
          </cell>
          <cell r="O3683" t="str">
            <v/>
          </cell>
          <cell r="P3683" t="str">
            <v/>
          </cell>
          <cell r="Q3683" t="str">
            <v/>
          </cell>
          <cell r="R3683" t="str">
            <v/>
          </cell>
          <cell r="S3683" t="str">
            <v/>
          </cell>
        </row>
        <row r="3684">
          <cell r="F3684"/>
          <cell r="G3684"/>
          <cell r="H3684"/>
          <cell r="I3684" t="str">
            <v/>
          </cell>
          <cell r="J3684" t="str">
            <v>EN COURS DE CATEGORISATION</v>
          </cell>
          <cell r="K3684" t="str">
            <v/>
          </cell>
          <cell r="L3684" t="str">
            <v/>
          </cell>
          <cell r="M3684" t="str">
            <v/>
          </cell>
          <cell r="N3684" t="str">
            <v/>
          </cell>
          <cell r="O3684" t="str">
            <v/>
          </cell>
          <cell r="P3684" t="str">
            <v/>
          </cell>
          <cell r="Q3684" t="str">
            <v/>
          </cell>
          <cell r="R3684" t="str">
            <v/>
          </cell>
          <cell r="S3684" t="str">
            <v/>
          </cell>
        </row>
        <row r="3685">
          <cell r="F3685"/>
          <cell r="G3685"/>
          <cell r="H3685"/>
          <cell r="I3685" t="str">
            <v/>
          </cell>
          <cell r="J3685" t="str">
            <v>EN COURS DE CATEGORISATION</v>
          </cell>
          <cell r="K3685" t="str">
            <v/>
          </cell>
          <cell r="L3685" t="str">
            <v/>
          </cell>
          <cell r="M3685" t="str">
            <v/>
          </cell>
          <cell r="N3685" t="str">
            <v/>
          </cell>
          <cell r="O3685" t="str">
            <v/>
          </cell>
          <cell r="P3685" t="str">
            <v/>
          </cell>
          <cell r="Q3685" t="str">
            <v/>
          </cell>
          <cell r="R3685" t="str">
            <v/>
          </cell>
          <cell r="S3685" t="str">
            <v/>
          </cell>
        </row>
        <row r="3686">
          <cell r="F3686"/>
          <cell r="G3686"/>
          <cell r="H3686"/>
          <cell r="I3686" t="str">
            <v/>
          </cell>
          <cell r="J3686" t="str">
            <v>EN COURS DE CATEGORISATION</v>
          </cell>
          <cell r="K3686" t="str">
            <v/>
          </cell>
          <cell r="L3686" t="str">
            <v/>
          </cell>
          <cell r="M3686" t="str">
            <v/>
          </cell>
          <cell r="N3686" t="str">
            <v/>
          </cell>
          <cell r="O3686" t="str">
            <v/>
          </cell>
          <cell r="P3686" t="str">
            <v/>
          </cell>
          <cell r="Q3686" t="str">
            <v/>
          </cell>
          <cell r="R3686" t="str">
            <v/>
          </cell>
          <cell r="S3686" t="str">
            <v/>
          </cell>
        </row>
        <row r="3687">
          <cell r="F3687"/>
          <cell r="G3687"/>
          <cell r="H3687"/>
          <cell r="I3687" t="str">
            <v/>
          </cell>
          <cell r="J3687" t="str">
            <v>EN COURS DE CATEGORISATION</v>
          </cell>
          <cell r="K3687" t="str">
            <v/>
          </cell>
          <cell r="L3687" t="str">
            <v/>
          </cell>
          <cell r="M3687" t="str">
            <v/>
          </cell>
          <cell r="N3687" t="str">
            <v/>
          </cell>
          <cell r="O3687" t="str">
            <v/>
          </cell>
          <cell r="P3687" t="str">
            <v/>
          </cell>
          <cell r="Q3687" t="str">
            <v/>
          </cell>
          <cell r="R3687" t="str">
            <v/>
          </cell>
          <cell r="S3687" t="str">
            <v/>
          </cell>
        </row>
        <row r="3688">
          <cell r="F3688"/>
          <cell r="G3688"/>
          <cell r="H3688"/>
          <cell r="I3688" t="str">
            <v/>
          </cell>
          <cell r="J3688" t="str">
            <v>EN COURS DE CATEGORISATION</v>
          </cell>
          <cell r="K3688" t="str">
            <v/>
          </cell>
          <cell r="L3688" t="str">
            <v/>
          </cell>
          <cell r="M3688" t="str">
            <v/>
          </cell>
          <cell r="N3688" t="str">
            <v/>
          </cell>
          <cell r="O3688" t="str">
            <v/>
          </cell>
          <cell r="P3688" t="str">
            <v/>
          </cell>
          <cell r="Q3688" t="str">
            <v/>
          </cell>
          <cell r="R3688" t="str">
            <v/>
          </cell>
          <cell r="S3688" t="str">
            <v/>
          </cell>
        </row>
        <row r="3689">
          <cell r="F3689"/>
          <cell r="G3689"/>
          <cell r="H3689"/>
          <cell r="I3689" t="str">
            <v/>
          </cell>
          <cell r="J3689" t="str">
            <v>EN COURS DE CATEGORISATION</v>
          </cell>
          <cell r="K3689" t="str">
            <v/>
          </cell>
          <cell r="L3689" t="str">
            <v/>
          </cell>
          <cell r="M3689" t="str">
            <v/>
          </cell>
          <cell r="N3689" t="str">
            <v/>
          </cell>
          <cell r="O3689" t="str">
            <v/>
          </cell>
          <cell r="P3689" t="str">
            <v/>
          </cell>
          <cell r="Q3689" t="str">
            <v/>
          </cell>
          <cell r="R3689" t="str">
            <v/>
          </cell>
          <cell r="S3689" t="str">
            <v/>
          </cell>
        </row>
        <row r="3690">
          <cell r="F3690"/>
          <cell r="G3690"/>
          <cell r="H3690"/>
          <cell r="I3690" t="str">
            <v/>
          </cell>
          <cell r="J3690" t="str">
            <v>EN COURS DE CATEGORISATION</v>
          </cell>
          <cell r="K3690" t="str">
            <v/>
          </cell>
          <cell r="L3690" t="str">
            <v/>
          </cell>
          <cell r="M3690" t="str">
            <v/>
          </cell>
          <cell r="N3690" t="str">
            <v/>
          </cell>
          <cell r="O3690" t="str">
            <v/>
          </cell>
          <cell r="P3690" t="str">
            <v/>
          </cell>
          <cell r="Q3690" t="str">
            <v/>
          </cell>
          <cell r="R3690" t="str">
            <v/>
          </cell>
          <cell r="S3690" t="str">
            <v/>
          </cell>
        </row>
        <row r="3691">
          <cell r="F3691"/>
          <cell r="G3691"/>
          <cell r="H3691"/>
          <cell r="I3691" t="str">
            <v/>
          </cell>
          <cell r="J3691" t="str">
            <v>EN COURS DE CATEGORISATION</v>
          </cell>
          <cell r="K3691" t="str">
            <v/>
          </cell>
          <cell r="L3691" t="str">
            <v/>
          </cell>
          <cell r="M3691" t="str">
            <v/>
          </cell>
          <cell r="N3691" t="str">
            <v/>
          </cell>
          <cell r="O3691" t="str">
            <v/>
          </cell>
          <cell r="P3691" t="str">
            <v/>
          </cell>
          <cell r="Q3691" t="str">
            <v/>
          </cell>
          <cell r="R3691" t="str">
            <v/>
          </cell>
          <cell r="S3691" t="str">
            <v/>
          </cell>
        </row>
        <row r="3692">
          <cell r="F3692"/>
          <cell r="G3692"/>
          <cell r="H3692"/>
          <cell r="I3692" t="str">
            <v/>
          </cell>
          <cell r="J3692" t="str">
            <v>EN COURS DE CATEGORISATION</v>
          </cell>
          <cell r="K3692" t="str">
            <v/>
          </cell>
          <cell r="L3692" t="str">
            <v/>
          </cell>
          <cell r="M3692" t="str">
            <v/>
          </cell>
          <cell r="N3692" t="str">
            <v/>
          </cell>
          <cell r="O3692" t="str">
            <v/>
          </cell>
          <cell r="P3692" t="str">
            <v/>
          </cell>
          <cell r="Q3692" t="str">
            <v/>
          </cell>
          <cell r="R3692" t="str">
            <v/>
          </cell>
          <cell r="S3692" t="str">
            <v/>
          </cell>
        </row>
        <row r="3693">
          <cell r="F3693"/>
          <cell r="G3693"/>
          <cell r="H3693"/>
          <cell r="I3693" t="str">
            <v/>
          </cell>
          <cell r="J3693" t="str">
            <v>EN COURS DE CATEGORISATION</v>
          </cell>
          <cell r="K3693" t="str">
            <v/>
          </cell>
          <cell r="L3693" t="str">
            <v/>
          </cell>
          <cell r="M3693" t="str">
            <v/>
          </cell>
          <cell r="N3693" t="str">
            <v/>
          </cell>
          <cell r="O3693" t="str">
            <v/>
          </cell>
          <cell r="P3693" t="str">
            <v/>
          </cell>
          <cell r="Q3693" t="str">
            <v/>
          </cell>
          <cell r="R3693" t="str">
            <v/>
          </cell>
          <cell r="S3693" t="str">
            <v/>
          </cell>
        </row>
        <row r="3694">
          <cell r="F3694"/>
          <cell r="G3694"/>
          <cell r="H3694"/>
          <cell r="I3694" t="str">
            <v/>
          </cell>
          <cell r="J3694" t="str">
            <v>EN COURS DE CATEGORISATION</v>
          </cell>
          <cell r="K3694" t="str">
            <v/>
          </cell>
          <cell r="L3694" t="str">
            <v/>
          </cell>
          <cell r="M3694" t="str">
            <v/>
          </cell>
          <cell r="N3694" t="str">
            <v/>
          </cell>
          <cell r="O3694" t="str">
            <v/>
          </cell>
          <cell r="P3694" t="str">
            <v/>
          </cell>
          <cell r="Q3694" t="str">
            <v/>
          </cell>
          <cell r="R3694" t="str">
            <v/>
          </cell>
          <cell r="S3694" t="str">
            <v/>
          </cell>
        </row>
        <row r="3695">
          <cell r="F3695"/>
          <cell r="G3695"/>
          <cell r="H3695"/>
          <cell r="I3695" t="str">
            <v/>
          </cell>
          <cell r="J3695" t="str">
            <v>EN COURS DE CATEGORISATION</v>
          </cell>
          <cell r="K3695" t="str">
            <v/>
          </cell>
          <cell r="L3695" t="str">
            <v/>
          </cell>
          <cell r="M3695" t="str">
            <v/>
          </cell>
          <cell r="N3695" t="str">
            <v/>
          </cell>
          <cell r="O3695" t="str">
            <v/>
          </cell>
          <cell r="P3695" t="str">
            <v/>
          </cell>
          <cell r="Q3695" t="str">
            <v/>
          </cell>
          <cell r="R3695" t="str">
            <v/>
          </cell>
          <cell r="S3695" t="str">
            <v/>
          </cell>
        </row>
        <row r="3696">
          <cell r="F3696"/>
          <cell r="G3696"/>
          <cell r="H3696"/>
          <cell r="I3696" t="str">
            <v/>
          </cell>
          <cell r="J3696" t="str">
            <v>EN COURS DE CATEGORISATION</v>
          </cell>
          <cell r="K3696" t="str">
            <v/>
          </cell>
          <cell r="L3696" t="str">
            <v/>
          </cell>
          <cell r="M3696" t="str">
            <v/>
          </cell>
          <cell r="N3696" t="str">
            <v/>
          </cell>
          <cell r="O3696" t="str">
            <v/>
          </cell>
          <cell r="P3696" t="str">
            <v/>
          </cell>
          <cell r="Q3696" t="str">
            <v/>
          </cell>
          <cell r="R3696" t="str">
            <v/>
          </cell>
          <cell r="S3696" t="str">
            <v/>
          </cell>
        </row>
        <row r="3697">
          <cell r="F3697"/>
          <cell r="G3697"/>
          <cell r="H3697"/>
          <cell r="I3697" t="str">
            <v/>
          </cell>
          <cell r="J3697" t="str">
            <v>EN COURS DE CATEGORISATION</v>
          </cell>
          <cell r="K3697" t="str">
            <v/>
          </cell>
          <cell r="L3697" t="str">
            <v/>
          </cell>
          <cell r="M3697" t="str">
            <v/>
          </cell>
          <cell r="N3697" t="str">
            <v/>
          </cell>
          <cell r="O3697" t="str">
            <v/>
          </cell>
          <cell r="P3697" t="str">
            <v/>
          </cell>
          <cell r="Q3697" t="str">
            <v/>
          </cell>
          <cell r="R3697" t="str">
            <v/>
          </cell>
          <cell r="S3697" t="str">
            <v/>
          </cell>
        </row>
        <row r="3698">
          <cell r="F3698"/>
          <cell r="G3698"/>
          <cell r="H3698"/>
          <cell r="I3698" t="str">
            <v/>
          </cell>
          <cell r="J3698" t="str">
            <v>EN COURS DE CATEGORISATION</v>
          </cell>
          <cell r="K3698" t="str">
            <v/>
          </cell>
          <cell r="L3698" t="str">
            <v/>
          </cell>
          <cell r="M3698" t="str">
            <v/>
          </cell>
          <cell r="N3698" t="str">
            <v/>
          </cell>
          <cell r="O3698" t="str">
            <v/>
          </cell>
          <cell r="P3698" t="str">
            <v/>
          </cell>
          <cell r="Q3698" t="str">
            <v/>
          </cell>
          <cell r="R3698" t="str">
            <v/>
          </cell>
          <cell r="S3698" t="str">
            <v/>
          </cell>
        </row>
        <row r="3699">
          <cell r="F3699"/>
          <cell r="G3699"/>
          <cell r="H3699"/>
          <cell r="I3699" t="str">
            <v/>
          </cell>
          <cell r="J3699" t="str">
            <v>EN COURS DE CATEGORISATION</v>
          </cell>
          <cell r="K3699" t="str">
            <v/>
          </cell>
          <cell r="L3699" t="str">
            <v/>
          </cell>
          <cell r="M3699" t="str">
            <v/>
          </cell>
          <cell r="N3699" t="str">
            <v/>
          </cell>
          <cell r="O3699" t="str">
            <v/>
          </cell>
          <cell r="P3699" t="str">
            <v/>
          </cell>
          <cell r="Q3699" t="str">
            <v/>
          </cell>
          <cell r="R3699" t="str">
            <v/>
          </cell>
          <cell r="S3699" t="str">
            <v/>
          </cell>
        </row>
        <row r="3700">
          <cell r="F3700"/>
          <cell r="G3700"/>
          <cell r="H3700"/>
          <cell r="I3700" t="str">
            <v/>
          </cell>
          <cell r="J3700" t="str">
            <v>EN COURS DE CATEGORISATION</v>
          </cell>
          <cell r="K3700" t="str">
            <v/>
          </cell>
          <cell r="L3700" t="str">
            <v/>
          </cell>
          <cell r="M3700" t="str">
            <v/>
          </cell>
          <cell r="N3700" t="str">
            <v/>
          </cell>
          <cell r="O3700" t="str">
            <v/>
          </cell>
          <cell r="P3700" t="str">
            <v/>
          </cell>
          <cell r="Q3700" t="str">
            <v/>
          </cell>
          <cell r="R3700" t="str">
            <v/>
          </cell>
          <cell r="S3700" t="str">
            <v/>
          </cell>
        </row>
        <row r="3701">
          <cell r="F3701"/>
          <cell r="G3701"/>
          <cell r="H3701"/>
          <cell r="I3701" t="str">
            <v/>
          </cell>
          <cell r="J3701" t="str">
            <v>EN COURS DE CATEGORISATION</v>
          </cell>
          <cell r="K3701" t="str">
            <v/>
          </cell>
          <cell r="L3701" t="str">
            <v/>
          </cell>
          <cell r="M3701" t="str">
            <v/>
          </cell>
          <cell r="N3701" t="str">
            <v/>
          </cell>
          <cell r="O3701" t="str">
            <v/>
          </cell>
          <cell r="P3701" t="str">
            <v/>
          </cell>
          <cell r="Q3701" t="str">
            <v/>
          </cell>
          <cell r="R3701" t="str">
            <v/>
          </cell>
          <cell r="S3701" t="str">
            <v/>
          </cell>
        </row>
        <row r="3702">
          <cell r="F3702"/>
          <cell r="G3702"/>
          <cell r="H3702"/>
          <cell r="I3702" t="str">
            <v/>
          </cell>
          <cell r="J3702" t="str">
            <v>EN COURS DE CATEGORISATION</v>
          </cell>
          <cell r="K3702" t="str">
            <v/>
          </cell>
          <cell r="L3702" t="str">
            <v/>
          </cell>
          <cell r="M3702" t="str">
            <v/>
          </cell>
          <cell r="N3702" t="str">
            <v/>
          </cell>
          <cell r="O3702" t="str">
            <v/>
          </cell>
          <cell r="P3702" t="str">
            <v/>
          </cell>
          <cell r="Q3702" t="str">
            <v/>
          </cell>
          <cell r="R3702" t="str">
            <v/>
          </cell>
          <cell r="S3702" t="str">
            <v/>
          </cell>
        </row>
        <row r="3703">
          <cell r="F3703"/>
          <cell r="G3703"/>
          <cell r="H3703"/>
          <cell r="I3703" t="str">
            <v/>
          </cell>
          <cell r="J3703" t="str">
            <v>EN COURS DE CATEGORISATION</v>
          </cell>
          <cell r="K3703" t="str">
            <v/>
          </cell>
          <cell r="L3703" t="str">
            <v/>
          </cell>
          <cell r="M3703" t="str">
            <v/>
          </cell>
          <cell r="N3703" t="str">
            <v/>
          </cell>
          <cell r="O3703" t="str">
            <v/>
          </cell>
          <cell r="P3703" t="str">
            <v/>
          </cell>
          <cell r="Q3703" t="str">
            <v/>
          </cell>
          <cell r="R3703" t="str">
            <v/>
          </cell>
          <cell r="S3703" t="str">
            <v/>
          </cell>
        </row>
        <row r="3704">
          <cell r="F3704"/>
          <cell r="G3704"/>
          <cell r="H3704"/>
          <cell r="I3704" t="str">
            <v/>
          </cell>
          <cell r="J3704" t="str">
            <v>EN COURS DE CATEGORISATION</v>
          </cell>
          <cell r="K3704" t="str">
            <v/>
          </cell>
          <cell r="L3704" t="str">
            <v/>
          </cell>
          <cell r="M3704" t="str">
            <v/>
          </cell>
          <cell r="N3704" t="str">
            <v/>
          </cell>
          <cell r="O3704" t="str">
            <v/>
          </cell>
          <cell r="P3704" t="str">
            <v/>
          </cell>
          <cell r="Q3704" t="str">
            <v/>
          </cell>
          <cell r="R3704" t="str">
            <v/>
          </cell>
          <cell r="S3704" t="str">
            <v/>
          </cell>
        </row>
        <row r="3705">
          <cell r="F3705"/>
          <cell r="G3705"/>
          <cell r="H3705"/>
          <cell r="I3705" t="str">
            <v/>
          </cell>
          <cell r="J3705" t="str">
            <v>EN COURS DE CATEGORISATION</v>
          </cell>
          <cell r="K3705" t="str">
            <v/>
          </cell>
          <cell r="L3705" t="str">
            <v/>
          </cell>
          <cell r="M3705" t="str">
            <v/>
          </cell>
          <cell r="N3705" t="str">
            <v/>
          </cell>
          <cell r="O3705" t="str">
            <v/>
          </cell>
          <cell r="P3705" t="str">
            <v/>
          </cell>
          <cell r="Q3705" t="str">
            <v/>
          </cell>
          <cell r="R3705" t="str">
            <v/>
          </cell>
          <cell r="S3705" t="str">
            <v/>
          </cell>
        </row>
        <row r="3706">
          <cell r="F3706"/>
          <cell r="G3706"/>
          <cell r="H3706"/>
          <cell r="I3706" t="str">
            <v/>
          </cell>
          <cell r="J3706" t="str">
            <v>EN COURS DE CATEGORISATION</v>
          </cell>
          <cell r="K3706" t="str">
            <v/>
          </cell>
          <cell r="L3706" t="str">
            <v/>
          </cell>
          <cell r="M3706" t="str">
            <v/>
          </cell>
          <cell r="N3706" t="str">
            <v/>
          </cell>
          <cell r="O3706" t="str">
            <v/>
          </cell>
          <cell r="P3706" t="str">
            <v/>
          </cell>
          <cell r="Q3706" t="str">
            <v/>
          </cell>
          <cell r="R3706" t="str">
            <v/>
          </cell>
          <cell r="S3706" t="str">
            <v/>
          </cell>
        </row>
        <row r="3707">
          <cell r="F3707"/>
          <cell r="G3707"/>
          <cell r="H3707"/>
          <cell r="I3707" t="str">
            <v/>
          </cell>
          <cell r="J3707" t="str">
            <v>EN COURS DE CATEGORISATION</v>
          </cell>
          <cell r="K3707" t="str">
            <v/>
          </cell>
          <cell r="L3707" t="str">
            <v/>
          </cell>
          <cell r="M3707" t="str">
            <v/>
          </cell>
          <cell r="N3707" t="str">
            <v/>
          </cell>
          <cell r="O3707" t="str">
            <v/>
          </cell>
          <cell r="P3707" t="str">
            <v/>
          </cell>
          <cell r="Q3707" t="str">
            <v/>
          </cell>
          <cell r="R3707" t="str">
            <v/>
          </cell>
          <cell r="S3707" t="str">
            <v/>
          </cell>
        </row>
        <row r="3708">
          <cell r="F3708"/>
          <cell r="G3708"/>
          <cell r="H3708"/>
          <cell r="I3708" t="str">
            <v/>
          </cell>
          <cell r="J3708" t="str">
            <v>EN COURS DE CATEGORISATION</v>
          </cell>
          <cell r="K3708" t="str">
            <v/>
          </cell>
          <cell r="L3708" t="str">
            <v/>
          </cell>
          <cell r="M3708" t="str">
            <v/>
          </cell>
          <cell r="N3708" t="str">
            <v/>
          </cell>
          <cell r="O3708" t="str">
            <v/>
          </cell>
          <cell r="P3708" t="str">
            <v/>
          </cell>
          <cell r="Q3708" t="str">
            <v/>
          </cell>
          <cell r="R3708" t="str">
            <v/>
          </cell>
          <cell r="S3708" t="str">
            <v/>
          </cell>
        </row>
        <row r="3709">
          <cell r="F3709"/>
          <cell r="G3709"/>
          <cell r="H3709"/>
          <cell r="I3709" t="str">
            <v/>
          </cell>
          <cell r="J3709" t="str">
            <v>EN COURS DE CATEGORISATION</v>
          </cell>
          <cell r="K3709" t="str">
            <v/>
          </cell>
          <cell r="L3709" t="str">
            <v/>
          </cell>
          <cell r="M3709" t="str">
            <v/>
          </cell>
          <cell r="N3709" t="str">
            <v/>
          </cell>
          <cell r="O3709" t="str">
            <v/>
          </cell>
          <cell r="P3709" t="str">
            <v/>
          </cell>
          <cell r="Q3709" t="str">
            <v/>
          </cell>
          <cell r="R3709" t="str">
            <v/>
          </cell>
          <cell r="S3709" t="str">
            <v/>
          </cell>
        </row>
        <row r="3710">
          <cell r="F3710"/>
          <cell r="G3710"/>
          <cell r="H3710"/>
          <cell r="I3710" t="str">
            <v/>
          </cell>
          <cell r="J3710" t="str">
            <v>EN COURS DE CATEGORISATION</v>
          </cell>
          <cell r="K3710" t="str">
            <v/>
          </cell>
          <cell r="L3710" t="str">
            <v/>
          </cell>
          <cell r="M3710" t="str">
            <v/>
          </cell>
          <cell r="N3710" t="str">
            <v/>
          </cell>
          <cell r="O3710" t="str">
            <v/>
          </cell>
          <cell r="P3710" t="str">
            <v/>
          </cell>
          <cell r="Q3710" t="str">
            <v/>
          </cell>
          <cell r="R3710" t="str">
            <v/>
          </cell>
          <cell r="S3710" t="str">
            <v/>
          </cell>
        </row>
        <row r="3711">
          <cell r="F3711"/>
          <cell r="G3711"/>
          <cell r="H3711"/>
          <cell r="I3711" t="str">
            <v/>
          </cell>
          <cell r="J3711" t="str">
            <v>EN COURS DE CATEGORISATION</v>
          </cell>
          <cell r="K3711" t="str">
            <v/>
          </cell>
          <cell r="L3711" t="str">
            <v/>
          </cell>
          <cell r="M3711" t="str">
            <v/>
          </cell>
          <cell r="N3711" t="str">
            <v/>
          </cell>
          <cell r="O3711" t="str">
            <v/>
          </cell>
          <cell r="P3711" t="str">
            <v/>
          </cell>
          <cell r="Q3711" t="str">
            <v/>
          </cell>
          <cell r="R3711" t="str">
            <v/>
          </cell>
          <cell r="S3711" t="str">
            <v/>
          </cell>
        </row>
        <row r="3712">
          <cell r="F3712"/>
          <cell r="G3712"/>
          <cell r="H3712"/>
          <cell r="I3712" t="str">
            <v/>
          </cell>
          <cell r="J3712" t="str">
            <v>EN COURS DE CATEGORISATION</v>
          </cell>
          <cell r="K3712" t="str">
            <v/>
          </cell>
          <cell r="L3712" t="str">
            <v/>
          </cell>
          <cell r="M3712" t="str">
            <v/>
          </cell>
          <cell r="N3712" t="str">
            <v/>
          </cell>
          <cell r="O3712" t="str">
            <v/>
          </cell>
          <cell r="P3712" t="str">
            <v/>
          </cell>
          <cell r="Q3712" t="str">
            <v/>
          </cell>
          <cell r="R3712" t="str">
            <v/>
          </cell>
          <cell r="S3712" t="str">
            <v/>
          </cell>
        </row>
        <row r="3713">
          <cell r="F3713"/>
          <cell r="G3713"/>
          <cell r="H3713"/>
          <cell r="I3713" t="str">
            <v/>
          </cell>
          <cell r="J3713" t="str">
            <v>EN COURS DE CATEGORISATION</v>
          </cell>
          <cell r="K3713" t="str">
            <v/>
          </cell>
          <cell r="L3713" t="str">
            <v/>
          </cell>
          <cell r="M3713" t="str">
            <v/>
          </cell>
          <cell r="N3713" t="str">
            <v/>
          </cell>
          <cell r="O3713" t="str">
            <v/>
          </cell>
          <cell r="P3713" t="str">
            <v/>
          </cell>
          <cell r="Q3713" t="str">
            <v/>
          </cell>
          <cell r="R3713" t="str">
            <v/>
          </cell>
          <cell r="S3713" t="str">
            <v/>
          </cell>
        </row>
        <row r="3714">
          <cell r="F3714"/>
          <cell r="G3714"/>
          <cell r="H3714"/>
          <cell r="I3714" t="str">
            <v/>
          </cell>
          <cell r="J3714" t="str">
            <v>EN COURS DE CATEGORISATION</v>
          </cell>
          <cell r="K3714" t="str">
            <v/>
          </cell>
          <cell r="L3714" t="str">
            <v/>
          </cell>
          <cell r="M3714" t="str">
            <v/>
          </cell>
          <cell r="N3714" t="str">
            <v/>
          </cell>
          <cell r="O3714" t="str">
            <v/>
          </cell>
          <cell r="P3714" t="str">
            <v/>
          </cell>
          <cell r="Q3714" t="str">
            <v/>
          </cell>
          <cell r="R3714" t="str">
            <v/>
          </cell>
          <cell r="S3714" t="str">
            <v/>
          </cell>
        </row>
        <row r="3715">
          <cell r="F3715"/>
          <cell r="G3715"/>
          <cell r="H3715"/>
          <cell r="I3715" t="str">
            <v/>
          </cell>
          <cell r="J3715" t="str">
            <v>EN COURS DE CATEGORISATION</v>
          </cell>
          <cell r="K3715" t="str">
            <v/>
          </cell>
          <cell r="L3715" t="str">
            <v/>
          </cell>
          <cell r="M3715" t="str">
            <v/>
          </cell>
          <cell r="N3715" t="str">
            <v/>
          </cell>
          <cell r="O3715" t="str">
            <v/>
          </cell>
          <cell r="P3715" t="str">
            <v/>
          </cell>
          <cell r="Q3715" t="str">
            <v/>
          </cell>
          <cell r="R3715" t="str">
            <v/>
          </cell>
          <cell r="S3715" t="str">
            <v/>
          </cell>
        </row>
        <row r="3716">
          <cell r="F3716"/>
          <cell r="G3716"/>
          <cell r="H3716"/>
          <cell r="I3716" t="str">
            <v/>
          </cell>
          <cell r="J3716" t="str">
            <v>EN COURS DE CATEGORISATION</v>
          </cell>
          <cell r="K3716" t="str">
            <v/>
          </cell>
          <cell r="L3716" t="str">
            <v/>
          </cell>
          <cell r="M3716" t="str">
            <v/>
          </cell>
          <cell r="N3716" t="str">
            <v/>
          </cell>
          <cell r="O3716" t="str">
            <v/>
          </cell>
          <cell r="P3716" t="str">
            <v/>
          </cell>
          <cell r="Q3716" t="str">
            <v/>
          </cell>
          <cell r="R3716" t="str">
            <v/>
          </cell>
          <cell r="S3716" t="str">
            <v/>
          </cell>
        </row>
        <row r="3717">
          <cell r="F3717"/>
          <cell r="G3717"/>
          <cell r="H3717"/>
          <cell r="I3717" t="str">
            <v/>
          </cell>
          <cell r="J3717" t="str">
            <v>EN COURS DE CATEGORISATION</v>
          </cell>
          <cell r="K3717" t="str">
            <v/>
          </cell>
          <cell r="L3717" t="str">
            <v/>
          </cell>
          <cell r="M3717" t="str">
            <v/>
          </cell>
          <cell r="N3717" t="str">
            <v/>
          </cell>
          <cell r="O3717" t="str">
            <v/>
          </cell>
          <cell r="P3717" t="str">
            <v/>
          </cell>
          <cell r="Q3717" t="str">
            <v/>
          </cell>
          <cell r="R3717" t="str">
            <v/>
          </cell>
          <cell r="S3717" t="str">
            <v/>
          </cell>
        </row>
        <row r="3718">
          <cell r="F3718"/>
          <cell r="G3718"/>
          <cell r="H3718"/>
          <cell r="I3718" t="str">
            <v/>
          </cell>
          <cell r="J3718" t="str">
            <v>EN COURS DE CATEGORISATION</v>
          </cell>
          <cell r="K3718" t="str">
            <v/>
          </cell>
          <cell r="L3718" t="str">
            <v/>
          </cell>
          <cell r="M3718" t="str">
            <v/>
          </cell>
          <cell r="N3718" t="str">
            <v/>
          </cell>
          <cell r="O3718" t="str">
            <v/>
          </cell>
          <cell r="P3718" t="str">
            <v/>
          </cell>
          <cell r="Q3718" t="str">
            <v/>
          </cell>
          <cell r="R3718" t="str">
            <v/>
          </cell>
          <cell r="S3718" t="str">
            <v/>
          </cell>
        </row>
        <row r="3719">
          <cell r="F3719"/>
          <cell r="G3719"/>
          <cell r="H3719"/>
          <cell r="I3719" t="str">
            <v/>
          </cell>
          <cell r="J3719" t="str">
            <v>EN COURS DE CATEGORISATION</v>
          </cell>
          <cell r="K3719" t="str">
            <v/>
          </cell>
          <cell r="L3719" t="str">
            <v/>
          </cell>
          <cell r="M3719" t="str">
            <v/>
          </cell>
          <cell r="N3719" t="str">
            <v/>
          </cell>
          <cell r="O3719" t="str">
            <v/>
          </cell>
          <cell r="P3719" t="str">
            <v/>
          </cell>
          <cell r="Q3719" t="str">
            <v/>
          </cell>
          <cell r="R3719" t="str">
            <v/>
          </cell>
          <cell r="S3719" t="str">
            <v/>
          </cell>
        </row>
        <row r="3720">
          <cell r="F3720"/>
          <cell r="G3720"/>
          <cell r="H3720"/>
          <cell r="I3720" t="str">
            <v/>
          </cell>
          <cell r="J3720" t="str">
            <v>EN COURS DE CATEGORISATION</v>
          </cell>
          <cell r="K3720" t="str">
            <v/>
          </cell>
          <cell r="L3720" t="str">
            <v/>
          </cell>
          <cell r="M3720" t="str">
            <v/>
          </cell>
          <cell r="N3720" t="str">
            <v/>
          </cell>
          <cell r="O3720" t="str">
            <v/>
          </cell>
          <cell r="P3720" t="str">
            <v/>
          </cell>
          <cell r="Q3720" t="str">
            <v/>
          </cell>
          <cell r="R3720" t="str">
            <v/>
          </cell>
          <cell r="S3720" t="str">
            <v/>
          </cell>
        </row>
        <row r="3721">
          <cell r="F3721"/>
          <cell r="G3721"/>
          <cell r="H3721"/>
          <cell r="I3721" t="str">
            <v/>
          </cell>
          <cell r="J3721" t="str">
            <v>EN COURS DE CATEGORISATION</v>
          </cell>
          <cell r="K3721" t="str">
            <v/>
          </cell>
          <cell r="L3721" t="str">
            <v/>
          </cell>
          <cell r="M3721" t="str">
            <v/>
          </cell>
          <cell r="N3721" t="str">
            <v/>
          </cell>
          <cell r="O3721" t="str">
            <v/>
          </cell>
          <cell r="P3721" t="str">
            <v/>
          </cell>
          <cell r="Q3721" t="str">
            <v/>
          </cell>
          <cell r="R3721" t="str">
            <v/>
          </cell>
          <cell r="S3721" t="str">
            <v/>
          </cell>
        </row>
        <row r="3722">
          <cell r="F3722"/>
          <cell r="G3722"/>
          <cell r="H3722"/>
          <cell r="I3722" t="str">
            <v/>
          </cell>
          <cell r="J3722" t="str">
            <v>EN COURS DE CATEGORISATION</v>
          </cell>
          <cell r="K3722" t="str">
            <v/>
          </cell>
          <cell r="L3722" t="str">
            <v/>
          </cell>
          <cell r="M3722" t="str">
            <v/>
          </cell>
          <cell r="N3722" t="str">
            <v/>
          </cell>
          <cell r="O3722" t="str">
            <v/>
          </cell>
          <cell r="P3722" t="str">
            <v/>
          </cell>
          <cell r="Q3722" t="str">
            <v/>
          </cell>
          <cell r="R3722" t="str">
            <v/>
          </cell>
          <cell r="S3722" t="str">
            <v/>
          </cell>
        </row>
        <row r="3723">
          <cell r="F3723"/>
          <cell r="G3723"/>
          <cell r="H3723"/>
          <cell r="I3723" t="str">
            <v/>
          </cell>
          <cell r="J3723" t="str">
            <v>EN COURS DE CATEGORISATION</v>
          </cell>
          <cell r="K3723" t="str">
            <v/>
          </cell>
          <cell r="L3723" t="str">
            <v/>
          </cell>
          <cell r="M3723" t="str">
            <v/>
          </cell>
          <cell r="N3723" t="str">
            <v/>
          </cell>
          <cell r="O3723" t="str">
            <v/>
          </cell>
          <cell r="P3723" t="str">
            <v/>
          </cell>
          <cell r="Q3723" t="str">
            <v/>
          </cell>
          <cell r="R3723" t="str">
            <v/>
          </cell>
          <cell r="S3723" t="str">
            <v/>
          </cell>
        </row>
        <row r="3724">
          <cell r="F3724"/>
          <cell r="G3724"/>
          <cell r="H3724"/>
          <cell r="I3724" t="str">
            <v/>
          </cell>
          <cell r="J3724" t="str">
            <v>EN COURS DE CATEGORISATION</v>
          </cell>
          <cell r="K3724" t="str">
            <v/>
          </cell>
          <cell r="L3724" t="str">
            <v/>
          </cell>
          <cell r="M3724" t="str">
            <v/>
          </cell>
          <cell r="N3724" t="str">
            <v/>
          </cell>
          <cell r="O3724" t="str">
            <v/>
          </cell>
          <cell r="P3724" t="str">
            <v/>
          </cell>
          <cell r="Q3724" t="str">
            <v/>
          </cell>
          <cell r="R3724" t="str">
            <v/>
          </cell>
          <cell r="S3724" t="str">
            <v/>
          </cell>
        </row>
        <row r="3725">
          <cell r="F3725"/>
          <cell r="G3725"/>
          <cell r="H3725"/>
          <cell r="I3725" t="str">
            <v/>
          </cell>
          <cell r="J3725" t="str">
            <v>EN COURS DE CATEGORISATION</v>
          </cell>
          <cell r="K3725" t="str">
            <v/>
          </cell>
          <cell r="L3725" t="str">
            <v/>
          </cell>
          <cell r="M3725" t="str">
            <v/>
          </cell>
          <cell r="N3725" t="str">
            <v/>
          </cell>
          <cell r="O3725" t="str">
            <v/>
          </cell>
          <cell r="P3725" t="str">
            <v/>
          </cell>
          <cell r="Q3725" t="str">
            <v/>
          </cell>
          <cell r="R3725" t="str">
            <v/>
          </cell>
          <cell r="S3725" t="str">
            <v/>
          </cell>
        </row>
        <row r="3726">
          <cell r="F3726"/>
          <cell r="G3726"/>
          <cell r="H3726"/>
          <cell r="I3726" t="str">
            <v/>
          </cell>
          <cell r="J3726" t="str">
            <v>EN COURS DE CATEGORISATION</v>
          </cell>
          <cell r="K3726" t="str">
            <v/>
          </cell>
          <cell r="L3726" t="str">
            <v/>
          </cell>
          <cell r="M3726" t="str">
            <v/>
          </cell>
          <cell r="N3726" t="str">
            <v/>
          </cell>
          <cell r="O3726" t="str">
            <v/>
          </cell>
          <cell r="P3726" t="str">
            <v/>
          </cell>
          <cell r="Q3726" t="str">
            <v/>
          </cell>
          <cell r="R3726" t="str">
            <v/>
          </cell>
          <cell r="S3726" t="str">
            <v/>
          </cell>
        </row>
        <row r="3727">
          <cell r="F3727"/>
          <cell r="G3727"/>
          <cell r="H3727"/>
          <cell r="I3727" t="str">
            <v/>
          </cell>
          <cell r="J3727" t="str">
            <v>EN COURS DE CATEGORISATION</v>
          </cell>
          <cell r="K3727" t="str">
            <v/>
          </cell>
          <cell r="L3727" t="str">
            <v/>
          </cell>
          <cell r="M3727" t="str">
            <v/>
          </cell>
          <cell r="N3727" t="str">
            <v/>
          </cell>
          <cell r="O3727" t="str">
            <v/>
          </cell>
          <cell r="P3727" t="str">
            <v/>
          </cell>
          <cell r="Q3727" t="str">
            <v/>
          </cell>
          <cell r="R3727" t="str">
            <v/>
          </cell>
          <cell r="S3727" t="str">
            <v/>
          </cell>
        </row>
        <row r="3728">
          <cell r="F3728"/>
          <cell r="G3728"/>
          <cell r="H3728"/>
          <cell r="I3728" t="str">
            <v/>
          </cell>
          <cell r="J3728" t="str">
            <v>EN COURS DE CATEGORISATION</v>
          </cell>
          <cell r="K3728" t="str">
            <v/>
          </cell>
          <cell r="L3728" t="str">
            <v/>
          </cell>
          <cell r="M3728" t="str">
            <v/>
          </cell>
          <cell r="N3728" t="str">
            <v/>
          </cell>
          <cell r="O3728" t="str">
            <v/>
          </cell>
          <cell r="P3728" t="str">
            <v/>
          </cell>
          <cell r="Q3728" t="str">
            <v/>
          </cell>
          <cell r="R3728" t="str">
            <v/>
          </cell>
          <cell r="S3728" t="str">
            <v/>
          </cell>
        </row>
        <row r="3729">
          <cell r="F3729"/>
          <cell r="G3729"/>
          <cell r="H3729"/>
          <cell r="I3729" t="str">
            <v/>
          </cell>
          <cell r="J3729" t="str">
            <v>EN COURS DE CATEGORISATION</v>
          </cell>
          <cell r="K3729" t="str">
            <v/>
          </cell>
          <cell r="L3729" t="str">
            <v/>
          </cell>
          <cell r="M3729" t="str">
            <v/>
          </cell>
          <cell r="N3729" t="str">
            <v/>
          </cell>
          <cell r="O3729" t="str">
            <v/>
          </cell>
          <cell r="P3729" t="str">
            <v/>
          </cell>
          <cell r="Q3729" t="str">
            <v/>
          </cell>
          <cell r="R3729" t="str">
            <v/>
          </cell>
          <cell r="S3729" t="str">
            <v/>
          </cell>
        </row>
        <row r="3730">
          <cell r="F3730"/>
          <cell r="G3730"/>
          <cell r="H3730"/>
          <cell r="I3730" t="str">
            <v/>
          </cell>
          <cell r="J3730" t="str">
            <v>EN COURS DE CATEGORISATION</v>
          </cell>
          <cell r="K3730" t="str">
            <v/>
          </cell>
          <cell r="L3730" t="str">
            <v/>
          </cell>
          <cell r="M3730" t="str">
            <v/>
          </cell>
          <cell r="N3730" t="str">
            <v/>
          </cell>
          <cell r="O3730" t="str">
            <v/>
          </cell>
          <cell r="P3730" t="str">
            <v/>
          </cell>
          <cell r="Q3730" t="str">
            <v/>
          </cell>
          <cell r="R3730" t="str">
            <v/>
          </cell>
          <cell r="S3730" t="str">
            <v/>
          </cell>
        </row>
        <row r="3731">
          <cell r="F3731"/>
          <cell r="G3731"/>
          <cell r="H3731"/>
          <cell r="I3731" t="str">
            <v/>
          </cell>
          <cell r="J3731" t="str">
            <v>EN COURS DE CATEGORISATION</v>
          </cell>
          <cell r="K3731" t="str">
            <v/>
          </cell>
          <cell r="L3731" t="str">
            <v/>
          </cell>
          <cell r="M3731" t="str">
            <v/>
          </cell>
          <cell r="N3731" t="str">
            <v/>
          </cell>
          <cell r="O3731" t="str">
            <v/>
          </cell>
          <cell r="P3731" t="str">
            <v/>
          </cell>
          <cell r="Q3731" t="str">
            <v/>
          </cell>
          <cell r="R3731" t="str">
            <v/>
          </cell>
          <cell r="S3731" t="str">
            <v/>
          </cell>
        </row>
        <row r="3732">
          <cell r="F3732"/>
          <cell r="G3732"/>
          <cell r="H3732"/>
          <cell r="I3732" t="str">
            <v/>
          </cell>
          <cell r="J3732" t="str">
            <v>EN COURS DE CATEGORISATION</v>
          </cell>
          <cell r="K3732" t="str">
            <v/>
          </cell>
          <cell r="L3732" t="str">
            <v/>
          </cell>
          <cell r="M3732" t="str">
            <v/>
          </cell>
          <cell r="N3732" t="str">
            <v/>
          </cell>
          <cell r="O3732" t="str">
            <v/>
          </cell>
          <cell r="P3732" t="str">
            <v/>
          </cell>
          <cell r="Q3732" t="str">
            <v/>
          </cell>
          <cell r="R3732" t="str">
            <v/>
          </cell>
          <cell r="S3732" t="str">
            <v/>
          </cell>
        </row>
        <row r="3733">
          <cell r="F3733"/>
          <cell r="G3733"/>
          <cell r="H3733"/>
          <cell r="I3733" t="str">
            <v/>
          </cell>
          <cell r="J3733" t="str">
            <v>EN COURS DE CATEGORISATION</v>
          </cell>
          <cell r="K3733" t="str">
            <v/>
          </cell>
          <cell r="L3733" t="str">
            <v/>
          </cell>
          <cell r="M3733" t="str">
            <v/>
          </cell>
          <cell r="N3733" t="str">
            <v/>
          </cell>
          <cell r="O3733" t="str">
            <v/>
          </cell>
          <cell r="P3733" t="str">
            <v/>
          </cell>
          <cell r="Q3733" t="str">
            <v/>
          </cell>
          <cell r="R3733" t="str">
            <v/>
          </cell>
          <cell r="S3733" t="str">
            <v/>
          </cell>
        </row>
        <row r="3734">
          <cell r="F3734"/>
          <cell r="G3734"/>
          <cell r="H3734"/>
          <cell r="I3734" t="str">
            <v/>
          </cell>
          <cell r="J3734" t="str">
            <v>EN COURS DE CATEGORISATION</v>
          </cell>
          <cell r="K3734" t="str">
            <v/>
          </cell>
          <cell r="L3734" t="str">
            <v/>
          </cell>
          <cell r="M3734" t="str">
            <v/>
          </cell>
          <cell r="N3734" t="str">
            <v/>
          </cell>
          <cell r="O3734" t="str">
            <v/>
          </cell>
          <cell r="P3734" t="str">
            <v/>
          </cell>
          <cell r="Q3734" t="str">
            <v/>
          </cell>
          <cell r="R3734" t="str">
            <v/>
          </cell>
          <cell r="S3734" t="str">
            <v/>
          </cell>
        </row>
        <row r="3735">
          <cell r="F3735"/>
          <cell r="G3735"/>
          <cell r="H3735"/>
          <cell r="I3735" t="str">
            <v/>
          </cell>
          <cell r="J3735" t="str">
            <v>EN COURS DE CATEGORISATION</v>
          </cell>
          <cell r="K3735" t="str">
            <v/>
          </cell>
          <cell r="L3735" t="str">
            <v/>
          </cell>
          <cell r="M3735" t="str">
            <v/>
          </cell>
          <cell r="N3735" t="str">
            <v/>
          </cell>
          <cell r="O3735" t="str">
            <v/>
          </cell>
          <cell r="P3735" t="str">
            <v/>
          </cell>
          <cell r="Q3735" t="str">
            <v/>
          </cell>
          <cell r="R3735" t="str">
            <v/>
          </cell>
          <cell r="S3735" t="str">
            <v/>
          </cell>
        </row>
        <row r="3736">
          <cell r="F3736"/>
          <cell r="G3736"/>
          <cell r="H3736"/>
          <cell r="I3736" t="str">
            <v/>
          </cell>
          <cell r="J3736" t="str">
            <v>EN COURS DE CATEGORISATION</v>
          </cell>
          <cell r="K3736" t="str">
            <v/>
          </cell>
          <cell r="L3736" t="str">
            <v/>
          </cell>
          <cell r="M3736" t="str">
            <v/>
          </cell>
          <cell r="N3736" t="str">
            <v/>
          </cell>
          <cell r="O3736" t="str">
            <v/>
          </cell>
          <cell r="P3736" t="str">
            <v/>
          </cell>
          <cell r="Q3736" t="str">
            <v/>
          </cell>
          <cell r="R3736" t="str">
            <v/>
          </cell>
          <cell r="S3736" t="str">
            <v/>
          </cell>
        </row>
        <row r="3737">
          <cell r="F3737"/>
          <cell r="G3737"/>
          <cell r="H3737"/>
          <cell r="I3737" t="str">
            <v/>
          </cell>
          <cell r="J3737" t="str">
            <v>EN COURS DE CATEGORISATION</v>
          </cell>
          <cell r="K3737" t="str">
            <v/>
          </cell>
          <cell r="L3737" t="str">
            <v/>
          </cell>
          <cell r="M3737" t="str">
            <v/>
          </cell>
          <cell r="N3737" t="str">
            <v/>
          </cell>
          <cell r="O3737" t="str">
            <v/>
          </cell>
          <cell r="P3737" t="str">
            <v/>
          </cell>
          <cell r="Q3737" t="str">
            <v/>
          </cell>
          <cell r="R3737" t="str">
            <v/>
          </cell>
          <cell r="S3737" t="str">
            <v/>
          </cell>
        </row>
        <row r="3738">
          <cell r="F3738"/>
          <cell r="G3738"/>
          <cell r="H3738"/>
          <cell r="I3738" t="str">
            <v/>
          </cell>
          <cell r="J3738" t="str">
            <v>EN COURS DE CATEGORISATION</v>
          </cell>
          <cell r="K3738" t="str">
            <v/>
          </cell>
          <cell r="L3738" t="str">
            <v/>
          </cell>
          <cell r="M3738" t="str">
            <v/>
          </cell>
          <cell r="N3738" t="str">
            <v/>
          </cell>
          <cell r="O3738" t="str">
            <v/>
          </cell>
          <cell r="P3738" t="str">
            <v/>
          </cell>
          <cell r="Q3738" t="str">
            <v/>
          </cell>
          <cell r="R3738" t="str">
            <v/>
          </cell>
          <cell r="S3738" t="str">
            <v/>
          </cell>
        </row>
        <row r="3739">
          <cell r="F3739"/>
          <cell r="G3739"/>
          <cell r="H3739"/>
          <cell r="I3739" t="str">
            <v/>
          </cell>
          <cell r="J3739" t="str">
            <v>EN COURS DE CATEGORISATION</v>
          </cell>
          <cell r="K3739" t="str">
            <v/>
          </cell>
          <cell r="L3739" t="str">
            <v/>
          </cell>
          <cell r="M3739" t="str">
            <v/>
          </cell>
          <cell r="N3739" t="str">
            <v/>
          </cell>
          <cell r="O3739" t="str">
            <v/>
          </cell>
          <cell r="P3739" t="str">
            <v/>
          </cell>
          <cell r="Q3739" t="str">
            <v/>
          </cell>
          <cell r="R3739" t="str">
            <v/>
          </cell>
          <cell r="S3739" t="str">
            <v/>
          </cell>
        </row>
        <row r="3740">
          <cell r="F3740"/>
          <cell r="G3740"/>
          <cell r="H3740"/>
          <cell r="I3740" t="str">
            <v/>
          </cell>
          <cell r="J3740" t="str">
            <v>EN COURS DE CATEGORISATION</v>
          </cell>
          <cell r="K3740" t="str">
            <v/>
          </cell>
          <cell r="L3740" t="str">
            <v/>
          </cell>
          <cell r="M3740" t="str">
            <v/>
          </cell>
          <cell r="N3740" t="str">
            <v/>
          </cell>
          <cell r="O3740" t="str">
            <v/>
          </cell>
          <cell r="P3740" t="str">
            <v/>
          </cell>
          <cell r="Q3740" t="str">
            <v/>
          </cell>
          <cell r="R3740" t="str">
            <v/>
          </cell>
          <cell r="S3740" t="str">
            <v/>
          </cell>
        </row>
        <row r="3741">
          <cell r="F3741"/>
          <cell r="G3741"/>
          <cell r="H3741"/>
          <cell r="I3741" t="str">
            <v/>
          </cell>
          <cell r="J3741" t="str">
            <v>EN COURS DE CATEGORISATION</v>
          </cell>
          <cell r="K3741" t="str">
            <v/>
          </cell>
          <cell r="L3741" t="str">
            <v/>
          </cell>
          <cell r="M3741" t="str">
            <v/>
          </cell>
          <cell r="N3741" t="str">
            <v/>
          </cell>
          <cell r="O3741" t="str">
            <v/>
          </cell>
          <cell r="P3741" t="str">
            <v/>
          </cell>
          <cell r="Q3741" t="str">
            <v/>
          </cell>
          <cell r="R3741" t="str">
            <v/>
          </cell>
          <cell r="S3741" t="str">
            <v/>
          </cell>
        </row>
        <row r="3742">
          <cell r="F3742"/>
          <cell r="G3742"/>
          <cell r="H3742"/>
          <cell r="I3742" t="str">
            <v/>
          </cell>
          <cell r="J3742" t="str">
            <v>EN COURS DE CATEGORISATION</v>
          </cell>
          <cell r="K3742" t="str">
            <v/>
          </cell>
          <cell r="L3742" t="str">
            <v/>
          </cell>
          <cell r="M3742" t="str">
            <v/>
          </cell>
          <cell r="N3742" t="str">
            <v/>
          </cell>
          <cell r="O3742" t="str">
            <v/>
          </cell>
          <cell r="P3742" t="str">
            <v/>
          </cell>
          <cell r="Q3742" t="str">
            <v/>
          </cell>
          <cell r="R3742" t="str">
            <v/>
          </cell>
          <cell r="S3742" t="str">
            <v/>
          </cell>
        </row>
        <row r="3743">
          <cell r="F3743"/>
          <cell r="G3743"/>
          <cell r="H3743"/>
          <cell r="I3743" t="str">
            <v/>
          </cell>
          <cell r="J3743" t="str">
            <v>EN COURS DE CATEGORISATION</v>
          </cell>
          <cell r="K3743" t="str">
            <v/>
          </cell>
          <cell r="L3743" t="str">
            <v/>
          </cell>
          <cell r="M3743" t="str">
            <v/>
          </cell>
          <cell r="N3743" t="str">
            <v/>
          </cell>
          <cell r="O3743" t="str">
            <v/>
          </cell>
          <cell r="P3743" t="str">
            <v/>
          </cell>
          <cell r="Q3743" t="str">
            <v/>
          </cell>
          <cell r="R3743" t="str">
            <v/>
          </cell>
          <cell r="S3743" t="str">
            <v/>
          </cell>
        </row>
        <row r="3744">
          <cell r="F3744"/>
          <cell r="G3744"/>
          <cell r="H3744"/>
          <cell r="I3744" t="str">
            <v/>
          </cell>
          <cell r="J3744" t="str">
            <v>EN COURS DE CATEGORISATION</v>
          </cell>
          <cell r="K3744" t="str">
            <v/>
          </cell>
          <cell r="L3744" t="str">
            <v/>
          </cell>
          <cell r="M3744" t="str">
            <v/>
          </cell>
          <cell r="N3744" t="str">
            <v/>
          </cell>
          <cell r="O3744" t="str">
            <v/>
          </cell>
          <cell r="P3744" t="str">
            <v/>
          </cell>
          <cell r="Q3744" t="str">
            <v/>
          </cell>
          <cell r="R3744" t="str">
            <v/>
          </cell>
          <cell r="S3744" t="str">
            <v/>
          </cell>
        </row>
        <row r="3745">
          <cell r="F3745"/>
          <cell r="G3745"/>
          <cell r="H3745"/>
          <cell r="I3745" t="str">
            <v/>
          </cell>
          <cell r="J3745" t="str">
            <v>EN COURS DE CATEGORISATION</v>
          </cell>
          <cell r="K3745" t="str">
            <v/>
          </cell>
          <cell r="L3745" t="str">
            <v/>
          </cell>
          <cell r="M3745" t="str">
            <v/>
          </cell>
          <cell r="N3745" t="str">
            <v/>
          </cell>
          <cell r="O3745" t="str">
            <v/>
          </cell>
          <cell r="P3745" t="str">
            <v/>
          </cell>
          <cell r="Q3745" t="str">
            <v/>
          </cell>
          <cell r="R3745" t="str">
            <v/>
          </cell>
          <cell r="S3745" t="str">
            <v/>
          </cell>
        </row>
        <row r="3746">
          <cell r="F3746"/>
          <cell r="G3746"/>
          <cell r="H3746"/>
          <cell r="I3746" t="str">
            <v/>
          </cell>
          <cell r="J3746" t="str">
            <v>EN COURS DE CATEGORISATION</v>
          </cell>
          <cell r="K3746" t="str">
            <v/>
          </cell>
          <cell r="L3746" t="str">
            <v/>
          </cell>
          <cell r="M3746" t="str">
            <v/>
          </cell>
          <cell r="N3746" t="str">
            <v/>
          </cell>
          <cell r="O3746" t="str">
            <v/>
          </cell>
          <cell r="P3746" t="str">
            <v/>
          </cell>
          <cell r="Q3746" t="str">
            <v/>
          </cell>
          <cell r="R3746" t="str">
            <v/>
          </cell>
          <cell r="S3746" t="str">
            <v/>
          </cell>
        </row>
        <row r="3747">
          <cell r="F3747"/>
          <cell r="G3747"/>
          <cell r="H3747"/>
          <cell r="I3747" t="str">
            <v/>
          </cell>
          <cell r="J3747" t="str">
            <v>EN COURS DE CATEGORISATION</v>
          </cell>
          <cell r="K3747" t="str">
            <v/>
          </cell>
          <cell r="L3747" t="str">
            <v/>
          </cell>
          <cell r="M3747" t="str">
            <v/>
          </cell>
          <cell r="N3747" t="str">
            <v/>
          </cell>
          <cell r="O3747" t="str">
            <v/>
          </cell>
          <cell r="P3747" t="str">
            <v/>
          </cell>
          <cell r="Q3747" t="str">
            <v/>
          </cell>
          <cell r="R3747" t="str">
            <v/>
          </cell>
          <cell r="S3747" t="str">
            <v/>
          </cell>
        </row>
        <row r="3748">
          <cell r="F3748"/>
          <cell r="G3748"/>
          <cell r="H3748"/>
          <cell r="I3748" t="str">
            <v/>
          </cell>
          <cell r="J3748" t="str">
            <v>EN COURS DE CATEGORISATION</v>
          </cell>
          <cell r="K3748" t="str">
            <v/>
          </cell>
          <cell r="L3748" t="str">
            <v/>
          </cell>
          <cell r="M3748" t="str">
            <v/>
          </cell>
          <cell r="N3748" t="str">
            <v/>
          </cell>
          <cell r="O3748" t="str">
            <v/>
          </cell>
          <cell r="P3748" t="str">
            <v/>
          </cell>
          <cell r="Q3748" t="str">
            <v/>
          </cell>
          <cell r="R3748" t="str">
            <v/>
          </cell>
          <cell r="S3748" t="str">
            <v/>
          </cell>
        </row>
        <row r="3749">
          <cell r="F3749"/>
          <cell r="G3749"/>
          <cell r="H3749"/>
          <cell r="I3749" t="str">
            <v/>
          </cell>
          <cell r="J3749" t="str">
            <v>EN COURS DE CATEGORISATION</v>
          </cell>
          <cell r="K3749" t="str">
            <v/>
          </cell>
          <cell r="L3749" t="str">
            <v/>
          </cell>
          <cell r="M3749" t="str">
            <v/>
          </cell>
          <cell r="N3749" t="str">
            <v/>
          </cell>
          <cell r="O3749" t="str">
            <v/>
          </cell>
          <cell r="P3749" t="str">
            <v/>
          </cell>
          <cell r="Q3749" t="str">
            <v/>
          </cell>
          <cell r="R3749" t="str">
            <v/>
          </cell>
          <cell r="S3749" t="str">
            <v/>
          </cell>
        </row>
        <row r="3750">
          <cell r="F3750"/>
          <cell r="G3750"/>
          <cell r="H3750"/>
          <cell r="I3750" t="str">
            <v/>
          </cell>
          <cell r="J3750" t="str">
            <v>EN COURS DE CATEGORISATION</v>
          </cell>
          <cell r="K3750" t="str">
            <v/>
          </cell>
          <cell r="L3750" t="str">
            <v/>
          </cell>
          <cell r="M3750" t="str">
            <v/>
          </cell>
          <cell r="N3750" t="str">
            <v/>
          </cell>
          <cell r="O3750" t="str">
            <v/>
          </cell>
          <cell r="P3750" t="str">
            <v/>
          </cell>
          <cell r="Q3750" t="str">
            <v/>
          </cell>
          <cell r="R3750" t="str">
            <v/>
          </cell>
          <cell r="S3750" t="str">
            <v/>
          </cell>
        </row>
        <row r="3751">
          <cell r="F3751"/>
          <cell r="G3751"/>
          <cell r="H3751"/>
          <cell r="I3751" t="str">
            <v/>
          </cell>
          <cell r="J3751" t="str">
            <v>EN COURS DE CATEGORISATION</v>
          </cell>
          <cell r="K3751" t="str">
            <v/>
          </cell>
          <cell r="L3751" t="str">
            <v/>
          </cell>
          <cell r="M3751" t="str">
            <v/>
          </cell>
          <cell r="N3751" t="str">
            <v/>
          </cell>
          <cell r="O3751" t="str">
            <v/>
          </cell>
          <cell r="P3751" t="str">
            <v/>
          </cell>
          <cell r="Q3751" t="str">
            <v/>
          </cell>
          <cell r="R3751" t="str">
            <v/>
          </cell>
          <cell r="S3751" t="str">
            <v/>
          </cell>
        </row>
        <row r="3752">
          <cell r="F3752"/>
          <cell r="G3752"/>
          <cell r="H3752"/>
          <cell r="I3752" t="str">
            <v/>
          </cell>
          <cell r="J3752" t="str">
            <v>EN COURS DE CATEGORISATION</v>
          </cell>
          <cell r="K3752" t="str">
            <v/>
          </cell>
          <cell r="L3752" t="str">
            <v/>
          </cell>
          <cell r="M3752" t="str">
            <v/>
          </cell>
          <cell r="N3752" t="str">
            <v/>
          </cell>
          <cell r="O3752" t="str">
            <v/>
          </cell>
          <cell r="P3752" t="str">
            <v/>
          </cell>
          <cell r="Q3752" t="str">
            <v/>
          </cell>
          <cell r="R3752" t="str">
            <v/>
          </cell>
          <cell r="S3752" t="str">
            <v/>
          </cell>
        </row>
        <row r="3753">
          <cell r="F3753"/>
          <cell r="G3753"/>
          <cell r="H3753"/>
          <cell r="I3753" t="str">
            <v/>
          </cell>
          <cell r="J3753" t="str">
            <v>EN COURS DE CATEGORISATION</v>
          </cell>
          <cell r="K3753" t="str">
            <v/>
          </cell>
          <cell r="L3753" t="str">
            <v/>
          </cell>
          <cell r="M3753" t="str">
            <v/>
          </cell>
          <cell r="N3753" t="str">
            <v/>
          </cell>
          <cell r="O3753" t="str">
            <v/>
          </cell>
          <cell r="P3753" t="str">
            <v/>
          </cell>
          <cell r="Q3753" t="str">
            <v/>
          </cell>
          <cell r="R3753" t="str">
            <v/>
          </cell>
          <cell r="S3753" t="str">
            <v/>
          </cell>
        </row>
        <row r="3754">
          <cell r="F3754"/>
          <cell r="G3754"/>
          <cell r="H3754"/>
          <cell r="I3754" t="str">
            <v/>
          </cell>
          <cell r="J3754" t="str">
            <v>EN COURS DE CATEGORISATION</v>
          </cell>
          <cell r="K3754" t="str">
            <v/>
          </cell>
          <cell r="L3754" t="str">
            <v/>
          </cell>
          <cell r="M3754" t="str">
            <v/>
          </cell>
          <cell r="N3754" t="str">
            <v/>
          </cell>
          <cell r="O3754" t="str">
            <v/>
          </cell>
          <cell r="P3754" t="str">
            <v/>
          </cell>
          <cell r="Q3754" t="str">
            <v/>
          </cell>
          <cell r="R3754" t="str">
            <v/>
          </cell>
          <cell r="S3754" t="str">
            <v/>
          </cell>
        </row>
        <row r="3755">
          <cell r="F3755"/>
          <cell r="G3755"/>
          <cell r="H3755"/>
          <cell r="I3755" t="str">
            <v/>
          </cell>
          <cell r="J3755" t="str">
            <v>EN COURS DE CATEGORISATION</v>
          </cell>
          <cell r="K3755" t="str">
            <v/>
          </cell>
          <cell r="L3755" t="str">
            <v/>
          </cell>
          <cell r="M3755" t="str">
            <v/>
          </cell>
          <cell r="N3755" t="str">
            <v/>
          </cell>
          <cell r="O3755" t="str">
            <v/>
          </cell>
          <cell r="P3755" t="str">
            <v/>
          </cell>
          <cell r="Q3755" t="str">
            <v/>
          </cell>
          <cell r="R3755" t="str">
            <v/>
          </cell>
          <cell r="S3755" t="str">
            <v/>
          </cell>
        </row>
        <row r="3756">
          <cell r="F3756"/>
          <cell r="G3756"/>
          <cell r="H3756"/>
          <cell r="I3756" t="str">
            <v/>
          </cell>
          <cell r="J3756" t="str">
            <v>EN COURS DE CATEGORISATION</v>
          </cell>
          <cell r="K3756" t="str">
            <v/>
          </cell>
          <cell r="L3756" t="str">
            <v/>
          </cell>
          <cell r="M3756" t="str">
            <v/>
          </cell>
          <cell r="N3756" t="str">
            <v/>
          </cell>
          <cell r="O3756" t="str">
            <v/>
          </cell>
          <cell r="P3756" t="str">
            <v/>
          </cell>
          <cell r="Q3756" t="str">
            <v/>
          </cell>
          <cell r="R3756" t="str">
            <v/>
          </cell>
          <cell r="S3756" t="str">
            <v/>
          </cell>
        </row>
        <row r="3757">
          <cell r="F3757"/>
          <cell r="G3757"/>
          <cell r="H3757"/>
          <cell r="I3757" t="str">
            <v/>
          </cell>
          <cell r="J3757" t="str">
            <v>EN COURS DE CATEGORISATION</v>
          </cell>
          <cell r="K3757" t="str">
            <v/>
          </cell>
          <cell r="L3757" t="str">
            <v/>
          </cell>
          <cell r="M3757" t="str">
            <v/>
          </cell>
          <cell r="N3757" t="str">
            <v/>
          </cell>
          <cell r="O3757" t="str">
            <v/>
          </cell>
          <cell r="P3757" t="str">
            <v/>
          </cell>
          <cell r="Q3757" t="str">
            <v/>
          </cell>
          <cell r="R3757" t="str">
            <v/>
          </cell>
          <cell r="S3757" t="str">
            <v/>
          </cell>
        </row>
        <row r="3758">
          <cell r="F3758"/>
          <cell r="G3758"/>
          <cell r="H3758"/>
          <cell r="I3758" t="str">
            <v/>
          </cell>
          <cell r="J3758" t="str">
            <v>EN COURS DE CATEGORISATION</v>
          </cell>
          <cell r="K3758" t="str">
            <v/>
          </cell>
          <cell r="L3758" t="str">
            <v/>
          </cell>
          <cell r="M3758" t="str">
            <v/>
          </cell>
          <cell r="N3758" t="str">
            <v/>
          </cell>
          <cell r="O3758" t="str">
            <v/>
          </cell>
          <cell r="P3758" t="str">
            <v/>
          </cell>
          <cell r="Q3758" t="str">
            <v/>
          </cell>
          <cell r="R3758" t="str">
            <v/>
          </cell>
          <cell r="S3758" t="str">
            <v/>
          </cell>
        </row>
        <row r="3759">
          <cell r="F3759"/>
          <cell r="G3759"/>
          <cell r="H3759"/>
          <cell r="I3759" t="str">
            <v/>
          </cell>
          <cell r="J3759" t="str">
            <v>EN COURS DE CATEGORISATION</v>
          </cell>
          <cell r="K3759" t="str">
            <v/>
          </cell>
          <cell r="L3759" t="str">
            <v/>
          </cell>
          <cell r="M3759" t="str">
            <v/>
          </cell>
          <cell r="N3759" t="str">
            <v/>
          </cell>
          <cell r="O3759" t="str">
            <v/>
          </cell>
          <cell r="P3759" t="str">
            <v/>
          </cell>
          <cell r="Q3759" t="str">
            <v/>
          </cell>
          <cell r="R3759" t="str">
            <v/>
          </cell>
          <cell r="S3759" t="str">
            <v/>
          </cell>
        </row>
        <row r="3760">
          <cell r="F3760"/>
          <cell r="G3760"/>
          <cell r="H3760"/>
          <cell r="I3760" t="str">
            <v/>
          </cell>
          <cell r="J3760" t="str">
            <v>EN COURS DE CATEGORISATION</v>
          </cell>
          <cell r="K3760" t="str">
            <v/>
          </cell>
          <cell r="L3760" t="str">
            <v/>
          </cell>
          <cell r="M3760" t="str">
            <v/>
          </cell>
          <cell r="N3760" t="str">
            <v/>
          </cell>
          <cell r="O3760" t="str">
            <v/>
          </cell>
          <cell r="P3760" t="str">
            <v/>
          </cell>
          <cell r="Q3760" t="str">
            <v/>
          </cell>
          <cell r="R3760" t="str">
            <v/>
          </cell>
          <cell r="S3760" t="str">
            <v/>
          </cell>
        </row>
        <row r="3761">
          <cell r="F3761"/>
          <cell r="G3761"/>
          <cell r="H3761"/>
          <cell r="I3761" t="str">
            <v/>
          </cell>
          <cell r="J3761" t="str">
            <v>EN COURS DE CATEGORISATION</v>
          </cell>
          <cell r="K3761" t="str">
            <v/>
          </cell>
          <cell r="L3761" t="str">
            <v/>
          </cell>
          <cell r="M3761" t="str">
            <v/>
          </cell>
          <cell r="N3761" t="str">
            <v/>
          </cell>
          <cell r="O3761" t="str">
            <v/>
          </cell>
          <cell r="P3761" t="str">
            <v/>
          </cell>
          <cell r="Q3761" t="str">
            <v/>
          </cell>
          <cell r="R3761" t="str">
            <v/>
          </cell>
          <cell r="S3761" t="str">
            <v/>
          </cell>
        </row>
        <row r="3762">
          <cell r="F3762"/>
          <cell r="G3762"/>
          <cell r="H3762"/>
          <cell r="I3762" t="str">
            <v/>
          </cell>
          <cell r="J3762" t="str">
            <v>EN COURS DE CATEGORISATION</v>
          </cell>
          <cell r="K3762" t="str">
            <v/>
          </cell>
          <cell r="L3762" t="str">
            <v/>
          </cell>
          <cell r="M3762" t="str">
            <v/>
          </cell>
          <cell r="N3762" t="str">
            <v/>
          </cell>
          <cell r="O3762" t="str">
            <v/>
          </cell>
          <cell r="P3762" t="str">
            <v/>
          </cell>
          <cell r="Q3762" t="str">
            <v/>
          </cell>
          <cell r="R3762" t="str">
            <v/>
          </cell>
          <cell r="S3762" t="str">
            <v/>
          </cell>
        </row>
        <row r="3763">
          <cell r="F3763"/>
          <cell r="G3763"/>
          <cell r="H3763"/>
          <cell r="I3763" t="str">
            <v/>
          </cell>
          <cell r="J3763" t="str">
            <v>EN COURS DE CATEGORISATION</v>
          </cell>
          <cell r="K3763" t="str">
            <v/>
          </cell>
          <cell r="L3763" t="str">
            <v/>
          </cell>
          <cell r="M3763" t="str">
            <v/>
          </cell>
          <cell r="N3763" t="str">
            <v/>
          </cell>
          <cell r="O3763" t="str">
            <v/>
          </cell>
          <cell r="P3763" t="str">
            <v/>
          </cell>
          <cell r="Q3763" t="str">
            <v/>
          </cell>
          <cell r="R3763" t="str">
            <v/>
          </cell>
          <cell r="S3763" t="str">
            <v/>
          </cell>
        </row>
        <row r="3764">
          <cell r="F3764"/>
          <cell r="G3764"/>
          <cell r="H3764"/>
          <cell r="I3764" t="str">
            <v/>
          </cell>
          <cell r="J3764" t="str">
            <v>EN COURS DE CATEGORISATION</v>
          </cell>
          <cell r="K3764" t="str">
            <v/>
          </cell>
          <cell r="L3764" t="str">
            <v/>
          </cell>
          <cell r="M3764" t="str">
            <v/>
          </cell>
          <cell r="N3764" t="str">
            <v/>
          </cell>
          <cell r="O3764" t="str">
            <v/>
          </cell>
          <cell r="P3764" t="str">
            <v/>
          </cell>
          <cell r="Q3764" t="str">
            <v/>
          </cell>
          <cell r="R3764" t="str">
            <v/>
          </cell>
          <cell r="S3764" t="str">
            <v/>
          </cell>
        </row>
        <row r="3765">
          <cell r="F3765"/>
          <cell r="G3765"/>
          <cell r="H3765"/>
          <cell r="I3765" t="str">
            <v/>
          </cell>
          <cell r="J3765" t="str">
            <v>EN COURS DE CATEGORISATION</v>
          </cell>
          <cell r="K3765" t="str">
            <v/>
          </cell>
          <cell r="L3765" t="str">
            <v/>
          </cell>
          <cell r="M3765" t="str">
            <v/>
          </cell>
          <cell r="N3765" t="str">
            <v/>
          </cell>
          <cell r="O3765" t="str">
            <v/>
          </cell>
          <cell r="P3765" t="str">
            <v/>
          </cell>
          <cell r="Q3765" t="str">
            <v/>
          </cell>
          <cell r="R3765" t="str">
            <v/>
          </cell>
          <cell r="S3765" t="str">
            <v/>
          </cell>
        </row>
        <row r="3766">
          <cell r="F3766"/>
          <cell r="G3766"/>
          <cell r="H3766"/>
          <cell r="I3766" t="str">
            <v/>
          </cell>
          <cell r="J3766" t="str">
            <v>EN COURS DE CATEGORISATION</v>
          </cell>
          <cell r="K3766" t="str">
            <v/>
          </cell>
          <cell r="L3766" t="str">
            <v/>
          </cell>
          <cell r="M3766" t="str">
            <v/>
          </cell>
          <cell r="N3766" t="str">
            <v/>
          </cell>
          <cell r="O3766" t="str">
            <v/>
          </cell>
          <cell r="P3766" t="str">
            <v/>
          </cell>
          <cell r="Q3766" t="str">
            <v/>
          </cell>
          <cell r="R3766" t="str">
            <v/>
          </cell>
          <cell r="S3766" t="str">
            <v/>
          </cell>
        </row>
        <row r="3767">
          <cell r="F3767"/>
          <cell r="G3767"/>
          <cell r="H3767"/>
          <cell r="I3767" t="str">
            <v/>
          </cell>
          <cell r="J3767" t="str">
            <v>EN COURS DE CATEGORISATION</v>
          </cell>
          <cell r="K3767" t="str">
            <v/>
          </cell>
          <cell r="L3767" t="str">
            <v/>
          </cell>
          <cell r="M3767" t="str">
            <v/>
          </cell>
          <cell r="N3767" t="str">
            <v/>
          </cell>
          <cell r="O3767" t="str">
            <v/>
          </cell>
          <cell r="P3767" t="str">
            <v/>
          </cell>
          <cell r="Q3767" t="str">
            <v/>
          </cell>
          <cell r="R3767" t="str">
            <v/>
          </cell>
          <cell r="S3767" t="str">
            <v/>
          </cell>
        </row>
        <row r="3768">
          <cell r="F3768"/>
          <cell r="G3768"/>
          <cell r="H3768"/>
          <cell r="I3768" t="str">
            <v/>
          </cell>
          <cell r="J3768" t="str">
            <v>EN COURS DE CATEGORISATION</v>
          </cell>
          <cell r="K3768" t="str">
            <v/>
          </cell>
          <cell r="L3768" t="str">
            <v/>
          </cell>
          <cell r="M3768" t="str">
            <v/>
          </cell>
          <cell r="N3768" t="str">
            <v/>
          </cell>
          <cell r="O3768" t="str">
            <v/>
          </cell>
          <cell r="P3768" t="str">
            <v/>
          </cell>
          <cell r="Q3768" t="str">
            <v/>
          </cell>
          <cell r="R3768" t="str">
            <v/>
          </cell>
          <cell r="S3768" t="str">
            <v/>
          </cell>
        </row>
        <row r="3769">
          <cell r="F3769"/>
          <cell r="G3769"/>
          <cell r="H3769"/>
          <cell r="I3769" t="str">
            <v/>
          </cell>
          <cell r="J3769" t="str">
            <v>EN COURS DE CATEGORISATION</v>
          </cell>
          <cell r="K3769" t="str">
            <v/>
          </cell>
          <cell r="L3769" t="str">
            <v/>
          </cell>
          <cell r="M3769" t="str">
            <v/>
          </cell>
          <cell r="N3769" t="str">
            <v/>
          </cell>
          <cell r="O3769" t="str">
            <v/>
          </cell>
          <cell r="P3769" t="str">
            <v/>
          </cell>
          <cell r="Q3769" t="str">
            <v/>
          </cell>
          <cell r="R3769" t="str">
            <v/>
          </cell>
          <cell r="S3769" t="str">
            <v/>
          </cell>
        </row>
        <row r="3770">
          <cell r="F3770"/>
          <cell r="G3770"/>
          <cell r="H3770"/>
          <cell r="I3770" t="str">
            <v/>
          </cell>
          <cell r="J3770" t="str">
            <v>EN COURS DE CATEGORISATION</v>
          </cell>
          <cell r="K3770" t="str">
            <v/>
          </cell>
          <cell r="L3770" t="str">
            <v/>
          </cell>
          <cell r="M3770" t="str">
            <v/>
          </cell>
          <cell r="N3770" t="str">
            <v/>
          </cell>
          <cell r="O3770" t="str">
            <v/>
          </cell>
          <cell r="P3770" t="str">
            <v/>
          </cell>
          <cell r="Q3770" t="str">
            <v/>
          </cell>
          <cell r="R3770" t="str">
            <v/>
          </cell>
          <cell r="S3770" t="str">
            <v/>
          </cell>
        </row>
        <row r="3771">
          <cell r="F3771"/>
          <cell r="G3771"/>
          <cell r="H3771"/>
          <cell r="I3771" t="str">
            <v/>
          </cell>
          <cell r="J3771" t="str">
            <v>EN COURS DE CATEGORISATION</v>
          </cell>
          <cell r="K3771" t="str">
            <v/>
          </cell>
          <cell r="L3771" t="str">
            <v/>
          </cell>
          <cell r="M3771" t="str">
            <v/>
          </cell>
          <cell r="N3771" t="str">
            <v/>
          </cell>
          <cell r="O3771" t="str">
            <v/>
          </cell>
          <cell r="P3771" t="str">
            <v/>
          </cell>
          <cell r="Q3771" t="str">
            <v/>
          </cell>
          <cell r="R3771" t="str">
            <v/>
          </cell>
          <cell r="S3771" t="str">
            <v/>
          </cell>
        </row>
        <row r="3772">
          <cell r="F3772"/>
          <cell r="G3772"/>
          <cell r="H3772"/>
          <cell r="I3772" t="str">
            <v/>
          </cell>
          <cell r="J3772" t="str">
            <v>EN COURS DE CATEGORISATION</v>
          </cell>
          <cell r="K3772" t="str">
            <v/>
          </cell>
          <cell r="L3772" t="str">
            <v/>
          </cell>
          <cell r="M3772" t="str">
            <v/>
          </cell>
          <cell r="N3772" t="str">
            <v/>
          </cell>
          <cell r="O3772" t="str">
            <v/>
          </cell>
          <cell r="P3772" t="str">
            <v/>
          </cell>
          <cell r="Q3772" t="str">
            <v/>
          </cell>
          <cell r="R3772" t="str">
            <v/>
          </cell>
          <cell r="S3772" t="str">
            <v/>
          </cell>
        </row>
        <row r="3773">
          <cell r="F3773"/>
          <cell r="G3773"/>
          <cell r="H3773"/>
          <cell r="I3773" t="str">
            <v/>
          </cell>
          <cell r="J3773" t="str">
            <v>EN COURS DE CATEGORISATION</v>
          </cell>
          <cell r="K3773" t="str">
            <v/>
          </cell>
          <cell r="L3773" t="str">
            <v/>
          </cell>
          <cell r="M3773" t="str">
            <v/>
          </cell>
          <cell r="N3773" t="str">
            <v/>
          </cell>
          <cell r="O3773" t="str">
            <v/>
          </cell>
          <cell r="P3773" t="str">
            <v/>
          </cell>
          <cell r="Q3773" t="str">
            <v/>
          </cell>
          <cell r="R3773" t="str">
            <v/>
          </cell>
          <cell r="S3773" t="str">
            <v/>
          </cell>
        </row>
        <row r="3774">
          <cell r="F3774"/>
          <cell r="G3774"/>
          <cell r="H3774"/>
          <cell r="I3774" t="str">
            <v/>
          </cell>
          <cell r="J3774" t="str">
            <v>EN COURS DE CATEGORISATION</v>
          </cell>
          <cell r="K3774" t="str">
            <v/>
          </cell>
          <cell r="L3774" t="str">
            <v/>
          </cell>
          <cell r="M3774" t="str">
            <v/>
          </cell>
          <cell r="N3774" t="str">
            <v/>
          </cell>
          <cell r="O3774" t="str">
            <v/>
          </cell>
          <cell r="P3774" t="str">
            <v/>
          </cell>
          <cell r="Q3774" t="str">
            <v/>
          </cell>
          <cell r="R3774" t="str">
            <v/>
          </cell>
          <cell r="S3774" t="str">
            <v/>
          </cell>
        </row>
        <row r="3775">
          <cell r="F3775"/>
          <cell r="G3775"/>
          <cell r="H3775"/>
          <cell r="I3775" t="str">
            <v/>
          </cell>
          <cell r="J3775" t="str">
            <v>EN COURS DE CATEGORISATION</v>
          </cell>
          <cell r="K3775" t="str">
            <v/>
          </cell>
          <cell r="L3775" t="str">
            <v/>
          </cell>
          <cell r="M3775" t="str">
            <v/>
          </cell>
          <cell r="N3775" t="str">
            <v/>
          </cell>
          <cell r="O3775" t="str">
            <v/>
          </cell>
          <cell r="P3775" t="str">
            <v/>
          </cell>
          <cell r="Q3775" t="str">
            <v/>
          </cell>
          <cell r="R3775" t="str">
            <v/>
          </cell>
          <cell r="S3775" t="str">
            <v/>
          </cell>
        </row>
        <row r="3776">
          <cell r="F3776"/>
          <cell r="G3776"/>
          <cell r="H3776"/>
          <cell r="I3776" t="str">
            <v/>
          </cell>
          <cell r="J3776" t="str">
            <v>EN COURS DE CATEGORISATION</v>
          </cell>
          <cell r="K3776" t="str">
            <v/>
          </cell>
          <cell r="L3776" t="str">
            <v/>
          </cell>
          <cell r="M3776" t="str">
            <v/>
          </cell>
          <cell r="N3776" t="str">
            <v/>
          </cell>
          <cell r="O3776" t="str">
            <v/>
          </cell>
          <cell r="P3776" t="str">
            <v/>
          </cell>
          <cell r="Q3776" t="str">
            <v/>
          </cell>
          <cell r="R3776" t="str">
            <v/>
          </cell>
          <cell r="S3776" t="str">
            <v/>
          </cell>
        </row>
        <row r="3777">
          <cell r="F3777"/>
          <cell r="G3777"/>
          <cell r="H3777"/>
          <cell r="I3777" t="str">
            <v/>
          </cell>
          <cell r="J3777" t="str">
            <v>EN COURS DE CATEGORISATION</v>
          </cell>
          <cell r="K3777" t="str">
            <v/>
          </cell>
          <cell r="L3777" t="str">
            <v/>
          </cell>
          <cell r="M3777" t="str">
            <v/>
          </cell>
          <cell r="N3777" t="str">
            <v/>
          </cell>
          <cell r="O3777" t="str">
            <v/>
          </cell>
          <cell r="P3777" t="str">
            <v/>
          </cell>
          <cell r="Q3777" t="str">
            <v/>
          </cell>
          <cell r="R3777" t="str">
            <v/>
          </cell>
          <cell r="S3777" t="str">
            <v/>
          </cell>
        </row>
        <row r="3778">
          <cell r="F3778"/>
          <cell r="G3778"/>
          <cell r="H3778"/>
          <cell r="I3778" t="str">
            <v/>
          </cell>
          <cell r="J3778" t="str">
            <v>EN COURS DE CATEGORISATION</v>
          </cell>
          <cell r="K3778" t="str">
            <v/>
          </cell>
          <cell r="L3778" t="str">
            <v/>
          </cell>
          <cell r="M3778" t="str">
            <v/>
          </cell>
          <cell r="N3778" t="str">
            <v/>
          </cell>
          <cell r="O3778" t="str">
            <v/>
          </cell>
          <cell r="P3778" t="str">
            <v/>
          </cell>
          <cell r="Q3778" t="str">
            <v/>
          </cell>
          <cell r="R3778" t="str">
            <v/>
          </cell>
          <cell r="S3778" t="str">
            <v/>
          </cell>
        </row>
        <row r="3779">
          <cell r="F3779"/>
          <cell r="G3779"/>
          <cell r="H3779"/>
          <cell r="I3779" t="str">
            <v/>
          </cell>
          <cell r="J3779" t="str">
            <v>EN COURS DE CATEGORISATION</v>
          </cell>
          <cell r="K3779" t="str">
            <v/>
          </cell>
          <cell r="L3779" t="str">
            <v/>
          </cell>
          <cell r="M3779" t="str">
            <v/>
          </cell>
          <cell r="N3779" t="str">
            <v/>
          </cell>
          <cell r="O3779" t="str">
            <v/>
          </cell>
          <cell r="P3779" t="str">
            <v/>
          </cell>
          <cell r="Q3779" t="str">
            <v/>
          </cell>
          <cell r="R3779" t="str">
            <v/>
          </cell>
          <cell r="S3779" t="str">
            <v/>
          </cell>
        </row>
        <row r="3780">
          <cell r="F3780"/>
          <cell r="G3780"/>
          <cell r="H3780"/>
          <cell r="I3780" t="str">
            <v/>
          </cell>
          <cell r="J3780" t="str">
            <v>EN COURS DE CATEGORISATION</v>
          </cell>
          <cell r="K3780" t="str">
            <v/>
          </cell>
          <cell r="L3780" t="str">
            <v/>
          </cell>
          <cell r="M3780" t="str">
            <v/>
          </cell>
          <cell r="N3780" t="str">
            <v/>
          </cell>
          <cell r="O3780" t="str">
            <v/>
          </cell>
          <cell r="P3780" t="str">
            <v/>
          </cell>
          <cell r="Q3780" t="str">
            <v/>
          </cell>
          <cell r="R3780" t="str">
            <v/>
          </cell>
          <cell r="S3780" t="str">
            <v/>
          </cell>
        </row>
        <row r="3781">
          <cell r="F3781"/>
          <cell r="G3781"/>
          <cell r="H3781"/>
          <cell r="I3781" t="str">
            <v/>
          </cell>
          <cell r="J3781" t="str">
            <v>EN COURS DE CATEGORISATION</v>
          </cell>
          <cell r="K3781" t="str">
            <v/>
          </cell>
          <cell r="L3781" t="str">
            <v/>
          </cell>
          <cell r="M3781" t="str">
            <v/>
          </cell>
          <cell r="N3781" t="str">
            <v/>
          </cell>
          <cell r="O3781" t="str">
            <v/>
          </cell>
          <cell r="P3781" t="str">
            <v/>
          </cell>
          <cell r="Q3781" t="str">
            <v/>
          </cell>
          <cell r="R3781" t="str">
            <v/>
          </cell>
          <cell r="S3781" t="str">
            <v/>
          </cell>
        </row>
        <row r="3782">
          <cell r="F3782"/>
          <cell r="G3782"/>
          <cell r="H3782"/>
          <cell r="I3782" t="str">
            <v/>
          </cell>
          <cell r="J3782" t="str">
            <v>EN COURS DE CATEGORISATION</v>
          </cell>
          <cell r="K3782" t="str">
            <v/>
          </cell>
          <cell r="L3782" t="str">
            <v/>
          </cell>
          <cell r="M3782" t="str">
            <v/>
          </cell>
          <cell r="N3782" t="str">
            <v/>
          </cell>
          <cell r="O3782" t="str">
            <v/>
          </cell>
          <cell r="P3782" t="str">
            <v/>
          </cell>
          <cell r="Q3782" t="str">
            <v/>
          </cell>
          <cell r="R3782" t="str">
            <v/>
          </cell>
          <cell r="S3782" t="str">
            <v/>
          </cell>
        </row>
        <row r="3783">
          <cell r="F3783"/>
          <cell r="G3783"/>
          <cell r="H3783"/>
          <cell r="I3783" t="str">
            <v/>
          </cell>
          <cell r="J3783" t="str">
            <v>EN COURS DE CATEGORISATION</v>
          </cell>
          <cell r="K3783" t="str">
            <v/>
          </cell>
          <cell r="L3783" t="str">
            <v/>
          </cell>
          <cell r="M3783" t="str">
            <v/>
          </cell>
          <cell r="N3783" t="str">
            <v/>
          </cell>
          <cell r="O3783" t="str">
            <v/>
          </cell>
          <cell r="P3783" t="str">
            <v/>
          </cell>
          <cell r="Q3783" t="str">
            <v/>
          </cell>
          <cell r="R3783" t="str">
            <v/>
          </cell>
          <cell r="S3783" t="str">
            <v/>
          </cell>
        </row>
        <row r="3784">
          <cell r="F3784"/>
          <cell r="G3784"/>
          <cell r="H3784"/>
          <cell r="I3784" t="str">
            <v/>
          </cell>
          <cell r="J3784" t="str">
            <v>EN COURS DE CATEGORISATION</v>
          </cell>
          <cell r="K3784" t="str">
            <v/>
          </cell>
          <cell r="L3784" t="str">
            <v/>
          </cell>
          <cell r="M3784" t="str">
            <v/>
          </cell>
          <cell r="N3784" t="str">
            <v/>
          </cell>
          <cell r="O3784" t="str">
            <v/>
          </cell>
          <cell r="P3784" t="str">
            <v/>
          </cell>
          <cell r="Q3784" t="str">
            <v/>
          </cell>
          <cell r="R3784" t="str">
            <v/>
          </cell>
          <cell r="S3784" t="str">
            <v/>
          </cell>
        </row>
        <row r="3785">
          <cell r="F3785"/>
          <cell r="G3785"/>
          <cell r="H3785"/>
          <cell r="I3785" t="str">
            <v/>
          </cell>
          <cell r="J3785" t="str">
            <v>EN COURS DE CATEGORISATION</v>
          </cell>
          <cell r="K3785" t="str">
            <v/>
          </cell>
          <cell r="L3785" t="str">
            <v/>
          </cell>
          <cell r="M3785" t="str">
            <v/>
          </cell>
          <cell r="N3785" t="str">
            <v/>
          </cell>
          <cell r="O3785" t="str">
            <v/>
          </cell>
          <cell r="P3785" t="str">
            <v/>
          </cell>
          <cell r="Q3785" t="str">
            <v/>
          </cell>
          <cell r="R3785" t="str">
            <v/>
          </cell>
          <cell r="S3785" t="str">
            <v/>
          </cell>
        </row>
        <row r="3786">
          <cell r="F3786"/>
          <cell r="G3786"/>
          <cell r="H3786"/>
          <cell r="I3786" t="str">
            <v/>
          </cell>
          <cell r="J3786" t="str">
            <v>EN COURS DE CATEGORISATION</v>
          </cell>
          <cell r="K3786" t="str">
            <v/>
          </cell>
          <cell r="L3786" t="str">
            <v/>
          </cell>
          <cell r="M3786" t="str">
            <v/>
          </cell>
          <cell r="N3786" t="str">
            <v/>
          </cell>
          <cell r="O3786" t="str">
            <v/>
          </cell>
          <cell r="P3786" t="str">
            <v/>
          </cell>
          <cell r="Q3786" t="str">
            <v/>
          </cell>
          <cell r="R3786" t="str">
            <v/>
          </cell>
          <cell r="S3786" t="str">
            <v/>
          </cell>
        </row>
        <row r="3787">
          <cell r="F3787"/>
          <cell r="G3787"/>
          <cell r="H3787"/>
          <cell r="I3787" t="str">
            <v/>
          </cell>
          <cell r="J3787" t="str">
            <v>EN COURS DE CATEGORISATION</v>
          </cell>
          <cell r="K3787" t="str">
            <v/>
          </cell>
          <cell r="L3787" t="str">
            <v/>
          </cell>
          <cell r="M3787" t="str">
            <v/>
          </cell>
          <cell r="N3787" t="str">
            <v/>
          </cell>
          <cell r="O3787" t="str">
            <v/>
          </cell>
          <cell r="P3787" t="str">
            <v/>
          </cell>
          <cell r="Q3787" t="str">
            <v/>
          </cell>
          <cell r="R3787" t="str">
            <v/>
          </cell>
          <cell r="S3787" t="str">
            <v/>
          </cell>
        </row>
        <row r="3788">
          <cell r="F3788"/>
          <cell r="G3788"/>
          <cell r="H3788"/>
          <cell r="I3788" t="str">
            <v/>
          </cell>
          <cell r="J3788" t="str">
            <v>EN COURS DE CATEGORISATION</v>
          </cell>
          <cell r="K3788" t="str">
            <v/>
          </cell>
          <cell r="L3788" t="str">
            <v/>
          </cell>
          <cell r="M3788" t="str">
            <v/>
          </cell>
          <cell r="N3788" t="str">
            <v/>
          </cell>
          <cell r="O3788" t="str">
            <v/>
          </cell>
          <cell r="P3788" t="str">
            <v/>
          </cell>
          <cell r="Q3788" t="str">
            <v/>
          </cell>
          <cell r="R3788" t="str">
            <v/>
          </cell>
          <cell r="S3788" t="str">
            <v/>
          </cell>
        </row>
        <row r="3789">
          <cell r="F3789"/>
          <cell r="G3789"/>
          <cell r="H3789"/>
          <cell r="I3789" t="str">
            <v/>
          </cell>
          <cell r="J3789" t="str">
            <v>EN COURS DE CATEGORISATION</v>
          </cell>
          <cell r="K3789" t="str">
            <v/>
          </cell>
          <cell r="L3789" t="str">
            <v/>
          </cell>
          <cell r="M3789" t="str">
            <v/>
          </cell>
          <cell r="N3789" t="str">
            <v/>
          </cell>
          <cell r="O3789" t="str">
            <v/>
          </cell>
          <cell r="P3789" t="str">
            <v/>
          </cell>
          <cell r="Q3789" t="str">
            <v/>
          </cell>
          <cell r="R3789" t="str">
            <v/>
          </cell>
          <cell r="S3789" t="str">
            <v/>
          </cell>
        </row>
        <row r="3790">
          <cell r="F3790"/>
          <cell r="G3790"/>
          <cell r="H3790"/>
          <cell r="I3790" t="str">
            <v/>
          </cell>
          <cell r="J3790" t="str">
            <v>EN COURS DE CATEGORISATION</v>
          </cell>
          <cell r="K3790" t="str">
            <v/>
          </cell>
          <cell r="L3790" t="str">
            <v/>
          </cell>
          <cell r="M3790" t="str">
            <v/>
          </cell>
          <cell r="N3790" t="str">
            <v/>
          </cell>
          <cell r="O3790" t="str">
            <v/>
          </cell>
          <cell r="P3790" t="str">
            <v/>
          </cell>
          <cell r="Q3790" t="str">
            <v/>
          </cell>
          <cell r="R3790" t="str">
            <v/>
          </cell>
          <cell r="S3790" t="str">
            <v/>
          </cell>
        </row>
        <row r="3791">
          <cell r="F3791"/>
          <cell r="G3791"/>
          <cell r="H3791"/>
          <cell r="I3791" t="str">
            <v/>
          </cell>
          <cell r="J3791" t="str">
            <v>EN COURS DE CATEGORISATION</v>
          </cell>
          <cell r="K3791" t="str">
            <v/>
          </cell>
          <cell r="L3791" t="str">
            <v/>
          </cell>
          <cell r="M3791" t="str">
            <v/>
          </cell>
          <cell r="N3791" t="str">
            <v/>
          </cell>
          <cell r="O3791" t="str">
            <v/>
          </cell>
          <cell r="P3791" t="str">
            <v/>
          </cell>
          <cell r="Q3791" t="str">
            <v/>
          </cell>
          <cell r="R3791" t="str">
            <v/>
          </cell>
          <cell r="S3791" t="str">
            <v/>
          </cell>
        </row>
        <row r="3792">
          <cell r="F3792"/>
          <cell r="G3792"/>
          <cell r="H3792"/>
          <cell r="I3792" t="str">
            <v/>
          </cell>
          <cell r="J3792" t="str">
            <v>EN COURS DE CATEGORISATION</v>
          </cell>
          <cell r="K3792" t="str">
            <v/>
          </cell>
          <cell r="L3792" t="str">
            <v/>
          </cell>
          <cell r="M3792" t="str">
            <v/>
          </cell>
          <cell r="N3792" t="str">
            <v/>
          </cell>
          <cell r="O3792" t="str">
            <v/>
          </cell>
          <cell r="P3792" t="str">
            <v/>
          </cell>
          <cell r="Q3792" t="str">
            <v/>
          </cell>
          <cell r="R3792" t="str">
            <v/>
          </cell>
          <cell r="S3792" t="str">
            <v/>
          </cell>
        </row>
        <row r="3793">
          <cell r="F3793"/>
          <cell r="G3793"/>
          <cell r="H3793"/>
          <cell r="I3793" t="str">
            <v/>
          </cell>
          <cell r="J3793" t="str">
            <v>EN COURS DE CATEGORISATION</v>
          </cell>
          <cell r="K3793" t="str">
            <v/>
          </cell>
          <cell r="L3793" t="str">
            <v/>
          </cell>
          <cell r="M3793" t="str">
            <v/>
          </cell>
          <cell r="N3793" t="str">
            <v/>
          </cell>
          <cell r="O3793" t="str">
            <v/>
          </cell>
          <cell r="P3793" t="str">
            <v/>
          </cell>
          <cell r="Q3793" t="str">
            <v/>
          </cell>
          <cell r="R3793" t="str">
            <v/>
          </cell>
          <cell r="S3793" t="str">
            <v/>
          </cell>
        </row>
        <row r="3794">
          <cell r="F3794"/>
          <cell r="G3794"/>
          <cell r="H3794"/>
          <cell r="I3794" t="str">
            <v/>
          </cell>
          <cell r="J3794" t="str">
            <v>EN COURS DE CATEGORISATION</v>
          </cell>
          <cell r="K3794" t="str">
            <v/>
          </cell>
          <cell r="L3794" t="str">
            <v/>
          </cell>
          <cell r="M3794" t="str">
            <v/>
          </cell>
          <cell r="N3794" t="str">
            <v/>
          </cell>
          <cell r="O3794" t="str">
            <v/>
          </cell>
          <cell r="P3794" t="str">
            <v/>
          </cell>
          <cell r="Q3794" t="str">
            <v/>
          </cell>
          <cell r="R3794" t="str">
            <v/>
          </cell>
          <cell r="S3794" t="str">
            <v/>
          </cell>
        </row>
        <row r="3795">
          <cell r="F3795"/>
          <cell r="G3795"/>
          <cell r="H3795"/>
          <cell r="I3795" t="str">
            <v/>
          </cell>
          <cell r="J3795" t="str">
            <v>EN COURS DE CATEGORISATION</v>
          </cell>
          <cell r="K3795" t="str">
            <v/>
          </cell>
          <cell r="L3795" t="str">
            <v/>
          </cell>
          <cell r="M3795" t="str">
            <v/>
          </cell>
          <cell r="N3795" t="str">
            <v/>
          </cell>
          <cell r="O3795" t="str">
            <v/>
          </cell>
          <cell r="P3795" t="str">
            <v/>
          </cell>
          <cell r="Q3795" t="str">
            <v/>
          </cell>
          <cell r="R3795" t="str">
            <v/>
          </cell>
          <cell r="S3795" t="str">
            <v/>
          </cell>
        </row>
        <row r="3796">
          <cell r="F3796"/>
          <cell r="G3796"/>
          <cell r="H3796"/>
          <cell r="I3796" t="str">
            <v/>
          </cell>
          <cell r="J3796" t="str">
            <v>EN COURS DE CATEGORISATION</v>
          </cell>
          <cell r="K3796" t="str">
            <v/>
          </cell>
          <cell r="L3796" t="str">
            <v/>
          </cell>
          <cell r="M3796" t="str">
            <v/>
          </cell>
          <cell r="N3796" t="str">
            <v/>
          </cell>
          <cell r="O3796" t="str">
            <v/>
          </cell>
          <cell r="P3796" t="str">
            <v/>
          </cell>
          <cell r="Q3796" t="str">
            <v/>
          </cell>
          <cell r="R3796" t="str">
            <v/>
          </cell>
          <cell r="S3796" t="str">
            <v/>
          </cell>
        </row>
        <row r="3797">
          <cell r="F3797"/>
          <cell r="G3797"/>
          <cell r="H3797"/>
          <cell r="I3797" t="str">
            <v/>
          </cell>
          <cell r="J3797" t="str">
            <v>EN COURS DE CATEGORISATION</v>
          </cell>
          <cell r="K3797" t="str">
            <v/>
          </cell>
          <cell r="L3797" t="str">
            <v/>
          </cell>
          <cell r="M3797" t="str">
            <v/>
          </cell>
          <cell r="N3797" t="str">
            <v/>
          </cell>
          <cell r="O3797" t="str">
            <v/>
          </cell>
          <cell r="P3797" t="str">
            <v/>
          </cell>
          <cell r="Q3797" t="str">
            <v/>
          </cell>
          <cell r="R3797" t="str">
            <v/>
          </cell>
          <cell r="S3797" t="str">
            <v/>
          </cell>
        </row>
        <row r="3798">
          <cell r="F3798"/>
          <cell r="G3798"/>
          <cell r="H3798"/>
          <cell r="I3798" t="str">
            <v/>
          </cell>
          <cell r="J3798" t="str">
            <v>EN COURS DE CATEGORISATION</v>
          </cell>
          <cell r="K3798" t="str">
            <v/>
          </cell>
          <cell r="L3798" t="str">
            <v/>
          </cell>
          <cell r="M3798" t="str">
            <v/>
          </cell>
          <cell r="N3798" t="str">
            <v/>
          </cell>
          <cell r="O3798" t="str">
            <v/>
          </cell>
          <cell r="P3798" t="str">
            <v/>
          </cell>
          <cell r="Q3798" t="str">
            <v/>
          </cell>
          <cell r="R3798" t="str">
            <v/>
          </cell>
          <cell r="S3798" t="str">
            <v/>
          </cell>
        </row>
        <row r="3799">
          <cell r="F3799"/>
          <cell r="G3799"/>
          <cell r="H3799"/>
          <cell r="I3799" t="str">
            <v/>
          </cell>
          <cell r="J3799" t="str">
            <v>EN COURS DE CATEGORISATION</v>
          </cell>
          <cell r="K3799" t="str">
            <v/>
          </cell>
          <cell r="L3799" t="str">
            <v/>
          </cell>
          <cell r="M3799" t="str">
            <v/>
          </cell>
          <cell r="N3799" t="str">
            <v/>
          </cell>
          <cell r="O3799" t="str">
            <v/>
          </cell>
          <cell r="P3799" t="str">
            <v/>
          </cell>
          <cell r="Q3799" t="str">
            <v/>
          </cell>
          <cell r="R3799" t="str">
            <v/>
          </cell>
          <cell r="S3799" t="str">
            <v/>
          </cell>
        </row>
        <row r="3800">
          <cell r="F3800"/>
          <cell r="G3800"/>
          <cell r="H3800"/>
          <cell r="I3800" t="str">
            <v/>
          </cell>
          <cell r="J3800" t="str">
            <v>EN COURS DE CATEGORISATION</v>
          </cell>
          <cell r="K3800" t="str">
            <v/>
          </cell>
          <cell r="L3800" t="str">
            <v/>
          </cell>
          <cell r="M3800" t="str">
            <v/>
          </cell>
          <cell r="N3800" t="str">
            <v/>
          </cell>
          <cell r="O3800" t="str">
            <v/>
          </cell>
          <cell r="P3800" t="str">
            <v/>
          </cell>
          <cell r="Q3800" t="str">
            <v/>
          </cell>
          <cell r="R3800" t="str">
            <v/>
          </cell>
          <cell r="S3800" t="str">
            <v/>
          </cell>
        </row>
        <row r="3801">
          <cell r="F3801"/>
          <cell r="G3801"/>
          <cell r="H3801"/>
          <cell r="I3801" t="str">
            <v/>
          </cell>
          <cell r="J3801" t="str">
            <v>EN COURS DE CATEGORISATION</v>
          </cell>
          <cell r="K3801" t="str">
            <v/>
          </cell>
          <cell r="L3801" t="str">
            <v/>
          </cell>
          <cell r="M3801" t="str">
            <v/>
          </cell>
          <cell r="N3801" t="str">
            <v/>
          </cell>
          <cell r="O3801" t="str">
            <v/>
          </cell>
          <cell r="P3801" t="str">
            <v/>
          </cell>
          <cell r="Q3801" t="str">
            <v/>
          </cell>
          <cell r="R3801" t="str">
            <v/>
          </cell>
          <cell r="S3801" t="str">
            <v/>
          </cell>
        </row>
        <row r="3802">
          <cell r="F3802"/>
          <cell r="G3802"/>
          <cell r="H3802"/>
          <cell r="I3802" t="str">
            <v/>
          </cell>
          <cell r="J3802" t="str">
            <v>EN COURS DE CATEGORISATION</v>
          </cell>
          <cell r="K3802" t="str">
            <v/>
          </cell>
          <cell r="L3802" t="str">
            <v/>
          </cell>
          <cell r="M3802" t="str">
            <v/>
          </cell>
          <cell r="N3802" t="str">
            <v/>
          </cell>
          <cell r="O3802" t="str">
            <v/>
          </cell>
          <cell r="P3802" t="str">
            <v/>
          </cell>
          <cell r="Q3802" t="str">
            <v/>
          </cell>
          <cell r="R3802" t="str">
            <v/>
          </cell>
          <cell r="S3802" t="str">
            <v/>
          </cell>
        </row>
        <row r="3803">
          <cell r="F3803"/>
          <cell r="G3803"/>
          <cell r="H3803"/>
          <cell r="I3803" t="str">
            <v/>
          </cell>
          <cell r="J3803" t="str">
            <v>EN COURS DE CATEGORISATION</v>
          </cell>
          <cell r="K3803" t="str">
            <v/>
          </cell>
          <cell r="L3803" t="str">
            <v/>
          </cell>
          <cell r="M3803" t="str">
            <v/>
          </cell>
          <cell r="N3803" t="str">
            <v/>
          </cell>
          <cell r="O3803" t="str">
            <v/>
          </cell>
          <cell r="P3803" t="str">
            <v/>
          </cell>
          <cell r="Q3803" t="str">
            <v/>
          </cell>
          <cell r="R3803" t="str">
            <v/>
          </cell>
          <cell r="S3803" t="str">
            <v/>
          </cell>
        </row>
        <row r="3804">
          <cell r="F3804"/>
          <cell r="G3804"/>
          <cell r="H3804"/>
          <cell r="I3804" t="str">
            <v/>
          </cell>
          <cell r="J3804" t="str">
            <v>EN COURS DE CATEGORISATION</v>
          </cell>
          <cell r="K3804" t="str">
            <v/>
          </cell>
          <cell r="L3804" t="str">
            <v/>
          </cell>
          <cell r="M3804" t="str">
            <v/>
          </cell>
          <cell r="N3804" t="str">
            <v/>
          </cell>
          <cell r="O3804" t="str">
            <v/>
          </cell>
          <cell r="P3804" t="str">
            <v/>
          </cell>
          <cell r="Q3804" t="str">
            <v/>
          </cell>
          <cell r="R3804" t="str">
            <v/>
          </cell>
          <cell r="S3804" t="str">
            <v/>
          </cell>
        </row>
        <row r="3805">
          <cell r="F3805"/>
          <cell r="G3805"/>
          <cell r="H3805"/>
          <cell r="I3805" t="str">
            <v/>
          </cell>
          <cell r="J3805" t="str">
            <v>EN COURS DE CATEGORISATION</v>
          </cell>
          <cell r="K3805" t="str">
            <v/>
          </cell>
          <cell r="L3805" t="str">
            <v/>
          </cell>
          <cell r="M3805" t="str">
            <v/>
          </cell>
          <cell r="N3805" t="str">
            <v/>
          </cell>
          <cell r="O3805" t="str">
            <v/>
          </cell>
          <cell r="P3805" t="str">
            <v/>
          </cell>
          <cell r="Q3805" t="str">
            <v/>
          </cell>
          <cell r="R3805" t="str">
            <v/>
          </cell>
          <cell r="S3805" t="str">
            <v/>
          </cell>
        </row>
        <row r="3806">
          <cell r="F3806"/>
          <cell r="G3806"/>
          <cell r="H3806"/>
          <cell r="I3806" t="str">
            <v/>
          </cell>
          <cell r="J3806" t="str">
            <v>EN COURS DE CATEGORISATION</v>
          </cell>
          <cell r="K3806" t="str">
            <v/>
          </cell>
          <cell r="L3806" t="str">
            <v/>
          </cell>
          <cell r="M3806" t="str">
            <v/>
          </cell>
          <cell r="N3806" t="str">
            <v/>
          </cell>
          <cell r="O3806" t="str">
            <v/>
          </cell>
          <cell r="P3806" t="str">
            <v/>
          </cell>
          <cell r="Q3806" t="str">
            <v/>
          </cell>
          <cell r="R3806" t="str">
            <v/>
          </cell>
          <cell r="S3806" t="str">
            <v/>
          </cell>
        </row>
        <row r="3807">
          <cell r="F3807"/>
          <cell r="G3807"/>
          <cell r="H3807"/>
          <cell r="I3807" t="str">
            <v/>
          </cell>
          <cell r="J3807" t="str">
            <v>EN COURS DE CATEGORISATION</v>
          </cell>
          <cell r="K3807" t="str">
            <v/>
          </cell>
          <cell r="L3807" t="str">
            <v/>
          </cell>
          <cell r="M3807" t="str">
            <v/>
          </cell>
          <cell r="N3807" t="str">
            <v/>
          </cell>
          <cell r="O3807" t="str">
            <v/>
          </cell>
          <cell r="P3807" t="str">
            <v/>
          </cell>
          <cell r="Q3807" t="str">
            <v/>
          </cell>
          <cell r="R3807" t="str">
            <v/>
          </cell>
          <cell r="S3807" t="str">
            <v/>
          </cell>
        </row>
        <row r="3808">
          <cell r="F3808"/>
          <cell r="G3808"/>
          <cell r="H3808"/>
          <cell r="I3808" t="str">
            <v/>
          </cell>
          <cell r="J3808" t="str">
            <v>EN COURS DE CATEGORISATION</v>
          </cell>
          <cell r="K3808" t="str">
            <v/>
          </cell>
          <cell r="L3808" t="str">
            <v/>
          </cell>
          <cell r="M3808" t="str">
            <v/>
          </cell>
          <cell r="N3808" t="str">
            <v/>
          </cell>
          <cell r="O3808" t="str">
            <v/>
          </cell>
          <cell r="P3808" t="str">
            <v/>
          </cell>
          <cell r="Q3808" t="str">
            <v/>
          </cell>
          <cell r="R3808" t="str">
            <v/>
          </cell>
          <cell r="S3808" t="str">
            <v/>
          </cell>
        </row>
        <row r="3809">
          <cell r="F3809"/>
          <cell r="G3809"/>
          <cell r="H3809"/>
          <cell r="I3809" t="str">
            <v/>
          </cell>
          <cell r="J3809" t="str">
            <v>EN COURS DE CATEGORISATION</v>
          </cell>
          <cell r="K3809" t="str">
            <v/>
          </cell>
          <cell r="L3809" t="str">
            <v/>
          </cell>
          <cell r="M3809" t="str">
            <v/>
          </cell>
          <cell r="N3809" t="str">
            <v/>
          </cell>
          <cell r="O3809" t="str">
            <v/>
          </cell>
          <cell r="P3809" t="str">
            <v/>
          </cell>
          <cell r="Q3809" t="str">
            <v/>
          </cell>
          <cell r="R3809" t="str">
            <v/>
          </cell>
          <cell r="S3809" t="str">
            <v/>
          </cell>
        </row>
        <row r="3810">
          <cell r="F3810"/>
          <cell r="G3810"/>
          <cell r="H3810"/>
          <cell r="I3810" t="str">
            <v/>
          </cell>
          <cell r="J3810" t="str">
            <v>EN COURS DE CATEGORISATION</v>
          </cell>
          <cell r="K3810" t="str">
            <v/>
          </cell>
          <cell r="L3810" t="str">
            <v/>
          </cell>
          <cell r="M3810" t="str">
            <v/>
          </cell>
          <cell r="N3810" t="str">
            <v/>
          </cell>
          <cell r="O3810" t="str">
            <v/>
          </cell>
          <cell r="P3810" t="str">
            <v/>
          </cell>
          <cell r="Q3810" t="str">
            <v/>
          </cell>
          <cell r="R3810" t="str">
            <v/>
          </cell>
          <cell r="S3810" t="str">
            <v/>
          </cell>
        </row>
        <row r="3811">
          <cell r="F3811"/>
          <cell r="G3811"/>
          <cell r="H3811"/>
          <cell r="I3811" t="str">
            <v/>
          </cell>
          <cell r="J3811" t="str">
            <v>EN COURS DE CATEGORISATION</v>
          </cell>
          <cell r="K3811" t="str">
            <v/>
          </cell>
          <cell r="L3811" t="str">
            <v/>
          </cell>
          <cell r="M3811" t="str">
            <v/>
          </cell>
          <cell r="N3811" t="str">
            <v/>
          </cell>
          <cell r="O3811" t="str">
            <v/>
          </cell>
          <cell r="P3811" t="str">
            <v/>
          </cell>
          <cell r="Q3811" t="str">
            <v/>
          </cell>
          <cell r="R3811" t="str">
            <v/>
          </cell>
          <cell r="S3811" t="str">
            <v/>
          </cell>
        </row>
        <row r="3812">
          <cell r="F3812"/>
          <cell r="G3812"/>
          <cell r="H3812"/>
          <cell r="I3812" t="str">
            <v/>
          </cell>
          <cell r="J3812" t="str">
            <v>EN COURS DE CATEGORISATION</v>
          </cell>
          <cell r="K3812" t="str">
            <v/>
          </cell>
          <cell r="L3812" t="str">
            <v/>
          </cell>
          <cell r="M3812" t="str">
            <v/>
          </cell>
          <cell r="N3812" t="str">
            <v/>
          </cell>
          <cell r="O3812" t="str">
            <v/>
          </cell>
          <cell r="P3812" t="str">
            <v/>
          </cell>
          <cell r="Q3812" t="str">
            <v/>
          </cell>
          <cell r="R3812" t="str">
            <v/>
          </cell>
          <cell r="S3812" t="str">
            <v/>
          </cell>
        </row>
        <row r="3813">
          <cell r="F3813"/>
          <cell r="G3813"/>
          <cell r="H3813"/>
          <cell r="I3813" t="str">
            <v/>
          </cell>
          <cell r="J3813" t="str">
            <v>EN COURS DE CATEGORISATION</v>
          </cell>
          <cell r="K3813" t="str">
            <v/>
          </cell>
          <cell r="L3813" t="str">
            <v/>
          </cell>
          <cell r="M3813" t="str">
            <v/>
          </cell>
          <cell r="N3813" t="str">
            <v/>
          </cell>
          <cell r="O3813" t="str">
            <v/>
          </cell>
          <cell r="P3813" t="str">
            <v/>
          </cell>
          <cell r="Q3813" t="str">
            <v/>
          </cell>
          <cell r="R3813" t="str">
            <v/>
          </cell>
          <cell r="S3813" t="str">
            <v/>
          </cell>
        </row>
        <row r="3814">
          <cell r="F3814"/>
          <cell r="G3814"/>
          <cell r="H3814"/>
          <cell r="I3814" t="str">
            <v/>
          </cell>
          <cell r="J3814" t="str">
            <v>EN COURS DE CATEGORISATION</v>
          </cell>
          <cell r="K3814" t="str">
            <v/>
          </cell>
          <cell r="L3814" t="str">
            <v/>
          </cell>
          <cell r="M3814" t="str">
            <v/>
          </cell>
          <cell r="N3814" t="str">
            <v/>
          </cell>
          <cell r="O3814" t="str">
            <v/>
          </cell>
          <cell r="P3814" t="str">
            <v/>
          </cell>
          <cell r="Q3814" t="str">
            <v/>
          </cell>
          <cell r="R3814" t="str">
            <v/>
          </cell>
          <cell r="S3814" t="str">
            <v/>
          </cell>
        </row>
        <row r="3815">
          <cell r="F3815"/>
          <cell r="G3815"/>
          <cell r="H3815"/>
          <cell r="I3815" t="str">
            <v/>
          </cell>
          <cell r="J3815" t="str">
            <v>EN COURS DE CATEGORISATION</v>
          </cell>
          <cell r="K3815" t="str">
            <v/>
          </cell>
          <cell r="L3815" t="str">
            <v/>
          </cell>
          <cell r="M3815" t="str">
            <v/>
          </cell>
          <cell r="N3815" t="str">
            <v/>
          </cell>
          <cell r="O3815" t="str">
            <v/>
          </cell>
          <cell r="P3815" t="str">
            <v/>
          </cell>
          <cell r="Q3815" t="str">
            <v/>
          </cell>
          <cell r="R3815" t="str">
            <v/>
          </cell>
          <cell r="S3815" t="str">
            <v/>
          </cell>
        </row>
        <row r="3816">
          <cell r="F3816"/>
          <cell r="G3816"/>
          <cell r="H3816"/>
          <cell r="I3816" t="str">
            <v/>
          </cell>
          <cell r="J3816" t="str">
            <v>EN COURS DE CATEGORISATION</v>
          </cell>
          <cell r="K3816" t="str">
            <v/>
          </cell>
          <cell r="L3816" t="str">
            <v/>
          </cell>
          <cell r="M3816" t="str">
            <v/>
          </cell>
          <cell r="N3816" t="str">
            <v/>
          </cell>
          <cell r="O3816" t="str">
            <v/>
          </cell>
          <cell r="P3816" t="str">
            <v/>
          </cell>
          <cell r="Q3816" t="str">
            <v/>
          </cell>
          <cell r="R3816" t="str">
            <v/>
          </cell>
          <cell r="S3816" t="str">
            <v/>
          </cell>
        </row>
        <row r="3817">
          <cell r="F3817"/>
          <cell r="G3817"/>
          <cell r="H3817"/>
          <cell r="I3817" t="str">
            <v/>
          </cell>
          <cell r="J3817" t="str">
            <v>EN COURS DE CATEGORISATION</v>
          </cell>
          <cell r="K3817" t="str">
            <v/>
          </cell>
          <cell r="L3817" t="str">
            <v/>
          </cell>
          <cell r="M3817" t="str">
            <v/>
          </cell>
          <cell r="N3817" t="str">
            <v/>
          </cell>
          <cell r="O3817" t="str">
            <v/>
          </cell>
          <cell r="P3817" t="str">
            <v/>
          </cell>
          <cell r="Q3817" t="str">
            <v/>
          </cell>
          <cell r="R3817" t="str">
            <v/>
          </cell>
          <cell r="S3817" t="str">
            <v/>
          </cell>
        </row>
        <row r="3818">
          <cell r="F3818"/>
          <cell r="G3818"/>
          <cell r="H3818"/>
          <cell r="I3818" t="str">
            <v/>
          </cell>
          <cell r="J3818" t="str">
            <v>EN COURS DE CATEGORISATION</v>
          </cell>
          <cell r="K3818" t="str">
            <v/>
          </cell>
          <cell r="L3818" t="str">
            <v/>
          </cell>
          <cell r="M3818" t="str">
            <v/>
          </cell>
          <cell r="N3818" t="str">
            <v/>
          </cell>
          <cell r="O3818" t="str">
            <v/>
          </cell>
          <cell r="P3818" t="str">
            <v/>
          </cell>
          <cell r="Q3818" t="str">
            <v/>
          </cell>
          <cell r="R3818" t="str">
            <v/>
          </cell>
          <cell r="S3818" t="str">
            <v/>
          </cell>
        </row>
        <row r="3819">
          <cell r="F3819"/>
          <cell r="G3819"/>
          <cell r="H3819"/>
          <cell r="I3819" t="str">
            <v/>
          </cell>
          <cell r="J3819" t="str">
            <v>EN COURS DE CATEGORISATION</v>
          </cell>
          <cell r="K3819" t="str">
            <v/>
          </cell>
          <cell r="L3819" t="str">
            <v/>
          </cell>
          <cell r="M3819" t="str">
            <v/>
          </cell>
          <cell r="N3819" t="str">
            <v/>
          </cell>
          <cell r="O3819" t="str">
            <v/>
          </cell>
          <cell r="P3819" t="str">
            <v/>
          </cell>
          <cell r="Q3819" t="str">
            <v/>
          </cell>
          <cell r="R3819" t="str">
            <v/>
          </cell>
          <cell r="S3819" t="str">
            <v/>
          </cell>
        </row>
        <row r="3820">
          <cell r="F3820"/>
          <cell r="G3820"/>
          <cell r="H3820"/>
          <cell r="I3820" t="str">
            <v/>
          </cell>
          <cell r="J3820" t="str">
            <v>EN COURS DE CATEGORISATION</v>
          </cell>
          <cell r="K3820" t="str">
            <v/>
          </cell>
          <cell r="L3820" t="str">
            <v/>
          </cell>
          <cell r="M3820" t="str">
            <v/>
          </cell>
          <cell r="N3820" t="str">
            <v/>
          </cell>
          <cell r="O3820" t="str">
            <v/>
          </cell>
          <cell r="P3820" t="str">
            <v/>
          </cell>
          <cell r="Q3820" t="str">
            <v/>
          </cell>
          <cell r="R3820" t="str">
            <v/>
          </cell>
          <cell r="S3820" t="str">
            <v/>
          </cell>
        </row>
        <row r="3821">
          <cell r="F3821"/>
          <cell r="G3821"/>
          <cell r="H3821"/>
          <cell r="I3821" t="str">
            <v/>
          </cell>
          <cell r="J3821" t="str">
            <v>EN COURS DE CATEGORISATION</v>
          </cell>
          <cell r="K3821" t="str">
            <v/>
          </cell>
          <cell r="L3821" t="str">
            <v/>
          </cell>
          <cell r="M3821" t="str">
            <v/>
          </cell>
          <cell r="N3821" t="str">
            <v/>
          </cell>
          <cell r="O3821" t="str">
            <v/>
          </cell>
          <cell r="P3821" t="str">
            <v/>
          </cell>
          <cell r="Q3821" t="str">
            <v/>
          </cell>
          <cell r="R3821" t="str">
            <v/>
          </cell>
          <cell r="S3821" t="str">
            <v/>
          </cell>
        </row>
        <row r="3822">
          <cell r="F3822"/>
          <cell r="G3822"/>
          <cell r="H3822"/>
          <cell r="I3822" t="str">
            <v/>
          </cell>
          <cell r="J3822" t="str">
            <v>EN COURS DE CATEGORISATION</v>
          </cell>
          <cell r="K3822" t="str">
            <v/>
          </cell>
          <cell r="L3822" t="str">
            <v/>
          </cell>
          <cell r="M3822" t="str">
            <v/>
          </cell>
          <cell r="N3822" t="str">
            <v/>
          </cell>
          <cell r="O3822" t="str">
            <v/>
          </cell>
          <cell r="P3822" t="str">
            <v/>
          </cell>
          <cell r="Q3822" t="str">
            <v/>
          </cell>
          <cell r="R3822" t="str">
            <v/>
          </cell>
          <cell r="S3822" t="str">
            <v/>
          </cell>
        </row>
        <row r="3823">
          <cell r="F3823"/>
          <cell r="G3823"/>
          <cell r="H3823"/>
          <cell r="I3823" t="str">
            <v/>
          </cell>
          <cell r="J3823" t="str">
            <v>EN COURS DE CATEGORISATION</v>
          </cell>
          <cell r="K3823" t="str">
            <v/>
          </cell>
          <cell r="L3823" t="str">
            <v/>
          </cell>
          <cell r="M3823" t="str">
            <v/>
          </cell>
          <cell r="N3823" t="str">
            <v/>
          </cell>
          <cell r="O3823" t="str">
            <v/>
          </cell>
          <cell r="P3823" t="str">
            <v/>
          </cell>
          <cell r="Q3823" t="str">
            <v/>
          </cell>
          <cell r="R3823" t="str">
            <v/>
          </cell>
          <cell r="S3823" t="str">
            <v/>
          </cell>
        </row>
        <row r="3824">
          <cell r="F3824"/>
          <cell r="G3824"/>
          <cell r="H3824"/>
          <cell r="I3824" t="str">
            <v/>
          </cell>
          <cell r="J3824" t="str">
            <v>EN COURS DE CATEGORISATION</v>
          </cell>
          <cell r="K3824" t="str">
            <v/>
          </cell>
          <cell r="L3824" t="str">
            <v/>
          </cell>
          <cell r="M3824" t="str">
            <v/>
          </cell>
          <cell r="N3824" t="str">
            <v/>
          </cell>
          <cell r="O3824" t="str">
            <v/>
          </cell>
          <cell r="P3824" t="str">
            <v/>
          </cell>
          <cell r="Q3824" t="str">
            <v/>
          </cell>
          <cell r="R3824" t="str">
            <v/>
          </cell>
          <cell r="S3824" t="str">
            <v/>
          </cell>
        </row>
        <row r="3825">
          <cell r="F3825"/>
          <cell r="G3825"/>
          <cell r="H3825"/>
          <cell r="I3825" t="str">
            <v/>
          </cell>
          <cell r="J3825" t="str">
            <v>EN COURS DE CATEGORISATION</v>
          </cell>
          <cell r="K3825" t="str">
            <v/>
          </cell>
          <cell r="L3825" t="str">
            <v/>
          </cell>
          <cell r="M3825" t="str">
            <v/>
          </cell>
          <cell r="N3825" t="str">
            <v/>
          </cell>
          <cell r="O3825" t="str">
            <v/>
          </cell>
          <cell r="P3825" t="str">
            <v/>
          </cell>
          <cell r="Q3825" t="str">
            <v/>
          </cell>
          <cell r="R3825" t="str">
            <v/>
          </cell>
          <cell r="S3825" t="str">
            <v/>
          </cell>
        </row>
        <row r="3826">
          <cell r="F3826"/>
          <cell r="G3826"/>
          <cell r="H3826"/>
          <cell r="I3826" t="str">
            <v/>
          </cell>
          <cell r="J3826" t="str">
            <v>EN COURS DE CATEGORISATION</v>
          </cell>
          <cell r="K3826" t="str">
            <v/>
          </cell>
          <cell r="L3826" t="str">
            <v/>
          </cell>
          <cell r="M3826" t="str">
            <v/>
          </cell>
          <cell r="N3826" t="str">
            <v/>
          </cell>
          <cell r="O3826" t="str">
            <v/>
          </cell>
          <cell r="P3826" t="str">
            <v/>
          </cell>
          <cell r="Q3826" t="str">
            <v/>
          </cell>
          <cell r="R3826" t="str">
            <v/>
          </cell>
          <cell r="S3826" t="str">
            <v/>
          </cell>
        </row>
        <row r="3827">
          <cell r="F3827"/>
          <cell r="G3827"/>
          <cell r="H3827"/>
          <cell r="I3827" t="str">
            <v/>
          </cell>
          <cell r="J3827" t="str">
            <v>EN COURS DE CATEGORISATION</v>
          </cell>
          <cell r="K3827" t="str">
            <v/>
          </cell>
          <cell r="L3827" t="str">
            <v/>
          </cell>
          <cell r="M3827" t="str">
            <v/>
          </cell>
          <cell r="N3827" t="str">
            <v/>
          </cell>
          <cell r="O3827" t="str">
            <v/>
          </cell>
          <cell r="P3827" t="str">
            <v/>
          </cell>
          <cell r="Q3827" t="str">
            <v/>
          </cell>
          <cell r="R3827" t="str">
            <v/>
          </cell>
          <cell r="S3827" t="str">
            <v/>
          </cell>
        </row>
        <row r="3828">
          <cell r="F3828"/>
          <cell r="G3828"/>
          <cell r="H3828"/>
          <cell r="I3828" t="str">
            <v/>
          </cell>
          <cell r="J3828" t="str">
            <v>EN COURS DE CATEGORISATION</v>
          </cell>
          <cell r="K3828" t="str">
            <v/>
          </cell>
          <cell r="L3828" t="str">
            <v/>
          </cell>
          <cell r="M3828" t="str">
            <v/>
          </cell>
          <cell r="N3828" t="str">
            <v/>
          </cell>
          <cell r="O3828" t="str">
            <v/>
          </cell>
          <cell r="P3828" t="str">
            <v/>
          </cell>
          <cell r="Q3828" t="str">
            <v/>
          </cell>
          <cell r="R3828" t="str">
            <v/>
          </cell>
          <cell r="S3828" t="str">
            <v/>
          </cell>
        </row>
        <row r="3829">
          <cell r="F3829"/>
          <cell r="G3829"/>
          <cell r="H3829"/>
          <cell r="I3829" t="str">
            <v/>
          </cell>
          <cell r="J3829" t="str">
            <v>EN COURS DE CATEGORISATION</v>
          </cell>
          <cell r="K3829" t="str">
            <v/>
          </cell>
          <cell r="L3829" t="str">
            <v/>
          </cell>
          <cell r="M3829" t="str">
            <v/>
          </cell>
          <cell r="N3829" t="str">
            <v/>
          </cell>
          <cell r="O3829" t="str">
            <v/>
          </cell>
          <cell r="P3829" t="str">
            <v/>
          </cell>
          <cell r="Q3829" t="str">
            <v/>
          </cell>
          <cell r="R3829" t="str">
            <v/>
          </cell>
          <cell r="S3829" t="str">
            <v/>
          </cell>
        </row>
        <row r="3830">
          <cell r="F3830"/>
          <cell r="G3830"/>
          <cell r="H3830"/>
          <cell r="I3830" t="str">
            <v/>
          </cell>
          <cell r="J3830" t="str">
            <v>EN COURS DE CATEGORISATION</v>
          </cell>
          <cell r="K3830" t="str">
            <v/>
          </cell>
          <cell r="L3830" t="str">
            <v/>
          </cell>
          <cell r="M3830" t="str">
            <v/>
          </cell>
          <cell r="N3830" t="str">
            <v/>
          </cell>
          <cell r="O3830" t="str">
            <v/>
          </cell>
          <cell r="P3830" t="str">
            <v/>
          </cell>
          <cell r="Q3830" t="str">
            <v/>
          </cell>
          <cell r="R3830" t="str">
            <v/>
          </cell>
          <cell r="S3830" t="str">
            <v/>
          </cell>
        </row>
        <row r="3831">
          <cell r="F3831"/>
          <cell r="G3831"/>
          <cell r="H3831"/>
          <cell r="I3831" t="str">
            <v/>
          </cell>
          <cell r="J3831" t="str">
            <v>EN COURS DE CATEGORISATION</v>
          </cell>
          <cell r="K3831" t="str">
            <v/>
          </cell>
          <cell r="L3831" t="str">
            <v/>
          </cell>
          <cell r="M3831" t="str">
            <v/>
          </cell>
          <cell r="N3831" t="str">
            <v/>
          </cell>
          <cell r="O3831" t="str">
            <v/>
          </cell>
          <cell r="P3831" t="str">
            <v/>
          </cell>
          <cell r="Q3831" t="str">
            <v/>
          </cell>
          <cell r="R3831" t="str">
            <v/>
          </cell>
          <cell r="S3831" t="str">
            <v/>
          </cell>
        </row>
        <row r="3832">
          <cell r="F3832"/>
          <cell r="G3832"/>
          <cell r="H3832"/>
          <cell r="I3832" t="str">
            <v/>
          </cell>
          <cell r="J3832" t="str">
            <v>EN COURS DE CATEGORISATION</v>
          </cell>
          <cell r="K3832" t="str">
            <v/>
          </cell>
          <cell r="L3832" t="str">
            <v/>
          </cell>
          <cell r="M3832" t="str">
            <v/>
          </cell>
          <cell r="N3832" t="str">
            <v/>
          </cell>
          <cell r="O3832" t="str">
            <v/>
          </cell>
          <cell r="P3832" t="str">
            <v/>
          </cell>
          <cell r="Q3832" t="str">
            <v/>
          </cell>
          <cell r="R3832" t="str">
            <v/>
          </cell>
          <cell r="S3832" t="str">
            <v/>
          </cell>
        </row>
        <row r="3833">
          <cell r="F3833"/>
          <cell r="G3833"/>
          <cell r="H3833"/>
          <cell r="I3833" t="str">
            <v/>
          </cell>
          <cell r="J3833" t="str">
            <v>EN COURS DE CATEGORISATION</v>
          </cell>
          <cell r="K3833" t="str">
            <v/>
          </cell>
          <cell r="L3833" t="str">
            <v/>
          </cell>
          <cell r="M3833" t="str">
            <v/>
          </cell>
          <cell r="N3833" t="str">
            <v/>
          </cell>
          <cell r="O3833" t="str">
            <v/>
          </cell>
          <cell r="P3833" t="str">
            <v/>
          </cell>
          <cell r="Q3833" t="str">
            <v/>
          </cell>
          <cell r="R3833" t="str">
            <v/>
          </cell>
          <cell r="S3833" t="str">
            <v/>
          </cell>
        </row>
        <row r="3834">
          <cell r="F3834"/>
          <cell r="G3834"/>
          <cell r="H3834"/>
          <cell r="I3834" t="str">
            <v/>
          </cell>
          <cell r="J3834" t="str">
            <v>EN COURS DE CATEGORISATION</v>
          </cell>
          <cell r="K3834" t="str">
            <v/>
          </cell>
          <cell r="L3834" t="str">
            <v/>
          </cell>
          <cell r="M3834" t="str">
            <v/>
          </cell>
          <cell r="N3834" t="str">
            <v/>
          </cell>
          <cell r="O3834" t="str">
            <v/>
          </cell>
          <cell r="P3834" t="str">
            <v/>
          </cell>
          <cell r="Q3834" t="str">
            <v/>
          </cell>
          <cell r="R3834" t="str">
            <v/>
          </cell>
          <cell r="S3834" t="str">
            <v/>
          </cell>
        </row>
        <row r="3835">
          <cell r="F3835"/>
          <cell r="G3835"/>
          <cell r="H3835"/>
          <cell r="I3835" t="str">
            <v/>
          </cell>
          <cell r="J3835" t="str">
            <v>EN COURS DE CATEGORISATION</v>
          </cell>
          <cell r="K3835" t="str">
            <v/>
          </cell>
          <cell r="L3835" t="str">
            <v/>
          </cell>
          <cell r="M3835" t="str">
            <v/>
          </cell>
          <cell r="N3835" t="str">
            <v/>
          </cell>
          <cell r="O3835" t="str">
            <v/>
          </cell>
          <cell r="P3835" t="str">
            <v/>
          </cell>
          <cell r="Q3835" t="str">
            <v/>
          </cell>
          <cell r="R3835" t="str">
            <v/>
          </cell>
          <cell r="S3835" t="str">
            <v/>
          </cell>
        </row>
        <row r="3836">
          <cell r="F3836"/>
          <cell r="G3836"/>
          <cell r="H3836"/>
          <cell r="I3836" t="str">
            <v/>
          </cell>
          <cell r="J3836" t="str">
            <v>EN COURS DE CATEGORISATION</v>
          </cell>
          <cell r="K3836" t="str">
            <v/>
          </cell>
          <cell r="L3836" t="str">
            <v/>
          </cell>
          <cell r="M3836" t="str">
            <v/>
          </cell>
          <cell r="N3836" t="str">
            <v/>
          </cell>
          <cell r="O3836" t="str">
            <v/>
          </cell>
          <cell r="P3836" t="str">
            <v/>
          </cell>
          <cell r="Q3836" t="str">
            <v/>
          </cell>
          <cell r="R3836" t="str">
            <v/>
          </cell>
          <cell r="S3836" t="str">
            <v/>
          </cell>
        </row>
        <row r="3837">
          <cell r="F3837"/>
          <cell r="G3837"/>
          <cell r="H3837"/>
          <cell r="I3837" t="str">
            <v/>
          </cell>
          <cell r="J3837" t="str">
            <v>EN COURS DE CATEGORISATION</v>
          </cell>
          <cell r="K3837" t="str">
            <v/>
          </cell>
          <cell r="L3837" t="str">
            <v/>
          </cell>
          <cell r="M3837" t="str">
            <v/>
          </cell>
          <cell r="N3837" t="str">
            <v/>
          </cell>
          <cell r="O3837" t="str">
            <v/>
          </cell>
          <cell r="P3837" t="str">
            <v/>
          </cell>
          <cell r="Q3837" t="str">
            <v/>
          </cell>
          <cell r="R3837" t="str">
            <v/>
          </cell>
          <cell r="S3837" t="str">
            <v/>
          </cell>
        </row>
        <row r="3838">
          <cell r="F3838"/>
          <cell r="G3838"/>
          <cell r="H3838"/>
          <cell r="I3838" t="str">
            <v/>
          </cell>
          <cell r="J3838" t="str">
            <v>EN COURS DE CATEGORISATION</v>
          </cell>
          <cell r="K3838" t="str">
            <v/>
          </cell>
          <cell r="L3838" t="str">
            <v/>
          </cell>
          <cell r="M3838" t="str">
            <v/>
          </cell>
          <cell r="N3838" t="str">
            <v/>
          </cell>
          <cell r="O3838" t="str">
            <v/>
          </cell>
          <cell r="P3838" t="str">
            <v/>
          </cell>
          <cell r="Q3838" t="str">
            <v/>
          </cell>
          <cell r="R3838" t="str">
            <v/>
          </cell>
          <cell r="S3838" t="str">
            <v/>
          </cell>
        </row>
        <row r="3839">
          <cell r="F3839"/>
          <cell r="G3839"/>
          <cell r="H3839"/>
          <cell r="I3839" t="str">
            <v/>
          </cell>
          <cell r="J3839" t="str">
            <v>EN COURS DE CATEGORISATION</v>
          </cell>
          <cell r="K3839" t="str">
            <v/>
          </cell>
          <cell r="L3839" t="str">
            <v/>
          </cell>
          <cell r="M3839" t="str">
            <v/>
          </cell>
          <cell r="N3839" t="str">
            <v/>
          </cell>
          <cell r="O3839" t="str">
            <v/>
          </cell>
          <cell r="P3839" t="str">
            <v/>
          </cell>
          <cell r="Q3839" t="str">
            <v/>
          </cell>
          <cell r="R3839" t="str">
            <v/>
          </cell>
          <cell r="S3839" t="str">
            <v/>
          </cell>
        </row>
        <row r="3840">
          <cell r="F3840"/>
          <cell r="G3840"/>
          <cell r="H3840"/>
          <cell r="I3840" t="str">
            <v/>
          </cell>
          <cell r="J3840" t="str">
            <v>EN COURS DE CATEGORISATION</v>
          </cell>
          <cell r="K3840" t="str">
            <v/>
          </cell>
          <cell r="L3840" t="str">
            <v/>
          </cell>
          <cell r="M3840" t="str">
            <v/>
          </cell>
          <cell r="N3840" t="str">
            <v/>
          </cell>
          <cell r="O3840" t="str">
            <v/>
          </cell>
          <cell r="P3840" t="str">
            <v/>
          </cell>
          <cell r="Q3840" t="str">
            <v/>
          </cell>
          <cell r="R3840" t="str">
            <v/>
          </cell>
          <cell r="S3840" t="str">
            <v/>
          </cell>
        </row>
        <row r="3841">
          <cell r="F3841"/>
          <cell r="G3841"/>
          <cell r="H3841"/>
          <cell r="I3841" t="str">
            <v/>
          </cell>
          <cell r="J3841" t="str">
            <v>EN COURS DE CATEGORISATION</v>
          </cell>
          <cell r="K3841" t="str">
            <v/>
          </cell>
          <cell r="L3841" t="str">
            <v/>
          </cell>
          <cell r="M3841" t="str">
            <v/>
          </cell>
          <cell r="N3841" t="str">
            <v/>
          </cell>
          <cell r="O3841" t="str">
            <v/>
          </cell>
          <cell r="P3841" t="str">
            <v/>
          </cell>
          <cell r="Q3841" t="str">
            <v/>
          </cell>
          <cell r="R3841" t="str">
            <v/>
          </cell>
          <cell r="S3841" t="str">
            <v/>
          </cell>
        </row>
        <row r="3842">
          <cell r="F3842"/>
          <cell r="G3842"/>
          <cell r="H3842"/>
          <cell r="I3842" t="str">
            <v/>
          </cell>
          <cell r="J3842" t="str">
            <v>EN COURS DE CATEGORISATION</v>
          </cell>
          <cell r="K3842" t="str">
            <v/>
          </cell>
          <cell r="L3842" t="str">
            <v/>
          </cell>
          <cell r="M3842" t="str">
            <v/>
          </cell>
          <cell r="N3842" t="str">
            <v/>
          </cell>
          <cell r="O3842" t="str">
            <v/>
          </cell>
          <cell r="P3842" t="str">
            <v/>
          </cell>
          <cell r="Q3842" t="str">
            <v/>
          </cell>
          <cell r="R3842" t="str">
            <v/>
          </cell>
          <cell r="S3842" t="str">
            <v/>
          </cell>
        </row>
        <row r="3843">
          <cell r="F3843"/>
          <cell r="G3843"/>
          <cell r="H3843"/>
          <cell r="I3843" t="str">
            <v/>
          </cell>
          <cell r="J3843" t="str">
            <v>EN COURS DE CATEGORISATION</v>
          </cell>
          <cell r="K3843" t="str">
            <v/>
          </cell>
          <cell r="L3843" t="str">
            <v/>
          </cell>
          <cell r="M3843" t="str">
            <v/>
          </cell>
          <cell r="N3843" t="str">
            <v/>
          </cell>
          <cell r="O3843" t="str">
            <v/>
          </cell>
          <cell r="P3843" t="str">
            <v/>
          </cell>
          <cell r="Q3843" t="str">
            <v/>
          </cell>
          <cell r="R3843" t="str">
            <v/>
          </cell>
          <cell r="S3843" t="str">
            <v/>
          </cell>
        </row>
        <row r="3844">
          <cell r="F3844"/>
          <cell r="G3844"/>
          <cell r="H3844"/>
          <cell r="I3844" t="str">
            <v/>
          </cell>
          <cell r="J3844" t="str">
            <v>EN COURS DE CATEGORISATION</v>
          </cell>
          <cell r="K3844" t="str">
            <v/>
          </cell>
          <cell r="L3844" t="str">
            <v/>
          </cell>
          <cell r="M3844" t="str">
            <v/>
          </cell>
          <cell r="N3844" t="str">
            <v/>
          </cell>
          <cell r="O3844" t="str">
            <v/>
          </cell>
          <cell r="P3844" t="str">
            <v/>
          </cell>
          <cell r="Q3844" t="str">
            <v/>
          </cell>
          <cell r="R3844" t="str">
            <v/>
          </cell>
          <cell r="S3844" t="str">
            <v/>
          </cell>
        </row>
        <row r="3845">
          <cell r="F3845"/>
          <cell r="G3845"/>
          <cell r="H3845"/>
          <cell r="I3845" t="str">
            <v/>
          </cell>
          <cell r="J3845" t="str">
            <v>EN COURS DE CATEGORISATION</v>
          </cell>
          <cell r="K3845" t="str">
            <v/>
          </cell>
          <cell r="L3845" t="str">
            <v/>
          </cell>
          <cell r="M3845" t="str">
            <v/>
          </cell>
          <cell r="N3845" t="str">
            <v/>
          </cell>
          <cell r="O3845" t="str">
            <v/>
          </cell>
          <cell r="P3845" t="str">
            <v/>
          </cell>
          <cell r="Q3845" t="str">
            <v/>
          </cell>
          <cell r="R3845" t="str">
            <v/>
          </cell>
          <cell r="S3845" t="str">
            <v/>
          </cell>
        </row>
        <row r="3846">
          <cell r="F3846"/>
          <cell r="G3846"/>
          <cell r="H3846"/>
          <cell r="I3846" t="str">
            <v/>
          </cell>
          <cell r="J3846" t="str">
            <v>EN COURS DE CATEGORISATION</v>
          </cell>
          <cell r="K3846" t="str">
            <v/>
          </cell>
          <cell r="L3846" t="str">
            <v/>
          </cell>
          <cell r="M3846" t="str">
            <v/>
          </cell>
          <cell r="N3846" t="str">
            <v/>
          </cell>
          <cell r="O3846" t="str">
            <v/>
          </cell>
          <cell r="P3846" t="str">
            <v/>
          </cell>
          <cell r="Q3846" t="str">
            <v/>
          </cell>
          <cell r="R3846" t="str">
            <v/>
          </cell>
          <cell r="S3846" t="str">
            <v/>
          </cell>
        </row>
        <row r="3847">
          <cell r="F3847"/>
          <cell r="G3847"/>
          <cell r="H3847"/>
          <cell r="I3847" t="str">
            <v/>
          </cell>
          <cell r="J3847" t="str">
            <v>EN COURS DE CATEGORISATION</v>
          </cell>
          <cell r="K3847" t="str">
            <v/>
          </cell>
          <cell r="L3847" t="str">
            <v/>
          </cell>
          <cell r="M3847" t="str">
            <v/>
          </cell>
          <cell r="N3847" t="str">
            <v/>
          </cell>
          <cell r="O3847" t="str">
            <v/>
          </cell>
          <cell r="P3847" t="str">
            <v/>
          </cell>
          <cell r="Q3847" t="str">
            <v/>
          </cell>
          <cell r="R3847" t="str">
            <v/>
          </cell>
          <cell r="S3847" t="str">
            <v/>
          </cell>
        </row>
        <row r="3848">
          <cell r="F3848"/>
          <cell r="G3848"/>
          <cell r="H3848"/>
          <cell r="I3848" t="str">
            <v/>
          </cell>
          <cell r="J3848" t="str">
            <v>EN COURS DE CATEGORISATION</v>
          </cell>
          <cell r="K3848" t="str">
            <v/>
          </cell>
          <cell r="L3848" t="str">
            <v/>
          </cell>
          <cell r="M3848" t="str">
            <v/>
          </cell>
          <cell r="N3848" t="str">
            <v/>
          </cell>
          <cell r="O3848" t="str">
            <v/>
          </cell>
          <cell r="P3848" t="str">
            <v/>
          </cell>
          <cell r="Q3848" t="str">
            <v/>
          </cell>
          <cell r="R3848" t="str">
            <v/>
          </cell>
          <cell r="S3848" t="str">
            <v/>
          </cell>
        </row>
        <row r="3849">
          <cell r="F3849"/>
          <cell r="G3849"/>
          <cell r="H3849"/>
          <cell r="I3849" t="str">
            <v/>
          </cell>
          <cell r="J3849" t="str">
            <v>EN COURS DE CATEGORISATION</v>
          </cell>
          <cell r="K3849" t="str">
            <v/>
          </cell>
          <cell r="L3849" t="str">
            <v/>
          </cell>
          <cell r="M3849" t="str">
            <v/>
          </cell>
          <cell r="N3849" t="str">
            <v/>
          </cell>
          <cell r="O3849" t="str">
            <v/>
          </cell>
          <cell r="P3849" t="str">
            <v/>
          </cell>
          <cell r="Q3849" t="str">
            <v/>
          </cell>
          <cell r="R3849" t="str">
            <v/>
          </cell>
          <cell r="S3849" t="str">
            <v/>
          </cell>
        </row>
        <row r="3850">
          <cell r="F3850"/>
          <cell r="G3850"/>
          <cell r="H3850"/>
          <cell r="I3850" t="str">
            <v/>
          </cell>
          <cell r="J3850" t="str">
            <v>EN COURS DE CATEGORISATION</v>
          </cell>
          <cell r="K3850" t="str">
            <v/>
          </cell>
          <cell r="L3850" t="str">
            <v/>
          </cell>
          <cell r="M3850" t="str">
            <v/>
          </cell>
          <cell r="N3850" t="str">
            <v/>
          </cell>
          <cell r="O3850" t="str">
            <v/>
          </cell>
          <cell r="P3850" t="str">
            <v/>
          </cell>
          <cell r="Q3850" t="str">
            <v/>
          </cell>
          <cell r="R3850" t="str">
            <v/>
          </cell>
          <cell r="S3850" t="str">
            <v/>
          </cell>
        </row>
        <row r="3851">
          <cell r="F3851"/>
          <cell r="G3851"/>
          <cell r="H3851"/>
          <cell r="I3851" t="str">
            <v/>
          </cell>
          <cell r="J3851" t="str">
            <v>EN COURS DE CATEGORISATION</v>
          </cell>
          <cell r="K3851" t="str">
            <v/>
          </cell>
          <cell r="L3851" t="str">
            <v/>
          </cell>
          <cell r="M3851" t="str">
            <v/>
          </cell>
          <cell r="N3851" t="str">
            <v/>
          </cell>
          <cell r="O3851" t="str">
            <v/>
          </cell>
          <cell r="P3851" t="str">
            <v/>
          </cell>
          <cell r="Q3851" t="str">
            <v/>
          </cell>
          <cell r="R3851" t="str">
            <v/>
          </cell>
          <cell r="S3851" t="str">
            <v/>
          </cell>
        </row>
        <row r="3852">
          <cell r="F3852"/>
          <cell r="G3852"/>
          <cell r="H3852"/>
          <cell r="I3852" t="str">
            <v/>
          </cell>
          <cell r="J3852" t="str">
            <v>EN COURS DE CATEGORISATION</v>
          </cell>
          <cell r="K3852" t="str">
            <v/>
          </cell>
          <cell r="L3852" t="str">
            <v/>
          </cell>
          <cell r="M3852" t="str">
            <v/>
          </cell>
          <cell r="N3852" t="str">
            <v/>
          </cell>
          <cell r="O3852" t="str">
            <v/>
          </cell>
          <cell r="P3852" t="str">
            <v/>
          </cell>
          <cell r="Q3852" t="str">
            <v/>
          </cell>
          <cell r="R3852" t="str">
            <v/>
          </cell>
          <cell r="S3852" t="str">
            <v/>
          </cell>
        </row>
        <row r="3853">
          <cell r="F3853"/>
          <cell r="G3853"/>
          <cell r="H3853"/>
          <cell r="I3853" t="str">
            <v/>
          </cell>
          <cell r="J3853" t="str">
            <v>EN COURS DE CATEGORISATION</v>
          </cell>
          <cell r="K3853" t="str">
            <v/>
          </cell>
          <cell r="L3853" t="str">
            <v/>
          </cell>
          <cell r="M3853" t="str">
            <v/>
          </cell>
          <cell r="N3853" t="str">
            <v/>
          </cell>
          <cell r="O3853" t="str">
            <v/>
          </cell>
          <cell r="P3853" t="str">
            <v/>
          </cell>
          <cell r="Q3853" t="str">
            <v/>
          </cell>
          <cell r="R3853" t="str">
            <v/>
          </cell>
          <cell r="S3853" t="str">
            <v/>
          </cell>
        </row>
        <row r="3854">
          <cell r="F3854"/>
          <cell r="G3854"/>
          <cell r="H3854"/>
          <cell r="I3854" t="str">
            <v/>
          </cell>
          <cell r="J3854" t="str">
            <v>EN COURS DE CATEGORISATION</v>
          </cell>
          <cell r="K3854" t="str">
            <v/>
          </cell>
          <cell r="L3854" t="str">
            <v/>
          </cell>
          <cell r="M3854" t="str">
            <v/>
          </cell>
          <cell r="N3854" t="str">
            <v/>
          </cell>
          <cell r="O3854" t="str">
            <v/>
          </cell>
          <cell r="P3854" t="str">
            <v/>
          </cell>
          <cell r="Q3854" t="str">
            <v/>
          </cell>
          <cell r="R3854" t="str">
            <v/>
          </cell>
          <cell r="S3854" t="str">
            <v/>
          </cell>
        </row>
        <row r="3855">
          <cell r="F3855"/>
          <cell r="G3855"/>
          <cell r="H3855"/>
          <cell r="I3855" t="str">
            <v/>
          </cell>
          <cell r="J3855" t="str">
            <v>EN COURS DE CATEGORISATION</v>
          </cell>
          <cell r="K3855" t="str">
            <v/>
          </cell>
          <cell r="L3855" t="str">
            <v/>
          </cell>
          <cell r="M3855" t="str">
            <v/>
          </cell>
          <cell r="N3855" t="str">
            <v/>
          </cell>
          <cell r="O3855" t="str">
            <v/>
          </cell>
          <cell r="P3855" t="str">
            <v/>
          </cell>
          <cell r="Q3855" t="str">
            <v/>
          </cell>
          <cell r="R3855" t="str">
            <v/>
          </cell>
          <cell r="S3855" t="str">
            <v/>
          </cell>
        </row>
        <row r="3856">
          <cell r="F3856"/>
          <cell r="G3856"/>
          <cell r="H3856"/>
          <cell r="I3856" t="str">
            <v/>
          </cell>
          <cell r="J3856" t="str">
            <v>EN COURS DE CATEGORISATION</v>
          </cell>
          <cell r="K3856" t="str">
            <v/>
          </cell>
          <cell r="L3856" t="str">
            <v/>
          </cell>
          <cell r="M3856" t="str">
            <v/>
          </cell>
          <cell r="N3856" t="str">
            <v/>
          </cell>
          <cell r="O3856" t="str">
            <v/>
          </cell>
          <cell r="P3856" t="str">
            <v/>
          </cell>
          <cell r="Q3856" t="str">
            <v/>
          </cell>
          <cell r="R3856" t="str">
            <v/>
          </cell>
          <cell r="S3856" t="str">
            <v/>
          </cell>
        </row>
        <row r="3857">
          <cell r="F3857"/>
          <cell r="G3857"/>
          <cell r="H3857"/>
          <cell r="I3857" t="str">
            <v/>
          </cell>
          <cell r="J3857" t="str">
            <v>EN COURS DE CATEGORISATION</v>
          </cell>
          <cell r="K3857" t="str">
            <v/>
          </cell>
          <cell r="L3857" t="str">
            <v/>
          </cell>
          <cell r="M3857" t="str">
            <v/>
          </cell>
          <cell r="N3857" t="str">
            <v/>
          </cell>
          <cell r="O3857" t="str">
            <v/>
          </cell>
          <cell r="P3857" t="str">
            <v/>
          </cell>
          <cell r="Q3857" t="str">
            <v/>
          </cell>
          <cell r="R3857" t="str">
            <v/>
          </cell>
          <cell r="S3857" t="str">
            <v/>
          </cell>
        </row>
        <row r="3858">
          <cell r="F3858"/>
          <cell r="G3858"/>
          <cell r="H3858"/>
          <cell r="I3858" t="str">
            <v/>
          </cell>
          <cell r="J3858" t="str">
            <v>EN COURS DE CATEGORISATION</v>
          </cell>
          <cell r="K3858" t="str">
            <v/>
          </cell>
          <cell r="L3858" t="str">
            <v/>
          </cell>
          <cell r="M3858" t="str">
            <v/>
          </cell>
          <cell r="N3858" t="str">
            <v/>
          </cell>
          <cell r="O3858" t="str">
            <v/>
          </cell>
          <cell r="P3858" t="str">
            <v/>
          </cell>
          <cell r="Q3858" t="str">
            <v/>
          </cell>
          <cell r="R3858" t="str">
            <v/>
          </cell>
          <cell r="S3858" t="str">
            <v/>
          </cell>
        </row>
        <row r="3859">
          <cell r="F3859"/>
          <cell r="G3859"/>
          <cell r="H3859"/>
          <cell r="I3859" t="str">
            <v/>
          </cell>
          <cell r="J3859" t="str">
            <v>EN COURS DE CATEGORISATION</v>
          </cell>
          <cell r="K3859" t="str">
            <v/>
          </cell>
          <cell r="L3859" t="str">
            <v/>
          </cell>
          <cell r="M3859" t="str">
            <v/>
          </cell>
          <cell r="N3859" t="str">
            <v/>
          </cell>
          <cell r="O3859" t="str">
            <v/>
          </cell>
          <cell r="P3859" t="str">
            <v/>
          </cell>
          <cell r="Q3859" t="str">
            <v/>
          </cell>
          <cell r="R3859" t="str">
            <v/>
          </cell>
          <cell r="S3859" t="str">
            <v/>
          </cell>
        </row>
        <row r="3860">
          <cell r="F3860"/>
          <cell r="G3860"/>
          <cell r="H3860"/>
          <cell r="I3860" t="str">
            <v/>
          </cell>
          <cell r="J3860" t="str">
            <v>EN COURS DE CATEGORISATION</v>
          </cell>
          <cell r="K3860" t="str">
            <v/>
          </cell>
          <cell r="L3860" t="str">
            <v/>
          </cell>
          <cell r="M3860" t="str">
            <v/>
          </cell>
          <cell r="N3860" t="str">
            <v/>
          </cell>
          <cell r="O3860" t="str">
            <v/>
          </cell>
          <cell r="P3860" t="str">
            <v/>
          </cell>
          <cell r="Q3860" t="str">
            <v/>
          </cell>
          <cell r="R3860" t="str">
            <v/>
          </cell>
          <cell r="S3860" t="str">
            <v/>
          </cell>
        </row>
        <row r="3861">
          <cell r="F3861"/>
          <cell r="G3861"/>
          <cell r="H3861"/>
          <cell r="I3861" t="str">
            <v/>
          </cell>
          <cell r="J3861" t="str">
            <v>EN COURS DE CATEGORISATION</v>
          </cell>
          <cell r="K3861" t="str">
            <v/>
          </cell>
          <cell r="L3861" t="str">
            <v/>
          </cell>
          <cell r="M3861" t="str">
            <v/>
          </cell>
          <cell r="N3861" t="str">
            <v/>
          </cell>
          <cell r="O3861" t="str">
            <v/>
          </cell>
          <cell r="P3861" t="str">
            <v/>
          </cell>
          <cell r="Q3861" t="str">
            <v/>
          </cell>
          <cell r="R3861" t="str">
            <v/>
          </cell>
          <cell r="S3861" t="str">
            <v/>
          </cell>
        </row>
        <row r="3862">
          <cell r="F3862"/>
          <cell r="G3862"/>
          <cell r="H3862"/>
          <cell r="I3862" t="str">
            <v/>
          </cell>
          <cell r="J3862" t="str">
            <v>EN COURS DE CATEGORISATION</v>
          </cell>
          <cell r="K3862" t="str">
            <v/>
          </cell>
          <cell r="L3862" t="str">
            <v/>
          </cell>
          <cell r="M3862" t="str">
            <v/>
          </cell>
          <cell r="N3862" t="str">
            <v/>
          </cell>
          <cell r="O3862" t="str">
            <v/>
          </cell>
          <cell r="P3862" t="str">
            <v/>
          </cell>
          <cell r="Q3862" t="str">
            <v/>
          </cell>
          <cell r="R3862" t="str">
            <v/>
          </cell>
          <cell r="S3862" t="str">
            <v/>
          </cell>
        </row>
        <row r="3863">
          <cell r="F3863"/>
          <cell r="G3863"/>
          <cell r="H3863"/>
          <cell r="I3863" t="str">
            <v/>
          </cell>
          <cell r="J3863" t="str">
            <v>EN COURS DE CATEGORISATION</v>
          </cell>
          <cell r="K3863" t="str">
            <v/>
          </cell>
          <cell r="L3863" t="str">
            <v/>
          </cell>
          <cell r="M3863" t="str">
            <v/>
          </cell>
          <cell r="N3863" t="str">
            <v/>
          </cell>
          <cell r="O3863" t="str">
            <v/>
          </cell>
          <cell r="P3863" t="str">
            <v/>
          </cell>
          <cell r="Q3863" t="str">
            <v/>
          </cell>
          <cell r="R3863" t="str">
            <v/>
          </cell>
          <cell r="S3863" t="str">
            <v/>
          </cell>
        </row>
        <row r="3864">
          <cell r="F3864"/>
          <cell r="G3864"/>
          <cell r="H3864"/>
          <cell r="I3864" t="str">
            <v/>
          </cell>
          <cell r="J3864" t="str">
            <v>EN COURS DE CATEGORISATION</v>
          </cell>
          <cell r="K3864" t="str">
            <v/>
          </cell>
          <cell r="L3864" t="str">
            <v/>
          </cell>
          <cell r="M3864" t="str">
            <v/>
          </cell>
          <cell r="N3864" t="str">
            <v/>
          </cell>
          <cell r="O3864" t="str">
            <v/>
          </cell>
          <cell r="P3864" t="str">
            <v/>
          </cell>
          <cell r="Q3864" t="str">
            <v/>
          </cell>
          <cell r="R3864" t="str">
            <v/>
          </cell>
          <cell r="S3864" t="str">
            <v/>
          </cell>
        </row>
        <row r="3865">
          <cell r="F3865"/>
          <cell r="G3865"/>
          <cell r="H3865"/>
          <cell r="I3865" t="str">
            <v/>
          </cell>
          <cell r="J3865" t="str">
            <v>EN COURS DE CATEGORISATION</v>
          </cell>
          <cell r="K3865" t="str">
            <v/>
          </cell>
          <cell r="L3865" t="str">
            <v/>
          </cell>
          <cell r="M3865" t="str">
            <v/>
          </cell>
          <cell r="N3865" t="str">
            <v/>
          </cell>
          <cell r="O3865" t="str">
            <v/>
          </cell>
          <cell r="P3865" t="str">
            <v/>
          </cell>
          <cell r="Q3865" t="str">
            <v/>
          </cell>
          <cell r="R3865" t="str">
            <v/>
          </cell>
          <cell r="S3865" t="str">
            <v/>
          </cell>
        </row>
        <row r="3866">
          <cell r="F3866"/>
          <cell r="G3866"/>
          <cell r="H3866"/>
          <cell r="I3866" t="str">
            <v/>
          </cell>
          <cell r="J3866" t="str">
            <v>EN COURS DE CATEGORISATION</v>
          </cell>
          <cell r="K3866" t="str">
            <v/>
          </cell>
          <cell r="L3866" t="str">
            <v/>
          </cell>
          <cell r="M3866" t="str">
            <v/>
          </cell>
          <cell r="N3866" t="str">
            <v/>
          </cell>
          <cell r="O3866" t="str">
            <v/>
          </cell>
          <cell r="P3866" t="str">
            <v/>
          </cell>
          <cell r="Q3866" t="str">
            <v/>
          </cell>
          <cell r="R3866" t="str">
            <v/>
          </cell>
          <cell r="S3866" t="str">
            <v/>
          </cell>
        </row>
        <row r="3867">
          <cell r="F3867"/>
          <cell r="G3867"/>
          <cell r="H3867"/>
          <cell r="I3867" t="str">
            <v/>
          </cell>
          <cell r="J3867" t="str">
            <v>EN COURS DE CATEGORISATION</v>
          </cell>
          <cell r="K3867" t="str">
            <v/>
          </cell>
          <cell r="L3867" t="str">
            <v/>
          </cell>
          <cell r="M3867" t="str">
            <v/>
          </cell>
          <cell r="N3867" t="str">
            <v/>
          </cell>
          <cell r="O3867" t="str">
            <v/>
          </cell>
          <cell r="P3867" t="str">
            <v/>
          </cell>
          <cell r="Q3867" t="str">
            <v/>
          </cell>
          <cell r="R3867" t="str">
            <v/>
          </cell>
          <cell r="S3867" t="str">
            <v/>
          </cell>
        </row>
        <row r="3868">
          <cell r="F3868"/>
          <cell r="G3868"/>
          <cell r="H3868"/>
          <cell r="I3868" t="str">
            <v/>
          </cell>
          <cell r="J3868" t="str">
            <v>EN COURS DE CATEGORISATION</v>
          </cell>
          <cell r="K3868" t="str">
            <v/>
          </cell>
          <cell r="L3868" t="str">
            <v/>
          </cell>
          <cell r="M3868" t="str">
            <v/>
          </cell>
          <cell r="N3868" t="str">
            <v/>
          </cell>
          <cell r="O3868" t="str">
            <v/>
          </cell>
          <cell r="P3868" t="str">
            <v/>
          </cell>
          <cell r="Q3868" t="str">
            <v/>
          </cell>
          <cell r="R3868" t="str">
            <v/>
          </cell>
          <cell r="S3868" t="str">
            <v/>
          </cell>
        </row>
        <row r="3869">
          <cell r="F3869"/>
          <cell r="G3869"/>
          <cell r="H3869"/>
          <cell r="I3869" t="str">
            <v/>
          </cell>
          <cell r="J3869" t="str">
            <v>EN COURS DE CATEGORISATION</v>
          </cell>
          <cell r="K3869" t="str">
            <v/>
          </cell>
          <cell r="L3869" t="str">
            <v/>
          </cell>
          <cell r="M3869" t="str">
            <v/>
          </cell>
          <cell r="N3869" t="str">
            <v/>
          </cell>
          <cell r="O3869" t="str">
            <v/>
          </cell>
          <cell r="P3869" t="str">
            <v/>
          </cell>
          <cell r="Q3869" t="str">
            <v/>
          </cell>
          <cell r="R3869" t="str">
            <v/>
          </cell>
          <cell r="S3869" t="str">
            <v/>
          </cell>
        </row>
        <row r="3870">
          <cell r="F3870"/>
          <cell r="G3870"/>
          <cell r="H3870"/>
          <cell r="I3870" t="str">
            <v/>
          </cell>
          <cell r="J3870" t="str">
            <v>EN COURS DE CATEGORISATION</v>
          </cell>
          <cell r="K3870" t="str">
            <v/>
          </cell>
          <cell r="L3870" t="str">
            <v/>
          </cell>
          <cell r="M3870" t="str">
            <v/>
          </cell>
          <cell r="N3870" t="str">
            <v/>
          </cell>
          <cell r="O3870" t="str">
            <v/>
          </cell>
          <cell r="P3870" t="str">
            <v/>
          </cell>
          <cell r="Q3870" t="str">
            <v/>
          </cell>
          <cell r="R3870" t="str">
            <v/>
          </cell>
          <cell r="S3870" t="str">
            <v/>
          </cell>
        </row>
        <row r="3871">
          <cell r="F3871"/>
          <cell r="G3871"/>
          <cell r="H3871"/>
          <cell r="I3871" t="str">
            <v/>
          </cell>
          <cell r="J3871" t="str">
            <v>EN COURS DE CATEGORISATION</v>
          </cell>
          <cell r="K3871" t="str">
            <v/>
          </cell>
          <cell r="L3871" t="str">
            <v/>
          </cell>
          <cell r="M3871" t="str">
            <v/>
          </cell>
          <cell r="N3871" t="str">
            <v/>
          </cell>
          <cell r="O3871" t="str">
            <v/>
          </cell>
          <cell r="P3871" t="str">
            <v/>
          </cell>
          <cell r="Q3871" t="str">
            <v/>
          </cell>
          <cell r="R3871" t="str">
            <v/>
          </cell>
          <cell r="S3871" t="str">
            <v/>
          </cell>
        </row>
        <row r="3872">
          <cell r="F3872"/>
          <cell r="G3872"/>
          <cell r="H3872"/>
          <cell r="I3872" t="str">
            <v/>
          </cell>
          <cell r="J3872" t="str">
            <v>EN COURS DE CATEGORISATION</v>
          </cell>
          <cell r="K3872" t="str">
            <v/>
          </cell>
          <cell r="L3872" t="str">
            <v/>
          </cell>
          <cell r="M3872" t="str">
            <v/>
          </cell>
          <cell r="N3872" t="str">
            <v/>
          </cell>
          <cell r="O3872" t="str">
            <v/>
          </cell>
          <cell r="P3872" t="str">
            <v/>
          </cell>
          <cell r="Q3872" t="str">
            <v/>
          </cell>
          <cell r="R3872" t="str">
            <v/>
          </cell>
          <cell r="S3872" t="str">
            <v/>
          </cell>
        </row>
        <row r="3873">
          <cell r="F3873"/>
          <cell r="G3873"/>
          <cell r="H3873"/>
          <cell r="I3873" t="str">
            <v/>
          </cell>
          <cell r="J3873" t="str">
            <v>EN COURS DE CATEGORISATION</v>
          </cell>
          <cell r="K3873" t="str">
            <v/>
          </cell>
          <cell r="L3873" t="str">
            <v/>
          </cell>
          <cell r="M3873" t="str">
            <v/>
          </cell>
          <cell r="N3873" t="str">
            <v/>
          </cell>
          <cell r="O3873" t="str">
            <v/>
          </cell>
          <cell r="P3873" t="str">
            <v/>
          </cell>
          <cell r="Q3873" t="str">
            <v/>
          </cell>
          <cell r="R3873" t="str">
            <v/>
          </cell>
          <cell r="S3873" t="str">
            <v/>
          </cell>
        </row>
        <row r="3874">
          <cell r="F3874"/>
          <cell r="G3874"/>
          <cell r="H3874"/>
          <cell r="I3874" t="str">
            <v/>
          </cell>
          <cell r="J3874" t="str">
            <v>EN COURS DE CATEGORISATION</v>
          </cell>
          <cell r="K3874" t="str">
            <v/>
          </cell>
          <cell r="L3874" t="str">
            <v/>
          </cell>
          <cell r="M3874" t="str">
            <v/>
          </cell>
          <cell r="N3874" t="str">
            <v/>
          </cell>
          <cell r="O3874" t="str">
            <v/>
          </cell>
          <cell r="P3874" t="str">
            <v/>
          </cell>
          <cell r="Q3874" t="str">
            <v/>
          </cell>
          <cell r="R3874" t="str">
            <v/>
          </cell>
          <cell r="S3874" t="str">
            <v/>
          </cell>
        </row>
        <row r="3875">
          <cell r="F3875"/>
          <cell r="G3875"/>
          <cell r="H3875"/>
          <cell r="I3875" t="str">
            <v/>
          </cell>
          <cell r="J3875" t="str">
            <v>EN COURS DE CATEGORISATION</v>
          </cell>
          <cell r="K3875" t="str">
            <v/>
          </cell>
          <cell r="L3875" t="str">
            <v/>
          </cell>
          <cell r="M3875" t="str">
            <v/>
          </cell>
          <cell r="N3875" t="str">
            <v/>
          </cell>
          <cell r="O3875" t="str">
            <v/>
          </cell>
          <cell r="P3875" t="str">
            <v/>
          </cell>
          <cell r="Q3875" t="str">
            <v/>
          </cell>
          <cell r="R3875" t="str">
            <v/>
          </cell>
          <cell r="S3875" t="str">
            <v/>
          </cell>
        </row>
        <row r="3876">
          <cell r="F3876"/>
          <cell r="G3876"/>
          <cell r="H3876"/>
          <cell r="I3876" t="str">
            <v/>
          </cell>
          <cell r="J3876" t="str">
            <v>EN COURS DE CATEGORISATION</v>
          </cell>
          <cell r="K3876" t="str">
            <v/>
          </cell>
          <cell r="L3876" t="str">
            <v/>
          </cell>
          <cell r="M3876" t="str">
            <v/>
          </cell>
          <cell r="N3876" t="str">
            <v/>
          </cell>
          <cell r="O3876" t="str">
            <v/>
          </cell>
          <cell r="P3876" t="str">
            <v/>
          </cell>
          <cell r="Q3876" t="str">
            <v/>
          </cell>
          <cell r="R3876" t="str">
            <v/>
          </cell>
          <cell r="S3876" t="str">
            <v/>
          </cell>
        </row>
        <row r="3877">
          <cell r="F3877"/>
          <cell r="G3877"/>
          <cell r="H3877"/>
          <cell r="I3877" t="str">
            <v/>
          </cell>
          <cell r="J3877" t="str">
            <v>EN COURS DE CATEGORISATION</v>
          </cell>
          <cell r="K3877" t="str">
            <v/>
          </cell>
          <cell r="L3877" t="str">
            <v/>
          </cell>
          <cell r="M3877" t="str">
            <v/>
          </cell>
          <cell r="N3877" t="str">
            <v/>
          </cell>
          <cell r="O3877" t="str">
            <v/>
          </cell>
          <cell r="P3877" t="str">
            <v/>
          </cell>
          <cell r="Q3877" t="str">
            <v/>
          </cell>
          <cell r="R3877" t="str">
            <v/>
          </cell>
          <cell r="S3877" t="str">
            <v/>
          </cell>
        </row>
        <row r="3878">
          <cell r="F3878"/>
          <cell r="G3878"/>
          <cell r="H3878"/>
          <cell r="I3878" t="str">
            <v/>
          </cell>
          <cell r="J3878" t="str">
            <v>EN COURS DE CATEGORISATION</v>
          </cell>
          <cell r="K3878" t="str">
            <v/>
          </cell>
          <cell r="L3878" t="str">
            <v/>
          </cell>
          <cell r="M3878" t="str">
            <v/>
          </cell>
          <cell r="N3878" t="str">
            <v/>
          </cell>
          <cell r="O3878" t="str">
            <v/>
          </cell>
          <cell r="P3878" t="str">
            <v/>
          </cell>
          <cell r="Q3878" t="str">
            <v/>
          </cell>
          <cell r="R3878" t="str">
            <v/>
          </cell>
          <cell r="S3878" t="str">
            <v/>
          </cell>
        </row>
        <row r="3879">
          <cell r="F3879"/>
          <cell r="G3879"/>
          <cell r="H3879"/>
          <cell r="I3879" t="str">
            <v/>
          </cell>
          <cell r="J3879" t="str">
            <v>EN COURS DE CATEGORISATION</v>
          </cell>
          <cell r="K3879" t="str">
            <v/>
          </cell>
          <cell r="L3879" t="str">
            <v/>
          </cell>
          <cell r="M3879" t="str">
            <v/>
          </cell>
          <cell r="N3879" t="str">
            <v/>
          </cell>
          <cell r="O3879" t="str">
            <v/>
          </cell>
          <cell r="P3879" t="str">
            <v/>
          </cell>
          <cell r="Q3879" t="str">
            <v/>
          </cell>
          <cell r="R3879" t="str">
            <v/>
          </cell>
          <cell r="S3879" t="str">
            <v/>
          </cell>
        </row>
        <row r="3880">
          <cell r="F3880"/>
          <cell r="G3880"/>
          <cell r="H3880"/>
          <cell r="I3880" t="str">
            <v/>
          </cell>
          <cell r="J3880" t="str">
            <v>EN COURS DE CATEGORISATION</v>
          </cell>
          <cell r="K3880" t="str">
            <v/>
          </cell>
          <cell r="L3880" t="str">
            <v/>
          </cell>
          <cell r="M3880" t="str">
            <v/>
          </cell>
          <cell r="N3880" t="str">
            <v/>
          </cell>
          <cell r="O3880" t="str">
            <v/>
          </cell>
          <cell r="P3880" t="str">
            <v/>
          </cell>
          <cell r="Q3880" t="str">
            <v/>
          </cell>
          <cell r="R3880" t="str">
            <v/>
          </cell>
          <cell r="S3880" t="str">
            <v/>
          </cell>
        </row>
        <row r="3881">
          <cell r="F3881"/>
          <cell r="G3881"/>
          <cell r="H3881"/>
          <cell r="I3881" t="str">
            <v/>
          </cell>
          <cell r="J3881" t="str">
            <v>EN COURS DE CATEGORISATION</v>
          </cell>
          <cell r="K3881" t="str">
            <v/>
          </cell>
          <cell r="L3881" t="str">
            <v/>
          </cell>
          <cell r="M3881" t="str">
            <v/>
          </cell>
          <cell r="N3881" t="str">
            <v/>
          </cell>
          <cell r="O3881" t="str">
            <v/>
          </cell>
          <cell r="P3881" t="str">
            <v/>
          </cell>
          <cell r="Q3881" t="str">
            <v/>
          </cell>
          <cell r="R3881" t="str">
            <v/>
          </cell>
          <cell r="S3881" t="str">
            <v/>
          </cell>
        </row>
        <row r="3882">
          <cell r="F3882"/>
          <cell r="G3882"/>
          <cell r="H3882"/>
          <cell r="I3882" t="str">
            <v/>
          </cell>
          <cell r="J3882" t="str">
            <v>EN COURS DE CATEGORISATION</v>
          </cell>
          <cell r="K3882" t="str">
            <v/>
          </cell>
          <cell r="L3882" t="str">
            <v/>
          </cell>
          <cell r="M3882" t="str">
            <v/>
          </cell>
          <cell r="N3882" t="str">
            <v/>
          </cell>
          <cell r="O3882" t="str">
            <v/>
          </cell>
          <cell r="P3882" t="str">
            <v/>
          </cell>
          <cell r="Q3882" t="str">
            <v/>
          </cell>
          <cell r="R3882" t="str">
            <v/>
          </cell>
          <cell r="S3882" t="str">
            <v/>
          </cell>
        </row>
        <row r="3883">
          <cell r="F3883"/>
          <cell r="G3883"/>
          <cell r="H3883"/>
          <cell r="I3883" t="str">
            <v/>
          </cell>
          <cell r="J3883" t="str">
            <v>EN COURS DE CATEGORISATION</v>
          </cell>
          <cell r="K3883" t="str">
            <v/>
          </cell>
          <cell r="L3883" t="str">
            <v/>
          </cell>
          <cell r="M3883" t="str">
            <v/>
          </cell>
          <cell r="N3883" t="str">
            <v/>
          </cell>
          <cell r="O3883" t="str">
            <v/>
          </cell>
          <cell r="P3883" t="str">
            <v/>
          </cell>
          <cell r="Q3883" t="str">
            <v/>
          </cell>
          <cell r="R3883" t="str">
            <v/>
          </cell>
          <cell r="S3883" t="str">
            <v/>
          </cell>
        </row>
        <row r="3884">
          <cell r="F3884"/>
          <cell r="G3884"/>
          <cell r="H3884"/>
          <cell r="I3884" t="str">
            <v/>
          </cell>
          <cell r="J3884" t="str">
            <v>EN COURS DE CATEGORISATION</v>
          </cell>
          <cell r="K3884" t="str">
            <v/>
          </cell>
          <cell r="L3884" t="str">
            <v/>
          </cell>
          <cell r="M3884" t="str">
            <v/>
          </cell>
          <cell r="N3884" t="str">
            <v/>
          </cell>
          <cell r="O3884" t="str">
            <v/>
          </cell>
          <cell r="P3884" t="str">
            <v/>
          </cell>
          <cell r="Q3884" t="str">
            <v/>
          </cell>
          <cell r="R3884" t="str">
            <v/>
          </cell>
          <cell r="S3884" t="str">
            <v/>
          </cell>
        </row>
        <row r="3885">
          <cell r="F3885"/>
          <cell r="G3885"/>
          <cell r="H3885"/>
          <cell r="I3885" t="str">
            <v/>
          </cell>
          <cell r="J3885" t="str">
            <v>EN COURS DE CATEGORISATION</v>
          </cell>
          <cell r="K3885" t="str">
            <v/>
          </cell>
          <cell r="L3885" t="str">
            <v/>
          </cell>
          <cell r="M3885" t="str">
            <v/>
          </cell>
          <cell r="N3885" t="str">
            <v/>
          </cell>
          <cell r="O3885" t="str">
            <v/>
          </cell>
          <cell r="P3885" t="str">
            <v/>
          </cell>
          <cell r="Q3885" t="str">
            <v/>
          </cell>
          <cell r="R3885" t="str">
            <v/>
          </cell>
          <cell r="S3885" t="str">
            <v/>
          </cell>
        </row>
        <row r="3886">
          <cell r="F3886"/>
          <cell r="G3886"/>
          <cell r="H3886"/>
          <cell r="I3886" t="str">
            <v/>
          </cell>
          <cell r="J3886" t="str">
            <v>EN COURS DE CATEGORISATION</v>
          </cell>
          <cell r="K3886" t="str">
            <v/>
          </cell>
          <cell r="L3886" t="str">
            <v/>
          </cell>
          <cell r="M3886" t="str">
            <v/>
          </cell>
          <cell r="N3886" t="str">
            <v/>
          </cell>
          <cell r="O3886" t="str">
            <v/>
          </cell>
          <cell r="P3886" t="str">
            <v/>
          </cell>
          <cell r="Q3886" t="str">
            <v/>
          </cell>
          <cell r="R3886" t="str">
            <v/>
          </cell>
          <cell r="S3886" t="str">
            <v/>
          </cell>
        </row>
        <row r="3887">
          <cell r="F3887"/>
          <cell r="G3887"/>
          <cell r="H3887"/>
          <cell r="I3887" t="str">
            <v/>
          </cell>
          <cell r="J3887" t="str">
            <v>EN COURS DE CATEGORISATION</v>
          </cell>
          <cell r="K3887" t="str">
            <v/>
          </cell>
          <cell r="L3887" t="str">
            <v/>
          </cell>
          <cell r="M3887" t="str">
            <v/>
          </cell>
          <cell r="N3887" t="str">
            <v/>
          </cell>
          <cell r="O3887" t="str">
            <v/>
          </cell>
          <cell r="P3887" t="str">
            <v/>
          </cell>
          <cell r="Q3887" t="str">
            <v/>
          </cell>
          <cell r="R3887" t="str">
            <v/>
          </cell>
          <cell r="S3887" t="str">
            <v/>
          </cell>
        </row>
        <row r="3888">
          <cell r="F3888"/>
          <cell r="G3888"/>
          <cell r="H3888"/>
          <cell r="I3888" t="str">
            <v/>
          </cell>
          <cell r="J3888" t="str">
            <v>EN COURS DE CATEGORISATION</v>
          </cell>
          <cell r="K3888" t="str">
            <v/>
          </cell>
          <cell r="L3888" t="str">
            <v/>
          </cell>
          <cell r="M3888" t="str">
            <v/>
          </cell>
          <cell r="N3888" t="str">
            <v/>
          </cell>
          <cell r="O3888" t="str">
            <v/>
          </cell>
          <cell r="P3888" t="str">
            <v/>
          </cell>
          <cell r="Q3888" t="str">
            <v/>
          </cell>
          <cell r="R3888" t="str">
            <v/>
          </cell>
          <cell r="S3888" t="str">
            <v/>
          </cell>
        </row>
        <row r="3889">
          <cell r="F3889"/>
          <cell r="G3889"/>
          <cell r="H3889"/>
          <cell r="I3889" t="str">
            <v/>
          </cell>
          <cell r="J3889" t="str">
            <v>EN COURS DE CATEGORISATION</v>
          </cell>
          <cell r="K3889" t="str">
            <v/>
          </cell>
          <cell r="L3889" t="str">
            <v/>
          </cell>
          <cell r="M3889" t="str">
            <v/>
          </cell>
          <cell r="N3889" t="str">
            <v/>
          </cell>
          <cell r="O3889" t="str">
            <v/>
          </cell>
          <cell r="P3889" t="str">
            <v/>
          </cell>
          <cell r="Q3889" t="str">
            <v/>
          </cell>
          <cell r="R3889" t="str">
            <v/>
          </cell>
          <cell r="S3889" t="str">
            <v/>
          </cell>
        </row>
        <row r="3890">
          <cell r="F3890"/>
          <cell r="G3890"/>
          <cell r="H3890"/>
          <cell r="I3890" t="str">
            <v/>
          </cell>
          <cell r="J3890" t="str">
            <v>EN COURS DE CATEGORISATION</v>
          </cell>
          <cell r="K3890" t="str">
            <v/>
          </cell>
          <cell r="L3890" t="str">
            <v/>
          </cell>
          <cell r="M3890" t="str">
            <v/>
          </cell>
          <cell r="N3890" t="str">
            <v/>
          </cell>
          <cell r="O3890" t="str">
            <v/>
          </cell>
          <cell r="P3890" t="str">
            <v/>
          </cell>
          <cell r="Q3890" t="str">
            <v/>
          </cell>
          <cell r="R3890" t="str">
            <v/>
          </cell>
          <cell r="S3890" t="str">
            <v/>
          </cell>
        </row>
        <row r="3891">
          <cell r="F3891"/>
          <cell r="G3891"/>
          <cell r="H3891"/>
          <cell r="I3891" t="str">
            <v/>
          </cell>
          <cell r="J3891" t="str">
            <v>EN COURS DE CATEGORISATION</v>
          </cell>
          <cell r="K3891" t="str">
            <v/>
          </cell>
          <cell r="L3891" t="str">
            <v/>
          </cell>
          <cell r="M3891" t="str">
            <v/>
          </cell>
          <cell r="N3891" t="str">
            <v/>
          </cell>
          <cell r="O3891" t="str">
            <v/>
          </cell>
          <cell r="P3891" t="str">
            <v/>
          </cell>
          <cell r="Q3891" t="str">
            <v/>
          </cell>
          <cell r="R3891" t="str">
            <v/>
          </cell>
          <cell r="S3891" t="str">
            <v/>
          </cell>
        </row>
        <row r="3892">
          <cell r="F3892"/>
          <cell r="G3892"/>
          <cell r="H3892"/>
          <cell r="I3892" t="str">
            <v/>
          </cell>
          <cell r="J3892" t="str">
            <v>EN COURS DE CATEGORISATION</v>
          </cell>
          <cell r="K3892" t="str">
            <v/>
          </cell>
          <cell r="L3892" t="str">
            <v/>
          </cell>
          <cell r="M3892" t="str">
            <v/>
          </cell>
          <cell r="N3892" t="str">
            <v/>
          </cell>
          <cell r="O3892" t="str">
            <v/>
          </cell>
          <cell r="P3892" t="str">
            <v/>
          </cell>
          <cell r="Q3892" t="str">
            <v/>
          </cell>
          <cell r="R3892" t="str">
            <v/>
          </cell>
          <cell r="S3892" t="str">
            <v/>
          </cell>
        </row>
        <row r="3893">
          <cell r="F3893"/>
          <cell r="G3893"/>
          <cell r="H3893"/>
          <cell r="I3893" t="str">
            <v/>
          </cell>
          <cell r="J3893" t="str">
            <v>EN COURS DE CATEGORISATION</v>
          </cell>
          <cell r="K3893" t="str">
            <v/>
          </cell>
          <cell r="L3893" t="str">
            <v/>
          </cell>
          <cell r="M3893" t="str">
            <v/>
          </cell>
          <cell r="N3893" t="str">
            <v/>
          </cell>
          <cell r="O3893" t="str">
            <v/>
          </cell>
          <cell r="P3893" t="str">
            <v/>
          </cell>
          <cell r="Q3893" t="str">
            <v/>
          </cell>
          <cell r="R3893" t="str">
            <v/>
          </cell>
          <cell r="S3893" t="str">
            <v/>
          </cell>
        </row>
        <row r="3894">
          <cell r="F3894"/>
          <cell r="G3894"/>
          <cell r="H3894"/>
          <cell r="I3894" t="str">
            <v/>
          </cell>
          <cell r="J3894" t="str">
            <v>EN COURS DE CATEGORISATION</v>
          </cell>
          <cell r="K3894" t="str">
            <v/>
          </cell>
          <cell r="L3894" t="str">
            <v/>
          </cell>
          <cell r="M3894" t="str">
            <v/>
          </cell>
          <cell r="N3894" t="str">
            <v/>
          </cell>
          <cell r="O3894" t="str">
            <v/>
          </cell>
          <cell r="P3894" t="str">
            <v/>
          </cell>
          <cell r="Q3894" t="str">
            <v/>
          </cell>
          <cell r="R3894" t="str">
            <v/>
          </cell>
          <cell r="S3894" t="str">
            <v/>
          </cell>
        </row>
        <row r="3895">
          <cell r="F3895"/>
          <cell r="G3895"/>
          <cell r="H3895"/>
          <cell r="I3895" t="str">
            <v/>
          </cell>
          <cell r="J3895" t="str">
            <v>EN COURS DE CATEGORISATION</v>
          </cell>
          <cell r="K3895" t="str">
            <v/>
          </cell>
          <cell r="L3895" t="str">
            <v/>
          </cell>
          <cell r="M3895" t="str">
            <v/>
          </cell>
          <cell r="N3895" t="str">
            <v/>
          </cell>
          <cell r="O3895" t="str">
            <v/>
          </cell>
          <cell r="P3895" t="str">
            <v/>
          </cell>
          <cell r="Q3895" t="str">
            <v/>
          </cell>
          <cell r="R3895" t="str">
            <v/>
          </cell>
          <cell r="S3895" t="str">
            <v/>
          </cell>
        </row>
        <row r="3896">
          <cell r="F3896"/>
          <cell r="G3896"/>
          <cell r="H3896"/>
          <cell r="I3896" t="str">
            <v/>
          </cell>
          <cell r="J3896" t="str">
            <v>EN COURS DE CATEGORISATION</v>
          </cell>
          <cell r="K3896" t="str">
            <v/>
          </cell>
          <cell r="L3896" t="str">
            <v/>
          </cell>
          <cell r="M3896" t="str">
            <v/>
          </cell>
          <cell r="N3896" t="str">
            <v/>
          </cell>
          <cell r="O3896" t="str">
            <v/>
          </cell>
          <cell r="P3896" t="str">
            <v/>
          </cell>
          <cell r="Q3896" t="str">
            <v/>
          </cell>
          <cell r="R3896" t="str">
            <v/>
          </cell>
          <cell r="S3896" t="str">
            <v/>
          </cell>
        </row>
        <row r="3897">
          <cell r="F3897"/>
          <cell r="G3897"/>
          <cell r="H3897"/>
          <cell r="I3897" t="str">
            <v/>
          </cell>
          <cell r="J3897" t="str">
            <v>EN COURS DE CATEGORISATION</v>
          </cell>
          <cell r="K3897" t="str">
            <v/>
          </cell>
          <cell r="L3897" t="str">
            <v/>
          </cell>
          <cell r="M3897" t="str">
            <v/>
          </cell>
          <cell r="N3897" t="str">
            <v/>
          </cell>
          <cell r="O3897" t="str">
            <v/>
          </cell>
          <cell r="P3897" t="str">
            <v/>
          </cell>
          <cell r="Q3897" t="str">
            <v/>
          </cell>
          <cell r="R3897" t="str">
            <v/>
          </cell>
          <cell r="S3897" t="str">
            <v/>
          </cell>
        </row>
        <row r="3898">
          <cell r="F3898"/>
          <cell r="G3898"/>
          <cell r="H3898"/>
          <cell r="I3898" t="str">
            <v/>
          </cell>
          <cell r="J3898" t="str">
            <v>EN COURS DE CATEGORISATION</v>
          </cell>
          <cell r="K3898" t="str">
            <v/>
          </cell>
          <cell r="L3898" t="str">
            <v/>
          </cell>
          <cell r="M3898" t="str">
            <v/>
          </cell>
          <cell r="N3898" t="str">
            <v/>
          </cell>
          <cell r="O3898" t="str">
            <v/>
          </cell>
          <cell r="P3898" t="str">
            <v/>
          </cell>
          <cell r="Q3898" t="str">
            <v/>
          </cell>
          <cell r="R3898" t="str">
            <v/>
          </cell>
          <cell r="S3898" t="str">
            <v/>
          </cell>
        </row>
        <row r="3899">
          <cell r="F3899"/>
          <cell r="G3899"/>
          <cell r="H3899"/>
          <cell r="I3899" t="str">
            <v/>
          </cell>
          <cell r="J3899" t="str">
            <v>EN COURS DE CATEGORISATION</v>
          </cell>
          <cell r="K3899" t="str">
            <v/>
          </cell>
          <cell r="L3899" t="str">
            <v/>
          </cell>
          <cell r="M3899" t="str">
            <v/>
          </cell>
          <cell r="N3899" t="str">
            <v/>
          </cell>
          <cell r="O3899" t="str">
            <v/>
          </cell>
          <cell r="P3899" t="str">
            <v/>
          </cell>
          <cell r="Q3899" t="str">
            <v/>
          </cell>
          <cell r="R3899" t="str">
            <v/>
          </cell>
          <cell r="S3899" t="str">
            <v/>
          </cell>
        </row>
        <row r="3900">
          <cell r="F3900"/>
          <cell r="G3900"/>
          <cell r="H3900"/>
          <cell r="I3900" t="str">
            <v/>
          </cell>
          <cell r="J3900" t="str">
            <v>EN COURS DE CATEGORISATION</v>
          </cell>
          <cell r="K3900" t="str">
            <v/>
          </cell>
          <cell r="L3900" t="str">
            <v/>
          </cell>
          <cell r="M3900" t="str">
            <v/>
          </cell>
          <cell r="N3900" t="str">
            <v/>
          </cell>
          <cell r="O3900" t="str">
            <v/>
          </cell>
          <cell r="P3900" t="str">
            <v/>
          </cell>
          <cell r="Q3900" t="str">
            <v/>
          </cell>
          <cell r="R3900" t="str">
            <v/>
          </cell>
          <cell r="S3900" t="str">
            <v/>
          </cell>
        </row>
        <row r="3901">
          <cell r="F3901"/>
          <cell r="G3901"/>
          <cell r="H3901"/>
          <cell r="I3901" t="str">
            <v/>
          </cell>
          <cell r="J3901" t="str">
            <v>EN COURS DE CATEGORISATION</v>
          </cell>
          <cell r="K3901" t="str">
            <v/>
          </cell>
          <cell r="L3901" t="str">
            <v/>
          </cell>
          <cell r="M3901" t="str">
            <v/>
          </cell>
          <cell r="N3901" t="str">
            <v/>
          </cell>
          <cell r="O3901" t="str">
            <v/>
          </cell>
          <cell r="P3901" t="str">
            <v/>
          </cell>
          <cell r="Q3901" t="str">
            <v/>
          </cell>
          <cell r="R3901" t="str">
            <v/>
          </cell>
          <cell r="S3901" t="str">
            <v/>
          </cell>
        </row>
        <row r="3902">
          <cell r="F3902"/>
          <cell r="G3902"/>
          <cell r="H3902"/>
          <cell r="I3902" t="str">
            <v/>
          </cell>
          <cell r="J3902" t="str">
            <v>EN COURS DE CATEGORISATION</v>
          </cell>
          <cell r="K3902" t="str">
            <v/>
          </cell>
          <cell r="L3902" t="str">
            <v/>
          </cell>
          <cell r="M3902" t="str">
            <v/>
          </cell>
          <cell r="N3902" t="str">
            <v/>
          </cell>
          <cell r="O3902" t="str">
            <v/>
          </cell>
          <cell r="P3902" t="str">
            <v/>
          </cell>
          <cell r="Q3902" t="str">
            <v/>
          </cell>
          <cell r="R3902" t="str">
            <v/>
          </cell>
          <cell r="S3902" t="str">
            <v/>
          </cell>
        </row>
        <row r="3903">
          <cell r="F3903"/>
          <cell r="G3903"/>
          <cell r="H3903"/>
          <cell r="I3903" t="str">
            <v/>
          </cell>
          <cell r="J3903" t="str">
            <v>EN COURS DE CATEGORISATION</v>
          </cell>
          <cell r="K3903" t="str">
            <v/>
          </cell>
          <cell r="L3903" t="str">
            <v/>
          </cell>
          <cell r="M3903" t="str">
            <v/>
          </cell>
          <cell r="N3903" t="str">
            <v/>
          </cell>
          <cell r="O3903" t="str">
            <v/>
          </cell>
          <cell r="P3903" t="str">
            <v/>
          </cell>
          <cell r="Q3903" t="str">
            <v/>
          </cell>
          <cell r="R3903" t="str">
            <v/>
          </cell>
          <cell r="S3903" t="str">
            <v/>
          </cell>
        </row>
        <row r="3904">
          <cell r="F3904"/>
          <cell r="G3904"/>
          <cell r="H3904"/>
          <cell r="I3904" t="str">
            <v/>
          </cell>
          <cell r="J3904" t="str">
            <v>EN COURS DE CATEGORISATION</v>
          </cell>
          <cell r="K3904" t="str">
            <v/>
          </cell>
          <cell r="L3904" t="str">
            <v/>
          </cell>
          <cell r="M3904" t="str">
            <v/>
          </cell>
          <cell r="N3904" t="str">
            <v/>
          </cell>
          <cell r="O3904" t="str">
            <v/>
          </cell>
          <cell r="P3904" t="str">
            <v/>
          </cell>
          <cell r="Q3904" t="str">
            <v/>
          </cell>
          <cell r="R3904" t="str">
            <v/>
          </cell>
          <cell r="S3904" t="str">
            <v/>
          </cell>
        </row>
        <row r="3905">
          <cell r="F3905"/>
          <cell r="G3905"/>
          <cell r="H3905"/>
          <cell r="I3905" t="str">
            <v/>
          </cell>
          <cell r="J3905" t="str">
            <v>EN COURS DE CATEGORISATION</v>
          </cell>
          <cell r="K3905" t="str">
            <v/>
          </cell>
          <cell r="L3905" t="str">
            <v/>
          </cell>
          <cell r="M3905" t="str">
            <v/>
          </cell>
          <cell r="N3905" t="str">
            <v/>
          </cell>
          <cell r="O3905" t="str">
            <v/>
          </cell>
          <cell r="P3905" t="str">
            <v/>
          </cell>
          <cell r="Q3905" t="str">
            <v/>
          </cell>
          <cell r="R3905" t="str">
            <v/>
          </cell>
          <cell r="S3905" t="str">
            <v/>
          </cell>
        </row>
        <row r="3906">
          <cell r="F3906"/>
          <cell r="G3906"/>
          <cell r="H3906"/>
          <cell r="I3906" t="str">
            <v/>
          </cell>
          <cell r="J3906" t="str">
            <v>EN COURS DE CATEGORISATION</v>
          </cell>
          <cell r="K3906" t="str">
            <v/>
          </cell>
          <cell r="L3906" t="str">
            <v/>
          </cell>
          <cell r="M3906" t="str">
            <v/>
          </cell>
          <cell r="N3906" t="str">
            <v/>
          </cell>
          <cell r="O3906" t="str">
            <v/>
          </cell>
          <cell r="P3906" t="str">
            <v/>
          </cell>
          <cell r="Q3906" t="str">
            <v/>
          </cell>
          <cell r="R3906" t="str">
            <v/>
          </cell>
          <cell r="S3906" t="str">
            <v/>
          </cell>
        </row>
        <row r="3907">
          <cell r="F3907"/>
          <cell r="G3907"/>
          <cell r="H3907"/>
          <cell r="I3907" t="str">
            <v/>
          </cell>
          <cell r="J3907" t="str">
            <v>EN COURS DE CATEGORISATION</v>
          </cell>
          <cell r="K3907" t="str">
            <v/>
          </cell>
          <cell r="L3907" t="str">
            <v/>
          </cell>
          <cell r="M3907" t="str">
            <v/>
          </cell>
          <cell r="N3907" t="str">
            <v/>
          </cell>
          <cell r="O3907" t="str">
            <v/>
          </cell>
          <cell r="P3907" t="str">
            <v/>
          </cell>
          <cell r="Q3907" t="str">
            <v/>
          </cell>
          <cell r="R3907" t="str">
            <v/>
          </cell>
          <cell r="S3907" t="str">
            <v/>
          </cell>
        </row>
        <row r="3908">
          <cell r="F3908"/>
          <cell r="G3908"/>
          <cell r="H3908"/>
          <cell r="I3908" t="str">
            <v/>
          </cell>
          <cell r="J3908" t="str">
            <v>EN COURS DE CATEGORISATION</v>
          </cell>
          <cell r="K3908" t="str">
            <v/>
          </cell>
          <cell r="L3908" t="str">
            <v/>
          </cell>
          <cell r="M3908" t="str">
            <v/>
          </cell>
          <cell r="N3908" t="str">
            <v/>
          </cell>
          <cell r="O3908" t="str">
            <v/>
          </cell>
          <cell r="P3908" t="str">
            <v/>
          </cell>
          <cell r="Q3908" t="str">
            <v/>
          </cell>
          <cell r="R3908" t="str">
            <v/>
          </cell>
          <cell r="S3908" t="str">
            <v/>
          </cell>
        </row>
        <row r="3909">
          <cell r="F3909"/>
          <cell r="G3909"/>
          <cell r="H3909"/>
          <cell r="I3909" t="str">
            <v/>
          </cell>
          <cell r="J3909" t="str">
            <v>EN COURS DE CATEGORISATION</v>
          </cell>
          <cell r="K3909" t="str">
            <v/>
          </cell>
          <cell r="L3909" t="str">
            <v/>
          </cell>
          <cell r="M3909" t="str">
            <v/>
          </cell>
          <cell r="N3909" t="str">
            <v/>
          </cell>
          <cell r="O3909" t="str">
            <v/>
          </cell>
          <cell r="P3909" t="str">
            <v/>
          </cell>
          <cell r="Q3909" t="str">
            <v/>
          </cell>
          <cell r="R3909" t="str">
            <v/>
          </cell>
          <cell r="S3909" t="str">
            <v/>
          </cell>
        </row>
        <row r="3910">
          <cell r="F3910"/>
          <cell r="G3910"/>
          <cell r="H3910"/>
          <cell r="I3910" t="str">
            <v/>
          </cell>
          <cell r="J3910" t="str">
            <v>EN COURS DE CATEGORISATION</v>
          </cell>
          <cell r="K3910" t="str">
            <v/>
          </cell>
          <cell r="L3910" t="str">
            <v/>
          </cell>
          <cell r="M3910" t="str">
            <v/>
          </cell>
          <cell r="N3910" t="str">
            <v/>
          </cell>
          <cell r="O3910" t="str">
            <v/>
          </cell>
          <cell r="P3910" t="str">
            <v/>
          </cell>
          <cell r="Q3910" t="str">
            <v/>
          </cell>
          <cell r="R3910" t="str">
            <v/>
          </cell>
          <cell r="S3910" t="str">
            <v/>
          </cell>
        </row>
        <row r="3911">
          <cell r="F3911"/>
          <cell r="G3911"/>
          <cell r="H3911"/>
          <cell r="I3911" t="str">
            <v/>
          </cell>
          <cell r="J3911" t="str">
            <v>EN COURS DE CATEGORISATION</v>
          </cell>
          <cell r="K3911" t="str">
            <v/>
          </cell>
          <cell r="L3911" t="str">
            <v/>
          </cell>
          <cell r="M3911" t="str">
            <v/>
          </cell>
          <cell r="N3911" t="str">
            <v/>
          </cell>
          <cell r="O3911" t="str">
            <v/>
          </cell>
          <cell r="P3911" t="str">
            <v/>
          </cell>
          <cell r="Q3911" t="str">
            <v/>
          </cell>
          <cell r="R3911" t="str">
            <v/>
          </cell>
          <cell r="S3911" t="str">
            <v/>
          </cell>
        </row>
        <row r="3912">
          <cell r="F3912"/>
          <cell r="G3912"/>
          <cell r="H3912"/>
          <cell r="I3912" t="str">
            <v/>
          </cell>
          <cell r="J3912" t="str">
            <v>EN COURS DE CATEGORISATION</v>
          </cell>
          <cell r="K3912" t="str">
            <v/>
          </cell>
          <cell r="L3912" t="str">
            <v/>
          </cell>
          <cell r="M3912" t="str">
            <v/>
          </cell>
          <cell r="N3912" t="str">
            <v/>
          </cell>
          <cell r="O3912" t="str">
            <v/>
          </cell>
          <cell r="P3912" t="str">
            <v/>
          </cell>
          <cell r="Q3912" t="str">
            <v/>
          </cell>
          <cell r="R3912" t="str">
            <v/>
          </cell>
          <cell r="S3912" t="str">
            <v/>
          </cell>
        </row>
        <row r="3913">
          <cell r="F3913"/>
          <cell r="G3913"/>
          <cell r="H3913"/>
          <cell r="I3913" t="str">
            <v/>
          </cell>
          <cell r="J3913" t="str">
            <v>EN COURS DE CATEGORISATION</v>
          </cell>
          <cell r="K3913" t="str">
            <v/>
          </cell>
          <cell r="L3913" t="str">
            <v/>
          </cell>
          <cell r="M3913" t="str">
            <v/>
          </cell>
          <cell r="N3913" t="str">
            <v/>
          </cell>
          <cell r="O3913" t="str">
            <v/>
          </cell>
          <cell r="P3913" t="str">
            <v/>
          </cell>
          <cell r="Q3913" t="str">
            <v/>
          </cell>
          <cell r="R3913" t="str">
            <v/>
          </cell>
          <cell r="S3913" t="str">
            <v/>
          </cell>
        </row>
        <row r="3914">
          <cell r="F3914"/>
          <cell r="G3914"/>
          <cell r="H3914"/>
          <cell r="I3914" t="str">
            <v/>
          </cell>
          <cell r="J3914" t="str">
            <v>EN COURS DE CATEGORISATION</v>
          </cell>
          <cell r="K3914" t="str">
            <v/>
          </cell>
          <cell r="L3914" t="str">
            <v/>
          </cell>
          <cell r="M3914" t="str">
            <v/>
          </cell>
          <cell r="N3914" t="str">
            <v/>
          </cell>
          <cell r="O3914" t="str">
            <v/>
          </cell>
          <cell r="P3914" t="str">
            <v/>
          </cell>
          <cell r="Q3914" t="str">
            <v/>
          </cell>
          <cell r="R3914" t="str">
            <v/>
          </cell>
          <cell r="S3914" t="str">
            <v/>
          </cell>
        </row>
        <row r="3915">
          <cell r="F3915"/>
          <cell r="G3915"/>
          <cell r="H3915"/>
          <cell r="I3915" t="str">
            <v/>
          </cell>
          <cell r="J3915" t="str">
            <v>EN COURS DE CATEGORISATION</v>
          </cell>
          <cell r="K3915" t="str">
            <v/>
          </cell>
          <cell r="L3915" t="str">
            <v/>
          </cell>
          <cell r="M3915" t="str">
            <v/>
          </cell>
          <cell r="N3915" t="str">
            <v/>
          </cell>
          <cell r="O3915" t="str">
            <v/>
          </cell>
          <cell r="P3915" t="str">
            <v/>
          </cell>
          <cell r="Q3915" t="str">
            <v/>
          </cell>
          <cell r="R3915" t="str">
            <v/>
          </cell>
          <cell r="S3915" t="str">
            <v/>
          </cell>
        </row>
        <row r="3916">
          <cell r="F3916"/>
          <cell r="G3916"/>
          <cell r="H3916"/>
          <cell r="I3916" t="str">
            <v/>
          </cell>
          <cell r="J3916" t="str">
            <v>EN COURS DE CATEGORISATION</v>
          </cell>
          <cell r="K3916" t="str">
            <v/>
          </cell>
          <cell r="L3916" t="str">
            <v/>
          </cell>
          <cell r="M3916" t="str">
            <v/>
          </cell>
          <cell r="N3916" t="str">
            <v/>
          </cell>
          <cell r="O3916" t="str">
            <v/>
          </cell>
          <cell r="P3916" t="str">
            <v/>
          </cell>
          <cell r="Q3916" t="str">
            <v/>
          </cell>
          <cell r="R3916" t="str">
            <v/>
          </cell>
          <cell r="S3916" t="str">
            <v/>
          </cell>
        </row>
        <row r="3917">
          <cell r="F3917"/>
          <cell r="G3917"/>
          <cell r="H3917"/>
          <cell r="I3917" t="str">
            <v/>
          </cell>
          <cell r="J3917" t="str">
            <v>EN COURS DE CATEGORISATION</v>
          </cell>
          <cell r="K3917" t="str">
            <v/>
          </cell>
          <cell r="L3917" t="str">
            <v/>
          </cell>
          <cell r="M3917" t="str">
            <v/>
          </cell>
          <cell r="N3917" t="str">
            <v/>
          </cell>
          <cell r="O3917" t="str">
            <v/>
          </cell>
          <cell r="P3917" t="str">
            <v/>
          </cell>
          <cell r="Q3917" t="str">
            <v/>
          </cell>
          <cell r="R3917" t="str">
            <v/>
          </cell>
          <cell r="S3917" t="str">
            <v/>
          </cell>
        </row>
        <row r="3918">
          <cell r="F3918"/>
          <cell r="G3918"/>
          <cell r="H3918"/>
          <cell r="I3918" t="str">
            <v/>
          </cell>
          <cell r="J3918" t="str">
            <v>EN COURS DE CATEGORISATION</v>
          </cell>
          <cell r="K3918" t="str">
            <v/>
          </cell>
          <cell r="L3918" t="str">
            <v/>
          </cell>
          <cell r="M3918" t="str">
            <v/>
          </cell>
          <cell r="N3918" t="str">
            <v/>
          </cell>
          <cell r="O3918" t="str">
            <v/>
          </cell>
          <cell r="P3918" t="str">
            <v/>
          </cell>
          <cell r="Q3918" t="str">
            <v/>
          </cell>
          <cell r="R3918" t="str">
            <v/>
          </cell>
          <cell r="S3918" t="str">
            <v/>
          </cell>
        </row>
        <row r="3919">
          <cell r="F3919"/>
          <cell r="G3919"/>
          <cell r="H3919"/>
          <cell r="I3919" t="str">
            <v/>
          </cell>
          <cell r="J3919" t="str">
            <v>EN COURS DE CATEGORISATION</v>
          </cell>
          <cell r="K3919" t="str">
            <v/>
          </cell>
          <cell r="L3919" t="str">
            <v/>
          </cell>
          <cell r="M3919" t="str">
            <v/>
          </cell>
          <cell r="N3919" t="str">
            <v/>
          </cell>
          <cell r="O3919" t="str">
            <v/>
          </cell>
          <cell r="P3919" t="str">
            <v/>
          </cell>
          <cell r="Q3919" t="str">
            <v/>
          </cell>
          <cell r="R3919" t="str">
            <v/>
          </cell>
          <cell r="S3919" t="str">
            <v/>
          </cell>
        </row>
        <row r="3920">
          <cell r="F3920"/>
          <cell r="G3920"/>
          <cell r="H3920"/>
          <cell r="I3920" t="str">
            <v/>
          </cell>
          <cell r="J3920" t="str">
            <v>EN COURS DE CATEGORISATION</v>
          </cell>
          <cell r="K3920" t="str">
            <v/>
          </cell>
          <cell r="L3920" t="str">
            <v/>
          </cell>
          <cell r="M3920" t="str">
            <v/>
          </cell>
          <cell r="N3920" t="str">
            <v/>
          </cell>
          <cell r="O3920" t="str">
            <v/>
          </cell>
          <cell r="P3920" t="str">
            <v/>
          </cell>
          <cell r="Q3920" t="str">
            <v/>
          </cell>
          <cell r="R3920" t="str">
            <v/>
          </cell>
          <cell r="S3920" t="str">
            <v/>
          </cell>
        </row>
        <row r="3921">
          <cell r="F3921"/>
          <cell r="G3921"/>
          <cell r="H3921"/>
          <cell r="I3921" t="str">
            <v/>
          </cell>
          <cell r="J3921" t="str">
            <v>EN COURS DE CATEGORISATION</v>
          </cell>
          <cell r="K3921" t="str">
            <v/>
          </cell>
          <cell r="L3921" t="str">
            <v/>
          </cell>
          <cell r="M3921" t="str">
            <v/>
          </cell>
          <cell r="N3921" t="str">
            <v/>
          </cell>
          <cell r="O3921" t="str">
            <v/>
          </cell>
          <cell r="P3921" t="str">
            <v/>
          </cell>
          <cell r="Q3921" t="str">
            <v/>
          </cell>
          <cell r="R3921" t="str">
            <v/>
          </cell>
          <cell r="S3921" t="str">
            <v/>
          </cell>
        </row>
        <row r="3922">
          <cell r="F3922"/>
          <cell r="G3922"/>
          <cell r="H3922"/>
          <cell r="I3922" t="str">
            <v/>
          </cell>
          <cell r="J3922" t="str">
            <v>EN COURS DE CATEGORISATION</v>
          </cell>
          <cell r="K3922" t="str">
            <v/>
          </cell>
          <cell r="L3922" t="str">
            <v/>
          </cell>
          <cell r="M3922" t="str">
            <v/>
          </cell>
          <cell r="N3922" t="str">
            <v/>
          </cell>
          <cell r="O3922" t="str">
            <v/>
          </cell>
          <cell r="P3922" t="str">
            <v/>
          </cell>
          <cell r="Q3922" t="str">
            <v/>
          </cell>
          <cell r="R3922" t="str">
            <v/>
          </cell>
          <cell r="S3922" t="str">
            <v/>
          </cell>
        </row>
        <row r="3923">
          <cell r="F3923"/>
          <cell r="G3923"/>
          <cell r="H3923"/>
          <cell r="I3923" t="str">
            <v/>
          </cell>
          <cell r="J3923" t="str">
            <v>EN COURS DE CATEGORISATION</v>
          </cell>
          <cell r="K3923" t="str">
            <v/>
          </cell>
          <cell r="L3923" t="str">
            <v/>
          </cell>
          <cell r="M3923" t="str">
            <v/>
          </cell>
          <cell r="N3923" t="str">
            <v/>
          </cell>
          <cell r="O3923" t="str">
            <v/>
          </cell>
          <cell r="P3923" t="str">
            <v/>
          </cell>
          <cell r="Q3923" t="str">
            <v/>
          </cell>
          <cell r="R3923" t="str">
            <v/>
          </cell>
          <cell r="S3923" t="str">
            <v/>
          </cell>
        </row>
        <row r="3924">
          <cell r="F3924"/>
          <cell r="G3924"/>
          <cell r="H3924"/>
          <cell r="I3924" t="str">
            <v/>
          </cell>
          <cell r="J3924" t="str">
            <v>EN COURS DE CATEGORISATION</v>
          </cell>
          <cell r="K3924" t="str">
            <v/>
          </cell>
          <cell r="L3924" t="str">
            <v/>
          </cell>
          <cell r="M3924" t="str">
            <v/>
          </cell>
          <cell r="N3924" t="str">
            <v/>
          </cell>
          <cell r="O3924" t="str">
            <v/>
          </cell>
          <cell r="P3924" t="str">
            <v/>
          </cell>
          <cell r="Q3924" t="str">
            <v/>
          </cell>
          <cell r="R3924" t="str">
            <v/>
          </cell>
          <cell r="S3924" t="str">
            <v/>
          </cell>
        </row>
        <row r="3925">
          <cell r="F3925"/>
          <cell r="G3925"/>
          <cell r="H3925"/>
          <cell r="I3925" t="str">
            <v/>
          </cell>
          <cell r="J3925" t="str">
            <v>EN COURS DE CATEGORISATION</v>
          </cell>
          <cell r="K3925" t="str">
            <v/>
          </cell>
          <cell r="L3925" t="str">
            <v/>
          </cell>
          <cell r="M3925" t="str">
            <v/>
          </cell>
          <cell r="N3925" t="str">
            <v/>
          </cell>
          <cell r="O3925" t="str">
            <v/>
          </cell>
          <cell r="P3925" t="str">
            <v/>
          </cell>
          <cell r="Q3925" t="str">
            <v/>
          </cell>
          <cell r="R3925" t="str">
            <v/>
          </cell>
          <cell r="S3925" t="str">
            <v/>
          </cell>
        </row>
        <row r="3926">
          <cell r="F3926"/>
          <cell r="G3926"/>
          <cell r="H3926"/>
          <cell r="I3926" t="str">
            <v/>
          </cell>
          <cell r="J3926" t="str">
            <v>EN COURS DE CATEGORISATION</v>
          </cell>
          <cell r="K3926" t="str">
            <v/>
          </cell>
          <cell r="L3926" t="str">
            <v/>
          </cell>
          <cell r="M3926" t="str">
            <v/>
          </cell>
          <cell r="N3926" t="str">
            <v/>
          </cell>
          <cell r="O3926" t="str">
            <v/>
          </cell>
          <cell r="P3926" t="str">
            <v/>
          </cell>
          <cell r="Q3926" t="str">
            <v/>
          </cell>
          <cell r="R3926" t="str">
            <v/>
          </cell>
          <cell r="S3926" t="str">
            <v/>
          </cell>
        </row>
        <row r="3927">
          <cell r="F3927"/>
          <cell r="G3927"/>
          <cell r="H3927"/>
          <cell r="I3927" t="str">
            <v/>
          </cell>
          <cell r="J3927" t="str">
            <v>EN COURS DE CATEGORISATION</v>
          </cell>
          <cell r="K3927" t="str">
            <v/>
          </cell>
          <cell r="L3927" t="str">
            <v/>
          </cell>
          <cell r="M3927" t="str">
            <v/>
          </cell>
          <cell r="N3927" t="str">
            <v/>
          </cell>
          <cell r="O3927" t="str">
            <v/>
          </cell>
          <cell r="P3927" t="str">
            <v/>
          </cell>
          <cell r="Q3927" t="str">
            <v/>
          </cell>
          <cell r="R3927" t="str">
            <v/>
          </cell>
          <cell r="S3927" t="str">
            <v/>
          </cell>
        </row>
        <row r="3928">
          <cell r="F3928"/>
          <cell r="G3928"/>
          <cell r="H3928"/>
          <cell r="I3928" t="str">
            <v/>
          </cell>
          <cell r="J3928" t="str">
            <v>EN COURS DE CATEGORISATION</v>
          </cell>
          <cell r="K3928" t="str">
            <v/>
          </cell>
          <cell r="L3928" t="str">
            <v/>
          </cell>
          <cell r="M3928" t="str">
            <v/>
          </cell>
          <cell r="N3928" t="str">
            <v/>
          </cell>
          <cell r="O3928" t="str">
            <v/>
          </cell>
          <cell r="P3928" t="str">
            <v/>
          </cell>
          <cell r="Q3928" t="str">
            <v/>
          </cell>
          <cell r="R3928" t="str">
            <v/>
          </cell>
          <cell r="S3928" t="str">
            <v/>
          </cell>
        </row>
        <row r="3929">
          <cell r="F3929"/>
          <cell r="G3929"/>
          <cell r="H3929"/>
          <cell r="I3929" t="str">
            <v/>
          </cell>
          <cell r="J3929" t="str">
            <v>EN COURS DE CATEGORISATION</v>
          </cell>
          <cell r="K3929" t="str">
            <v/>
          </cell>
          <cell r="L3929" t="str">
            <v/>
          </cell>
          <cell r="M3929" t="str">
            <v/>
          </cell>
          <cell r="N3929" t="str">
            <v/>
          </cell>
          <cell r="O3929" t="str">
            <v/>
          </cell>
          <cell r="P3929" t="str">
            <v/>
          </cell>
          <cell r="Q3929" t="str">
            <v/>
          </cell>
          <cell r="R3929" t="str">
            <v/>
          </cell>
          <cell r="S3929" t="str">
            <v/>
          </cell>
        </row>
        <row r="3930">
          <cell r="F3930"/>
          <cell r="G3930"/>
          <cell r="H3930"/>
          <cell r="I3930" t="str">
            <v/>
          </cell>
          <cell r="J3930" t="str">
            <v>EN COURS DE CATEGORISATION</v>
          </cell>
          <cell r="K3930" t="str">
            <v/>
          </cell>
          <cell r="L3930" t="str">
            <v/>
          </cell>
          <cell r="M3930" t="str">
            <v/>
          </cell>
          <cell r="N3930" t="str">
            <v/>
          </cell>
          <cell r="O3930" t="str">
            <v/>
          </cell>
          <cell r="P3930" t="str">
            <v/>
          </cell>
          <cell r="Q3930" t="str">
            <v/>
          </cell>
          <cell r="R3930" t="str">
            <v/>
          </cell>
          <cell r="S3930" t="str">
            <v/>
          </cell>
        </row>
        <row r="3931">
          <cell r="F3931"/>
          <cell r="G3931"/>
          <cell r="H3931"/>
          <cell r="I3931" t="str">
            <v/>
          </cell>
          <cell r="J3931" t="str">
            <v>EN COURS DE CATEGORISATION</v>
          </cell>
          <cell r="K3931" t="str">
            <v/>
          </cell>
          <cell r="L3931" t="str">
            <v/>
          </cell>
          <cell r="M3931" t="str">
            <v/>
          </cell>
          <cell r="N3931" t="str">
            <v/>
          </cell>
          <cell r="O3931" t="str">
            <v/>
          </cell>
          <cell r="P3931" t="str">
            <v/>
          </cell>
          <cell r="Q3931" t="str">
            <v/>
          </cell>
          <cell r="R3931" t="str">
            <v/>
          </cell>
          <cell r="S3931" t="str">
            <v/>
          </cell>
        </row>
        <row r="3932">
          <cell r="F3932"/>
          <cell r="G3932"/>
          <cell r="H3932"/>
          <cell r="I3932" t="str">
            <v/>
          </cell>
          <cell r="J3932" t="str">
            <v>EN COURS DE CATEGORISATION</v>
          </cell>
          <cell r="K3932" t="str">
            <v/>
          </cell>
          <cell r="L3932" t="str">
            <v/>
          </cell>
          <cell r="M3932" t="str">
            <v/>
          </cell>
          <cell r="N3932" t="str">
            <v/>
          </cell>
          <cell r="O3932" t="str">
            <v/>
          </cell>
          <cell r="P3932" t="str">
            <v/>
          </cell>
          <cell r="Q3932" t="str">
            <v/>
          </cell>
          <cell r="R3932" t="str">
            <v/>
          </cell>
          <cell r="S3932" t="str">
            <v/>
          </cell>
        </row>
        <row r="3933">
          <cell r="F3933"/>
          <cell r="G3933"/>
          <cell r="H3933"/>
          <cell r="I3933" t="str">
            <v/>
          </cell>
          <cell r="J3933" t="str">
            <v>EN COURS DE CATEGORISATION</v>
          </cell>
          <cell r="K3933" t="str">
            <v/>
          </cell>
          <cell r="L3933" t="str">
            <v/>
          </cell>
          <cell r="M3933" t="str">
            <v/>
          </cell>
          <cell r="N3933" t="str">
            <v/>
          </cell>
          <cell r="O3933" t="str">
            <v/>
          </cell>
          <cell r="P3933" t="str">
            <v/>
          </cell>
          <cell r="Q3933" t="str">
            <v/>
          </cell>
          <cell r="R3933" t="str">
            <v/>
          </cell>
          <cell r="S3933" t="str">
            <v/>
          </cell>
        </row>
        <row r="3934">
          <cell r="F3934"/>
          <cell r="G3934"/>
          <cell r="H3934"/>
          <cell r="I3934" t="str">
            <v/>
          </cell>
          <cell r="J3934" t="str">
            <v>EN COURS DE CATEGORISATION</v>
          </cell>
          <cell r="K3934" t="str">
            <v/>
          </cell>
          <cell r="L3934" t="str">
            <v/>
          </cell>
          <cell r="M3934" t="str">
            <v/>
          </cell>
          <cell r="N3934" t="str">
            <v/>
          </cell>
          <cell r="O3934" t="str">
            <v/>
          </cell>
          <cell r="P3934" t="str">
            <v/>
          </cell>
          <cell r="Q3934" t="str">
            <v/>
          </cell>
          <cell r="R3934" t="str">
            <v/>
          </cell>
          <cell r="S3934" t="str">
            <v/>
          </cell>
        </row>
        <row r="3935">
          <cell r="F3935"/>
          <cell r="G3935"/>
          <cell r="H3935"/>
          <cell r="I3935" t="str">
            <v/>
          </cell>
          <cell r="J3935" t="str">
            <v>EN COURS DE CATEGORISATION</v>
          </cell>
          <cell r="K3935" t="str">
            <v/>
          </cell>
          <cell r="L3935" t="str">
            <v/>
          </cell>
          <cell r="M3935" t="str">
            <v/>
          </cell>
          <cell r="N3935" t="str">
            <v/>
          </cell>
          <cell r="O3935" t="str">
            <v/>
          </cell>
          <cell r="P3935" t="str">
            <v/>
          </cell>
          <cell r="Q3935" t="str">
            <v/>
          </cell>
          <cell r="R3935" t="str">
            <v/>
          </cell>
          <cell r="S3935" t="str">
            <v/>
          </cell>
        </row>
        <row r="3936">
          <cell r="F3936"/>
          <cell r="G3936"/>
          <cell r="H3936"/>
          <cell r="I3936" t="str">
            <v/>
          </cell>
          <cell r="J3936" t="str">
            <v>EN COURS DE CATEGORISATION</v>
          </cell>
          <cell r="K3936" t="str">
            <v/>
          </cell>
          <cell r="L3936" t="str">
            <v/>
          </cell>
          <cell r="M3936" t="str">
            <v/>
          </cell>
          <cell r="N3936" t="str">
            <v/>
          </cell>
          <cell r="O3936" t="str">
            <v/>
          </cell>
          <cell r="P3936" t="str">
            <v/>
          </cell>
          <cell r="Q3936" t="str">
            <v/>
          </cell>
          <cell r="R3936" t="str">
            <v/>
          </cell>
          <cell r="S3936" t="str">
            <v/>
          </cell>
        </row>
        <row r="3937">
          <cell r="F3937"/>
          <cell r="G3937"/>
          <cell r="H3937"/>
          <cell r="I3937" t="str">
            <v/>
          </cell>
          <cell r="J3937" t="str">
            <v>EN COURS DE CATEGORISATION</v>
          </cell>
          <cell r="K3937" t="str">
            <v/>
          </cell>
          <cell r="L3937" t="str">
            <v/>
          </cell>
          <cell r="M3937" t="str">
            <v/>
          </cell>
          <cell r="N3937" t="str">
            <v/>
          </cell>
          <cell r="O3937" t="str">
            <v/>
          </cell>
          <cell r="P3937" t="str">
            <v/>
          </cell>
          <cell r="Q3937" t="str">
            <v/>
          </cell>
          <cell r="R3937" t="str">
            <v/>
          </cell>
          <cell r="S3937" t="str">
            <v/>
          </cell>
        </row>
        <row r="3938">
          <cell r="F3938"/>
          <cell r="G3938"/>
          <cell r="H3938"/>
          <cell r="I3938" t="str">
            <v/>
          </cell>
          <cell r="J3938" t="str">
            <v>EN COURS DE CATEGORISATION</v>
          </cell>
          <cell r="K3938" t="str">
            <v/>
          </cell>
          <cell r="L3938" t="str">
            <v/>
          </cell>
          <cell r="M3938" t="str">
            <v/>
          </cell>
          <cell r="N3938" t="str">
            <v/>
          </cell>
          <cell r="O3938" t="str">
            <v/>
          </cell>
          <cell r="P3938" t="str">
            <v/>
          </cell>
          <cell r="Q3938" t="str">
            <v/>
          </cell>
          <cell r="R3938" t="str">
            <v/>
          </cell>
          <cell r="S3938" t="str">
            <v/>
          </cell>
        </row>
        <row r="3939">
          <cell r="F3939"/>
          <cell r="G3939"/>
          <cell r="H3939"/>
          <cell r="I3939" t="str">
            <v/>
          </cell>
          <cell r="J3939" t="str">
            <v>EN COURS DE CATEGORISATION</v>
          </cell>
          <cell r="K3939" t="str">
            <v/>
          </cell>
          <cell r="L3939" t="str">
            <v/>
          </cell>
          <cell r="M3939" t="str">
            <v/>
          </cell>
          <cell r="N3939" t="str">
            <v/>
          </cell>
          <cell r="O3939" t="str">
            <v/>
          </cell>
          <cell r="P3939" t="str">
            <v/>
          </cell>
          <cell r="Q3939" t="str">
            <v/>
          </cell>
          <cell r="R3939" t="str">
            <v/>
          </cell>
          <cell r="S3939" t="str">
            <v/>
          </cell>
        </row>
        <row r="3940">
          <cell r="F3940"/>
          <cell r="G3940"/>
          <cell r="H3940"/>
          <cell r="I3940" t="str">
            <v/>
          </cell>
          <cell r="J3940" t="str">
            <v>EN COURS DE CATEGORISATION</v>
          </cell>
          <cell r="K3940" t="str">
            <v/>
          </cell>
          <cell r="L3940" t="str">
            <v/>
          </cell>
          <cell r="M3940" t="str">
            <v/>
          </cell>
          <cell r="N3940" t="str">
            <v/>
          </cell>
          <cell r="O3940" t="str">
            <v/>
          </cell>
          <cell r="P3940" t="str">
            <v/>
          </cell>
          <cell r="Q3940" t="str">
            <v/>
          </cell>
          <cell r="R3940" t="str">
            <v/>
          </cell>
          <cell r="S3940" t="str">
            <v/>
          </cell>
        </row>
        <row r="3941">
          <cell r="F3941"/>
          <cell r="G3941"/>
          <cell r="H3941"/>
          <cell r="I3941" t="str">
            <v/>
          </cell>
          <cell r="J3941" t="str">
            <v>EN COURS DE CATEGORISATION</v>
          </cell>
          <cell r="K3941" t="str">
            <v/>
          </cell>
          <cell r="L3941" t="str">
            <v/>
          </cell>
          <cell r="M3941" t="str">
            <v/>
          </cell>
          <cell r="N3941" t="str">
            <v/>
          </cell>
          <cell r="O3941" t="str">
            <v/>
          </cell>
          <cell r="P3941" t="str">
            <v/>
          </cell>
          <cell r="Q3941" t="str">
            <v/>
          </cell>
          <cell r="R3941" t="str">
            <v/>
          </cell>
          <cell r="S3941" t="str">
            <v/>
          </cell>
        </row>
        <row r="3942">
          <cell r="F3942"/>
          <cell r="G3942"/>
          <cell r="H3942"/>
          <cell r="I3942" t="str">
            <v/>
          </cell>
          <cell r="J3942" t="str">
            <v>EN COURS DE CATEGORISATION</v>
          </cell>
          <cell r="K3942" t="str">
            <v/>
          </cell>
          <cell r="L3942" t="str">
            <v/>
          </cell>
          <cell r="M3942" t="str">
            <v/>
          </cell>
          <cell r="N3942" t="str">
            <v/>
          </cell>
          <cell r="O3942" t="str">
            <v/>
          </cell>
          <cell r="P3942" t="str">
            <v/>
          </cell>
          <cell r="Q3942" t="str">
            <v/>
          </cell>
          <cell r="R3942" t="str">
            <v/>
          </cell>
          <cell r="S3942" t="str">
            <v/>
          </cell>
        </row>
        <row r="3943">
          <cell r="F3943"/>
          <cell r="G3943"/>
          <cell r="H3943"/>
          <cell r="I3943" t="str">
            <v/>
          </cell>
          <cell r="J3943" t="str">
            <v>EN COURS DE CATEGORISATION</v>
          </cell>
          <cell r="K3943" t="str">
            <v/>
          </cell>
          <cell r="L3943" t="str">
            <v/>
          </cell>
          <cell r="M3943" t="str">
            <v/>
          </cell>
          <cell r="N3943" t="str">
            <v/>
          </cell>
          <cell r="O3943" t="str">
            <v/>
          </cell>
          <cell r="P3943" t="str">
            <v/>
          </cell>
          <cell r="Q3943" t="str">
            <v/>
          </cell>
          <cell r="R3943" t="str">
            <v/>
          </cell>
          <cell r="S3943" t="str">
            <v/>
          </cell>
        </row>
        <row r="3944">
          <cell r="F3944"/>
          <cell r="G3944"/>
          <cell r="H3944"/>
          <cell r="I3944" t="str">
            <v/>
          </cell>
          <cell r="J3944" t="str">
            <v>EN COURS DE CATEGORISATION</v>
          </cell>
          <cell r="K3944" t="str">
            <v/>
          </cell>
          <cell r="L3944" t="str">
            <v/>
          </cell>
          <cell r="M3944" t="str">
            <v/>
          </cell>
          <cell r="N3944" t="str">
            <v/>
          </cell>
          <cell r="O3944" t="str">
            <v/>
          </cell>
          <cell r="P3944" t="str">
            <v/>
          </cell>
          <cell r="Q3944" t="str">
            <v/>
          </cell>
          <cell r="R3944" t="str">
            <v/>
          </cell>
          <cell r="S3944" t="str">
            <v/>
          </cell>
        </row>
        <row r="3945">
          <cell r="F3945"/>
          <cell r="G3945"/>
          <cell r="H3945"/>
          <cell r="I3945" t="str">
            <v/>
          </cell>
          <cell r="J3945" t="str">
            <v>EN COURS DE CATEGORISATION</v>
          </cell>
          <cell r="K3945" t="str">
            <v/>
          </cell>
          <cell r="L3945" t="str">
            <v/>
          </cell>
          <cell r="M3945" t="str">
            <v/>
          </cell>
          <cell r="N3945" t="str">
            <v/>
          </cell>
          <cell r="O3945" t="str">
            <v/>
          </cell>
          <cell r="P3945" t="str">
            <v/>
          </cell>
          <cell r="Q3945" t="str">
            <v/>
          </cell>
          <cell r="R3945" t="str">
            <v/>
          </cell>
          <cell r="S3945" t="str">
            <v/>
          </cell>
        </row>
        <row r="3946">
          <cell r="F3946"/>
          <cell r="G3946"/>
          <cell r="H3946"/>
          <cell r="I3946" t="str">
            <v/>
          </cell>
          <cell r="J3946" t="str">
            <v>EN COURS DE CATEGORISATION</v>
          </cell>
          <cell r="K3946" t="str">
            <v/>
          </cell>
          <cell r="L3946" t="str">
            <v/>
          </cell>
          <cell r="M3946" t="str">
            <v/>
          </cell>
          <cell r="N3946" t="str">
            <v/>
          </cell>
          <cell r="O3946" t="str">
            <v/>
          </cell>
          <cell r="P3946" t="str">
            <v/>
          </cell>
          <cell r="Q3946" t="str">
            <v/>
          </cell>
          <cell r="R3946" t="str">
            <v/>
          </cell>
          <cell r="S3946" t="str">
            <v/>
          </cell>
        </row>
        <row r="3947">
          <cell r="F3947"/>
          <cell r="G3947"/>
          <cell r="H3947"/>
          <cell r="I3947" t="str">
            <v/>
          </cell>
          <cell r="J3947" t="str">
            <v>EN COURS DE CATEGORISATION</v>
          </cell>
          <cell r="K3947" t="str">
            <v/>
          </cell>
          <cell r="L3947" t="str">
            <v/>
          </cell>
          <cell r="M3947" t="str">
            <v/>
          </cell>
          <cell r="N3947" t="str">
            <v/>
          </cell>
          <cell r="O3947" t="str">
            <v/>
          </cell>
          <cell r="P3947" t="str">
            <v/>
          </cell>
          <cell r="Q3947" t="str">
            <v/>
          </cell>
          <cell r="R3947" t="str">
            <v/>
          </cell>
          <cell r="S3947" t="str">
            <v/>
          </cell>
        </row>
        <row r="3948">
          <cell r="F3948"/>
          <cell r="G3948"/>
          <cell r="H3948"/>
          <cell r="I3948" t="str">
            <v/>
          </cell>
          <cell r="J3948" t="str">
            <v>EN COURS DE CATEGORISATION</v>
          </cell>
          <cell r="K3948" t="str">
            <v/>
          </cell>
          <cell r="L3948" t="str">
            <v/>
          </cell>
          <cell r="M3948" t="str">
            <v/>
          </cell>
          <cell r="N3948" t="str">
            <v/>
          </cell>
          <cell r="O3948" t="str">
            <v/>
          </cell>
          <cell r="P3948" t="str">
            <v/>
          </cell>
          <cell r="Q3948" t="str">
            <v/>
          </cell>
          <cell r="R3948" t="str">
            <v/>
          </cell>
          <cell r="S3948" t="str">
            <v/>
          </cell>
        </row>
        <row r="3949">
          <cell r="F3949"/>
          <cell r="G3949"/>
          <cell r="H3949"/>
          <cell r="I3949" t="str">
            <v/>
          </cell>
          <cell r="J3949" t="str">
            <v>EN COURS DE CATEGORISATION</v>
          </cell>
          <cell r="K3949" t="str">
            <v/>
          </cell>
          <cell r="L3949" t="str">
            <v/>
          </cell>
          <cell r="M3949" t="str">
            <v/>
          </cell>
          <cell r="N3949" t="str">
            <v/>
          </cell>
          <cell r="O3949" t="str">
            <v/>
          </cell>
          <cell r="P3949" t="str">
            <v/>
          </cell>
          <cell r="Q3949" t="str">
            <v/>
          </cell>
          <cell r="R3949" t="str">
            <v/>
          </cell>
          <cell r="S3949" t="str">
            <v/>
          </cell>
        </row>
        <row r="3950">
          <cell r="F3950"/>
          <cell r="G3950"/>
          <cell r="H3950"/>
          <cell r="I3950" t="str">
            <v/>
          </cell>
          <cell r="J3950" t="str">
            <v>EN COURS DE CATEGORISATION</v>
          </cell>
          <cell r="K3950" t="str">
            <v/>
          </cell>
          <cell r="L3950" t="str">
            <v/>
          </cell>
          <cell r="M3950" t="str">
            <v/>
          </cell>
          <cell r="N3950" t="str">
            <v/>
          </cell>
          <cell r="O3950" t="str">
            <v/>
          </cell>
          <cell r="P3950" t="str">
            <v/>
          </cell>
          <cell r="Q3950" t="str">
            <v/>
          </cell>
          <cell r="R3950" t="str">
            <v/>
          </cell>
          <cell r="S3950" t="str">
            <v/>
          </cell>
        </row>
        <row r="3951">
          <cell r="F3951"/>
          <cell r="G3951"/>
          <cell r="H3951"/>
          <cell r="I3951" t="str">
            <v/>
          </cell>
          <cell r="J3951" t="str">
            <v>EN COURS DE CATEGORISATION</v>
          </cell>
          <cell r="K3951" t="str">
            <v/>
          </cell>
          <cell r="L3951" t="str">
            <v/>
          </cell>
          <cell r="M3951" t="str">
            <v/>
          </cell>
          <cell r="N3951" t="str">
            <v/>
          </cell>
          <cell r="O3951" t="str">
            <v/>
          </cell>
          <cell r="P3951" t="str">
            <v/>
          </cell>
          <cell r="Q3951" t="str">
            <v/>
          </cell>
          <cell r="R3951" t="str">
            <v/>
          </cell>
          <cell r="S3951" t="str">
            <v/>
          </cell>
        </row>
        <row r="3952">
          <cell r="F3952"/>
          <cell r="G3952"/>
          <cell r="H3952"/>
          <cell r="I3952" t="str">
            <v/>
          </cell>
          <cell r="J3952" t="str">
            <v>EN COURS DE CATEGORISATION</v>
          </cell>
          <cell r="K3952" t="str">
            <v/>
          </cell>
          <cell r="L3952" t="str">
            <v/>
          </cell>
          <cell r="M3952" t="str">
            <v/>
          </cell>
          <cell r="N3952" t="str">
            <v/>
          </cell>
          <cell r="O3952" t="str">
            <v/>
          </cell>
          <cell r="P3952" t="str">
            <v/>
          </cell>
          <cell r="Q3952" t="str">
            <v/>
          </cell>
          <cell r="R3952" t="str">
            <v/>
          </cell>
          <cell r="S3952" t="str">
            <v/>
          </cell>
        </row>
        <row r="3953">
          <cell r="F3953"/>
          <cell r="G3953"/>
          <cell r="H3953"/>
          <cell r="I3953" t="str">
            <v/>
          </cell>
          <cell r="J3953" t="str">
            <v>EN COURS DE CATEGORISATION</v>
          </cell>
          <cell r="K3953" t="str">
            <v/>
          </cell>
          <cell r="L3953" t="str">
            <v/>
          </cell>
          <cell r="M3953" t="str">
            <v/>
          </cell>
          <cell r="N3953" t="str">
            <v/>
          </cell>
          <cell r="O3953" t="str">
            <v/>
          </cell>
          <cell r="P3953" t="str">
            <v/>
          </cell>
          <cell r="Q3953" t="str">
            <v/>
          </cell>
          <cell r="R3953" t="str">
            <v/>
          </cell>
          <cell r="S3953" t="str">
            <v/>
          </cell>
        </row>
        <row r="3954">
          <cell r="F3954"/>
          <cell r="G3954"/>
          <cell r="H3954"/>
          <cell r="I3954" t="str">
            <v/>
          </cell>
          <cell r="J3954" t="str">
            <v>EN COURS DE CATEGORISATION</v>
          </cell>
          <cell r="K3954" t="str">
            <v/>
          </cell>
          <cell r="L3954" t="str">
            <v/>
          </cell>
          <cell r="M3954" t="str">
            <v/>
          </cell>
          <cell r="N3954" t="str">
            <v/>
          </cell>
          <cell r="O3954" t="str">
            <v/>
          </cell>
          <cell r="P3954" t="str">
            <v/>
          </cell>
          <cell r="Q3954" t="str">
            <v/>
          </cell>
          <cell r="R3954" t="str">
            <v/>
          </cell>
          <cell r="S3954" t="str">
            <v/>
          </cell>
        </row>
        <row r="3955">
          <cell r="F3955"/>
          <cell r="G3955"/>
          <cell r="H3955"/>
          <cell r="I3955" t="str">
            <v/>
          </cell>
          <cell r="J3955" t="str">
            <v>EN COURS DE CATEGORISATION</v>
          </cell>
          <cell r="K3955" t="str">
            <v/>
          </cell>
          <cell r="L3955" t="str">
            <v/>
          </cell>
          <cell r="M3955" t="str">
            <v/>
          </cell>
          <cell r="N3955" t="str">
            <v/>
          </cell>
          <cell r="O3955" t="str">
            <v/>
          </cell>
          <cell r="P3955" t="str">
            <v/>
          </cell>
          <cell r="Q3955" t="str">
            <v/>
          </cell>
          <cell r="R3955" t="str">
            <v/>
          </cell>
          <cell r="S3955" t="str">
            <v/>
          </cell>
        </row>
        <row r="3956">
          <cell r="F3956"/>
          <cell r="G3956"/>
          <cell r="H3956"/>
          <cell r="I3956" t="str">
            <v/>
          </cell>
          <cell r="J3956" t="str">
            <v>EN COURS DE CATEGORISATION</v>
          </cell>
          <cell r="K3956" t="str">
            <v/>
          </cell>
          <cell r="L3956" t="str">
            <v/>
          </cell>
          <cell r="M3956" t="str">
            <v/>
          </cell>
          <cell r="N3956" t="str">
            <v/>
          </cell>
          <cell r="O3956" t="str">
            <v/>
          </cell>
          <cell r="P3956" t="str">
            <v/>
          </cell>
          <cell r="Q3956" t="str">
            <v/>
          </cell>
          <cell r="R3956" t="str">
            <v/>
          </cell>
          <cell r="S3956" t="str">
            <v/>
          </cell>
        </row>
        <row r="3957">
          <cell r="F3957"/>
          <cell r="G3957"/>
          <cell r="H3957"/>
          <cell r="I3957" t="str">
            <v/>
          </cell>
          <cell r="J3957" t="str">
            <v>EN COURS DE CATEGORISATION</v>
          </cell>
          <cell r="K3957" t="str">
            <v/>
          </cell>
          <cell r="L3957" t="str">
            <v/>
          </cell>
          <cell r="M3957" t="str">
            <v/>
          </cell>
          <cell r="N3957" t="str">
            <v/>
          </cell>
          <cell r="O3957" t="str">
            <v/>
          </cell>
          <cell r="P3957" t="str">
            <v/>
          </cell>
          <cell r="Q3957" t="str">
            <v/>
          </cell>
          <cell r="R3957" t="str">
            <v/>
          </cell>
          <cell r="S3957" t="str">
            <v/>
          </cell>
        </row>
        <row r="3958">
          <cell r="F3958"/>
          <cell r="G3958"/>
          <cell r="H3958"/>
          <cell r="I3958" t="str">
            <v/>
          </cell>
          <cell r="J3958" t="str">
            <v>EN COURS DE CATEGORISATION</v>
          </cell>
          <cell r="K3958" t="str">
            <v/>
          </cell>
          <cell r="L3958" t="str">
            <v/>
          </cell>
          <cell r="M3958" t="str">
            <v/>
          </cell>
          <cell r="N3958" t="str">
            <v/>
          </cell>
          <cell r="O3958" t="str">
            <v/>
          </cell>
          <cell r="P3958" t="str">
            <v/>
          </cell>
          <cell r="Q3958" t="str">
            <v/>
          </cell>
          <cell r="R3958" t="str">
            <v/>
          </cell>
          <cell r="S3958" t="str">
            <v/>
          </cell>
        </row>
        <row r="3959">
          <cell r="F3959"/>
          <cell r="G3959"/>
          <cell r="H3959"/>
          <cell r="I3959" t="str">
            <v/>
          </cell>
          <cell r="J3959" t="str">
            <v>EN COURS DE CATEGORISATION</v>
          </cell>
          <cell r="K3959" t="str">
            <v/>
          </cell>
          <cell r="L3959" t="str">
            <v/>
          </cell>
          <cell r="M3959" t="str">
            <v/>
          </cell>
          <cell r="N3959" t="str">
            <v/>
          </cell>
          <cell r="O3959" t="str">
            <v/>
          </cell>
          <cell r="P3959" t="str">
            <v/>
          </cell>
          <cell r="Q3959" t="str">
            <v/>
          </cell>
          <cell r="R3959" t="str">
            <v/>
          </cell>
          <cell r="S3959" t="str">
            <v/>
          </cell>
        </row>
        <row r="3960">
          <cell r="F3960"/>
          <cell r="G3960"/>
          <cell r="H3960"/>
          <cell r="I3960" t="str">
            <v/>
          </cell>
          <cell r="J3960" t="str">
            <v>EN COURS DE CATEGORISATION</v>
          </cell>
          <cell r="K3960" t="str">
            <v/>
          </cell>
          <cell r="L3960" t="str">
            <v/>
          </cell>
          <cell r="M3960" t="str">
            <v/>
          </cell>
          <cell r="N3960" t="str">
            <v/>
          </cell>
          <cell r="O3960" t="str">
            <v/>
          </cell>
          <cell r="P3960" t="str">
            <v/>
          </cell>
          <cell r="Q3960" t="str">
            <v/>
          </cell>
          <cell r="R3960" t="str">
            <v/>
          </cell>
          <cell r="S3960" t="str">
            <v/>
          </cell>
        </row>
        <row r="3961">
          <cell r="F3961"/>
          <cell r="G3961"/>
          <cell r="H3961"/>
          <cell r="I3961" t="str">
            <v/>
          </cell>
          <cell r="J3961" t="str">
            <v>EN COURS DE CATEGORISATION</v>
          </cell>
          <cell r="K3961" t="str">
            <v/>
          </cell>
          <cell r="L3961" t="str">
            <v/>
          </cell>
          <cell r="M3961" t="str">
            <v/>
          </cell>
          <cell r="N3961" t="str">
            <v/>
          </cell>
          <cell r="O3961" t="str">
            <v/>
          </cell>
          <cell r="P3961" t="str">
            <v/>
          </cell>
          <cell r="Q3961" t="str">
            <v/>
          </cell>
          <cell r="R3961" t="str">
            <v/>
          </cell>
          <cell r="S3961" t="str">
            <v/>
          </cell>
        </row>
        <row r="3962">
          <cell r="F3962"/>
          <cell r="G3962"/>
          <cell r="H3962"/>
          <cell r="I3962" t="str">
            <v/>
          </cell>
          <cell r="J3962" t="str">
            <v>EN COURS DE CATEGORISATION</v>
          </cell>
          <cell r="K3962" t="str">
            <v/>
          </cell>
          <cell r="L3962" t="str">
            <v/>
          </cell>
          <cell r="M3962" t="str">
            <v/>
          </cell>
          <cell r="N3962" t="str">
            <v/>
          </cell>
          <cell r="O3962" t="str">
            <v/>
          </cell>
          <cell r="P3962" t="str">
            <v/>
          </cell>
          <cell r="Q3962" t="str">
            <v/>
          </cell>
          <cell r="R3962" t="str">
            <v/>
          </cell>
          <cell r="S3962" t="str">
            <v/>
          </cell>
        </row>
        <row r="3963">
          <cell r="F3963"/>
          <cell r="G3963"/>
          <cell r="H3963"/>
          <cell r="I3963" t="str">
            <v/>
          </cell>
          <cell r="J3963" t="str">
            <v>EN COURS DE CATEGORISATION</v>
          </cell>
          <cell r="K3963" t="str">
            <v/>
          </cell>
          <cell r="L3963" t="str">
            <v/>
          </cell>
          <cell r="M3963" t="str">
            <v/>
          </cell>
          <cell r="N3963" t="str">
            <v/>
          </cell>
          <cell r="O3963" t="str">
            <v/>
          </cell>
          <cell r="P3963" t="str">
            <v/>
          </cell>
          <cell r="Q3963" t="str">
            <v/>
          </cell>
          <cell r="R3963" t="str">
            <v/>
          </cell>
          <cell r="S3963" t="str">
            <v/>
          </cell>
        </row>
        <row r="3964">
          <cell r="F3964"/>
          <cell r="G3964"/>
          <cell r="H3964"/>
          <cell r="I3964" t="str">
            <v/>
          </cell>
          <cell r="J3964" t="str">
            <v>EN COURS DE CATEGORISATION</v>
          </cell>
          <cell r="K3964" t="str">
            <v/>
          </cell>
          <cell r="L3964" t="str">
            <v/>
          </cell>
          <cell r="M3964" t="str">
            <v/>
          </cell>
          <cell r="N3964" t="str">
            <v/>
          </cell>
          <cell r="O3964" t="str">
            <v/>
          </cell>
          <cell r="P3964" t="str">
            <v/>
          </cell>
          <cell r="Q3964" t="str">
            <v/>
          </cell>
          <cell r="R3964" t="str">
            <v/>
          </cell>
          <cell r="S3964" t="str">
            <v/>
          </cell>
        </row>
        <row r="3965">
          <cell r="F3965"/>
          <cell r="G3965"/>
          <cell r="H3965"/>
          <cell r="I3965" t="str">
            <v/>
          </cell>
          <cell r="J3965" t="str">
            <v>EN COURS DE CATEGORISATION</v>
          </cell>
          <cell r="K3965" t="str">
            <v/>
          </cell>
          <cell r="L3965" t="str">
            <v/>
          </cell>
          <cell r="M3965" t="str">
            <v/>
          </cell>
          <cell r="N3965" t="str">
            <v/>
          </cell>
          <cell r="O3965" t="str">
            <v/>
          </cell>
          <cell r="P3965" t="str">
            <v/>
          </cell>
          <cell r="Q3965" t="str">
            <v/>
          </cell>
          <cell r="R3965" t="str">
            <v/>
          </cell>
          <cell r="S3965" t="str">
            <v/>
          </cell>
        </row>
        <row r="3966">
          <cell r="F3966"/>
          <cell r="G3966"/>
          <cell r="H3966"/>
          <cell r="I3966" t="str">
            <v/>
          </cell>
          <cell r="J3966" t="str">
            <v>EN COURS DE CATEGORISATION</v>
          </cell>
          <cell r="K3966" t="str">
            <v/>
          </cell>
          <cell r="L3966" t="str">
            <v/>
          </cell>
          <cell r="M3966" t="str">
            <v/>
          </cell>
          <cell r="N3966" t="str">
            <v/>
          </cell>
          <cell r="O3966" t="str">
            <v/>
          </cell>
          <cell r="P3966" t="str">
            <v/>
          </cell>
          <cell r="Q3966" t="str">
            <v/>
          </cell>
          <cell r="R3966" t="str">
            <v/>
          </cell>
          <cell r="S3966" t="str">
            <v/>
          </cell>
        </row>
        <row r="3967">
          <cell r="F3967"/>
          <cell r="G3967"/>
          <cell r="H3967"/>
          <cell r="I3967" t="str">
            <v/>
          </cell>
          <cell r="J3967" t="str">
            <v>EN COURS DE CATEGORISATION</v>
          </cell>
          <cell r="K3967" t="str">
            <v/>
          </cell>
          <cell r="L3967" t="str">
            <v/>
          </cell>
          <cell r="M3967" t="str">
            <v/>
          </cell>
          <cell r="N3967" t="str">
            <v/>
          </cell>
          <cell r="O3967" t="str">
            <v/>
          </cell>
          <cell r="P3967" t="str">
            <v/>
          </cell>
          <cell r="Q3967" t="str">
            <v/>
          </cell>
          <cell r="R3967" t="str">
            <v/>
          </cell>
          <cell r="S3967" t="str">
            <v/>
          </cell>
        </row>
        <row r="3968">
          <cell r="F3968"/>
          <cell r="G3968"/>
          <cell r="H3968"/>
          <cell r="I3968" t="str">
            <v/>
          </cell>
          <cell r="J3968" t="str">
            <v>EN COURS DE CATEGORISATION</v>
          </cell>
          <cell r="K3968" t="str">
            <v/>
          </cell>
          <cell r="L3968" t="str">
            <v/>
          </cell>
          <cell r="M3968" t="str">
            <v/>
          </cell>
          <cell r="N3968" t="str">
            <v/>
          </cell>
          <cell r="O3968" t="str">
            <v/>
          </cell>
          <cell r="P3968" t="str">
            <v/>
          </cell>
          <cell r="Q3968" t="str">
            <v/>
          </cell>
          <cell r="R3968" t="str">
            <v/>
          </cell>
          <cell r="S3968" t="str">
            <v/>
          </cell>
        </row>
        <row r="3969">
          <cell r="F3969"/>
          <cell r="G3969"/>
          <cell r="H3969"/>
          <cell r="I3969" t="str">
            <v/>
          </cell>
          <cell r="J3969" t="str">
            <v>EN COURS DE CATEGORISATION</v>
          </cell>
          <cell r="K3969" t="str">
            <v/>
          </cell>
          <cell r="L3969" t="str">
            <v/>
          </cell>
          <cell r="M3969" t="str">
            <v/>
          </cell>
          <cell r="N3969" t="str">
            <v/>
          </cell>
          <cell r="O3969" t="str">
            <v/>
          </cell>
          <cell r="P3969" t="str">
            <v/>
          </cell>
          <cell r="Q3969" t="str">
            <v/>
          </cell>
          <cell r="R3969" t="str">
            <v/>
          </cell>
          <cell r="S3969" t="str">
            <v/>
          </cell>
        </row>
        <row r="3970">
          <cell r="F3970"/>
          <cell r="G3970"/>
          <cell r="H3970"/>
          <cell r="I3970" t="str">
            <v/>
          </cell>
          <cell r="J3970" t="str">
            <v>EN COURS DE CATEGORISATION</v>
          </cell>
          <cell r="K3970" t="str">
            <v/>
          </cell>
          <cell r="L3970" t="str">
            <v/>
          </cell>
          <cell r="M3970" t="str">
            <v/>
          </cell>
          <cell r="N3970" t="str">
            <v/>
          </cell>
          <cell r="O3970" t="str">
            <v/>
          </cell>
          <cell r="P3970" t="str">
            <v/>
          </cell>
          <cell r="Q3970" t="str">
            <v/>
          </cell>
          <cell r="R3970" t="str">
            <v/>
          </cell>
          <cell r="S3970" t="str">
            <v/>
          </cell>
        </row>
        <row r="3971">
          <cell r="F3971"/>
          <cell r="G3971"/>
          <cell r="H3971"/>
          <cell r="I3971" t="str">
            <v/>
          </cell>
          <cell r="J3971" t="str">
            <v>EN COURS DE CATEGORISATION</v>
          </cell>
          <cell r="K3971" t="str">
            <v/>
          </cell>
          <cell r="L3971" t="str">
            <v/>
          </cell>
          <cell r="M3971" t="str">
            <v/>
          </cell>
          <cell r="N3971" t="str">
            <v/>
          </cell>
          <cell r="O3971" t="str">
            <v/>
          </cell>
          <cell r="P3971" t="str">
            <v/>
          </cell>
          <cell r="Q3971" t="str">
            <v/>
          </cell>
          <cell r="R3971" t="str">
            <v/>
          </cell>
          <cell r="S3971" t="str">
            <v/>
          </cell>
        </row>
        <row r="3972">
          <cell r="F3972"/>
          <cell r="G3972"/>
          <cell r="H3972"/>
          <cell r="I3972" t="str">
            <v/>
          </cell>
          <cell r="J3972" t="str">
            <v>EN COURS DE CATEGORISATION</v>
          </cell>
          <cell r="K3972" t="str">
            <v/>
          </cell>
          <cell r="L3972" t="str">
            <v/>
          </cell>
          <cell r="M3972" t="str">
            <v/>
          </cell>
          <cell r="N3972" t="str">
            <v/>
          </cell>
          <cell r="O3972" t="str">
            <v/>
          </cell>
          <cell r="P3972" t="str">
            <v/>
          </cell>
          <cell r="Q3972" t="str">
            <v/>
          </cell>
          <cell r="R3972" t="str">
            <v/>
          </cell>
          <cell r="S3972" t="str">
            <v/>
          </cell>
        </row>
        <row r="3973">
          <cell r="F3973"/>
          <cell r="G3973"/>
          <cell r="H3973"/>
          <cell r="I3973" t="str">
            <v/>
          </cell>
          <cell r="J3973" t="str">
            <v>EN COURS DE CATEGORISATION</v>
          </cell>
          <cell r="K3973" t="str">
            <v/>
          </cell>
          <cell r="L3973" t="str">
            <v/>
          </cell>
          <cell r="M3973" t="str">
            <v/>
          </cell>
          <cell r="N3973" t="str">
            <v/>
          </cell>
          <cell r="O3973" t="str">
            <v/>
          </cell>
          <cell r="P3973" t="str">
            <v/>
          </cell>
          <cell r="Q3973" t="str">
            <v/>
          </cell>
          <cell r="R3973" t="str">
            <v/>
          </cell>
          <cell r="S3973" t="str">
            <v/>
          </cell>
        </row>
        <row r="3974">
          <cell r="F3974"/>
          <cell r="G3974"/>
          <cell r="H3974"/>
          <cell r="I3974" t="str">
            <v/>
          </cell>
          <cell r="J3974" t="str">
            <v>EN COURS DE CATEGORISATION</v>
          </cell>
          <cell r="K3974" t="str">
            <v/>
          </cell>
          <cell r="L3974" t="str">
            <v/>
          </cell>
          <cell r="M3974" t="str">
            <v/>
          </cell>
          <cell r="N3974" t="str">
            <v/>
          </cell>
          <cell r="O3974" t="str">
            <v/>
          </cell>
          <cell r="P3974" t="str">
            <v/>
          </cell>
          <cell r="Q3974" t="str">
            <v/>
          </cell>
          <cell r="R3974" t="str">
            <v/>
          </cell>
          <cell r="S3974" t="str">
            <v/>
          </cell>
        </row>
        <row r="3975">
          <cell r="F3975"/>
          <cell r="G3975"/>
          <cell r="H3975"/>
          <cell r="I3975" t="str">
            <v/>
          </cell>
          <cell r="J3975" t="str">
            <v>EN COURS DE CATEGORISATION</v>
          </cell>
          <cell r="K3975" t="str">
            <v/>
          </cell>
          <cell r="L3975" t="str">
            <v/>
          </cell>
          <cell r="M3975" t="str">
            <v/>
          </cell>
          <cell r="N3975" t="str">
            <v/>
          </cell>
          <cell r="O3975" t="str">
            <v/>
          </cell>
          <cell r="P3975" t="str">
            <v/>
          </cell>
          <cell r="Q3975" t="str">
            <v/>
          </cell>
          <cell r="R3975" t="str">
            <v/>
          </cell>
          <cell r="S3975" t="str">
            <v/>
          </cell>
        </row>
        <row r="3976">
          <cell r="F3976"/>
          <cell r="G3976"/>
          <cell r="H3976"/>
          <cell r="I3976" t="str">
            <v/>
          </cell>
          <cell r="J3976" t="str">
            <v>EN COURS DE CATEGORISATION</v>
          </cell>
          <cell r="K3976" t="str">
            <v/>
          </cell>
          <cell r="L3976" t="str">
            <v/>
          </cell>
          <cell r="M3976" t="str">
            <v/>
          </cell>
          <cell r="N3976" t="str">
            <v/>
          </cell>
          <cell r="O3976" t="str">
            <v/>
          </cell>
          <cell r="P3976" t="str">
            <v/>
          </cell>
          <cell r="Q3976" t="str">
            <v/>
          </cell>
          <cell r="R3976" t="str">
            <v/>
          </cell>
          <cell r="S3976" t="str">
            <v/>
          </cell>
        </row>
        <row r="3977">
          <cell r="F3977"/>
          <cell r="G3977"/>
          <cell r="H3977"/>
          <cell r="I3977" t="str">
            <v/>
          </cell>
          <cell r="J3977" t="str">
            <v>EN COURS DE CATEGORISATION</v>
          </cell>
          <cell r="K3977" t="str">
            <v/>
          </cell>
          <cell r="L3977" t="str">
            <v/>
          </cell>
          <cell r="M3977" t="str">
            <v/>
          </cell>
          <cell r="N3977" t="str">
            <v/>
          </cell>
          <cell r="O3977" t="str">
            <v/>
          </cell>
          <cell r="P3977" t="str">
            <v/>
          </cell>
          <cell r="Q3977" t="str">
            <v/>
          </cell>
          <cell r="R3977" t="str">
            <v/>
          </cell>
          <cell r="S3977" t="str">
            <v/>
          </cell>
        </row>
        <row r="3978">
          <cell r="F3978"/>
          <cell r="G3978"/>
          <cell r="H3978"/>
          <cell r="I3978" t="str">
            <v/>
          </cell>
          <cell r="J3978" t="str">
            <v>EN COURS DE CATEGORISATION</v>
          </cell>
          <cell r="K3978" t="str">
            <v/>
          </cell>
          <cell r="L3978" t="str">
            <v/>
          </cell>
          <cell r="M3978" t="str">
            <v/>
          </cell>
          <cell r="N3978" t="str">
            <v/>
          </cell>
          <cell r="O3978" t="str">
            <v/>
          </cell>
          <cell r="P3978" t="str">
            <v/>
          </cell>
          <cell r="Q3978" t="str">
            <v/>
          </cell>
          <cell r="R3978" t="str">
            <v/>
          </cell>
          <cell r="S3978" t="str">
            <v/>
          </cell>
        </row>
        <row r="3979">
          <cell r="F3979"/>
          <cell r="G3979"/>
          <cell r="H3979"/>
          <cell r="I3979" t="str">
            <v/>
          </cell>
          <cell r="J3979" t="str">
            <v>EN COURS DE CATEGORISATION</v>
          </cell>
          <cell r="K3979" t="str">
            <v/>
          </cell>
          <cell r="L3979" t="str">
            <v/>
          </cell>
          <cell r="M3979" t="str">
            <v/>
          </cell>
          <cell r="N3979" t="str">
            <v/>
          </cell>
          <cell r="O3979" t="str">
            <v/>
          </cell>
          <cell r="P3979" t="str">
            <v/>
          </cell>
          <cell r="Q3979" t="str">
            <v/>
          </cell>
          <cell r="R3979" t="str">
            <v/>
          </cell>
          <cell r="S3979" t="str">
            <v/>
          </cell>
        </row>
        <row r="3980">
          <cell r="F3980"/>
          <cell r="G3980"/>
          <cell r="H3980"/>
          <cell r="I3980" t="str">
            <v/>
          </cell>
          <cell r="J3980" t="str">
            <v>EN COURS DE CATEGORISATION</v>
          </cell>
          <cell r="K3980" t="str">
            <v/>
          </cell>
          <cell r="L3980" t="str">
            <v/>
          </cell>
          <cell r="M3980" t="str">
            <v/>
          </cell>
          <cell r="N3980" t="str">
            <v/>
          </cell>
          <cell r="O3980" t="str">
            <v/>
          </cell>
          <cell r="P3980" t="str">
            <v/>
          </cell>
          <cell r="Q3980" t="str">
            <v/>
          </cell>
          <cell r="R3980" t="str">
            <v/>
          </cell>
          <cell r="S3980" t="str">
            <v/>
          </cell>
        </row>
        <row r="3981">
          <cell r="F3981"/>
          <cell r="G3981"/>
          <cell r="H3981"/>
          <cell r="I3981" t="str">
            <v/>
          </cell>
          <cell r="J3981" t="str">
            <v>EN COURS DE CATEGORISATION</v>
          </cell>
          <cell r="K3981" t="str">
            <v/>
          </cell>
          <cell r="L3981" t="str">
            <v/>
          </cell>
          <cell r="M3981" t="str">
            <v/>
          </cell>
          <cell r="N3981" t="str">
            <v/>
          </cell>
          <cell r="O3981" t="str">
            <v/>
          </cell>
          <cell r="P3981" t="str">
            <v/>
          </cell>
          <cell r="Q3981" t="str">
            <v/>
          </cell>
          <cell r="R3981" t="str">
            <v/>
          </cell>
          <cell r="S3981" t="str">
            <v/>
          </cell>
        </row>
        <row r="3982">
          <cell r="F3982"/>
          <cell r="G3982"/>
          <cell r="H3982"/>
          <cell r="I3982" t="str">
            <v/>
          </cell>
          <cell r="J3982" t="str">
            <v>EN COURS DE CATEGORISATION</v>
          </cell>
          <cell r="K3982" t="str">
            <v/>
          </cell>
          <cell r="L3982" t="str">
            <v/>
          </cell>
          <cell r="M3982" t="str">
            <v/>
          </cell>
          <cell r="N3982" t="str">
            <v/>
          </cell>
          <cell r="O3982" t="str">
            <v/>
          </cell>
          <cell r="P3982" t="str">
            <v/>
          </cell>
          <cell r="Q3982" t="str">
            <v/>
          </cell>
          <cell r="R3982" t="str">
            <v/>
          </cell>
          <cell r="S3982" t="str">
            <v/>
          </cell>
        </row>
        <row r="3983">
          <cell r="F3983"/>
          <cell r="G3983"/>
          <cell r="H3983"/>
          <cell r="I3983" t="str">
            <v/>
          </cell>
          <cell r="J3983" t="str">
            <v>EN COURS DE CATEGORISATION</v>
          </cell>
          <cell r="K3983" t="str">
            <v/>
          </cell>
          <cell r="L3983" t="str">
            <v/>
          </cell>
          <cell r="M3983" t="str">
            <v/>
          </cell>
          <cell r="N3983" t="str">
            <v/>
          </cell>
          <cell r="O3983" t="str">
            <v/>
          </cell>
          <cell r="P3983" t="str">
            <v/>
          </cell>
          <cell r="Q3983" t="str">
            <v/>
          </cell>
          <cell r="R3983" t="str">
            <v/>
          </cell>
          <cell r="S3983" t="str">
            <v/>
          </cell>
        </row>
        <row r="3984">
          <cell r="F3984"/>
          <cell r="G3984"/>
          <cell r="H3984"/>
          <cell r="I3984" t="str">
            <v/>
          </cell>
          <cell r="J3984" t="str">
            <v>EN COURS DE CATEGORISATION</v>
          </cell>
          <cell r="K3984" t="str">
            <v/>
          </cell>
          <cell r="L3984" t="str">
            <v/>
          </cell>
          <cell r="M3984" t="str">
            <v/>
          </cell>
          <cell r="N3984" t="str">
            <v/>
          </cell>
          <cell r="O3984" t="str">
            <v/>
          </cell>
          <cell r="P3984" t="str">
            <v/>
          </cell>
          <cell r="Q3984" t="str">
            <v/>
          </cell>
          <cell r="R3984" t="str">
            <v/>
          </cell>
          <cell r="S3984" t="str">
            <v/>
          </cell>
        </row>
        <row r="3985">
          <cell r="F3985"/>
          <cell r="G3985"/>
          <cell r="H3985"/>
          <cell r="I3985" t="str">
            <v/>
          </cell>
          <cell r="J3985" t="str">
            <v>EN COURS DE CATEGORISATION</v>
          </cell>
          <cell r="K3985" t="str">
            <v/>
          </cell>
          <cell r="L3985" t="str">
            <v/>
          </cell>
          <cell r="M3985" t="str">
            <v/>
          </cell>
          <cell r="N3985" t="str">
            <v/>
          </cell>
          <cell r="O3985" t="str">
            <v/>
          </cell>
          <cell r="P3985" t="str">
            <v/>
          </cell>
          <cell r="Q3985" t="str">
            <v/>
          </cell>
          <cell r="R3985" t="str">
            <v/>
          </cell>
          <cell r="S3985" t="str">
            <v/>
          </cell>
        </row>
        <row r="3986">
          <cell r="F3986"/>
          <cell r="G3986"/>
          <cell r="H3986"/>
          <cell r="I3986" t="str">
            <v/>
          </cell>
          <cell r="J3986" t="str">
            <v>EN COURS DE CATEGORISATION</v>
          </cell>
          <cell r="K3986" t="str">
            <v/>
          </cell>
          <cell r="L3986" t="str">
            <v/>
          </cell>
          <cell r="M3986" t="str">
            <v/>
          </cell>
          <cell r="N3986" t="str">
            <v/>
          </cell>
          <cell r="O3986" t="str">
            <v/>
          </cell>
          <cell r="P3986" t="str">
            <v/>
          </cell>
          <cell r="Q3986" t="str">
            <v/>
          </cell>
          <cell r="R3986" t="str">
            <v/>
          </cell>
          <cell r="S3986" t="str">
            <v/>
          </cell>
        </row>
        <row r="3987">
          <cell r="F3987"/>
          <cell r="G3987"/>
          <cell r="H3987"/>
          <cell r="I3987" t="str">
            <v/>
          </cell>
          <cell r="J3987" t="str">
            <v>EN COURS DE CATEGORISATION</v>
          </cell>
          <cell r="K3987" t="str">
            <v/>
          </cell>
          <cell r="L3987" t="str">
            <v/>
          </cell>
          <cell r="M3987" t="str">
            <v/>
          </cell>
          <cell r="N3987" t="str">
            <v/>
          </cell>
          <cell r="O3987" t="str">
            <v/>
          </cell>
          <cell r="P3987" t="str">
            <v/>
          </cell>
          <cell r="Q3987" t="str">
            <v/>
          </cell>
          <cell r="R3987" t="str">
            <v/>
          </cell>
          <cell r="S3987" t="str">
            <v/>
          </cell>
        </row>
        <row r="3988">
          <cell r="F3988"/>
          <cell r="G3988"/>
          <cell r="H3988"/>
          <cell r="I3988" t="str">
            <v/>
          </cell>
          <cell r="J3988" t="str">
            <v>EN COURS DE CATEGORISATION</v>
          </cell>
          <cell r="K3988" t="str">
            <v/>
          </cell>
          <cell r="L3988" t="str">
            <v/>
          </cell>
          <cell r="M3988" t="str">
            <v/>
          </cell>
          <cell r="N3988" t="str">
            <v/>
          </cell>
          <cell r="O3988" t="str">
            <v/>
          </cell>
          <cell r="P3988" t="str">
            <v/>
          </cell>
          <cell r="Q3988" t="str">
            <v/>
          </cell>
          <cell r="R3988" t="str">
            <v/>
          </cell>
          <cell r="S3988" t="str">
            <v/>
          </cell>
        </row>
        <row r="3989">
          <cell r="F3989"/>
          <cell r="G3989"/>
          <cell r="H3989"/>
          <cell r="I3989" t="str">
            <v/>
          </cell>
          <cell r="J3989" t="str">
            <v>EN COURS DE CATEGORISATION</v>
          </cell>
          <cell r="K3989" t="str">
            <v/>
          </cell>
          <cell r="L3989" t="str">
            <v/>
          </cell>
          <cell r="M3989" t="str">
            <v/>
          </cell>
          <cell r="N3989" t="str">
            <v/>
          </cell>
          <cell r="O3989" t="str">
            <v/>
          </cell>
          <cell r="P3989" t="str">
            <v/>
          </cell>
          <cell r="Q3989" t="str">
            <v/>
          </cell>
          <cell r="R3989" t="str">
            <v/>
          </cell>
          <cell r="S3989" t="str">
            <v/>
          </cell>
        </row>
        <row r="3990">
          <cell r="F3990"/>
          <cell r="G3990"/>
          <cell r="H3990"/>
          <cell r="I3990" t="str">
            <v/>
          </cell>
          <cell r="J3990" t="str">
            <v>EN COURS DE CATEGORISATION</v>
          </cell>
          <cell r="K3990" t="str">
            <v/>
          </cell>
          <cell r="L3990" t="str">
            <v/>
          </cell>
          <cell r="M3990" t="str">
            <v/>
          </cell>
          <cell r="N3990" t="str">
            <v/>
          </cell>
          <cell r="O3990" t="str">
            <v/>
          </cell>
          <cell r="P3990" t="str">
            <v/>
          </cell>
          <cell r="Q3990" t="str">
            <v/>
          </cell>
          <cell r="R3990" t="str">
            <v/>
          </cell>
          <cell r="S3990" t="str">
            <v/>
          </cell>
        </row>
        <row r="3991">
          <cell r="F3991"/>
          <cell r="G3991"/>
          <cell r="H3991"/>
          <cell r="I3991" t="str">
            <v/>
          </cell>
          <cell r="J3991" t="str">
            <v>EN COURS DE CATEGORISATION</v>
          </cell>
          <cell r="K3991" t="str">
            <v/>
          </cell>
          <cell r="L3991" t="str">
            <v/>
          </cell>
          <cell r="M3991" t="str">
            <v/>
          </cell>
          <cell r="N3991" t="str">
            <v/>
          </cell>
          <cell r="O3991" t="str">
            <v/>
          </cell>
          <cell r="P3991" t="str">
            <v/>
          </cell>
          <cell r="Q3991" t="str">
            <v/>
          </cell>
          <cell r="R3991" t="str">
            <v/>
          </cell>
          <cell r="S3991" t="str">
            <v/>
          </cell>
        </row>
        <row r="3992">
          <cell r="F3992"/>
          <cell r="G3992"/>
          <cell r="H3992"/>
          <cell r="I3992" t="str">
            <v/>
          </cell>
          <cell r="J3992" t="str">
            <v>EN COURS DE CATEGORISATION</v>
          </cell>
          <cell r="K3992" t="str">
            <v/>
          </cell>
          <cell r="L3992" t="str">
            <v/>
          </cell>
          <cell r="M3992" t="str">
            <v/>
          </cell>
          <cell r="N3992" t="str">
            <v/>
          </cell>
          <cell r="O3992" t="str">
            <v/>
          </cell>
          <cell r="P3992" t="str">
            <v/>
          </cell>
          <cell r="Q3992" t="str">
            <v/>
          </cell>
          <cell r="R3992" t="str">
            <v/>
          </cell>
          <cell r="S3992" t="str">
            <v/>
          </cell>
        </row>
        <row r="3993">
          <cell r="F3993"/>
          <cell r="G3993"/>
          <cell r="H3993"/>
          <cell r="I3993" t="str">
            <v/>
          </cell>
          <cell r="J3993" t="str">
            <v>EN COURS DE CATEGORISATION</v>
          </cell>
          <cell r="K3993" t="str">
            <v/>
          </cell>
          <cell r="L3993" t="str">
            <v/>
          </cell>
          <cell r="M3993" t="str">
            <v/>
          </cell>
          <cell r="N3993" t="str">
            <v/>
          </cell>
          <cell r="O3993" t="str">
            <v/>
          </cell>
          <cell r="P3993" t="str">
            <v/>
          </cell>
          <cell r="Q3993" t="str">
            <v/>
          </cell>
          <cell r="R3993" t="str">
            <v/>
          </cell>
          <cell r="S3993" t="str">
            <v/>
          </cell>
        </row>
        <row r="3994">
          <cell r="F3994"/>
          <cell r="G3994"/>
          <cell r="H3994"/>
          <cell r="I3994" t="str">
            <v/>
          </cell>
          <cell r="J3994" t="str">
            <v>EN COURS DE CATEGORISATION</v>
          </cell>
          <cell r="K3994" t="str">
            <v/>
          </cell>
          <cell r="L3994" t="str">
            <v/>
          </cell>
          <cell r="M3994" t="str">
            <v/>
          </cell>
          <cell r="N3994" t="str">
            <v/>
          </cell>
          <cell r="O3994" t="str">
            <v/>
          </cell>
          <cell r="P3994" t="str">
            <v/>
          </cell>
          <cell r="Q3994" t="str">
            <v/>
          </cell>
          <cell r="R3994" t="str">
            <v/>
          </cell>
          <cell r="S3994" t="str">
            <v/>
          </cell>
        </row>
        <row r="3995">
          <cell r="F3995"/>
          <cell r="G3995"/>
          <cell r="H3995"/>
          <cell r="I3995" t="str">
            <v/>
          </cell>
          <cell r="J3995" t="str">
            <v>EN COURS DE CATEGORISATION</v>
          </cell>
          <cell r="K3995" t="str">
            <v/>
          </cell>
          <cell r="L3995" t="str">
            <v/>
          </cell>
          <cell r="M3995" t="str">
            <v/>
          </cell>
          <cell r="N3995" t="str">
            <v/>
          </cell>
          <cell r="O3995" t="str">
            <v/>
          </cell>
          <cell r="P3995" t="str">
            <v/>
          </cell>
          <cell r="Q3995" t="str">
            <v/>
          </cell>
          <cell r="R3995" t="str">
            <v/>
          </cell>
          <cell r="S3995" t="str">
            <v/>
          </cell>
        </row>
        <row r="3996">
          <cell r="F3996"/>
          <cell r="G3996"/>
          <cell r="H3996"/>
          <cell r="I3996" t="str">
            <v/>
          </cell>
          <cell r="J3996" t="str">
            <v>EN COURS DE CATEGORISATION</v>
          </cell>
          <cell r="K3996" t="str">
            <v/>
          </cell>
          <cell r="L3996" t="str">
            <v/>
          </cell>
          <cell r="M3996" t="str">
            <v/>
          </cell>
          <cell r="N3996" t="str">
            <v/>
          </cell>
          <cell r="O3996" t="str">
            <v/>
          </cell>
          <cell r="P3996" t="str">
            <v/>
          </cell>
          <cell r="Q3996" t="str">
            <v/>
          </cell>
          <cell r="R3996" t="str">
            <v/>
          </cell>
          <cell r="S3996" t="str">
            <v/>
          </cell>
        </row>
        <row r="3997">
          <cell r="F3997"/>
          <cell r="G3997"/>
          <cell r="H3997"/>
          <cell r="I3997" t="str">
            <v/>
          </cell>
          <cell r="J3997" t="str">
            <v>EN COURS DE CATEGORISATION</v>
          </cell>
          <cell r="K3997" t="str">
            <v/>
          </cell>
          <cell r="L3997" t="str">
            <v/>
          </cell>
          <cell r="M3997" t="str">
            <v/>
          </cell>
          <cell r="N3997" t="str">
            <v/>
          </cell>
          <cell r="O3997" t="str">
            <v/>
          </cell>
          <cell r="P3997" t="str">
            <v/>
          </cell>
          <cell r="Q3997" t="str">
            <v/>
          </cell>
          <cell r="R3997" t="str">
            <v/>
          </cell>
          <cell r="S3997" t="str">
            <v/>
          </cell>
        </row>
        <row r="3998">
          <cell r="F3998"/>
          <cell r="G3998"/>
          <cell r="H3998"/>
          <cell r="I3998" t="str">
            <v/>
          </cell>
          <cell r="J3998" t="str">
            <v>EN COURS DE CATEGORISATION</v>
          </cell>
          <cell r="K3998" t="str">
            <v/>
          </cell>
          <cell r="L3998" t="str">
            <v/>
          </cell>
          <cell r="M3998" t="str">
            <v/>
          </cell>
          <cell r="N3998" t="str">
            <v/>
          </cell>
          <cell r="O3998" t="str">
            <v/>
          </cell>
          <cell r="P3998" t="str">
            <v/>
          </cell>
          <cell r="Q3998" t="str">
            <v/>
          </cell>
          <cell r="R3998" t="str">
            <v/>
          </cell>
          <cell r="S3998" t="str">
            <v/>
          </cell>
        </row>
        <row r="3999">
          <cell r="F3999"/>
          <cell r="G3999"/>
          <cell r="H3999"/>
          <cell r="I3999" t="str">
            <v/>
          </cell>
          <cell r="J3999" t="str">
            <v>EN COURS DE CATEGORISATION</v>
          </cell>
          <cell r="K3999" t="str">
            <v/>
          </cell>
          <cell r="L3999" t="str">
            <v/>
          </cell>
          <cell r="M3999" t="str">
            <v/>
          </cell>
          <cell r="N3999" t="str">
            <v/>
          </cell>
          <cell r="O3999" t="str">
            <v/>
          </cell>
          <cell r="P3999" t="str">
            <v/>
          </cell>
          <cell r="Q3999" t="str">
            <v/>
          </cell>
          <cell r="R3999" t="str">
            <v/>
          </cell>
          <cell r="S3999" t="str">
            <v/>
          </cell>
        </row>
        <row r="4000">
          <cell r="F4000"/>
          <cell r="G4000"/>
          <cell r="H4000"/>
          <cell r="I4000" t="str">
            <v/>
          </cell>
          <cell r="J4000" t="str">
            <v>EN COURS DE CATEGORISATION</v>
          </cell>
          <cell r="K4000" t="str">
            <v/>
          </cell>
          <cell r="L4000" t="str">
            <v/>
          </cell>
          <cell r="M4000" t="str">
            <v/>
          </cell>
          <cell r="N4000" t="str">
            <v/>
          </cell>
          <cell r="O4000" t="str">
            <v/>
          </cell>
          <cell r="P4000" t="str">
            <v/>
          </cell>
          <cell r="Q4000" t="str">
            <v/>
          </cell>
          <cell r="R4000" t="str">
            <v/>
          </cell>
          <cell r="S4000" t="str">
            <v/>
          </cell>
        </row>
        <row r="4001">
          <cell r="F4001"/>
          <cell r="G4001"/>
          <cell r="H4001"/>
          <cell r="I4001" t="str">
            <v/>
          </cell>
          <cell r="J4001" t="str">
            <v>EN COURS DE CATEGORISATION</v>
          </cell>
          <cell r="K4001" t="str">
            <v/>
          </cell>
          <cell r="L4001" t="str">
            <v/>
          </cell>
          <cell r="M4001" t="str">
            <v/>
          </cell>
          <cell r="N4001" t="str">
            <v/>
          </cell>
          <cell r="O4001" t="str">
            <v/>
          </cell>
          <cell r="P4001" t="str">
            <v/>
          </cell>
          <cell r="Q4001" t="str">
            <v/>
          </cell>
          <cell r="R4001" t="str">
            <v/>
          </cell>
          <cell r="S4001" t="str">
            <v/>
          </cell>
        </row>
        <row r="4002">
          <cell r="F4002"/>
          <cell r="G4002"/>
          <cell r="H4002"/>
          <cell r="I4002" t="str">
            <v/>
          </cell>
          <cell r="J4002" t="str">
            <v>EN COURS DE CATEGORISATION</v>
          </cell>
          <cell r="K4002" t="str">
            <v/>
          </cell>
          <cell r="L4002" t="str">
            <v/>
          </cell>
          <cell r="M4002" t="str">
            <v/>
          </cell>
          <cell r="N4002" t="str">
            <v/>
          </cell>
          <cell r="O4002" t="str">
            <v/>
          </cell>
          <cell r="P4002" t="str">
            <v/>
          </cell>
          <cell r="Q4002" t="str">
            <v/>
          </cell>
          <cell r="R4002" t="str">
            <v/>
          </cell>
          <cell r="S4002" t="str">
            <v/>
          </cell>
        </row>
        <row r="4003">
          <cell r="F4003"/>
          <cell r="G4003"/>
          <cell r="H4003"/>
          <cell r="I4003" t="str">
            <v/>
          </cell>
          <cell r="J4003" t="str">
            <v>EN COURS DE CATEGORISATION</v>
          </cell>
          <cell r="K4003" t="str">
            <v/>
          </cell>
          <cell r="L4003" t="str">
            <v/>
          </cell>
          <cell r="M4003" t="str">
            <v/>
          </cell>
          <cell r="N4003" t="str">
            <v/>
          </cell>
          <cell r="O4003" t="str">
            <v/>
          </cell>
          <cell r="P4003" t="str">
            <v/>
          </cell>
          <cell r="Q4003" t="str">
            <v/>
          </cell>
          <cell r="R4003" t="str">
            <v/>
          </cell>
          <cell r="S4003" t="str">
            <v/>
          </cell>
        </row>
        <row r="4004">
          <cell r="F4004"/>
          <cell r="G4004"/>
          <cell r="H4004"/>
          <cell r="I4004" t="str">
            <v/>
          </cell>
          <cell r="J4004" t="str">
            <v>EN COURS DE CATEGORISATION</v>
          </cell>
          <cell r="K4004" t="str">
            <v/>
          </cell>
          <cell r="L4004" t="str">
            <v/>
          </cell>
          <cell r="M4004" t="str">
            <v/>
          </cell>
          <cell r="N4004" t="str">
            <v/>
          </cell>
          <cell r="O4004" t="str">
            <v/>
          </cell>
          <cell r="P4004" t="str">
            <v/>
          </cell>
          <cell r="Q4004" t="str">
            <v/>
          </cell>
          <cell r="R4004" t="str">
            <v/>
          </cell>
          <cell r="S4004" t="str">
            <v/>
          </cell>
        </row>
        <row r="4005">
          <cell r="F4005"/>
          <cell r="G4005"/>
          <cell r="H4005"/>
          <cell r="I4005" t="str">
            <v/>
          </cell>
          <cell r="J4005" t="str">
            <v>EN COURS DE CATEGORISATION</v>
          </cell>
          <cell r="K4005" t="str">
            <v/>
          </cell>
          <cell r="L4005" t="str">
            <v/>
          </cell>
          <cell r="M4005" t="str">
            <v/>
          </cell>
          <cell r="N4005" t="str">
            <v/>
          </cell>
          <cell r="O4005" t="str">
            <v/>
          </cell>
          <cell r="P4005" t="str">
            <v/>
          </cell>
          <cell r="Q4005" t="str">
            <v/>
          </cell>
          <cell r="R4005" t="str">
            <v/>
          </cell>
          <cell r="S4005" t="str">
            <v/>
          </cell>
        </row>
        <row r="4006">
          <cell r="F4006"/>
          <cell r="G4006"/>
          <cell r="H4006"/>
          <cell r="I4006" t="str">
            <v/>
          </cell>
          <cell r="J4006" t="str">
            <v>EN COURS DE CATEGORISATION</v>
          </cell>
          <cell r="K4006" t="str">
            <v/>
          </cell>
          <cell r="L4006" t="str">
            <v/>
          </cell>
          <cell r="M4006" t="str">
            <v/>
          </cell>
          <cell r="N4006" t="str">
            <v/>
          </cell>
          <cell r="O4006" t="str">
            <v/>
          </cell>
          <cell r="P4006" t="str">
            <v/>
          </cell>
          <cell r="Q4006" t="str">
            <v/>
          </cell>
          <cell r="R4006" t="str">
            <v/>
          </cell>
          <cell r="S4006" t="str">
            <v/>
          </cell>
        </row>
        <row r="4007">
          <cell r="F4007"/>
          <cell r="G4007"/>
          <cell r="H4007"/>
          <cell r="I4007" t="str">
            <v/>
          </cell>
          <cell r="J4007" t="str">
            <v>EN COURS DE CATEGORISATION</v>
          </cell>
          <cell r="K4007" t="str">
            <v/>
          </cell>
          <cell r="L4007" t="str">
            <v/>
          </cell>
          <cell r="M4007" t="str">
            <v/>
          </cell>
          <cell r="N4007" t="str">
            <v/>
          </cell>
          <cell r="O4007" t="str">
            <v/>
          </cell>
          <cell r="P4007" t="str">
            <v/>
          </cell>
          <cell r="Q4007" t="str">
            <v/>
          </cell>
          <cell r="R4007" t="str">
            <v/>
          </cell>
          <cell r="S4007" t="str">
            <v/>
          </cell>
        </row>
        <row r="4008">
          <cell r="F4008"/>
          <cell r="G4008"/>
          <cell r="H4008"/>
          <cell r="I4008" t="str">
            <v/>
          </cell>
          <cell r="J4008" t="str">
            <v>EN COURS DE CATEGORISATION</v>
          </cell>
          <cell r="K4008" t="str">
            <v/>
          </cell>
          <cell r="L4008" t="str">
            <v/>
          </cell>
          <cell r="M4008" t="str">
            <v/>
          </cell>
          <cell r="N4008" t="str">
            <v/>
          </cell>
          <cell r="O4008" t="str">
            <v/>
          </cell>
          <cell r="P4008" t="str">
            <v/>
          </cell>
          <cell r="Q4008" t="str">
            <v/>
          </cell>
          <cell r="R4008" t="str">
            <v/>
          </cell>
          <cell r="S4008" t="str">
            <v/>
          </cell>
        </row>
        <row r="4009">
          <cell r="F4009"/>
          <cell r="G4009"/>
          <cell r="H4009"/>
          <cell r="I4009" t="str">
            <v/>
          </cell>
          <cell r="J4009" t="str">
            <v>EN COURS DE CATEGORISATION</v>
          </cell>
          <cell r="K4009" t="str">
            <v/>
          </cell>
          <cell r="L4009" t="str">
            <v/>
          </cell>
          <cell r="M4009" t="str">
            <v/>
          </cell>
          <cell r="N4009" t="str">
            <v/>
          </cell>
          <cell r="O4009" t="str">
            <v/>
          </cell>
          <cell r="P4009" t="str">
            <v/>
          </cell>
          <cell r="Q4009" t="str">
            <v/>
          </cell>
          <cell r="R4009" t="str">
            <v/>
          </cell>
          <cell r="S4009" t="str">
            <v/>
          </cell>
        </row>
        <row r="4010">
          <cell r="F4010"/>
          <cell r="G4010"/>
          <cell r="H4010"/>
          <cell r="I4010" t="str">
            <v/>
          </cell>
          <cell r="J4010" t="str">
            <v>EN COURS DE CATEGORISATION</v>
          </cell>
          <cell r="K4010" t="str">
            <v/>
          </cell>
          <cell r="L4010" t="str">
            <v/>
          </cell>
          <cell r="M4010" t="str">
            <v/>
          </cell>
          <cell r="N4010" t="str">
            <v/>
          </cell>
          <cell r="O4010" t="str">
            <v/>
          </cell>
          <cell r="P4010" t="str">
            <v/>
          </cell>
          <cell r="Q4010" t="str">
            <v/>
          </cell>
          <cell r="R4010" t="str">
            <v/>
          </cell>
          <cell r="S4010" t="str">
            <v/>
          </cell>
        </row>
        <row r="4011">
          <cell r="F4011"/>
          <cell r="G4011"/>
          <cell r="H4011"/>
          <cell r="I4011" t="str">
            <v/>
          </cell>
          <cell r="J4011" t="str">
            <v>EN COURS DE CATEGORISATION</v>
          </cell>
          <cell r="K4011" t="str">
            <v/>
          </cell>
          <cell r="L4011" t="str">
            <v/>
          </cell>
          <cell r="M4011" t="str">
            <v/>
          </cell>
          <cell r="N4011" t="str">
            <v/>
          </cell>
          <cell r="O4011" t="str">
            <v/>
          </cell>
          <cell r="P4011" t="str">
            <v/>
          </cell>
          <cell r="Q4011" t="str">
            <v/>
          </cell>
          <cell r="R4011" t="str">
            <v/>
          </cell>
          <cell r="S4011" t="str">
            <v/>
          </cell>
        </row>
        <row r="4012">
          <cell r="F4012"/>
          <cell r="G4012"/>
          <cell r="H4012"/>
          <cell r="I4012" t="str">
            <v/>
          </cell>
          <cell r="J4012" t="str">
            <v>EN COURS DE CATEGORISATION</v>
          </cell>
          <cell r="K4012" t="str">
            <v/>
          </cell>
          <cell r="L4012" t="str">
            <v/>
          </cell>
          <cell r="M4012" t="str">
            <v/>
          </cell>
          <cell r="N4012" t="str">
            <v/>
          </cell>
          <cell r="O4012" t="str">
            <v/>
          </cell>
          <cell r="P4012" t="str">
            <v/>
          </cell>
          <cell r="Q4012" t="str">
            <v/>
          </cell>
          <cell r="R4012" t="str">
            <v/>
          </cell>
          <cell r="S4012" t="str">
            <v/>
          </cell>
        </row>
        <row r="4013">
          <cell r="F4013"/>
          <cell r="G4013"/>
          <cell r="H4013"/>
          <cell r="I4013" t="str">
            <v/>
          </cell>
          <cell r="J4013" t="str">
            <v>EN COURS DE CATEGORISATION</v>
          </cell>
          <cell r="K4013" t="str">
            <v/>
          </cell>
          <cell r="L4013" t="str">
            <v/>
          </cell>
          <cell r="M4013" t="str">
            <v/>
          </cell>
          <cell r="N4013" t="str">
            <v/>
          </cell>
          <cell r="O4013" t="str">
            <v/>
          </cell>
          <cell r="P4013" t="str">
            <v/>
          </cell>
          <cell r="Q4013" t="str">
            <v/>
          </cell>
          <cell r="R4013" t="str">
            <v/>
          </cell>
          <cell r="S4013" t="str">
            <v/>
          </cell>
        </row>
        <row r="4014">
          <cell r="F4014"/>
          <cell r="G4014"/>
          <cell r="H4014"/>
          <cell r="I4014" t="str">
            <v/>
          </cell>
          <cell r="J4014" t="str">
            <v>EN COURS DE CATEGORISATION</v>
          </cell>
          <cell r="K4014" t="str">
            <v/>
          </cell>
          <cell r="L4014" t="str">
            <v/>
          </cell>
          <cell r="M4014" t="str">
            <v/>
          </cell>
          <cell r="N4014" t="str">
            <v/>
          </cell>
          <cell r="O4014" t="str">
            <v/>
          </cell>
          <cell r="P4014" t="str">
            <v/>
          </cell>
          <cell r="Q4014" t="str">
            <v/>
          </cell>
          <cell r="R4014" t="str">
            <v/>
          </cell>
          <cell r="S4014" t="str">
            <v/>
          </cell>
        </row>
        <row r="4015">
          <cell r="F4015"/>
          <cell r="G4015"/>
          <cell r="H4015"/>
          <cell r="I4015" t="str">
            <v/>
          </cell>
          <cell r="J4015" t="str">
            <v>EN COURS DE CATEGORISATION</v>
          </cell>
          <cell r="K4015" t="str">
            <v/>
          </cell>
          <cell r="L4015" t="str">
            <v/>
          </cell>
          <cell r="M4015" t="str">
            <v/>
          </cell>
          <cell r="N4015" t="str">
            <v/>
          </cell>
          <cell r="O4015" t="str">
            <v/>
          </cell>
          <cell r="P4015" t="str">
            <v/>
          </cell>
          <cell r="Q4015" t="str">
            <v/>
          </cell>
          <cell r="R4015" t="str">
            <v/>
          </cell>
          <cell r="S4015" t="str">
            <v/>
          </cell>
        </row>
        <row r="4016">
          <cell r="F4016"/>
          <cell r="G4016"/>
          <cell r="H4016"/>
          <cell r="I4016" t="str">
            <v/>
          </cell>
          <cell r="J4016" t="str">
            <v>EN COURS DE CATEGORISATION</v>
          </cell>
          <cell r="K4016" t="str">
            <v/>
          </cell>
          <cell r="L4016" t="str">
            <v/>
          </cell>
          <cell r="M4016" t="str">
            <v/>
          </cell>
          <cell r="N4016" t="str">
            <v/>
          </cell>
          <cell r="O4016" t="str">
            <v/>
          </cell>
          <cell r="P4016" t="str">
            <v/>
          </cell>
          <cell r="Q4016" t="str">
            <v/>
          </cell>
          <cell r="R4016" t="str">
            <v/>
          </cell>
          <cell r="S4016" t="str">
            <v/>
          </cell>
        </row>
        <row r="4017">
          <cell r="F4017"/>
          <cell r="G4017"/>
          <cell r="H4017"/>
          <cell r="I4017" t="str">
            <v/>
          </cell>
          <cell r="J4017" t="str">
            <v>EN COURS DE CATEGORISATION</v>
          </cell>
          <cell r="K4017" t="str">
            <v/>
          </cell>
          <cell r="L4017" t="str">
            <v/>
          </cell>
          <cell r="M4017" t="str">
            <v/>
          </cell>
          <cell r="N4017" t="str">
            <v/>
          </cell>
          <cell r="O4017" t="str">
            <v/>
          </cell>
          <cell r="P4017" t="str">
            <v/>
          </cell>
          <cell r="Q4017" t="str">
            <v/>
          </cell>
          <cell r="R4017" t="str">
            <v/>
          </cell>
          <cell r="S4017" t="str">
            <v/>
          </cell>
        </row>
        <row r="4018">
          <cell r="F4018"/>
          <cell r="G4018"/>
          <cell r="H4018"/>
          <cell r="I4018" t="str">
            <v/>
          </cell>
          <cell r="J4018" t="str">
            <v>EN COURS DE CATEGORISATION</v>
          </cell>
          <cell r="K4018" t="str">
            <v/>
          </cell>
          <cell r="L4018" t="str">
            <v/>
          </cell>
          <cell r="M4018" t="str">
            <v/>
          </cell>
          <cell r="N4018" t="str">
            <v/>
          </cell>
          <cell r="O4018" t="str">
            <v/>
          </cell>
          <cell r="P4018" t="str">
            <v/>
          </cell>
          <cell r="Q4018" t="str">
            <v/>
          </cell>
          <cell r="R4018" t="str">
            <v/>
          </cell>
          <cell r="S4018" t="str">
            <v/>
          </cell>
        </row>
        <row r="4019">
          <cell r="F4019"/>
          <cell r="G4019"/>
          <cell r="H4019"/>
          <cell r="I4019" t="str">
            <v/>
          </cell>
          <cell r="J4019" t="str">
            <v>EN COURS DE CATEGORISATION</v>
          </cell>
          <cell r="K4019" t="str">
            <v/>
          </cell>
          <cell r="L4019" t="str">
            <v/>
          </cell>
          <cell r="M4019" t="str">
            <v/>
          </cell>
          <cell r="N4019" t="str">
            <v/>
          </cell>
          <cell r="O4019" t="str">
            <v/>
          </cell>
          <cell r="P4019" t="str">
            <v/>
          </cell>
          <cell r="Q4019" t="str">
            <v/>
          </cell>
          <cell r="R4019" t="str">
            <v/>
          </cell>
          <cell r="S4019" t="str">
            <v/>
          </cell>
        </row>
        <row r="4020">
          <cell r="F4020"/>
          <cell r="G4020"/>
          <cell r="H4020"/>
          <cell r="I4020" t="str">
            <v/>
          </cell>
          <cell r="J4020" t="str">
            <v>EN COURS DE CATEGORISATION</v>
          </cell>
          <cell r="K4020" t="str">
            <v/>
          </cell>
          <cell r="L4020" t="str">
            <v/>
          </cell>
          <cell r="M4020" t="str">
            <v/>
          </cell>
          <cell r="N4020" t="str">
            <v/>
          </cell>
          <cell r="O4020" t="str">
            <v/>
          </cell>
          <cell r="P4020" t="str">
            <v/>
          </cell>
          <cell r="Q4020" t="str">
            <v/>
          </cell>
          <cell r="R4020" t="str">
            <v/>
          </cell>
          <cell r="S4020" t="str">
            <v/>
          </cell>
        </row>
        <row r="4021">
          <cell r="F4021"/>
          <cell r="G4021"/>
          <cell r="H4021"/>
          <cell r="I4021" t="str">
            <v/>
          </cell>
          <cell r="J4021" t="str">
            <v>EN COURS DE CATEGORISATION</v>
          </cell>
          <cell r="K4021" t="str">
            <v/>
          </cell>
          <cell r="L4021" t="str">
            <v/>
          </cell>
          <cell r="M4021" t="str">
            <v/>
          </cell>
          <cell r="N4021" t="str">
            <v/>
          </cell>
          <cell r="O4021" t="str">
            <v/>
          </cell>
          <cell r="P4021" t="str">
            <v/>
          </cell>
          <cell r="Q4021" t="str">
            <v/>
          </cell>
          <cell r="R4021" t="str">
            <v/>
          </cell>
          <cell r="S4021" t="str">
            <v/>
          </cell>
        </row>
        <row r="4022">
          <cell r="F4022"/>
          <cell r="G4022"/>
          <cell r="H4022"/>
          <cell r="I4022" t="str">
            <v/>
          </cell>
          <cell r="J4022" t="str">
            <v>EN COURS DE CATEGORISATION</v>
          </cell>
          <cell r="K4022" t="str">
            <v/>
          </cell>
          <cell r="L4022" t="str">
            <v/>
          </cell>
          <cell r="M4022" t="str">
            <v/>
          </cell>
          <cell r="N4022" t="str">
            <v/>
          </cell>
          <cell r="O4022" t="str">
            <v/>
          </cell>
          <cell r="P4022" t="str">
            <v/>
          </cell>
          <cell r="Q4022" t="str">
            <v/>
          </cell>
          <cell r="R4022" t="str">
            <v/>
          </cell>
          <cell r="S4022" t="str">
            <v/>
          </cell>
        </row>
        <row r="4023">
          <cell r="F4023"/>
          <cell r="G4023"/>
          <cell r="H4023"/>
          <cell r="I4023" t="str">
            <v/>
          </cell>
          <cell r="J4023" t="str">
            <v>EN COURS DE CATEGORISATION</v>
          </cell>
          <cell r="K4023" t="str">
            <v/>
          </cell>
          <cell r="L4023" t="str">
            <v/>
          </cell>
          <cell r="M4023" t="str">
            <v/>
          </cell>
          <cell r="N4023" t="str">
            <v/>
          </cell>
          <cell r="O4023" t="str">
            <v/>
          </cell>
          <cell r="P4023" t="str">
            <v/>
          </cell>
          <cell r="Q4023" t="str">
            <v/>
          </cell>
          <cell r="R4023" t="str">
            <v/>
          </cell>
          <cell r="S4023" t="str">
            <v/>
          </cell>
        </row>
        <row r="4024">
          <cell r="F4024"/>
          <cell r="G4024"/>
          <cell r="H4024"/>
          <cell r="I4024" t="str">
            <v/>
          </cell>
          <cell r="J4024" t="str">
            <v>EN COURS DE CATEGORISATION</v>
          </cell>
          <cell r="K4024" t="str">
            <v/>
          </cell>
          <cell r="L4024" t="str">
            <v/>
          </cell>
          <cell r="M4024" t="str">
            <v/>
          </cell>
          <cell r="N4024" t="str">
            <v/>
          </cell>
          <cell r="O4024" t="str">
            <v/>
          </cell>
          <cell r="P4024" t="str">
            <v/>
          </cell>
          <cell r="Q4024" t="str">
            <v/>
          </cell>
          <cell r="R4024" t="str">
            <v/>
          </cell>
          <cell r="S4024" t="str">
            <v/>
          </cell>
        </row>
        <row r="4025">
          <cell r="F4025"/>
          <cell r="G4025"/>
          <cell r="H4025"/>
          <cell r="I4025" t="str">
            <v/>
          </cell>
          <cell r="J4025" t="str">
            <v>EN COURS DE CATEGORISATION</v>
          </cell>
          <cell r="K4025" t="str">
            <v/>
          </cell>
          <cell r="L4025" t="str">
            <v/>
          </cell>
          <cell r="M4025" t="str">
            <v/>
          </cell>
          <cell r="N4025" t="str">
            <v/>
          </cell>
          <cell r="O4025" t="str">
            <v/>
          </cell>
          <cell r="P4025" t="str">
            <v/>
          </cell>
          <cell r="Q4025" t="str">
            <v/>
          </cell>
          <cell r="R4025" t="str">
            <v/>
          </cell>
          <cell r="S4025" t="str">
            <v/>
          </cell>
        </row>
        <row r="4026">
          <cell r="F4026"/>
          <cell r="G4026"/>
          <cell r="H4026"/>
          <cell r="I4026" t="str">
            <v/>
          </cell>
          <cell r="J4026" t="str">
            <v>EN COURS DE CATEGORISATION</v>
          </cell>
          <cell r="K4026" t="str">
            <v/>
          </cell>
          <cell r="L4026" t="str">
            <v/>
          </cell>
          <cell r="M4026" t="str">
            <v/>
          </cell>
          <cell r="N4026" t="str">
            <v/>
          </cell>
          <cell r="O4026" t="str">
            <v/>
          </cell>
          <cell r="P4026" t="str">
            <v/>
          </cell>
          <cell r="Q4026" t="str">
            <v/>
          </cell>
          <cell r="R4026" t="str">
            <v/>
          </cell>
          <cell r="S4026" t="str">
            <v/>
          </cell>
        </row>
        <row r="4027">
          <cell r="F4027"/>
          <cell r="G4027"/>
          <cell r="H4027"/>
          <cell r="I4027" t="str">
            <v/>
          </cell>
          <cell r="J4027" t="str">
            <v>EN COURS DE CATEGORISATION</v>
          </cell>
          <cell r="K4027" t="str">
            <v/>
          </cell>
          <cell r="L4027" t="str">
            <v/>
          </cell>
          <cell r="M4027" t="str">
            <v/>
          </cell>
          <cell r="N4027" t="str">
            <v/>
          </cell>
          <cell r="O4027" t="str">
            <v/>
          </cell>
          <cell r="P4027" t="str">
            <v/>
          </cell>
          <cell r="Q4027" t="str">
            <v/>
          </cell>
          <cell r="R4027" t="str">
            <v/>
          </cell>
          <cell r="S4027" t="str">
            <v/>
          </cell>
        </row>
        <row r="4028">
          <cell r="F4028"/>
          <cell r="G4028"/>
          <cell r="H4028"/>
          <cell r="I4028" t="str">
            <v/>
          </cell>
          <cell r="J4028" t="str">
            <v>EN COURS DE CATEGORISATION</v>
          </cell>
          <cell r="K4028" t="str">
            <v/>
          </cell>
          <cell r="L4028" t="str">
            <v/>
          </cell>
          <cell r="M4028" t="str">
            <v/>
          </cell>
          <cell r="N4028" t="str">
            <v/>
          </cell>
          <cell r="O4028" t="str">
            <v/>
          </cell>
          <cell r="P4028" t="str">
            <v/>
          </cell>
          <cell r="Q4028" t="str">
            <v/>
          </cell>
          <cell r="R4028" t="str">
            <v/>
          </cell>
          <cell r="S4028" t="str">
            <v/>
          </cell>
        </row>
        <row r="4029">
          <cell r="F4029"/>
          <cell r="G4029"/>
          <cell r="H4029"/>
          <cell r="I4029" t="str">
            <v/>
          </cell>
          <cell r="J4029" t="str">
            <v>EN COURS DE CATEGORISATION</v>
          </cell>
          <cell r="K4029" t="str">
            <v/>
          </cell>
          <cell r="L4029" t="str">
            <v/>
          </cell>
          <cell r="M4029" t="str">
            <v/>
          </cell>
          <cell r="N4029" t="str">
            <v/>
          </cell>
          <cell r="O4029" t="str">
            <v/>
          </cell>
          <cell r="P4029" t="str">
            <v/>
          </cell>
          <cell r="Q4029" t="str">
            <v/>
          </cell>
          <cell r="R4029" t="str">
            <v/>
          </cell>
          <cell r="S4029" t="str">
            <v/>
          </cell>
        </row>
        <row r="4030">
          <cell r="F4030"/>
          <cell r="G4030"/>
          <cell r="H4030"/>
          <cell r="I4030" t="str">
            <v/>
          </cell>
          <cell r="J4030" t="str">
            <v>EN COURS DE CATEGORISATION</v>
          </cell>
          <cell r="K4030" t="str">
            <v/>
          </cell>
          <cell r="L4030" t="str">
            <v/>
          </cell>
          <cell r="M4030" t="str">
            <v/>
          </cell>
          <cell r="N4030" t="str">
            <v/>
          </cell>
          <cell r="O4030" t="str">
            <v/>
          </cell>
          <cell r="P4030" t="str">
            <v/>
          </cell>
          <cell r="Q4030" t="str">
            <v/>
          </cell>
          <cell r="R4030" t="str">
            <v/>
          </cell>
          <cell r="S4030" t="str">
            <v/>
          </cell>
        </row>
        <row r="4031">
          <cell r="F4031"/>
          <cell r="G4031"/>
          <cell r="H4031"/>
          <cell r="I4031" t="str">
            <v/>
          </cell>
          <cell r="J4031" t="str">
            <v>EN COURS DE CATEGORISATION</v>
          </cell>
          <cell r="K4031" t="str">
            <v/>
          </cell>
          <cell r="L4031" t="str">
            <v/>
          </cell>
          <cell r="M4031" t="str">
            <v/>
          </cell>
          <cell r="N4031" t="str">
            <v/>
          </cell>
          <cell r="O4031" t="str">
            <v/>
          </cell>
          <cell r="P4031" t="str">
            <v/>
          </cell>
          <cell r="Q4031" t="str">
            <v/>
          </cell>
          <cell r="R4031" t="str">
            <v/>
          </cell>
          <cell r="S4031" t="str">
            <v/>
          </cell>
        </row>
        <row r="4032">
          <cell r="F4032"/>
          <cell r="G4032"/>
          <cell r="H4032"/>
          <cell r="I4032" t="str">
            <v/>
          </cell>
          <cell r="J4032" t="str">
            <v>EN COURS DE CATEGORISATION</v>
          </cell>
          <cell r="K4032" t="str">
            <v/>
          </cell>
          <cell r="L4032" t="str">
            <v/>
          </cell>
          <cell r="M4032" t="str">
            <v/>
          </cell>
          <cell r="N4032" t="str">
            <v/>
          </cell>
          <cell r="O4032" t="str">
            <v/>
          </cell>
          <cell r="P4032" t="str">
            <v/>
          </cell>
          <cell r="Q4032" t="str">
            <v/>
          </cell>
          <cell r="R4032" t="str">
            <v/>
          </cell>
          <cell r="S4032" t="str">
            <v/>
          </cell>
        </row>
        <row r="4033">
          <cell r="F4033"/>
          <cell r="G4033"/>
          <cell r="H4033"/>
          <cell r="I4033" t="str">
            <v/>
          </cell>
          <cell r="J4033" t="str">
            <v>EN COURS DE CATEGORISATION</v>
          </cell>
          <cell r="K4033" t="str">
            <v/>
          </cell>
          <cell r="L4033" t="str">
            <v/>
          </cell>
          <cell r="M4033" t="str">
            <v/>
          </cell>
          <cell r="N4033" t="str">
            <v/>
          </cell>
          <cell r="O4033" t="str">
            <v/>
          </cell>
          <cell r="P4033" t="str">
            <v/>
          </cell>
          <cell r="Q4033" t="str">
            <v/>
          </cell>
          <cell r="R4033" t="str">
            <v/>
          </cell>
          <cell r="S4033" t="str">
            <v/>
          </cell>
        </row>
        <row r="4034">
          <cell r="F4034"/>
          <cell r="G4034"/>
          <cell r="H4034"/>
          <cell r="I4034" t="str">
            <v/>
          </cell>
          <cell r="J4034" t="str">
            <v>EN COURS DE CATEGORISATION</v>
          </cell>
          <cell r="K4034" t="str">
            <v/>
          </cell>
          <cell r="L4034" t="str">
            <v/>
          </cell>
          <cell r="M4034" t="str">
            <v/>
          </cell>
          <cell r="N4034" t="str">
            <v/>
          </cell>
          <cell r="O4034" t="str">
            <v/>
          </cell>
          <cell r="P4034" t="str">
            <v/>
          </cell>
          <cell r="Q4034" t="str">
            <v/>
          </cell>
          <cell r="R4034" t="str">
            <v/>
          </cell>
          <cell r="S4034" t="str">
            <v/>
          </cell>
        </row>
        <row r="4035">
          <cell r="F4035"/>
          <cell r="G4035"/>
          <cell r="H4035"/>
          <cell r="I4035" t="str">
            <v/>
          </cell>
          <cell r="J4035" t="str">
            <v>EN COURS DE CATEGORISATION</v>
          </cell>
          <cell r="K4035" t="str">
            <v/>
          </cell>
          <cell r="L4035" t="str">
            <v/>
          </cell>
          <cell r="M4035" t="str">
            <v/>
          </cell>
          <cell r="N4035" t="str">
            <v/>
          </cell>
          <cell r="O4035" t="str">
            <v/>
          </cell>
          <cell r="P4035" t="str">
            <v/>
          </cell>
          <cell r="Q4035" t="str">
            <v/>
          </cell>
          <cell r="R4035" t="str">
            <v/>
          </cell>
          <cell r="S4035" t="str">
            <v/>
          </cell>
        </row>
        <row r="4036">
          <cell r="F4036"/>
          <cell r="G4036"/>
          <cell r="H4036"/>
          <cell r="I4036" t="str">
            <v/>
          </cell>
          <cell r="J4036" t="str">
            <v>EN COURS DE CATEGORISATION</v>
          </cell>
          <cell r="K4036" t="str">
            <v/>
          </cell>
          <cell r="L4036" t="str">
            <v/>
          </cell>
          <cell r="M4036" t="str">
            <v/>
          </cell>
          <cell r="N4036" t="str">
            <v/>
          </cell>
          <cell r="O4036" t="str">
            <v/>
          </cell>
          <cell r="P4036" t="str">
            <v/>
          </cell>
          <cell r="Q4036" t="str">
            <v/>
          </cell>
          <cell r="R4036" t="str">
            <v/>
          </cell>
          <cell r="S4036" t="str">
            <v/>
          </cell>
        </row>
        <row r="4037">
          <cell r="F4037"/>
          <cell r="G4037"/>
          <cell r="H4037"/>
          <cell r="I4037" t="str">
            <v/>
          </cell>
          <cell r="J4037" t="str">
            <v>EN COURS DE CATEGORISATION</v>
          </cell>
          <cell r="K4037" t="str">
            <v/>
          </cell>
          <cell r="L4037" t="str">
            <v/>
          </cell>
          <cell r="M4037" t="str">
            <v/>
          </cell>
          <cell r="N4037" t="str">
            <v/>
          </cell>
          <cell r="O4037" t="str">
            <v/>
          </cell>
          <cell r="P4037" t="str">
            <v/>
          </cell>
          <cell r="Q4037" t="str">
            <v/>
          </cell>
          <cell r="R4037" t="str">
            <v/>
          </cell>
          <cell r="S4037" t="str">
            <v/>
          </cell>
        </row>
        <row r="4038">
          <cell r="F4038"/>
          <cell r="G4038"/>
          <cell r="H4038"/>
          <cell r="I4038" t="str">
            <v/>
          </cell>
          <cell r="J4038" t="str">
            <v>EN COURS DE CATEGORISATION</v>
          </cell>
          <cell r="K4038" t="str">
            <v/>
          </cell>
          <cell r="L4038" t="str">
            <v/>
          </cell>
          <cell r="M4038" t="str">
            <v/>
          </cell>
          <cell r="N4038" t="str">
            <v/>
          </cell>
          <cell r="O4038" t="str">
            <v/>
          </cell>
          <cell r="P4038" t="str">
            <v/>
          </cell>
          <cell r="Q4038" t="str">
            <v/>
          </cell>
          <cell r="R4038" t="str">
            <v/>
          </cell>
          <cell r="S4038" t="str">
            <v/>
          </cell>
        </row>
        <row r="4039">
          <cell r="F4039"/>
          <cell r="G4039"/>
          <cell r="H4039"/>
          <cell r="I4039" t="str">
            <v/>
          </cell>
          <cell r="J4039" t="str">
            <v>EN COURS DE CATEGORISATION</v>
          </cell>
          <cell r="K4039" t="str">
            <v/>
          </cell>
          <cell r="L4039" t="str">
            <v/>
          </cell>
          <cell r="M4039" t="str">
            <v/>
          </cell>
          <cell r="N4039" t="str">
            <v/>
          </cell>
          <cell r="O4039" t="str">
            <v/>
          </cell>
          <cell r="P4039" t="str">
            <v/>
          </cell>
          <cell r="Q4039" t="str">
            <v/>
          </cell>
          <cell r="R4039" t="str">
            <v/>
          </cell>
          <cell r="S4039" t="str">
            <v/>
          </cell>
        </row>
        <row r="4040">
          <cell r="F4040"/>
          <cell r="G4040"/>
          <cell r="H4040"/>
          <cell r="I4040" t="str">
            <v/>
          </cell>
          <cell r="J4040" t="str">
            <v>EN COURS DE CATEGORISATION</v>
          </cell>
          <cell r="K4040" t="str">
            <v/>
          </cell>
          <cell r="L4040" t="str">
            <v/>
          </cell>
          <cell r="M4040" t="str">
            <v/>
          </cell>
          <cell r="N4040" t="str">
            <v/>
          </cell>
          <cell r="O4040" t="str">
            <v/>
          </cell>
          <cell r="P4040" t="str">
            <v/>
          </cell>
          <cell r="Q4040" t="str">
            <v/>
          </cell>
          <cell r="R4040" t="str">
            <v/>
          </cell>
          <cell r="S4040" t="str">
            <v/>
          </cell>
        </row>
        <row r="4041">
          <cell r="F4041"/>
          <cell r="G4041"/>
          <cell r="H4041"/>
          <cell r="I4041" t="str">
            <v/>
          </cell>
          <cell r="J4041" t="str">
            <v>EN COURS DE CATEGORISATION</v>
          </cell>
          <cell r="K4041" t="str">
            <v/>
          </cell>
          <cell r="L4041" t="str">
            <v/>
          </cell>
          <cell r="M4041" t="str">
            <v/>
          </cell>
          <cell r="N4041" t="str">
            <v/>
          </cell>
          <cell r="O4041" t="str">
            <v/>
          </cell>
          <cell r="P4041" t="str">
            <v/>
          </cell>
          <cell r="Q4041" t="str">
            <v/>
          </cell>
          <cell r="R4041" t="str">
            <v/>
          </cell>
          <cell r="S4041" t="str">
            <v/>
          </cell>
        </row>
        <row r="4042">
          <cell r="F4042"/>
          <cell r="G4042"/>
          <cell r="H4042"/>
          <cell r="I4042" t="str">
            <v/>
          </cell>
          <cell r="J4042" t="str">
            <v>EN COURS DE CATEGORISATION</v>
          </cell>
          <cell r="K4042" t="str">
            <v/>
          </cell>
          <cell r="L4042" t="str">
            <v/>
          </cell>
          <cell r="M4042" t="str">
            <v/>
          </cell>
          <cell r="N4042" t="str">
            <v/>
          </cell>
          <cell r="O4042" t="str">
            <v/>
          </cell>
          <cell r="P4042" t="str">
            <v/>
          </cell>
          <cell r="Q4042" t="str">
            <v/>
          </cell>
          <cell r="R4042" t="str">
            <v/>
          </cell>
          <cell r="S4042" t="str">
            <v/>
          </cell>
        </row>
        <row r="4043">
          <cell r="F4043"/>
          <cell r="G4043"/>
          <cell r="H4043"/>
          <cell r="I4043" t="str">
            <v/>
          </cell>
          <cell r="J4043" t="str">
            <v>EN COURS DE CATEGORISATION</v>
          </cell>
          <cell r="K4043" t="str">
            <v/>
          </cell>
          <cell r="L4043" t="str">
            <v/>
          </cell>
          <cell r="M4043" t="str">
            <v/>
          </cell>
          <cell r="N4043" t="str">
            <v/>
          </cell>
          <cell r="O4043" t="str">
            <v/>
          </cell>
          <cell r="P4043" t="str">
            <v/>
          </cell>
          <cell r="Q4043" t="str">
            <v/>
          </cell>
          <cell r="R4043" t="str">
            <v/>
          </cell>
          <cell r="S4043" t="str">
            <v/>
          </cell>
        </row>
        <row r="4044">
          <cell r="F4044"/>
          <cell r="G4044"/>
          <cell r="H4044"/>
          <cell r="I4044" t="str">
            <v/>
          </cell>
          <cell r="J4044" t="str">
            <v>EN COURS DE CATEGORISATION</v>
          </cell>
          <cell r="K4044" t="str">
            <v/>
          </cell>
          <cell r="L4044" t="str">
            <v/>
          </cell>
          <cell r="M4044" t="str">
            <v/>
          </cell>
          <cell r="N4044" t="str">
            <v/>
          </cell>
          <cell r="O4044" t="str">
            <v/>
          </cell>
          <cell r="P4044" t="str">
            <v/>
          </cell>
          <cell r="Q4044" t="str">
            <v/>
          </cell>
          <cell r="R4044" t="str">
            <v/>
          </cell>
          <cell r="S4044" t="str">
            <v/>
          </cell>
        </row>
        <row r="4045">
          <cell r="F4045"/>
          <cell r="G4045"/>
          <cell r="H4045"/>
          <cell r="I4045" t="str">
            <v/>
          </cell>
          <cell r="J4045" t="str">
            <v>EN COURS DE CATEGORISATION</v>
          </cell>
          <cell r="K4045" t="str">
            <v/>
          </cell>
          <cell r="L4045" t="str">
            <v/>
          </cell>
          <cell r="M4045" t="str">
            <v/>
          </cell>
          <cell r="N4045" t="str">
            <v/>
          </cell>
          <cell r="O4045" t="str">
            <v/>
          </cell>
          <cell r="P4045" t="str">
            <v/>
          </cell>
          <cell r="Q4045" t="str">
            <v/>
          </cell>
          <cell r="R4045" t="str">
            <v/>
          </cell>
          <cell r="S4045" t="str">
            <v/>
          </cell>
        </row>
        <row r="4046">
          <cell r="F4046"/>
          <cell r="G4046"/>
          <cell r="H4046"/>
          <cell r="I4046" t="str">
            <v/>
          </cell>
          <cell r="J4046" t="str">
            <v>EN COURS DE CATEGORISATION</v>
          </cell>
          <cell r="K4046" t="str">
            <v/>
          </cell>
          <cell r="L4046" t="str">
            <v/>
          </cell>
          <cell r="M4046" t="str">
            <v/>
          </cell>
          <cell r="N4046" t="str">
            <v/>
          </cell>
          <cell r="O4046" t="str">
            <v/>
          </cell>
          <cell r="P4046" t="str">
            <v/>
          </cell>
          <cell r="Q4046" t="str">
            <v/>
          </cell>
          <cell r="R4046" t="str">
            <v/>
          </cell>
          <cell r="S4046" t="str">
            <v/>
          </cell>
        </row>
        <row r="4047">
          <cell r="F4047"/>
          <cell r="G4047"/>
          <cell r="H4047"/>
          <cell r="I4047" t="str">
            <v/>
          </cell>
          <cell r="J4047" t="str">
            <v>EN COURS DE CATEGORISATION</v>
          </cell>
          <cell r="K4047" t="str">
            <v/>
          </cell>
          <cell r="L4047" t="str">
            <v/>
          </cell>
          <cell r="M4047" t="str">
            <v/>
          </cell>
          <cell r="N4047" t="str">
            <v/>
          </cell>
          <cell r="O4047" t="str">
            <v/>
          </cell>
          <cell r="P4047" t="str">
            <v/>
          </cell>
          <cell r="Q4047" t="str">
            <v/>
          </cell>
          <cell r="R4047" t="str">
            <v/>
          </cell>
          <cell r="S4047" t="str">
            <v/>
          </cell>
        </row>
        <row r="4048">
          <cell r="F4048"/>
          <cell r="G4048"/>
          <cell r="H4048"/>
          <cell r="I4048" t="str">
            <v/>
          </cell>
          <cell r="J4048" t="str">
            <v>EN COURS DE CATEGORISATION</v>
          </cell>
          <cell r="K4048" t="str">
            <v/>
          </cell>
          <cell r="L4048" t="str">
            <v/>
          </cell>
          <cell r="M4048" t="str">
            <v/>
          </cell>
          <cell r="N4048" t="str">
            <v/>
          </cell>
          <cell r="O4048" t="str">
            <v/>
          </cell>
          <cell r="P4048" t="str">
            <v/>
          </cell>
          <cell r="Q4048" t="str">
            <v/>
          </cell>
          <cell r="R4048" t="str">
            <v/>
          </cell>
          <cell r="S4048" t="str">
            <v/>
          </cell>
        </row>
        <row r="4049">
          <cell r="F4049"/>
          <cell r="G4049"/>
          <cell r="H4049"/>
          <cell r="I4049" t="str">
            <v/>
          </cell>
          <cell r="J4049" t="str">
            <v>EN COURS DE CATEGORISATION</v>
          </cell>
          <cell r="K4049" t="str">
            <v/>
          </cell>
          <cell r="L4049" t="str">
            <v/>
          </cell>
          <cell r="M4049" t="str">
            <v/>
          </cell>
          <cell r="N4049" t="str">
            <v/>
          </cell>
          <cell r="O4049" t="str">
            <v/>
          </cell>
          <cell r="P4049" t="str">
            <v/>
          </cell>
          <cell r="Q4049" t="str">
            <v/>
          </cell>
          <cell r="R4049" t="str">
            <v/>
          </cell>
          <cell r="S4049" t="str">
            <v/>
          </cell>
        </row>
        <row r="4050">
          <cell r="F4050"/>
          <cell r="G4050"/>
          <cell r="H4050"/>
          <cell r="I4050" t="str">
            <v/>
          </cell>
          <cell r="J4050" t="str">
            <v>EN COURS DE CATEGORISATION</v>
          </cell>
          <cell r="K4050" t="str">
            <v/>
          </cell>
          <cell r="L4050" t="str">
            <v/>
          </cell>
          <cell r="M4050" t="str">
            <v/>
          </cell>
          <cell r="N4050" t="str">
            <v/>
          </cell>
          <cell r="O4050" t="str">
            <v/>
          </cell>
          <cell r="P4050" t="str">
            <v/>
          </cell>
          <cell r="Q4050" t="str">
            <v/>
          </cell>
          <cell r="R4050" t="str">
            <v/>
          </cell>
          <cell r="S4050" t="str">
            <v/>
          </cell>
        </row>
        <row r="4051">
          <cell r="F4051"/>
          <cell r="G4051"/>
          <cell r="H4051"/>
          <cell r="I4051" t="str">
            <v/>
          </cell>
          <cell r="J4051" t="str">
            <v>EN COURS DE CATEGORISATION</v>
          </cell>
          <cell r="K4051" t="str">
            <v/>
          </cell>
          <cell r="L4051" t="str">
            <v/>
          </cell>
          <cell r="M4051" t="str">
            <v/>
          </cell>
          <cell r="N4051" t="str">
            <v/>
          </cell>
          <cell r="O4051" t="str">
            <v/>
          </cell>
          <cell r="P4051" t="str">
            <v/>
          </cell>
          <cell r="Q4051" t="str">
            <v/>
          </cell>
          <cell r="R4051" t="str">
            <v/>
          </cell>
          <cell r="S4051" t="str">
            <v/>
          </cell>
        </row>
        <row r="4052">
          <cell r="F4052"/>
          <cell r="G4052"/>
          <cell r="H4052"/>
          <cell r="I4052" t="str">
            <v/>
          </cell>
          <cell r="J4052" t="str">
            <v>EN COURS DE CATEGORISATION</v>
          </cell>
          <cell r="K4052" t="str">
            <v/>
          </cell>
          <cell r="L4052" t="str">
            <v/>
          </cell>
          <cell r="M4052" t="str">
            <v/>
          </cell>
          <cell r="N4052" t="str">
            <v/>
          </cell>
          <cell r="O4052" t="str">
            <v/>
          </cell>
          <cell r="P4052" t="str">
            <v/>
          </cell>
          <cell r="Q4052" t="str">
            <v/>
          </cell>
          <cell r="R4052" t="str">
            <v/>
          </cell>
          <cell r="S4052" t="str">
            <v/>
          </cell>
        </row>
        <row r="4053">
          <cell r="F4053"/>
          <cell r="G4053"/>
          <cell r="H4053"/>
          <cell r="I4053" t="str">
            <v/>
          </cell>
          <cell r="J4053" t="str">
            <v>EN COURS DE CATEGORISATION</v>
          </cell>
          <cell r="K4053" t="str">
            <v/>
          </cell>
          <cell r="L4053" t="str">
            <v/>
          </cell>
          <cell r="M4053" t="str">
            <v/>
          </cell>
          <cell r="N4053" t="str">
            <v/>
          </cell>
          <cell r="O4053" t="str">
            <v/>
          </cell>
          <cell r="P4053" t="str">
            <v/>
          </cell>
          <cell r="Q4053" t="str">
            <v/>
          </cell>
          <cell r="R4053" t="str">
            <v/>
          </cell>
          <cell r="S4053" t="str">
            <v/>
          </cell>
        </row>
        <row r="4054">
          <cell r="F4054"/>
          <cell r="G4054"/>
          <cell r="H4054"/>
          <cell r="I4054" t="str">
            <v/>
          </cell>
          <cell r="J4054" t="str">
            <v>EN COURS DE CATEGORISATION</v>
          </cell>
          <cell r="K4054" t="str">
            <v/>
          </cell>
          <cell r="L4054" t="str">
            <v/>
          </cell>
          <cell r="M4054" t="str">
            <v/>
          </cell>
          <cell r="N4054" t="str">
            <v/>
          </cell>
          <cell r="O4054" t="str">
            <v/>
          </cell>
          <cell r="P4054" t="str">
            <v/>
          </cell>
          <cell r="Q4054" t="str">
            <v/>
          </cell>
          <cell r="R4054" t="str">
            <v/>
          </cell>
          <cell r="S4054" t="str">
            <v/>
          </cell>
        </row>
        <row r="4055">
          <cell r="F4055"/>
          <cell r="G4055"/>
          <cell r="H4055"/>
          <cell r="I4055" t="str">
            <v/>
          </cell>
          <cell r="J4055" t="str">
            <v>EN COURS DE CATEGORISATION</v>
          </cell>
          <cell r="K4055" t="str">
            <v/>
          </cell>
          <cell r="L4055" t="str">
            <v/>
          </cell>
          <cell r="M4055" t="str">
            <v/>
          </cell>
          <cell r="N4055" t="str">
            <v/>
          </cell>
          <cell r="O4055" t="str">
            <v/>
          </cell>
          <cell r="P4055" t="str">
            <v/>
          </cell>
          <cell r="Q4055" t="str">
            <v/>
          </cell>
          <cell r="R4055" t="str">
            <v/>
          </cell>
          <cell r="S4055" t="str">
            <v/>
          </cell>
        </row>
        <row r="4056">
          <cell r="F4056"/>
          <cell r="G4056"/>
          <cell r="H4056"/>
          <cell r="I4056" t="str">
            <v/>
          </cell>
          <cell r="J4056" t="str">
            <v>EN COURS DE CATEGORISATION</v>
          </cell>
          <cell r="K4056" t="str">
            <v/>
          </cell>
          <cell r="L4056" t="str">
            <v/>
          </cell>
          <cell r="M4056" t="str">
            <v/>
          </cell>
          <cell r="N4056" t="str">
            <v/>
          </cell>
          <cell r="O4056" t="str">
            <v/>
          </cell>
          <cell r="P4056" t="str">
            <v/>
          </cell>
          <cell r="Q4056" t="str">
            <v/>
          </cell>
          <cell r="R4056" t="str">
            <v/>
          </cell>
          <cell r="S4056" t="str">
            <v/>
          </cell>
        </row>
        <row r="4057">
          <cell r="F4057"/>
          <cell r="G4057"/>
          <cell r="H4057"/>
          <cell r="I4057" t="str">
            <v/>
          </cell>
          <cell r="J4057" t="str">
            <v>EN COURS DE CATEGORISATION</v>
          </cell>
          <cell r="K4057" t="str">
            <v/>
          </cell>
          <cell r="L4057" t="str">
            <v/>
          </cell>
          <cell r="M4057" t="str">
            <v/>
          </cell>
          <cell r="N4057" t="str">
            <v/>
          </cell>
          <cell r="O4057" t="str">
            <v/>
          </cell>
          <cell r="P4057" t="str">
            <v/>
          </cell>
          <cell r="Q4057" t="str">
            <v/>
          </cell>
          <cell r="R4057" t="str">
            <v/>
          </cell>
          <cell r="S4057" t="str">
            <v/>
          </cell>
        </row>
        <row r="4058">
          <cell r="F4058"/>
          <cell r="G4058"/>
          <cell r="H4058"/>
          <cell r="I4058" t="str">
            <v/>
          </cell>
          <cell r="J4058" t="str">
            <v>EN COURS DE CATEGORISATION</v>
          </cell>
          <cell r="K4058" t="str">
            <v/>
          </cell>
          <cell r="L4058" t="str">
            <v/>
          </cell>
          <cell r="M4058" t="str">
            <v/>
          </cell>
          <cell r="N4058" t="str">
            <v/>
          </cell>
          <cell r="O4058" t="str">
            <v/>
          </cell>
          <cell r="P4058" t="str">
            <v/>
          </cell>
          <cell r="Q4058" t="str">
            <v/>
          </cell>
          <cell r="R4058" t="str">
            <v/>
          </cell>
          <cell r="S4058" t="str">
            <v/>
          </cell>
        </row>
        <row r="4059">
          <cell r="F4059"/>
          <cell r="G4059"/>
          <cell r="H4059"/>
          <cell r="I4059" t="str">
            <v/>
          </cell>
          <cell r="J4059" t="str">
            <v>EN COURS DE CATEGORISATION</v>
          </cell>
          <cell r="K4059" t="str">
            <v/>
          </cell>
          <cell r="L4059" t="str">
            <v/>
          </cell>
          <cell r="M4059" t="str">
            <v/>
          </cell>
          <cell r="N4059" t="str">
            <v/>
          </cell>
          <cell r="O4059" t="str">
            <v/>
          </cell>
          <cell r="P4059" t="str">
            <v/>
          </cell>
          <cell r="Q4059" t="str">
            <v/>
          </cell>
          <cell r="R4059" t="str">
            <v/>
          </cell>
          <cell r="S4059" t="str">
            <v/>
          </cell>
        </row>
        <row r="4060">
          <cell r="F4060"/>
          <cell r="G4060"/>
          <cell r="H4060"/>
          <cell r="I4060" t="str">
            <v/>
          </cell>
          <cell r="J4060" t="str">
            <v>EN COURS DE CATEGORISATION</v>
          </cell>
          <cell r="K4060" t="str">
            <v/>
          </cell>
          <cell r="L4060" t="str">
            <v/>
          </cell>
          <cell r="M4060" t="str">
            <v/>
          </cell>
          <cell r="N4060" t="str">
            <v/>
          </cell>
          <cell r="O4060" t="str">
            <v/>
          </cell>
          <cell r="P4060" t="str">
            <v/>
          </cell>
          <cell r="Q4060" t="str">
            <v/>
          </cell>
          <cell r="R4060" t="str">
            <v/>
          </cell>
          <cell r="S4060" t="str">
            <v/>
          </cell>
        </row>
        <row r="4061">
          <cell r="F4061"/>
          <cell r="G4061"/>
          <cell r="H4061"/>
          <cell r="I4061" t="str">
            <v/>
          </cell>
          <cell r="J4061" t="str">
            <v>EN COURS DE CATEGORISATION</v>
          </cell>
          <cell r="K4061" t="str">
            <v/>
          </cell>
          <cell r="L4061" t="str">
            <v/>
          </cell>
          <cell r="M4061" t="str">
            <v/>
          </cell>
          <cell r="N4061" t="str">
            <v/>
          </cell>
          <cell r="O4061" t="str">
            <v/>
          </cell>
          <cell r="P4061" t="str">
            <v/>
          </cell>
          <cell r="Q4061" t="str">
            <v/>
          </cell>
          <cell r="R4061" t="str">
            <v/>
          </cell>
          <cell r="S4061" t="str">
            <v/>
          </cell>
        </row>
        <row r="4062">
          <cell r="F4062"/>
          <cell r="G4062"/>
          <cell r="H4062"/>
          <cell r="I4062" t="str">
            <v/>
          </cell>
          <cell r="J4062" t="str">
            <v>EN COURS DE CATEGORISATION</v>
          </cell>
          <cell r="K4062" t="str">
            <v/>
          </cell>
          <cell r="L4062" t="str">
            <v/>
          </cell>
          <cell r="M4062" t="str">
            <v/>
          </cell>
          <cell r="N4062" t="str">
            <v/>
          </cell>
          <cell r="O4062" t="str">
            <v/>
          </cell>
          <cell r="P4062" t="str">
            <v/>
          </cell>
          <cell r="Q4062" t="str">
            <v/>
          </cell>
          <cell r="R4062" t="str">
            <v/>
          </cell>
          <cell r="S4062" t="str">
            <v/>
          </cell>
        </row>
        <row r="4063">
          <cell r="F4063"/>
          <cell r="G4063"/>
          <cell r="H4063"/>
          <cell r="I4063" t="str">
            <v/>
          </cell>
          <cell r="J4063" t="str">
            <v>EN COURS DE CATEGORISATION</v>
          </cell>
          <cell r="K4063" t="str">
            <v/>
          </cell>
          <cell r="L4063" t="str">
            <v/>
          </cell>
          <cell r="M4063" t="str">
            <v/>
          </cell>
          <cell r="N4063" t="str">
            <v/>
          </cell>
          <cell r="O4063" t="str">
            <v/>
          </cell>
          <cell r="P4063" t="str">
            <v/>
          </cell>
          <cell r="Q4063" t="str">
            <v/>
          </cell>
          <cell r="R4063" t="str">
            <v/>
          </cell>
          <cell r="S4063" t="str">
            <v/>
          </cell>
        </row>
        <row r="4064">
          <cell r="F4064"/>
          <cell r="G4064"/>
          <cell r="H4064"/>
          <cell r="I4064" t="str">
            <v/>
          </cell>
          <cell r="J4064" t="str">
            <v>EN COURS DE CATEGORISATION</v>
          </cell>
          <cell r="K4064" t="str">
            <v/>
          </cell>
          <cell r="L4064" t="str">
            <v/>
          </cell>
          <cell r="M4064" t="str">
            <v/>
          </cell>
          <cell r="N4064" t="str">
            <v/>
          </cell>
          <cell r="O4064" t="str">
            <v/>
          </cell>
          <cell r="P4064" t="str">
            <v/>
          </cell>
          <cell r="Q4064" t="str">
            <v/>
          </cell>
          <cell r="R4064" t="str">
            <v/>
          </cell>
          <cell r="S4064" t="str">
            <v/>
          </cell>
        </row>
        <row r="4065">
          <cell r="F4065"/>
          <cell r="G4065"/>
          <cell r="H4065"/>
          <cell r="I4065" t="str">
            <v/>
          </cell>
          <cell r="J4065" t="str">
            <v>EN COURS DE CATEGORISATION</v>
          </cell>
          <cell r="K4065" t="str">
            <v/>
          </cell>
          <cell r="L4065" t="str">
            <v/>
          </cell>
          <cell r="M4065" t="str">
            <v/>
          </cell>
          <cell r="N4065" t="str">
            <v/>
          </cell>
          <cell r="O4065" t="str">
            <v/>
          </cell>
          <cell r="P4065" t="str">
            <v/>
          </cell>
          <cell r="Q4065" t="str">
            <v/>
          </cell>
          <cell r="R4065" t="str">
            <v/>
          </cell>
          <cell r="S4065" t="str">
            <v/>
          </cell>
        </row>
        <row r="4066">
          <cell r="F4066"/>
          <cell r="G4066"/>
          <cell r="H4066"/>
          <cell r="I4066" t="str">
            <v/>
          </cell>
          <cell r="J4066" t="str">
            <v>EN COURS DE CATEGORISATION</v>
          </cell>
          <cell r="K4066" t="str">
            <v/>
          </cell>
          <cell r="L4066" t="str">
            <v/>
          </cell>
          <cell r="M4066" t="str">
            <v/>
          </cell>
          <cell r="N4066" t="str">
            <v/>
          </cell>
          <cell r="O4066" t="str">
            <v/>
          </cell>
          <cell r="P4066" t="str">
            <v/>
          </cell>
          <cell r="Q4066" t="str">
            <v/>
          </cell>
          <cell r="R4066" t="str">
            <v/>
          </cell>
          <cell r="S4066" t="str">
            <v/>
          </cell>
        </row>
        <row r="4067">
          <cell r="F4067"/>
          <cell r="G4067"/>
          <cell r="H4067"/>
          <cell r="I4067" t="str">
            <v/>
          </cell>
          <cell r="J4067" t="str">
            <v>EN COURS DE CATEGORISATION</v>
          </cell>
          <cell r="K4067" t="str">
            <v/>
          </cell>
          <cell r="L4067" t="str">
            <v/>
          </cell>
          <cell r="M4067" t="str">
            <v/>
          </cell>
          <cell r="N4067" t="str">
            <v/>
          </cell>
          <cell r="O4067" t="str">
            <v/>
          </cell>
          <cell r="P4067" t="str">
            <v/>
          </cell>
          <cell r="Q4067" t="str">
            <v/>
          </cell>
          <cell r="R4067" t="str">
            <v/>
          </cell>
          <cell r="S4067" t="str">
            <v/>
          </cell>
        </row>
        <row r="4068">
          <cell r="F4068"/>
          <cell r="G4068"/>
          <cell r="H4068"/>
          <cell r="I4068" t="str">
            <v/>
          </cell>
          <cell r="J4068" t="str">
            <v>EN COURS DE CATEGORISATION</v>
          </cell>
          <cell r="K4068" t="str">
            <v/>
          </cell>
          <cell r="L4068" t="str">
            <v/>
          </cell>
          <cell r="M4068" t="str">
            <v/>
          </cell>
          <cell r="N4068" t="str">
            <v/>
          </cell>
          <cell r="O4068" t="str">
            <v/>
          </cell>
          <cell r="P4068" t="str">
            <v/>
          </cell>
          <cell r="Q4068" t="str">
            <v/>
          </cell>
          <cell r="R4068" t="str">
            <v/>
          </cell>
          <cell r="S4068" t="str">
            <v/>
          </cell>
        </row>
        <row r="4069">
          <cell r="F4069"/>
          <cell r="G4069"/>
          <cell r="H4069"/>
          <cell r="I4069" t="str">
            <v/>
          </cell>
          <cell r="J4069" t="str">
            <v>EN COURS DE CATEGORISATION</v>
          </cell>
          <cell r="K4069" t="str">
            <v/>
          </cell>
          <cell r="L4069" t="str">
            <v/>
          </cell>
          <cell r="M4069" t="str">
            <v/>
          </cell>
          <cell r="N4069" t="str">
            <v/>
          </cell>
          <cell r="O4069" t="str">
            <v/>
          </cell>
          <cell r="P4069" t="str">
            <v/>
          </cell>
          <cell r="Q4069" t="str">
            <v/>
          </cell>
          <cell r="R4069" t="str">
            <v/>
          </cell>
          <cell r="S4069" t="str">
            <v/>
          </cell>
        </row>
        <row r="4070">
          <cell r="F4070"/>
          <cell r="G4070"/>
          <cell r="H4070"/>
          <cell r="I4070" t="str">
            <v/>
          </cell>
          <cell r="J4070" t="str">
            <v>EN COURS DE CATEGORISATION</v>
          </cell>
          <cell r="K4070" t="str">
            <v/>
          </cell>
          <cell r="L4070" t="str">
            <v/>
          </cell>
          <cell r="M4070" t="str">
            <v/>
          </cell>
          <cell r="N4070" t="str">
            <v/>
          </cell>
          <cell r="O4070" t="str">
            <v/>
          </cell>
          <cell r="P4070" t="str">
            <v/>
          </cell>
          <cell r="Q4070" t="str">
            <v/>
          </cell>
          <cell r="R4070" t="str">
            <v/>
          </cell>
          <cell r="S4070" t="str">
            <v/>
          </cell>
        </row>
        <row r="4071">
          <cell r="F4071"/>
          <cell r="G4071"/>
          <cell r="H4071"/>
          <cell r="I4071" t="str">
            <v/>
          </cell>
          <cell r="J4071" t="str">
            <v>EN COURS DE CATEGORISATION</v>
          </cell>
          <cell r="K4071" t="str">
            <v/>
          </cell>
          <cell r="L4071" t="str">
            <v/>
          </cell>
          <cell r="M4071" t="str">
            <v/>
          </cell>
          <cell r="N4071" t="str">
            <v/>
          </cell>
          <cell r="O4071" t="str">
            <v/>
          </cell>
          <cell r="P4071" t="str">
            <v/>
          </cell>
          <cell r="Q4071" t="str">
            <v/>
          </cell>
          <cell r="R4071" t="str">
            <v/>
          </cell>
          <cell r="S4071" t="str">
            <v/>
          </cell>
        </row>
        <row r="4072">
          <cell r="F4072"/>
          <cell r="G4072"/>
          <cell r="H4072"/>
          <cell r="I4072" t="str">
            <v/>
          </cell>
          <cell r="J4072" t="str">
            <v>EN COURS DE CATEGORISATION</v>
          </cell>
          <cell r="K4072" t="str">
            <v/>
          </cell>
          <cell r="L4072" t="str">
            <v/>
          </cell>
          <cell r="M4072" t="str">
            <v/>
          </cell>
          <cell r="N4072" t="str">
            <v/>
          </cell>
          <cell r="O4072" t="str">
            <v/>
          </cell>
          <cell r="P4072" t="str">
            <v/>
          </cell>
          <cell r="Q4072" t="str">
            <v/>
          </cell>
          <cell r="R4072" t="str">
            <v/>
          </cell>
          <cell r="S4072" t="str">
            <v/>
          </cell>
        </row>
        <row r="4073">
          <cell r="F4073"/>
          <cell r="G4073"/>
          <cell r="H4073"/>
          <cell r="I4073" t="str">
            <v/>
          </cell>
          <cell r="J4073" t="str">
            <v>EN COURS DE CATEGORISATION</v>
          </cell>
          <cell r="K4073" t="str">
            <v/>
          </cell>
          <cell r="L4073" t="str">
            <v/>
          </cell>
          <cell r="M4073" t="str">
            <v/>
          </cell>
          <cell r="N4073" t="str">
            <v/>
          </cell>
          <cell r="O4073" t="str">
            <v/>
          </cell>
          <cell r="P4073" t="str">
            <v/>
          </cell>
          <cell r="Q4073" t="str">
            <v/>
          </cell>
          <cell r="R4073" t="str">
            <v/>
          </cell>
          <cell r="S4073" t="str">
            <v/>
          </cell>
        </row>
        <row r="4074">
          <cell r="F4074"/>
          <cell r="G4074"/>
          <cell r="H4074"/>
          <cell r="I4074" t="str">
            <v/>
          </cell>
          <cell r="J4074" t="str">
            <v>EN COURS DE CATEGORISATION</v>
          </cell>
          <cell r="K4074" t="str">
            <v/>
          </cell>
          <cell r="L4074" t="str">
            <v/>
          </cell>
          <cell r="M4074" t="str">
            <v/>
          </cell>
          <cell r="N4074" t="str">
            <v/>
          </cell>
          <cell r="O4074" t="str">
            <v/>
          </cell>
          <cell r="P4074" t="str">
            <v/>
          </cell>
          <cell r="Q4074" t="str">
            <v/>
          </cell>
          <cell r="R4074" t="str">
            <v/>
          </cell>
          <cell r="S4074" t="str">
            <v/>
          </cell>
        </row>
        <row r="4075">
          <cell r="F4075"/>
          <cell r="G4075"/>
          <cell r="H4075"/>
          <cell r="I4075" t="str">
            <v/>
          </cell>
          <cell r="J4075" t="str">
            <v>EN COURS DE CATEGORISATION</v>
          </cell>
          <cell r="K4075" t="str">
            <v/>
          </cell>
          <cell r="L4075" t="str">
            <v/>
          </cell>
          <cell r="M4075" t="str">
            <v/>
          </cell>
          <cell r="N4075" t="str">
            <v/>
          </cell>
          <cell r="O4075" t="str">
            <v/>
          </cell>
          <cell r="P4075" t="str">
            <v/>
          </cell>
          <cell r="Q4075" t="str">
            <v/>
          </cell>
          <cell r="R4075" t="str">
            <v/>
          </cell>
          <cell r="S4075" t="str">
            <v/>
          </cell>
        </row>
        <row r="4076">
          <cell r="F4076"/>
          <cell r="G4076"/>
          <cell r="H4076"/>
          <cell r="I4076" t="str">
            <v/>
          </cell>
          <cell r="J4076" t="str">
            <v>EN COURS DE CATEGORISATION</v>
          </cell>
          <cell r="K4076" t="str">
            <v/>
          </cell>
          <cell r="L4076" t="str">
            <v/>
          </cell>
          <cell r="M4076" t="str">
            <v/>
          </cell>
          <cell r="N4076" t="str">
            <v/>
          </cell>
          <cell r="O4076" t="str">
            <v/>
          </cell>
          <cell r="P4076" t="str">
            <v/>
          </cell>
          <cell r="Q4076" t="str">
            <v/>
          </cell>
          <cell r="R4076" t="str">
            <v/>
          </cell>
          <cell r="S4076" t="str">
            <v/>
          </cell>
        </row>
        <row r="4077">
          <cell r="F4077"/>
          <cell r="G4077"/>
          <cell r="H4077"/>
          <cell r="I4077" t="str">
            <v/>
          </cell>
          <cell r="J4077" t="str">
            <v>EN COURS DE CATEGORISATION</v>
          </cell>
          <cell r="K4077" t="str">
            <v/>
          </cell>
          <cell r="L4077" t="str">
            <v/>
          </cell>
          <cell r="M4077" t="str">
            <v/>
          </cell>
          <cell r="N4077" t="str">
            <v/>
          </cell>
          <cell r="O4077" t="str">
            <v/>
          </cell>
          <cell r="P4077" t="str">
            <v/>
          </cell>
          <cell r="Q4077" t="str">
            <v/>
          </cell>
          <cell r="R4077" t="str">
            <v/>
          </cell>
          <cell r="S4077" t="str">
            <v/>
          </cell>
        </row>
        <row r="4078">
          <cell r="F4078"/>
          <cell r="G4078"/>
          <cell r="H4078"/>
          <cell r="I4078" t="str">
            <v/>
          </cell>
          <cell r="J4078" t="str">
            <v>EN COURS DE CATEGORISATION</v>
          </cell>
          <cell r="K4078" t="str">
            <v/>
          </cell>
          <cell r="L4078" t="str">
            <v/>
          </cell>
          <cell r="M4078" t="str">
            <v/>
          </cell>
          <cell r="N4078" t="str">
            <v/>
          </cell>
          <cell r="O4078" t="str">
            <v/>
          </cell>
          <cell r="P4078" t="str">
            <v/>
          </cell>
          <cell r="Q4078" t="str">
            <v/>
          </cell>
          <cell r="R4078" t="str">
            <v/>
          </cell>
          <cell r="S4078" t="str">
            <v/>
          </cell>
        </row>
        <row r="4079">
          <cell r="F4079"/>
          <cell r="G4079"/>
          <cell r="H4079"/>
          <cell r="I4079" t="str">
            <v/>
          </cell>
          <cell r="J4079" t="str">
            <v>EN COURS DE CATEGORISATION</v>
          </cell>
          <cell r="K4079" t="str">
            <v/>
          </cell>
          <cell r="L4079" t="str">
            <v/>
          </cell>
          <cell r="M4079" t="str">
            <v/>
          </cell>
          <cell r="N4079" t="str">
            <v/>
          </cell>
          <cell r="O4079" t="str">
            <v/>
          </cell>
          <cell r="P4079" t="str">
            <v/>
          </cell>
          <cell r="Q4079" t="str">
            <v/>
          </cell>
          <cell r="R4079" t="str">
            <v/>
          </cell>
          <cell r="S4079" t="str">
            <v/>
          </cell>
        </row>
        <row r="4080">
          <cell r="F4080"/>
          <cell r="G4080"/>
          <cell r="H4080"/>
          <cell r="I4080" t="str">
            <v/>
          </cell>
          <cell r="J4080" t="str">
            <v>EN COURS DE CATEGORISATION</v>
          </cell>
          <cell r="K4080" t="str">
            <v/>
          </cell>
          <cell r="L4080" t="str">
            <v/>
          </cell>
          <cell r="M4080" t="str">
            <v/>
          </cell>
          <cell r="N4080" t="str">
            <v/>
          </cell>
          <cell r="O4080" t="str">
            <v/>
          </cell>
          <cell r="P4080" t="str">
            <v/>
          </cell>
          <cell r="Q4080" t="str">
            <v/>
          </cell>
          <cell r="R4080" t="str">
            <v/>
          </cell>
          <cell r="S4080" t="str">
            <v/>
          </cell>
        </row>
        <row r="4081">
          <cell r="F4081"/>
          <cell r="G4081"/>
          <cell r="H4081"/>
          <cell r="I4081" t="str">
            <v/>
          </cell>
          <cell r="J4081" t="str">
            <v>EN COURS DE CATEGORISATION</v>
          </cell>
          <cell r="K4081" t="str">
            <v/>
          </cell>
          <cell r="L4081" t="str">
            <v/>
          </cell>
          <cell r="M4081" t="str">
            <v/>
          </cell>
          <cell r="N4081" t="str">
            <v/>
          </cell>
          <cell r="O4081" t="str">
            <v/>
          </cell>
          <cell r="P4081" t="str">
            <v/>
          </cell>
          <cell r="Q4081" t="str">
            <v/>
          </cell>
          <cell r="R4081" t="str">
            <v/>
          </cell>
          <cell r="S4081" t="str">
            <v/>
          </cell>
        </row>
        <row r="4082">
          <cell r="F4082"/>
          <cell r="G4082"/>
          <cell r="H4082"/>
          <cell r="I4082" t="str">
            <v/>
          </cell>
          <cell r="J4082" t="str">
            <v>EN COURS DE CATEGORISATION</v>
          </cell>
          <cell r="K4082" t="str">
            <v/>
          </cell>
          <cell r="L4082" t="str">
            <v/>
          </cell>
          <cell r="M4082" t="str">
            <v/>
          </cell>
          <cell r="N4082" t="str">
            <v/>
          </cell>
          <cell r="O4082" t="str">
            <v/>
          </cell>
          <cell r="P4082" t="str">
            <v/>
          </cell>
          <cell r="Q4082" t="str">
            <v/>
          </cell>
          <cell r="R4082" t="str">
            <v/>
          </cell>
          <cell r="S4082" t="str">
            <v/>
          </cell>
        </row>
        <row r="4083">
          <cell r="F4083"/>
          <cell r="G4083"/>
          <cell r="H4083"/>
          <cell r="I4083" t="str">
            <v/>
          </cell>
          <cell r="J4083" t="str">
            <v>EN COURS DE CATEGORISATION</v>
          </cell>
          <cell r="K4083" t="str">
            <v/>
          </cell>
          <cell r="L4083" t="str">
            <v/>
          </cell>
          <cell r="M4083" t="str">
            <v/>
          </cell>
          <cell r="N4083" t="str">
            <v/>
          </cell>
          <cell r="O4083" t="str">
            <v/>
          </cell>
          <cell r="P4083" t="str">
            <v/>
          </cell>
          <cell r="Q4083" t="str">
            <v/>
          </cell>
          <cell r="R4083" t="str">
            <v/>
          </cell>
          <cell r="S4083" t="str">
            <v/>
          </cell>
        </row>
        <row r="4084">
          <cell r="F4084"/>
          <cell r="G4084"/>
          <cell r="H4084"/>
          <cell r="I4084" t="str">
            <v/>
          </cell>
          <cell r="J4084" t="str">
            <v>EN COURS DE CATEGORISATION</v>
          </cell>
          <cell r="K4084" t="str">
            <v/>
          </cell>
          <cell r="L4084" t="str">
            <v/>
          </cell>
          <cell r="M4084" t="str">
            <v/>
          </cell>
          <cell r="N4084" t="str">
            <v/>
          </cell>
          <cell r="O4084" t="str">
            <v/>
          </cell>
          <cell r="P4084" t="str">
            <v/>
          </cell>
          <cell r="Q4084" t="str">
            <v/>
          </cell>
          <cell r="R4084" t="str">
            <v/>
          </cell>
          <cell r="S4084" t="str">
            <v/>
          </cell>
        </row>
        <row r="4085">
          <cell r="F4085"/>
          <cell r="G4085"/>
          <cell r="H4085"/>
          <cell r="I4085" t="str">
            <v/>
          </cell>
          <cell r="J4085" t="str">
            <v>EN COURS DE CATEGORISATION</v>
          </cell>
          <cell r="K4085" t="str">
            <v/>
          </cell>
          <cell r="L4085" t="str">
            <v/>
          </cell>
          <cell r="M4085" t="str">
            <v/>
          </cell>
          <cell r="N4085" t="str">
            <v/>
          </cell>
          <cell r="O4085" t="str">
            <v/>
          </cell>
          <cell r="P4085" t="str">
            <v/>
          </cell>
          <cell r="Q4085" t="str">
            <v/>
          </cell>
          <cell r="R4085" t="str">
            <v/>
          </cell>
          <cell r="S4085" t="str">
            <v/>
          </cell>
        </row>
        <row r="4086">
          <cell r="F4086"/>
          <cell r="G4086"/>
          <cell r="H4086"/>
          <cell r="I4086" t="str">
            <v/>
          </cell>
          <cell r="J4086" t="str">
            <v>EN COURS DE CATEGORISATION</v>
          </cell>
          <cell r="K4086" t="str">
            <v/>
          </cell>
          <cell r="L4086" t="str">
            <v/>
          </cell>
          <cell r="M4086" t="str">
            <v/>
          </cell>
          <cell r="N4086" t="str">
            <v/>
          </cell>
          <cell r="O4086" t="str">
            <v/>
          </cell>
          <cell r="P4086" t="str">
            <v/>
          </cell>
          <cell r="Q4086" t="str">
            <v/>
          </cell>
          <cell r="R4086" t="str">
            <v/>
          </cell>
          <cell r="S4086" t="str">
            <v/>
          </cell>
        </row>
        <row r="4087">
          <cell r="F4087"/>
          <cell r="G4087"/>
          <cell r="H4087"/>
          <cell r="I4087" t="str">
            <v/>
          </cell>
          <cell r="J4087" t="str">
            <v>EN COURS DE CATEGORISATION</v>
          </cell>
          <cell r="K4087" t="str">
            <v/>
          </cell>
          <cell r="L4087" t="str">
            <v/>
          </cell>
          <cell r="M4087" t="str">
            <v/>
          </cell>
          <cell r="N4087" t="str">
            <v/>
          </cell>
          <cell r="O4087" t="str">
            <v/>
          </cell>
          <cell r="P4087" t="str">
            <v/>
          </cell>
          <cell r="Q4087" t="str">
            <v/>
          </cell>
          <cell r="R4087" t="str">
            <v/>
          </cell>
          <cell r="S4087" t="str">
            <v/>
          </cell>
        </row>
        <row r="4088">
          <cell r="F4088"/>
          <cell r="G4088"/>
          <cell r="H4088"/>
          <cell r="I4088" t="str">
            <v/>
          </cell>
          <cell r="J4088" t="str">
            <v>EN COURS DE CATEGORISATION</v>
          </cell>
          <cell r="K4088" t="str">
            <v/>
          </cell>
          <cell r="L4088" t="str">
            <v/>
          </cell>
          <cell r="M4088" t="str">
            <v/>
          </cell>
          <cell r="N4088" t="str">
            <v/>
          </cell>
          <cell r="O4088" t="str">
            <v/>
          </cell>
          <cell r="P4088" t="str">
            <v/>
          </cell>
          <cell r="Q4088" t="str">
            <v/>
          </cell>
          <cell r="R4088" t="str">
            <v/>
          </cell>
          <cell r="S4088" t="str">
            <v/>
          </cell>
        </row>
        <row r="4089">
          <cell r="F4089"/>
          <cell r="G4089"/>
          <cell r="H4089"/>
          <cell r="I4089" t="str">
            <v/>
          </cell>
          <cell r="J4089" t="str">
            <v>EN COURS DE CATEGORISATION</v>
          </cell>
          <cell r="K4089" t="str">
            <v/>
          </cell>
          <cell r="L4089" t="str">
            <v/>
          </cell>
          <cell r="M4089" t="str">
            <v/>
          </cell>
          <cell r="N4089" t="str">
            <v/>
          </cell>
          <cell r="O4089" t="str">
            <v/>
          </cell>
          <cell r="P4089" t="str">
            <v/>
          </cell>
          <cell r="Q4089" t="str">
            <v/>
          </cell>
          <cell r="R4089" t="str">
            <v/>
          </cell>
          <cell r="S4089" t="str">
            <v/>
          </cell>
        </row>
        <row r="4090">
          <cell r="F4090"/>
          <cell r="G4090"/>
          <cell r="H4090"/>
          <cell r="I4090" t="str">
            <v/>
          </cell>
          <cell r="J4090" t="str">
            <v>EN COURS DE CATEGORISATION</v>
          </cell>
          <cell r="K4090" t="str">
            <v/>
          </cell>
          <cell r="L4090" t="str">
            <v/>
          </cell>
          <cell r="M4090" t="str">
            <v/>
          </cell>
          <cell r="N4090" t="str">
            <v/>
          </cell>
          <cell r="O4090" t="str">
            <v/>
          </cell>
          <cell r="P4090" t="str">
            <v/>
          </cell>
          <cell r="Q4090" t="str">
            <v/>
          </cell>
          <cell r="R4090" t="str">
            <v/>
          </cell>
          <cell r="S4090" t="str">
            <v/>
          </cell>
        </row>
        <row r="4091">
          <cell r="F4091"/>
          <cell r="G4091"/>
          <cell r="H4091"/>
          <cell r="I4091" t="str">
            <v/>
          </cell>
          <cell r="J4091" t="str">
            <v>EN COURS DE CATEGORISATION</v>
          </cell>
          <cell r="K4091" t="str">
            <v/>
          </cell>
          <cell r="L4091" t="str">
            <v/>
          </cell>
          <cell r="M4091" t="str">
            <v/>
          </cell>
          <cell r="N4091" t="str">
            <v/>
          </cell>
          <cell r="O4091" t="str">
            <v/>
          </cell>
          <cell r="P4091" t="str">
            <v/>
          </cell>
          <cell r="Q4091" t="str">
            <v/>
          </cell>
          <cell r="R4091" t="str">
            <v/>
          </cell>
          <cell r="S4091" t="str">
            <v/>
          </cell>
        </row>
        <row r="4092">
          <cell r="F4092"/>
          <cell r="G4092"/>
          <cell r="H4092"/>
          <cell r="I4092" t="str">
            <v/>
          </cell>
          <cell r="J4092" t="str">
            <v>EN COURS DE CATEGORISATION</v>
          </cell>
          <cell r="K4092" t="str">
            <v/>
          </cell>
          <cell r="L4092" t="str">
            <v/>
          </cell>
          <cell r="M4092" t="str">
            <v/>
          </cell>
          <cell r="N4092" t="str">
            <v/>
          </cell>
          <cell r="O4092" t="str">
            <v/>
          </cell>
          <cell r="P4092" t="str">
            <v/>
          </cell>
          <cell r="Q4092" t="str">
            <v/>
          </cell>
          <cell r="R4092" t="str">
            <v/>
          </cell>
          <cell r="S4092" t="str">
            <v/>
          </cell>
        </row>
        <row r="4093">
          <cell r="F4093"/>
          <cell r="G4093"/>
          <cell r="H4093"/>
          <cell r="I4093" t="str">
            <v/>
          </cell>
          <cell r="J4093" t="str">
            <v>EN COURS DE CATEGORISATION</v>
          </cell>
          <cell r="K4093" t="str">
            <v/>
          </cell>
          <cell r="L4093" t="str">
            <v/>
          </cell>
          <cell r="M4093" t="str">
            <v/>
          </cell>
          <cell r="N4093" t="str">
            <v/>
          </cell>
          <cell r="O4093" t="str">
            <v/>
          </cell>
          <cell r="P4093" t="str">
            <v/>
          </cell>
          <cell r="Q4093" t="str">
            <v/>
          </cell>
          <cell r="R4093" t="str">
            <v/>
          </cell>
          <cell r="S4093" t="str">
            <v/>
          </cell>
        </row>
        <row r="4094">
          <cell r="F4094"/>
          <cell r="G4094"/>
          <cell r="H4094"/>
          <cell r="I4094" t="str">
            <v/>
          </cell>
          <cell r="J4094" t="str">
            <v>EN COURS DE CATEGORISATION</v>
          </cell>
          <cell r="K4094" t="str">
            <v/>
          </cell>
          <cell r="L4094" t="str">
            <v/>
          </cell>
          <cell r="M4094" t="str">
            <v/>
          </cell>
          <cell r="N4094" t="str">
            <v/>
          </cell>
          <cell r="O4094" t="str">
            <v/>
          </cell>
          <cell r="P4094" t="str">
            <v/>
          </cell>
          <cell r="Q4094" t="str">
            <v/>
          </cell>
          <cell r="R4094" t="str">
            <v/>
          </cell>
          <cell r="S4094" t="str">
            <v/>
          </cell>
        </row>
        <row r="4095">
          <cell r="F4095"/>
          <cell r="G4095"/>
          <cell r="H4095"/>
          <cell r="I4095" t="str">
            <v/>
          </cell>
          <cell r="J4095" t="str">
            <v>EN COURS DE CATEGORISATION</v>
          </cell>
          <cell r="K4095" t="str">
            <v/>
          </cell>
          <cell r="L4095" t="str">
            <v/>
          </cell>
          <cell r="M4095" t="str">
            <v/>
          </cell>
          <cell r="N4095" t="str">
            <v/>
          </cell>
          <cell r="O4095" t="str">
            <v/>
          </cell>
          <cell r="P4095" t="str">
            <v/>
          </cell>
          <cell r="Q4095" t="str">
            <v/>
          </cell>
          <cell r="R4095" t="str">
            <v/>
          </cell>
          <cell r="S4095" t="str">
            <v/>
          </cell>
        </row>
        <row r="4096">
          <cell r="F4096"/>
          <cell r="G4096"/>
          <cell r="H4096"/>
          <cell r="I4096" t="str">
            <v/>
          </cell>
          <cell r="J4096" t="str">
            <v>EN COURS DE CATEGORISATION</v>
          </cell>
          <cell r="K4096" t="str">
            <v/>
          </cell>
          <cell r="L4096" t="str">
            <v/>
          </cell>
          <cell r="M4096" t="str">
            <v/>
          </cell>
          <cell r="N4096" t="str">
            <v/>
          </cell>
          <cell r="O4096" t="str">
            <v/>
          </cell>
          <cell r="P4096" t="str">
            <v/>
          </cell>
          <cell r="Q4096" t="str">
            <v/>
          </cell>
          <cell r="R4096" t="str">
            <v/>
          </cell>
          <cell r="S4096" t="str">
            <v/>
          </cell>
        </row>
        <row r="4097">
          <cell r="F4097"/>
          <cell r="G4097"/>
          <cell r="H4097"/>
          <cell r="I4097" t="str">
            <v/>
          </cell>
          <cell r="J4097" t="str">
            <v>EN COURS DE CATEGORISATION</v>
          </cell>
          <cell r="K4097" t="str">
            <v/>
          </cell>
          <cell r="L4097" t="str">
            <v/>
          </cell>
          <cell r="M4097" t="str">
            <v/>
          </cell>
          <cell r="N4097" t="str">
            <v/>
          </cell>
          <cell r="O4097" t="str">
            <v/>
          </cell>
          <cell r="P4097" t="str">
            <v/>
          </cell>
          <cell r="Q4097" t="str">
            <v/>
          </cell>
          <cell r="R4097" t="str">
            <v/>
          </cell>
          <cell r="S4097" t="str">
            <v/>
          </cell>
        </row>
        <row r="4098">
          <cell r="F4098"/>
          <cell r="G4098"/>
          <cell r="H4098"/>
          <cell r="I4098" t="str">
            <v/>
          </cell>
          <cell r="J4098" t="str">
            <v>EN COURS DE CATEGORISATION</v>
          </cell>
          <cell r="K4098" t="str">
            <v/>
          </cell>
          <cell r="L4098" t="str">
            <v/>
          </cell>
          <cell r="M4098" t="str">
            <v/>
          </cell>
          <cell r="N4098" t="str">
            <v/>
          </cell>
          <cell r="O4098" t="str">
            <v/>
          </cell>
          <cell r="P4098" t="str">
            <v/>
          </cell>
          <cell r="Q4098" t="str">
            <v/>
          </cell>
          <cell r="R4098" t="str">
            <v/>
          </cell>
          <cell r="S4098" t="str">
            <v/>
          </cell>
        </row>
        <row r="4099">
          <cell r="F4099"/>
          <cell r="G4099"/>
          <cell r="H4099"/>
          <cell r="I4099" t="str">
            <v/>
          </cell>
          <cell r="J4099" t="str">
            <v>EN COURS DE CATEGORISATION</v>
          </cell>
          <cell r="K4099" t="str">
            <v/>
          </cell>
          <cell r="L4099" t="str">
            <v/>
          </cell>
          <cell r="M4099" t="str">
            <v/>
          </cell>
          <cell r="N4099" t="str">
            <v/>
          </cell>
          <cell r="O4099" t="str">
            <v/>
          </cell>
          <cell r="P4099" t="str">
            <v/>
          </cell>
          <cell r="Q4099" t="str">
            <v/>
          </cell>
          <cell r="R4099" t="str">
            <v/>
          </cell>
          <cell r="S4099" t="str">
            <v/>
          </cell>
        </row>
        <row r="4100">
          <cell r="F4100"/>
          <cell r="G4100"/>
          <cell r="H4100"/>
          <cell r="I4100" t="str">
            <v/>
          </cell>
          <cell r="J4100" t="str">
            <v>EN COURS DE CATEGORISATION</v>
          </cell>
          <cell r="K4100" t="str">
            <v/>
          </cell>
          <cell r="L4100" t="str">
            <v/>
          </cell>
          <cell r="M4100" t="str">
            <v/>
          </cell>
          <cell r="N4100" t="str">
            <v/>
          </cell>
          <cell r="O4100" t="str">
            <v/>
          </cell>
          <cell r="P4100" t="str">
            <v/>
          </cell>
          <cell r="Q4100" t="str">
            <v/>
          </cell>
          <cell r="R4100" t="str">
            <v/>
          </cell>
          <cell r="S4100" t="str">
            <v/>
          </cell>
        </row>
        <row r="4101">
          <cell r="F4101"/>
          <cell r="G4101"/>
          <cell r="H4101"/>
          <cell r="I4101" t="str">
            <v/>
          </cell>
          <cell r="J4101" t="str">
            <v>EN COURS DE CATEGORISATION</v>
          </cell>
          <cell r="K4101" t="str">
            <v/>
          </cell>
          <cell r="L4101" t="str">
            <v/>
          </cell>
          <cell r="M4101" t="str">
            <v/>
          </cell>
          <cell r="N4101" t="str">
            <v/>
          </cell>
          <cell r="O4101" t="str">
            <v/>
          </cell>
          <cell r="P4101" t="str">
            <v/>
          </cell>
          <cell r="Q4101" t="str">
            <v/>
          </cell>
          <cell r="R4101" t="str">
            <v/>
          </cell>
          <cell r="S4101" t="str">
            <v/>
          </cell>
        </row>
        <row r="4102">
          <cell r="F4102"/>
          <cell r="G4102"/>
          <cell r="H4102"/>
          <cell r="I4102" t="str">
            <v/>
          </cell>
          <cell r="J4102" t="str">
            <v>EN COURS DE CATEGORISATION</v>
          </cell>
          <cell r="K4102" t="str">
            <v/>
          </cell>
          <cell r="L4102" t="str">
            <v/>
          </cell>
          <cell r="M4102" t="str">
            <v/>
          </cell>
          <cell r="N4102" t="str">
            <v/>
          </cell>
          <cell r="O4102" t="str">
            <v/>
          </cell>
          <cell r="P4102" t="str">
            <v/>
          </cell>
          <cell r="Q4102" t="str">
            <v/>
          </cell>
          <cell r="R4102" t="str">
            <v/>
          </cell>
          <cell r="S4102" t="str">
            <v/>
          </cell>
        </row>
        <row r="4103">
          <cell r="F4103"/>
          <cell r="G4103"/>
          <cell r="H4103"/>
          <cell r="I4103" t="str">
            <v/>
          </cell>
          <cell r="J4103" t="str">
            <v>EN COURS DE CATEGORISATION</v>
          </cell>
          <cell r="K4103" t="str">
            <v/>
          </cell>
          <cell r="L4103" t="str">
            <v/>
          </cell>
          <cell r="M4103" t="str">
            <v/>
          </cell>
          <cell r="N4103" t="str">
            <v/>
          </cell>
          <cell r="O4103" t="str">
            <v/>
          </cell>
          <cell r="P4103" t="str">
            <v/>
          </cell>
          <cell r="Q4103" t="str">
            <v/>
          </cell>
          <cell r="R4103" t="str">
            <v/>
          </cell>
          <cell r="S4103" t="str">
            <v/>
          </cell>
        </row>
        <row r="4104">
          <cell r="F4104"/>
          <cell r="G4104"/>
          <cell r="H4104"/>
          <cell r="I4104" t="str">
            <v/>
          </cell>
          <cell r="J4104" t="str">
            <v>EN COURS DE CATEGORISATION</v>
          </cell>
          <cell r="K4104" t="str">
            <v/>
          </cell>
          <cell r="L4104" t="str">
            <v/>
          </cell>
          <cell r="M4104" t="str">
            <v/>
          </cell>
          <cell r="N4104" t="str">
            <v/>
          </cell>
          <cell r="O4104" t="str">
            <v/>
          </cell>
          <cell r="P4104" t="str">
            <v/>
          </cell>
          <cell r="Q4104" t="str">
            <v/>
          </cell>
          <cell r="R4104" t="str">
            <v/>
          </cell>
          <cell r="S4104" t="str">
            <v/>
          </cell>
        </row>
        <row r="4105">
          <cell r="F4105"/>
          <cell r="G4105"/>
          <cell r="H4105"/>
          <cell r="I4105" t="str">
            <v/>
          </cell>
          <cell r="J4105" t="str">
            <v>EN COURS DE CATEGORISATION</v>
          </cell>
          <cell r="K4105" t="str">
            <v/>
          </cell>
          <cell r="L4105" t="str">
            <v/>
          </cell>
          <cell r="M4105" t="str">
            <v/>
          </cell>
          <cell r="N4105" t="str">
            <v/>
          </cell>
          <cell r="O4105" t="str">
            <v/>
          </cell>
          <cell r="P4105" t="str">
            <v/>
          </cell>
          <cell r="Q4105" t="str">
            <v/>
          </cell>
          <cell r="R4105" t="str">
            <v/>
          </cell>
          <cell r="S4105" t="str">
            <v/>
          </cell>
        </row>
        <row r="4106">
          <cell r="F4106"/>
          <cell r="G4106"/>
          <cell r="H4106"/>
          <cell r="I4106" t="str">
            <v/>
          </cell>
          <cell r="J4106" t="str">
            <v>EN COURS DE CATEGORISATION</v>
          </cell>
          <cell r="K4106" t="str">
            <v/>
          </cell>
          <cell r="L4106" t="str">
            <v/>
          </cell>
          <cell r="M4106" t="str">
            <v/>
          </cell>
          <cell r="N4106" t="str">
            <v/>
          </cell>
          <cell r="O4106" t="str">
            <v/>
          </cell>
          <cell r="P4106" t="str">
            <v/>
          </cell>
          <cell r="Q4106" t="str">
            <v/>
          </cell>
          <cell r="R4106" t="str">
            <v/>
          </cell>
          <cell r="S4106" t="str">
            <v/>
          </cell>
        </row>
        <row r="4107">
          <cell r="F4107"/>
          <cell r="G4107"/>
          <cell r="H4107"/>
          <cell r="I4107" t="str">
            <v/>
          </cell>
          <cell r="J4107" t="str">
            <v>EN COURS DE CATEGORISATION</v>
          </cell>
          <cell r="K4107" t="str">
            <v/>
          </cell>
          <cell r="L4107" t="str">
            <v/>
          </cell>
          <cell r="M4107" t="str">
            <v/>
          </cell>
          <cell r="N4107" t="str">
            <v/>
          </cell>
          <cell r="O4107" t="str">
            <v/>
          </cell>
          <cell r="P4107" t="str">
            <v/>
          </cell>
          <cell r="Q4107" t="str">
            <v/>
          </cell>
          <cell r="R4107" t="str">
            <v/>
          </cell>
          <cell r="S4107" t="str">
            <v/>
          </cell>
        </row>
        <row r="4108">
          <cell r="F4108"/>
          <cell r="G4108"/>
          <cell r="H4108"/>
          <cell r="I4108" t="str">
            <v/>
          </cell>
          <cell r="J4108" t="str">
            <v>EN COURS DE CATEGORISATION</v>
          </cell>
          <cell r="K4108" t="str">
            <v/>
          </cell>
          <cell r="L4108" t="str">
            <v/>
          </cell>
          <cell r="M4108" t="str">
            <v/>
          </cell>
          <cell r="N4108" t="str">
            <v/>
          </cell>
          <cell r="O4108" t="str">
            <v/>
          </cell>
          <cell r="P4108" t="str">
            <v/>
          </cell>
          <cell r="Q4108" t="str">
            <v/>
          </cell>
          <cell r="R4108" t="str">
            <v/>
          </cell>
          <cell r="S4108" t="str">
            <v/>
          </cell>
        </row>
        <row r="4109">
          <cell r="F4109"/>
          <cell r="G4109"/>
          <cell r="H4109"/>
          <cell r="I4109" t="str">
            <v/>
          </cell>
          <cell r="J4109" t="str">
            <v>EN COURS DE CATEGORISATION</v>
          </cell>
          <cell r="K4109" t="str">
            <v/>
          </cell>
          <cell r="L4109" t="str">
            <v/>
          </cell>
          <cell r="M4109" t="str">
            <v/>
          </cell>
          <cell r="N4109" t="str">
            <v/>
          </cell>
          <cell r="O4109" t="str">
            <v/>
          </cell>
          <cell r="P4109" t="str">
            <v/>
          </cell>
          <cell r="Q4109" t="str">
            <v/>
          </cell>
          <cell r="R4109" t="str">
            <v/>
          </cell>
          <cell r="S4109" t="str">
            <v/>
          </cell>
        </row>
        <row r="4110">
          <cell r="F4110"/>
          <cell r="G4110"/>
          <cell r="H4110"/>
          <cell r="I4110" t="str">
            <v/>
          </cell>
          <cell r="J4110" t="str">
            <v>EN COURS DE CATEGORISATION</v>
          </cell>
          <cell r="K4110" t="str">
            <v/>
          </cell>
          <cell r="L4110" t="str">
            <v/>
          </cell>
          <cell r="M4110" t="str">
            <v/>
          </cell>
          <cell r="N4110" t="str">
            <v/>
          </cell>
          <cell r="O4110" t="str">
            <v/>
          </cell>
          <cell r="P4110" t="str">
            <v/>
          </cell>
          <cell r="Q4110" t="str">
            <v/>
          </cell>
          <cell r="R4110" t="str">
            <v/>
          </cell>
          <cell r="S4110" t="str">
            <v/>
          </cell>
        </row>
        <row r="4111">
          <cell r="F4111"/>
          <cell r="G4111"/>
          <cell r="H4111"/>
          <cell r="I4111" t="str">
            <v/>
          </cell>
          <cell r="J4111" t="str">
            <v>EN COURS DE CATEGORISATION</v>
          </cell>
          <cell r="K4111" t="str">
            <v/>
          </cell>
          <cell r="L4111" t="str">
            <v/>
          </cell>
          <cell r="M4111" t="str">
            <v/>
          </cell>
          <cell r="N4111" t="str">
            <v/>
          </cell>
          <cell r="O4111" t="str">
            <v/>
          </cell>
          <cell r="P4111" t="str">
            <v/>
          </cell>
          <cell r="Q4111" t="str">
            <v/>
          </cell>
          <cell r="R4111" t="str">
            <v/>
          </cell>
          <cell r="S4111" t="str">
            <v/>
          </cell>
        </row>
        <row r="4112">
          <cell r="F4112"/>
          <cell r="G4112"/>
          <cell r="H4112"/>
          <cell r="I4112" t="str">
            <v/>
          </cell>
          <cell r="J4112" t="str">
            <v>EN COURS DE CATEGORISATION</v>
          </cell>
          <cell r="K4112" t="str">
            <v/>
          </cell>
          <cell r="L4112" t="str">
            <v/>
          </cell>
          <cell r="M4112" t="str">
            <v/>
          </cell>
          <cell r="N4112" t="str">
            <v/>
          </cell>
          <cell r="O4112" t="str">
            <v/>
          </cell>
          <cell r="P4112" t="str">
            <v/>
          </cell>
          <cell r="Q4112" t="str">
            <v/>
          </cell>
          <cell r="R4112" t="str">
            <v/>
          </cell>
          <cell r="S4112" t="str">
            <v/>
          </cell>
        </row>
        <row r="4113">
          <cell r="F4113"/>
          <cell r="G4113"/>
          <cell r="H4113"/>
          <cell r="I4113" t="str">
            <v/>
          </cell>
          <cell r="J4113" t="str">
            <v>EN COURS DE CATEGORISATION</v>
          </cell>
          <cell r="K4113" t="str">
            <v/>
          </cell>
          <cell r="L4113" t="str">
            <v/>
          </cell>
          <cell r="M4113" t="str">
            <v/>
          </cell>
          <cell r="N4113" t="str">
            <v/>
          </cell>
          <cell r="O4113" t="str">
            <v/>
          </cell>
          <cell r="P4113" t="str">
            <v/>
          </cell>
          <cell r="Q4113" t="str">
            <v/>
          </cell>
          <cell r="R4113" t="str">
            <v/>
          </cell>
          <cell r="S4113" t="str">
            <v/>
          </cell>
        </row>
        <row r="4114">
          <cell r="F4114"/>
          <cell r="G4114"/>
          <cell r="H4114"/>
          <cell r="I4114" t="str">
            <v/>
          </cell>
          <cell r="J4114" t="str">
            <v>EN COURS DE CATEGORISATION</v>
          </cell>
          <cell r="K4114" t="str">
            <v/>
          </cell>
          <cell r="L4114" t="str">
            <v/>
          </cell>
          <cell r="M4114" t="str">
            <v/>
          </cell>
          <cell r="N4114" t="str">
            <v/>
          </cell>
          <cell r="O4114" t="str">
            <v/>
          </cell>
          <cell r="P4114" t="str">
            <v/>
          </cell>
          <cell r="Q4114" t="str">
            <v/>
          </cell>
          <cell r="R4114" t="str">
            <v/>
          </cell>
          <cell r="S4114" t="str">
            <v/>
          </cell>
        </row>
        <row r="4115">
          <cell r="F4115"/>
          <cell r="G4115"/>
          <cell r="H4115"/>
          <cell r="I4115" t="str">
            <v/>
          </cell>
          <cell r="J4115" t="str">
            <v>EN COURS DE CATEGORISATION</v>
          </cell>
          <cell r="K4115" t="str">
            <v/>
          </cell>
          <cell r="L4115" t="str">
            <v/>
          </cell>
          <cell r="M4115" t="str">
            <v/>
          </cell>
          <cell r="N4115" t="str">
            <v/>
          </cell>
          <cell r="O4115" t="str">
            <v/>
          </cell>
          <cell r="P4115" t="str">
            <v/>
          </cell>
          <cell r="Q4115" t="str">
            <v/>
          </cell>
          <cell r="R4115" t="str">
            <v/>
          </cell>
          <cell r="S4115" t="str">
            <v/>
          </cell>
        </row>
        <row r="4116">
          <cell r="F4116"/>
          <cell r="G4116"/>
          <cell r="H4116"/>
          <cell r="I4116" t="str">
            <v/>
          </cell>
          <cell r="J4116" t="str">
            <v>EN COURS DE CATEGORISATION</v>
          </cell>
          <cell r="K4116" t="str">
            <v/>
          </cell>
          <cell r="L4116" t="str">
            <v/>
          </cell>
          <cell r="M4116" t="str">
            <v/>
          </cell>
          <cell r="N4116" t="str">
            <v/>
          </cell>
          <cell r="O4116" t="str">
            <v/>
          </cell>
          <cell r="P4116" t="str">
            <v/>
          </cell>
          <cell r="Q4116" t="str">
            <v/>
          </cell>
          <cell r="R4116" t="str">
            <v/>
          </cell>
          <cell r="S4116" t="str">
            <v/>
          </cell>
        </row>
        <row r="4117">
          <cell r="F4117"/>
          <cell r="G4117"/>
          <cell r="H4117"/>
          <cell r="I4117" t="str">
            <v/>
          </cell>
          <cell r="J4117" t="str">
            <v>EN COURS DE CATEGORISATION</v>
          </cell>
          <cell r="K4117" t="str">
            <v/>
          </cell>
          <cell r="L4117" t="str">
            <v/>
          </cell>
          <cell r="M4117" t="str">
            <v/>
          </cell>
          <cell r="N4117" t="str">
            <v/>
          </cell>
          <cell r="O4117" t="str">
            <v/>
          </cell>
          <cell r="P4117" t="str">
            <v/>
          </cell>
          <cell r="Q4117" t="str">
            <v/>
          </cell>
          <cell r="R4117" t="str">
            <v/>
          </cell>
          <cell r="S4117" t="str">
            <v/>
          </cell>
        </row>
        <row r="4118">
          <cell r="F4118"/>
          <cell r="G4118"/>
          <cell r="H4118"/>
          <cell r="I4118" t="str">
            <v/>
          </cell>
          <cell r="J4118" t="str">
            <v>EN COURS DE CATEGORISATION</v>
          </cell>
          <cell r="K4118" t="str">
            <v/>
          </cell>
          <cell r="L4118" t="str">
            <v/>
          </cell>
          <cell r="M4118" t="str">
            <v/>
          </cell>
          <cell r="N4118" t="str">
            <v/>
          </cell>
          <cell r="O4118" t="str">
            <v/>
          </cell>
          <cell r="P4118" t="str">
            <v/>
          </cell>
          <cell r="Q4118" t="str">
            <v/>
          </cell>
          <cell r="R4118" t="str">
            <v/>
          </cell>
          <cell r="S4118" t="str">
            <v/>
          </cell>
        </row>
        <row r="4119">
          <cell r="F4119"/>
          <cell r="G4119"/>
          <cell r="H4119"/>
          <cell r="I4119" t="str">
            <v/>
          </cell>
          <cell r="J4119" t="str">
            <v>EN COURS DE CATEGORISATION</v>
          </cell>
          <cell r="K4119" t="str">
            <v/>
          </cell>
          <cell r="L4119" t="str">
            <v/>
          </cell>
          <cell r="M4119" t="str">
            <v/>
          </cell>
          <cell r="N4119" t="str">
            <v/>
          </cell>
          <cell r="O4119" t="str">
            <v/>
          </cell>
          <cell r="P4119" t="str">
            <v/>
          </cell>
          <cell r="Q4119" t="str">
            <v/>
          </cell>
          <cell r="R4119" t="str">
            <v/>
          </cell>
          <cell r="S4119" t="str">
            <v/>
          </cell>
        </row>
        <row r="4120">
          <cell r="F4120"/>
          <cell r="G4120"/>
          <cell r="H4120"/>
          <cell r="I4120" t="str">
            <v/>
          </cell>
          <cell r="J4120" t="str">
            <v>EN COURS DE CATEGORISATION</v>
          </cell>
          <cell r="K4120" t="str">
            <v/>
          </cell>
          <cell r="L4120" t="str">
            <v/>
          </cell>
          <cell r="M4120" t="str">
            <v/>
          </cell>
          <cell r="N4120" t="str">
            <v/>
          </cell>
          <cell r="O4120" t="str">
            <v/>
          </cell>
          <cell r="P4120" t="str">
            <v/>
          </cell>
          <cell r="Q4120" t="str">
            <v/>
          </cell>
          <cell r="R4120" t="str">
            <v/>
          </cell>
          <cell r="S4120" t="str">
            <v/>
          </cell>
        </row>
        <row r="4121">
          <cell r="F4121"/>
          <cell r="G4121"/>
          <cell r="H4121"/>
          <cell r="I4121" t="str">
            <v/>
          </cell>
          <cell r="J4121" t="str">
            <v>EN COURS DE CATEGORISATION</v>
          </cell>
          <cell r="K4121" t="str">
            <v/>
          </cell>
          <cell r="L4121" t="str">
            <v/>
          </cell>
          <cell r="M4121" t="str">
            <v/>
          </cell>
          <cell r="N4121" t="str">
            <v/>
          </cell>
          <cell r="O4121" t="str">
            <v/>
          </cell>
          <cell r="P4121" t="str">
            <v/>
          </cell>
          <cell r="Q4121" t="str">
            <v/>
          </cell>
          <cell r="R4121" t="str">
            <v/>
          </cell>
          <cell r="S4121" t="str">
            <v/>
          </cell>
        </row>
        <row r="4122">
          <cell r="F4122"/>
          <cell r="G4122"/>
          <cell r="H4122"/>
          <cell r="I4122" t="str">
            <v/>
          </cell>
          <cell r="J4122" t="str">
            <v>EN COURS DE CATEGORISATION</v>
          </cell>
          <cell r="K4122" t="str">
            <v/>
          </cell>
          <cell r="L4122" t="str">
            <v/>
          </cell>
          <cell r="M4122" t="str">
            <v/>
          </cell>
          <cell r="N4122" t="str">
            <v/>
          </cell>
          <cell r="O4122" t="str">
            <v/>
          </cell>
          <cell r="P4122" t="str">
            <v/>
          </cell>
          <cell r="Q4122" t="str">
            <v/>
          </cell>
          <cell r="R4122" t="str">
            <v/>
          </cell>
          <cell r="S4122" t="str">
            <v/>
          </cell>
        </row>
        <row r="4123">
          <cell r="F4123"/>
          <cell r="G4123"/>
          <cell r="H4123"/>
          <cell r="I4123" t="str">
            <v/>
          </cell>
          <cell r="J4123" t="str">
            <v>EN COURS DE CATEGORISATION</v>
          </cell>
          <cell r="K4123" t="str">
            <v/>
          </cell>
          <cell r="L4123" t="str">
            <v/>
          </cell>
          <cell r="M4123" t="str">
            <v/>
          </cell>
          <cell r="N4123" t="str">
            <v/>
          </cell>
          <cell r="O4123" t="str">
            <v/>
          </cell>
          <cell r="P4123" t="str">
            <v/>
          </cell>
          <cell r="Q4123" t="str">
            <v/>
          </cell>
          <cell r="R4123" t="str">
            <v/>
          </cell>
          <cell r="S4123" t="str">
            <v/>
          </cell>
        </row>
        <row r="4124">
          <cell r="F4124"/>
          <cell r="G4124"/>
          <cell r="H4124"/>
          <cell r="I4124" t="str">
            <v/>
          </cell>
          <cell r="J4124" t="str">
            <v>EN COURS DE CATEGORISATION</v>
          </cell>
          <cell r="K4124" t="str">
            <v/>
          </cell>
          <cell r="L4124" t="str">
            <v/>
          </cell>
          <cell r="M4124" t="str">
            <v/>
          </cell>
          <cell r="N4124" t="str">
            <v/>
          </cell>
          <cell r="O4124" t="str">
            <v/>
          </cell>
          <cell r="P4124" t="str">
            <v/>
          </cell>
          <cell r="Q4124" t="str">
            <v/>
          </cell>
          <cell r="R4124" t="str">
            <v/>
          </cell>
          <cell r="S4124" t="str">
            <v/>
          </cell>
        </row>
        <row r="4125">
          <cell r="F4125"/>
          <cell r="G4125"/>
          <cell r="H4125"/>
          <cell r="I4125" t="str">
            <v/>
          </cell>
          <cell r="J4125" t="str">
            <v>EN COURS DE CATEGORISATION</v>
          </cell>
          <cell r="K4125" t="str">
            <v/>
          </cell>
          <cell r="L4125" t="str">
            <v/>
          </cell>
          <cell r="M4125" t="str">
            <v/>
          </cell>
          <cell r="N4125" t="str">
            <v/>
          </cell>
          <cell r="O4125" t="str">
            <v/>
          </cell>
          <cell r="P4125" t="str">
            <v/>
          </cell>
          <cell r="Q4125" t="str">
            <v/>
          </cell>
          <cell r="R4125" t="str">
            <v/>
          </cell>
          <cell r="S4125" t="str">
            <v/>
          </cell>
        </row>
        <row r="4126">
          <cell r="F4126"/>
          <cell r="G4126"/>
          <cell r="H4126"/>
          <cell r="I4126" t="str">
            <v/>
          </cell>
          <cell r="J4126" t="str">
            <v>EN COURS DE CATEGORISATION</v>
          </cell>
          <cell r="K4126" t="str">
            <v/>
          </cell>
          <cell r="L4126" t="str">
            <v/>
          </cell>
          <cell r="M4126" t="str">
            <v/>
          </cell>
          <cell r="N4126" t="str">
            <v/>
          </cell>
          <cell r="O4126" t="str">
            <v/>
          </cell>
          <cell r="P4126" t="str">
            <v/>
          </cell>
          <cell r="Q4126" t="str">
            <v/>
          </cell>
          <cell r="R4126" t="str">
            <v/>
          </cell>
          <cell r="S4126" t="str">
            <v/>
          </cell>
        </row>
        <row r="4127">
          <cell r="F4127"/>
          <cell r="G4127"/>
          <cell r="H4127"/>
          <cell r="I4127" t="str">
            <v/>
          </cell>
          <cell r="J4127" t="str">
            <v>EN COURS DE CATEGORISATION</v>
          </cell>
          <cell r="K4127" t="str">
            <v/>
          </cell>
          <cell r="L4127" t="str">
            <v/>
          </cell>
          <cell r="M4127" t="str">
            <v/>
          </cell>
          <cell r="N4127" t="str">
            <v/>
          </cell>
          <cell r="O4127" t="str">
            <v/>
          </cell>
          <cell r="P4127" t="str">
            <v/>
          </cell>
          <cell r="Q4127" t="str">
            <v/>
          </cell>
          <cell r="R4127" t="str">
            <v/>
          </cell>
          <cell r="S4127" t="str">
            <v/>
          </cell>
        </row>
        <row r="4128">
          <cell r="F4128"/>
          <cell r="G4128"/>
          <cell r="H4128"/>
          <cell r="I4128" t="str">
            <v/>
          </cell>
          <cell r="J4128" t="str">
            <v>EN COURS DE CATEGORISATION</v>
          </cell>
          <cell r="K4128" t="str">
            <v/>
          </cell>
          <cell r="L4128" t="str">
            <v/>
          </cell>
          <cell r="M4128" t="str">
            <v/>
          </cell>
          <cell r="N4128" t="str">
            <v/>
          </cell>
          <cell r="O4128" t="str">
            <v/>
          </cell>
          <cell r="P4128" t="str">
            <v/>
          </cell>
          <cell r="Q4128" t="str">
            <v/>
          </cell>
          <cell r="R4128" t="str">
            <v/>
          </cell>
          <cell r="S4128" t="str">
            <v/>
          </cell>
        </row>
        <row r="4129">
          <cell r="F4129"/>
          <cell r="G4129"/>
          <cell r="H4129"/>
          <cell r="I4129" t="str">
            <v/>
          </cell>
          <cell r="J4129" t="str">
            <v>EN COURS DE CATEGORISATION</v>
          </cell>
          <cell r="K4129" t="str">
            <v/>
          </cell>
          <cell r="L4129" t="str">
            <v/>
          </cell>
          <cell r="M4129" t="str">
            <v/>
          </cell>
          <cell r="N4129" t="str">
            <v/>
          </cell>
          <cell r="O4129" t="str">
            <v/>
          </cell>
          <cell r="P4129" t="str">
            <v/>
          </cell>
          <cell r="Q4129" t="str">
            <v/>
          </cell>
          <cell r="R4129" t="str">
            <v/>
          </cell>
          <cell r="S4129" t="str">
            <v/>
          </cell>
        </row>
        <row r="4130">
          <cell r="F4130"/>
          <cell r="G4130"/>
          <cell r="H4130"/>
          <cell r="I4130" t="str">
            <v/>
          </cell>
          <cell r="J4130" t="str">
            <v>EN COURS DE CATEGORISATION</v>
          </cell>
          <cell r="K4130" t="str">
            <v/>
          </cell>
          <cell r="L4130" t="str">
            <v/>
          </cell>
          <cell r="M4130" t="str">
            <v/>
          </cell>
          <cell r="N4130" t="str">
            <v/>
          </cell>
          <cell r="O4130" t="str">
            <v/>
          </cell>
          <cell r="P4130" t="str">
            <v/>
          </cell>
          <cell r="Q4130" t="str">
            <v/>
          </cell>
          <cell r="R4130" t="str">
            <v/>
          </cell>
          <cell r="S4130" t="str">
            <v/>
          </cell>
        </row>
        <row r="4131">
          <cell r="F4131"/>
          <cell r="G4131"/>
          <cell r="H4131"/>
          <cell r="I4131" t="str">
            <v/>
          </cell>
          <cell r="J4131" t="str">
            <v>EN COURS DE CATEGORISATION</v>
          </cell>
          <cell r="K4131" t="str">
            <v/>
          </cell>
          <cell r="L4131" t="str">
            <v/>
          </cell>
          <cell r="M4131" t="str">
            <v/>
          </cell>
          <cell r="N4131" t="str">
            <v/>
          </cell>
          <cell r="O4131" t="str">
            <v/>
          </cell>
          <cell r="P4131" t="str">
            <v/>
          </cell>
          <cell r="Q4131" t="str">
            <v/>
          </cell>
          <cell r="R4131" t="str">
            <v/>
          </cell>
          <cell r="S4131" t="str">
            <v/>
          </cell>
        </row>
        <row r="4132">
          <cell r="F4132"/>
          <cell r="G4132"/>
          <cell r="H4132"/>
          <cell r="I4132" t="str">
            <v/>
          </cell>
          <cell r="J4132" t="str">
            <v>EN COURS DE CATEGORISATION</v>
          </cell>
          <cell r="K4132" t="str">
            <v/>
          </cell>
          <cell r="L4132" t="str">
            <v/>
          </cell>
          <cell r="M4132" t="str">
            <v/>
          </cell>
          <cell r="N4132" t="str">
            <v/>
          </cell>
          <cell r="O4132" t="str">
            <v/>
          </cell>
          <cell r="P4132" t="str">
            <v/>
          </cell>
          <cell r="Q4132" t="str">
            <v/>
          </cell>
          <cell r="R4132" t="str">
            <v/>
          </cell>
          <cell r="S4132" t="str">
            <v/>
          </cell>
        </row>
        <row r="4133">
          <cell r="F4133"/>
          <cell r="G4133"/>
          <cell r="H4133"/>
          <cell r="I4133" t="str">
            <v/>
          </cell>
          <cell r="J4133" t="str">
            <v>EN COURS DE CATEGORISATION</v>
          </cell>
          <cell r="K4133" t="str">
            <v/>
          </cell>
          <cell r="L4133" t="str">
            <v/>
          </cell>
          <cell r="M4133" t="str">
            <v/>
          </cell>
          <cell r="N4133" t="str">
            <v/>
          </cell>
          <cell r="O4133" t="str">
            <v/>
          </cell>
          <cell r="P4133" t="str">
            <v/>
          </cell>
          <cell r="Q4133" t="str">
            <v/>
          </cell>
          <cell r="R4133" t="str">
            <v/>
          </cell>
          <cell r="S4133" t="str">
            <v/>
          </cell>
        </row>
        <row r="4134">
          <cell r="F4134"/>
          <cell r="G4134"/>
          <cell r="H4134"/>
          <cell r="I4134" t="str">
            <v/>
          </cell>
          <cell r="J4134" t="str">
            <v>EN COURS DE CATEGORISATION</v>
          </cell>
          <cell r="K4134" t="str">
            <v/>
          </cell>
          <cell r="L4134" t="str">
            <v/>
          </cell>
          <cell r="M4134" t="str">
            <v/>
          </cell>
          <cell r="N4134" t="str">
            <v/>
          </cell>
          <cell r="O4134" t="str">
            <v/>
          </cell>
          <cell r="P4134" t="str">
            <v/>
          </cell>
          <cell r="Q4134" t="str">
            <v/>
          </cell>
          <cell r="R4134" t="str">
            <v/>
          </cell>
          <cell r="S4134" t="str">
            <v/>
          </cell>
        </row>
        <row r="4135">
          <cell r="F4135"/>
          <cell r="G4135"/>
          <cell r="H4135"/>
          <cell r="I4135" t="str">
            <v/>
          </cell>
          <cell r="J4135" t="str">
            <v>EN COURS DE CATEGORISATION</v>
          </cell>
          <cell r="K4135" t="str">
            <v/>
          </cell>
          <cell r="L4135" t="str">
            <v/>
          </cell>
          <cell r="M4135" t="str">
            <v/>
          </cell>
          <cell r="N4135" t="str">
            <v/>
          </cell>
          <cell r="O4135" t="str">
            <v/>
          </cell>
          <cell r="P4135" t="str">
            <v/>
          </cell>
          <cell r="Q4135" t="str">
            <v/>
          </cell>
          <cell r="R4135" t="str">
            <v/>
          </cell>
          <cell r="S4135" t="str">
            <v/>
          </cell>
        </row>
        <row r="4136">
          <cell r="F4136"/>
          <cell r="G4136"/>
          <cell r="H4136"/>
          <cell r="I4136" t="str">
            <v/>
          </cell>
          <cell r="J4136" t="str">
            <v>EN COURS DE CATEGORISATION</v>
          </cell>
          <cell r="K4136" t="str">
            <v/>
          </cell>
          <cell r="L4136" t="str">
            <v/>
          </cell>
          <cell r="M4136" t="str">
            <v/>
          </cell>
          <cell r="N4136" t="str">
            <v/>
          </cell>
          <cell r="O4136" t="str">
            <v/>
          </cell>
          <cell r="P4136" t="str">
            <v/>
          </cell>
          <cell r="Q4136" t="str">
            <v/>
          </cell>
          <cell r="R4136" t="str">
            <v/>
          </cell>
          <cell r="S4136" t="str">
            <v/>
          </cell>
        </row>
        <row r="4137">
          <cell r="F4137"/>
          <cell r="G4137"/>
          <cell r="H4137"/>
          <cell r="I4137" t="str">
            <v/>
          </cell>
          <cell r="J4137" t="str">
            <v>EN COURS DE CATEGORISATION</v>
          </cell>
          <cell r="K4137" t="str">
            <v/>
          </cell>
          <cell r="L4137" t="str">
            <v/>
          </cell>
          <cell r="M4137" t="str">
            <v/>
          </cell>
          <cell r="N4137" t="str">
            <v/>
          </cell>
          <cell r="O4137" t="str">
            <v/>
          </cell>
          <cell r="P4137" t="str">
            <v/>
          </cell>
          <cell r="Q4137" t="str">
            <v/>
          </cell>
          <cell r="R4137" t="str">
            <v/>
          </cell>
          <cell r="S4137" t="str">
            <v/>
          </cell>
        </row>
        <row r="4138">
          <cell r="F4138"/>
          <cell r="G4138"/>
          <cell r="H4138"/>
          <cell r="I4138" t="str">
            <v/>
          </cell>
          <cell r="J4138" t="str">
            <v>EN COURS DE CATEGORISATION</v>
          </cell>
          <cell r="K4138" t="str">
            <v/>
          </cell>
          <cell r="L4138" t="str">
            <v/>
          </cell>
          <cell r="M4138" t="str">
            <v/>
          </cell>
          <cell r="N4138" t="str">
            <v/>
          </cell>
          <cell r="O4138" t="str">
            <v/>
          </cell>
          <cell r="P4138" t="str">
            <v/>
          </cell>
          <cell r="Q4138" t="str">
            <v/>
          </cell>
          <cell r="R4138" t="str">
            <v/>
          </cell>
          <cell r="S4138" t="str">
            <v/>
          </cell>
        </row>
        <row r="4139">
          <cell r="F4139"/>
          <cell r="G4139"/>
          <cell r="H4139"/>
          <cell r="I4139" t="str">
            <v/>
          </cell>
          <cell r="J4139" t="str">
            <v>EN COURS DE CATEGORISATION</v>
          </cell>
          <cell r="K4139" t="str">
            <v/>
          </cell>
          <cell r="L4139" t="str">
            <v/>
          </cell>
          <cell r="M4139" t="str">
            <v/>
          </cell>
          <cell r="N4139" t="str">
            <v/>
          </cell>
          <cell r="O4139" t="str">
            <v/>
          </cell>
          <cell r="P4139" t="str">
            <v/>
          </cell>
          <cell r="Q4139" t="str">
            <v/>
          </cell>
          <cell r="R4139" t="str">
            <v/>
          </cell>
          <cell r="S4139" t="str">
            <v/>
          </cell>
        </row>
        <row r="4140">
          <cell r="F4140"/>
          <cell r="G4140"/>
          <cell r="H4140"/>
          <cell r="I4140" t="str">
            <v/>
          </cell>
          <cell r="J4140" t="str">
            <v>EN COURS DE CATEGORISATION</v>
          </cell>
          <cell r="K4140" t="str">
            <v/>
          </cell>
          <cell r="L4140" t="str">
            <v/>
          </cell>
          <cell r="M4140" t="str">
            <v/>
          </cell>
          <cell r="N4140" t="str">
            <v/>
          </cell>
          <cell r="O4140" t="str">
            <v/>
          </cell>
          <cell r="P4140" t="str">
            <v/>
          </cell>
          <cell r="Q4140" t="str">
            <v/>
          </cell>
          <cell r="R4140" t="str">
            <v/>
          </cell>
          <cell r="S4140" t="str">
            <v/>
          </cell>
        </row>
        <row r="4141">
          <cell r="F4141"/>
          <cell r="G4141"/>
          <cell r="H4141"/>
          <cell r="I4141" t="str">
            <v/>
          </cell>
          <cell r="J4141" t="str">
            <v>EN COURS DE CATEGORISATION</v>
          </cell>
          <cell r="K4141" t="str">
            <v/>
          </cell>
          <cell r="L4141" t="str">
            <v/>
          </cell>
          <cell r="M4141" t="str">
            <v/>
          </cell>
          <cell r="N4141" t="str">
            <v/>
          </cell>
          <cell r="O4141" t="str">
            <v/>
          </cell>
          <cell r="P4141" t="str">
            <v/>
          </cell>
          <cell r="Q4141" t="str">
            <v/>
          </cell>
          <cell r="R4141" t="str">
            <v/>
          </cell>
          <cell r="S4141" t="str">
            <v/>
          </cell>
        </row>
        <row r="4142">
          <cell r="F4142"/>
          <cell r="G4142"/>
          <cell r="H4142"/>
          <cell r="I4142" t="str">
            <v/>
          </cell>
          <cell r="J4142" t="str">
            <v>EN COURS DE CATEGORISATION</v>
          </cell>
          <cell r="K4142" t="str">
            <v/>
          </cell>
          <cell r="L4142" t="str">
            <v/>
          </cell>
          <cell r="M4142" t="str">
            <v/>
          </cell>
          <cell r="N4142" t="str">
            <v/>
          </cell>
          <cell r="O4142" t="str">
            <v/>
          </cell>
          <cell r="P4142" t="str">
            <v/>
          </cell>
          <cell r="Q4142" t="str">
            <v/>
          </cell>
          <cell r="R4142" t="str">
            <v/>
          </cell>
          <cell r="S4142" t="str">
            <v/>
          </cell>
        </row>
        <row r="4143">
          <cell r="F4143"/>
          <cell r="G4143"/>
          <cell r="H4143"/>
          <cell r="I4143" t="str">
            <v/>
          </cell>
          <cell r="J4143" t="str">
            <v>EN COURS DE CATEGORISATION</v>
          </cell>
          <cell r="K4143" t="str">
            <v/>
          </cell>
          <cell r="L4143" t="str">
            <v/>
          </cell>
          <cell r="M4143" t="str">
            <v/>
          </cell>
          <cell r="N4143" t="str">
            <v/>
          </cell>
          <cell r="O4143" t="str">
            <v/>
          </cell>
          <cell r="P4143" t="str">
            <v/>
          </cell>
          <cell r="Q4143" t="str">
            <v/>
          </cell>
          <cell r="R4143" t="str">
            <v/>
          </cell>
          <cell r="S4143" t="str">
            <v/>
          </cell>
        </row>
        <row r="4144">
          <cell r="F4144"/>
          <cell r="G4144"/>
          <cell r="H4144"/>
          <cell r="I4144" t="str">
            <v/>
          </cell>
          <cell r="J4144" t="str">
            <v>EN COURS DE CATEGORISATION</v>
          </cell>
          <cell r="K4144" t="str">
            <v/>
          </cell>
          <cell r="L4144" t="str">
            <v/>
          </cell>
          <cell r="M4144" t="str">
            <v/>
          </cell>
          <cell r="N4144" t="str">
            <v/>
          </cell>
          <cell r="O4144" t="str">
            <v/>
          </cell>
          <cell r="P4144" t="str">
            <v/>
          </cell>
          <cell r="Q4144" t="str">
            <v/>
          </cell>
          <cell r="R4144" t="str">
            <v/>
          </cell>
          <cell r="S4144" t="str">
            <v/>
          </cell>
        </row>
        <row r="4145">
          <cell r="F4145"/>
          <cell r="G4145"/>
          <cell r="H4145"/>
          <cell r="I4145" t="str">
            <v/>
          </cell>
          <cell r="J4145" t="str">
            <v>EN COURS DE CATEGORISATION</v>
          </cell>
          <cell r="K4145" t="str">
            <v/>
          </cell>
          <cell r="L4145" t="str">
            <v/>
          </cell>
          <cell r="M4145" t="str">
            <v/>
          </cell>
          <cell r="N4145" t="str">
            <v/>
          </cell>
          <cell r="O4145" t="str">
            <v/>
          </cell>
          <cell r="P4145" t="str">
            <v/>
          </cell>
          <cell r="Q4145" t="str">
            <v/>
          </cell>
          <cell r="R4145" t="str">
            <v/>
          </cell>
          <cell r="S4145" t="str">
            <v/>
          </cell>
        </row>
        <row r="4146">
          <cell r="F4146"/>
          <cell r="G4146"/>
          <cell r="H4146"/>
          <cell r="I4146" t="str">
            <v/>
          </cell>
          <cell r="J4146" t="str">
            <v>EN COURS DE CATEGORISATION</v>
          </cell>
          <cell r="K4146" t="str">
            <v/>
          </cell>
          <cell r="L4146" t="str">
            <v/>
          </cell>
          <cell r="M4146" t="str">
            <v/>
          </cell>
          <cell r="N4146" t="str">
            <v/>
          </cell>
          <cell r="O4146" t="str">
            <v/>
          </cell>
          <cell r="P4146" t="str">
            <v/>
          </cell>
          <cell r="Q4146" t="str">
            <v/>
          </cell>
          <cell r="R4146" t="str">
            <v/>
          </cell>
          <cell r="S4146" t="str">
            <v/>
          </cell>
        </row>
        <row r="4147">
          <cell r="F4147"/>
          <cell r="G4147"/>
          <cell r="H4147"/>
          <cell r="I4147" t="str">
            <v/>
          </cell>
          <cell r="J4147" t="str">
            <v>EN COURS DE CATEGORISATION</v>
          </cell>
          <cell r="K4147" t="str">
            <v/>
          </cell>
          <cell r="L4147" t="str">
            <v/>
          </cell>
          <cell r="M4147" t="str">
            <v/>
          </cell>
          <cell r="N4147" t="str">
            <v/>
          </cell>
          <cell r="O4147" t="str">
            <v/>
          </cell>
          <cell r="P4147" t="str">
            <v/>
          </cell>
          <cell r="Q4147" t="str">
            <v/>
          </cell>
          <cell r="R4147" t="str">
            <v/>
          </cell>
          <cell r="S4147" t="str">
            <v/>
          </cell>
        </row>
        <row r="4148">
          <cell r="F4148"/>
          <cell r="G4148"/>
          <cell r="H4148"/>
          <cell r="I4148" t="str">
            <v/>
          </cell>
          <cell r="J4148" t="str">
            <v>EN COURS DE CATEGORISATION</v>
          </cell>
          <cell r="K4148" t="str">
            <v/>
          </cell>
          <cell r="L4148" t="str">
            <v/>
          </cell>
          <cell r="M4148" t="str">
            <v/>
          </cell>
          <cell r="N4148" t="str">
            <v/>
          </cell>
          <cell r="O4148" t="str">
            <v/>
          </cell>
          <cell r="P4148" t="str">
            <v/>
          </cell>
          <cell r="Q4148" t="str">
            <v/>
          </cell>
          <cell r="R4148" t="str">
            <v/>
          </cell>
          <cell r="S4148" t="str">
            <v/>
          </cell>
        </row>
        <row r="4149">
          <cell r="F4149"/>
          <cell r="G4149"/>
          <cell r="H4149"/>
          <cell r="I4149" t="str">
            <v/>
          </cell>
          <cell r="J4149" t="str">
            <v>EN COURS DE CATEGORISATION</v>
          </cell>
          <cell r="K4149" t="str">
            <v/>
          </cell>
          <cell r="L4149" t="str">
            <v/>
          </cell>
          <cell r="M4149" t="str">
            <v/>
          </cell>
          <cell r="N4149" t="str">
            <v/>
          </cell>
          <cell r="O4149" t="str">
            <v/>
          </cell>
          <cell r="P4149" t="str">
            <v/>
          </cell>
          <cell r="Q4149" t="str">
            <v/>
          </cell>
          <cell r="R4149" t="str">
            <v/>
          </cell>
          <cell r="S4149" t="str">
            <v/>
          </cell>
        </row>
        <row r="4150">
          <cell r="F4150"/>
          <cell r="G4150"/>
          <cell r="H4150"/>
          <cell r="I4150" t="str">
            <v/>
          </cell>
          <cell r="J4150" t="str">
            <v>EN COURS DE CATEGORISATION</v>
          </cell>
          <cell r="K4150" t="str">
            <v/>
          </cell>
          <cell r="L4150" t="str">
            <v/>
          </cell>
          <cell r="M4150" t="str">
            <v/>
          </cell>
          <cell r="N4150" t="str">
            <v/>
          </cell>
          <cell r="O4150" t="str">
            <v/>
          </cell>
          <cell r="P4150" t="str">
            <v/>
          </cell>
          <cell r="Q4150" t="str">
            <v/>
          </cell>
          <cell r="R4150" t="str">
            <v/>
          </cell>
          <cell r="S4150" t="str">
            <v/>
          </cell>
        </row>
        <row r="4151">
          <cell r="F4151"/>
          <cell r="G4151"/>
          <cell r="H4151"/>
          <cell r="I4151" t="str">
            <v/>
          </cell>
          <cell r="J4151" t="str">
            <v>EN COURS DE CATEGORISATION</v>
          </cell>
          <cell r="K4151" t="str">
            <v/>
          </cell>
          <cell r="L4151" t="str">
            <v/>
          </cell>
          <cell r="M4151" t="str">
            <v/>
          </cell>
          <cell r="N4151" t="str">
            <v/>
          </cell>
          <cell r="O4151" t="str">
            <v/>
          </cell>
          <cell r="P4151" t="str">
            <v/>
          </cell>
          <cell r="Q4151" t="str">
            <v/>
          </cell>
          <cell r="R4151" t="str">
            <v/>
          </cell>
          <cell r="S4151" t="str">
            <v/>
          </cell>
        </row>
        <row r="4152">
          <cell r="F4152"/>
          <cell r="G4152"/>
          <cell r="H4152"/>
          <cell r="I4152" t="str">
            <v/>
          </cell>
          <cell r="J4152" t="str">
            <v>EN COURS DE CATEGORISATION</v>
          </cell>
          <cell r="K4152" t="str">
            <v/>
          </cell>
          <cell r="L4152" t="str">
            <v/>
          </cell>
          <cell r="M4152" t="str">
            <v/>
          </cell>
          <cell r="N4152" t="str">
            <v/>
          </cell>
          <cell r="O4152" t="str">
            <v/>
          </cell>
          <cell r="P4152" t="str">
            <v/>
          </cell>
          <cell r="Q4152" t="str">
            <v/>
          </cell>
          <cell r="R4152" t="str">
            <v/>
          </cell>
          <cell r="S4152" t="str">
            <v/>
          </cell>
        </row>
        <row r="4153">
          <cell r="F4153"/>
          <cell r="G4153"/>
          <cell r="H4153"/>
          <cell r="I4153" t="str">
            <v/>
          </cell>
          <cell r="J4153" t="str">
            <v>EN COURS DE CATEGORISATION</v>
          </cell>
          <cell r="K4153" t="str">
            <v/>
          </cell>
          <cell r="L4153" t="str">
            <v/>
          </cell>
          <cell r="M4153" t="str">
            <v/>
          </cell>
          <cell r="N4153" t="str">
            <v/>
          </cell>
          <cell r="O4153" t="str">
            <v/>
          </cell>
          <cell r="P4153" t="str">
            <v/>
          </cell>
          <cell r="Q4153" t="str">
            <v/>
          </cell>
          <cell r="R4153" t="str">
            <v/>
          </cell>
          <cell r="S4153" t="str">
            <v/>
          </cell>
        </row>
        <row r="4154">
          <cell r="F4154"/>
          <cell r="G4154"/>
          <cell r="H4154"/>
          <cell r="I4154" t="str">
            <v/>
          </cell>
          <cell r="J4154" t="str">
            <v>EN COURS DE CATEGORISATION</v>
          </cell>
          <cell r="K4154" t="str">
            <v/>
          </cell>
          <cell r="L4154" t="str">
            <v/>
          </cell>
          <cell r="M4154" t="str">
            <v/>
          </cell>
          <cell r="N4154" t="str">
            <v/>
          </cell>
          <cell r="O4154" t="str">
            <v/>
          </cell>
          <cell r="P4154" t="str">
            <v/>
          </cell>
          <cell r="Q4154" t="str">
            <v/>
          </cell>
          <cell r="R4154" t="str">
            <v/>
          </cell>
          <cell r="S4154" t="str">
            <v/>
          </cell>
        </row>
        <row r="4155">
          <cell r="F4155"/>
          <cell r="G4155"/>
          <cell r="H4155"/>
          <cell r="I4155" t="str">
            <v/>
          </cell>
          <cell r="J4155" t="str">
            <v>EN COURS DE CATEGORISATION</v>
          </cell>
          <cell r="K4155" t="str">
            <v/>
          </cell>
          <cell r="L4155" t="str">
            <v/>
          </cell>
          <cell r="M4155" t="str">
            <v/>
          </cell>
          <cell r="N4155" t="str">
            <v/>
          </cell>
          <cell r="O4155" t="str">
            <v/>
          </cell>
          <cell r="P4155" t="str">
            <v/>
          </cell>
          <cell r="Q4155" t="str">
            <v/>
          </cell>
          <cell r="R4155" t="str">
            <v/>
          </cell>
          <cell r="S4155" t="str">
            <v/>
          </cell>
        </row>
        <row r="4156">
          <cell r="F4156"/>
          <cell r="G4156"/>
          <cell r="H4156"/>
          <cell r="I4156" t="str">
            <v/>
          </cell>
          <cell r="J4156" t="str">
            <v>EN COURS DE CATEGORISATION</v>
          </cell>
          <cell r="K4156" t="str">
            <v/>
          </cell>
          <cell r="L4156" t="str">
            <v/>
          </cell>
          <cell r="M4156" t="str">
            <v/>
          </cell>
          <cell r="N4156" t="str">
            <v/>
          </cell>
          <cell r="O4156" t="str">
            <v/>
          </cell>
          <cell r="P4156" t="str">
            <v/>
          </cell>
          <cell r="Q4156" t="str">
            <v/>
          </cell>
          <cell r="R4156" t="str">
            <v/>
          </cell>
          <cell r="S4156" t="str">
            <v/>
          </cell>
        </row>
        <row r="4157">
          <cell r="F4157"/>
          <cell r="G4157"/>
          <cell r="H4157"/>
          <cell r="I4157" t="str">
            <v/>
          </cell>
          <cell r="J4157" t="str">
            <v>EN COURS DE CATEGORISATION</v>
          </cell>
          <cell r="K4157" t="str">
            <v/>
          </cell>
          <cell r="L4157" t="str">
            <v/>
          </cell>
          <cell r="M4157" t="str">
            <v/>
          </cell>
          <cell r="N4157" t="str">
            <v/>
          </cell>
          <cell r="O4157" t="str">
            <v/>
          </cell>
          <cell r="P4157" t="str">
            <v/>
          </cell>
          <cell r="Q4157" t="str">
            <v/>
          </cell>
          <cell r="R4157" t="str">
            <v/>
          </cell>
          <cell r="S4157" t="str">
            <v/>
          </cell>
        </row>
        <row r="4158">
          <cell r="F4158"/>
          <cell r="G4158"/>
          <cell r="H4158"/>
          <cell r="I4158" t="str">
            <v/>
          </cell>
          <cell r="J4158" t="str">
            <v>EN COURS DE CATEGORISATION</v>
          </cell>
          <cell r="K4158" t="str">
            <v/>
          </cell>
          <cell r="L4158" t="str">
            <v/>
          </cell>
          <cell r="M4158" t="str">
            <v/>
          </cell>
          <cell r="N4158" t="str">
            <v/>
          </cell>
          <cell r="O4158" t="str">
            <v/>
          </cell>
          <cell r="P4158" t="str">
            <v/>
          </cell>
          <cell r="Q4158" t="str">
            <v/>
          </cell>
          <cell r="R4158" t="str">
            <v/>
          </cell>
          <cell r="S4158" t="str">
            <v/>
          </cell>
        </row>
        <row r="4159">
          <cell r="F4159"/>
          <cell r="G4159"/>
          <cell r="H4159"/>
          <cell r="I4159" t="str">
            <v/>
          </cell>
          <cell r="J4159" t="str">
            <v>EN COURS DE CATEGORISATION</v>
          </cell>
          <cell r="K4159" t="str">
            <v/>
          </cell>
          <cell r="L4159" t="str">
            <v/>
          </cell>
          <cell r="M4159" t="str">
            <v/>
          </cell>
          <cell r="N4159" t="str">
            <v/>
          </cell>
          <cell r="O4159" t="str">
            <v/>
          </cell>
          <cell r="P4159" t="str">
            <v/>
          </cell>
          <cell r="Q4159" t="str">
            <v/>
          </cell>
          <cell r="R4159" t="str">
            <v/>
          </cell>
          <cell r="S4159" t="str">
            <v/>
          </cell>
        </row>
        <row r="4160">
          <cell r="F4160"/>
          <cell r="G4160"/>
          <cell r="H4160"/>
          <cell r="I4160" t="str">
            <v/>
          </cell>
          <cell r="J4160" t="str">
            <v>EN COURS DE CATEGORISATION</v>
          </cell>
          <cell r="K4160" t="str">
            <v/>
          </cell>
          <cell r="L4160" t="str">
            <v/>
          </cell>
          <cell r="M4160" t="str">
            <v/>
          </cell>
          <cell r="N4160" t="str">
            <v/>
          </cell>
          <cell r="O4160" t="str">
            <v/>
          </cell>
          <cell r="P4160" t="str">
            <v/>
          </cell>
          <cell r="Q4160" t="str">
            <v/>
          </cell>
          <cell r="R4160" t="str">
            <v/>
          </cell>
          <cell r="S4160" t="str">
            <v/>
          </cell>
        </row>
        <row r="4161">
          <cell r="F4161"/>
          <cell r="G4161"/>
          <cell r="H4161"/>
          <cell r="I4161" t="str">
            <v/>
          </cell>
          <cell r="J4161" t="str">
            <v>EN COURS DE CATEGORISATION</v>
          </cell>
          <cell r="K4161" t="str">
            <v/>
          </cell>
          <cell r="L4161" t="str">
            <v/>
          </cell>
          <cell r="M4161" t="str">
            <v/>
          </cell>
          <cell r="N4161" t="str">
            <v/>
          </cell>
          <cell r="O4161" t="str">
            <v/>
          </cell>
          <cell r="P4161" t="str">
            <v/>
          </cell>
          <cell r="Q4161" t="str">
            <v/>
          </cell>
          <cell r="R4161" t="str">
            <v/>
          </cell>
          <cell r="S4161" t="str">
            <v/>
          </cell>
        </row>
        <row r="4162">
          <cell r="F4162"/>
          <cell r="G4162"/>
          <cell r="H4162"/>
          <cell r="I4162" t="str">
            <v/>
          </cell>
          <cell r="J4162" t="str">
            <v>EN COURS DE CATEGORISATION</v>
          </cell>
          <cell r="K4162" t="str">
            <v/>
          </cell>
          <cell r="L4162" t="str">
            <v/>
          </cell>
          <cell r="M4162" t="str">
            <v/>
          </cell>
          <cell r="N4162" t="str">
            <v/>
          </cell>
          <cell r="O4162" t="str">
            <v/>
          </cell>
          <cell r="P4162" t="str">
            <v/>
          </cell>
          <cell r="Q4162" t="str">
            <v/>
          </cell>
          <cell r="R4162" t="str">
            <v/>
          </cell>
          <cell r="S4162" t="str">
            <v/>
          </cell>
        </row>
        <row r="4163">
          <cell r="F4163"/>
          <cell r="G4163"/>
          <cell r="H4163"/>
          <cell r="I4163" t="str">
            <v/>
          </cell>
          <cell r="J4163" t="str">
            <v>EN COURS DE CATEGORISATION</v>
          </cell>
          <cell r="K4163" t="str">
            <v/>
          </cell>
          <cell r="L4163" t="str">
            <v/>
          </cell>
          <cell r="M4163" t="str">
            <v/>
          </cell>
          <cell r="N4163" t="str">
            <v/>
          </cell>
          <cell r="O4163" t="str">
            <v/>
          </cell>
          <cell r="P4163" t="str">
            <v/>
          </cell>
          <cell r="Q4163" t="str">
            <v/>
          </cell>
          <cell r="R4163" t="str">
            <v/>
          </cell>
          <cell r="S4163" t="str">
            <v/>
          </cell>
        </row>
        <row r="4164">
          <cell r="F4164"/>
          <cell r="G4164"/>
          <cell r="H4164"/>
          <cell r="I4164" t="str">
            <v/>
          </cell>
          <cell r="J4164" t="str">
            <v>EN COURS DE CATEGORISATION</v>
          </cell>
          <cell r="K4164" t="str">
            <v/>
          </cell>
          <cell r="L4164" t="str">
            <v/>
          </cell>
          <cell r="M4164" t="str">
            <v/>
          </cell>
          <cell r="N4164" t="str">
            <v/>
          </cell>
          <cell r="O4164" t="str">
            <v/>
          </cell>
          <cell r="P4164" t="str">
            <v/>
          </cell>
          <cell r="Q4164" t="str">
            <v/>
          </cell>
          <cell r="R4164" t="str">
            <v/>
          </cell>
          <cell r="S4164" t="str">
            <v/>
          </cell>
        </row>
        <row r="4165">
          <cell r="F4165"/>
          <cell r="G4165"/>
          <cell r="H4165"/>
          <cell r="I4165" t="str">
            <v/>
          </cell>
          <cell r="J4165" t="str">
            <v>EN COURS DE CATEGORISATION</v>
          </cell>
          <cell r="K4165" t="str">
            <v/>
          </cell>
          <cell r="L4165" t="str">
            <v/>
          </cell>
          <cell r="M4165" t="str">
            <v/>
          </cell>
          <cell r="N4165" t="str">
            <v/>
          </cell>
          <cell r="O4165" t="str">
            <v/>
          </cell>
          <cell r="P4165" t="str">
            <v/>
          </cell>
          <cell r="Q4165" t="str">
            <v/>
          </cell>
          <cell r="R4165" t="str">
            <v/>
          </cell>
          <cell r="S4165" t="str">
            <v/>
          </cell>
        </row>
        <row r="4166">
          <cell r="F4166"/>
          <cell r="G4166"/>
          <cell r="H4166"/>
          <cell r="I4166" t="str">
            <v/>
          </cell>
          <cell r="J4166" t="str">
            <v>EN COURS DE CATEGORISATION</v>
          </cell>
          <cell r="K4166" t="str">
            <v/>
          </cell>
          <cell r="L4166" t="str">
            <v/>
          </cell>
          <cell r="M4166" t="str">
            <v/>
          </cell>
          <cell r="N4166" t="str">
            <v/>
          </cell>
          <cell r="O4166" t="str">
            <v/>
          </cell>
          <cell r="P4166" t="str">
            <v/>
          </cell>
          <cell r="Q4166" t="str">
            <v/>
          </cell>
          <cell r="R4166" t="str">
            <v/>
          </cell>
          <cell r="S4166" t="str">
            <v/>
          </cell>
        </row>
        <row r="4167">
          <cell r="F4167"/>
          <cell r="G4167"/>
          <cell r="H4167"/>
          <cell r="I4167" t="str">
            <v/>
          </cell>
          <cell r="J4167" t="str">
            <v>EN COURS DE CATEGORISATION</v>
          </cell>
          <cell r="K4167" t="str">
            <v/>
          </cell>
          <cell r="L4167" t="str">
            <v/>
          </cell>
          <cell r="M4167" t="str">
            <v/>
          </cell>
          <cell r="N4167" t="str">
            <v/>
          </cell>
          <cell r="O4167" t="str">
            <v/>
          </cell>
          <cell r="P4167" t="str">
            <v/>
          </cell>
          <cell r="Q4167" t="str">
            <v/>
          </cell>
          <cell r="R4167" t="str">
            <v/>
          </cell>
          <cell r="S4167" t="str">
            <v/>
          </cell>
        </row>
        <row r="4168">
          <cell r="F4168"/>
          <cell r="G4168"/>
          <cell r="H4168"/>
          <cell r="I4168" t="str">
            <v/>
          </cell>
          <cell r="J4168" t="str">
            <v>EN COURS DE CATEGORISATION</v>
          </cell>
          <cell r="K4168" t="str">
            <v/>
          </cell>
          <cell r="L4168" t="str">
            <v/>
          </cell>
          <cell r="M4168" t="str">
            <v/>
          </cell>
          <cell r="N4168" t="str">
            <v/>
          </cell>
          <cell r="O4168" t="str">
            <v/>
          </cell>
          <cell r="P4168" t="str">
            <v/>
          </cell>
          <cell r="Q4168" t="str">
            <v/>
          </cell>
          <cell r="R4168" t="str">
            <v/>
          </cell>
          <cell r="S4168" t="str">
            <v/>
          </cell>
        </row>
        <row r="4169">
          <cell r="F4169"/>
          <cell r="G4169"/>
          <cell r="H4169"/>
          <cell r="I4169" t="str">
            <v/>
          </cell>
          <cell r="J4169" t="str">
            <v>EN COURS DE CATEGORISATION</v>
          </cell>
          <cell r="K4169" t="str">
            <v/>
          </cell>
          <cell r="L4169" t="str">
            <v/>
          </cell>
          <cell r="M4169" t="str">
            <v/>
          </cell>
          <cell r="N4169" t="str">
            <v/>
          </cell>
          <cell r="O4169" t="str">
            <v/>
          </cell>
          <cell r="P4169" t="str">
            <v/>
          </cell>
          <cell r="Q4169" t="str">
            <v/>
          </cell>
          <cell r="R4169" t="str">
            <v/>
          </cell>
          <cell r="S4169" t="str">
            <v/>
          </cell>
        </row>
        <row r="4170">
          <cell r="F4170"/>
          <cell r="G4170"/>
          <cell r="H4170"/>
          <cell r="I4170" t="str">
            <v/>
          </cell>
          <cell r="J4170" t="str">
            <v>EN COURS DE CATEGORISATION</v>
          </cell>
          <cell r="K4170" t="str">
            <v/>
          </cell>
          <cell r="L4170" t="str">
            <v/>
          </cell>
          <cell r="M4170" t="str">
            <v/>
          </cell>
          <cell r="N4170" t="str">
            <v/>
          </cell>
          <cell r="O4170" t="str">
            <v/>
          </cell>
          <cell r="P4170" t="str">
            <v/>
          </cell>
          <cell r="Q4170" t="str">
            <v/>
          </cell>
          <cell r="R4170" t="str">
            <v/>
          </cell>
          <cell r="S4170" t="str">
            <v/>
          </cell>
        </row>
        <row r="4171">
          <cell r="F4171"/>
          <cell r="G4171"/>
          <cell r="H4171"/>
          <cell r="I4171" t="str">
            <v/>
          </cell>
          <cell r="J4171" t="str">
            <v>EN COURS DE CATEGORISATION</v>
          </cell>
          <cell r="K4171" t="str">
            <v/>
          </cell>
          <cell r="L4171" t="str">
            <v/>
          </cell>
          <cell r="M4171" t="str">
            <v/>
          </cell>
          <cell r="N4171" t="str">
            <v/>
          </cell>
          <cell r="O4171" t="str">
            <v/>
          </cell>
          <cell r="P4171" t="str">
            <v/>
          </cell>
          <cell r="Q4171" t="str">
            <v/>
          </cell>
          <cell r="R4171" t="str">
            <v/>
          </cell>
          <cell r="S4171" t="str">
            <v/>
          </cell>
        </row>
        <row r="4172">
          <cell r="F4172"/>
          <cell r="G4172"/>
          <cell r="H4172"/>
          <cell r="I4172" t="str">
            <v/>
          </cell>
          <cell r="J4172" t="str">
            <v>EN COURS DE CATEGORISATION</v>
          </cell>
          <cell r="K4172" t="str">
            <v/>
          </cell>
          <cell r="L4172" t="str">
            <v/>
          </cell>
          <cell r="M4172" t="str">
            <v/>
          </cell>
          <cell r="N4172" t="str">
            <v/>
          </cell>
          <cell r="O4172" t="str">
            <v/>
          </cell>
          <cell r="P4172" t="str">
            <v/>
          </cell>
          <cell r="Q4172" t="str">
            <v/>
          </cell>
          <cell r="R4172" t="str">
            <v/>
          </cell>
          <cell r="S4172" t="str">
            <v/>
          </cell>
        </row>
        <row r="4173">
          <cell r="F4173"/>
          <cell r="G4173"/>
          <cell r="H4173"/>
          <cell r="I4173" t="str">
            <v/>
          </cell>
          <cell r="J4173" t="str">
            <v>EN COURS DE CATEGORISATION</v>
          </cell>
          <cell r="K4173" t="str">
            <v/>
          </cell>
          <cell r="L4173" t="str">
            <v/>
          </cell>
          <cell r="M4173" t="str">
            <v/>
          </cell>
          <cell r="N4173" t="str">
            <v/>
          </cell>
          <cell r="O4173" t="str">
            <v/>
          </cell>
          <cell r="P4173" t="str">
            <v/>
          </cell>
          <cell r="Q4173" t="str">
            <v/>
          </cell>
          <cell r="R4173" t="str">
            <v/>
          </cell>
          <cell r="S4173" t="str">
            <v/>
          </cell>
        </row>
        <row r="4174">
          <cell r="F4174"/>
          <cell r="G4174"/>
          <cell r="H4174"/>
          <cell r="I4174" t="str">
            <v/>
          </cell>
          <cell r="J4174" t="str">
            <v>EN COURS DE CATEGORISATION</v>
          </cell>
          <cell r="K4174" t="str">
            <v/>
          </cell>
          <cell r="L4174" t="str">
            <v/>
          </cell>
          <cell r="M4174" t="str">
            <v/>
          </cell>
          <cell r="N4174" t="str">
            <v/>
          </cell>
          <cell r="O4174" t="str">
            <v/>
          </cell>
          <cell r="P4174" t="str">
            <v/>
          </cell>
          <cell r="Q4174" t="str">
            <v/>
          </cell>
          <cell r="R4174" t="str">
            <v/>
          </cell>
          <cell r="S4174" t="str">
            <v/>
          </cell>
        </row>
        <row r="4175">
          <cell r="F4175"/>
          <cell r="G4175"/>
          <cell r="H4175"/>
          <cell r="I4175" t="str">
            <v/>
          </cell>
          <cell r="J4175" t="str">
            <v>EN COURS DE CATEGORISATION</v>
          </cell>
          <cell r="K4175" t="str">
            <v/>
          </cell>
          <cell r="L4175" t="str">
            <v/>
          </cell>
          <cell r="M4175" t="str">
            <v/>
          </cell>
          <cell r="N4175" t="str">
            <v/>
          </cell>
          <cell r="O4175" t="str">
            <v/>
          </cell>
          <cell r="P4175" t="str">
            <v/>
          </cell>
          <cell r="Q4175" t="str">
            <v/>
          </cell>
          <cell r="R4175" t="str">
            <v/>
          </cell>
          <cell r="S4175" t="str">
            <v/>
          </cell>
        </row>
        <row r="4176">
          <cell r="F4176"/>
          <cell r="G4176"/>
          <cell r="H4176"/>
          <cell r="I4176" t="str">
            <v/>
          </cell>
          <cell r="J4176" t="str">
            <v>EN COURS DE CATEGORISATION</v>
          </cell>
          <cell r="K4176" t="str">
            <v/>
          </cell>
          <cell r="L4176" t="str">
            <v/>
          </cell>
          <cell r="M4176" t="str">
            <v/>
          </cell>
          <cell r="N4176" t="str">
            <v/>
          </cell>
          <cell r="O4176" t="str">
            <v/>
          </cell>
          <cell r="P4176" t="str">
            <v/>
          </cell>
          <cell r="Q4176" t="str">
            <v/>
          </cell>
          <cell r="R4176" t="str">
            <v/>
          </cell>
          <cell r="S4176" t="str">
            <v/>
          </cell>
        </row>
        <row r="4177">
          <cell r="F4177"/>
          <cell r="G4177"/>
          <cell r="H4177"/>
          <cell r="I4177" t="str">
            <v/>
          </cell>
          <cell r="J4177" t="str">
            <v>EN COURS DE CATEGORISATION</v>
          </cell>
          <cell r="K4177" t="str">
            <v/>
          </cell>
          <cell r="L4177" t="str">
            <v/>
          </cell>
          <cell r="M4177" t="str">
            <v/>
          </cell>
          <cell r="N4177" t="str">
            <v/>
          </cell>
          <cell r="O4177" t="str">
            <v/>
          </cell>
          <cell r="P4177" t="str">
            <v/>
          </cell>
          <cell r="Q4177" t="str">
            <v/>
          </cell>
          <cell r="R4177" t="str">
            <v/>
          </cell>
          <cell r="S4177" t="str">
            <v/>
          </cell>
        </row>
        <row r="4178">
          <cell r="F4178"/>
          <cell r="G4178"/>
          <cell r="H4178"/>
          <cell r="I4178" t="str">
            <v/>
          </cell>
          <cell r="J4178" t="str">
            <v>EN COURS DE CATEGORISATION</v>
          </cell>
          <cell r="K4178" t="str">
            <v/>
          </cell>
          <cell r="L4178" t="str">
            <v/>
          </cell>
          <cell r="M4178" t="str">
            <v/>
          </cell>
          <cell r="N4178" t="str">
            <v/>
          </cell>
          <cell r="O4178" t="str">
            <v/>
          </cell>
          <cell r="P4178" t="str">
            <v/>
          </cell>
          <cell r="Q4178" t="str">
            <v/>
          </cell>
          <cell r="R4178" t="str">
            <v/>
          </cell>
          <cell r="S4178" t="str">
            <v/>
          </cell>
        </row>
        <row r="4179">
          <cell r="F4179"/>
          <cell r="G4179"/>
          <cell r="H4179"/>
          <cell r="I4179" t="str">
            <v/>
          </cell>
          <cell r="J4179" t="str">
            <v>EN COURS DE CATEGORISATION</v>
          </cell>
          <cell r="K4179" t="str">
            <v/>
          </cell>
          <cell r="L4179" t="str">
            <v/>
          </cell>
          <cell r="M4179" t="str">
            <v/>
          </cell>
          <cell r="N4179" t="str">
            <v/>
          </cell>
          <cell r="O4179" t="str">
            <v/>
          </cell>
          <cell r="P4179" t="str">
            <v/>
          </cell>
          <cell r="Q4179" t="str">
            <v/>
          </cell>
          <cell r="R4179" t="str">
            <v/>
          </cell>
          <cell r="S4179" t="str">
            <v/>
          </cell>
        </row>
        <row r="4180">
          <cell r="F4180"/>
          <cell r="G4180"/>
          <cell r="H4180"/>
          <cell r="I4180" t="str">
            <v/>
          </cell>
          <cell r="J4180" t="str">
            <v>EN COURS DE CATEGORISATION</v>
          </cell>
          <cell r="K4180" t="str">
            <v/>
          </cell>
          <cell r="L4180" t="str">
            <v/>
          </cell>
          <cell r="M4180" t="str">
            <v/>
          </cell>
          <cell r="N4180" t="str">
            <v/>
          </cell>
          <cell r="O4180" t="str">
            <v/>
          </cell>
          <cell r="P4180" t="str">
            <v/>
          </cell>
          <cell r="Q4180" t="str">
            <v/>
          </cell>
          <cell r="R4180" t="str">
            <v/>
          </cell>
          <cell r="S4180" t="str">
            <v/>
          </cell>
        </row>
        <row r="4181">
          <cell r="F4181"/>
          <cell r="G4181"/>
          <cell r="H4181"/>
          <cell r="I4181" t="str">
            <v/>
          </cell>
          <cell r="J4181" t="str">
            <v>EN COURS DE CATEGORISATION</v>
          </cell>
          <cell r="K4181" t="str">
            <v/>
          </cell>
          <cell r="L4181" t="str">
            <v/>
          </cell>
          <cell r="M4181" t="str">
            <v/>
          </cell>
          <cell r="N4181" t="str">
            <v/>
          </cell>
          <cell r="O4181" t="str">
            <v/>
          </cell>
          <cell r="P4181" t="str">
            <v/>
          </cell>
          <cell r="Q4181" t="str">
            <v/>
          </cell>
          <cell r="R4181" t="str">
            <v/>
          </cell>
          <cell r="S4181" t="str">
            <v/>
          </cell>
        </row>
        <row r="4182">
          <cell r="F4182"/>
          <cell r="G4182"/>
          <cell r="H4182"/>
          <cell r="I4182" t="str">
            <v/>
          </cell>
          <cell r="J4182" t="str">
            <v>EN COURS DE CATEGORISATION</v>
          </cell>
          <cell r="K4182" t="str">
            <v/>
          </cell>
          <cell r="L4182" t="str">
            <v/>
          </cell>
          <cell r="M4182" t="str">
            <v/>
          </cell>
          <cell r="N4182" t="str">
            <v/>
          </cell>
          <cell r="O4182" t="str">
            <v/>
          </cell>
          <cell r="P4182" t="str">
            <v/>
          </cell>
          <cell r="Q4182" t="str">
            <v/>
          </cell>
          <cell r="R4182" t="str">
            <v/>
          </cell>
          <cell r="S4182" t="str">
            <v/>
          </cell>
        </row>
        <row r="4183">
          <cell r="F4183"/>
          <cell r="G4183"/>
          <cell r="H4183"/>
          <cell r="I4183" t="str">
            <v/>
          </cell>
          <cell r="J4183" t="str">
            <v>EN COURS DE CATEGORISATION</v>
          </cell>
          <cell r="K4183" t="str">
            <v/>
          </cell>
          <cell r="L4183" t="str">
            <v/>
          </cell>
          <cell r="M4183" t="str">
            <v/>
          </cell>
          <cell r="N4183" t="str">
            <v/>
          </cell>
          <cell r="O4183" t="str">
            <v/>
          </cell>
          <cell r="P4183" t="str">
            <v/>
          </cell>
          <cell r="Q4183" t="str">
            <v/>
          </cell>
          <cell r="R4183" t="str">
            <v/>
          </cell>
          <cell r="S4183" t="str">
            <v/>
          </cell>
        </row>
        <row r="4184">
          <cell r="F4184"/>
          <cell r="G4184"/>
          <cell r="H4184"/>
          <cell r="I4184" t="str">
            <v/>
          </cell>
          <cell r="J4184" t="str">
            <v>EN COURS DE CATEGORISATION</v>
          </cell>
          <cell r="K4184" t="str">
            <v/>
          </cell>
          <cell r="L4184" t="str">
            <v/>
          </cell>
          <cell r="M4184" t="str">
            <v/>
          </cell>
          <cell r="N4184" t="str">
            <v/>
          </cell>
          <cell r="O4184" t="str">
            <v/>
          </cell>
          <cell r="P4184" t="str">
            <v/>
          </cell>
          <cell r="Q4184" t="str">
            <v/>
          </cell>
          <cell r="R4184" t="str">
            <v/>
          </cell>
          <cell r="S4184" t="str">
            <v/>
          </cell>
        </row>
        <row r="4185">
          <cell r="F4185"/>
          <cell r="G4185"/>
          <cell r="H4185"/>
          <cell r="I4185" t="str">
            <v/>
          </cell>
          <cell r="J4185" t="str">
            <v>EN COURS DE CATEGORISATION</v>
          </cell>
          <cell r="K4185" t="str">
            <v/>
          </cell>
          <cell r="L4185" t="str">
            <v/>
          </cell>
          <cell r="M4185" t="str">
            <v/>
          </cell>
          <cell r="N4185" t="str">
            <v/>
          </cell>
          <cell r="O4185" t="str">
            <v/>
          </cell>
          <cell r="P4185" t="str">
            <v/>
          </cell>
          <cell r="Q4185" t="str">
            <v/>
          </cell>
          <cell r="R4185" t="str">
            <v/>
          </cell>
          <cell r="S4185" t="str">
            <v/>
          </cell>
        </row>
        <row r="4186">
          <cell r="F4186"/>
          <cell r="G4186"/>
          <cell r="H4186"/>
          <cell r="I4186" t="str">
            <v/>
          </cell>
          <cell r="J4186" t="str">
            <v>EN COURS DE CATEGORISATION</v>
          </cell>
          <cell r="K4186" t="str">
            <v/>
          </cell>
          <cell r="L4186" t="str">
            <v/>
          </cell>
          <cell r="M4186" t="str">
            <v/>
          </cell>
          <cell r="N4186" t="str">
            <v/>
          </cell>
          <cell r="O4186" t="str">
            <v/>
          </cell>
          <cell r="P4186" t="str">
            <v/>
          </cell>
          <cell r="Q4186" t="str">
            <v/>
          </cell>
          <cell r="R4186" t="str">
            <v/>
          </cell>
          <cell r="S4186" t="str">
            <v/>
          </cell>
        </row>
        <row r="4187">
          <cell r="F4187"/>
          <cell r="G4187"/>
          <cell r="H4187"/>
          <cell r="I4187" t="str">
            <v/>
          </cell>
          <cell r="J4187" t="str">
            <v>EN COURS DE CATEGORISATION</v>
          </cell>
          <cell r="K4187" t="str">
            <v/>
          </cell>
          <cell r="L4187" t="str">
            <v/>
          </cell>
          <cell r="M4187" t="str">
            <v/>
          </cell>
          <cell r="N4187" t="str">
            <v/>
          </cell>
          <cell r="O4187" t="str">
            <v/>
          </cell>
          <cell r="P4187" t="str">
            <v/>
          </cell>
          <cell r="Q4187" t="str">
            <v/>
          </cell>
          <cell r="R4187" t="str">
            <v/>
          </cell>
          <cell r="S4187" t="str">
            <v/>
          </cell>
        </row>
        <row r="4188">
          <cell r="F4188"/>
          <cell r="G4188"/>
          <cell r="H4188"/>
          <cell r="I4188" t="str">
            <v/>
          </cell>
          <cell r="J4188" t="str">
            <v>EN COURS DE CATEGORISATION</v>
          </cell>
          <cell r="K4188" t="str">
            <v/>
          </cell>
          <cell r="L4188" t="str">
            <v/>
          </cell>
          <cell r="M4188" t="str">
            <v/>
          </cell>
          <cell r="N4188" t="str">
            <v/>
          </cell>
          <cell r="O4188" t="str">
            <v/>
          </cell>
          <cell r="P4188" t="str">
            <v/>
          </cell>
          <cell r="Q4188" t="str">
            <v/>
          </cell>
          <cell r="R4188" t="str">
            <v/>
          </cell>
          <cell r="S4188" t="str">
            <v/>
          </cell>
        </row>
        <row r="4189">
          <cell r="F4189"/>
          <cell r="G4189"/>
          <cell r="H4189"/>
          <cell r="I4189" t="str">
            <v/>
          </cell>
          <cell r="J4189" t="str">
            <v>EN COURS DE CATEGORISATION</v>
          </cell>
          <cell r="K4189" t="str">
            <v/>
          </cell>
          <cell r="L4189" t="str">
            <v/>
          </cell>
          <cell r="M4189" t="str">
            <v/>
          </cell>
          <cell r="N4189" t="str">
            <v/>
          </cell>
          <cell r="O4189" t="str">
            <v/>
          </cell>
          <cell r="P4189" t="str">
            <v/>
          </cell>
          <cell r="Q4189" t="str">
            <v/>
          </cell>
          <cell r="R4189" t="str">
            <v/>
          </cell>
          <cell r="S4189" t="str">
            <v/>
          </cell>
        </row>
        <row r="4190">
          <cell r="F4190"/>
          <cell r="G4190"/>
          <cell r="H4190"/>
          <cell r="I4190" t="str">
            <v/>
          </cell>
          <cell r="J4190" t="str">
            <v>EN COURS DE CATEGORISATION</v>
          </cell>
          <cell r="K4190" t="str">
            <v/>
          </cell>
          <cell r="L4190" t="str">
            <v/>
          </cell>
          <cell r="M4190" t="str">
            <v/>
          </cell>
          <cell r="N4190" t="str">
            <v/>
          </cell>
          <cell r="O4190" t="str">
            <v/>
          </cell>
          <cell r="P4190" t="str">
            <v/>
          </cell>
          <cell r="Q4190" t="str">
            <v/>
          </cell>
          <cell r="R4190" t="str">
            <v/>
          </cell>
          <cell r="S4190" t="str">
            <v/>
          </cell>
        </row>
        <row r="4191">
          <cell r="F4191"/>
          <cell r="G4191"/>
          <cell r="H4191"/>
          <cell r="I4191" t="str">
            <v/>
          </cell>
          <cell r="J4191" t="str">
            <v>EN COURS DE CATEGORISATION</v>
          </cell>
          <cell r="K4191" t="str">
            <v/>
          </cell>
          <cell r="L4191" t="str">
            <v/>
          </cell>
          <cell r="M4191" t="str">
            <v/>
          </cell>
          <cell r="N4191" t="str">
            <v/>
          </cell>
          <cell r="O4191" t="str">
            <v/>
          </cell>
          <cell r="P4191" t="str">
            <v/>
          </cell>
          <cell r="Q4191" t="str">
            <v/>
          </cell>
          <cell r="R4191" t="str">
            <v/>
          </cell>
          <cell r="S4191" t="str">
            <v/>
          </cell>
        </row>
        <row r="4192">
          <cell r="F4192"/>
          <cell r="G4192"/>
          <cell r="H4192"/>
          <cell r="I4192" t="str">
            <v/>
          </cell>
          <cell r="J4192" t="str">
            <v>EN COURS DE CATEGORISATION</v>
          </cell>
          <cell r="K4192" t="str">
            <v/>
          </cell>
          <cell r="L4192" t="str">
            <v/>
          </cell>
          <cell r="M4192" t="str">
            <v/>
          </cell>
          <cell r="N4192" t="str">
            <v/>
          </cell>
          <cell r="O4192" t="str">
            <v/>
          </cell>
          <cell r="P4192" t="str">
            <v/>
          </cell>
          <cell r="Q4192" t="str">
            <v/>
          </cell>
          <cell r="R4192" t="str">
            <v/>
          </cell>
          <cell r="S4192" t="str">
            <v/>
          </cell>
        </row>
        <row r="4193">
          <cell r="F4193"/>
          <cell r="G4193"/>
          <cell r="H4193"/>
          <cell r="I4193" t="str">
            <v/>
          </cell>
          <cell r="J4193" t="str">
            <v>EN COURS DE CATEGORISATION</v>
          </cell>
          <cell r="K4193" t="str">
            <v/>
          </cell>
          <cell r="L4193" t="str">
            <v/>
          </cell>
          <cell r="M4193" t="str">
            <v/>
          </cell>
          <cell r="N4193" t="str">
            <v/>
          </cell>
          <cell r="O4193" t="str">
            <v/>
          </cell>
          <cell r="P4193" t="str">
            <v/>
          </cell>
          <cell r="Q4193" t="str">
            <v/>
          </cell>
          <cell r="R4193" t="str">
            <v/>
          </cell>
          <cell r="S4193" t="str">
            <v/>
          </cell>
        </row>
        <row r="4194">
          <cell r="F4194"/>
          <cell r="G4194"/>
          <cell r="H4194"/>
          <cell r="I4194" t="str">
            <v/>
          </cell>
          <cell r="J4194" t="str">
            <v>EN COURS DE CATEGORISATION</v>
          </cell>
          <cell r="K4194" t="str">
            <v/>
          </cell>
          <cell r="L4194" t="str">
            <v/>
          </cell>
          <cell r="M4194" t="str">
            <v/>
          </cell>
          <cell r="N4194" t="str">
            <v/>
          </cell>
          <cell r="O4194" t="str">
            <v/>
          </cell>
          <cell r="P4194" t="str">
            <v/>
          </cell>
          <cell r="Q4194" t="str">
            <v/>
          </cell>
          <cell r="R4194" t="str">
            <v/>
          </cell>
          <cell r="S4194" t="str">
            <v/>
          </cell>
        </row>
        <row r="4195">
          <cell r="F4195"/>
          <cell r="G4195"/>
          <cell r="H4195"/>
          <cell r="I4195" t="str">
            <v/>
          </cell>
          <cell r="J4195" t="str">
            <v>EN COURS DE CATEGORISATION</v>
          </cell>
          <cell r="K4195" t="str">
            <v/>
          </cell>
          <cell r="L4195" t="str">
            <v/>
          </cell>
          <cell r="M4195" t="str">
            <v/>
          </cell>
          <cell r="N4195" t="str">
            <v/>
          </cell>
          <cell r="O4195" t="str">
            <v/>
          </cell>
          <cell r="P4195" t="str">
            <v/>
          </cell>
          <cell r="Q4195" t="str">
            <v/>
          </cell>
          <cell r="R4195" t="str">
            <v/>
          </cell>
          <cell r="S4195" t="str">
            <v/>
          </cell>
        </row>
        <row r="4196">
          <cell r="F4196"/>
          <cell r="G4196"/>
          <cell r="H4196"/>
          <cell r="I4196" t="str">
            <v/>
          </cell>
          <cell r="J4196" t="str">
            <v>EN COURS DE CATEGORISATION</v>
          </cell>
          <cell r="K4196" t="str">
            <v/>
          </cell>
          <cell r="L4196" t="str">
            <v/>
          </cell>
          <cell r="M4196" t="str">
            <v/>
          </cell>
          <cell r="N4196" t="str">
            <v/>
          </cell>
          <cell r="O4196" t="str">
            <v/>
          </cell>
          <cell r="P4196" t="str">
            <v/>
          </cell>
          <cell r="Q4196" t="str">
            <v/>
          </cell>
          <cell r="R4196" t="str">
            <v/>
          </cell>
          <cell r="S4196" t="str">
            <v/>
          </cell>
        </row>
        <row r="4197">
          <cell r="F4197"/>
          <cell r="G4197"/>
          <cell r="H4197"/>
          <cell r="I4197" t="str">
            <v/>
          </cell>
          <cell r="J4197" t="str">
            <v>EN COURS DE CATEGORISATION</v>
          </cell>
          <cell r="K4197" t="str">
            <v/>
          </cell>
          <cell r="L4197" t="str">
            <v/>
          </cell>
          <cell r="M4197" t="str">
            <v/>
          </cell>
          <cell r="N4197" t="str">
            <v/>
          </cell>
          <cell r="O4197" t="str">
            <v/>
          </cell>
          <cell r="P4197" t="str">
            <v/>
          </cell>
          <cell r="Q4197" t="str">
            <v/>
          </cell>
          <cell r="R4197" t="str">
            <v/>
          </cell>
          <cell r="S4197" t="str">
            <v/>
          </cell>
        </row>
        <row r="4198">
          <cell r="F4198"/>
          <cell r="G4198"/>
          <cell r="H4198"/>
          <cell r="I4198" t="str">
            <v/>
          </cell>
          <cell r="J4198" t="str">
            <v>EN COURS DE CATEGORISATION</v>
          </cell>
          <cell r="K4198" t="str">
            <v/>
          </cell>
          <cell r="L4198" t="str">
            <v/>
          </cell>
          <cell r="M4198" t="str">
            <v/>
          </cell>
          <cell r="N4198" t="str">
            <v/>
          </cell>
          <cell r="O4198" t="str">
            <v/>
          </cell>
          <cell r="P4198" t="str">
            <v/>
          </cell>
          <cell r="Q4198" t="str">
            <v/>
          </cell>
          <cell r="R4198" t="str">
            <v/>
          </cell>
          <cell r="S4198" t="str">
            <v/>
          </cell>
        </row>
        <row r="4199">
          <cell r="F4199"/>
          <cell r="G4199"/>
          <cell r="H4199"/>
          <cell r="I4199" t="str">
            <v/>
          </cell>
          <cell r="J4199" t="str">
            <v>EN COURS DE CATEGORISATION</v>
          </cell>
          <cell r="K4199" t="str">
            <v/>
          </cell>
          <cell r="L4199" t="str">
            <v/>
          </cell>
          <cell r="M4199" t="str">
            <v/>
          </cell>
          <cell r="N4199" t="str">
            <v/>
          </cell>
          <cell r="O4199" t="str">
            <v/>
          </cell>
          <cell r="P4199" t="str">
            <v/>
          </cell>
          <cell r="Q4199" t="str">
            <v/>
          </cell>
          <cell r="R4199" t="str">
            <v/>
          </cell>
          <cell r="S4199" t="str">
            <v/>
          </cell>
        </row>
        <row r="4200">
          <cell r="F4200"/>
          <cell r="G4200"/>
          <cell r="H4200"/>
          <cell r="I4200" t="str">
            <v/>
          </cell>
          <cell r="J4200" t="str">
            <v>EN COURS DE CATEGORISATION</v>
          </cell>
          <cell r="K4200" t="str">
            <v/>
          </cell>
          <cell r="L4200" t="str">
            <v/>
          </cell>
          <cell r="M4200" t="str">
            <v/>
          </cell>
          <cell r="N4200" t="str">
            <v/>
          </cell>
          <cell r="O4200" t="str">
            <v/>
          </cell>
          <cell r="P4200" t="str">
            <v/>
          </cell>
          <cell r="Q4200" t="str">
            <v/>
          </cell>
          <cell r="R4200" t="str">
            <v/>
          </cell>
          <cell r="S4200" t="str">
            <v/>
          </cell>
        </row>
        <row r="4201">
          <cell r="F4201"/>
          <cell r="G4201"/>
          <cell r="H4201"/>
          <cell r="I4201" t="str">
            <v/>
          </cell>
          <cell r="J4201" t="str">
            <v>EN COURS DE CATEGORISATION</v>
          </cell>
          <cell r="K4201" t="str">
            <v/>
          </cell>
          <cell r="L4201" t="str">
            <v/>
          </cell>
          <cell r="M4201" t="str">
            <v/>
          </cell>
          <cell r="N4201" t="str">
            <v/>
          </cell>
          <cell r="O4201" t="str">
            <v/>
          </cell>
          <cell r="P4201" t="str">
            <v/>
          </cell>
          <cell r="Q4201" t="str">
            <v/>
          </cell>
          <cell r="R4201" t="str">
            <v/>
          </cell>
          <cell r="S4201" t="str">
            <v/>
          </cell>
        </row>
        <row r="4202">
          <cell r="F4202"/>
          <cell r="G4202"/>
          <cell r="H4202"/>
          <cell r="I4202" t="str">
            <v/>
          </cell>
          <cell r="J4202" t="str">
            <v>EN COURS DE CATEGORISATION</v>
          </cell>
          <cell r="K4202" t="str">
            <v/>
          </cell>
          <cell r="L4202" t="str">
            <v/>
          </cell>
          <cell r="M4202" t="str">
            <v/>
          </cell>
          <cell r="N4202" t="str">
            <v/>
          </cell>
          <cell r="O4202" t="str">
            <v/>
          </cell>
          <cell r="P4202" t="str">
            <v/>
          </cell>
          <cell r="Q4202" t="str">
            <v/>
          </cell>
          <cell r="R4202" t="str">
            <v/>
          </cell>
          <cell r="S4202" t="str">
            <v/>
          </cell>
        </row>
        <row r="4203">
          <cell r="F4203"/>
          <cell r="G4203"/>
          <cell r="H4203"/>
          <cell r="I4203" t="str">
            <v/>
          </cell>
          <cell r="J4203" t="str">
            <v>EN COURS DE CATEGORISATION</v>
          </cell>
          <cell r="K4203" t="str">
            <v/>
          </cell>
          <cell r="L4203" t="str">
            <v/>
          </cell>
          <cell r="M4203" t="str">
            <v/>
          </cell>
          <cell r="N4203" t="str">
            <v/>
          </cell>
          <cell r="O4203" t="str">
            <v/>
          </cell>
          <cell r="P4203" t="str">
            <v/>
          </cell>
          <cell r="Q4203" t="str">
            <v/>
          </cell>
          <cell r="R4203" t="str">
            <v/>
          </cell>
          <cell r="S4203" t="str">
            <v/>
          </cell>
        </row>
        <row r="4204">
          <cell r="F4204"/>
          <cell r="G4204"/>
          <cell r="H4204"/>
          <cell r="I4204" t="str">
            <v/>
          </cell>
          <cell r="J4204" t="str">
            <v>EN COURS DE CATEGORISATION</v>
          </cell>
          <cell r="K4204" t="str">
            <v/>
          </cell>
          <cell r="L4204" t="str">
            <v/>
          </cell>
          <cell r="M4204" t="str">
            <v/>
          </cell>
          <cell r="N4204" t="str">
            <v/>
          </cell>
          <cell r="O4204" t="str">
            <v/>
          </cell>
          <cell r="P4204" t="str">
            <v/>
          </cell>
          <cell r="Q4204" t="str">
            <v/>
          </cell>
          <cell r="R4204" t="str">
            <v/>
          </cell>
          <cell r="S4204" t="str">
            <v/>
          </cell>
        </row>
        <row r="4205">
          <cell r="F4205"/>
          <cell r="G4205"/>
          <cell r="H4205"/>
          <cell r="I4205" t="str">
            <v/>
          </cell>
          <cell r="J4205" t="str">
            <v>EN COURS DE CATEGORISATION</v>
          </cell>
          <cell r="K4205" t="str">
            <v/>
          </cell>
          <cell r="L4205" t="str">
            <v/>
          </cell>
          <cell r="M4205" t="str">
            <v/>
          </cell>
          <cell r="N4205" t="str">
            <v/>
          </cell>
          <cell r="O4205" t="str">
            <v/>
          </cell>
          <cell r="P4205" t="str">
            <v/>
          </cell>
          <cell r="Q4205" t="str">
            <v/>
          </cell>
          <cell r="R4205" t="str">
            <v/>
          </cell>
          <cell r="S4205" t="str">
            <v/>
          </cell>
        </row>
        <row r="4206">
          <cell r="F4206"/>
          <cell r="G4206"/>
          <cell r="H4206"/>
          <cell r="I4206" t="str">
            <v/>
          </cell>
          <cell r="J4206" t="str">
            <v>EN COURS DE CATEGORISATION</v>
          </cell>
          <cell r="K4206" t="str">
            <v/>
          </cell>
          <cell r="L4206" t="str">
            <v/>
          </cell>
          <cell r="M4206" t="str">
            <v/>
          </cell>
          <cell r="N4206" t="str">
            <v/>
          </cell>
          <cell r="O4206" t="str">
            <v/>
          </cell>
          <cell r="P4206" t="str">
            <v/>
          </cell>
          <cell r="Q4206" t="str">
            <v/>
          </cell>
          <cell r="R4206" t="str">
            <v/>
          </cell>
          <cell r="S4206" t="str">
            <v/>
          </cell>
        </row>
        <row r="4207">
          <cell r="F4207"/>
          <cell r="G4207"/>
          <cell r="H4207"/>
          <cell r="I4207" t="str">
            <v/>
          </cell>
          <cell r="J4207" t="str">
            <v>EN COURS DE CATEGORISATION</v>
          </cell>
          <cell r="K4207" t="str">
            <v/>
          </cell>
          <cell r="L4207" t="str">
            <v/>
          </cell>
          <cell r="M4207" t="str">
            <v/>
          </cell>
          <cell r="N4207" t="str">
            <v/>
          </cell>
          <cell r="O4207" t="str">
            <v/>
          </cell>
          <cell r="P4207" t="str">
            <v/>
          </cell>
          <cell r="Q4207" t="str">
            <v/>
          </cell>
          <cell r="R4207" t="str">
            <v/>
          </cell>
          <cell r="S4207" t="str">
            <v/>
          </cell>
        </row>
        <row r="4208">
          <cell r="F4208"/>
          <cell r="G4208"/>
          <cell r="H4208"/>
          <cell r="I4208" t="str">
            <v/>
          </cell>
          <cell r="J4208" t="str">
            <v>EN COURS DE CATEGORISATION</v>
          </cell>
          <cell r="K4208" t="str">
            <v/>
          </cell>
          <cell r="L4208" t="str">
            <v/>
          </cell>
          <cell r="M4208" t="str">
            <v/>
          </cell>
          <cell r="N4208" t="str">
            <v/>
          </cell>
          <cell r="O4208" t="str">
            <v/>
          </cell>
          <cell r="P4208" t="str">
            <v/>
          </cell>
          <cell r="Q4208" t="str">
            <v/>
          </cell>
          <cell r="R4208" t="str">
            <v/>
          </cell>
          <cell r="S4208" t="str">
            <v/>
          </cell>
        </row>
        <row r="4209">
          <cell r="F4209"/>
          <cell r="G4209"/>
          <cell r="H4209"/>
          <cell r="I4209" t="str">
            <v/>
          </cell>
          <cell r="J4209" t="str">
            <v>EN COURS DE CATEGORISATION</v>
          </cell>
          <cell r="K4209" t="str">
            <v/>
          </cell>
          <cell r="L4209" t="str">
            <v/>
          </cell>
          <cell r="M4209" t="str">
            <v/>
          </cell>
          <cell r="N4209" t="str">
            <v/>
          </cell>
          <cell r="O4209" t="str">
            <v/>
          </cell>
          <cell r="P4209" t="str">
            <v/>
          </cell>
          <cell r="Q4209" t="str">
            <v/>
          </cell>
          <cell r="R4209" t="str">
            <v/>
          </cell>
          <cell r="S4209" t="str">
            <v/>
          </cell>
        </row>
        <row r="4210">
          <cell r="F4210"/>
          <cell r="G4210"/>
          <cell r="H4210"/>
          <cell r="I4210" t="str">
            <v/>
          </cell>
          <cell r="J4210" t="str">
            <v>EN COURS DE CATEGORISATION</v>
          </cell>
          <cell r="K4210" t="str">
            <v/>
          </cell>
          <cell r="L4210" t="str">
            <v/>
          </cell>
          <cell r="M4210" t="str">
            <v/>
          </cell>
          <cell r="N4210" t="str">
            <v/>
          </cell>
          <cell r="O4210" t="str">
            <v/>
          </cell>
          <cell r="P4210" t="str">
            <v/>
          </cell>
          <cell r="Q4210" t="str">
            <v/>
          </cell>
          <cell r="R4210" t="str">
            <v/>
          </cell>
          <cell r="S4210" t="str">
            <v/>
          </cell>
        </row>
        <row r="4211">
          <cell r="F4211"/>
          <cell r="G4211"/>
          <cell r="H4211"/>
          <cell r="I4211" t="str">
            <v/>
          </cell>
          <cell r="J4211" t="str">
            <v>EN COURS DE CATEGORISATION</v>
          </cell>
          <cell r="K4211" t="str">
            <v/>
          </cell>
          <cell r="L4211" t="str">
            <v/>
          </cell>
          <cell r="M4211" t="str">
            <v/>
          </cell>
          <cell r="N4211" t="str">
            <v/>
          </cell>
          <cell r="O4211" t="str">
            <v/>
          </cell>
          <cell r="P4211" t="str">
            <v/>
          </cell>
          <cell r="Q4211" t="str">
            <v/>
          </cell>
          <cell r="R4211" t="str">
            <v/>
          </cell>
          <cell r="S4211" t="str">
            <v/>
          </cell>
        </row>
        <row r="4212">
          <cell r="F4212"/>
          <cell r="G4212"/>
          <cell r="H4212"/>
          <cell r="I4212" t="str">
            <v/>
          </cell>
          <cell r="J4212" t="str">
            <v>EN COURS DE CATEGORISATION</v>
          </cell>
          <cell r="K4212" t="str">
            <v/>
          </cell>
          <cell r="L4212" t="str">
            <v/>
          </cell>
          <cell r="M4212" t="str">
            <v/>
          </cell>
          <cell r="N4212" t="str">
            <v/>
          </cell>
          <cell r="O4212" t="str">
            <v/>
          </cell>
          <cell r="P4212" t="str">
            <v/>
          </cell>
          <cell r="Q4212" t="str">
            <v/>
          </cell>
          <cell r="R4212" t="str">
            <v/>
          </cell>
          <cell r="S4212" t="str">
            <v/>
          </cell>
        </row>
        <row r="4213">
          <cell r="F4213"/>
          <cell r="G4213"/>
          <cell r="H4213"/>
          <cell r="I4213" t="str">
            <v/>
          </cell>
          <cell r="J4213" t="str">
            <v>EN COURS DE CATEGORISATION</v>
          </cell>
          <cell r="K4213" t="str">
            <v/>
          </cell>
          <cell r="L4213" t="str">
            <v/>
          </cell>
          <cell r="M4213" t="str">
            <v/>
          </cell>
          <cell r="N4213" t="str">
            <v/>
          </cell>
          <cell r="O4213" t="str">
            <v/>
          </cell>
          <cell r="P4213" t="str">
            <v/>
          </cell>
          <cell r="Q4213" t="str">
            <v/>
          </cell>
          <cell r="R4213" t="str">
            <v/>
          </cell>
          <cell r="S4213" t="str">
            <v/>
          </cell>
        </row>
        <row r="4214">
          <cell r="F4214"/>
          <cell r="G4214"/>
          <cell r="H4214"/>
          <cell r="I4214" t="str">
            <v/>
          </cell>
          <cell r="J4214" t="str">
            <v>EN COURS DE CATEGORISATION</v>
          </cell>
          <cell r="K4214" t="str">
            <v/>
          </cell>
          <cell r="L4214" t="str">
            <v/>
          </cell>
          <cell r="M4214" t="str">
            <v/>
          </cell>
          <cell r="N4214" t="str">
            <v/>
          </cell>
          <cell r="O4214" t="str">
            <v/>
          </cell>
          <cell r="P4214" t="str">
            <v/>
          </cell>
          <cell r="Q4214" t="str">
            <v/>
          </cell>
          <cell r="R4214" t="str">
            <v/>
          </cell>
          <cell r="S4214" t="str">
            <v/>
          </cell>
        </row>
        <row r="4215">
          <cell r="F4215"/>
          <cell r="G4215"/>
          <cell r="H4215"/>
          <cell r="I4215" t="str">
            <v/>
          </cell>
          <cell r="J4215" t="str">
            <v>EN COURS DE CATEGORISATION</v>
          </cell>
          <cell r="K4215" t="str">
            <v/>
          </cell>
          <cell r="L4215" t="str">
            <v/>
          </cell>
          <cell r="M4215" t="str">
            <v/>
          </cell>
          <cell r="N4215" t="str">
            <v/>
          </cell>
          <cell r="O4215" t="str">
            <v/>
          </cell>
          <cell r="P4215" t="str">
            <v/>
          </cell>
          <cell r="Q4215" t="str">
            <v/>
          </cell>
          <cell r="R4215" t="str">
            <v/>
          </cell>
          <cell r="S4215" t="str">
            <v/>
          </cell>
        </row>
        <row r="4216">
          <cell r="F4216"/>
          <cell r="G4216"/>
          <cell r="H4216"/>
          <cell r="I4216" t="str">
            <v/>
          </cell>
          <cell r="J4216" t="str">
            <v>EN COURS DE CATEGORISATION</v>
          </cell>
          <cell r="K4216" t="str">
            <v/>
          </cell>
          <cell r="L4216" t="str">
            <v/>
          </cell>
          <cell r="M4216" t="str">
            <v/>
          </cell>
          <cell r="N4216" t="str">
            <v/>
          </cell>
          <cell r="O4216" t="str">
            <v/>
          </cell>
          <cell r="P4216" t="str">
            <v/>
          </cell>
          <cell r="Q4216" t="str">
            <v/>
          </cell>
          <cell r="R4216" t="str">
            <v/>
          </cell>
          <cell r="S4216" t="str">
            <v/>
          </cell>
        </row>
        <row r="4217">
          <cell r="F4217"/>
          <cell r="G4217"/>
          <cell r="H4217"/>
          <cell r="I4217" t="str">
            <v/>
          </cell>
          <cell r="J4217" t="str">
            <v>EN COURS DE CATEGORISATION</v>
          </cell>
          <cell r="K4217" t="str">
            <v/>
          </cell>
          <cell r="L4217" t="str">
            <v/>
          </cell>
          <cell r="M4217" t="str">
            <v/>
          </cell>
          <cell r="N4217" t="str">
            <v/>
          </cell>
          <cell r="O4217" t="str">
            <v/>
          </cell>
          <cell r="P4217" t="str">
            <v/>
          </cell>
          <cell r="Q4217" t="str">
            <v/>
          </cell>
          <cell r="R4217" t="str">
            <v/>
          </cell>
          <cell r="S4217" t="str">
            <v/>
          </cell>
        </row>
        <row r="4218">
          <cell r="F4218"/>
          <cell r="G4218"/>
          <cell r="H4218"/>
          <cell r="I4218" t="str">
            <v/>
          </cell>
          <cell r="J4218" t="str">
            <v>EN COURS DE CATEGORISATION</v>
          </cell>
          <cell r="K4218" t="str">
            <v/>
          </cell>
          <cell r="L4218" t="str">
            <v/>
          </cell>
          <cell r="M4218" t="str">
            <v/>
          </cell>
          <cell r="N4218" t="str">
            <v/>
          </cell>
          <cell r="O4218" t="str">
            <v/>
          </cell>
          <cell r="P4218" t="str">
            <v/>
          </cell>
          <cell r="Q4218" t="str">
            <v/>
          </cell>
          <cell r="R4218" t="str">
            <v/>
          </cell>
          <cell r="S4218" t="str">
            <v/>
          </cell>
        </row>
        <row r="4219">
          <cell r="F4219"/>
          <cell r="G4219"/>
          <cell r="H4219"/>
          <cell r="I4219" t="str">
            <v/>
          </cell>
          <cell r="J4219" t="str">
            <v>EN COURS DE CATEGORISATION</v>
          </cell>
          <cell r="K4219" t="str">
            <v/>
          </cell>
          <cell r="L4219" t="str">
            <v/>
          </cell>
          <cell r="M4219" t="str">
            <v/>
          </cell>
          <cell r="N4219" t="str">
            <v/>
          </cell>
          <cell r="O4219" t="str">
            <v/>
          </cell>
          <cell r="P4219" t="str">
            <v/>
          </cell>
          <cell r="Q4219" t="str">
            <v/>
          </cell>
          <cell r="R4219" t="str">
            <v/>
          </cell>
          <cell r="S4219" t="str">
            <v/>
          </cell>
        </row>
        <row r="4220">
          <cell r="F4220"/>
          <cell r="G4220"/>
          <cell r="H4220"/>
          <cell r="I4220" t="str">
            <v/>
          </cell>
          <cell r="J4220" t="str">
            <v>EN COURS DE CATEGORISATION</v>
          </cell>
          <cell r="K4220" t="str">
            <v/>
          </cell>
          <cell r="L4220" t="str">
            <v/>
          </cell>
          <cell r="M4220" t="str">
            <v/>
          </cell>
          <cell r="N4220" t="str">
            <v/>
          </cell>
          <cell r="O4220" t="str">
            <v/>
          </cell>
          <cell r="P4220" t="str">
            <v/>
          </cell>
          <cell r="Q4220" t="str">
            <v/>
          </cell>
          <cell r="R4220" t="str">
            <v/>
          </cell>
          <cell r="S4220" t="str">
            <v/>
          </cell>
        </row>
        <row r="4221">
          <cell r="F4221"/>
          <cell r="G4221"/>
          <cell r="H4221"/>
          <cell r="I4221" t="str">
            <v/>
          </cell>
          <cell r="J4221" t="str">
            <v>EN COURS DE CATEGORISATION</v>
          </cell>
          <cell r="K4221" t="str">
            <v/>
          </cell>
          <cell r="L4221" t="str">
            <v/>
          </cell>
          <cell r="M4221" t="str">
            <v/>
          </cell>
          <cell r="N4221" t="str">
            <v/>
          </cell>
          <cell r="O4221" t="str">
            <v/>
          </cell>
          <cell r="P4221" t="str">
            <v/>
          </cell>
          <cell r="Q4221" t="str">
            <v/>
          </cell>
          <cell r="R4221" t="str">
            <v/>
          </cell>
          <cell r="S4221" t="str">
            <v/>
          </cell>
        </row>
        <row r="4222">
          <cell r="F4222"/>
          <cell r="G4222"/>
          <cell r="H4222"/>
          <cell r="I4222" t="str">
            <v/>
          </cell>
          <cell r="J4222" t="str">
            <v>EN COURS DE CATEGORISATION</v>
          </cell>
          <cell r="K4222" t="str">
            <v/>
          </cell>
          <cell r="L4222" t="str">
            <v/>
          </cell>
          <cell r="M4222" t="str">
            <v/>
          </cell>
          <cell r="N4222" t="str">
            <v/>
          </cell>
          <cell r="O4222" t="str">
            <v/>
          </cell>
          <cell r="P4222" t="str">
            <v/>
          </cell>
          <cell r="Q4222" t="str">
            <v/>
          </cell>
          <cell r="R4222" t="str">
            <v/>
          </cell>
          <cell r="S4222" t="str">
            <v/>
          </cell>
        </row>
        <row r="4223">
          <cell r="F4223"/>
          <cell r="G4223"/>
          <cell r="H4223"/>
          <cell r="I4223" t="str">
            <v/>
          </cell>
          <cell r="J4223" t="str">
            <v>EN COURS DE CATEGORISATION</v>
          </cell>
          <cell r="K4223" t="str">
            <v/>
          </cell>
          <cell r="L4223" t="str">
            <v/>
          </cell>
          <cell r="M4223" t="str">
            <v/>
          </cell>
          <cell r="N4223" t="str">
            <v/>
          </cell>
          <cell r="O4223" t="str">
            <v/>
          </cell>
          <cell r="P4223" t="str">
            <v/>
          </cell>
          <cell r="Q4223" t="str">
            <v/>
          </cell>
          <cell r="R4223" t="str">
            <v/>
          </cell>
          <cell r="S4223" t="str">
            <v/>
          </cell>
        </row>
        <row r="4224">
          <cell r="F4224"/>
          <cell r="G4224"/>
          <cell r="H4224"/>
          <cell r="I4224" t="str">
            <v/>
          </cell>
          <cell r="J4224" t="str">
            <v>EN COURS DE CATEGORISATION</v>
          </cell>
          <cell r="K4224" t="str">
            <v/>
          </cell>
          <cell r="L4224" t="str">
            <v/>
          </cell>
          <cell r="M4224" t="str">
            <v/>
          </cell>
          <cell r="N4224" t="str">
            <v/>
          </cell>
          <cell r="O4224" t="str">
            <v/>
          </cell>
          <cell r="P4224" t="str">
            <v/>
          </cell>
          <cell r="Q4224" t="str">
            <v/>
          </cell>
          <cell r="R4224" t="str">
            <v/>
          </cell>
          <cell r="S4224" t="str">
            <v/>
          </cell>
        </row>
        <row r="4225">
          <cell r="F4225"/>
          <cell r="G4225"/>
          <cell r="H4225"/>
          <cell r="I4225" t="str">
            <v/>
          </cell>
          <cell r="J4225" t="str">
            <v>EN COURS DE CATEGORISATION</v>
          </cell>
          <cell r="K4225" t="str">
            <v/>
          </cell>
          <cell r="L4225" t="str">
            <v/>
          </cell>
          <cell r="M4225" t="str">
            <v/>
          </cell>
          <cell r="N4225" t="str">
            <v/>
          </cell>
          <cell r="O4225" t="str">
            <v/>
          </cell>
          <cell r="P4225" t="str">
            <v/>
          </cell>
          <cell r="Q4225" t="str">
            <v/>
          </cell>
          <cell r="R4225" t="str">
            <v/>
          </cell>
          <cell r="S4225" t="str">
            <v/>
          </cell>
        </row>
        <row r="4226">
          <cell r="F4226"/>
          <cell r="G4226"/>
          <cell r="H4226"/>
          <cell r="I4226" t="str">
            <v/>
          </cell>
          <cell r="J4226" t="str">
            <v>EN COURS DE CATEGORISATION</v>
          </cell>
          <cell r="K4226" t="str">
            <v/>
          </cell>
          <cell r="L4226" t="str">
            <v/>
          </cell>
          <cell r="M4226" t="str">
            <v/>
          </cell>
          <cell r="N4226" t="str">
            <v/>
          </cell>
          <cell r="O4226" t="str">
            <v/>
          </cell>
          <cell r="P4226" t="str">
            <v/>
          </cell>
          <cell r="Q4226" t="str">
            <v/>
          </cell>
          <cell r="R4226" t="str">
            <v/>
          </cell>
          <cell r="S4226" t="str">
            <v/>
          </cell>
        </row>
        <row r="4227">
          <cell r="F4227"/>
          <cell r="G4227"/>
          <cell r="H4227"/>
          <cell r="I4227" t="str">
            <v/>
          </cell>
          <cell r="J4227" t="str">
            <v>EN COURS DE CATEGORISATION</v>
          </cell>
          <cell r="K4227" t="str">
            <v/>
          </cell>
          <cell r="L4227" t="str">
            <v/>
          </cell>
          <cell r="M4227" t="str">
            <v/>
          </cell>
          <cell r="N4227" t="str">
            <v/>
          </cell>
          <cell r="O4227" t="str">
            <v/>
          </cell>
          <cell r="P4227" t="str">
            <v/>
          </cell>
          <cell r="Q4227" t="str">
            <v/>
          </cell>
          <cell r="R4227" t="str">
            <v/>
          </cell>
          <cell r="S4227" t="str">
            <v/>
          </cell>
        </row>
        <row r="4228">
          <cell r="F4228"/>
          <cell r="G4228"/>
          <cell r="H4228"/>
          <cell r="I4228" t="str">
            <v/>
          </cell>
          <cell r="J4228" t="str">
            <v>EN COURS DE CATEGORISATION</v>
          </cell>
          <cell r="K4228" t="str">
            <v/>
          </cell>
          <cell r="L4228" t="str">
            <v/>
          </cell>
          <cell r="M4228" t="str">
            <v/>
          </cell>
          <cell r="N4228" t="str">
            <v/>
          </cell>
          <cell r="O4228" t="str">
            <v/>
          </cell>
          <cell r="P4228" t="str">
            <v/>
          </cell>
          <cell r="Q4228" t="str">
            <v/>
          </cell>
          <cell r="R4228" t="str">
            <v/>
          </cell>
          <cell r="S4228" t="str">
            <v/>
          </cell>
        </row>
        <row r="4229">
          <cell r="F4229"/>
          <cell r="G4229"/>
          <cell r="H4229"/>
          <cell r="I4229" t="str">
            <v/>
          </cell>
          <cell r="J4229" t="str">
            <v>EN COURS DE CATEGORISATION</v>
          </cell>
          <cell r="K4229" t="str">
            <v/>
          </cell>
          <cell r="L4229" t="str">
            <v/>
          </cell>
          <cell r="M4229" t="str">
            <v/>
          </cell>
          <cell r="N4229" t="str">
            <v/>
          </cell>
          <cell r="O4229" t="str">
            <v/>
          </cell>
          <cell r="P4229" t="str">
            <v/>
          </cell>
          <cell r="Q4229" t="str">
            <v/>
          </cell>
          <cell r="R4229" t="str">
            <v/>
          </cell>
          <cell r="S4229" t="str">
            <v/>
          </cell>
        </row>
        <row r="4230">
          <cell r="F4230"/>
          <cell r="G4230"/>
          <cell r="H4230"/>
          <cell r="I4230" t="str">
            <v/>
          </cell>
          <cell r="J4230" t="str">
            <v>EN COURS DE CATEGORISATION</v>
          </cell>
          <cell r="K4230" t="str">
            <v/>
          </cell>
          <cell r="L4230" t="str">
            <v/>
          </cell>
          <cell r="M4230" t="str">
            <v/>
          </cell>
          <cell r="N4230" t="str">
            <v/>
          </cell>
          <cell r="O4230" t="str">
            <v/>
          </cell>
          <cell r="P4230" t="str">
            <v/>
          </cell>
          <cell r="Q4230" t="str">
            <v/>
          </cell>
          <cell r="R4230" t="str">
            <v/>
          </cell>
          <cell r="S4230" t="str">
            <v/>
          </cell>
        </row>
        <row r="4231">
          <cell r="F4231"/>
          <cell r="G4231"/>
          <cell r="H4231"/>
          <cell r="I4231" t="str">
            <v/>
          </cell>
          <cell r="J4231" t="str">
            <v>EN COURS DE CATEGORISATION</v>
          </cell>
          <cell r="K4231" t="str">
            <v/>
          </cell>
          <cell r="L4231" t="str">
            <v/>
          </cell>
          <cell r="M4231" t="str">
            <v/>
          </cell>
          <cell r="N4231" t="str">
            <v/>
          </cell>
          <cell r="O4231" t="str">
            <v/>
          </cell>
          <cell r="P4231" t="str">
            <v/>
          </cell>
          <cell r="Q4231" t="str">
            <v/>
          </cell>
          <cell r="R4231" t="str">
            <v/>
          </cell>
          <cell r="S4231" t="str">
            <v/>
          </cell>
        </row>
        <row r="4232">
          <cell r="F4232"/>
          <cell r="G4232"/>
          <cell r="H4232"/>
          <cell r="I4232" t="str">
            <v/>
          </cell>
          <cell r="J4232" t="str">
            <v>EN COURS DE CATEGORISATION</v>
          </cell>
          <cell r="K4232" t="str">
            <v/>
          </cell>
          <cell r="L4232" t="str">
            <v/>
          </cell>
          <cell r="M4232" t="str">
            <v/>
          </cell>
          <cell r="N4232" t="str">
            <v/>
          </cell>
          <cell r="O4232" t="str">
            <v/>
          </cell>
          <cell r="P4232" t="str">
            <v/>
          </cell>
          <cell r="Q4232" t="str">
            <v/>
          </cell>
          <cell r="R4232" t="str">
            <v/>
          </cell>
          <cell r="S4232" t="str">
            <v/>
          </cell>
        </row>
        <row r="4233">
          <cell r="F4233"/>
          <cell r="G4233"/>
          <cell r="H4233"/>
          <cell r="I4233" t="str">
            <v/>
          </cell>
          <cell r="J4233" t="str">
            <v>EN COURS DE CATEGORISATION</v>
          </cell>
          <cell r="K4233" t="str">
            <v/>
          </cell>
          <cell r="L4233" t="str">
            <v/>
          </cell>
          <cell r="M4233" t="str">
            <v/>
          </cell>
          <cell r="N4233" t="str">
            <v/>
          </cell>
          <cell r="O4233" t="str">
            <v/>
          </cell>
          <cell r="P4233" t="str">
            <v/>
          </cell>
          <cell r="Q4233" t="str">
            <v/>
          </cell>
          <cell r="R4233" t="str">
            <v/>
          </cell>
          <cell r="S4233" t="str">
            <v/>
          </cell>
        </row>
        <row r="4234">
          <cell r="F4234"/>
          <cell r="G4234"/>
          <cell r="H4234"/>
          <cell r="I4234" t="str">
            <v/>
          </cell>
          <cell r="J4234" t="str">
            <v>EN COURS DE CATEGORISATION</v>
          </cell>
          <cell r="K4234" t="str">
            <v/>
          </cell>
          <cell r="L4234" t="str">
            <v/>
          </cell>
          <cell r="M4234" t="str">
            <v/>
          </cell>
          <cell r="N4234" t="str">
            <v/>
          </cell>
          <cell r="O4234" t="str">
            <v/>
          </cell>
          <cell r="P4234" t="str">
            <v/>
          </cell>
          <cell r="Q4234" t="str">
            <v/>
          </cell>
          <cell r="R4234" t="str">
            <v/>
          </cell>
          <cell r="S4234" t="str">
            <v/>
          </cell>
        </row>
        <row r="4235">
          <cell r="F4235"/>
          <cell r="G4235"/>
          <cell r="H4235"/>
          <cell r="I4235" t="str">
            <v/>
          </cell>
          <cell r="J4235" t="str">
            <v>EN COURS DE CATEGORISATION</v>
          </cell>
          <cell r="K4235" t="str">
            <v/>
          </cell>
          <cell r="L4235" t="str">
            <v/>
          </cell>
          <cell r="M4235" t="str">
            <v/>
          </cell>
          <cell r="N4235" t="str">
            <v/>
          </cell>
          <cell r="O4235" t="str">
            <v/>
          </cell>
          <cell r="P4235" t="str">
            <v/>
          </cell>
          <cell r="Q4235" t="str">
            <v/>
          </cell>
          <cell r="R4235" t="str">
            <v/>
          </cell>
          <cell r="S4235" t="str">
            <v/>
          </cell>
        </row>
        <row r="4236">
          <cell r="F4236"/>
          <cell r="G4236"/>
          <cell r="H4236"/>
          <cell r="I4236" t="str">
            <v/>
          </cell>
          <cell r="J4236" t="str">
            <v>EN COURS DE CATEGORISATION</v>
          </cell>
          <cell r="K4236" t="str">
            <v/>
          </cell>
          <cell r="L4236" t="str">
            <v/>
          </cell>
          <cell r="M4236" t="str">
            <v/>
          </cell>
          <cell r="N4236" t="str">
            <v/>
          </cell>
          <cell r="O4236" t="str">
            <v/>
          </cell>
          <cell r="P4236" t="str">
            <v/>
          </cell>
          <cell r="Q4236" t="str">
            <v/>
          </cell>
          <cell r="R4236" t="str">
            <v/>
          </cell>
          <cell r="S4236" t="str">
            <v/>
          </cell>
        </row>
        <row r="4237">
          <cell r="F4237"/>
          <cell r="G4237"/>
          <cell r="H4237"/>
          <cell r="I4237" t="str">
            <v/>
          </cell>
          <cell r="J4237" t="str">
            <v>EN COURS DE CATEGORISATION</v>
          </cell>
          <cell r="K4237" t="str">
            <v/>
          </cell>
          <cell r="L4237" t="str">
            <v/>
          </cell>
          <cell r="M4237" t="str">
            <v/>
          </cell>
          <cell r="N4237" t="str">
            <v/>
          </cell>
          <cell r="O4237" t="str">
            <v/>
          </cell>
          <cell r="P4237" t="str">
            <v/>
          </cell>
          <cell r="Q4237" t="str">
            <v/>
          </cell>
          <cell r="R4237" t="str">
            <v/>
          </cell>
          <cell r="S4237" t="str">
            <v/>
          </cell>
        </row>
        <row r="4238">
          <cell r="F4238"/>
          <cell r="G4238"/>
          <cell r="H4238"/>
          <cell r="I4238" t="str">
            <v/>
          </cell>
          <cell r="J4238" t="str">
            <v>EN COURS DE CATEGORISATION</v>
          </cell>
          <cell r="K4238" t="str">
            <v/>
          </cell>
          <cell r="L4238" t="str">
            <v/>
          </cell>
          <cell r="M4238" t="str">
            <v/>
          </cell>
          <cell r="N4238" t="str">
            <v/>
          </cell>
          <cell r="O4238" t="str">
            <v/>
          </cell>
          <cell r="P4238" t="str">
            <v/>
          </cell>
          <cell r="Q4238" t="str">
            <v/>
          </cell>
          <cell r="R4238" t="str">
            <v/>
          </cell>
          <cell r="S4238" t="str">
            <v/>
          </cell>
        </row>
        <row r="4239">
          <cell r="F4239"/>
          <cell r="G4239"/>
          <cell r="H4239"/>
          <cell r="I4239" t="str">
            <v/>
          </cell>
          <cell r="J4239" t="str">
            <v>EN COURS DE CATEGORISATION</v>
          </cell>
          <cell r="K4239" t="str">
            <v/>
          </cell>
          <cell r="L4239" t="str">
            <v/>
          </cell>
          <cell r="M4239" t="str">
            <v/>
          </cell>
          <cell r="N4239" t="str">
            <v/>
          </cell>
          <cell r="O4239" t="str">
            <v/>
          </cell>
          <cell r="P4239" t="str">
            <v/>
          </cell>
          <cell r="Q4239" t="str">
            <v/>
          </cell>
          <cell r="R4239" t="str">
            <v/>
          </cell>
          <cell r="S4239" t="str">
            <v/>
          </cell>
        </row>
        <row r="4240">
          <cell r="F4240"/>
          <cell r="G4240"/>
          <cell r="H4240"/>
          <cell r="I4240" t="str">
            <v/>
          </cell>
          <cell r="J4240" t="str">
            <v>EN COURS DE CATEGORISATION</v>
          </cell>
          <cell r="K4240" t="str">
            <v/>
          </cell>
          <cell r="L4240" t="str">
            <v/>
          </cell>
          <cell r="M4240" t="str">
            <v/>
          </cell>
          <cell r="N4240" t="str">
            <v/>
          </cell>
          <cell r="O4240" t="str">
            <v/>
          </cell>
          <cell r="P4240" t="str">
            <v/>
          </cell>
          <cell r="Q4240" t="str">
            <v/>
          </cell>
          <cell r="R4240" t="str">
            <v/>
          </cell>
          <cell r="S4240" t="str">
            <v/>
          </cell>
        </row>
        <row r="4241">
          <cell r="F4241"/>
          <cell r="G4241"/>
          <cell r="H4241"/>
          <cell r="I4241" t="str">
            <v/>
          </cell>
          <cell r="J4241" t="str">
            <v>EN COURS DE CATEGORISATION</v>
          </cell>
          <cell r="K4241" t="str">
            <v/>
          </cell>
          <cell r="L4241" t="str">
            <v/>
          </cell>
          <cell r="M4241" t="str">
            <v/>
          </cell>
          <cell r="N4241" t="str">
            <v/>
          </cell>
          <cell r="O4241" t="str">
            <v/>
          </cell>
          <cell r="P4241" t="str">
            <v/>
          </cell>
          <cell r="Q4241" t="str">
            <v/>
          </cell>
          <cell r="R4241" t="str">
            <v/>
          </cell>
          <cell r="S4241" t="str">
            <v/>
          </cell>
        </row>
        <row r="4242">
          <cell r="F4242"/>
          <cell r="G4242"/>
          <cell r="H4242"/>
          <cell r="I4242" t="str">
            <v/>
          </cell>
          <cell r="J4242" t="str">
            <v>EN COURS DE CATEGORISATION</v>
          </cell>
          <cell r="K4242" t="str">
            <v/>
          </cell>
          <cell r="L4242" t="str">
            <v/>
          </cell>
          <cell r="M4242" t="str">
            <v/>
          </cell>
          <cell r="N4242" t="str">
            <v/>
          </cell>
          <cell r="O4242" t="str">
            <v/>
          </cell>
          <cell r="P4242" t="str">
            <v/>
          </cell>
          <cell r="Q4242" t="str">
            <v/>
          </cell>
          <cell r="R4242" t="str">
            <v/>
          </cell>
          <cell r="S4242" t="str">
            <v/>
          </cell>
        </row>
        <row r="4243">
          <cell r="F4243"/>
          <cell r="G4243"/>
          <cell r="H4243"/>
          <cell r="I4243" t="str">
            <v/>
          </cell>
          <cell r="J4243" t="str">
            <v>EN COURS DE CATEGORISATION</v>
          </cell>
          <cell r="K4243" t="str">
            <v/>
          </cell>
          <cell r="L4243" t="str">
            <v/>
          </cell>
          <cell r="M4243" t="str">
            <v/>
          </cell>
          <cell r="N4243" t="str">
            <v/>
          </cell>
          <cell r="O4243" t="str">
            <v/>
          </cell>
          <cell r="P4243" t="str">
            <v/>
          </cell>
          <cell r="Q4243" t="str">
            <v/>
          </cell>
          <cell r="R4243" t="str">
            <v/>
          </cell>
          <cell r="S4243" t="str">
            <v/>
          </cell>
        </row>
        <row r="4244">
          <cell r="F4244"/>
          <cell r="G4244"/>
          <cell r="H4244"/>
          <cell r="I4244" t="str">
            <v/>
          </cell>
          <cell r="J4244" t="str">
            <v>EN COURS DE CATEGORISATION</v>
          </cell>
          <cell r="K4244" t="str">
            <v/>
          </cell>
          <cell r="L4244" t="str">
            <v/>
          </cell>
          <cell r="M4244" t="str">
            <v/>
          </cell>
          <cell r="N4244" t="str">
            <v/>
          </cell>
          <cell r="O4244" t="str">
            <v/>
          </cell>
          <cell r="P4244" t="str">
            <v/>
          </cell>
          <cell r="Q4244" t="str">
            <v/>
          </cell>
          <cell r="R4244" t="str">
            <v/>
          </cell>
          <cell r="S4244" t="str">
            <v/>
          </cell>
        </row>
        <row r="4245">
          <cell r="F4245"/>
          <cell r="G4245"/>
          <cell r="H4245"/>
          <cell r="I4245" t="str">
            <v/>
          </cell>
          <cell r="J4245" t="str">
            <v>EN COURS DE CATEGORISATION</v>
          </cell>
          <cell r="K4245" t="str">
            <v/>
          </cell>
          <cell r="L4245" t="str">
            <v/>
          </cell>
          <cell r="M4245" t="str">
            <v/>
          </cell>
          <cell r="N4245" t="str">
            <v/>
          </cell>
          <cell r="O4245" t="str">
            <v/>
          </cell>
          <cell r="P4245" t="str">
            <v/>
          </cell>
          <cell r="Q4245" t="str">
            <v/>
          </cell>
          <cell r="R4245" t="str">
            <v/>
          </cell>
          <cell r="S4245" t="str">
            <v/>
          </cell>
        </row>
        <row r="4246">
          <cell r="F4246"/>
          <cell r="G4246"/>
          <cell r="H4246"/>
          <cell r="I4246" t="str">
            <v/>
          </cell>
          <cell r="J4246" t="str">
            <v>EN COURS DE CATEGORISATION</v>
          </cell>
          <cell r="K4246" t="str">
            <v/>
          </cell>
          <cell r="L4246" t="str">
            <v/>
          </cell>
          <cell r="M4246" t="str">
            <v/>
          </cell>
          <cell r="N4246" t="str">
            <v/>
          </cell>
          <cell r="O4246" t="str">
            <v/>
          </cell>
          <cell r="P4246" t="str">
            <v/>
          </cell>
          <cell r="Q4246" t="str">
            <v/>
          </cell>
          <cell r="R4246" t="str">
            <v/>
          </cell>
          <cell r="S4246" t="str">
            <v/>
          </cell>
        </row>
        <row r="4247">
          <cell r="F4247"/>
          <cell r="G4247"/>
          <cell r="H4247"/>
          <cell r="I4247" t="str">
            <v/>
          </cell>
          <cell r="J4247" t="str">
            <v>EN COURS DE CATEGORISATION</v>
          </cell>
          <cell r="K4247" t="str">
            <v/>
          </cell>
          <cell r="L4247" t="str">
            <v/>
          </cell>
          <cell r="M4247" t="str">
            <v/>
          </cell>
          <cell r="N4247" t="str">
            <v/>
          </cell>
          <cell r="O4247" t="str">
            <v/>
          </cell>
          <cell r="P4247" t="str">
            <v/>
          </cell>
          <cell r="Q4247" t="str">
            <v/>
          </cell>
          <cell r="R4247" t="str">
            <v/>
          </cell>
          <cell r="S4247" t="str">
            <v/>
          </cell>
        </row>
        <row r="4248">
          <cell r="F4248"/>
          <cell r="G4248"/>
          <cell r="H4248"/>
          <cell r="I4248" t="str">
            <v/>
          </cell>
          <cell r="J4248" t="str">
            <v>EN COURS DE CATEGORISATION</v>
          </cell>
          <cell r="K4248" t="str">
            <v/>
          </cell>
          <cell r="L4248" t="str">
            <v/>
          </cell>
          <cell r="M4248" t="str">
            <v/>
          </cell>
          <cell r="N4248" t="str">
            <v/>
          </cell>
          <cell r="O4248" t="str">
            <v/>
          </cell>
          <cell r="P4248" t="str">
            <v/>
          </cell>
          <cell r="Q4248" t="str">
            <v/>
          </cell>
          <cell r="R4248" t="str">
            <v/>
          </cell>
          <cell r="S4248" t="str">
            <v/>
          </cell>
        </row>
        <row r="4249">
          <cell r="F4249"/>
          <cell r="G4249"/>
          <cell r="H4249"/>
          <cell r="I4249" t="str">
            <v/>
          </cell>
          <cell r="J4249" t="str">
            <v>EN COURS DE CATEGORISATION</v>
          </cell>
          <cell r="K4249" t="str">
            <v/>
          </cell>
          <cell r="L4249" t="str">
            <v/>
          </cell>
          <cell r="M4249" t="str">
            <v/>
          </cell>
          <cell r="N4249" t="str">
            <v/>
          </cell>
          <cell r="O4249" t="str">
            <v/>
          </cell>
          <cell r="P4249" t="str">
            <v/>
          </cell>
          <cell r="Q4249" t="str">
            <v/>
          </cell>
          <cell r="R4249" t="str">
            <v/>
          </cell>
          <cell r="S4249" t="str">
            <v/>
          </cell>
        </row>
        <row r="4250">
          <cell r="F4250"/>
          <cell r="G4250"/>
          <cell r="H4250"/>
          <cell r="I4250" t="str">
            <v/>
          </cell>
          <cell r="J4250" t="str">
            <v>EN COURS DE CATEGORISATION</v>
          </cell>
          <cell r="K4250" t="str">
            <v/>
          </cell>
          <cell r="L4250" t="str">
            <v/>
          </cell>
          <cell r="M4250" t="str">
            <v/>
          </cell>
          <cell r="N4250" t="str">
            <v/>
          </cell>
          <cell r="O4250" t="str">
            <v/>
          </cell>
          <cell r="P4250" t="str">
            <v/>
          </cell>
          <cell r="Q4250" t="str">
            <v/>
          </cell>
          <cell r="R4250" t="str">
            <v/>
          </cell>
          <cell r="S4250" t="str">
            <v/>
          </cell>
        </row>
        <row r="4251">
          <cell r="F4251"/>
          <cell r="G4251"/>
          <cell r="H4251"/>
          <cell r="I4251" t="str">
            <v/>
          </cell>
          <cell r="J4251" t="str">
            <v>EN COURS DE CATEGORISATION</v>
          </cell>
          <cell r="K4251" t="str">
            <v/>
          </cell>
          <cell r="L4251" t="str">
            <v/>
          </cell>
          <cell r="M4251" t="str">
            <v/>
          </cell>
          <cell r="N4251" t="str">
            <v/>
          </cell>
          <cell r="O4251" t="str">
            <v/>
          </cell>
          <cell r="P4251" t="str">
            <v/>
          </cell>
          <cell r="Q4251" t="str">
            <v/>
          </cell>
          <cell r="R4251" t="str">
            <v/>
          </cell>
          <cell r="S4251" t="str">
            <v/>
          </cell>
        </row>
        <row r="4252">
          <cell r="F4252"/>
          <cell r="G4252"/>
          <cell r="H4252"/>
          <cell r="I4252" t="str">
            <v/>
          </cell>
          <cell r="J4252" t="str">
            <v>EN COURS DE CATEGORISATION</v>
          </cell>
          <cell r="K4252" t="str">
            <v/>
          </cell>
          <cell r="L4252" t="str">
            <v/>
          </cell>
          <cell r="M4252" t="str">
            <v/>
          </cell>
          <cell r="N4252" t="str">
            <v/>
          </cell>
          <cell r="O4252" t="str">
            <v/>
          </cell>
          <cell r="P4252" t="str">
            <v/>
          </cell>
          <cell r="Q4252" t="str">
            <v/>
          </cell>
          <cell r="R4252" t="str">
            <v/>
          </cell>
          <cell r="S4252" t="str">
            <v/>
          </cell>
        </row>
        <row r="4253">
          <cell r="F4253"/>
          <cell r="G4253"/>
          <cell r="H4253"/>
          <cell r="I4253" t="str">
            <v/>
          </cell>
          <cell r="J4253" t="str">
            <v>EN COURS DE CATEGORISATION</v>
          </cell>
          <cell r="K4253" t="str">
            <v/>
          </cell>
          <cell r="L4253" t="str">
            <v/>
          </cell>
          <cell r="M4253" t="str">
            <v/>
          </cell>
          <cell r="N4253" t="str">
            <v/>
          </cell>
          <cell r="O4253" t="str">
            <v/>
          </cell>
          <cell r="P4253" t="str">
            <v/>
          </cell>
          <cell r="Q4253" t="str">
            <v/>
          </cell>
          <cell r="R4253" t="str">
            <v/>
          </cell>
          <cell r="S4253" t="str">
            <v/>
          </cell>
        </row>
        <row r="4254">
          <cell r="F4254"/>
          <cell r="G4254"/>
          <cell r="H4254"/>
          <cell r="I4254" t="str">
            <v/>
          </cell>
          <cell r="J4254" t="str">
            <v>EN COURS DE CATEGORISATION</v>
          </cell>
          <cell r="K4254" t="str">
            <v/>
          </cell>
          <cell r="L4254" t="str">
            <v/>
          </cell>
          <cell r="M4254" t="str">
            <v/>
          </cell>
          <cell r="N4254" t="str">
            <v/>
          </cell>
          <cell r="O4254" t="str">
            <v/>
          </cell>
          <cell r="P4254" t="str">
            <v/>
          </cell>
          <cell r="Q4254" t="str">
            <v/>
          </cell>
          <cell r="R4254" t="str">
            <v/>
          </cell>
          <cell r="S4254" t="str">
            <v/>
          </cell>
        </row>
        <row r="4255">
          <cell r="F4255"/>
          <cell r="G4255"/>
          <cell r="H4255"/>
          <cell r="I4255" t="str">
            <v/>
          </cell>
          <cell r="J4255" t="str">
            <v>EN COURS DE CATEGORISATION</v>
          </cell>
          <cell r="K4255" t="str">
            <v/>
          </cell>
          <cell r="L4255" t="str">
            <v/>
          </cell>
          <cell r="M4255" t="str">
            <v/>
          </cell>
          <cell r="N4255" t="str">
            <v/>
          </cell>
          <cell r="O4255" t="str">
            <v/>
          </cell>
          <cell r="P4255" t="str">
            <v/>
          </cell>
          <cell r="Q4255" t="str">
            <v/>
          </cell>
          <cell r="R4255" t="str">
            <v/>
          </cell>
          <cell r="S4255" t="str">
            <v/>
          </cell>
        </row>
        <row r="4256">
          <cell r="F4256"/>
          <cell r="G4256"/>
          <cell r="H4256"/>
          <cell r="I4256" t="str">
            <v/>
          </cell>
          <cell r="J4256" t="str">
            <v>EN COURS DE CATEGORISATION</v>
          </cell>
          <cell r="K4256" t="str">
            <v/>
          </cell>
          <cell r="L4256" t="str">
            <v/>
          </cell>
          <cell r="M4256" t="str">
            <v/>
          </cell>
          <cell r="N4256" t="str">
            <v/>
          </cell>
          <cell r="O4256" t="str">
            <v/>
          </cell>
          <cell r="P4256" t="str">
            <v/>
          </cell>
          <cell r="Q4256" t="str">
            <v/>
          </cell>
          <cell r="R4256" t="str">
            <v/>
          </cell>
          <cell r="S4256" t="str">
            <v/>
          </cell>
        </row>
        <row r="4257">
          <cell r="F4257"/>
          <cell r="G4257"/>
          <cell r="H4257"/>
          <cell r="I4257" t="str">
            <v/>
          </cell>
          <cell r="J4257" t="str">
            <v>EN COURS DE CATEGORISATION</v>
          </cell>
          <cell r="K4257" t="str">
            <v/>
          </cell>
          <cell r="L4257" t="str">
            <v/>
          </cell>
          <cell r="M4257" t="str">
            <v/>
          </cell>
          <cell r="N4257" t="str">
            <v/>
          </cell>
          <cell r="O4257" t="str">
            <v/>
          </cell>
          <cell r="P4257" t="str">
            <v/>
          </cell>
          <cell r="Q4257" t="str">
            <v/>
          </cell>
          <cell r="R4257" t="str">
            <v/>
          </cell>
          <cell r="S4257" t="str">
            <v/>
          </cell>
        </row>
        <row r="4258">
          <cell r="F4258"/>
          <cell r="G4258"/>
          <cell r="H4258"/>
          <cell r="I4258" t="str">
            <v/>
          </cell>
          <cell r="J4258" t="str">
            <v>EN COURS DE CATEGORISATION</v>
          </cell>
          <cell r="K4258" t="str">
            <v/>
          </cell>
          <cell r="L4258" t="str">
            <v/>
          </cell>
          <cell r="M4258" t="str">
            <v/>
          </cell>
          <cell r="N4258" t="str">
            <v/>
          </cell>
          <cell r="O4258" t="str">
            <v/>
          </cell>
          <cell r="P4258" t="str">
            <v/>
          </cell>
          <cell r="Q4258" t="str">
            <v/>
          </cell>
          <cell r="R4258" t="str">
            <v/>
          </cell>
          <cell r="S4258" t="str">
            <v/>
          </cell>
        </row>
        <row r="4259">
          <cell r="F4259"/>
          <cell r="G4259"/>
          <cell r="H4259"/>
          <cell r="I4259" t="str">
            <v/>
          </cell>
          <cell r="J4259" t="str">
            <v>EN COURS DE CATEGORISATION</v>
          </cell>
          <cell r="K4259" t="str">
            <v/>
          </cell>
          <cell r="L4259" t="str">
            <v/>
          </cell>
          <cell r="M4259" t="str">
            <v/>
          </cell>
          <cell r="N4259" t="str">
            <v/>
          </cell>
          <cell r="O4259" t="str">
            <v/>
          </cell>
          <cell r="P4259" t="str">
            <v/>
          </cell>
          <cell r="Q4259" t="str">
            <v/>
          </cell>
          <cell r="R4259" t="str">
            <v/>
          </cell>
          <cell r="S4259" t="str">
            <v/>
          </cell>
        </row>
        <row r="4260">
          <cell r="F4260"/>
          <cell r="G4260"/>
          <cell r="H4260"/>
          <cell r="I4260" t="str">
            <v/>
          </cell>
          <cell r="J4260" t="str">
            <v>EN COURS DE CATEGORISATION</v>
          </cell>
          <cell r="K4260" t="str">
            <v/>
          </cell>
          <cell r="L4260" t="str">
            <v/>
          </cell>
          <cell r="M4260" t="str">
            <v/>
          </cell>
          <cell r="N4260" t="str">
            <v/>
          </cell>
          <cell r="O4260" t="str">
            <v/>
          </cell>
          <cell r="P4260" t="str">
            <v/>
          </cell>
          <cell r="Q4260" t="str">
            <v/>
          </cell>
          <cell r="R4260" t="str">
            <v/>
          </cell>
          <cell r="S4260" t="str">
            <v/>
          </cell>
        </row>
        <row r="4261">
          <cell r="F4261"/>
          <cell r="G4261"/>
          <cell r="H4261"/>
          <cell r="I4261" t="str">
            <v/>
          </cell>
          <cell r="J4261" t="str">
            <v>EN COURS DE CATEGORISATION</v>
          </cell>
          <cell r="K4261" t="str">
            <v/>
          </cell>
          <cell r="L4261" t="str">
            <v/>
          </cell>
          <cell r="M4261" t="str">
            <v/>
          </cell>
          <cell r="N4261" t="str">
            <v/>
          </cell>
          <cell r="O4261" t="str">
            <v/>
          </cell>
          <cell r="P4261" t="str">
            <v/>
          </cell>
          <cell r="Q4261" t="str">
            <v/>
          </cell>
          <cell r="R4261" t="str">
            <v/>
          </cell>
          <cell r="S4261" t="str">
            <v/>
          </cell>
        </row>
        <row r="4262">
          <cell r="F4262"/>
          <cell r="G4262"/>
          <cell r="H4262"/>
          <cell r="I4262" t="str">
            <v/>
          </cell>
          <cell r="J4262" t="str">
            <v>EN COURS DE CATEGORISATION</v>
          </cell>
          <cell r="K4262" t="str">
            <v/>
          </cell>
          <cell r="L4262" t="str">
            <v/>
          </cell>
          <cell r="M4262" t="str">
            <v/>
          </cell>
          <cell r="N4262" t="str">
            <v/>
          </cell>
          <cell r="O4262" t="str">
            <v/>
          </cell>
          <cell r="P4262" t="str">
            <v/>
          </cell>
          <cell r="Q4262" t="str">
            <v/>
          </cell>
          <cell r="R4262" t="str">
            <v/>
          </cell>
          <cell r="S4262" t="str">
            <v/>
          </cell>
        </row>
        <row r="4263">
          <cell r="F4263"/>
          <cell r="G4263"/>
          <cell r="H4263"/>
          <cell r="I4263" t="str">
            <v/>
          </cell>
          <cell r="J4263" t="str">
            <v>EN COURS DE CATEGORISATION</v>
          </cell>
          <cell r="K4263" t="str">
            <v/>
          </cell>
          <cell r="L4263" t="str">
            <v/>
          </cell>
          <cell r="M4263" t="str">
            <v/>
          </cell>
          <cell r="N4263" t="str">
            <v/>
          </cell>
          <cell r="O4263" t="str">
            <v/>
          </cell>
          <cell r="P4263" t="str">
            <v/>
          </cell>
          <cell r="Q4263" t="str">
            <v/>
          </cell>
          <cell r="R4263" t="str">
            <v/>
          </cell>
          <cell r="S4263" t="str">
            <v/>
          </cell>
        </row>
        <row r="4264">
          <cell r="F4264"/>
          <cell r="G4264"/>
          <cell r="H4264"/>
          <cell r="I4264" t="str">
            <v/>
          </cell>
          <cell r="J4264" t="str">
            <v>EN COURS DE CATEGORISATION</v>
          </cell>
          <cell r="K4264" t="str">
            <v/>
          </cell>
          <cell r="L4264" t="str">
            <v/>
          </cell>
          <cell r="M4264" t="str">
            <v/>
          </cell>
          <cell r="N4264" t="str">
            <v/>
          </cell>
          <cell r="O4264" t="str">
            <v/>
          </cell>
          <cell r="P4264" t="str">
            <v/>
          </cell>
          <cell r="Q4264" t="str">
            <v/>
          </cell>
          <cell r="R4264" t="str">
            <v/>
          </cell>
          <cell r="S4264" t="str">
            <v/>
          </cell>
        </row>
        <row r="4265">
          <cell r="F4265"/>
          <cell r="G4265"/>
          <cell r="H4265"/>
          <cell r="I4265" t="str">
            <v/>
          </cell>
          <cell r="J4265" t="str">
            <v>EN COURS DE CATEGORISATION</v>
          </cell>
          <cell r="K4265" t="str">
            <v/>
          </cell>
          <cell r="L4265" t="str">
            <v/>
          </cell>
          <cell r="M4265" t="str">
            <v/>
          </cell>
          <cell r="N4265" t="str">
            <v/>
          </cell>
          <cell r="O4265" t="str">
            <v/>
          </cell>
          <cell r="P4265" t="str">
            <v/>
          </cell>
          <cell r="Q4265" t="str">
            <v/>
          </cell>
          <cell r="R4265" t="str">
            <v/>
          </cell>
          <cell r="S4265" t="str">
            <v/>
          </cell>
        </row>
        <row r="4266">
          <cell r="F4266"/>
          <cell r="G4266"/>
          <cell r="H4266"/>
          <cell r="I4266" t="str">
            <v/>
          </cell>
          <cell r="J4266" t="str">
            <v>EN COURS DE CATEGORISATION</v>
          </cell>
          <cell r="K4266" t="str">
            <v/>
          </cell>
          <cell r="L4266" t="str">
            <v/>
          </cell>
          <cell r="M4266" t="str">
            <v/>
          </cell>
          <cell r="N4266" t="str">
            <v/>
          </cell>
          <cell r="O4266" t="str">
            <v/>
          </cell>
          <cell r="P4266" t="str">
            <v/>
          </cell>
          <cell r="Q4266" t="str">
            <v/>
          </cell>
          <cell r="R4266" t="str">
            <v/>
          </cell>
          <cell r="S4266" t="str">
            <v/>
          </cell>
        </row>
        <row r="4267">
          <cell r="F4267"/>
          <cell r="G4267"/>
          <cell r="H4267"/>
          <cell r="I4267" t="str">
            <v/>
          </cell>
          <cell r="J4267" t="str">
            <v>EN COURS DE CATEGORISATION</v>
          </cell>
          <cell r="K4267" t="str">
            <v/>
          </cell>
          <cell r="L4267" t="str">
            <v/>
          </cell>
          <cell r="M4267" t="str">
            <v/>
          </cell>
          <cell r="N4267" t="str">
            <v/>
          </cell>
          <cell r="O4267" t="str">
            <v/>
          </cell>
          <cell r="P4267" t="str">
            <v/>
          </cell>
          <cell r="Q4267" t="str">
            <v/>
          </cell>
          <cell r="R4267" t="str">
            <v/>
          </cell>
          <cell r="S4267" t="str">
            <v/>
          </cell>
        </row>
        <row r="4268">
          <cell r="F4268"/>
          <cell r="G4268"/>
          <cell r="H4268"/>
          <cell r="I4268" t="str">
            <v/>
          </cell>
          <cell r="J4268" t="str">
            <v>EN COURS DE CATEGORISATION</v>
          </cell>
          <cell r="K4268" t="str">
            <v/>
          </cell>
          <cell r="L4268" t="str">
            <v/>
          </cell>
          <cell r="M4268" t="str">
            <v/>
          </cell>
          <cell r="N4268" t="str">
            <v/>
          </cell>
          <cell r="O4268" t="str">
            <v/>
          </cell>
          <cell r="P4268" t="str">
            <v/>
          </cell>
          <cell r="Q4268" t="str">
            <v/>
          </cell>
          <cell r="R4268" t="str">
            <v/>
          </cell>
          <cell r="S4268" t="str">
            <v/>
          </cell>
        </row>
        <row r="4269">
          <cell r="F4269"/>
          <cell r="G4269"/>
          <cell r="H4269"/>
          <cell r="I4269" t="str">
            <v/>
          </cell>
          <cell r="J4269" t="str">
            <v>EN COURS DE CATEGORISATION</v>
          </cell>
          <cell r="K4269" t="str">
            <v/>
          </cell>
          <cell r="L4269" t="str">
            <v/>
          </cell>
          <cell r="M4269" t="str">
            <v/>
          </cell>
          <cell r="N4269" t="str">
            <v/>
          </cell>
          <cell r="O4269" t="str">
            <v/>
          </cell>
          <cell r="P4269" t="str">
            <v/>
          </cell>
          <cell r="Q4269" t="str">
            <v/>
          </cell>
          <cell r="R4269" t="str">
            <v/>
          </cell>
          <cell r="S4269" t="str">
            <v/>
          </cell>
        </row>
        <row r="4270">
          <cell r="F4270"/>
          <cell r="G4270"/>
          <cell r="H4270"/>
          <cell r="I4270" t="str">
            <v/>
          </cell>
          <cell r="J4270" t="str">
            <v>EN COURS DE CATEGORISATION</v>
          </cell>
          <cell r="K4270" t="str">
            <v/>
          </cell>
          <cell r="L4270" t="str">
            <v/>
          </cell>
          <cell r="M4270" t="str">
            <v/>
          </cell>
          <cell r="N4270" t="str">
            <v/>
          </cell>
          <cell r="O4270" t="str">
            <v/>
          </cell>
          <cell r="P4270" t="str">
            <v/>
          </cell>
          <cell r="Q4270" t="str">
            <v/>
          </cell>
          <cell r="R4270" t="str">
            <v/>
          </cell>
          <cell r="S4270" t="str">
            <v/>
          </cell>
        </row>
        <row r="4271">
          <cell r="F4271"/>
          <cell r="G4271"/>
          <cell r="H4271"/>
          <cell r="I4271" t="str">
            <v/>
          </cell>
          <cell r="J4271" t="str">
            <v>EN COURS DE CATEGORISATION</v>
          </cell>
          <cell r="K4271" t="str">
            <v/>
          </cell>
          <cell r="L4271" t="str">
            <v/>
          </cell>
          <cell r="M4271" t="str">
            <v/>
          </cell>
          <cell r="N4271" t="str">
            <v/>
          </cell>
          <cell r="O4271" t="str">
            <v/>
          </cell>
          <cell r="P4271" t="str">
            <v/>
          </cell>
          <cell r="Q4271" t="str">
            <v/>
          </cell>
          <cell r="R4271" t="str">
            <v/>
          </cell>
          <cell r="S4271" t="str">
            <v/>
          </cell>
        </row>
        <row r="4272">
          <cell r="F4272"/>
          <cell r="G4272"/>
          <cell r="H4272"/>
          <cell r="I4272" t="str">
            <v/>
          </cell>
          <cell r="J4272" t="str">
            <v>EN COURS DE CATEGORISATION</v>
          </cell>
          <cell r="K4272" t="str">
            <v/>
          </cell>
          <cell r="L4272" t="str">
            <v/>
          </cell>
          <cell r="M4272" t="str">
            <v/>
          </cell>
          <cell r="N4272" t="str">
            <v/>
          </cell>
          <cell r="O4272" t="str">
            <v/>
          </cell>
          <cell r="P4272" t="str">
            <v/>
          </cell>
          <cell r="Q4272" t="str">
            <v/>
          </cell>
          <cell r="R4272" t="str">
            <v/>
          </cell>
          <cell r="S4272" t="str">
            <v/>
          </cell>
        </row>
        <row r="4273">
          <cell r="F4273"/>
          <cell r="G4273"/>
          <cell r="H4273"/>
          <cell r="I4273" t="str">
            <v/>
          </cell>
          <cell r="J4273" t="str">
            <v>EN COURS DE CATEGORISATION</v>
          </cell>
          <cell r="K4273" t="str">
            <v/>
          </cell>
          <cell r="L4273" t="str">
            <v/>
          </cell>
          <cell r="M4273" t="str">
            <v/>
          </cell>
          <cell r="N4273" t="str">
            <v/>
          </cell>
          <cell r="O4273" t="str">
            <v/>
          </cell>
          <cell r="P4273" t="str">
            <v/>
          </cell>
          <cell r="Q4273" t="str">
            <v/>
          </cell>
          <cell r="R4273" t="str">
            <v/>
          </cell>
          <cell r="S4273" t="str">
            <v/>
          </cell>
        </row>
        <row r="4274">
          <cell r="F4274"/>
          <cell r="G4274"/>
          <cell r="H4274"/>
          <cell r="I4274" t="str">
            <v/>
          </cell>
          <cell r="J4274" t="str">
            <v>EN COURS DE CATEGORISATION</v>
          </cell>
          <cell r="K4274" t="str">
            <v/>
          </cell>
          <cell r="L4274" t="str">
            <v/>
          </cell>
          <cell r="M4274" t="str">
            <v/>
          </cell>
          <cell r="N4274" t="str">
            <v/>
          </cell>
          <cell r="O4274" t="str">
            <v/>
          </cell>
          <cell r="P4274" t="str">
            <v/>
          </cell>
          <cell r="Q4274" t="str">
            <v/>
          </cell>
          <cell r="R4274" t="str">
            <v/>
          </cell>
          <cell r="S4274" t="str">
            <v/>
          </cell>
        </row>
        <row r="4275">
          <cell r="F4275"/>
          <cell r="G4275"/>
          <cell r="H4275"/>
          <cell r="I4275" t="str">
            <v/>
          </cell>
          <cell r="J4275" t="str">
            <v>EN COURS DE CATEGORISATION</v>
          </cell>
          <cell r="K4275" t="str">
            <v/>
          </cell>
          <cell r="L4275" t="str">
            <v/>
          </cell>
          <cell r="M4275" t="str">
            <v/>
          </cell>
          <cell r="N4275" t="str">
            <v/>
          </cell>
          <cell r="O4275" t="str">
            <v/>
          </cell>
          <cell r="P4275" t="str">
            <v/>
          </cell>
          <cell r="Q4275" t="str">
            <v/>
          </cell>
          <cell r="R4275" t="str">
            <v/>
          </cell>
          <cell r="S4275" t="str">
            <v/>
          </cell>
        </row>
        <row r="4276">
          <cell r="F4276"/>
          <cell r="G4276"/>
          <cell r="H4276"/>
          <cell r="I4276" t="str">
            <v/>
          </cell>
          <cell r="J4276" t="str">
            <v>EN COURS DE CATEGORISATION</v>
          </cell>
          <cell r="K4276" t="str">
            <v/>
          </cell>
          <cell r="L4276" t="str">
            <v/>
          </cell>
          <cell r="M4276" t="str">
            <v/>
          </cell>
          <cell r="N4276" t="str">
            <v/>
          </cell>
          <cell r="O4276" t="str">
            <v/>
          </cell>
          <cell r="P4276" t="str">
            <v/>
          </cell>
          <cell r="Q4276" t="str">
            <v/>
          </cell>
          <cell r="R4276" t="str">
            <v/>
          </cell>
          <cell r="S4276" t="str">
            <v/>
          </cell>
        </row>
        <row r="4277">
          <cell r="F4277"/>
          <cell r="G4277"/>
          <cell r="H4277"/>
          <cell r="I4277" t="str">
            <v/>
          </cell>
          <cell r="J4277" t="str">
            <v>EN COURS DE CATEGORISATION</v>
          </cell>
          <cell r="K4277" t="str">
            <v/>
          </cell>
          <cell r="L4277" t="str">
            <v/>
          </cell>
          <cell r="M4277" t="str">
            <v/>
          </cell>
          <cell r="N4277" t="str">
            <v/>
          </cell>
          <cell r="O4277" t="str">
            <v/>
          </cell>
          <cell r="P4277" t="str">
            <v/>
          </cell>
          <cell r="Q4277" t="str">
            <v/>
          </cell>
          <cell r="R4277" t="str">
            <v/>
          </cell>
          <cell r="S4277" t="str">
            <v/>
          </cell>
        </row>
        <row r="4278">
          <cell r="F4278"/>
          <cell r="G4278"/>
          <cell r="H4278"/>
          <cell r="I4278" t="str">
            <v/>
          </cell>
          <cell r="J4278" t="str">
            <v>EN COURS DE CATEGORISATION</v>
          </cell>
          <cell r="K4278" t="str">
            <v/>
          </cell>
          <cell r="L4278" t="str">
            <v/>
          </cell>
          <cell r="M4278" t="str">
            <v/>
          </cell>
          <cell r="N4278" t="str">
            <v/>
          </cell>
          <cell r="O4278" t="str">
            <v/>
          </cell>
          <cell r="P4278" t="str">
            <v/>
          </cell>
          <cell r="Q4278" t="str">
            <v/>
          </cell>
          <cell r="R4278" t="str">
            <v/>
          </cell>
          <cell r="S4278" t="str">
            <v/>
          </cell>
        </row>
        <row r="4279">
          <cell r="F4279"/>
          <cell r="G4279"/>
          <cell r="H4279"/>
          <cell r="I4279" t="str">
            <v/>
          </cell>
          <cell r="J4279" t="str">
            <v>EN COURS DE CATEGORISATION</v>
          </cell>
          <cell r="K4279" t="str">
            <v/>
          </cell>
          <cell r="L4279" t="str">
            <v/>
          </cell>
          <cell r="M4279" t="str">
            <v/>
          </cell>
          <cell r="N4279" t="str">
            <v/>
          </cell>
          <cell r="O4279" t="str">
            <v/>
          </cell>
          <cell r="P4279" t="str">
            <v/>
          </cell>
          <cell r="Q4279" t="str">
            <v/>
          </cell>
          <cell r="R4279" t="str">
            <v/>
          </cell>
          <cell r="S4279" t="str">
            <v/>
          </cell>
        </row>
        <row r="4280">
          <cell r="F4280"/>
          <cell r="G4280"/>
          <cell r="H4280"/>
          <cell r="I4280" t="str">
            <v/>
          </cell>
          <cell r="J4280" t="str">
            <v>EN COURS DE CATEGORISATION</v>
          </cell>
          <cell r="K4280" t="str">
            <v/>
          </cell>
          <cell r="L4280" t="str">
            <v/>
          </cell>
          <cell r="M4280" t="str">
            <v/>
          </cell>
          <cell r="N4280" t="str">
            <v/>
          </cell>
          <cell r="O4280" t="str">
            <v/>
          </cell>
          <cell r="P4280" t="str">
            <v/>
          </cell>
          <cell r="Q4280" t="str">
            <v/>
          </cell>
          <cell r="R4280" t="str">
            <v/>
          </cell>
          <cell r="S4280" t="str">
            <v/>
          </cell>
        </row>
        <row r="4281">
          <cell r="F4281"/>
          <cell r="G4281"/>
          <cell r="H4281"/>
          <cell r="I4281" t="str">
            <v/>
          </cell>
          <cell r="J4281" t="str">
            <v>EN COURS DE CATEGORISATION</v>
          </cell>
          <cell r="K4281" t="str">
            <v/>
          </cell>
          <cell r="L4281" t="str">
            <v/>
          </cell>
          <cell r="M4281" t="str">
            <v/>
          </cell>
          <cell r="N4281" t="str">
            <v/>
          </cell>
          <cell r="O4281" t="str">
            <v/>
          </cell>
          <cell r="P4281" t="str">
            <v/>
          </cell>
          <cell r="Q4281" t="str">
            <v/>
          </cell>
          <cell r="R4281" t="str">
            <v/>
          </cell>
          <cell r="S4281" t="str">
            <v/>
          </cell>
        </row>
        <row r="4282">
          <cell r="F4282"/>
          <cell r="G4282"/>
          <cell r="H4282"/>
          <cell r="I4282" t="str">
            <v/>
          </cell>
          <cell r="J4282" t="str">
            <v>EN COURS DE CATEGORISATION</v>
          </cell>
          <cell r="K4282" t="str">
            <v/>
          </cell>
          <cell r="L4282" t="str">
            <v/>
          </cell>
          <cell r="M4282" t="str">
            <v/>
          </cell>
          <cell r="N4282" t="str">
            <v/>
          </cell>
          <cell r="O4282" t="str">
            <v/>
          </cell>
          <cell r="P4282" t="str">
            <v/>
          </cell>
          <cell r="Q4282" t="str">
            <v/>
          </cell>
          <cell r="R4282" t="str">
            <v/>
          </cell>
          <cell r="S4282" t="str">
            <v/>
          </cell>
        </row>
        <row r="4283">
          <cell r="F4283"/>
          <cell r="G4283"/>
          <cell r="H4283"/>
          <cell r="I4283" t="str">
            <v/>
          </cell>
          <cell r="J4283" t="str">
            <v>EN COURS DE CATEGORISATION</v>
          </cell>
          <cell r="K4283" t="str">
            <v/>
          </cell>
          <cell r="L4283" t="str">
            <v/>
          </cell>
          <cell r="M4283" t="str">
            <v/>
          </cell>
          <cell r="N4283" t="str">
            <v/>
          </cell>
          <cell r="O4283" t="str">
            <v/>
          </cell>
          <cell r="P4283" t="str">
            <v/>
          </cell>
          <cell r="Q4283" t="str">
            <v/>
          </cell>
          <cell r="R4283" t="str">
            <v/>
          </cell>
          <cell r="S4283" t="str">
            <v/>
          </cell>
        </row>
        <row r="4284">
          <cell r="F4284"/>
          <cell r="G4284"/>
          <cell r="H4284"/>
          <cell r="I4284" t="str">
            <v/>
          </cell>
          <cell r="J4284" t="str">
            <v>EN COURS DE CATEGORISATION</v>
          </cell>
          <cell r="K4284" t="str">
            <v/>
          </cell>
          <cell r="L4284" t="str">
            <v/>
          </cell>
          <cell r="M4284" t="str">
            <v/>
          </cell>
          <cell r="N4284" t="str">
            <v/>
          </cell>
          <cell r="O4284" t="str">
            <v/>
          </cell>
          <cell r="P4284" t="str">
            <v/>
          </cell>
          <cell r="Q4284" t="str">
            <v/>
          </cell>
          <cell r="R4284" t="str">
            <v/>
          </cell>
          <cell r="S4284" t="str">
            <v/>
          </cell>
        </row>
        <row r="4285">
          <cell r="F4285"/>
          <cell r="G4285"/>
          <cell r="H4285"/>
          <cell r="I4285" t="str">
            <v/>
          </cell>
          <cell r="J4285" t="str">
            <v>EN COURS DE CATEGORISATION</v>
          </cell>
          <cell r="K4285" t="str">
            <v/>
          </cell>
          <cell r="L4285" t="str">
            <v/>
          </cell>
          <cell r="M4285" t="str">
            <v/>
          </cell>
          <cell r="N4285" t="str">
            <v/>
          </cell>
          <cell r="O4285" t="str">
            <v/>
          </cell>
          <cell r="P4285" t="str">
            <v/>
          </cell>
          <cell r="Q4285" t="str">
            <v/>
          </cell>
          <cell r="R4285" t="str">
            <v/>
          </cell>
          <cell r="S4285" t="str">
            <v/>
          </cell>
        </row>
        <row r="4286">
          <cell r="F4286"/>
          <cell r="G4286"/>
          <cell r="H4286"/>
          <cell r="I4286" t="str">
            <v/>
          </cell>
          <cell r="J4286" t="str">
            <v>EN COURS DE CATEGORISATION</v>
          </cell>
          <cell r="K4286" t="str">
            <v/>
          </cell>
          <cell r="L4286" t="str">
            <v/>
          </cell>
          <cell r="M4286" t="str">
            <v/>
          </cell>
          <cell r="N4286" t="str">
            <v/>
          </cell>
          <cell r="O4286" t="str">
            <v/>
          </cell>
          <cell r="P4286" t="str">
            <v/>
          </cell>
          <cell r="Q4286" t="str">
            <v/>
          </cell>
          <cell r="R4286" t="str">
            <v/>
          </cell>
          <cell r="S4286" t="str">
            <v/>
          </cell>
        </row>
        <row r="4287">
          <cell r="F4287"/>
          <cell r="G4287"/>
          <cell r="H4287"/>
          <cell r="I4287" t="str">
            <v/>
          </cell>
          <cell r="J4287" t="str">
            <v>EN COURS DE CATEGORISATION</v>
          </cell>
          <cell r="K4287" t="str">
            <v/>
          </cell>
          <cell r="L4287" t="str">
            <v/>
          </cell>
          <cell r="M4287" t="str">
            <v/>
          </cell>
          <cell r="N4287" t="str">
            <v/>
          </cell>
          <cell r="O4287" t="str">
            <v/>
          </cell>
          <cell r="P4287" t="str">
            <v/>
          </cell>
          <cell r="Q4287" t="str">
            <v/>
          </cell>
          <cell r="R4287" t="str">
            <v/>
          </cell>
          <cell r="S4287" t="str">
            <v/>
          </cell>
        </row>
        <row r="4288">
          <cell r="F4288"/>
          <cell r="G4288"/>
          <cell r="H4288"/>
          <cell r="I4288" t="str">
            <v/>
          </cell>
          <cell r="J4288" t="str">
            <v>EN COURS DE CATEGORISATION</v>
          </cell>
          <cell r="K4288" t="str">
            <v/>
          </cell>
          <cell r="L4288" t="str">
            <v/>
          </cell>
          <cell r="M4288" t="str">
            <v/>
          </cell>
          <cell r="N4288" t="str">
            <v/>
          </cell>
          <cell r="O4288" t="str">
            <v/>
          </cell>
          <cell r="P4288" t="str">
            <v/>
          </cell>
          <cell r="Q4288" t="str">
            <v/>
          </cell>
          <cell r="R4288" t="str">
            <v/>
          </cell>
          <cell r="S4288" t="str">
            <v/>
          </cell>
        </row>
        <row r="4289">
          <cell r="F4289"/>
          <cell r="G4289"/>
          <cell r="H4289"/>
          <cell r="I4289" t="str">
            <v/>
          </cell>
          <cell r="J4289" t="str">
            <v>EN COURS DE CATEGORISATION</v>
          </cell>
          <cell r="K4289" t="str">
            <v/>
          </cell>
          <cell r="L4289" t="str">
            <v/>
          </cell>
          <cell r="M4289" t="str">
            <v/>
          </cell>
          <cell r="N4289" t="str">
            <v/>
          </cell>
          <cell r="O4289" t="str">
            <v/>
          </cell>
          <cell r="P4289" t="str">
            <v/>
          </cell>
          <cell r="Q4289" t="str">
            <v/>
          </cell>
          <cell r="R4289" t="str">
            <v/>
          </cell>
          <cell r="S4289" t="str">
            <v/>
          </cell>
        </row>
        <row r="4290">
          <cell r="F4290"/>
          <cell r="G4290"/>
          <cell r="H4290"/>
          <cell r="I4290" t="str">
            <v/>
          </cell>
          <cell r="J4290" t="str">
            <v>EN COURS DE CATEGORISATION</v>
          </cell>
          <cell r="K4290" t="str">
            <v/>
          </cell>
          <cell r="L4290" t="str">
            <v/>
          </cell>
          <cell r="M4290" t="str">
            <v/>
          </cell>
          <cell r="N4290" t="str">
            <v/>
          </cell>
          <cell r="O4290" t="str">
            <v/>
          </cell>
          <cell r="P4290" t="str">
            <v/>
          </cell>
          <cell r="Q4290" t="str">
            <v/>
          </cell>
          <cell r="R4290" t="str">
            <v/>
          </cell>
          <cell r="S4290" t="str">
            <v/>
          </cell>
        </row>
        <row r="4291">
          <cell r="F4291"/>
          <cell r="G4291"/>
          <cell r="H4291"/>
          <cell r="I4291" t="str">
            <v/>
          </cell>
          <cell r="J4291" t="str">
            <v>EN COURS DE CATEGORISATION</v>
          </cell>
          <cell r="K4291" t="str">
            <v/>
          </cell>
          <cell r="L4291" t="str">
            <v/>
          </cell>
          <cell r="M4291" t="str">
            <v/>
          </cell>
          <cell r="N4291" t="str">
            <v/>
          </cell>
          <cell r="O4291" t="str">
            <v/>
          </cell>
          <cell r="P4291" t="str">
            <v/>
          </cell>
          <cell r="Q4291" t="str">
            <v/>
          </cell>
          <cell r="R4291" t="str">
            <v/>
          </cell>
          <cell r="S4291" t="str">
            <v/>
          </cell>
        </row>
        <row r="4292">
          <cell r="F4292"/>
          <cell r="G4292"/>
          <cell r="H4292"/>
          <cell r="I4292" t="str">
            <v/>
          </cell>
          <cell r="J4292" t="str">
            <v>EN COURS DE CATEGORISATION</v>
          </cell>
          <cell r="K4292" t="str">
            <v/>
          </cell>
          <cell r="L4292" t="str">
            <v/>
          </cell>
          <cell r="M4292" t="str">
            <v/>
          </cell>
          <cell r="N4292" t="str">
            <v/>
          </cell>
          <cell r="O4292" t="str">
            <v/>
          </cell>
          <cell r="P4292" t="str">
            <v/>
          </cell>
          <cell r="Q4292" t="str">
            <v/>
          </cell>
          <cell r="R4292" t="str">
            <v/>
          </cell>
          <cell r="S4292" t="str">
            <v/>
          </cell>
        </row>
        <row r="4293">
          <cell r="F4293"/>
          <cell r="G4293"/>
          <cell r="H4293"/>
          <cell r="I4293" t="str">
            <v/>
          </cell>
          <cell r="J4293" t="str">
            <v>EN COURS DE CATEGORISATION</v>
          </cell>
          <cell r="K4293" t="str">
            <v/>
          </cell>
          <cell r="L4293" t="str">
            <v/>
          </cell>
          <cell r="M4293" t="str">
            <v/>
          </cell>
          <cell r="N4293" t="str">
            <v/>
          </cell>
          <cell r="O4293" t="str">
            <v/>
          </cell>
          <cell r="P4293" t="str">
            <v/>
          </cell>
          <cell r="Q4293" t="str">
            <v/>
          </cell>
          <cell r="R4293" t="str">
            <v/>
          </cell>
          <cell r="S4293" t="str">
            <v/>
          </cell>
        </row>
        <row r="4294">
          <cell r="F4294"/>
          <cell r="G4294"/>
          <cell r="H4294"/>
          <cell r="I4294" t="str">
            <v/>
          </cell>
          <cell r="J4294" t="str">
            <v>EN COURS DE CATEGORISATION</v>
          </cell>
          <cell r="K4294" t="str">
            <v/>
          </cell>
          <cell r="L4294" t="str">
            <v/>
          </cell>
          <cell r="M4294" t="str">
            <v/>
          </cell>
          <cell r="N4294" t="str">
            <v/>
          </cell>
          <cell r="O4294" t="str">
            <v/>
          </cell>
          <cell r="P4294" t="str">
            <v/>
          </cell>
          <cell r="Q4294" t="str">
            <v/>
          </cell>
          <cell r="R4294" t="str">
            <v/>
          </cell>
          <cell r="S4294" t="str">
            <v/>
          </cell>
        </row>
        <row r="4295">
          <cell r="F4295"/>
          <cell r="G4295"/>
          <cell r="H4295"/>
          <cell r="I4295" t="str">
            <v/>
          </cell>
          <cell r="J4295" t="str">
            <v>EN COURS DE CATEGORISATION</v>
          </cell>
          <cell r="K4295" t="str">
            <v/>
          </cell>
          <cell r="L4295" t="str">
            <v/>
          </cell>
          <cell r="M4295" t="str">
            <v/>
          </cell>
          <cell r="N4295" t="str">
            <v/>
          </cell>
          <cell r="O4295" t="str">
            <v/>
          </cell>
          <cell r="P4295" t="str">
            <v/>
          </cell>
          <cell r="Q4295" t="str">
            <v/>
          </cell>
          <cell r="R4295" t="str">
            <v/>
          </cell>
          <cell r="S4295" t="str">
            <v/>
          </cell>
        </row>
        <row r="4296">
          <cell r="F4296"/>
          <cell r="G4296"/>
          <cell r="H4296"/>
          <cell r="I4296" t="str">
            <v/>
          </cell>
          <cell r="J4296" t="str">
            <v>EN COURS DE CATEGORISATION</v>
          </cell>
          <cell r="K4296" t="str">
            <v/>
          </cell>
          <cell r="L4296" t="str">
            <v/>
          </cell>
          <cell r="M4296" t="str">
            <v/>
          </cell>
          <cell r="N4296" t="str">
            <v/>
          </cell>
          <cell r="O4296" t="str">
            <v/>
          </cell>
          <cell r="P4296" t="str">
            <v/>
          </cell>
          <cell r="Q4296" t="str">
            <v/>
          </cell>
          <cell r="R4296" t="str">
            <v/>
          </cell>
          <cell r="S4296" t="str">
            <v/>
          </cell>
        </row>
        <row r="4297">
          <cell r="F4297"/>
          <cell r="G4297"/>
          <cell r="H4297"/>
          <cell r="I4297" t="str">
            <v/>
          </cell>
          <cell r="J4297" t="str">
            <v>EN COURS DE CATEGORISATION</v>
          </cell>
          <cell r="K4297" t="str">
            <v/>
          </cell>
          <cell r="L4297" t="str">
            <v/>
          </cell>
          <cell r="M4297" t="str">
            <v/>
          </cell>
          <cell r="N4297" t="str">
            <v/>
          </cell>
          <cell r="O4297" t="str">
            <v/>
          </cell>
          <cell r="P4297" t="str">
            <v/>
          </cell>
          <cell r="Q4297" t="str">
            <v/>
          </cell>
          <cell r="R4297" t="str">
            <v/>
          </cell>
          <cell r="S4297" t="str">
            <v/>
          </cell>
        </row>
        <row r="4298">
          <cell r="F4298"/>
          <cell r="G4298"/>
          <cell r="H4298"/>
          <cell r="I4298" t="str">
            <v/>
          </cell>
          <cell r="J4298" t="str">
            <v>EN COURS DE CATEGORISATION</v>
          </cell>
          <cell r="K4298" t="str">
            <v/>
          </cell>
          <cell r="L4298" t="str">
            <v/>
          </cell>
          <cell r="M4298" t="str">
            <v/>
          </cell>
          <cell r="N4298" t="str">
            <v/>
          </cell>
          <cell r="O4298" t="str">
            <v/>
          </cell>
          <cell r="P4298" t="str">
            <v/>
          </cell>
          <cell r="Q4298" t="str">
            <v/>
          </cell>
          <cell r="R4298" t="str">
            <v/>
          </cell>
          <cell r="S4298" t="str">
            <v/>
          </cell>
        </row>
        <row r="4299">
          <cell r="F4299"/>
          <cell r="G4299"/>
          <cell r="H4299"/>
          <cell r="I4299" t="str">
            <v/>
          </cell>
          <cell r="J4299" t="str">
            <v>EN COURS DE CATEGORISATION</v>
          </cell>
          <cell r="K4299" t="str">
            <v/>
          </cell>
          <cell r="L4299" t="str">
            <v/>
          </cell>
          <cell r="M4299" t="str">
            <v/>
          </cell>
          <cell r="N4299" t="str">
            <v/>
          </cell>
          <cell r="O4299" t="str">
            <v/>
          </cell>
          <cell r="P4299" t="str">
            <v/>
          </cell>
          <cell r="Q4299" t="str">
            <v/>
          </cell>
          <cell r="R4299" t="str">
            <v/>
          </cell>
          <cell r="S4299" t="str">
            <v/>
          </cell>
        </row>
        <row r="4300">
          <cell r="F4300"/>
          <cell r="G4300"/>
          <cell r="H4300"/>
          <cell r="I4300" t="str">
            <v/>
          </cell>
          <cell r="J4300" t="str">
            <v>EN COURS DE CATEGORISATION</v>
          </cell>
          <cell r="K4300" t="str">
            <v/>
          </cell>
          <cell r="L4300" t="str">
            <v/>
          </cell>
          <cell r="M4300" t="str">
            <v/>
          </cell>
          <cell r="N4300" t="str">
            <v/>
          </cell>
          <cell r="O4300" t="str">
            <v/>
          </cell>
          <cell r="P4300" t="str">
            <v/>
          </cell>
          <cell r="Q4300" t="str">
            <v/>
          </cell>
          <cell r="R4300" t="str">
            <v/>
          </cell>
          <cell r="S4300" t="str">
            <v/>
          </cell>
        </row>
        <row r="4301">
          <cell r="F4301"/>
          <cell r="G4301"/>
          <cell r="H4301"/>
          <cell r="I4301" t="str">
            <v/>
          </cell>
          <cell r="J4301" t="str">
            <v>EN COURS DE CATEGORISATION</v>
          </cell>
          <cell r="K4301" t="str">
            <v/>
          </cell>
          <cell r="L4301" t="str">
            <v/>
          </cell>
          <cell r="M4301" t="str">
            <v/>
          </cell>
          <cell r="N4301" t="str">
            <v/>
          </cell>
          <cell r="O4301" t="str">
            <v/>
          </cell>
          <cell r="P4301" t="str">
            <v/>
          </cell>
          <cell r="Q4301" t="str">
            <v/>
          </cell>
          <cell r="R4301" t="str">
            <v/>
          </cell>
          <cell r="S4301" t="str">
            <v/>
          </cell>
        </row>
        <row r="4302">
          <cell r="F4302"/>
          <cell r="G4302"/>
          <cell r="H4302"/>
          <cell r="I4302" t="str">
            <v/>
          </cell>
          <cell r="J4302" t="str">
            <v>EN COURS DE CATEGORISATION</v>
          </cell>
          <cell r="K4302" t="str">
            <v/>
          </cell>
          <cell r="L4302" t="str">
            <v/>
          </cell>
          <cell r="M4302" t="str">
            <v/>
          </cell>
          <cell r="N4302" t="str">
            <v/>
          </cell>
          <cell r="O4302" t="str">
            <v/>
          </cell>
          <cell r="P4302" t="str">
            <v/>
          </cell>
          <cell r="Q4302" t="str">
            <v/>
          </cell>
          <cell r="R4302" t="str">
            <v/>
          </cell>
          <cell r="S4302" t="str">
            <v/>
          </cell>
        </row>
        <row r="4303">
          <cell r="F4303"/>
          <cell r="G4303"/>
          <cell r="H4303"/>
          <cell r="I4303" t="str">
            <v/>
          </cell>
          <cell r="J4303" t="str">
            <v>EN COURS DE CATEGORISATION</v>
          </cell>
          <cell r="K4303" t="str">
            <v/>
          </cell>
          <cell r="L4303" t="str">
            <v/>
          </cell>
          <cell r="M4303" t="str">
            <v/>
          </cell>
          <cell r="N4303" t="str">
            <v/>
          </cell>
          <cell r="O4303" t="str">
            <v/>
          </cell>
          <cell r="P4303" t="str">
            <v/>
          </cell>
          <cell r="Q4303" t="str">
            <v/>
          </cell>
          <cell r="R4303" t="str">
            <v/>
          </cell>
          <cell r="S4303" t="str">
            <v/>
          </cell>
        </row>
        <row r="4304">
          <cell r="F4304"/>
          <cell r="G4304"/>
          <cell r="H4304"/>
          <cell r="I4304" t="str">
            <v/>
          </cell>
          <cell r="J4304" t="str">
            <v>EN COURS DE CATEGORISATION</v>
          </cell>
          <cell r="K4304" t="str">
            <v/>
          </cell>
          <cell r="L4304" t="str">
            <v/>
          </cell>
          <cell r="M4304" t="str">
            <v/>
          </cell>
          <cell r="N4304" t="str">
            <v/>
          </cell>
          <cell r="O4304" t="str">
            <v/>
          </cell>
          <cell r="P4304" t="str">
            <v/>
          </cell>
          <cell r="Q4304" t="str">
            <v/>
          </cell>
          <cell r="R4304" t="str">
            <v/>
          </cell>
          <cell r="S4304" t="str">
            <v/>
          </cell>
        </row>
        <row r="4305">
          <cell r="F4305"/>
          <cell r="G4305"/>
          <cell r="H4305"/>
          <cell r="I4305" t="str">
            <v/>
          </cell>
          <cell r="J4305" t="str">
            <v>EN COURS DE CATEGORISATION</v>
          </cell>
          <cell r="K4305" t="str">
            <v/>
          </cell>
          <cell r="L4305" t="str">
            <v/>
          </cell>
          <cell r="M4305" t="str">
            <v/>
          </cell>
          <cell r="N4305" t="str">
            <v/>
          </cell>
          <cell r="O4305" t="str">
            <v/>
          </cell>
          <cell r="P4305" t="str">
            <v/>
          </cell>
          <cell r="Q4305" t="str">
            <v/>
          </cell>
          <cell r="R4305" t="str">
            <v/>
          </cell>
          <cell r="S4305" t="str">
            <v/>
          </cell>
        </row>
        <row r="4306">
          <cell r="F4306"/>
          <cell r="G4306"/>
          <cell r="H4306"/>
          <cell r="I4306" t="str">
            <v/>
          </cell>
          <cell r="J4306" t="str">
            <v>EN COURS DE CATEGORISATION</v>
          </cell>
          <cell r="K4306" t="str">
            <v/>
          </cell>
          <cell r="L4306" t="str">
            <v/>
          </cell>
          <cell r="M4306" t="str">
            <v/>
          </cell>
          <cell r="N4306" t="str">
            <v/>
          </cell>
          <cell r="O4306" t="str">
            <v/>
          </cell>
          <cell r="P4306" t="str">
            <v/>
          </cell>
          <cell r="Q4306" t="str">
            <v/>
          </cell>
          <cell r="R4306" t="str">
            <v/>
          </cell>
          <cell r="S4306" t="str">
            <v/>
          </cell>
        </row>
        <row r="4307">
          <cell r="F4307"/>
          <cell r="G4307"/>
          <cell r="H4307"/>
          <cell r="I4307" t="str">
            <v/>
          </cell>
          <cell r="J4307" t="str">
            <v>EN COURS DE CATEGORISATION</v>
          </cell>
          <cell r="K4307" t="str">
            <v/>
          </cell>
          <cell r="L4307" t="str">
            <v/>
          </cell>
          <cell r="M4307" t="str">
            <v/>
          </cell>
          <cell r="N4307" t="str">
            <v/>
          </cell>
          <cell r="O4307" t="str">
            <v/>
          </cell>
          <cell r="P4307" t="str">
            <v/>
          </cell>
          <cell r="Q4307" t="str">
            <v/>
          </cell>
          <cell r="R4307" t="str">
            <v/>
          </cell>
          <cell r="S4307" t="str">
            <v/>
          </cell>
        </row>
        <row r="4308">
          <cell r="F4308"/>
          <cell r="G4308"/>
          <cell r="H4308"/>
          <cell r="I4308" t="str">
            <v/>
          </cell>
          <cell r="J4308" t="str">
            <v>EN COURS DE CATEGORISATION</v>
          </cell>
          <cell r="K4308" t="str">
            <v/>
          </cell>
          <cell r="L4308" t="str">
            <v/>
          </cell>
          <cell r="M4308" t="str">
            <v/>
          </cell>
          <cell r="N4308" t="str">
            <v/>
          </cell>
          <cell r="O4308" t="str">
            <v/>
          </cell>
          <cell r="P4308" t="str">
            <v/>
          </cell>
          <cell r="Q4308" t="str">
            <v/>
          </cell>
          <cell r="R4308" t="str">
            <v/>
          </cell>
          <cell r="S4308" t="str">
            <v/>
          </cell>
        </row>
        <row r="4309">
          <cell r="F4309"/>
          <cell r="G4309"/>
          <cell r="H4309"/>
          <cell r="I4309" t="str">
            <v/>
          </cell>
          <cell r="J4309" t="str">
            <v>EN COURS DE CATEGORISATION</v>
          </cell>
          <cell r="K4309" t="str">
            <v/>
          </cell>
          <cell r="L4309" t="str">
            <v/>
          </cell>
          <cell r="M4309" t="str">
            <v/>
          </cell>
          <cell r="N4309" t="str">
            <v/>
          </cell>
          <cell r="O4309" t="str">
            <v/>
          </cell>
          <cell r="P4309" t="str">
            <v/>
          </cell>
          <cell r="Q4309" t="str">
            <v/>
          </cell>
          <cell r="R4309" t="str">
            <v/>
          </cell>
          <cell r="S4309" t="str">
            <v/>
          </cell>
        </row>
        <row r="4310">
          <cell r="F4310"/>
          <cell r="G4310"/>
          <cell r="H4310"/>
          <cell r="I4310" t="str">
            <v/>
          </cell>
          <cell r="J4310" t="str">
            <v>EN COURS DE CATEGORISATION</v>
          </cell>
          <cell r="K4310" t="str">
            <v/>
          </cell>
          <cell r="L4310" t="str">
            <v/>
          </cell>
          <cell r="M4310" t="str">
            <v/>
          </cell>
          <cell r="N4310" t="str">
            <v/>
          </cell>
          <cell r="O4310" t="str">
            <v/>
          </cell>
          <cell r="P4310" t="str">
            <v/>
          </cell>
          <cell r="Q4310" t="str">
            <v/>
          </cell>
          <cell r="R4310" t="str">
            <v/>
          </cell>
          <cell r="S4310" t="str">
            <v/>
          </cell>
        </row>
        <row r="4311">
          <cell r="F4311"/>
          <cell r="G4311"/>
          <cell r="H4311"/>
          <cell r="I4311" t="str">
            <v/>
          </cell>
          <cell r="J4311" t="str">
            <v>EN COURS DE CATEGORISATION</v>
          </cell>
          <cell r="K4311" t="str">
            <v/>
          </cell>
          <cell r="L4311" t="str">
            <v/>
          </cell>
          <cell r="M4311" t="str">
            <v/>
          </cell>
          <cell r="N4311" t="str">
            <v/>
          </cell>
          <cell r="O4311" t="str">
            <v/>
          </cell>
          <cell r="P4311" t="str">
            <v/>
          </cell>
          <cell r="Q4311" t="str">
            <v/>
          </cell>
          <cell r="R4311" t="str">
            <v/>
          </cell>
          <cell r="S4311" t="str">
            <v/>
          </cell>
        </row>
        <row r="4312">
          <cell r="F4312"/>
          <cell r="G4312"/>
          <cell r="H4312"/>
          <cell r="I4312" t="str">
            <v/>
          </cell>
          <cell r="J4312" t="str">
            <v>EN COURS DE CATEGORISATION</v>
          </cell>
          <cell r="K4312" t="str">
            <v/>
          </cell>
          <cell r="L4312" t="str">
            <v/>
          </cell>
          <cell r="M4312" t="str">
            <v/>
          </cell>
          <cell r="N4312" t="str">
            <v/>
          </cell>
          <cell r="O4312" t="str">
            <v/>
          </cell>
          <cell r="P4312" t="str">
            <v/>
          </cell>
          <cell r="Q4312" t="str">
            <v/>
          </cell>
          <cell r="R4312" t="str">
            <v/>
          </cell>
          <cell r="S4312" t="str">
            <v/>
          </cell>
        </row>
        <row r="4313">
          <cell r="F4313"/>
          <cell r="G4313"/>
          <cell r="H4313"/>
          <cell r="I4313" t="str">
            <v/>
          </cell>
          <cell r="J4313" t="str">
            <v>EN COURS DE CATEGORISATION</v>
          </cell>
          <cell r="K4313" t="str">
            <v/>
          </cell>
          <cell r="L4313" t="str">
            <v/>
          </cell>
          <cell r="M4313" t="str">
            <v/>
          </cell>
          <cell r="N4313" t="str">
            <v/>
          </cell>
          <cell r="O4313" t="str">
            <v/>
          </cell>
          <cell r="P4313" t="str">
            <v/>
          </cell>
          <cell r="Q4313" t="str">
            <v/>
          </cell>
          <cell r="R4313" t="str">
            <v/>
          </cell>
          <cell r="S4313" t="str">
            <v/>
          </cell>
        </row>
        <row r="4314">
          <cell r="F4314"/>
          <cell r="G4314"/>
          <cell r="H4314"/>
          <cell r="I4314" t="str">
            <v/>
          </cell>
          <cell r="J4314" t="str">
            <v>EN COURS DE CATEGORISATION</v>
          </cell>
          <cell r="K4314" t="str">
            <v/>
          </cell>
          <cell r="L4314" t="str">
            <v/>
          </cell>
          <cell r="M4314" t="str">
            <v/>
          </cell>
          <cell r="N4314" t="str">
            <v/>
          </cell>
          <cell r="O4314" t="str">
            <v/>
          </cell>
          <cell r="P4314" t="str">
            <v/>
          </cell>
          <cell r="Q4314" t="str">
            <v/>
          </cell>
          <cell r="R4314" t="str">
            <v/>
          </cell>
          <cell r="S4314" t="str">
            <v/>
          </cell>
        </row>
        <row r="4315">
          <cell r="F4315"/>
          <cell r="G4315"/>
          <cell r="H4315"/>
          <cell r="I4315" t="str">
            <v/>
          </cell>
          <cell r="J4315" t="str">
            <v>EN COURS DE CATEGORISATION</v>
          </cell>
          <cell r="K4315" t="str">
            <v/>
          </cell>
          <cell r="L4315" t="str">
            <v/>
          </cell>
          <cell r="M4315" t="str">
            <v/>
          </cell>
          <cell r="N4315" t="str">
            <v/>
          </cell>
          <cell r="O4315" t="str">
            <v/>
          </cell>
          <cell r="P4315" t="str">
            <v/>
          </cell>
          <cell r="Q4315" t="str">
            <v/>
          </cell>
          <cell r="R4315" t="str">
            <v/>
          </cell>
          <cell r="S4315" t="str">
            <v/>
          </cell>
        </row>
        <row r="4316">
          <cell r="F4316"/>
          <cell r="G4316"/>
          <cell r="H4316"/>
          <cell r="I4316" t="str">
            <v/>
          </cell>
          <cell r="J4316" t="str">
            <v>EN COURS DE CATEGORISATION</v>
          </cell>
          <cell r="K4316" t="str">
            <v/>
          </cell>
          <cell r="L4316" t="str">
            <v/>
          </cell>
          <cell r="M4316" t="str">
            <v/>
          </cell>
          <cell r="N4316" t="str">
            <v/>
          </cell>
          <cell r="O4316" t="str">
            <v/>
          </cell>
          <cell r="P4316" t="str">
            <v/>
          </cell>
          <cell r="Q4316" t="str">
            <v/>
          </cell>
          <cell r="R4316" t="str">
            <v/>
          </cell>
          <cell r="S4316" t="str">
            <v/>
          </cell>
        </row>
        <row r="4317">
          <cell r="F4317"/>
          <cell r="G4317"/>
          <cell r="H4317"/>
          <cell r="I4317" t="str">
            <v/>
          </cell>
          <cell r="J4317" t="str">
            <v>EN COURS DE CATEGORISATION</v>
          </cell>
          <cell r="K4317" t="str">
            <v/>
          </cell>
          <cell r="L4317" t="str">
            <v/>
          </cell>
          <cell r="M4317" t="str">
            <v/>
          </cell>
          <cell r="N4317" t="str">
            <v/>
          </cell>
          <cell r="O4317" t="str">
            <v/>
          </cell>
          <cell r="P4317" t="str">
            <v/>
          </cell>
          <cell r="Q4317" t="str">
            <v/>
          </cell>
          <cell r="R4317" t="str">
            <v/>
          </cell>
          <cell r="S4317" t="str">
            <v/>
          </cell>
        </row>
        <row r="4318">
          <cell r="F4318"/>
          <cell r="G4318"/>
          <cell r="H4318"/>
          <cell r="I4318" t="str">
            <v/>
          </cell>
          <cell r="J4318" t="str">
            <v>EN COURS DE CATEGORISATION</v>
          </cell>
          <cell r="K4318" t="str">
            <v/>
          </cell>
          <cell r="L4318" t="str">
            <v/>
          </cell>
          <cell r="M4318" t="str">
            <v/>
          </cell>
          <cell r="N4318" t="str">
            <v/>
          </cell>
          <cell r="O4318" t="str">
            <v/>
          </cell>
          <cell r="P4318" t="str">
            <v/>
          </cell>
          <cell r="Q4318" t="str">
            <v/>
          </cell>
          <cell r="R4318" t="str">
            <v/>
          </cell>
          <cell r="S4318" t="str">
            <v/>
          </cell>
        </row>
        <row r="4319">
          <cell r="F4319"/>
          <cell r="G4319"/>
          <cell r="H4319"/>
          <cell r="I4319" t="str">
            <v/>
          </cell>
          <cell r="J4319" t="str">
            <v>EN COURS DE CATEGORISATION</v>
          </cell>
          <cell r="K4319" t="str">
            <v/>
          </cell>
          <cell r="L4319" t="str">
            <v/>
          </cell>
          <cell r="M4319" t="str">
            <v/>
          </cell>
          <cell r="N4319" t="str">
            <v/>
          </cell>
          <cell r="O4319" t="str">
            <v/>
          </cell>
          <cell r="P4319" t="str">
            <v/>
          </cell>
          <cell r="Q4319" t="str">
            <v/>
          </cell>
          <cell r="R4319" t="str">
            <v/>
          </cell>
          <cell r="S4319" t="str">
            <v/>
          </cell>
        </row>
        <row r="4320">
          <cell r="F4320"/>
          <cell r="G4320"/>
          <cell r="H4320"/>
          <cell r="I4320" t="str">
            <v/>
          </cell>
          <cell r="J4320" t="str">
            <v>EN COURS DE CATEGORISATION</v>
          </cell>
          <cell r="K4320" t="str">
            <v/>
          </cell>
          <cell r="L4320" t="str">
            <v/>
          </cell>
          <cell r="M4320" t="str">
            <v/>
          </cell>
          <cell r="N4320" t="str">
            <v/>
          </cell>
          <cell r="O4320" t="str">
            <v/>
          </cell>
          <cell r="P4320" t="str">
            <v/>
          </cell>
          <cell r="Q4320" t="str">
            <v/>
          </cell>
          <cell r="R4320" t="str">
            <v/>
          </cell>
          <cell r="S4320" t="str">
            <v/>
          </cell>
        </row>
        <row r="4321">
          <cell r="F4321"/>
          <cell r="G4321"/>
          <cell r="H4321"/>
          <cell r="I4321" t="str">
            <v/>
          </cell>
          <cell r="J4321" t="str">
            <v>EN COURS DE CATEGORISATION</v>
          </cell>
          <cell r="K4321" t="str">
            <v/>
          </cell>
          <cell r="L4321" t="str">
            <v/>
          </cell>
          <cell r="M4321" t="str">
            <v/>
          </cell>
          <cell r="N4321" t="str">
            <v/>
          </cell>
          <cell r="O4321" t="str">
            <v/>
          </cell>
          <cell r="P4321" t="str">
            <v/>
          </cell>
          <cell r="Q4321" t="str">
            <v/>
          </cell>
          <cell r="R4321" t="str">
            <v/>
          </cell>
          <cell r="S4321" t="str">
            <v/>
          </cell>
        </row>
        <row r="4322">
          <cell r="F4322"/>
          <cell r="G4322"/>
          <cell r="H4322"/>
          <cell r="I4322" t="str">
            <v/>
          </cell>
          <cell r="J4322" t="str">
            <v>EN COURS DE CATEGORISATION</v>
          </cell>
          <cell r="K4322" t="str">
            <v/>
          </cell>
          <cell r="L4322" t="str">
            <v/>
          </cell>
          <cell r="M4322" t="str">
            <v/>
          </cell>
          <cell r="N4322" t="str">
            <v/>
          </cell>
          <cell r="O4322" t="str">
            <v/>
          </cell>
          <cell r="P4322" t="str">
            <v/>
          </cell>
          <cell r="Q4322" t="str">
            <v/>
          </cell>
          <cell r="R4322" t="str">
            <v/>
          </cell>
          <cell r="S4322" t="str">
            <v/>
          </cell>
        </row>
        <row r="4323">
          <cell r="F4323"/>
          <cell r="G4323"/>
          <cell r="H4323"/>
          <cell r="I4323" t="str">
            <v/>
          </cell>
          <cell r="J4323" t="str">
            <v>EN COURS DE CATEGORISATION</v>
          </cell>
          <cell r="K4323" t="str">
            <v/>
          </cell>
          <cell r="L4323" t="str">
            <v/>
          </cell>
          <cell r="M4323" t="str">
            <v/>
          </cell>
          <cell r="N4323" t="str">
            <v/>
          </cell>
          <cell r="O4323" t="str">
            <v/>
          </cell>
          <cell r="P4323" t="str">
            <v/>
          </cell>
          <cell r="Q4323" t="str">
            <v/>
          </cell>
          <cell r="R4323" t="str">
            <v/>
          </cell>
          <cell r="S4323" t="str">
            <v/>
          </cell>
        </row>
        <row r="4324">
          <cell r="F4324"/>
          <cell r="G4324"/>
          <cell r="H4324"/>
          <cell r="I4324" t="str">
            <v/>
          </cell>
          <cell r="J4324" t="str">
            <v>EN COURS DE CATEGORISATION</v>
          </cell>
          <cell r="K4324" t="str">
            <v/>
          </cell>
          <cell r="L4324" t="str">
            <v/>
          </cell>
          <cell r="M4324" t="str">
            <v/>
          </cell>
          <cell r="N4324" t="str">
            <v/>
          </cell>
          <cell r="O4324" t="str">
            <v/>
          </cell>
          <cell r="P4324" t="str">
            <v/>
          </cell>
          <cell r="Q4324" t="str">
            <v/>
          </cell>
          <cell r="R4324" t="str">
            <v/>
          </cell>
          <cell r="S4324" t="str">
            <v/>
          </cell>
        </row>
        <row r="4325">
          <cell r="F4325"/>
          <cell r="G4325"/>
          <cell r="H4325"/>
          <cell r="I4325" t="str">
            <v/>
          </cell>
          <cell r="J4325" t="str">
            <v>EN COURS DE CATEGORISATION</v>
          </cell>
          <cell r="K4325" t="str">
            <v/>
          </cell>
          <cell r="L4325" t="str">
            <v/>
          </cell>
          <cell r="M4325" t="str">
            <v/>
          </cell>
          <cell r="N4325" t="str">
            <v/>
          </cell>
          <cell r="O4325" t="str">
            <v/>
          </cell>
          <cell r="P4325" t="str">
            <v/>
          </cell>
          <cell r="Q4325" t="str">
            <v/>
          </cell>
          <cell r="R4325" t="str">
            <v/>
          </cell>
          <cell r="S4325" t="str">
            <v/>
          </cell>
        </row>
        <row r="4326">
          <cell r="F4326"/>
          <cell r="G4326"/>
          <cell r="H4326"/>
          <cell r="I4326" t="str">
            <v/>
          </cell>
          <cell r="J4326" t="str">
            <v>EN COURS DE CATEGORISATION</v>
          </cell>
          <cell r="K4326" t="str">
            <v/>
          </cell>
          <cell r="L4326" t="str">
            <v/>
          </cell>
          <cell r="M4326" t="str">
            <v/>
          </cell>
          <cell r="N4326" t="str">
            <v/>
          </cell>
          <cell r="O4326" t="str">
            <v/>
          </cell>
          <cell r="P4326" t="str">
            <v/>
          </cell>
          <cell r="Q4326" t="str">
            <v/>
          </cell>
          <cell r="R4326" t="str">
            <v/>
          </cell>
          <cell r="S4326" t="str">
            <v/>
          </cell>
        </row>
        <row r="4327">
          <cell r="F4327"/>
          <cell r="G4327"/>
          <cell r="H4327"/>
          <cell r="I4327" t="str">
            <v/>
          </cell>
          <cell r="J4327" t="str">
            <v>EN COURS DE CATEGORISATION</v>
          </cell>
          <cell r="K4327" t="str">
            <v/>
          </cell>
          <cell r="L4327" t="str">
            <v/>
          </cell>
          <cell r="M4327" t="str">
            <v/>
          </cell>
          <cell r="N4327" t="str">
            <v/>
          </cell>
          <cell r="O4327" t="str">
            <v/>
          </cell>
          <cell r="P4327" t="str">
            <v/>
          </cell>
          <cell r="Q4327" t="str">
            <v/>
          </cell>
          <cell r="R4327" t="str">
            <v/>
          </cell>
          <cell r="S4327" t="str">
            <v/>
          </cell>
        </row>
        <row r="4328">
          <cell r="F4328"/>
          <cell r="G4328"/>
          <cell r="H4328"/>
          <cell r="I4328" t="str">
            <v/>
          </cell>
          <cell r="J4328" t="str">
            <v>EN COURS DE CATEGORISATION</v>
          </cell>
          <cell r="K4328" t="str">
            <v/>
          </cell>
          <cell r="L4328" t="str">
            <v/>
          </cell>
          <cell r="M4328" t="str">
            <v/>
          </cell>
          <cell r="N4328" t="str">
            <v/>
          </cell>
          <cell r="O4328" t="str">
            <v/>
          </cell>
          <cell r="P4328" t="str">
            <v/>
          </cell>
          <cell r="Q4328" t="str">
            <v/>
          </cell>
          <cell r="R4328" t="str">
            <v/>
          </cell>
          <cell r="S4328" t="str">
            <v/>
          </cell>
        </row>
        <row r="4329">
          <cell r="F4329"/>
          <cell r="G4329"/>
          <cell r="H4329"/>
          <cell r="I4329" t="str">
            <v/>
          </cell>
          <cell r="J4329" t="str">
            <v>EN COURS DE CATEGORISATION</v>
          </cell>
          <cell r="K4329" t="str">
            <v/>
          </cell>
          <cell r="L4329" t="str">
            <v/>
          </cell>
          <cell r="M4329" t="str">
            <v/>
          </cell>
          <cell r="N4329" t="str">
            <v/>
          </cell>
          <cell r="O4329" t="str">
            <v/>
          </cell>
          <cell r="P4329" t="str">
            <v/>
          </cell>
          <cell r="Q4329" t="str">
            <v/>
          </cell>
          <cell r="R4329" t="str">
            <v/>
          </cell>
          <cell r="S4329" t="str">
            <v/>
          </cell>
        </row>
        <row r="4330">
          <cell r="F4330"/>
          <cell r="G4330"/>
          <cell r="H4330"/>
          <cell r="I4330" t="str">
            <v/>
          </cell>
          <cell r="J4330" t="str">
            <v>EN COURS DE CATEGORISATION</v>
          </cell>
          <cell r="K4330" t="str">
            <v/>
          </cell>
          <cell r="L4330" t="str">
            <v/>
          </cell>
          <cell r="M4330" t="str">
            <v/>
          </cell>
          <cell r="N4330" t="str">
            <v/>
          </cell>
          <cell r="O4330" t="str">
            <v/>
          </cell>
          <cell r="P4330" t="str">
            <v/>
          </cell>
          <cell r="Q4330" t="str">
            <v/>
          </cell>
          <cell r="R4330" t="str">
            <v/>
          </cell>
          <cell r="S4330" t="str">
            <v/>
          </cell>
        </row>
        <row r="4331">
          <cell r="F4331"/>
          <cell r="G4331"/>
          <cell r="H4331"/>
          <cell r="I4331" t="str">
            <v/>
          </cell>
          <cell r="J4331" t="str">
            <v>EN COURS DE CATEGORISATION</v>
          </cell>
          <cell r="K4331" t="str">
            <v/>
          </cell>
          <cell r="L4331" t="str">
            <v/>
          </cell>
          <cell r="M4331" t="str">
            <v/>
          </cell>
          <cell r="N4331" t="str">
            <v/>
          </cell>
          <cell r="O4331" t="str">
            <v/>
          </cell>
          <cell r="P4331" t="str">
            <v/>
          </cell>
          <cell r="Q4331" t="str">
            <v/>
          </cell>
          <cell r="R4331" t="str">
            <v/>
          </cell>
          <cell r="S4331" t="str">
            <v/>
          </cell>
        </row>
        <row r="4332">
          <cell r="F4332"/>
          <cell r="G4332"/>
          <cell r="H4332"/>
          <cell r="I4332" t="str">
            <v/>
          </cell>
          <cell r="J4332" t="str">
            <v>EN COURS DE CATEGORISATION</v>
          </cell>
          <cell r="K4332" t="str">
            <v/>
          </cell>
          <cell r="L4332" t="str">
            <v/>
          </cell>
          <cell r="M4332" t="str">
            <v/>
          </cell>
          <cell r="N4332" t="str">
            <v/>
          </cell>
          <cell r="O4332" t="str">
            <v/>
          </cell>
          <cell r="P4332" t="str">
            <v/>
          </cell>
          <cell r="Q4332" t="str">
            <v/>
          </cell>
          <cell r="R4332" t="str">
            <v/>
          </cell>
          <cell r="S4332" t="str">
            <v/>
          </cell>
        </row>
        <row r="4333">
          <cell r="F4333"/>
          <cell r="G4333"/>
          <cell r="H4333"/>
          <cell r="I4333" t="str">
            <v/>
          </cell>
          <cell r="J4333" t="str">
            <v>EN COURS DE CATEGORISATION</v>
          </cell>
          <cell r="K4333" t="str">
            <v/>
          </cell>
          <cell r="L4333" t="str">
            <v/>
          </cell>
          <cell r="M4333" t="str">
            <v/>
          </cell>
          <cell r="N4333" t="str">
            <v/>
          </cell>
          <cell r="O4333" t="str">
            <v/>
          </cell>
          <cell r="P4333" t="str">
            <v/>
          </cell>
          <cell r="Q4333" t="str">
            <v/>
          </cell>
          <cell r="R4333" t="str">
            <v/>
          </cell>
          <cell r="S4333" t="str">
            <v/>
          </cell>
        </row>
        <row r="4334">
          <cell r="F4334"/>
          <cell r="G4334"/>
          <cell r="H4334"/>
          <cell r="I4334" t="str">
            <v/>
          </cell>
          <cell r="J4334" t="str">
            <v>EN COURS DE CATEGORISATION</v>
          </cell>
          <cell r="K4334" t="str">
            <v/>
          </cell>
          <cell r="L4334" t="str">
            <v/>
          </cell>
          <cell r="M4334" t="str">
            <v/>
          </cell>
          <cell r="N4334" t="str">
            <v/>
          </cell>
          <cell r="O4334" t="str">
            <v/>
          </cell>
          <cell r="P4334" t="str">
            <v/>
          </cell>
          <cell r="Q4334" t="str">
            <v/>
          </cell>
          <cell r="R4334" t="str">
            <v/>
          </cell>
          <cell r="S4334" t="str">
            <v/>
          </cell>
        </row>
        <row r="4335">
          <cell r="F4335"/>
          <cell r="G4335"/>
          <cell r="H4335"/>
          <cell r="I4335" t="str">
            <v/>
          </cell>
          <cell r="J4335" t="str">
            <v>EN COURS DE CATEGORISATION</v>
          </cell>
          <cell r="K4335" t="str">
            <v/>
          </cell>
          <cell r="L4335" t="str">
            <v/>
          </cell>
          <cell r="M4335" t="str">
            <v/>
          </cell>
          <cell r="N4335" t="str">
            <v/>
          </cell>
          <cell r="O4335" t="str">
            <v/>
          </cell>
          <cell r="P4335" t="str">
            <v/>
          </cell>
          <cell r="Q4335" t="str">
            <v/>
          </cell>
          <cell r="R4335" t="str">
            <v/>
          </cell>
          <cell r="S4335" t="str">
            <v/>
          </cell>
        </row>
        <row r="4336">
          <cell r="F4336"/>
          <cell r="G4336"/>
          <cell r="H4336"/>
          <cell r="I4336" t="str">
            <v/>
          </cell>
          <cell r="J4336" t="str">
            <v>EN COURS DE CATEGORISATION</v>
          </cell>
          <cell r="K4336" t="str">
            <v/>
          </cell>
          <cell r="L4336" t="str">
            <v/>
          </cell>
          <cell r="M4336" t="str">
            <v/>
          </cell>
          <cell r="N4336" t="str">
            <v/>
          </cell>
          <cell r="O4336" t="str">
            <v/>
          </cell>
          <cell r="P4336" t="str">
            <v/>
          </cell>
          <cell r="Q4336" t="str">
            <v/>
          </cell>
          <cell r="R4336" t="str">
            <v/>
          </cell>
          <cell r="S4336" t="str">
            <v/>
          </cell>
        </row>
        <row r="4337">
          <cell r="F4337"/>
          <cell r="G4337"/>
          <cell r="H4337"/>
          <cell r="I4337" t="str">
            <v/>
          </cell>
          <cell r="J4337" t="str">
            <v>EN COURS DE CATEGORISATION</v>
          </cell>
          <cell r="K4337" t="str">
            <v/>
          </cell>
          <cell r="L4337" t="str">
            <v/>
          </cell>
          <cell r="M4337" t="str">
            <v/>
          </cell>
          <cell r="N4337" t="str">
            <v/>
          </cell>
          <cell r="O4337" t="str">
            <v/>
          </cell>
          <cell r="P4337" t="str">
            <v/>
          </cell>
          <cell r="Q4337" t="str">
            <v/>
          </cell>
          <cell r="R4337" t="str">
            <v/>
          </cell>
          <cell r="S4337" t="str">
            <v/>
          </cell>
        </row>
        <row r="4338">
          <cell r="F4338"/>
          <cell r="G4338"/>
          <cell r="H4338"/>
          <cell r="I4338" t="str">
            <v/>
          </cell>
          <cell r="J4338" t="str">
            <v>EN COURS DE CATEGORISATION</v>
          </cell>
          <cell r="K4338" t="str">
            <v/>
          </cell>
          <cell r="L4338" t="str">
            <v/>
          </cell>
          <cell r="M4338" t="str">
            <v/>
          </cell>
          <cell r="N4338" t="str">
            <v/>
          </cell>
          <cell r="O4338" t="str">
            <v/>
          </cell>
          <cell r="P4338" t="str">
            <v/>
          </cell>
          <cell r="Q4338" t="str">
            <v/>
          </cell>
          <cell r="R4338" t="str">
            <v/>
          </cell>
          <cell r="S4338" t="str">
            <v/>
          </cell>
        </row>
        <row r="4339">
          <cell r="F4339"/>
          <cell r="G4339"/>
          <cell r="H4339"/>
          <cell r="I4339" t="str">
            <v/>
          </cell>
          <cell r="J4339" t="str">
            <v>EN COURS DE CATEGORISATION</v>
          </cell>
          <cell r="K4339" t="str">
            <v/>
          </cell>
          <cell r="L4339" t="str">
            <v/>
          </cell>
          <cell r="M4339" t="str">
            <v/>
          </cell>
          <cell r="N4339" t="str">
            <v/>
          </cell>
          <cell r="O4339" t="str">
            <v/>
          </cell>
          <cell r="P4339" t="str">
            <v/>
          </cell>
          <cell r="Q4339" t="str">
            <v/>
          </cell>
          <cell r="R4339" t="str">
            <v/>
          </cell>
          <cell r="S4339" t="str">
            <v/>
          </cell>
        </row>
        <row r="4340">
          <cell r="F4340"/>
          <cell r="G4340"/>
          <cell r="H4340"/>
          <cell r="I4340" t="str">
            <v/>
          </cell>
          <cell r="J4340" t="str">
            <v>EN COURS DE CATEGORISATION</v>
          </cell>
          <cell r="K4340" t="str">
            <v/>
          </cell>
          <cell r="L4340" t="str">
            <v/>
          </cell>
          <cell r="M4340" t="str">
            <v/>
          </cell>
          <cell r="N4340" t="str">
            <v/>
          </cell>
          <cell r="O4340" t="str">
            <v/>
          </cell>
          <cell r="P4340" t="str">
            <v/>
          </cell>
          <cell r="Q4340" t="str">
            <v/>
          </cell>
          <cell r="R4340" t="str">
            <v/>
          </cell>
          <cell r="S4340" t="str">
            <v/>
          </cell>
        </row>
        <row r="4341">
          <cell r="F4341"/>
          <cell r="G4341"/>
          <cell r="H4341"/>
          <cell r="I4341" t="str">
            <v/>
          </cell>
          <cell r="J4341" t="str">
            <v>EN COURS DE CATEGORISATION</v>
          </cell>
          <cell r="K4341" t="str">
            <v/>
          </cell>
          <cell r="L4341" t="str">
            <v/>
          </cell>
          <cell r="M4341" t="str">
            <v/>
          </cell>
          <cell r="N4341" t="str">
            <v/>
          </cell>
          <cell r="O4341" t="str">
            <v/>
          </cell>
          <cell r="P4341" t="str">
            <v/>
          </cell>
          <cell r="Q4341" t="str">
            <v/>
          </cell>
          <cell r="R4341" t="str">
            <v/>
          </cell>
          <cell r="S4341" t="str">
            <v/>
          </cell>
        </row>
        <row r="4342">
          <cell r="F4342"/>
          <cell r="G4342"/>
          <cell r="H4342"/>
          <cell r="I4342" t="str">
            <v/>
          </cell>
          <cell r="J4342" t="str">
            <v>EN COURS DE CATEGORISATION</v>
          </cell>
          <cell r="K4342" t="str">
            <v/>
          </cell>
          <cell r="L4342" t="str">
            <v/>
          </cell>
          <cell r="M4342" t="str">
            <v/>
          </cell>
          <cell r="N4342" t="str">
            <v/>
          </cell>
          <cell r="O4342" t="str">
            <v/>
          </cell>
          <cell r="P4342" t="str">
            <v/>
          </cell>
          <cell r="Q4342" t="str">
            <v/>
          </cell>
          <cell r="R4342" t="str">
            <v/>
          </cell>
          <cell r="S4342" t="str">
            <v/>
          </cell>
        </row>
        <row r="4343">
          <cell r="F4343"/>
          <cell r="G4343"/>
          <cell r="H4343"/>
          <cell r="I4343" t="str">
            <v/>
          </cell>
          <cell r="J4343" t="str">
            <v>EN COURS DE CATEGORISATION</v>
          </cell>
          <cell r="K4343" t="str">
            <v/>
          </cell>
          <cell r="L4343" t="str">
            <v/>
          </cell>
          <cell r="M4343" t="str">
            <v/>
          </cell>
          <cell r="N4343" t="str">
            <v/>
          </cell>
          <cell r="O4343" t="str">
            <v/>
          </cell>
          <cell r="P4343" t="str">
            <v/>
          </cell>
          <cell r="Q4343" t="str">
            <v/>
          </cell>
          <cell r="R4343" t="str">
            <v/>
          </cell>
          <cell r="S4343" t="str">
            <v/>
          </cell>
        </row>
        <row r="4344">
          <cell r="F4344"/>
          <cell r="G4344"/>
          <cell r="H4344"/>
          <cell r="I4344" t="str">
            <v/>
          </cell>
          <cell r="J4344" t="str">
            <v>EN COURS DE CATEGORISATION</v>
          </cell>
          <cell r="K4344" t="str">
            <v/>
          </cell>
          <cell r="L4344" t="str">
            <v/>
          </cell>
          <cell r="M4344" t="str">
            <v/>
          </cell>
          <cell r="N4344" t="str">
            <v/>
          </cell>
          <cell r="O4344" t="str">
            <v/>
          </cell>
          <cell r="P4344" t="str">
            <v/>
          </cell>
          <cell r="Q4344" t="str">
            <v/>
          </cell>
          <cell r="R4344" t="str">
            <v/>
          </cell>
          <cell r="S4344" t="str">
            <v/>
          </cell>
        </row>
        <row r="4345">
          <cell r="F4345"/>
          <cell r="G4345"/>
          <cell r="H4345"/>
          <cell r="I4345" t="str">
            <v/>
          </cell>
          <cell r="J4345" t="str">
            <v>EN COURS DE CATEGORISATION</v>
          </cell>
          <cell r="K4345" t="str">
            <v/>
          </cell>
          <cell r="L4345" t="str">
            <v/>
          </cell>
          <cell r="M4345" t="str">
            <v/>
          </cell>
          <cell r="N4345" t="str">
            <v/>
          </cell>
          <cell r="O4345" t="str">
            <v/>
          </cell>
          <cell r="P4345" t="str">
            <v/>
          </cell>
          <cell r="Q4345" t="str">
            <v/>
          </cell>
          <cell r="R4345" t="str">
            <v/>
          </cell>
          <cell r="S4345" t="str">
            <v/>
          </cell>
        </row>
        <row r="4346">
          <cell r="F4346"/>
          <cell r="G4346"/>
          <cell r="H4346"/>
          <cell r="I4346" t="str">
            <v/>
          </cell>
          <cell r="J4346" t="str">
            <v>EN COURS DE CATEGORISATION</v>
          </cell>
          <cell r="K4346" t="str">
            <v/>
          </cell>
          <cell r="L4346" t="str">
            <v/>
          </cell>
          <cell r="M4346" t="str">
            <v/>
          </cell>
          <cell r="N4346" t="str">
            <v/>
          </cell>
          <cell r="O4346" t="str">
            <v/>
          </cell>
          <cell r="P4346" t="str">
            <v/>
          </cell>
          <cell r="Q4346" t="str">
            <v/>
          </cell>
          <cell r="R4346" t="str">
            <v/>
          </cell>
          <cell r="S4346" t="str">
            <v/>
          </cell>
        </row>
        <row r="4347">
          <cell r="F4347"/>
          <cell r="G4347"/>
          <cell r="H4347"/>
          <cell r="I4347" t="str">
            <v/>
          </cell>
          <cell r="J4347" t="str">
            <v>EN COURS DE CATEGORISATION</v>
          </cell>
          <cell r="K4347" t="str">
            <v/>
          </cell>
          <cell r="L4347" t="str">
            <v/>
          </cell>
          <cell r="M4347" t="str">
            <v/>
          </cell>
          <cell r="N4347" t="str">
            <v/>
          </cell>
          <cell r="O4347" t="str">
            <v/>
          </cell>
          <cell r="P4347" t="str">
            <v/>
          </cell>
          <cell r="Q4347" t="str">
            <v/>
          </cell>
          <cell r="R4347" t="str">
            <v/>
          </cell>
          <cell r="S4347" t="str">
            <v/>
          </cell>
        </row>
        <row r="4348">
          <cell r="F4348"/>
          <cell r="G4348"/>
          <cell r="H4348"/>
          <cell r="I4348" t="str">
            <v/>
          </cell>
          <cell r="J4348" t="str">
            <v>EN COURS DE CATEGORISATION</v>
          </cell>
          <cell r="K4348" t="str">
            <v/>
          </cell>
          <cell r="L4348" t="str">
            <v/>
          </cell>
          <cell r="M4348" t="str">
            <v/>
          </cell>
          <cell r="N4348" t="str">
            <v/>
          </cell>
          <cell r="O4348" t="str">
            <v/>
          </cell>
          <cell r="P4348" t="str">
            <v/>
          </cell>
          <cell r="Q4348" t="str">
            <v/>
          </cell>
          <cell r="R4348" t="str">
            <v/>
          </cell>
          <cell r="S4348" t="str">
            <v/>
          </cell>
        </row>
        <row r="4349">
          <cell r="F4349"/>
          <cell r="G4349"/>
          <cell r="H4349"/>
          <cell r="I4349" t="str">
            <v/>
          </cell>
          <cell r="J4349" t="str">
            <v>EN COURS DE CATEGORISATION</v>
          </cell>
          <cell r="K4349" t="str">
            <v/>
          </cell>
          <cell r="L4349" t="str">
            <v/>
          </cell>
          <cell r="M4349" t="str">
            <v/>
          </cell>
          <cell r="N4349" t="str">
            <v/>
          </cell>
          <cell r="O4349" t="str">
            <v/>
          </cell>
          <cell r="P4349" t="str">
            <v/>
          </cell>
          <cell r="Q4349" t="str">
            <v/>
          </cell>
          <cell r="R4349" t="str">
            <v/>
          </cell>
          <cell r="S4349" t="str">
            <v/>
          </cell>
        </row>
        <row r="4350">
          <cell r="F4350"/>
          <cell r="G4350"/>
          <cell r="H4350"/>
          <cell r="I4350" t="str">
            <v/>
          </cell>
          <cell r="J4350" t="str">
            <v>EN COURS DE CATEGORISATION</v>
          </cell>
          <cell r="K4350" t="str">
            <v/>
          </cell>
          <cell r="L4350" t="str">
            <v/>
          </cell>
          <cell r="M4350" t="str">
            <v/>
          </cell>
          <cell r="N4350" t="str">
            <v/>
          </cell>
          <cell r="O4350" t="str">
            <v/>
          </cell>
          <cell r="P4350" t="str">
            <v/>
          </cell>
          <cell r="Q4350" t="str">
            <v/>
          </cell>
          <cell r="R4350" t="str">
            <v/>
          </cell>
          <cell r="S4350" t="str">
            <v/>
          </cell>
        </row>
        <row r="4351">
          <cell r="F4351"/>
          <cell r="G4351"/>
          <cell r="H4351"/>
          <cell r="I4351" t="str">
            <v/>
          </cell>
          <cell r="J4351" t="str">
            <v>EN COURS DE CATEGORISATION</v>
          </cell>
          <cell r="K4351" t="str">
            <v/>
          </cell>
          <cell r="L4351" t="str">
            <v/>
          </cell>
          <cell r="M4351" t="str">
            <v/>
          </cell>
          <cell r="N4351" t="str">
            <v/>
          </cell>
          <cell r="O4351" t="str">
            <v/>
          </cell>
          <cell r="P4351" t="str">
            <v/>
          </cell>
          <cell r="Q4351" t="str">
            <v/>
          </cell>
          <cell r="R4351" t="str">
            <v/>
          </cell>
          <cell r="S4351" t="str">
            <v/>
          </cell>
        </row>
        <row r="4352">
          <cell r="F4352"/>
          <cell r="G4352"/>
          <cell r="H4352"/>
          <cell r="I4352" t="str">
            <v/>
          </cell>
          <cell r="J4352" t="str">
            <v>EN COURS DE CATEGORISATION</v>
          </cell>
          <cell r="K4352" t="str">
            <v/>
          </cell>
          <cell r="L4352" t="str">
            <v/>
          </cell>
          <cell r="M4352" t="str">
            <v/>
          </cell>
          <cell r="N4352" t="str">
            <v/>
          </cell>
          <cell r="O4352" t="str">
            <v/>
          </cell>
          <cell r="P4352" t="str">
            <v/>
          </cell>
          <cell r="Q4352" t="str">
            <v/>
          </cell>
          <cell r="R4352" t="str">
            <v/>
          </cell>
          <cell r="S4352" t="str">
            <v/>
          </cell>
        </row>
        <row r="4353">
          <cell r="F4353"/>
          <cell r="G4353"/>
          <cell r="H4353"/>
          <cell r="I4353" t="str">
            <v/>
          </cell>
          <cell r="J4353" t="str">
            <v>EN COURS DE CATEGORISATION</v>
          </cell>
          <cell r="K4353" t="str">
            <v/>
          </cell>
          <cell r="L4353" t="str">
            <v/>
          </cell>
          <cell r="M4353" t="str">
            <v/>
          </cell>
          <cell r="N4353" t="str">
            <v/>
          </cell>
          <cell r="O4353" t="str">
            <v/>
          </cell>
          <cell r="P4353" t="str">
            <v/>
          </cell>
          <cell r="Q4353" t="str">
            <v/>
          </cell>
          <cell r="R4353" t="str">
            <v/>
          </cell>
          <cell r="S4353" t="str">
            <v/>
          </cell>
        </row>
        <row r="4354">
          <cell r="F4354"/>
          <cell r="G4354"/>
          <cell r="H4354"/>
          <cell r="I4354" t="str">
            <v/>
          </cell>
          <cell r="J4354" t="str">
            <v>EN COURS DE CATEGORISATION</v>
          </cell>
          <cell r="K4354" t="str">
            <v/>
          </cell>
          <cell r="L4354" t="str">
            <v/>
          </cell>
          <cell r="M4354" t="str">
            <v/>
          </cell>
          <cell r="N4354" t="str">
            <v/>
          </cell>
          <cell r="O4354" t="str">
            <v/>
          </cell>
          <cell r="P4354" t="str">
            <v/>
          </cell>
          <cell r="Q4354" t="str">
            <v/>
          </cell>
          <cell r="R4354" t="str">
            <v/>
          </cell>
          <cell r="S4354" t="str">
            <v/>
          </cell>
        </row>
        <row r="4355">
          <cell r="F4355"/>
          <cell r="G4355"/>
          <cell r="H4355"/>
          <cell r="I4355" t="str">
            <v/>
          </cell>
          <cell r="J4355" t="str">
            <v>EN COURS DE CATEGORISATION</v>
          </cell>
          <cell r="K4355" t="str">
            <v/>
          </cell>
          <cell r="L4355" t="str">
            <v/>
          </cell>
          <cell r="M4355" t="str">
            <v/>
          </cell>
          <cell r="N4355" t="str">
            <v/>
          </cell>
          <cell r="O4355" t="str">
            <v/>
          </cell>
          <cell r="P4355" t="str">
            <v/>
          </cell>
          <cell r="Q4355" t="str">
            <v/>
          </cell>
          <cell r="R4355" t="str">
            <v/>
          </cell>
          <cell r="S4355" t="str">
            <v/>
          </cell>
        </row>
        <row r="4356">
          <cell r="F4356"/>
          <cell r="G4356"/>
          <cell r="H4356"/>
          <cell r="I4356" t="str">
            <v/>
          </cell>
          <cell r="J4356" t="str">
            <v>EN COURS DE CATEGORISATION</v>
          </cell>
          <cell r="K4356" t="str">
            <v/>
          </cell>
          <cell r="L4356" t="str">
            <v/>
          </cell>
          <cell r="M4356" t="str">
            <v/>
          </cell>
          <cell r="N4356" t="str">
            <v/>
          </cell>
          <cell r="O4356" t="str">
            <v/>
          </cell>
          <cell r="P4356" t="str">
            <v/>
          </cell>
          <cell r="Q4356" t="str">
            <v/>
          </cell>
          <cell r="R4356" t="str">
            <v/>
          </cell>
          <cell r="S4356" t="str">
            <v/>
          </cell>
        </row>
        <row r="4357">
          <cell r="F4357"/>
          <cell r="G4357"/>
          <cell r="H4357"/>
          <cell r="I4357" t="str">
            <v/>
          </cell>
          <cell r="J4357" t="str">
            <v>EN COURS DE CATEGORISATION</v>
          </cell>
          <cell r="K4357" t="str">
            <v/>
          </cell>
          <cell r="L4357" t="str">
            <v/>
          </cell>
          <cell r="M4357" t="str">
            <v/>
          </cell>
          <cell r="N4357" t="str">
            <v/>
          </cell>
          <cell r="O4357" t="str">
            <v/>
          </cell>
          <cell r="P4357" t="str">
            <v/>
          </cell>
          <cell r="Q4357" t="str">
            <v/>
          </cell>
          <cell r="R4357" t="str">
            <v/>
          </cell>
          <cell r="S4357" t="str">
            <v/>
          </cell>
        </row>
        <row r="4358">
          <cell r="F4358"/>
          <cell r="G4358"/>
          <cell r="H4358"/>
          <cell r="I4358" t="str">
            <v/>
          </cell>
          <cell r="J4358" t="str">
            <v>EN COURS DE CATEGORISATION</v>
          </cell>
          <cell r="K4358" t="str">
            <v/>
          </cell>
          <cell r="L4358" t="str">
            <v/>
          </cell>
          <cell r="M4358" t="str">
            <v/>
          </cell>
          <cell r="N4358" t="str">
            <v/>
          </cell>
          <cell r="O4358" t="str">
            <v/>
          </cell>
          <cell r="P4358" t="str">
            <v/>
          </cell>
          <cell r="Q4358" t="str">
            <v/>
          </cell>
          <cell r="R4358" t="str">
            <v/>
          </cell>
          <cell r="S4358" t="str">
            <v/>
          </cell>
        </row>
        <row r="4359">
          <cell r="F4359"/>
          <cell r="G4359"/>
          <cell r="H4359"/>
          <cell r="I4359" t="str">
            <v/>
          </cell>
          <cell r="J4359" t="str">
            <v>EN COURS DE CATEGORISATION</v>
          </cell>
          <cell r="K4359" t="str">
            <v/>
          </cell>
          <cell r="L4359" t="str">
            <v/>
          </cell>
          <cell r="M4359" t="str">
            <v/>
          </cell>
          <cell r="N4359" t="str">
            <v/>
          </cell>
          <cell r="O4359" t="str">
            <v/>
          </cell>
          <cell r="P4359" t="str">
            <v/>
          </cell>
          <cell r="Q4359" t="str">
            <v/>
          </cell>
          <cell r="R4359" t="str">
            <v/>
          </cell>
          <cell r="S4359" t="str">
            <v/>
          </cell>
        </row>
        <row r="4360">
          <cell r="F4360"/>
          <cell r="G4360"/>
          <cell r="H4360"/>
          <cell r="I4360" t="str">
            <v/>
          </cell>
          <cell r="J4360" t="str">
            <v>EN COURS DE CATEGORISATION</v>
          </cell>
          <cell r="K4360" t="str">
            <v/>
          </cell>
          <cell r="L4360" t="str">
            <v/>
          </cell>
          <cell r="M4360" t="str">
            <v/>
          </cell>
          <cell r="N4360" t="str">
            <v/>
          </cell>
          <cell r="O4360" t="str">
            <v/>
          </cell>
          <cell r="P4360" t="str">
            <v/>
          </cell>
          <cell r="Q4360" t="str">
            <v/>
          </cell>
          <cell r="R4360" t="str">
            <v/>
          </cell>
          <cell r="S4360" t="str">
            <v/>
          </cell>
        </row>
        <row r="4361">
          <cell r="F4361"/>
          <cell r="G4361"/>
          <cell r="H4361"/>
          <cell r="I4361" t="str">
            <v/>
          </cell>
          <cell r="J4361" t="str">
            <v>EN COURS DE CATEGORISATION</v>
          </cell>
          <cell r="K4361" t="str">
            <v/>
          </cell>
          <cell r="L4361" t="str">
            <v/>
          </cell>
          <cell r="M4361" t="str">
            <v/>
          </cell>
          <cell r="N4361" t="str">
            <v/>
          </cell>
          <cell r="O4361" t="str">
            <v/>
          </cell>
          <cell r="P4361" t="str">
            <v/>
          </cell>
          <cell r="Q4361" t="str">
            <v/>
          </cell>
          <cell r="R4361" t="str">
            <v/>
          </cell>
          <cell r="S4361" t="str">
            <v/>
          </cell>
        </row>
        <row r="4362">
          <cell r="F4362"/>
          <cell r="G4362"/>
          <cell r="H4362"/>
          <cell r="I4362" t="str">
            <v/>
          </cell>
          <cell r="J4362" t="str">
            <v>EN COURS DE CATEGORISATION</v>
          </cell>
          <cell r="K4362" t="str">
            <v/>
          </cell>
          <cell r="L4362" t="str">
            <v/>
          </cell>
          <cell r="M4362" t="str">
            <v/>
          </cell>
          <cell r="N4362" t="str">
            <v/>
          </cell>
          <cell r="O4362" t="str">
            <v/>
          </cell>
          <cell r="P4362" t="str">
            <v/>
          </cell>
          <cell r="Q4362" t="str">
            <v/>
          </cell>
          <cell r="R4362" t="str">
            <v/>
          </cell>
          <cell r="S4362" t="str">
            <v/>
          </cell>
        </row>
        <row r="4363">
          <cell r="F4363"/>
          <cell r="G4363"/>
          <cell r="H4363"/>
          <cell r="I4363" t="str">
            <v/>
          </cell>
          <cell r="J4363" t="str">
            <v>EN COURS DE CATEGORISATION</v>
          </cell>
          <cell r="K4363" t="str">
            <v/>
          </cell>
          <cell r="L4363" t="str">
            <v/>
          </cell>
          <cell r="M4363" t="str">
            <v/>
          </cell>
          <cell r="N4363" t="str">
            <v/>
          </cell>
          <cell r="O4363" t="str">
            <v/>
          </cell>
          <cell r="P4363" t="str">
            <v/>
          </cell>
          <cell r="Q4363" t="str">
            <v/>
          </cell>
          <cell r="R4363" t="str">
            <v/>
          </cell>
          <cell r="S4363" t="str">
            <v/>
          </cell>
        </row>
        <row r="4364">
          <cell r="F4364"/>
          <cell r="G4364"/>
          <cell r="H4364"/>
          <cell r="I4364" t="str">
            <v/>
          </cell>
          <cell r="J4364" t="str">
            <v>EN COURS DE CATEGORISATION</v>
          </cell>
          <cell r="K4364" t="str">
            <v/>
          </cell>
          <cell r="L4364" t="str">
            <v/>
          </cell>
          <cell r="M4364" t="str">
            <v/>
          </cell>
          <cell r="N4364" t="str">
            <v/>
          </cell>
          <cell r="O4364" t="str">
            <v/>
          </cell>
          <cell r="P4364" t="str">
            <v/>
          </cell>
          <cell r="Q4364" t="str">
            <v/>
          </cell>
          <cell r="R4364" t="str">
            <v/>
          </cell>
          <cell r="S4364" t="str">
            <v/>
          </cell>
        </row>
        <row r="4365">
          <cell r="F4365"/>
          <cell r="G4365"/>
          <cell r="H4365"/>
          <cell r="I4365" t="str">
            <v/>
          </cell>
          <cell r="J4365" t="str">
            <v>EN COURS DE CATEGORISATION</v>
          </cell>
          <cell r="K4365" t="str">
            <v/>
          </cell>
          <cell r="L4365" t="str">
            <v/>
          </cell>
          <cell r="M4365" t="str">
            <v/>
          </cell>
          <cell r="N4365" t="str">
            <v/>
          </cell>
          <cell r="O4365" t="str">
            <v/>
          </cell>
          <cell r="P4365" t="str">
            <v/>
          </cell>
          <cell r="Q4365" t="str">
            <v/>
          </cell>
          <cell r="R4365" t="str">
            <v/>
          </cell>
          <cell r="S4365" t="str">
            <v/>
          </cell>
        </row>
        <row r="4366">
          <cell r="F4366"/>
          <cell r="G4366"/>
          <cell r="H4366"/>
          <cell r="I4366" t="str">
            <v/>
          </cell>
          <cell r="J4366" t="str">
            <v>EN COURS DE CATEGORISATION</v>
          </cell>
          <cell r="K4366" t="str">
            <v/>
          </cell>
          <cell r="L4366" t="str">
            <v/>
          </cell>
          <cell r="M4366" t="str">
            <v/>
          </cell>
          <cell r="N4366" t="str">
            <v/>
          </cell>
          <cell r="O4366" t="str">
            <v/>
          </cell>
          <cell r="P4366" t="str">
            <v/>
          </cell>
          <cell r="Q4366" t="str">
            <v/>
          </cell>
          <cell r="R4366" t="str">
            <v/>
          </cell>
          <cell r="S4366" t="str">
            <v/>
          </cell>
        </row>
        <row r="4367">
          <cell r="F4367"/>
          <cell r="G4367"/>
          <cell r="H4367"/>
          <cell r="I4367" t="str">
            <v/>
          </cell>
          <cell r="J4367" t="str">
            <v>EN COURS DE CATEGORISATION</v>
          </cell>
          <cell r="K4367" t="str">
            <v/>
          </cell>
          <cell r="L4367" t="str">
            <v/>
          </cell>
          <cell r="M4367" t="str">
            <v/>
          </cell>
          <cell r="N4367" t="str">
            <v/>
          </cell>
          <cell r="O4367" t="str">
            <v/>
          </cell>
          <cell r="P4367" t="str">
            <v/>
          </cell>
          <cell r="Q4367" t="str">
            <v/>
          </cell>
          <cell r="R4367" t="str">
            <v/>
          </cell>
          <cell r="S4367" t="str">
            <v/>
          </cell>
        </row>
        <row r="4368">
          <cell r="F4368"/>
          <cell r="G4368"/>
          <cell r="H4368"/>
          <cell r="I4368" t="str">
            <v/>
          </cell>
          <cell r="J4368" t="str">
            <v>EN COURS DE CATEGORISATION</v>
          </cell>
          <cell r="K4368" t="str">
            <v/>
          </cell>
          <cell r="L4368" t="str">
            <v/>
          </cell>
          <cell r="M4368" t="str">
            <v/>
          </cell>
          <cell r="N4368" t="str">
            <v/>
          </cell>
          <cell r="O4368" t="str">
            <v/>
          </cell>
          <cell r="P4368" t="str">
            <v/>
          </cell>
          <cell r="Q4368" t="str">
            <v/>
          </cell>
          <cell r="R4368" t="str">
            <v/>
          </cell>
          <cell r="S4368" t="str">
            <v/>
          </cell>
        </row>
        <row r="4369">
          <cell r="F4369"/>
          <cell r="G4369"/>
          <cell r="H4369"/>
          <cell r="I4369" t="str">
            <v/>
          </cell>
          <cell r="J4369" t="str">
            <v>EN COURS DE CATEGORISATION</v>
          </cell>
          <cell r="K4369" t="str">
            <v/>
          </cell>
          <cell r="L4369" t="str">
            <v/>
          </cell>
          <cell r="M4369" t="str">
            <v/>
          </cell>
          <cell r="N4369" t="str">
            <v/>
          </cell>
          <cell r="O4369" t="str">
            <v/>
          </cell>
          <cell r="P4369" t="str">
            <v/>
          </cell>
          <cell r="Q4369" t="str">
            <v/>
          </cell>
          <cell r="R4369" t="str">
            <v/>
          </cell>
          <cell r="S4369" t="str">
            <v/>
          </cell>
        </row>
        <row r="4370">
          <cell r="F4370"/>
          <cell r="G4370"/>
          <cell r="H4370"/>
          <cell r="I4370" t="str">
            <v/>
          </cell>
          <cell r="J4370" t="str">
            <v>EN COURS DE CATEGORISATION</v>
          </cell>
          <cell r="K4370" t="str">
            <v/>
          </cell>
          <cell r="L4370" t="str">
            <v/>
          </cell>
          <cell r="M4370" t="str">
            <v/>
          </cell>
          <cell r="N4370" t="str">
            <v/>
          </cell>
          <cell r="O4370" t="str">
            <v/>
          </cell>
          <cell r="P4370" t="str">
            <v/>
          </cell>
          <cell r="Q4370" t="str">
            <v/>
          </cell>
          <cell r="R4370" t="str">
            <v/>
          </cell>
          <cell r="S4370" t="str">
            <v/>
          </cell>
        </row>
        <row r="4371">
          <cell r="F4371"/>
          <cell r="G4371"/>
          <cell r="H4371"/>
          <cell r="I4371" t="str">
            <v/>
          </cell>
          <cell r="J4371" t="str">
            <v>EN COURS DE CATEGORISATION</v>
          </cell>
          <cell r="K4371" t="str">
            <v/>
          </cell>
          <cell r="L4371" t="str">
            <v/>
          </cell>
          <cell r="M4371" t="str">
            <v/>
          </cell>
          <cell r="N4371" t="str">
            <v/>
          </cell>
          <cell r="O4371" t="str">
            <v/>
          </cell>
          <cell r="P4371" t="str">
            <v/>
          </cell>
          <cell r="Q4371" t="str">
            <v/>
          </cell>
          <cell r="R4371" t="str">
            <v/>
          </cell>
          <cell r="S4371" t="str">
            <v/>
          </cell>
        </row>
        <row r="4372">
          <cell r="F4372"/>
          <cell r="G4372"/>
          <cell r="H4372"/>
          <cell r="I4372" t="str">
            <v/>
          </cell>
          <cell r="J4372" t="str">
            <v>EN COURS DE CATEGORISATION</v>
          </cell>
          <cell r="K4372" t="str">
            <v/>
          </cell>
          <cell r="L4372" t="str">
            <v/>
          </cell>
          <cell r="M4372" t="str">
            <v/>
          </cell>
          <cell r="N4372" t="str">
            <v/>
          </cell>
          <cell r="O4372" t="str">
            <v/>
          </cell>
          <cell r="P4372" t="str">
            <v/>
          </cell>
          <cell r="Q4372" t="str">
            <v/>
          </cell>
          <cell r="R4372" t="str">
            <v/>
          </cell>
          <cell r="S4372" t="str">
            <v/>
          </cell>
        </row>
        <row r="4373">
          <cell r="F4373"/>
          <cell r="G4373"/>
          <cell r="H4373"/>
          <cell r="I4373" t="str">
            <v/>
          </cell>
          <cell r="J4373" t="str">
            <v>EN COURS DE CATEGORISATION</v>
          </cell>
          <cell r="K4373" t="str">
            <v/>
          </cell>
          <cell r="L4373" t="str">
            <v/>
          </cell>
          <cell r="M4373" t="str">
            <v/>
          </cell>
          <cell r="N4373" t="str">
            <v/>
          </cell>
          <cell r="O4373" t="str">
            <v/>
          </cell>
          <cell r="P4373" t="str">
            <v/>
          </cell>
          <cell r="Q4373" t="str">
            <v/>
          </cell>
          <cell r="R4373" t="str">
            <v/>
          </cell>
          <cell r="S4373" t="str">
            <v/>
          </cell>
        </row>
        <row r="4374">
          <cell r="F4374"/>
          <cell r="G4374"/>
          <cell r="H4374"/>
          <cell r="I4374" t="str">
            <v/>
          </cell>
          <cell r="J4374" t="str">
            <v>EN COURS DE CATEGORISATION</v>
          </cell>
          <cell r="K4374" t="str">
            <v/>
          </cell>
          <cell r="L4374" t="str">
            <v/>
          </cell>
          <cell r="M4374" t="str">
            <v/>
          </cell>
          <cell r="N4374" t="str">
            <v/>
          </cell>
          <cell r="O4374" t="str">
            <v/>
          </cell>
          <cell r="P4374" t="str">
            <v/>
          </cell>
          <cell r="Q4374" t="str">
            <v/>
          </cell>
          <cell r="R4374" t="str">
            <v/>
          </cell>
          <cell r="S4374" t="str">
            <v/>
          </cell>
        </row>
        <row r="4375">
          <cell r="F4375"/>
          <cell r="G4375"/>
          <cell r="H4375"/>
          <cell r="I4375" t="str">
            <v/>
          </cell>
          <cell r="J4375" t="str">
            <v>EN COURS DE CATEGORISATION</v>
          </cell>
          <cell r="K4375" t="str">
            <v/>
          </cell>
          <cell r="L4375" t="str">
            <v/>
          </cell>
          <cell r="M4375" t="str">
            <v/>
          </cell>
          <cell r="N4375" t="str">
            <v/>
          </cell>
          <cell r="O4375" t="str">
            <v/>
          </cell>
          <cell r="P4375" t="str">
            <v/>
          </cell>
          <cell r="Q4375" t="str">
            <v/>
          </cell>
          <cell r="R4375" t="str">
            <v/>
          </cell>
          <cell r="S4375" t="str">
            <v/>
          </cell>
        </row>
        <row r="4376">
          <cell r="F4376"/>
          <cell r="G4376"/>
          <cell r="H4376"/>
          <cell r="I4376" t="str">
            <v/>
          </cell>
          <cell r="J4376" t="str">
            <v>EN COURS DE CATEGORISATION</v>
          </cell>
          <cell r="K4376" t="str">
            <v/>
          </cell>
          <cell r="L4376" t="str">
            <v/>
          </cell>
          <cell r="M4376" t="str">
            <v/>
          </cell>
          <cell r="N4376" t="str">
            <v/>
          </cell>
          <cell r="O4376" t="str">
            <v/>
          </cell>
          <cell r="P4376" t="str">
            <v/>
          </cell>
          <cell r="Q4376" t="str">
            <v/>
          </cell>
          <cell r="R4376" t="str">
            <v/>
          </cell>
          <cell r="S4376" t="str">
            <v/>
          </cell>
        </row>
        <row r="4377">
          <cell r="F4377"/>
          <cell r="G4377"/>
          <cell r="H4377"/>
          <cell r="I4377" t="str">
            <v/>
          </cell>
          <cell r="J4377" t="str">
            <v>EN COURS DE CATEGORISATION</v>
          </cell>
          <cell r="K4377" t="str">
            <v/>
          </cell>
          <cell r="L4377" t="str">
            <v/>
          </cell>
          <cell r="M4377" t="str">
            <v/>
          </cell>
          <cell r="N4377" t="str">
            <v/>
          </cell>
          <cell r="O4377" t="str">
            <v/>
          </cell>
          <cell r="P4377" t="str">
            <v/>
          </cell>
          <cell r="Q4377" t="str">
            <v/>
          </cell>
          <cell r="R4377" t="str">
            <v/>
          </cell>
          <cell r="S4377" t="str">
            <v/>
          </cell>
        </row>
        <row r="4378">
          <cell r="F4378"/>
          <cell r="G4378"/>
          <cell r="H4378"/>
          <cell r="I4378" t="str">
            <v/>
          </cell>
          <cell r="J4378" t="str">
            <v>EN COURS DE CATEGORISATION</v>
          </cell>
          <cell r="K4378" t="str">
            <v/>
          </cell>
          <cell r="L4378" t="str">
            <v/>
          </cell>
          <cell r="M4378" t="str">
            <v/>
          </cell>
          <cell r="N4378" t="str">
            <v/>
          </cell>
          <cell r="O4378" t="str">
            <v/>
          </cell>
          <cell r="P4378" t="str">
            <v/>
          </cell>
          <cell r="Q4378" t="str">
            <v/>
          </cell>
          <cell r="R4378" t="str">
            <v/>
          </cell>
          <cell r="S4378" t="str">
            <v/>
          </cell>
        </row>
        <row r="4379">
          <cell r="F4379"/>
          <cell r="G4379"/>
          <cell r="H4379"/>
          <cell r="I4379" t="str">
            <v/>
          </cell>
          <cell r="J4379" t="str">
            <v>EN COURS DE CATEGORISATION</v>
          </cell>
          <cell r="K4379" t="str">
            <v/>
          </cell>
          <cell r="L4379" t="str">
            <v/>
          </cell>
          <cell r="M4379" t="str">
            <v/>
          </cell>
          <cell r="N4379" t="str">
            <v/>
          </cell>
          <cell r="O4379" t="str">
            <v/>
          </cell>
          <cell r="P4379" t="str">
            <v/>
          </cell>
          <cell r="Q4379" t="str">
            <v/>
          </cell>
          <cell r="R4379" t="str">
            <v/>
          </cell>
          <cell r="S4379" t="str">
            <v/>
          </cell>
        </row>
        <row r="4380">
          <cell r="F4380"/>
          <cell r="G4380"/>
          <cell r="H4380"/>
          <cell r="I4380" t="str">
            <v/>
          </cell>
          <cell r="J4380" t="str">
            <v>EN COURS DE CATEGORISATION</v>
          </cell>
          <cell r="K4380" t="str">
            <v/>
          </cell>
          <cell r="L4380" t="str">
            <v/>
          </cell>
          <cell r="M4380" t="str">
            <v/>
          </cell>
          <cell r="N4380" t="str">
            <v/>
          </cell>
          <cell r="O4380" t="str">
            <v/>
          </cell>
          <cell r="P4380" t="str">
            <v/>
          </cell>
          <cell r="Q4380" t="str">
            <v/>
          </cell>
          <cell r="R4380" t="str">
            <v/>
          </cell>
          <cell r="S4380" t="str">
            <v/>
          </cell>
        </row>
        <row r="4381">
          <cell r="F4381"/>
          <cell r="G4381"/>
          <cell r="H4381"/>
          <cell r="I4381" t="str">
            <v/>
          </cell>
          <cell r="J4381" t="str">
            <v>EN COURS DE CATEGORISATION</v>
          </cell>
          <cell r="K4381" t="str">
            <v/>
          </cell>
          <cell r="L4381" t="str">
            <v/>
          </cell>
          <cell r="M4381" t="str">
            <v/>
          </cell>
          <cell r="N4381" t="str">
            <v/>
          </cell>
          <cell r="O4381" t="str">
            <v/>
          </cell>
          <cell r="P4381" t="str">
            <v/>
          </cell>
          <cell r="Q4381" t="str">
            <v/>
          </cell>
          <cell r="R4381" t="str">
            <v/>
          </cell>
          <cell r="S4381" t="str">
            <v/>
          </cell>
        </row>
        <row r="4382">
          <cell r="F4382"/>
          <cell r="G4382"/>
          <cell r="H4382"/>
          <cell r="I4382" t="str">
            <v/>
          </cell>
          <cell r="J4382" t="str">
            <v>EN COURS DE CATEGORISATION</v>
          </cell>
          <cell r="K4382" t="str">
            <v/>
          </cell>
          <cell r="L4382" t="str">
            <v/>
          </cell>
          <cell r="M4382" t="str">
            <v/>
          </cell>
          <cell r="N4382" t="str">
            <v/>
          </cell>
          <cell r="O4382" t="str">
            <v/>
          </cell>
          <cell r="P4382" t="str">
            <v/>
          </cell>
          <cell r="Q4382" t="str">
            <v/>
          </cell>
          <cell r="R4382" t="str">
            <v/>
          </cell>
          <cell r="S4382" t="str">
            <v/>
          </cell>
        </row>
        <row r="4383">
          <cell r="F4383"/>
          <cell r="G4383"/>
          <cell r="H4383"/>
          <cell r="I4383" t="str">
            <v/>
          </cell>
          <cell r="J4383" t="str">
            <v>EN COURS DE CATEGORISATION</v>
          </cell>
          <cell r="K4383" t="str">
            <v/>
          </cell>
          <cell r="L4383" t="str">
            <v/>
          </cell>
          <cell r="M4383" t="str">
            <v/>
          </cell>
          <cell r="N4383" t="str">
            <v/>
          </cell>
          <cell r="O4383" t="str">
            <v/>
          </cell>
          <cell r="P4383" t="str">
            <v/>
          </cell>
          <cell r="Q4383" t="str">
            <v/>
          </cell>
          <cell r="R4383" t="str">
            <v/>
          </cell>
          <cell r="S4383" t="str">
            <v/>
          </cell>
        </row>
        <row r="4384">
          <cell r="F4384"/>
          <cell r="G4384"/>
          <cell r="H4384"/>
          <cell r="I4384" t="str">
            <v/>
          </cell>
          <cell r="J4384" t="str">
            <v>EN COURS DE CATEGORISATION</v>
          </cell>
          <cell r="K4384" t="str">
            <v/>
          </cell>
          <cell r="L4384" t="str">
            <v/>
          </cell>
          <cell r="M4384" t="str">
            <v/>
          </cell>
          <cell r="N4384" t="str">
            <v/>
          </cell>
          <cell r="O4384" t="str">
            <v/>
          </cell>
          <cell r="P4384" t="str">
            <v/>
          </cell>
          <cell r="Q4384" t="str">
            <v/>
          </cell>
          <cell r="R4384" t="str">
            <v/>
          </cell>
          <cell r="S4384" t="str">
            <v/>
          </cell>
        </row>
        <row r="4385">
          <cell r="F4385"/>
          <cell r="G4385"/>
          <cell r="H4385"/>
          <cell r="I4385" t="str">
            <v/>
          </cell>
          <cell r="J4385" t="str">
            <v>EN COURS DE CATEGORISATION</v>
          </cell>
          <cell r="K4385" t="str">
            <v/>
          </cell>
          <cell r="L4385" t="str">
            <v/>
          </cell>
          <cell r="M4385" t="str">
            <v/>
          </cell>
          <cell r="N4385" t="str">
            <v/>
          </cell>
          <cell r="O4385" t="str">
            <v/>
          </cell>
          <cell r="P4385" t="str">
            <v/>
          </cell>
          <cell r="Q4385" t="str">
            <v/>
          </cell>
          <cell r="R4385" t="str">
            <v/>
          </cell>
          <cell r="S4385" t="str">
            <v/>
          </cell>
        </row>
        <row r="4386">
          <cell r="F4386"/>
          <cell r="G4386"/>
          <cell r="H4386"/>
          <cell r="I4386" t="str">
            <v/>
          </cell>
          <cell r="J4386" t="str">
            <v>EN COURS DE CATEGORISATION</v>
          </cell>
          <cell r="K4386" t="str">
            <v/>
          </cell>
          <cell r="L4386" t="str">
            <v/>
          </cell>
          <cell r="M4386" t="str">
            <v/>
          </cell>
          <cell r="N4386" t="str">
            <v/>
          </cell>
          <cell r="O4386" t="str">
            <v/>
          </cell>
          <cell r="P4386" t="str">
            <v/>
          </cell>
          <cell r="Q4386" t="str">
            <v/>
          </cell>
          <cell r="R4386" t="str">
            <v/>
          </cell>
          <cell r="S4386" t="str">
            <v/>
          </cell>
        </row>
        <row r="4387">
          <cell r="F4387"/>
          <cell r="G4387"/>
          <cell r="H4387"/>
          <cell r="I4387" t="str">
            <v/>
          </cell>
          <cell r="J4387" t="str">
            <v>EN COURS DE CATEGORISATION</v>
          </cell>
          <cell r="K4387" t="str">
            <v/>
          </cell>
          <cell r="L4387" t="str">
            <v/>
          </cell>
          <cell r="M4387" t="str">
            <v/>
          </cell>
          <cell r="N4387" t="str">
            <v/>
          </cell>
          <cell r="O4387" t="str">
            <v/>
          </cell>
          <cell r="P4387" t="str">
            <v/>
          </cell>
          <cell r="Q4387" t="str">
            <v/>
          </cell>
          <cell r="R4387" t="str">
            <v/>
          </cell>
          <cell r="S4387" t="str">
            <v/>
          </cell>
        </row>
        <row r="4388">
          <cell r="F4388"/>
          <cell r="G4388"/>
          <cell r="H4388"/>
          <cell r="I4388" t="str">
            <v/>
          </cell>
          <cell r="J4388" t="str">
            <v>EN COURS DE CATEGORISATION</v>
          </cell>
          <cell r="K4388" t="str">
            <v/>
          </cell>
          <cell r="L4388" t="str">
            <v/>
          </cell>
          <cell r="M4388" t="str">
            <v/>
          </cell>
          <cell r="N4388" t="str">
            <v/>
          </cell>
          <cell r="O4388" t="str">
            <v/>
          </cell>
          <cell r="P4388" t="str">
            <v/>
          </cell>
          <cell r="Q4388" t="str">
            <v/>
          </cell>
          <cell r="R4388" t="str">
            <v/>
          </cell>
          <cell r="S4388" t="str">
            <v/>
          </cell>
        </row>
        <row r="4389">
          <cell r="F4389"/>
          <cell r="G4389"/>
          <cell r="H4389"/>
          <cell r="I4389" t="str">
            <v/>
          </cell>
          <cell r="J4389" t="str">
            <v>EN COURS DE CATEGORISATION</v>
          </cell>
          <cell r="K4389" t="str">
            <v/>
          </cell>
          <cell r="L4389" t="str">
            <v/>
          </cell>
          <cell r="M4389" t="str">
            <v/>
          </cell>
          <cell r="N4389" t="str">
            <v/>
          </cell>
          <cell r="O4389" t="str">
            <v/>
          </cell>
          <cell r="P4389" t="str">
            <v/>
          </cell>
          <cell r="Q4389" t="str">
            <v/>
          </cell>
          <cell r="R4389" t="str">
            <v/>
          </cell>
          <cell r="S4389" t="str">
            <v/>
          </cell>
        </row>
        <row r="4390">
          <cell r="F4390"/>
          <cell r="G4390"/>
          <cell r="H4390"/>
          <cell r="I4390" t="str">
            <v/>
          </cell>
          <cell r="J4390" t="str">
            <v>EN COURS DE CATEGORISATION</v>
          </cell>
          <cell r="K4390" t="str">
            <v/>
          </cell>
          <cell r="L4390" t="str">
            <v/>
          </cell>
          <cell r="M4390" t="str">
            <v/>
          </cell>
          <cell r="N4390" t="str">
            <v/>
          </cell>
          <cell r="O4390" t="str">
            <v/>
          </cell>
          <cell r="P4390" t="str">
            <v/>
          </cell>
          <cell r="Q4390" t="str">
            <v/>
          </cell>
          <cell r="R4390" t="str">
            <v/>
          </cell>
          <cell r="S4390" t="str">
            <v/>
          </cell>
        </row>
        <row r="4391">
          <cell r="F4391"/>
          <cell r="G4391"/>
          <cell r="H4391"/>
          <cell r="I4391" t="str">
            <v/>
          </cell>
          <cell r="J4391" t="str">
            <v>EN COURS DE CATEGORISATION</v>
          </cell>
          <cell r="K4391" t="str">
            <v/>
          </cell>
          <cell r="L4391" t="str">
            <v/>
          </cell>
          <cell r="M4391" t="str">
            <v/>
          </cell>
          <cell r="N4391" t="str">
            <v/>
          </cell>
          <cell r="O4391" t="str">
            <v/>
          </cell>
          <cell r="P4391" t="str">
            <v/>
          </cell>
          <cell r="Q4391" t="str">
            <v/>
          </cell>
          <cell r="R4391" t="str">
            <v/>
          </cell>
          <cell r="S4391" t="str">
            <v/>
          </cell>
        </row>
        <row r="4392">
          <cell r="F4392"/>
          <cell r="G4392"/>
          <cell r="H4392"/>
          <cell r="I4392" t="str">
            <v/>
          </cell>
          <cell r="J4392" t="str">
            <v>EN COURS DE CATEGORISATION</v>
          </cell>
          <cell r="K4392" t="str">
            <v/>
          </cell>
          <cell r="L4392" t="str">
            <v/>
          </cell>
          <cell r="M4392" t="str">
            <v/>
          </cell>
          <cell r="N4392" t="str">
            <v/>
          </cell>
          <cell r="O4392" t="str">
            <v/>
          </cell>
          <cell r="P4392" t="str">
            <v/>
          </cell>
          <cell r="Q4392" t="str">
            <v/>
          </cell>
          <cell r="R4392" t="str">
            <v/>
          </cell>
          <cell r="S4392" t="str">
            <v/>
          </cell>
        </row>
        <row r="4393">
          <cell r="F4393"/>
          <cell r="G4393"/>
          <cell r="H4393"/>
          <cell r="I4393" t="str">
            <v/>
          </cell>
          <cell r="J4393" t="str">
            <v>EN COURS DE CATEGORISATION</v>
          </cell>
          <cell r="K4393" t="str">
            <v/>
          </cell>
          <cell r="L4393" t="str">
            <v/>
          </cell>
          <cell r="M4393" t="str">
            <v/>
          </cell>
          <cell r="N4393" t="str">
            <v/>
          </cell>
          <cell r="O4393" t="str">
            <v/>
          </cell>
          <cell r="P4393" t="str">
            <v/>
          </cell>
          <cell r="Q4393" t="str">
            <v/>
          </cell>
          <cell r="R4393" t="str">
            <v/>
          </cell>
          <cell r="S4393" t="str">
            <v/>
          </cell>
        </row>
        <row r="4394">
          <cell r="F4394"/>
          <cell r="G4394"/>
          <cell r="H4394"/>
          <cell r="I4394" t="str">
            <v/>
          </cell>
          <cell r="J4394" t="str">
            <v>EN COURS DE CATEGORISATION</v>
          </cell>
          <cell r="K4394" t="str">
            <v/>
          </cell>
          <cell r="L4394" t="str">
            <v/>
          </cell>
          <cell r="M4394" t="str">
            <v/>
          </cell>
          <cell r="N4394" t="str">
            <v/>
          </cell>
          <cell r="O4394" t="str">
            <v/>
          </cell>
          <cell r="P4394" t="str">
            <v/>
          </cell>
          <cell r="Q4394" t="str">
            <v/>
          </cell>
          <cell r="R4394" t="str">
            <v/>
          </cell>
          <cell r="S4394" t="str">
            <v/>
          </cell>
        </row>
        <row r="4395">
          <cell r="F4395"/>
          <cell r="G4395"/>
          <cell r="H4395"/>
          <cell r="I4395" t="str">
            <v/>
          </cell>
          <cell r="J4395" t="str">
            <v>EN COURS DE CATEGORISATION</v>
          </cell>
          <cell r="K4395" t="str">
            <v/>
          </cell>
          <cell r="L4395" t="str">
            <v/>
          </cell>
          <cell r="M4395" t="str">
            <v/>
          </cell>
          <cell r="N4395" t="str">
            <v/>
          </cell>
          <cell r="O4395" t="str">
            <v/>
          </cell>
          <cell r="P4395" t="str">
            <v/>
          </cell>
          <cell r="Q4395" t="str">
            <v/>
          </cell>
          <cell r="R4395" t="str">
            <v/>
          </cell>
          <cell r="S4395" t="str">
            <v/>
          </cell>
        </row>
        <row r="4396">
          <cell r="F4396"/>
          <cell r="G4396"/>
          <cell r="H4396"/>
          <cell r="I4396" t="str">
            <v/>
          </cell>
          <cell r="J4396" t="str">
            <v>EN COURS DE CATEGORISATION</v>
          </cell>
          <cell r="K4396" t="str">
            <v/>
          </cell>
          <cell r="L4396" t="str">
            <v/>
          </cell>
          <cell r="M4396" t="str">
            <v/>
          </cell>
          <cell r="N4396" t="str">
            <v/>
          </cell>
          <cell r="O4396" t="str">
            <v/>
          </cell>
          <cell r="P4396" t="str">
            <v/>
          </cell>
          <cell r="Q4396" t="str">
            <v/>
          </cell>
          <cell r="R4396" t="str">
            <v/>
          </cell>
          <cell r="S4396" t="str">
            <v/>
          </cell>
        </row>
        <row r="4397">
          <cell r="F4397"/>
          <cell r="G4397"/>
          <cell r="H4397"/>
          <cell r="I4397" t="str">
            <v/>
          </cell>
          <cell r="J4397" t="str">
            <v>EN COURS DE CATEGORISATION</v>
          </cell>
          <cell r="K4397" t="str">
            <v/>
          </cell>
          <cell r="L4397" t="str">
            <v/>
          </cell>
          <cell r="M4397" t="str">
            <v/>
          </cell>
          <cell r="N4397" t="str">
            <v/>
          </cell>
          <cell r="O4397" t="str">
            <v/>
          </cell>
          <cell r="P4397" t="str">
            <v/>
          </cell>
          <cell r="Q4397" t="str">
            <v/>
          </cell>
          <cell r="R4397" t="str">
            <v/>
          </cell>
          <cell r="S4397" t="str">
            <v/>
          </cell>
        </row>
        <row r="4398">
          <cell r="F4398"/>
          <cell r="G4398"/>
          <cell r="H4398"/>
          <cell r="I4398" t="str">
            <v/>
          </cell>
          <cell r="J4398" t="str">
            <v>EN COURS DE CATEGORISATION</v>
          </cell>
          <cell r="K4398" t="str">
            <v/>
          </cell>
          <cell r="L4398" t="str">
            <v/>
          </cell>
          <cell r="M4398" t="str">
            <v/>
          </cell>
          <cell r="N4398" t="str">
            <v/>
          </cell>
          <cell r="O4398" t="str">
            <v/>
          </cell>
          <cell r="P4398" t="str">
            <v/>
          </cell>
          <cell r="Q4398" t="str">
            <v/>
          </cell>
          <cell r="R4398" t="str">
            <v/>
          </cell>
          <cell r="S4398" t="str">
            <v/>
          </cell>
        </row>
        <row r="4399">
          <cell r="F4399"/>
          <cell r="G4399"/>
          <cell r="H4399"/>
          <cell r="I4399" t="str">
            <v/>
          </cell>
          <cell r="J4399" t="str">
            <v>EN COURS DE CATEGORISATION</v>
          </cell>
          <cell r="K4399" t="str">
            <v/>
          </cell>
          <cell r="L4399" t="str">
            <v/>
          </cell>
          <cell r="M4399" t="str">
            <v/>
          </cell>
          <cell r="N4399" t="str">
            <v/>
          </cell>
          <cell r="O4399" t="str">
            <v/>
          </cell>
          <cell r="P4399" t="str">
            <v/>
          </cell>
          <cell r="Q4399" t="str">
            <v/>
          </cell>
          <cell r="R4399" t="str">
            <v/>
          </cell>
          <cell r="S4399" t="str">
            <v/>
          </cell>
        </row>
        <row r="4400">
          <cell r="F4400"/>
          <cell r="G4400"/>
          <cell r="H4400"/>
          <cell r="I4400" t="str">
            <v/>
          </cell>
          <cell r="J4400" t="str">
            <v>EN COURS DE CATEGORISATION</v>
          </cell>
          <cell r="K4400" t="str">
            <v/>
          </cell>
          <cell r="L4400" t="str">
            <v/>
          </cell>
          <cell r="M4400" t="str">
            <v/>
          </cell>
          <cell r="N4400" t="str">
            <v/>
          </cell>
          <cell r="O4400" t="str">
            <v/>
          </cell>
          <cell r="P4400" t="str">
            <v/>
          </cell>
          <cell r="Q4400" t="str">
            <v/>
          </cell>
          <cell r="R4400" t="str">
            <v/>
          </cell>
          <cell r="S4400" t="str">
            <v/>
          </cell>
        </row>
        <row r="4401">
          <cell r="F4401"/>
          <cell r="G4401"/>
          <cell r="H4401"/>
          <cell r="I4401" t="str">
            <v/>
          </cell>
          <cell r="J4401" t="str">
            <v>EN COURS DE CATEGORISATION</v>
          </cell>
          <cell r="K4401" t="str">
            <v/>
          </cell>
          <cell r="L4401" t="str">
            <v/>
          </cell>
          <cell r="M4401" t="str">
            <v/>
          </cell>
          <cell r="N4401" t="str">
            <v/>
          </cell>
          <cell r="O4401" t="str">
            <v/>
          </cell>
          <cell r="P4401" t="str">
            <v/>
          </cell>
          <cell r="Q4401" t="str">
            <v/>
          </cell>
          <cell r="R4401" t="str">
            <v/>
          </cell>
          <cell r="S4401" t="str">
            <v/>
          </cell>
        </row>
        <row r="4402">
          <cell r="F4402"/>
          <cell r="G4402"/>
          <cell r="H4402"/>
          <cell r="I4402" t="str">
            <v/>
          </cell>
          <cell r="J4402" t="str">
            <v>EN COURS DE CATEGORISATION</v>
          </cell>
          <cell r="K4402" t="str">
            <v/>
          </cell>
          <cell r="L4402" t="str">
            <v/>
          </cell>
          <cell r="M4402" t="str">
            <v/>
          </cell>
          <cell r="N4402" t="str">
            <v/>
          </cell>
          <cell r="O4402" t="str">
            <v/>
          </cell>
          <cell r="P4402" t="str">
            <v/>
          </cell>
          <cell r="Q4402" t="str">
            <v/>
          </cell>
          <cell r="R4402" t="str">
            <v/>
          </cell>
          <cell r="S4402" t="str">
            <v/>
          </cell>
        </row>
        <row r="4403">
          <cell r="F4403"/>
          <cell r="G4403"/>
          <cell r="H4403"/>
          <cell r="I4403" t="str">
            <v/>
          </cell>
          <cell r="J4403" t="str">
            <v>EN COURS DE CATEGORISATION</v>
          </cell>
          <cell r="K4403" t="str">
            <v/>
          </cell>
          <cell r="L4403" t="str">
            <v/>
          </cell>
          <cell r="M4403" t="str">
            <v/>
          </cell>
          <cell r="N4403" t="str">
            <v/>
          </cell>
          <cell r="O4403" t="str">
            <v/>
          </cell>
          <cell r="P4403" t="str">
            <v/>
          </cell>
          <cell r="Q4403" t="str">
            <v/>
          </cell>
          <cell r="R4403" t="str">
            <v/>
          </cell>
          <cell r="S4403" t="str">
            <v/>
          </cell>
        </row>
        <row r="4404">
          <cell r="F4404"/>
          <cell r="G4404"/>
          <cell r="H4404"/>
          <cell r="I4404" t="str">
            <v/>
          </cell>
          <cell r="J4404" t="str">
            <v>EN COURS DE CATEGORISATION</v>
          </cell>
          <cell r="K4404" t="str">
            <v/>
          </cell>
          <cell r="L4404" t="str">
            <v/>
          </cell>
          <cell r="M4404" t="str">
            <v/>
          </cell>
          <cell r="N4404" t="str">
            <v/>
          </cell>
          <cell r="O4404" t="str">
            <v/>
          </cell>
          <cell r="P4404" t="str">
            <v/>
          </cell>
          <cell r="Q4404" t="str">
            <v/>
          </cell>
          <cell r="R4404" t="str">
            <v/>
          </cell>
          <cell r="S4404" t="str">
            <v/>
          </cell>
        </row>
        <row r="4405">
          <cell r="F4405"/>
          <cell r="G4405"/>
          <cell r="H4405"/>
          <cell r="I4405" t="str">
            <v/>
          </cell>
          <cell r="J4405" t="str">
            <v>EN COURS DE CATEGORISATION</v>
          </cell>
          <cell r="K4405" t="str">
            <v/>
          </cell>
          <cell r="L4405" t="str">
            <v/>
          </cell>
          <cell r="M4405" t="str">
            <v/>
          </cell>
          <cell r="N4405" t="str">
            <v/>
          </cell>
          <cell r="O4405" t="str">
            <v/>
          </cell>
          <cell r="P4405" t="str">
            <v/>
          </cell>
          <cell r="Q4405" t="str">
            <v/>
          </cell>
          <cell r="R4405" t="str">
            <v/>
          </cell>
          <cell r="S4405" t="str">
            <v/>
          </cell>
        </row>
        <row r="4406">
          <cell r="F4406"/>
          <cell r="G4406"/>
          <cell r="H4406"/>
          <cell r="I4406" t="str">
            <v/>
          </cell>
          <cell r="J4406" t="str">
            <v>EN COURS DE CATEGORISATION</v>
          </cell>
          <cell r="K4406" t="str">
            <v/>
          </cell>
          <cell r="L4406" t="str">
            <v/>
          </cell>
          <cell r="M4406" t="str">
            <v/>
          </cell>
          <cell r="N4406" t="str">
            <v/>
          </cell>
          <cell r="O4406" t="str">
            <v/>
          </cell>
          <cell r="P4406" t="str">
            <v/>
          </cell>
          <cell r="Q4406" t="str">
            <v/>
          </cell>
          <cell r="R4406" t="str">
            <v/>
          </cell>
          <cell r="S4406" t="str">
            <v/>
          </cell>
        </row>
        <row r="4407">
          <cell r="F4407"/>
          <cell r="G4407"/>
          <cell r="H4407"/>
          <cell r="I4407" t="str">
            <v/>
          </cell>
          <cell r="J4407" t="str">
            <v>EN COURS DE CATEGORISATION</v>
          </cell>
          <cell r="K4407" t="str">
            <v/>
          </cell>
          <cell r="L4407" t="str">
            <v/>
          </cell>
          <cell r="M4407" t="str">
            <v/>
          </cell>
          <cell r="N4407" t="str">
            <v/>
          </cell>
          <cell r="O4407" t="str">
            <v/>
          </cell>
          <cell r="P4407" t="str">
            <v/>
          </cell>
          <cell r="Q4407" t="str">
            <v/>
          </cell>
          <cell r="R4407" t="str">
            <v/>
          </cell>
          <cell r="S4407" t="str">
            <v/>
          </cell>
        </row>
        <row r="4408">
          <cell r="F4408"/>
          <cell r="G4408"/>
          <cell r="H4408"/>
          <cell r="I4408" t="str">
            <v/>
          </cell>
          <cell r="J4408" t="str">
            <v>EN COURS DE CATEGORISATION</v>
          </cell>
          <cell r="K4408" t="str">
            <v/>
          </cell>
          <cell r="L4408" t="str">
            <v/>
          </cell>
          <cell r="M4408" t="str">
            <v/>
          </cell>
          <cell r="N4408" t="str">
            <v/>
          </cell>
          <cell r="O4408" t="str">
            <v/>
          </cell>
          <cell r="P4408" t="str">
            <v/>
          </cell>
          <cell r="Q4408" t="str">
            <v/>
          </cell>
          <cell r="R4408" t="str">
            <v/>
          </cell>
          <cell r="S4408" t="str">
            <v/>
          </cell>
        </row>
        <row r="4409">
          <cell r="F4409"/>
          <cell r="G4409"/>
          <cell r="H4409"/>
          <cell r="I4409" t="str">
            <v/>
          </cell>
          <cell r="J4409" t="str">
            <v>EN COURS DE CATEGORISATION</v>
          </cell>
          <cell r="K4409" t="str">
            <v/>
          </cell>
          <cell r="L4409" t="str">
            <v/>
          </cell>
          <cell r="M4409" t="str">
            <v/>
          </cell>
          <cell r="N4409" t="str">
            <v/>
          </cell>
          <cell r="O4409" t="str">
            <v/>
          </cell>
          <cell r="P4409" t="str">
            <v/>
          </cell>
          <cell r="Q4409" t="str">
            <v/>
          </cell>
          <cell r="R4409" t="str">
            <v/>
          </cell>
          <cell r="S4409" t="str">
            <v/>
          </cell>
        </row>
        <row r="4410">
          <cell r="F4410"/>
          <cell r="G4410"/>
          <cell r="H4410"/>
          <cell r="I4410" t="str">
            <v/>
          </cell>
          <cell r="J4410" t="str">
            <v>EN COURS DE CATEGORISATION</v>
          </cell>
          <cell r="K4410" t="str">
            <v/>
          </cell>
          <cell r="L4410" t="str">
            <v/>
          </cell>
          <cell r="M4410" t="str">
            <v/>
          </cell>
          <cell r="N4410" t="str">
            <v/>
          </cell>
          <cell r="O4410" t="str">
            <v/>
          </cell>
          <cell r="P4410" t="str">
            <v/>
          </cell>
          <cell r="Q4410" t="str">
            <v/>
          </cell>
          <cell r="R4410" t="str">
            <v/>
          </cell>
          <cell r="S4410" t="str">
            <v/>
          </cell>
        </row>
        <row r="4411">
          <cell r="F4411"/>
          <cell r="G4411"/>
          <cell r="H4411"/>
          <cell r="I4411" t="str">
            <v/>
          </cell>
          <cell r="J4411" t="str">
            <v>EN COURS DE CATEGORISATION</v>
          </cell>
          <cell r="K4411" t="str">
            <v/>
          </cell>
          <cell r="L4411" t="str">
            <v/>
          </cell>
          <cell r="M4411" t="str">
            <v/>
          </cell>
          <cell r="N4411" t="str">
            <v/>
          </cell>
          <cell r="O4411" t="str">
            <v/>
          </cell>
          <cell r="P4411" t="str">
            <v/>
          </cell>
          <cell r="Q4411" t="str">
            <v/>
          </cell>
          <cell r="R4411" t="str">
            <v/>
          </cell>
          <cell r="S4411" t="str">
            <v/>
          </cell>
        </row>
        <row r="4412">
          <cell r="F4412"/>
          <cell r="G4412"/>
          <cell r="H4412"/>
          <cell r="I4412" t="str">
            <v/>
          </cell>
          <cell r="J4412" t="str">
            <v>EN COURS DE CATEGORISATION</v>
          </cell>
          <cell r="K4412" t="str">
            <v/>
          </cell>
          <cell r="L4412" t="str">
            <v/>
          </cell>
          <cell r="M4412" t="str">
            <v/>
          </cell>
          <cell r="N4412" t="str">
            <v/>
          </cell>
          <cell r="O4412" t="str">
            <v/>
          </cell>
          <cell r="P4412" t="str">
            <v/>
          </cell>
          <cell r="Q4412" t="str">
            <v/>
          </cell>
          <cell r="R4412" t="str">
            <v/>
          </cell>
          <cell r="S4412" t="str">
            <v/>
          </cell>
        </row>
        <row r="4413">
          <cell r="F4413"/>
          <cell r="G4413"/>
          <cell r="H4413"/>
          <cell r="I4413" t="str">
            <v/>
          </cell>
          <cell r="J4413" t="str">
            <v>EN COURS DE CATEGORISATION</v>
          </cell>
          <cell r="K4413" t="str">
            <v/>
          </cell>
          <cell r="L4413" t="str">
            <v/>
          </cell>
          <cell r="M4413" t="str">
            <v/>
          </cell>
          <cell r="N4413" t="str">
            <v/>
          </cell>
          <cell r="O4413" t="str">
            <v/>
          </cell>
          <cell r="P4413" t="str">
            <v/>
          </cell>
          <cell r="Q4413" t="str">
            <v/>
          </cell>
          <cell r="R4413" t="str">
            <v/>
          </cell>
          <cell r="S4413" t="str">
            <v/>
          </cell>
        </row>
        <row r="4414">
          <cell r="F4414"/>
          <cell r="G4414"/>
          <cell r="H4414"/>
          <cell r="I4414" t="str">
            <v/>
          </cell>
          <cell r="J4414" t="str">
            <v>EN COURS DE CATEGORISATION</v>
          </cell>
          <cell r="K4414" t="str">
            <v/>
          </cell>
          <cell r="L4414" t="str">
            <v/>
          </cell>
          <cell r="M4414" t="str">
            <v/>
          </cell>
          <cell r="N4414" t="str">
            <v/>
          </cell>
          <cell r="O4414" t="str">
            <v/>
          </cell>
          <cell r="P4414" t="str">
            <v/>
          </cell>
          <cell r="Q4414" t="str">
            <v/>
          </cell>
          <cell r="R4414" t="str">
            <v/>
          </cell>
          <cell r="S4414" t="str">
            <v/>
          </cell>
        </row>
        <row r="4415">
          <cell r="F4415"/>
          <cell r="G4415"/>
          <cell r="H4415"/>
          <cell r="I4415" t="str">
            <v/>
          </cell>
          <cell r="J4415" t="str">
            <v>EN COURS DE CATEGORISATION</v>
          </cell>
          <cell r="K4415" t="str">
            <v/>
          </cell>
          <cell r="L4415" t="str">
            <v/>
          </cell>
          <cell r="M4415" t="str">
            <v/>
          </cell>
          <cell r="N4415" t="str">
            <v/>
          </cell>
          <cell r="O4415" t="str">
            <v/>
          </cell>
          <cell r="P4415" t="str">
            <v/>
          </cell>
          <cell r="Q4415" t="str">
            <v/>
          </cell>
          <cell r="R4415" t="str">
            <v/>
          </cell>
          <cell r="S4415" t="str">
            <v/>
          </cell>
        </row>
        <row r="4416">
          <cell r="F4416"/>
          <cell r="G4416"/>
          <cell r="H4416"/>
          <cell r="I4416" t="str">
            <v/>
          </cell>
          <cell r="J4416" t="str">
            <v>EN COURS DE CATEGORISATION</v>
          </cell>
          <cell r="K4416" t="str">
            <v/>
          </cell>
          <cell r="L4416" t="str">
            <v/>
          </cell>
          <cell r="M4416" t="str">
            <v/>
          </cell>
          <cell r="N4416" t="str">
            <v/>
          </cell>
          <cell r="O4416" t="str">
            <v/>
          </cell>
          <cell r="P4416" t="str">
            <v/>
          </cell>
          <cell r="Q4416" t="str">
            <v/>
          </cell>
          <cell r="R4416" t="str">
            <v/>
          </cell>
          <cell r="S4416" t="str">
            <v/>
          </cell>
        </row>
        <row r="4417">
          <cell r="F4417"/>
          <cell r="G4417"/>
          <cell r="H4417"/>
          <cell r="I4417" t="str">
            <v/>
          </cell>
          <cell r="J4417" t="str">
            <v>EN COURS DE CATEGORISATION</v>
          </cell>
          <cell r="K4417" t="str">
            <v/>
          </cell>
          <cell r="L4417" t="str">
            <v/>
          </cell>
          <cell r="M4417" t="str">
            <v/>
          </cell>
          <cell r="N4417" t="str">
            <v/>
          </cell>
          <cell r="O4417" t="str">
            <v/>
          </cell>
          <cell r="P4417" t="str">
            <v/>
          </cell>
          <cell r="Q4417" t="str">
            <v/>
          </cell>
          <cell r="R4417" t="str">
            <v/>
          </cell>
          <cell r="S4417" t="str">
            <v/>
          </cell>
        </row>
        <row r="4418">
          <cell r="F4418"/>
          <cell r="G4418"/>
          <cell r="H4418"/>
          <cell r="I4418" t="str">
            <v/>
          </cell>
          <cell r="J4418" t="str">
            <v>EN COURS DE CATEGORISATION</v>
          </cell>
          <cell r="K4418" t="str">
            <v/>
          </cell>
          <cell r="L4418" t="str">
            <v/>
          </cell>
          <cell r="M4418" t="str">
            <v/>
          </cell>
          <cell r="N4418" t="str">
            <v/>
          </cell>
          <cell r="O4418" t="str">
            <v/>
          </cell>
          <cell r="P4418" t="str">
            <v/>
          </cell>
          <cell r="Q4418" t="str">
            <v/>
          </cell>
          <cell r="R4418" t="str">
            <v/>
          </cell>
          <cell r="S4418" t="str">
            <v/>
          </cell>
        </row>
        <row r="4419">
          <cell r="F4419"/>
          <cell r="G4419"/>
          <cell r="H4419"/>
          <cell r="I4419" t="str">
            <v/>
          </cell>
          <cell r="J4419" t="str">
            <v>EN COURS DE CATEGORISATION</v>
          </cell>
          <cell r="K4419" t="str">
            <v/>
          </cell>
          <cell r="L4419" t="str">
            <v/>
          </cell>
          <cell r="M4419" t="str">
            <v/>
          </cell>
          <cell r="N4419" t="str">
            <v/>
          </cell>
          <cell r="O4419" t="str">
            <v/>
          </cell>
          <cell r="P4419" t="str">
            <v/>
          </cell>
          <cell r="Q4419" t="str">
            <v/>
          </cell>
          <cell r="R4419" t="str">
            <v/>
          </cell>
          <cell r="S4419" t="str">
            <v/>
          </cell>
        </row>
        <row r="4420">
          <cell r="F4420"/>
          <cell r="G4420"/>
          <cell r="H4420"/>
          <cell r="I4420" t="str">
            <v/>
          </cell>
          <cell r="J4420" t="str">
            <v>EN COURS DE CATEGORISATION</v>
          </cell>
          <cell r="K4420" t="str">
            <v/>
          </cell>
          <cell r="L4420" t="str">
            <v/>
          </cell>
          <cell r="M4420" t="str">
            <v/>
          </cell>
          <cell r="N4420" t="str">
            <v/>
          </cell>
          <cell r="O4420" t="str">
            <v/>
          </cell>
          <cell r="P4420" t="str">
            <v/>
          </cell>
          <cell r="Q4420" t="str">
            <v/>
          </cell>
          <cell r="R4420" t="str">
            <v/>
          </cell>
          <cell r="S4420" t="str">
            <v/>
          </cell>
        </row>
        <row r="4421">
          <cell r="F4421"/>
          <cell r="G4421"/>
          <cell r="H4421"/>
          <cell r="I4421" t="str">
            <v/>
          </cell>
          <cell r="J4421" t="str">
            <v>EN COURS DE CATEGORISATION</v>
          </cell>
          <cell r="K4421" t="str">
            <v/>
          </cell>
          <cell r="L4421" t="str">
            <v/>
          </cell>
          <cell r="M4421" t="str">
            <v/>
          </cell>
          <cell r="N4421" t="str">
            <v/>
          </cell>
          <cell r="O4421" t="str">
            <v/>
          </cell>
          <cell r="P4421" t="str">
            <v/>
          </cell>
          <cell r="Q4421" t="str">
            <v/>
          </cell>
          <cell r="R4421" t="str">
            <v/>
          </cell>
          <cell r="S4421" t="str">
            <v/>
          </cell>
        </row>
        <row r="4422">
          <cell r="F4422"/>
          <cell r="G4422"/>
          <cell r="H4422"/>
          <cell r="I4422" t="str">
            <v/>
          </cell>
          <cell r="J4422" t="str">
            <v>EN COURS DE CATEGORISATION</v>
          </cell>
          <cell r="K4422" t="str">
            <v/>
          </cell>
          <cell r="L4422" t="str">
            <v/>
          </cell>
          <cell r="M4422" t="str">
            <v/>
          </cell>
          <cell r="N4422" t="str">
            <v/>
          </cell>
          <cell r="O4422" t="str">
            <v/>
          </cell>
          <cell r="P4422" t="str">
            <v/>
          </cell>
          <cell r="Q4422" t="str">
            <v/>
          </cell>
          <cell r="R4422" t="str">
            <v/>
          </cell>
          <cell r="S4422" t="str">
            <v/>
          </cell>
        </row>
        <row r="4423">
          <cell r="F4423"/>
          <cell r="G4423"/>
          <cell r="H4423"/>
          <cell r="I4423" t="str">
            <v/>
          </cell>
          <cell r="J4423" t="str">
            <v>EN COURS DE CATEGORISATION</v>
          </cell>
          <cell r="K4423" t="str">
            <v/>
          </cell>
          <cell r="L4423" t="str">
            <v/>
          </cell>
          <cell r="M4423" t="str">
            <v/>
          </cell>
          <cell r="N4423" t="str">
            <v/>
          </cell>
          <cell r="O4423" t="str">
            <v/>
          </cell>
          <cell r="P4423" t="str">
            <v/>
          </cell>
          <cell r="Q4423" t="str">
            <v/>
          </cell>
          <cell r="R4423" t="str">
            <v/>
          </cell>
          <cell r="S4423" t="str">
            <v/>
          </cell>
        </row>
        <row r="4424">
          <cell r="F4424"/>
          <cell r="G4424"/>
          <cell r="H4424"/>
          <cell r="I4424" t="str">
            <v/>
          </cell>
          <cell r="J4424" t="str">
            <v>EN COURS DE CATEGORISATION</v>
          </cell>
          <cell r="K4424" t="str">
            <v/>
          </cell>
          <cell r="L4424" t="str">
            <v/>
          </cell>
          <cell r="M4424" t="str">
            <v/>
          </cell>
          <cell r="N4424" t="str">
            <v/>
          </cell>
          <cell r="O4424" t="str">
            <v/>
          </cell>
          <cell r="P4424" t="str">
            <v/>
          </cell>
          <cell r="Q4424" t="str">
            <v/>
          </cell>
          <cell r="R4424" t="str">
            <v/>
          </cell>
          <cell r="S4424" t="str">
            <v/>
          </cell>
        </row>
        <row r="4425">
          <cell r="F4425"/>
          <cell r="G4425"/>
          <cell r="H4425"/>
          <cell r="I4425" t="str">
            <v/>
          </cell>
          <cell r="J4425" t="str">
            <v>EN COURS DE CATEGORISATION</v>
          </cell>
          <cell r="K4425" t="str">
            <v/>
          </cell>
          <cell r="L4425" t="str">
            <v/>
          </cell>
          <cell r="M4425" t="str">
            <v/>
          </cell>
          <cell r="N4425" t="str">
            <v/>
          </cell>
          <cell r="O4425" t="str">
            <v/>
          </cell>
          <cell r="P4425" t="str">
            <v/>
          </cell>
          <cell r="Q4425" t="str">
            <v/>
          </cell>
          <cell r="R4425" t="str">
            <v/>
          </cell>
          <cell r="S4425" t="str">
            <v/>
          </cell>
        </row>
        <row r="4426">
          <cell r="F4426"/>
          <cell r="G4426"/>
          <cell r="H4426"/>
          <cell r="I4426" t="str">
            <v/>
          </cell>
          <cell r="J4426" t="str">
            <v>EN COURS DE CATEGORISATION</v>
          </cell>
          <cell r="K4426" t="str">
            <v/>
          </cell>
          <cell r="L4426" t="str">
            <v/>
          </cell>
          <cell r="M4426" t="str">
            <v/>
          </cell>
          <cell r="N4426" t="str">
            <v/>
          </cell>
          <cell r="O4426" t="str">
            <v/>
          </cell>
          <cell r="P4426" t="str">
            <v/>
          </cell>
          <cell r="Q4426" t="str">
            <v/>
          </cell>
          <cell r="R4426" t="str">
            <v/>
          </cell>
          <cell r="S4426" t="str">
            <v/>
          </cell>
        </row>
        <row r="4427">
          <cell r="F4427"/>
          <cell r="G4427"/>
          <cell r="H4427"/>
          <cell r="I4427" t="str">
            <v/>
          </cell>
          <cell r="J4427" t="str">
            <v>EN COURS DE CATEGORISATION</v>
          </cell>
          <cell r="K4427" t="str">
            <v/>
          </cell>
          <cell r="L4427" t="str">
            <v/>
          </cell>
          <cell r="M4427" t="str">
            <v/>
          </cell>
          <cell r="N4427" t="str">
            <v/>
          </cell>
          <cell r="O4427" t="str">
            <v/>
          </cell>
          <cell r="P4427" t="str">
            <v/>
          </cell>
          <cell r="Q4427" t="str">
            <v/>
          </cell>
          <cell r="R4427" t="str">
            <v/>
          </cell>
          <cell r="S4427" t="str">
            <v/>
          </cell>
        </row>
        <row r="4428">
          <cell r="F4428"/>
          <cell r="G4428"/>
          <cell r="H4428"/>
          <cell r="I4428" t="str">
            <v/>
          </cell>
          <cell r="J4428" t="str">
            <v>EN COURS DE CATEGORISATION</v>
          </cell>
          <cell r="K4428" t="str">
            <v/>
          </cell>
          <cell r="L4428" t="str">
            <v/>
          </cell>
          <cell r="M4428" t="str">
            <v/>
          </cell>
          <cell r="N4428" t="str">
            <v/>
          </cell>
          <cell r="O4428" t="str">
            <v/>
          </cell>
          <cell r="P4428" t="str">
            <v/>
          </cell>
          <cell r="Q4428" t="str">
            <v/>
          </cell>
          <cell r="R4428" t="str">
            <v/>
          </cell>
          <cell r="S4428" t="str">
            <v/>
          </cell>
        </row>
        <row r="4429">
          <cell r="F4429"/>
          <cell r="G4429"/>
          <cell r="H4429"/>
          <cell r="I4429" t="str">
            <v/>
          </cell>
          <cell r="J4429" t="str">
            <v>EN COURS DE CATEGORISATION</v>
          </cell>
          <cell r="K4429" t="str">
            <v/>
          </cell>
          <cell r="L4429" t="str">
            <v/>
          </cell>
          <cell r="M4429" t="str">
            <v/>
          </cell>
          <cell r="N4429" t="str">
            <v/>
          </cell>
          <cell r="O4429" t="str">
            <v/>
          </cell>
          <cell r="P4429" t="str">
            <v/>
          </cell>
          <cell r="Q4429" t="str">
            <v/>
          </cell>
          <cell r="R4429" t="str">
            <v/>
          </cell>
          <cell r="S4429" t="str">
            <v/>
          </cell>
        </row>
        <row r="4430">
          <cell r="F4430"/>
          <cell r="G4430"/>
          <cell r="H4430"/>
          <cell r="I4430" t="str">
            <v/>
          </cell>
          <cell r="J4430" t="str">
            <v>EN COURS DE CATEGORISATION</v>
          </cell>
          <cell r="K4430" t="str">
            <v/>
          </cell>
          <cell r="L4430" t="str">
            <v/>
          </cell>
          <cell r="M4430" t="str">
            <v/>
          </cell>
          <cell r="N4430" t="str">
            <v/>
          </cell>
          <cell r="O4430" t="str">
            <v/>
          </cell>
          <cell r="P4430" t="str">
            <v/>
          </cell>
          <cell r="Q4430" t="str">
            <v/>
          </cell>
          <cell r="R4430" t="str">
            <v/>
          </cell>
          <cell r="S4430" t="str">
            <v/>
          </cell>
        </row>
        <row r="4431">
          <cell r="F4431"/>
          <cell r="G4431"/>
          <cell r="H4431"/>
          <cell r="I4431" t="str">
            <v/>
          </cell>
          <cell r="J4431" t="str">
            <v>EN COURS DE CATEGORISATION</v>
          </cell>
          <cell r="K4431" t="str">
            <v/>
          </cell>
          <cell r="L4431" t="str">
            <v/>
          </cell>
          <cell r="M4431" t="str">
            <v/>
          </cell>
          <cell r="N4431" t="str">
            <v/>
          </cell>
          <cell r="O4431" t="str">
            <v/>
          </cell>
          <cell r="P4431" t="str">
            <v/>
          </cell>
          <cell r="Q4431" t="str">
            <v/>
          </cell>
          <cell r="R4431" t="str">
            <v/>
          </cell>
          <cell r="S4431" t="str">
            <v/>
          </cell>
        </row>
        <row r="4432">
          <cell r="F4432"/>
          <cell r="G4432"/>
          <cell r="H4432"/>
          <cell r="I4432" t="str">
            <v/>
          </cell>
          <cell r="J4432" t="str">
            <v>EN COURS DE CATEGORISATION</v>
          </cell>
          <cell r="K4432" t="str">
            <v/>
          </cell>
          <cell r="L4432" t="str">
            <v/>
          </cell>
          <cell r="M4432" t="str">
            <v/>
          </cell>
          <cell r="N4432" t="str">
            <v/>
          </cell>
          <cell r="O4432" t="str">
            <v/>
          </cell>
          <cell r="P4432" t="str">
            <v/>
          </cell>
          <cell r="Q4432" t="str">
            <v/>
          </cell>
          <cell r="R4432" t="str">
            <v/>
          </cell>
          <cell r="S4432" t="str">
            <v/>
          </cell>
        </row>
        <row r="4433">
          <cell r="F4433"/>
          <cell r="G4433"/>
          <cell r="H4433"/>
          <cell r="I4433" t="str">
            <v/>
          </cell>
          <cell r="J4433" t="str">
            <v>EN COURS DE CATEGORISATION</v>
          </cell>
          <cell r="K4433" t="str">
            <v/>
          </cell>
          <cell r="L4433" t="str">
            <v/>
          </cell>
          <cell r="M4433" t="str">
            <v/>
          </cell>
          <cell r="N4433" t="str">
            <v/>
          </cell>
          <cell r="O4433" t="str">
            <v/>
          </cell>
          <cell r="P4433" t="str">
            <v/>
          </cell>
          <cell r="Q4433" t="str">
            <v/>
          </cell>
          <cell r="R4433" t="str">
            <v/>
          </cell>
          <cell r="S4433" t="str">
            <v/>
          </cell>
        </row>
        <row r="4434">
          <cell r="F4434"/>
          <cell r="G4434"/>
          <cell r="H4434"/>
          <cell r="I4434" t="str">
            <v/>
          </cell>
          <cell r="J4434" t="str">
            <v>EN COURS DE CATEGORISATION</v>
          </cell>
          <cell r="K4434" t="str">
            <v/>
          </cell>
          <cell r="L4434" t="str">
            <v/>
          </cell>
          <cell r="M4434" t="str">
            <v/>
          </cell>
          <cell r="N4434" t="str">
            <v/>
          </cell>
          <cell r="O4434" t="str">
            <v/>
          </cell>
          <cell r="P4434" t="str">
            <v/>
          </cell>
          <cell r="Q4434" t="str">
            <v/>
          </cell>
          <cell r="R4434" t="str">
            <v/>
          </cell>
          <cell r="S4434" t="str">
            <v/>
          </cell>
        </row>
        <row r="4435">
          <cell r="F4435"/>
          <cell r="G4435"/>
          <cell r="H4435"/>
          <cell r="I4435" t="str">
            <v/>
          </cell>
          <cell r="J4435" t="str">
            <v>EN COURS DE CATEGORISATION</v>
          </cell>
          <cell r="K4435" t="str">
            <v/>
          </cell>
          <cell r="L4435" t="str">
            <v/>
          </cell>
          <cell r="M4435" t="str">
            <v/>
          </cell>
          <cell r="N4435" t="str">
            <v/>
          </cell>
          <cell r="O4435" t="str">
            <v/>
          </cell>
          <cell r="P4435" t="str">
            <v/>
          </cell>
          <cell r="Q4435" t="str">
            <v/>
          </cell>
          <cell r="R4435" t="str">
            <v/>
          </cell>
          <cell r="S4435" t="str">
            <v/>
          </cell>
        </row>
        <row r="4436">
          <cell r="F4436"/>
          <cell r="G4436"/>
          <cell r="H4436"/>
          <cell r="I4436" t="str">
            <v/>
          </cell>
          <cell r="J4436" t="str">
            <v>EN COURS DE CATEGORISATION</v>
          </cell>
          <cell r="K4436" t="str">
            <v/>
          </cell>
          <cell r="L4436" t="str">
            <v/>
          </cell>
          <cell r="M4436" t="str">
            <v/>
          </cell>
          <cell r="N4436" t="str">
            <v/>
          </cell>
          <cell r="O4436" t="str">
            <v/>
          </cell>
          <cell r="P4436" t="str">
            <v/>
          </cell>
          <cell r="Q4436" t="str">
            <v/>
          </cell>
          <cell r="R4436" t="str">
            <v/>
          </cell>
          <cell r="S4436" t="str">
            <v/>
          </cell>
        </row>
        <row r="4437">
          <cell r="F4437"/>
          <cell r="G4437"/>
          <cell r="H4437"/>
          <cell r="I4437" t="str">
            <v/>
          </cell>
          <cell r="J4437" t="str">
            <v>EN COURS DE CATEGORISATION</v>
          </cell>
          <cell r="K4437" t="str">
            <v/>
          </cell>
          <cell r="L4437" t="str">
            <v/>
          </cell>
          <cell r="M4437" t="str">
            <v/>
          </cell>
          <cell r="N4437" t="str">
            <v/>
          </cell>
          <cell r="O4437" t="str">
            <v/>
          </cell>
          <cell r="P4437" t="str">
            <v/>
          </cell>
          <cell r="Q4437" t="str">
            <v/>
          </cell>
          <cell r="R4437" t="str">
            <v/>
          </cell>
          <cell r="S4437" t="str">
            <v/>
          </cell>
        </row>
        <row r="4438">
          <cell r="F4438"/>
          <cell r="G4438"/>
          <cell r="H4438"/>
          <cell r="I4438" t="str">
            <v/>
          </cell>
          <cell r="J4438" t="str">
            <v>EN COURS DE CATEGORISATION</v>
          </cell>
          <cell r="K4438" t="str">
            <v/>
          </cell>
          <cell r="L4438" t="str">
            <v/>
          </cell>
          <cell r="M4438" t="str">
            <v/>
          </cell>
          <cell r="N4438" t="str">
            <v/>
          </cell>
          <cell r="O4438" t="str">
            <v/>
          </cell>
          <cell r="P4438" t="str">
            <v/>
          </cell>
          <cell r="Q4438" t="str">
            <v/>
          </cell>
          <cell r="R4438" t="str">
            <v/>
          </cell>
          <cell r="S4438" t="str">
            <v/>
          </cell>
        </row>
        <row r="4439">
          <cell r="F4439"/>
          <cell r="G4439"/>
          <cell r="H4439"/>
          <cell r="I4439" t="str">
            <v/>
          </cell>
          <cell r="J4439" t="str">
            <v>EN COURS DE CATEGORISATION</v>
          </cell>
          <cell r="K4439" t="str">
            <v/>
          </cell>
          <cell r="L4439" t="str">
            <v/>
          </cell>
          <cell r="M4439" t="str">
            <v/>
          </cell>
          <cell r="N4439" t="str">
            <v/>
          </cell>
          <cell r="O4439" t="str">
            <v/>
          </cell>
          <cell r="P4439" t="str">
            <v/>
          </cell>
          <cell r="Q4439" t="str">
            <v/>
          </cell>
          <cell r="R4439" t="str">
            <v/>
          </cell>
          <cell r="S4439" t="str">
            <v/>
          </cell>
        </row>
        <row r="4440">
          <cell r="F4440"/>
          <cell r="G4440"/>
          <cell r="H4440"/>
          <cell r="I4440" t="str">
            <v/>
          </cell>
          <cell r="J4440" t="str">
            <v>EN COURS DE CATEGORISATION</v>
          </cell>
          <cell r="K4440" t="str">
            <v/>
          </cell>
          <cell r="L4440" t="str">
            <v/>
          </cell>
          <cell r="M4440" t="str">
            <v/>
          </cell>
          <cell r="N4440" t="str">
            <v/>
          </cell>
          <cell r="O4440" t="str">
            <v/>
          </cell>
          <cell r="P4440" t="str">
            <v/>
          </cell>
          <cell r="Q4440" t="str">
            <v/>
          </cell>
          <cell r="R4440" t="str">
            <v/>
          </cell>
          <cell r="S4440" t="str">
            <v/>
          </cell>
        </row>
        <row r="4441">
          <cell r="F4441"/>
          <cell r="G4441"/>
          <cell r="H4441"/>
          <cell r="I4441" t="str">
            <v/>
          </cell>
          <cell r="J4441" t="str">
            <v>EN COURS DE CATEGORISATION</v>
          </cell>
          <cell r="K4441" t="str">
            <v/>
          </cell>
          <cell r="L4441" t="str">
            <v/>
          </cell>
          <cell r="M4441" t="str">
            <v/>
          </cell>
          <cell r="N4441" t="str">
            <v/>
          </cell>
          <cell r="O4441" t="str">
            <v/>
          </cell>
          <cell r="P4441" t="str">
            <v/>
          </cell>
          <cell r="Q4441" t="str">
            <v/>
          </cell>
          <cell r="R4441" t="str">
            <v/>
          </cell>
          <cell r="S4441" t="str">
            <v/>
          </cell>
        </row>
        <row r="4442">
          <cell r="F4442"/>
          <cell r="G4442"/>
          <cell r="H4442"/>
          <cell r="I4442" t="str">
            <v/>
          </cell>
          <cell r="J4442" t="str">
            <v>EN COURS DE CATEGORISATION</v>
          </cell>
          <cell r="K4442" t="str">
            <v/>
          </cell>
          <cell r="L4442" t="str">
            <v/>
          </cell>
          <cell r="M4442" t="str">
            <v/>
          </cell>
          <cell r="N4442" t="str">
            <v/>
          </cell>
          <cell r="O4442" t="str">
            <v/>
          </cell>
          <cell r="P4442" t="str">
            <v/>
          </cell>
          <cell r="Q4442" t="str">
            <v/>
          </cell>
          <cell r="R4442" t="str">
            <v/>
          </cell>
          <cell r="S4442" t="str">
            <v/>
          </cell>
        </row>
        <row r="4443">
          <cell r="F4443"/>
          <cell r="G4443"/>
          <cell r="H4443"/>
          <cell r="I4443" t="str">
            <v/>
          </cell>
          <cell r="J4443" t="str">
            <v>EN COURS DE CATEGORISATION</v>
          </cell>
          <cell r="K4443" t="str">
            <v/>
          </cell>
          <cell r="L4443" t="str">
            <v/>
          </cell>
          <cell r="M4443" t="str">
            <v/>
          </cell>
          <cell r="N4443" t="str">
            <v/>
          </cell>
          <cell r="O4443" t="str">
            <v/>
          </cell>
          <cell r="P4443" t="str">
            <v/>
          </cell>
          <cell r="Q4443" t="str">
            <v/>
          </cell>
          <cell r="R4443" t="str">
            <v/>
          </cell>
          <cell r="S4443" t="str">
            <v/>
          </cell>
        </row>
        <row r="4444">
          <cell r="F4444"/>
          <cell r="G4444"/>
          <cell r="H4444"/>
          <cell r="I4444" t="str">
            <v/>
          </cell>
          <cell r="J4444" t="str">
            <v>EN COURS DE CATEGORISATION</v>
          </cell>
          <cell r="K4444" t="str">
            <v/>
          </cell>
          <cell r="L4444" t="str">
            <v/>
          </cell>
          <cell r="M4444" t="str">
            <v/>
          </cell>
          <cell r="N4444" t="str">
            <v/>
          </cell>
          <cell r="O4444" t="str">
            <v/>
          </cell>
          <cell r="P4444" t="str">
            <v/>
          </cell>
          <cell r="Q4444" t="str">
            <v/>
          </cell>
          <cell r="R4444" t="str">
            <v/>
          </cell>
          <cell r="S4444" t="str">
            <v/>
          </cell>
        </row>
        <row r="4445">
          <cell r="F4445"/>
          <cell r="G4445"/>
          <cell r="H4445"/>
          <cell r="I4445" t="str">
            <v/>
          </cell>
          <cell r="J4445" t="str">
            <v>EN COURS DE CATEGORISATION</v>
          </cell>
          <cell r="K4445" t="str">
            <v/>
          </cell>
          <cell r="L4445" t="str">
            <v/>
          </cell>
          <cell r="M4445" t="str">
            <v/>
          </cell>
          <cell r="N4445" t="str">
            <v/>
          </cell>
          <cell r="O4445" t="str">
            <v/>
          </cell>
          <cell r="P4445" t="str">
            <v/>
          </cell>
          <cell r="Q4445" t="str">
            <v/>
          </cell>
          <cell r="R4445" t="str">
            <v/>
          </cell>
          <cell r="S4445" t="str">
            <v/>
          </cell>
        </row>
        <row r="4446">
          <cell r="F4446"/>
          <cell r="G4446"/>
          <cell r="H4446"/>
          <cell r="I4446" t="str">
            <v/>
          </cell>
          <cell r="J4446" t="str">
            <v>EN COURS DE CATEGORISATION</v>
          </cell>
          <cell r="K4446" t="str">
            <v/>
          </cell>
          <cell r="L4446" t="str">
            <v/>
          </cell>
          <cell r="M4446" t="str">
            <v/>
          </cell>
          <cell r="N4446" t="str">
            <v/>
          </cell>
          <cell r="O4446" t="str">
            <v/>
          </cell>
          <cell r="P4446" t="str">
            <v/>
          </cell>
          <cell r="Q4446" t="str">
            <v/>
          </cell>
          <cell r="R4446" t="str">
            <v/>
          </cell>
          <cell r="S4446" t="str">
            <v/>
          </cell>
        </row>
        <row r="4447">
          <cell r="F4447"/>
          <cell r="G4447"/>
          <cell r="H4447"/>
          <cell r="I4447" t="str">
            <v/>
          </cell>
          <cell r="J4447" t="str">
            <v>EN COURS DE CATEGORISATION</v>
          </cell>
          <cell r="K4447" t="str">
            <v/>
          </cell>
          <cell r="L4447" t="str">
            <v/>
          </cell>
          <cell r="M4447" t="str">
            <v/>
          </cell>
          <cell r="N4447" t="str">
            <v/>
          </cell>
          <cell r="O4447" t="str">
            <v/>
          </cell>
          <cell r="P4447" t="str">
            <v/>
          </cell>
          <cell r="Q4447" t="str">
            <v/>
          </cell>
          <cell r="R4447" t="str">
            <v/>
          </cell>
          <cell r="S4447" t="str">
            <v/>
          </cell>
        </row>
        <row r="4448">
          <cell r="F4448"/>
          <cell r="G4448"/>
          <cell r="H4448"/>
          <cell r="I4448" t="str">
            <v/>
          </cell>
          <cell r="J4448" t="str">
            <v>EN COURS DE CATEGORISATION</v>
          </cell>
          <cell r="K4448" t="str">
            <v/>
          </cell>
          <cell r="L4448" t="str">
            <v/>
          </cell>
          <cell r="M4448" t="str">
            <v/>
          </cell>
          <cell r="N4448" t="str">
            <v/>
          </cell>
          <cell r="O4448" t="str">
            <v/>
          </cell>
          <cell r="P4448" t="str">
            <v/>
          </cell>
          <cell r="Q4448" t="str">
            <v/>
          </cell>
          <cell r="R4448" t="str">
            <v/>
          </cell>
          <cell r="S4448" t="str">
            <v/>
          </cell>
        </row>
        <row r="4449">
          <cell r="F4449"/>
          <cell r="G4449"/>
          <cell r="H4449"/>
          <cell r="I4449" t="str">
            <v/>
          </cell>
          <cell r="J4449" t="str">
            <v>EN COURS DE CATEGORISATION</v>
          </cell>
          <cell r="K4449" t="str">
            <v/>
          </cell>
          <cell r="L4449" t="str">
            <v/>
          </cell>
          <cell r="M4449" t="str">
            <v/>
          </cell>
          <cell r="N4449" t="str">
            <v/>
          </cell>
          <cell r="O4449" t="str">
            <v/>
          </cell>
          <cell r="P4449" t="str">
            <v/>
          </cell>
          <cell r="Q4449" t="str">
            <v/>
          </cell>
          <cell r="R4449" t="str">
            <v/>
          </cell>
          <cell r="S4449" t="str">
            <v/>
          </cell>
        </row>
        <row r="4450">
          <cell r="F4450"/>
          <cell r="G4450"/>
          <cell r="H4450"/>
          <cell r="I4450" t="str">
            <v/>
          </cell>
          <cell r="J4450" t="str">
            <v>EN COURS DE CATEGORISATION</v>
          </cell>
          <cell r="K4450" t="str">
            <v/>
          </cell>
          <cell r="L4450" t="str">
            <v/>
          </cell>
          <cell r="M4450" t="str">
            <v/>
          </cell>
          <cell r="N4450" t="str">
            <v/>
          </cell>
          <cell r="O4450" t="str">
            <v/>
          </cell>
          <cell r="P4450" t="str">
            <v/>
          </cell>
          <cell r="Q4450" t="str">
            <v/>
          </cell>
          <cell r="R4450" t="str">
            <v/>
          </cell>
          <cell r="S4450" t="str">
            <v/>
          </cell>
        </row>
        <row r="4451">
          <cell r="F4451"/>
          <cell r="G4451"/>
          <cell r="H4451"/>
          <cell r="I4451" t="str">
            <v/>
          </cell>
          <cell r="J4451" t="str">
            <v>EN COURS DE CATEGORISATION</v>
          </cell>
          <cell r="K4451" t="str">
            <v/>
          </cell>
          <cell r="L4451" t="str">
            <v/>
          </cell>
          <cell r="M4451" t="str">
            <v/>
          </cell>
          <cell r="N4451" t="str">
            <v/>
          </cell>
          <cell r="O4451" t="str">
            <v/>
          </cell>
          <cell r="P4451" t="str">
            <v/>
          </cell>
          <cell r="Q4451" t="str">
            <v/>
          </cell>
          <cell r="R4451" t="str">
            <v/>
          </cell>
          <cell r="S4451" t="str">
            <v/>
          </cell>
        </row>
        <row r="4452">
          <cell r="F4452"/>
          <cell r="G4452"/>
          <cell r="H4452"/>
          <cell r="I4452" t="str">
            <v/>
          </cell>
          <cell r="J4452" t="str">
            <v>EN COURS DE CATEGORISATION</v>
          </cell>
          <cell r="K4452" t="str">
            <v/>
          </cell>
          <cell r="L4452" t="str">
            <v/>
          </cell>
          <cell r="M4452" t="str">
            <v/>
          </cell>
          <cell r="N4452" t="str">
            <v/>
          </cell>
          <cell r="O4452" t="str">
            <v/>
          </cell>
          <cell r="P4452" t="str">
            <v/>
          </cell>
          <cell r="Q4452" t="str">
            <v/>
          </cell>
          <cell r="R4452" t="str">
            <v/>
          </cell>
          <cell r="S4452" t="str">
            <v/>
          </cell>
        </row>
        <row r="4453">
          <cell r="F4453"/>
          <cell r="G4453"/>
          <cell r="H4453"/>
          <cell r="I4453" t="str">
            <v/>
          </cell>
          <cell r="J4453" t="str">
            <v>EN COURS DE CATEGORISATION</v>
          </cell>
          <cell r="K4453" t="str">
            <v/>
          </cell>
          <cell r="L4453" t="str">
            <v/>
          </cell>
          <cell r="M4453" t="str">
            <v/>
          </cell>
          <cell r="N4453" t="str">
            <v/>
          </cell>
          <cell r="O4453" t="str">
            <v/>
          </cell>
          <cell r="P4453" t="str">
            <v/>
          </cell>
          <cell r="Q4453" t="str">
            <v/>
          </cell>
          <cell r="R4453" t="str">
            <v/>
          </cell>
          <cell r="S4453" t="str">
            <v/>
          </cell>
        </row>
        <row r="4454">
          <cell r="F4454"/>
          <cell r="G4454"/>
          <cell r="H4454"/>
          <cell r="I4454" t="str">
            <v/>
          </cell>
          <cell r="J4454" t="str">
            <v>EN COURS DE CATEGORISATION</v>
          </cell>
          <cell r="K4454" t="str">
            <v/>
          </cell>
          <cell r="L4454" t="str">
            <v/>
          </cell>
          <cell r="M4454" t="str">
            <v/>
          </cell>
          <cell r="N4454" t="str">
            <v/>
          </cell>
          <cell r="O4454" t="str">
            <v/>
          </cell>
          <cell r="P4454" t="str">
            <v/>
          </cell>
          <cell r="Q4454" t="str">
            <v/>
          </cell>
          <cell r="R4454" t="str">
            <v/>
          </cell>
          <cell r="S4454" t="str">
            <v/>
          </cell>
        </row>
        <row r="4455">
          <cell r="F4455"/>
          <cell r="G4455"/>
          <cell r="H4455"/>
          <cell r="I4455" t="str">
            <v/>
          </cell>
          <cell r="J4455" t="str">
            <v>EN COURS DE CATEGORISATION</v>
          </cell>
          <cell r="K4455" t="str">
            <v/>
          </cell>
          <cell r="L4455" t="str">
            <v/>
          </cell>
          <cell r="M4455" t="str">
            <v/>
          </cell>
          <cell r="N4455" t="str">
            <v/>
          </cell>
          <cell r="O4455" t="str">
            <v/>
          </cell>
          <cell r="P4455" t="str">
            <v/>
          </cell>
          <cell r="Q4455" t="str">
            <v/>
          </cell>
          <cell r="R4455" t="str">
            <v/>
          </cell>
          <cell r="S4455" t="str">
            <v/>
          </cell>
        </row>
        <row r="4456">
          <cell r="F4456"/>
          <cell r="G4456"/>
          <cell r="H4456"/>
          <cell r="I4456" t="str">
            <v/>
          </cell>
          <cell r="J4456" t="str">
            <v>EN COURS DE CATEGORISATION</v>
          </cell>
          <cell r="K4456" t="str">
            <v/>
          </cell>
          <cell r="L4456" t="str">
            <v/>
          </cell>
          <cell r="M4456" t="str">
            <v/>
          </cell>
          <cell r="N4456" t="str">
            <v/>
          </cell>
          <cell r="O4456" t="str">
            <v/>
          </cell>
          <cell r="P4456" t="str">
            <v/>
          </cell>
          <cell r="Q4456" t="str">
            <v/>
          </cell>
          <cell r="R4456" t="str">
            <v/>
          </cell>
          <cell r="S4456" t="str">
            <v/>
          </cell>
        </row>
        <row r="4457">
          <cell r="F4457"/>
          <cell r="G4457"/>
          <cell r="H4457"/>
          <cell r="I4457" t="str">
            <v/>
          </cell>
          <cell r="J4457" t="str">
            <v>EN COURS DE CATEGORISATION</v>
          </cell>
          <cell r="K4457" t="str">
            <v/>
          </cell>
          <cell r="L4457" t="str">
            <v/>
          </cell>
          <cell r="M4457" t="str">
            <v/>
          </cell>
          <cell r="N4457" t="str">
            <v/>
          </cell>
          <cell r="O4457" t="str">
            <v/>
          </cell>
          <cell r="P4457" t="str">
            <v/>
          </cell>
          <cell r="Q4457" t="str">
            <v/>
          </cell>
          <cell r="R4457" t="str">
            <v/>
          </cell>
          <cell r="S4457" t="str">
            <v/>
          </cell>
        </row>
        <row r="4458">
          <cell r="F4458"/>
          <cell r="G4458"/>
          <cell r="H4458"/>
          <cell r="I4458" t="str">
            <v/>
          </cell>
          <cell r="J4458" t="str">
            <v>EN COURS DE CATEGORISATION</v>
          </cell>
          <cell r="K4458" t="str">
            <v/>
          </cell>
          <cell r="L4458" t="str">
            <v/>
          </cell>
          <cell r="M4458" t="str">
            <v/>
          </cell>
          <cell r="N4458" t="str">
            <v/>
          </cell>
          <cell r="O4458" t="str">
            <v/>
          </cell>
          <cell r="P4458" t="str">
            <v/>
          </cell>
          <cell r="Q4458" t="str">
            <v/>
          </cell>
          <cell r="R4458" t="str">
            <v/>
          </cell>
          <cell r="S4458" t="str">
            <v/>
          </cell>
        </row>
        <row r="4459">
          <cell r="F4459"/>
          <cell r="G4459"/>
          <cell r="H4459"/>
          <cell r="I4459" t="str">
            <v/>
          </cell>
          <cell r="J4459" t="str">
            <v>EN COURS DE CATEGORISATION</v>
          </cell>
          <cell r="K4459" t="str">
            <v/>
          </cell>
          <cell r="L4459" t="str">
            <v/>
          </cell>
          <cell r="M4459" t="str">
            <v/>
          </cell>
          <cell r="N4459" t="str">
            <v/>
          </cell>
          <cell r="O4459" t="str">
            <v/>
          </cell>
          <cell r="P4459" t="str">
            <v/>
          </cell>
          <cell r="Q4459" t="str">
            <v/>
          </cell>
          <cell r="R4459" t="str">
            <v/>
          </cell>
          <cell r="S4459" t="str">
            <v/>
          </cell>
        </row>
        <row r="4460">
          <cell r="F4460"/>
          <cell r="G4460"/>
          <cell r="H4460"/>
          <cell r="I4460" t="str">
            <v/>
          </cell>
          <cell r="J4460" t="str">
            <v>EN COURS DE CATEGORISATION</v>
          </cell>
          <cell r="K4460" t="str">
            <v/>
          </cell>
          <cell r="L4460" t="str">
            <v/>
          </cell>
          <cell r="M4460" t="str">
            <v/>
          </cell>
          <cell r="N4460" t="str">
            <v/>
          </cell>
          <cell r="O4460" t="str">
            <v/>
          </cell>
          <cell r="P4460" t="str">
            <v/>
          </cell>
          <cell r="Q4460" t="str">
            <v/>
          </cell>
          <cell r="R4460" t="str">
            <v/>
          </cell>
          <cell r="S4460" t="str">
            <v/>
          </cell>
        </row>
        <row r="4461">
          <cell r="F4461"/>
          <cell r="G4461"/>
          <cell r="H4461"/>
          <cell r="I4461" t="str">
            <v/>
          </cell>
          <cell r="J4461" t="str">
            <v>EN COURS DE CATEGORISATION</v>
          </cell>
          <cell r="K4461" t="str">
            <v/>
          </cell>
          <cell r="L4461" t="str">
            <v/>
          </cell>
          <cell r="M4461" t="str">
            <v/>
          </cell>
          <cell r="N4461" t="str">
            <v/>
          </cell>
          <cell r="O4461" t="str">
            <v/>
          </cell>
          <cell r="P4461" t="str">
            <v/>
          </cell>
          <cell r="Q4461" t="str">
            <v/>
          </cell>
          <cell r="R4461" t="str">
            <v/>
          </cell>
          <cell r="S4461" t="str">
            <v/>
          </cell>
        </row>
        <row r="4462">
          <cell r="F4462"/>
          <cell r="G4462"/>
          <cell r="H4462"/>
          <cell r="I4462" t="str">
            <v/>
          </cell>
          <cell r="J4462" t="str">
            <v>EN COURS DE CATEGORISATION</v>
          </cell>
          <cell r="K4462" t="str">
            <v/>
          </cell>
          <cell r="L4462" t="str">
            <v/>
          </cell>
          <cell r="M4462" t="str">
            <v/>
          </cell>
          <cell r="N4462" t="str">
            <v/>
          </cell>
          <cell r="O4462" t="str">
            <v/>
          </cell>
          <cell r="P4462" t="str">
            <v/>
          </cell>
          <cell r="Q4462" t="str">
            <v/>
          </cell>
          <cell r="R4462" t="str">
            <v/>
          </cell>
          <cell r="S4462" t="str">
            <v/>
          </cell>
        </row>
        <row r="4463">
          <cell r="F4463"/>
          <cell r="G4463"/>
          <cell r="H4463"/>
          <cell r="I4463" t="str">
            <v/>
          </cell>
          <cell r="J4463" t="str">
            <v>EN COURS DE CATEGORISATION</v>
          </cell>
          <cell r="K4463" t="str">
            <v/>
          </cell>
          <cell r="L4463" t="str">
            <v/>
          </cell>
          <cell r="M4463" t="str">
            <v/>
          </cell>
          <cell r="N4463" t="str">
            <v/>
          </cell>
          <cell r="O4463" t="str">
            <v/>
          </cell>
          <cell r="P4463" t="str">
            <v/>
          </cell>
          <cell r="Q4463" t="str">
            <v/>
          </cell>
          <cell r="R4463" t="str">
            <v/>
          </cell>
          <cell r="S4463" t="str">
            <v/>
          </cell>
        </row>
        <row r="4464">
          <cell r="F4464"/>
          <cell r="G4464"/>
          <cell r="H4464"/>
          <cell r="I4464" t="str">
            <v/>
          </cell>
          <cell r="J4464" t="str">
            <v>EN COURS DE CATEGORISATION</v>
          </cell>
          <cell r="K4464" t="str">
            <v/>
          </cell>
          <cell r="L4464" t="str">
            <v/>
          </cell>
          <cell r="M4464" t="str">
            <v/>
          </cell>
          <cell r="N4464" t="str">
            <v/>
          </cell>
          <cell r="O4464" t="str">
            <v/>
          </cell>
          <cell r="P4464" t="str">
            <v/>
          </cell>
          <cell r="Q4464" t="str">
            <v/>
          </cell>
          <cell r="R4464" t="str">
            <v/>
          </cell>
          <cell r="S4464" t="str">
            <v/>
          </cell>
        </row>
        <row r="4465">
          <cell r="F4465"/>
          <cell r="G4465"/>
          <cell r="H4465"/>
          <cell r="I4465" t="str">
            <v/>
          </cell>
          <cell r="J4465" t="str">
            <v>EN COURS DE CATEGORISATION</v>
          </cell>
          <cell r="K4465" t="str">
            <v/>
          </cell>
          <cell r="L4465" t="str">
            <v/>
          </cell>
          <cell r="M4465" t="str">
            <v/>
          </cell>
          <cell r="N4465" t="str">
            <v/>
          </cell>
          <cell r="O4465" t="str">
            <v/>
          </cell>
          <cell r="P4465" t="str">
            <v/>
          </cell>
          <cell r="Q4465" t="str">
            <v/>
          </cell>
          <cell r="R4465" t="str">
            <v/>
          </cell>
          <cell r="S4465" t="str">
            <v/>
          </cell>
        </row>
        <row r="4466">
          <cell r="F4466"/>
          <cell r="G4466"/>
          <cell r="H4466"/>
          <cell r="I4466" t="str">
            <v/>
          </cell>
          <cell r="J4466" t="str">
            <v>EN COURS DE CATEGORISATION</v>
          </cell>
          <cell r="K4466" t="str">
            <v/>
          </cell>
          <cell r="L4466" t="str">
            <v/>
          </cell>
          <cell r="M4466" t="str">
            <v/>
          </cell>
          <cell r="N4466" t="str">
            <v/>
          </cell>
          <cell r="O4466" t="str">
            <v/>
          </cell>
          <cell r="P4466" t="str">
            <v/>
          </cell>
          <cell r="Q4466" t="str">
            <v/>
          </cell>
          <cell r="R4466" t="str">
            <v/>
          </cell>
          <cell r="S4466" t="str">
            <v/>
          </cell>
        </row>
        <row r="4467">
          <cell r="F4467"/>
          <cell r="G4467"/>
          <cell r="H4467"/>
          <cell r="I4467" t="str">
            <v/>
          </cell>
          <cell r="J4467" t="str">
            <v>EN COURS DE CATEGORISATION</v>
          </cell>
          <cell r="K4467" t="str">
            <v/>
          </cell>
          <cell r="L4467" t="str">
            <v/>
          </cell>
          <cell r="M4467" t="str">
            <v/>
          </cell>
          <cell r="N4467" t="str">
            <v/>
          </cell>
          <cell r="O4467" t="str">
            <v/>
          </cell>
          <cell r="P4467" t="str">
            <v/>
          </cell>
          <cell r="Q4467" t="str">
            <v/>
          </cell>
          <cell r="R4467" t="str">
            <v/>
          </cell>
          <cell r="S4467" t="str">
            <v/>
          </cell>
        </row>
        <row r="4468">
          <cell r="F4468"/>
          <cell r="G4468"/>
          <cell r="H4468"/>
          <cell r="I4468" t="str">
            <v/>
          </cell>
          <cell r="J4468" t="str">
            <v>EN COURS DE CATEGORISATION</v>
          </cell>
          <cell r="K4468" t="str">
            <v/>
          </cell>
          <cell r="L4468" t="str">
            <v/>
          </cell>
          <cell r="M4468" t="str">
            <v/>
          </cell>
          <cell r="N4468" t="str">
            <v/>
          </cell>
          <cell r="O4468" t="str">
            <v/>
          </cell>
          <cell r="P4468" t="str">
            <v/>
          </cell>
          <cell r="Q4468" t="str">
            <v/>
          </cell>
          <cell r="R4468" t="str">
            <v/>
          </cell>
          <cell r="S4468" t="str">
            <v/>
          </cell>
        </row>
        <row r="4469">
          <cell r="F4469"/>
          <cell r="G4469"/>
          <cell r="H4469"/>
          <cell r="I4469" t="str">
            <v/>
          </cell>
          <cell r="J4469" t="str">
            <v>EN COURS DE CATEGORISATION</v>
          </cell>
          <cell r="K4469" t="str">
            <v/>
          </cell>
          <cell r="L4469" t="str">
            <v/>
          </cell>
          <cell r="M4469" t="str">
            <v/>
          </cell>
          <cell r="N4469" t="str">
            <v/>
          </cell>
          <cell r="O4469" t="str">
            <v/>
          </cell>
          <cell r="P4469" t="str">
            <v/>
          </cell>
          <cell r="Q4469" t="str">
            <v/>
          </cell>
          <cell r="R4469" t="str">
            <v/>
          </cell>
          <cell r="S4469" t="str">
            <v/>
          </cell>
        </row>
        <row r="4470">
          <cell r="F4470"/>
          <cell r="G4470"/>
          <cell r="H4470"/>
          <cell r="I4470" t="str">
            <v/>
          </cell>
          <cell r="J4470" t="str">
            <v>EN COURS DE CATEGORISATION</v>
          </cell>
          <cell r="K4470" t="str">
            <v/>
          </cell>
          <cell r="L4470" t="str">
            <v/>
          </cell>
          <cell r="M4470" t="str">
            <v/>
          </cell>
          <cell r="N4470" t="str">
            <v/>
          </cell>
          <cell r="O4470" t="str">
            <v/>
          </cell>
          <cell r="P4470" t="str">
            <v/>
          </cell>
          <cell r="Q4470" t="str">
            <v/>
          </cell>
          <cell r="R4470" t="str">
            <v/>
          </cell>
          <cell r="S4470" t="str">
            <v/>
          </cell>
        </row>
        <row r="4471">
          <cell r="F4471"/>
          <cell r="G4471"/>
          <cell r="H4471"/>
          <cell r="I4471" t="str">
            <v/>
          </cell>
          <cell r="J4471" t="str">
            <v>EN COURS DE CATEGORISATION</v>
          </cell>
          <cell r="K4471" t="str">
            <v/>
          </cell>
          <cell r="L4471" t="str">
            <v/>
          </cell>
          <cell r="M4471" t="str">
            <v/>
          </cell>
          <cell r="N4471" t="str">
            <v/>
          </cell>
          <cell r="O4471" t="str">
            <v/>
          </cell>
          <cell r="P4471" t="str">
            <v/>
          </cell>
          <cell r="Q4471" t="str">
            <v/>
          </cell>
          <cell r="R4471" t="str">
            <v/>
          </cell>
          <cell r="S4471" t="str">
            <v/>
          </cell>
        </row>
        <row r="4472">
          <cell r="F4472"/>
          <cell r="G4472"/>
          <cell r="H4472"/>
          <cell r="I4472" t="str">
            <v/>
          </cell>
          <cell r="J4472" t="str">
            <v>EN COURS DE CATEGORISATION</v>
          </cell>
          <cell r="K4472" t="str">
            <v/>
          </cell>
          <cell r="L4472" t="str">
            <v/>
          </cell>
          <cell r="M4472" t="str">
            <v/>
          </cell>
          <cell r="N4472" t="str">
            <v/>
          </cell>
          <cell r="O4472" t="str">
            <v/>
          </cell>
          <cell r="P4472" t="str">
            <v/>
          </cell>
          <cell r="Q4472" t="str">
            <v/>
          </cell>
          <cell r="R4472" t="str">
            <v/>
          </cell>
          <cell r="S4472" t="str">
            <v/>
          </cell>
        </row>
        <row r="4473">
          <cell r="F4473"/>
          <cell r="G4473"/>
          <cell r="H4473"/>
          <cell r="I4473" t="str">
            <v/>
          </cell>
          <cell r="J4473" t="str">
            <v>EN COURS DE CATEGORISATION</v>
          </cell>
          <cell r="K4473" t="str">
            <v/>
          </cell>
          <cell r="L4473" t="str">
            <v/>
          </cell>
          <cell r="M4473" t="str">
            <v/>
          </cell>
          <cell r="N4473" t="str">
            <v/>
          </cell>
          <cell r="O4473" t="str">
            <v/>
          </cell>
          <cell r="P4473" t="str">
            <v/>
          </cell>
          <cell r="Q4473" t="str">
            <v/>
          </cell>
          <cell r="R4473" t="str">
            <v/>
          </cell>
          <cell r="S4473" t="str">
            <v/>
          </cell>
        </row>
        <row r="4474">
          <cell r="F4474"/>
          <cell r="G4474"/>
          <cell r="H4474"/>
          <cell r="I4474" t="str">
            <v/>
          </cell>
          <cell r="J4474" t="str">
            <v>EN COURS DE CATEGORISATION</v>
          </cell>
          <cell r="K4474" t="str">
            <v/>
          </cell>
          <cell r="L4474" t="str">
            <v/>
          </cell>
          <cell r="M4474" t="str">
            <v/>
          </cell>
          <cell r="N4474" t="str">
            <v/>
          </cell>
          <cell r="O4474" t="str">
            <v/>
          </cell>
          <cell r="P4474" t="str">
            <v/>
          </cell>
          <cell r="Q4474" t="str">
            <v/>
          </cell>
          <cell r="R4474" t="str">
            <v/>
          </cell>
          <cell r="S4474" t="str">
            <v/>
          </cell>
        </row>
        <row r="4475">
          <cell r="F4475"/>
          <cell r="G4475"/>
          <cell r="H4475"/>
          <cell r="I4475" t="str">
            <v/>
          </cell>
          <cell r="J4475" t="str">
            <v>EN COURS DE CATEGORISATION</v>
          </cell>
          <cell r="K4475" t="str">
            <v/>
          </cell>
          <cell r="L4475" t="str">
            <v/>
          </cell>
          <cell r="M4475" t="str">
            <v/>
          </cell>
          <cell r="N4475" t="str">
            <v/>
          </cell>
          <cell r="O4475" t="str">
            <v/>
          </cell>
          <cell r="P4475" t="str">
            <v/>
          </cell>
          <cell r="Q4475" t="str">
            <v/>
          </cell>
          <cell r="R4475" t="str">
            <v/>
          </cell>
          <cell r="S4475" t="str">
            <v/>
          </cell>
        </row>
        <row r="4476">
          <cell r="F4476"/>
          <cell r="G4476"/>
          <cell r="H4476"/>
          <cell r="I4476" t="str">
            <v/>
          </cell>
          <cell r="J4476" t="str">
            <v>EN COURS DE CATEGORISATION</v>
          </cell>
          <cell r="K4476" t="str">
            <v/>
          </cell>
          <cell r="L4476" t="str">
            <v/>
          </cell>
          <cell r="M4476" t="str">
            <v/>
          </cell>
          <cell r="N4476" t="str">
            <v/>
          </cell>
          <cell r="O4476" t="str">
            <v/>
          </cell>
          <cell r="P4476" t="str">
            <v/>
          </cell>
          <cell r="Q4476" t="str">
            <v/>
          </cell>
          <cell r="R4476" t="str">
            <v/>
          </cell>
          <cell r="S4476" t="str">
            <v/>
          </cell>
        </row>
        <row r="4477">
          <cell r="F4477"/>
          <cell r="G4477"/>
          <cell r="H4477"/>
          <cell r="I4477" t="str">
            <v/>
          </cell>
          <cell r="J4477" t="str">
            <v>EN COURS DE CATEGORISATION</v>
          </cell>
          <cell r="K4477" t="str">
            <v/>
          </cell>
          <cell r="L4477" t="str">
            <v/>
          </cell>
          <cell r="M4477" t="str">
            <v/>
          </cell>
          <cell r="N4477" t="str">
            <v/>
          </cell>
          <cell r="O4477" t="str">
            <v/>
          </cell>
          <cell r="P4477" t="str">
            <v/>
          </cell>
          <cell r="Q4477" t="str">
            <v/>
          </cell>
          <cell r="R4477" t="str">
            <v/>
          </cell>
          <cell r="S4477" t="str">
            <v/>
          </cell>
        </row>
        <row r="4478">
          <cell r="F4478"/>
          <cell r="G4478"/>
          <cell r="H4478"/>
          <cell r="I4478" t="str">
            <v/>
          </cell>
          <cell r="J4478" t="str">
            <v>EN COURS DE CATEGORISATION</v>
          </cell>
          <cell r="K4478" t="str">
            <v/>
          </cell>
          <cell r="L4478" t="str">
            <v/>
          </cell>
          <cell r="M4478" t="str">
            <v/>
          </cell>
          <cell r="N4478" t="str">
            <v/>
          </cell>
          <cell r="O4478" t="str">
            <v/>
          </cell>
          <cell r="P4478" t="str">
            <v/>
          </cell>
          <cell r="Q4478" t="str">
            <v/>
          </cell>
          <cell r="R4478" t="str">
            <v/>
          </cell>
          <cell r="S4478" t="str">
            <v/>
          </cell>
        </row>
        <row r="4479">
          <cell r="F4479"/>
          <cell r="G4479"/>
          <cell r="H4479"/>
          <cell r="I4479" t="str">
            <v/>
          </cell>
          <cell r="J4479" t="str">
            <v>EN COURS DE CATEGORISATION</v>
          </cell>
          <cell r="K4479" t="str">
            <v/>
          </cell>
          <cell r="L4479" t="str">
            <v/>
          </cell>
          <cell r="M4479" t="str">
            <v/>
          </cell>
          <cell r="N4479" t="str">
            <v/>
          </cell>
          <cell r="O4479" t="str">
            <v/>
          </cell>
          <cell r="P4479" t="str">
            <v/>
          </cell>
          <cell r="Q4479" t="str">
            <v/>
          </cell>
          <cell r="R4479" t="str">
            <v/>
          </cell>
          <cell r="S4479" t="str">
            <v/>
          </cell>
        </row>
        <row r="4480">
          <cell r="F4480"/>
          <cell r="G4480"/>
          <cell r="H4480"/>
          <cell r="I4480" t="str">
            <v/>
          </cell>
          <cell r="J4480" t="str">
            <v>EN COURS DE CATEGORISATION</v>
          </cell>
          <cell r="K4480" t="str">
            <v/>
          </cell>
          <cell r="L4480" t="str">
            <v/>
          </cell>
          <cell r="M4480" t="str">
            <v/>
          </cell>
          <cell r="N4480" t="str">
            <v/>
          </cell>
          <cell r="O4480" t="str">
            <v/>
          </cell>
          <cell r="P4480" t="str">
            <v/>
          </cell>
          <cell r="Q4480" t="str">
            <v/>
          </cell>
          <cell r="R4480" t="str">
            <v/>
          </cell>
          <cell r="S4480" t="str">
            <v/>
          </cell>
        </row>
        <row r="4481">
          <cell r="F4481"/>
          <cell r="G4481"/>
          <cell r="H4481"/>
          <cell r="I4481" t="str">
            <v/>
          </cell>
          <cell r="J4481" t="str">
            <v>EN COURS DE CATEGORISATION</v>
          </cell>
          <cell r="K4481" t="str">
            <v/>
          </cell>
          <cell r="L4481" t="str">
            <v/>
          </cell>
          <cell r="M4481" t="str">
            <v/>
          </cell>
          <cell r="N4481" t="str">
            <v/>
          </cell>
          <cell r="O4481" t="str">
            <v/>
          </cell>
          <cell r="P4481" t="str">
            <v/>
          </cell>
          <cell r="Q4481" t="str">
            <v/>
          </cell>
          <cell r="R4481" t="str">
            <v/>
          </cell>
          <cell r="S4481" t="str">
            <v/>
          </cell>
        </row>
        <row r="4482">
          <cell r="F4482"/>
          <cell r="G4482"/>
          <cell r="H4482"/>
          <cell r="I4482" t="str">
            <v/>
          </cell>
          <cell r="J4482" t="str">
            <v>EN COURS DE CATEGORISATION</v>
          </cell>
          <cell r="K4482" t="str">
            <v/>
          </cell>
          <cell r="L4482" t="str">
            <v/>
          </cell>
          <cell r="M4482" t="str">
            <v/>
          </cell>
          <cell r="N4482" t="str">
            <v/>
          </cell>
          <cell r="O4482" t="str">
            <v/>
          </cell>
          <cell r="P4482" t="str">
            <v/>
          </cell>
          <cell r="Q4482" t="str">
            <v/>
          </cell>
          <cell r="R4482" t="str">
            <v/>
          </cell>
          <cell r="S4482" t="str">
            <v/>
          </cell>
        </row>
        <row r="4483">
          <cell r="F4483"/>
          <cell r="G4483"/>
          <cell r="H4483"/>
          <cell r="I4483" t="str">
            <v/>
          </cell>
          <cell r="J4483" t="str">
            <v>EN COURS DE CATEGORISATION</v>
          </cell>
          <cell r="K4483" t="str">
            <v/>
          </cell>
          <cell r="L4483" t="str">
            <v/>
          </cell>
          <cell r="M4483" t="str">
            <v/>
          </cell>
          <cell r="N4483" t="str">
            <v/>
          </cell>
          <cell r="O4483" t="str">
            <v/>
          </cell>
          <cell r="P4483" t="str">
            <v/>
          </cell>
          <cell r="Q4483" t="str">
            <v/>
          </cell>
          <cell r="R4483" t="str">
            <v/>
          </cell>
          <cell r="S4483" t="str">
            <v/>
          </cell>
        </row>
        <row r="4484">
          <cell r="F4484"/>
          <cell r="G4484"/>
          <cell r="H4484"/>
          <cell r="I4484" t="str">
            <v/>
          </cell>
          <cell r="J4484" t="str">
            <v>EN COURS DE CATEGORISATION</v>
          </cell>
          <cell r="K4484" t="str">
            <v/>
          </cell>
          <cell r="L4484" t="str">
            <v/>
          </cell>
          <cell r="M4484" t="str">
            <v/>
          </cell>
          <cell r="N4484" t="str">
            <v/>
          </cell>
          <cell r="O4484" t="str">
            <v/>
          </cell>
          <cell r="P4484" t="str">
            <v/>
          </cell>
          <cell r="Q4484" t="str">
            <v/>
          </cell>
          <cell r="R4484" t="str">
            <v/>
          </cell>
          <cell r="S4484" t="str">
            <v/>
          </cell>
        </row>
        <row r="4485">
          <cell r="F4485"/>
          <cell r="G4485"/>
          <cell r="H4485"/>
          <cell r="I4485" t="str">
            <v/>
          </cell>
          <cell r="J4485" t="str">
            <v>EN COURS DE CATEGORISATION</v>
          </cell>
          <cell r="K4485" t="str">
            <v/>
          </cell>
          <cell r="L4485" t="str">
            <v/>
          </cell>
          <cell r="M4485" t="str">
            <v/>
          </cell>
          <cell r="N4485" t="str">
            <v/>
          </cell>
          <cell r="O4485" t="str">
            <v/>
          </cell>
          <cell r="P4485" t="str">
            <v/>
          </cell>
          <cell r="Q4485" t="str">
            <v/>
          </cell>
          <cell r="R4485" t="str">
            <v/>
          </cell>
          <cell r="S4485" t="str">
            <v/>
          </cell>
        </row>
        <row r="4486">
          <cell r="F4486"/>
          <cell r="G4486"/>
          <cell r="H4486"/>
          <cell r="I4486" t="str">
            <v/>
          </cell>
          <cell r="J4486" t="str">
            <v>EN COURS DE CATEGORISATION</v>
          </cell>
          <cell r="K4486" t="str">
            <v/>
          </cell>
          <cell r="L4486" t="str">
            <v/>
          </cell>
          <cell r="M4486" t="str">
            <v/>
          </cell>
          <cell r="N4486" t="str">
            <v/>
          </cell>
          <cell r="O4486" t="str">
            <v/>
          </cell>
          <cell r="P4486" t="str">
            <v/>
          </cell>
          <cell r="Q4486" t="str">
            <v/>
          </cell>
          <cell r="R4486" t="str">
            <v/>
          </cell>
          <cell r="S4486" t="str">
            <v/>
          </cell>
        </row>
        <row r="4487">
          <cell r="F4487"/>
          <cell r="G4487"/>
          <cell r="H4487"/>
          <cell r="I4487" t="str">
            <v/>
          </cell>
          <cell r="J4487" t="str">
            <v>EN COURS DE CATEGORISATION</v>
          </cell>
          <cell r="K4487" t="str">
            <v/>
          </cell>
          <cell r="L4487" t="str">
            <v/>
          </cell>
          <cell r="M4487" t="str">
            <v/>
          </cell>
          <cell r="N4487" t="str">
            <v/>
          </cell>
          <cell r="O4487" t="str">
            <v/>
          </cell>
          <cell r="P4487" t="str">
            <v/>
          </cell>
          <cell r="Q4487" t="str">
            <v/>
          </cell>
          <cell r="R4487" t="str">
            <v/>
          </cell>
          <cell r="S4487" t="str">
            <v/>
          </cell>
        </row>
        <row r="4488">
          <cell r="F4488"/>
          <cell r="G4488"/>
          <cell r="H4488"/>
          <cell r="I4488" t="str">
            <v/>
          </cell>
          <cell r="J4488" t="str">
            <v>EN COURS DE CATEGORISATION</v>
          </cell>
          <cell r="K4488" t="str">
            <v/>
          </cell>
          <cell r="L4488" t="str">
            <v/>
          </cell>
          <cell r="M4488" t="str">
            <v/>
          </cell>
          <cell r="N4488" t="str">
            <v/>
          </cell>
          <cell r="O4488" t="str">
            <v/>
          </cell>
          <cell r="P4488" t="str">
            <v/>
          </cell>
          <cell r="Q4488" t="str">
            <v/>
          </cell>
          <cell r="R4488" t="str">
            <v/>
          </cell>
          <cell r="S4488" t="str">
            <v/>
          </cell>
        </row>
        <row r="4489">
          <cell r="F4489"/>
          <cell r="G4489"/>
          <cell r="H4489"/>
          <cell r="I4489" t="str">
            <v/>
          </cell>
          <cell r="J4489" t="str">
            <v>EN COURS DE CATEGORISATION</v>
          </cell>
          <cell r="K4489" t="str">
            <v/>
          </cell>
          <cell r="L4489" t="str">
            <v/>
          </cell>
          <cell r="M4489" t="str">
            <v/>
          </cell>
          <cell r="N4489" t="str">
            <v/>
          </cell>
          <cell r="O4489" t="str">
            <v/>
          </cell>
          <cell r="P4489" t="str">
            <v/>
          </cell>
          <cell r="Q4489" t="str">
            <v/>
          </cell>
          <cell r="R4489" t="str">
            <v/>
          </cell>
          <cell r="S4489" t="str">
            <v/>
          </cell>
        </row>
        <row r="4490">
          <cell r="F4490"/>
          <cell r="G4490"/>
          <cell r="H4490"/>
          <cell r="I4490" t="str">
            <v/>
          </cell>
          <cell r="J4490" t="str">
            <v>EN COURS DE CATEGORISATION</v>
          </cell>
          <cell r="K4490" t="str">
            <v/>
          </cell>
          <cell r="L4490" t="str">
            <v/>
          </cell>
          <cell r="M4490" t="str">
            <v/>
          </cell>
          <cell r="N4490" t="str">
            <v/>
          </cell>
          <cell r="O4490" t="str">
            <v/>
          </cell>
          <cell r="P4490" t="str">
            <v/>
          </cell>
          <cell r="Q4490" t="str">
            <v/>
          </cell>
          <cell r="R4490" t="str">
            <v/>
          </cell>
          <cell r="S4490" t="str">
            <v/>
          </cell>
        </row>
        <row r="4491">
          <cell r="F4491"/>
          <cell r="G4491"/>
          <cell r="H4491"/>
          <cell r="I4491" t="str">
            <v/>
          </cell>
          <cell r="J4491" t="str">
            <v>EN COURS DE CATEGORISATION</v>
          </cell>
          <cell r="K4491" t="str">
            <v/>
          </cell>
          <cell r="L4491" t="str">
            <v/>
          </cell>
          <cell r="M4491" t="str">
            <v/>
          </cell>
          <cell r="N4491" t="str">
            <v/>
          </cell>
          <cell r="O4491" t="str">
            <v/>
          </cell>
          <cell r="P4491" t="str">
            <v/>
          </cell>
          <cell r="Q4491" t="str">
            <v/>
          </cell>
          <cell r="R4491" t="str">
            <v/>
          </cell>
          <cell r="S4491" t="str">
            <v/>
          </cell>
        </row>
        <row r="4492">
          <cell r="F4492"/>
          <cell r="G4492"/>
          <cell r="H4492"/>
          <cell r="I4492" t="str">
            <v/>
          </cell>
          <cell r="J4492" t="str">
            <v>EN COURS DE CATEGORISATION</v>
          </cell>
          <cell r="K4492" t="str">
            <v/>
          </cell>
          <cell r="L4492" t="str">
            <v/>
          </cell>
          <cell r="M4492" t="str">
            <v/>
          </cell>
          <cell r="N4492" t="str">
            <v/>
          </cell>
          <cell r="O4492" t="str">
            <v/>
          </cell>
          <cell r="P4492" t="str">
            <v/>
          </cell>
          <cell r="Q4492" t="str">
            <v/>
          </cell>
          <cell r="R4492" t="str">
            <v/>
          </cell>
          <cell r="S4492" t="str">
            <v/>
          </cell>
        </row>
        <row r="4493">
          <cell r="F4493"/>
          <cell r="G4493"/>
          <cell r="H4493"/>
          <cell r="I4493" t="str">
            <v/>
          </cell>
          <cell r="J4493" t="str">
            <v>EN COURS DE CATEGORISATION</v>
          </cell>
          <cell r="K4493" t="str">
            <v/>
          </cell>
          <cell r="L4493" t="str">
            <v/>
          </cell>
          <cell r="M4493" t="str">
            <v/>
          </cell>
          <cell r="N4493" t="str">
            <v/>
          </cell>
          <cell r="O4493" t="str">
            <v/>
          </cell>
          <cell r="P4493" t="str">
            <v/>
          </cell>
          <cell r="Q4493" t="str">
            <v/>
          </cell>
          <cell r="R4493" t="str">
            <v/>
          </cell>
          <cell r="S4493" t="str">
            <v/>
          </cell>
        </row>
        <row r="4494">
          <cell r="F4494"/>
          <cell r="G4494"/>
          <cell r="H4494"/>
          <cell r="I4494" t="str">
            <v/>
          </cell>
          <cell r="J4494" t="str">
            <v>EN COURS DE CATEGORISATION</v>
          </cell>
          <cell r="K4494" t="str">
            <v/>
          </cell>
          <cell r="L4494" t="str">
            <v/>
          </cell>
          <cell r="M4494" t="str">
            <v/>
          </cell>
          <cell r="N4494" t="str">
            <v/>
          </cell>
          <cell r="O4494" t="str">
            <v/>
          </cell>
          <cell r="P4494" t="str">
            <v/>
          </cell>
          <cell r="Q4494" t="str">
            <v/>
          </cell>
          <cell r="R4494" t="str">
            <v/>
          </cell>
          <cell r="S4494" t="str">
            <v/>
          </cell>
        </row>
        <row r="4495">
          <cell r="F4495"/>
          <cell r="G4495"/>
          <cell r="H4495"/>
          <cell r="I4495" t="str">
            <v/>
          </cell>
          <cell r="J4495" t="str">
            <v>EN COURS DE CATEGORISATION</v>
          </cell>
          <cell r="K4495" t="str">
            <v/>
          </cell>
          <cell r="L4495" t="str">
            <v/>
          </cell>
          <cell r="M4495" t="str">
            <v/>
          </cell>
          <cell r="N4495" t="str">
            <v/>
          </cell>
          <cell r="O4495" t="str">
            <v/>
          </cell>
          <cell r="P4495" t="str">
            <v/>
          </cell>
          <cell r="Q4495" t="str">
            <v/>
          </cell>
          <cell r="R4495" t="str">
            <v/>
          </cell>
          <cell r="S4495" t="str">
            <v/>
          </cell>
        </row>
        <row r="4496">
          <cell r="F4496"/>
          <cell r="G4496"/>
          <cell r="H4496"/>
          <cell r="I4496" t="str">
            <v/>
          </cell>
          <cell r="J4496" t="str">
            <v>EN COURS DE CATEGORISATION</v>
          </cell>
          <cell r="K4496" t="str">
            <v/>
          </cell>
          <cell r="L4496" t="str">
            <v/>
          </cell>
          <cell r="M4496" t="str">
            <v/>
          </cell>
          <cell r="N4496" t="str">
            <v/>
          </cell>
          <cell r="O4496" t="str">
            <v/>
          </cell>
          <cell r="P4496" t="str">
            <v/>
          </cell>
          <cell r="Q4496" t="str">
            <v/>
          </cell>
          <cell r="R4496" t="str">
            <v/>
          </cell>
          <cell r="S4496" t="str">
            <v/>
          </cell>
        </row>
        <row r="4497">
          <cell r="F4497"/>
          <cell r="G4497"/>
          <cell r="H4497"/>
          <cell r="I4497" t="str">
            <v/>
          </cell>
          <cell r="J4497" t="str">
            <v>EN COURS DE CATEGORISATION</v>
          </cell>
          <cell r="K4497" t="str">
            <v/>
          </cell>
          <cell r="L4497" t="str">
            <v/>
          </cell>
          <cell r="M4497" t="str">
            <v/>
          </cell>
          <cell r="N4497" t="str">
            <v/>
          </cell>
          <cell r="O4497" t="str">
            <v/>
          </cell>
          <cell r="P4497" t="str">
            <v/>
          </cell>
          <cell r="Q4497" t="str">
            <v/>
          </cell>
          <cell r="R4497" t="str">
            <v/>
          </cell>
          <cell r="S4497" t="str">
            <v/>
          </cell>
        </row>
        <row r="4498">
          <cell r="F4498"/>
          <cell r="G4498"/>
          <cell r="H4498"/>
          <cell r="I4498" t="str">
            <v/>
          </cell>
          <cell r="J4498" t="str">
            <v>EN COURS DE CATEGORISATION</v>
          </cell>
          <cell r="K4498" t="str">
            <v/>
          </cell>
          <cell r="L4498" t="str">
            <v/>
          </cell>
          <cell r="M4498" t="str">
            <v/>
          </cell>
          <cell r="N4498" t="str">
            <v/>
          </cell>
          <cell r="O4498" t="str">
            <v/>
          </cell>
          <cell r="P4498" t="str">
            <v/>
          </cell>
          <cell r="Q4498" t="str">
            <v/>
          </cell>
          <cell r="R4498" t="str">
            <v/>
          </cell>
          <cell r="S4498" t="str">
            <v/>
          </cell>
        </row>
        <row r="4499">
          <cell r="F4499"/>
          <cell r="G4499"/>
          <cell r="H4499"/>
          <cell r="I4499" t="str">
            <v/>
          </cell>
          <cell r="J4499" t="str">
            <v>EN COURS DE CATEGORISATION</v>
          </cell>
          <cell r="K4499" t="str">
            <v/>
          </cell>
          <cell r="L4499" t="str">
            <v/>
          </cell>
          <cell r="M4499" t="str">
            <v/>
          </cell>
          <cell r="N4499" t="str">
            <v/>
          </cell>
          <cell r="O4499" t="str">
            <v/>
          </cell>
          <cell r="P4499" t="str">
            <v/>
          </cell>
          <cell r="Q4499" t="str">
            <v/>
          </cell>
          <cell r="R4499" t="str">
            <v/>
          </cell>
          <cell r="S4499" t="str">
            <v/>
          </cell>
        </row>
        <row r="4500">
          <cell r="F4500"/>
          <cell r="G4500"/>
          <cell r="H4500"/>
          <cell r="I4500" t="str">
            <v/>
          </cell>
          <cell r="J4500" t="str">
            <v>EN COURS DE CATEGORISATION</v>
          </cell>
          <cell r="K4500" t="str">
            <v/>
          </cell>
          <cell r="L4500" t="str">
            <v/>
          </cell>
          <cell r="M4500" t="str">
            <v/>
          </cell>
          <cell r="N4500" t="str">
            <v/>
          </cell>
          <cell r="O4500" t="str">
            <v/>
          </cell>
          <cell r="P4500" t="str">
            <v/>
          </cell>
          <cell r="Q4500" t="str">
            <v/>
          </cell>
          <cell r="R4500" t="str">
            <v/>
          </cell>
          <cell r="S4500" t="str">
            <v/>
          </cell>
        </row>
        <row r="4501">
          <cell r="F4501"/>
          <cell r="G4501"/>
          <cell r="H4501"/>
          <cell r="I4501" t="str">
            <v/>
          </cell>
          <cell r="J4501" t="str">
            <v>EN COURS DE CATEGORISATION</v>
          </cell>
          <cell r="K4501" t="str">
            <v/>
          </cell>
          <cell r="L4501" t="str">
            <v/>
          </cell>
          <cell r="M4501" t="str">
            <v/>
          </cell>
          <cell r="N4501" t="str">
            <v/>
          </cell>
          <cell r="O4501" t="str">
            <v/>
          </cell>
          <cell r="P4501" t="str">
            <v/>
          </cell>
          <cell r="Q4501" t="str">
            <v/>
          </cell>
          <cell r="R4501" t="str">
            <v/>
          </cell>
          <cell r="S4501" t="str">
            <v/>
          </cell>
        </row>
        <row r="4502">
          <cell r="F4502"/>
          <cell r="G4502"/>
          <cell r="H4502"/>
          <cell r="I4502" t="str">
            <v/>
          </cell>
          <cell r="J4502" t="str">
            <v>EN COURS DE CATEGORISATION</v>
          </cell>
          <cell r="K4502" t="str">
            <v/>
          </cell>
          <cell r="L4502" t="str">
            <v/>
          </cell>
          <cell r="M4502" t="str">
            <v/>
          </cell>
          <cell r="N4502" t="str">
            <v/>
          </cell>
          <cell r="O4502" t="str">
            <v/>
          </cell>
          <cell r="P4502" t="str">
            <v/>
          </cell>
          <cell r="Q4502" t="str">
            <v/>
          </cell>
          <cell r="R4502" t="str">
            <v/>
          </cell>
          <cell r="S4502" t="str">
            <v/>
          </cell>
        </row>
        <row r="4503">
          <cell r="F4503"/>
          <cell r="G4503"/>
          <cell r="H4503"/>
          <cell r="I4503" t="str">
            <v/>
          </cell>
          <cell r="J4503" t="str">
            <v>EN COURS DE CATEGORISATION</v>
          </cell>
          <cell r="K4503" t="str">
            <v/>
          </cell>
          <cell r="L4503" t="str">
            <v/>
          </cell>
          <cell r="M4503" t="str">
            <v/>
          </cell>
          <cell r="N4503" t="str">
            <v/>
          </cell>
          <cell r="O4503" t="str">
            <v/>
          </cell>
          <cell r="P4503" t="str">
            <v/>
          </cell>
          <cell r="Q4503" t="str">
            <v/>
          </cell>
          <cell r="R4503" t="str">
            <v/>
          </cell>
          <cell r="S4503" t="str">
            <v/>
          </cell>
        </row>
        <row r="4504">
          <cell r="F4504"/>
          <cell r="G4504"/>
          <cell r="H4504"/>
          <cell r="I4504" t="str">
            <v/>
          </cell>
          <cell r="J4504" t="str">
            <v>EN COURS DE CATEGORISATION</v>
          </cell>
          <cell r="K4504" t="str">
            <v/>
          </cell>
          <cell r="L4504" t="str">
            <v/>
          </cell>
          <cell r="M4504" t="str">
            <v/>
          </cell>
          <cell r="N4504" t="str">
            <v/>
          </cell>
          <cell r="O4504" t="str">
            <v/>
          </cell>
          <cell r="P4504" t="str">
            <v/>
          </cell>
          <cell r="Q4504" t="str">
            <v/>
          </cell>
          <cell r="R4504" t="str">
            <v/>
          </cell>
          <cell r="S4504" t="str">
            <v/>
          </cell>
        </row>
        <row r="4505">
          <cell r="F4505"/>
          <cell r="G4505"/>
          <cell r="H4505"/>
          <cell r="I4505" t="str">
            <v/>
          </cell>
          <cell r="J4505" t="str">
            <v>EN COURS DE CATEGORISATION</v>
          </cell>
          <cell r="K4505" t="str">
            <v/>
          </cell>
          <cell r="L4505" t="str">
            <v/>
          </cell>
          <cell r="M4505" t="str">
            <v/>
          </cell>
          <cell r="N4505" t="str">
            <v/>
          </cell>
          <cell r="O4505" t="str">
            <v/>
          </cell>
          <cell r="P4505" t="str">
            <v/>
          </cell>
          <cell r="Q4505" t="str">
            <v/>
          </cell>
          <cell r="R4505" t="str">
            <v/>
          </cell>
          <cell r="S4505" t="str">
            <v/>
          </cell>
        </row>
        <row r="4506">
          <cell r="F4506"/>
          <cell r="G4506"/>
          <cell r="H4506"/>
          <cell r="I4506" t="str">
            <v/>
          </cell>
          <cell r="J4506" t="str">
            <v>EN COURS DE CATEGORISATION</v>
          </cell>
          <cell r="K4506" t="str">
            <v/>
          </cell>
          <cell r="L4506" t="str">
            <v/>
          </cell>
          <cell r="M4506" t="str">
            <v/>
          </cell>
          <cell r="N4506" t="str">
            <v/>
          </cell>
          <cell r="O4506" t="str">
            <v/>
          </cell>
          <cell r="P4506" t="str">
            <v/>
          </cell>
          <cell r="Q4506" t="str">
            <v/>
          </cell>
          <cell r="R4506" t="str">
            <v/>
          </cell>
          <cell r="S4506" t="str">
            <v/>
          </cell>
        </row>
        <row r="4507">
          <cell r="F4507"/>
          <cell r="G4507"/>
          <cell r="H4507"/>
          <cell r="I4507" t="str">
            <v/>
          </cell>
          <cell r="J4507" t="str">
            <v>EN COURS DE CATEGORISATION</v>
          </cell>
          <cell r="K4507" t="str">
            <v/>
          </cell>
          <cell r="L4507" t="str">
            <v/>
          </cell>
          <cell r="M4507" t="str">
            <v/>
          </cell>
          <cell r="N4507" t="str">
            <v/>
          </cell>
          <cell r="O4507" t="str">
            <v/>
          </cell>
          <cell r="P4507" t="str">
            <v/>
          </cell>
          <cell r="Q4507" t="str">
            <v/>
          </cell>
          <cell r="R4507" t="str">
            <v/>
          </cell>
          <cell r="S4507" t="str">
            <v/>
          </cell>
        </row>
        <row r="4508">
          <cell r="F4508"/>
          <cell r="G4508"/>
          <cell r="H4508"/>
          <cell r="I4508" t="str">
            <v/>
          </cell>
          <cell r="J4508" t="str">
            <v>EN COURS DE CATEGORISATION</v>
          </cell>
          <cell r="K4508" t="str">
            <v/>
          </cell>
          <cell r="L4508" t="str">
            <v/>
          </cell>
          <cell r="M4508" t="str">
            <v/>
          </cell>
          <cell r="N4508" t="str">
            <v/>
          </cell>
          <cell r="O4508" t="str">
            <v/>
          </cell>
          <cell r="P4508" t="str">
            <v/>
          </cell>
          <cell r="Q4508" t="str">
            <v/>
          </cell>
          <cell r="R4508" t="str">
            <v/>
          </cell>
          <cell r="S4508" t="str">
            <v/>
          </cell>
        </row>
        <row r="4509">
          <cell r="F4509"/>
          <cell r="G4509"/>
          <cell r="H4509"/>
          <cell r="I4509" t="str">
            <v/>
          </cell>
          <cell r="J4509" t="str">
            <v>EN COURS DE CATEGORISATION</v>
          </cell>
          <cell r="K4509" t="str">
            <v/>
          </cell>
          <cell r="L4509" t="str">
            <v/>
          </cell>
          <cell r="M4509" t="str">
            <v/>
          </cell>
          <cell r="N4509" t="str">
            <v/>
          </cell>
          <cell r="O4509" t="str">
            <v/>
          </cell>
          <cell r="P4509" t="str">
            <v/>
          </cell>
          <cell r="Q4509" t="str">
            <v/>
          </cell>
          <cell r="R4509" t="str">
            <v/>
          </cell>
          <cell r="S4509" t="str">
            <v/>
          </cell>
        </row>
        <row r="4510">
          <cell r="F4510"/>
          <cell r="G4510"/>
          <cell r="H4510"/>
          <cell r="I4510" t="str">
            <v/>
          </cell>
          <cell r="J4510" t="str">
            <v>EN COURS DE CATEGORISATION</v>
          </cell>
          <cell r="K4510" t="str">
            <v/>
          </cell>
          <cell r="L4510" t="str">
            <v/>
          </cell>
          <cell r="M4510" t="str">
            <v/>
          </cell>
          <cell r="N4510" t="str">
            <v/>
          </cell>
          <cell r="O4510" t="str">
            <v/>
          </cell>
          <cell r="P4510" t="str">
            <v/>
          </cell>
          <cell r="Q4510" t="str">
            <v/>
          </cell>
          <cell r="R4510" t="str">
            <v/>
          </cell>
          <cell r="S4510" t="str">
            <v/>
          </cell>
        </row>
        <row r="4511">
          <cell r="F4511"/>
          <cell r="G4511"/>
          <cell r="H4511"/>
          <cell r="I4511" t="str">
            <v/>
          </cell>
          <cell r="J4511" t="str">
            <v>EN COURS DE CATEGORISATION</v>
          </cell>
          <cell r="K4511" t="str">
            <v/>
          </cell>
          <cell r="L4511" t="str">
            <v/>
          </cell>
          <cell r="M4511" t="str">
            <v/>
          </cell>
          <cell r="N4511" t="str">
            <v/>
          </cell>
          <cell r="O4511" t="str">
            <v/>
          </cell>
          <cell r="P4511" t="str">
            <v/>
          </cell>
          <cell r="Q4511" t="str">
            <v/>
          </cell>
          <cell r="R4511" t="str">
            <v/>
          </cell>
          <cell r="S4511" t="str">
            <v/>
          </cell>
        </row>
        <row r="4512">
          <cell r="F4512"/>
          <cell r="G4512"/>
          <cell r="H4512"/>
          <cell r="I4512" t="str">
            <v/>
          </cell>
          <cell r="J4512" t="str">
            <v>EN COURS DE CATEGORISATION</v>
          </cell>
          <cell r="K4512" t="str">
            <v/>
          </cell>
          <cell r="L4512" t="str">
            <v/>
          </cell>
          <cell r="M4512" t="str">
            <v/>
          </cell>
          <cell r="N4512" t="str">
            <v/>
          </cell>
          <cell r="O4512" t="str">
            <v/>
          </cell>
          <cell r="P4512" t="str">
            <v/>
          </cell>
          <cell r="Q4512" t="str">
            <v/>
          </cell>
          <cell r="R4512" t="str">
            <v/>
          </cell>
          <cell r="S4512" t="str">
            <v/>
          </cell>
        </row>
        <row r="4513">
          <cell r="F4513"/>
          <cell r="G4513"/>
          <cell r="H4513"/>
          <cell r="I4513" t="str">
            <v/>
          </cell>
          <cell r="J4513" t="str">
            <v>EN COURS DE CATEGORISATION</v>
          </cell>
          <cell r="K4513" t="str">
            <v/>
          </cell>
          <cell r="L4513" t="str">
            <v/>
          </cell>
          <cell r="M4513" t="str">
            <v/>
          </cell>
          <cell r="N4513" t="str">
            <v/>
          </cell>
          <cell r="O4513" t="str">
            <v/>
          </cell>
          <cell r="P4513" t="str">
            <v/>
          </cell>
          <cell r="Q4513" t="str">
            <v/>
          </cell>
          <cell r="R4513" t="str">
            <v/>
          </cell>
          <cell r="S4513" t="str">
            <v/>
          </cell>
        </row>
        <row r="4514">
          <cell r="F4514"/>
          <cell r="G4514"/>
          <cell r="H4514"/>
          <cell r="I4514" t="str">
            <v/>
          </cell>
          <cell r="J4514" t="str">
            <v>EN COURS DE CATEGORISATION</v>
          </cell>
          <cell r="K4514" t="str">
            <v/>
          </cell>
          <cell r="L4514" t="str">
            <v/>
          </cell>
          <cell r="M4514" t="str">
            <v/>
          </cell>
          <cell r="N4514" t="str">
            <v/>
          </cell>
          <cell r="O4514" t="str">
            <v/>
          </cell>
          <cell r="P4514" t="str">
            <v/>
          </cell>
          <cell r="Q4514" t="str">
            <v/>
          </cell>
          <cell r="R4514" t="str">
            <v/>
          </cell>
          <cell r="S4514" t="str">
            <v/>
          </cell>
        </row>
        <row r="4515">
          <cell r="F4515"/>
          <cell r="G4515"/>
          <cell r="H4515"/>
          <cell r="I4515" t="str">
            <v/>
          </cell>
          <cell r="J4515" t="str">
            <v>EN COURS DE CATEGORISATION</v>
          </cell>
          <cell r="K4515" t="str">
            <v/>
          </cell>
          <cell r="L4515" t="str">
            <v/>
          </cell>
          <cell r="M4515" t="str">
            <v/>
          </cell>
          <cell r="N4515" t="str">
            <v/>
          </cell>
          <cell r="O4515" t="str">
            <v/>
          </cell>
          <cell r="P4515" t="str">
            <v/>
          </cell>
          <cell r="Q4515" t="str">
            <v/>
          </cell>
          <cell r="R4515" t="str">
            <v/>
          </cell>
          <cell r="S4515" t="str">
            <v/>
          </cell>
        </row>
        <row r="4516">
          <cell r="F4516"/>
          <cell r="G4516"/>
          <cell r="H4516"/>
          <cell r="I4516" t="str">
            <v/>
          </cell>
          <cell r="J4516" t="str">
            <v>EN COURS DE CATEGORISATION</v>
          </cell>
          <cell r="K4516" t="str">
            <v/>
          </cell>
          <cell r="L4516" t="str">
            <v/>
          </cell>
          <cell r="M4516" t="str">
            <v/>
          </cell>
          <cell r="N4516" t="str">
            <v/>
          </cell>
          <cell r="O4516" t="str">
            <v/>
          </cell>
          <cell r="P4516" t="str">
            <v/>
          </cell>
          <cell r="Q4516" t="str">
            <v/>
          </cell>
          <cell r="R4516" t="str">
            <v/>
          </cell>
          <cell r="S4516" t="str">
            <v/>
          </cell>
        </row>
        <row r="4517">
          <cell r="F4517"/>
          <cell r="G4517"/>
          <cell r="H4517"/>
          <cell r="I4517" t="str">
            <v/>
          </cell>
          <cell r="J4517" t="str">
            <v>EN COURS DE CATEGORISATION</v>
          </cell>
          <cell r="K4517" t="str">
            <v/>
          </cell>
          <cell r="L4517" t="str">
            <v/>
          </cell>
          <cell r="M4517" t="str">
            <v/>
          </cell>
          <cell r="N4517" t="str">
            <v/>
          </cell>
          <cell r="O4517" t="str">
            <v/>
          </cell>
          <cell r="P4517" t="str">
            <v/>
          </cell>
          <cell r="Q4517" t="str">
            <v/>
          </cell>
          <cell r="R4517" t="str">
            <v/>
          </cell>
          <cell r="S4517" t="str">
            <v/>
          </cell>
        </row>
        <row r="4518">
          <cell r="F4518"/>
          <cell r="G4518"/>
          <cell r="H4518"/>
          <cell r="I4518" t="str">
            <v/>
          </cell>
          <cell r="J4518" t="str">
            <v>EN COURS DE CATEGORISATION</v>
          </cell>
          <cell r="K4518" t="str">
            <v/>
          </cell>
          <cell r="L4518" t="str">
            <v/>
          </cell>
          <cell r="M4518" t="str">
            <v/>
          </cell>
          <cell r="N4518" t="str">
            <v/>
          </cell>
          <cell r="O4518" t="str">
            <v/>
          </cell>
          <cell r="P4518" t="str">
            <v/>
          </cell>
          <cell r="Q4518" t="str">
            <v/>
          </cell>
          <cell r="R4518" t="str">
            <v/>
          </cell>
          <cell r="S4518" t="str">
            <v/>
          </cell>
        </row>
        <row r="4519">
          <cell r="F4519"/>
          <cell r="G4519"/>
          <cell r="H4519"/>
          <cell r="I4519" t="str">
            <v/>
          </cell>
          <cell r="J4519" t="str">
            <v>EN COURS DE CATEGORISATION</v>
          </cell>
          <cell r="K4519" t="str">
            <v/>
          </cell>
          <cell r="L4519" t="str">
            <v/>
          </cell>
          <cell r="M4519" t="str">
            <v/>
          </cell>
          <cell r="N4519" t="str">
            <v/>
          </cell>
          <cell r="O4519" t="str">
            <v/>
          </cell>
          <cell r="P4519" t="str">
            <v/>
          </cell>
          <cell r="Q4519" t="str">
            <v/>
          </cell>
          <cell r="R4519" t="str">
            <v/>
          </cell>
          <cell r="S4519" t="str">
            <v/>
          </cell>
        </row>
        <row r="4520">
          <cell r="F4520"/>
          <cell r="G4520"/>
          <cell r="H4520"/>
          <cell r="I4520" t="str">
            <v/>
          </cell>
          <cell r="J4520" t="str">
            <v>EN COURS DE CATEGORISATION</v>
          </cell>
          <cell r="K4520" t="str">
            <v/>
          </cell>
          <cell r="L4520" t="str">
            <v/>
          </cell>
          <cell r="M4520" t="str">
            <v/>
          </cell>
          <cell r="N4520" t="str">
            <v/>
          </cell>
          <cell r="O4520" t="str">
            <v/>
          </cell>
          <cell r="P4520" t="str">
            <v/>
          </cell>
          <cell r="Q4520" t="str">
            <v/>
          </cell>
          <cell r="R4520" t="str">
            <v/>
          </cell>
          <cell r="S4520" t="str">
            <v/>
          </cell>
        </row>
        <row r="4521">
          <cell r="F4521"/>
          <cell r="G4521"/>
          <cell r="H4521"/>
          <cell r="I4521" t="str">
            <v/>
          </cell>
          <cell r="J4521" t="str">
            <v>EN COURS DE CATEGORISATION</v>
          </cell>
          <cell r="K4521" t="str">
            <v/>
          </cell>
          <cell r="L4521" t="str">
            <v/>
          </cell>
          <cell r="M4521" t="str">
            <v/>
          </cell>
          <cell r="N4521" t="str">
            <v/>
          </cell>
          <cell r="O4521" t="str">
            <v/>
          </cell>
          <cell r="P4521" t="str">
            <v/>
          </cell>
          <cell r="Q4521" t="str">
            <v/>
          </cell>
          <cell r="R4521" t="str">
            <v/>
          </cell>
          <cell r="S4521" t="str">
            <v/>
          </cell>
        </row>
        <row r="4522">
          <cell r="F4522"/>
          <cell r="G4522"/>
          <cell r="H4522"/>
          <cell r="I4522" t="str">
            <v/>
          </cell>
          <cell r="J4522" t="str">
            <v>EN COURS DE CATEGORISATION</v>
          </cell>
          <cell r="K4522" t="str">
            <v/>
          </cell>
          <cell r="L4522" t="str">
            <v/>
          </cell>
          <cell r="M4522" t="str">
            <v/>
          </cell>
          <cell r="N4522" t="str">
            <v/>
          </cell>
          <cell r="O4522" t="str">
            <v/>
          </cell>
          <cell r="P4522" t="str">
            <v/>
          </cell>
          <cell r="Q4522" t="str">
            <v/>
          </cell>
          <cell r="R4522" t="str">
            <v/>
          </cell>
          <cell r="S4522" t="str">
            <v/>
          </cell>
        </row>
        <row r="4523">
          <cell r="F4523"/>
          <cell r="G4523"/>
          <cell r="H4523"/>
          <cell r="I4523" t="str">
            <v/>
          </cell>
          <cell r="J4523" t="str">
            <v>EN COURS DE CATEGORISATION</v>
          </cell>
          <cell r="K4523" t="str">
            <v/>
          </cell>
          <cell r="L4523" t="str">
            <v/>
          </cell>
          <cell r="M4523" t="str">
            <v/>
          </cell>
          <cell r="N4523" t="str">
            <v/>
          </cell>
          <cell r="O4523" t="str">
            <v/>
          </cell>
          <cell r="P4523" t="str">
            <v/>
          </cell>
          <cell r="Q4523" t="str">
            <v/>
          </cell>
          <cell r="R4523" t="str">
            <v/>
          </cell>
          <cell r="S4523" t="str">
            <v/>
          </cell>
        </row>
        <row r="4524">
          <cell r="F4524"/>
          <cell r="G4524"/>
          <cell r="H4524"/>
          <cell r="I4524" t="str">
            <v/>
          </cell>
          <cell r="J4524" t="str">
            <v>EN COURS DE CATEGORISATION</v>
          </cell>
          <cell r="K4524" t="str">
            <v/>
          </cell>
          <cell r="L4524" t="str">
            <v/>
          </cell>
          <cell r="M4524" t="str">
            <v/>
          </cell>
          <cell r="N4524" t="str">
            <v/>
          </cell>
          <cell r="O4524" t="str">
            <v/>
          </cell>
          <cell r="P4524" t="str">
            <v/>
          </cell>
          <cell r="Q4524" t="str">
            <v/>
          </cell>
          <cell r="R4524" t="str">
            <v/>
          </cell>
          <cell r="S4524" t="str">
            <v/>
          </cell>
        </row>
        <row r="4525">
          <cell r="F4525"/>
          <cell r="G4525"/>
          <cell r="H4525"/>
          <cell r="I4525" t="str">
            <v/>
          </cell>
          <cell r="J4525" t="str">
            <v>EN COURS DE CATEGORISATION</v>
          </cell>
          <cell r="K4525" t="str">
            <v/>
          </cell>
          <cell r="L4525" t="str">
            <v/>
          </cell>
          <cell r="M4525" t="str">
            <v/>
          </cell>
          <cell r="N4525" t="str">
            <v/>
          </cell>
          <cell r="O4525" t="str">
            <v/>
          </cell>
          <cell r="P4525" t="str">
            <v/>
          </cell>
          <cell r="Q4525" t="str">
            <v/>
          </cell>
          <cell r="R4525" t="str">
            <v/>
          </cell>
          <cell r="S4525" t="str">
            <v/>
          </cell>
        </row>
        <row r="4526">
          <cell r="F4526"/>
          <cell r="G4526"/>
          <cell r="H4526"/>
          <cell r="I4526" t="str">
            <v/>
          </cell>
          <cell r="J4526" t="str">
            <v>EN COURS DE CATEGORISATION</v>
          </cell>
          <cell r="K4526" t="str">
            <v/>
          </cell>
          <cell r="L4526" t="str">
            <v/>
          </cell>
          <cell r="M4526" t="str">
            <v/>
          </cell>
          <cell r="N4526" t="str">
            <v/>
          </cell>
          <cell r="O4526" t="str">
            <v/>
          </cell>
          <cell r="P4526" t="str">
            <v/>
          </cell>
          <cell r="Q4526" t="str">
            <v/>
          </cell>
          <cell r="R4526" t="str">
            <v/>
          </cell>
          <cell r="S4526" t="str">
            <v/>
          </cell>
        </row>
        <row r="4527">
          <cell r="F4527"/>
          <cell r="G4527"/>
          <cell r="H4527"/>
          <cell r="I4527" t="str">
            <v/>
          </cell>
          <cell r="J4527" t="str">
            <v>EN COURS DE CATEGORISATION</v>
          </cell>
          <cell r="K4527" t="str">
            <v/>
          </cell>
          <cell r="L4527" t="str">
            <v/>
          </cell>
          <cell r="M4527" t="str">
            <v/>
          </cell>
          <cell r="N4527" t="str">
            <v/>
          </cell>
          <cell r="O4527" t="str">
            <v/>
          </cell>
          <cell r="P4527" t="str">
            <v/>
          </cell>
          <cell r="Q4527" t="str">
            <v/>
          </cell>
          <cell r="R4527" t="str">
            <v/>
          </cell>
          <cell r="S4527" t="str">
            <v/>
          </cell>
        </row>
        <row r="4528">
          <cell r="F4528"/>
          <cell r="G4528"/>
          <cell r="H4528"/>
          <cell r="I4528" t="str">
            <v/>
          </cell>
          <cell r="J4528" t="str">
            <v>EN COURS DE CATEGORISATION</v>
          </cell>
          <cell r="K4528" t="str">
            <v/>
          </cell>
          <cell r="L4528" t="str">
            <v/>
          </cell>
          <cell r="M4528" t="str">
            <v/>
          </cell>
          <cell r="N4528" t="str">
            <v/>
          </cell>
          <cell r="O4528" t="str">
            <v/>
          </cell>
          <cell r="P4528" t="str">
            <v/>
          </cell>
          <cell r="Q4528" t="str">
            <v/>
          </cell>
          <cell r="R4528" t="str">
            <v/>
          </cell>
          <cell r="S4528" t="str">
            <v/>
          </cell>
        </row>
        <row r="4529">
          <cell r="F4529"/>
          <cell r="G4529"/>
          <cell r="H4529"/>
          <cell r="I4529" t="str">
            <v/>
          </cell>
          <cell r="J4529" t="str">
            <v>EN COURS DE CATEGORISATION</v>
          </cell>
          <cell r="K4529" t="str">
            <v/>
          </cell>
          <cell r="L4529" t="str">
            <v/>
          </cell>
          <cell r="M4529" t="str">
            <v/>
          </cell>
          <cell r="N4529" t="str">
            <v/>
          </cell>
          <cell r="O4529" t="str">
            <v/>
          </cell>
          <cell r="P4529" t="str">
            <v/>
          </cell>
          <cell r="Q4529" t="str">
            <v/>
          </cell>
          <cell r="R4529" t="str">
            <v/>
          </cell>
          <cell r="S4529" t="str">
            <v/>
          </cell>
        </row>
        <row r="4530">
          <cell r="F4530"/>
          <cell r="G4530"/>
          <cell r="H4530"/>
          <cell r="I4530" t="str">
            <v/>
          </cell>
          <cell r="J4530" t="str">
            <v>EN COURS DE CATEGORISATION</v>
          </cell>
          <cell r="K4530" t="str">
            <v/>
          </cell>
          <cell r="L4530" t="str">
            <v/>
          </cell>
          <cell r="M4530" t="str">
            <v/>
          </cell>
          <cell r="N4530" t="str">
            <v/>
          </cell>
          <cell r="O4530" t="str">
            <v/>
          </cell>
          <cell r="P4530" t="str">
            <v/>
          </cell>
          <cell r="Q4530" t="str">
            <v/>
          </cell>
          <cell r="R4530" t="str">
            <v/>
          </cell>
          <cell r="S4530" t="str">
            <v/>
          </cell>
        </row>
        <row r="4531">
          <cell r="F4531"/>
          <cell r="G4531"/>
          <cell r="H4531"/>
          <cell r="I4531" t="str">
            <v/>
          </cell>
          <cell r="J4531" t="str">
            <v>EN COURS DE CATEGORISATION</v>
          </cell>
          <cell r="K4531" t="str">
            <v/>
          </cell>
          <cell r="L4531" t="str">
            <v/>
          </cell>
          <cell r="M4531" t="str">
            <v/>
          </cell>
          <cell r="N4531" t="str">
            <v/>
          </cell>
          <cell r="O4531" t="str">
            <v/>
          </cell>
          <cell r="P4531" t="str">
            <v/>
          </cell>
          <cell r="Q4531" t="str">
            <v/>
          </cell>
          <cell r="R4531" t="str">
            <v/>
          </cell>
          <cell r="S4531" t="str">
            <v/>
          </cell>
        </row>
        <row r="4532">
          <cell r="F4532"/>
          <cell r="G4532"/>
          <cell r="H4532"/>
          <cell r="I4532" t="str">
            <v/>
          </cell>
          <cell r="J4532" t="str">
            <v>EN COURS DE CATEGORISATION</v>
          </cell>
          <cell r="K4532" t="str">
            <v/>
          </cell>
          <cell r="L4532" t="str">
            <v/>
          </cell>
          <cell r="M4532" t="str">
            <v/>
          </cell>
          <cell r="N4532" t="str">
            <v/>
          </cell>
          <cell r="O4532" t="str">
            <v/>
          </cell>
          <cell r="P4532" t="str">
            <v/>
          </cell>
          <cell r="Q4532" t="str">
            <v/>
          </cell>
          <cell r="R4532" t="str">
            <v/>
          </cell>
          <cell r="S4532" t="str">
            <v/>
          </cell>
        </row>
        <row r="4533">
          <cell r="F4533"/>
          <cell r="G4533"/>
          <cell r="H4533"/>
          <cell r="I4533" t="str">
            <v/>
          </cell>
          <cell r="J4533" t="str">
            <v>EN COURS DE CATEGORISATION</v>
          </cell>
          <cell r="K4533" t="str">
            <v/>
          </cell>
          <cell r="L4533" t="str">
            <v/>
          </cell>
          <cell r="M4533" t="str">
            <v/>
          </cell>
          <cell r="N4533" t="str">
            <v/>
          </cell>
          <cell r="O4533" t="str">
            <v/>
          </cell>
          <cell r="P4533" t="str">
            <v/>
          </cell>
          <cell r="Q4533" t="str">
            <v/>
          </cell>
          <cell r="R4533" t="str">
            <v/>
          </cell>
          <cell r="S4533" t="str">
            <v/>
          </cell>
        </row>
        <row r="4534">
          <cell r="F4534"/>
          <cell r="G4534"/>
          <cell r="H4534"/>
          <cell r="I4534" t="str">
            <v/>
          </cell>
          <cell r="J4534" t="str">
            <v>EN COURS DE CATEGORISATION</v>
          </cell>
          <cell r="K4534" t="str">
            <v/>
          </cell>
          <cell r="L4534" t="str">
            <v/>
          </cell>
          <cell r="M4534" t="str">
            <v/>
          </cell>
          <cell r="N4534" t="str">
            <v/>
          </cell>
          <cell r="O4534" t="str">
            <v/>
          </cell>
          <cell r="P4534" t="str">
            <v/>
          </cell>
          <cell r="Q4534" t="str">
            <v/>
          </cell>
          <cell r="R4534" t="str">
            <v/>
          </cell>
          <cell r="S4534" t="str">
            <v/>
          </cell>
        </row>
        <row r="4535">
          <cell r="F4535"/>
          <cell r="G4535"/>
          <cell r="H4535"/>
          <cell r="I4535" t="str">
            <v/>
          </cell>
          <cell r="J4535" t="str">
            <v>EN COURS DE CATEGORISATION</v>
          </cell>
          <cell r="K4535" t="str">
            <v/>
          </cell>
          <cell r="L4535" t="str">
            <v/>
          </cell>
          <cell r="M4535" t="str">
            <v/>
          </cell>
          <cell r="N4535" t="str">
            <v/>
          </cell>
          <cell r="O4535" t="str">
            <v/>
          </cell>
          <cell r="P4535" t="str">
            <v/>
          </cell>
          <cell r="Q4535" t="str">
            <v/>
          </cell>
          <cell r="R4535" t="str">
            <v/>
          </cell>
          <cell r="S4535" t="str">
            <v/>
          </cell>
        </row>
        <row r="4536">
          <cell r="F4536"/>
          <cell r="G4536"/>
          <cell r="H4536"/>
          <cell r="I4536" t="str">
            <v/>
          </cell>
          <cell r="J4536" t="str">
            <v>EN COURS DE CATEGORISATION</v>
          </cell>
          <cell r="K4536" t="str">
            <v/>
          </cell>
          <cell r="L4536" t="str">
            <v/>
          </cell>
          <cell r="M4536" t="str">
            <v/>
          </cell>
          <cell r="N4536" t="str">
            <v/>
          </cell>
          <cell r="O4536" t="str">
            <v/>
          </cell>
          <cell r="P4536" t="str">
            <v/>
          </cell>
          <cell r="Q4536" t="str">
            <v/>
          </cell>
          <cell r="R4536" t="str">
            <v/>
          </cell>
          <cell r="S4536" t="str">
            <v/>
          </cell>
        </row>
        <row r="4537">
          <cell r="F4537"/>
          <cell r="G4537"/>
          <cell r="H4537"/>
          <cell r="I4537" t="str">
            <v/>
          </cell>
          <cell r="J4537" t="str">
            <v>EN COURS DE CATEGORISATION</v>
          </cell>
          <cell r="K4537" t="str">
            <v/>
          </cell>
          <cell r="L4537" t="str">
            <v/>
          </cell>
          <cell r="M4537" t="str">
            <v/>
          </cell>
          <cell r="N4537" t="str">
            <v/>
          </cell>
          <cell r="O4537" t="str">
            <v/>
          </cell>
          <cell r="P4537" t="str">
            <v/>
          </cell>
          <cell r="Q4537" t="str">
            <v/>
          </cell>
          <cell r="R4537" t="str">
            <v/>
          </cell>
          <cell r="S4537" t="str">
            <v/>
          </cell>
        </row>
        <row r="4538">
          <cell r="F4538"/>
          <cell r="G4538"/>
          <cell r="H4538"/>
          <cell r="I4538" t="str">
            <v/>
          </cell>
          <cell r="J4538" t="str">
            <v>EN COURS DE CATEGORISATION</v>
          </cell>
          <cell r="K4538" t="str">
            <v/>
          </cell>
          <cell r="L4538" t="str">
            <v/>
          </cell>
          <cell r="M4538" t="str">
            <v/>
          </cell>
          <cell r="N4538" t="str">
            <v/>
          </cell>
          <cell r="O4538" t="str">
            <v/>
          </cell>
          <cell r="P4538" t="str">
            <v/>
          </cell>
          <cell r="Q4538" t="str">
            <v/>
          </cell>
          <cell r="R4538" t="str">
            <v/>
          </cell>
          <cell r="S4538" t="str">
            <v/>
          </cell>
        </row>
        <row r="4539">
          <cell r="F4539"/>
          <cell r="G4539"/>
          <cell r="H4539"/>
          <cell r="I4539" t="str">
            <v/>
          </cell>
          <cell r="J4539" t="str">
            <v>EN COURS DE CATEGORISATION</v>
          </cell>
          <cell r="K4539" t="str">
            <v/>
          </cell>
          <cell r="L4539" t="str">
            <v/>
          </cell>
          <cell r="M4539" t="str">
            <v/>
          </cell>
          <cell r="N4539" t="str">
            <v/>
          </cell>
          <cell r="O4539" t="str">
            <v/>
          </cell>
          <cell r="P4539" t="str">
            <v/>
          </cell>
          <cell r="Q4539" t="str">
            <v/>
          </cell>
          <cell r="R4539" t="str">
            <v/>
          </cell>
          <cell r="S4539" t="str">
            <v/>
          </cell>
        </row>
        <row r="4540">
          <cell r="F4540"/>
          <cell r="G4540"/>
          <cell r="H4540"/>
          <cell r="I4540" t="str">
            <v/>
          </cell>
          <cell r="J4540" t="str">
            <v>EN COURS DE CATEGORISATION</v>
          </cell>
          <cell r="K4540" t="str">
            <v/>
          </cell>
          <cell r="L4540" t="str">
            <v/>
          </cell>
          <cell r="M4540" t="str">
            <v/>
          </cell>
          <cell r="N4540" t="str">
            <v/>
          </cell>
          <cell r="O4540" t="str">
            <v/>
          </cell>
          <cell r="P4540" t="str">
            <v/>
          </cell>
          <cell r="Q4540" t="str">
            <v/>
          </cell>
          <cell r="R4540" t="str">
            <v/>
          </cell>
          <cell r="S4540" t="str">
            <v/>
          </cell>
        </row>
        <row r="4541">
          <cell r="F4541"/>
          <cell r="G4541"/>
          <cell r="H4541"/>
          <cell r="I4541" t="str">
            <v/>
          </cell>
          <cell r="J4541" t="str">
            <v>EN COURS DE CATEGORISATION</v>
          </cell>
          <cell r="K4541" t="str">
            <v/>
          </cell>
          <cell r="L4541" t="str">
            <v/>
          </cell>
          <cell r="M4541" t="str">
            <v/>
          </cell>
          <cell r="N4541" t="str">
            <v/>
          </cell>
          <cell r="O4541" t="str">
            <v/>
          </cell>
          <cell r="P4541" t="str">
            <v/>
          </cell>
          <cell r="Q4541" t="str">
            <v/>
          </cell>
          <cell r="R4541" t="str">
            <v/>
          </cell>
          <cell r="S4541" t="str">
            <v/>
          </cell>
        </row>
        <row r="4542">
          <cell r="F4542"/>
          <cell r="G4542"/>
          <cell r="H4542"/>
          <cell r="I4542" t="str">
            <v/>
          </cell>
          <cell r="J4542" t="str">
            <v>EN COURS DE CATEGORISATION</v>
          </cell>
          <cell r="K4542" t="str">
            <v/>
          </cell>
          <cell r="L4542" t="str">
            <v/>
          </cell>
          <cell r="M4542" t="str">
            <v/>
          </cell>
          <cell r="N4542" t="str">
            <v/>
          </cell>
          <cell r="O4542" t="str">
            <v/>
          </cell>
          <cell r="P4542" t="str">
            <v/>
          </cell>
          <cell r="Q4542" t="str">
            <v/>
          </cell>
          <cell r="R4542" t="str">
            <v/>
          </cell>
          <cell r="S4542" t="str">
            <v/>
          </cell>
        </row>
        <row r="4543">
          <cell r="F4543"/>
          <cell r="G4543"/>
          <cell r="H4543"/>
          <cell r="I4543" t="str">
            <v/>
          </cell>
          <cell r="J4543" t="str">
            <v>EN COURS DE CATEGORISATION</v>
          </cell>
          <cell r="K4543" t="str">
            <v/>
          </cell>
          <cell r="L4543" t="str">
            <v/>
          </cell>
          <cell r="M4543" t="str">
            <v/>
          </cell>
          <cell r="N4543" t="str">
            <v/>
          </cell>
          <cell r="O4543" t="str">
            <v/>
          </cell>
          <cell r="P4543" t="str">
            <v/>
          </cell>
          <cell r="Q4543" t="str">
            <v/>
          </cell>
          <cell r="R4543" t="str">
            <v/>
          </cell>
          <cell r="S4543" t="str">
            <v/>
          </cell>
        </row>
        <row r="4544">
          <cell r="F4544"/>
          <cell r="G4544"/>
          <cell r="H4544"/>
          <cell r="I4544" t="str">
            <v/>
          </cell>
          <cell r="J4544" t="str">
            <v>EN COURS DE CATEGORISATION</v>
          </cell>
          <cell r="K4544" t="str">
            <v/>
          </cell>
          <cell r="L4544" t="str">
            <v/>
          </cell>
          <cell r="M4544" t="str">
            <v/>
          </cell>
          <cell r="N4544" t="str">
            <v/>
          </cell>
          <cell r="O4544" t="str">
            <v/>
          </cell>
          <cell r="P4544" t="str">
            <v/>
          </cell>
          <cell r="Q4544" t="str">
            <v/>
          </cell>
          <cell r="R4544" t="str">
            <v/>
          </cell>
          <cell r="S4544" t="str">
            <v/>
          </cell>
        </row>
        <row r="4545">
          <cell r="F4545"/>
          <cell r="G4545"/>
          <cell r="H4545"/>
          <cell r="I4545" t="str">
            <v/>
          </cell>
          <cell r="J4545" t="str">
            <v>EN COURS DE CATEGORISATION</v>
          </cell>
          <cell r="K4545" t="str">
            <v/>
          </cell>
          <cell r="L4545" t="str">
            <v/>
          </cell>
          <cell r="M4545" t="str">
            <v/>
          </cell>
          <cell r="N4545" t="str">
            <v/>
          </cell>
          <cell r="O4545" t="str">
            <v/>
          </cell>
          <cell r="P4545" t="str">
            <v/>
          </cell>
          <cell r="Q4545" t="str">
            <v/>
          </cell>
          <cell r="R4545" t="str">
            <v/>
          </cell>
          <cell r="S4545" t="str">
            <v/>
          </cell>
        </row>
        <row r="4546">
          <cell r="F4546"/>
          <cell r="G4546"/>
          <cell r="H4546"/>
          <cell r="I4546" t="str">
            <v/>
          </cell>
          <cell r="J4546" t="str">
            <v>EN COURS DE CATEGORISATION</v>
          </cell>
          <cell r="K4546" t="str">
            <v/>
          </cell>
          <cell r="L4546" t="str">
            <v/>
          </cell>
          <cell r="M4546" t="str">
            <v/>
          </cell>
          <cell r="N4546" t="str">
            <v/>
          </cell>
          <cell r="O4546" t="str">
            <v/>
          </cell>
          <cell r="P4546" t="str">
            <v/>
          </cell>
          <cell r="Q4546" t="str">
            <v/>
          </cell>
          <cell r="R4546" t="str">
            <v/>
          </cell>
          <cell r="S4546" t="str">
            <v/>
          </cell>
        </row>
        <row r="4547">
          <cell r="F4547"/>
          <cell r="G4547"/>
          <cell r="H4547"/>
          <cell r="I4547" t="str">
            <v/>
          </cell>
          <cell r="J4547" t="str">
            <v>EN COURS DE CATEGORISATION</v>
          </cell>
          <cell r="K4547" t="str">
            <v/>
          </cell>
          <cell r="L4547" t="str">
            <v/>
          </cell>
          <cell r="M4547" t="str">
            <v/>
          </cell>
          <cell r="N4547" t="str">
            <v/>
          </cell>
          <cell r="O4547" t="str">
            <v/>
          </cell>
          <cell r="P4547" t="str">
            <v/>
          </cell>
          <cell r="Q4547" t="str">
            <v/>
          </cell>
          <cell r="R4547" t="str">
            <v/>
          </cell>
          <cell r="S4547" t="str">
            <v/>
          </cell>
        </row>
        <row r="4548">
          <cell r="F4548"/>
          <cell r="G4548"/>
          <cell r="H4548"/>
          <cell r="I4548" t="str">
            <v/>
          </cell>
          <cell r="J4548" t="str">
            <v>EN COURS DE CATEGORISATION</v>
          </cell>
          <cell r="K4548" t="str">
            <v/>
          </cell>
          <cell r="L4548" t="str">
            <v/>
          </cell>
          <cell r="M4548" t="str">
            <v/>
          </cell>
          <cell r="N4548" t="str">
            <v/>
          </cell>
          <cell r="O4548" t="str">
            <v/>
          </cell>
          <cell r="P4548" t="str">
            <v/>
          </cell>
          <cell r="Q4548" t="str">
            <v/>
          </cell>
          <cell r="R4548" t="str">
            <v/>
          </cell>
          <cell r="S4548" t="str">
            <v/>
          </cell>
        </row>
        <row r="4549">
          <cell r="F4549"/>
          <cell r="G4549"/>
          <cell r="H4549"/>
          <cell r="I4549" t="str">
            <v/>
          </cell>
          <cell r="J4549" t="str">
            <v>EN COURS DE CATEGORISATION</v>
          </cell>
          <cell r="K4549" t="str">
            <v/>
          </cell>
          <cell r="L4549" t="str">
            <v/>
          </cell>
          <cell r="M4549" t="str">
            <v/>
          </cell>
          <cell r="N4549" t="str">
            <v/>
          </cell>
          <cell r="O4549" t="str">
            <v/>
          </cell>
          <cell r="P4549" t="str">
            <v/>
          </cell>
          <cell r="Q4549" t="str">
            <v/>
          </cell>
          <cell r="R4549" t="str">
            <v/>
          </cell>
          <cell r="S4549" t="str">
            <v/>
          </cell>
        </row>
        <row r="4550">
          <cell r="F4550"/>
          <cell r="G4550"/>
          <cell r="H4550"/>
          <cell r="I4550" t="str">
            <v/>
          </cell>
          <cell r="J4550" t="str">
            <v>EN COURS DE CATEGORISATION</v>
          </cell>
          <cell r="K4550" t="str">
            <v/>
          </cell>
          <cell r="L4550" t="str">
            <v/>
          </cell>
          <cell r="M4550" t="str">
            <v/>
          </cell>
          <cell r="N4550" t="str">
            <v/>
          </cell>
          <cell r="O4550" t="str">
            <v/>
          </cell>
          <cell r="P4550" t="str">
            <v/>
          </cell>
          <cell r="Q4550" t="str">
            <v/>
          </cell>
          <cell r="R4550" t="str">
            <v/>
          </cell>
          <cell r="S4550" t="str">
            <v/>
          </cell>
        </row>
        <row r="4551">
          <cell r="F4551"/>
          <cell r="G4551"/>
          <cell r="H4551"/>
          <cell r="I4551" t="str">
            <v/>
          </cell>
          <cell r="J4551" t="str">
            <v>EN COURS DE CATEGORISATION</v>
          </cell>
          <cell r="K4551" t="str">
            <v/>
          </cell>
          <cell r="L4551" t="str">
            <v/>
          </cell>
          <cell r="M4551" t="str">
            <v/>
          </cell>
          <cell r="N4551" t="str">
            <v/>
          </cell>
          <cell r="O4551" t="str">
            <v/>
          </cell>
          <cell r="P4551" t="str">
            <v/>
          </cell>
          <cell r="Q4551" t="str">
            <v/>
          </cell>
          <cell r="R4551" t="str">
            <v/>
          </cell>
          <cell r="S4551" t="str">
            <v/>
          </cell>
        </row>
        <row r="4552">
          <cell r="F4552"/>
          <cell r="G4552"/>
          <cell r="H4552"/>
          <cell r="I4552" t="str">
            <v/>
          </cell>
          <cell r="J4552" t="str">
            <v>EN COURS DE CATEGORISATION</v>
          </cell>
          <cell r="K4552" t="str">
            <v/>
          </cell>
          <cell r="L4552" t="str">
            <v/>
          </cell>
          <cell r="M4552" t="str">
            <v/>
          </cell>
          <cell r="N4552" t="str">
            <v/>
          </cell>
          <cell r="O4552" t="str">
            <v/>
          </cell>
          <cell r="P4552" t="str">
            <v/>
          </cell>
          <cell r="Q4552" t="str">
            <v/>
          </cell>
          <cell r="R4552" t="str">
            <v/>
          </cell>
          <cell r="S4552" t="str">
            <v/>
          </cell>
        </row>
        <row r="4553">
          <cell r="F4553"/>
          <cell r="G4553"/>
          <cell r="H4553"/>
          <cell r="I4553" t="str">
            <v/>
          </cell>
          <cell r="J4553" t="str">
            <v>EN COURS DE CATEGORISATION</v>
          </cell>
          <cell r="K4553" t="str">
            <v/>
          </cell>
          <cell r="L4553" t="str">
            <v/>
          </cell>
          <cell r="M4553" t="str">
            <v/>
          </cell>
          <cell r="N4553" t="str">
            <v/>
          </cell>
          <cell r="O4553" t="str">
            <v/>
          </cell>
          <cell r="P4553" t="str">
            <v/>
          </cell>
          <cell r="Q4553" t="str">
            <v/>
          </cell>
          <cell r="R4553" t="str">
            <v/>
          </cell>
          <cell r="S4553" t="str">
            <v/>
          </cell>
        </row>
        <row r="4554">
          <cell r="F4554"/>
          <cell r="G4554"/>
          <cell r="H4554"/>
          <cell r="I4554" t="str">
            <v/>
          </cell>
          <cell r="J4554" t="str">
            <v>EN COURS DE CATEGORISATION</v>
          </cell>
          <cell r="K4554" t="str">
            <v/>
          </cell>
          <cell r="L4554" t="str">
            <v/>
          </cell>
          <cell r="M4554" t="str">
            <v/>
          </cell>
          <cell r="N4554" t="str">
            <v/>
          </cell>
          <cell r="O4554" t="str">
            <v/>
          </cell>
          <cell r="P4554" t="str">
            <v/>
          </cell>
          <cell r="Q4554" t="str">
            <v/>
          </cell>
          <cell r="R4554" t="str">
            <v/>
          </cell>
          <cell r="S4554" t="str">
            <v/>
          </cell>
        </row>
        <row r="4555">
          <cell r="F4555"/>
          <cell r="G4555"/>
          <cell r="H4555"/>
          <cell r="I4555" t="str">
            <v/>
          </cell>
          <cell r="J4555" t="str">
            <v>EN COURS DE CATEGORISATION</v>
          </cell>
          <cell r="K4555" t="str">
            <v/>
          </cell>
          <cell r="L4555" t="str">
            <v/>
          </cell>
          <cell r="M4555" t="str">
            <v/>
          </cell>
          <cell r="N4555" t="str">
            <v/>
          </cell>
          <cell r="O4555" t="str">
            <v/>
          </cell>
          <cell r="P4555" t="str">
            <v/>
          </cell>
          <cell r="Q4555" t="str">
            <v/>
          </cell>
          <cell r="R4555" t="str">
            <v/>
          </cell>
          <cell r="S4555" t="str">
            <v/>
          </cell>
        </row>
        <row r="4556">
          <cell r="F4556"/>
          <cell r="G4556"/>
          <cell r="H4556"/>
          <cell r="I4556" t="str">
            <v/>
          </cell>
          <cell r="J4556" t="str">
            <v>EN COURS DE CATEGORISATION</v>
          </cell>
          <cell r="K4556" t="str">
            <v/>
          </cell>
          <cell r="L4556" t="str">
            <v/>
          </cell>
          <cell r="M4556" t="str">
            <v/>
          </cell>
          <cell r="N4556" t="str">
            <v/>
          </cell>
          <cell r="O4556" t="str">
            <v/>
          </cell>
          <cell r="P4556" t="str">
            <v/>
          </cell>
          <cell r="Q4556" t="str">
            <v/>
          </cell>
          <cell r="R4556" t="str">
            <v/>
          </cell>
          <cell r="S4556" t="str">
            <v/>
          </cell>
        </row>
        <row r="4557">
          <cell r="F4557"/>
          <cell r="G4557"/>
          <cell r="H4557"/>
          <cell r="I4557" t="str">
            <v/>
          </cell>
          <cell r="J4557" t="str">
            <v>EN COURS DE CATEGORISATION</v>
          </cell>
          <cell r="K4557" t="str">
            <v/>
          </cell>
          <cell r="L4557" t="str">
            <v/>
          </cell>
          <cell r="M4557" t="str">
            <v/>
          </cell>
          <cell r="N4557" t="str">
            <v/>
          </cell>
          <cell r="O4557" t="str">
            <v/>
          </cell>
          <cell r="P4557" t="str">
            <v/>
          </cell>
          <cell r="Q4557" t="str">
            <v/>
          </cell>
          <cell r="R4557" t="str">
            <v/>
          </cell>
          <cell r="S4557" t="str">
            <v/>
          </cell>
        </row>
        <row r="4558">
          <cell r="F4558"/>
          <cell r="G4558"/>
          <cell r="H4558"/>
          <cell r="I4558" t="str">
            <v/>
          </cell>
          <cell r="J4558" t="str">
            <v>EN COURS DE CATEGORISATION</v>
          </cell>
          <cell r="K4558" t="str">
            <v/>
          </cell>
          <cell r="L4558" t="str">
            <v/>
          </cell>
          <cell r="M4558" t="str">
            <v/>
          </cell>
          <cell r="N4558" t="str">
            <v/>
          </cell>
          <cell r="O4558" t="str">
            <v/>
          </cell>
          <cell r="P4558" t="str">
            <v/>
          </cell>
          <cell r="Q4558" t="str">
            <v/>
          </cell>
          <cell r="R4558" t="str">
            <v/>
          </cell>
          <cell r="S4558" t="str">
            <v/>
          </cell>
        </row>
        <row r="4559">
          <cell r="F4559"/>
          <cell r="G4559"/>
          <cell r="H4559"/>
          <cell r="I4559" t="str">
            <v/>
          </cell>
          <cell r="J4559" t="str">
            <v>EN COURS DE CATEGORISATION</v>
          </cell>
          <cell r="K4559" t="str">
            <v/>
          </cell>
          <cell r="L4559" t="str">
            <v/>
          </cell>
          <cell r="M4559" t="str">
            <v/>
          </cell>
          <cell r="N4559" t="str">
            <v/>
          </cell>
          <cell r="O4559" t="str">
            <v/>
          </cell>
          <cell r="P4559" t="str">
            <v/>
          </cell>
          <cell r="Q4559" t="str">
            <v/>
          </cell>
          <cell r="R4559" t="str">
            <v/>
          </cell>
          <cell r="S4559" t="str">
            <v/>
          </cell>
        </row>
        <row r="4560">
          <cell r="F4560"/>
          <cell r="G4560"/>
          <cell r="H4560"/>
          <cell r="I4560" t="str">
            <v/>
          </cell>
          <cell r="J4560" t="str">
            <v>EN COURS DE CATEGORISATION</v>
          </cell>
          <cell r="K4560" t="str">
            <v/>
          </cell>
          <cell r="L4560" t="str">
            <v/>
          </cell>
          <cell r="M4560" t="str">
            <v/>
          </cell>
          <cell r="N4560" t="str">
            <v/>
          </cell>
          <cell r="O4560" t="str">
            <v/>
          </cell>
          <cell r="P4560" t="str">
            <v/>
          </cell>
          <cell r="Q4560" t="str">
            <v/>
          </cell>
          <cell r="R4560" t="str">
            <v/>
          </cell>
          <cell r="S4560" t="str">
            <v/>
          </cell>
        </row>
        <row r="4561">
          <cell r="F4561"/>
          <cell r="G4561"/>
          <cell r="H4561"/>
          <cell r="I4561" t="str">
            <v/>
          </cell>
          <cell r="J4561" t="str">
            <v>EN COURS DE CATEGORISATION</v>
          </cell>
          <cell r="K4561" t="str">
            <v/>
          </cell>
          <cell r="L4561" t="str">
            <v/>
          </cell>
          <cell r="M4561" t="str">
            <v/>
          </cell>
          <cell r="N4561" t="str">
            <v/>
          </cell>
          <cell r="O4561" t="str">
            <v/>
          </cell>
          <cell r="P4561" t="str">
            <v/>
          </cell>
          <cell r="Q4561" t="str">
            <v/>
          </cell>
          <cell r="R4561" t="str">
            <v/>
          </cell>
          <cell r="S4561" t="str">
            <v/>
          </cell>
        </row>
        <row r="4562">
          <cell r="F4562"/>
          <cell r="G4562"/>
          <cell r="H4562"/>
          <cell r="I4562" t="str">
            <v/>
          </cell>
          <cell r="J4562" t="str">
            <v>EN COURS DE CATEGORISATION</v>
          </cell>
          <cell r="K4562" t="str">
            <v/>
          </cell>
          <cell r="L4562" t="str">
            <v/>
          </cell>
          <cell r="M4562" t="str">
            <v/>
          </cell>
          <cell r="N4562" t="str">
            <v/>
          </cell>
          <cell r="O4562" t="str">
            <v/>
          </cell>
          <cell r="P4562" t="str">
            <v/>
          </cell>
          <cell r="Q4562" t="str">
            <v/>
          </cell>
          <cell r="R4562" t="str">
            <v/>
          </cell>
          <cell r="S4562" t="str">
            <v/>
          </cell>
        </row>
        <row r="4563">
          <cell r="F4563"/>
          <cell r="G4563"/>
          <cell r="H4563"/>
          <cell r="I4563" t="str">
            <v/>
          </cell>
          <cell r="J4563" t="str">
            <v>EN COURS DE CATEGORISATION</v>
          </cell>
          <cell r="K4563" t="str">
            <v/>
          </cell>
          <cell r="L4563" t="str">
            <v/>
          </cell>
          <cell r="M4563" t="str">
            <v/>
          </cell>
          <cell r="N4563" t="str">
            <v/>
          </cell>
          <cell r="O4563" t="str">
            <v/>
          </cell>
          <cell r="P4563" t="str">
            <v/>
          </cell>
          <cell r="Q4563" t="str">
            <v/>
          </cell>
          <cell r="R4563" t="str">
            <v/>
          </cell>
          <cell r="S4563" t="str">
            <v/>
          </cell>
        </row>
        <row r="4564">
          <cell r="F4564"/>
          <cell r="G4564"/>
          <cell r="H4564"/>
          <cell r="I4564" t="str">
            <v/>
          </cell>
          <cell r="J4564" t="str">
            <v>EN COURS DE CATEGORISATION</v>
          </cell>
          <cell r="K4564" t="str">
            <v/>
          </cell>
          <cell r="L4564" t="str">
            <v/>
          </cell>
          <cell r="M4564" t="str">
            <v/>
          </cell>
          <cell r="N4564" t="str">
            <v/>
          </cell>
          <cell r="O4564" t="str">
            <v/>
          </cell>
          <cell r="P4564" t="str">
            <v/>
          </cell>
          <cell r="Q4564" t="str">
            <v/>
          </cell>
          <cell r="R4564" t="str">
            <v/>
          </cell>
          <cell r="S4564" t="str">
            <v/>
          </cell>
        </row>
        <row r="4565">
          <cell r="F4565"/>
          <cell r="G4565"/>
          <cell r="H4565"/>
          <cell r="I4565" t="str">
            <v/>
          </cell>
          <cell r="J4565" t="str">
            <v>EN COURS DE CATEGORISATION</v>
          </cell>
          <cell r="K4565" t="str">
            <v/>
          </cell>
          <cell r="L4565" t="str">
            <v/>
          </cell>
          <cell r="M4565" t="str">
            <v/>
          </cell>
          <cell r="N4565" t="str">
            <v/>
          </cell>
          <cell r="O4565" t="str">
            <v/>
          </cell>
          <cell r="P4565" t="str">
            <v/>
          </cell>
          <cell r="Q4565" t="str">
            <v/>
          </cell>
          <cell r="R4565" t="str">
            <v/>
          </cell>
          <cell r="S4565" t="str">
            <v/>
          </cell>
        </row>
        <row r="4566">
          <cell r="F4566"/>
          <cell r="G4566"/>
          <cell r="H4566"/>
          <cell r="I4566" t="str">
            <v/>
          </cell>
          <cell r="J4566" t="str">
            <v>EN COURS DE CATEGORISATION</v>
          </cell>
          <cell r="K4566" t="str">
            <v/>
          </cell>
          <cell r="L4566" t="str">
            <v/>
          </cell>
          <cell r="M4566" t="str">
            <v/>
          </cell>
          <cell r="N4566" t="str">
            <v/>
          </cell>
          <cell r="O4566" t="str">
            <v/>
          </cell>
          <cell r="P4566" t="str">
            <v/>
          </cell>
          <cell r="Q4566" t="str">
            <v/>
          </cell>
          <cell r="R4566" t="str">
            <v/>
          </cell>
          <cell r="S4566" t="str">
            <v/>
          </cell>
        </row>
        <row r="4567">
          <cell r="F4567"/>
          <cell r="G4567"/>
          <cell r="H4567"/>
          <cell r="I4567" t="str">
            <v/>
          </cell>
          <cell r="J4567" t="str">
            <v>EN COURS DE CATEGORISATION</v>
          </cell>
          <cell r="K4567" t="str">
            <v/>
          </cell>
          <cell r="L4567" t="str">
            <v/>
          </cell>
          <cell r="M4567" t="str">
            <v/>
          </cell>
          <cell r="N4567" t="str">
            <v/>
          </cell>
          <cell r="O4567" t="str">
            <v/>
          </cell>
          <cell r="P4567" t="str">
            <v/>
          </cell>
          <cell r="Q4567" t="str">
            <v/>
          </cell>
          <cell r="R4567" t="str">
            <v/>
          </cell>
          <cell r="S4567" t="str">
            <v/>
          </cell>
        </row>
        <row r="4568">
          <cell r="F4568"/>
          <cell r="G4568"/>
          <cell r="H4568"/>
          <cell r="I4568" t="str">
            <v/>
          </cell>
          <cell r="J4568" t="str">
            <v>EN COURS DE CATEGORISATION</v>
          </cell>
          <cell r="K4568" t="str">
            <v/>
          </cell>
          <cell r="L4568" t="str">
            <v/>
          </cell>
          <cell r="M4568" t="str">
            <v/>
          </cell>
          <cell r="N4568" t="str">
            <v/>
          </cell>
          <cell r="O4568" t="str">
            <v/>
          </cell>
          <cell r="P4568" t="str">
            <v/>
          </cell>
          <cell r="Q4568" t="str">
            <v/>
          </cell>
          <cell r="R4568" t="str">
            <v/>
          </cell>
          <cell r="S4568" t="str">
            <v/>
          </cell>
        </row>
        <row r="4569">
          <cell r="F4569"/>
          <cell r="G4569"/>
          <cell r="H4569"/>
          <cell r="I4569" t="str">
            <v/>
          </cell>
          <cell r="J4569" t="str">
            <v>EN COURS DE CATEGORISATION</v>
          </cell>
          <cell r="K4569" t="str">
            <v/>
          </cell>
          <cell r="L4569" t="str">
            <v/>
          </cell>
          <cell r="M4569" t="str">
            <v/>
          </cell>
          <cell r="N4569" t="str">
            <v/>
          </cell>
          <cell r="O4569" t="str">
            <v/>
          </cell>
          <cell r="P4569" t="str">
            <v/>
          </cell>
          <cell r="Q4569" t="str">
            <v/>
          </cell>
          <cell r="R4569" t="str">
            <v/>
          </cell>
          <cell r="S4569" t="str">
            <v/>
          </cell>
        </row>
        <row r="4570">
          <cell r="F4570"/>
          <cell r="G4570"/>
          <cell r="H4570"/>
          <cell r="I4570" t="str">
            <v/>
          </cell>
          <cell r="J4570" t="str">
            <v>EN COURS DE CATEGORISATION</v>
          </cell>
          <cell r="K4570" t="str">
            <v/>
          </cell>
          <cell r="L4570" t="str">
            <v/>
          </cell>
          <cell r="M4570" t="str">
            <v/>
          </cell>
          <cell r="N4570" t="str">
            <v/>
          </cell>
          <cell r="O4570" t="str">
            <v/>
          </cell>
          <cell r="P4570" t="str">
            <v/>
          </cell>
          <cell r="Q4570" t="str">
            <v/>
          </cell>
          <cell r="R4570" t="str">
            <v/>
          </cell>
          <cell r="S4570" t="str">
            <v/>
          </cell>
        </row>
        <row r="4571">
          <cell r="F4571"/>
          <cell r="G4571"/>
          <cell r="H4571"/>
          <cell r="I4571" t="str">
            <v/>
          </cell>
          <cell r="J4571" t="str">
            <v>EN COURS DE CATEGORISATION</v>
          </cell>
          <cell r="K4571" t="str">
            <v/>
          </cell>
          <cell r="L4571" t="str">
            <v/>
          </cell>
          <cell r="M4571" t="str">
            <v/>
          </cell>
          <cell r="N4571" t="str">
            <v/>
          </cell>
          <cell r="O4571" t="str">
            <v/>
          </cell>
          <cell r="P4571" t="str">
            <v/>
          </cell>
          <cell r="Q4571" t="str">
            <v/>
          </cell>
          <cell r="R4571" t="str">
            <v/>
          </cell>
          <cell r="S4571" t="str">
            <v/>
          </cell>
        </row>
        <row r="4572">
          <cell r="F4572"/>
          <cell r="G4572"/>
          <cell r="H4572"/>
          <cell r="I4572" t="str">
            <v/>
          </cell>
          <cell r="J4572" t="str">
            <v>EN COURS DE CATEGORISATION</v>
          </cell>
          <cell r="K4572" t="str">
            <v/>
          </cell>
          <cell r="L4572" t="str">
            <v/>
          </cell>
          <cell r="M4572" t="str">
            <v/>
          </cell>
          <cell r="N4572" t="str">
            <v/>
          </cell>
          <cell r="O4572" t="str">
            <v/>
          </cell>
          <cell r="P4572" t="str">
            <v/>
          </cell>
          <cell r="Q4572" t="str">
            <v/>
          </cell>
          <cell r="R4572" t="str">
            <v/>
          </cell>
          <cell r="S4572" t="str">
            <v/>
          </cell>
        </row>
        <row r="4573">
          <cell r="F4573"/>
          <cell r="G4573"/>
          <cell r="H4573"/>
          <cell r="I4573" t="str">
            <v/>
          </cell>
          <cell r="J4573" t="str">
            <v>EN COURS DE CATEGORISATION</v>
          </cell>
          <cell r="K4573" t="str">
            <v/>
          </cell>
          <cell r="L4573" t="str">
            <v/>
          </cell>
          <cell r="M4573" t="str">
            <v/>
          </cell>
          <cell r="N4573" t="str">
            <v/>
          </cell>
          <cell r="O4573" t="str">
            <v/>
          </cell>
          <cell r="P4573" t="str">
            <v/>
          </cell>
          <cell r="Q4573" t="str">
            <v/>
          </cell>
          <cell r="R4573" t="str">
            <v/>
          </cell>
          <cell r="S4573" t="str">
            <v/>
          </cell>
        </row>
        <row r="4574">
          <cell r="F4574"/>
          <cell r="G4574"/>
          <cell r="H4574"/>
          <cell r="I4574" t="str">
            <v/>
          </cell>
          <cell r="J4574" t="str">
            <v>EN COURS DE CATEGORISATION</v>
          </cell>
          <cell r="K4574" t="str">
            <v/>
          </cell>
          <cell r="L4574" t="str">
            <v/>
          </cell>
          <cell r="M4574" t="str">
            <v/>
          </cell>
          <cell r="N4574" t="str">
            <v/>
          </cell>
          <cell r="O4574" t="str">
            <v/>
          </cell>
          <cell r="P4574" t="str">
            <v/>
          </cell>
          <cell r="Q4574" t="str">
            <v/>
          </cell>
          <cell r="R4574" t="str">
            <v/>
          </cell>
          <cell r="S4574" t="str">
            <v/>
          </cell>
        </row>
        <row r="4575">
          <cell r="F4575"/>
          <cell r="G4575"/>
          <cell r="H4575"/>
          <cell r="I4575" t="str">
            <v/>
          </cell>
          <cell r="J4575" t="str">
            <v>EN COURS DE CATEGORISATION</v>
          </cell>
          <cell r="K4575" t="str">
            <v/>
          </cell>
          <cell r="L4575" t="str">
            <v/>
          </cell>
          <cell r="M4575" t="str">
            <v/>
          </cell>
          <cell r="N4575" t="str">
            <v/>
          </cell>
          <cell r="O4575" t="str">
            <v/>
          </cell>
          <cell r="P4575" t="str">
            <v/>
          </cell>
          <cell r="Q4575" t="str">
            <v/>
          </cell>
          <cell r="R4575" t="str">
            <v/>
          </cell>
          <cell r="S4575" t="str">
            <v/>
          </cell>
        </row>
        <row r="4576">
          <cell r="F4576"/>
          <cell r="G4576"/>
          <cell r="H4576"/>
          <cell r="I4576" t="str">
            <v/>
          </cell>
          <cell r="J4576" t="str">
            <v>EN COURS DE CATEGORISATION</v>
          </cell>
          <cell r="K4576" t="str">
            <v/>
          </cell>
          <cell r="L4576" t="str">
            <v/>
          </cell>
          <cell r="M4576" t="str">
            <v/>
          </cell>
          <cell r="N4576" t="str">
            <v/>
          </cell>
          <cell r="O4576" t="str">
            <v/>
          </cell>
          <cell r="P4576" t="str">
            <v/>
          </cell>
          <cell r="Q4576" t="str">
            <v/>
          </cell>
          <cell r="R4576" t="str">
            <v/>
          </cell>
          <cell r="S4576" t="str">
            <v/>
          </cell>
        </row>
        <row r="4577">
          <cell r="F4577"/>
          <cell r="G4577"/>
          <cell r="H4577"/>
          <cell r="I4577" t="str">
            <v/>
          </cell>
          <cell r="J4577" t="str">
            <v>EN COURS DE CATEGORISATION</v>
          </cell>
          <cell r="K4577" t="str">
            <v/>
          </cell>
          <cell r="L4577" t="str">
            <v/>
          </cell>
          <cell r="M4577" t="str">
            <v/>
          </cell>
          <cell r="N4577" t="str">
            <v/>
          </cell>
          <cell r="O4577" t="str">
            <v/>
          </cell>
          <cell r="P4577" t="str">
            <v/>
          </cell>
          <cell r="Q4577" t="str">
            <v/>
          </cell>
          <cell r="R4577" t="str">
            <v/>
          </cell>
          <cell r="S4577" t="str">
            <v/>
          </cell>
        </row>
        <row r="4578">
          <cell r="F4578"/>
          <cell r="G4578"/>
          <cell r="H4578"/>
          <cell r="I4578" t="str">
            <v/>
          </cell>
          <cell r="J4578" t="str">
            <v>EN COURS DE CATEGORISATION</v>
          </cell>
          <cell r="K4578" t="str">
            <v/>
          </cell>
          <cell r="L4578" t="str">
            <v/>
          </cell>
          <cell r="M4578" t="str">
            <v/>
          </cell>
          <cell r="N4578" t="str">
            <v/>
          </cell>
          <cell r="O4578" t="str">
            <v/>
          </cell>
          <cell r="P4578" t="str">
            <v/>
          </cell>
          <cell r="Q4578" t="str">
            <v/>
          </cell>
          <cell r="R4578" t="str">
            <v/>
          </cell>
          <cell r="S4578" t="str">
            <v/>
          </cell>
        </row>
        <row r="4579">
          <cell r="F4579"/>
          <cell r="G4579"/>
          <cell r="H4579"/>
          <cell r="I4579" t="str">
            <v/>
          </cell>
          <cell r="J4579" t="str">
            <v>EN COURS DE CATEGORISATION</v>
          </cell>
          <cell r="K4579" t="str">
            <v/>
          </cell>
          <cell r="L4579" t="str">
            <v/>
          </cell>
          <cell r="M4579" t="str">
            <v/>
          </cell>
          <cell r="N4579" t="str">
            <v/>
          </cell>
          <cell r="O4579" t="str">
            <v/>
          </cell>
          <cell r="P4579" t="str">
            <v/>
          </cell>
          <cell r="Q4579" t="str">
            <v/>
          </cell>
          <cell r="R4579" t="str">
            <v/>
          </cell>
          <cell r="S4579" t="str">
            <v/>
          </cell>
        </row>
        <row r="4580">
          <cell r="F4580"/>
          <cell r="G4580"/>
          <cell r="H4580"/>
          <cell r="I4580" t="str">
            <v/>
          </cell>
          <cell r="J4580" t="str">
            <v>EN COURS DE CATEGORISATION</v>
          </cell>
          <cell r="K4580" t="str">
            <v/>
          </cell>
          <cell r="L4580" t="str">
            <v/>
          </cell>
          <cell r="M4580" t="str">
            <v/>
          </cell>
          <cell r="N4580" t="str">
            <v/>
          </cell>
          <cell r="O4580" t="str">
            <v/>
          </cell>
          <cell r="P4580" t="str">
            <v/>
          </cell>
          <cell r="Q4580" t="str">
            <v/>
          </cell>
          <cell r="R4580" t="str">
            <v/>
          </cell>
          <cell r="S4580" t="str">
            <v/>
          </cell>
        </row>
        <row r="4581">
          <cell r="F4581"/>
          <cell r="G4581"/>
          <cell r="H4581"/>
          <cell r="I4581" t="str">
            <v/>
          </cell>
          <cell r="J4581" t="str">
            <v>EN COURS DE CATEGORISATION</v>
          </cell>
          <cell r="K4581" t="str">
            <v/>
          </cell>
          <cell r="L4581" t="str">
            <v/>
          </cell>
          <cell r="M4581" t="str">
            <v/>
          </cell>
          <cell r="N4581" t="str">
            <v/>
          </cell>
          <cell r="O4581" t="str">
            <v/>
          </cell>
          <cell r="P4581" t="str">
            <v/>
          </cell>
          <cell r="Q4581" t="str">
            <v/>
          </cell>
          <cell r="R4581" t="str">
            <v/>
          </cell>
          <cell r="S4581" t="str">
            <v/>
          </cell>
        </row>
        <row r="4582">
          <cell r="F4582"/>
          <cell r="G4582"/>
          <cell r="H4582"/>
          <cell r="I4582" t="str">
            <v/>
          </cell>
          <cell r="J4582" t="str">
            <v>EN COURS DE CATEGORISATION</v>
          </cell>
          <cell r="K4582" t="str">
            <v/>
          </cell>
          <cell r="L4582" t="str">
            <v/>
          </cell>
          <cell r="M4582" t="str">
            <v/>
          </cell>
          <cell r="N4582" t="str">
            <v/>
          </cell>
          <cell r="O4582" t="str">
            <v/>
          </cell>
          <cell r="P4582" t="str">
            <v/>
          </cell>
          <cell r="Q4582" t="str">
            <v/>
          </cell>
          <cell r="R4582" t="str">
            <v/>
          </cell>
          <cell r="S4582" t="str">
            <v/>
          </cell>
        </row>
        <row r="4583">
          <cell r="F4583"/>
          <cell r="G4583"/>
          <cell r="H4583"/>
          <cell r="I4583" t="str">
            <v/>
          </cell>
          <cell r="J4583" t="str">
            <v>EN COURS DE CATEGORISATION</v>
          </cell>
          <cell r="K4583" t="str">
            <v/>
          </cell>
          <cell r="L4583" t="str">
            <v/>
          </cell>
          <cell r="M4583" t="str">
            <v/>
          </cell>
          <cell r="N4583" t="str">
            <v/>
          </cell>
          <cell r="O4583" t="str">
            <v/>
          </cell>
          <cell r="P4583" t="str">
            <v/>
          </cell>
          <cell r="Q4583" t="str">
            <v/>
          </cell>
          <cell r="R4583" t="str">
            <v/>
          </cell>
          <cell r="S4583" t="str">
            <v/>
          </cell>
        </row>
        <row r="4584">
          <cell r="F4584"/>
          <cell r="G4584"/>
          <cell r="H4584"/>
          <cell r="I4584" t="str">
            <v/>
          </cell>
          <cell r="J4584" t="str">
            <v>EN COURS DE CATEGORISATION</v>
          </cell>
          <cell r="K4584" t="str">
            <v/>
          </cell>
          <cell r="L4584" t="str">
            <v/>
          </cell>
          <cell r="M4584" t="str">
            <v/>
          </cell>
          <cell r="N4584" t="str">
            <v/>
          </cell>
          <cell r="O4584" t="str">
            <v/>
          </cell>
          <cell r="P4584" t="str">
            <v/>
          </cell>
          <cell r="Q4584" t="str">
            <v/>
          </cell>
          <cell r="R4584" t="str">
            <v/>
          </cell>
          <cell r="S4584" t="str">
            <v/>
          </cell>
        </row>
        <row r="4585">
          <cell r="F4585"/>
          <cell r="G4585"/>
          <cell r="H4585"/>
          <cell r="I4585" t="str">
            <v/>
          </cell>
          <cell r="J4585" t="str">
            <v>EN COURS DE CATEGORISATION</v>
          </cell>
          <cell r="K4585" t="str">
            <v/>
          </cell>
          <cell r="L4585" t="str">
            <v/>
          </cell>
          <cell r="M4585" t="str">
            <v/>
          </cell>
          <cell r="N4585" t="str">
            <v/>
          </cell>
          <cell r="O4585" t="str">
            <v/>
          </cell>
          <cell r="P4585" t="str">
            <v/>
          </cell>
          <cell r="Q4585" t="str">
            <v/>
          </cell>
          <cell r="R4585" t="str">
            <v/>
          </cell>
          <cell r="S4585" t="str">
            <v/>
          </cell>
        </row>
        <row r="4586">
          <cell r="F4586"/>
          <cell r="G4586"/>
          <cell r="H4586"/>
          <cell r="I4586" t="str">
            <v/>
          </cell>
          <cell r="J4586" t="str">
            <v>EN COURS DE CATEGORISATION</v>
          </cell>
          <cell r="K4586" t="str">
            <v/>
          </cell>
          <cell r="L4586" t="str">
            <v/>
          </cell>
          <cell r="M4586" t="str">
            <v/>
          </cell>
          <cell r="N4586" t="str">
            <v/>
          </cell>
          <cell r="O4586" t="str">
            <v/>
          </cell>
          <cell r="P4586" t="str">
            <v/>
          </cell>
          <cell r="Q4586" t="str">
            <v/>
          </cell>
          <cell r="R4586" t="str">
            <v/>
          </cell>
          <cell r="S4586" t="str">
            <v/>
          </cell>
        </row>
        <row r="4587">
          <cell r="F4587"/>
          <cell r="G4587"/>
          <cell r="H4587"/>
          <cell r="I4587" t="str">
            <v/>
          </cell>
          <cell r="J4587" t="str">
            <v>EN COURS DE CATEGORISATION</v>
          </cell>
          <cell r="K4587" t="str">
            <v/>
          </cell>
          <cell r="L4587" t="str">
            <v/>
          </cell>
          <cell r="M4587" t="str">
            <v/>
          </cell>
          <cell r="N4587" t="str">
            <v/>
          </cell>
          <cell r="O4587" t="str">
            <v/>
          </cell>
          <cell r="P4587" t="str">
            <v/>
          </cell>
          <cell r="Q4587" t="str">
            <v/>
          </cell>
          <cell r="R4587" t="str">
            <v/>
          </cell>
          <cell r="S4587" t="str">
            <v/>
          </cell>
        </row>
        <row r="4588">
          <cell r="F4588"/>
          <cell r="G4588"/>
          <cell r="H4588"/>
          <cell r="I4588" t="str">
            <v/>
          </cell>
          <cell r="J4588" t="str">
            <v>EN COURS DE CATEGORISATION</v>
          </cell>
          <cell r="K4588" t="str">
            <v/>
          </cell>
          <cell r="L4588" t="str">
            <v/>
          </cell>
          <cell r="M4588" t="str">
            <v/>
          </cell>
          <cell r="N4588" t="str">
            <v/>
          </cell>
          <cell r="O4588" t="str">
            <v/>
          </cell>
          <cell r="P4588" t="str">
            <v/>
          </cell>
          <cell r="Q4588" t="str">
            <v/>
          </cell>
          <cell r="R4588" t="str">
            <v/>
          </cell>
          <cell r="S4588" t="str">
            <v/>
          </cell>
        </row>
        <row r="4589">
          <cell r="F4589"/>
          <cell r="G4589"/>
          <cell r="H4589"/>
          <cell r="I4589" t="str">
            <v/>
          </cell>
          <cell r="J4589" t="str">
            <v>EN COURS DE CATEGORISATION</v>
          </cell>
          <cell r="K4589" t="str">
            <v/>
          </cell>
          <cell r="L4589" t="str">
            <v/>
          </cell>
          <cell r="M4589" t="str">
            <v/>
          </cell>
          <cell r="N4589" t="str">
            <v/>
          </cell>
          <cell r="O4589" t="str">
            <v/>
          </cell>
          <cell r="P4589" t="str">
            <v/>
          </cell>
          <cell r="Q4589" t="str">
            <v/>
          </cell>
          <cell r="R4589" t="str">
            <v/>
          </cell>
          <cell r="S4589" t="str">
            <v/>
          </cell>
        </row>
        <row r="4590">
          <cell r="F4590"/>
          <cell r="G4590"/>
          <cell r="H4590"/>
          <cell r="I4590" t="str">
            <v/>
          </cell>
          <cell r="J4590" t="str">
            <v>EN COURS DE CATEGORISATION</v>
          </cell>
          <cell r="K4590" t="str">
            <v/>
          </cell>
          <cell r="L4590" t="str">
            <v/>
          </cell>
          <cell r="M4590" t="str">
            <v/>
          </cell>
          <cell r="N4590" t="str">
            <v/>
          </cell>
          <cell r="O4590" t="str">
            <v/>
          </cell>
          <cell r="P4590" t="str">
            <v/>
          </cell>
          <cell r="Q4590" t="str">
            <v/>
          </cell>
          <cell r="R4590" t="str">
            <v/>
          </cell>
          <cell r="S4590" t="str">
            <v/>
          </cell>
        </row>
        <row r="4591">
          <cell r="F4591"/>
          <cell r="G4591"/>
          <cell r="H4591"/>
          <cell r="I4591" t="str">
            <v/>
          </cell>
          <cell r="J4591" t="str">
            <v>EN COURS DE CATEGORISATION</v>
          </cell>
          <cell r="K4591" t="str">
            <v/>
          </cell>
          <cell r="L4591" t="str">
            <v/>
          </cell>
          <cell r="M4591" t="str">
            <v/>
          </cell>
          <cell r="N4591" t="str">
            <v/>
          </cell>
          <cell r="O4591" t="str">
            <v/>
          </cell>
          <cell r="P4591" t="str">
            <v/>
          </cell>
          <cell r="Q4591" t="str">
            <v/>
          </cell>
          <cell r="R4591" t="str">
            <v/>
          </cell>
          <cell r="S4591" t="str">
            <v/>
          </cell>
        </row>
        <row r="4592">
          <cell r="F4592"/>
          <cell r="G4592"/>
          <cell r="H4592"/>
          <cell r="I4592" t="str">
            <v/>
          </cell>
          <cell r="J4592" t="str">
            <v>EN COURS DE CATEGORISATION</v>
          </cell>
          <cell r="K4592" t="str">
            <v/>
          </cell>
          <cell r="L4592" t="str">
            <v/>
          </cell>
          <cell r="M4592" t="str">
            <v/>
          </cell>
          <cell r="N4592" t="str">
            <v/>
          </cell>
          <cell r="O4592" t="str">
            <v/>
          </cell>
          <cell r="P4592" t="str">
            <v/>
          </cell>
          <cell r="Q4592" t="str">
            <v/>
          </cell>
          <cell r="R4592" t="str">
            <v/>
          </cell>
          <cell r="S4592" t="str">
            <v/>
          </cell>
        </row>
        <row r="4593">
          <cell r="F4593"/>
          <cell r="G4593"/>
          <cell r="H4593"/>
          <cell r="I4593" t="str">
            <v/>
          </cell>
          <cell r="J4593" t="str">
            <v>EN COURS DE CATEGORISATION</v>
          </cell>
          <cell r="K4593" t="str">
            <v/>
          </cell>
          <cell r="L4593" t="str">
            <v/>
          </cell>
          <cell r="M4593" t="str">
            <v/>
          </cell>
          <cell r="N4593" t="str">
            <v/>
          </cell>
          <cell r="O4593" t="str">
            <v/>
          </cell>
          <cell r="P4593" t="str">
            <v/>
          </cell>
          <cell r="Q4593" t="str">
            <v/>
          </cell>
          <cell r="R4593" t="str">
            <v/>
          </cell>
          <cell r="S4593" t="str">
            <v/>
          </cell>
        </row>
        <row r="4594">
          <cell r="F4594"/>
          <cell r="G4594"/>
          <cell r="H4594"/>
          <cell r="I4594" t="str">
            <v/>
          </cell>
          <cell r="J4594" t="str">
            <v>EN COURS DE CATEGORISATION</v>
          </cell>
          <cell r="K4594" t="str">
            <v/>
          </cell>
          <cell r="L4594" t="str">
            <v/>
          </cell>
          <cell r="M4594" t="str">
            <v/>
          </cell>
          <cell r="N4594" t="str">
            <v/>
          </cell>
          <cell r="O4594" t="str">
            <v/>
          </cell>
          <cell r="P4594" t="str">
            <v/>
          </cell>
          <cell r="Q4594" t="str">
            <v/>
          </cell>
          <cell r="R4594" t="str">
            <v/>
          </cell>
          <cell r="S4594" t="str">
            <v/>
          </cell>
        </row>
        <row r="4595">
          <cell r="F4595"/>
          <cell r="G4595"/>
          <cell r="H4595"/>
          <cell r="I4595" t="str">
            <v/>
          </cell>
          <cell r="J4595" t="str">
            <v>EN COURS DE CATEGORISATION</v>
          </cell>
          <cell r="K4595" t="str">
            <v/>
          </cell>
          <cell r="L4595" t="str">
            <v/>
          </cell>
          <cell r="M4595" t="str">
            <v/>
          </cell>
          <cell r="N4595" t="str">
            <v/>
          </cell>
          <cell r="O4595" t="str">
            <v/>
          </cell>
          <cell r="P4595" t="str">
            <v/>
          </cell>
          <cell r="Q4595" t="str">
            <v/>
          </cell>
          <cell r="R4595" t="str">
            <v/>
          </cell>
          <cell r="S4595" t="str">
            <v/>
          </cell>
        </row>
        <row r="4596">
          <cell r="F4596"/>
          <cell r="G4596"/>
          <cell r="H4596"/>
          <cell r="I4596" t="str">
            <v/>
          </cell>
          <cell r="J4596" t="str">
            <v>EN COURS DE CATEGORISATION</v>
          </cell>
          <cell r="K4596" t="str">
            <v/>
          </cell>
          <cell r="L4596" t="str">
            <v/>
          </cell>
          <cell r="M4596" t="str">
            <v/>
          </cell>
          <cell r="N4596" t="str">
            <v/>
          </cell>
          <cell r="O4596" t="str">
            <v/>
          </cell>
          <cell r="P4596" t="str">
            <v/>
          </cell>
          <cell r="Q4596" t="str">
            <v/>
          </cell>
          <cell r="R4596" t="str">
            <v/>
          </cell>
          <cell r="S4596" t="str">
            <v/>
          </cell>
        </row>
        <row r="4597">
          <cell r="F4597"/>
          <cell r="G4597"/>
          <cell r="H4597"/>
          <cell r="I4597" t="str">
            <v/>
          </cell>
          <cell r="J4597" t="str">
            <v>EN COURS DE CATEGORISATION</v>
          </cell>
          <cell r="K4597" t="str">
            <v/>
          </cell>
          <cell r="L4597" t="str">
            <v/>
          </cell>
          <cell r="M4597" t="str">
            <v/>
          </cell>
          <cell r="N4597" t="str">
            <v/>
          </cell>
          <cell r="O4597" t="str">
            <v/>
          </cell>
          <cell r="P4597" t="str">
            <v/>
          </cell>
          <cell r="Q4597" t="str">
            <v/>
          </cell>
          <cell r="R4597" t="str">
            <v/>
          </cell>
          <cell r="S4597" t="str">
            <v/>
          </cell>
        </row>
        <row r="4598">
          <cell r="F4598"/>
          <cell r="G4598"/>
          <cell r="H4598"/>
          <cell r="I4598" t="str">
            <v/>
          </cell>
          <cell r="J4598" t="str">
            <v>EN COURS DE CATEGORISATION</v>
          </cell>
          <cell r="K4598" t="str">
            <v/>
          </cell>
          <cell r="L4598" t="str">
            <v/>
          </cell>
          <cell r="M4598" t="str">
            <v/>
          </cell>
          <cell r="N4598" t="str">
            <v/>
          </cell>
          <cell r="O4598" t="str">
            <v/>
          </cell>
          <cell r="P4598" t="str">
            <v/>
          </cell>
          <cell r="Q4598" t="str">
            <v/>
          </cell>
          <cell r="R4598" t="str">
            <v/>
          </cell>
          <cell r="S4598" t="str">
            <v/>
          </cell>
        </row>
        <row r="4599">
          <cell r="F4599"/>
          <cell r="G4599"/>
          <cell r="H4599"/>
          <cell r="I4599" t="str">
            <v/>
          </cell>
          <cell r="J4599" t="str">
            <v>EN COURS DE CATEGORISATION</v>
          </cell>
          <cell r="K4599" t="str">
            <v/>
          </cell>
          <cell r="L4599" t="str">
            <v/>
          </cell>
          <cell r="M4599" t="str">
            <v/>
          </cell>
          <cell r="N4599" t="str">
            <v/>
          </cell>
          <cell r="O4599" t="str">
            <v/>
          </cell>
          <cell r="P4599" t="str">
            <v/>
          </cell>
          <cell r="Q4599" t="str">
            <v/>
          </cell>
          <cell r="R4599" t="str">
            <v/>
          </cell>
          <cell r="S4599" t="str">
            <v/>
          </cell>
        </row>
        <row r="4600">
          <cell r="F4600"/>
          <cell r="G4600"/>
          <cell r="H4600"/>
          <cell r="I4600" t="str">
            <v/>
          </cell>
          <cell r="J4600" t="str">
            <v>EN COURS DE CATEGORISATION</v>
          </cell>
          <cell r="K4600" t="str">
            <v/>
          </cell>
          <cell r="L4600" t="str">
            <v/>
          </cell>
          <cell r="M4600" t="str">
            <v/>
          </cell>
          <cell r="N4600" t="str">
            <v/>
          </cell>
          <cell r="O4600" t="str">
            <v/>
          </cell>
          <cell r="P4600" t="str">
            <v/>
          </cell>
          <cell r="Q4600" t="str">
            <v/>
          </cell>
          <cell r="R4600" t="str">
            <v/>
          </cell>
          <cell r="S4600" t="str">
            <v/>
          </cell>
        </row>
        <row r="4601">
          <cell r="F4601"/>
          <cell r="G4601"/>
          <cell r="H4601"/>
          <cell r="I4601" t="str">
            <v/>
          </cell>
          <cell r="J4601" t="str">
            <v>EN COURS DE CATEGORISATION</v>
          </cell>
          <cell r="K4601" t="str">
            <v/>
          </cell>
          <cell r="L4601" t="str">
            <v/>
          </cell>
          <cell r="M4601" t="str">
            <v/>
          </cell>
          <cell r="N4601" t="str">
            <v/>
          </cell>
          <cell r="O4601" t="str">
            <v/>
          </cell>
          <cell r="P4601" t="str">
            <v/>
          </cell>
          <cell r="Q4601" t="str">
            <v/>
          </cell>
          <cell r="R4601" t="str">
            <v/>
          </cell>
          <cell r="S4601" t="str">
            <v/>
          </cell>
        </row>
        <row r="4602">
          <cell r="F4602"/>
          <cell r="G4602"/>
          <cell r="H4602"/>
          <cell r="I4602" t="str">
            <v/>
          </cell>
          <cell r="J4602" t="str">
            <v>EN COURS DE CATEGORISATION</v>
          </cell>
          <cell r="K4602" t="str">
            <v/>
          </cell>
          <cell r="L4602" t="str">
            <v/>
          </cell>
          <cell r="M4602" t="str">
            <v/>
          </cell>
          <cell r="N4602" t="str">
            <v/>
          </cell>
          <cell r="O4602" t="str">
            <v/>
          </cell>
          <cell r="P4602" t="str">
            <v/>
          </cell>
          <cell r="Q4602" t="str">
            <v/>
          </cell>
          <cell r="R4602" t="str">
            <v/>
          </cell>
          <cell r="S4602" t="str">
            <v/>
          </cell>
        </row>
        <row r="4603">
          <cell r="F4603"/>
          <cell r="G4603"/>
          <cell r="H4603"/>
          <cell r="I4603" t="str">
            <v/>
          </cell>
          <cell r="J4603" t="str">
            <v>EN COURS DE CATEGORISATION</v>
          </cell>
          <cell r="K4603" t="str">
            <v/>
          </cell>
          <cell r="L4603" t="str">
            <v/>
          </cell>
          <cell r="M4603" t="str">
            <v/>
          </cell>
          <cell r="N4603" t="str">
            <v/>
          </cell>
          <cell r="O4603" t="str">
            <v/>
          </cell>
          <cell r="P4603" t="str">
            <v/>
          </cell>
          <cell r="Q4603" t="str">
            <v/>
          </cell>
          <cell r="R4603" t="str">
            <v/>
          </cell>
          <cell r="S4603" t="str">
            <v/>
          </cell>
        </row>
        <row r="4604">
          <cell r="F4604"/>
          <cell r="G4604"/>
          <cell r="H4604"/>
          <cell r="I4604" t="str">
            <v/>
          </cell>
          <cell r="J4604" t="str">
            <v>EN COURS DE CATEGORISATION</v>
          </cell>
          <cell r="K4604" t="str">
            <v/>
          </cell>
          <cell r="L4604" t="str">
            <v/>
          </cell>
          <cell r="M4604" t="str">
            <v/>
          </cell>
          <cell r="N4604" t="str">
            <v/>
          </cell>
          <cell r="O4604" t="str">
            <v/>
          </cell>
          <cell r="P4604" t="str">
            <v/>
          </cell>
          <cell r="Q4604" t="str">
            <v/>
          </cell>
          <cell r="R4604" t="str">
            <v/>
          </cell>
          <cell r="S4604" t="str">
            <v/>
          </cell>
        </row>
        <row r="4605">
          <cell r="F4605"/>
          <cell r="G4605"/>
          <cell r="H4605"/>
          <cell r="I4605" t="str">
            <v/>
          </cell>
          <cell r="J4605" t="str">
            <v>EN COURS DE CATEGORISATION</v>
          </cell>
          <cell r="K4605" t="str">
            <v/>
          </cell>
          <cell r="L4605" t="str">
            <v/>
          </cell>
          <cell r="M4605" t="str">
            <v/>
          </cell>
          <cell r="N4605" t="str">
            <v/>
          </cell>
          <cell r="O4605" t="str">
            <v/>
          </cell>
          <cell r="P4605" t="str">
            <v/>
          </cell>
          <cell r="Q4605" t="str">
            <v/>
          </cell>
          <cell r="R4605" t="str">
            <v/>
          </cell>
          <cell r="S4605" t="str">
            <v/>
          </cell>
        </row>
        <row r="4606">
          <cell r="F4606"/>
          <cell r="G4606"/>
          <cell r="H4606"/>
          <cell r="I4606" t="str">
            <v/>
          </cell>
          <cell r="J4606" t="str">
            <v>EN COURS DE CATEGORISATION</v>
          </cell>
          <cell r="K4606" t="str">
            <v/>
          </cell>
          <cell r="L4606" t="str">
            <v/>
          </cell>
          <cell r="M4606" t="str">
            <v/>
          </cell>
          <cell r="N4606" t="str">
            <v/>
          </cell>
          <cell r="O4606" t="str">
            <v/>
          </cell>
          <cell r="P4606" t="str">
            <v/>
          </cell>
          <cell r="Q4606" t="str">
            <v/>
          </cell>
          <cell r="R4606" t="str">
            <v/>
          </cell>
          <cell r="S4606" t="str">
            <v/>
          </cell>
        </row>
        <row r="4607">
          <cell r="F4607"/>
          <cell r="G4607"/>
          <cell r="H4607"/>
          <cell r="I4607" t="str">
            <v/>
          </cell>
          <cell r="J4607" t="str">
            <v>EN COURS DE CATEGORISATION</v>
          </cell>
          <cell r="K4607" t="str">
            <v/>
          </cell>
          <cell r="L4607" t="str">
            <v/>
          </cell>
          <cell r="M4607" t="str">
            <v/>
          </cell>
          <cell r="N4607" t="str">
            <v/>
          </cell>
          <cell r="O4607" t="str">
            <v/>
          </cell>
          <cell r="P4607" t="str">
            <v/>
          </cell>
          <cell r="Q4607" t="str">
            <v/>
          </cell>
          <cell r="R4607" t="str">
            <v/>
          </cell>
          <cell r="S4607" t="str">
            <v/>
          </cell>
        </row>
        <row r="4608">
          <cell r="F4608"/>
          <cell r="G4608"/>
          <cell r="H4608"/>
          <cell r="I4608" t="str">
            <v/>
          </cell>
          <cell r="J4608" t="str">
            <v>EN COURS DE CATEGORISATION</v>
          </cell>
          <cell r="K4608" t="str">
            <v/>
          </cell>
          <cell r="L4608" t="str">
            <v/>
          </cell>
          <cell r="M4608" t="str">
            <v/>
          </cell>
          <cell r="N4608" t="str">
            <v/>
          </cell>
          <cell r="O4608" t="str">
            <v/>
          </cell>
          <cell r="P4608" t="str">
            <v/>
          </cell>
          <cell r="Q4608" t="str">
            <v/>
          </cell>
          <cell r="R4608" t="str">
            <v/>
          </cell>
          <cell r="S4608" t="str">
            <v/>
          </cell>
        </row>
        <row r="4609">
          <cell r="F4609"/>
          <cell r="G4609"/>
          <cell r="H4609"/>
          <cell r="I4609" t="str">
            <v/>
          </cell>
          <cell r="J4609" t="str">
            <v>EN COURS DE CATEGORISATION</v>
          </cell>
          <cell r="K4609" t="str">
            <v/>
          </cell>
          <cell r="L4609" t="str">
            <v/>
          </cell>
          <cell r="M4609" t="str">
            <v/>
          </cell>
          <cell r="N4609" t="str">
            <v/>
          </cell>
          <cell r="O4609" t="str">
            <v/>
          </cell>
          <cell r="P4609" t="str">
            <v/>
          </cell>
          <cell r="Q4609" t="str">
            <v/>
          </cell>
          <cell r="R4609" t="str">
            <v/>
          </cell>
          <cell r="S4609" t="str">
            <v/>
          </cell>
        </row>
        <row r="4610">
          <cell r="F4610"/>
          <cell r="G4610"/>
          <cell r="H4610"/>
          <cell r="I4610" t="str">
            <v/>
          </cell>
          <cell r="J4610" t="str">
            <v>EN COURS DE CATEGORISATION</v>
          </cell>
          <cell r="K4610" t="str">
            <v/>
          </cell>
          <cell r="L4610" t="str">
            <v/>
          </cell>
          <cell r="M4610" t="str">
            <v/>
          </cell>
          <cell r="N4610" t="str">
            <v/>
          </cell>
          <cell r="O4610" t="str">
            <v/>
          </cell>
          <cell r="P4610" t="str">
            <v/>
          </cell>
          <cell r="Q4610" t="str">
            <v/>
          </cell>
          <cell r="R4610" t="str">
            <v/>
          </cell>
          <cell r="S4610" t="str">
            <v/>
          </cell>
        </row>
        <row r="4611">
          <cell r="F4611"/>
          <cell r="G4611"/>
          <cell r="H4611"/>
          <cell r="I4611" t="str">
            <v/>
          </cell>
          <cell r="J4611" t="str">
            <v>EN COURS DE CATEGORISATION</v>
          </cell>
          <cell r="K4611" t="str">
            <v/>
          </cell>
          <cell r="L4611" t="str">
            <v/>
          </cell>
          <cell r="M4611" t="str">
            <v/>
          </cell>
          <cell r="N4611" t="str">
            <v/>
          </cell>
          <cell r="O4611" t="str">
            <v/>
          </cell>
          <cell r="P4611" t="str">
            <v/>
          </cell>
          <cell r="Q4611" t="str">
            <v/>
          </cell>
          <cell r="R4611" t="str">
            <v/>
          </cell>
          <cell r="S4611" t="str">
            <v/>
          </cell>
        </row>
        <row r="4612">
          <cell r="F4612"/>
          <cell r="G4612"/>
          <cell r="H4612"/>
          <cell r="I4612" t="str">
            <v/>
          </cell>
          <cell r="J4612" t="str">
            <v>EN COURS DE CATEGORISATION</v>
          </cell>
          <cell r="K4612" t="str">
            <v/>
          </cell>
          <cell r="L4612" t="str">
            <v/>
          </cell>
          <cell r="M4612" t="str">
            <v/>
          </cell>
          <cell r="N4612" t="str">
            <v/>
          </cell>
          <cell r="O4612" t="str">
            <v/>
          </cell>
          <cell r="P4612" t="str">
            <v/>
          </cell>
          <cell r="Q4612" t="str">
            <v/>
          </cell>
          <cell r="R4612" t="str">
            <v/>
          </cell>
          <cell r="S4612" t="str">
            <v/>
          </cell>
        </row>
        <row r="4613">
          <cell r="F4613"/>
          <cell r="G4613"/>
          <cell r="H4613"/>
          <cell r="I4613" t="str">
            <v/>
          </cell>
          <cell r="J4613" t="str">
            <v>EN COURS DE CATEGORISATION</v>
          </cell>
          <cell r="K4613" t="str">
            <v/>
          </cell>
          <cell r="L4613" t="str">
            <v/>
          </cell>
          <cell r="M4613" t="str">
            <v/>
          </cell>
          <cell r="N4613" t="str">
            <v/>
          </cell>
          <cell r="O4613" t="str">
            <v/>
          </cell>
          <cell r="P4613" t="str">
            <v/>
          </cell>
          <cell r="Q4613" t="str">
            <v/>
          </cell>
          <cell r="R4613" t="str">
            <v/>
          </cell>
          <cell r="S4613" t="str">
            <v/>
          </cell>
        </row>
        <row r="4614">
          <cell r="F4614"/>
          <cell r="G4614"/>
          <cell r="H4614"/>
          <cell r="I4614" t="str">
            <v/>
          </cell>
          <cell r="J4614" t="str">
            <v>EN COURS DE CATEGORISATION</v>
          </cell>
          <cell r="K4614" t="str">
            <v/>
          </cell>
          <cell r="L4614" t="str">
            <v/>
          </cell>
          <cell r="M4614" t="str">
            <v/>
          </cell>
          <cell r="N4614" t="str">
            <v/>
          </cell>
          <cell r="O4614" t="str">
            <v/>
          </cell>
          <cell r="P4614" t="str">
            <v/>
          </cell>
          <cell r="Q4614" t="str">
            <v/>
          </cell>
          <cell r="R4614" t="str">
            <v/>
          </cell>
          <cell r="S4614" t="str">
            <v/>
          </cell>
        </row>
        <row r="4615">
          <cell r="F4615"/>
          <cell r="G4615"/>
          <cell r="H4615"/>
          <cell r="I4615" t="str">
            <v/>
          </cell>
          <cell r="J4615" t="str">
            <v>EN COURS DE CATEGORISATION</v>
          </cell>
          <cell r="K4615" t="str">
            <v/>
          </cell>
          <cell r="L4615" t="str">
            <v/>
          </cell>
          <cell r="M4615" t="str">
            <v/>
          </cell>
          <cell r="N4615" t="str">
            <v/>
          </cell>
          <cell r="O4615" t="str">
            <v/>
          </cell>
          <cell r="P4615" t="str">
            <v/>
          </cell>
          <cell r="Q4615" t="str">
            <v/>
          </cell>
          <cell r="R4615" t="str">
            <v/>
          </cell>
          <cell r="S4615" t="str">
            <v/>
          </cell>
        </row>
        <row r="4616">
          <cell r="F4616"/>
          <cell r="G4616"/>
          <cell r="H4616"/>
          <cell r="I4616" t="str">
            <v/>
          </cell>
          <cell r="J4616" t="str">
            <v>EN COURS DE CATEGORISATION</v>
          </cell>
          <cell r="K4616" t="str">
            <v/>
          </cell>
          <cell r="L4616" t="str">
            <v/>
          </cell>
          <cell r="M4616" t="str">
            <v/>
          </cell>
          <cell r="N4616" t="str">
            <v/>
          </cell>
          <cell r="O4616" t="str">
            <v/>
          </cell>
          <cell r="P4616" t="str">
            <v/>
          </cell>
          <cell r="Q4616" t="str">
            <v/>
          </cell>
          <cell r="R4616" t="str">
            <v/>
          </cell>
          <cell r="S4616" t="str">
            <v/>
          </cell>
        </row>
        <row r="4617">
          <cell r="F4617"/>
          <cell r="G4617"/>
          <cell r="H4617"/>
          <cell r="I4617" t="str">
            <v/>
          </cell>
          <cell r="J4617" t="str">
            <v>EN COURS DE CATEGORISATION</v>
          </cell>
          <cell r="K4617" t="str">
            <v/>
          </cell>
          <cell r="L4617" t="str">
            <v/>
          </cell>
          <cell r="M4617" t="str">
            <v/>
          </cell>
          <cell r="N4617" t="str">
            <v/>
          </cell>
          <cell r="O4617" t="str">
            <v/>
          </cell>
          <cell r="P4617" t="str">
            <v/>
          </cell>
          <cell r="Q4617" t="str">
            <v/>
          </cell>
          <cell r="R4617" t="str">
            <v/>
          </cell>
          <cell r="S4617" t="str">
            <v/>
          </cell>
        </row>
        <row r="4618">
          <cell r="F4618"/>
          <cell r="G4618"/>
          <cell r="H4618"/>
          <cell r="I4618" t="str">
            <v/>
          </cell>
          <cell r="J4618" t="str">
            <v>EN COURS DE CATEGORISATION</v>
          </cell>
          <cell r="K4618" t="str">
            <v/>
          </cell>
          <cell r="L4618" t="str">
            <v/>
          </cell>
          <cell r="M4618" t="str">
            <v/>
          </cell>
          <cell r="N4618" t="str">
            <v/>
          </cell>
          <cell r="O4618" t="str">
            <v/>
          </cell>
          <cell r="P4618" t="str">
            <v/>
          </cell>
          <cell r="Q4618" t="str">
            <v/>
          </cell>
          <cell r="R4618" t="str">
            <v/>
          </cell>
          <cell r="S4618" t="str">
            <v/>
          </cell>
        </row>
        <row r="4619">
          <cell r="F4619"/>
          <cell r="G4619"/>
          <cell r="H4619"/>
          <cell r="I4619" t="str">
            <v/>
          </cell>
          <cell r="J4619" t="str">
            <v>EN COURS DE CATEGORISATION</v>
          </cell>
          <cell r="K4619" t="str">
            <v/>
          </cell>
          <cell r="L4619" t="str">
            <v/>
          </cell>
          <cell r="M4619" t="str">
            <v/>
          </cell>
          <cell r="N4619" t="str">
            <v/>
          </cell>
          <cell r="O4619" t="str">
            <v/>
          </cell>
          <cell r="P4619" t="str">
            <v/>
          </cell>
          <cell r="Q4619" t="str">
            <v/>
          </cell>
          <cell r="R4619" t="str">
            <v/>
          </cell>
          <cell r="S4619" t="str">
            <v/>
          </cell>
        </row>
        <row r="4620">
          <cell r="F4620"/>
          <cell r="G4620"/>
          <cell r="H4620"/>
          <cell r="I4620" t="str">
            <v/>
          </cell>
          <cell r="J4620" t="str">
            <v>EN COURS DE CATEGORISATION</v>
          </cell>
          <cell r="K4620" t="str">
            <v/>
          </cell>
          <cell r="L4620" t="str">
            <v/>
          </cell>
          <cell r="M4620" t="str">
            <v/>
          </cell>
          <cell r="N4620" t="str">
            <v/>
          </cell>
          <cell r="O4620" t="str">
            <v/>
          </cell>
          <cell r="P4620" t="str">
            <v/>
          </cell>
          <cell r="Q4620" t="str">
            <v/>
          </cell>
          <cell r="R4620" t="str">
            <v/>
          </cell>
          <cell r="S4620" t="str">
            <v/>
          </cell>
        </row>
        <row r="4621">
          <cell r="F4621"/>
          <cell r="G4621"/>
          <cell r="H4621"/>
          <cell r="I4621" t="str">
            <v/>
          </cell>
          <cell r="J4621" t="str">
            <v>EN COURS DE CATEGORISATION</v>
          </cell>
          <cell r="K4621" t="str">
            <v/>
          </cell>
          <cell r="L4621" t="str">
            <v/>
          </cell>
          <cell r="M4621" t="str">
            <v/>
          </cell>
          <cell r="N4621" t="str">
            <v/>
          </cell>
          <cell r="O4621" t="str">
            <v/>
          </cell>
          <cell r="P4621" t="str">
            <v/>
          </cell>
          <cell r="Q4621" t="str">
            <v/>
          </cell>
          <cell r="R4621" t="str">
            <v/>
          </cell>
          <cell r="S4621" t="str">
            <v/>
          </cell>
        </row>
        <row r="4622">
          <cell r="F4622"/>
          <cell r="G4622"/>
          <cell r="H4622"/>
          <cell r="I4622" t="str">
            <v/>
          </cell>
          <cell r="J4622" t="str">
            <v>EN COURS DE CATEGORISATION</v>
          </cell>
          <cell r="K4622" t="str">
            <v/>
          </cell>
          <cell r="L4622" t="str">
            <v/>
          </cell>
          <cell r="M4622" t="str">
            <v/>
          </cell>
          <cell r="N4622" t="str">
            <v/>
          </cell>
          <cell r="O4622" t="str">
            <v/>
          </cell>
          <cell r="P4622" t="str">
            <v/>
          </cell>
          <cell r="Q4622" t="str">
            <v/>
          </cell>
          <cell r="R4622" t="str">
            <v/>
          </cell>
          <cell r="S4622" t="str">
            <v/>
          </cell>
        </row>
        <row r="4623">
          <cell r="F4623"/>
          <cell r="G4623"/>
          <cell r="H4623"/>
          <cell r="I4623" t="str">
            <v/>
          </cell>
          <cell r="J4623" t="str">
            <v>EN COURS DE CATEGORISATION</v>
          </cell>
          <cell r="K4623" t="str">
            <v/>
          </cell>
          <cell r="L4623" t="str">
            <v/>
          </cell>
          <cell r="M4623" t="str">
            <v/>
          </cell>
          <cell r="N4623" t="str">
            <v/>
          </cell>
          <cell r="O4623" t="str">
            <v/>
          </cell>
          <cell r="P4623" t="str">
            <v/>
          </cell>
          <cell r="Q4623" t="str">
            <v/>
          </cell>
          <cell r="R4623" t="str">
            <v/>
          </cell>
          <cell r="S4623" t="str">
            <v/>
          </cell>
        </row>
        <row r="4624">
          <cell r="F4624"/>
          <cell r="G4624"/>
          <cell r="H4624"/>
          <cell r="I4624" t="str">
            <v/>
          </cell>
          <cell r="J4624" t="str">
            <v>EN COURS DE CATEGORISATION</v>
          </cell>
          <cell r="K4624" t="str">
            <v/>
          </cell>
          <cell r="L4624" t="str">
            <v/>
          </cell>
          <cell r="M4624" t="str">
            <v/>
          </cell>
          <cell r="N4624" t="str">
            <v/>
          </cell>
          <cell r="O4624" t="str">
            <v/>
          </cell>
          <cell r="P4624" t="str">
            <v/>
          </cell>
          <cell r="Q4624" t="str">
            <v/>
          </cell>
          <cell r="R4624" t="str">
            <v/>
          </cell>
          <cell r="S4624" t="str">
            <v/>
          </cell>
        </row>
        <row r="4625">
          <cell r="F4625"/>
          <cell r="G4625"/>
          <cell r="H4625"/>
          <cell r="I4625" t="str">
            <v/>
          </cell>
          <cell r="J4625" t="str">
            <v>EN COURS DE CATEGORISATION</v>
          </cell>
          <cell r="K4625" t="str">
            <v/>
          </cell>
          <cell r="L4625" t="str">
            <v/>
          </cell>
          <cell r="M4625" t="str">
            <v/>
          </cell>
          <cell r="N4625" t="str">
            <v/>
          </cell>
          <cell r="O4625" t="str">
            <v/>
          </cell>
          <cell r="P4625" t="str">
            <v/>
          </cell>
          <cell r="Q4625" t="str">
            <v/>
          </cell>
          <cell r="R4625" t="str">
            <v/>
          </cell>
          <cell r="S4625" t="str">
            <v/>
          </cell>
        </row>
        <row r="4626">
          <cell r="F4626"/>
          <cell r="G4626"/>
          <cell r="H4626"/>
          <cell r="I4626" t="str">
            <v/>
          </cell>
          <cell r="J4626" t="str">
            <v>EN COURS DE CATEGORISATION</v>
          </cell>
          <cell r="K4626" t="str">
            <v/>
          </cell>
          <cell r="L4626" t="str">
            <v/>
          </cell>
          <cell r="M4626" t="str">
            <v/>
          </cell>
          <cell r="N4626" t="str">
            <v/>
          </cell>
          <cell r="O4626" t="str">
            <v/>
          </cell>
          <cell r="P4626" t="str">
            <v/>
          </cell>
          <cell r="Q4626" t="str">
            <v/>
          </cell>
          <cell r="R4626" t="str">
            <v/>
          </cell>
          <cell r="S4626" t="str">
            <v/>
          </cell>
        </row>
        <row r="4627">
          <cell r="F4627"/>
          <cell r="G4627"/>
          <cell r="H4627"/>
          <cell r="I4627" t="str">
            <v/>
          </cell>
          <cell r="J4627" t="str">
            <v>EN COURS DE CATEGORISATION</v>
          </cell>
          <cell r="K4627" t="str">
            <v/>
          </cell>
          <cell r="L4627" t="str">
            <v/>
          </cell>
          <cell r="M4627" t="str">
            <v/>
          </cell>
          <cell r="N4627" t="str">
            <v/>
          </cell>
          <cell r="O4627" t="str">
            <v/>
          </cell>
          <cell r="P4627" t="str">
            <v/>
          </cell>
          <cell r="Q4627" t="str">
            <v/>
          </cell>
          <cell r="R4627" t="str">
            <v/>
          </cell>
          <cell r="S4627" t="str">
            <v/>
          </cell>
        </row>
        <row r="4628">
          <cell r="F4628"/>
          <cell r="G4628"/>
          <cell r="H4628"/>
          <cell r="I4628" t="str">
            <v/>
          </cell>
          <cell r="J4628" t="str">
            <v>EN COURS DE CATEGORISATION</v>
          </cell>
          <cell r="K4628" t="str">
            <v/>
          </cell>
          <cell r="L4628" t="str">
            <v/>
          </cell>
          <cell r="M4628" t="str">
            <v/>
          </cell>
          <cell r="N4628" t="str">
            <v/>
          </cell>
          <cell r="O4628" t="str">
            <v/>
          </cell>
          <cell r="P4628" t="str">
            <v/>
          </cell>
          <cell r="Q4628" t="str">
            <v/>
          </cell>
          <cell r="R4628" t="str">
            <v/>
          </cell>
          <cell r="S4628" t="str">
            <v/>
          </cell>
        </row>
        <row r="4629">
          <cell r="F4629"/>
          <cell r="G4629"/>
          <cell r="H4629"/>
          <cell r="I4629" t="str">
            <v/>
          </cell>
          <cell r="J4629" t="str">
            <v>EN COURS DE CATEGORISATION</v>
          </cell>
          <cell r="K4629" t="str">
            <v/>
          </cell>
          <cell r="L4629" t="str">
            <v/>
          </cell>
          <cell r="M4629" t="str">
            <v/>
          </cell>
          <cell r="N4629" t="str">
            <v/>
          </cell>
          <cell r="O4629" t="str">
            <v/>
          </cell>
          <cell r="P4629" t="str">
            <v/>
          </cell>
          <cell r="Q4629" t="str">
            <v/>
          </cell>
          <cell r="R4629" t="str">
            <v/>
          </cell>
          <cell r="S4629" t="str">
            <v/>
          </cell>
        </row>
        <row r="4630">
          <cell r="F4630"/>
          <cell r="G4630"/>
          <cell r="H4630"/>
          <cell r="I4630" t="str">
            <v/>
          </cell>
          <cell r="J4630" t="str">
            <v>EN COURS DE CATEGORISATION</v>
          </cell>
          <cell r="K4630" t="str">
            <v/>
          </cell>
          <cell r="L4630" t="str">
            <v/>
          </cell>
          <cell r="M4630" t="str">
            <v/>
          </cell>
          <cell r="N4630" t="str">
            <v/>
          </cell>
          <cell r="O4630" t="str">
            <v/>
          </cell>
          <cell r="P4630" t="str">
            <v/>
          </cell>
          <cell r="Q4630" t="str">
            <v/>
          </cell>
          <cell r="R4630" t="str">
            <v/>
          </cell>
          <cell r="S4630" t="str">
            <v/>
          </cell>
        </row>
        <row r="4631">
          <cell r="F4631"/>
          <cell r="G4631"/>
          <cell r="H4631"/>
          <cell r="I4631" t="str">
            <v/>
          </cell>
          <cell r="J4631" t="str">
            <v>EN COURS DE CATEGORISATION</v>
          </cell>
          <cell r="K4631" t="str">
            <v/>
          </cell>
          <cell r="L4631" t="str">
            <v/>
          </cell>
          <cell r="M4631" t="str">
            <v/>
          </cell>
          <cell r="N4631" t="str">
            <v/>
          </cell>
          <cell r="O4631" t="str">
            <v/>
          </cell>
          <cell r="P4631" t="str">
            <v/>
          </cell>
          <cell r="Q4631" t="str">
            <v/>
          </cell>
          <cell r="R4631" t="str">
            <v/>
          </cell>
          <cell r="S4631" t="str">
            <v/>
          </cell>
        </row>
        <row r="4632">
          <cell r="F4632"/>
          <cell r="G4632"/>
          <cell r="H4632"/>
          <cell r="I4632" t="str">
            <v/>
          </cell>
          <cell r="J4632" t="str">
            <v>EN COURS DE CATEGORISATION</v>
          </cell>
          <cell r="K4632" t="str">
            <v/>
          </cell>
          <cell r="L4632" t="str">
            <v/>
          </cell>
          <cell r="M4632" t="str">
            <v/>
          </cell>
          <cell r="N4632" t="str">
            <v/>
          </cell>
          <cell r="O4632" t="str">
            <v/>
          </cell>
          <cell r="P4632" t="str">
            <v/>
          </cell>
          <cell r="Q4632" t="str">
            <v/>
          </cell>
          <cell r="R4632" t="str">
            <v/>
          </cell>
          <cell r="S4632" t="str">
            <v/>
          </cell>
        </row>
        <row r="4633">
          <cell r="F4633"/>
          <cell r="G4633"/>
          <cell r="H4633"/>
          <cell r="I4633" t="str">
            <v/>
          </cell>
          <cell r="J4633" t="str">
            <v>EN COURS DE CATEGORISATION</v>
          </cell>
          <cell r="K4633" t="str">
            <v/>
          </cell>
          <cell r="L4633" t="str">
            <v/>
          </cell>
          <cell r="M4633" t="str">
            <v/>
          </cell>
          <cell r="N4633" t="str">
            <v/>
          </cell>
          <cell r="O4633" t="str">
            <v/>
          </cell>
          <cell r="P4633" t="str">
            <v/>
          </cell>
          <cell r="Q4633" t="str">
            <v/>
          </cell>
          <cell r="R4633" t="str">
            <v/>
          </cell>
          <cell r="S4633" t="str">
            <v/>
          </cell>
        </row>
        <row r="4634">
          <cell r="F4634"/>
          <cell r="G4634"/>
          <cell r="H4634"/>
          <cell r="I4634" t="str">
            <v/>
          </cell>
          <cell r="J4634" t="str">
            <v>EN COURS DE CATEGORISATION</v>
          </cell>
          <cell r="K4634" t="str">
            <v/>
          </cell>
          <cell r="L4634" t="str">
            <v/>
          </cell>
          <cell r="M4634" t="str">
            <v/>
          </cell>
          <cell r="N4634" t="str">
            <v/>
          </cell>
          <cell r="O4634" t="str">
            <v/>
          </cell>
          <cell r="P4634" t="str">
            <v/>
          </cell>
          <cell r="Q4634" t="str">
            <v/>
          </cell>
          <cell r="R4634" t="str">
            <v/>
          </cell>
          <cell r="S4634" t="str">
            <v/>
          </cell>
        </row>
        <row r="4635">
          <cell r="F4635"/>
          <cell r="G4635"/>
          <cell r="H4635"/>
          <cell r="I4635" t="str">
            <v/>
          </cell>
          <cell r="J4635" t="str">
            <v>EN COURS DE CATEGORISATION</v>
          </cell>
          <cell r="K4635" t="str">
            <v/>
          </cell>
          <cell r="L4635" t="str">
            <v/>
          </cell>
          <cell r="M4635" t="str">
            <v/>
          </cell>
          <cell r="N4635" t="str">
            <v/>
          </cell>
          <cell r="O4635" t="str">
            <v/>
          </cell>
          <cell r="P4635" t="str">
            <v/>
          </cell>
          <cell r="Q4635" t="str">
            <v/>
          </cell>
          <cell r="R4635" t="str">
            <v/>
          </cell>
          <cell r="S4635" t="str">
            <v/>
          </cell>
        </row>
        <row r="4636">
          <cell r="F4636"/>
          <cell r="G4636"/>
          <cell r="H4636"/>
          <cell r="I4636" t="str">
            <v/>
          </cell>
          <cell r="J4636" t="str">
            <v>EN COURS DE CATEGORISATION</v>
          </cell>
          <cell r="K4636" t="str">
            <v/>
          </cell>
          <cell r="L4636" t="str">
            <v/>
          </cell>
          <cell r="M4636" t="str">
            <v/>
          </cell>
          <cell r="N4636" t="str">
            <v/>
          </cell>
          <cell r="O4636" t="str">
            <v/>
          </cell>
          <cell r="P4636" t="str">
            <v/>
          </cell>
          <cell r="Q4636" t="str">
            <v/>
          </cell>
          <cell r="R4636" t="str">
            <v/>
          </cell>
          <cell r="S4636" t="str">
            <v/>
          </cell>
        </row>
        <row r="4637">
          <cell r="F4637"/>
          <cell r="G4637"/>
          <cell r="H4637"/>
          <cell r="I4637" t="str">
            <v/>
          </cell>
          <cell r="J4637" t="str">
            <v>EN COURS DE CATEGORISATION</v>
          </cell>
          <cell r="K4637" t="str">
            <v/>
          </cell>
          <cell r="L4637" t="str">
            <v/>
          </cell>
          <cell r="M4637" t="str">
            <v/>
          </cell>
          <cell r="N4637" t="str">
            <v/>
          </cell>
          <cell r="O4637" t="str">
            <v/>
          </cell>
          <cell r="P4637" t="str">
            <v/>
          </cell>
          <cell r="Q4637" t="str">
            <v/>
          </cell>
          <cell r="R4637" t="str">
            <v/>
          </cell>
          <cell r="S4637" t="str">
            <v/>
          </cell>
        </row>
        <row r="4638">
          <cell r="F4638"/>
          <cell r="G4638"/>
          <cell r="H4638"/>
          <cell r="I4638" t="str">
            <v/>
          </cell>
          <cell r="J4638" t="str">
            <v>EN COURS DE CATEGORISATION</v>
          </cell>
          <cell r="K4638" t="str">
            <v/>
          </cell>
          <cell r="L4638" t="str">
            <v/>
          </cell>
          <cell r="M4638" t="str">
            <v/>
          </cell>
          <cell r="N4638" t="str">
            <v/>
          </cell>
          <cell r="O4638" t="str">
            <v/>
          </cell>
          <cell r="P4638" t="str">
            <v/>
          </cell>
          <cell r="Q4638" t="str">
            <v/>
          </cell>
          <cell r="R4638" t="str">
            <v/>
          </cell>
          <cell r="S4638" t="str">
            <v/>
          </cell>
        </row>
        <row r="4639">
          <cell r="F4639"/>
          <cell r="G4639"/>
          <cell r="H4639"/>
          <cell r="I4639" t="str">
            <v/>
          </cell>
          <cell r="J4639" t="str">
            <v>EN COURS DE CATEGORISATION</v>
          </cell>
          <cell r="K4639" t="str">
            <v/>
          </cell>
          <cell r="L4639" t="str">
            <v/>
          </cell>
          <cell r="M4639" t="str">
            <v/>
          </cell>
          <cell r="N4639" t="str">
            <v/>
          </cell>
          <cell r="O4639" t="str">
            <v/>
          </cell>
          <cell r="P4639" t="str">
            <v/>
          </cell>
          <cell r="Q4639" t="str">
            <v/>
          </cell>
          <cell r="R4639" t="str">
            <v/>
          </cell>
          <cell r="S4639" t="str">
            <v/>
          </cell>
        </row>
        <row r="4640">
          <cell r="F4640"/>
          <cell r="G4640"/>
          <cell r="H4640"/>
          <cell r="I4640" t="str">
            <v/>
          </cell>
          <cell r="J4640" t="str">
            <v>EN COURS DE CATEGORISATION</v>
          </cell>
          <cell r="K4640" t="str">
            <v/>
          </cell>
          <cell r="L4640" t="str">
            <v/>
          </cell>
          <cell r="M4640" t="str">
            <v/>
          </cell>
          <cell r="N4640" t="str">
            <v/>
          </cell>
          <cell r="O4640" t="str">
            <v/>
          </cell>
          <cell r="P4640" t="str">
            <v/>
          </cell>
          <cell r="Q4640" t="str">
            <v/>
          </cell>
          <cell r="R4640" t="str">
            <v/>
          </cell>
          <cell r="S4640" t="str">
            <v/>
          </cell>
        </row>
        <row r="4641">
          <cell r="F4641"/>
          <cell r="G4641"/>
          <cell r="H4641"/>
          <cell r="I4641" t="str">
            <v/>
          </cell>
          <cell r="J4641" t="str">
            <v>EN COURS DE CATEGORISATION</v>
          </cell>
          <cell r="K4641" t="str">
            <v/>
          </cell>
          <cell r="L4641" t="str">
            <v/>
          </cell>
          <cell r="M4641" t="str">
            <v/>
          </cell>
          <cell r="N4641" t="str">
            <v/>
          </cell>
          <cell r="O4641" t="str">
            <v/>
          </cell>
          <cell r="P4641" t="str">
            <v/>
          </cell>
          <cell r="Q4641" t="str">
            <v/>
          </cell>
          <cell r="R4641" t="str">
            <v/>
          </cell>
          <cell r="S4641" t="str">
            <v/>
          </cell>
        </row>
        <row r="4642">
          <cell r="F4642"/>
          <cell r="G4642"/>
          <cell r="H4642"/>
          <cell r="I4642" t="str">
            <v/>
          </cell>
          <cell r="J4642" t="str">
            <v>EN COURS DE CATEGORISATION</v>
          </cell>
          <cell r="K4642" t="str">
            <v/>
          </cell>
          <cell r="L4642" t="str">
            <v/>
          </cell>
          <cell r="M4642" t="str">
            <v/>
          </cell>
          <cell r="N4642" t="str">
            <v/>
          </cell>
          <cell r="O4642" t="str">
            <v/>
          </cell>
          <cell r="P4642" t="str">
            <v/>
          </cell>
          <cell r="Q4642" t="str">
            <v/>
          </cell>
          <cell r="R4642" t="str">
            <v/>
          </cell>
          <cell r="S4642" t="str">
            <v/>
          </cell>
        </row>
        <row r="4643">
          <cell r="F4643"/>
          <cell r="G4643"/>
          <cell r="H4643"/>
          <cell r="I4643" t="str">
            <v/>
          </cell>
          <cell r="J4643" t="str">
            <v>EN COURS DE CATEGORISATION</v>
          </cell>
          <cell r="K4643" t="str">
            <v/>
          </cell>
          <cell r="L4643" t="str">
            <v/>
          </cell>
          <cell r="M4643" t="str">
            <v/>
          </cell>
          <cell r="N4643" t="str">
            <v/>
          </cell>
          <cell r="O4643" t="str">
            <v/>
          </cell>
          <cell r="P4643" t="str">
            <v/>
          </cell>
          <cell r="Q4643" t="str">
            <v/>
          </cell>
          <cell r="R4643" t="str">
            <v/>
          </cell>
          <cell r="S4643" t="str">
            <v/>
          </cell>
        </row>
        <row r="4644">
          <cell r="F4644"/>
          <cell r="G4644"/>
          <cell r="H4644"/>
          <cell r="I4644" t="str">
            <v/>
          </cell>
          <cell r="J4644" t="str">
            <v>EN COURS DE CATEGORISATION</v>
          </cell>
          <cell r="K4644" t="str">
            <v/>
          </cell>
          <cell r="L4644" t="str">
            <v/>
          </cell>
          <cell r="M4644" t="str">
            <v/>
          </cell>
          <cell r="N4644" t="str">
            <v/>
          </cell>
          <cell r="O4644" t="str">
            <v/>
          </cell>
          <cell r="P4644" t="str">
            <v/>
          </cell>
          <cell r="Q4644" t="str">
            <v/>
          </cell>
          <cell r="R4644" t="str">
            <v/>
          </cell>
          <cell r="S4644" t="str">
            <v/>
          </cell>
        </row>
        <row r="4645">
          <cell r="F4645"/>
          <cell r="G4645"/>
          <cell r="H4645"/>
          <cell r="I4645" t="str">
            <v/>
          </cell>
          <cell r="J4645" t="str">
            <v>EN COURS DE CATEGORISATION</v>
          </cell>
          <cell r="K4645" t="str">
            <v/>
          </cell>
          <cell r="L4645" t="str">
            <v/>
          </cell>
          <cell r="M4645" t="str">
            <v/>
          </cell>
          <cell r="N4645" t="str">
            <v/>
          </cell>
          <cell r="O4645" t="str">
            <v/>
          </cell>
          <cell r="P4645" t="str">
            <v/>
          </cell>
          <cell r="Q4645" t="str">
            <v/>
          </cell>
          <cell r="R4645" t="str">
            <v/>
          </cell>
          <cell r="S4645" t="str">
            <v/>
          </cell>
        </row>
        <row r="4646">
          <cell r="F4646"/>
          <cell r="G4646"/>
          <cell r="H4646"/>
          <cell r="I4646" t="str">
            <v/>
          </cell>
          <cell r="J4646" t="str">
            <v>EN COURS DE CATEGORISATION</v>
          </cell>
          <cell r="K4646" t="str">
            <v/>
          </cell>
          <cell r="L4646" t="str">
            <v/>
          </cell>
          <cell r="M4646" t="str">
            <v/>
          </cell>
          <cell r="N4646" t="str">
            <v/>
          </cell>
          <cell r="O4646" t="str">
            <v/>
          </cell>
          <cell r="P4646" t="str">
            <v/>
          </cell>
          <cell r="Q4646" t="str">
            <v/>
          </cell>
          <cell r="R4646" t="str">
            <v/>
          </cell>
          <cell r="S4646" t="str">
            <v/>
          </cell>
        </row>
        <row r="4647">
          <cell r="F4647"/>
          <cell r="G4647"/>
          <cell r="H4647"/>
          <cell r="I4647" t="str">
            <v/>
          </cell>
          <cell r="J4647" t="str">
            <v>EN COURS DE CATEGORISATION</v>
          </cell>
          <cell r="K4647" t="str">
            <v/>
          </cell>
          <cell r="L4647" t="str">
            <v/>
          </cell>
          <cell r="M4647" t="str">
            <v/>
          </cell>
          <cell r="N4647" t="str">
            <v/>
          </cell>
          <cell r="O4647" t="str">
            <v/>
          </cell>
          <cell r="P4647" t="str">
            <v/>
          </cell>
          <cell r="Q4647" t="str">
            <v/>
          </cell>
          <cell r="R4647" t="str">
            <v/>
          </cell>
          <cell r="S4647" t="str">
            <v/>
          </cell>
        </row>
        <row r="4648">
          <cell r="F4648"/>
          <cell r="G4648"/>
          <cell r="H4648"/>
          <cell r="I4648" t="str">
            <v/>
          </cell>
          <cell r="J4648" t="str">
            <v>EN COURS DE CATEGORISATION</v>
          </cell>
          <cell r="K4648" t="str">
            <v/>
          </cell>
          <cell r="L4648" t="str">
            <v/>
          </cell>
          <cell r="M4648" t="str">
            <v/>
          </cell>
          <cell r="N4648" t="str">
            <v/>
          </cell>
          <cell r="O4648" t="str">
            <v/>
          </cell>
          <cell r="P4648" t="str">
            <v/>
          </cell>
          <cell r="Q4648" t="str">
            <v/>
          </cell>
          <cell r="R4648" t="str">
            <v/>
          </cell>
          <cell r="S4648" t="str">
            <v/>
          </cell>
        </row>
        <row r="4649">
          <cell r="F4649"/>
          <cell r="G4649"/>
          <cell r="H4649"/>
          <cell r="I4649" t="str">
            <v/>
          </cell>
          <cell r="J4649" t="str">
            <v>EN COURS DE CATEGORISATION</v>
          </cell>
          <cell r="K4649" t="str">
            <v/>
          </cell>
          <cell r="L4649" t="str">
            <v/>
          </cell>
          <cell r="M4649" t="str">
            <v/>
          </cell>
          <cell r="N4649" t="str">
            <v/>
          </cell>
          <cell r="O4649" t="str">
            <v/>
          </cell>
          <cell r="P4649" t="str">
            <v/>
          </cell>
          <cell r="Q4649" t="str">
            <v/>
          </cell>
          <cell r="R4649" t="str">
            <v/>
          </cell>
          <cell r="S4649" t="str">
            <v/>
          </cell>
        </row>
        <row r="4650">
          <cell r="F4650"/>
          <cell r="G4650"/>
          <cell r="H4650"/>
          <cell r="I4650" t="str">
            <v/>
          </cell>
          <cell r="J4650" t="str">
            <v>EN COURS DE CATEGORISATION</v>
          </cell>
          <cell r="K4650" t="str">
            <v/>
          </cell>
          <cell r="L4650" t="str">
            <v/>
          </cell>
          <cell r="M4650" t="str">
            <v/>
          </cell>
          <cell r="N4650" t="str">
            <v/>
          </cell>
          <cell r="O4650" t="str">
            <v/>
          </cell>
          <cell r="P4650" t="str">
            <v/>
          </cell>
          <cell r="Q4650" t="str">
            <v/>
          </cell>
          <cell r="R4650" t="str">
            <v/>
          </cell>
          <cell r="S4650" t="str">
            <v/>
          </cell>
        </row>
        <row r="4651">
          <cell r="F4651"/>
          <cell r="G4651"/>
          <cell r="H4651"/>
          <cell r="I4651" t="str">
            <v/>
          </cell>
          <cell r="J4651" t="str">
            <v>EN COURS DE CATEGORISATION</v>
          </cell>
          <cell r="K4651" t="str">
            <v/>
          </cell>
          <cell r="L4651" t="str">
            <v/>
          </cell>
          <cell r="M4651" t="str">
            <v/>
          </cell>
          <cell r="N4651" t="str">
            <v/>
          </cell>
          <cell r="O4651" t="str">
            <v/>
          </cell>
          <cell r="P4651" t="str">
            <v/>
          </cell>
          <cell r="Q4651" t="str">
            <v/>
          </cell>
          <cell r="R4651" t="str">
            <v/>
          </cell>
          <cell r="S4651" t="str">
            <v/>
          </cell>
        </row>
        <row r="4652">
          <cell r="F4652"/>
          <cell r="G4652"/>
          <cell r="H4652"/>
          <cell r="I4652" t="str">
            <v/>
          </cell>
          <cell r="J4652" t="str">
            <v>EN COURS DE CATEGORISATION</v>
          </cell>
          <cell r="K4652" t="str">
            <v/>
          </cell>
          <cell r="L4652" t="str">
            <v/>
          </cell>
          <cell r="M4652" t="str">
            <v/>
          </cell>
          <cell r="N4652" t="str">
            <v/>
          </cell>
          <cell r="O4652" t="str">
            <v/>
          </cell>
          <cell r="P4652" t="str">
            <v/>
          </cell>
          <cell r="Q4652" t="str">
            <v/>
          </cell>
          <cell r="R4652" t="str">
            <v/>
          </cell>
          <cell r="S4652" t="str">
            <v/>
          </cell>
        </row>
        <row r="4653">
          <cell r="F4653"/>
          <cell r="G4653"/>
          <cell r="H4653"/>
          <cell r="I4653" t="str">
            <v/>
          </cell>
          <cell r="J4653" t="str">
            <v>EN COURS DE CATEGORISATION</v>
          </cell>
          <cell r="K4653" t="str">
            <v/>
          </cell>
          <cell r="L4653" t="str">
            <v/>
          </cell>
          <cell r="M4653" t="str">
            <v/>
          </cell>
          <cell r="N4653" t="str">
            <v/>
          </cell>
          <cell r="O4653" t="str">
            <v/>
          </cell>
          <cell r="P4653" t="str">
            <v/>
          </cell>
          <cell r="Q4653" t="str">
            <v/>
          </cell>
          <cell r="R4653" t="str">
            <v/>
          </cell>
          <cell r="S4653" t="str">
            <v/>
          </cell>
        </row>
        <row r="4654">
          <cell r="F4654"/>
          <cell r="G4654"/>
          <cell r="H4654"/>
          <cell r="I4654" t="str">
            <v/>
          </cell>
          <cell r="J4654" t="str">
            <v>EN COURS DE CATEGORISATION</v>
          </cell>
          <cell r="K4654" t="str">
            <v/>
          </cell>
          <cell r="L4654" t="str">
            <v/>
          </cell>
          <cell r="M4654" t="str">
            <v/>
          </cell>
          <cell r="N4654" t="str">
            <v/>
          </cell>
          <cell r="O4654" t="str">
            <v/>
          </cell>
          <cell r="P4654" t="str">
            <v/>
          </cell>
          <cell r="Q4654" t="str">
            <v/>
          </cell>
          <cell r="R4654" t="str">
            <v/>
          </cell>
          <cell r="S4654" t="str">
            <v/>
          </cell>
        </row>
        <row r="4655">
          <cell r="F4655"/>
          <cell r="G4655"/>
          <cell r="H4655"/>
          <cell r="I4655" t="str">
            <v/>
          </cell>
          <cell r="J4655" t="str">
            <v>EN COURS DE CATEGORISATION</v>
          </cell>
          <cell r="K4655" t="str">
            <v/>
          </cell>
          <cell r="L4655" t="str">
            <v/>
          </cell>
          <cell r="M4655" t="str">
            <v/>
          </cell>
          <cell r="N4655" t="str">
            <v/>
          </cell>
          <cell r="O4655" t="str">
            <v/>
          </cell>
          <cell r="P4655" t="str">
            <v/>
          </cell>
          <cell r="Q4655" t="str">
            <v/>
          </cell>
          <cell r="R4655" t="str">
            <v/>
          </cell>
          <cell r="S4655" t="str">
            <v/>
          </cell>
        </row>
        <row r="4656">
          <cell r="F4656"/>
          <cell r="G4656"/>
          <cell r="H4656"/>
          <cell r="I4656" t="str">
            <v/>
          </cell>
          <cell r="J4656" t="str">
            <v>EN COURS DE CATEGORISATION</v>
          </cell>
          <cell r="K4656" t="str">
            <v/>
          </cell>
          <cell r="L4656" t="str">
            <v/>
          </cell>
          <cell r="M4656" t="str">
            <v/>
          </cell>
          <cell r="N4656" t="str">
            <v/>
          </cell>
          <cell r="O4656" t="str">
            <v/>
          </cell>
          <cell r="P4656" t="str">
            <v/>
          </cell>
          <cell r="Q4656" t="str">
            <v/>
          </cell>
          <cell r="R4656" t="str">
            <v/>
          </cell>
          <cell r="S4656" t="str">
            <v/>
          </cell>
        </row>
        <row r="4657">
          <cell r="F4657"/>
          <cell r="G4657"/>
          <cell r="H4657"/>
          <cell r="I4657" t="str">
            <v/>
          </cell>
          <cell r="J4657" t="str">
            <v>EN COURS DE CATEGORISATION</v>
          </cell>
          <cell r="K4657" t="str">
            <v/>
          </cell>
          <cell r="L4657" t="str">
            <v/>
          </cell>
          <cell r="M4657" t="str">
            <v/>
          </cell>
          <cell r="N4657" t="str">
            <v/>
          </cell>
          <cell r="O4657" t="str">
            <v/>
          </cell>
          <cell r="P4657" t="str">
            <v/>
          </cell>
          <cell r="Q4657" t="str">
            <v/>
          </cell>
          <cell r="R4657" t="str">
            <v/>
          </cell>
          <cell r="S4657" t="str">
            <v/>
          </cell>
        </row>
        <row r="4658">
          <cell r="F4658"/>
          <cell r="G4658"/>
          <cell r="H4658"/>
          <cell r="I4658" t="str">
            <v/>
          </cell>
          <cell r="J4658" t="str">
            <v>EN COURS DE CATEGORISATION</v>
          </cell>
          <cell r="K4658" t="str">
            <v/>
          </cell>
          <cell r="L4658" t="str">
            <v/>
          </cell>
          <cell r="M4658" t="str">
            <v/>
          </cell>
          <cell r="N4658" t="str">
            <v/>
          </cell>
          <cell r="O4658" t="str">
            <v/>
          </cell>
          <cell r="P4658" t="str">
            <v/>
          </cell>
          <cell r="Q4658" t="str">
            <v/>
          </cell>
          <cell r="R4658" t="str">
            <v/>
          </cell>
          <cell r="S4658" t="str">
            <v/>
          </cell>
        </row>
        <row r="4659">
          <cell r="F4659"/>
          <cell r="G4659"/>
          <cell r="H4659"/>
          <cell r="I4659" t="str">
            <v/>
          </cell>
          <cell r="J4659" t="str">
            <v>EN COURS DE CATEGORISATION</v>
          </cell>
          <cell r="K4659" t="str">
            <v/>
          </cell>
          <cell r="L4659" t="str">
            <v/>
          </cell>
          <cell r="M4659" t="str">
            <v/>
          </cell>
          <cell r="N4659" t="str">
            <v/>
          </cell>
          <cell r="O4659" t="str">
            <v/>
          </cell>
          <cell r="P4659" t="str">
            <v/>
          </cell>
          <cell r="Q4659" t="str">
            <v/>
          </cell>
          <cell r="R4659" t="str">
            <v/>
          </cell>
          <cell r="S4659" t="str">
            <v/>
          </cell>
        </row>
        <row r="4660">
          <cell r="F4660"/>
          <cell r="G4660"/>
          <cell r="H4660"/>
          <cell r="I4660" t="str">
            <v/>
          </cell>
          <cell r="J4660" t="str">
            <v>EN COURS DE CATEGORISATION</v>
          </cell>
          <cell r="K4660" t="str">
            <v/>
          </cell>
          <cell r="L4660" t="str">
            <v/>
          </cell>
          <cell r="M4660" t="str">
            <v/>
          </cell>
          <cell r="N4660" t="str">
            <v/>
          </cell>
          <cell r="O4660" t="str">
            <v/>
          </cell>
          <cell r="P4660" t="str">
            <v/>
          </cell>
          <cell r="Q4660" t="str">
            <v/>
          </cell>
          <cell r="R4660" t="str">
            <v/>
          </cell>
          <cell r="S4660" t="str">
            <v/>
          </cell>
        </row>
        <row r="4661">
          <cell r="F4661"/>
          <cell r="G4661"/>
          <cell r="H4661"/>
          <cell r="I4661" t="str">
            <v/>
          </cell>
          <cell r="J4661" t="str">
            <v>EN COURS DE CATEGORISATION</v>
          </cell>
          <cell r="K4661" t="str">
            <v/>
          </cell>
          <cell r="L4661" t="str">
            <v/>
          </cell>
          <cell r="M4661" t="str">
            <v/>
          </cell>
          <cell r="N4661" t="str">
            <v/>
          </cell>
          <cell r="O4661" t="str">
            <v/>
          </cell>
          <cell r="P4661" t="str">
            <v/>
          </cell>
          <cell r="Q4661" t="str">
            <v/>
          </cell>
          <cell r="R4661" t="str">
            <v/>
          </cell>
          <cell r="S4661" t="str">
            <v/>
          </cell>
        </row>
        <row r="4662">
          <cell r="F4662"/>
          <cell r="G4662"/>
          <cell r="H4662"/>
          <cell r="I4662" t="str">
            <v/>
          </cell>
          <cell r="J4662" t="str">
            <v>EN COURS DE CATEGORISATION</v>
          </cell>
          <cell r="K4662" t="str">
            <v/>
          </cell>
          <cell r="L4662" t="str">
            <v/>
          </cell>
          <cell r="M4662" t="str">
            <v/>
          </cell>
          <cell r="N4662" t="str">
            <v/>
          </cell>
          <cell r="O4662" t="str">
            <v/>
          </cell>
          <cell r="P4662" t="str">
            <v/>
          </cell>
          <cell r="Q4662" t="str">
            <v/>
          </cell>
          <cell r="R4662" t="str">
            <v/>
          </cell>
          <cell r="S4662" t="str">
            <v/>
          </cell>
        </row>
        <row r="4663">
          <cell r="F4663"/>
          <cell r="G4663"/>
          <cell r="H4663"/>
          <cell r="I4663" t="str">
            <v/>
          </cell>
          <cell r="J4663" t="str">
            <v>EN COURS DE CATEGORISATION</v>
          </cell>
          <cell r="K4663" t="str">
            <v/>
          </cell>
          <cell r="L4663" t="str">
            <v/>
          </cell>
          <cell r="M4663" t="str">
            <v/>
          </cell>
          <cell r="N4663" t="str">
            <v/>
          </cell>
          <cell r="O4663" t="str">
            <v/>
          </cell>
          <cell r="P4663" t="str">
            <v/>
          </cell>
          <cell r="Q4663" t="str">
            <v/>
          </cell>
          <cell r="R4663" t="str">
            <v/>
          </cell>
          <cell r="S4663" t="str">
            <v/>
          </cell>
        </row>
        <row r="4664">
          <cell r="F4664"/>
          <cell r="G4664"/>
          <cell r="H4664"/>
          <cell r="I4664" t="str">
            <v/>
          </cell>
          <cell r="J4664" t="str">
            <v>EN COURS DE CATEGORISATION</v>
          </cell>
          <cell r="K4664" t="str">
            <v/>
          </cell>
          <cell r="L4664" t="str">
            <v/>
          </cell>
          <cell r="M4664" t="str">
            <v/>
          </cell>
          <cell r="N4664" t="str">
            <v/>
          </cell>
          <cell r="O4664" t="str">
            <v/>
          </cell>
          <cell r="P4664" t="str">
            <v/>
          </cell>
          <cell r="Q4664" t="str">
            <v/>
          </cell>
          <cell r="R4664" t="str">
            <v/>
          </cell>
          <cell r="S4664" t="str">
            <v/>
          </cell>
        </row>
        <row r="4665">
          <cell r="F4665"/>
          <cell r="G4665"/>
          <cell r="H4665"/>
          <cell r="I4665" t="str">
            <v/>
          </cell>
          <cell r="J4665" t="str">
            <v>EN COURS DE CATEGORISATION</v>
          </cell>
          <cell r="K4665" t="str">
            <v/>
          </cell>
          <cell r="L4665" t="str">
            <v/>
          </cell>
          <cell r="M4665" t="str">
            <v/>
          </cell>
          <cell r="N4665" t="str">
            <v/>
          </cell>
          <cell r="O4665" t="str">
            <v/>
          </cell>
          <cell r="P4665" t="str">
            <v/>
          </cell>
          <cell r="Q4665" t="str">
            <v/>
          </cell>
          <cell r="R4665" t="str">
            <v/>
          </cell>
          <cell r="S4665" t="str">
            <v/>
          </cell>
        </row>
        <row r="4666">
          <cell r="F4666"/>
          <cell r="G4666"/>
          <cell r="H4666"/>
          <cell r="I4666" t="str">
            <v/>
          </cell>
          <cell r="J4666" t="str">
            <v>EN COURS DE CATEGORISATION</v>
          </cell>
          <cell r="K4666" t="str">
            <v/>
          </cell>
          <cell r="L4666" t="str">
            <v/>
          </cell>
          <cell r="M4666" t="str">
            <v/>
          </cell>
          <cell r="N4666" t="str">
            <v/>
          </cell>
          <cell r="O4666" t="str">
            <v/>
          </cell>
          <cell r="P4666" t="str">
            <v/>
          </cell>
          <cell r="Q4666" t="str">
            <v/>
          </cell>
          <cell r="R4666" t="str">
            <v/>
          </cell>
          <cell r="S4666" t="str">
            <v/>
          </cell>
        </row>
        <row r="4667">
          <cell r="F4667"/>
          <cell r="G4667"/>
          <cell r="H4667"/>
          <cell r="I4667" t="str">
            <v/>
          </cell>
          <cell r="J4667" t="str">
            <v>EN COURS DE CATEGORISATION</v>
          </cell>
          <cell r="K4667" t="str">
            <v/>
          </cell>
          <cell r="L4667" t="str">
            <v/>
          </cell>
          <cell r="M4667" t="str">
            <v/>
          </cell>
          <cell r="N4667" t="str">
            <v/>
          </cell>
          <cell r="O4667" t="str">
            <v/>
          </cell>
          <cell r="P4667" t="str">
            <v/>
          </cell>
          <cell r="Q4667" t="str">
            <v/>
          </cell>
          <cell r="R4667" t="str">
            <v/>
          </cell>
          <cell r="S4667" t="str">
            <v/>
          </cell>
        </row>
        <row r="4668">
          <cell r="F4668"/>
          <cell r="G4668"/>
          <cell r="H4668"/>
          <cell r="I4668" t="str">
            <v/>
          </cell>
          <cell r="J4668" t="str">
            <v>EN COURS DE CATEGORISATION</v>
          </cell>
          <cell r="K4668" t="str">
            <v/>
          </cell>
          <cell r="L4668" t="str">
            <v/>
          </cell>
          <cell r="M4668" t="str">
            <v/>
          </cell>
          <cell r="N4668" t="str">
            <v/>
          </cell>
          <cell r="O4668" t="str">
            <v/>
          </cell>
          <cell r="P4668" t="str">
            <v/>
          </cell>
          <cell r="Q4668" t="str">
            <v/>
          </cell>
          <cell r="R4668" t="str">
            <v/>
          </cell>
          <cell r="S4668" t="str">
            <v/>
          </cell>
        </row>
        <row r="4669">
          <cell r="F4669"/>
          <cell r="G4669"/>
          <cell r="H4669"/>
          <cell r="I4669" t="str">
            <v/>
          </cell>
          <cell r="J4669" t="str">
            <v>EN COURS DE CATEGORISATION</v>
          </cell>
          <cell r="K4669" t="str">
            <v/>
          </cell>
          <cell r="L4669" t="str">
            <v/>
          </cell>
          <cell r="M4669" t="str">
            <v/>
          </cell>
          <cell r="N4669" t="str">
            <v/>
          </cell>
          <cell r="O4669" t="str">
            <v/>
          </cell>
          <cell r="P4669" t="str">
            <v/>
          </cell>
          <cell r="Q4669" t="str">
            <v/>
          </cell>
          <cell r="R4669" t="str">
            <v/>
          </cell>
          <cell r="S4669" t="str">
            <v/>
          </cell>
        </row>
        <row r="4670">
          <cell r="F4670"/>
          <cell r="G4670"/>
          <cell r="H4670"/>
          <cell r="I4670" t="str">
            <v/>
          </cell>
          <cell r="J4670" t="str">
            <v>EN COURS DE CATEGORISATION</v>
          </cell>
          <cell r="K4670" t="str">
            <v/>
          </cell>
          <cell r="L4670" t="str">
            <v/>
          </cell>
          <cell r="M4670" t="str">
            <v/>
          </cell>
          <cell r="N4670" t="str">
            <v/>
          </cell>
          <cell r="O4670" t="str">
            <v/>
          </cell>
          <cell r="P4670" t="str">
            <v/>
          </cell>
          <cell r="Q4670" t="str">
            <v/>
          </cell>
          <cell r="R4670" t="str">
            <v/>
          </cell>
          <cell r="S4670" t="str">
            <v/>
          </cell>
        </row>
        <row r="4671">
          <cell r="F4671"/>
          <cell r="G4671"/>
          <cell r="H4671"/>
          <cell r="I4671" t="str">
            <v/>
          </cell>
          <cell r="J4671" t="str">
            <v>EN COURS DE CATEGORISATION</v>
          </cell>
          <cell r="K4671" t="str">
            <v/>
          </cell>
          <cell r="L4671" t="str">
            <v/>
          </cell>
          <cell r="M4671" t="str">
            <v/>
          </cell>
          <cell r="N4671" t="str">
            <v/>
          </cell>
          <cell r="O4671" t="str">
            <v/>
          </cell>
          <cell r="P4671" t="str">
            <v/>
          </cell>
          <cell r="Q4671" t="str">
            <v/>
          </cell>
          <cell r="R4671" t="str">
            <v/>
          </cell>
          <cell r="S4671" t="str">
            <v/>
          </cell>
        </row>
        <row r="4672">
          <cell r="F4672"/>
          <cell r="G4672"/>
          <cell r="H4672"/>
          <cell r="I4672" t="str">
            <v/>
          </cell>
          <cell r="J4672" t="str">
            <v>EN COURS DE CATEGORISATION</v>
          </cell>
          <cell r="K4672" t="str">
            <v/>
          </cell>
          <cell r="L4672" t="str">
            <v/>
          </cell>
          <cell r="M4672" t="str">
            <v/>
          </cell>
          <cell r="N4672" t="str">
            <v/>
          </cell>
          <cell r="O4672" t="str">
            <v/>
          </cell>
          <cell r="P4672" t="str">
            <v/>
          </cell>
          <cell r="Q4672" t="str">
            <v/>
          </cell>
          <cell r="R4672" t="str">
            <v/>
          </cell>
          <cell r="S4672" t="str">
            <v/>
          </cell>
        </row>
        <row r="4673">
          <cell r="F4673"/>
          <cell r="G4673"/>
          <cell r="H4673"/>
          <cell r="I4673" t="str">
            <v/>
          </cell>
          <cell r="J4673" t="str">
            <v>EN COURS DE CATEGORISATION</v>
          </cell>
          <cell r="K4673" t="str">
            <v/>
          </cell>
          <cell r="L4673" t="str">
            <v/>
          </cell>
          <cell r="M4673" t="str">
            <v/>
          </cell>
          <cell r="N4673" t="str">
            <v/>
          </cell>
          <cell r="O4673" t="str">
            <v/>
          </cell>
          <cell r="P4673" t="str">
            <v/>
          </cell>
          <cell r="Q4673" t="str">
            <v/>
          </cell>
          <cell r="R4673" t="str">
            <v/>
          </cell>
          <cell r="S4673" t="str">
            <v/>
          </cell>
        </row>
        <row r="4674">
          <cell r="F4674"/>
          <cell r="G4674"/>
          <cell r="H4674"/>
          <cell r="I4674" t="str">
            <v/>
          </cell>
          <cell r="J4674" t="str">
            <v>EN COURS DE CATEGORISATION</v>
          </cell>
          <cell r="K4674" t="str">
            <v/>
          </cell>
          <cell r="L4674" t="str">
            <v/>
          </cell>
          <cell r="M4674" t="str">
            <v/>
          </cell>
          <cell r="N4674" t="str">
            <v/>
          </cell>
          <cell r="O4674" t="str">
            <v/>
          </cell>
          <cell r="P4674" t="str">
            <v/>
          </cell>
          <cell r="Q4674" t="str">
            <v/>
          </cell>
          <cell r="R4674" t="str">
            <v/>
          </cell>
          <cell r="S4674" t="str">
            <v/>
          </cell>
        </row>
        <row r="4675">
          <cell r="F4675"/>
          <cell r="G4675"/>
          <cell r="H4675"/>
          <cell r="I4675" t="str">
            <v/>
          </cell>
          <cell r="J4675" t="str">
            <v>EN COURS DE CATEGORISATION</v>
          </cell>
          <cell r="K4675" t="str">
            <v/>
          </cell>
          <cell r="L4675" t="str">
            <v/>
          </cell>
          <cell r="M4675" t="str">
            <v/>
          </cell>
          <cell r="N4675" t="str">
            <v/>
          </cell>
          <cell r="O4675" t="str">
            <v/>
          </cell>
          <cell r="P4675" t="str">
            <v/>
          </cell>
          <cell r="Q4675" t="str">
            <v/>
          </cell>
          <cell r="R4675" t="str">
            <v/>
          </cell>
          <cell r="S4675" t="str">
            <v/>
          </cell>
        </row>
        <row r="4676">
          <cell r="F4676"/>
          <cell r="G4676"/>
          <cell r="H4676"/>
          <cell r="I4676" t="str">
            <v/>
          </cell>
          <cell r="J4676" t="str">
            <v>EN COURS DE CATEGORISATION</v>
          </cell>
          <cell r="K4676" t="str">
            <v/>
          </cell>
          <cell r="L4676" t="str">
            <v/>
          </cell>
          <cell r="M4676" t="str">
            <v/>
          </cell>
          <cell r="N4676" t="str">
            <v/>
          </cell>
          <cell r="O4676" t="str">
            <v/>
          </cell>
          <cell r="P4676" t="str">
            <v/>
          </cell>
          <cell r="Q4676" t="str">
            <v/>
          </cell>
          <cell r="R4676" t="str">
            <v/>
          </cell>
          <cell r="S4676" t="str">
            <v/>
          </cell>
        </row>
        <row r="4677">
          <cell r="F4677"/>
          <cell r="G4677"/>
          <cell r="H4677"/>
          <cell r="I4677" t="str">
            <v/>
          </cell>
          <cell r="J4677" t="str">
            <v>EN COURS DE CATEGORISATION</v>
          </cell>
          <cell r="K4677" t="str">
            <v/>
          </cell>
          <cell r="L4677" t="str">
            <v/>
          </cell>
          <cell r="M4677" t="str">
            <v/>
          </cell>
          <cell r="N4677" t="str">
            <v/>
          </cell>
          <cell r="O4677" t="str">
            <v/>
          </cell>
          <cell r="P4677" t="str">
            <v/>
          </cell>
          <cell r="Q4677" t="str">
            <v/>
          </cell>
          <cell r="R4677" t="str">
            <v/>
          </cell>
          <cell r="S4677" t="str">
            <v/>
          </cell>
        </row>
        <row r="4678">
          <cell r="F4678"/>
          <cell r="G4678"/>
          <cell r="H4678"/>
          <cell r="I4678" t="str">
            <v/>
          </cell>
          <cell r="J4678" t="str">
            <v>EN COURS DE CATEGORISATION</v>
          </cell>
          <cell r="K4678" t="str">
            <v/>
          </cell>
          <cell r="L4678" t="str">
            <v/>
          </cell>
          <cell r="M4678" t="str">
            <v/>
          </cell>
          <cell r="N4678" t="str">
            <v/>
          </cell>
          <cell r="O4678" t="str">
            <v/>
          </cell>
          <cell r="P4678" t="str">
            <v/>
          </cell>
          <cell r="Q4678" t="str">
            <v/>
          </cell>
          <cell r="R4678" t="str">
            <v/>
          </cell>
          <cell r="S4678" t="str">
            <v/>
          </cell>
        </row>
        <row r="4679">
          <cell r="F4679"/>
          <cell r="G4679"/>
          <cell r="H4679"/>
          <cell r="I4679" t="str">
            <v/>
          </cell>
          <cell r="J4679" t="str">
            <v>EN COURS DE CATEGORISATION</v>
          </cell>
          <cell r="K4679" t="str">
            <v/>
          </cell>
          <cell r="L4679" t="str">
            <v/>
          </cell>
          <cell r="M4679" t="str">
            <v/>
          </cell>
          <cell r="N4679" t="str">
            <v/>
          </cell>
          <cell r="O4679" t="str">
            <v/>
          </cell>
          <cell r="P4679" t="str">
            <v/>
          </cell>
          <cell r="Q4679" t="str">
            <v/>
          </cell>
          <cell r="R4679" t="str">
            <v/>
          </cell>
          <cell r="S4679" t="str">
            <v/>
          </cell>
        </row>
        <row r="4680">
          <cell r="F4680"/>
          <cell r="G4680"/>
          <cell r="H4680"/>
          <cell r="I4680" t="str">
            <v/>
          </cell>
          <cell r="J4680" t="str">
            <v>EN COURS DE CATEGORISATION</v>
          </cell>
          <cell r="K4680" t="str">
            <v/>
          </cell>
          <cell r="L4680" t="str">
            <v/>
          </cell>
          <cell r="M4680" t="str">
            <v/>
          </cell>
          <cell r="N4680" t="str">
            <v/>
          </cell>
          <cell r="O4680" t="str">
            <v/>
          </cell>
          <cell r="P4680" t="str">
            <v/>
          </cell>
          <cell r="Q4680" t="str">
            <v/>
          </cell>
          <cell r="R4680" t="str">
            <v/>
          </cell>
          <cell r="S4680" t="str">
            <v/>
          </cell>
        </row>
        <row r="4681">
          <cell r="F4681"/>
          <cell r="G4681"/>
          <cell r="H4681"/>
          <cell r="I4681" t="str">
            <v/>
          </cell>
          <cell r="J4681" t="str">
            <v>EN COURS DE CATEGORISATION</v>
          </cell>
          <cell r="K4681" t="str">
            <v/>
          </cell>
          <cell r="L4681" t="str">
            <v/>
          </cell>
          <cell r="M4681" t="str">
            <v/>
          </cell>
          <cell r="N4681" t="str">
            <v/>
          </cell>
          <cell r="O4681" t="str">
            <v/>
          </cell>
          <cell r="P4681" t="str">
            <v/>
          </cell>
          <cell r="Q4681" t="str">
            <v/>
          </cell>
          <cell r="R4681" t="str">
            <v/>
          </cell>
          <cell r="S4681" t="str">
            <v/>
          </cell>
        </row>
        <row r="4682">
          <cell r="F4682"/>
          <cell r="G4682"/>
          <cell r="H4682"/>
          <cell r="I4682" t="str">
            <v/>
          </cell>
          <cell r="J4682" t="str">
            <v>EN COURS DE CATEGORISATION</v>
          </cell>
          <cell r="K4682" t="str">
            <v/>
          </cell>
          <cell r="L4682" t="str">
            <v/>
          </cell>
          <cell r="M4682" t="str">
            <v/>
          </cell>
          <cell r="N4682" t="str">
            <v/>
          </cell>
          <cell r="O4682" t="str">
            <v/>
          </cell>
          <cell r="P4682" t="str">
            <v/>
          </cell>
          <cell r="Q4682" t="str">
            <v/>
          </cell>
          <cell r="R4682" t="str">
            <v/>
          </cell>
          <cell r="S4682" t="str">
            <v/>
          </cell>
        </row>
        <row r="4683">
          <cell r="F4683"/>
          <cell r="G4683"/>
          <cell r="H4683"/>
          <cell r="I4683" t="str">
            <v/>
          </cell>
          <cell r="J4683" t="str">
            <v>EN COURS DE CATEGORISATION</v>
          </cell>
          <cell r="K4683" t="str">
            <v/>
          </cell>
          <cell r="L4683" t="str">
            <v/>
          </cell>
          <cell r="M4683" t="str">
            <v/>
          </cell>
          <cell r="N4683" t="str">
            <v/>
          </cell>
          <cell r="O4683" t="str">
            <v/>
          </cell>
          <cell r="P4683" t="str">
            <v/>
          </cell>
          <cell r="Q4683" t="str">
            <v/>
          </cell>
          <cell r="R4683" t="str">
            <v/>
          </cell>
          <cell r="S4683" t="str">
            <v/>
          </cell>
        </row>
        <row r="4684">
          <cell r="F4684"/>
          <cell r="G4684"/>
          <cell r="H4684"/>
          <cell r="I4684" t="str">
            <v/>
          </cell>
          <cell r="J4684" t="str">
            <v>EN COURS DE CATEGORISATION</v>
          </cell>
          <cell r="K4684" t="str">
            <v/>
          </cell>
          <cell r="L4684" t="str">
            <v/>
          </cell>
          <cell r="M4684" t="str">
            <v/>
          </cell>
          <cell r="N4684" t="str">
            <v/>
          </cell>
          <cell r="O4684" t="str">
            <v/>
          </cell>
          <cell r="P4684" t="str">
            <v/>
          </cell>
          <cell r="Q4684" t="str">
            <v/>
          </cell>
          <cell r="R4684" t="str">
            <v/>
          </cell>
          <cell r="S4684" t="str">
            <v/>
          </cell>
        </row>
        <row r="4685">
          <cell r="F4685"/>
          <cell r="G4685"/>
          <cell r="H4685"/>
          <cell r="I4685" t="str">
            <v/>
          </cell>
          <cell r="J4685" t="str">
            <v>EN COURS DE CATEGORISATION</v>
          </cell>
          <cell r="K4685" t="str">
            <v/>
          </cell>
          <cell r="L4685" t="str">
            <v/>
          </cell>
          <cell r="M4685" t="str">
            <v/>
          </cell>
          <cell r="N4685" t="str">
            <v/>
          </cell>
          <cell r="O4685" t="str">
            <v/>
          </cell>
          <cell r="P4685" t="str">
            <v/>
          </cell>
          <cell r="Q4685" t="str">
            <v/>
          </cell>
          <cell r="R4685" t="str">
            <v/>
          </cell>
          <cell r="S4685" t="str">
            <v/>
          </cell>
        </row>
        <row r="4686">
          <cell r="F4686"/>
          <cell r="G4686"/>
          <cell r="H4686"/>
          <cell r="I4686" t="str">
            <v/>
          </cell>
          <cell r="J4686" t="str">
            <v>EN COURS DE CATEGORISATION</v>
          </cell>
          <cell r="K4686" t="str">
            <v/>
          </cell>
          <cell r="L4686" t="str">
            <v/>
          </cell>
          <cell r="M4686" t="str">
            <v/>
          </cell>
          <cell r="N4686" t="str">
            <v/>
          </cell>
          <cell r="O4686" t="str">
            <v/>
          </cell>
          <cell r="P4686" t="str">
            <v/>
          </cell>
          <cell r="Q4686" t="str">
            <v/>
          </cell>
          <cell r="R4686" t="str">
            <v/>
          </cell>
          <cell r="S4686" t="str">
            <v/>
          </cell>
        </row>
        <row r="4687">
          <cell r="F4687"/>
          <cell r="G4687"/>
          <cell r="H4687"/>
          <cell r="I4687" t="str">
            <v/>
          </cell>
          <cell r="J4687" t="str">
            <v>EN COURS DE CATEGORISATION</v>
          </cell>
          <cell r="K4687" t="str">
            <v/>
          </cell>
          <cell r="L4687" t="str">
            <v/>
          </cell>
          <cell r="M4687" t="str">
            <v/>
          </cell>
          <cell r="N4687" t="str">
            <v/>
          </cell>
          <cell r="O4687" t="str">
            <v/>
          </cell>
          <cell r="P4687" t="str">
            <v/>
          </cell>
          <cell r="Q4687" t="str">
            <v/>
          </cell>
          <cell r="R4687" t="str">
            <v/>
          </cell>
          <cell r="S4687" t="str">
            <v/>
          </cell>
        </row>
        <row r="4688">
          <cell r="F4688"/>
          <cell r="G4688"/>
          <cell r="H4688"/>
          <cell r="I4688" t="str">
            <v/>
          </cell>
          <cell r="J4688" t="str">
            <v>EN COURS DE CATEGORISATION</v>
          </cell>
          <cell r="K4688" t="str">
            <v/>
          </cell>
          <cell r="L4688" t="str">
            <v/>
          </cell>
          <cell r="M4688" t="str">
            <v/>
          </cell>
          <cell r="N4688" t="str">
            <v/>
          </cell>
          <cell r="O4688" t="str">
            <v/>
          </cell>
          <cell r="P4688" t="str">
            <v/>
          </cell>
          <cell r="Q4688" t="str">
            <v/>
          </cell>
          <cell r="R4688" t="str">
            <v/>
          </cell>
          <cell r="S4688" t="str">
            <v/>
          </cell>
        </row>
        <row r="4689">
          <cell r="F4689"/>
          <cell r="G4689"/>
          <cell r="H4689"/>
          <cell r="I4689" t="str">
            <v/>
          </cell>
          <cell r="J4689" t="str">
            <v>EN COURS DE CATEGORISATION</v>
          </cell>
          <cell r="K4689" t="str">
            <v/>
          </cell>
          <cell r="L4689" t="str">
            <v/>
          </cell>
          <cell r="M4689" t="str">
            <v/>
          </cell>
          <cell r="N4689" t="str">
            <v/>
          </cell>
          <cell r="O4689" t="str">
            <v/>
          </cell>
          <cell r="P4689" t="str">
            <v/>
          </cell>
          <cell r="Q4689" t="str">
            <v/>
          </cell>
          <cell r="R4689" t="str">
            <v/>
          </cell>
          <cell r="S4689" t="str">
            <v/>
          </cell>
        </row>
        <row r="4690">
          <cell r="F4690"/>
          <cell r="G4690"/>
          <cell r="H4690"/>
          <cell r="I4690" t="str">
            <v/>
          </cell>
          <cell r="J4690" t="str">
            <v>EN COURS DE CATEGORISATION</v>
          </cell>
          <cell r="K4690" t="str">
            <v/>
          </cell>
          <cell r="L4690" t="str">
            <v/>
          </cell>
          <cell r="M4690" t="str">
            <v/>
          </cell>
          <cell r="N4690" t="str">
            <v/>
          </cell>
          <cell r="O4690" t="str">
            <v/>
          </cell>
          <cell r="P4690" t="str">
            <v/>
          </cell>
          <cell r="Q4690" t="str">
            <v/>
          </cell>
          <cell r="R4690" t="str">
            <v/>
          </cell>
          <cell r="S4690" t="str">
            <v/>
          </cell>
        </row>
        <row r="4691">
          <cell r="F4691"/>
          <cell r="G4691"/>
          <cell r="H4691"/>
          <cell r="I4691" t="str">
            <v/>
          </cell>
          <cell r="J4691" t="str">
            <v>EN COURS DE CATEGORISATION</v>
          </cell>
          <cell r="K4691" t="str">
            <v/>
          </cell>
          <cell r="L4691" t="str">
            <v/>
          </cell>
          <cell r="M4691" t="str">
            <v/>
          </cell>
          <cell r="N4691" t="str">
            <v/>
          </cell>
          <cell r="O4691" t="str">
            <v/>
          </cell>
          <cell r="P4691" t="str">
            <v/>
          </cell>
          <cell r="Q4691" t="str">
            <v/>
          </cell>
          <cell r="R4691" t="str">
            <v/>
          </cell>
          <cell r="S4691" t="str">
            <v/>
          </cell>
        </row>
        <row r="4692">
          <cell r="F4692"/>
          <cell r="G4692"/>
          <cell r="H4692"/>
          <cell r="I4692" t="str">
            <v/>
          </cell>
          <cell r="J4692" t="str">
            <v>EN COURS DE CATEGORISATION</v>
          </cell>
          <cell r="K4692" t="str">
            <v/>
          </cell>
          <cell r="L4692" t="str">
            <v/>
          </cell>
          <cell r="M4692" t="str">
            <v/>
          </cell>
          <cell r="N4692" t="str">
            <v/>
          </cell>
          <cell r="O4692" t="str">
            <v/>
          </cell>
          <cell r="P4692" t="str">
            <v/>
          </cell>
          <cell r="Q4692" t="str">
            <v/>
          </cell>
          <cell r="R4692" t="str">
            <v/>
          </cell>
          <cell r="S4692" t="str">
            <v/>
          </cell>
        </row>
        <row r="4693">
          <cell r="F4693"/>
          <cell r="G4693"/>
          <cell r="H4693"/>
          <cell r="I4693" t="str">
            <v/>
          </cell>
          <cell r="J4693" t="str">
            <v>EN COURS DE CATEGORISATION</v>
          </cell>
          <cell r="K4693" t="str">
            <v/>
          </cell>
          <cell r="L4693" t="str">
            <v/>
          </cell>
          <cell r="M4693" t="str">
            <v/>
          </cell>
          <cell r="N4693" t="str">
            <v/>
          </cell>
          <cell r="O4693" t="str">
            <v/>
          </cell>
          <cell r="P4693" t="str">
            <v/>
          </cell>
          <cell r="Q4693" t="str">
            <v/>
          </cell>
          <cell r="R4693" t="str">
            <v/>
          </cell>
          <cell r="S4693" t="str">
            <v/>
          </cell>
        </row>
        <row r="4694">
          <cell r="F4694"/>
          <cell r="G4694"/>
          <cell r="H4694"/>
          <cell r="I4694" t="str">
            <v/>
          </cell>
          <cell r="J4694" t="str">
            <v>EN COURS DE CATEGORISATION</v>
          </cell>
          <cell r="K4694" t="str">
            <v/>
          </cell>
          <cell r="L4694" t="str">
            <v/>
          </cell>
          <cell r="M4694" t="str">
            <v/>
          </cell>
          <cell r="N4694" t="str">
            <v/>
          </cell>
          <cell r="O4694" t="str">
            <v/>
          </cell>
          <cell r="P4694" t="str">
            <v/>
          </cell>
          <cell r="Q4694" t="str">
            <v/>
          </cell>
          <cell r="R4694" t="str">
            <v/>
          </cell>
          <cell r="S4694" t="str">
            <v/>
          </cell>
        </row>
        <row r="4695">
          <cell r="F4695"/>
          <cell r="G4695"/>
          <cell r="H4695"/>
          <cell r="I4695" t="str">
            <v/>
          </cell>
          <cell r="J4695" t="str">
            <v>EN COURS DE CATEGORISATION</v>
          </cell>
          <cell r="K4695" t="str">
            <v/>
          </cell>
          <cell r="L4695" t="str">
            <v/>
          </cell>
          <cell r="M4695" t="str">
            <v/>
          </cell>
          <cell r="N4695" t="str">
            <v/>
          </cell>
          <cell r="O4695" t="str">
            <v/>
          </cell>
          <cell r="P4695" t="str">
            <v/>
          </cell>
          <cell r="Q4695" t="str">
            <v/>
          </cell>
          <cell r="R4695" t="str">
            <v/>
          </cell>
          <cell r="S4695" t="str">
            <v/>
          </cell>
        </row>
        <row r="4696">
          <cell r="F4696"/>
          <cell r="G4696"/>
          <cell r="H4696"/>
          <cell r="I4696" t="str">
            <v/>
          </cell>
          <cell r="J4696" t="str">
            <v>EN COURS DE CATEGORISATION</v>
          </cell>
          <cell r="K4696" t="str">
            <v/>
          </cell>
          <cell r="L4696" t="str">
            <v/>
          </cell>
          <cell r="M4696" t="str">
            <v/>
          </cell>
          <cell r="N4696" t="str">
            <v/>
          </cell>
          <cell r="O4696" t="str">
            <v/>
          </cell>
          <cell r="P4696" t="str">
            <v/>
          </cell>
          <cell r="Q4696" t="str">
            <v/>
          </cell>
          <cell r="R4696" t="str">
            <v/>
          </cell>
          <cell r="S4696" t="str">
            <v/>
          </cell>
        </row>
        <row r="4697">
          <cell r="F4697"/>
          <cell r="G4697"/>
          <cell r="H4697"/>
          <cell r="I4697" t="str">
            <v/>
          </cell>
          <cell r="J4697" t="str">
            <v>EN COURS DE CATEGORISATION</v>
          </cell>
          <cell r="K4697" t="str">
            <v/>
          </cell>
          <cell r="L4697" t="str">
            <v/>
          </cell>
          <cell r="M4697" t="str">
            <v/>
          </cell>
          <cell r="N4697" t="str">
            <v/>
          </cell>
          <cell r="O4697" t="str">
            <v/>
          </cell>
          <cell r="P4697" t="str">
            <v/>
          </cell>
          <cell r="Q4697" t="str">
            <v/>
          </cell>
          <cell r="R4697" t="str">
            <v/>
          </cell>
          <cell r="S4697" t="str">
            <v/>
          </cell>
        </row>
        <row r="4698">
          <cell r="F4698"/>
          <cell r="G4698"/>
          <cell r="H4698"/>
          <cell r="I4698" t="str">
            <v/>
          </cell>
          <cell r="J4698" t="str">
            <v>EN COURS DE CATEGORISATION</v>
          </cell>
          <cell r="K4698" t="str">
            <v/>
          </cell>
          <cell r="L4698" t="str">
            <v/>
          </cell>
          <cell r="M4698" t="str">
            <v/>
          </cell>
          <cell r="N4698" t="str">
            <v/>
          </cell>
          <cell r="O4698" t="str">
            <v/>
          </cell>
          <cell r="P4698" t="str">
            <v/>
          </cell>
          <cell r="Q4698" t="str">
            <v/>
          </cell>
          <cell r="R4698" t="str">
            <v/>
          </cell>
          <cell r="S4698" t="str">
            <v/>
          </cell>
        </row>
        <row r="4699">
          <cell r="F4699"/>
          <cell r="G4699"/>
          <cell r="H4699"/>
          <cell r="I4699" t="str">
            <v/>
          </cell>
          <cell r="J4699" t="str">
            <v>EN COURS DE CATEGORISATION</v>
          </cell>
          <cell r="K4699" t="str">
            <v/>
          </cell>
          <cell r="L4699" t="str">
            <v/>
          </cell>
          <cell r="M4699" t="str">
            <v/>
          </cell>
          <cell r="N4699" t="str">
            <v/>
          </cell>
          <cell r="O4699" t="str">
            <v/>
          </cell>
          <cell r="P4699" t="str">
            <v/>
          </cell>
          <cell r="Q4699" t="str">
            <v/>
          </cell>
          <cell r="R4699" t="str">
            <v/>
          </cell>
          <cell r="S4699" t="str">
            <v/>
          </cell>
        </row>
        <row r="4700">
          <cell r="F4700"/>
          <cell r="G4700"/>
          <cell r="H4700"/>
          <cell r="I4700" t="str">
            <v/>
          </cell>
          <cell r="J4700" t="str">
            <v>EN COURS DE CATEGORISATION</v>
          </cell>
          <cell r="K4700" t="str">
            <v/>
          </cell>
          <cell r="L4700" t="str">
            <v/>
          </cell>
          <cell r="M4700" t="str">
            <v/>
          </cell>
          <cell r="N4700" t="str">
            <v/>
          </cell>
          <cell r="O4700" t="str">
            <v/>
          </cell>
          <cell r="P4700" t="str">
            <v/>
          </cell>
          <cell r="Q4700" t="str">
            <v/>
          </cell>
          <cell r="R4700" t="str">
            <v/>
          </cell>
          <cell r="S4700" t="str">
            <v/>
          </cell>
        </row>
        <row r="4701">
          <cell r="F4701"/>
          <cell r="G4701"/>
          <cell r="H4701"/>
          <cell r="I4701" t="str">
            <v/>
          </cell>
          <cell r="J4701" t="str">
            <v>EN COURS DE CATEGORISATION</v>
          </cell>
          <cell r="K4701" t="str">
            <v/>
          </cell>
          <cell r="L4701" t="str">
            <v/>
          </cell>
          <cell r="M4701" t="str">
            <v/>
          </cell>
          <cell r="N4701" t="str">
            <v/>
          </cell>
          <cell r="O4701" t="str">
            <v/>
          </cell>
          <cell r="P4701" t="str">
            <v/>
          </cell>
          <cell r="Q4701" t="str">
            <v/>
          </cell>
          <cell r="R4701" t="str">
            <v/>
          </cell>
          <cell r="S4701" t="str">
            <v/>
          </cell>
        </row>
        <row r="4702">
          <cell r="F4702"/>
          <cell r="G4702"/>
          <cell r="H4702"/>
          <cell r="I4702" t="str">
            <v/>
          </cell>
          <cell r="J4702" t="str">
            <v>EN COURS DE CATEGORISATION</v>
          </cell>
          <cell r="K4702" t="str">
            <v/>
          </cell>
          <cell r="L4702" t="str">
            <v/>
          </cell>
          <cell r="M4702" t="str">
            <v/>
          </cell>
          <cell r="N4702" t="str">
            <v/>
          </cell>
          <cell r="O4702" t="str">
            <v/>
          </cell>
          <cell r="P4702" t="str">
            <v/>
          </cell>
          <cell r="Q4702" t="str">
            <v/>
          </cell>
          <cell r="R4702" t="str">
            <v/>
          </cell>
          <cell r="S4702" t="str">
            <v/>
          </cell>
        </row>
        <row r="4703">
          <cell r="F4703"/>
          <cell r="G4703"/>
          <cell r="H4703"/>
          <cell r="I4703" t="str">
            <v/>
          </cell>
          <cell r="J4703" t="str">
            <v>EN COURS DE CATEGORISATION</v>
          </cell>
          <cell r="K4703" t="str">
            <v/>
          </cell>
          <cell r="L4703" t="str">
            <v/>
          </cell>
          <cell r="M4703" t="str">
            <v/>
          </cell>
          <cell r="N4703" t="str">
            <v/>
          </cell>
          <cell r="O4703" t="str">
            <v/>
          </cell>
          <cell r="P4703" t="str">
            <v/>
          </cell>
          <cell r="Q4703" t="str">
            <v/>
          </cell>
          <cell r="R4703" t="str">
            <v/>
          </cell>
          <cell r="S4703" t="str">
            <v/>
          </cell>
        </row>
        <row r="4704">
          <cell r="F4704"/>
          <cell r="G4704"/>
          <cell r="H4704"/>
          <cell r="I4704" t="str">
            <v/>
          </cell>
          <cell r="J4704" t="str">
            <v>EN COURS DE CATEGORISATION</v>
          </cell>
          <cell r="K4704" t="str">
            <v/>
          </cell>
          <cell r="L4704" t="str">
            <v/>
          </cell>
          <cell r="M4704" t="str">
            <v/>
          </cell>
          <cell r="N4704" t="str">
            <v/>
          </cell>
          <cell r="O4704" t="str">
            <v/>
          </cell>
          <cell r="P4704" t="str">
            <v/>
          </cell>
          <cell r="Q4704" t="str">
            <v/>
          </cell>
          <cell r="R4704" t="str">
            <v/>
          </cell>
          <cell r="S4704" t="str">
            <v/>
          </cell>
        </row>
        <row r="4705">
          <cell r="F4705"/>
          <cell r="G4705"/>
          <cell r="H4705"/>
          <cell r="I4705" t="str">
            <v/>
          </cell>
          <cell r="J4705" t="str">
            <v>EN COURS DE CATEGORISATION</v>
          </cell>
          <cell r="K4705" t="str">
            <v/>
          </cell>
          <cell r="L4705" t="str">
            <v/>
          </cell>
          <cell r="M4705" t="str">
            <v/>
          </cell>
          <cell r="N4705" t="str">
            <v/>
          </cell>
          <cell r="O4705" t="str">
            <v/>
          </cell>
          <cell r="P4705" t="str">
            <v/>
          </cell>
          <cell r="Q4705" t="str">
            <v/>
          </cell>
          <cell r="R4705" t="str">
            <v/>
          </cell>
          <cell r="S4705" t="str">
            <v/>
          </cell>
        </row>
        <row r="4706">
          <cell r="F4706"/>
          <cell r="G4706"/>
          <cell r="H4706"/>
          <cell r="I4706" t="str">
            <v/>
          </cell>
          <cell r="J4706" t="str">
            <v>EN COURS DE CATEGORISATION</v>
          </cell>
          <cell r="K4706" t="str">
            <v/>
          </cell>
          <cell r="L4706" t="str">
            <v/>
          </cell>
          <cell r="M4706" t="str">
            <v/>
          </cell>
          <cell r="N4706" t="str">
            <v/>
          </cell>
          <cell r="O4706" t="str">
            <v/>
          </cell>
          <cell r="P4706" t="str">
            <v/>
          </cell>
          <cell r="Q4706" t="str">
            <v/>
          </cell>
          <cell r="R4706" t="str">
            <v/>
          </cell>
          <cell r="S4706" t="str">
            <v/>
          </cell>
        </row>
        <row r="4707">
          <cell r="F4707"/>
          <cell r="G4707"/>
          <cell r="H4707"/>
          <cell r="I4707" t="str">
            <v/>
          </cell>
          <cell r="J4707" t="str">
            <v>EN COURS DE CATEGORISATION</v>
          </cell>
          <cell r="K4707" t="str">
            <v/>
          </cell>
          <cell r="L4707" t="str">
            <v/>
          </cell>
          <cell r="M4707" t="str">
            <v/>
          </cell>
          <cell r="N4707" t="str">
            <v/>
          </cell>
          <cell r="O4707" t="str">
            <v/>
          </cell>
          <cell r="P4707" t="str">
            <v/>
          </cell>
          <cell r="Q4707" t="str">
            <v/>
          </cell>
          <cell r="R4707" t="str">
            <v/>
          </cell>
          <cell r="S4707" t="str">
            <v/>
          </cell>
        </row>
        <row r="4708">
          <cell r="F4708"/>
          <cell r="G4708"/>
          <cell r="H4708"/>
          <cell r="I4708" t="str">
            <v/>
          </cell>
          <cell r="J4708" t="str">
            <v>EN COURS DE CATEGORISATION</v>
          </cell>
          <cell r="K4708" t="str">
            <v/>
          </cell>
          <cell r="L4708" t="str">
            <v/>
          </cell>
          <cell r="M4708" t="str">
            <v/>
          </cell>
          <cell r="N4708" t="str">
            <v/>
          </cell>
          <cell r="O4708" t="str">
            <v/>
          </cell>
          <cell r="P4708" t="str">
            <v/>
          </cell>
          <cell r="Q4708" t="str">
            <v/>
          </cell>
          <cell r="R4708" t="str">
            <v/>
          </cell>
          <cell r="S4708" t="str">
            <v/>
          </cell>
        </row>
        <row r="4709">
          <cell r="F4709"/>
          <cell r="G4709"/>
          <cell r="H4709"/>
          <cell r="I4709" t="str">
            <v/>
          </cell>
          <cell r="J4709" t="str">
            <v>EN COURS DE CATEGORISATION</v>
          </cell>
          <cell r="K4709" t="str">
            <v/>
          </cell>
          <cell r="L4709" t="str">
            <v/>
          </cell>
          <cell r="M4709" t="str">
            <v/>
          </cell>
          <cell r="N4709" t="str">
            <v/>
          </cell>
          <cell r="O4709" t="str">
            <v/>
          </cell>
          <cell r="P4709" t="str">
            <v/>
          </cell>
          <cell r="Q4709" t="str">
            <v/>
          </cell>
          <cell r="R4709" t="str">
            <v/>
          </cell>
          <cell r="S4709" t="str">
            <v/>
          </cell>
        </row>
        <row r="4710">
          <cell r="F4710"/>
          <cell r="G4710"/>
          <cell r="H4710"/>
          <cell r="I4710" t="str">
            <v/>
          </cell>
          <cell r="J4710" t="str">
            <v>EN COURS DE CATEGORISATION</v>
          </cell>
          <cell r="K4710" t="str">
            <v/>
          </cell>
          <cell r="L4710" t="str">
            <v/>
          </cell>
          <cell r="M4710" t="str">
            <v/>
          </cell>
          <cell r="N4710" t="str">
            <v/>
          </cell>
          <cell r="O4710" t="str">
            <v/>
          </cell>
          <cell r="P4710" t="str">
            <v/>
          </cell>
          <cell r="Q4710" t="str">
            <v/>
          </cell>
          <cell r="R4710" t="str">
            <v/>
          </cell>
          <cell r="S4710" t="str">
            <v/>
          </cell>
        </row>
        <row r="4711">
          <cell r="F4711"/>
          <cell r="G4711"/>
          <cell r="H4711"/>
          <cell r="I4711" t="str">
            <v/>
          </cell>
          <cell r="J4711" t="str">
            <v>EN COURS DE CATEGORISATION</v>
          </cell>
          <cell r="K4711" t="str">
            <v/>
          </cell>
          <cell r="L4711" t="str">
            <v/>
          </cell>
          <cell r="M4711" t="str">
            <v/>
          </cell>
          <cell r="N4711" t="str">
            <v/>
          </cell>
          <cell r="O4711" t="str">
            <v/>
          </cell>
          <cell r="P4711" t="str">
            <v/>
          </cell>
          <cell r="Q4711" t="str">
            <v/>
          </cell>
          <cell r="R4711" t="str">
            <v/>
          </cell>
          <cell r="S4711" t="str">
            <v/>
          </cell>
        </row>
        <row r="4712">
          <cell r="F4712"/>
          <cell r="G4712"/>
          <cell r="H4712"/>
          <cell r="I4712" t="str">
            <v/>
          </cell>
          <cell r="J4712" t="str">
            <v>EN COURS DE CATEGORISATION</v>
          </cell>
          <cell r="K4712" t="str">
            <v/>
          </cell>
          <cell r="L4712" t="str">
            <v/>
          </cell>
          <cell r="M4712" t="str">
            <v/>
          </cell>
          <cell r="N4712" t="str">
            <v/>
          </cell>
          <cell r="O4712" t="str">
            <v/>
          </cell>
          <cell r="P4712" t="str">
            <v/>
          </cell>
          <cell r="Q4712" t="str">
            <v/>
          </cell>
          <cell r="R4712" t="str">
            <v/>
          </cell>
          <cell r="S4712" t="str">
            <v/>
          </cell>
        </row>
        <row r="4713">
          <cell r="F4713"/>
          <cell r="G4713"/>
          <cell r="H4713"/>
          <cell r="I4713" t="str">
            <v/>
          </cell>
          <cell r="J4713" t="str">
            <v>EN COURS DE CATEGORISATION</v>
          </cell>
          <cell r="K4713" t="str">
            <v/>
          </cell>
          <cell r="L4713" t="str">
            <v/>
          </cell>
          <cell r="M4713" t="str">
            <v/>
          </cell>
          <cell r="N4713" t="str">
            <v/>
          </cell>
          <cell r="O4713" t="str">
            <v/>
          </cell>
          <cell r="P4713" t="str">
            <v/>
          </cell>
          <cell r="Q4713" t="str">
            <v/>
          </cell>
          <cell r="R4713" t="str">
            <v/>
          </cell>
          <cell r="S4713" t="str">
            <v/>
          </cell>
        </row>
        <row r="4714">
          <cell r="F4714"/>
          <cell r="G4714"/>
          <cell r="H4714"/>
          <cell r="I4714" t="str">
            <v/>
          </cell>
          <cell r="J4714" t="str">
            <v>EN COURS DE CATEGORISATION</v>
          </cell>
          <cell r="K4714" t="str">
            <v/>
          </cell>
          <cell r="L4714" t="str">
            <v/>
          </cell>
          <cell r="M4714" t="str">
            <v/>
          </cell>
          <cell r="N4714" t="str">
            <v/>
          </cell>
          <cell r="O4714" t="str">
            <v/>
          </cell>
          <cell r="P4714" t="str">
            <v/>
          </cell>
          <cell r="Q4714" t="str">
            <v/>
          </cell>
          <cell r="R4714" t="str">
            <v/>
          </cell>
          <cell r="S4714" t="str">
            <v/>
          </cell>
        </row>
        <row r="4715">
          <cell r="F4715"/>
          <cell r="G4715"/>
          <cell r="H4715"/>
          <cell r="I4715" t="str">
            <v/>
          </cell>
          <cell r="J4715" t="str">
            <v>EN COURS DE CATEGORISATION</v>
          </cell>
          <cell r="K4715" t="str">
            <v/>
          </cell>
          <cell r="L4715" t="str">
            <v/>
          </cell>
          <cell r="M4715" t="str">
            <v/>
          </cell>
          <cell r="N4715" t="str">
            <v/>
          </cell>
          <cell r="O4715" t="str">
            <v/>
          </cell>
          <cell r="P4715" t="str">
            <v/>
          </cell>
          <cell r="Q4715" t="str">
            <v/>
          </cell>
          <cell r="R4715" t="str">
            <v/>
          </cell>
          <cell r="S4715" t="str">
            <v/>
          </cell>
        </row>
        <row r="4716">
          <cell r="F4716"/>
          <cell r="G4716"/>
          <cell r="H4716"/>
          <cell r="I4716" t="str">
            <v/>
          </cell>
          <cell r="J4716" t="str">
            <v>EN COURS DE CATEGORISATION</v>
          </cell>
          <cell r="K4716" t="str">
            <v/>
          </cell>
          <cell r="L4716" t="str">
            <v/>
          </cell>
          <cell r="M4716" t="str">
            <v/>
          </cell>
          <cell r="N4716" t="str">
            <v/>
          </cell>
          <cell r="O4716" t="str">
            <v/>
          </cell>
          <cell r="P4716" t="str">
            <v/>
          </cell>
          <cell r="Q4716" t="str">
            <v/>
          </cell>
          <cell r="R4716" t="str">
            <v/>
          </cell>
          <cell r="S4716" t="str">
            <v/>
          </cell>
        </row>
        <row r="4717">
          <cell r="F4717"/>
          <cell r="G4717"/>
          <cell r="H4717"/>
          <cell r="I4717" t="str">
            <v/>
          </cell>
          <cell r="J4717" t="str">
            <v>EN COURS DE CATEGORISATION</v>
          </cell>
          <cell r="K4717" t="str">
            <v/>
          </cell>
          <cell r="L4717" t="str">
            <v/>
          </cell>
          <cell r="M4717" t="str">
            <v/>
          </cell>
          <cell r="N4717" t="str">
            <v/>
          </cell>
          <cell r="O4717" t="str">
            <v/>
          </cell>
          <cell r="P4717" t="str">
            <v/>
          </cell>
          <cell r="Q4717" t="str">
            <v/>
          </cell>
          <cell r="R4717" t="str">
            <v/>
          </cell>
          <cell r="S4717" t="str">
            <v/>
          </cell>
        </row>
        <row r="4718">
          <cell r="F4718"/>
          <cell r="G4718"/>
          <cell r="H4718"/>
          <cell r="I4718" t="str">
            <v/>
          </cell>
          <cell r="J4718" t="str">
            <v>EN COURS DE CATEGORISATION</v>
          </cell>
          <cell r="K4718" t="str">
            <v/>
          </cell>
          <cell r="L4718" t="str">
            <v/>
          </cell>
          <cell r="M4718" t="str">
            <v/>
          </cell>
          <cell r="N4718" t="str">
            <v/>
          </cell>
          <cell r="O4718" t="str">
            <v/>
          </cell>
          <cell r="P4718" t="str">
            <v/>
          </cell>
          <cell r="Q4718" t="str">
            <v/>
          </cell>
          <cell r="R4718" t="str">
            <v/>
          </cell>
          <cell r="S4718" t="str">
            <v/>
          </cell>
        </row>
        <row r="4719">
          <cell r="F4719"/>
          <cell r="G4719"/>
          <cell r="H4719"/>
          <cell r="I4719" t="str">
            <v/>
          </cell>
          <cell r="J4719" t="str">
            <v>EN COURS DE CATEGORISATION</v>
          </cell>
          <cell r="K4719" t="str">
            <v/>
          </cell>
          <cell r="L4719" t="str">
            <v/>
          </cell>
          <cell r="M4719" t="str">
            <v/>
          </cell>
          <cell r="N4719" t="str">
            <v/>
          </cell>
          <cell r="O4719" t="str">
            <v/>
          </cell>
          <cell r="P4719" t="str">
            <v/>
          </cell>
          <cell r="Q4719" t="str">
            <v/>
          </cell>
          <cell r="R4719" t="str">
            <v/>
          </cell>
          <cell r="S4719" t="str">
            <v/>
          </cell>
        </row>
        <row r="4720">
          <cell r="F4720"/>
          <cell r="G4720"/>
          <cell r="H4720"/>
          <cell r="I4720" t="str">
            <v/>
          </cell>
          <cell r="J4720" t="str">
            <v>EN COURS DE CATEGORISATION</v>
          </cell>
          <cell r="K4720" t="str">
            <v/>
          </cell>
          <cell r="L4720" t="str">
            <v/>
          </cell>
          <cell r="M4720" t="str">
            <v/>
          </cell>
          <cell r="N4720" t="str">
            <v/>
          </cell>
          <cell r="O4720" t="str">
            <v/>
          </cell>
          <cell r="P4720" t="str">
            <v/>
          </cell>
          <cell r="Q4720" t="str">
            <v/>
          </cell>
          <cell r="R4720" t="str">
            <v/>
          </cell>
          <cell r="S4720" t="str">
            <v/>
          </cell>
        </row>
        <row r="4721">
          <cell r="F4721"/>
          <cell r="G4721"/>
          <cell r="H4721"/>
          <cell r="I4721" t="str">
            <v/>
          </cell>
          <cell r="J4721" t="str">
            <v>EN COURS DE CATEGORISATION</v>
          </cell>
          <cell r="K4721" t="str">
            <v/>
          </cell>
          <cell r="L4721" t="str">
            <v/>
          </cell>
          <cell r="M4721" t="str">
            <v/>
          </cell>
          <cell r="N4721" t="str">
            <v/>
          </cell>
          <cell r="O4721" t="str">
            <v/>
          </cell>
          <cell r="P4721" t="str">
            <v/>
          </cell>
          <cell r="Q4721" t="str">
            <v/>
          </cell>
          <cell r="R4721" t="str">
            <v/>
          </cell>
          <cell r="S4721" t="str">
            <v/>
          </cell>
        </row>
        <row r="4722">
          <cell r="F4722"/>
          <cell r="G4722"/>
          <cell r="H4722"/>
          <cell r="I4722" t="str">
            <v/>
          </cell>
          <cell r="J4722" t="str">
            <v>EN COURS DE CATEGORISATION</v>
          </cell>
          <cell r="K4722" t="str">
            <v/>
          </cell>
          <cell r="L4722" t="str">
            <v/>
          </cell>
          <cell r="M4722" t="str">
            <v/>
          </cell>
          <cell r="N4722" t="str">
            <v/>
          </cell>
          <cell r="O4722" t="str">
            <v/>
          </cell>
          <cell r="P4722" t="str">
            <v/>
          </cell>
          <cell r="Q4722" t="str">
            <v/>
          </cell>
          <cell r="R4722" t="str">
            <v/>
          </cell>
          <cell r="S4722" t="str">
            <v/>
          </cell>
        </row>
        <row r="4723">
          <cell r="F4723"/>
          <cell r="G4723"/>
          <cell r="H4723"/>
          <cell r="I4723" t="str">
            <v/>
          </cell>
          <cell r="J4723" t="str">
            <v>EN COURS DE CATEGORISATION</v>
          </cell>
          <cell r="K4723" t="str">
            <v/>
          </cell>
          <cell r="L4723" t="str">
            <v/>
          </cell>
          <cell r="M4723" t="str">
            <v/>
          </cell>
          <cell r="N4723" t="str">
            <v/>
          </cell>
          <cell r="O4723" t="str">
            <v/>
          </cell>
          <cell r="P4723" t="str">
            <v/>
          </cell>
          <cell r="Q4723" t="str">
            <v/>
          </cell>
          <cell r="R4723" t="str">
            <v/>
          </cell>
          <cell r="S4723" t="str">
            <v/>
          </cell>
        </row>
        <row r="4724">
          <cell r="F4724"/>
          <cell r="G4724"/>
          <cell r="H4724"/>
          <cell r="I4724" t="str">
            <v/>
          </cell>
          <cell r="J4724" t="str">
            <v>EN COURS DE CATEGORISATION</v>
          </cell>
          <cell r="K4724" t="str">
            <v/>
          </cell>
          <cell r="L4724" t="str">
            <v/>
          </cell>
          <cell r="M4724" t="str">
            <v/>
          </cell>
          <cell r="N4724" t="str">
            <v/>
          </cell>
          <cell r="O4724" t="str">
            <v/>
          </cell>
          <cell r="P4724" t="str">
            <v/>
          </cell>
          <cell r="Q4724" t="str">
            <v/>
          </cell>
          <cell r="R4724" t="str">
            <v/>
          </cell>
          <cell r="S4724" t="str">
            <v/>
          </cell>
        </row>
        <row r="4725">
          <cell r="F4725"/>
          <cell r="G4725"/>
          <cell r="H4725"/>
          <cell r="I4725" t="str">
            <v/>
          </cell>
          <cell r="J4725" t="str">
            <v>EN COURS DE CATEGORISATION</v>
          </cell>
          <cell r="K4725" t="str">
            <v/>
          </cell>
          <cell r="L4725" t="str">
            <v/>
          </cell>
          <cell r="M4725" t="str">
            <v/>
          </cell>
          <cell r="N4725" t="str">
            <v/>
          </cell>
          <cell r="O4725" t="str">
            <v/>
          </cell>
          <cell r="P4725" t="str">
            <v/>
          </cell>
          <cell r="Q4725" t="str">
            <v/>
          </cell>
          <cell r="R4725" t="str">
            <v/>
          </cell>
          <cell r="S4725" t="str">
            <v/>
          </cell>
        </row>
        <row r="4726">
          <cell r="F4726"/>
          <cell r="G4726"/>
          <cell r="H4726"/>
          <cell r="I4726" t="str">
            <v/>
          </cell>
          <cell r="J4726" t="str">
            <v>EN COURS DE CATEGORISATION</v>
          </cell>
          <cell r="K4726" t="str">
            <v/>
          </cell>
          <cell r="L4726" t="str">
            <v/>
          </cell>
          <cell r="M4726" t="str">
            <v/>
          </cell>
          <cell r="N4726" t="str">
            <v/>
          </cell>
          <cell r="O4726" t="str">
            <v/>
          </cell>
          <cell r="P4726" t="str">
            <v/>
          </cell>
          <cell r="Q4726" t="str">
            <v/>
          </cell>
          <cell r="R4726" t="str">
            <v/>
          </cell>
          <cell r="S4726" t="str">
            <v/>
          </cell>
        </row>
        <row r="4727">
          <cell r="F4727"/>
          <cell r="G4727"/>
          <cell r="H4727"/>
          <cell r="I4727" t="str">
            <v/>
          </cell>
          <cell r="J4727" t="str">
            <v>EN COURS DE CATEGORISATION</v>
          </cell>
          <cell r="K4727" t="str">
            <v/>
          </cell>
          <cell r="L4727" t="str">
            <v/>
          </cell>
          <cell r="M4727" t="str">
            <v/>
          </cell>
          <cell r="N4727" t="str">
            <v/>
          </cell>
          <cell r="O4727" t="str">
            <v/>
          </cell>
          <cell r="P4727" t="str">
            <v/>
          </cell>
          <cell r="Q4727" t="str">
            <v/>
          </cell>
          <cell r="R4727" t="str">
            <v/>
          </cell>
          <cell r="S4727" t="str">
            <v/>
          </cell>
        </row>
        <row r="4728">
          <cell r="F4728"/>
          <cell r="G4728"/>
          <cell r="H4728"/>
          <cell r="I4728" t="str">
            <v/>
          </cell>
          <cell r="J4728" t="str">
            <v>EN COURS DE CATEGORISATION</v>
          </cell>
          <cell r="K4728" t="str">
            <v/>
          </cell>
          <cell r="L4728" t="str">
            <v/>
          </cell>
          <cell r="M4728" t="str">
            <v/>
          </cell>
          <cell r="N4728" t="str">
            <v/>
          </cell>
          <cell r="O4728" t="str">
            <v/>
          </cell>
          <cell r="P4728" t="str">
            <v/>
          </cell>
          <cell r="Q4728" t="str">
            <v/>
          </cell>
          <cell r="R4728" t="str">
            <v/>
          </cell>
          <cell r="S4728" t="str">
            <v/>
          </cell>
        </row>
        <row r="4729">
          <cell r="F4729"/>
          <cell r="G4729"/>
          <cell r="H4729"/>
          <cell r="I4729" t="str">
            <v/>
          </cell>
          <cell r="J4729" t="str">
            <v>EN COURS DE CATEGORISATION</v>
          </cell>
          <cell r="K4729" t="str">
            <v/>
          </cell>
          <cell r="L4729" t="str">
            <v/>
          </cell>
          <cell r="M4729" t="str">
            <v/>
          </cell>
          <cell r="N4729" t="str">
            <v/>
          </cell>
          <cell r="O4729" t="str">
            <v/>
          </cell>
          <cell r="P4729" t="str">
            <v/>
          </cell>
          <cell r="Q4729" t="str">
            <v/>
          </cell>
          <cell r="R4729" t="str">
            <v/>
          </cell>
          <cell r="S4729" t="str">
            <v/>
          </cell>
        </row>
        <row r="4730">
          <cell r="F4730"/>
          <cell r="G4730"/>
          <cell r="H4730"/>
          <cell r="I4730" t="str">
            <v/>
          </cell>
          <cell r="J4730" t="str">
            <v>EN COURS DE CATEGORISATION</v>
          </cell>
          <cell r="K4730" t="str">
            <v/>
          </cell>
          <cell r="L4730" t="str">
            <v/>
          </cell>
          <cell r="M4730" t="str">
            <v/>
          </cell>
          <cell r="N4730" t="str">
            <v/>
          </cell>
          <cell r="O4730" t="str">
            <v/>
          </cell>
          <cell r="P4730" t="str">
            <v/>
          </cell>
          <cell r="Q4730" t="str">
            <v/>
          </cell>
          <cell r="R4730" t="str">
            <v/>
          </cell>
          <cell r="S4730" t="str">
            <v/>
          </cell>
        </row>
        <row r="4731">
          <cell r="F4731"/>
          <cell r="G4731"/>
          <cell r="H4731"/>
          <cell r="I4731" t="str">
            <v/>
          </cell>
          <cell r="J4731" t="str">
            <v>EN COURS DE CATEGORISATION</v>
          </cell>
          <cell r="K4731" t="str">
            <v/>
          </cell>
          <cell r="L4731" t="str">
            <v/>
          </cell>
          <cell r="M4731" t="str">
            <v/>
          </cell>
          <cell r="N4731" t="str">
            <v/>
          </cell>
          <cell r="O4731" t="str">
            <v/>
          </cell>
          <cell r="P4731" t="str">
            <v/>
          </cell>
          <cell r="Q4731" t="str">
            <v/>
          </cell>
          <cell r="R4731" t="str">
            <v/>
          </cell>
          <cell r="S4731" t="str">
            <v/>
          </cell>
        </row>
        <row r="4732">
          <cell r="F4732"/>
          <cell r="G4732"/>
          <cell r="H4732"/>
          <cell r="I4732" t="str">
            <v/>
          </cell>
          <cell r="J4732" t="str">
            <v>EN COURS DE CATEGORISATION</v>
          </cell>
          <cell r="K4732" t="str">
            <v/>
          </cell>
          <cell r="L4732" t="str">
            <v/>
          </cell>
          <cell r="M4732" t="str">
            <v/>
          </cell>
          <cell r="N4732" t="str">
            <v/>
          </cell>
          <cell r="O4732" t="str">
            <v/>
          </cell>
          <cell r="P4732" t="str">
            <v/>
          </cell>
          <cell r="Q4732" t="str">
            <v/>
          </cell>
          <cell r="R4732" t="str">
            <v/>
          </cell>
          <cell r="S4732" t="str">
            <v/>
          </cell>
        </row>
        <row r="4733">
          <cell r="F4733"/>
          <cell r="G4733"/>
          <cell r="H4733"/>
          <cell r="I4733" t="str">
            <v/>
          </cell>
          <cell r="J4733" t="str">
            <v>EN COURS DE CATEGORISATION</v>
          </cell>
          <cell r="K4733" t="str">
            <v/>
          </cell>
          <cell r="L4733" t="str">
            <v/>
          </cell>
          <cell r="M4733" t="str">
            <v/>
          </cell>
          <cell r="N4733" t="str">
            <v/>
          </cell>
          <cell r="O4733" t="str">
            <v/>
          </cell>
          <cell r="P4733" t="str">
            <v/>
          </cell>
          <cell r="Q4733" t="str">
            <v/>
          </cell>
          <cell r="R4733" t="str">
            <v/>
          </cell>
          <cell r="S4733" t="str">
            <v/>
          </cell>
        </row>
        <row r="4734">
          <cell r="F4734"/>
          <cell r="G4734"/>
          <cell r="H4734"/>
          <cell r="I4734" t="str">
            <v/>
          </cell>
          <cell r="J4734" t="str">
            <v>EN COURS DE CATEGORISATION</v>
          </cell>
          <cell r="K4734" t="str">
            <v/>
          </cell>
          <cell r="L4734" t="str">
            <v/>
          </cell>
          <cell r="M4734" t="str">
            <v/>
          </cell>
          <cell r="N4734" t="str">
            <v/>
          </cell>
          <cell r="O4734" t="str">
            <v/>
          </cell>
          <cell r="P4734" t="str">
            <v/>
          </cell>
          <cell r="Q4734" t="str">
            <v/>
          </cell>
          <cell r="R4734" t="str">
            <v/>
          </cell>
          <cell r="S4734" t="str">
            <v/>
          </cell>
        </row>
        <row r="4735">
          <cell r="F4735"/>
          <cell r="G4735"/>
          <cell r="H4735"/>
          <cell r="I4735" t="str">
            <v/>
          </cell>
          <cell r="J4735" t="str">
            <v>EN COURS DE CATEGORISATION</v>
          </cell>
          <cell r="K4735" t="str">
            <v/>
          </cell>
          <cell r="L4735" t="str">
            <v/>
          </cell>
          <cell r="M4735" t="str">
            <v/>
          </cell>
          <cell r="N4735" t="str">
            <v/>
          </cell>
          <cell r="O4735" t="str">
            <v/>
          </cell>
          <cell r="P4735" t="str">
            <v/>
          </cell>
          <cell r="Q4735" t="str">
            <v/>
          </cell>
          <cell r="R4735" t="str">
            <v/>
          </cell>
          <cell r="S4735" t="str">
            <v/>
          </cell>
        </row>
        <row r="4736">
          <cell r="F4736"/>
          <cell r="G4736"/>
          <cell r="H4736"/>
          <cell r="I4736" t="str">
            <v/>
          </cell>
          <cell r="J4736" t="str">
            <v>EN COURS DE CATEGORISATION</v>
          </cell>
          <cell r="K4736" t="str">
            <v/>
          </cell>
          <cell r="L4736" t="str">
            <v/>
          </cell>
          <cell r="M4736" t="str">
            <v/>
          </cell>
          <cell r="N4736" t="str">
            <v/>
          </cell>
          <cell r="O4736" t="str">
            <v/>
          </cell>
          <cell r="P4736" t="str">
            <v/>
          </cell>
          <cell r="Q4736" t="str">
            <v/>
          </cell>
          <cell r="R4736" t="str">
            <v/>
          </cell>
          <cell r="S4736" t="str">
            <v/>
          </cell>
        </row>
        <row r="4737">
          <cell r="F4737"/>
          <cell r="G4737"/>
          <cell r="H4737"/>
          <cell r="I4737" t="str">
            <v/>
          </cell>
          <cell r="J4737" t="str">
            <v>EN COURS DE CATEGORISATION</v>
          </cell>
          <cell r="K4737" t="str">
            <v/>
          </cell>
          <cell r="L4737" t="str">
            <v/>
          </cell>
          <cell r="M4737" t="str">
            <v/>
          </cell>
          <cell r="N4737" t="str">
            <v/>
          </cell>
          <cell r="O4737" t="str">
            <v/>
          </cell>
          <cell r="P4737" t="str">
            <v/>
          </cell>
          <cell r="Q4737" t="str">
            <v/>
          </cell>
          <cell r="R4737" t="str">
            <v/>
          </cell>
          <cell r="S4737" t="str">
            <v/>
          </cell>
        </row>
        <row r="4738">
          <cell r="F4738"/>
          <cell r="G4738"/>
          <cell r="H4738"/>
          <cell r="I4738" t="str">
            <v/>
          </cell>
          <cell r="J4738" t="str">
            <v>EN COURS DE CATEGORISATION</v>
          </cell>
          <cell r="K4738" t="str">
            <v/>
          </cell>
          <cell r="L4738" t="str">
            <v/>
          </cell>
          <cell r="M4738" t="str">
            <v/>
          </cell>
          <cell r="N4738" t="str">
            <v/>
          </cell>
          <cell r="O4738" t="str">
            <v/>
          </cell>
          <cell r="P4738" t="str">
            <v/>
          </cell>
          <cell r="Q4738" t="str">
            <v/>
          </cell>
          <cell r="R4738" t="str">
            <v/>
          </cell>
          <cell r="S4738" t="str">
            <v/>
          </cell>
        </row>
        <row r="4739">
          <cell r="F4739"/>
          <cell r="G4739"/>
          <cell r="H4739"/>
          <cell r="I4739" t="str">
            <v/>
          </cell>
          <cell r="J4739" t="str">
            <v>EN COURS DE CATEGORISATION</v>
          </cell>
          <cell r="K4739" t="str">
            <v/>
          </cell>
          <cell r="L4739" t="str">
            <v/>
          </cell>
          <cell r="M4739" t="str">
            <v/>
          </cell>
          <cell r="N4739" t="str">
            <v/>
          </cell>
          <cell r="O4739" t="str">
            <v/>
          </cell>
          <cell r="P4739" t="str">
            <v/>
          </cell>
          <cell r="Q4739" t="str">
            <v/>
          </cell>
          <cell r="R4739" t="str">
            <v/>
          </cell>
          <cell r="S4739" t="str">
            <v/>
          </cell>
        </row>
        <row r="4740">
          <cell r="F4740"/>
          <cell r="G4740"/>
          <cell r="H4740"/>
          <cell r="I4740" t="str">
            <v/>
          </cell>
          <cell r="J4740" t="str">
            <v>EN COURS DE CATEGORISATION</v>
          </cell>
          <cell r="K4740" t="str">
            <v/>
          </cell>
          <cell r="L4740" t="str">
            <v/>
          </cell>
          <cell r="M4740" t="str">
            <v/>
          </cell>
          <cell r="N4740" t="str">
            <v/>
          </cell>
          <cell r="O4740" t="str">
            <v/>
          </cell>
          <cell r="P4740" t="str">
            <v/>
          </cell>
          <cell r="Q4740" t="str">
            <v/>
          </cell>
          <cell r="R4740" t="str">
            <v/>
          </cell>
          <cell r="S4740" t="str">
            <v/>
          </cell>
        </row>
        <row r="4741">
          <cell r="F4741"/>
          <cell r="G4741"/>
          <cell r="H4741"/>
          <cell r="I4741" t="str">
            <v/>
          </cell>
          <cell r="J4741" t="str">
            <v>EN COURS DE CATEGORISATION</v>
          </cell>
          <cell r="K4741" t="str">
            <v/>
          </cell>
          <cell r="L4741" t="str">
            <v/>
          </cell>
          <cell r="M4741" t="str">
            <v/>
          </cell>
          <cell r="N4741" t="str">
            <v/>
          </cell>
          <cell r="O4741" t="str">
            <v/>
          </cell>
          <cell r="P4741" t="str">
            <v/>
          </cell>
          <cell r="Q4741" t="str">
            <v/>
          </cell>
          <cell r="R4741" t="str">
            <v/>
          </cell>
          <cell r="S4741" t="str">
            <v/>
          </cell>
        </row>
        <row r="4742">
          <cell r="F4742"/>
          <cell r="G4742"/>
          <cell r="H4742"/>
          <cell r="I4742" t="str">
            <v/>
          </cell>
          <cell r="J4742" t="str">
            <v>EN COURS DE CATEGORISATION</v>
          </cell>
          <cell r="K4742" t="str">
            <v/>
          </cell>
          <cell r="L4742" t="str">
            <v/>
          </cell>
          <cell r="M4742" t="str">
            <v/>
          </cell>
          <cell r="N4742" t="str">
            <v/>
          </cell>
          <cell r="O4742" t="str">
            <v/>
          </cell>
          <cell r="P4742" t="str">
            <v/>
          </cell>
          <cell r="Q4742" t="str">
            <v/>
          </cell>
          <cell r="R4742" t="str">
            <v/>
          </cell>
          <cell r="S4742" t="str">
            <v/>
          </cell>
        </row>
        <row r="4743">
          <cell r="F4743"/>
          <cell r="G4743"/>
          <cell r="H4743"/>
          <cell r="I4743" t="str">
            <v/>
          </cell>
          <cell r="J4743" t="str">
            <v>EN COURS DE CATEGORISATION</v>
          </cell>
          <cell r="K4743" t="str">
            <v/>
          </cell>
          <cell r="L4743" t="str">
            <v/>
          </cell>
          <cell r="M4743" t="str">
            <v/>
          </cell>
          <cell r="N4743" t="str">
            <v/>
          </cell>
          <cell r="O4743" t="str">
            <v/>
          </cell>
          <cell r="P4743" t="str">
            <v/>
          </cell>
          <cell r="Q4743" t="str">
            <v/>
          </cell>
          <cell r="R4743" t="str">
            <v/>
          </cell>
          <cell r="S4743" t="str">
            <v/>
          </cell>
        </row>
        <row r="4744">
          <cell r="F4744"/>
          <cell r="G4744"/>
          <cell r="H4744"/>
          <cell r="I4744" t="str">
            <v/>
          </cell>
          <cell r="J4744" t="str">
            <v>EN COURS DE CATEGORISATION</v>
          </cell>
          <cell r="K4744" t="str">
            <v/>
          </cell>
          <cell r="L4744" t="str">
            <v/>
          </cell>
          <cell r="M4744" t="str">
            <v/>
          </cell>
          <cell r="N4744" t="str">
            <v/>
          </cell>
          <cell r="O4744" t="str">
            <v/>
          </cell>
          <cell r="P4744" t="str">
            <v/>
          </cell>
          <cell r="Q4744" t="str">
            <v/>
          </cell>
          <cell r="R4744" t="str">
            <v/>
          </cell>
          <cell r="S4744" t="str">
            <v/>
          </cell>
        </row>
        <row r="4745">
          <cell r="F4745"/>
          <cell r="G4745"/>
          <cell r="H4745"/>
          <cell r="I4745" t="str">
            <v/>
          </cell>
          <cell r="J4745" t="str">
            <v>EN COURS DE CATEGORISATION</v>
          </cell>
          <cell r="K4745" t="str">
            <v/>
          </cell>
          <cell r="L4745" t="str">
            <v/>
          </cell>
          <cell r="M4745" t="str">
            <v/>
          </cell>
          <cell r="N4745" t="str">
            <v/>
          </cell>
          <cell r="O4745" t="str">
            <v/>
          </cell>
          <cell r="P4745" t="str">
            <v/>
          </cell>
          <cell r="Q4745" t="str">
            <v/>
          </cell>
          <cell r="R4745" t="str">
            <v/>
          </cell>
          <cell r="S4745" t="str">
            <v/>
          </cell>
        </row>
        <row r="4746">
          <cell r="F4746"/>
          <cell r="G4746"/>
          <cell r="H4746"/>
          <cell r="I4746" t="str">
            <v/>
          </cell>
          <cell r="J4746" t="str">
            <v>EN COURS DE CATEGORISATION</v>
          </cell>
          <cell r="K4746" t="str">
            <v/>
          </cell>
          <cell r="L4746" t="str">
            <v/>
          </cell>
          <cell r="M4746" t="str">
            <v/>
          </cell>
          <cell r="N4746" t="str">
            <v/>
          </cell>
          <cell r="O4746" t="str">
            <v/>
          </cell>
          <cell r="P4746" t="str">
            <v/>
          </cell>
          <cell r="Q4746" t="str">
            <v/>
          </cell>
          <cell r="R4746" t="str">
            <v/>
          </cell>
          <cell r="S4746" t="str">
            <v/>
          </cell>
        </row>
        <row r="4747">
          <cell r="F4747"/>
          <cell r="G4747"/>
          <cell r="H4747"/>
          <cell r="I4747" t="str">
            <v/>
          </cell>
          <cell r="J4747" t="str">
            <v>EN COURS DE CATEGORISATION</v>
          </cell>
          <cell r="K4747" t="str">
            <v/>
          </cell>
          <cell r="L4747" t="str">
            <v/>
          </cell>
          <cell r="M4747" t="str">
            <v/>
          </cell>
          <cell r="N4747" t="str">
            <v/>
          </cell>
          <cell r="O4747" t="str">
            <v/>
          </cell>
          <cell r="P4747" t="str">
            <v/>
          </cell>
          <cell r="Q4747" t="str">
            <v/>
          </cell>
          <cell r="R4747" t="str">
            <v/>
          </cell>
          <cell r="S4747" t="str">
            <v/>
          </cell>
        </row>
        <row r="4748">
          <cell r="F4748"/>
          <cell r="G4748"/>
          <cell r="H4748"/>
          <cell r="I4748" t="str">
            <v/>
          </cell>
          <cell r="J4748" t="str">
            <v>EN COURS DE CATEGORISATION</v>
          </cell>
          <cell r="K4748" t="str">
            <v/>
          </cell>
          <cell r="L4748" t="str">
            <v/>
          </cell>
          <cell r="M4748" t="str">
            <v/>
          </cell>
          <cell r="N4748" t="str">
            <v/>
          </cell>
          <cell r="O4748" t="str">
            <v/>
          </cell>
          <cell r="P4748" t="str">
            <v/>
          </cell>
          <cell r="Q4748" t="str">
            <v/>
          </cell>
          <cell r="R4748" t="str">
            <v/>
          </cell>
          <cell r="S4748" t="str">
            <v/>
          </cell>
        </row>
        <row r="4749">
          <cell r="F4749"/>
          <cell r="G4749"/>
          <cell r="H4749"/>
          <cell r="I4749" t="str">
            <v/>
          </cell>
          <cell r="J4749" t="str">
            <v>EN COURS DE CATEGORISATION</v>
          </cell>
          <cell r="K4749" t="str">
            <v/>
          </cell>
          <cell r="L4749" t="str">
            <v/>
          </cell>
          <cell r="M4749" t="str">
            <v/>
          </cell>
          <cell r="N4749" t="str">
            <v/>
          </cell>
          <cell r="O4749" t="str">
            <v/>
          </cell>
          <cell r="P4749" t="str">
            <v/>
          </cell>
          <cell r="Q4749" t="str">
            <v/>
          </cell>
          <cell r="R4749" t="str">
            <v/>
          </cell>
          <cell r="S4749" t="str">
            <v/>
          </cell>
        </row>
        <row r="4750">
          <cell r="F4750"/>
          <cell r="G4750"/>
          <cell r="H4750"/>
          <cell r="I4750" t="str">
            <v/>
          </cell>
          <cell r="J4750" t="str">
            <v>EN COURS DE CATEGORISATION</v>
          </cell>
          <cell r="K4750" t="str">
            <v/>
          </cell>
          <cell r="L4750" t="str">
            <v/>
          </cell>
          <cell r="M4750" t="str">
            <v/>
          </cell>
          <cell r="N4750" t="str">
            <v/>
          </cell>
          <cell r="O4750" t="str">
            <v/>
          </cell>
          <cell r="P4750" t="str">
            <v/>
          </cell>
          <cell r="Q4750" t="str">
            <v/>
          </cell>
          <cell r="R4750" t="str">
            <v/>
          </cell>
          <cell r="S4750" t="str">
            <v/>
          </cell>
        </row>
        <row r="4751">
          <cell r="F4751"/>
          <cell r="G4751"/>
          <cell r="H4751"/>
          <cell r="I4751" t="str">
            <v/>
          </cell>
          <cell r="J4751" t="str">
            <v>EN COURS DE CATEGORISATION</v>
          </cell>
          <cell r="K4751" t="str">
            <v/>
          </cell>
          <cell r="L4751" t="str">
            <v/>
          </cell>
          <cell r="M4751" t="str">
            <v/>
          </cell>
          <cell r="N4751" t="str">
            <v/>
          </cell>
          <cell r="O4751" t="str">
            <v/>
          </cell>
          <cell r="P4751" t="str">
            <v/>
          </cell>
          <cell r="Q4751" t="str">
            <v/>
          </cell>
          <cell r="R4751" t="str">
            <v/>
          </cell>
          <cell r="S4751" t="str">
            <v/>
          </cell>
        </row>
        <row r="4752">
          <cell r="F4752"/>
          <cell r="G4752"/>
          <cell r="H4752"/>
          <cell r="I4752" t="str">
            <v/>
          </cell>
          <cell r="J4752" t="str">
            <v>EN COURS DE CATEGORISATION</v>
          </cell>
          <cell r="K4752" t="str">
            <v/>
          </cell>
          <cell r="L4752" t="str">
            <v/>
          </cell>
          <cell r="M4752" t="str">
            <v/>
          </cell>
          <cell r="N4752" t="str">
            <v/>
          </cell>
          <cell r="O4752" t="str">
            <v/>
          </cell>
          <cell r="P4752" t="str">
            <v/>
          </cell>
          <cell r="Q4752" t="str">
            <v/>
          </cell>
          <cell r="R4752" t="str">
            <v/>
          </cell>
          <cell r="S4752" t="str">
            <v/>
          </cell>
        </row>
        <row r="4753">
          <cell r="F4753"/>
          <cell r="G4753"/>
          <cell r="H4753"/>
          <cell r="I4753" t="str">
            <v/>
          </cell>
          <cell r="J4753" t="str">
            <v>EN COURS DE CATEGORISATION</v>
          </cell>
          <cell r="K4753" t="str">
            <v/>
          </cell>
          <cell r="L4753" t="str">
            <v/>
          </cell>
          <cell r="M4753" t="str">
            <v/>
          </cell>
          <cell r="N4753" t="str">
            <v/>
          </cell>
          <cell r="O4753" t="str">
            <v/>
          </cell>
          <cell r="P4753" t="str">
            <v/>
          </cell>
          <cell r="Q4753" t="str">
            <v/>
          </cell>
          <cell r="R4753" t="str">
            <v/>
          </cell>
          <cell r="S4753" t="str">
            <v/>
          </cell>
        </row>
        <row r="4754">
          <cell r="F4754"/>
          <cell r="G4754"/>
          <cell r="H4754"/>
          <cell r="I4754" t="str">
            <v/>
          </cell>
          <cell r="J4754" t="str">
            <v>EN COURS DE CATEGORISATION</v>
          </cell>
          <cell r="K4754" t="str">
            <v/>
          </cell>
          <cell r="L4754" t="str">
            <v/>
          </cell>
          <cell r="M4754" t="str">
            <v/>
          </cell>
          <cell r="N4754" t="str">
            <v/>
          </cell>
          <cell r="O4754" t="str">
            <v/>
          </cell>
          <cell r="P4754" t="str">
            <v/>
          </cell>
          <cell r="Q4754" t="str">
            <v/>
          </cell>
          <cell r="R4754" t="str">
            <v/>
          </cell>
          <cell r="S4754" t="str">
            <v/>
          </cell>
        </row>
        <row r="4755">
          <cell r="F4755"/>
          <cell r="G4755"/>
          <cell r="H4755"/>
          <cell r="I4755" t="str">
            <v/>
          </cell>
          <cell r="J4755" t="str">
            <v>EN COURS DE CATEGORISATION</v>
          </cell>
          <cell r="K4755" t="str">
            <v/>
          </cell>
          <cell r="L4755" t="str">
            <v/>
          </cell>
          <cell r="M4755" t="str">
            <v/>
          </cell>
          <cell r="N4755" t="str">
            <v/>
          </cell>
          <cell r="O4755" t="str">
            <v/>
          </cell>
          <cell r="P4755" t="str">
            <v/>
          </cell>
          <cell r="Q4755" t="str">
            <v/>
          </cell>
          <cell r="R4755" t="str">
            <v/>
          </cell>
          <cell r="S4755" t="str">
            <v/>
          </cell>
        </row>
        <row r="4756">
          <cell r="F4756"/>
          <cell r="G4756"/>
          <cell r="H4756"/>
          <cell r="I4756" t="str">
            <v/>
          </cell>
          <cell r="J4756" t="str">
            <v>EN COURS DE CATEGORISATION</v>
          </cell>
          <cell r="K4756" t="str">
            <v/>
          </cell>
          <cell r="L4756" t="str">
            <v/>
          </cell>
          <cell r="M4756" t="str">
            <v/>
          </cell>
          <cell r="N4756" t="str">
            <v/>
          </cell>
          <cell r="O4756" t="str">
            <v/>
          </cell>
          <cell r="P4756" t="str">
            <v/>
          </cell>
          <cell r="Q4756" t="str">
            <v/>
          </cell>
          <cell r="R4756" t="str">
            <v/>
          </cell>
          <cell r="S4756" t="str">
            <v/>
          </cell>
        </row>
        <row r="4757">
          <cell r="F4757"/>
          <cell r="G4757"/>
          <cell r="H4757"/>
          <cell r="I4757" t="str">
            <v/>
          </cell>
          <cell r="J4757" t="str">
            <v>EN COURS DE CATEGORISATION</v>
          </cell>
          <cell r="K4757" t="str">
            <v/>
          </cell>
          <cell r="L4757" t="str">
            <v/>
          </cell>
          <cell r="M4757" t="str">
            <v/>
          </cell>
          <cell r="N4757" t="str">
            <v/>
          </cell>
          <cell r="O4757" t="str">
            <v/>
          </cell>
          <cell r="P4757" t="str">
            <v/>
          </cell>
          <cell r="Q4757" t="str">
            <v/>
          </cell>
          <cell r="R4757" t="str">
            <v/>
          </cell>
          <cell r="S4757" t="str">
            <v/>
          </cell>
        </row>
        <row r="4758">
          <cell r="F4758"/>
          <cell r="G4758"/>
          <cell r="H4758"/>
          <cell r="I4758" t="str">
            <v/>
          </cell>
          <cell r="J4758" t="str">
            <v>EN COURS DE CATEGORISATION</v>
          </cell>
          <cell r="K4758" t="str">
            <v/>
          </cell>
          <cell r="L4758" t="str">
            <v/>
          </cell>
          <cell r="M4758" t="str">
            <v/>
          </cell>
          <cell r="N4758" t="str">
            <v/>
          </cell>
          <cell r="O4758" t="str">
            <v/>
          </cell>
          <cell r="P4758" t="str">
            <v/>
          </cell>
          <cell r="Q4758" t="str">
            <v/>
          </cell>
          <cell r="R4758" t="str">
            <v/>
          </cell>
          <cell r="S4758" t="str">
            <v/>
          </cell>
        </row>
        <row r="4759">
          <cell r="F4759"/>
          <cell r="G4759"/>
          <cell r="H4759"/>
          <cell r="I4759" t="str">
            <v/>
          </cell>
          <cell r="J4759" t="str">
            <v>EN COURS DE CATEGORISATION</v>
          </cell>
          <cell r="K4759" t="str">
            <v/>
          </cell>
          <cell r="L4759" t="str">
            <v/>
          </cell>
          <cell r="M4759" t="str">
            <v/>
          </cell>
          <cell r="N4759" t="str">
            <v/>
          </cell>
          <cell r="O4759" t="str">
            <v/>
          </cell>
          <cell r="P4759" t="str">
            <v/>
          </cell>
          <cell r="Q4759" t="str">
            <v/>
          </cell>
          <cell r="R4759" t="str">
            <v/>
          </cell>
          <cell r="S4759" t="str">
            <v/>
          </cell>
        </row>
        <row r="4760">
          <cell r="F4760"/>
          <cell r="G4760"/>
          <cell r="H4760"/>
          <cell r="I4760" t="str">
            <v/>
          </cell>
          <cell r="J4760" t="str">
            <v>EN COURS DE CATEGORISATION</v>
          </cell>
          <cell r="K4760" t="str">
            <v/>
          </cell>
          <cell r="L4760" t="str">
            <v/>
          </cell>
          <cell r="M4760" t="str">
            <v/>
          </cell>
          <cell r="N4760" t="str">
            <v/>
          </cell>
          <cell r="O4760" t="str">
            <v/>
          </cell>
          <cell r="P4760" t="str">
            <v/>
          </cell>
          <cell r="Q4760" t="str">
            <v/>
          </cell>
          <cell r="R4760" t="str">
            <v/>
          </cell>
          <cell r="S4760" t="str">
            <v/>
          </cell>
        </row>
        <row r="4761">
          <cell r="F4761"/>
          <cell r="G4761"/>
          <cell r="H4761"/>
          <cell r="I4761" t="str">
            <v/>
          </cell>
          <cell r="J4761" t="str">
            <v>EN COURS DE CATEGORISATION</v>
          </cell>
          <cell r="K4761" t="str">
            <v/>
          </cell>
          <cell r="L4761" t="str">
            <v/>
          </cell>
          <cell r="M4761" t="str">
            <v/>
          </cell>
          <cell r="N4761" t="str">
            <v/>
          </cell>
          <cell r="O4761" t="str">
            <v/>
          </cell>
          <cell r="P4761" t="str">
            <v/>
          </cell>
          <cell r="Q4761" t="str">
            <v/>
          </cell>
          <cell r="R4761" t="str">
            <v/>
          </cell>
          <cell r="S4761" t="str">
            <v/>
          </cell>
        </row>
        <row r="4762">
          <cell r="F4762"/>
          <cell r="G4762"/>
          <cell r="H4762"/>
          <cell r="I4762" t="str">
            <v/>
          </cell>
          <cell r="J4762" t="str">
            <v>EN COURS DE CATEGORISATION</v>
          </cell>
          <cell r="K4762" t="str">
            <v/>
          </cell>
          <cell r="L4762" t="str">
            <v/>
          </cell>
          <cell r="M4762" t="str">
            <v/>
          </cell>
          <cell r="N4762" t="str">
            <v/>
          </cell>
          <cell r="O4762" t="str">
            <v/>
          </cell>
          <cell r="P4762" t="str">
            <v/>
          </cell>
          <cell r="Q4762" t="str">
            <v/>
          </cell>
          <cell r="R4762" t="str">
            <v/>
          </cell>
          <cell r="S4762" t="str">
            <v/>
          </cell>
        </row>
        <row r="4763">
          <cell r="F4763"/>
          <cell r="G4763"/>
          <cell r="H4763"/>
          <cell r="I4763" t="str">
            <v/>
          </cell>
          <cell r="J4763" t="str">
            <v>EN COURS DE CATEGORISATION</v>
          </cell>
          <cell r="K4763" t="str">
            <v/>
          </cell>
          <cell r="L4763" t="str">
            <v/>
          </cell>
          <cell r="M4763" t="str">
            <v/>
          </cell>
          <cell r="N4763" t="str">
            <v/>
          </cell>
          <cell r="O4763" t="str">
            <v/>
          </cell>
          <cell r="P4763" t="str">
            <v/>
          </cell>
          <cell r="Q4763" t="str">
            <v/>
          </cell>
          <cell r="R4763" t="str">
            <v/>
          </cell>
          <cell r="S4763" t="str">
            <v/>
          </cell>
        </row>
        <row r="4764">
          <cell r="F4764"/>
          <cell r="G4764"/>
          <cell r="H4764"/>
          <cell r="I4764" t="str">
            <v/>
          </cell>
          <cell r="J4764" t="str">
            <v>EN COURS DE CATEGORISATION</v>
          </cell>
          <cell r="K4764" t="str">
            <v/>
          </cell>
          <cell r="L4764" t="str">
            <v/>
          </cell>
          <cell r="M4764" t="str">
            <v/>
          </cell>
          <cell r="N4764" t="str">
            <v/>
          </cell>
          <cell r="O4764" t="str">
            <v/>
          </cell>
          <cell r="P4764" t="str">
            <v/>
          </cell>
          <cell r="Q4764" t="str">
            <v/>
          </cell>
          <cell r="R4764" t="str">
            <v/>
          </cell>
          <cell r="S4764" t="str">
            <v/>
          </cell>
        </row>
        <row r="4765">
          <cell r="F4765"/>
          <cell r="G4765"/>
          <cell r="H4765"/>
          <cell r="I4765" t="str">
            <v/>
          </cell>
          <cell r="J4765" t="str">
            <v>EN COURS DE CATEGORISATION</v>
          </cell>
          <cell r="K4765" t="str">
            <v/>
          </cell>
          <cell r="L4765" t="str">
            <v/>
          </cell>
          <cell r="M4765" t="str">
            <v/>
          </cell>
          <cell r="N4765" t="str">
            <v/>
          </cell>
          <cell r="O4765" t="str">
            <v/>
          </cell>
          <cell r="P4765" t="str">
            <v/>
          </cell>
          <cell r="Q4765" t="str">
            <v/>
          </cell>
          <cell r="R4765" t="str">
            <v/>
          </cell>
          <cell r="S4765" t="str">
            <v/>
          </cell>
        </row>
        <row r="4766">
          <cell r="F4766"/>
          <cell r="G4766"/>
          <cell r="H4766"/>
          <cell r="I4766" t="str">
            <v/>
          </cell>
          <cell r="J4766" t="str">
            <v>EN COURS DE CATEGORISATION</v>
          </cell>
          <cell r="K4766" t="str">
            <v/>
          </cell>
          <cell r="L4766" t="str">
            <v/>
          </cell>
          <cell r="M4766" t="str">
            <v/>
          </cell>
          <cell r="N4766" t="str">
            <v/>
          </cell>
          <cell r="O4766" t="str">
            <v/>
          </cell>
          <cell r="P4766" t="str">
            <v/>
          </cell>
          <cell r="Q4766" t="str">
            <v/>
          </cell>
          <cell r="R4766" t="str">
            <v/>
          </cell>
          <cell r="S4766" t="str">
            <v/>
          </cell>
        </row>
        <row r="4767">
          <cell r="F4767"/>
          <cell r="G4767"/>
          <cell r="H4767"/>
          <cell r="I4767" t="str">
            <v/>
          </cell>
          <cell r="J4767" t="str">
            <v>EN COURS DE CATEGORISATION</v>
          </cell>
          <cell r="K4767" t="str">
            <v/>
          </cell>
          <cell r="L4767" t="str">
            <v/>
          </cell>
          <cell r="M4767" t="str">
            <v/>
          </cell>
          <cell r="N4767" t="str">
            <v/>
          </cell>
          <cell r="O4767" t="str">
            <v/>
          </cell>
          <cell r="P4767" t="str">
            <v/>
          </cell>
          <cell r="Q4767" t="str">
            <v/>
          </cell>
          <cell r="R4767" t="str">
            <v/>
          </cell>
          <cell r="S4767" t="str">
            <v/>
          </cell>
        </row>
        <row r="4768">
          <cell r="F4768"/>
          <cell r="G4768"/>
          <cell r="H4768"/>
          <cell r="I4768" t="str">
            <v/>
          </cell>
          <cell r="J4768" t="str">
            <v>EN COURS DE CATEGORISATION</v>
          </cell>
          <cell r="K4768" t="str">
            <v/>
          </cell>
          <cell r="L4768" t="str">
            <v/>
          </cell>
          <cell r="M4768" t="str">
            <v/>
          </cell>
          <cell r="N4768" t="str">
            <v/>
          </cell>
          <cell r="O4768" t="str">
            <v/>
          </cell>
          <cell r="P4768" t="str">
            <v/>
          </cell>
          <cell r="Q4768" t="str">
            <v/>
          </cell>
          <cell r="R4768" t="str">
            <v/>
          </cell>
          <cell r="S4768" t="str">
            <v/>
          </cell>
        </row>
        <row r="4769">
          <cell r="F4769"/>
          <cell r="G4769"/>
          <cell r="H4769"/>
          <cell r="I4769" t="str">
            <v/>
          </cell>
          <cell r="J4769" t="str">
            <v>EN COURS DE CATEGORISATION</v>
          </cell>
          <cell r="K4769" t="str">
            <v/>
          </cell>
          <cell r="L4769" t="str">
            <v/>
          </cell>
          <cell r="M4769" t="str">
            <v/>
          </cell>
          <cell r="N4769" t="str">
            <v/>
          </cell>
          <cell r="O4769" t="str">
            <v/>
          </cell>
          <cell r="P4769" t="str">
            <v/>
          </cell>
          <cell r="Q4769" t="str">
            <v/>
          </cell>
          <cell r="R4769" t="str">
            <v/>
          </cell>
          <cell r="S4769" t="str">
            <v/>
          </cell>
        </row>
        <row r="4770">
          <cell r="F4770"/>
          <cell r="G4770"/>
          <cell r="H4770"/>
          <cell r="I4770" t="str">
            <v/>
          </cell>
          <cell r="J4770" t="str">
            <v>EN COURS DE CATEGORISATION</v>
          </cell>
          <cell r="K4770" t="str">
            <v/>
          </cell>
          <cell r="L4770" t="str">
            <v/>
          </cell>
          <cell r="M4770" t="str">
            <v/>
          </cell>
          <cell r="N4770" t="str">
            <v/>
          </cell>
          <cell r="O4770" t="str">
            <v/>
          </cell>
          <cell r="P4770" t="str">
            <v/>
          </cell>
          <cell r="Q4770" t="str">
            <v/>
          </cell>
          <cell r="R4770" t="str">
            <v/>
          </cell>
          <cell r="S4770" t="str">
            <v/>
          </cell>
        </row>
        <row r="4771">
          <cell r="F4771"/>
          <cell r="G4771"/>
          <cell r="H4771"/>
          <cell r="I4771" t="str">
            <v/>
          </cell>
          <cell r="J4771" t="str">
            <v>EN COURS DE CATEGORISATION</v>
          </cell>
          <cell r="K4771" t="str">
            <v/>
          </cell>
          <cell r="L4771" t="str">
            <v/>
          </cell>
          <cell r="M4771" t="str">
            <v/>
          </cell>
          <cell r="N4771" t="str">
            <v/>
          </cell>
          <cell r="O4771" t="str">
            <v/>
          </cell>
          <cell r="P4771" t="str">
            <v/>
          </cell>
          <cell r="Q4771" t="str">
            <v/>
          </cell>
          <cell r="R4771" t="str">
            <v/>
          </cell>
          <cell r="S4771" t="str">
            <v/>
          </cell>
        </row>
        <row r="4772">
          <cell r="F4772"/>
          <cell r="G4772"/>
          <cell r="H4772"/>
          <cell r="I4772" t="str">
            <v/>
          </cell>
          <cell r="J4772" t="str">
            <v>EN COURS DE CATEGORISATION</v>
          </cell>
          <cell r="K4772" t="str">
            <v/>
          </cell>
          <cell r="L4772" t="str">
            <v/>
          </cell>
          <cell r="M4772" t="str">
            <v/>
          </cell>
          <cell r="N4772" t="str">
            <v/>
          </cell>
          <cell r="O4772" t="str">
            <v/>
          </cell>
          <cell r="P4772" t="str">
            <v/>
          </cell>
          <cell r="Q4772" t="str">
            <v/>
          </cell>
          <cell r="R4772" t="str">
            <v/>
          </cell>
          <cell r="S4772" t="str">
            <v/>
          </cell>
        </row>
        <row r="4773">
          <cell r="F4773"/>
          <cell r="G4773"/>
          <cell r="H4773"/>
          <cell r="I4773" t="str">
            <v/>
          </cell>
          <cell r="J4773" t="str">
            <v>EN COURS DE CATEGORISATION</v>
          </cell>
          <cell r="K4773" t="str">
            <v/>
          </cell>
          <cell r="L4773" t="str">
            <v/>
          </cell>
          <cell r="M4773" t="str">
            <v/>
          </cell>
          <cell r="N4773" t="str">
            <v/>
          </cell>
          <cell r="O4773" t="str">
            <v/>
          </cell>
          <cell r="P4773" t="str">
            <v/>
          </cell>
          <cell r="Q4773" t="str">
            <v/>
          </cell>
          <cell r="R4773" t="str">
            <v/>
          </cell>
          <cell r="S4773" t="str">
            <v/>
          </cell>
        </row>
        <row r="4774">
          <cell r="F4774"/>
          <cell r="G4774"/>
          <cell r="H4774"/>
          <cell r="I4774" t="str">
            <v/>
          </cell>
          <cell r="J4774" t="str">
            <v>EN COURS DE CATEGORISATION</v>
          </cell>
          <cell r="K4774" t="str">
            <v/>
          </cell>
          <cell r="L4774" t="str">
            <v/>
          </cell>
          <cell r="M4774" t="str">
            <v/>
          </cell>
          <cell r="N4774" t="str">
            <v/>
          </cell>
          <cell r="O4774" t="str">
            <v/>
          </cell>
          <cell r="P4774" t="str">
            <v/>
          </cell>
          <cell r="Q4774" t="str">
            <v/>
          </cell>
          <cell r="R4774" t="str">
            <v/>
          </cell>
          <cell r="S4774" t="str">
            <v/>
          </cell>
        </row>
        <row r="4775">
          <cell r="F4775"/>
          <cell r="G4775"/>
          <cell r="H4775"/>
          <cell r="I4775" t="str">
            <v/>
          </cell>
          <cell r="J4775" t="str">
            <v>EN COURS DE CATEGORISATION</v>
          </cell>
          <cell r="K4775" t="str">
            <v/>
          </cell>
          <cell r="L4775" t="str">
            <v/>
          </cell>
          <cell r="M4775" t="str">
            <v/>
          </cell>
          <cell r="N4775" t="str">
            <v/>
          </cell>
          <cell r="O4775" t="str">
            <v/>
          </cell>
          <cell r="P4775" t="str">
            <v/>
          </cell>
          <cell r="Q4775" t="str">
            <v/>
          </cell>
          <cell r="R4775" t="str">
            <v/>
          </cell>
          <cell r="S4775" t="str">
            <v/>
          </cell>
        </row>
        <row r="4776">
          <cell r="F4776"/>
          <cell r="G4776"/>
          <cell r="H4776"/>
          <cell r="I4776" t="str">
            <v/>
          </cell>
          <cell r="J4776" t="str">
            <v>EN COURS DE CATEGORISATION</v>
          </cell>
          <cell r="K4776" t="str">
            <v/>
          </cell>
          <cell r="L4776" t="str">
            <v/>
          </cell>
          <cell r="M4776" t="str">
            <v/>
          </cell>
          <cell r="N4776" t="str">
            <v/>
          </cell>
          <cell r="O4776" t="str">
            <v/>
          </cell>
          <cell r="P4776" t="str">
            <v/>
          </cell>
          <cell r="Q4776" t="str">
            <v/>
          </cell>
          <cell r="R4776" t="str">
            <v/>
          </cell>
          <cell r="S4776" t="str">
            <v/>
          </cell>
        </row>
        <row r="4777">
          <cell r="F4777"/>
          <cell r="G4777"/>
          <cell r="H4777"/>
          <cell r="I4777" t="str">
            <v/>
          </cell>
          <cell r="J4777" t="str">
            <v>EN COURS DE CATEGORISATION</v>
          </cell>
          <cell r="K4777" t="str">
            <v/>
          </cell>
          <cell r="L4777" t="str">
            <v/>
          </cell>
          <cell r="M4777" t="str">
            <v/>
          </cell>
          <cell r="N4777" t="str">
            <v/>
          </cell>
          <cell r="O4777" t="str">
            <v/>
          </cell>
          <cell r="P4777" t="str">
            <v/>
          </cell>
          <cell r="Q4777" t="str">
            <v/>
          </cell>
          <cell r="R4777" t="str">
            <v/>
          </cell>
          <cell r="S4777" t="str">
            <v/>
          </cell>
        </row>
        <row r="4778">
          <cell r="F4778"/>
          <cell r="G4778"/>
          <cell r="H4778"/>
          <cell r="I4778" t="str">
            <v/>
          </cell>
          <cell r="J4778" t="str">
            <v>EN COURS DE CATEGORISATION</v>
          </cell>
          <cell r="K4778" t="str">
            <v/>
          </cell>
          <cell r="L4778" t="str">
            <v/>
          </cell>
          <cell r="M4778" t="str">
            <v/>
          </cell>
          <cell r="N4778" t="str">
            <v/>
          </cell>
          <cell r="O4778" t="str">
            <v/>
          </cell>
          <cell r="P4778" t="str">
            <v/>
          </cell>
          <cell r="Q4778" t="str">
            <v/>
          </cell>
          <cell r="R4778" t="str">
            <v/>
          </cell>
          <cell r="S4778" t="str">
            <v/>
          </cell>
        </row>
        <row r="4779">
          <cell r="F4779"/>
          <cell r="G4779"/>
          <cell r="H4779"/>
          <cell r="I4779" t="str">
            <v/>
          </cell>
          <cell r="J4779" t="str">
            <v>EN COURS DE CATEGORISATION</v>
          </cell>
          <cell r="K4779" t="str">
            <v/>
          </cell>
          <cell r="L4779" t="str">
            <v/>
          </cell>
          <cell r="M4779" t="str">
            <v/>
          </cell>
          <cell r="N4779" t="str">
            <v/>
          </cell>
          <cell r="O4779" t="str">
            <v/>
          </cell>
          <cell r="P4779" t="str">
            <v/>
          </cell>
          <cell r="Q4779" t="str">
            <v/>
          </cell>
          <cell r="R4779" t="str">
            <v/>
          </cell>
          <cell r="S4779" t="str">
            <v/>
          </cell>
        </row>
        <row r="4780">
          <cell r="F4780"/>
          <cell r="G4780"/>
          <cell r="H4780"/>
          <cell r="I4780" t="str">
            <v/>
          </cell>
          <cell r="J4780" t="str">
            <v>EN COURS DE CATEGORISATION</v>
          </cell>
          <cell r="K4780" t="str">
            <v/>
          </cell>
          <cell r="L4780" t="str">
            <v/>
          </cell>
          <cell r="M4780" t="str">
            <v/>
          </cell>
          <cell r="N4780" t="str">
            <v/>
          </cell>
          <cell r="O4780" t="str">
            <v/>
          </cell>
          <cell r="P4780" t="str">
            <v/>
          </cell>
          <cell r="Q4780" t="str">
            <v/>
          </cell>
          <cell r="R4780" t="str">
            <v/>
          </cell>
          <cell r="S4780" t="str">
            <v/>
          </cell>
        </row>
        <row r="4781">
          <cell r="F4781"/>
          <cell r="G4781"/>
          <cell r="H4781"/>
          <cell r="I4781" t="str">
            <v/>
          </cell>
          <cell r="J4781" t="str">
            <v>EN COURS DE CATEGORISATION</v>
          </cell>
          <cell r="K4781" t="str">
            <v/>
          </cell>
          <cell r="L4781" t="str">
            <v/>
          </cell>
          <cell r="M4781" t="str">
            <v/>
          </cell>
          <cell r="N4781" t="str">
            <v/>
          </cell>
          <cell r="O4781" t="str">
            <v/>
          </cell>
          <cell r="P4781" t="str">
            <v/>
          </cell>
          <cell r="Q4781" t="str">
            <v/>
          </cell>
          <cell r="R4781" t="str">
            <v/>
          </cell>
          <cell r="S4781" t="str">
            <v/>
          </cell>
        </row>
        <row r="4782">
          <cell r="F4782"/>
          <cell r="G4782"/>
          <cell r="H4782"/>
          <cell r="I4782" t="str">
            <v/>
          </cell>
          <cell r="J4782" t="str">
            <v>EN COURS DE CATEGORISATION</v>
          </cell>
          <cell r="K4782" t="str">
            <v/>
          </cell>
          <cell r="L4782" t="str">
            <v/>
          </cell>
          <cell r="M4782" t="str">
            <v/>
          </cell>
          <cell r="N4782" t="str">
            <v/>
          </cell>
          <cell r="O4782" t="str">
            <v/>
          </cell>
          <cell r="P4782" t="str">
            <v/>
          </cell>
          <cell r="Q4782" t="str">
            <v/>
          </cell>
          <cell r="R4782" t="str">
            <v/>
          </cell>
          <cell r="S4782" t="str">
            <v/>
          </cell>
        </row>
        <row r="4783">
          <cell r="F4783"/>
          <cell r="G4783"/>
          <cell r="H4783"/>
          <cell r="I4783" t="str">
            <v/>
          </cell>
          <cell r="J4783" t="str">
            <v>EN COURS DE CATEGORISATION</v>
          </cell>
          <cell r="K4783" t="str">
            <v/>
          </cell>
          <cell r="L4783" t="str">
            <v/>
          </cell>
          <cell r="M4783" t="str">
            <v/>
          </cell>
          <cell r="N4783" t="str">
            <v/>
          </cell>
          <cell r="O4783" t="str">
            <v/>
          </cell>
          <cell r="P4783" t="str">
            <v/>
          </cell>
          <cell r="Q4783" t="str">
            <v/>
          </cell>
          <cell r="R4783" t="str">
            <v/>
          </cell>
          <cell r="S4783" t="str">
            <v/>
          </cell>
        </row>
        <row r="4784">
          <cell r="F4784"/>
          <cell r="G4784"/>
          <cell r="H4784"/>
          <cell r="I4784" t="str">
            <v/>
          </cell>
          <cell r="J4784" t="str">
            <v>EN COURS DE CATEGORISATION</v>
          </cell>
          <cell r="K4784" t="str">
            <v/>
          </cell>
          <cell r="L4784" t="str">
            <v/>
          </cell>
          <cell r="M4784" t="str">
            <v/>
          </cell>
          <cell r="N4784" t="str">
            <v/>
          </cell>
          <cell r="O4784" t="str">
            <v/>
          </cell>
          <cell r="P4784" t="str">
            <v/>
          </cell>
          <cell r="Q4784" t="str">
            <v/>
          </cell>
          <cell r="R4784" t="str">
            <v/>
          </cell>
          <cell r="S4784" t="str">
            <v/>
          </cell>
        </row>
        <row r="4785">
          <cell r="F4785"/>
          <cell r="G4785"/>
          <cell r="H4785"/>
          <cell r="I4785" t="str">
            <v/>
          </cell>
          <cell r="J4785" t="str">
            <v>EN COURS DE CATEGORISATION</v>
          </cell>
          <cell r="K4785" t="str">
            <v/>
          </cell>
          <cell r="L4785" t="str">
            <v/>
          </cell>
          <cell r="M4785" t="str">
            <v/>
          </cell>
          <cell r="N4785" t="str">
            <v/>
          </cell>
          <cell r="O4785" t="str">
            <v/>
          </cell>
          <cell r="P4785" t="str">
            <v/>
          </cell>
          <cell r="Q4785" t="str">
            <v/>
          </cell>
          <cell r="R4785" t="str">
            <v/>
          </cell>
          <cell r="S4785" t="str">
            <v/>
          </cell>
        </row>
        <row r="4786">
          <cell r="F4786"/>
          <cell r="G4786"/>
          <cell r="H4786"/>
          <cell r="I4786" t="str">
            <v/>
          </cell>
          <cell r="J4786" t="str">
            <v>EN COURS DE CATEGORISATION</v>
          </cell>
          <cell r="K4786" t="str">
            <v/>
          </cell>
          <cell r="L4786" t="str">
            <v/>
          </cell>
          <cell r="M4786" t="str">
            <v/>
          </cell>
          <cell r="N4786" t="str">
            <v/>
          </cell>
          <cell r="O4786" t="str">
            <v/>
          </cell>
          <cell r="P4786" t="str">
            <v/>
          </cell>
          <cell r="Q4786" t="str">
            <v/>
          </cell>
          <cell r="R4786" t="str">
            <v/>
          </cell>
          <cell r="S4786" t="str">
            <v/>
          </cell>
        </row>
        <row r="4787">
          <cell r="F4787"/>
          <cell r="G4787"/>
          <cell r="H4787"/>
          <cell r="I4787" t="str">
            <v/>
          </cell>
          <cell r="J4787" t="str">
            <v>EN COURS DE CATEGORISATION</v>
          </cell>
          <cell r="K4787" t="str">
            <v/>
          </cell>
          <cell r="L4787" t="str">
            <v/>
          </cell>
          <cell r="M4787" t="str">
            <v/>
          </cell>
          <cell r="N4787" t="str">
            <v/>
          </cell>
          <cell r="O4787" t="str">
            <v/>
          </cell>
          <cell r="P4787" t="str">
            <v/>
          </cell>
          <cell r="Q4787" t="str">
            <v/>
          </cell>
          <cell r="R4787" t="str">
            <v/>
          </cell>
          <cell r="S4787" t="str">
            <v/>
          </cell>
        </row>
        <row r="4788">
          <cell r="F4788"/>
          <cell r="G4788"/>
          <cell r="H4788"/>
          <cell r="I4788" t="str">
            <v/>
          </cell>
          <cell r="J4788" t="str">
            <v>EN COURS DE CATEGORISATION</v>
          </cell>
          <cell r="K4788" t="str">
            <v/>
          </cell>
          <cell r="L4788" t="str">
            <v/>
          </cell>
          <cell r="M4788" t="str">
            <v/>
          </cell>
          <cell r="N4788" t="str">
            <v/>
          </cell>
          <cell r="O4788" t="str">
            <v/>
          </cell>
          <cell r="P4788" t="str">
            <v/>
          </cell>
          <cell r="Q4788" t="str">
            <v/>
          </cell>
          <cell r="R4788" t="str">
            <v/>
          </cell>
          <cell r="S4788" t="str">
            <v/>
          </cell>
        </row>
        <row r="4789">
          <cell r="F4789"/>
          <cell r="G4789"/>
          <cell r="H4789"/>
          <cell r="I4789" t="str">
            <v/>
          </cell>
          <cell r="J4789" t="str">
            <v>EN COURS DE CATEGORISATION</v>
          </cell>
          <cell r="K4789" t="str">
            <v/>
          </cell>
          <cell r="L4789" t="str">
            <v/>
          </cell>
          <cell r="M4789" t="str">
            <v/>
          </cell>
          <cell r="N4789" t="str">
            <v/>
          </cell>
          <cell r="O4789" t="str">
            <v/>
          </cell>
          <cell r="P4789" t="str">
            <v/>
          </cell>
          <cell r="Q4789" t="str">
            <v/>
          </cell>
          <cell r="R4789" t="str">
            <v/>
          </cell>
          <cell r="S4789" t="str">
            <v/>
          </cell>
        </row>
        <row r="4790">
          <cell r="F4790"/>
          <cell r="G4790"/>
          <cell r="H4790"/>
          <cell r="I4790" t="str">
            <v/>
          </cell>
          <cell r="J4790" t="str">
            <v>EN COURS DE CATEGORISATION</v>
          </cell>
          <cell r="K4790" t="str">
            <v/>
          </cell>
          <cell r="L4790" t="str">
            <v/>
          </cell>
          <cell r="M4790" t="str">
            <v/>
          </cell>
          <cell r="N4790" t="str">
            <v/>
          </cell>
          <cell r="O4790" t="str">
            <v/>
          </cell>
          <cell r="P4790" t="str">
            <v/>
          </cell>
          <cell r="Q4790" t="str">
            <v/>
          </cell>
          <cell r="R4790" t="str">
            <v/>
          </cell>
          <cell r="S4790" t="str">
            <v/>
          </cell>
        </row>
        <row r="4791">
          <cell r="F4791"/>
          <cell r="G4791"/>
          <cell r="H4791"/>
          <cell r="I4791" t="str">
            <v/>
          </cell>
          <cell r="J4791" t="str">
            <v>EN COURS DE CATEGORISATION</v>
          </cell>
          <cell r="K4791" t="str">
            <v/>
          </cell>
          <cell r="L4791" t="str">
            <v/>
          </cell>
          <cell r="M4791" t="str">
            <v/>
          </cell>
          <cell r="N4791" t="str">
            <v/>
          </cell>
          <cell r="O4791" t="str">
            <v/>
          </cell>
          <cell r="P4791" t="str">
            <v/>
          </cell>
          <cell r="Q4791" t="str">
            <v/>
          </cell>
          <cell r="R4791" t="str">
            <v/>
          </cell>
          <cell r="S4791" t="str">
            <v/>
          </cell>
        </row>
        <row r="4792">
          <cell r="F4792"/>
          <cell r="G4792"/>
          <cell r="H4792"/>
          <cell r="I4792" t="str">
            <v/>
          </cell>
          <cell r="J4792" t="str">
            <v>EN COURS DE CATEGORISATION</v>
          </cell>
          <cell r="K4792" t="str">
            <v/>
          </cell>
          <cell r="L4792" t="str">
            <v/>
          </cell>
          <cell r="M4792" t="str">
            <v/>
          </cell>
          <cell r="N4792" t="str">
            <v/>
          </cell>
          <cell r="O4792" t="str">
            <v/>
          </cell>
          <cell r="P4792" t="str">
            <v/>
          </cell>
          <cell r="Q4792" t="str">
            <v/>
          </cell>
          <cell r="R4792" t="str">
            <v/>
          </cell>
          <cell r="S4792" t="str">
            <v/>
          </cell>
        </row>
        <row r="4793">
          <cell r="F4793"/>
          <cell r="G4793"/>
          <cell r="H4793"/>
          <cell r="I4793" t="str">
            <v/>
          </cell>
          <cell r="J4793" t="str">
            <v>EN COURS DE CATEGORISATION</v>
          </cell>
          <cell r="K4793" t="str">
            <v/>
          </cell>
          <cell r="L4793" t="str">
            <v/>
          </cell>
          <cell r="M4793" t="str">
            <v/>
          </cell>
          <cell r="N4793" t="str">
            <v/>
          </cell>
          <cell r="O4793" t="str">
            <v/>
          </cell>
          <cell r="P4793" t="str">
            <v/>
          </cell>
          <cell r="Q4793" t="str">
            <v/>
          </cell>
          <cell r="R4793" t="str">
            <v/>
          </cell>
          <cell r="S4793" t="str">
            <v/>
          </cell>
        </row>
        <row r="4794">
          <cell r="F4794"/>
          <cell r="G4794"/>
          <cell r="H4794"/>
          <cell r="I4794" t="str">
            <v/>
          </cell>
          <cell r="J4794" t="str">
            <v>EN COURS DE CATEGORISATION</v>
          </cell>
          <cell r="K4794" t="str">
            <v/>
          </cell>
          <cell r="L4794" t="str">
            <v/>
          </cell>
          <cell r="M4794" t="str">
            <v/>
          </cell>
          <cell r="N4794" t="str">
            <v/>
          </cell>
          <cell r="O4794" t="str">
            <v/>
          </cell>
          <cell r="P4794" t="str">
            <v/>
          </cell>
          <cell r="Q4794" t="str">
            <v/>
          </cell>
          <cell r="R4794" t="str">
            <v/>
          </cell>
          <cell r="S4794" t="str">
            <v/>
          </cell>
        </row>
        <row r="4795">
          <cell r="F4795"/>
          <cell r="G4795"/>
          <cell r="H4795"/>
          <cell r="I4795" t="str">
            <v/>
          </cell>
          <cell r="J4795" t="str">
            <v>EN COURS DE CATEGORISATION</v>
          </cell>
          <cell r="K4795" t="str">
            <v/>
          </cell>
          <cell r="L4795" t="str">
            <v/>
          </cell>
          <cell r="M4795" t="str">
            <v/>
          </cell>
          <cell r="N4795" t="str">
            <v/>
          </cell>
          <cell r="O4795" t="str">
            <v/>
          </cell>
          <cell r="P4795" t="str">
            <v/>
          </cell>
          <cell r="Q4795" t="str">
            <v/>
          </cell>
          <cell r="R4795" t="str">
            <v/>
          </cell>
          <cell r="S4795" t="str">
            <v/>
          </cell>
        </row>
        <row r="4796">
          <cell r="F4796"/>
          <cell r="G4796"/>
          <cell r="H4796"/>
          <cell r="I4796" t="str">
            <v/>
          </cell>
          <cell r="J4796" t="str">
            <v>EN COURS DE CATEGORISATION</v>
          </cell>
          <cell r="K4796" t="str">
            <v/>
          </cell>
          <cell r="L4796" t="str">
            <v/>
          </cell>
          <cell r="M4796" t="str">
            <v/>
          </cell>
          <cell r="N4796" t="str">
            <v/>
          </cell>
          <cell r="O4796" t="str">
            <v/>
          </cell>
          <cell r="P4796" t="str">
            <v/>
          </cell>
          <cell r="Q4796" t="str">
            <v/>
          </cell>
          <cell r="R4796" t="str">
            <v/>
          </cell>
          <cell r="S4796" t="str">
            <v/>
          </cell>
        </row>
        <row r="4797">
          <cell r="F4797"/>
          <cell r="G4797"/>
          <cell r="H4797"/>
          <cell r="I4797" t="str">
            <v/>
          </cell>
          <cell r="J4797" t="str">
            <v>EN COURS DE CATEGORISATION</v>
          </cell>
          <cell r="K4797" t="str">
            <v/>
          </cell>
          <cell r="L4797" t="str">
            <v/>
          </cell>
          <cell r="M4797" t="str">
            <v/>
          </cell>
          <cell r="N4797" t="str">
            <v/>
          </cell>
          <cell r="O4797" t="str">
            <v/>
          </cell>
          <cell r="P4797" t="str">
            <v/>
          </cell>
          <cell r="Q4797" t="str">
            <v/>
          </cell>
          <cell r="R4797" t="str">
            <v/>
          </cell>
          <cell r="S4797" t="str">
            <v/>
          </cell>
        </row>
        <row r="4798">
          <cell r="F4798"/>
          <cell r="G4798"/>
          <cell r="H4798"/>
          <cell r="I4798" t="str">
            <v/>
          </cell>
          <cell r="J4798" t="str">
            <v>EN COURS DE CATEGORISATION</v>
          </cell>
          <cell r="K4798" t="str">
            <v/>
          </cell>
          <cell r="L4798" t="str">
            <v/>
          </cell>
          <cell r="M4798" t="str">
            <v/>
          </cell>
          <cell r="N4798" t="str">
            <v/>
          </cell>
          <cell r="O4798" t="str">
            <v/>
          </cell>
          <cell r="P4798" t="str">
            <v/>
          </cell>
          <cell r="Q4798" t="str">
            <v/>
          </cell>
          <cell r="R4798" t="str">
            <v/>
          </cell>
          <cell r="S4798" t="str">
            <v/>
          </cell>
        </row>
        <row r="4799">
          <cell r="F4799"/>
          <cell r="G4799"/>
          <cell r="H4799"/>
          <cell r="I4799" t="str">
            <v/>
          </cell>
          <cell r="J4799" t="str">
            <v>EN COURS DE CATEGORISATION</v>
          </cell>
          <cell r="K4799" t="str">
            <v/>
          </cell>
          <cell r="L4799" t="str">
            <v/>
          </cell>
          <cell r="M4799" t="str">
            <v/>
          </cell>
          <cell r="N4799" t="str">
            <v/>
          </cell>
          <cell r="O4799" t="str">
            <v/>
          </cell>
          <cell r="P4799" t="str">
            <v/>
          </cell>
          <cell r="Q4799" t="str">
            <v/>
          </cell>
          <cell r="R4799" t="str">
            <v/>
          </cell>
          <cell r="S4799" t="str">
            <v/>
          </cell>
        </row>
        <row r="4800">
          <cell r="F4800"/>
          <cell r="G4800"/>
          <cell r="H4800"/>
          <cell r="I4800" t="str">
            <v/>
          </cell>
          <cell r="J4800" t="str">
            <v>EN COURS DE CATEGORISATION</v>
          </cell>
          <cell r="K4800" t="str">
            <v/>
          </cell>
          <cell r="L4800" t="str">
            <v/>
          </cell>
          <cell r="M4800" t="str">
            <v/>
          </cell>
          <cell r="N4800" t="str">
            <v/>
          </cell>
          <cell r="O4800" t="str">
            <v/>
          </cell>
          <cell r="P4800" t="str">
            <v/>
          </cell>
          <cell r="Q4800" t="str">
            <v/>
          </cell>
          <cell r="R4800" t="str">
            <v/>
          </cell>
          <cell r="S4800" t="str">
            <v/>
          </cell>
        </row>
        <row r="4801">
          <cell r="F4801"/>
          <cell r="G4801"/>
          <cell r="H4801"/>
          <cell r="I4801" t="str">
            <v/>
          </cell>
          <cell r="J4801" t="str">
            <v>EN COURS DE CATEGORISATION</v>
          </cell>
          <cell r="K4801" t="str">
            <v/>
          </cell>
          <cell r="L4801" t="str">
            <v/>
          </cell>
          <cell r="M4801" t="str">
            <v/>
          </cell>
          <cell r="N4801" t="str">
            <v/>
          </cell>
          <cell r="O4801" t="str">
            <v/>
          </cell>
          <cell r="P4801" t="str">
            <v/>
          </cell>
          <cell r="Q4801" t="str">
            <v/>
          </cell>
          <cell r="R4801" t="str">
            <v/>
          </cell>
          <cell r="S4801" t="str">
            <v/>
          </cell>
        </row>
        <row r="4802">
          <cell r="F4802"/>
          <cell r="G4802"/>
          <cell r="H4802"/>
          <cell r="I4802" t="str">
            <v/>
          </cell>
          <cell r="J4802" t="str">
            <v>EN COURS DE CATEGORISATION</v>
          </cell>
          <cell r="K4802" t="str">
            <v/>
          </cell>
          <cell r="L4802" t="str">
            <v/>
          </cell>
          <cell r="M4802" t="str">
            <v/>
          </cell>
          <cell r="N4802" t="str">
            <v/>
          </cell>
          <cell r="O4802" t="str">
            <v/>
          </cell>
          <cell r="P4802" t="str">
            <v/>
          </cell>
          <cell r="Q4802" t="str">
            <v/>
          </cell>
          <cell r="R4802" t="str">
            <v/>
          </cell>
          <cell r="S4802" t="str">
            <v/>
          </cell>
        </row>
        <row r="4803">
          <cell r="F4803"/>
          <cell r="G4803"/>
          <cell r="H4803"/>
          <cell r="I4803" t="str">
            <v/>
          </cell>
          <cell r="J4803" t="str">
            <v>EN COURS DE CATEGORISATION</v>
          </cell>
          <cell r="K4803" t="str">
            <v/>
          </cell>
          <cell r="L4803" t="str">
            <v/>
          </cell>
          <cell r="M4803" t="str">
            <v/>
          </cell>
          <cell r="N4803" t="str">
            <v/>
          </cell>
          <cell r="O4803" t="str">
            <v/>
          </cell>
          <cell r="P4803" t="str">
            <v/>
          </cell>
          <cell r="Q4803" t="str">
            <v/>
          </cell>
          <cell r="R4803" t="str">
            <v/>
          </cell>
          <cell r="S4803" t="str">
            <v/>
          </cell>
        </row>
        <row r="4804">
          <cell r="F4804"/>
          <cell r="G4804"/>
          <cell r="H4804"/>
          <cell r="I4804" t="str">
            <v/>
          </cell>
          <cell r="J4804" t="str">
            <v>EN COURS DE CATEGORISATION</v>
          </cell>
          <cell r="K4804" t="str">
            <v/>
          </cell>
          <cell r="L4804" t="str">
            <v/>
          </cell>
          <cell r="M4804" t="str">
            <v/>
          </cell>
          <cell r="N4804" t="str">
            <v/>
          </cell>
          <cell r="O4804" t="str">
            <v/>
          </cell>
          <cell r="P4804" t="str">
            <v/>
          </cell>
          <cell r="Q4804" t="str">
            <v/>
          </cell>
          <cell r="R4804" t="str">
            <v/>
          </cell>
          <cell r="S4804" t="str">
            <v/>
          </cell>
        </row>
        <row r="4805">
          <cell r="F4805"/>
          <cell r="G4805"/>
          <cell r="H4805"/>
          <cell r="I4805" t="str">
            <v/>
          </cell>
          <cell r="J4805" t="str">
            <v>EN COURS DE CATEGORISATION</v>
          </cell>
          <cell r="K4805" t="str">
            <v/>
          </cell>
          <cell r="L4805" t="str">
            <v/>
          </cell>
          <cell r="M4805" t="str">
            <v/>
          </cell>
          <cell r="N4805" t="str">
            <v/>
          </cell>
          <cell r="O4805" t="str">
            <v/>
          </cell>
          <cell r="P4805" t="str">
            <v/>
          </cell>
          <cell r="Q4805" t="str">
            <v/>
          </cell>
          <cell r="R4805" t="str">
            <v/>
          </cell>
          <cell r="S4805" t="str">
            <v/>
          </cell>
        </row>
        <row r="4806">
          <cell r="F4806"/>
          <cell r="G4806"/>
          <cell r="H4806"/>
          <cell r="I4806" t="str">
            <v/>
          </cell>
          <cell r="J4806" t="str">
            <v>EN COURS DE CATEGORISATION</v>
          </cell>
          <cell r="K4806" t="str">
            <v/>
          </cell>
          <cell r="L4806" t="str">
            <v/>
          </cell>
          <cell r="M4806" t="str">
            <v/>
          </cell>
          <cell r="N4806" t="str">
            <v/>
          </cell>
          <cell r="O4806" t="str">
            <v/>
          </cell>
          <cell r="P4806" t="str">
            <v/>
          </cell>
          <cell r="Q4806" t="str">
            <v/>
          </cell>
          <cell r="R4806" t="str">
            <v/>
          </cell>
          <cell r="S4806" t="str">
            <v/>
          </cell>
        </row>
        <row r="4807">
          <cell r="F4807"/>
          <cell r="G4807"/>
          <cell r="H4807"/>
          <cell r="I4807" t="str">
            <v/>
          </cell>
          <cell r="J4807" t="str">
            <v>EN COURS DE CATEGORISATION</v>
          </cell>
          <cell r="K4807" t="str">
            <v/>
          </cell>
          <cell r="L4807" t="str">
            <v/>
          </cell>
          <cell r="M4807" t="str">
            <v/>
          </cell>
          <cell r="N4807" t="str">
            <v/>
          </cell>
          <cell r="O4807" t="str">
            <v/>
          </cell>
          <cell r="P4807" t="str">
            <v/>
          </cell>
          <cell r="Q4807" t="str">
            <v/>
          </cell>
          <cell r="R4807" t="str">
            <v/>
          </cell>
          <cell r="S4807" t="str">
            <v/>
          </cell>
        </row>
        <row r="4808">
          <cell r="F4808"/>
          <cell r="G4808"/>
          <cell r="H4808"/>
          <cell r="I4808" t="str">
            <v/>
          </cell>
          <cell r="J4808" t="str">
            <v>EN COURS DE CATEGORISATION</v>
          </cell>
          <cell r="K4808" t="str">
            <v/>
          </cell>
          <cell r="L4808" t="str">
            <v/>
          </cell>
          <cell r="M4808" t="str">
            <v/>
          </cell>
          <cell r="N4808" t="str">
            <v/>
          </cell>
          <cell r="O4808" t="str">
            <v/>
          </cell>
          <cell r="P4808" t="str">
            <v/>
          </cell>
          <cell r="Q4808" t="str">
            <v/>
          </cell>
          <cell r="R4808" t="str">
            <v/>
          </cell>
          <cell r="S4808" t="str">
            <v/>
          </cell>
        </row>
        <row r="4809">
          <cell r="F4809"/>
          <cell r="G4809"/>
          <cell r="H4809"/>
          <cell r="I4809" t="str">
            <v/>
          </cell>
          <cell r="J4809" t="str">
            <v>EN COURS DE CATEGORISATION</v>
          </cell>
          <cell r="K4809" t="str">
            <v/>
          </cell>
          <cell r="L4809" t="str">
            <v/>
          </cell>
          <cell r="M4809" t="str">
            <v/>
          </cell>
          <cell r="N4809" t="str">
            <v/>
          </cell>
          <cell r="O4809" t="str">
            <v/>
          </cell>
          <cell r="P4809" t="str">
            <v/>
          </cell>
          <cell r="Q4809" t="str">
            <v/>
          </cell>
          <cell r="R4809" t="str">
            <v/>
          </cell>
          <cell r="S4809" t="str">
            <v/>
          </cell>
        </row>
        <row r="4810">
          <cell r="F4810"/>
          <cell r="G4810"/>
          <cell r="H4810"/>
          <cell r="I4810" t="str">
            <v/>
          </cell>
          <cell r="J4810" t="str">
            <v>EN COURS DE CATEGORISATION</v>
          </cell>
          <cell r="K4810" t="str">
            <v/>
          </cell>
          <cell r="L4810" t="str">
            <v/>
          </cell>
          <cell r="M4810" t="str">
            <v/>
          </cell>
          <cell r="N4810" t="str">
            <v/>
          </cell>
          <cell r="O4810" t="str">
            <v/>
          </cell>
          <cell r="P4810" t="str">
            <v/>
          </cell>
          <cell r="Q4810" t="str">
            <v/>
          </cell>
          <cell r="R4810" t="str">
            <v/>
          </cell>
          <cell r="S4810" t="str">
            <v/>
          </cell>
        </row>
        <row r="4811">
          <cell r="F4811"/>
          <cell r="G4811"/>
          <cell r="H4811"/>
          <cell r="I4811" t="str">
            <v/>
          </cell>
          <cell r="J4811" t="str">
            <v>EN COURS DE CATEGORISATION</v>
          </cell>
          <cell r="K4811" t="str">
            <v/>
          </cell>
          <cell r="L4811" t="str">
            <v/>
          </cell>
          <cell r="M4811" t="str">
            <v/>
          </cell>
          <cell r="N4811" t="str">
            <v/>
          </cell>
          <cell r="O4811" t="str">
            <v/>
          </cell>
          <cell r="P4811" t="str">
            <v/>
          </cell>
          <cell r="Q4811" t="str">
            <v/>
          </cell>
          <cell r="R4811" t="str">
            <v/>
          </cell>
          <cell r="S4811" t="str">
            <v/>
          </cell>
        </row>
        <row r="4812">
          <cell r="F4812"/>
          <cell r="G4812"/>
          <cell r="H4812"/>
          <cell r="I4812" t="str">
            <v/>
          </cell>
          <cell r="J4812" t="str">
            <v>EN COURS DE CATEGORISATION</v>
          </cell>
          <cell r="K4812" t="str">
            <v/>
          </cell>
          <cell r="L4812" t="str">
            <v/>
          </cell>
          <cell r="M4812" t="str">
            <v/>
          </cell>
          <cell r="N4812" t="str">
            <v/>
          </cell>
          <cell r="O4812" t="str">
            <v/>
          </cell>
          <cell r="P4812" t="str">
            <v/>
          </cell>
          <cell r="Q4812" t="str">
            <v/>
          </cell>
          <cell r="R4812" t="str">
            <v/>
          </cell>
          <cell r="S4812" t="str">
            <v/>
          </cell>
        </row>
        <row r="4813">
          <cell r="F4813"/>
          <cell r="G4813"/>
          <cell r="H4813"/>
          <cell r="I4813" t="str">
            <v/>
          </cell>
          <cell r="J4813" t="str">
            <v>EN COURS DE CATEGORISATION</v>
          </cell>
          <cell r="K4813" t="str">
            <v/>
          </cell>
          <cell r="L4813" t="str">
            <v/>
          </cell>
          <cell r="M4813" t="str">
            <v/>
          </cell>
          <cell r="N4813" t="str">
            <v/>
          </cell>
          <cell r="O4813" t="str">
            <v/>
          </cell>
          <cell r="P4813" t="str">
            <v/>
          </cell>
          <cell r="Q4813" t="str">
            <v/>
          </cell>
          <cell r="R4813" t="str">
            <v/>
          </cell>
          <cell r="S4813" t="str">
            <v/>
          </cell>
        </row>
        <row r="4814">
          <cell r="F4814"/>
          <cell r="G4814"/>
          <cell r="H4814"/>
          <cell r="I4814" t="str">
            <v/>
          </cell>
          <cell r="J4814" t="str">
            <v>EN COURS DE CATEGORISATION</v>
          </cell>
          <cell r="K4814" t="str">
            <v/>
          </cell>
          <cell r="L4814" t="str">
            <v/>
          </cell>
          <cell r="M4814" t="str">
            <v/>
          </cell>
          <cell r="N4814" t="str">
            <v/>
          </cell>
          <cell r="O4814" t="str">
            <v/>
          </cell>
          <cell r="P4814" t="str">
            <v/>
          </cell>
          <cell r="Q4814" t="str">
            <v/>
          </cell>
          <cell r="R4814" t="str">
            <v/>
          </cell>
          <cell r="S4814" t="str">
            <v/>
          </cell>
        </row>
        <row r="4815">
          <cell r="F4815"/>
          <cell r="G4815"/>
          <cell r="H4815"/>
          <cell r="I4815" t="str">
            <v/>
          </cell>
          <cell r="J4815" t="str">
            <v>EN COURS DE CATEGORISATION</v>
          </cell>
          <cell r="K4815" t="str">
            <v/>
          </cell>
          <cell r="L4815" t="str">
            <v/>
          </cell>
          <cell r="M4815" t="str">
            <v/>
          </cell>
          <cell r="N4815" t="str">
            <v/>
          </cell>
          <cell r="O4815" t="str">
            <v/>
          </cell>
          <cell r="P4815" t="str">
            <v/>
          </cell>
          <cell r="Q4815" t="str">
            <v/>
          </cell>
          <cell r="R4815" t="str">
            <v/>
          </cell>
          <cell r="S4815" t="str">
            <v/>
          </cell>
        </row>
        <row r="4816">
          <cell r="F4816"/>
          <cell r="G4816"/>
          <cell r="H4816"/>
          <cell r="I4816" t="str">
            <v/>
          </cell>
          <cell r="J4816" t="str">
            <v>EN COURS DE CATEGORISATION</v>
          </cell>
          <cell r="K4816" t="str">
            <v/>
          </cell>
          <cell r="L4816" t="str">
            <v/>
          </cell>
          <cell r="M4816" t="str">
            <v/>
          </cell>
          <cell r="N4816" t="str">
            <v/>
          </cell>
          <cell r="O4816" t="str">
            <v/>
          </cell>
          <cell r="P4816" t="str">
            <v/>
          </cell>
          <cell r="Q4816" t="str">
            <v/>
          </cell>
          <cell r="R4816" t="str">
            <v/>
          </cell>
          <cell r="S4816" t="str">
            <v/>
          </cell>
        </row>
        <row r="4817">
          <cell r="F4817"/>
          <cell r="G4817"/>
          <cell r="H4817"/>
          <cell r="I4817" t="str">
            <v/>
          </cell>
          <cell r="J4817" t="str">
            <v>EN COURS DE CATEGORISATION</v>
          </cell>
          <cell r="K4817" t="str">
            <v/>
          </cell>
          <cell r="L4817" t="str">
            <v/>
          </cell>
          <cell r="M4817" t="str">
            <v/>
          </cell>
          <cell r="N4817" t="str">
            <v/>
          </cell>
          <cell r="O4817" t="str">
            <v/>
          </cell>
          <cell r="P4817" t="str">
            <v/>
          </cell>
          <cell r="Q4817" t="str">
            <v/>
          </cell>
          <cell r="R4817" t="str">
            <v/>
          </cell>
          <cell r="S4817" t="str">
            <v/>
          </cell>
        </row>
        <row r="4818">
          <cell r="F4818"/>
          <cell r="G4818"/>
          <cell r="H4818"/>
          <cell r="I4818" t="str">
            <v/>
          </cell>
          <cell r="J4818" t="str">
            <v>EN COURS DE CATEGORISATION</v>
          </cell>
          <cell r="K4818" t="str">
            <v/>
          </cell>
          <cell r="L4818" t="str">
            <v/>
          </cell>
          <cell r="M4818" t="str">
            <v/>
          </cell>
          <cell r="N4818" t="str">
            <v/>
          </cell>
          <cell r="O4818" t="str">
            <v/>
          </cell>
          <cell r="P4818" t="str">
            <v/>
          </cell>
          <cell r="Q4818" t="str">
            <v/>
          </cell>
          <cell r="R4818" t="str">
            <v/>
          </cell>
          <cell r="S4818" t="str">
            <v/>
          </cell>
        </row>
        <row r="4819">
          <cell r="F4819"/>
          <cell r="G4819"/>
          <cell r="H4819"/>
          <cell r="I4819" t="str">
            <v/>
          </cell>
          <cell r="J4819" t="str">
            <v>EN COURS DE CATEGORISATION</v>
          </cell>
          <cell r="K4819" t="str">
            <v/>
          </cell>
          <cell r="L4819" t="str">
            <v/>
          </cell>
          <cell r="M4819" t="str">
            <v/>
          </cell>
          <cell r="N4819" t="str">
            <v/>
          </cell>
          <cell r="O4819" t="str">
            <v/>
          </cell>
          <cell r="P4819" t="str">
            <v/>
          </cell>
          <cell r="Q4819" t="str">
            <v/>
          </cell>
          <cell r="R4819" t="str">
            <v/>
          </cell>
          <cell r="S4819" t="str">
            <v/>
          </cell>
        </row>
        <row r="4820">
          <cell r="F4820"/>
          <cell r="G4820"/>
          <cell r="H4820"/>
          <cell r="I4820" t="str">
            <v/>
          </cell>
          <cell r="J4820" t="str">
            <v>EN COURS DE CATEGORISATION</v>
          </cell>
          <cell r="K4820" t="str">
            <v/>
          </cell>
          <cell r="L4820" t="str">
            <v/>
          </cell>
          <cell r="M4820" t="str">
            <v/>
          </cell>
          <cell r="N4820" t="str">
            <v/>
          </cell>
          <cell r="O4820" t="str">
            <v/>
          </cell>
          <cell r="P4820" t="str">
            <v/>
          </cell>
          <cell r="Q4820" t="str">
            <v/>
          </cell>
          <cell r="R4820" t="str">
            <v/>
          </cell>
          <cell r="S4820" t="str">
            <v/>
          </cell>
        </row>
        <row r="4821">
          <cell r="F4821"/>
          <cell r="G4821"/>
          <cell r="H4821"/>
          <cell r="I4821" t="str">
            <v/>
          </cell>
          <cell r="J4821" t="str">
            <v>EN COURS DE CATEGORISATION</v>
          </cell>
          <cell r="K4821" t="str">
            <v/>
          </cell>
          <cell r="L4821" t="str">
            <v/>
          </cell>
          <cell r="M4821" t="str">
            <v/>
          </cell>
          <cell r="N4821" t="str">
            <v/>
          </cell>
          <cell r="O4821" t="str">
            <v/>
          </cell>
          <cell r="P4821" t="str">
            <v/>
          </cell>
          <cell r="Q4821" t="str">
            <v/>
          </cell>
          <cell r="R4821" t="str">
            <v/>
          </cell>
          <cell r="S4821" t="str">
            <v/>
          </cell>
        </row>
        <row r="4822">
          <cell r="F4822"/>
          <cell r="G4822"/>
          <cell r="H4822"/>
          <cell r="I4822" t="str">
            <v/>
          </cell>
          <cell r="J4822" t="str">
            <v>EN COURS DE CATEGORISATION</v>
          </cell>
          <cell r="K4822" t="str">
            <v/>
          </cell>
          <cell r="L4822" t="str">
            <v/>
          </cell>
          <cell r="M4822" t="str">
            <v/>
          </cell>
          <cell r="N4822" t="str">
            <v/>
          </cell>
          <cell r="O4822" t="str">
            <v/>
          </cell>
          <cell r="P4822" t="str">
            <v/>
          </cell>
          <cell r="Q4822" t="str">
            <v/>
          </cell>
          <cell r="R4822" t="str">
            <v/>
          </cell>
          <cell r="S4822" t="str">
            <v/>
          </cell>
        </row>
        <row r="4823">
          <cell r="F4823"/>
          <cell r="G4823"/>
          <cell r="H4823"/>
          <cell r="I4823" t="str">
            <v/>
          </cell>
          <cell r="J4823" t="str">
            <v>EN COURS DE CATEGORISATION</v>
          </cell>
          <cell r="K4823" t="str">
            <v/>
          </cell>
          <cell r="L4823" t="str">
            <v/>
          </cell>
          <cell r="M4823" t="str">
            <v/>
          </cell>
          <cell r="N4823" t="str">
            <v/>
          </cell>
          <cell r="O4823" t="str">
            <v/>
          </cell>
          <cell r="P4823" t="str">
            <v/>
          </cell>
          <cell r="Q4823" t="str">
            <v/>
          </cell>
          <cell r="R4823" t="str">
            <v/>
          </cell>
          <cell r="S4823" t="str">
            <v/>
          </cell>
        </row>
        <row r="4824">
          <cell r="F4824"/>
          <cell r="G4824"/>
          <cell r="H4824"/>
          <cell r="I4824" t="str">
            <v/>
          </cell>
          <cell r="J4824" t="str">
            <v>EN COURS DE CATEGORISATION</v>
          </cell>
          <cell r="K4824" t="str">
            <v/>
          </cell>
          <cell r="L4824" t="str">
            <v/>
          </cell>
          <cell r="M4824" t="str">
            <v/>
          </cell>
          <cell r="N4824" t="str">
            <v/>
          </cell>
          <cell r="O4824" t="str">
            <v/>
          </cell>
          <cell r="P4824" t="str">
            <v/>
          </cell>
          <cell r="Q4824" t="str">
            <v/>
          </cell>
          <cell r="R4824" t="str">
            <v/>
          </cell>
          <cell r="S4824" t="str">
            <v/>
          </cell>
        </row>
        <row r="4825">
          <cell r="F4825"/>
          <cell r="G4825"/>
          <cell r="H4825"/>
          <cell r="I4825" t="str">
            <v/>
          </cell>
          <cell r="J4825" t="str">
            <v>EN COURS DE CATEGORISATION</v>
          </cell>
          <cell r="K4825" t="str">
            <v/>
          </cell>
          <cell r="L4825" t="str">
            <v/>
          </cell>
          <cell r="M4825" t="str">
            <v/>
          </cell>
          <cell r="N4825" t="str">
            <v/>
          </cell>
          <cell r="O4825" t="str">
            <v/>
          </cell>
          <cell r="P4825" t="str">
            <v/>
          </cell>
          <cell r="Q4825" t="str">
            <v/>
          </cell>
          <cell r="R4825" t="str">
            <v/>
          </cell>
          <cell r="S4825" t="str">
            <v/>
          </cell>
        </row>
        <row r="4826">
          <cell r="F4826"/>
          <cell r="G4826"/>
          <cell r="H4826"/>
          <cell r="I4826" t="str">
            <v/>
          </cell>
          <cell r="J4826" t="str">
            <v>EN COURS DE CATEGORISATION</v>
          </cell>
          <cell r="K4826" t="str">
            <v/>
          </cell>
          <cell r="L4826" t="str">
            <v/>
          </cell>
          <cell r="M4826" t="str">
            <v/>
          </cell>
          <cell r="N4826" t="str">
            <v/>
          </cell>
          <cell r="O4826" t="str">
            <v/>
          </cell>
          <cell r="P4826" t="str">
            <v/>
          </cell>
          <cell r="Q4826" t="str">
            <v/>
          </cell>
          <cell r="R4826" t="str">
            <v/>
          </cell>
          <cell r="S4826" t="str">
            <v/>
          </cell>
        </row>
        <row r="4827">
          <cell r="F4827"/>
          <cell r="G4827"/>
          <cell r="H4827"/>
          <cell r="I4827" t="str">
            <v/>
          </cell>
          <cell r="J4827" t="str">
            <v>EN COURS DE CATEGORISATION</v>
          </cell>
          <cell r="K4827" t="str">
            <v/>
          </cell>
          <cell r="L4827" t="str">
            <v/>
          </cell>
          <cell r="M4827" t="str">
            <v/>
          </cell>
          <cell r="N4827" t="str">
            <v/>
          </cell>
          <cell r="O4827" t="str">
            <v/>
          </cell>
          <cell r="P4827" t="str">
            <v/>
          </cell>
          <cell r="Q4827" t="str">
            <v/>
          </cell>
          <cell r="R4827" t="str">
            <v/>
          </cell>
          <cell r="S4827" t="str">
            <v/>
          </cell>
        </row>
        <row r="4828">
          <cell r="F4828"/>
          <cell r="G4828"/>
          <cell r="H4828"/>
          <cell r="I4828" t="str">
            <v/>
          </cell>
          <cell r="J4828" t="str">
            <v>EN COURS DE CATEGORISATION</v>
          </cell>
          <cell r="K4828" t="str">
            <v/>
          </cell>
          <cell r="L4828" t="str">
            <v/>
          </cell>
          <cell r="M4828" t="str">
            <v/>
          </cell>
          <cell r="N4828" t="str">
            <v/>
          </cell>
          <cell r="O4828" t="str">
            <v/>
          </cell>
          <cell r="P4828" t="str">
            <v/>
          </cell>
          <cell r="Q4828" t="str">
            <v/>
          </cell>
          <cell r="R4828" t="str">
            <v/>
          </cell>
          <cell r="S4828" t="str">
            <v/>
          </cell>
        </row>
        <row r="4829">
          <cell r="F4829"/>
          <cell r="G4829"/>
          <cell r="H4829"/>
          <cell r="I4829" t="str">
            <v/>
          </cell>
          <cell r="J4829" t="str">
            <v>EN COURS DE CATEGORISATION</v>
          </cell>
          <cell r="K4829" t="str">
            <v/>
          </cell>
          <cell r="L4829" t="str">
            <v/>
          </cell>
          <cell r="M4829" t="str">
            <v/>
          </cell>
          <cell r="N4829" t="str">
            <v/>
          </cell>
          <cell r="O4829" t="str">
            <v/>
          </cell>
          <cell r="P4829" t="str">
            <v/>
          </cell>
          <cell r="Q4829" t="str">
            <v/>
          </cell>
          <cell r="R4829" t="str">
            <v/>
          </cell>
          <cell r="S4829" t="str">
            <v/>
          </cell>
        </row>
        <row r="4830">
          <cell r="F4830"/>
          <cell r="G4830"/>
          <cell r="H4830"/>
          <cell r="I4830" t="str">
            <v/>
          </cell>
          <cell r="J4830" t="str">
            <v>EN COURS DE CATEGORISATION</v>
          </cell>
          <cell r="K4830" t="str">
            <v/>
          </cell>
          <cell r="L4830" t="str">
            <v/>
          </cell>
          <cell r="M4830" t="str">
            <v/>
          </cell>
          <cell r="N4830" t="str">
            <v/>
          </cell>
          <cell r="O4830" t="str">
            <v/>
          </cell>
          <cell r="P4830" t="str">
            <v/>
          </cell>
          <cell r="Q4830" t="str">
            <v/>
          </cell>
          <cell r="R4830" t="str">
            <v/>
          </cell>
          <cell r="S4830" t="str">
            <v/>
          </cell>
        </row>
        <row r="4831">
          <cell r="F4831"/>
          <cell r="G4831"/>
          <cell r="H4831"/>
          <cell r="I4831" t="str">
            <v/>
          </cell>
          <cell r="J4831" t="str">
            <v>EN COURS DE CATEGORISATION</v>
          </cell>
          <cell r="K4831" t="str">
            <v/>
          </cell>
          <cell r="L4831" t="str">
            <v/>
          </cell>
          <cell r="M4831" t="str">
            <v/>
          </cell>
          <cell r="N4831" t="str">
            <v/>
          </cell>
          <cell r="O4831" t="str">
            <v/>
          </cell>
          <cell r="P4831" t="str">
            <v/>
          </cell>
          <cell r="Q4831" t="str">
            <v/>
          </cell>
          <cell r="R4831" t="str">
            <v/>
          </cell>
          <cell r="S4831" t="str">
            <v/>
          </cell>
        </row>
        <row r="4832">
          <cell r="F4832"/>
          <cell r="G4832"/>
          <cell r="H4832"/>
          <cell r="I4832" t="str">
            <v/>
          </cell>
          <cell r="J4832" t="str">
            <v>EN COURS DE CATEGORISATION</v>
          </cell>
          <cell r="K4832" t="str">
            <v/>
          </cell>
          <cell r="L4832" t="str">
            <v/>
          </cell>
          <cell r="M4832" t="str">
            <v/>
          </cell>
          <cell r="N4832" t="str">
            <v/>
          </cell>
          <cell r="O4832" t="str">
            <v/>
          </cell>
          <cell r="P4832" t="str">
            <v/>
          </cell>
          <cell r="Q4832" t="str">
            <v/>
          </cell>
          <cell r="R4832" t="str">
            <v/>
          </cell>
          <cell r="S4832" t="str">
            <v/>
          </cell>
        </row>
        <row r="4833">
          <cell r="F4833"/>
          <cell r="G4833"/>
          <cell r="H4833"/>
          <cell r="I4833" t="str">
            <v/>
          </cell>
          <cell r="J4833" t="str">
            <v>EN COURS DE CATEGORISATION</v>
          </cell>
          <cell r="K4833" t="str">
            <v/>
          </cell>
          <cell r="L4833" t="str">
            <v/>
          </cell>
          <cell r="M4833" t="str">
            <v/>
          </cell>
          <cell r="N4833" t="str">
            <v/>
          </cell>
          <cell r="O4833" t="str">
            <v/>
          </cell>
          <cell r="P4833" t="str">
            <v/>
          </cell>
          <cell r="Q4833" t="str">
            <v/>
          </cell>
          <cell r="R4833" t="str">
            <v/>
          </cell>
          <cell r="S4833" t="str">
            <v/>
          </cell>
        </row>
        <row r="4834">
          <cell r="F4834"/>
          <cell r="G4834"/>
          <cell r="H4834"/>
          <cell r="I4834" t="str">
            <v/>
          </cell>
          <cell r="J4834" t="str">
            <v>EN COURS DE CATEGORISATION</v>
          </cell>
          <cell r="K4834" t="str">
            <v/>
          </cell>
          <cell r="L4834" t="str">
            <v/>
          </cell>
          <cell r="M4834" t="str">
            <v/>
          </cell>
          <cell r="N4834" t="str">
            <v/>
          </cell>
          <cell r="O4834" t="str">
            <v/>
          </cell>
          <cell r="P4834" t="str">
            <v/>
          </cell>
          <cell r="Q4834" t="str">
            <v/>
          </cell>
          <cell r="R4834" t="str">
            <v/>
          </cell>
          <cell r="S4834" t="str">
            <v/>
          </cell>
        </row>
        <row r="4835">
          <cell r="F4835"/>
          <cell r="G4835"/>
          <cell r="H4835"/>
          <cell r="I4835" t="str">
            <v/>
          </cell>
          <cell r="J4835" t="str">
            <v>EN COURS DE CATEGORISATION</v>
          </cell>
          <cell r="K4835" t="str">
            <v/>
          </cell>
          <cell r="L4835" t="str">
            <v/>
          </cell>
          <cell r="M4835" t="str">
            <v/>
          </cell>
          <cell r="N4835" t="str">
            <v/>
          </cell>
          <cell r="O4835" t="str">
            <v/>
          </cell>
          <cell r="P4835" t="str">
            <v/>
          </cell>
          <cell r="Q4835" t="str">
            <v/>
          </cell>
          <cell r="R4835" t="str">
            <v/>
          </cell>
          <cell r="S4835" t="str">
            <v/>
          </cell>
        </row>
        <row r="4836">
          <cell r="F4836"/>
          <cell r="G4836"/>
          <cell r="H4836"/>
          <cell r="I4836" t="str">
            <v/>
          </cell>
          <cell r="J4836" t="str">
            <v>EN COURS DE CATEGORISATION</v>
          </cell>
          <cell r="K4836" t="str">
            <v/>
          </cell>
          <cell r="L4836" t="str">
            <v/>
          </cell>
          <cell r="M4836" t="str">
            <v/>
          </cell>
          <cell r="N4836" t="str">
            <v/>
          </cell>
          <cell r="O4836" t="str">
            <v/>
          </cell>
          <cell r="P4836" t="str">
            <v/>
          </cell>
          <cell r="Q4836" t="str">
            <v/>
          </cell>
          <cell r="R4836" t="str">
            <v/>
          </cell>
          <cell r="S4836" t="str">
            <v/>
          </cell>
        </row>
        <row r="4837">
          <cell r="F4837"/>
          <cell r="G4837"/>
          <cell r="H4837"/>
          <cell r="I4837" t="str">
            <v/>
          </cell>
          <cell r="J4837" t="str">
            <v>EN COURS DE CATEGORISATION</v>
          </cell>
          <cell r="K4837" t="str">
            <v/>
          </cell>
          <cell r="L4837" t="str">
            <v/>
          </cell>
          <cell r="M4837" t="str">
            <v/>
          </cell>
          <cell r="N4837" t="str">
            <v/>
          </cell>
          <cell r="O4837" t="str">
            <v/>
          </cell>
          <cell r="P4837" t="str">
            <v/>
          </cell>
          <cell r="Q4837" t="str">
            <v/>
          </cell>
          <cell r="R4837" t="str">
            <v/>
          </cell>
          <cell r="S4837" t="str">
            <v/>
          </cell>
        </row>
        <row r="4838">
          <cell r="F4838"/>
          <cell r="G4838"/>
          <cell r="H4838"/>
          <cell r="I4838" t="str">
            <v/>
          </cell>
          <cell r="J4838" t="str">
            <v>EN COURS DE CATEGORISATION</v>
          </cell>
          <cell r="K4838" t="str">
            <v/>
          </cell>
          <cell r="L4838" t="str">
            <v/>
          </cell>
          <cell r="M4838" t="str">
            <v/>
          </cell>
          <cell r="N4838" t="str">
            <v/>
          </cell>
          <cell r="O4838" t="str">
            <v/>
          </cell>
          <cell r="P4838" t="str">
            <v/>
          </cell>
          <cell r="Q4838" t="str">
            <v/>
          </cell>
          <cell r="R4838" t="str">
            <v/>
          </cell>
          <cell r="S4838" t="str">
            <v/>
          </cell>
        </row>
        <row r="4839">
          <cell r="F4839"/>
          <cell r="G4839"/>
          <cell r="H4839"/>
          <cell r="I4839" t="str">
            <v/>
          </cell>
          <cell r="J4839" t="str">
            <v>EN COURS DE CATEGORISATION</v>
          </cell>
          <cell r="K4839" t="str">
            <v/>
          </cell>
          <cell r="L4839" t="str">
            <v/>
          </cell>
          <cell r="M4839" t="str">
            <v/>
          </cell>
          <cell r="N4839" t="str">
            <v/>
          </cell>
          <cell r="O4839" t="str">
            <v/>
          </cell>
          <cell r="P4839" t="str">
            <v/>
          </cell>
          <cell r="Q4839" t="str">
            <v/>
          </cell>
          <cell r="R4839" t="str">
            <v/>
          </cell>
          <cell r="S4839" t="str">
            <v/>
          </cell>
        </row>
        <row r="4840">
          <cell r="F4840"/>
          <cell r="G4840"/>
          <cell r="H4840"/>
          <cell r="I4840" t="str">
            <v/>
          </cell>
          <cell r="J4840" t="str">
            <v>EN COURS DE CATEGORISATION</v>
          </cell>
          <cell r="K4840" t="str">
            <v/>
          </cell>
          <cell r="L4840" t="str">
            <v/>
          </cell>
          <cell r="M4840" t="str">
            <v/>
          </cell>
          <cell r="N4840" t="str">
            <v/>
          </cell>
          <cell r="O4840" t="str">
            <v/>
          </cell>
          <cell r="P4840" t="str">
            <v/>
          </cell>
          <cell r="Q4840" t="str">
            <v/>
          </cell>
          <cell r="R4840" t="str">
            <v/>
          </cell>
          <cell r="S4840" t="str">
            <v/>
          </cell>
        </row>
        <row r="4841">
          <cell r="F4841"/>
          <cell r="G4841"/>
          <cell r="H4841"/>
          <cell r="I4841" t="str">
            <v/>
          </cell>
          <cell r="J4841" t="str">
            <v>EN COURS DE CATEGORISATION</v>
          </cell>
          <cell r="K4841" t="str">
            <v/>
          </cell>
          <cell r="L4841" t="str">
            <v/>
          </cell>
          <cell r="M4841" t="str">
            <v/>
          </cell>
          <cell r="N4841" t="str">
            <v/>
          </cell>
          <cell r="O4841" t="str">
            <v/>
          </cell>
          <cell r="P4841" t="str">
            <v/>
          </cell>
          <cell r="Q4841" t="str">
            <v/>
          </cell>
          <cell r="R4841" t="str">
            <v/>
          </cell>
          <cell r="S4841" t="str">
            <v/>
          </cell>
        </row>
        <row r="4842">
          <cell r="F4842"/>
          <cell r="G4842"/>
          <cell r="H4842"/>
          <cell r="I4842" t="str">
            <v/>
          </cell>
          <cell r="J4842" t="str">
            <v>EN COURS DE CATEGORISATION</v>
          </cell>
          <cell r="K4842" t="str">
            <v/>
          </cell>
          <cell r="L4842" t="str">
            <v/>
          </cell>
          <cell r="M4842" t="str">
            <v/>
          </cell>
          <cell r="N4842" t="str">
            <v/>
          </cell>
          <cell r="O4842" t="str">
            <v/>
          </cell>
          <cell r="P4842" t="str">
            <v/>
          </cell>
          <cell r="Q4842" t="str">
            <v/>
          </cell>
          <cell r="R4842" t="str">
            <v/>
          </cell>
          <cell r="S4842" t="str">
            <v/>
          </cell>
        </row>
        <row r="4843">
          <cell r="F4843"/>
          <cell r="G4843"/>
          <cell r="H4843"/>
          <cell r="I4843" t="str">
            <v/>
          </cell>
          <cell r="J4843" t="str">
            <v>EN COURS DE CATEGORISATION</v>
          </cell>
          <cell r="K4843" t="str">
            <v/>
          </cell>
          <cell r="L4843" t="str">
            <v/>
          </cell>
          <cell r="M4843" t="str">
            <v/>
          </cell>
          <cell r="N4843" t="str">
            <v/>
          </cell>
          <cell r="O4843" t="str">
            <v/>
          </cell>
          <cell r="P4843" t="str">
            <v/>
          </cell>
          <cell r="Q4843" t="str">
            <v/>
          </cell>
          <cell r="R4843" t="str">
            <v/>
          </cell>
          <cell r="S4843" t="str">
            <v/>
          </cell>
        </row>
        <row r="4844">
          <cell r="F4844"/>
          <cell r="G4844"/>
          <cell r="H4844"/>
          <cell r="I4844" t="str">
            <v/>
          </cell>
          <cell r="J4844" t="str">
            <v>EN COURS DE CATEGORISATION</v>
          </cell>
          <cell r="K4844" t="str">
            <v/>
          </cell>
          <cell r="L4844" t="str">
            <v/>
          </cell>
          <cell r="M4844" t="str">
            <v/>
          </cell>
          <cell r="N4844" t="str">
            <v/>
          </cell>
          <cell r="O4844" t="str">
            <v/>
          </cell>
          <cell r="P4844" t="str">
            <v/>
          </cell>
          <cell r="Q4844" t="str">
            <v/>
          </cell>
          <cell r="R4844" t="str">
            <v/>
          </cell>
          <cell r="S4844" t="str">
            <v/>
          </cell>
        </row>
        <row r="4845">
          <cell r="F4845"/>
          <cell r="G4845"/>
          <cell r="H4845"/>
          <cell r="I4845" t="str">
            <v/>
          </cell>
          <cell r="J4845" t="str">
            <v>EN COURS DE CATEGORISATION</v>
          </cell>
          <cell r="K4845" t="str">
            <v/>
          </cell>
          <cell r="L4845" t="str">
            <v/>
          </cell>
          <cell r="M4845" t="str">
            <v/>
          </cell>
          <cell r="N4845" t="str">
            <v/>
          </cell>
          <cell r="O4845" t="str">
            <v/>
          </cell>
          <cell r="P4845" t="str">
            <v/>
          </cell>
          <cell r="Q4845" t="str">
            <v/>
          </cell>
          <cell r="R4845" t="str">
            <v/>
          </cell>
          <cell r="S4845" t="str">
            <v/>
          </cell>
        </row>
        <row r="4846">
          <cell r="F4846"/>
          <cell r="G4846"/>
          <cell r="H4846"/>
          <cell r="I4846" t="str">
            <v/>
          </cell>
          <cell r="J4846" t="str">
            <v>EN COURS DE CATEGORISATION</v>
          </cell>
          <cell r="K4846" t="str">
            <v/>
          </cell>
          <cell r="L4846" t="str">
            <v/>
          </cell>
          <cell r="M4846" t="str">
            <v/>
          </cell>
          <cell r="N4846" t="str">
            <v/>
          </cell>
          <cell r="O4846" t="str">
            <v/>
          </cell>
          <cell r="P4846" t="str">
            <v/>
          </cell>
          <cell r="Q4846" t="str">
            <v/>
          </cell>
          <cell r="R4846" t="str">
            <v/>
          </cell>
          <cell r="S4846" t="str">
            <v/>
          </cell>
        </row>
        <row r="4847">
          <cell r="F4847"/>
          <cell r="G4847"/>
          <cell r="H4847"/>
          <cell r="I4847" t="str">
            <v/>
          </cell>
          <cell r="J4847" t="str">
            <v>EN COURS DE CATEGORISATION</v>
          </cell>
          <cell r="K4847" t="str">
            <v/>
          </cell>
          <cell r="L4847" t="str">
            <v/>
          </cell>
          <cell r="M4847" t="str">
            <v/>
          </cell>
          <cell r="N4847" t="str">
            <v/>
          </cell>
          <cell r="O4847" t="str">
            <v/>
          </cell>
          <cell r="P4847" t="str">
            <v/>
          </cell>
          <cell r="Q4847" t="str">
            <v/>
          </cell>
          <cell r="R4847" t="str">
            <v/>
          </cell>
          <cell r="S4847" t="str">
            <v/>
          </cell>
        </row>
        <row r="4848">
          <cell r="F4848"/>
          <cell r="G4848"/>
          <cell r="H4848"/>
          <cell r="I4848" t="str">
            <v/>
          </cell>
          <cell r="J4848" t="str">
            <v>EN COURS DE CATEGORISATION</v>
          </cell>
          <cell r="K4848" t="str">
            <v/>
          </cell>
          <cell r="L4848" t="str">
            <v/>
          </cell>
          <cell r="M4848" t="str">
            <v/>
          </cell>
          <cell r="N4848" t="str">
            <v/>
          </cell>
          <cell r="O4848" t="str">
            <v/>
          </cell>
          <cell r="P4848" t="str">
            <v/>
          </cell>
          <cell r="Q4848" t="str">
            <v/>
          </cell>
          <cell r="R4848" t="str">
            <v/>
          </cell>
          <cell r="S4848" t="str">
            <v/>
          </cell>
        </row>
        <row r="4849">
          <cell r="F4849"/>
          <cell r="G4849"/>
          <cell r="H4849"/>
          <cell r="I4849" t="str">
            <v/>
          </cell>
          <cell r="J4849" t="str">
            <v>EN COURS DE CATEGORISATION</v>
          </cell>
          <cell r="K4849" t="str">
            <v/>
          </cell>
          <cell r="L4849" t="str">
            <v/>
          </cell>
          <cell r="M4849" t="str">
            <v/>
          </cell>
          <cell r="N4849" t="str">
            <v/>
          </cell>
          <cell r="O4849" t="str">
            <v/>
          </cell>
          <cell r="P4849" t="str">
            <v/>
          </cell>
          <cell r="Q4849" t="str">
            <v/>
          </cell>
          <cell r="R4849" t="str">
            <v/>
          </cell>
          <cell r="S4849" t="str">
            <v/>
          </cell>
        </row>
        <row r="4850">
          <cell r="F4850"/>
          <cell r="G4850"/>
          <cell r="H4850"/>
          <cell r="I4850" t="str">
            <v/>
          </cell>
          <cell r="J4850" t="str">
            <v>EN COURS DE CATEGORISATION</v>
          </cell>
          <cell r="K4850" t="str">
            <v/>
          </cell>
          <cell r="L4850" t="str">
            <v/>
          </cell>
          <cell r="M4850" t="str">
            <v/>
          </cell>
          <cell r="N4850" t="str">
            <v/>
          </cell>
          <cell r="O4850" t="str">
            <v/>
          </cell>
          <cell r="P4850" t="str">
            <v/>
          </cell>
          <cell r="Q4850" t="str">
            <v/>
          </cell>
          <cell r="R4850" t="str">
            <v/>
          </cell>
          <cell r="S4850" t="str">
            <v/>
          </cell>
        </row>
        <row r="4851">
          <cell r="F4851"/>
          <cell r="G4851"/>
          <cell r="H4851"/>
          <cell r="I4851" t="str">
            <v/>
          </cell>
          <cell r="J4851" t="str">
            <v>EN COURS DE CATEGORISATION</v>
          </cell>
          <cell r="K4851" t="str">
            <v/>
          </cell>
          <cell r="L4851" t="str">
            <v/>
          </cell>
          <cell r="M4851" t="str">
            <v/>
          </cell>
          <cell r="N4851" t="str">
            <v/>
          </cell>
          <cell r="O4851" t="str">
            <v/>
          </cell>
          <cell r="P4851" t="str">
            <v/>
          </cell>
          <cell r="Q4851" t="str">
            <v/>
          </cell>
          <cell r="R4851" t="str">
            <v/>
          </cell>
          <cell r="S4851" t="str">
            <v/>
          </cell>
        </row>
        <row r="4852">
          <cell r="F4852"/>
          <cell r="G4852"/>
          <cell r="H4852"/>
          <cell r="I4852" t="str">
            <v/>
          </cell>
          <cell r="J4852" t="str">
            <v>EN COURS DE CATEGORISATION</v>
          </cell>
          <cell r="K4852" t="str">
            <v/>
          </cell>
          <cell r="L4852" t="str">
            <v/>
          </cell>
          <cell r="M4852" t="str">
            <v/>
          </cell>
          <cell r="N4852" t="str">
            <v/>
          </cell>
          <cell r="O4852" t="str">
            <v/>
          </cell>
          <cell r="P4852" t="str">
            <v/>
          </cell>
          <cell r="Q4852" t="str">
            <v/>
          </cell>
          <cell r="R4852" t="str">
            <v/>
          </cell>
          <cell r="S4852" t="str">
            <v/>
          </cell>
        </row>
        <row r="4853">
          <cell r="F4853"/>
          <cell r="G4853"/>
          <cell r="H4853"/>
          <cell r="I4853" t="str">
            <v/>
          </cell>
          <cell r="J4853" t="str">
            <v>EN COURS DE CATEGORISATION</v>
          </cell>
          <cell r="K4853" t="str">
            <v/>
          </cell>
          <cell r="L4853" t="str">
            <v/>
          </cell>
          <cell r="M4853" t="str">
            <v/>
          </cell>
          <cell r="N4853" t="str">
            <v/>
          </cell>
          <cell r="O4853" t="str">
            <v/>
          </cell>
          <cell r="P4853" t="str">
            <v/>
          </cell>
          <cell r="Q4853" t="str">
            <v/>
          </cell>
          <cell r="R4853" t="str">
            <v/>
          </cell>
          <cell r="S4853" t="str">
            <v/>
          </cell>
        </row>
        <row r="4854">
          <cell r="F4854"/>
          <cell r="G4854"/>
          <cell r="H4854"/>
          <cell r="I4854" t="str">
            <v/>
          </cell>
          <cell r="J4854" t="str">
            <v>EN COURS DE CATEGORISATION</v>
          </cell>
          <cell r="K4854" t="str">
            <v/>
          </cell>
          <cell r="L4854" t="str">
            <v/>
          </cell>
          <cell r="M4854" t="str">
            <v/>
          </cell>
          <cell r="N4854" t="str">
            <v/>
          </cell>
          <cell r="O4854" t="str">
            <v/>
          </cell>
          <cell r="P4854" t="str">
            <v/>
          </cell>
          <cell r="Q4854" t="str">
            <v/>
          </cell>
          <cell r="R4854" t="str">
            <v/>
          </cell>
          <cell r="S4854" t="str">
            <v/>
          </cell>
        </row>
        <row r="4855">
          <cell r="F4855"/>
          <cell r="G4855"/>
          <cell r="H4855"/>
          <cell r="I4855" t="str">
            <v/>
          </cell>
          <cell r="J4855" t="str">
            <v>EN COURS DE CATEGORISATION</v>
          </cell>
          <cell r="K4855" t="str">
            <v/>
          </cell>
          <cell r="L4855" t="str">
            <v/>
          </cell>
          <cell r="M4855" t="str">
            <v/>
          </cell>
          <cell r="N4855" t="str">
            <v/>
          </cell>
          <cell r="O4855" t="str">
            <v/>
          </cell>
          <cell r="P4855" t="str">
            <v/>
          </cell>
          <cell r="Q4855" t="str">
            <v/>
          </cell>
          <cell r="R4855" t="str">
            <v/>
          </cell>
          <cell r="S4855" t="str">
            <v/>
          </cell>
        </row>
        <row r="4856">
          <cell r="F4856"/>
          <cell r="G4856"/>
          <cell r="H4856"/>
          <cell r="I4856" t="str">
            <v/>
          </cell>
          <cell r="J4856" t="str">
            <v>EN COURS DE CATEGORISATION</v>
          </cell>
          <cell r="K4856" t="str">
            <v/>
          </cell>
          <cell r="L4856" t="str">
            <v/>
          </cell>
          <cell r="M4856" t="str">
            <v/>
          </cell>
          <cell r="N4856" t="str">
            <v/>
          </cell>
          <cell r="O4856" t="str">
            <v/>
          </cell>
          <cell r="P4856" t="str">
            <v/>
          </cell>
          <cell r="Q4856" t="str">
            <v/>
          </cell>
          <cell r="R4856" t="str">
            <v/>
          </cell>
          <cell r="S4856" t="str">
            <v/>
          </cell>
        </row>
        <row r="4857">
          <cell r="F4857"/>
          <cell r="G4857"/>
          <cell r="H4857"/>
          <cell r="I4857" t="str">
            <v/>
          </cell>
          <cell r="J4857" t="str">
            <v>EN COURS DE CATEGORISATION</v>
          </cell>
          <cell r="K4857" t="str">
            <v/>
          </cell>
          <cell r="L4857" t="str">
            <v/>
          </cell>
          <cell r="M4857" t="str">
            <v/>
          </cell>
          <cell r="N4857" t="str">
            <v/>
          </cell>
          <cell r="O4857" t="str">
            <v/>
          </cell>
          <cell r="P4857" t="str">
            <v/>
          </cell>
          <cell r="Q4857" t="str">
            <v/>
          </cell>
          <cell r="R4857" t="str">
            <v/>
          </cell>
          <cell r="S4857" t="str">
            <v/>
          </cell>
        </row>
        <row r="4858">
          <cell r="F4858"/>
          <cell r="G4858"/>
          <cell r="H4858"/>
          <cell r="I4858" t="str">
            <v/>
          </cell>
          <cell r="J4858" t="str">
            <v>EN COURS DE CATEGORISATION</v>
          </cell>
          <cell r="K4858" t="str">
            <v/>
          </cell>
          <cell r="L4858" t="str">
            <v/>
          </cell>
          <cell r="M4858" t="str">
            <v/>
          </cell>
          <cell r="N4858" t="str">
            <v/>
          </cell>
          <cell r="O4858" t="str">
            <v/>
          </cell>
          <cell r="P4858" t="str">
            <v/>
          </cell>
          <cell r="Q4858" t="str">
            <v/>
          </cell>
          <cell r="R4858" t="str">
            <v/>
          </cell>
          <cell r="S4858" t="str">
            <v/>
          </cell>
        </row>
        <row r="4859">
          <cell r="F4859"/>
          <cell r="G4859"/>
          <cell r="H4859"/>
          <cell r="I4859" t="str">
            <v/>
          </cell>
          <cell r="J4859" t="str">
            <v>EN COURS DE CATEGORISATION</v>
          </cell>
          <cell r="K4859" t="str">
            <v/>
          </cell>
          <cell r="L4859" t="str">
            <v/>
          </cell>
          <cell r="M4859" t="str">
            <v/>
          </cell>
          <cell r="N4859" t="str">
            <v/>
          </cell>
          <cell r="O4859" t="str">
            <v/>
          </cell>
          <cell r="P4859" t="str">
            <v/>
          </cell>
          <cell r="Q4859" t="str">
            <v/>
          </cell>
          <cell r="R4859" t="str">
            <v/>
          </cell>
          <cell r="S4859" t="str">
            <v/>
          </cell>
        </row>
        <row r="4860">
          <cell r="F4860"/>
          <cell r="G4860"/>
          <cell r="H4860"/>
          <cell r="I4860" t="str">
            <v/>
          </cell>
          <cell r="J4860" t="str">
            <v>EN COURS DE CATEGORISATION</v>
          </cell>
          <cell r="K4860" t="str">
            <v/>
          </cell>
          <cell r="L4860" t="str">
            <v/>
          </cell>
          <cell r="M4860" t="str">
            <v/>
          </cell>
          <cell r="N4860" t="str">
            <v/>
          </cell>
          <cell r="O4860" t="str">
            <v/>
          </cell>
          <cell r="P4860" t="str">
            <v/>
          </cell>
          <cell r="Q4860" t="str">
            <v/>
          </cell>
          <cell r="R4860" t="str">
            <v/>
          </cell>
          <cell r="S4860" t="str">
            <v/>
          </cell>
        </row>
        <row r="4861">
          <cell r="F4861"/>
          <cell r="G4861"/>
          <cell r="H4861"/>
          <cell r="I4861" t="str">
            <v/>
          </cell>
          <cell r="J4861" t="str">
            <v>EN COURS DE CATEGORISATION</v>
          </cell>
          <cell r="K4861" t="str">
            <v/>
          </cell>
          <cell r="L4861" t="str">
            <v/>
          </cell>
          <cell r="M4861" t="str">
            <v/>
          </cell>
          <cell r="N4861" t="str">
            <v/>
          </cell>
          <cell r="O4861" t="str">
            <v/>
          </cell>
          <cell r="P4861" t="str">
            <v/>
          </cell>
          <cell r="Q4861" t="str">
            <v/>
          </cell>
          <cell r="R4861" t="str">
            <v/>
          </cell>
          <cell r="S4861" t="str">
            <v/>
          </cell>
        </row>
        <row r="4862">
          <cell r="F4862"/>
          <cell r="G4862"/>
          <cell r="H4862"/>
          <cell r="I4862" t="str">
            <v/>
          </cell>
          <cell r="J4862" t="str">
            <v>EN COURS DE CATEGORISATION</v>
          </cell>
          <cell r="K4862" t="str">
            <v/>
          </cell>
          <cell r="L4862" t="str">
            <v/>
          </cell>
          <cell r="M4862" t="str">
            <v/>
          </cell>
          <cell r="N4862" t="str">
            <v/>
          </cell>
          <cell r="O4862" t="str">
            <v/>
          </cell>
          <cell r="P4862" t="str">
            <v/>
          </cell>
          <cell r="Q4862" t="str">
            <v/>
          </cell>
          <cell r="R4862" t="str">
            <v/>
          </cell>
          <cell r="S4862" t="str">
            <v/>
          </cell>
        </row>
        <row r="4863">
          <cell r="F4863"/>
          <cell r="G4863"/>
          <cell r="H4863"/>
          <cell r="I4863" t="str">
            <v/>
          </cell>
          <cell r="J4863" t="str">
            <v>EN COURS DE CATEGORISATION</v>
          </cell>
          <cell r="K4863" t="str">
            <v/>
          </cell>
          <cell r="L4863" t="str">
            <v/>
          </cell>
          <cell r="M4863" t="str">
            <v/>
          </cell>
          <cell r="N4863" t="str">
            <v/>
          </cell>
          <cell r="O4863" t="str">
            <v/>
          </cell>
          <cell r="P4863" t="str">
            <v/>
          </cell>
          <cell r="Q4863" t="str">
            <v/>
          </cell>
          <cell r="R4863" t="str">
            <v/>
          </cell>
          <cell r="S4863" t="str">
            <v/>
          </cell>
        </row>
        <row r="4864">
          <cell r="F4864"/>
          <cell r="G4864"/>
          <cell r="H4864"/>
          <cell r="I4864" t="str">
            <v/>
          </cell>
          <cell r="J4864" t="str">
            <v>EN COURS DE CATEGORISATION</v>
          </cell>
          <cell r="K4864" t="str">
            <v/>
          </cell>
          <cell r="L4864" t="str">
            <v/>
          </cell>
          <cell r="M4864" t="str">
            <v/>
          </cell>
          <cell r="N4864" t="str">
            <v/>
          </cell>
          <cell r="O4864" t="str">
            <v/>
          </cell>
          <cell r="P4864" t="str">
            <v/>
          </cell>
          <cell r="Q4864" t="str">
            <v/>
          </cell>
          <cell r="R4864" t="str">
            <v/>
          </cell>
          <cell r="S4864" t="str">
            <v/>
          </cell>
        </row>
        <row r="4865">
          <cell r="F4865"/>
          <cell r="G4865"/>
          <cell r="H4865"/>
          <cell r="I4865" t="str">
            <v/>
          </cell>
          <cell r="J4865" t="str">
            <v>EN COURS DE CATEGORISATION</v>
          </cell>
          <cell r="K4865" t="str">
            <v/>
          </cell>
          <cell r="L4865" t="str">
            <v/>
          </cell>
          <cell r="M4865" t="str">
            <v/>
          </cell>
          <cell r="N4865" t="str">
            <v/>
          </cell>
          <cell r="O4865" t="str">
            <v/>
          </cell>
          <cell r="P4865" t="str">
            <v/>
          </cell>
          <cell r="Q4865" t="str">
            <v/>
          </cell>
          <cell r="R4865" t="str">
            <v/>
          </cell>
          <cell r="S4865" t="str">
            <v/>
          </cell>
        </row>
        <row r="4866">
          <cell r="F4866"/>
          <cell r="G4866"/>
          <cell r="H4866"/>
          <cell r="I4866" t="str">
            <v/>
          </cell>
          <cell r="J4866" t="str">
            <v>EN COURS DE CATEGORISATION</v>
          </cell>
          <cell r="K4866" t="str">
            <v/>
          </cell>
          <cell r="L4866" t="str">
            <v/>
          </cell>
          <cell r="M4866" t="str">
            <v/>
          </cell>
          <cell r="N4866" t="str">
            <v/>
          </cell>
          <cell r="O4866" t="str">
            <v/>
          </cell>
          <cell r="P4866" t="str">
            <v/>
          </cell>
          <cell r="Q4866" t="str">
            <v/>
          </cell>
          <cell r="R4866" t="str">
            <v/>
          </cell>
          <cell r="S4866" t="str">
            <v/>
          </cell>
        </row>
        <row r="4867">
          <cell r="F4867"/>
          <cell r="G4867"/>
          <cell r="H4867"/>
          <cell r="I4867" t="str">
            <v/>
          </cell>
          <cell r="J4867" t="str">
            <v>EN COURS DE CATEGORISATION</v>
          </cell>
          <cell r="K4867" t="str">
            <v/>
          </cell>
          <cell r="L4867" t="str">
            <v/>
          </cell>
          <cell r="M4867" t="str">
            <v/>
          </cell>
          <cell r="N4867" t="str">
            <v/>
          </cell>
          <cell r="O4867" t="str">
            <v/>
          </cell>
          <cell r="P4867" t="str">
            <v/>
          </cell>
          <cell r="Q4867" t="str">
            <v/>
          </cell>
          <cell r="R4867" t="str">
            <v/>
          </cell>
          <cell r="S4867" t="str">
            <v/>
          </cell>
        </row>
        <row r="4868">
          <cell r="F4868"/>
          <cell r="G4868"/>
          <cell r="H4868"/>
          <cell r="I4868" t="str">
            <v/>
          </cell>
          <cell r="J4868" t="str">
            <v>EN COURS DE CATEGORISATION</v>
          </cell>
          <cell r="K4868" t="str">
            <v/>
          </cell>
          <cell r="L4868" t="str">
            <v/>
          </cell>
          <cell r="M4868" t="str">
            <v/>
          </cell>
          <cell r="N4868" t="str">
            <v/>
          </cell>
          <cell r="O4868" t="str">
            <v/>
          </cell>
          <cell r="P4868" t="str">
            <v/>
          </cell>
          <cell r="Q4868" t="str">
            <v/>
          </cell>
          <cell r="R4868" t="str">
            <v/>
          </cell>
          <cell r="S4868" t="str">
            <v/>
          </cell>
        </row>
        <row r="4869">
          <cell r="F4869"/>
          <cell r="G4869"/>
          <cell r="H4869"/>
          <cell r="I4869" t="str">
            <v/>
          </cell>
          <cell r="J4869" t="str">
            <v>EN COURS DE CATEGORISATION</v>
          </cell>
          <cell r="K4869" t="str">
            <v/>
          </cell>
          <cell r="L4869" t="str">
            <v/>
          </cell>
          <cell r="M4869" t="str">
            <v/>
          </cell>
          <cell r="N4869" t="str">
            <v/>
          </cell>
          <cell r="O4869" t="str">
            <v/>
          </cell>
          <cell r="P4869" t="str">
            <v/>
          </cell>
          <cell r="Q4869" t="str">
            <v/>
          </cell>
          <cell r="R4869" t="str">
            <v/>
          </cell>
          <cell r="S4869" t="str">
            <v/>
          </cell>
        </row>
        <row r="4870">
          <cell r="F4870"/>
          <cell r="G4870"/>
          <cell r="H4870"/>
          <cell r="I4870" t="str">
            <v/>
          </cell>
          <cell r="J4870" t="str">
            <v>EN COURS DE CATEGORISATION</v>
          </cell>
          <cell r="K4870" t="str">
            <v/>
          </cell>
          <cell r="L4870" t="str">
            <v/>
          </cell>
          <cell r="M4870" t="str">
            <v/>
          </cell>
          <cell r="N4870" t="str">
            <v/>
          </cell>
          <cell r="O4870" t="str">
            <v/>
          </cell>
          <cell r="P4870" t="str">
            <v/>
          </cell>
          <cell r="Q4870" t="str">
            <v/>
          </cell>
          <cell r="R4870" t="str">
            <v/>
          </cell>
          <cell r="S4870" t="str">
            <v/>
          </cell>
        </row>
        <row r="4871">
          <cell r="F4871"/>
          <cell r="G4871"/>
          <cell r="H4871"/>
          <cell r="I4871" t="str">
            <v/>
          </cell>
          <cell r="J4871" t="str">
            <v>EN COURS DE CATEGORISATION</v>
          </cell>
          <cell r="K4871" t="str">
            <v/>
          </cell>
          <cell r="L4871" t="str">
            <v/>
          </cell>
          <cell r="M4871" t="str">
            <v/>
          </cell>
          <cell r="N4871" t="str">
            <v/>
          </cell>
          <cell r="O4871" t="str">
            <v/>
          </cell>
          <cell r="P4871" t="str">
            <v/>
          </cell>
          <cell r="Q4871" t="str">
            <v/>
          </cell>
          <cell r="R4871" t="str">
            <v/>
          </cell>
          <cell r="S4871" t="str">
            <v/>
          </cell>
        </row>
        <row r="4872">
          <cell r="F4872"/>
          <cell r="G4872"/>
          <cell r="H4872"/>
          <cell r="I4872" t="str">
            <v/>
          </cell>
          <cell r="J4872" t="str">
            <v>EN COURS DE CATEGORISATION</v>
          </cell>
          <cell r="K4872" t="str">
            <v/>
          </cell>
          <cell r="L4872" t="str">
            <v/>
          </cell>
          <cell r="M4872" t="str">
            <v/>
          </cell>
          <cell r="N4872" t="str">
            <v/>
          </cell>
          <cell r="O4872" t="str">
            <v/>
          </cell>
          <cell r="P4872" t="str">
            <v/>
          </cell>
          <cell r="Q4872" t="str">
            <v/>
          </cell>
          <cell r="R4872" t="str">
            <v/>
          </cell>
          <cell r="S4872" t="str">
            <v/>
          </cell>
        </row>
        <row r="4873">
          <cell r="F4873"/>
          <cell r="G4873"/>
          <cell r="H4873"/>
          <cell r="I4873" t="str">
            <v/>
          </cell>
          <cell r="J4873" t="str">
            <v>EN COURS DE CATEGORISATION</v>
          </cell>
          <cell r="K4873" t="str">
            <v/>
          </cell>
          <cell r="L4873" t="str">
            <v/>
          </cell>
          <cell r="M4873" t="str">
            <v/>
          </cell>
          <cell r="N4873" t="str">
            <v/>
          </cell>
          <cell r="O4873" t="str">
            <v/>
          </cell>
          <cell r="P4873" t="str">
            <v/>
          </cell>
          <cell r="Q4873" t="str">
            <v/>
          </cell>
          <cell r="R4873" t="str">
            <v/>
          </cell>
          <cell r="S4873" t="str">
            <v/>
          </cell>
        </row>
        <row r="4874">
          <cell r="F4874"/>
          <cell r="G4874"/>
          <cell r="H4874"/>
          <cell r="I4874" t="str">
            <v/>
          </cell>
          <cell r="J4874" t="str">
            <v>EN COURS DE CATEGORISATION</v>
          </cell>
          <cell r="K4874" t="str">
            <v/>
          </cell>
          <cell r="L4874" t="str">
            <v/>
          </cell>
          <cell r="M4874" t="str">
            <v/>
          </cell>
          <cell r="N4874" t="str">
            <v/>
          </cell>
          <cell r="O4874" t="str">
            <v/>
          </cell>
          <cell r="P4874" t="str">
            <v/>
          </cell>
          <cell r="Q4874" t="str">
            <v/>
          </cell>
          <cell r="R4874" t="str">
            <v/>
          </cell>
          <cell r="S4874" t="str">
            <v/>
          </cell>
        </row>
        <row r="4875">
          <cell r="F4875"/>
          <cell r="G4875"/>
          <cell r="H4875"/>
          <cell r="I4875" t="str">
            <v/>
          </cell>
          <cell r="J4875" t="str">
            <v>EN COURS DE CATEGORISATION</v>
          </cell>
          <cell r="K4875" t="str">
            <v/>
          </cell>
          <cell r="L4875" t="str">
            <v/>
          </cell>
          <cell r="M4875" t="str">
            <v/>
          </cell>
          <cell r="N4875" t="str">
            <v/>
          </cell>
          <cell r="O4875" t="str">
            <v/>
          </cell>
          <cell r="P4875" t="str">
            <v/>
          </cell>
          <cell r="Q4875" t="str">
            <v/>
          </cell>
          <cell r="R4875" t="str">
            <v/>
          </cell>
          <cell r="S4875" t="str">
            <v/>
          </cell>
        </row>
        <row r="4876">
          <cell r="F4876"/>
          <cell r="G4876"/>
          <cell r="H4876"/>
          <cell r="I4876" t="str">
            <v/>
          </cell>
          <cell r="J4876" t="str">
            <v>EN COURS DE CATEGORISATION</v>
          </cell>
          <cell r="K4876" t="str">
            <v/>
          </cell>
          <cell r="L4876" t="str">
            <v/>
          </cell>
          <cell r="M4876" t="str">
            <v/>
          </cell>
          <cell r="N4876" t="str">
            <v/>
          </cell>
          <cell r="O4876" t="str">
            <v/>
          </cell>
          <cell r="P4876" t="str">
            <v/>
          </cell>
          <cell r="Q4876" t="str">
            <v/>
          </cell>
          <cell r="R4876" t="str">
            <v/>
          </cell>
          <cell r="S4876" t="str">
            <v/>
          </cell>
        </row>
        <row r="4877">
          <cell r="F4877"/>
          <cell r="G4877"/>
          <cell r="H4877"/>
          <cell r="I4877" t="str">
            <v/>
          </cell>
          <cell r="J4877" t="str">
            <v>EN COURS DE CATEGORISATION</v>
          </cell>
          <cell r="K4877" t="str">
            <v/>
          </cell>
          <cell r="L4877" t="str">
            <v/>
          </cell>
          <cell r="M4877" t="str">
            <v/>
          </cell>
          <cell r="N4877" t="str">
            <v/>
          </cell>
          <cell r="O4877" t="str">
            <v/>
          </cell>
          <cell r="P4877" t="str">
            <v/>
          </cell>
          <cell r="Q4877" t="str">
            <v/>
          </cell>
          <cell r="R4877" t="str">
            <v/>
          </cell>
          <cell r="S4877" t="str">
            <v/>
          </cell>
        </row>
        <row r="4878">
          <cell r="F4878"/>
          <cell r="G4878"/>
          <cell r="H4878"/>
          <cell r="I4878" t="str">
            <v/>
          </cell>
          <cell r="J4878" t="str">
            <v>EN COURS DE CATEGORISATION</v>
          </cell>
          <cell r="K4878" t="str">
            <v/>
          </cell>
          <cell r="L4878" t="str">
            <v/>
          </cell>
          <cell r="M4878" t="str">
            <v/>
          </cell>
          <cell r="N4878" t="str">
            <v/>
          </cell>
          <cell r="O4878" t="str">
            <v/>
          </cell>
          <cell r="P4878" t="str">
            <v/>
          </cell>
          <cell r="Q4878" t="str">
            <v/>
          </cell>
          <cell r="R4878" t="str">
            <v/>
          </cell>
          <cell r="S4878" t="str">
            <v/>
          </cell>
        </row>
        <row r="4879">
          <cell r="F4879"/>
          <cell r="G4879"/>
          <cell r="H4879"/>
          <cell r="I4879" t="str">
            <v/>
          </cell>
          <cell r="J4879" t="str">
            <v>EN COURS DE CATEGORISATION</v>
          </cell>
          <cell r="K4879" t="str">
            <v/>
          </cell>
          <cell r="L4879" t="str">
            <v/>
          </cell>
          <cell r="M4879" t="str">
            <v/>
          </cell>
          <cell r="N4879" t="str">
            <v/>
          </cell>
          <cell r="O4879" t="str">
            <v/>
          </cell>
          <cell r="P4879" t="str">
            <v/>
          </cell>
          <cell r="Q4879" t="str">
            <v/>
          </cell>
          <cell r="R4879" t="str">
            <v/>
          </cell>
          <cell r="S4879" t="str">
            <v/>
          </cell>
        </row>
        <row r="4880">
          <cell r="F4880"/>
          <cell r="G4880"/>
          <cell r="H4880"/>
          <cell r="I4880" t="str">
            <v/>
          </cell>
          <cell r="J4880" t="str">
            <v>EN COURS DE CATEGORISATION</v>
          </cell>
          <cell r="K4880" t="str">
            <v/>
          </cell>
          <cell r="L4880" t="str">
            <v/>
          </cell>
          <cell r="M4880" t="str">
            <v/>
          </cell>
          <cell r="N4880" t="str">
            <v/>
          </cell>
          <cell r="O4880" t="str">
            <v/>
          </cell>
          <cell r="P4880" t="str">
            <v/>
          </cell>
          <cell r="Q4880" t="str">
            <v/>
          </cell>
          <cell r="R4880" t="str">
            <v/>
          </cell>
          <cell r="S4880" t="str">
            <v/>
          </cell>
        </row>
        <row r="4881">
          <cell r="F4881"/>
          <cell r="G4881"/>
          <cell r="H4881"/>
          <cell r="I4881" t="str">
            <v/>
          </cell>
          <cell r="J4881" t="str">
            <v>EN COURS DE CATEGORISATION</v>
          </cell>
          <cell r="K4881" t="str">
            <v/>
          </cell>
          <cell r="L4881" t="str">
            <v/>
          </cell>
          <cell r="M4881" t="str">
            <v/>
          </cell>
          <cell r="N4881" t="str">
            <v/>
          </cell>
          <cell r="O4881" t="str">
            <v/>
          </cell>
          <cell r="P4881" t="str">
            <v/>
          </cell>
          <cell r="Q4881" t="str">
            <v/>
          </cell>
          <cell r="R4881" t="str">
            <v/>
          </cell>
          <cell r="S4881" t="str">
            <v/>
          </cell>
        </row>
        <row r="4882">
          <cell r="F4882"/>
          <cell r="G4882"/>
          <cell r="H4882"/>
          <cell r="I4882" t="str">
            <v/>
          </cell>
          <cell r="J4882" t="str">
            <v>EN COURS DE CATEGORISATION</v>
          </cell>
          <cell r="K4882" t="str">
            <v/>
          </cell>
          <cell r="L4882" t="str">
            <v/>
          </cell>
          <cell r="M4882" t="str">
            <v/>
          </cell>
          <cell r="N4882" t="str">
            <v/>
          </cell>
          <cell r="O4882" t="str">
            <v/>
          </cell>
          <cell r="P4882" t="str">
            <v/>
          </cell>
          <cell r="Q4882" t="str">
            <v/>
          </cell>
          <cell r="R4882" t="str">
            <v/>
          </cell>
          <cell r="S4882" t="str">
            <v/>
          </cell>
        </row>
        <row r="4883">
          <cell r="F4883"/>
          <cell r="G4883"/>
          <cell r="H4883"/>
          <cell r="I4883" t="str">
            <v/>
          </cell>
          <cell r="J4883" t="str">
            <v>EN COURS DE CATEGORISATION</v>
          </cell>
          <cell r="K4883" t="str">
            <v/>
          </cell>
          <cell r="L4883" t="str">
            <v/>
          </cell>
          <cell r="M4883" t="str">
            <v/>
          </cell>
          <cell r="N4883" t="str">
            <v/>
          </cell>
          <cell r="O4883" t="str">
            <v/>
          </cell>
          <cell r="P4883" t="str">
            <v/>
          </cell>
          <cell r="Q4883" t="str">
            <v/>
          </cell>
          <cell r="R4883" t="str">
            <v/>
          </cell>
          <cell r="S4883" t="str">
            <v/>
          </cell>
        </row>
        <row r="4884">
          <cell r="F4884"/>
          <cell r="G4884"/>
          <cell r="H4884"/>
          <cell r="I4884" t="str">
            <v/>
          </cell>
          <cell r="J4884" t="str">
            <v>EN COURS DE CATEGORISATION</v>
          </cell>
          <cell r="K4884" t="str">
            <v/>
          </cell>
          <cell r="L4884" t="str">
            <v/>
          </cell>
          <cell r="M4884" t="str">
            <v/>
          </cell>
          <cell r="N4884" t="str">
            <v/>
          </cell>
          <cell r="O4884" t="str">
            <v/>
          </cell>
          <cell r="P4884" t="str">
            <v/>
          </cell>
          <cell r="Q4884" t="str">
            <v/>
          </cell>
          <cell r="R4884" t="str">
            <v/>
          </cell>
          <cell r="S4884" t="str">
            <v/>
          </cell>
        </row>
        <row r="4885">
          <cell r="F4885"/>
          <cell r="G4885"/>
          <cell r="H4885"/>
          <cell r="I4885" t="str">
            <v/>
          </cell>
          <cell r="J4885" t="str">
            <v>EN COURS DE CATEGORISATION</v>
          </cell>
          <cell r="K4885" t="str">
            <v/>
          </cell>
          <cell r="L4885" t="str">
            <v/>
          </cell>
          <cell r="M4885" t="str">
            <v/>
          </cell>
          <cell r="N4885" t="str">
            <v/>
          </cell>
          <cell r="O4885" t="str">
            <v/>
          </cell>
          <cell r="P4885" t="str">
            <v/>
          </cell>
          <cell r="Q4885" t="str">
            <v/>
          </cell>
          <cell r="R4885" t="str">
            <v/>
          </cell>
          <cell r="S4885" t="str">
            <v/>
          </cell>
        </row>
        <row r="4886">
          <cell r="F4886"/>
          <cell r="G4886"/>
          <cell r="H4886"/>
          <cell r="I4886" t="str">
            <v/>
          </cell>
          <cell r="J4886" t="str">
            <v>EN COURS DE CATEGORISATION</v>
          </cell>
          <cell r="K4886" t="str">
            <v/>
          </cell>
          <cell r="L4886" t="str">
            <v/>
          </cell>
          <cell r="M4886" t="str">
            <v/>
          </cell>
          <cell r="N4886" t="str">
            <v/>
          </cell>
          <cell r="O4886" t="str">
            <v/>
          </cell>
          <cell r="P4886" t="str">
            <v/>
          </cell>
          <cell r="Q4886" t="str">
            <v/>
          </cell>
          <cell r="R4886" t="str">
            <v/>
          </cell>
          <cell r="S4886" t="str">
            <v/>
          </cell>
        </row>
        <row r="4887">
          <cell r="F4887"/>
          <cell r="G4887"/>
          <cell r="H4887"/>
          <cell r="I4887" t="str">
            <v/>
          </cell>
          <cell r="J4887" t="str">
            <v>EN COURS DE CATEGORISATION</v>
          </cell>
          <cell r="K4887" t="str">
            <v/>
          </cell>
          <cell r="L4887" t="str">
            <v/>
          </cell>
          <cell r="M4887" t="str">
            <v/>
          </cell>
          <cell r="N4887" t="str">
            <v/>
          </cell>
          <cell r="O4887" t="str">
            <v/>
          </cell>
          <cell r="P4887" t="str">
            <v/>
          </cell>
          <cell r="Q4887" t="str">
            <v/>
          </cell>
          <cell r="R4887" t="str">
            <v/>
          </cell>
          <cell r="S4887" t="str">
            <v/>
          </cell>
        </row>
        <row r="4888">
          <cell r="F4888"/>
          <cell r="G4888"/>
          <cell r="H4888"/>
          <cell r="I4888" t="str">
            <v/>
          </cell>
          <cell r="J4888" t="str">
            <v>EN COURS DE CATEGORISATION</v>
          </cell>
          <cell r="K4888" t="str">
            <v/>
          </cell>
          <cell r="L4888" t="str">
            <v/>
          </cell>
          <cell r="M4888" t="str">
            <v/>
          </cell>
          <cell r="N4888" t="str">
            <v/>
          </cell>
          <cell r="O4888" t="str">
            <v/>
          </cell>
          <cell r="P4888" t="str">
            <v/>
          </cell>
          <cell r="Q4888" t="str">
            <v/>
          </cell>
          <cell r="R4888" t="str">
            <v/>
          </cell>
          <cell r="S4888" t="str">
            <v/>
          </cell>
        </row>
        <row r="4889">
          <cell r="F4889"/>
          <cell r="G4889"/>
          <cell r="H4889"/>
          <cell r="I4889" t="str">
            <v/>
          </cell>
          <cell r="J4889" t="str">
            <v>EN COURS DE CATEGORISATION</v>
          </cell>
          <cell r="K4889" t="str">
            <v/>
          </cell>
          <cell r="L4889" t="str">
            <v/>
          </cell>
          <cell r="M4889" t="str">
            <v/>
          </cell>
          <cell r="N4889" t="str">
            <v/>
          </cell>
          <cell r="O4889" t="str">
            <v/>
          </cell>
          <cell r="P4889" t="str">
            <v/>
          </cell>
          <cell r="Q4889" t="str">
            <v/>
          </cell>
          <cell r="R4889" t="str">
            <v/>
          </cell>
          <cell r="S4889" t="str">
            <v/>
          </cell>
        </row>
        <row r="4890">
          <cell r="F4890"/>
          <cell r="G4890"/>
          <cell r="H4890"/>
          <cell r="I4890" t="str">
            <v/>
          </cell>
          <cell r="J4890" t="str">
            <v>EN COURS DE CATEGORISATION</v>
          </cell>
          <cell r="K4890" t="str">
            <v/>
          </cell>
          <cell r="L4890" t="str">
            <v/>
          </cell>
          <cell r="M4890" t="str">
            <v/>
          </cell>
          <cell r="N4890" t="str">
            <v/>
          </cell>
          <cell r="O4890" t="str">
            <v/>
          </cell>
          <cell r="P4890" t="str">
            <v/>
          </cell>
          <cell r="Q4890" t="str">
            <v/>
          </cell>
          <cell r="R4890" t="str">
            <v/>
          </cell>
          <cell r="S4890" t="str">
            <v/>
          </cell>
        </row>
        <row r="4891">
          <cell r="F4891"/>
          <cell r="G4891"/>
          <cell r="H4891"/>
          <cell r="I4891" t="str">
            <v/>
          </cell>
          <cell r="J4891" t="str">
            <v>EN COURS DE CATEGORISATION</v>
          </cell>
          <cell r="K4891" t="str">
            <v/>
          </cell>
          <cell r="L4891" t="str">
            <v/>
          </cell>
          <cell r="M4891" t="str">
            <v/>
          </cell>
          <cell r="N4891" t="str">
            <v/>
          </cell>
          <cell r="O4891" t="str">
            <v/>
          </cell>
          <cell r="P4891" t="str">
            <v/>
          </cell>
          <cell r="Q4891" t="str">
            <v/>
          </cell>
          <cell r="R4891" t="str">
            <v/>
          </cell>
          <cell r="S4891" t="str">
            <v/>
          </cell>
        </row>
        <row r="4892">
          <cell r="F4892"/>
          <cell r="G4892"/>
          <cell r="H4892"/>
          <cell r="I4892" t="str">
            <v/>
          </cell>
          <cell r="J4892" t="str">
            <v>EN COURS DE CATEGORISATION</v>
          </cell>
          <cell r="K4892" t="str">
            <v/>
          </cell>
          <cell r="L4892" t="str">
            <v/>
          </cell>
          <cell r="M4892" t="str">
            <v/>
          </cell>
          <cell r="N4892" t="str">
            <v/>
          </cell>
          <cell r="O4892" t="str">
            <v/>
          </cell>
          <cell r="P4892" t="str">
            <v/>
          </cell>
          <cell r="Q4892" t="str">
            <v/>
          </cell>
          <cell r="R4892" t="str">
            <v/>
          </cell>
          <cell r="S4892" t="str">
            <v/>
          </cell>
        </row>
        <row r="4893">
          <cell r="F4893"/>
          <cell r="G4893"/>
          <cell r="H4893"/>
          <cell r="I4893" t="str">
            <v/>
          </cell>
          <cell r="J4893" t="str">
            <v>EN COURS DE CATEGORISATION</v>
          </cell>
          <cell r="K4893" t="str">
            <v/>
          </cell>
          <cell r="L4893" t="str">
            <v/>
          </cell>
          <cell r="M4893" t="str">
            <v/>
          </cell>
          <cell r="N4893" t="str">
            <v/>
          </cell>
          <cell r="O4893" t="str">
            <v/>
          </cell>
          <cell r="P4893" t="str">
            <v/>
          </cell>
          <cell r="Q4893" t="str">
            <v/>
          </cell>
          <cell r="R4893" t="str">
            <v/>
          </cell>
          <cell r="S4893" t="str">
            <v/>
          </cell>
        </row>
        <row r="4894">
          <cell r="F4894"/>
          <cell r="G4894"/>
          <cell r="H4894"/>
          <cell r="I4894" t="str">
            <v/>
          </cell>
          <cell r="J4894" t="str">
            <v>EN COURS DE CATEGORISATION</v>
          </cell>
          <cell r="K4894" t="str">
            <v/>
          </cell>
          <cell r="L4894" t="str">
            <v/>
          </cell>
          <cell r="M4894" t="str">
            <v/>
          </cell>
          <cell r="N4894" t="str">
            <v/>
          </cell>
          <cell r="O4894" t="str">
            <v/>
          </cell>
          <cell r="P4894" t="str">
            <v/>
          </cell>
          <cell r="Q4894" t="str">
            <v/>
          </cell>
          <cell r="R4894" t="str">
            <v/>
          </cell>
          <cell r="S4894" t="str">
            <v/>
          </cell>
        </row>
        <row r="4895">
          <cell r="F4895"/>
          <cell r="G4895"/>
          <cell r="H4895"/>
          <cell r="I4895" t="str">
            <v/>
          </cell>
          <cell r="J4895" t="str">
            <v>EN COURS DE CATEGORISATION</v>
          </cell>
          <cell r="K4895" t="str">
            <v/>
          </cell>
          <cell r="L4895" t="str">
            <v/>
          </cell>
          <cell r="M4895" t="str">
            <v/>
          </cell>
          <cell r="N4895" t="str">
            <v/>
          </cell>
          <cell r="O4895" t="str">
            <v/>
          </cell>
          <cell r="P4895" t="str">
            <v/>
          </cell>
          <cell r="Q4895" t="str">
            <v/>
          </cell>
          <cell r="R4895" t="str">
            <v/>
          </cell>
          <cell r="S4895" t="str">
            <v/>
          </cell>
        </row>
        <row r="4896">
          <cell r="F4896"/>
          <cell r="G4896"/>
          <cell r="H4896"/>
          <cell r="I4896" t="str">
            <v/>
          </cell>
          <cell r="J4896" t="str">
            <v>EN COURS DE CATEGORISATION</v>
          </cell>
          <cell r="K4896" t="str">
            <v/>
          </cell>
          <cell r="L4896" t="str">
            <v/>
          </cell>
          <cell r="M4896" t="str">
            <v/>
          </cell>
          <cell r="N4896" t="str">
            <v/>
          </cell>
          <cell r="O4896" t="str">
            <v/>
          </cell>
          <cell r="P4896" t="str">
            <v/>
          </cell>
          <cell r="Q4896" t="str">
            <v/>
          </cell>
          <cell r="R4896" t="str">
            <v/>
          </cell>
          <cell r="S4896" t="str">
            <v/>
          </cell>
        </row>
        <row r="4897">
          <cell r="F4897"/>
          <cell r="G4897"/>
          <cell r="H4897"/>
          <cell r="I4897" t="str">
            <v/>
          </cell>
          <cell r="J4897" t="str">
            <v>EN COURS DE CATEGORISATION</v>
          </cell>
          <cell r="K4897" t="str">
            <v/>
          </cell>
          <cell r="L4897" t="str">
            <v/>
          </cell>
          <cell r="M4897" t="str">
            <v/>
          </cell>
          <cell r="N4897" t="str">
            <v/>
          </cell>
          <cell r="O4897" t="str">
            <v/>
          </cell>
          <cell r="P4897" t="str">
            <v/>
          </cell>
          <cell r="Q4897" t="str">
            <v/>
          </cell>
          <cell r="R4897" t="str">
            <v/>
          </cell>
          <cell r="S4897" t="str">
            <v/>
          </cell>
        </row>
        <row r="4898">
          <cell r="F4898"/>
          <cell r="G4898"/>
          <cell r="H4898"/>
          <cell r="I4898" t="str">
            <v/>
          </cell>
          <cell r="J4898" t="str">
            <v>EN COURS DE CATEGORISATION</v>
          </cell>
          <cell r="K4898" t="str">
            <v/>
          </cell>
          <cell r="L4898" t="str">
            <v/>
          </cell>
          <cell r="M4898" t="str">
            <v/>
          </cell>
          <cell r="N4898" t="str">
            <v/>
          </cell>
          <cell r="O4898" t="str">
            <v/>
          </cell>
          <cell r="P4898" t="str">
            <v/>
          </cell>
          <cell r="Q4898" t="str">
            <v/>
          </cell>
          <cell r="R4898" t="str">
            <v/>
          </cell>
          <cell r="S4898" t="str">
            <v/>
          </cell>
        </row>
        <row r="4899">
          <cell r="F4899"/>
          <cell r="G4899"/>
          <cell r="H4899"/>
          <cell r="I4899" t="str">
            <v/>
          </cell>
          <cell r="J4899" t="str">
            <v>EN COURS DE CATEGORISATION</v>
          </cell>
          <cell r="K4899" t="str">
            <v/>
          </cell>
          <cell r="L4899" t="str">
            <v/>
          </cell>
          <cell r="M4899" t="str">
            <v/>
          </cell>
          <cell r="N4899" t="str">
            <v/>
          </cell>
          <cell r="O4899" t="str">
            <v/>
          </cell>
          <cell r="P4899" t="str">
            <v/>
          </cell>
          <cell r="Q4899" t="str">
            <v/>
          </cell>
          <cell r="R4899" t="str">
            <v/>
          </cell>
          <cell r="S4899" t="str">
            <v/>
          </cell>
        </row>
        <row r="4900">
          <cell r="F4900"/>
          <cell r="G4900"/>
          <cell r="H4900"/>
          <cell r="I4900" t="str">
            <v/>
          </cell>
          <cell r="J4900" t="str">
            <v>EN COURS DE CATEGORISATION</v>
          </cell>
          <cell r="K4900" t="str">
            <v/>
          </cell>
          <cell r="L4900" t="str">
            <v/>
          </cell>
          <cell r="M4900" t="str">
            <v/>
          </cell>
          <cell r="N4900" t="str">
            <v/>
          </cell>
          <cell r="O4900" t="str">
            <v/>
          </cell>
          <cell r="P4900" t="str">
            <v/>
          </cell>
          <cell r="Q4900" t="str">
            <v/>
          </cell>
          <cell r="R4900" t="str">
            <v/>
          </cell>
          <cell r="S4900" t="str">
            <v/>
          </cell>
        </row>
        <row r="4901">
          <cell r="F4901"/>
          <cell r="G4901"/>
          <cell r="H4901"/>
          <cell r="I4901" t="str">
            <v/>
          </cell>
          <cell r="J4901" t="str">
            <v>EN COURS DE CATEGORISATION</v>
          </cell>
          <cell r="K4901" t="str">
            <v/>
          </cell>
          <cell r="L4901" t="str">
            <v/>
          </cell>
          <cell r="M4901" t="str">
            <v/>
          </cell>
          <cell r="N4901" t="str">
            <v/>
          </cell>
          <cell r="O4901" t="str">
            <v/>
          </cell>
          <cell r="P4901" t="str">
            <v/>
          </cell>
          <cell r="Q4901" t="str">
            <v/>
          </cell>
          <cell r="R4901" t="str">
            <v/>
          </cell>
          <cell r="S4901" t="str">
            <v/>
          </cell>
        </row>
        <row r="4902">
          <cell r="F4902"/>
          <cell r="G4902"/>
          <cell r="H4902"/>
          <cell r="I4902" t="str">
            <v/>
          </cell>
          <cell r="J4902" t="str">
            <v>EN COURS DE CATEGORISATION</v>
          </cell>
          <cell r="K4902" t="str">
            <v/>
          </cell>
          <cell r="L4902" t="str">
            <v/>
          </cell>
          <cell r="M4902" t="str">
            <v/>
          </cell>
          <cell r="N4902" t="str">
            <v/>
          </cell>
          <cell r="O4902" t="str">
            <v/>
          </cell>
          <cell r="P4902" t="str">
            <v/>
          </cell>
          <cell r="Q4902" t="str">
            <v/>
          </cell>
          <cell r="R4902" t="str">
            <v/>
          </cell>
          <cell r="S4902" t="str">
            <v/>
          </cell>
        </row>
        <row r="4903">
          <cell r="F4903"/>
          <cell r="G4903"/>
          <cell r="H4903"/>
          <cell r="I4903" t="str">
            <v/>
          </cell>
          <cell r="J4903" t="str">
            <v>EN COURS DE CATEGORISATION</v>
          </cell>
          <cell r="K4903" t="str">
            <v/>
          </cell>
          <cell r="L4903" t="str">
            <v/>
          </cell>
          <cell r="M4903" t="str">
            <v/>
          </cell>
          <cell r="N4903" t="str">
            <v/>
          </cell>
          <cell r="O4903" t="str">
            <v/>
          </cell>
          <cell r="P4903" t="str">
            <v/>
          </cell>
          <cell r="Q4903" t="str">
            <v/>
          </cell>
          <cell r="R4903" t="str">
            <v/>
          </cell>
          <cell r="S4903" t="str">
            <v/>
          </cell>
        </row>
        <row r="4904">
          <cell r="F4904"/>
          <cell r="G4904"/>
          <cell r="H4904"/>
          <cell r="I4904" t="str">
            <v/>
          </cell>
          <cell r="J4904" t="str">
            <v>EN COURS DE CATEGORISATION</v>
          </cell>
          <cell r="K4904" t="str">
            <v/>
          </cell>
          <cell r="L4904" t="str">
            <v/>
          </cell>
          <cell r="M4904" t="str">
            <v/>
          </cell>
          <cell r="N4904" t="str">
            <v/>
          </cell>
          <cell r="O4904" t="str">
            <v/>
          </cell>
          <cell r="P4904" t="str">
            <v/>
          </cell>
          <cell r="Q4904" t="str">
            <v/>
          </cell>
          <cell r="R4904" t="str">
            <v/>
          </cell>
          <cell r="S4904" t="str">
            <v/>
          </cell>
        </row>
        <row r="4905">
          <cell r="F4905"/>
          <cell r="G4905"/>
          <cell r="H4905"/>
          <cell r="I4905" t="str">
            <v/>
          </cell>
          <cell r="J4905" t="str">
            <v>EN COURS DE CATEGORISATION</v>
          </cell>
          <cell r="K4905" t="str">
            <v/>
          </cell>
          <cell r="L4905" t="str">
            <v/>
          </cell>
          <cell r="M4905" t="str">
            <v/>
          </cell>
          <cell r="N4905" t="str">
            <v/>
          </cell>
          <cell r="O4905" t="str">
            <v/>
          </cell>
          <cell r="P4905" t="str">
            <v/>
          </cell>
          <cell r="Q4905" t="str">
            <v/>
          </cell>
          <cell r="R4905" t="str">
            <v/>
          </cell>
          <cell r="S4905" t="str">
            <v/>
          </cell>
        </row>
        <row r="4906">
          <cell r="F4906"/>
          <cell r="G4906"/>
          <cell r="H4906"/>
          <cell r="I4906" t="str">
            <v/>
          </cell>
          <cell r="J4906" t="str">
            <v>EN COURS DE CATEGORISATION</v>
          </cell>
          <cell r="K4906" t="str">
            <v/>
          </cell>
          <cell r="L4906" t="str">
            <v/>
          </cell>
          <cell r="M4906" t="str">
            <v/>
          </cell>
          <cell r="N4906" t="str">
            <v/>
          </cell>
          <cell r="O4906" t="str">
            <v/>
          </cell>
          <cell r="P4906" t="str">
            <v/>
          </cell>
          <cell r="Q4906" t="str">
            <v/>
          </cell>
          <cell r="R4906" t="str">
            <v/>
          </cell>
          <cell r="S4906" t="str">
            <v/>
          </cell>
        </row>
        <row r="4907">
          <cell r="F4907"/>
          <cell r="G4907"/>
          <cell r="H4907"/>
          <cell r="I4907" t="str">
            <v/>
          </cell>
          <cell r="J4907" t="str">
            <v>EN COURS DE CATEGORISATION</v>
          </cell>
          <cell r="K4907" t="str">
            <v/>
          </cell>
          <cell r="L4907" t="str">
            <v/>
          </cell>
          <cell r="M4907" t="str">
            <v/>
          </cell>
          <cell r="N4907" t="str">
            <v/>
          </cell>
          <cell r="O4907" t="str">
            <v/>
          </cell>
          <cell r="P4907" t="str">
            <v/>
          </cell>
          <cell r="Q4907" t="str">
            <v/>
          </cell>
          <cell r="R4907" t="str">
            <v/>
          </cell>
          <cell r="S4907" t="str">
            <v/>
          </cell>
        </row>
        <row r="4908">
          <cell r="F4908"/>
          <cell r="G4908"/>
          <cell r="H4908"/>
          <cell r="I4908" t="str">
            <v/>
          </cell>
          <cell r="J4908" t="str">
            <v>EN COURS DE CATEGORISATION</v>
          </cell>
          <cell r="K4908" t="str">
            <v/>
          </cell>
          <cell r="L4908" t="str">
            <v/>
          </cell>
          <cell r="M4908" t="str">
            <v/>
          </cell>
          <cell r="N4908" t="str">
            <v/>
          </cell>
          <cell r="O4908" t="str">
            <v/>
          </cell>
          <cell r="P4908" t="str">
            <v/>
          </cell>
          <cell r="Q4908" t="str">
            <v/>
          </cell>
          <cell r="R4908" t="str">
            <v/>
          </cell>
          <cell r="S4908" t="str">
            <v/>
          </cell>
        </row>
        <row r="4909">
          <cell r="F4909"/>
          <cell r="G4909"/>
          <cell r="H4909"/>
          <cell r="I4909" t="str">
            <v/>
          </cell>
          <cell r="J4909" t="str">
            <v>EN COURS DE CATEGORISATION</v>
          </cell>
          <cell r="K4909" t="str">
            <v/>
          </cell>
          <cell r="L4909" t="str">
            <v/>
          </cell>
          <cell r="M4909" t="str">
            <v/>
          </cell>
          <cell r="N4909" t="str">
            <v/>
          </cell>
          <cell r="O4909" t="str">
            <v/>
          </cell>
          <cell r="P4909" t="str">
            <v/>
          </cell>
          <cell r="Q4909" t="str">
            <v/>
          </cell>
          <cell r="R4909" t="str">
            <v/>
          </cell>
          <cell r="S4909" t="str">
            <v/>
          </cell>
        </row>
        <row r="4910">
          <cell r="F4910"/>
          <cell r="G4910"/>
          <cell r="H4910"/>
          <cell r="I4910" t="str">
            <v/>
          </cell>
          <cell r="J4910" t="str">
            <v>EN COURS DE CATEGORISATION</v>
          </cell>
          <cell r="K4910" t="str">
            <v/>
          </cell>
          <cell r="L4910" t="str">
            <v/>
          </cell>
          <cell r="M4910" t="str">
            <v/>
          </cell>
          <cell r="N4910" t="str">
            <v/>
          </cell>
          <cell r="O4910" t="str">
            <v/>
          </cell>
          <cell r="P4910" t="str">
            <v/>
          </cell>
          <cell r="Q4910" t="str">
            <v/>
          </cell>
          <cell r="R4910" t="str">
            <v/>
          </cell>
          <cell r="S4910" t="str">
            <v/>
          </cell>
        </row>
        <row r="4911">
          <cell r="F4911"/>
          <cell r="G4911"/>
          <cell r="H4911"/>
          <cell r="I4911" t="str">
            <v/>
          </cell>
          <cell r="J4911" t="str">
            <v>EN COURS DE CATEGORISATION</v>
          </cell>
          <cell r="K4911" t="str">
            <v/>
          </cell>
          <cell r="L4911" t="str">
            <v/>
          </cell>
          <cell r="M4911" t="str">
            <v/>
          </cell>
          <cell r="N4911" t="str">
            <v/>
          </cell>
          <cell r="O4911" t="str">
            <v/>
          </cell>
          <cell r="P4911" t="str">
            <v/>
          </cell>
          <cell r="Q4911" t="str">
            <v/>
          </cell>
          <cell r="R4911" t="str">
            <v/>
          </cell>
          <cell r="S4911" t="str">
            <v/>
          </cell>
        </row>
        <row r="4912">
          <cell r="F4912"/>
          <cell r="G4912"/>
          <cell r="H4912"/>
          <cell r="I4912" t="str">
            <v/>
          </cell>
          <cell r="J4912" t="str">
            <v>EN COURS DE CATEGORISATION</v>
          </cell>
          <cell r="K4912" t="str">
            <v/>
          </cell>
          <cell r="L4912" t="str">
            <v/>
          </cell>
          <cell r="M4912" t="str">
            <v/>
          </cell>
          <cell r="N4912" t="str">
            <v/>
          </cell>
          <cell r="O4912" t="str">
            <v/>
          </cell>
          <cell r="P4912" t="str">
            <v/>
          </cell>
          <cell r="Q4912" t="str">
            <v/>
          </cell>
          <cell r="R4912" t="str">
            <v/>
          </cell>
          <cell r="S4912" t="str">
            <v/>
          </cell>
        </row>
        <row r="4913">
          <cell r="F4913"/>
          <cell r="G4913"/>
          <cell r="H4913"/>
          <cell r="I4913" t="str">
            <v/>
          </cell>
          <cell r="J4913" t="str">
            <v>EN COURS DE CATEGORISATION</v>
          </cell>
          <cell r="K4913" t="str">
            <v/>
          </cell>
          <cell r="L4913" t="str">
            <v/>
          </cell>
          <cell r="M4913" t="str">
            <v/>
          </cell>
          <cell r="N4913" t="str">
            <v/>
          </cell>
          <cell r="O4913" t="str">
            <v/>
          </cell>
          <cell r="P4913" t="str">
            <v/>
          </cell>
          <cell r="Q4913" t="str">
            <v/>
          </cell>
          <cell r="R4913" t="str">
            <v/>
          </cell>
          <cell r="S4913" t="str">
            <v/>
          </cell>
        </row>
        <row r="4914">
          <cell r="F4914"/>
          <cell r="G4914"/>
          <cell r="H4914"/>
          <cell r="I4914" t="str">
            <v/>
          </cell>
          <cell r="J4914" t="str">
            <v>EN COURS DE CATEGORISATION</v>
          </cell>
          <cell r="K4914" t="str">
            <v/>
          </cell>
          <cell r="L4914" t="str">
            <v/>
          </cell>
          <cell r="M4914" t="str">
            <v/>
          </cell>
          <cell r="N4914" t="str">
            <v/>
          </cell>
          <cell r="O4914" t="str">
            <v/>
          </cell>
          <cell r="P4914" t="str">
            <v/>
          </cell>
          <cell r="Q4914" t="str">
            <v/>
          </cell>
          <cell r="R4914" t="str">
            <v/>
          </cell>
          <cell r="S4914" t="str">
            <v/>
          </cell>
        </row>
        <row r="4915">
          <cell r="F4915"/>
          <cell r="G4915"/>
          <cell r="H4915"/>
          <cell r="I4915" t="str">
            <v/>
          </cell>
          <cell r="J4915" t="str">
            <v>EN COURS DE CATEGORISATION</v>
          </cell>
          <cell r="K4915" t="str">
            <v/>
          </cell>
          <cell r="L4915" t="str">
            <v/>
          </cell>
          <cell r="M4915" t="str">
            <v/>
          </cell>
          <cell r="N4915" t="str">
            <v/>
          </cell>
          <cell r="O4915" t="str">
            <v/>
          </cell>
          <cell r="P4915" t="str">
            <v/>
          </cell>
          <cell r="Q4915" t="str">
            <v/>
          </cell>
          <cell r="R4915" t="str">
            <v/>
          </cell>
          <cell r="S4915" t="str">
            <v/>
          </cell>
        </row>
        <row r="4916">
          <cell r="F4916"/>
          <cell r="G4916"/>
          <cell r="H4916"/>
          <cell r="I4916" t="str">
            <v/>
          </cell>
          <cell r="J4916" t="str">
            <v>EN COURS DE CATEGORISATION</v>
          </cell>
          <cell r="K4916" t="str">
            <v/>
          </cell>
          <cell r="L4916" t="str">
            <v/>
          </cell>
          <cell r="M4916" t="str">
            <v/>
          </cell>
          <cell r="N4916" t="str">
            <v/>
          </cell>
          <cell r="O4916" t="str">
            <v/>
          </cell>
          <cell r="P4916" t="str">
            <v/>
          </cell>
          <cell r="Q4916" t="str">
            <v/>
          </cell>
          <cell r="R4916" t="str">
            <v/>
          </cell>
          <cell r="S4916" t="str">
            <v/>
          </cell>
        </row>
        <row r="4917">
          <cell r="F4917"/>
          <cell r="G4917"/>
          <cell r="H4917"/>
          <cell r="I4917" t="str">
            <v/>
          </cell>
          <cell r="J4917" t="str">
            <v>EN COURS DE CATEGORISATION</v>
          </cell>
          <cell r="K4917" t="str">
            <v/>
          </cell>
          <cell r="L4917" t="str">
            <v/>
          </cell>
          <cell r="M4917" t="str">
            <v/>
          </cell>
          <cell r="N4917" t="str">
            <v/>
          </cell>
          <cell r="O4917" t="str">
            <v/>
          </cell>
          <cell r="P4917" t="str">
            <v/>
          </cell>
          <cell r="Q4917" t="str">
            <v/>
          </cell>
          <cell r="R4917" t="str">
            <v/>
          </cell>
          <cell r="S4917" t="str">
            <v/>
          </cell>
        </row>
        <row r="4918">
          <cell r="F4918"/>
          <cell r="G4918"/>
          <cell r="H4918"/>
          <cell r="I4918" t="str">
            <v/>
          </cell>
          <cell r="J4918" t="str">
            <v>EN COURS DE CATEGORISATION</v>
          </cell>
          <cell r="K4918" t="str">
            <v/>
          </cell>
          <cell r="L4918" t="str">
            <v/>
          </cell>
          <cell r="M4918" t="str">
            <v/>
          </cell>
          <cell r="N4918" t="str">
            <v/>
          </cell>
          <cell r="O4918" t="str">
            <v/>
          </cell>
          <cell r="P4918" t="str">
            <v/>
          </cell>
          <cell r="Q4918" t="str">
            <v/>
          </cell>
          <cell r="R4918" t="str">
            <v/>
          </cell>
          <cell r="S4918" t="str">
            <v/>
          </cell>
        </row>
        <row r="4919">
          <cell r="F4919"/>
          <cell r="G4919"/>
          <cell r="H4919"/>
          <cell r="I4919" t="str">
            <v/>
          </cell>
          <cell r="J4919" t="str">
            <v>EN COURS DE CATEGORISATION</v>
          </cell>
          <cell r="K4919" t="str">
            <v/>
          </cell>
          <cell r="L4919" t="str">
            <v/>
          </cell>
          <cell r="M4919" t="str">
            <v/>
          </cell>
          <cell r="N4919" t="str">
            <v/>
          </cell>
          <cell r="O4919" t="str">
            <v/>
          </cell>
          <cell r="P4919" t="str">
            <v/>
          </cell>
          <cell r="Q4919" t="str">
            <v/>
          </cell>
          <cell r="R4919" t="str">
            <v/>
          </cell>
          <cell r="S4919" t="str">
            <v/>
          </cell>
        </row>
        <row r="4920">
          <cell r="F4920"/>
          <cell r="G4920"/>
          <cell r="H4920"/>
          <cell r="I4920" t="str">
            <v/>
          </cell>
          <cell r="J4920" t="str">
            <v>EN COURS DE CATEGORISATION</v>
          </cell>
          <cell r="K4920" t="str">
            <v/>
          </cell>
          <cell r="L4920" t="str">
            <v/>
          </cell>
          <cell r="M4920" t="str">
            <v/>
          </cell>
          <cell r="N4920" t="str">
            <v/>
          </cell>
          <cell r="O4920" t="str">
            <v/>
          </cell>
          <cell r="P4920" t="str">
            <v/>
          </cell>
          <cell r="Q4920" t="str">
            <v/>
          </cell>
          <cell r="R4920" t="str">
            <v/>
          </cell>
          <cell r="S4920" t="str">
            <v/>
          </cell>
        </row>
        <row r="4921">
          <cell r="F4921"/>
          <cell r="G4921"/>
          <cell r="H4921"/>
          <cell r="I4921" t="str">
            <v/>
          </cell>
          <cell r="J4921" t="str">
            <v>EN COURS DE CATEGORISATION</v>
          </cell>
          <cell r="K4921" t="str">
            <v/>
          </cell>
          <cell r="L4921" t="str">
            <v/>
          </cell>
          <cell r="M4921" t="str">
            <v/>
          </cell>
          <cell r="N4921" t="str">
            <v/>
          </cell>
          <cell r="O4921" t="str">
            <v/>
          </cell>
          <cell r="P4921" t="str">
            <v/>
          </cell>
          <cell r="Q4921" t="str">
            <v/>
          </cell>
          <cell r="R4921" t="str">
            <v/>
          </cell>
          <cell r="S4921" t="str">
            <v/>
          </cell>
        </row>
        <row r="4922">
          <cell r="F4922"/>
          <cell r="G4922"/>
          <cell r="H4922"/>
          <cell r="I4922" t="str">
            <v/>
          </cell>
          <cell r="J4922" t="str">
            <v>EN COURS DE CATEGORISATION</v>
          </cell>
          <cell r="K4922" t="str">
            <v/>
          </cell>
          <cell r="L4922" t="str">
            <v/>
          </cell>
          <cell r="M4922" t="str">
            <v/>
          </cell>
          <cell r="N4922" t="str">
            <v/>
          </cell>
          <cell r="O4922" t="str">
            <v/>
          </cell>
          <cell r="P4922" t="str">
            <v/>
          </cell>
          <cell r="Q4922" t="str">
            <v/>
          </cell>
          <cell r="R4922" t="str">
            <v/>
          </cell>
          <cell r="S4922" t="str">
            <v/>
          </cell>
        </row>
        <row r="4923">
          <cell r="F4923"/>
          <cell r="G4923"/>
          <cell r="H4923"/>
          <cell r="I4923" t="str">
            <v/>
          </cell>
          <cell r="J4923" t="str">
            <v>EN COURS DE CATEGORISATION</v>
          </cell>
          <cell r="K4923" t="str">
            <v/>
          </cell>
          <cell r="L4923" t="str">
            <v/>
          </cell>
          <cell r="M4923" t="str">
            <v/>
          </cell>
          <cell r="N4923" t="str">
            <v/>
          </cell>
          <cell r="O4923" t="str">
            <v/>
          </cell>
          <cell r="P4923" t="str">
            <v/>
          </cell>
          <cell r="Q4923" t="str">
            <v/>
          </cell>
          <cell r="R4923" t="str">
            <v/>
          </cell>
          <cell r="S4923" t="str">
            <v/>
          </cell>
        </row>
        <row r="4924">
          <cell r="F4924"/>
          <cell r="G4924"/>
          <cell r="H4924"/>
          <cell r="I4924" t="str">
            <v/>
          </cell>
          <cell r="J4924" t="str">
            <v>EN COURS DE CATEGORISATION</v>
          </cell>
          <cell r="K4924" t="str">
            <v/>
          </cell>
          <cell r="L4924" t="str">
            <v/>
          </cell>
          <cell r="M4924" t="str">
            <v/>
          </cell>
          <cell r="N4924" t="str">
            <v/>
          </cell>
          <cell r="O4924" t="str">
            <v/>
          </cell>
          <cell r="P4924" t="str">
            <v/>
          </cell>
          <cell r="Q4924" t="str">
            <v/>
          </cell>
          <cell r="R4924" t="str">
            <v/>
          </cell>
          <cell r="S4924" t="str">
            <v/>
          </cell>
        </row>
        <row r="4925">
          <cell r="F4925"/>
          <cell r="G4925"/>
          <cell r="H4925"/>
          <cell r="I4925" t="str">
            <v/>
          </cell>
          <cell r="J4925" t="str">
            <v>EN COURS DE CATEGORISATION</v>
          </cell>
          <cell r="K4925" t="str">
            <v/>
          </cell>
          <cell r="L4925" t="str">
            <v/>
          </cell>
          <cell r="M4925" t="str">
            <v/>
          </cell>
          <cell r="N4925" t="str">
            <v/>
          </cell>
          <cell r="O4925" t="str">
            <v/>
          </cell>
          <cell r="P4925" t="str">
            <v/>
          </cell>
          <cell r="Q4925" t="str">
            <v/>
          </cell>
          <cell r="R4925" t="str">
            <v/>
          </cell>
          <cell r="S4925" t="str">
            <v/>
          </cell>
        </row>
        <row r="4926">
          <cell r="F4926"/>
          <cell r="G4926"/>
          <cell r="H4926"/>
          <cell r="I4926" t="str">
            <v/>
          </cell>
          <cell r="J4926" t="str">
            <v>EN COURS DE CATEGORISATION</v>
          </cell>
          <cell r="K4926" t="str">
            <v/>
          </cell>
          <cell r="L4926" t="str">
            <v/>
          </cell>
          <cell r="M4926" t="str">
            <v/>
          </cell>
          <cell r="N4926" t="str">
            <v/>
          </cell>
          <cell r="O4926" t="str">
            <v/>
          </cell>
          <cell r="P4926" t="str">
            <v/>
          </cell>
          <cell r="Q4926" t="str">
            <v/>
          </cell>
          <cell r="R4926" t="str">
            <v/>
          </cell>
          <cell r="S4926" t="str">
            <v/>
          </cell>
        </row>
        <row r="4927">
          <cell r="F4927"/>
          <cell r="G4927"/>
          <cell r="H4927"/>
          <cell r="I4927" t="str">
            <v/>
          </cell>
          <cell r="J4927" t="str">
            <v>EN COURS DE CATEGORISATION</v>
          </cell>
          <cell r="K4927" t="str">
            <v/>
          </cell>
          <cell r="L4927" t="str">
            <v/>
          </cell>
          <cell r="M4927" t="str">
            <v/>
          </cell>
          <cell r="N4927" t="str">
            <v/>
          </cell>
          <cell r="O4927" t="str">
            <v/>
          </cell>
          <cell r="P4927" t="str">
            <v/>
          </cell>
          <cell r="Q4927" t="str">
            <v/>
          </cell>
          <cell r="R4927" t="str">
            <v/>
          </cell>
          <cell r="S4927" t="str">
            <v/>
          </cell>
        </row>
        <row r="4928">
          <cell r="F4928"/>
          <cell r="G4928"/>
          <cell r="H4928"/>
          <cell r="I4928" t="str">
            <v/>
          </cell>
          <cell r="J4928" t="str">
            <v>EN COURS DE CATEGORISATION</v>
          </cell>
          <cell r="K4928" t="str">
            <v/>
          </cell>
          <cell r="L4928" t="str">
            <v/>
          </cell>
          <cell r="M4928" t="str">
            <v/>
          </cell>
          <cell r="N4928" t="str">
            <v/>
          </cell>
          <cell r="O4928" t="str">
            <v/>
          </cell>
          <cell r="P4928" t="str">
            <v/>
          </cell>
          <cell r="Q4928" t="str">
            <v/>
          </cell>
          <cell r="R4928" t="str">
            <v/>
          </cell>
          <cell r="S4928" t="str">
            <v/>
          </cell>
        </row>
        <row r="4929">
          <cell r="F4929"/>
          <cell r="G4929"/>
          <cell r="H4929"/>
          <cell r="I4929" t="str">
            <v/>
          </cell>
          <cell r="J4929" t="str">
            <v>EN COURS DE CATEGORISATION</v>
          </cell>
          <cell r="K4929" t="str">
            <v/>
          </cell>
          <cell r="L4929" t="str">
            <v/>
          </cell>
          <cell r="M4929" t="str">
            <v/>
          </cell>
          <cell r="N4929" t="str">
            <v/>
          </cell>
          <cell r="O4929" t="str">
            <v/>
          </cell>
          <cell r="P4929" t="str">
            <v/>
          </cell>
          <cell r="Q4929" t="str">
            <v/>
          </cell>
          <cell r="R4929" t="str">
            <v/>
          </cell>
          <cell r="S4929" t="str">
            <v/>
          </cell>
        </row>
        <row r="4930">
          <cell r="F4930"/>
          <cell r="G4930"/>
          <cell r="H4930"/>
          <cell r="I4930" t="str">
            <v/>
          </cell>
          <cell r="J4930" t="str">
            <v>EN COURS DE CATEGORISATION</v>
          </cell>
          <cell r="K4930" t="str">
            <v/>
          </cell>
          <cell r="L4930" t="str">
            <v/>
          </cell>
          <cell r="M4930" t="str">
            <v/>
          </cell>
          <cell r="N4930" t="str">
            <v/>
          </cell>
          <cell r="O4930" t="str">
            <v/>
          </cell>
          <cell r="P4930" t="str">
            <v/>
          </cell>
          <cell r="Q4930" t="str">
            <v/>
          </cell>
          <cell r="R4930" t="str">
            <v/>
          </cell>
          <cell r="S4930" t="str">
            <v/>
          </cell>
        </row>
        <row r="4931">
          <cell r="F4931"/>
          <cell r="G4931"/>
          <cell r="H4931"/>
          <cell r="I4931" t="str">
            <v/>
          </cell>
          <cell r="J4931" t="str">
            <v>EN COURS DE CATEGORISATION</v>
          </cell>
          <cell r="K4931" t="str">
            <v/>
          </cell>
          <cell r="L4931" t="str">
            <v/>
          </cell>
          <cell r="M4931" t="str">
            <v/>
          </cell>
          <cell r="N4931" t="str">
            <v/>
          </cell>
          <cell r="O4931" t="str">
            <v/>
          </cell>
          <cell r="P4931" t="str">
            <v/>
          </cell>
          <cell r="Q4931" t="str">
            <v/>
          </cell>
          <cell r="R4931" t="str">
            <v/>
          </cell>
          <cell r="S4931" t="str">
            <v/>
          </cell>
        </row>
        <row r="4932">
          <cell r="F4932"/>
          <cell r="G4932"/>
          <cell r="H4932"/>
          <cell r="I4932" t="str">
            <v/>
          </cell>
          <cell r="J4932" t="str">
            <v>EN COURS DE CATEGORISATION</v>
          </cell>
          <cell r="K4932" t="str">
            <v/>
          </cell>
          <cell r="L4932" t="str">
            <v/>
          </cell>
          <cell r="M4932" t="str">
            <v/>
          </cell>
          <cell r="N4932" t="str">
            <v/>
          </cell>
          <cell r="O4932" t="str">
            <v/>
          </cell>
          <cell r="P4932" t="str">
            <v/>
          </cell>
          <cell r="Q4932" t="str">
            <v/>
          </cell>
          <cell r="R4932" t="str">
            <v/>
          </cell>
          <cell r="S4932" t="str">
            <v/>
          </cell>
        </row>
        <row r="4933">
          <cell r="F4933"/>
          <cell r="G4933"/>
          <cell r="H4933"/>
          <cell r="I4933" t="str">
            <v/>
          </cell>
          <cell r="J4933" t="str">
            <v>EN COURS DE CATEGORISATION</v>
          </cell>
          <cell r="K4933" t="str">
            <v/>
          </cell>
          <cell r="L4933" t="str">
            <v/>
          </cell>
          <cell r="M4933" t="str">
            <v/>
          </cell>
          <cell r="N4933" t="str">
            <v/>
          </cell>
          <cell r="O4933" t="str">
            <v/>
          </cell>
          <cell r="P4933" t="str">
            <v/>
          </cell>
          <cell r="Q4933" t="str">
            <v/>
          </cell>
          <cell r="R4933" t="str">
            <v/>
          </cell>
          <cell r="S4933" t="str">
            <v/>
          </cell>
        </row>
        <row r="4934">
          <cell r="F4934"/>
          <cell r="G4934"/>
          <cell r="H4934"/>
          <cell r="I4934" t="str">
            <v/>
          </cell>
          <cell r="J4934" t="str">
            <v>EN COURS DE CATEGORISATION</v>
          </cell>
          <cell r="K4934" t="str">
            <v/>
          </cell>
          <cell r="L4934" t="str">
            <v/>
          </cell>
          <cell r="M4934" t="str">
            <v/>
          </cell>
          <cell r="N4934" t="str">
            <v/>
          </cell>
          <cell r="O4934" t="str">
            <v/>
          </cell>
          <cell r="P4934" t="str">
            <v/>
          </cell>
          <cell r="Q4934" t="str">
            <v/>
          </cell>
          <cell r="R4934" t="str">
            <v/>
          </cell>
          <cell r="S4934" t="str">
            <v/>
          </cell>
        </row>
        <row r="4935">
          <cell r="F4935"/>
          <cell r="G4935"/>
          <cell r="H4935"/>
          <cell r="I4935" t="str">
            <v/>
          </cell>
          <cell r="J4935" t="str">
            <v>EN COURS DE CATEGORISATION</v>
          </cell>
          <cell r="K4935" t="str">
            <v/>
          </cell>
          <cell r="L4935" t="str">
            <v/>
          </cell>
          <cell r="M4935" t="str">
            <v/>
          </cell>
          <cell r="N4935" t="str">
            <v/>
          </cell>
          <cell r="O4935" t="str">
            <v/>
          </cell>
          <cell r="P4935" t="str">
            <v/>
          </cell>
          <cell r="Q4935" t="str">
            <v/>
          </cell>
          <cell r="R4935" t="str">
            <v/>
          </cell>
          <cell r="S4935" t="str">
            <v/>
          </cell>
        </row>
        <row r="4936">
          <cell r="F4936"/>
          <cell r="G4936"/>
          <cell r="H4936"/>
          <cell r="I4936" t="str">
            <v/>
          </cell>
          <cell r="J4936" t="str">
            <v>EN COURS DE CATEGORISATION</v>
          </cell>
          <cell r="K4936" t="str">
            <v/>
          </cell>
          <cell r="L4936" t="str">
            <v/>
          </cell>
          <cell r="M4936" t="str">
            <v/>
          </cell>
          <cell r="N4936" t="str">
            <v/>
          </cell>
          <cell r="O4936" t="str">
            <v/>
          </cell>
          <cell r="P4936" t="str">
            <v/>
          </cell>
          <cell r="Q4936" t="str">
            <v/>
          </cell>
          <cell r="R4936" t="str">
            <v/>
          </cell>
          <cell r="S4936" t="str">
            <v/>
          </cell>
        </row>
        <row r="4937">
          <cell r="F4937"/>
          <cell r="G4937"/>
          <cell r="H4937"/>
          <cell r="I4937" t="str">
            <v/>
          </cell>
          <cell r="J4937" t="str">
            <v>EN COURS DE CATEGORISATION</v>
          </cell>
          <cell r="K4937" t="str">
            <v/>
          </cell>
          <cell r="L4937" t="str">
            <v/>
          </cell>
          <cell r="M4937" t="str">
            <v/>
          </cell>
          <cell r="N4937" t="str">
            <v/>
          </cell>
          <cell r="O4937" t="str">
            <v/>
          </cell>
          <cell r="P4937" t="str">
            <v/>
          </cell>
          <cell r="Q4937" t="str">
            <v/>
          </cell>
          <cell r="R4937" t="str">
            <v/>
          </cell>
          <cell r="S4937" t="str">
            <v/>
          </cell>
        </row>
        <row r="4938">
          <cell r="F4938"/>
          <cell r="G4938"/>
          <cell r="H4938"/>
          <cell r="I4938" t="str">
            <v/>
          </cell>
          <cell r="J4938" t="str">
            <v>EN COURS DE CATEGORISATION</v>
          </cell>
          <cell r="K4938" t="str">
            <v/>
          </cell>
          <cell r="L4938" t="str">
            <v/>
          </cell>
          <cell r="M4938" t="str">
            <v/>
          </cell>
          <cell r="N4938" t="str">
            <v/>
          </cell>
          <cell r="O4938" t="str">
            <v/>
          </cell>
          <cell r="P4938" t="str">
            <v/>
          </cell>
          <cell r="Q4938" t="str">
            <v/>
          </cell>
          <cell r="R4938" t="str">
            <v/>
          </cell>
          <cell r="S4938" t="str">
            <v/>
          </cell>
        </row>
        <row r="4939">
          <cell r="F4939"/>
          <cell r="G4939"/>
          <cell r="H4939"/>
          <cell r="I4939" t="str">
            <v/>
          </cell>
          <cell r="J4939" t="str">
            <v>EN COURS DE CATEGORISATION</v>
          </cell>
          <cell r="K4939" t="str">
            <v/>
          </cell>
          <cell r="L4939" t="str">
            <v/>
          </cell>
          <cell r="M4939" t="str">
            <v/>
          </cell>
          <cell r="N4939" t="str">
            <v/>
          </cell>
          <cell r="O4939" t="str">
            <v/>
          </cell>
          <cell r="P4939" t="str">
            <v/>
          </cell>
          <cell r="Q4939" t="str">
            <v/>
          </cell>
          <cell r="R4939" t="str">
            <v/>
          </cell>
          <cell r="S4939" t="str">
            <v/>
          </cell>
        </row>
        <row r="4940">
          <cell r="F4940"/>
          <cell r="G4940"/>
          <cell r="H4940"/>
          <cell r="I4940" t="str">
            <v/>
          </cell>
          <cell r="J4940" t="str">
            <v>EN COURS DE CATEGORISATION</v>
          </cell>
          <cell r="K4940" t="str">
            <v/>
          </cell>
          <cell r="L4940" t="str">
            <v/>
          </cell>
          <cell r="M4940" t="str">
            <v/>
          </cell>
          <cell r="N4940" t="str">
            <v/>
          </cell>
          <cell r="O4940" t="str">
            <v/>
          </cell>
          <cell r="P4940" t="str">
            <v/>
          </cell>
          <cell r="Q4940" t="str">
            <v/>
          </cell>
          <cell r="R4940" t="str">
            <v/>
          </cell>
          <cell r="S4940" t="str">
            <v/>
          </cell>
        </row>
        <row r="4941">
          <cell r="F4941"/>
          <cell r="G4941"/>
          <cell r="H4941"/>
          <cell r="I4941" t="str">
            <v/>
          </cell>
          <cell r="J4941" t="str">
            <v>EN COURS DE CATEGORISATION</v>
          </cell>
          <cell r="K4941" t="str">
            <v/>
          </cell>
          <cell r="L4941" t="str">
            <v/>
          </cell>
          <cell r="M4941" t="str">
            <v/>
          </cell>
          <cell r="N4941" t="str">
            <v/>
          </cell>
          <cell r="O4941" t="str">
            <v/>
          </cell>
          <cell r="P4941" t="str">
            <v/>
          </cell>
          <cell r="Q4941" t="str">
            <v/>
          </cell>
          <cell r="R4941" t="str">
            <v/>
          </cell>
          <cell r="S4941" t="str">
            <v/>
          </cell>
        </row>
        <row r="4942">
          <cell r="F4942"/>
          <cell r="G4942"/>
          <cell r="H4942"/>
          <cell r="I4942" t="str">
            <v/>
          </cell>
          <cell r="J4942" t="str">
            <v>EN COURS DE CATEGORISATION</v>
          </cell>
          <cell r="K4942" t="str">
            <v/>
          </cell>
          <cell r="L4942" t="str">
            <v/>
          </cell>
          <cell r="M4942" t="str">
            <v/>
          </cell>
          <cell r="N4942" t="str">
            <v/>
          </cell>
          <cell r="O4942" t="str">
            <v/>
          </cell>
          <cell r="P4942" t="str">
            <v/>
          </cell>
          <cell r="Q4942" t="str">
            <v/>
          </cell>
          <cell r="R4942" t="str">
            <v/>
          </cell>
          <cell r="S4942" t="str">
            <v/>
          </cell>
        </row>
        <row r="4943">
          <cell r="F4943"/>
          <cell r="G4943"/>
          <cell r="H4943"/>
          <cell r="I4943" t="str">
            <v/>
          </cell>
          <cell r="J4943" t="str">
            <v>EN COURS DE CATEGORISATION</v>
          </cell>
          <cell r="K4943" t="str">
            <v/>
          </cell>
          <cell r="L4943" t="str">
            <v/>
          </cell>
          <cell r="M4943" t="str">
            <v/>
          </cell>
          <cell r="N4943" t="str">
            <v/>
          </cell>
          <cell r="O4943" t="str">
            <v/>
          </cell>
          <cell r="P4943" t="str">
            <v/>
          </cell>
          <cell r="Q4943" t="str">
            <v/>
          </cell>
          <cell r="R4943" t="str">
            <v/>
          </cell>
          <cell r="S4943" t="str">
            <v/>
          </cell>
        </row>
        <row r="4944">
          <cell r="F4944"/>
          <cell r="G4944"/>
          <cell r="H4944"/>
          <cell r="I4944" t="str">
            <v/>
          </cell>
          <cell r="J4944" t="str">
            <v>EN COURS DE CATEGORISATION</v>
          </cell>
          <cell r="K4944" t="str">
            <v/>
          </cell>
          <cell r="L4944" t="str">
            <v/>
          </cell>
          <cell r="M4944" t="str">
            <v/>
          </cell>
          <cell r="N4944" t="str">
            <v/>
          </cell>
          <cell r="O4944" t="str">
            <v/>
          </cell>
          <cell r="P4944" t="str">
            <v/>
          </cell>
          <cell r="Q4944" t="str">
            <v/>
          </cell>
          <cell r="R4944" t="str">
            <v/>
          </cell>
          <cell r="S4944" t="str">
            <v/>
          </cell>
        </row>
        <row r="4945">
          <cell r="F4945"/>
          <cell r="G4945"/>
          <cell r="H4945"/>
          <cell r="I4945" t="str">
            <v/>
          </cell>
          <cell r="J4945" t="str">
            <v>EN COURS DE CATEGORISATION</v>
          </cell>
          <cell r="K4945" t="str">
            <v/>
          </cell>
          <cell r="L4945" t="str">
            <v/>
          </cell>
          <cell r="M4945" t="str">
            <v/>
          </cell>
          <cell r="N4945" t="str">
            <v/>
          </cell>
          <cell r="O4945" t="str">
            <v/>
          </cell>
          <cell r="P4945" t="str">
            <v/>
          </cell>
          <cell r="Q4945" t="str">
            <v/>
          </cell>
          <cell r="R4945" t="str">
            <v/>
          </cell>
          <cell r="S4945" t="str">
            <v/>
          </cell>
        </row>
        <row r="4946">
          <cell r="F4946"/>
          <cell r="G4946"/>
          <cell r="H4946"/>
          <cell r="I4946" t="str">
            <v/>
          </cell>
          <cell r="J4946" t="str">
            <v>EN COURS DE CATEGORISATION</v>
          </cell>
          <cell r="K4946" t="str">
            <v/>
          </cell>
          <cell r="L4946" t="str">
            <v/>
          </cell>
          <cell r="M4946" t="str">
            <v/>
          </cell>
          <cell r="N4946" t="str">
            <v/>
          </cell>
          <cell r="O4946" t="str">
            <v/>
          </cell>
          <cell r="P4946" t="str">
            <v/>
          </cell>
          <cell r="Q4946" t="str">
            <v/>
          </cell>
          <cell r="R4946" t="str">
            <v/>
          </cell>
          <cell r="S4946" t="str">
            <v/>
          </cell>
        </row>
        <row r="4947">
          <cell r="F4947"/>
          <cell r="G4947"/>
          <cell r="H4947"/>
          <cell r="I4947" t="str">
            <v/>
          </cell>
          <cell r="J4947" t="str">
            <v>EN COURS DE CATEGORISATION</v>
          </cell>
          <cell r="K4947" t="str">
            <v/>
          </cell>
          <cell r="L4947" t="str">
            <v/>
          </cell>
          <cell r="M4947" t="str">
            <v/>
          </cell>
          <cell r="N4947" t="str">
            <v/>
          </cell>
          <cell r="O4947" t="str">
            <v/>
          </cell>
          <cell r="P4947" t="str">
            <v/>
          </cell>
          <cell r="Q4947" t="str">
            <v/>
          </cell>
          <cell r="R4947" t="str">
            <v/>
          </cell>
          <cell r="S4947" t="str">
            <v/>
          </cell>
        </row>
        <row r="4948">
          <cell r="F4948"/>
          <cell r="G4948"/>
          <cell r="H4948"/>
          <cell r="I4948" t="str">
            <v/>
          </cell>
          <cell r="J4948" t="str">
            <v>EN COURS DE CATEGORISATION</v>
          </cell>
          <cell r="K4948" t="str">
            <v/>
          </cell>
          <cell r="L4948" t="str">
            <v/>
          </cell>
          <cell r="M4948" t="str">
            <v/>
          </cell>
          <cell r="N4948" t="str">
            <v/>
          </cell>
          <cell r="O4948" t="str">
            <v/>
          </cell>
          <cell r="P4948" t="str">
            <v/>
          </cell>
          <cell r="Q4948" t="str">
            <v/>
          </cell>
          <cell r="R4948" t="str">
            <v/>
          </cell>
          <cell r="S4948" t="str">
            <v/>
          </cell>
        </row>
        <row r="4949">
          <cell r="F4949"/>
          <cell r="G4949"/>
          <cell r="H4949"/>
          <cell r="I4949" t="str">
            <v/>
          </cell>
          <cell r="J4949" t="str">
            <v>EN COURS DE CATEGORISATION</v>
          </cell>
          <cell r="K4949" t="str">
            <v/>
          </cell>
          <cell r="L4949" t="str">
            <v/>
          </cell>
          <cell r="M4949" t="str">
            <v/>
          </cell>
          <cell r="N4949" t="str">
            <v/>
          </cell>
          <cell r="O4949" t="str">
            <v/>
          </cell>
          <cell r="P4949" t="str">
            <v/>
          </cell>
          <cell r="Q4949" t="str">
            <v/>
          </cell>
          <cell r="R4949" t="str">
            <v/>
          </cell>
          <cell r="S4949" t="str">
            <v/>
          </cell>
        </row>
        <row r="4950">
          <cell r="F4950"/>
          <cell r="G4950"/>
          <cell r="H4950"/>
          <cell r="I4950" t="str">
            <v/>
          </cell>
          <cell r="J4950" t="str">
            <v>EN COURS DE CATEGORISATION</v>
          </cell>
          <cell r="K4950" t="str">
            <v/>
          </cell>
          <cell r="L4950" t="str">
            <v/>
          </cell>
          <cell r="M4950" t="str">
            <v/>
          </cell>
          <cell r="N4950" t="str">
            <v/>
          </cell>
          <cell r="O4950" t="str">
            <v/>
          </cell>
          <cell r="P4950" t="str">
            <v/>
          </cell>
          <cell r="Q4950" t="str">
            <v/>
          </cell>
          <cell r="R4950" t="str">
            <v/>
          </cell>
          <cell r="S4950" t="str">
            <v/>
          </cell>
        </row>
        <row r="4951">
          <cell r="F4951"/>
          <cell r="G4951"/>
          <cell r="H4951"/>
          <cell r="I4951" t="str">
            <v/>
          </cell>
          <cell r="J4951" t="str">
            <v>EN COURS DE CATEGORISATION</v>
          </cell>
          <cell r="K4951" t="str">
            <v/>
          </cell>
          <cell r="L4951" t="str">
            <v/>
          </cell>
          <cell r="M4951" t="str">
            <v/>
          </cell>
          <cell r="N4951" t="str">
            <v/>
          </cell>
          <cell r="O4951" t="str">
            <v/>
          </cell>
          <cell r="P4951" t="str">
            <v/>
          </cell>
          <cell r="Q4951" t="str">
            <v/>
          </cell>
          <cell r="R4951" t="str">
            <v/>
          </cell>
          <cell r="S4951" t="str">
            <v/>
          </cell>
        </row>
        <row r="4952">
          <cell r="F4952"/>
          <cell r="G4952"/>
          <cell r="H4952"/>
          <cell r="I4952" t="str">
            <v/>
          </cell>
          <cell r="J4952" t="str">
            <v>EN COURS DE CATEGORISATION</v>
          </cell>
          <cell r="K4952" t="str">
            <v/>
          </cell>
          <cell r="L4952" t="str">
            <v/>
          </cell>
          <cell r="M4952" t="str">
            <v/>
          </cell>
          <cell r="N4952" t="str">
            <v/>
          </cell>
          <cell r="O4952" t="str">
            <v/>
          </cell>
          <cell r="P4952" t="str">
            <v/>
          </cell>
          <cell r="Q4952" t="str">
            <v/>
          </cell>
          <cell r="R4952" t="str">
            <v/>
          </cell>
          <cell r="S4952" t="str">
            <v/>
          </cell>
        </row>
        <row r="4953">
          <cell r="F4953"/>
          <cell r="G4953"/>
          <cell r="H4953"/>
          <cell r="I4953" t="str">
            <v/>
          </cell>
          <cell r="J4953" t="str">
            <v>EN COURS DE CATEGORISATION</v>
          </cell>
          <cell r="K4953" t="str">
            <v/>
          </cell>
          <cell r="L4953" t="str">
            <v/>
          </cell>
          <cell r="M4953" t="str">
            <v/>
          </cell>
          <cell r="N4953" t="str">
            <v/>
          </cell>
          <cell r="O4953" t="str">
            <v/>
          </cell>
          <cell r="P4953" t="str">
            <v/>
          </cell>
          <cell r="Q4953" t="str">
            <v/>
          </cell>
          <cell r="R4953" t="str">
            <v/>
          </cell>
          <cell r="S4953" t="str">
            <v/>
          </cell>
        </row>
        <row r="4954">
          <cell r="F4954"/>
          <cell r="G4954"/>
          <cell r="H4954"/>
          <cell r="I4954" t="str">
            <v/>
          </cell>
          <cell r="J4954" t="str">
            <v>EN COURS DE CATEGORISATION</v>
          </cell>
          <cell r="K4954" t="str">
            <v/>
          </cell>
          <cell r="L4954" t="str">
            <v/>
          </cell>
          <cell r="M4954" t="str">
            <v/>
          </cell>
          <cell r="N4954" t="str">
            <v/>
          </cell>
          <cell r="O4954" t="str">
            <v/>
          </cell>
          <cell r="P4954" t="str">
            <v/>
          </cell>
          <cell r="Q4954" t="str">
            <v/>
          </cell>
          <cell r="R4954" t="str">
            <v/>
          </cell>
          <cell r="S4954" t="str">
            <v/>
          </cell>
        </row>
        <row r="4955">
          <cell r="F4955"/>
          <cell r="G4955"/>
          <cell r="H4955"/>
          <cell r="I4955" t="str">
            <v/>
          </cell>
          <cell r="J4955" t="str">
            <v>EN COURS DE CATEGORISATION</v>
          </cell>
          <cell r="K4955" t="str">
            <v/>
          </cell>
          <cell r="L4955" t="str">
            <v/>
          </cell>
          <cell r="M4955" t="str">
            <v/>
          </cell>
          <cell r="N4955" t="str">
            <v/>
          </cell>
          <cell r="O4955" t="str">
            <v/>
          </cell>
          <cell r="P4955" t="str">
            <v/>
          </cell>
          <cell r="Q4955" t="str">
            <v/>
          </cell>
          <cell r="R4955" t="str">
            <v/>
          </cell>
          <cell r="S4955" t="str">
            <v/>
          </cell>
        </row>
        <row r="4956">
          <cell r="F4956"/>
          <cell r="G4956"/>
          <cell r="H4956"/>
          <cell r="I4956" t="str">
            <v/>
          </cell>
          <cell r="J4956" t="str">
            <v>EN COURS DE CATEGORISATION</v>
          </cell>
          <cell r="K4956" t="str">
            <v/>
          </cell>
          <cell r="L4956" t="str">
            <v/>
          </cell>
          <cell r="M4956" t="str">
            <v/>
          </cell>
          <cell r="N4956" t="str">
            <v/>
          </cell>
          <cell r="O4956" t="str">
            <v/>
          </cell>
          <cell r="P4956" t="str">
            <v/>
          </cell>
          <cell r="Q4956" t="str">
            <v/>
          </cell>
          <cell r="R4956" t="str">
            <v/>
          </cell>
          <cell r="S4956" t="str">
            <v/>
          </cell>
        </row>
        <row r="4957">
          <cell r="F4957"/>
          <cell r="G4957"/>
          <cell r="H4957"/>
          <cell r="I4957" t="str">
            <v/>
          </cell>
          <cell r="J4957" t="str">
            <v>EN COURS DE CATEGORISATION</v>
          </cell>
          <cell r="K4957" t="str">
            <v/>
          </cell>
          <cell r="L4957" t="str">
            <v/>
          </cell>
          <cell r="M4957" t="str">
            <v/>
          </cell>
          <cell r="N4957" t="str">
            <v/>
          </cell>
          <cell r="O4957" t="str">
            <v/>
          </cell>
          <cell r="P4957" t="str">
            <v/>
          </cell>
          <cell r="Q4957" t="str">
            <v/>
          </cell>
          <cell r="R4957" t="str">
            <v/>
          </cell>
          <cell r="S4957" t="str">
            <v/>
          </cell>
        </row>
        <row r="4958">
          <cell r="F4958"/>
          <cell r="G4958"/>
          <cell r="H4958"/>
          <cell r="I4958" t="str">
            <v/>
          </cell>
          <cell r="J4958" t="str">
            <v>EN COURS DE CATEGORISATION</v>
          </cell>
          <cell r="K4958" t="str">
            <v/>
          </cell>
          <cell r="L4958" t="str">
            <v/>
          </cell>
          <cell r="M4958" t="str">
            <v/>
          </cell>
          <cell r="N4958" t="str">
            <v/>
          </cell>
          <cell r="O4958" t="str">
            <v/>
          </cell>
          <cell r="P4958" t="str">
            <v/>
          </cell>
          <cell r="Q4958" t="str">
            <v/>
          </cell>
          <cell r="R4958" t="str">
            <v/>
          </cell>
          <cell r="S4958" t="str">
            <v/>
          </cell>
        </row>
        <row r="4959">
          <cell r="F4959"/>
          <cell r="G4959"/>
          <cell r="H4959"/>
          <cell r="I4959" t="str">
            <v/>
          </cell>
          <cell r="J4959" t="str">
            <v>EN COURS DE CATEGORISATION</v>
          </cell>
          <cell r="K4959" t="str">
            <v/>
          </cell>
          <cell r="L4959" t="str">
            <v/>
          </cell>
          <cell r="M4959" t="str">
            <v/>
          </cell>
          <cell r="N4959" t="str">
            <v/>
          </cell>
          <cell r="O4959" t="str">
            <v/>
          </cell>
          <cell r="P4959" t="str">
            <v/>
          </cell>
          <cell r="Q4959" t="str">
            <v/>
          </cell>
          <cell r="R4959" t="str">
            <v/>
          </cell>
          <cell r="S4959" t="str">
            <v/>
          </cell>
        </row>
        <row r="4960">
          <cell r="F4960"/>
          <cell r="G4960"/>
          <cell r="H4960"/>
          <cell r="I4960" t="str">
            <v/>
          </cell>
          <cell r="J4960" t="str">
            <v>EN COURS DE CATEGORISATION</v>
          </cell>
          <cell r="K4960" t="str">
            <v/>
          </cell>
          <cell r="L4960" t="str">
            <v/>
          </cell>
          <cell r="M4960" t="str">
            <v/>
          </cell>
          <cell r="N4960" t="str">
            <v/>
          </cell>
          <cell r="O4960" t="str">
            <v/>
          </cell>
          <cell r="P4960" t="str">
            <v/>
          </cell>
          <cell r="Q4960" t="str">
            <v/>
          </cell>
          <cell r="R4960" t="str">
            <v/>
          </cell>
          <cell r="S4960" t="str">
            <v/>
          </cell>
        </row>
        <row r="4961">
          <cell r="F4961"/>
          <cell r="G4961"/>
          <cell r="H4961"/>
          <cell r="I4961" t="str">
            <v/>
          </cell>
          <cell r="J4961" t="str">
            <v>EN COURS DE CATEGORISATION</v>
          </cell>
          <cell r="K4961" t="str">
            <v/>
          </cell>
          <cell r="L4961" t="str">
            <v/>
          </cell>
          <cell r="M4961" t="str">
            <v/>
          </cell>
          <cell r="N4961" t="str">
            <v/>
          </cell>
          <cell r="O4961" t="str">
            <v/>
          </cell>
          <cell r="P4961" t="str">
            <v/>
          </cell>
          <cell r="Q4961" t="str">
            <v/>
          </cell>
          <cell r="R4961" t="str">
            <v/>
          </cell>
          <cell r="S4961" t="str">
            <v/>
          </cell>
        </row>
        <row r="4962">
          <cell r="F4962"/>
          <cell r="G4962"/>
          <cell r="H4962"/>
          <cell r="I4962" t="str">
            <v/>
          </cell>
          <cell r="J4962" t="str">
            <v>EN COURS DE CATEGORISATION</v>
          </cell>
          <cell r="K4962" t="str">
            <v/>
          </cell>
          <cell r="L4962" t="str">
            <v/>
          </cell>
          <cell r="M4962" t="str">
            <v/>
          </cell>
          <cell r="N4962" t="str">
            <v/>
          </cell>
          <cell r="O4962" t="str">
            <v/>
          </cell>
          <cell r="P4962" t="str">
            <v/>
          </cell>
          <cell r="Q4962" t="str">
            <v/>
          </cell>
          <cell r="R4962" t="str">
            <v/>
          </cell>
          <cell r="S4962" t="str">
            <v/>
          </cell>
        </row>
        <row r="4963">
          <cell r="F4963"/>
          <cell r="G4963"/>
          <cell r="H4963"/>
          <cell r="I4963" t="str">
            <v/>
          </cell>
          <cell r="J4963" t="str">
            <v>EN COURS DE CATEGORISATION</v>
          </cell>
          <cell r="K4963" t="str">
            <v/>
          </cell>
          <cell r="L4963" t="str">
            <v/>
          </cell>
          <cell r="M4963" t="str">
            <v/>
          </cell>
          <cell r="N4963" t="str">
            <v/>
          </cell>
          <cell r="O4963" t="str">
            <v/>
          </cell>
          <cell r="P4963" t="str">
            <v/>
          </cell>
          <cell r="Q4963" t="str">
            <v/>
          </cell>
          <cell r="R4963" t="str">
            <v/>
          </cell>
          <cell r="S4963" t="str">
            <v/>
          </cell>
        </row>
        <row r="4964">
          <cell r="F4964"/>
          <cell r="G4964"/>
          <cell r="H4964"/>
          <cell r="I4964" t="str">
            <v/>
          </cell>
          <cell r="J4964" t="str">
            <v>EN COURS DE CATEGORISATION</v>
          </cell>
          <cell r="K4964" t="str">
            <v/>
          </cell>
          <cell r="L4964" t="str">
            <v/>
          </cell>
          <cell r="M4964" t="str">
            <v/>
          </cell>
          <cell r="N4964" t="str">
            <v/>
          </cell>
          <cell r="O4964" t="str">
            <v/>
          </cell>
          <cell r="P4964" t="str">
            <v/>
          </cell>
          <cell r="Q4964" t="str">
            <v/>
          </cell>
          <cell r="R4964" t="str">
            <v/>
          </cell>
          <cell r="S4964" t="str">
            <v/>
          </cell>
        </row>
        <row r="4965">
          <cell r="F4965"/>
          <cell r="G4965"/>
          <cell r="H4965"/>
          <cell r="I4965" t="str">
            <v/>
          </cell>
          <cell r="J4965" t="str">
            <v>EN COURS DE CATEGORISATION</v>
          </cell>
          <cell r="K4965" t="str">
            <v/>
          </cell>
          <cell r="L4965" t="str">
            <v/>
          </cell>
          <cell r="M4965" t="str">
            <v/>
          </cell>
          <cell r="N4965" t="str">
            <v/>
          </cell>
          <cell r="O4965" t="str">
            <v/>
          </cell>
          <cell r="P4965" t="str">
            <v/>
          </cell>
          <cell r="Q4965" t="str">
            <v/>
          </cell>
          <cell r="R4965" t="str">
            <v/>
          </cell>
          <cell r="S4965" t="str">
            <v/>
          </cell>
        </row>
        <row r="4966">
          <cell r="F4966"/>
          <cell r="G4966"/>
          <cell r="H4966"/>
          <cell r="I4966" t="str">
            <v/>
          </cell>
          <cell r="J4966" t="str">
            <v>EN COURS DE CATEGORISATION</v>
          </cell>
          <cell r="K4966" t="str">
            <v/>
          </cell>
          <cell r="L4966" t="str">
            <v/>
          </cell>
          <cell r="M4966" t="str">
            <v/>
          </cell>
          <cell r="N4966" t="str">
            <v/>
          </cell>
          <cell r="O4966" t="str">
            <v/>
          </cell>
          <cell r="P4966" t="str">
            <v/>
          </cell>
          <cell r="Q4966" t="str">
            <v/>
          </cell>
          <cell r="R4966" t="str">
            <v/>
          </cell>
          <cell r="S4966" t="str">
            <v/>
          </cell>
        </row>
        <row r="4967">
          <cell r="F4967"/>
          <cell r="G4967"/>
          <cell r="H4967"/>
          <cell r="I4967" t="str">
            <v/>
          </cell>
          <cell r="J4967" t="str">
            <v>EN COURS DE CATEGORISATION</v>
          </cell>
          <cell r="K4967" t="str">
            <v/>
          </cell>
          <cell r="L4967" t="str">
            <v/>
          </cell>
          <cell r="M4967" t="str">
            <v/>
          </cell>
          <cell r="N4967" t="str">
            <v/>
          </cell>
          <cell r="O4967" t="str">
            <v/>
          </cell>
          <cell r="P4967" t="str">
            <v/>
          </cell>
          <cell r="Q4967" t="str">
            <v/>
          </cell>
          <cell r="R4967" t="str">
            <v/>
          </cell>
          <cell r="S4967" t="str">
            <v/>
          </cell>
        </row>
        <row r="4968">
          <cell r="F4968"/>
          <cell r="G4968"/>
          <cell r="H4968"/>
          <cell r="I4968" t="str">
            <v/>
          </cell>
          <cell r="J4968" t="str">
            <v>EN COURS DE CATEGORISATION</v>
          </cell>
          <cell r="K4968" t="str">
            <v/>
          </cell>
          <cell r="L4968" t="str">
            <v/>
          </cell>
          <cell r="M4968" t="str">
            <v/>
          </cell>
          <cell r="N4968" t="str">
            <v/>
          </cell>
          <cell r="O4968" t="str">
            <v/>
          </cell>
          <cell r="P4968" t="str">
            <v/>
          </cell>
          <cell r="Q4968" t="str">
            <v/>
          </cell>
          <cell r="R4968" t="str">
            <v/>
          </cell>
          <cell r="S4968" t="str">
            <v/>
          </cell>
        </row>
        <row r="4969">
          <cell r="F4969"/>
          <cell r="G4969"/>
          <cell r="H4969"/>
          <cell r="I4969" t="str">
            <v/>
          </cell>
          <cell r="J4969" t="str">
            <v>EN COURS DE CATEGORISATION</v>
          </cell>
          <cell r="K4969" t="str">
            <v/>
          </cell>
          <cell r="L4969" t="str">
            <v/>
          </cell>
          <cell r="M4969" t="str">
            <v/>
          </cell>
          <cell r="N4969" t="str">
            <v/>
          </cell>
          <cell r="O4969" t="str">
            <v/>
          </cell>
          <cell r="P4969" t="str">
            <v/>
          </cell>
          <cell r="Q4969" t="str">
            <v/>
          </cell>
          <cell r="R4969" t="str">
            <v/>
          </cell>
          <cell r="S4969" t="str">
            <v/>
          </cell>
        </row>
        <row r="4970">
          <cell r="F4970"/>
          <cell r="G4970"/>
          <cell r="H4970"/>
          <cell r="I4970" t="str">
            <v/>
          </cell>
          <cell r="J4970" t="str">
            <v>EN COURS DE CATEGORISATION</v>
          </cell>
          <cell r="K4970" t="str">
            <v/>
          </cell>
          <cell r="L4970" t="str">
            <v/>
          </cell>
          <cell r="M4970" t="str">
            <v/>
          </cell>
          <cell r="N4970" t="str">
            <v/>
          </cell>
          <cell r="O4970" t="str">
            <v/>
          </cell>
          <cell r="P4970" t="str">
            <v/>
          </cell>
          <cell r="Q4970" t="str">
            <v/>
          </cell>
          <cell r="R4970" t="str">
            <v/>
          </cell>
          <cell r="S4970" t="str">
            <v/>
          </cell>
        </row>
        <row r="4971">
          <cell r="F4971"/>
          <cell r="G4971"/>
          <cell r="H4971"/>
          <cell r="I4971" t="str">
            <v/>
          </cell>
          <cell r="J4971" t="str">
            <v>EN COURS DE CATEGORISATION</v>
          </cell>
          <cell r="K4971" t="str">
            <v/>
          </cell>
          <cell r="L4971" t="str">
            <v/>
          </cell>
          <cell r="M4971" t="str">
            <v/>
          </cell>
          <cell r="N4971" t="str">
            <v/>
          </cell>
          <cell r="O4971" t="str">
            <v/>
          </cell>
          <cell r="P4971" t="str">
            <v/>
          </cell>
          <cell r="Q4971" t="str">
            <v/>
          </cell>
          <cell r="R4971" t="str">
            <v/>
          </cell>
          <cell r="S4971" t="str">
            <v/>
          </cell>
        </row>
        <row r="4972">
          <cell r="F4972"/>
          <cell r="G4972"/>
          <cell r="H4972"/>
          <cell r="I4972" t="str">
            <v/>
          </cell>
          <cell r="J4972" t="str">
            <v>EN COURS DE CATEGORISATION</v>
          </cell>
          <cell r="K4972" t="str">
            <v/>
          </cell>
          <cell r="L4972" t="str">
            <v/>
          </cell>
          <cell r="M4972" t="str">
            <v/>
          </cell>
          <cell r="N4972" t="str">
            <v/>
          </cell>
          <cell r="O4972" t="str">
            <v/>
          </cell>
          <cell r="P4972" t="str">
            <v/>
          </cell>
          <cell r="Q4972" t="str">
            <v/>
          </cell>
          <cell r="R4972" t="str">
            <v/>
          </cell>
          <cell r="S4972" t="str">
            <v/>
          </cell>
        </row>
        <row r="4973">
          <cell r="F4973"/>
          <cell r="G4973"/>
          <cell r="H4973"/>
          <cell r="I4973" t="str">
            <v/>
          </cell>
          <cell r="J4973" t="str">
            <v>EN COURS DE CATEGORISATION</v>
          </cell>
          <cell r="K4973" t="str">
            <v/>
          </cell>
          <cell r="L4973" t="str">
            <v/>
          </cell>
          <cell r="M4973" t="str">
            <v/>
          </cell>
          <cell r="N4973" t="str">
            <v/>
          </cell>
          <cell r="O4973" t="str">
            <v/>
          </cell>
          <cell r="P4973" t="str">
            <v/>
          </cell>
          <cell r="Q4973" t="str">
            <v/>
          </cell>
          <cell r="R4973" t="str">
            <v/>
          </cell>
          <cell r="S4973" t="str">
            <v/>
          </cell>
        </row>
        <row r="4974">
          <cell r="F4974"/>
          <cell r="G4974"/>
          <cell r="H4974"/>
          <cell r="I4974" t="str">
            <v/>
          </cell>
          <cell r="J4974" t="str">
            <v>EN COURS DE CATEGORISATION</v>
          </cell>
          <cell r="K4974" t="str">
            <v/>
          </cell>
          <cell r="L4974" t="str">
            <v/>
          </cell>
          <cell r="M4974" t="str">
            <v/>
          </cell>
          <cell r="N4974" t="str">
            <v/>
          </cell>
          <cell r="O4974" t="str">
            <v/>
          </cell>
          <cell r="P4974" t="str">
            <v/>
          </cell>
          <cell r="Q4974" t="str">
            <v/>
          </cell>
          <cell r="R4974" t="str">
            <v/>
          </cell>
          <cell r="S4974" t="str">
            <v/>
          </cell>
        </row>
        <row r="4975">
          <cell r="F4975"/>
          <cell r="G4975"/>
          <cell r="H4975"/>
          <cell r="I4975" t="str">
            <v/>
          </cell>
          <cell r="J4975" t="str">
            <v>EN COURS DE CATEGORISATION</v>
          </cell>
          <cell r="K4975" t="str">
            <v/>
          </cell>
          <cell r="L4975" t="str">
            <v/>
          </cell>
          <cell r="M4975" t="str">
            <v/>
          </cell>
          <cell r="N4975" t="str">
            <v/>
          </cell>
          <cell r="O4975" t="str">
            <v/>
          </cell>
          <cell r="P4975" t="str">
            <v/>
          </cell>
          <cell r="Q4975" t="str">
            <v/>
          </cell>
          <cell r="R4975" t="str">
            <v/>
          </cell>
          <cell r="S4975" t="str">
            <v/>
          </cell>
        </row>
        <row r="4976">
          <cell r="F4976"/>
          <cell r="G4976"/>
          <cell r="H4976"/>
          <cell r="I4976" t="str">
            <v/>
          </cell>
          <cell r="J4976" t="str">
            <v>EN COURS DE CATEGORISATION</v>
          </cell>
          <cell r="K4976" t="str">
            <v/>
          </cell>
          <cell r="L4976" t="str">
            <v/>
          </cell>
          <cell r="M4976" t="str">
            <v/>
          </cell>
          <cell r="N4976" t="str">
            <v/>
          </cell>
          <cell r="O4976" t="str">
            <v/>
          </cell>
          <cell r="P4976" t="str">
            <v/>
          </cell>
          <cell r="Q4976" t="str">
            <v/>
          </cell>
          <cell r="R4976" t="str">
            <v/>
          </cell>
          <cell r="S4976" t="str">
            <v/>
          </cell>
        </row>
        <row r="4977">
          <cell r="F4977"/>
          <cell r="G4977"/>
          <cell r="H4977"/>
          <cell r="I4977" t="str">
            <v/>
          </cell>
          <cell r="J4977" t="str">
            <v>EN COURS DE CATEGORISATION</v>
          </cell>
          <cell r="K4977" t="str">
            <v/>
          </cell>
          <cell r="L4977" t="str">
            <v/>
          </cell>
          <cell r="M4977" t="str">
            <v/>
          </cell>
          <cell r="N4977" t="str">
            <v/>
          </cell>
          <cell r="O4977" t="str">
            <v/>
          </cell>
          <cell r="P4977" t="str">
            <v/>
          </cell>
          <cell r="Q4977" t="str">
            <v/>
          </cell>
          <cell r="R4977" t="str">
            <v/>
          </cell>
          <cell r="S4977" t="str">
            <v/>
          </cell>
        </row>
        <row r="4978">
          <cell r="F4978"/>
          <cell r="G4978"/>
          <cell r="H4978"/>
          <cell r="I4978" t="str">
            <v/>
          </cell>
          <cell r="J4978" t="str">
            <v>EN COURS DE CATEGORISATION</v>
          </cell>
          <cell r="K4978" t="str">
            <v/>
          </cell>
          <cell r="L4978" t="str">
            <v/>
          </cell>
          <cell r="M4978" t="str">
            <v/>
          </cell>
          <cell r="N4978" t="str">
            <v/>
          </cell>
          <cell r="O4978" t="str">
            <v/>
          </cell>
          <cell r="P4978" t="str">
            <v/>
          </cell>
          <cell r="Q4978" t="str">
            <v/>
          </cell>
          <cell r="R4978" t="str">
            <v/>
          </cell>
          <cell r="S4978" t="str">
            <v/>
          </cell>
        </row>
        <row r="4979">
          <cell r="F4979"/>
          <cell r="G4979"/>
          <cell r="H4979"/>
          <cell r="I4979" t="str">
            <v/>
          </cell>
          <cell r="J4979" t="str">
            <v>EN COURS DE CATEGORISATION</v>
          </cell>
          <cell r="K4979" t="str">
            <v/>
          </cell>
          <cell r="L4979" t="str">
            <v/>
          </cell>
          <cell r="M4979" t="str">
            <v/>
          </cell>
          <cell r="N4979" t="str">
            <v/>
          </cell>
          <cell r="O4979" t="str">
            <v/>
          </cell>
          <cell r="P4979" t="str">
            <v/>
          </cell>
          <cell r="Q4979" t="str">
            <v/>
          </cell>
          <cell r="R4979" t="str">
            <v/>
          </cell>
          <cell r="S4979" t="str">
            <v/>
          </cell>
        </row>
        <row r="4980">
          <cell r="F4980"/>
          <cell r="G4980"/>
          <cell r="H4980"/>
          <cell r="I4980" t="str">
            <v/>
          </cell>
          <cell r="J4980" t="str">
            <v>EN COURS DE CATEGORISATION</v>
          </cell>
          <cell r="K4980" t="str">
            <v/>
          </cell>
          <cell r="L4980" t="str">
            <v/>
          </cell>
          <cell r="M4980" t="str">
            <v/>
          </cell>
          <cell r="N4980" t="str">
            <v/>
          </cell>
          <cell r="O4980" t="str">
            <v/>
          </cell>
          <cell r="P4980" t="str">
            <v/>
          </cell>
          <cell r="Q4980" t="str">
            <v/>
          </cell>
          <cell r="R4980" t="str">
            <v/>
          </cell>
          <cell r="S4980" t="str">
            <v/>
          </cell>
        </row>
        <row r="4981">
          <cell r="F4981"/>
          <cell r="G4981"/>
          <cell r="H4981"/>
          <cell r="I4981" t="str">
            <v/>
          </cell>
          <cell r="J4981" t="str">
            <v>EN COURS DE CATEGORISATION</v>
          </cell>
          <cell r="K4981" t="str">
            <v/>
          </cell>
          <cell r="L4981" t="str">
            <v/>
          </cell>
          <cell r="M4981" t="str">
            <v/>
          </cell>
          <cell r="N4981" t="str">
            <v/>
          </cell>
          <cell r="O4981" t="str">
            <v/>
          </cell>
          <cell r="P4981" t="str">
            <v/>
          </cell>
          <cell r="Q4981" t="str">
            <v/>
          </cell>
          <cell r="R4981" t="str">
            <v/>
          </cell>
          <cell r="S4981" t="str">
            <v/>
          </cell>
        </row>
        <row r="4982">
          <cell r="F4982"/>
          <cell r="G4982"/>
          <cell r="H4982"/>
          <cell r="I4982" t="str">
            <v/>
          </cell>
          <cell r="J4982" t="str">
            <v>EN COURS DE CATEGORISATION</v>
          </cell>
          <cell r="K4982" t="str">
            <v/>
          </cell>
          <cell r="L4982" t="str">
            <v/>
          </cell>
          <cell r="M4982" t="str">
            <v/>
          </cell>
          <cell r="N4982" t="str">
            <v/>
          </cell>
          <cell r="O4982" t="str">
            <v/>
          </cell>
          <cell r="P4982" t="str">
            <v/>
          </cell>
          <cell r="Q4982" t="str">
            <v/>
          </cell>
          <cell r="R4982" t="str">
            <v/>
          </cell>
          <cell r="S4982" t="str">
            <v/>
          </cell>
        </row>
        <row r="4983">
          <cell r="F4983"/>
          <cell r="G4983"/>
          <cell r="H4983"/>
          <cell r="I4983" t="str">
            <v/>
          </cell>
          <cell r="J4983" t="str">
            <v>EN COURS DE CATEGORISATION</v>
          </cell>
          <cell r="K4983" t="str">
            <v/>
          </cell>
          <cell r="L4983" t="str">
            <v/>
          </cell>
          <cell r="M4983" t="str">
            <v/>
          </cell>
          <cell r="N4983" t="str">
            <v/>
          </cell>
          <cell r="O4983" t="str">
            <v/>
          </cell>
          <cell r="P4983" t="str">
            <v/>
          </cell>
          <cell r="Q4983" t="str">
            <v/>
          </cell>
          <cell r="R4983" t="str">
            <v/>
          </cell>
          <cell r="S4983" t="str">
            <v/>
          </cell>
        </row>
        <row r="4984">
          <cell r="F4984"/>
          <cell r="G4984"/>
          <cell r="H4984"/>
          <cell r="I4984" t="str">
            <v/>
          </cell>
          <cell r="J4984" t="str">
            <v>EN COURS DE CATEGORISATION</v>
          </cell>
          <cell r="K4984" t="str">
            <v/>
          </cell>
          <cell r="L4984" t="str">
            <v/>
          </cell>
          <cell r="M4984" t="str">
            <v/>
          </cell>
          <cell r="N4984" t="str">
            <v/>
          </cell>
          <cell r="O4984" t="str">
            <v/>
          </cell>
          <cell r="P4984" t="str">
            <v/>
          </cell>
          <cell r="Q4984" t="str">
            <v/>
          </cell>
          <cell r="R4984" t="str">
            <v/>
          </cell>
          <cell r="S4984" t="str">
            <v/>
          </cell>
        </row>
        <row r="4985">
          <cell r="F4985"/>
          <cell r="G4985"/>
          <cell r="H4985"/>
          <cell r="I4985" t="str">
            <v/>
          </cell>
          <cell r="J4985" t="str">
            <v>EN COURS DE CATEGORISATION</v>
          </cell>
          <cell r="K4985" t="str">
            <v/>
          </cell>
          <cell r="L4985" t="str">
            <v/>
          </cell>
          <cell r="M4985" t="str">
            <v/>
          </cell>
          <cell r="N4985" t="str">
            <v/>
          </cell>
          <cell r="O4985" t="str">
            <v/>
          </cell>
          <cell r="P4985" t="str">
            <v/>
          </cell>
          <cell r="Q4985" t="str">
            <v/>
          </cell>
          <cell r="R4985" t="str">
            <v/>
          </cell>
          <cell r="S4985" t="str">
            <v/>
          </cell>
        </row>
        <row r="4986">
          <cell r="F4986"/>
          <cell r="G4986"/>
          <cell r="H4986"/>
          <cell r="I4986" t="str">
            <v/>
          </cell>
          <cell r="J4986" t="str">
            <v>EN COURS DE CATEGORISATION</v>
          </cell>
          <cell r="K4986" t="str">
            <v/>
          </cell>
          <cell r="L4986" t="str">
            <v/>
          </cell>
          <cell r="M4986" t="str">
            <v/>
          </cell>
          <cell r="N4986" t="str">
            <v/>
          </cell>
          <cell r="O4986" t="str">
            <v/>
          </cell>
          <cell r="P4986" t="str">
            <v/>
          </cell>
          <cell r="Q4986" t="str">
            <v/>
          </cell>
          <cell r="R4986" t="str">
            <v/>
          </cell>
          <cell r="S4986" t="str">
            <v/>
          </cell>
        </row>
        <row r="4987">
          <cell r="F4987"/>
          <cell r="G4987"/>
          <cell r="H4987"/>
          <cell r="I4987" t="str">
            <v/>
          </cell>
          <cell r="J4987" t="str">
            <v>EN COURS DE CATEGORISATION</v>
          </cell>
          <cell r="K4987" t="str">
            <v/>
          </cell>
          <cell r="L4987" t="str">
            <v/>
          </cell>
          <cell r="M4987" t="str">
            <v/>
          </cell>
          <cell r="N4987" t="str">
            <v/>
          </cell>
          <cell r="O4987" t="str">
            <v/>
          </cell>
          <cell r="P4987" t="str">
            <v/>
          </cell>
          <cell r="Q4987" t="str">
            <v/>
          </cell>
          <cell r="R4987" t="str">
            <v/>
          </cell>
          <cell r="S4987" t="str">
            <v/>
          </cell>
        </row>
        <row r="4988">
          <cell r="F4988"/>
          <cell r="G4988"/>
          <cell r="H4988"/>
          <cell r="I4988" t="str">
            <v/>
          </cell>
          <cell r="J4988" t="str">
            <v>EN COURS DE CATEGORISATION</v>
          </cell>
          <cell r="K4988" t="str">
            <v/>
          </cell>
          <cell r="L4988" t="str">
            <v/>
          </cell>
          <cell r="M4988" t="str">
            <v/>
          </cell>
          <cell r="N4988" t="str">
            <v/>
          </cell>
          <cell r="O4988" t="str">
            <v/>
          </cell>
          <cell r="P4988" t="str">
            <v/>
          </cell>
          <cell r="Q4988" t="str">
            <v/>
          </cell>
          <cell r="R4988" t="str">
            <v/>
          </cell>
          <cell r="S4988" t="str">
            <v/>
          </cell>
        </row>
        <row r="4989">
          <cell r="F4989"/>
          <cell r="G4989"/>
          <cell r="H4989"/>
          <cell r="I4989" t="str">
            <v/>
          </cell>
          <cell r="J4989" t="str">
            <v>EN COURS DE CATEGORISATION</v>
          </cell>
          <cell r="K4989" t="str">
            <v/>
          </cell>
          <cell r="L4989" t="str">
            <v/>
          </cell>
          <cell r="M4989" t="str">
            <v/>
          </cell>
          <cell r="N4989" t="str">
            <v/>
          </cell>
          <cell r="O4989" t="str">
            <v/>
          </cell>
          <cell r="P4989" t="str">
            <v/>
          </cell>
          <cell r="Q4989" t="str">
            <v/>
          </cell>
          <cell r="R4989" t="str">
            <v/>
          </cell>
          <cell r="S4989" t="str">
            <v/>
          </cell>
        </row>
        <row r="4990">
          <cell r="F4990"/>
          <cell r="G4990"/>
          <cell r="H4990"/>
          <cell r="I4990" t="str">
            <v/>
          </cell>
          <cell r="J4990" t="str">
            <v>EN COURS DE CATEGORISATION</v>
          </cell>
          <cell r="K4990" t="str">
            <v/>
          </cell>
          <cell r="L4990" t="str">
            <v/>
          </cell>
          <cell r="M4990" t="str">
            <v/>
          </cell>
          <cell r="N4990" t="str">
            <v/>
          </cell>
          <cell r="O4990" t="str">
            <v/>
          </cell>
          <cell r="P4990" t="str">
            <v/>
          </cell>
          <cell r="Q4990" t="str">
            <v/>
          </cell>
          <cell r="R4990" t="str">
            <v/>
          </cell>
          <cell r="S4990" t="str">
            <v/>
          </cell>
        </row>
        <row r="4991">
          <cell r="F4991"/>
          <cell r="G4991"/>
          <cell r="H4991"/>
          <cell r="I4991" t="str">
            <v/>
          </cell>
          <cell r="J4991" t="str">
            <v>EN COURS DE CATEGORISATION</v>
          </cell>
          <cell r="K4991" t="str">
            <v/>
          </cell>
          <cell r="L4991" t="str">
            <v/>
          </cell>
          <cell r="M4991" t="str">
            <v/>
          </cell>
          <cell r="N4991" t="str">
            <v/>
          </cell>
          <cell r="O4991" t="str">
            <v/>
          </cell>
          <cell r="P4991" t="str">
            <v/>
          </cell>
          <cell r="Q4991" t="str">
            <v/>
          </cell>
          <cell r="R4991" t="str">
            <v/>
          </cell>
          <cell r="S4991" t="str">
            <v/>
          </cell>
        </row>
        <row r="4992">
          <cell r="F4992"/>
          <cell r="G4992"/>
          <cell r="H4992"/>
          <cell r="I4992" t="str">
            <v/>
          </cell>
          <cell r="J4992" t="str">
            <v>EN COURS DE CATEGORISATION</v>
          </cell>
          <cell r="K4992" t="str">
            <v/>
          </cell>
          <cell r="L4992" t="str">
            <v/>
          </cell>
          <cell r="M4992" t="str">
            <v/>
          </cell>
          <cell r="N4992" t="str">
            <v/>
          </cell>
          <cell r="O4992" t="str">
            <v/>
          </cell>
          <cell r="P4992" t="str">
            <v/>
          </cell>
          <cell r="Q4992" t="str">
            <v/>
          </cell>
          <cell r="R4992" t="str">
            <v/>
          </cell>
          <cell r="S4992" t="str">
            <v/>
          </cell>
        </row>
        <row r="4993">
          <cell r="F4993"/>
          <cell r="G4993"/>
          <cell r="H4993"/>
          <cell r="I4993" t="str">
            <v/>
          </cell>
          <cell r="J4993" t="str">
            <v>EN COURS DE CATEGORISATION</v>
          </cell>
          <cell r="K4993" t="str">
            <v/>
          </cell>
          <cell r="L4993" t="str">
            <v/>
          </cell>
          <cell r="M4993" t="str">
            <v/>
          </cell>
          <cell r="N4993" t="str">
            <v/>
          </cell>
          <cell r="O4993" t="str">
            <v/>
          </cell>
          <cell r="P4993" t="str">
            <v/>
          </cell>
          <cell r="Q4993" t="str">
            <v/>
          </cell>
          <cell r="R4993" t="str">
            <v/>
          </cell>
          <cell r="S4993" t="str">
            <v/>
          </cell>
        </row>
        <row r="4994">
          <cell r="F4994"/>
          <cell r="G4994"/>
          <cell r="H4994"/>
          <cell r="I4994" t="str">
            <v/>
          </cell>
          <cell r="J4994" t="str">
            <v>EN COURS DE CATEGORISATION</v>
          </cell>
          <cell r="K4994" t="str">
            <v/>
          </cell>
          <cell r="L4994" t="str">
            <v/>
          </cell>
          <cell r="M4994" t="str">
            <v/>
          </cell>
          <cell r="N4994" t="str">
            <v/>
          </cell>
          <cell r="O4994" t="str">
            <v/>
          </cell>
          <cell r="P4994" t="str">
            <v/>
          </cell>
          <cell r="Q4994" t="str">
            <v/>
          </cell>
          <cell r="R4994" t="str">
            <v/>
          </cell>
          <cell r="S4994" t="str">
            <v/>
          </cell>
        </row>
        <row r="4995">
          <cell r="F4995"/>
          <cell r="G4995"/>
          <cell r="H4995"/>
          <cell r="I4995" t="str">
            <v/>
          </cell>
          <cell r="J4995" t="str">
            <v>EN COURS DE CATEGORISATION</v>
          </cell>
          <cell r="K4995" t="str">
            <v/>
          </cell>
          <cell r="L4995" t="str">
            <v/>
          </cell>
          <cell r="M4995" t="str">
            <v/>
          </cell>
          <cell r="N4995" t="str">
            <v/>
          </cell>
          <cell r="O4995" t="str">
            <v/>
          </cell>
          <cell r="P4995" t="str">
            <v/>
          </cell>
          <cell r="Q4995" t="str">
            <v/>
          </cell>
          <cell r="R4995" t="str">
            <v/>
          </cell>
          <cell r="S4995" t="str">
            <v/>
          </cell>
        </row>
        <row r="4996">
          <cell r="F4996"/>
          <cell r="G4996"/>
          <cell r="H4996"/>
          <cell r="I4996" t="str">
            <v/>
          </cell>
          <cell r="J4996" t="str">
            <v>EN COURS DE CATEGORISATION</v>
          </cell>
          <cell r="K4996" t="str">
            <v/>
          </cell>
          <cell r="L4996" t="str">
            <v/>
          </cell>
          <cell r="M4996" t="str">
            <v/>
          </cell>
          <cell r="N4996" t="str">
            <v/>
          </cell>
          <cell r="O4996" t="str">
            <v/>
          </cell>
          <cell r="P4996" t="str">
            <v/>
          </cell>
          <cell r="Q4996" t="str">
            <v/>
          </cell>
          <cell r="R4996" t="str">
            <v/>
          </cell>
          <cell r="S4996" t="str">
            <v/>
          </cell>
        </row>
        <row r="4997">
          <cell r="F4997"/>
          <cell r="G4997"/>
          <cell r="H4997"/>
          <cell r="I4997" t="str">
            <v/>
          </cell>
          <cell r="J4997" t="str">
            <v>EN COURS DE CATEGORISATION</v>
          </cell>
          <cell r="K4997" t="str">
            <v/>
          </cell>
          <cell r="L4997" t="str">
            <v/>
          </cell>
          <cell r="M4997" t="str">
            <v/>
          </cell>
          <cell r="N4997" t="str">
            <v/>
          </cell>
          <cell r="O4997" t="str">
            <v/>
          </cell>
          <cell r="P4997" t="str">
            <v/>
          </cell>
          <cell r="Q4997" t="str">
            <v/>
          </cell>
          <cell r="R4997" t="str">
            <v/>
          </cell>
          <cell r="S4997" t="str">
            <v/>
          </cell>
        </row>
        <row r="4998">
          <cell r="F4998"/>
          <cell r="G4998"/>
          <cell r="H4998"/>
          <cell r="I4998" t="str">
            <v/>
          </cell>
          <cell r="J4998" t="str">
            <v>EN COURS DE CATEGORISATION</v>
          </cell>
          <cell r="K4998" t="str">
            <v/>
          </cell>
          <cell r="L4998" t="str">
            <v/>
          </cell>
          <cell r="M4998" t="str">
            <v/>
          </cell>
          <cell r="N4998" t="str">
            <v/>
          </cell>
          <cell r="O4998" t="str">
            <v/>
          </cell>
          <cell r="P4998" t="str">
            <v/>
          </cell>
          <cell r="Q4998" t="str">
            <v/>
          </cell>
          <cell r="R4998" t="str">
            <v/>
          </cell>
          <cell r="S4998" t="str">
            <v/>
          </cell>
        </row>
        <row r="4999">
          <cell r="F4999"/>
          <cell r="G4999"/>
          <cell r="H4999"/>
          <cell r="I4999" t="str">
            <v/>
          </cell>
          <cell r="J4999" t="str">
            <v>EN COURS DE CATEGORISATION</v>
          </cell>
          <cell r="K4999" t="str">
            <v/>
          </cell>
          <cell r="L4999" t="str">
            <v/>
          </cell>
          <cell r="M4999" t="str">
            <v/>
          </cell>
          <cell r="N4999" t="str">
            <v/>
          </cell>
          <cell r="O4999" t="str">
            <v/>
          </cell>
          <cell r="P4999" t="str">
            <v/>
          </cell>
          <cell r="Q4999" t="str">
            <v/>
          </cell>
          <cell r="R4999" t="str">
            <v/>
          </cell>
          <cell r="S4999" t="str">
            <v/>
          </cell>
        </row>
        <row r="5000">
          <cell r="F5000"/>
          <cell r="G5000"/>
          <cell r="H5000"/>
          <cell r="I5000" t="str">
            <v/>
          </cell>
          <cell r="J5000" t="str">
            <v>EN COURS DE CATEGORISATION</v>
          </cell>
          <cell r="K5000" t="str">
            <v/>
          </cell>
          <cell r="L5000" t="str">
            <v/>
          </cell>
          <cell r="M5000" t="str">
            <v/>
          </cell>
          <cell r="N5000" t="str">
            <v/>
          </cell>
          <cell r="O5000" t="str">
            <v/>
          </cell>
          <cell r="P5000" t="str">
            <v/>
          </cell>
          <cell r="Q5000" t="str">
            <v/>
          </cell>
          <cell r="R5000" t="str">
            <v/>
          </cell>
          <cell r="S5000" t="str">
            <v/>
          </cell>
        </row>
        <row r="5001">
          <cell r="F5001"/>
          <cell r="G5001"/>
          <cell r="H5001"/>
          <cell r="I5001" t="str">
            <v/>
          </cell>
          <cell r="J5001" t="str">
            <v>EN COURS DE CATEGORISATION</v>
          </cell>
          <cell r="K5001" t="str">
            <v/>
          </cell>
          <cell r="L5001" t="str">
            <v/>
          </cell>
          <cell r="M5001" t="str">
            <v/>
          </cell>
          <cell r="N5001" t="str">
            <v/>
          </cell>
          <cell r="O5001" t="str">
            <v/>
          </cell>
          <cell r="P5001" t="str">
            <v/>
          </cell>
          <cell r="Q5001" t="str">
            <v/>
          </cell>
          <cell r="R5001" t="str">
            <v/>
          </cell>
          <cell r="S5001" t="str">
            <v/>
          </cell>
        </row>
        <row r="5002">
          <cell r="F5002"/>
          <cell r="G5002"/>
          <cell r="H5002"/>
          <cell r="I5002" t="str">
            <v/>
          </cell>
          <cell r="J5002" t="str">
            <v>EN COURS DE CATEGORISATION</v>
          </cell>
          <cell r="K5002" t="str">
            <v/>
          </cell>
          <cell r="L5002" t="str">
            <v/>
          </cell>
          <cell r="M5002" t="str">
            <v/>
          </cell>
          <cell r="N5002" t="str">
            <v/>
          </cell>
          <cell r="O5002" t="str">
            <v/>
          </cell>
          <cell r="P5002" t="str">
            <v/>
          </cell>
          <cell r="Q5002" t="str">
            <v/>
          </cell>
          <cell r="R5002" t="str">
            <v/>
          </cell>
          <cell r="S5002" t="str">
            <v/>
          </cell>
        </row>
        <row r="5003">
          <cell r="F5003"/>
          <cell r="G5003"/>
          <cell r="H5003"/>
          <cell r="I5003" t="str">
            <v/>
          </cell>
          <cell r="J5003" t="str">
            <v>EN COURS DE CATEGORISATION</v>
          </cell>
          <cell r="K5003" t="str">
            <v/>
          </cell>
          <cell r="L5003" t="str">
            <v/>
          </cell>
          <cell r="M5003" t="str">
            <v/>
          </cell>
          <cell r="N5003" t="str">
            <v/>
          </cell>
          <cell r="O5003" t="str">
            <v/>
          </cell>
          <cell r="P5003" t="str">
            <v/>
          </cell>
          <cell r="Q5003" t="str">
            <v/>
          </cell>
          <cell r="R5003" t="str">
            <v/>
          </cell>
          <cell r="S5003" t="str">
            <v/>
          </cell>
        </row>
        <row r="5004">
          <cell r="F5004"/>
          <cell r="G5004"/>
          <cell r="H5004"/>
          <cell r="I5004" t="str">
            <v/>
          </cell>
          <cell r="J5004" t="str">
            <v>EN COURS DE CATEGORISATION</v>
          </cell>
          <cell r="K5004" t="str">
            <v/>
          </cell>
          <cell r="L5004" t="str">
            <v/>
          </cell>
          <cell r="M5004" t="str">
            <v/>
          </cell>
          <cell r="N5004" t="str">
            <v/>
          </cell>
          <cell r="O5004" t="str">
            <v/>
          </cell>
          <cell r="P5004" t="str">
            <v/>
          </cell>
          <cell r="Q5004" t="str">
            <v/>
          </cell>
          <cell r="R5004" t="str">
            <v/>
          </cell>
          <cell r="S5004" t="str">
            <v/>
          </cell>
        </row>
        <row r="5005">
          <cell r="F5005"/>
          <cell r="G5005"/>
          <cell r="H5005"/>
          <cell r="I5005" t="str">
            <v/>
          </cell>
          <cell r="J5005" t="str">
            <v>EN COURS DE CATEGORISATION</v>
          </cell>
          <cell r="K5005" t="str">
            <v/>
          </cell>
          <cell r="L5005" t="str">
            <v/>
          </cell>
          <cell r="M5005" t="str">
            <v/>
          </cell>
          <cell r="N5005" t="str">
            <v/>
          </cell>
          <cell r="O5005" t="str">
            <v/>
          </cell>
          <cell r="P5005" t="str">
            <v/>
          </cell>
          <cell r="Q5005" t="str">
            <v/>
          </cell>
          <cell r="R5005" t="str">
            <v/>
          </cell>
          <cell r="S5005" t="str">
            <v/>
          </cell>
        </row>
        <row r="5006">
          <cell r="F5006"/>
          <cell r="G5006"/>
          <cell r="H5006"/>
          <cell r="I5006" t="str">
            <v/>
          </cell>
          <cell r="J5006" t="str">
            <v>EN COURS DE CATEGORISATION</v>
          </cell>
          <cell r="K5006" t="str">
            <v/>
          </cell>
          <cell r="L5006" t="str">
            <v/>
          </cell>
          <cell r="M5006" t="str">
            <v/>
          </cell>
          <cell r="N5006" t="str">
            <v/>
          </cell>
          <cell r="O5006" t="str">
            <v/>
          </cell>
          <cell r="P5006" t="str">
            <v/>
          </cell>
          <cell r="Q5006" t="str">
            <v/>
          </cell>
          <cell r="R5006" t="str">
            <v/>
          </cell>
          <cell r="S5006" t="str">
            <v/>
          </cell>
        </row>
        <row r="5007">
          <cell r="F5007"/>
          <cell r="G5007"/>
          <cell r="H5007"/>
          <cell r="I5007" t="str">
            <v/>
          </cell>
          <cell r="J5007" t="str">
            <v>EN COURS DE CATEGORISATION</v>
          </cell>
          <cell r="K5007" t="str">
            <v/>
          </cell>
          <cell r="L5007" t="str">
            <v/>
          </cell>
          <cell r="M5007" t="str">
            <v/>
          </cell>
          <cell r="N5007" t="str">
            <v/>
          </cell>
          <cell r="O5007" t="str">
            <v/>
          </cell>
          <cell r="P5007" t="str">
            <v/>
          </cell>
          <cell r="Q5007" t="str">
            <v/>
          </cell>
          <cell r="R5007" t="str">
            <v/>
          </cell>
          <cell r="S5007" t="str">
            <v/>
          </cell>
        </row>
        <row r="5008">
          <cell r="F5008"/>
          <cell r="G5008"/>
          <cell r="H5008"/>
          <cell r="I5008" t="str">
            <v/>
          </cell>
          <cell r="J5008" t="str">
            <v>EN COURS DE CATEGORISATION</v>
          </cell>
          <cell r="K5008" t="str">
            <v/>
          </cell>
          <cell r="L5008" t="str">
            <v/>
          </cell>
          <cell r="M5008" t="str">
            <v/>
          </cell>
          <cell r="N5008" t="str">
            <v/>
          </cell>
          <cell r="O5008" t="str">
            <v/>
          </cell>
          <cell r="P5008" t="str">
            <v/>
          </cell>
          <cell r="Q5008" t="str">
            <v/>
          </cell>
          <cell r="R5008" t="str">
            <v/>
          </cell>
          <cell r="S5008" t="str">
            <v/>
          </cell>
        </row>
        <row r="5009">
          <cell r="F5009"/>
          <cell r="G5009"/>
          <cell r="H5009"/>
          <cell r="I5009" t="str">
            <v/>
          </cell>
          <cell r="J5009" t="str">
            <v>EN COURS DE CATEGORISATION</v>
          </cell>
          <cell r="K5009" t="str">
            <v/>
          </cell>
          <cell r="L5009" t="str">
            <v/>
          </cell>
          <cell r="M5009" t="str">
            <v/>
          </cell>
          <cell r="N5009" t="str">
            <v/>
          </cell>
          <cell r="O5009" t="str">
            <v/>
          </cell>
          <cell r="P5009" t="str">
            <v/>
          </cell>
          <cell r="Q5009" t="str">
            <v/>
          </cell>
          <cell r="R5009" t="str">
            <v/>
          </cell>
          <cell r="S5009" t="str">
            <v/>
          </cell>
        </row>
        <row r="5010">
          <cell r="F5010"/>
          <cell r="G5010"/>
          <cell r="H5010"/>
          <cell r="I5010" t="str">
            <v/>
          </cell>
          <cell r="J5010" t="str">
            <v>EN COURS DE CATEGORISATION</v>
          </cell>
          <cell r="K5010" t="str">
            <v/>
          </cell>
          <cell r="L5010" t="str">
            <v/>
          </cell>
          <cell r="M5010" t="str">
            <v/>
          </cell>
          <cell r="N5010" t="str">
            <v/>
          </cell>
          <cell r="O5010" t="str">
            <v/>
          </cell>
          <cell r="P5010" t="str">
            <v/>
          </cell>
          <cell r="Q5010" t="str">
            <v/>
          </cell>
          <cell r="R5010" t="str">
            <v/>
          </cell>
          <cell r="S5010" t="str">
            <v/>
          </cell>
        </row>
        <row r="5011">
          <cell r="F5011"/>
          <cell r="G5011"/>
          <cell r="H5011"/>
          <cell r="I5011" t="str">
            <v/>
          </cell>
          <cell r="J5011" t="str">
            <v>EN COURS DE CATEGORISATION</v>
          </cell>
          <cell r="K5011" t="str">
            <v/>
          </cell>
          <cell r="L5011" t="str">
            <v/>
          </cell>
          <cell r="M5011" t="str">
            <v/>
          </cell>
          <cell r="N5011" t="str">
            <v/>
          </cell>
          <cell r="O5011" t="str">
            <v/>
          </cell>
          <cell r="P5011" t="str">
            <v/>
          </cell>
          <cell r="Q5011" t="str">
            <v/>
          </cell>
          <cell r="R5011" t="str">
            <v/>
          </cell>
          <cell r="S5011" t="str">
            <v/>
          </cell>
        </row>
        <row r="5012">
          <cell r="F5012"/>
          <cell r="G5012"/>
          <cell r="H5012"/>
          <cell r="I5012" t="str">
            <v/>
          </cell>
          <cell r="J5012" t="str">
            <v>EN COURS DE CATEGORISATION</v>
          </cell>
          <cell r="K5012" t="str">
            <v/>
          </cell>
          <cell r="L5012" t="str">
            <v/>
          </cell>
          <cell r="M5012" t="str">
            <v/>
          </cell>
          <cell r="N5012" t="str">
            <v/>
          </cell>
          <cell r="O5012" t="str">
            <v/>
          </cell>
          <cell r="P5012" t="str">
            <v/>
          </cell>
          <cell r="Q5012" t="str">
            <v/>
          </cell>
          <cell r="R5012" t="str">
            <v/>
          </cell>
          <cell r="S5012" t="str">
            <v/>
          </cell>
        </row>
        <row r="5013">
          <cell r="F5013"/>
          <cell r="G5013"/>
          <cell r="H5013"/>
          <cell r="I5013" t="str">
            <v/>
          </cell>
          <cell r="J5013" t="str">
            <v>EN COURS DE CATEGORISATION</v>
          </cell>
          <cell r="K5013" t="str">
            <v/>
          </cell>
          <cell r="L5013" t="str">
            <v/>
          </cell>
          <cell r="M5013" t="str">
            <v/>
          </cell>
          <cell r="N5013" t="str">
            <v/>
          </cell>
          <cell r="O5013" t="str">
            <v/>
          </cell>
          <cell r="P5013" t="str">
            <v/>
          </cell>
          <cell r="Q5013" t="str">
            <v/>
          </cell>
          <cell r="R5013" t="str">
            <v/>
          </cell>
          <cell r="S5013" t="str">
            <v/>
          </cell>
        </row>
        <row r="5014">
          <cell r="F5014"/>
          <cell r="G5014"/>
          <cell r="H5014"/>
          <cell r="I5014" t="str">
            <v/>
          </cell>
          <cell r="J5014" t="str">
            <v>EN COURS DE CATEGORISATION</v>
          </cell>
          <cell r="K5014" t="str">
            <v/>
          </cell>
          <cell r="L5014" t="str">
            <v/>
          </cell>
          <cell r="M5014" t="str">
            <v/>
          </cell>
          <cell r="N5014" t="str">
            <v/>
          </cell>
          <cell r="O5014" t="str">
            <v/>
          </cell>
          <cell r="P5014" t="str">
            <v/>
          </cell>
          <cell r="Q5014" t="str">
            <v/>
          </cell>
          <cell r="R5014" t="str">
            <v/>
          </cell>
          <cell r="S5014" t="str">
            <v/>
          </cell>
        </row>
        <row r="5015">
          <cell r="F5015"/>
          <cell r="G5015"/>
          <cell r="H5015"/>
          <cell r="I5015" t="str">
            <v/>
          </cell>
          <cell r="J5015" t="str">
            <v>EN COURS DE CATEGORISATION</v>
          </cell>
          <cell r="K5015" t="str">
            <v/>
          </cell>
          <cell r="L5015" t="str">
            <v/>
          </cell>
          <cell r="M5015" t="str">
            <v/>
          </cell>
          <cell r="N5015" t="str">
            <v/>
          </cell>
          <cell r="O5015" t="str">
            <v/>
          </cell>
          <cell r="P5015" t="str">
            <v/>
          </cell>
          <cell r="Q5015" t="str">
            <v/>
          </cell>
          <cell r="R5015" t="str">
            <v/>
          </cell>
          <cell r="S5015" t="str">
            <v/>
          </cell>
        </row>
        <row r="5016">
          <cell r="F5016"/>
          <cell r="G5016"/>
          <cell r="H5016"/>
          <cell r="I5016" t="str">
            <v/>
          </cell>
          <cell r="J5016" t="str">
            <v>EN COURS DE CATEGORISATION</v>
          </cell>
          <cell r="K5016" t="str">
            <v/>
          </cell>
          <cell r="L5016" t="str">
            <v/>
          </cell>
          <cell r="M5016" t="str">
            <v/>
          </cell>
          <cell r="N5016" t="str">
            <v/>
          </cell>
          <cell r="O5016" t="str">
            <v/>
          </cell>
          <cell r="P5016" t="str">
            <v/>
          </cell>
          <cell r="Q5016" t="str">
            <v/>
          </cell>
          <cell r="R5016" t="str">
            <v/>
          </cell>
          <cell r="S5016" t="str">
            <v/>
          </cell>
        </row>
        <row r="5017">
          <cell r="F5017"/>
          <cell r="G5017"/>
          <cell r="H5017"/>
          <cell r="I5017" t="str">
            <v/>
          </cell>
          <cell r="J5017" t="str">
            <v>EN COURS DE CATEGORISATION</v>
          </cell>
          <cell r="K5017" t="str">
            <v/>
          </cell>
          <cell r="L5017" t="str">
            <v/>
          </cell>
          <cell r="M5017" t="str">
            <v/>
          </cell>
          <cell r="N5017" t="str">
            <v/>
          </cell>
          <cell r="O5017" t="str">
            <v/>
          </cell>
          <cell r="P5017" t="str">
            <v/>
          </cell>
          <cell r="Q5017" t="str">
            <v/>
          </cell>
          <cell r="R5017" t="str">
            <v/>
          </cell>
          <cell r="S5017" t="str">
            <v/>
          </cell>
        </row>
        <row r="5018">
          <cell r="F5018"/>
          <cell r="G5018"/>
          <cell r="H5018"/>
          <cell r="I5018" t="str">
            <v/>
          </cell>
          <cell r="J5018" t="str">
            <v>EN COURS DE CATEGORISATION</v>
          </cell>
          <cell r="K5018" t="str">
            <v/>
          </cell>
          <cell r="L5018" t="str">
            <v/>
          </cell>
          <cell r="M5018" t="str">
            <v/>
          </cell>
          <cell r="N5018" t="str">
            <v/>
          </cell>
          <cell r="O5018" t="str">
            <v/>
          </cell>
          <cell r="P5018" t="str">
            <v/>
          </cell>
          <cell r="Q5018" t="str">
            <v/>
          </cell>
          <cell r="R5018" t="str">
            <v/>
          </cell>
          <cell r="S5018" t="str">
            <v/>
          </cell>
        </row>
        <row r="5019">
          <cell r="F5019"/>
          <cell r="G5019"/>
          <cell r="H5019"/>
          <cell r="I5019" t="str">
            <v/>
          </cell>
          <cell r="J5019" t="str">
            <v>EN COURS DE CATEGORISATION</v>
          </cell>
          <cell r="K5019" t="str">
            <v/>
          </cell>
          <cell r="L5019" t="str">
            <v/>
          </cell>
          <cell r="M5019" t="str">
            <v/>
          </cell>
          <cell r="N5019" t="str">
            <v/>
          </cell>
          <cell r="O5019" t="str">
            <v/>
          </cell>
          <cell r="P5019" t="str">
            <v/>
          </cell>
          <cell r="Q5019" t="str">
            <v/>
          </cell>
          <cell r="R5019" t="str">
            <v/>
          </cell>
          <cell r="S5019" t="str">
            <v/>
          </cell>
        </row>
        <row r="5020">
          <cell r="F5020"/>
          <cell r="G5020"/>
          <cell r="H5020"/>
          <cell r="I5020" t="str">
            <v/>
          </cell>
          <cell r="J5020" t="str">
            <v>EN COURS DE CATEGORISATION</v>
          </cell>
          <cell r="K5020" t="str">
            <v/>
          </cell>
          <cell r="L5020" t="str">
            <v/>
          </cell>
          <cell r="M5020" t="str">
            <v/>
          </cell>
          <cell r="N5020" t="str">
            <v/>
          </cell>
          <cell r="O5020" t="str">
            <v/>
          </cell>
          <cell r="P5020" t="str">
            <v/>
          </cell>
          <cell r="Q5020" t="str">
            <v/>
          </cell>
          <cell r="R5020" t="str">
            <v/>
          </cell>
          <cell r="S5020" t="str">
            <v/>
          </cell>
        </row>
        <row r="5021">
          <cell r="F5021"/>
          <cell r="G5021"/>
          <cell r="H5021"/>
          <cell r="I5021" t="str">
            <v/>
          </cell>
          <cell r="J5021" t="str">
            <v>EN COURS DE CATEGORISATION</v>
          </cell>
          <cell r="K5021" t="str">
            <v/>
          </cell>
          <cell r="L5021" t="str">
            <v/>
          </cell>
          <cell r="M5021" t="str">
            <v/>
          </cell>
          <cell r="N5021" t="str">
            <v/>
          </cell>
          <cell r="O5021" t="str">
            <v/>
          </cell>
          <cell r="P5021" t="str">
            <v/>
          </cell>
          <cell r="Q5021" t="str">
            <v/>
          </cell>
          <cell r="R5021" t="str">
            <v/>
          </cell>
          <cell r="S5021" t="str">
            <v/>
          </cell>
        </row>
        <row r="5022">
          <cell r="F5022"/>
          <cell r="G5022"/>
          <cell r="H5022"/>
          <cell r="I5022" t="str">
            <v/>
          </cell>
          <cell r="J5022" t="str">
            <v>EN COURS DE CATEGORISATION</v>
          </cell>
          <cell r="K5022" t="str">
            <v/>
          </cell>
          <cell r="L5022" t="str">
            <v/>
          </cell>
          <cell r="M5022" t="str">
            <v/>
          </cell>
          <cell r="N5022" t="str">
            <v/>
          </cell>
          <cell r="O5022" t="str">
            <v/>
          </cell>
          <cell r="P5022" t="str">
            <v/>
          </cell>
          <cell r="Q5022" t="str">
            <v/>
          </cell>
          <cell r="R5022" t="str">
            <v/>
          </cell>
          <cell r="S5022" t="str">
            <v/>
          </cell>
        </row>
        <row r="5023">
          <cell r="F5023"/>
          <cell r="G5023"/>
          <cell r="H5023"/>
          <cell r="I5023" t="str">
            <v/>
          </cell>
          <cell r="J5023" t="str">
            <v>EN COURS DE CATEGORISATION</v>
          </cell>
          <cell r="K5023" t="str">
            <v/>
          </cell>
          <cell r="L5023" t="str">
            <v/>
          </cell>
          <cell r="M5023" t="str">
            <v/>
          </cell>
          <cell r="N5023" t="str">
            <v/>
          </cell>
          <cell r="O5023" t="str">
            <v/>
          </cell>
          <cell r="P5023" t="str">
            <v/>
          </cell>
          <cell r="Q5023" t="str">
            <v/>
          </cell>
          <cell r="R5023" t="str">
            <v/>
          </cell>
          <cell r="S5023" t="str">
            <v/>
          </cell>
        </row>
        <row r="5024">
          <cell r="F5024"/>
          <cell r="G5024"/>
          <cell r="H5024"/>
          <cell r="I5024" t="str">
            <v/>
          </cell>
          <cell r="J5024" t="str">
            <v>EN COURS DE CATEGORISATION</v>
          </cell>
          <cell r="K5024" t="str">
            <v/>
          </cell>
          <cell r="L5024" t="str">
            <v/>
          </cell>
          <cell r="M5024" t="str">
            <v/>
          </cell>
          <cell r="N5024" t="str">
            <v/>
          </cell>
          <cell r="O5024" t="str">
            <v/>
          </cell>
          <cell r="P5024" t="str">
            <v/>
          </cell>
          <cell r="Q5024" t="str">
            <v/>
          </cell>
          <cell r="R5024" t="str">
            <v/>
          </cell>
          <cell r="S5024" t="str">
            <v/>
          </cell>
        </row>
        <row r="5025">
          <cell r="F5025"/>
          <cell r="G5025"/>
          <cell r="H5025"/>
          <cell r="I5025" t="str">
            <v/>
          </cell>
          <cell r="J5025" t="str">
            <v>EN COURS DE CATEGORISATION</v>
          </cell>
          <cell r="K5025" t="str">
            <v/>
          </cell>
          <cell r="L5025" t="str">
            <v/>
          </cell>
          <cell r="M5025" t="str">
            <v/>
          </cell>
          <cell r="N5025" t="str">
            <v/>
          </cell>
          <cell r="O5025" t="str">
            <v/>
          </cell>
          <cell r="P5025" t="str">
            <v/>
          </cell>
          <cell r="Q5025" t="str">
            <v/>
          </cell>
          <cell r="R5025" t="str">
            <v/>
          </cell>
          <cell r="S5025" t="str">
            <v/>
          </cell>
        </row>
        <row r="5026">
          <cell r="F5026"/>
          <cell r="G5026"/>
          <cell r="H5026"/>
          <cell r="I5026" t="str">
            <v/>
          </cell>
          <cell r="J5026" t="str">
            <v>EN COURS DE CATEGORISATION</v>
          </cell>
          <cell r="K5026" t="str">
            <v/>
          </cell>
          <cell r="L5026" t="str">
            <v/>
          </cell>
          <cell r="M5026" t="str">
            <v/>
          </cell>
          <cell r="N5026" t="str">
            <v/>
          </cell>
          <cell r="O5026" t="str">
            <v/>
          </cell>
          <cell r="P5026" t="str">
            <v/>
          </cell>
          <cell r="Q5026" t="str">
            <v/>
          </cell>
          <cell r="R5026" t="str">
            <v/>
          </cell>
          <cell r="S5026" t="str">
            <v/>
          </cell>
        </row>
        <row r="5027">
          <cell r="F5027"/>
          <cell r="G5027"/>
          <cell r="H5027"/>
          <cell r="I5027" t="str">
            <v/>
          </cell>
          <cell r="J5027" t="str">
            <v>EN COURS DE CATEGORISATION</v>
          </cell>
          <cell r="K5027" t="str">
            <v/>
          </cell>
          <cell r="L5027" t="str">
            <v/>
          </cell>
          <cell r="M5027" t="str">
            <v/>
          </cell>
          <cell r="N5027" t="str">
            <v/>
          </cell>
          <cell r="O5027" t="str">
            <v/>
          </cell>
          <cell r="P5027" t="str">
            <v/>
          </cell>
          <cell r="Q5027" t="str">
            <v/>
          </cell>
          <cell r="R5027" t="str">
            <v/>
          </cell>
          <cell r="S5027" t="str">
            <v/>
          </cell>
        </row>
        <row r="5028">
          <cell r="F5028"/>
          <cell r="G5028"/>
          <cell r="H5028"/>
          <cell r="I5028" t="str">
            <v/>
          </cell>
          <cell r="J5028" t="str">
            <v>EN COURS DE CATEGORISATION</v>
          </cell>
          <cell r="K5028" t="str">
            <v/>
          </cell>
          <cell r="L5028" t="str">
            <v/>
          </cell>
          <cell r="M5028" t="str">
            <v/>
          </cell>
          <cell r="N5028" t="str">
            <v/>
          </cell>
          <cell r="O5028" t="str">
            <v/>
          </cell>
          <cell r="P5028" t="str">
            <v/>
          </cell>
          <cell r="Q5028" t="str">
            <v/>
          </cell>
          <cell r="R5028" t="str">
            <v/>
          </cell>
          <cell r="S5028" t="str">
            <v/>
          </cell>
        </row>
        <row r="5029">
          <cell r="F5029"/>
          <cell r="G5029"/>
          <cell r="H5029"/>
          <cell r="I5029" t="str">
            <v/>
          </cell>
          <cell r="J5029" t="str">
            <v>EN COURS DE CATEGORISATION</v>
          </cell>
          <cell r="K5029" t="str">
            <v/>
          </cell>
          <cell r="L5029" t="str">
            <v/>
          </cell>
          <cell r="M5029" t="str">
            <v/>
          </cell>
          <cell r="N5029" t="str">
            <v/>
          </cell>
          <cell r="O5029" t="str">
            <v/>
          </cell>
          <cell r="P5029" t="str">
            <v/>
          </cell>
          <cell r="Q5029" t="str">
            <v/>
          </cell>
          <cell r="R5029" t="str">
            <v/>
          </cell>
          <cell r="S5029" t="str">
            <v/>
          </cell>
        </row>
        <row r="5030">
          <cell r="F5030"/>
          <cell r="G5030"/>
          <cell r="H5030"/>
          <cell r="I5030" t="str">
            <v/>
          </cell>
          <cell r="J5030" t="str">
            <v>EN COURS DE CATEGORISATION</v>
          </cell>
          <cell r="K5030" t="str">
            <v/>
          </cell>
          <cell r="L5030" t="str">
            <v/>
          </cell>
          <cell r="M5030" t="str">
            <v/>
          </cell>
          <cell r="N5030" t="str">
            <v/>
          </cell>
          <cell r="O5030" t="str">
            <v/>
          </cell>
          <cell r="P5030" t="str">
            <v/>
          </cell>
          <cell r="Q5030" t="str">
            <v/>
          </cell>
          <cell r="R5030" t="str">
            <v/>
          </cell>
          <cell r="S5030" t="str">
            <v/>
          </cell>
        </row>
        <row r="5031">
          <cell r="F5031"/>
          <cell r="G5031"/>
          <cell r="H5031"/>
          <cell r="I5031" t="str">
            <v/>
          </cell>
          <cell r="J5031" t="str">
            <v>EN COURS DE CATEGORISATION</v>
          </cell>
          <cell r="K5031" t="str">
            <v/>
          </cell>
          <cell r="L5031" t="str">
            <v/>
          </cell>
          <cell r="M5031" t="str">
            <v/>
          </cell>
          <cell r="N5031" t="str">
            <v/>
          </cell>
          <cell r="O5031" t="str">
            <v/>
          </cell>
          <cell r="P5031" t="str">
            <v/>
          </cell>
          <cell r="Q5031" t="str">
            <v/>
          </cell>
          <cell r="R5031" t="str">
            <v/>
          </cell>
          <cell r="S5031" t="str">
            <v/>
          </cell>
        </row>
        <row r="5032">
          <cell r="F5032"/>
          <cell r="G5032"/>
          <cell r="H5032"/>
          <cell r="I5032" t="str">
            <v/>
          </cell>
          <cell r="J5032" t="str">
            <v>EN COURS DE CATEGORISATION</v>
          </cell>
          <cell r="K5032" t="str">
            <v/>
          </cell>
          <cell r="L5032" t="str">
            <v/>
          </cell>
          <cell r="M5032" t="str">
            <v/>
          </cell>
          <cell r="N5032" t="str">
            <v/>
          </cell>
          <cell r="O5032" t="str">
            <v/>
          </cell>
          <cell r="P5032" t="str">
            <v/>
          </cell>
          <cell r="Q5032" t="str">
            <v/>
          </cell>
          <cell r="R5032" t="str">
            <v/>
          </cell>
          <cell r="S5032" t="str">
            <v/>
          </cell>
        </row>
        <row r="5033">
          <cell r="F5033"/>
          <cell r="G5033"/>
          <cell r="H5033"/>
          <cell r="I5033" t="str">
            <v/>
          </cell>
          <cell r="J5033" t="str">
            <v>EN COURS DE CATEGORISATION</v>
          </cell>
          <cell r="K5033" t="str">
            <v/>
          </cell>
          <cell r="L5033" t="str">
            <v/>
          </cell>
          <cell r="M5033" t="str">
            <v/>
          </cell>
          <cell r="N5033" t="str">
            <v/>
          </cell>
          <cell r="O5033" t="str">
            <v/>
          </cell>
          <cell r="P5033" t="str">
            <v/>
          </cell>
          <cell r="Q5033" t="str">
            <v/>
          </cell>
          <cell r="R5033" t="str">
            <v/>
          </cell>
          <cell r="S5033" t="str">
            <v/>
          </cell>
        </row>
        <row r="5034">
          <cell r="F5034"/>
          <cell r="G5034"/>
          <cell r="H5034"/>
          <cell r="I5034" t="str">
            <v/>
          </cell>
          <cell r="J5034" t="str">
            <v>EN COURS DE CATEGORISATION</v>
          </cell>
          <cell r="K5034" t="str">
            <v/>
          </cell>
          <cell r="L5034" t="str">
            <v/>
          </cell>
          <cell r="M5034" t="str">
            <v/>
          </cell>
          <cell r="N5034" t="str">
            <v/>
          </cell>
          <cell r="O5034" t="str">
            <v/>
          </cell>
          <cell r="P5034" t="str">
            <v/>
          </cell>
          <cell r="Q5034" t="str">
            <v/>
          </cell>
          <cell r="R5034" t="str">
            <v/>
          </cell>
          <cell r="S5034" t="str">
            <v/>
          </cell>
        </row>
        <row r="5035">
          <cell r="F5035"/>
          <cell r="G5035"/>
          <cell r="H5035"/>
          <cell r="I5035" t="str">
            <v/>
          </cell>
          <cell r="J5035" t="str">
            <v>EN COURS DE CATEGORISATION</v>
          </cell>
          <cell r="K5035" t="str">
            <v/>
          </cell>
          <cell r="L5035" t="str">
            <v/>
          </cell>
          <cell r="M5035" t="str">
            <v/>
          </cell>
          <cell r="N5035" t="str">
            <v/>
          </cell>
          <cell r="O5035" t="str">
            <v/>
          </cell>
          <cell r="P5035" t="str">
            <v/>
          </cell>
          <cell r="Q5035" t="str">
            <v/>
          </cell>
          <cell r="R5035" t="str">
            <v/>
          </cell>
          <cell r="S5035" t="str">
            <v/>
          </cell>
        </row>
        <row r="5036">
          <cell r="F5036"/>
          <cell r="G5036"/>
          <cell r="H5036"/>
          <cell r="I5036" t="str">
            <v/>
          </cell>
          <cell r="J5036" t="str">
            <v>EN COURS DE CATEGORISATION</v>
          </cell>
          <cell r="K5036" t="str">
            <v/>
          </cell>
          <cell r="L5036" t="str">
            <v/>
          </cell>
          <cell r="M5036" t="str">
            <v/>
          </cell>
          <cell r="N5036" t="str">
            <v/>
          </cell>
          <cell r="O5036" t="str">
            <v/>
          </cell>
          <cell r="P5036" t="str">
            <v/>
          </cell>
          <cell r="Q5036" t="str">
            <v/>
          </cell>
          <cell r="R5036" t="str">
            <v/>
          </cell>
          <cell r="S5036" t="str">
            <v/>
          </cell>
        </row>
        <row r="5037">
          <cell r="F5037"/>
          <cell r="G5037"/>
          <cell r="H5037"/>
          <cell r="I5037" t="str">
            <v/>
          </cell>
          <cell r="J5037" t="str">
            <v>EN COURS DE CATEGORISATION</v>
          </cell>
          <cell r="K5037" t="str">
            <v/>
          </cell>
          <cell r="L5037" t="str">
            <v/>
          </cell>
          <cell r="M5037" t="str">
            <v/>
          </cell>
          <cell r="N5037" t="str">
            <v/>
          </cell>
          <cell r="O5037" t="str">
            <v/>
          </cell>
          <cell r="P5037" t="str">
            <v/>
          </cell>
          <cell r="Q5037" t="str">
            <v/>
          </cell>
          <cell r="R5037" t="str">
            <v/>
          </cell>
          <cell r="S5037" t="str">
            <v/>
          </cell>
        </row>
        <row r="5038">
          <cell r="F5038"/>
          <cell r="G5038"/>
          <cell r="H5038"/>
          <cell r="I5038" t="str">
            <v/>
          </cell>
          <cell r="J5038" t="str">
            <v>EN COURS DE CATEGORISATION</v>
          </cell>
          <cell r="K5038" t="str">
            <v/>
          </cell>
          <cell r="L5038" t="str">
            <v/>
          </cell>
          <cell r="M5038" t="str">
            <v/>
          </cell>
          <cell r="N5038" t="str">
            <v/>
          </cell>
          <cell r="O5038" t="str">
            <v/>
          </cell>
          <cell r="P5038" t="str">
            <v/>
          </cell>
          <cell r="Q5038" t="str">
            <v/>
          </cell>
          <cell r="R5038" t="str">
            <v/>
          </cell>
          <cell r="S5038" t="str">
            <v/>
          </cell>
        </row>
        <row r="5039">
          <cell r="F5039"/>
          <cell r="G5039"/>
          <cell r="H5039"/>
          <cell r="I5039" t="str">
            <v/>
          </cell>
          <cell r="J5039" t="str">
            <v>EN COURS DE CATEGORISATION</v>
          </cell>
          <cell r="K5039" t="str">
            <v/>
          </cell>
          <cell r="L5039" t="str">
            <v/>
          </cell>
          <cell r="M5039" t="str">
            <v/>
          </cell>
          <cell r="N5039" t="str">
            <v/>
          </cell>
          <cell r="O5039" t="str">
            <v/>
          </cell>
          <cell r="P5039" t="str">
            <v/>
          </cell>
          <cell r="Q5039" t="str">
            <v/>
          </cell>
          <cell r="R5039" t="str">
            <v/>
          </cell>
          <cell r="S5039" t="str">
            <v/>
          </cell>
        </row>
        <row r="5040">
          <cell r="F5040"/>
          <cell r="G5040"/>
          <cell r="H5040"/>
          <cell r="I5040" t="str">
            <v/>
          </cell>
          <cell r="J5040" t="str">
            <v>EN COURS DE CATEGORISATION</v>
          </cell>
          <cell r="K5040" t="str">
            <v/>
          </cell>
          <cell r="L5040" t="str">
            <v/>
          </cell>
          <cell r="M5040" t="str">
            <v/>
          </cell>
          <cell r="N5040" t="str">
            <v/>
          </cell>
          <cell r="O5040" t="str">
            <v/>
          </cell>
          <cell r="P5040" t="str">
            <v/>
          </cell>
          <cell r="Q5040" t="str">
            <v/>
          </cell>
          <cell r="R5040" t="str">
            <v/>
          </cell>
          <cell r="S5040" t="str">
            <v/>
          </cell>
        </row>
        <row r="5041">
          <cell r="F5041"/>
          <cell r="G5041"/>
          <cell r="H5041"/>
          <cell r="I5041" t="str">
            <v/>
          </cell>
          <cell r="J5041" t="str">
            <v>EN COURS DE CATEGORISATION</v>
          </cell>
          <cell r="K5041" t="str">
            <v/>
          </cell>
          <cell r="L5041" t="str">
            <v/>
          </cell>
          <cell r="M5041" t="str">
            <v/>
          </cell>
          <cell r="N5041" t="str">
            <v/>
          </cell>
          <cell r="O5041" t="str">
            <v/>
          </cell>
          <cell r="P5041" t="str">
            <v/>
          </cell>
          <cell r="Q5041" t="str">
            <v/>
          </cell>
          <cell r="R5041" t="str">
            <v/>
          </cell>
          <cell r="S5041" t="str">
            <v/>
          </cell>
        </row>
        <row r="5042">
          <cell r="F5042"/>
          <cell r="G5042"/>
          <cell r="H5042"/>
          <cell r="I5042" t="str">
            <v/>
          </cell>
          <cell r="J5042" t="str">
            <v>EN COURS DE CATEGORISATION</v>
          </cell>
          <cell r="K5042" t="str">
            <v/>
          </cell>
          <cell r="L5042" t="str">
            <v/>
          </cell>
          <cell r="M5042" t="str">
            <v/>
          </cell>
          <cell r="N5042" t="str">
            <v/>
          </cell>
          <cell r="O5042" t="str">
            <v/>
          </cell>
          <cell r="P5042" t="str">
            <v/>
          </cell>
          <cell r="Q5042" t="str">
            <v/>
          </cell>
          <cell r="R5042" t="str">
            <v/>
          </cell>
          <cell r="S5042" t="str">
            <v/>
          </cell>
        </row>
        <row r="5043">
          <cell r="F5043"/>
          <cell r="G5043"/>
          <cell r="H5043"/>
          <cell r="I5043" t="str">
            <v/>
          </cell>
          <cell r="J5043" t="str">
            <v>EN COURS DE CATEGORISATION</v>
          </cell>
          <cell r="K5043" t="str">
            <v/>
          </cell>
          <cell r="L5043" t="str">
            <v/>
          </cell>
          <cell r="M5043" t="str">
            <v/>
          </cell>
          <cell r="N5043" t="str">
            <v/>
          </cell>
          <cell r="O5043" t="str">
            <v/>
          </cell>
          <cell r="P5043" t="str">
            <v/>
          </cell>
          <cell r="Q5043" t="str">
            <v/>
          </cell>
          <cell r="R5043" t="str">
            <v/>
          </cell>
          <cell r="S5043" t="str">
            <v/>
          </cell>
        </row>
        <row r="5044">
          <cell r="F5044"/>
          <cell r="G5044"/>
          <cell r="H5044"/>
          <cell r="I5044" t="str">
            <v/>
          </cell>
          <cell r="J5044" t="str">
            <v>EN COURS DE CATEGORISATION</v>
          </cell>
          <cell r="K5044" t="str">
            <v/>
          </cell>
          <cell r="L5044" t="str">
            <v/>
          </cell>
          <cell r="M5044" t="str">
            <v/>
          </cell>
          <cell r="N5044" t="str">
            <v/>
          </cell>
          <cell r="O5044" t="str">
            <v/>
          </cell>
          <cell r="P5044" t="str">
            <v/>
          </cell>
          <cell r="Q5044" t="str">
            <v/>
          </cell>
          <cell r="R5044" t="str">
            <v/>
          </cell>
          <cell r="S5044" t="str">
            <v/>
          </cell>
        </row>
        <row r="5045">
          <cell r="F5045"/>
          <cell r="G5045"/>
          <cell r="H5045"/>
          <cell r="I5045" t="str">
            <v/>
          </cell>
          <cell r="J5045" t="str">
            <v>EN COURS DE CATEGORISATION</v>
          </cell>
          <cell r="K5045" t="str">
            <v/>
          </cell>
          <cell r="L5045" t="str">
            <v/>
          </cell>
          <cell r="M5045" t="str">
            <v/>
          </cell>
          <cell r="N5045" t="str">
            <v/>
          </cell>
          <cell r="O5045" t="str">
            <v/>
          </cell>
          <cell r="P5045" t="str">
            <v/>
          </cell>
          <cell r="Q5045" t="str">
            <v/>
          </cell>
          <cell r="R5045" t="str">
            <v/>
          </cell>
          <cell r="S5045" t="str">
            <v/>
          </cell>
        </row>
        <row r="5046">
          <cell r="F5046"/>
          <cell r="G5046"/>
          <cell r="H5046"/>
          <cell r="I5046" t="str">
            <v/>
          </cell>
          <cell r="J5046" t="str">
            <v>EN COURS DE CATEGORISATION</v>
          </cell>
          <cell r="K5046" t="str">
            <v/>
          </cell>
          <cell r="L5046" t="str">
            <v/>
          </cell>
          <cell r="M5046" t="str">
            <v/>
          </cell>
          <cell r="N5046" t="str">
            <v/>
          </cell>
          <cell r="O5046" t="str">
            <v/>
          </cell>
          <cell r="P5046" t="str">
            <v/>
          </cell>
          <cell r="Q5046" t="str">
            <v/>
          </cell>
          <cell r="R5046" t="str">
            <v/>
          </cell>
          <cell r="S5046" t="str">
            <v/>
          </cell>
        </row>
        <row r="5047">
          <cell r="F5047"/>
          <cell r="G5047"/>
          <cell r="H5047"/>
          <cell r="I5047" t="str">
            <v/>
          </cell>
          <cell r="J5047" t="str">
            <v>EN COURS DE CATEGORISATION</v>
          </cell>
          <cell r="K5047" t="str">
            <v/>
          </cell>
          <cell r="L5047" t="str">
            <v/>
          </cell>
          <cell r="M5047" t="str">
            <v/>
          </cell>
          <cell r="N5047" t="str">
            <v/>
          </cell>
          <cell r="O5047" t="str">
            <v/>
          </cell>
          <cell r="P5047" t="str">
            <v/>
          </cell>
          <cell r="Q5047" t="str">
            <v/>
          </cell>
          <cell r="R5047" t="str">
            <v/>
          </cell>
          <cell r="S5047" t="str">
            <v/>
          </cell>
        </row>
        <row r="5048">
          <cell r="F5048"/>
          <cell r="G5048"/>
          <cell r="H5048"/>
          <cell r="I5048" t="str">
            <v/>
          </cell>
          <cell r="J5048" t="str">
            <v>EN COURS DE CATEGORISATION</v>
          </cell>
          <cell r="K5048" t="str">
            <v/>
          </cell>
          <cell r="L5048" t="str">
            <v/>
          </cell>
          <cell r="M5048" t="str">
            <v/>
          </cell>
          <cell r="N5048" t="str">
            <v/>
          </cell>
          <cell r="O5048" t="str">
            <v/>
          </cell>
          <cell r="P5048" t="str">
            <v/>
          </cell>
          <cell r="Q5048" t="str">
            <v/>
          </cell>
          <cell r="R5048" t="str">
            <v/>
          </cell>
          <cell r="S5048" t="str">
            <v/>
          </cell>
        </row>
        <row r="5049">
          <cell r="F5049"/>
          <cell r="G5049"/>
          <cell r="H5049"/>
          <cell r="I5049" t="str">
            <v/>
          </cell>
          <cell r="J5049" t="str">
            <v>EN COURS DE CATEGORISATION</v>
          </cell>
          <cell r="K5049" t="str">
            <v/>
          </cell>
          <cell r="L5049" t="str">
            <v/>
          </cell>
          <cell r="M5049" t="str">
            <v/>
          </cell>
          <cell r="N5049" t="str">
            <v/>
          </cell>
          <cell r="O5049" t="str">
            <v/>
          </cell>
          <cell r="P5049" t="str">
            <v/>
          </cell>
          <cell r="Q5049" t="str">
            <v/>
          </cell>
          <cell r="R5049" t="str">
            <v/>
          </cell>
          <cell r="S5049" t="str">
            <v/>
          </cell>
        </row>
        <row r="5050">
          <cell r="F5050"/>
          <cell r="G5050"/>
          <cell r="H5050"/>
          <cell r="I5050" t="str">
            <v/>
          </cell>
          <cell r="J5050" t="str">
            <v>EN COURS DE CATEGORISATION</v>
          </cell>
          <cell r="K5050" t="str">
            <v/>
          </cell>
          <cell r="L5050" t="str">
            <v/>
          </cell>
          <cell r="M5050" t="str">
            <v/>
          </cell>
          <cell r="N5050" t="str">
            <v/>
          </cell>
          <cell r="O5050" t="str">
            <v/>
          </cell>
          <cell r="P5050" t="str">
            <v/>
          </cell>
          <cell r="Q5050" t="str">
            <v/>
          </cell>
          <cell r="R5050" t="str">
            <v/>
          </cell>
          <cell r="S5050" t="str">
            <v/>
          </cell>
        </row>
        <row r="5051">
          <cell r="F5051"/>
          <cell r="G5051"/>
          <cell r="H5051"/>
          <cell r="I5051" t="str">
            <v/>
          </cell>
          <cell r="J5051" t="str">
            <v>EN COURS DE CATEGORISATION</v>
          </cell>
          <cell r="K5051" t="str">
            <v/>
          </cell>
          <cell r="L5051" t="str">
            <v/>
          </cell>
          <cell r="M5051" t="str">
            <v/>
          </cell>
          <cell r="N5051" t="str">
            <v/>
          </cell>
          <cell r="O5051" t="str">
            <v/>
          </cell>
          <cell r="P5051" t="str">
            <v/>
          </cell>
          <cell r="Q5051" t="str">
            <v/>
          </cell>
          <cell r="R5051" t="str">
            <v/>
          </cell>
          <cell r="S5051" t="str">
            <v/>
          </cell>
        </row>
        <row r="5052">
          <cell r="F5052"/>
          <cell r="G5052"/>
          <cell r="H5052"/>
          <cell r="I5052" t="str">
            <v/>
          </cell>
          <cell r="J5052" t="str">
            <v>EN COURS DE CATEGORISATION</v>
          </cell>
          <cell r="K5052" t="str">
            <v/>
          </cell>
          <cell r="L5052" t="str">
            <v/>
          </cell>
          <cell r="M5052" t="str">
            <v/>
          </cell>
          <cell r="N5052" t="str">
            <v/>
          </cell>
          <cell r="O5052" t="str">
            <v/>
          </cell>
          <cell r="P5052" t="str">
            <v/>
          </cell>
          <cell r="Q5052" t="str">
            <v/>
          </cell>
          <cell r="R5052" t="str">
            <v/>
          </cell>
          <cell r="S5052" t="str">
            <v/>
          </cell>
        </row>
        <row r="5053">
          <cell r="F5053"/>
          <cell r="G5053"/>
          <cell r="H5053"/>
          <cell r="I5053" t="str">
            <v/>
          </cell>
          <cell r="J5053" t="str">
            <v>EN COURS DE CATEGORISATION</v>
          </cell>
          <cell r="K5053" t="str">
            <v/>
          </cell>
          <cell r="L5053" t="str">
            <v/>
          </cell>
          <cell r="M5053" t="str">
            <v/>
          </cell>
          <cell r="N5053" t="str">
            <v/>
          </cell>
          <cell r="O5053" t="str">
            <v/>
          </cell>
          <cell r="P5053" t="str">
            <v/>
          </cell>
          <cell r="Q5053" t="str">
            <v/>
          </cell>
          <cell r="R5053" t="str">
            <v/>
          </cell>
          <cell r="S5053" t="str">
            <v/>
          </cell>
        </row>
        <row r="5054">
          <cell r="F5054"/>
          <cell r="G5054"/>
          <cell r="H5054"/>
          <cell r="I5054" t="str">
            <v/>
          </cell>
          <cell r="J5054" t="str">
            <v>EN COURS DE CATEGORISATION</v>
          </cell>
          <cell r="K5054" t="str">
            <v/>
          </cell>
          <cell r="L5054" t="str">
            <v/>
          </cell>
          <cell r="M5054" t="str">
            <v/>
          </cell>
          <cell r="N5054" t="str">
            <v/>
          </cell>
          <cell r="O5054" t="str">
            <v/>
          </cell>
          <cell r="P5054" t="str">
            <v/>
          </cell>
          <cell r="Q5054" t="str">
            <v/>
          </cell>
          <cell r="R5054" t="str">
            <v/>
          </cell>
          <cell r="S5054" t="str">
            <v/>
          </cell>
        </row>
        <row r="5055">
          <cell r="F5055"/>
          <cell r="G5055"/>
          <cell r="H5055"/>
          <cell r="I5055" t="str">
            <v/>
          </cell>
          <cell r="J5055" t="str">
            <v>EN COURS DE CATEGORISATION</v>
          </cell>
          <cell r="K5055" t="str">
            <v/>
          </cell>
          <cell r="L5055" t="str">
            <v/>
          </cell>
          <cell r="M5055" t="str">
            <v/>
          </cell>
          <cell r="N5055" t="str">
            <v/>
          </cell>
          <cell r="O5055" t="str">
            <v/>
          </cell>
          <cell r="P5055" t="str">
            <v/>
          </cell>
          <cell r="Q5055" t="str">
            <v/>
          </cell>
          <cell r="R5055" t="str">
            <v/>
          </cell>
          <cell r="S5055" t="str">
            <v/>
          </cell>
        </row>
        <row r="5056">
          <cell r="F5056"/>
          <cell r="G5056"/>
          <cell r="H5056"/>
          <cell r="I5056" t="str">
            <v/>
          </cell>
          <cell r="J5056" t="str">
            <v>EN COURS DE CATEGORISATION</v>
          </cell>
          <cell r="K5056" t="str">
            <v/>
          </cell>
          <cell r="L5056" t="str">
            <v/>
          </cell>
          <cell r="M5056" t="str">
            <v/>
          </cell>
          <cell r="N5056" t="str">
            <v/>
          </cell>
          <cell r="O5056" t="str">
            <v/>
          </cell>
          <cell r="P5056" t="str">
            <v/>
          </cell>
          <cell r="Q5056" t="str">
            <v/>
          </cell>
          <cell r="R5056" t="str">
            <v/>
          </cell>
          <cell r="S5056" t="str">
            <v/>
          </cell>
        </row>
        <row r="5057">
          <cell r="F5057"/>
          <cell r="G5057"/>
          <cell r="H5057"/>
          <cell r="I5057" t="str">
            <v/>
          </cell>
          <cell r="J5057" t="str">
            <v>EN COURS DE CATEGORISATION</v>
          </cell>
          <cell r="K5057" t="str">
            <v/>
          </cell>
          <cell r="L5057" t="str">
            <v/>
          </cell>
          <cell r="M5057" t="str">
            <v/>
          </cell>
          <cell r="N5057" t="str">
            <v/>
          </cell>
          <cell r="O5057" t="str">
            <v/>
          </cell>
          <cell r="P5057" t="str">
            <v/>
          </cell>
          <cell r="Q5057" t="str">
            <v/>
          </cell>
          <cell r="R5057" t="str">
            <v/>
          </cell>
          <cell r="S5057" t="str">
            <v/>
          </cell>
        </row>
        <row r="5058">
          <cell r="F5058"/>
          <cell r="G5058"/>
          <cell r="H5058"/>
          <cell r="I5058" t="str">
            <v/>
          </cell>
          <cell r="J5058" t="str">
            <v>EN COURS DE CATEGORISATION</v>
          </cell>
          <cell r="K5058" t="str">
            <v/>
          </cell>
          <cell r="L5058" t="str">
            <v/>
          </cell>
          <cell r="M5058" t="str">
            <v/>
          </cell>
          <cell r="N5058" t="str">
            <v/>
          </cell>
          <cell r="O5058" t="str">
            <v/>
          </cell>
          <cell r="P5058" t="str">
            <v/>
          </cell>
          <cell r="Q5058" t="str">
            <v/>
          </cell>
          <cell r="R5058" t="str">
            <v/>
          </cell>
          <cell r="S5058" t="str">
            <v/>
          </cell>
        </row>
        <row r="5059">
          <cell r="F5059"/>
          <cell r="G5059"/>
          <cell r="H5059"/>
          <cell r="I5059" t="str">
            <v/>
          </cell>
          <cell r="J5059" t="str">
            <v>EN COURS DE CATEGORISATION</v>
          </cell>
          <cell r="K5059" t="str">
            <v/>
          </cell>
          <cell r="L5059" t="str">
            <v/>
          </cell>
          <cell r="M5059" t="str">
            <v/>
          </cell>
          <cell r="N5059" t="str">
            <v/>
          </cell>
          <cell r="O5059" t="str">
            <v/>
          </cell>
          <cell r="P5059" t="str">
            <v/>
          </cell>
          <cell r="Q5059" t="str">
            <v/>
          </cell>
          <cell r="R5059" t="str">
            <v/>
          </cell>
          <cell r="S5059" t="str">
            <v/>
          </cell>
        </row>
        <row r="5060">
          <cell r="F5060"/>
          <cell r="G5060"/>
          <cell r="H5060"/>
          <cell r="I5060" t="str">
            <v/>
          </cell>
          <cell r="J5060" t="str">
            <v>EN COURS DE CATEGORISATION</v>
          </cell>
          <cell r="K5060" t="str">
            <v/>
          </cell>
          <cell r="L5060" t="str">
            <v/>
          </cell>
          <cell r="M5060" t="str">
            <v/>
          </cell>
          <cell r="N5060" t="str">
            <v/>
          </cell>
          <cell r="O5060" t="str">
            <v/>
          </cell>
          <cell r="P5060" t="str">
            <v/>
          </cell>
          <cell r="Q5060" t="str">
            <v/>
          </cell>
          <cell r="R5060" t="str">
            <v/>
          </cell>
          <cell r="S5060" t="str">
            <v/>
          </cell>
        </row>
        <row r="5061">
          <cell r="F5061"/>
          <cell r="G5061"/>
          <cell r="H5061"/>
          <cell r="I5061" t="str">
            <v/>
          </cell>
          <cell r="J5061" t="str">
            <v>EN COURS DE CATEGORISATION</v>
          </cell>
          <cell r="K5061" t="str">
            <v/>
          </cell>
          <cell r="L5061" t="str">
            <v/>
          </cell>
          <cell r="M5061" t="str">
            <v/>
          </cell>
          <cell r="N5061" t="str">
            <v/>
          </cell>
          <cell r="O5061" t="str">
            <v/>
          </cell>
          <cell r="P5061" t="str">
            <v/>
          </cell>
          <cell r="Q5061" t="str">
            <v/>
          </cell>
          <cell r="R5061" t="str">
            <v/>
          </cell>
          <cell r="S5061" t="str">
            <v/>
          </cell>
        </row>
        <row r="5062">
          <cell r="F5062"/>
          <cell r="G5062"/>
          <cell r="H5062"/>
          <cell r="I5062" t="str">
            <v/>
          </cell>
          <cell r="J5062" t="str">
            <v>EN COURS DE CATEGORISATION</v>
          </cell>
          <cell r="K5062" t="str">
            <v/>
          </cell>
          <cell r="L5062" t="str">
            <v/>
          </cell>
          <cell r="M5062" t="str">
            <v/>
          </cell>
          <cell r="N5062" t="str">
            <v/>
          </cell>
          <cell r="O5062" t="str">
            <v/>
          </cell>
          <cell r="P5062" t="str">
            <v/>
          </cell>
          <cell r="Q5062" t="str">
            <v/>
          </cell>
          <cell r="R5062" t="str">
            <v/>
          </cell>
          <cell r="S5062" t="str">
            <v/>
          </cell>
        </row>
        <row r="5063">
          <cell r="F5063"/>
          <cell r="G5063"/>
          <cell r="H5063"/>
          <cell r="I5063" t="str">
            <v/>
          </cell>
          <cell r="J5063" t="str">
            <v>EN COURS DE CATEGORISATION</v>
          </cell>
          <cell r="K5063" t="str">
            <v/>
          </cell>
          <cell r="L5063" t="str">
            <v/>
          </cell>
          <cell r="M5063" t="str">
            <v/>
          </cell>
          <cell r="N5063" t="str">
            <v/>
          </cell>
          <cell r="O5063" t="str">
            <v/>
          </cell>
          <cell r="P5063" t="str">
            <v/>
          </cell>
          <cell r="Q5063" t="str">
            <v/>
          </cell>
          <cell r="R5063" t="str">
            <v/>
          </cell>
          <cell r="S5063" t="str">
            <v/>
          </cell>
        </row>
        <row r="5064">
          <cell r="F5064"/>
          <cell r="G5064"/>
          <cell r="H5064"/>
          <cell r="I5064" t="str">
            <v/>
          </cell>
          <cell r="J5064" t="str">
            <v>EN COURS DE CATEGORISATION</v>
          </cell>
          <cell r="K5064" t="str">
            <v/>
          </cell>
          <cell r="L5064" t="str">
            <v/>
          </cell>
          <cell r="M5064" t="str">
            <v/>
          </cell>
          <cell r="N5064" t="str">
            <v/>
          </cell>
          <cell r="O5064" t="str">
            <v/>
          </cell>
          <cell r="P5064" t="str">
            <v/>
          </cell>
          <cell r="Q5064" t="str">
            <v/>
          </cell>
          <cell r="R5064" t="str">
            <v/>
          </cell>
          <cell r="S5064" t="str">
            <v/>
          </cell>
        </row>
        <row r="5065">
          <cell r="F5065"/>
          <cell r="G5065"/>
          <cell r="H5065"/>
          <cell r="I5065" t="str">
            <v/>
          </cell>
          <cell r="J5065" t="str">
            <v>EN COURS DE CATEGORISATION</v>
          </cell>
          <cell r="K5065" t="str">
            <v/>
          </cell>
          <cell r="L5065" t="str">
            <v/>
          </cell>
          <cell r="M5065" t="str">
            <v/>
          </cell>
          <cell r="N5065" t="str">
            <v/>
          </cell>
          <cell r="O5065" t="str">
            <v/>
          </cell>
          <cell r="P5065" t="str">
            <v/>
          </cell>
          <cell r="Q5065" t="str">
            <v/>
          </cell>
          <cell r="R5065" t="str">
            <v/>
          </cell>
          <cell r="S5065" t="str">
            <v/>
          </cell>
        </row>
        <row r="5066">
          <cell r="F5066"/>
          <cell r="G5066"/>
          <cell r="H5066"/>
          <cell r="I5066" t="str">
            <v/>
          </cell>
          <cell r="J5066" t="str">
            <v>EN COURS DE CATEGORISATION</v>
          </cell>
          <cell r="K5066" t="str">
            <v/>
          </cell>
          <cell r="L5066" t="str">
            <v/>
          </cell>
          <cell r="M5066" t="str">
            <v/>
          </cell>
          <cell r="N5066" t="str">
            <v/>
          </cell>
          <cell r="O5066" t="str">
            <v/>
          </cell>
          <cell r="P5066" t="str">
            <v/>
          </cell>
          <cell r="Q5066" t="str">
            <v/>
          </cell>
          <cell r="R5066" t="str">
            <v/>
          </cell>
          <cell r="S5066" t="str">
            <v/>
          </cell>
        </row>
        <row r="5067">
          <cell r="F5067"/>
          <cell r="G5067"/>
          <cell r="H5067"/>
          <cell r="I5067" t="str">
            <v/>
          </cell>
          <cell r="J5067" t="str">
            <v>EN COURS DE CATEGORISATION</v>
          </cell>
          <cell r="K5067" t="str">
            <v/>
          </cell>
          <cell r="L5067" t="str">
            <v/>
          </cell>
          <cell r="M5067" t="str">
            <v/>
          </cell>
          <cell r="N5067" t="str">
            <v/>
          </cell>
          <cell r="O5067" t="str">
            <v/>
          </cell>
          <cell r="P5067" t="str">
            <v/>
          </cell>
          <cell r="Q5067" t="str">
            <v/>
          </cell>
          <cell r="R5067" t="str">
            <v/>
          </cell>
          <cell r="S5067" t="str">
            <v/>
          </cell>
        </row>
        <row r="5068">
          <cell r="F5068"/>
          <cell r="G5068"/>
          <cell r="H5068"/>
          <cell r="I5068" t="str">
            <v/>
          </cell>
          <cell r="J5068" t="str">
            <v>EN COURS DE CATEGORISATION</v>
          </cell>
          <cell r="K5068" t="str">
            <v/>
          </cell>
          <cell r="L5068" t="str">
            <v/>
          </cell>
          <cell r="M5068" t="str">
            <v/>
          </cell>
          <cell r="N5068" t="str">
            <v/>
          </cell>
          <cell r="O5068" t="str">
            <v/>
          </cell>
          <cell r="P5068" t="str">
            <v/>
          </cell>
          <cell r="Q5068" t="str">
            <v/>
          </cell>
          <cell r="R5068" t="str">
            <v/>
          </cell>
          <cell r="S5068" t="str">
            <v/>
          </cell>
        </row>
        <row r="5069">
          <cell r="F5069"/>
          <cell r="G5069"/>
          <cell r="H5069"/>
          <cell r="I5069" t="str">
            <v/>
          </cell>
          <cell r="J5069" t="str">
            <v>EN COURS DE CATEGORISATION</v>
          </cell>
          <cell r="K5069" t="str">
            <v/>
          </cell>
          <cell r="L5069" t="str">
            <v/>
          </cell>
          <cell r="M5069" t="str">
            <v/>
          </cell>
          <cell r="N5069" t="str">
            <v/>
          </cell>
          <cell r="O5069" t="str">
            <v/>
          </cell>
          <cell r="P5069" t="str">
            <v/>
          </cell>
          <cell r="Q5069" t="str">
            <v/>
          </cell>
          <cell r="R5069" t="str">
            <v/>
          </cell>
          <cell r="S5069" t="str">
            <v/>
          </cell>
        </row>
        <row r="5070">
          <cell r="F5070"/>
          <cell r="G5070"/>
          <cell r="H5070"/>
          <cell r="I5070" t="str">
            <v/>
          </cell>
          <cell r="J5070" t="str">
            <v>EN COURS DE CATEGORISATION</v>
          </cell>
          <cell r="K5070" t="str">
            <v/>
          </cell>
          <cell r="L5070" t="str">
            <v/>
          </cell>
          <cell r="M5070" t="str">
            <v/>
          </cell>
          <cell r="N5070" t="str">
            <v/>
          </cell>
          <cell r="O5070" t="str">
            <v/>
          </cell>
          <cell r="P5070" t="str">
            <v/>
          </cell>
          <cell r="Q5070" t="str">
            <v/>
          </cell>
          <cell r="R5070" t="str">
            <v/>
          </cell>
          <cell r="S5070" t="str">
            <v/>
          </cell>
        </row>
        <row r="5071">
          <cell r="F5071"/>
          <cell r="G5071"/>
          <cell r="H5071"/>
          <cell r="I5071" t="str">
            <v/>
          </cell>
          <cell r="J5071" t="str">
            <v>EN COURS DE CATEGORISATION</v>
          </cell>
          <cell r="K5071" t="str">
            <v/>
          </cell>
          <cell r="L5071" t="str">
            <v/>
          </cell>
          <cell r="M5071" t="str">
            <v/>
          </cell>
          <cell r="N5071" t="str">
            <v/>
          </cell>
          <cell r="O5071" t="str">
            <v/>
          </cell>
          <cell r="P5071" t="str">
            <v/>
          </cell>
          <cell r="Q5071" t="str">
            <v/>
          </cell>
          <cell r="R5071" t="str">
            <v/>
          </cell>
          <cell r="S5071" t="str">
            <v/>
          </cell>
        </row>
        <row r="5072">
          <cell r="F5072"/>
          <cell r="G5072"/>
          <cell r="H5072"/>
          <cell r="I5072" t="str">
            <v/>
          </cell>
          <cell r="J5072" t="str">
            <v>EN COURS DE CATEGORISATION</v>
          </cell>
          <cell r="K5072" t="str">
            <v/>
          </cell>
          <cell r="L5072" t="str">
            <v/>
          </cell>
          <cell r="M5072" t="str">
            <v/>
          </cell>
          <cell r="N5072" t="str">
            <v/>
          </cell>
          <cell r="O5072" t="str">
            <v/>
          </cell>
          <cell r="P5072" t="str">
            <v/>
          </cell>
          <cell r="Q5072" t="str">
            <v/>
          </cell>
          <cell r="R5072" t="str">
            <v/>
          </cell>
          <cell r="S5072" t="str">
            <v/>
          </cell>
        </row>
        <row r="5073">
          <cell r="F5073"/>
          <cell r="G5073"/>
          <cell r="H5073"/>
          <cell r="I5073" t="str">
            <v/>
          </cell>
          <cell r="J5073" t="str">
            <v>EN COURS DE CATEGORISATION</v>
          </cell>
          <cell r="K5073" t="str">
            <v/>
          </cell>
          <cell r="L5073" t="str">
            <v/>
          </cell>
          <cell r="M5073" t="str">
            <v/>
          </cell>
          <cell r="N5073" t="str">
            <v/>
          </cell>
          <cell r="O5073" t="str">
            <v/>
          </cell>
          <cell r="P5073" t="str">
            <v/>
          </cell>
          <cell r="Q5073" t="str">
            <v/>
          </cell>
          <cell r="R5073" t="str">
            <v/>
          </cell>
          <cell r="S5073" t="str">
            <v/>
          </cell>
        </row>
        <row r="5074">
          <cell r="F5074"/>
          <cell r="G5074"/>
          <cell r="H5074"/>
          <cell r="I5074" t="str">
            <v/>
          </cell>
          <cell r="J5074" t="str">
            <v>EN COURS DE CATEGORISATION</v>
          </cell>
          <cell r="K5074" t="str">
            <v/>
          </cell>
          <cell r="L5074" t="str">
            <v/>
          </cell>
          <cell r="M5074" t="str">
            <v/>
          </cell>
          <cell r="N5074" t="str">
            <v/>
          </cell>
          <cell r="O5074" t="str">
            <v/>
          </cell>
          <cell r="P5074" t="str">
            <v/>
          </cell>
          <cell r="Q5074" t="str">
            <v/>
          </cell>
          <cell r="R5074" t="str">
            <v/>
          </cell>
          <cell r="S5074" t="str">
            <v/>
          </cell>
        </row>
        <row r="5075">
          <cell r="F5075"/>
          <cell r="G5075"/>
          <cell r="H5075"/>
          <cell r="I5075" t="str">
            <v/>
          </cell>
          <cell r="J5075" t="str">
            <v>EN COURS DE CATEGORISATION</v>
          </cell>
          <cell r="K5075" t="str">
            <v/>
          </cell>
          <cell r="L5075" t="str">
            <v/>
          </cell>
          <cell r="M5075" t="str">
            <v/>
          </cell>
          <cell r="N5075" t="str">
            <v/>
          </cell>
          <cell r="O5075" t="str">
            <v/>
          </cell>
          <cell r="P5075" t="str">
            <v/>
          </cell>
          <cell r="Q5075" t="str">
            <v/>
          </cell>
          <cell r="R5075" t="str">
            <v/>
          </cell>
          <cell r="S5075" t="str">
            <v/>
          </cell>
        </row>
        <row r="5076">
          <cell r="F5076"/>
          <cell r="G5076"/>
          <cell r="H5076"/>
          <cell r="I5076" t="str">
            <v/>
          </cell>
          <cell r="J5076" t="str">
            <v>EN COURS DE CATEGORISATION</v>
          </cell>
          <cell r="K5076" t="str">
            <v/>
          </cell>
          <cell r="L5076" t="str">
            <v/>
          </cell>
          <cell r="M5076" t="str">
            <v/>
          </cell>
          <cell r="N5076" t="str">
            <v/>
          </cell>
          <cell r="O5076" t="str">
            <v/>
          </cell>
          <cell r="P5076" t="str">
            <v/>
          </cell>
          <cell r="Q5076" t="str">
            <v/>
          </cell>
          <cell r="R5076" t="str">
            <v/>
          </cell>
          <cell r="S5076" t="str">
            <v/>
          </cell>
        </row>
        <row r="5077">
          <cell r="F5077"/>
          <cell r="G5077"/>
          <cell r="H5077"/>
          <cell r="I5077" t="str">
            <v/>
          </cell>
          <cell r="J5077" t="str">
            <v>EN COURS DE CATEGORISATION</v>
          </cell>
          <cell r="K5077" t="str">
            <v/>
          </cell>
          <cell r="L5077" t="str">
            <v/>
          </cell>
          <cell r="M5077" t="str">
            <v/>
          </cell>
          <cell r="N5077" t="str">
            <v/>
          </cell>
          <cell r="O5077" t="str">
            <v/>
          </cell>
          <cell r="P5077" t="str">
            <v/>
          </cell>
          <cell r="Q5077" t="str">
            <v/>
          </cell>
          <cell r="R5077" t="str">
            <v/>
          </cell>
          <cell r="S5077" t="str">
            <v/>
          </cell>
        </row>
        <row r="5078">
          <cell r="F5078"/>
          <cell r="G5078"/>
          <cell r="H5078"/>
          <cell r="I5078" t="str">
            <v/>
          </cell>
          <cell r="J5078" t="str">
            <v>EN COURS DE CATEGORISATION</v>
          </cell>
          <cell r="K5078" t="str">
            <v/>
          </cell>
          <cell r="L5078" t="str">
            <v/>
          </cell>
          <cell r="M5078" t="str">
            <v/>
          </cell>
          <cell r="N5078" t="str">
            <v/>
          </cell>
          <cell r="O5078" t="str">
            <v/>
          </cell>
          <cell r="P5078" t="str">
            <v/>
          </cell>
          <cell r="Q5078" t="str">
            <v/>
          </cell>
          <cell r="R5078" t="str">
            <v/>
          </cell>
          <cell r="S5078" t="str">
            <v/>
          </cell>
        </row>
        <row r="5079">
          <cell r="F5079"/>
          <cell r="G5079"/>
          <cell r="H5079"/>
          <cell r="I5079" t="str">
            <v/>
          </cell>
          <cell r="J5079" t="str">
            <v>EN COURS DE CATEGORISATION</v>
          </cell>
          <cell r="K5079" t="str">
            <v/>
          </cell>
          <cell r="L5079" t="str">
            <v/>
          </cell>
          <cell r="M5079" t="str">
            <v/>
          </cell>
          <cell r="N5079" t="str">
            <v/>
          </cell>
          <cell r="O5079" t="str">
            <v/>
          </cell>
          <cell r="P5079" t="str">
            <v/>
          </cell>
          <cell r="Q5079" t="str">
            <v/>
          </cell>
          <cell r="R5079" t="str">
            <v/>
          </cell>
          <cell r="S5079" t="str">
            <v/>
          </cell>
        </row>
        <row r="5080">
          <cell r="F5080"/>
          <cell r="G5080"/>
          <cell r="H5080"/>
          <cell r="I5080" t="str">
            <v/>
          </cell>
          <cell r="J5080" t="str">
            <v>EN COURS DE CATEGORISATION</v>
          </cell>
          <cell r="K5080" t="str">
            <v/>
          </cell>
          <cell r="L5080" t="str">
            <v/>
          </cell>
          <cell r="M5080" t="str">
            <v/>
          </cell>
          <cell r="N5080" t="str">
            <v/>
          </cell>
          <cell r="O5080" t="str">
            <v/>
          </cell>
          <cell r="P5080" t="str">
            <v/>
          </cell>
          <cell r="Q5080" t="str">
            <v/>
          </cell>
          <cell r="R5080" t="str">
            <v/>
          </cell>
          <cell r="S5080" t="str">
            <v/>
          </cell>
        </row>
        <row r="5081">
          <cell r="F5081"/>
          <cell r="G5081"/>
          <cell r="H5081"/>
          <cell r="I5081" t="str">
            <v/>
          </cell>
          <cell r="J5081" t="str">
            <v>EN COURS DE CATEGORISATION</v>
          </cell>
          <cell r="K5081" t="str">
            <v/>
          </cell>
          <cell r="L5081" t="str">
            <v/>
          </cell>
          <cell r="M5081" t="str">
            <v/>
          </cell>
          <cell r="N5081" t="str">
            <v/>
          </cell>
          <cell r="O5081" t="str">
            <v/>
          </cell>
          <cell r="P5081" t="str">
            <v/>
          </cell>
          <cell r="Q5081" t="str">
            <v/>
          </cell>
          <cell r="R5081" t="str">
            <v/>
          </cell>
          <cell r="S5081" t="str">
            <v/>
          </cell>
        </row>
        <row r="5082">
          <cell r="F5082"/>
          <cell r="G5082"/>
          <cell r="H5082"/>
          <cell r="I5082" t="str">
            <v/>
          </cell>
          <cell r="J5082" t="str">
            <v>EN COURS DE CATEGORISATION</v>
          </cell>
          <cell r="K5082" t="str">
            <v/>
          </cell>
          <cell r="L5082" t="str">
            <v/>
          </cell>
          <cell r="M5082" t="str">
            <v/>
          </cell>
          <cell r="N5082" t="str">
            <v/>
          </cell>
          <cell r="O5082" t="str">
            <v/>
          </cell>
          <cell r="P5082" t="str">
            <v/>
          </cell>
          <cell r="Q5082" t="str">
            <v/>
          </cell>
          <cell r="R5082" t="str">
            <v/>
          </cell>
          <cell r="S5082" t="str">
            <v/>
          </cell>
        </row>
        <row r="5083">
          <cell r="F5083"/>
          <cell r="G5083"/>
          <cell r="H5083"/>
          <cell r="I5083" t="str">
            <v/>
          </cell>
          <cell r="J5083" t="str">
            <v>EN COURS DE CATEGORISATION</v>
          </cell>
          <cell r="K5083" t="str">
            <v/>
          </cell>
          <cell r="L5083" t="str">
            <v/>
          </cell>
          <cell r="M5083" t="str">
            <v/>
          </cell>
          <cell r="N5083" t="str">
            <v/>
          </cell>
          <cell r="O5083" t="str">
            <v/>
          </cell>
          <cell r="P5083" t="str">
            <v/>
          </cell>
          <cell r="Q5083" t="str">
            <v/>
          </cell>
          <cell r="R5083" t="str">
            <v/>
          </cell>
          <cell r="S5083" t="str">
            <v/>
          </cell>
        </row>
        <row r="5084">
          <cell r="F5084"/>
          <cell r="G5084"/>
          <cell r="H5084"/>
          <cell r="I5084" t="str">
            <v/>
          </cell>
          <cell r="J5084" t="str">
            <v>EN COURS DE CATEGORISATION</v>
          </cell>
          <cell r="K5084" t="str">
            <v/>
          </cell>
          <cell r="L5084" t="str">
            <v/>
          </cell>
          <cell r="M5084" t="str">
            <v/>
          </cell>
          <cell r="N5084" t="str">
            <v/>
          </cell>
          <cell r="O5084" t="str">
            <v/>
          </cell>
          <cell r="P5084" t="str">
            <v/>
          </cell>
          <cell r="Q5084" t="str">
            <v/>
          </cell>
          <cell r="R5084" t="str">
            <v/>
          </cell>
          <cell r="S5084" t="str">
            <v/>
          </cell>
        </row>
        <row r="5085">
          <cell r="F5085"/>
          <cell r="G5085"/>
          <cell r="H5085"/>
          <cell r="I5085" t="str">
            <v/>
          </cell>
          <cell r="J5085" t="str">
            <v>EN COURS DE CATEGORISATION</v>
          </cell>
          <cell r="K5085" t="str">
            <v/>
          </cell>
          <cell r="L5085" t="str">
            <v/>
          </cell>
          <cell r="M5085" t="str">
            <v/>
          </cell>
          <cell r="N5085" t="str">
            <v/>
          </cell>
          <cell r="O5085" t="str">
            <v/>
          </cell>
          <cell r="P5085" t="str">
            <v/>
          </cell>
          <cell r="Q5085" t="str">
            <v/>
          </cell>
          <cell r="R5085" t="str">
            <v/>
          </cell>
          <cell r="S5085" t="str">
            <v/>
          </cell>
        </row>
        <row r="5086">
          <cell r="F5086"/>
          <cell r="G5086"/>
          <cell r="H5086"/>
          <cell r="I5086" t="str">
            <v/>
          </cell>
          <cell r="J5086" t="str">
            <v>EN COURS DE CATEGORISATION</v>
          </cell>
          <cell r="K5086" t="str">
            <v/>
          </cell>
          <cell r="L5086" t="str">
            <v/>
          </cell>
          <cell r="M5086" t="str">
            <v/>
          </cell>
          <cell r="N5086" t="str">
            <v/>
          </cell>
          <cell r="O5086" t="str">
            <v/>
          </cell>
          <cell r="P5086" t="str">
            <v/>
          </cell>
          <cell r="Q5086" t="str">
            <v/>
          </cell>
          <cell r="R5086" t="str">
            <v/>
          </cell>
          <cell r="S5086" t="str">
            <v/>
          </cell>
        </row>
        <row r="5087">
          <cell r="F5087"/>
          <cell r="G5087"/>
          <cell r="H5087"/>
          <cell r="I5087" t="str">
            <v/>
          </cell>
          <cell r="J5087" t="str">
            <v>EN COURS DE CATEGORISATION</v>
          </cell>
          <cell r="K5087" t="str">
            <v/>
          </cell>
          <cell r="L5087" t="str">
            <v/>
          </cell>
          <cell r="M5087" t="str">
            <v/>
          </cell>
          <cell r="N5087" t="str">
            <v/>
          </cell>
          <cell r="O5087" t="str">
            <v/>
          </cell>
          <cell r="P5087" t="str">
            <v/>
          </cell>
          <cell r="Q5087" t="str">
            <v/>
          </cell>
          <cell r="R5087" t="str">
            <v/>
          </cell>
          <cell r="S5087" t="str">
            <v/>
          </cell>
        </row>
        <row r="5088">
          <cell r="F5088"/>
          <cell r="G5088"/>
          <cell r="H5088"/>
          <cell r="I5088" t="str">
            <v/>
          </cell>
          <cell r="J5088" t="str">
            <v>EN COURS DE CATEGORISATION</v>
          </cell>
          <cell r="K5088" t="str">
            <v/>
          </cell>
          <cell r="L5088" t="str">
            <v/>
          </cell>
          <cell r="M5088" t="str">
            <v/>
          </cell>
          <cell r="N5088" t="str">
            <v/>
          </cell>
          <cell r="O5088" t="str">
            <v/>
          </cell>
          <cell r="P5088" t="str">
            <v/>
          </cell>
          <cell r="Q5088" t="str">
            <v/>
          </cell>
          <cell r="R5088" t="str">
            <v/>
          </cell>
          <cell r="S5088" t="str">
            <v/>
          </cell>
        </row>
        <row r="5089">
          <cell r="F5089"/>
          <cell r="G5089"/>
          <cell r="H5089"/>
          <cell r="I5089" t="str">
            <v/>
          </cell>
          <cell r="J5089" t="str">
            <v>EN COURS DE CATEGORISATION</v>
          </cell>
          <cell r="K5089" t="str">
            <v/>
          </cell>
          <cell r="L5089" t="str">
            <v/>
          </cell>
          <cell r="M5089" t="str">
            <v/>
          </cell>
          <cell r="N5089" t="str">
            <v/>
          </cell>
          <cell r="O5089" t="str">
            <v/>
          </cell>
          <cell r="P5089" t="str">
            <v/>
          </cell>
          <cell r="Q5089" t="str">
            <v/>
          </cell>
          <cell r="R5089" t="str">
            <v/>
          </cell>
          <cell r="S5089" t="str">
            <v/>
          </cell>
        </row>
        <row r="5090">
          <cell r="F5090"/>
          <cell r="G5090"/>
          <cell r="H5090"/>
          <cell r="I5090" t="str">
            <v/>
          </cell>
          <cell r="J5090" t="str">
            <v>EN COURS DE CATEGORISATION</v>
          </cell>
          <cell r="K5090" t="str">
            <v/>
          </cell>
          <cell r="L5090" t="str">
            <v/>
          </cell>
          <cell r="M5090" t="str">
            <v/>
          </cell>
          <cell r="N5090" t="str">
            <v/>
          </cell>
          <cell r="O5090" t="str">
            <v/>
          </cell>
          <cell r="P5090" t="str">
            <v/>
          </cell>
          <cell r="Q5090" t="str">
            <v/>
          </cell>
          <cell r="R5090" t="str">
            <v/>
          </cell>
          <cell r="S5090" t="str">
            <v/>
          </cell>
        </row>
        <row r="5091">
          <cell r="F5091"/>
          <cell r="G5091"/>
          <cell r="H5091"/>
          <cell r="I5091" t="str">
            <v/>
          </cell>
          <cell r="J5091" t="str">
            <v>EN COURS DE CATEGORISATION</v>
          </cell>
          <cell r="K5091" t="str">
            <v/>
          </cell>
          <cell r="L5091" t="str">
            <v/>
          </cell>
          <cell r="M5091" t="str">
            <v/>
          </cell>
          <cell r="N5091" t="str">
            <v/>
          </cell>
          <cell r="O5091" t="str">
            <v/>
          </cell>
          <cell r="P5091" t="str">
            <v/>
          </cell>
          <cell r="Q5091" t="str">
            <v/>
          </cell>
          <cell r="R5091" t="str">
            <v/>
          </cell>
          <cell r="S5091" t="str">
            <v/>
          </cell>
        </row>
        <row r="5092">
          <cell r="F5092"/>
          <cell r="G5092"/>
          <cell r="H5092"/>
          <cell r="I5092" t="str">
            <v/>
          </cell>
          <cell r="J5092" t="str">
            <v>EN COURS DE CATEGORISATION</v>
          </cell>
          <cell r="K5092" t="str">
            <v/>
          </cell>
          <cell r="L5092" t="str">
            <v/>
          </cell>
          <cell r="M5092" t="str">
            <v/>
          </cell>
          <cell r="N5092" t="str">
            <v/>
          </cell>
          <cell r="O5092" t="str">
            <v/>
          </cell>
          <cell r="P5092" t="str">
            <v/>
          </cell>
          <cell r="Q5092" t="str">
            <v/>
          </cell>
          <cell r="R5092" t="str">
            <v/>
          </cell>
          <cell r="S5092" t="str">
            <v/>
          </cell>
        </row>
        <row r="5093">
          <cell r="F5093"/>
          <cell r="G5093"/>
          <cell r="H5093"/>
          <cell r="I5093" t="str">
            <v/>
          </cell>
          <cell r="J5093" t="str">
            <v>EN COURS DE CATEGORISATION</v>
          </cell>
          <cell r="K5093" t="str">
            <v/>
          </cell>
          <cell r="L5093" t="str">
            <v/>
          </cell>
          <cell r="M5093" t="str">
            <v/>
          </cell>
          <cell r="N5093" t="str">
            <v/>
          </cell>
          <cell r="O5093" t="str">
            <v/>
          </cell>
          <cell r="P5093" t="str">
            <v/>
          </cell>
          <cell r="Q5093" t="str">
            <v/>
          </cell>
          <cell r="R5093" t="str">
            <v/>
          </cell>
          <cell r="S5093" t="str">
            <v/>
          </cell>
        </row>
        <row r="5094">
          <cell r="F5094"/>
          <cell r="G5094"/>
          <cell r="H5094"/>
          <cell r="I5094" t="str">
            <v/>
          </cell>
          <cell r="J5094" t="str">
            <v>EN COURS DE CATEGORISATION</v>
          </cell>
          <cell r="K5094" t="str">
            <v/>
          </cell>
          <cell r="L5094" t="str">
            <v/>
          </cell>
          <cell r="M5094" t="str">
            <v/>
          </cell>
          <cell r="N5094" t="str">
            <v/>
          </cell>
          <cell r="O5094" t="str">
            <v/>
          </cell>
          <cell r="P5094" t="str">
            <v/>
          </cell>
          <cell r="Q5094" t="str">
            <v/>
          </cell>
          <cell r="R5094" t="str">
            <v/>
          </cell>
          <cell r="S5094" t="str">
            <v/>
          </cell>
        </row>
        <row r="5095">
          <cell r="F5095"/>
          <cell r="G5095"/>
          <cell r="H5095"/>
          <cell r="I5095" t="str">
            <v/>
          </cell>
          <cell r="J5095" t="str">
            <v>EN COURS DE CATEGORISATION</v>
          </cell>
          <cell r="K5095" t="str">
            <v/>
          </cell>
          <cell r="L5095" t="str">
            <v/>
          </cell>
          <cell r="M5095" t="str">
            <v/>
          </cell>
          <cell r="N5095" t="str">
            <v/>
          </cell>
          <cell r="O5095" t="str">
            <v/>
          </cell>
          <cell r="P5095" t="str">
            <v/>
          </cell>
          <cell r="Q5095" t="str">
            <v/>
          </cell>
          <cell r="R5095" t="str">
            <v/>
          </cell>
          <cell r="S5095" t="str">
            <v/>
          </cell>
        </row>
        <row r="5096">
          <cell r="F5096"/>
          <cell r="G5096"/>
          <cell r="H5096"/>
          <cell r="I5096" t="str">
            <v/>
          </cell>
          <cell r="J5096" t="str">
            <v>EN COURS DE CATEGORISATION</v>
          </cell>
          <cell r="K5096" t="str">
            <v/>
          </cell>
          <cell r="L5096" t="str">
            <v/>
          </cell>
          <cell r="M5096" t="str">
            <v/>
          </cell>
          <cell r="N5096" t="str">
            <v/>
          </cell>
          <cell r="O5096" t="str">
            <v/>
          </cell>
          <cell r="P5096" t="str">
            <v/>
          </cell>
          <cell r="Q5096" t="str">
            <v/>
          </cell>
          <cell r="R5096" t="str">
            <v/>
          </cell>
          <cell r="S5096" t="str">
            <v/>
          </cell>
        </row>
        <row r="5097">
          <cell r="F5097"/>
          <cell r="G5097"/>
          <cell r="H5097"/>
          <cell r="I5097" t="str">
            <v/>
          </cell>
          <cell r="J5097" t="str">
            <v>EN COURS DE CATEGORISATION</v>
          </cell>
          <cell r="K5097" t="str">
            <v/>
          </cell>
          <cell r="L5097" t="str">
            <v/>
          </cell>
          <cell r="M5097" t="str">
            <v/>
          </cell>
          <cell r="N5097" t="str">
            <v/>
          </cell>
          <cell r="O5097" t="str">
            <v/>
          </cell>
          <cell r="P5097" t="str">
            <v/>
          </cell>
          <cell r="Q5097" t="str">
            <v/>
          </cell>
          <cell r="R5097" t="str">
            <v/>
          </cell>
          <cell r="S5097" t="str">
            <v/>
          </cell>
        </row>
        <row r="5098">
          <cell r="F5098"/>
          <cell r="G5098"/>
          <cell r="H5098"/>
          <cell r="I5098" t="str">
            <v/>
          </cell>
          <cell r="J5098" t="str">
            <v>EN COURS DE CATEGORISATION</v>
          </cell>
          <cell r="K5098" t="str">
            <v/>
          </cell>
          <cell r="L5098" t="str">
            <v/>
          </cell>
          <cell r="M5098" t="str">
            <v/>
          </cell>
          <cell r="N5098" t="str">
            <v/>
          </cell>
          <cell r="O5098" t="str">
            <v/>
          </cell>
          <cell r="P5098" t="str">
            <v/>
          </cell>
          <cell r="Q5098" t="str">
            <v/>
          </cell>
          <cell r="R5098" t="str">
            <v/>
          </cell>
          <cell r="S5098" t="str">
            <v/>
          </cell>
        </row>
        <row r="5099">
          <cell r="F5099"/>
          <cell r="G5099"/>
          <cell r="H5099"/>
          <cell r="I5099" t="str">
            <v/>
          </cell>
          <cell r="J5099" t="str">
            <v>EN COURS DE CATEGORISATION</v>
          </cell>
          <cell r="K5099" t="str">
            <v/>
          </cell>
          <cell r="L5099" t="str">
            <v/>
          </cell>
          <cell r="M5099" t="str">
            <v/>
          </cell>
          <cell r="N5099" t="str">
            <v/>
          </cell>
          <cell r="O5099" t="str">
            <v/>
          </cell>
          <cell r="P5099" t="str">
            <v/>
          </cell>
          <cell r="Q5099" t="str">
            <v/>
          </cell>
          <cell r="R5099" t="str">
            <v/>
          </cell>
          <cell r="S5099" t="str">
            <v/>
          </cell>
        </row>
        <row r="5100">
          <cell r="F5100"/>
          <cell r="G5100"/>
          <cell r="H5100"/>
          <cell r="I5100" t="str">
            <v/>
          </cell>
          <cell r="J5100" t="str">
            <v>EN COURS DE CATEGORISATION</v>
          </cell>
          <cell r="K5100" t="str">
            <v/>
          </cell>
          <cell r="L5100" t="str">
            <v/>
          </cell>
          <cell r="M5100" t="str">
            <v/>
          </cell>
          <cell r="N5100" t="str">
            <v/>
          </cell>
          <cell r="O5100" t="str">
            <v/>
          </cell>
          <cell r="P5100" t="str">
            <v/>
          </cell>
          <cell r="Q5100" t="str">
            <v/>
          </cell>
          <cell r="R5100" t="str">
            <v/>
          </cell>
          <cell r="S5100" t="str">
            <v/>
          </cell>
        </row>
        <row r="5101">
          <cell r="F5101"/>
          <cell r="G5101"/>
          <cell r="H5101"/>
          <cell r="I5101" t="str">
            <v/>
          </cell>
          <cell r="J5101" t="str">
            <v>EN COURS DE CATEGORISATION</v>
          </cell>
          <cell r="K5101" t="str">
            <v/>
          </cell>
          <cell r="L5101" t="str">
            <v/>
          </cell>
          <cell r="M5101" t="str">
            <v/>
          </cell>
          <cell r="N5101" t="str">
            <v/>
          </cell>
          <cell r="O5101" t="str">
            <v/>
          </cell>
          <cell r="P5101" t="str">
            <v/>
          </cell>
          <cell r="Q5101" t="str">
            <v/>
          </cell>
          <cell r="R5101" t="str">
            <v/>
          </cell>
          <cell r="S5101" t="str">
            <v/>
          </cell>
        </row>
        <row r="5102">
          <cell r="F5102"/>
          <cell r="G5102"/>
          <cell r="H5102"/>
          <cell r="I5102" t="str">
            <v/>
          </cell>
          <cell r="J5102" t="str">
            <v>EN COURS DE CATEGORISATION</v>
          </cell>
          <cell r="K5102" t="str">
            <v/>
          </cell>
          <cell r="L5102" t="str">
            <v/>
          </cell>
          <cell r="M5102" t="str">
            <v/>
          </cell>
          <cell r="N5102" t="str">
            <v/>
          </cell>
          <cell r="O5102" t="str">
            <v/>
          </cell>
          <cell r="P5102" t="str">
            <v/>
          </cell>
          <cell r="Q5102" t="str">
            <v/>
          </cell>
          <cell r="R5102" t="str">
            <v/>
          </cell>
          <cell r="S5102" t="str">
            <v/>
          </cell>
        </row>
        <row r="5103">
          <cell r="F5103"/>
          <cell r="G5103"/>
          <cell r="H5103"/>
          <cell r="I5103" t="str">
            <v/>
          </cell>
          <cell r="J5103" t="str">
            <v>EN COURS DE CATEGORISATION</v>
          </cell>
          <cell r="K5103" t="str">
            <v/>
          </cell>
          <cell r="L5103" t="str">
            <v/>
          </cell>
          <cell r="M5103" t="str">
            <v/>
          </cell>
          <cell r="N5103" t="str">
            <v/>
          </cell>
          <cell r="O5103" t="str">
            <v/>
          </cell>
          <cell r="P5103" t="str">
            <v/>
          </cell>
          <cell r="Q5103" t="str">
            <v/>
          </cell>
          <cell r="R5103" t="str">
            <v/>
          </cell>
          <cell r="S5103" t="str">
            <v/>
          </cell>
        </row>
        <row r="5104">
          <cell r="F5104"/>
          <cell r="G5104"/>
          <cell r="H5104"/>
          <cell r="I5104" t="str">
            <v/>
          </cell>
          <cell r="J5104" t="str">
            <v>EN COURS DE CATEGORISATION</v>
          </cell>
          <cell r="K5104" t="str">
            <v/>
          </cell>
          <cell r="L5104" t="str">
            <v/>
          </cell>
          <cell r="M5104" t="str">
            <v/>
          </cell>
          <cell r="N5104" t="str">
            <v/>
          </cell>
          <cell r="O5104" t="str">
            <v/>
          </cell>
          <cell r="P5104" t="str">
            <v/>
          </cell>
          <cell r="Q5104" t="str">
            <v/>
          </cell>
          <cell r="R5104" t="str">
            <v/>
          </cell>
          <cell r="S5104" t="str">
            <v/>
          </cell>
        </row>
        <row r="5105">
          <cell r="F5105"/>
          <cell r="G5105"/>
          <cell r="H5105"/>
          <cell r="I5105" t="str">
            <v/>
          </cell>
          <cell r="J5105" t="str">
            <v>EN COURS DE CATEGORISATION</v>
          </cell>
          <cell r="K5105" t="str">
            <v/>
          </cell>
          <cell r="L5105" t="str">
            <v/>
          </cell>
          <cell r="M5105" t="str">
            <v/>
          </cell>
          <cell r="N5105" t="str">
            <v/>
          </cell>
          <cell r="O5105" t="str">
            <v/>
          </cell>
          <cell r="P5105" t="str">
            <v/>
          </cell>
          <cell r="Q5105" t="str">
            <v/>
          </cell>
          <cell r="R5105" t="str">
            <v/>
          </cell>
          <cell r="S5105" t="str">
            <v/>
          </cell>
        </row>
        <row r="5106">
          <cell r="F5106"/>
          <cell r="G5106"/>
          <cell r="H5106"/>
          <cell r="I5106" t="str">
            <v/>
          </cell>
          <cell r="J5106" t="str">
            <v>EN COURS DE CATEGORISATION</v>
          </cell>
          <cell r="K5106" t="str">
            <v/>
          </cell>
          <cell r="L5106" t="str">
            <v/>
          </cell>
          <cell r="M5106" t="str">
            <v/>
          </cell>
          <cell r="N5106" t="str">
            <v/>
          </cell>
          <cell r="O5106" t="str">
            <v/>
          </cell>
          <cell r="P5106" t="str">
            <v/>
          </cell>
          <cell r="Q5106" t="str">
            <v/>
          </cell>
          <cell r="R5106" t="str">
            <v/>
          </cell>
          <cell r="S5106" t="str">
            <v/>
          </cell>
        </row>
        <row r="5107">
          <cell r="F5107"/>
          <cell r="G5107"/>
          <cell r="H5107"/>
          <cell r="I5107" t="str">
            <v/>
          </cell>
          <cell r="J5107" t="str">
            <v>EN COURS DE CATEGORISATION</v>
          </cell>
          <cell r="K5107" t="str">
            <v/>
          </cell>
          <cell r="L5107" t="str">
            <v/>
          </cell>
          <cell r="M5107" t="str">
            <v/>
          </cell>
          <cell r="N5107" t="str">
            <v/>
          </cell>
          <cell r="O5107" t="str">
            <v/>
          </cell>
          <cell r="P5107" t="str">
            <v/>
          </cell>
          <cell r="Q5107" t="str">
            <v/>
          </cell>
          <cell r="R5107" t="str">
            <v/>
          </cell>
          <cell r="S5107" t="str">
            <v/>
          </cell>
        </row>
        <row r="5108">
          <cell r="F5108"/>
          <cell r="G5108"/>
          <cell r="H5108"/>
          <cell r="I5108" t="str">
            <v/>
          </cell>
          <cell r="J5108" t="str">
            <v>EN COURS DE CATEGORISATION</v>
          </cell>
          <cell r="K5108" t="str">
            <v/>
          </cell>
          <cell r="L5108" t="str">
            <v/>
          </cell>
          <cell r="M5108" t="str">
            <v/>
          </cell>
          <cell r="N5108" t="str">
            <v/>
          </cell>
          <cell r="O5108" t="str">
            <v/>
          </cell>
          <cell r="P5108" t="str">
            <v/>
          </cell>
          <cell r="Q5108" t="str">
            <v/>
          </cell>
          <cell r="R5108" t="str">
            <v/>
          </cell>
          <cell r="S5108" t="str">
            <v/>
          </cell>
        </row>
        <row r="5109">
          <cell r="F5109"/>
          <cell r="G5109"/>
          <cell r="H5109"/>
          <cell r="I5109" t="str">
            <v/>
          </cell>
          <cell r="J5109" t="str">
            <v>EN COURS DE CATEGORISATION</v>
          </cell>
          <cell r="K5109" t="str">
            <v/>
          </cell>
          <cell r="L5109" t="str">
            <v/>
          </cell>
          <cell r="M5109" t="str">
            <v/>
          </cell>
          <cell r="N5109" t="str">
            <v/>
          </cell>
          <cell r="O5109" t="str">
            <v/>
          </cell>
          <cell r="P5109" t="str">
            <v/>
          </cell>
          <cell r="Q5109" t="str">
            <v/>
          </cell>
          <cell r="R5109" t="str">
            <v/>
          </cell>
          <cell r="S5109" t="str">
            <v/>
          </cell>
        </row>
        <row r="5110">
          <cell r="F5110"/>
          <cell r="G5110"/>
          <cell r="H5110"/>
          <cell r="I5110" t="str">
            <v/>
          </cell>
          <cell r="J5110" t="str">
            <v>EN COURS DE CATEGORISATION</v>
          </cell>
          <cell r="K5110" t="str">
            <v/>
          </cell>
          <cell r="L5110" t="str">
            <v/>
          </cell>
          <cell r="M5110" t="str">
            <v/>
          </cell>
          <cell r="N5110" t="str">
            <v/>
          </cell>
          <cell r="O5110" t="str">
            <v/>
          </cell>
          <cell r="P5110" t="str">
            <v/>
          </cell>
          <cell r="Q5110" t="str">
            <v/>
          </cell>
          <cell r="R5110" t="str">
            <v/>
          </cell>
          <cell r="S5110" t="str">
            <v/>
          </cell>
        </row>
        <row r="5111">
          <cell r="F5111"/>
          <cell r="G5111"/>
          <cell r="H5111"/>
          <cell r="I5111" t="str">
            <v/>
          </cell>
          <cell r="J5111" t="str">
            <v>EN COURS DE CATEGORISATION</v>
          </cell>
          <cell r="K5111" t="str">
            <v/>
          </cell>
          <cell r="L5111" t="str">
            <v/>
          </cell>
          <cell r="M5111" t="str">
            <v/>
          </cell>
          <cell r="N5111" t="str">
            <v/>
          </cell>
          <cell r="O5111" t="str">
            <v/>
          </cell>
          <cell r="P5111" t="str">
            <v/>
          </cell>
          <cell r="Q5111" t="str">
            <v/>
          </cell>
          <cell r="R5111" t="str">
            <v/>
          </cell>
          <cell r="S5111" t="str">
            <v/>
          </cell>
        </row>
        <row r="5112">
          <cell r="F5112"/>
          <cell r="G5112"/>
          <cell r="H5112"/>
          <cell r="I5112" t="str">
            <v/>
          </cell>
          <cell r="J5112" t="str">
            <v>EN COURS DE CATEGORISATION</v>
          </cell>
          <cell r="K5112" t="str">
            <v/>
          </cell>
          <cell r="L5112" t="str">
            <v/>
          </cell>
          <cell r="M5112" t="str">
            <v/>
          </cell>
          <cell r="N5112" t="str">
            <v/>
          </cell>
          <cell r="O5112" t="str">
            <v/>
          </cell>
          <cell r="P5112" t="str">
            <v/>
          </cell>
          <cell r="Q5112" t="str">
            <v/>
          </cell>
          <cell r="R5112" t="str">
            <v/>
          </cell>
          <cell r="S5112" t="str">
            <v/>
          </cell>
        </row>
        <row r="5113">
          <cell r="F5113"/>
          <cell r="G5113"/>
          <cell r="H5113"/>
          <cell r="I5113" t="str">
            <v/>
          </cell>
          <cell r="J5113" t="str">
            <v>EN COURS DE CATEGORISATION</v>
          </cell>
          <cell r="K5113" t="str">
            <v/>
          </cell>
          <cell r="L5113" t="str">
            <v/>
          </cell>
          <cell r="M5113" t="str">
            <v/>
          </cell>
          <cell r="N5113" t="str">
            <v/>
          </cell>
          <cell r="O5113" t="str">
            <v/>
          </cell>
          <cell r="P5113" t="str">
            <v/>
          </cell>
          <cell r="Q5113" t="str">
            <v/>
          </cell>
          <cell r="R5113" t="str">
            <v/>
          </cell>
          <cell r="S5113" t="str">
            <v/>
          </cell>
        </row>
        <row r="5114">
          <cell r="F5114"/>
          <cell r="G5114"/>
          <cell r="H5114"/>
          <cell r="I5114" t="str">
            <v/>
          </cell>
          <cell r="J5114" t="str">
            <v>EN COURS DE CATEGORISATION</v>
          </cell>
          <cell r="K5114" t="str">
            <v/>
          </cell>
          <cell r="L5114" t="str">
            <v/>
          </cell>
          <cell r="M5114" t="str">
            <v/>
          </cell>
          <cell r="N5114" t="str">
            <v/>
          </cell>
          <cell r="O5114" t="str">
            <v/>
          </cell>
          <cell r="P5114" t="str">
            <v/>
          </cell>
          <cell r="Q5114" t="str">
            <v/>
          </cell>
          <cell r="R5114" t="str">
            <v/>
          </cell>
          <cell r="S5114" t="str">
            <v/>
          </cell>
        </row>
        <row r="5115">
          <cell r="F5115"/>
          <cell r="G5115"/>
          <cell r="H5115"/>
          <cell r="I5115" t="str">
            <v/>
          </cell>
          <cell r="J5115" t="str">
            <v>EN COURS DE CATEGORISATION</v>
          </cell>
          <cell r="K5115" t="str">
            <v/>
          </cell>
          <cell r="L5115" t="str">
            <v/>
          </cell>
          <cell r="M5115" t="str">
            <v/>
          </cell>
          <cell r="N5115" t="str">
            <v/>
          </cell>
          <cell r="O5115" t="str">
            <v/>
          </cell>
          <cell r="P5115" t="str">
            <v/>
          </cell>
          <cell r="Q5115" t="str">
            <v/>
          </cell>
          <cell r="R5115" t="str">
            <v/>
          </cell>
          <cell r="S5115" t="str">
            <v/>
          </cell>
        </row>
        <row r="5116">
          <cell r="F5116"/>
          <cell r="G5116"/>
          <cell r="H5116"/>
          <cell r="I5116" t="str">
            <v/>
          </cell>
          <cell r="J5116" t="str">
            <v>EN COURS DE CATEGORISATION</v>
          </cell>
          <cell r="K5116" t="str">
            <v/>
          </cell>
          <cell r="L5116" t="str">
            <v/>
          </cell>
          <cell r="M5116" t="str">
            <v/>
          </cell>
          <cell r="N5116" t="str">
            <v/>
          </cell>
          <cell r="O5116" t="str">
            <v/>
          </cell>
          <cell r="P5116" t="str">
            <v/>
          </cell>
          <cell r="Q5116" t="str">
            <v/>
          </cell>
          <cell r="R5116" t="str">
            <v/>
          </cell>
          <cell r="S5116" t="str">
            <v/>
          </cell>
        </row>
        <row r="5117">
          <cell r="F5117"/>
          <cell r="G5117"/>
          <cell r="H5117"/>
          <cell r="I5117" t="str">
            <v/>
          </cell>
          <cell r="J5117" t="str">
            <v>EN COURS DE CATEGORISATION</v>
          </cell>
          <cell r="K5117" t="str">
            <v/>
          </cell>
          <cell r="L5117" t="str">
            <v/>
          </cell>
          <cell r="M5117" t="str">
            <v/>
          </cell>
          <cell r="N5117" t="str">
            <v/>
          </cell>
          <cell r="O5117" t="str">
            <v/>
          </cell>
          <cell r="P5117" t="str">
            <v/>
          </cell>
          <cell r="Q5117" t="str">
            <v/>
          </cell>
          <cell r="R5117" t="str">
            <v/>
          </cell>
          <cell r="S5117" t="str">
            <v/>
          </cell>
        </row>
        <row r="5118">
          <cell r="F5118"/>
          <cell r="G5118"/>
          <cell r="H5118"/>
          <cell r="I5118" t="str">
            <v/>
          </cell>
          <cell r="J5118" t="str">
            <v>EN COURS DE CATEGORISATION</v>
          </cell>
          <cell r="K5118" t="str">
            <v/>
          </cell>
          <cell r="L5118" t="str">
            <v/>
          </cell>
          <cell r="M5118" t="str">
            <v/>
          </cell>
          <cell r="N5118" t="str">
            <v/>
          </cell>
          <cell r="O5118" t="str">
            <v/>
          </cell>
          <cell r="P5118" t="str">
            <v/>
          </cell>
          <cell r="Q5118" t="str">
            <v/>
          </cell>
          <cell r="R5118" t="str">
            <v/>
          </cell>
          <cell r="S5118" t="str">
            <v/>
          </cell>
        </row>
        <row r="5119">
          <cell r="F5119"/>
          <cell r="G5119"/>
          <cell r="H5119"/>
          <cell r="I5119" t="str">
            <v/>
          </cell>
          <cell r="J5119" t="str">
            <v>EN COURS DE CATEGORISATION</v>
          </cell>
          <cell r="K5119" t="str">
            <v/>
          </cell>
          <cell r="L5119" t="str">
            <v/>
          </cell>
          <cell r="M5119" t="str">
            <v/>
          </cell>
          <cell r="N5119" t="str">
            <v/>
          </cell>
          <cell r="O5119" t="str">
            <v/>
          </cell>
          <cell r="P5119" t="str">
            <v/>
          </cell>
          <cell r="Q5119" t="str">
            <v/>
          </cell>
          <cell r="R5119" t="str">
            <v/>
          </cell>
          <cell r="S5119" t="str">
            <v/>
          </cell>
        </row>
        <row r="5120">
          <cell r="F5120"/>
          <cell r="G5120"/>
          <cell r="H5120"/>
          <cell r="I5120" t="str">
            <v/>
          </cell>
          <cell r="J5120" t="str">
            <v>EN COURS DE CATEGORISATION</v>
          </cell>
          <cell r="K5120" t="str">
            <v/>
          </cell>
          <cell r="L5120" t="str">
            <v/>
          </cell>
          <cell r="M5120" t="str">
            <v/>
          </cell>
          <cell r="N5120" t="str">
            <v/>
          </cell>
          <cell r="O5120" t="str">
            <v/>
          </cell>
          <cell r="P5120" t="str">
            <v/>
          </cell>
          <cell r="Q5120" t="str">
            <v/>
          </cell>
          <cell r="R5120" t="str">
            <v/>
          </cell>
          <cell r="S5120" t="str">
            <v/>
          </cell>
        </row>
        <row r="5121">
          <cell r="F5121"/>
          <cell r="G5121"/>
          <cell r="H5121"/>
          <cell r="I5121" t="str">
            <v/>
          </cell>
          <cell r="J5121" t="str">
            <v>EN COURS DE CATEGORISATION</v>
          </cell>
          <cell r="K5121" t="str">
            <v/>
          </cell>
          <cell r="L5121" t="str">
            <v/>
          </cell>
          <cell r="M5121" t="str">
            <v/>
          </cell>
          <cell r="N5121" t="str">
            <v/>
          </cell>
          <cell r="O5121" t="str">
            <v/>
          </cell>
          <cell r="P5121" t="str">
            <v/>
          </cell>
          <cell r="Q5121" t="str">
            <v/>
          </cell>
          <cell r="R5121" t="str">
            <v/>
          </cell>
          <cell r="S5121" t="str">
            <v/>
          </cell>
        </row>
        <row r="5122">
          <cell r="F5122"/>
          <cell r="G5122"/>
          <cell r="H5122"/>
          <cell r="I5122" t="str">
            <v/>
          </cell>
          <cell r="J5122" t="str">
            <v>EN COURS DE CATEGORISATION</v>
          </cell>
          <cell r="K5122" t="str">
            <v/>
          </cell>
          <cell r="L5122" t="str">
            <v/>
          </cell>
          <cell r="M5122" t="str">
            <v/>
          </cell>
          <cell r="N5122" t="str">
            <v/>
          </cell>
          <cell r="O5122" t="str">
            <v/>
          </cell>
          <cell r="P5122" t="str">
            <v/>
          </cell>
          <cell r="Q5122" t="str">
            <v/>
          </cell>
          <cell r="R5122" t="str">
            <v/>
          </cell>
          <cell r="S5122" t="str">
            <v/>
          </cell>
        </row>
        <row r="5123">
          <cell r="F5123"/>
          <cell r="G5123"/>
          <cell r="H5123"/>
          <cell r="I5123" t="str">
            <v/>
          </cell>
          <cell r="J5123" t="str">
            <v>EN COURS DE CATEGORISATION</v>
          </cell>
          <cell r="K5123" t="str">
            <v/>
          </cell>
          <cell r="L5123" t="str">
            <v/>
          </cell>
          <cell r="M5123" t="str">
            <v/>
          </cell>
          <cell r="N5123" t="str">
            <v/>
          </cell>
          <cell r="O5123" t="str">
            <v/>
          </cell>
          <cell r="P5123" t="str">
            <v/>
          </cell>
          <cell r="Q5123" t="str">
            <v/>
          </cell>
          <cell r="R5123" t="str">
            <v/>
          </cell>
          <cell r="S5123" t="str">
            <v/>
          </cell>
        </row>
        <row r="5124">
          <cell r="F5124"/>
          <cell r="G5124"/>
          <cell r="H5124"/>
          <cell r="I5124" t="str">
            <v/>
          </cell>
          <cell r="J5124" t="str">
            <v>EN COURS DE CATEGORISATION</v>
          </cell>
          <cell r="K5124" t="str">
            <v/>
          </cell>
          <cell r="L5124" t="str">
            <v/>
          </cell>
          <cell r="M5124" t="str">
            <v/>
          </cell>
          <cell r="N5124" t="str">
            <v/>
          </cell>
          <cell r="O5124" t="str">
            <v/>
          </cell>
          <cell r="P5124" t="str">
            <v/>
          </cell>
          <cell r="Q5124" t="str">
            <v/>
          </cell>
          <cell r="R5124" t="str">
            <v/>
          </cell>
          <cell r="S5124" t="str">
            <v/>
          </cell>
        </row>
        <row r="5125">
          <cell r="F5125"/>
          <cell r="G5125"/>
          <cell r="H5125"/>
          <cell r="I5125" t="str">
            <v/>
          </cell>
          <cell r="J5125" t="str">
            <v>EN COURS DE CATEGORISATION</v>
          </cell>
          <cell r="K5125" t="str">
            <v/>
          </cell>
          <cell r="L5125" t="str">
            <v/>
          </cell>
          <cell r="M5125" t="str">
            <v/>
          </cell>
          <cell r="N5125" t="str">
            <v/>
          </cell>
          <cell r="O5125" t="str">
            <v/>
          </cell>
          <cell r="P5125" t="str">
            <v/>
          </cell>
          <cell r="Q5125" t="str">
            <v/>
          </cell>
          <cell r="R5125" t="str">
            <v/>
          </cell>
          <cell r="S5125" t="str">
            <v/>
          </cell>
        </row>
        <row r="5126">
          <cell r="F5126"/>
          <cell r="G5126"/>
          <cell r="H5126"/>
          <cell r="I5126" t="str">
            <v/>
          </cell>
          <cell r="J5126" t="str">
            <v>EN COURS DE CATEGORISATION</v>
          </cell>
          <cell r="K5126" t="str">
            <v/>
          </cell>
          <cell r="L5126" t="str">
            <v/>
          </cell>
          <cell r="M5126" t="str">
            <v/>
          </cell>
          <cell r="N5126" t="str">
            <v/>
          </cell>
          <cell r="O5126" t="str">
            <v/>
          </cell>
          <cell r="P5126" t="str">
            <v/>
          </cell>
          <cell r="Q5126" t="str">
            <v/>
          </cell>
          <cell r="R5126" t="str">
            <v/>
          </cell>
          <cell r="S5126" t="str">
            <v/>
          </cell>
        </row>
        <row r="5127">
          <cell r="F5127"/>
          <cell r="G5127"/>
          <cell r="H5127"/>
          <cell r="I5127" t="str">
            <v/>
          </cell>
          <cell r="J5127" t="str">
            <v>EN COURS DE CATEGORISATION</v>
          </cell>
          <cell r="K5127" t="str">
            <v/>
          </cell>
          <cell r="L5127" t="str">
            <v/>
          </cell>
          <cell r="M5127" t="str">
            <v/>
          </cell>
          <cell r="N5127" t="str">
            <v/>
          </cell>
          <cell r="O5127" t="str">
            <v/>
          </cell>
          <cell r="P5127" t="str">
            <v/>
          </cell>
          <cell r="Q5127" t="str">
            <v/>
          </cell>
          <cell r="R5127" t="str">
            <v/>
          </cell>
          <cell r="S5127" t="str">
            <v/>
          </cell>
        </row>
        <row r="5128">
          <cell r="F5128"/>
          <cell r="G5128"/>
          <cell r="H5128"/>
          <cell r="I5128" t="str">
            <v/>
          </cell>
          <cell r="J5128" t="str">
            <v>EN COURS DE CATEGORISATION</v>
          </cell>
          <cell r="K5128" t="str">
            <v/>
          </cell>
          <cell r="L5128" t="str">
            <v/>
          </cell>
          <cell r="M5128" t="str">
            <v/>
          </cell>
          <cell r="N5128" t="str">
            <v/>
          </cell>
          <cell r="O5128" t="str">
            <v/>
          </cell>
          <cell r="P5128" t="str">
            <v/>
          </cell>
          <cell r="Q5128" t="str">
            <v/>
          </cell>
          <cell r="R5128" t="str">
            <v/>
          </cell>
          <cell r="S5128" t="str">
            <v/>
          </cell>
        </row>
        <row r="5129">
          <cell r="F5129"/>
          <cell r="G5129"/>
          <cell r="H5129"/>
          <cell r="I5129" t="str">
            <v/>
          </cell>
          <cell r="J5129" t="str">
            <v>EN COURS DE CATEGORISATION</v>
          </cell>
          <cell r="K5129" t="str">
            <v/>
          </cell>
          <cell r="L5129" t="str">
            <v/>
          </cell>
          <cell r="M5129" t="str">
            <v/>
          </cell>
          <cell r="N5129" t="str">
            <v/>
          </cell>
          <cell r="O5129" t="str">
            <v/>
          </cell>
          <cell r="P5129" t="str">
            <v/>
          </cell>
          <cell r="Q5129" t="str">
            <v/>
          </cell>
          <cell r="R5129" t="str">
            <v/>
          </cell>
          <cell r="S5129" t="str">
            <v/>
          </cell>
        </row>
        <row r="5130">
          <cell r="F5130"/>
          <cell r="G5130"/>
          <cell r="H5130"/>
          <cell r="I5130" t="str">
            <v/>
          </cell>
          <cell r="J5130" t="str">
            <v>EN COURS DE CATEGORISATION</v>
          </cell>
          <cell r="K5130" t="str">
            <v/>
          </cell>
          <cell r="L5130" t="str">
            <v/>
          </cell>
          <cell r="M5130" t="str">
            <v/>
          </cell>
          <cell r="N5130" t="str">
            <v/>
          </cell>
          <cell r="O5130" t="str">
            <v/>
          </cell>
          <cell r="P5130" t="str">
            <v/>
          </cell>
          <cell r="Q5130" t="str">
            <v/>
          </cell>
          <cell r="R5130" t="str">
            <v/>
          </cell>
          <cell r="S5130" t="str">
            <v/>
          </cell>
        </row>
        <row r="5131">
          <cell r="F5131"/>
          <cell r="G5131"/>
          <cell r="H5131"/>
          <cell r="I5131" t="str">
            <v/>
          </cell>
          <cell r="J5131" t="str">
            <v>EN COURS DE CATEGORISATION</v>
          </cell>
          <cell r="K5131" t="str">
            <v/>
          </cell>
          <cell r="L5131" t="str">
            <v/>
          </cell>
          <cell r="M5131" t="str">
            <v/>
          </cell>
          <cell r="N5131" t="str">
            <v/>
          </cell>
          <cell r="O5131" t="str">
            <v/>
          </cell>
          <cell r="P5131" t="str">
            <v/>
          </cell>
          <cell r="Q5131" t="str">
            <v/>
          </cell>
          <cell r="R5131" t="str">
            <v/>
          </cell>
          <cell r="S5131" t="str">
            <v/>
          </cell>
        </row>
        <row r="5132">
          <cell r="F5132"/>
          <cell r="G5132"/>
          <cell r="H5132"/>
          <cell r="I5132" t="str">
            <v/>
          </cell>
          <cell r="J5132" t="str">
            <v>EN COURS DE CATEGORISATION</v>
          </cell>
          <cell r="K5132" t="str">
            <v/>
          </cell>
          <cell r="L5132" t="str">
            <v/>
          </cell>
          <cell r="M5132" t="str">
            <v/>
          </cell>
          <cell r="N5132" t="str">
            <v/>
          </cell>
          <cell r="O5132" t="str">
            <v/>
          </cell>
          <cell r="P5132" t="str">
            <v/>
          </cell>
          <cell r="Q5132" t="str">
            <v/>
          </cell>
          <cell r="R5132" t="str">
            <v/>
          </cell>
          <cell r="S5132" t="str">
            <v/>
          </cell>
        </row>
        <row r="5133">
          <cell r="F5133"/>
          <cell r="G5133"/>
          <cell r="H5133"/>
          <cell r="I5133" t="str">
            <v/>
          </cell>
          <cell r="J5133" t="str">
            <v>EN COURS DE CATEGORISATION</v>
          </cell>
          <cell r="K5133" t="str">
            <v/>
          </cell>
          <cell r="L5133" t="str">
            <v/>
          </cell>
          <cell r="M5133" t="str">
            <v/>
          </cell>
          <cell r="N5133" t="str">
            <v/>
          </cell>
          <cell r="O5133" t="str">
            <v/>
          </cell>
          <cell r="P5133" t="str">
            <v/>
          </cell>
          <cell r="Q5133" t="str">
            <v/>
          </cell>
          <cell r="R5133" t="str">
            <v/>
          </cell>
          <cell r="S5133" t="str">
            <v/>
          </cell>
        </row>
        <row r="5134">
          <cell r="F5134"/>
          <cell r="G5134"/>
          <cell r="H5134"/>
          <cell r="I5134" t="str">
            <v/>
          </cell>
          <cell r="J5134" t="str">
            <v>EN COURS DE CATEGORISATION</v>
          </cell>
          <cell r="K5134" t="str">
            <v/>
          </cell>
          <cell r="L5134" t="str">
            <v/>
          </cell>
          <cell r="M5134" t="str">
            <v/>
          </cell>
          <cell r="N5134" t="str">
            <v/>
          </cell>
          <cell r="O5134" t="str">
            <v/>
          </cell>
          <cell r="P5134" t="str">
            <v/>
          </cell>
          <cell r="Q5134" t="str">
            <v/>
          </cell>
          <cell r="R5134" t="str">
            <v/>
          </cell>
          <cell r="S5134" t="str">
            <v/>
          </cell>
        </row>
        <row r="5135">
          <cell r="F5135"/>
          <cell r="G5135"/>
          <cell r="H5135"/>
          <cell r="I5135" t="str">
            <v/>
          </cell>
          <cell r="J5135" t="str">
            <v>EN COURS DE CATEGORISATION</v>
          </cell>
          <cell r="K5135" t="str">
            <v/>
          </cell>
          <cell r="L5135" t="str">
            <v/>
          </cell>
          <cell r="M5135" t="str">
            <v/>
          </cell>
          <cell r="N5135" t="str">
            <v/>
          </cell>
          <cell r="O5135" t="str">
            <v/>
          </cell>
          <cell r="P5135" t="str">
            <v/>
          </cell>
          <cell r="Q5135" t="str">
            <v/>
          </cell>
          <cell r="R5135" t="str">
            <v/>
          </cell>
          <cell r="S5135" t="str">
            <v/>
          </cell>
        </row>
        <row r="5136">
          <cell r="F5136"/>
          <cell r="G5136"/>
          <cell r="H5136"/>
          <cell r="I5136" t="str">
            <v/>
          </cell>
          <cell r="J5136" t="str">
            <v>EN COURS DE CATEGORISATION</v>
          </cell>
          <cell r="K5136" t="str">
            <v/>
          </cell>
          <cell r="L5136" t="str">
            <v/>
          </cell>
          <cell r="M5136" t="str">
            <v/>
          </cell>
          <cell r="N5136" t="str">
            <v/>
          </cell>
          <cell r="O5136" t="str">
            <v/>
          </cell>
          <cell r="P5136" t="str">
            <v/>
          </cell>
          <cell r="Q5136" t="str">
            <v/>
          </cell>
          <cell r="R5136" t="str">
            <v/>
          </cell>
          <cell r="S5136" t="str">
            <v/>
          </cell>
        </row>
        <row r="5137">
          <cell r="F5137"/>
          <cell r="G5137"/>
          <cell r="H5137"/>
          <cell r="I5137" t="str">
            <v/>
          </cell>
          <cell r="J5137" t="str">
            <v>EN COURS DE CATEGORISATION</v>
          </cell>
          <cell r="K5137" t="str">
            <v/>
          </cell>
          <cell r="L5137" t="str">
            <v/>
          </cell>
          <cell r="M5137" t="str">
            <v/>
          </cell>
          <cell r="N5137" t="str">
            <v/>
          </cell>
          <cell r="O5137" t="str">
            <v/>
          </cell>
          <cell r="P5137" t="str">
            <v/>
          </cell>
          <cell r="Q5137" t="str">
            <v/>
          </cell>
          <cell r="R5137" t="str">
            <v/>
          </cell>
          <cell r="S5137" t="str">
            <v/>
          </cell>
        </row>
        <row r="5138">
          <cell r="F5138"/>
          <cell r="G5138"/>
          <cell r="H5138"/>
          <cell r="I5138" t="str">
            <v/>
          </cell>
          <cell r="J5138" t="str">
            <v>EN COURS DE CATEGORISATION</v>
          </cell>
          <cell r="K5138" t="str">
            <v/>
          </cell>
          <cell r="L5138" t="str">
            <v/>
          </cell>
          <cell r="M5138" t="str">
            <v/>
          </cell>
          <cell r="N5138" t="str">
            <v/>
          </cell>
          <cell r="O5138" t="str">
            <v/>
          </cell>
          <cell r="P5138" t="str">
            <v/>
          </cell>
          <cell r="Q5138" t="str">
            <v/>
          </cell>
          <cell r="R5138" t="str">
            <v/>
          </cell>
          <cell r="S5138" t="str">
            <v/>
          </cell>
        </row>
        <row r="5139">
          <cell r="F5139"/>
          <cell r="G5139"/>
          <cell r="H5139"/>
          <cell r="I5139" t="str">
            <v/>
          </cell>
          <cell r="J5139" t="str">
            <v>EN COURS DE CATEGORISATION</v>
          </cell>
          <cell r="K5139" t="str">
            <v/>
          </cell>
          <cell r="L5139" t="str">
            <v/>
          </cell>
          <cell r="M5139" t="str">
            <v/>
          </cell>
          <cell r="N5139" t="str">
            <v/>
          </cell>
          <cell r="O5139" t="str">
            <v/>
          </cell>
          <cell r="P5139" t="str">
            <v/>
          </cell>
          <cell r="Q5139" t="str">
            <v/>
          </cell>
          <cell r="R5139" t="str">
            <v/>
          </cell>
          <cell r="S5139" t="str">
            <v/>
          </cell>
        </row>
        <row r="5140">
          <cell r="F5140"/>
          <cell r="G5140"/>
          <cell r="H5140"/>
          <cell r="I5140" t="str">
            <v/>
          </cell>
          <cell r="J5140" t="str">
            <v>EN COURS DE CATEGORISATION</v>
          </cell>
          <cell r="K5140" t="str">
            <v/>
          </cell>
          <cell r="L5140" t="str">
            <v/>
          </cell>
          <cell r="M5140" t="str">
            <v/>
          </cell>
          <cell r="N5140" t="str">
            <v/>
          </cell>
          <cell r="O5140" t="str">
            <v/>
          </cell>
          <cell r="P5140" t="str">
            <v/>
          </cell>
          <cell r="Q5140" t="str">
            <v/>
          </cell>
          <cell r="R5140" t="str">
            <v/>
          </cell>
          <cell r="S5140" t="str">
            <v/>
          </cell>
        </row>
        <row r="5141">
          <cell r="F5141"/>
          <cell r="G5141"/>
          <cell r="H5141"/>
          <cell r="I5141" t="str">
            <v/>
          </cell>
          <cell r="J5141" t="str">
            <v>EN COURS DE CATEGORISATION</v>
          </cell>
          <cell r="K5141" t="str">
            <v/>
          </cell>
          <cell r="L5141" t="str">
            <v/>
          </cell>
          <cell r="M5141" t="str">
            <v/>
          </cell>
          <cell r="N5141" t="str">
            <v/>
          </cell>
          <cell r="O5141" t="str">
            <v/>
          </cell>
          <cell r="P5141" t="str">
            <v/>
          </cell>
          <cell r="Q5141" t="str">
            <v/>
          </cell>
          <cell r="R5141" t="str">
            <v/>
          </cell>
          <cell r="S5141" t="str">
            <v/>
          </cell>
        </row>
        <row r="5142">
          <cell r="F5142"/>
          <cell r="G5142"/>
          <cell r="H5142"/>
          <cell r="I5142" t="str">
            <v/>
          </cell>
          <cell r="J5142" t="str">
            <v>EN COURS DE CATEGORISATION</v>
          </cell>
          <cell r="K5142" t="str">
            <v/>
          </cell>
          <cell r="L5142" t="str">
            <v/>
          </cell>
          <cell r="M5142" t="str">
            <v/>
          </cell>
          <cell r="N5142" t="str">
            <v/>
          </cell>
          <cell r="O5142" t="str">
            <v/>
          </cell>
          <cell r="P5142" t="str">
            <v/>
          </cell>
          <cell r="Q5142" t="str">
            <v/>
          </cell>
          <cell r="R5142" t="str">
            <v/>
          </cell>
          <cell r="S5142" t="str">
            <v/>
          </cell>
        </row>
        <row r="5143">
          <cell r="F5143"/>
          <cell r="G5143"/>
          <cell r="H5143"/>
          <cell r="I5143" t="str">
            <v/>
          </cell>
          <cell r="J5143" t="str">
            <v>EN COURS DE CATEGORISATION</v>
          </cell>
          <cell r="K5143" t="str">
            <v/>
          </cell>
          <cell r="L5143" t="str">
            <v/>
          </cell>
          <cell r="M5143" t="str">
            <v/>
          </cell>
          <cell r="N5143" t="str">
            <v/>
          </cell>
          <cell r="O5143" t="str">
            <v/>
          </cell>
          <cell r="P5143" t="str">
            <v/>
          </cell>
          <cell r="Q5143" t="str">
            <v/>
          </cell>
          <cell r="R5143" t="str">
            <v/>
          </cell>
          <cell r="S5143" t="str">
            <v/>
          </cell>
        </row>
        <row r="5144">
          <cell r="F5144"/>
          <cell r="G5144"/>
          <cell r="H5144"/>
          <cell r="I5144" t="str">
            <v/>
          </cell>
          <cell r="J5144" t="str">
            <v>EN COURS DE CATEGORISATION</v>
          </cell>
          <cell r="K5144" t="str">
            <v/>
          </cell>
          <cell r="L5144" t="str">
            <v/>
          </cell>
          <cell r="M5144" t="str">
            <v/>
          </cell>
          <cell r="N5144" t="str">
            <v/>
          </cell>
          <cell r="O5144" t="str">
            <v/>
          </cell>
          <cell r="P5144" t="str">
            <v/>
          </cell>
          <cell r="Q5144" t="str">
            <v/>
          </cell>
          <cell r="R5144" t="str">
            <v/>
          </cell>
          <cell r="S5144" t="str">
            <v/>
          </cell>
        </row>
        <row r="5145">
          <cell r="F5145"/>
          <cell r="G5145"/>
          <cell r="H5145"/>
          <cell r="I5145" t="str">
            <v/>
          </cell>
          <cell r="J5145" t="str">
            <v>EN COURS DE CATEGORISATION</v>
          </cell>
          <cell r="K5145" t="str">
            <v/>
          </cell>
          <cell r="L5145" t="str">
            <v/>
          </cell>
          <cell r="M5145" t="str">
            <v/>
          </cell>
          <cell r="N5145" t="str">
            <v/>
          </cell>
          <cell r="O5145" t="str">
            <v/>
          </cell>
          <cell r="P5145" t="str">
            <v/>
          </cell>
          <cell r="Q5145" t="str">
            <v/>
          </cell>
          <cell r="R5145" t="str">
            <v/>
          </cell>
          <cell r="S5145" t="str">
            <v/>
          </cell>
        </row>
        <row r="5146">
          <cell r="F5146"/>
          <cell r="G5146"/>
          <cell r="H5146"/>
          <cell r="I5146" t="str">
            <v/>
          </cell>
          <cell r="J5146" t="str">
            <v>EN COURS DE CATEGORISATION</v>
          </cell>
          <cell r="K5146" t="str">
            <v/>
          </cell>
          <cell r="L5146" t="str">
            <v/>
          </cell>
          <cell r="M5146" t="str">
            <v/>
          </cell>
          <cell r="N5146" t="str">
            <v/>
          </cell>
          <cell r="O5146" t="str">
            <v/>
          </cell>
          <cell r="P5146" t="str">
            <v/>
          </cell>
          <cell r="Q5146" t="str">
            <v/>
          </cell>
          <cell r="R5146" t="str">
            <v/>
          </cell>
          <cell r="S5146" t="str">
            <v/>
          </cell>
        </row>
        <row r="5147">
          <cell r="F5147"/>
          <cell r="G5147"/>
          <cell r="H5147"/>
          <cell r="I5147" t="str">
            <v/>
          </cell>
          <cell r="J5147" t="str">
            <v>EN COURS DE CATEGORISATION</v>
          </cell>
          <cell r="K5147" t="str">
            <v/>
          </cell>
          <cell r="L5147" t="str">
            <v/>
          </cell>
          <cell r="M5147" t="str">
            <v/>
          </cell>
          <cell r="N5147" t="str">
            <v/>
          </cell>
          <cell r="O5147" t="str">
            <v/>
          </cell>
          <cell r="P5147" t="str">
            <v/>
          </cell>
          <cell r="Q5147" t="str">
            <v/>
          </cell>
          <cell r="R5147" t="str">
            <v/>
          </cell>
          <cell r="S5147" t="str">
            <v/>
          </cell>
        </row>
        <row r="5148">
          <cell r="F5148"/>
          <cell r="G5148"/>
          <cell r="H5148"/>
          <cell r="I5148" t="str">
            <v/>
          </cell>
          <cell r="J5148" t="str">
            <v>EN COURS DE CATEGORISATION</v>
          </cell>
          <cell r="K5148" t="str">
            <v/>
          </cell>
          <cell r="L5148" t="str">
            <v/>
          </cell>
          <cell r="M5148" t="str">
            <v/>
          </cell>
          <cell r="N5148" t="str">
            <v/>
          </cell>
          <cell r="O5148" t="str">
            <v/>
          </cell>
          <cell r="P5148" t="str">
            <v/>
          </cell>
          <cell r="Q5148" t="str">
            <v/>
          </cell>
          <cell r="R5148" t="str">
            <v/>
          </cell>
          <cell r="S5148" t="str">
            <v/>
          </cell>
        </row>
        <row r="5149">
          <cell r="F5149"/>
          <cell r="G5149"/>
          <cell r="H5149"/>
          <cell r="I5149" t="str">
            <v/>
          </cell>
          <cell r="J5149" t="str">
            <v>EN COURS DE CATEGORISATION</v>
          </cell>
          <cell r="K5149" t="str">
            <v/>
          </cell>
          <cell r="L5149" t="str">
            <v/>
          </cell>
          <cell r="M5149" t="str">
            <v/>
          </cell>
          <cell r="N5149" t="str">
            <v/>
          </cell>
          <cell r="O5149" t="str">
            <v/>
          </cell>
          <cell r="P5149" t="str">
            <v/>
          </cell>
          <cell r="Q5149" t="str">
            <v/>
          </cell>
          <cell r="R5149" t="str">
            <v/>
          </cell>
          <cell r="S5149" t="str">
            <v/>
          </cell>
        </row>
        <row r="5150">
          <cell r="F5150"/>
          <cell r="G5150"/>
          <cell r="H5150"/>
          <cell r="I5150" t="str">
            <v/>
          </cell>
          <cell r="J5150" t="str">
            <v>EN COURS DE CATEGORISATION</v>
          </cell>
          <cell r="K5150" t="str">
            <v/>
          </cell>
          <cell r="L5150" t="str">
            <v/>
          </cell>
          <cell r="M5150" t="str">
            <v/>
          </cell>
          <cell r="N5150" t="str">
            <v/>
          </cell>
          <cell r="O5150" t="str">
            <v/>
          </cell>
          <cell r="P5150" t="str">
            <v/>
          </cell>
          <cell r="Q5150" t="str">
            <v/>
          </cell>
          <cell r="R5150" t="str">
            <v/>
          </cell>
          <cell r="S5150" t="str">
            <v/>
          </cell>
        </row>
        <row r="5151">
          <cell r="F5151"/>
          <cell r="G5151"/>
          <cell r="H5151"/>
          <cell r="I5151" t="str">
            <v/>
          </cell>
          <cell r="J5151" t="str">
            <v>EN COURS DE CATEGORISATION</v>
          </cell>
          <cell r="K5151" t="str">
            <v/>
          </cell>
          <cell r="L5151" t="str">
            <v/>
          </cell>
          <cell r="M5151" t="str">
            <v/>
          </cell>
          <cell r="N5151" t="str">
            <v/>
          </cell>
          <cell r="O5151" t="str">
            <v/>
          </cell>
          <cell r="P5151" t="str">
            <v/>
          </cell>
          <cell r="Q5151" t="str">
            <v/>
          </cell>
          <cell r="R5151" t="str">
            <v/>
          </cell>
          <cell r="S5151" t="str">
            <v/>
          </cell>
        </row>
        <row r="5152">
          <cell r="F5152"/>
          <cell r="G5152"/>
          <cell r="H5152"/>
          <cell r="I5152" t="str">
            <v/>
          </cell>
          <cell r="J5152" t="str">
            <v>EN COURS DE CATEGORISATION</v>
          </cell>
          <cell r="K5152" t="str">
            <v/>
          </cell>
          <cell r="L5152" t="str">
            <v/>
          </cell>
          <cell r="M5152" t="str">
            <v/>
          </cell>
          <cell r="N5152" t="str">
            <v/>
          </cell>
          <cell r="O5152" t="str">
            <v/>
          </cell>
          <cell r="P5152" t="str">
            <v/>
          </cell>
          <cell r="Q5152" t="str">
            <v/>
          </cell>
          <cell r="R5152" t="str">
            <v/>
          </cell>
          <cell r="S5152" t="str">
            <v/>
          </cell>
        </row>
        <row r="5153">
          <cell r="F5153"/>
          <cell r="G5153"/>
          <cell r="H5153"/>
          <cell r="I5153" t="str">
            <v/>
          </cell>
          <cell r="J5153" t="str">
            <v>EN COURS DE CATEGORISATION</v>
          </cell>
          <cell r="K5153" t="str">
            <v/>
          </cell>
          <cell r="L5153" t="str">
            <v/>
          </cell>
          <cell r="M5153" t="str">
            <v/>
          </cell>
          <cell r="N5153" t="str">
            <v/>
          </cell>
          <cell r="O5153" t="str">
            <v/>
          </cell>
          <cell r="P5153" t="str">
            <v/>
          </cell>
          <cell r="Q5153" t="str">
            <v/>
          </cell>
          <cell r="R5153" t="str">
            <v/>
          </cell>
          <cell r="S5153" t="str">
            <v/>
          </cell>
        </row>
        <row r="5154">
          <cell r="F5154"/>
          <cell r="G5154"/>
          <cell r="H5154"/>
          <cell r="I5154" t="str">
            <v/>
          </cell>
          <cell r="J5154" t="str">
            <v>EN COURS DE CATEGORISATION</v>
          </cell>
          <cell r="K5154" t="str">
            <v/>
          </cell>
          <cell r="L5154" t="str">
            <v/>
          </cell>
          <cell r="M5154" t="str">
            <v/>
          </cell>
          <cell r="N5154" t="str">
            <v/>
          </cell>
          <cell r="O5154" t="str">
            <v/>
          </cell>
          <cell r="P5154" t="str">
            <v/>
          </cell>
          <cell r="Q5154" t="str">
            <v/>
          </cell>
          <cell r="R5154" t="str">
            <v/>
          </cell>
          <cell r="S5154" t="str">
            <v/>
          </cell>
        </row>
        <row r="5155">
          <cell r="F5155"/>
          <cell r="G5155"/>
          <cell r="H5155"/>
          <cell r="I5155" t="str">
            <v/>
          </cell>
          <cell r="J5155" t="str">
            <v>EN COURS DE CATEGORISATION</v>
          </cell>
          <cell r="K5155" t="str">
            <v/>
          </cell>
          <cell r="L5155" t="str">
            <v/>
          </cell>
          <cell r="M5155" t="str">
            <v/>
          </cell>
          <cell r="N5155" t="str">
            <v/>
          </cell>
          <cell r="O5155" t="str">
            <v/>
          </cell>
          <cell r="P5155" t="str">
            <v/>
          </cell>
          <cell r="Q5155" t="str">
            <v/>
          </cell>
          <cell r="R5155" t="str">
            <v/>
          </cell>
          <cell r="S5155" t="str">
            <v/>
          </cell>
        </row>
        <row r="5156">
          <cell r="F5156"/>
          <cell r="G5156"/>
          <cell r="H5156"/>
          <cell r="I5156" t="str">
            <v/>
          </cell>
          <cell r="J5156" t="str">
            <v>EN COURS DE CATEGORISATION</v>
          </cell>
          <cell r="K5156" t="str">
            <v/>
          </cell>
          <cell r="L5156" t="str">
            <v/>
          </cell>
          <cell r="M5156" t="str">
            <v/>
          </cell>
          <cell r="N5156" t="str">
            <v/>
          </cell>
          <cell r="O5156" t="str">
            <v/>
          </cell>
          <cell r="P5156" t="str">
            <v/>
          </cell>
          <cell r="Q5156" t="str">
            <v/>
          </cell>
          <cell r="R5156" t="str">
            <v/>
          </cell>
          <cell r="S5156" t="str">
            <v/>
          </cell>
        </row>
        <row r="5157">
          <cell r="F5157"/>
          <cell r="G5157"/>
          <cell r="H5157"/>
          <cell r="I5157" t="str">
            <v/>
          </cell>
          <cell r="J5157" t="str">
            <v>EN COURS DE CATEGORISATION</v>
          </cell>
          <cell r="K5157" t="str">
            <v/>
          </cell>
          <cell r="L5157" t="str">
            <v/>
          </cell>
          <cell r="M5157" t="str">
            <v/>
          </cell>
          <cell r="N5157" t="str">
            <v/>
          </cell>
          <cell r="O5157" t="str">
            <v/>
          </cell>
          <cell r="P5157" t="str">
            <v/>
          </cell>
          <cell r="Q5157" t="str">
            <v/>
          </cell>
          <cell r="R5157" t="str">
            <v/>
          </cell>
          <cell r="S5157" t="str">
            <v/>
          </cell>
        </row>
        <row r="5158">
          <cell r="F5158"/>
          <cell r="G5158"/>
          <cell r="H5158"/>
          <cell r="I5158" t="str">
            <v/>
          </cell>
          <cell r="J5158" t="str">
            <v>EN COURS DE CATEGORISATION</v>
          </cell>
          <cell r="K5158" t="str">
            <v/>
          </cell>
          <cell r="L5158" t="str">
            <v/>
          </cell>
          <cell r="M5158" t="str">
            <v/>
          </cell>
          <cell r="N5158" t="str">
            <v/>
          </cell>
          <cell r="O5158" t="str">
            <v/>
          </cell>
          <cell r="P5158" t="str">
            <v/>
          </cell>
          <cell r="Q5158" t="str">
            <v/>
          </cell>
          <cell r="R5158" t="str">
            <v/>
          </cell>
          <cell r="S5158" t="str">
            <v/>
          </cell>
        </row>
        <row r="5159">
          <cell r="F5159"/>
          <cell r="G5159"/>
          <cell r="H5159"/>
          <cell r="I5159" t="str">
            <v/>
          </cell>
          <cell r="J5159" t="str">
            <v>EN COURS DE CATEGORISATION</v>
          </cell>
          <cell r="K5159" t="str">
            <v/>
          </cell>
          <cell r="L5159" t="str">
            <v/>
          </cell>
          <cell r="M5159" t="str">
            <v/>
          </cell>
          <cell r="N5159" t="str">
            <v/>
          </cell>
          <cell r="O5159" t="str">
            <v/>
          </cell>
          <cell r="P5159" t="str">
            <v/>
          </cell>
          <cell r="Q5159" t="str">
            <v/>
          </cell>
          <cell r="R5159" t="str">
            <v/>
          </cell>
          <cell r="S5159" t="str">
            <v/>
          </cell>
        </row>
        <row r="5160">
          <cell r="F5160"/>
          <cell r="G5160"/>
          <cell r="H5160"/>
          <cell r="I5160" t="str">
            <v/>
          </cell>
          <cell r="J5160" t="str">
            <v>EN COURS DE CATEGORISATION</v>
          </cell>
          <cell r="K5160" t="str">
            <v/>
          </cell>
          <cell r="L5160" t="str">
            <v/>
          </cell>
          <cell r="M5160" t="str">
            <v/>
          </cell>
          <cell r="N5160" t="str">
            <v/>
          </cell>
          <cell r="O5160" t="str">
            <v/>
          </cell>
          <cell r="P5160" t="str">
            <v/>
          </cell>
          <cell r="Q5160" t="str">
            <v/>
          </cell>
          <cell r="R5160" t="str">
            <v/>
          </cell>
          <cell r="S5160" t="str">
            <v/>
          </cell>
        </row>
        <row r="5161">
          <cell r="F5161"/>
          <cell r="G5161"/>
          <cell r="H5161"/>
          <cell r="I5161" t="str">
            <v/>
          </cell>
          <cell r="J5161" t="str">
            <v>EN COURS DE CATEGORISATION</v>
          </cell>
          <cell r="K5161" t="str">
            <v/>
          </cell>
          <cell r="L5161" t="str">
            <v/>
          </cell>
          <cell r="M5161" t="str">
            <v/>
          </cell>
          <cell r="N5161" t="str">
            <v/>
          </cell>
          <cell r="O5161" t="str">
            <v/>
          </cell>
          <cell r="P5161" t="str">
            <v/>
          </cell>
          <cell r="Q5161" t="str">
            <v/>
          </cell>
          <cell r="R5161" t="str">
            <v/>
          </cell>
          <cell r="S5161" t="str">
            <v/>
          </cell>
        </row>
        <row r="5162">
          <cell r="F5162"/>
          <cell r="G5162"/>
          <cell r="H5162"/>
          <cell r="I5162" t="str">
            <v/>
          </cell>
          <cell r="J5162" t="str">
            <v>EN COURS DE CATEGORISATION</v>
          </cell>
          <cell r="K5162" t="str">
            <v/>
          </cell>
          <cell r="L5162" t="str">
            <v/>
          </cell>
          <cell r="M5162" t="str">
            <v/>
          </cell>
          <cell r="N5162" t="str">
            <v/>
          </cell>
          <cell r="O5162" t="str">
            <v/>
          </cell>
          <cell r="P5162" t="str">
            <v/>
          </cell>
          <cell r="Q5162" t="str">
            <v/>
          </cell>
          <cell r="R5162" t="str">
            <v/>
          </cell>
          <cell r="S5162" t="str">
            <v/>
          </cell>
        </row>
        <row r="5163">
          <cell r="F5163"/>
          <cell r="G5163"/>
          <cell r="H5163"/>
          <cell r="I5163" t="str">
            <v/>
          </cell>
          <cell r="J5163" t="str">
            <v>EN COURS DE CATEGORISATION</v>
          </cell>
          <cell r="K5163" t="str">
            <v/>
          </cell>
          <cell r="L5163" t="str">
            <v/>
          </cell>
          <cell r="M5163" t="str">
            <v/>
          </cell>
          <cell r="N5163" t="str">
            <v/>
          </cell>
          <cell r="O5163" t="str">
            <v/>
          </cell>
          <cell r="P5163" t="str">
            <v/>
          </cell>
          <cell r="Q5163" t="str">
            <v/>
          </cell>
          <cell r="R5163" t="str">
            <v/>
          </cell>
          <cell r="S5163" t="str">
            <v/>
          </cell>
        </row>
        <row r="5164">
          <cell r="F5164"/>
          <cell r="G5164"/>
          <cell r="H5164"/>
          <cell r="I5164" t="str">
            <v/>
          </cell>
          <cell r="J5164" t="str">
            <v>EN COURS DE CATEGORISATION</v>
          </cell>
          <cell r="K5164" t="str">
            <v/>
          </cell>
          <cell r="L5164" t="str">
            <v/>
          </cell>
          <cell r="M5164" t="str">
            <v/>
          </cell>
          <cell r="N5164" t="str">
            <v/>
          </cell>
          <cell r="O5164" t="str">
            <v/>
          </cell>
          <cell r="P5164" t="str">
            <v/>
          </cell>
          <cell r="Q5164" t="str">
            <v/>
          </cell>
          <cell r="R5164" t="str">
            <v/>
          </cell>
          <cell r="S5164" t="str">
            <v/>
          </cell>
        </row>
        <row r="5165">
          <cell r="F5165"/>
          <cell r="G5165"/>
          <cell r="H5165"/>
          <cell r="I5165" t="str">
            <v/>
          </cell>
          <cell r="J5165" t="str">
            <v>EN COURS DE CATEGORISATION</v>
          </cell>
          <cell r="K5165" t="str">
            <v/>
          </cell>
          <cell r="L5165" t="str">
            <v/>
          </cell>
          <cell r="M5165" t="str">
            <v/>
          </cell>
          <cell r="N5165" t="str">
            <v/>
          </cell>
          <cell r="O5165" t="str">
            <v/>
          </cell>
          <cell r="P5165" t="str">
            <v/>
          </cell>
          <cell r="Q5165" t="str">
            <v/>
          </cell>
          <cell r="R5165" t="str">
            <v/>
          </cell>
          <cell r="S5165" t="str">
            <v/>
          </cell>
        </row>
        <row r="5166">
          <cell r="F5166"/>
          <cell r="G5166"/>
          <cell r="H5166"/>
          <cell r="I5166" t="str">
            <v/>
          </cell>
          <cell r="J5166" t="str">
            <v>EN COURS DE CATEGORISATION</v>
          </cell>
          <cell r="K5166" t="str">
            <v/>
          </cell>
          <cell r="L5166" t="str">
            <v/>
          </cell>
          <cell r="M5166" t="str">
            <v/>
          </cell>
          <cell r="N5166" t="str">
            <v/>
          </cell>
          <cell r="O5166" t="str">
            <v/>
          </cell>
          <cell r="P5166" t="str">
            <v/>
          </cell>
          <cell r="Q5166" t="str">
            <v/>
          </cell>
          <cell r="R5166" t="str">
            <v/>
          </cell>
          <cell r="S5166" t="str">
            <v/>
          </cell>
        </row>
        <row r="5167">
          <cell r="F5167"/>
          <cell r="G5167"/>
          <cell r="H5167"/>
          <cell r="I5167" t="str">
            <v/>
          </cell>
          <cell r="J5167" t="str">
            <v>EN COURS DE CATEGORISATION</v>
          </cell>
          <cell r="K5167" t="str">
            <v/>
          </cell>
          <cell r="L5167" t="str">
            <v/>
          </cell>
          <cell r="M5167" t="str">
            <v/>
          </cell>
          <cell r="N5167" t="str">
            <v/>
          </cell>
          <cell r="O5167" t="str">
            <v/>
          </cell>
          <cell r="P5167" t="str">
            <v/>
          </cell>
          <cell r="Q5167" t="str">
            <v/>
          </cell>
          <cell r="R5167" t="str">
            <v/>
          </cell>
          <cell r="S5167" t="str">
            <v/>
          </cell>
        </row>
        <row r="5168">
          <cell r="F5168"/>
          <cell r="G5168"/>
          <cell r="H5168"/>
          <cell r="I5168" t="str">
            <v/>
          </cell>
          <cell r="J5168" t="str">
            <v>EN COURS DE CATEGORISATION</v>
          </cell>
          <cell r="K5168" t="str">
            <v/>
          </cell>
          <cell r="L5168" t="str">
            <v/>
          </cell>
          <cell r="M5168" t="str">
            <v/>
          </cell>
          <cell r="N5168" t="str">
            <v/>
          </cell>
          <cell r="O5168" t="str">
            <v/>
          </cell>
          <cell r="P5168" t="str">
            <v/>
          </cell>
          <cell r="Q5168" t="str">
            <v/>
          </cell>
          <cell r="R5168" t="str">
            <v/>
          </cell>
          <cell r="S5168" t="str">
            <v/>
          </cell>
        </row>
        <row r="5169">
          <cell r="F5169"/>
          <cell r="G5169"/>
          <cell r="H5169"/>
          <cell r="I5169" t="str">
            <v/>
          </cell>
          <cell r="J5169" t="str">
            <v>EN COURS DE CATEGORISATION</v>
          </cell>
          <cell r="K5169" t="str">
            <v/>
          </cell>
          <cell r="L5169" t="str">
            <v/>
          </cell>
          <cell r="M5169" t="str">
            <v/>
          </cell>
          <cell r="N5169" t="str">
            <v/>
          </cell>
          <cell r="O5169" t="str">
            <v/>
          </cell>
          <cell r="P5169" t="str">
            <v/>
          </cell>
          <cell r="Q5169" t="str">
            <v/>
          </cell>
          <cell r="R5169" t="str">
            <v/>
          </cell>
          <cell r="S5169" t="str">
            <v/>
          </cell>
        </row>
        <row r="5170">
          <cell r="F5170"/>
          <cell r="G5170"/>
          <cell r="H5170"/>
          <cell r="I5170" t="str">
            <v/>
          </cell>
          <cell r="J5170" t="str">
            <v>EN COURS DE CATEGORISATION</v>
          </cell>
          <cell r="K5170" t="str">
            <v/>
          </cell>
          <cell r="L5170" t="str">
            <v/>
          </cell>
          <cell r="M5170" t="str">
            <v/>
          </cell>
          <cell r="N5170" t="str">
            <v/>
          </cell>
          <cell r="O5170" t="str">
            <v/>
          </cell>
          <cell r="P5170" t="str">
            <v/>
          </cell>
          <cell r="Q5170" t="str">
            <v/>
          </cell>
          <cell r="R5170" t="str">
            <v/>
          </cell>
          <cell r="S5170" t="str">
            <v/>
          </cell>
        </row>
        <row r="5171">
          <cell r="F5171"/>
          <cell r="G5171"/>
          <cell r="H5171"/>
          <cell r="I5171" t="str">
            <v/>
          </cell>
          <cell r="J5171" t="str">
            <v>EN COURS DE CATEGORISATION</v>
          </cell>
          <cell r="K5171" t="str">
            <v/>
          </cell>
          <cell r="L5171" t="str">
            <v/>
          </cell>
          <cell r="M5171" t="str">
            <v/>
          </cell>
          <cell r="N5171" t="str">
            <v/>
          </cell>
          <cell r="O5171" t="str">
            <v/>
          </cell>
          <cell r="P5171" t="str">
            <v/>
          </cell>
          <cell r="Q5171" t="str">
            <v/>
          </cell>
          <cell r="R5171" t="str">
            <v/>
          </cell>
          <cell r="S5171" t="str">
            <v/>
          </cell>
        </row>
        <row r="5172">
          <cell r="F5172"/>
          <cell r="G5172"/>
          <cell r="H5172"/>
          <cell r="I5172" t="str">
            <v/>
          </cell>
          <cell r="J5172" t="str">
            <v>EN COURS DE CATEGORISATION</v>
          </cell>
          <cell r="K5172" t="str">
            <v/>
          </cell>
          <cell r="L5172" t="str">
            <v/>
          </cell>
          <cell r="M5172" t="str">
            <v/>
          </cell>
          <cell r="N5172" t="str">
            <v/>
          </cell>
          <cell r="O5172" t="str">
            <v/>
          </cell>
          <cell r="P5172" t="str">
            <v/>
          </cell>
          <cell r="Q5172" t="str">
            <v/>
          </cell>
          <cell r="R5172" t="str">
            <v/>
          </cell>
          <cell r="S5172" t="str">
            <v/>
          </cell>
        </row>
        <row r="5173">
          <cell r="F5173"/>
          <cell r="G5173"/>
          <cell r="H5173"/>
          <cell r="I5173" t="str">
            <v/>
          </cell>
          <cell r="J5173" t="str">
            <v>EN COURS DE CATEGORISATION</v>
          </cell>
          <cell r="K5173" t="str">
            <v/>
          </cell>
          <cell r="L5173" t="str">
            <v/>
          </cell>
          <cell r="M5173" t="str">
            <v/>
          </cell>
          <cell r="N5173" t="str">
            <v/>
          </cell>
          <cell r="O5173" t="str">
            <v/>
          </cell>
          <cell r="P5173" t="str">
            <v/>
          </cell>
          <cell r="Q5173" t="str">
            <v/>
          </cell>
          <cell r="R5173" t="str">
            <v/>
          </cell>
          <cell r="S5173" t="str">
            <v/>
          </cell>
        </row>
        <row r="5174">
          <cell r="F5174"/>
          <cell r="G5174"/>
          <cell r="H5174"/>
          <cell r="I5174" t="str">
            <v/>
          </cell>
          <cell r="J5174" t="str">
            <v>EN COURS DE CATEGORISATION</v>
          </cell>
          <cell r="K5174" t="str">
            <v/>
          </cell>
          <cell r="L5174" t="str">
            <v/>
          </cell>
          <cell r="M5174" t="str">
            <v/>
          </cell>
          <cell r="N5174" t="str">
            <v/>
          </cell>
          <cell r="O5174" t="str">
            <v/>
          </cell>
          <cell r="P5174" t="str">
            <v/>
          </cell>
          <cell r="Q5174" t="str">
            <v/>
          </cell>
          <cell r="R5174" t="str">
            <v/>
          </cell>
          <cell r="S5174" t="str">
            <v/>
          </cell>
        </row>
        <row r="5175">
          <cell r="F5175"/>
          <cell r="G5175"/>
          <cell r="H5175"/>
          <cell r="I5175" t="str">
            <v/>
          </cell>
          <cell r="J5175" t="str">
            <v>EN COURS DE CATEGORISATION</v>
          </cell>
          <cell r="K5175" t="str">
            <v/>
          </cell>
          <cell r="L5175" t="str">
            <v/>
          </cell>
          <cell r="M5175" t="str">
            <v/>
          </cell>
          <cell r="N5175" t="str">
            <v/>
          </cell>
          <cell r="O5175" t="str">
            <v/>
          </cell>
          <cell r="P5175" t="str">
            <v/>
          </cell>
          <cell r="Q5175" t="str">
            <v/>
          </cell>
          <cell r="R5175" t="str">
            <v/>
          </cell>
          <cell r="S5175" t="str">
            <v/>
          </cell>
        </row>
        <row r="5176">
          <cell r="F5176"/>
          <cell r="G5176"/>
          <cell r="H5176"/>
          <cell r="I5176" t="str">
            <v/>
          </cell>
          <cell r="J5176" t="str">
            <v>EN COURS DE CATEGORISATION</v>
          </cell>
          <cell r="K5176" t="str">
            <v/>
          </cell>
          <cell r="L5176" t="str">
            <v/>
          </cell>
          <cell r="M5176" t="str">
            <v/>
          </cell>
          <cell r="N5176" t="str">
            <v/>
          </cell>
          <cell r="O5176" t="str">
            <v/>
          </cell>
          <cell r="P5176" t="str">
            <v/>
          </cell>
          <cell r="Q5176" t="str">
            <v/>
          </cell>
          <cell r="R5176" t="str">
            <v/>
          </cell>
          <cell r="S5176" t="str">
            <v/>
          </cell>
        </row>
        <row r="5177">
          <cell r="F5177"/>
          <cell r="G5177"/>
          <cell r="H5177"/>
          <cell r="I5177" t="str">
            <v/>
          </cell>
          <cell r="J5177" t="str">
            <v>EN COURS DE CATEGORISATION</v>
          </cell>
          <cell r="K5177" t="str">
            <v/>
          </cell>
          <cell r="L5177" t="str">
            <v/>
          </cell>
          <cell r="M5177" t="str">
            <v/>
          </cell>
          <cell r="N5177" t="str">
            <v/>
          </cell>
          <cell r="O5177" t="str">
            <v/>
          </cell>
          <cell r="P5177" t="str">
            <v/>
          </cell>
          <cell r="Q5177" t="str">
            <v/>
          </cell>
          <cell r="R5177" t="str">
            <v/>
          </cell>
          <cell r="S5177" t="str">
            <v/>
          </cell>
        </row>
        <row r="5178">
          <cell r="F5178"/>
          <cell r="G5178"/>
          <cell r="H5178"/>
          <cell r="I5178" t="str">
            <v/>
          </cell>
          <cell r="J5178" t="str">
            <v>EN COURS DE CATEGORISATION</v>
          </cell>
          <cell r="K5178" t="str">
            <v/>
          </cell>
          <cell r="L5178" t="str">
            <v/>
          </cell>
          <cell r="M5178" t="str">
            <v/>
          </cell>
          <cell r="N5178" t="str">
            <v/>
          </cell>
          <cell r="O5178" t="str">
            <v/>
          </cell>
          <cell r="P5178" t="str">
            <v/>
          </cell>
          <cell r="Q5178" t="str">
            <v/>
          </cell>
          <cell r="R5178" t="str">
            <v/>
          </cell>
          <cell r="S5178" t="str">
            <v/>
          </cell>
        </row>
        <row r="5179">
          <cell r="F5179"/>
          <cell r="G5179"/>
          <cell r="H5179"/>
          <cell r="I5179" t="str">
            <v/>
          </cell>
          <cell r="J5179" t="str">
            <v>EN COURS DE CATEGORISATION</v>
          </cell>
          <cell r="K5179" t="str">
            <v/>
          </cell>
          <cell r="L5179" t="str">
            <v/>
          </cell>
          <cell r="M5179" t="str">
            <v/>
          </cell>
          <cell r="N5179" t="str">
            <v/>
          </cell>
          <cell r="O5179" t="str">
            <v/>
          </cell>
          <cell r="P5179" t="str">
            <v/>
          </cell>
          <cell r="Q5179" t="str">
            <v/>
          </cell>
          <cell r="R5179" t="str">
            <v/>
          </cell>
          <cell r="S5179" t="str">
            <v/>
          </cell>
        </row>
        <row r="5180">
          <cell r="F5180"/>
          <cell r="G5180"/>
          <cell r="H5180"/>
          <cell r="I5180" t="str">
            <v/>
          </cell>
          <cell r="J5180" t="str">
            <v>EN COURS DE CATEGORISATION</v>
          </cell>
          <cell r="K5180" t="str">
            <v/>
          </cell>
          <cell r="L5180" t="str">
            <v/>
          </cell>
          <cell r="M5180" t="str">
            <v/>
          </cell>
          <cell r="N5180" t="str">
            <v/>
          </cell>
          <cell r="O5180" t="str">
            <v/>
          </cell>
          <cell r="P5180" t="str">
            <v/>
          </cell>
          <cell r="Q5180" t="str">
            <v/>
          </cell>
          <cell r="R5180" t="str">
            <v/>
          </cell>
          <cell r="S5180" t="str">
            <v/>
          </cell>
        </row>
        <row r="5181">
          <cell r="F5181"/>
          <cell r="G5181"/>
          <cell r="H5181"/>
          <cell r="I5181" t="str">
            <v/>
          </cell>
          <cell r="J5181" t="str">
            <v>EN COURS DE CATEGORISATION</v>
          </cell>
          <cell r="K5181" t="str">
            <v/>
          </cell>
          <cell r="L5181" t="str">
            <v/>
          </cell>
          <cell r="M5181" t="str">
            <v/>
          </cell>
          <cell r="N5181" t="str">
            <v/>
          </cell>
          <cell r="O5181" t="str">
            <v/>
          </cell>
          <cell r="P5181" t="str">
            <v/>
          </cell>
          <cell r="Q5181" t="str">
            <v/>
          </cell>
          <cell r="R5181" t="str">
            <v/>
          </cell>
          <cell r="S5181" t="str">
            <v/>
          </cell>
        </row>
        <row r="5182">
          <cell r="F5182"/>
          <cell r="G5182"/>
          <cell r="H5182"/>
          <cell r="I5182" t="str">
            <v/>
          </cell>
          <cell r="J5182" t="str">
            <v>EN COURS DE CATEGORISATION</v>
          </cell>
          <cell r="K5182" t="str">
            <v/>
          </cell>
          <cell r="L5182" t="str">
            <v/>
          </cell>
          <cell r="M5182" t="str">
            <v/>
          </cell>
          <cell r="N5182" t="str">
            <v/>
          </cell>
          <cell r="O5182" t="str">
            <v/>
          </cell>
          <cell r="P5182" t="str">
            <v/>
          </cell>
          <cell r="Q5182" t="str">
            <v/>
          </cell>
          <cell r="R5182" t="str">
            <v/>
          </cell>
          <cell r="S5182" t="str">
            <v/>
          </cell>
        </row>
        <row r="5183">
          <cell r="F5183"/>
          <cell r="G5183"/>
          <cell r="H5183"/>
          <cell r="I5183" t="str">
            <v/>
          </cell>
          <cell r="J5183" t="str">
            <v>EN COURS DE CATEGORISATION</v>
          </cell>
          <cell r="K5183" t="str">
            <v/>
          </cell>
          <cell r="L5183" t="str">
            <v/>
          </cell>
          <cell r="M5183" t="str">
            <v/>
          </cell>
          <cell r="N5183" t="str">
            <v/>
          </cell>
          <cell r="O5183" t="str">
            <v/>
          </cell>
          <cell r="P5183" t="str">
            <v/>
          </cell>
          <cell r="Q5183" t="str">
            <v/>
          </cell>
          <cell r="R5183" t="str">
            <v/>
          </cell>
          <cell r="S5183" t="str">
            <v/>
          </cell>
        </row>
        <row r="5184">
          <cell r="F5184"/>
          <cell r="G5184"/>
          <cell r="H5184"/>
          <cell r="I5184" t="str">
            <v/>
          </cell>
          <cell r="J5184" t="str">
            <v>EN COURS DE CATEGORISATION</v>
          </cell>
          <cell r="K5184" t="str">
            <v/>
          </cell>
          <cell r="L5184" t="str">
            <v/>
          </cell>
          <cell r="M5184" t="str">
            <v/>
          </cell>
          <cell r="N5184" t="str">
            <v/>
          </cell>
          <cell r="O5184" t="str">
            <v/>
          </cell>
          <cell r="P5184" t="str">
            <v/>
          </cell>
          <cell r="Q5184" t="str">
            <v/>
          </cell>
          <cell r="R5184" t="str">
            <v/>
          </cell>
          <cell r="S5184" t="str">
            <v/>
          </cell>
        </row>
        <row r="5185">
          <cell r="F5185"/>
          <cell r="G5185"/>
          <cell r="H5185"/>
          <cell r="I5185" t="str">
            <v/>
          </cell>
          <cell r="J5185" t="str">
            <v>EN COURS DE CATEGORISATION</v>
          </cell>
          <cell r="K5185" t="str">
            <v/>
          </cell>
          <cell r="L5185" t="str">
            <v/>
          </cell>
          <cell r="M5185" t="str">
            <v/>
          </cell>
          <cell r="N5185" t="str">
            <v/>
          </cell>
          <cell r="O5185" t="str">
            <v/>
          </cell>
          <cell r="P5185" t="str">
            <v/>
          </cell>
          <cell r="Q5185" t="str">
            <v/>
          </cell>
          <cell r="R5185" t="str">
            <v/>
          </cell>
          <cell r="S5185" t="str">
            <v/>
          </cell>
        </row>
        <row r="5186">
          <cell r="F5186"/>
          <cell r="G5186"/>
          <cell r="H5186"/>
          <cell r="I5186" t="str">
            <v/>
          </cell>
          <cell r="J5186" t="str">
            <v>EN COURS DE CATEGORISATION</v>
          </cell>
          <cell r="K5186" t="str">
            <v/>
          </cell>
          <cell r="L5186" t="str">
            <v/>
          </cell>
          <cell r="M5186" t="str">
            <v/>
          </cell>
          <cell r="N5186" t="str">
            <v/>
          </cell>
          <cell r="O5186" t="str">
            <v/>
          </cell>
          <cell r="P5186" t="str">
            <v/>
          </cell>
          <cell r="Q5186" t="str">
            <v/>
          </cell>
          <cell r="R5186" t="str">
            <v/>
          </cell>
          <cell r="S5186" t="str">
            <v/>
          </cell>
        </row>
        <row r="5187">
          <cell r="F5187"/>
          <cell r="G5187"/>
          <cell r="H5187"/>
          <cell r="I5187" t="str">
            <v/>
          </cell>
          <cell r="J5187" t="str">
            <v>EN COURS DE CATEGORISATION</v>
          </cell>
          <cell r="K5187" t="str">
            <v/>
          </cell>
          <cell r="L5187" t="str">
            <v/>
          </cell>
          <cell r="M5187" t="str">
            <v/>
          </cell>
          <cell r="N5187" t="str">
            <v/>
          </cell>
          <cell r="O5187" t="str">
            <v/>
          </cell>
          <cell r="P5187" t="str">
            <v/>
          </cell>
          <cell r="Q5187" t="str">
            <v/>
          </cell>
          <cell r="R5187" t="str">
            <v/>
          </cell>
          <cell r="S5187" t="str">
            <v/>
          </cell>
        </row>
        <row r="5188">
          <cell r="F5188"/>
          <cell r="G5188"/>
          <cell r="H5188"/>
          <cell r="I5188" t="str">
            <v/>
          </cell>
          <cell r="J5188" t="str">
            <v>EN COURS DE CATEGORISATION</v>
          </cell>
          <cell r="K5188" t="str">
            <v/>
          </cell>
          <cell r="L5188" t="str">
            <v/>
          </cell>
          <cell r="M5188" t="str">
            <v/>
          </cell>
          <cell r="N5188" t="str">
            <v/>
          </cell>
          <cell r="O5188" t="str">
            <v/>
          </cell>
          <cell r="P5188" t="str">
            <v/>
          </cell>
          <cell r="Q5188" t="str">
            <v/>
          </cell>
          <cell r="R5188" t="str">
            <v/>
          </cell>
          <cell r="S5188" t="str">
            <v/>
          </cell>
        </row>
        <row r="5189">
          <cell r="F5189"/>
          <cell r="G5189"/>
          <cell r="H5189"/>
          <cell r="I5189" t="str">
            <v/>
          </cell>
          <cell r="J5189" t="str">
            <v>EN COURS DE CATEGORISATION</v>
          </cell>
          <cell r="K5189" t="str">
            <v/>
          </cell>
          <cell r="L5189" t="str">
            <v/>
          </cell>
          <cell r="M5189" t="str">
            <v/>
          </cell>
          <cell r="N5189" t="str">
            <v/>
          </cell>
          <cell r="O5189" t="str">
            <v/>
          </cell>
          <cell r="P5189" t="str">
            <v/>
          </cell>
          <cell r="Q5189" t="str">
            <v/>
          </cell>
          <cell r="R5189" t="str">
            <v/>
          </cell>
          <cell r="S5189" t="str">
            <v/>
          </cell>
        </row>
        <row r="5190">
          <cell r="F5190"/>
          <cell r="G5190"/>
          <cell r="H5190"/>
          <cell r="I5190" t="str">
            <v/>
          </cell>
          <cell r="J5190" t="str">
            <v>EN COURS DE CATEGORISATION</v>
          </cell>
          <cell r="K5190" t="str">
            <v/>
          </cell>
          <cell r="L5190" t="str">
            <v/>
          </cell>
          <cell r="M5190" t="str">
            <v/>
          </cell>
          <cell r="N5190" t="str">
            <v/>
          </cell>
          <cell r="O5190" t="str">
            <v/>
          </cell>
          <cell r="P5190" t="str">
            <v/>
          </cell>
          <cell r="Q5190" t="str">
            <v/>
          </cell>
          <cell r="R5190" t="str">
            <v/>
          </cell>
          <cell r="S5190" t="str">
            <v/>
          </cell>
        </row>
        <row r="5191">
          <cell r="F5191"/>
          <cell r="G5191"/>
          <cell r="H5191"/>
          <cell r="I5191" t="str">
            <v/>
          </cell>
          <cell r="J5191" t="str">
            <v>EN COURS DE CATEGORISATION</v>
          </cell>
          <cell r="K5191" t="str">
            <v/>
          </cell>
          <cell r="L5191" t="str">
            <v/>
          </cell>
          <cell r="M5191" t="str">
            <v/>
          </cell>
          <cell r="N5191" t="str">
            <v/>
          </cell>
          <cell r="O5191" t="str">
            <v/>
          </cell>
          <cell r="P5191" t="str">
            <v/>
          </cell>
          <cell r="Q5191" t="str">
            <v/>
          </cell>
          <cell r="R5191" t="str">
            <v/>
          </cell>
          <cell r="S5191" t="str">
            <v/>
          </cell>
        </row>
        <row r="5192">
          <cell r="F5192"/>
          <cell r="G5192"/>
          <cell r="H5192"/>
          <cell r="I5192" t="str">
            <v/>
          </cell>
          <cell r="J5192" t="str">
            <v>EN COURS DE CATEGORISATION</v>
          </cell>
          <cell r="K5192" t="str">
            <v/>
          </cell>
          <cell r="L5192" t="str">
            <v/>
          </cell>
          <cell r="M5192" t="str">
            <v/>
          </cell>
          <cell r="N5192" t="str">
            <v/>
          </cell>
          <cell r="O5192" t="str">
            <v/>
          </cell>
          <cell r="P5192" t="str">
            <v/>
          </cell>
          <cell r="Q5192" t="str">
            <v/>
          </cell>
          <cell r="R5192" t="str">
            <v/>
          </cell>
          <cell r="S5192" t="str">
            <v/>
          </cell>
        </row>
        <row r="5193">
          <cell r="F5193"/>
          <cell r="G5193"/>
          <cell r="H5193"/>
          <cell r="I5193" t="str">
            <v/>
          </cell>
          <cell r="J5193" t="str">
            <v>EN COURS DE CATEGORISATION</v>
          </cell>
          <cell r="K5193" t="str">
            <v/>
          </cell>
          <cell r="L5193" t="str">
            <v/>
          </cell>
          <cell r="M5193" t="str">
            <v/>
          </cell>
          <cell r="N5193" t="str">
            <v/>
          </cell>
          <cell r="O5193" t="str">
            <v/>
          </cell>
          <cell r="P5193" t="str">
            <v/>
          </cell>
          <cell r="Q5193" t="str">
            <v/>
          </cell>
          <cell r="R5193" t="str">
            <v/>
          </cell>
          <cell r="S5193" t="str">
            <v/>
          </cell>
        </row>
        <row r="5194">
          <cell r="F5194"/>
          <cell r="G5194"/>
          <cell r="H5194"/>
          <cell r="I5194" t="str">
            <v/>
          </cell>
          <cell r="J5194" t="str">
            <v>EN COURS DE CATEGORISATION</v>
          </cell>
          <cell r="K5194" t="str">
            <v/>
          </cell>
          <cell r="L5194" t="str">
            <v/>
          </cell>
          <cell r="M5194" t="str">
            <v/>
          </cell>
          <cell r="N5194" t="str">
            <v/>
          </cell>
          <cell r="O5194" t="str">
            <v/>
          </cell>
          <cell r="P5194" t="str">
            <v/>
          </cell>
          <cell r="Q5194" t="str">
            <v/>
          </cell>
          <cell r="R5194" t="str">
            <v/>
          </cell>
          <cell r="S5194" t="str">
            <v/>
          </cell>
        </row>
        <row r="5195">
          <cell r="F5195"/>
          <cell r="G5195"/>
          <cell r="H5195"/>
          <cell r="I5195" t="str">
            <v/>
          </cell>
          <cell r="J5195" t="str">
            <v>EN COURS DE CATEGORISATION</v>
          </cell>
          <cell r="K5195" t="str">
            <v/>
          </cell>
          <cell r="L5195" t="str">
            <v/>
          </cell>
          <cell r="M5195" t="str">
            <v/>
          </cell>
          <cell r="N5195" t="str">
            <v/>
          </cell>
          <cell r="O5195" t="str">
            <v/>
          </cell>
          <cell r="P5195" t="str">
            <v/>
          </cell>
          <cell r="Q5195" t="str">
            <v/>
          </cell>
          <cell r="R5195" t="str">
            <v/>
          </cell>
          <cell r="S5195" t="str">
            <v/>
          </cell>
        </row>
        <row r="5196">
          <cell r="F5196"/>
          <cell r="G5196"/>
          <cell r="H5196"/>
          <cell r="I5196" t="str">
            <v/>
          </cell>
          <cell r="J5196" t="str">
            <v>EN COURS DE CATEGORISATION</v>
          </cell>
          <cell r="K5196" t="str">
            <v/>
          </cell>
          <cell r="L5196" t="str">
            <v/>
          </cell>
          <cell r="M5196" t="str">
            <v/>
          </cell>
          <cell r="N5196" t="str">
            <v/>
          </cell>
          <cell r="O5196" t="str">
            <v/>
          </cell>
          <cell r="P5196" t="str">
            <v/>
          </cell>
          <cell r="Q5196" t="str">
            <v/>
          </cell>
          <cell r="R5196" t="str">
            <v/>
          </cell>
          <cell r="S5196" t="str">
            <v/>
          </cell>
        </row>
        <row r="5197">
          <cell r="F5197"/>
          <cell r="G5197"/>
          <cell r="H5197"/>
          <cell r="I5197" t="str">
            <v/>
          </cell>
          <cell r="J5197" t="str">
            <v>EN COURS DE CATEGORISATION</v>
          </cell>
          <cell r="K5197" t="str">
            <v/>
          </cell>
          <cell r="L5197" t="str">
            <v/>
          </cell>
          <cell r="M5197" t="str">
            <v/>
          </cell>
          <cell r="N5197" t="str">
            <v/>
          </cell>
          <cell r="O5197" t="str">
            <v/>
          </cell>
          <cell r="P5197" t="str">
            <v/>
          </cell>
          <cell r="Q5197" t="str">
            <v/>
          </cell>
          <cell r="R5197" t="str">
            <v/>
          </cell>
          <cell r="S5197" t="str">
            <v/>
          </cell>
        </row>
        <row r="5198">
          <cell r="F5198"/>
          <cell r="G5198"/>
          <cell r="H5198"/>
          <cell r="I5198" t="str">
            <v/>
          </cell>
          <cell r="J5198" t="str">
            <v>EN COURS DE CATEGORISATION</v>
          </cell>
          <cell r="K5198" t="str">
            <v/>
          </cell>
          <cell r="L5198" t="str">
            <v/>
          </cell>
          <cell r="M5198" t="str">
            <v/>
          </cell>
          <cell r="N5198" t="str">
            <v/>
          </cell>
          <cell r="O5198" t="str">
            <v/>
          </cell>
          <cell r="P5198" t="str">
            <v/>
          </cell>
          <cell r="Q5198" t="str">
            <v/>
          </cell>
          <cell r="R5198" t="str">
            <v/>
          </cell>
          <cell r="S5198" t="str">
            <v/>
          </cell>
        </row>
        <row r="5199">
          <cell r="F5199"/>
          <cell r="G5199"/>
          <cell r="H5199"/>
          <cell r="I5199" t="str">
            <v/>
          </cell>
          <cell r="J5199" t="str">
            <v>EN COURS DE CATEGORISATION</v>
          </cell>
          <cell r="K5199" t="str">
            <v/>
          </cell>
          <cell r="L5199" t="str">
            <v/>
          </cell>
          <cell r="M5199" t="str">
            <v/>
          </cell>
          <cell r="N5199" t="str">
            <v/>
          </cell>
          <cell r="O5199" t="str">
            <v/>
          </cell>
          <cell r="P5199" t="str">
            <v/>
          </cell>
          <cell r="Q5199" t="str">
            <v/>
          </cell>
          <cell r="R5199" t="str">
            <v/>
          </cell>
          <cell r="S5199" t="str">
            <v/>
          </cell>
        </row>
        <row r="5200">
          <cell r="F5200"/>
          <cell r="G5200"/>
          <cell r="H5200"/>
          <cell r="I5200" t="str">
            <v/>
          </cell>
          <cell r="J5200" t="str">
            <v>EN COURS DE CATEGORISATION</v>
          </cell>
          <cell r="K5200" t="str">
            <v/>
          </cell>
          <cell r="L5200" t="str">
            <v/>
          </cell>
          <cell r="M5200" t="str">
            <v/>
          </cell>
          <cell r="N5200" t="str">
            <v/>
          </cell>
          <cell r="O5200" t="str">
            <v/>
          </cell>
          <cell r="P5200" t="str">
            <v/>
          </cell>
          <cell r="Q5200" t="str">
            <v/>
          </cell>
          <cell r="R5200" t="str">
            <v/>
          </cell>
          <cell r="S5200" t="str">
            <v/>
          </cell>
        </row>
        <row r="5201">
          <cell r="F5201"/>
          <cell r="G5201"/>
          <cell r="H5201"/>
          <cell r="I5201" t="str">
            <v/>
          </cell>
          <cell r="J5201" t="str">
            <v>EN COURS DE CATEGORISATION</v>
          </cell>
          <cell r="K5201" t="str">
            <v/>
          </cell>
          <cell r="L5201" t="str">
            <v/>
          </cell>
          <cell r="M5201" t="str">
            <v/>
          </cell>
          <cell r="N5201" t="str">
            <v/>
          </cell>
          <cell r="O5201" t="str">
            <v/>
          </cell>
          <cell r="P5201" t="str">
            <v/>
          </cell>
          <cell r="Q5201" t="str">
            <v/>
          </cell>
          <cell r="R5201" t="str">
            <v/>
          </cell>
          <cell r="S5201" t="str">
            <v/>
          </cell>
        </row>
        <row r="5202">
          <cell r="F5202"/>
          <cell r="G5202"/>
          <cell r="H5202"/>
          <cell r="I5202" t="str">
            <v/>
          </cell>
          <cell r="J5202" t="str">
            <v>EN COURS DE CATEGORISATION</v>
          </cell>
          <cell r="K5202" t="str">
            <v/>
          </cell>
          <cell r="L5202" t="str">
            <v/>
          </cell>
          <cell r="M5202" t="str">
            <v/>
          </cell>
          <cell r="N5202" t="str">
            <v/>
          </cell>
          <cell r="O5202" t="str">
            <v/>
          </cell>
          <cell r="P5202" t="str">
            <v/>
          </cell>
          <cell r="Q5202" t="str">
            <v/>
          </cell>
          <cell r="R5202" t="str">
            <v/>
          </cell>
          <cell r="S5202" t="str">
            <v/>
          </cell>
        </row>
        <row r="5203">
          <cell r="F5203"/>
          <cell r="G5203"/>
          <cell r="H5203"/>
          <cell r="I5203" t="str">
            <v/>
          </cell>
          <cell r="J5203" t="str">
            <v>EN COURS DE CATEGORISATION</v>
          </cell>
          <cell r="K5203" t="str">
            <v/>
          </cell>
          <cell r="L5203" t="str">
            <v/>
          </cell>
          <cell r="M5203" t="str">
            <v/>
          </cell>
          <cell r="N5203" t="str">
            <v/>
          </cell>
          <cell r="O5203" t="str">
            <v/>
          </cell>
          <cell r="P5203" t="str">
            <v/>
          </cell>
          <cell r="Q5203" t="str">
            <v/>
          </cell>
          <cell r="R5203" t="str">
            <v/>
          </cell>
          <cell r="S5203" t="str">
            <v/>
          </cell>
        </row>
        <row r="5204">
          <cell r="F5204"/>
          <cell r="G5204"/>
          <cell r="H5204"/>
          <cell r="I5204" t="str">
            <v/>
          </cell>
          <cell r="J5204" t="str">
            <v>EN COURS DE CATEGORISATION</v>
          </cell>
          <cell r="K5204" t="str">
            <v/>
          </cell>
          <cell r="L5204" t="str">
            <v/>
          </cell>
          <cell r="M5204" t="str">
            <v/>
          </cell>
          <cell r="N5204" t="str">
            <v/>
          </cell>
          <cell r="O5204" t="str">
            <v/>
          </cell>
          <cell r="P5204" t="str">
            <v/>
          </cell>
          <cell r="Q5204" t="str">
            <v/>
          </cell>
          <cell r="R5204" t="str">
            <v/>
          </cell>
          <cell r="S5204" t="str">
            <v/>
          </cell>
        </row>
        <row r="5205">
          <cell r="F5205"/>
          <cell r="G5205"/>
          <cell r="H5205"/>
          <cell r="I5205" t="str">
            <v/>
          </cell>
          <cell r="J5205" t="str">
            <v>EN COURS DE CATEGORISATION</v>
          </cell>
          <cell r="K5205" t="str">
            <v/>
          </cell>
          <cell r="L5205" t="str">
            <v/>
          </cell>
          <cell r="M5205" t="str">
            <v/>
          </cell>
          <cell r="N5205" t="str">
            <v/>
          </cell>
          <cell r="O5205" t="str">
            <v/>
          </cell>
          <cell r="P5205" t="str">
            <v/>
          </cell>
          <cell r="Q5205" t="str">
            <v/>
          </cell>
          <cell r="R5205" t="str">
            <v/>
          </cell>
          <cell r="S5205" t="str">
            <v/>
          </cell>
        </row>
        <row r="5206">
          <cell r="F5206"/>
          <cell r="G5206"/>
          <cell r="H5206"/>
          <cell r="I5206" t="str">
            <v/>
          </cell>
          <cell r="J5206" t="str">
            <v>EN COURS DE CATEGORISATION</v>
          </cell>
          <cell r="K5206" t="str">
            <v/>
          </cell>
          <cell r="L5206" t="str">
            <v/>
          </cell>
          <cell r="M5206" t="str">
            <v/>
          </cell>
          <cell r="N5206" t="str">
            <v/>
          </cell>
          <cell r="O5206" t="str">
            <v/>
          </cell>
          <cell r="P5206" t="str">
            <v/>
          </cell>
          <cell r="Q5206" t="str">
            <v/>
          </cell>
          <cell r="R5206" t="str">
            <v/>
          </cell>
          <cell r="S5206" t="str">
            <v/>
          </cell>
        </row>
        <row r="5207">
          <cell r="F5207"/>
          <cell r="G5207"/>
          <cell r="H5207"/>
          <cell r="I5207" t="str">
            <v/>
          </cell>
          <cell r="J5207" t="str">
            <v>EN COURS DE CATEGORISATION</v>
          </cell>
          <cell r="K5207" t="str">
            <v/>
          </cell>
          <cell r="L5207" t="str">
            <v/>
          </cell>
          <cell r="M5207" t="str">
            <v/>
          </cell>
          <cell r="N5207" t="str">
            <v/>
          </cell>
          <cell r="O5207" t="str">
            <v/>
          </cell>
          <cell r="P5207" t="str">
            <v/>
          </cell>
          <cell r="Q5207" t="str">
            <v/>
          </cell>
          <cell r="R5207" t="str">
            <v/>
          </cell>
          <cell r="S5207" t="str">
            <v/>
          </cell>
        </row>
        <row r="5208">
          <cell r="F5208"/>
          <cell r="G5208"/>
          <cell r="H5208"/>
          <cell r="I5208" t="str">
            <v/>
          </cell>
          <cell r="J5208" t="str">
            <v>EN COURS DE CATEGORISATION</v>
          </cell>
          <cell r="K5208" t="str">
            <v/>
          </cell>
          <cell r="L5208" t="str">
            <v/>
          </cell>
          <cell r="M5208" t="str">
            <v/>
          </cell>
          <cell r="N5208" t="str">
            <v/>
          </cell>
          <cell r="O5208" t="str">
            <v/>
          </cell>
          <cell r="P5208" t="str">
            <v/>
          </cell>
          <cell r="Q5208" t="str">
            <v/>
          </cell>
          <cell r="R5208" t="str">
            <v/>
          </cell>
          <cell r="S5208" t="str">
            <v/>
          </cell>
        </row>
        <row r="5209">
          <cell r="F5209"/>
          <cell r="G5209"/>
          <cell r="H5209"/>
          <cell r="I5209" t="str">
            <v/>
          </cell>
          <cell r="J5209" t="str">
            <v>EN COURS DE CATEGORISATION</v>
          </cell>
          <cell r="K5209" t="str">
            <v/>
          </cell>
          <cell r="L5209" t="str">
            <v/>
          </cell>
          <cell r="M5209" t="str">
            <v/>
          </cell>
          <cell r="N5209" t="str">
            <v/>
          </cell>
          <cell r="O5209" t="str">
            <v/>
          </cell>
          <cell r="P5209" t="str">
            <v/>
          </cell>
          <cell r="Q5209" t="str">
            <v/>
          </cell>
          <cell r="R5209" t="str">
            <v/>
          </cell>
          <cell r="S5209" t="str">
            <v/>
          </cell>
        </row>
        <row r="5210">
          <cell r="F5210"/>
          <cell r="G5210"/>
          <cell r="H5210"/>
          <cell r="I5210" t="str">
            <v/>
          </cell>
          <cell r="J5210" t="str">
            <v>EN COURS DE CATEGORISATION</v>
          </cell>
          <cell r="K5210" t="str">
            <v/>
          </cell>
          <cell r="L5210" t="str">
            <v/>
          </cell>
          <cell r="M5210" t="str">
            <v/>
          </cell>
          <cell r="N5210" t="str">
            <v/>
          </cell>
          <cell r="O5210" t="str">
            <v/>
          </cell>
          <cell r="P5210" t="str">
            <v/>
          </cell>
          <cell r="Q5210" t="str">
            <v/>
          </cell>
          <cell r="R5210" t="str">
            <v/>
          </cell>
          <cell r="S5210" t="str">
            <v/>
          </cell>
        </row>
        <row r="5211">
          <cell r="F5211"/>
          <cell r="G5211"/>
          <cell r="H5211"/>
          <cell r="I5211" t="str">
            <v/>
          </cell>
          <cell r="J5211" t="str">
            <v>EN COURS DE CATEGORISATION</v>
          </cell>
          <cell r="K5211" t="str">
            <v/>
          </cell>
          <cell r="L5211" t="str">
            <v/>
          </cell>
          <cell r="M5211" t="str">
            <v/>
          </cell>
          <cell r="N5211" t="str">
            <v/>
          </cell>
          <cell r="O5211" t="str">
            <v/>
          </cell>
          <cell r="P5211" t="str">
            <v/>
          </cell>
          <cell r="Q5211" t="str">
            <v/>
          </cell>
          <cell r="R5211" t="str">
            <v/>
          </cell>
          <cell r="S5211" t="str">
            <v/>
          </cell>
        </row>
        <row r="5212">
          <cell r="F5212"/>
          <cell r="G5212"/>
          <cell r="H5212"/>
          <cell r="I5212" t="str">
            <v/>
          </cell>
          <cell r="J5212" t="str">
            <v>EN COURS DE CATEGORISATION</v>
          </cell>
          <cell r="K5212" t="str">
            <v/>
          </cell>
          <cell r="L5212" t="str">
            <v/>
          </cell>
          <cell r="M5212" t="str">
            <v/>
          </cell>
          <cell r="N5212" t="str">
            <v/>
          </cell>
          <cell r="O5212" t="str">
            <v/>
          </cell>
          <cell r="P5212" t="str">
            <v/>
          </cell>
          <cell r="Q5212" t="str">
            <v/>
          </cell>
          <cell r="R5212" t="str">
            <v/>
          </cell>
          <cell r="S5212" t="str">
            <v/>
          </cell>
        </row>
        <row r="5213">
          <cell r="F5213"/>
          <cell r="G5213"/>
          <cell r="H5213"/>
          <cell r="I5213" t="str">
            <v/>
          </cell>
          <cell r="J5213" t="str">
            <v>EN COURS DE CATEGORISATION</v>
          </cell>
          <cell r="K5213" t="str">
            <v/>
          </cell>
          <cell r="L5213" t="str">
            <v/>
          </cell>
          <cell r="M5213" t="str">
            <v/>
          </cell>
          <cell r="N5213" t="str">
            <v/>
          </cell>
          <cell r="O5213" t="str">
            <v/>
          </cell>
          <cell r="P5213" t="str">
            <v/>
          </cell>
          <cell r="Q5213" t="str">
            <v/>
          </cell>
          <cell r="R5213" t="str">
            <v/>
          </cell>
          <cell r="S5213" t="str">
            <v/>
          </cell>
        </row>
        <row r="5214">
          <cell r="F5214"/>
          <cell r="G5214"/>
          <cell r="H5214"/>
          <cell r="I5214" t="str">
            <v/>
          </cell>
          <cell r="J5214" t="str">
            <v>EN COURS DE CATEGORISATION</v>
          </cell>
          <cell r="K5214" t="str">
            <v/>
          </cell>
          <cell r="L5214" t="str">
            <v/>
          </cell>
          <cell r="M5214" t="str">
            <v/>
          </cell>
          <cell r="N5214" t="str">
            <v/>
          </cell>
          <cell r="O5214" t="str">
            <v/>
          </cell>
          <cell r="P5214" t="str">
            <v/>
          </cell>
          <cell r="Q5214" t="str">
            <v/>
          </cell>
          <cell r="R5214" t="str">
            <v/>
          </cell>
          <cell r="S5214" t="str">
            <v/>
          </cell>
        </row>
        <row r="5215">
          <cell r="F5215"/>
          <cell r="G5215"/>
          <cell r="H5215"/>
          <cell r="I5215" t="str">
            <v/>
          </cell>
          <cell r="J5215" t="str">
            <v>EN COURS DE CATEGORISATION</v>
          </cell>
          <cell r="K5215" t="str">
            <v/>
          </cell>
          <cell r="L5215" t="str">
            <v/>
          </cell>
          <cell r="M5215" t="str">
            <v/>
          </cell>
          <cell r="N5215" t="str">
            <v/>
          </cell>
          <cell r="O5215" t="str">
            <v/>
          </cell>
          <cell r="P5215" t="str">
            <v/>
          </cell>
          <cell r="Q5215" t="str">
            <v/>
          </cell>
          <cell r="R5215" t="str">
            <v/>
          </cell>
          <cell r="S5215" t="str">
            <v/>
          </cell>
        </row>
        <row r="5216">
          <cell r="F5216"/>
          <cell r="G5216"/>
          <cell r="H5216"/>
          <cell r="I5216" t="str">
            <v/>
          </cell>
          <cell r="J5216" t="str">
            <v>EN COURS DE CATEGORISATION</v>
          </cell>
          <cell r="K5216" t="str">
            <v/>
          </cell>
          <cell r="L5216" t="str">
            <v/>
          </cell>
          <cell r="M5216" t="str">
            <v/>
          </cell>
          <cell r="N5216" t="str">
            <v/>
          </cell>
          <cell r="O5216" t="str">
            <v/>
          </cell>
          <cell r="P5216" t="str">
            <v/>
          </cell>
          <cell r="Q5216" t="str">
            <v/>
          </cell>
          <cell r="R5216" t="str">
            <v/>
          </cell>
          <cell r="S5216" t="str">
            <v/>
          </cell>
        </row>
        <row r="5217">
          <cell r="F5217"/>
          <cell r="G5217"/>
          <cell r="H5217"/>
          <cell r="I5217" t="str">
            <v/>
          </cell>
          <cell r="J5217" t="str">
            <v>EN COURS DE CATEGORISATION</v>
          </cell>
          <cell r="K5217" t="str">
            <v/>
          </cell>
          <cell r="L5217" t="str">
            <v/>
          </cell>
          <cell r="M5217" t="str">
            <v/>
          </cell>
          <cell r="N5217" t="str">
            <v/>
          </cell>
          <cell r="O5217" t="str">
            <v/>
          </cell>
          <cell r="P5217" t="str">
            <v/>
          </cell>
          <cell r="Q5217" t="str">
            <v/>
          </cell>
          <cell r="R5217" t="str">
            <v/>
          </cell>
          <cell r="S5217" t="str">
            <v/>
          </cell>
        </row>
        <row r="5218">
          <cell r="F5218"/>
          <cell r="G5218"/>
          <cell r="H5218"/>
          <cell r="I5218" t="str">
            <v/>
          </cell>
          <cell r="J5218" t="str">
            <v>EN COURS DE CATEGORISATION</v>
          </cell>
          <cell r="K5218" t="str">
            <v/>
          </cell>
          <cell r="L5218" t="str">
            <v/>
          </cell>
          <cell r="M5218" t="str">
            <v/>
          </cell>
          <cell r="N5218" t="str">
            <v/>
          </cell>
          <cell r="O5218" t="str">
            <v/>
          </cell>
          <cell r="P5218" t="str">
            <v/>
          </cell>
          <cell r="Q5218" t="str">
            <v/>
          </cell>
          <cell r="R5218" t="str">
            <v/>
          </cell>
          <cell r="S5218" t="str">
            <v/>
          </cell>
        </row>
        <row r="5219">
          <cell r="F5219"/>
          <cell r="G5219"/>
          <cell r="H5219"/>
          <cell r="I5219" t="str">
            <v/>
          </cell>
          <cell r="J5219" t="str">
            <v>EN COURS DE CATEGORISATION</v>
          </cell>
          <cell r="K5219" t="str">
            <v/>
          </cell>
          <cell r="L5219" t="str">
            <v/>
          </cell>
          <cell r="M5219" t="str">
            <v/>
          </cell>
          <cell r="N5219" t="str">
            <v/>
          </cell>
          <cell r="O5219" t="str">
            <v/>
          </cell>
          <cell r="P5219" t="str">
            <v/>
          </cell>
          <cell r="Q5219" t="str">
            <v/>
          </cell>
          <cell r="R5219" t="str">
            <v/>
          </cell>
          <cell r="S5219" t="str">
            <v/>
          </cell>
        </row>
        <row r="5220">
          <cell r="F5220"/>
          <cell r="G5220"/>
          <cell r="H5220"/>
          <cell r="I5220" t="str">
            <v/>
          </cell>
          <cell r="J5220" t="str">
            <v>EN COURS DE CATEGORISATION</v>
          </cell>
          <cell r="K5220" t="str">
            <v/>
          </cell>
          <cell r="L5220" t="str">
            <v/>
          </cell>
          <cell r="M5220" t="str">
            <v/>
          </cell>
          <cell r="N5220" t="str">
            <v/>
          </cell>
          <cell r="O5220" t="str">
            <v/>
          </cell>
          <cell r="P5220" t="str">
            <v/>
          </cell>
          <cell r="Q5220" t="str">
            <v/>
          </cell>
          <cell r="R5220" t="str">
            <v/>
          </cell>
          <cell r="S5220" t="str">
            <v/>
          </cell>
        </row>
        <row r="5221">
          <cell r="F5221"/>
          <cell r="G5221"/>
          <cell r="H5221"/>
          <cell r="I5221" t="str">
            <v/>
          </cell>
          <cell r="J5221" t="str">
            <v>EN COURS DE CATEGORISATION</v>
          </cell>
          <cell r="K5221" t="str">
            <v/>
          </cell>
          <cell r="L5221" t="str">
            <v/>
          </cell>
          <cell r="M5221" t="str">
            <v/>
          </cell>
          <cell r="N5221" t="str">
            <v/>
          </cell>
          <cell r="O5221" t="str">
            <v/>
          </cell>
          <cell r="P5221" t="str">
            <v/>
          </cell>
          <cell r="Q5221" t="str">
            <v/>
          </cell>
          <cell r="R5221" t="str">
            <v/>
          </cell>
          <cell r="S5221" t="str">
            <v/>
          </cell>
        </row>
        <row r="5222">
          <cell r="F5222"/>
          <cell r="G5222"/>
          <cell r="H5222"/>
          <cell r="I5222" t="str">
            <v/>
          </cell>
          <cell r="J5222" t="str">
            <v>EN COURS DE CATEGORISATION</v>
          </cell>
          <cell r="K5222" t="str">
            <v/>
          </cell>
          <cell r="L5222" t="str">
            <v/>
          </cell>
          <cell r="M5222" t="str">
            <v/>
          </cell>
          <cell r="N5222" t="str">
            <v/>
          </cell>
          <cell r="O5222" t="str">
            <v/>
          </cell>
          <cell r="P5222" t="str">
            <v/>
          </cell>
          <cell r="Q5222" t="str">
            <v/>
          </cell>
          <cell r="R5222" t="str">
            <v/>
          </cell>
          <cell r="S5222" t="str">
            <v/>
          </cell>
        </row>
        <row r="5223">
          <cell r="F5223"/>
          <cell r="G5223"/>
          <cell r="H5223"/>
          <cell r="I5223" t="str">
            <v/>
          </cell>
          <cell r="J5223" t="str">
            <v>EN COURS DE CATEGORISATION</v>
          </cell>
          <cell r="K5223" t="str">
            <v/>
          </cell>
          <cell r="L5223" t="str">
            <v/>
          </cell>
          <cell r="M5223" t="str">
            <v/>
          </cell>
          <cell r="N5223" t="str">
            <v/>
          </cell>
          <cell r="O5223" t="str">
            <v/>
          </cell>
          <cell r="P5223" t="str">
            <v/>
          </cell>
          <cell r="Q5223" t="str">
            <v/>
          </cell>
          <cell r="R5223" t="str">
            <v/>
          </cell>
          <cell r="S5223" t="str">
            <v/>
          </cell>
        </row>
        <row r="5224">
          <cell r="F5224"/>
          <cell r="G5224"/>
          <cell r="H5224"/>
          <cell r="I5224" t="str">
            <v/>
          </cell>
          <cell r="J5224" t="str">
            <v>EN COURS DE CATEGORISATION</v>
          </cell>
          <cell r="K5224" t="str">
            <v/>
          </cell>
          <cell r="L5224" t="str">
            <v/>
          </cell>
          <cell r="M5224" t="str">
            <v/>
          </cell>
          <cell r="N5224" t="str">
            <v/>
          </cell>
          <cell r="O5224" t="str">
            <v/>
          </cell>
          <cell r="P5224" t="str">
            <v/>
          </cell>
          <cell r="Q5224" t="str">
            <v/>
          </cell>
          <cell r="R5224" t="str">
            <v/>
          </cell>
          <cell r="S5224" t="str">
            <v/>
          </cell>
        </row>
        <row r="5225">
          <cell r="F5225"/>
          <cell r="G5225"/>
          <cell r="H5225"/>
          <cell r="I5225" t="str">
            <v/>
          </cell>
          <cell r="J5225" t="str">
            <v>EN COURS DE CATEGORISATION</v>
          </cell>
          <cell r="K5225" t="str">
            <v/>
          </cell>
          <cell r="L5225" t="str">
            <v/>
          </cell>
          <cell r="M5225" t="str">
            <v/>
          </cell>
          <cell r="N5225" t="str">
            <v/>
          </cell>
          <cell r="O5225" t="str">
            <v/>
          </cell>
          <cell r="P5225" t="str">
            <v/>
          </cell>
          <cell r="Q5225" t="str">
            <v/>
          </cell>
          <cell r="R5225" t="str">
            <v/>
          </cell>
          <cell r="S5225" t="str">
            <v/>
          </cell>
        </row>
        <row r="5226">
          <cell r="F5226"/>
          <cell r="G5226"/>
          <cell r="H5226"/>
          <cell r="I5226" t="str">
            <v/>
          </cell>
          <cell r="J5226" t="str">
            <v>EN COURS DE CATEGORISATION</v>
          </cell>
          <cell r="K5226" t="str">
            <v/>
          </cell>
          <cell r="L5226" t="str">
            <v/>
          </cell>
          <cell r="M5226" t="str">
            <v/>
          </cell>
          <cell r="N5226" t="str">
            <v/>
          </cell>
          <cell r="O5226" t="str">
            <v/>
          </cell>
          <cell r="P5226" t="str">
            <v/>
          </cell>
          <cell r="Q5226" t="str">
            <v/>
          </cell>
          <cell r="R5226" t="str">
            <v/>
          </cell>
          <cell r="S5226" t="str">
            <v/>
          </cell>
        </row>
        <row r="5227">
          <cell r="F5227"/>
          <cell r="G5227"/>
          <cell r="H5227"/>
          <cell r="I5227" t="str">
            <v/>
          </cell>
          <cell r="J5227" t="str">
            <v>EN COURS DE CATEGORISATION</v>
          </cell>
          <cell r="K5227" t="str">
            <v/>
          </cell>
          <cell r="L5227" t="str">
            <v/>
          </cell>
          <cell r="M5227" t="str">
            <v/>
          </cell>
          <cell r="N5227" t="str">
            <v/>
          </cell>
          <cell r="O5227" t="str">
            <v/>
          </cell>
          <cell r="P5227" t="str">
            <v/>
          </cell>
          <cell r="Q5227" t="str">
            <v/>
          </cell>
          <cell r="R5227" t="str">
            <v/>
          </cell>
          <cell r="S5227" t="str">
            <v/>
          </cell>
        </row>
        <row r="5228">
          <cell r="F5228"/>
          <cell r="G5228"/>
          <cell r="H5228"/>
          <cell r="I5228" t="str">
            <v/>
          </cell>
          <cell r="J5228" t="str">
            <v>EN COURS DE CATEGORISATION</v>
          </cell>
          <cell r="K5228" t="str">
            <v/>
          </cell>
          <cell r="L5228" t="str">
            <v/>
          </cell>
          <cell r="M5228" t="str">
            <v/>
          </cell>
          <cell r="N5228" t="str">
            <v/>
          </cell>
          <cell r="O5228" t="str">
            <v/>
          </cell>
          <cell r="P5228" t="str">
            <v/>
          </cell>
          <cell r="Q5228" t="str">
            <v/>
          </cell>
          <cell r="R5228" t="str">
            <v/>
          </cell>
          <cell r="S5228" t="str">
            <v/>
          </cell>
        </row>
        <row r="5229">
          <cell r="F5229"/>
          <cell r="G5229"/>
          <cell r="H5229"/>
          <cell r="I5229" t="str">
            <v/>
          </cell>
          <cell r="J5229" t="str">
            <v>EN COURS DE CATEGORISATION</v>
          </cell>
          <cell r="K5229" t="str">
            <v/>
          </cell>
          <cell r="L5229" t="str">
            <v/>
          </cell>
          <cell r="M5229" t="str">
            <v/>
          </cell>
          <cell r="N5229" t="str">
            <v/>
          </cell>
          <cell r="O5229" t="str">
            <v/>
          </cell>
          <cell r="P5229" t="str">
            <v/>
          </cell>
          <cell r="Q5229" t="str">
            <v/>
          </cell>
          <cell r="R5229" t="str">
            <v/>
          </cell>
          <cell r="S5229" t="str">
            <v/>
          </cell>
        </row>
        <row r="5230">
          <cell r="F5230"/>
          <cell r="G5230"/>
          <cell r="H5230"/>
          <cell r="I5230" t="str">
            <v/>
          </cell>
          <cell r="J5230" t="str">
            <v>EN COURS DE CATEGORISATION</v>
          </cell>
          <cell r="K5230" t="str">
            <v/>
          </cell>
          <cell r="L5230" t="str">
            <v/>
          </cell>
          <cell r="M5230" t="str">
            <v/>
          </cell>
          <cell r="N5230" t="str">
            <v/>
          </cell>
          <cell r="O5230" t="str">
            <v/>
          </cell>
          <cell r="P5230" t="str">
            <v/>
          </cell>
          <cell r="Q5230" t="str">
            <v/>
          </cell>
          <cell r="R5230" t="str">
            <v/>
          </cell>
          <cell r="S5230" t="str">
            <v/>
          </cell>
        </row>
        <row r="5231">
          <cell r="F5231"/>
          <cell r="G5231"/>
          <cell r="H5231"/>
          <cell r="I5231" t="str">
            <v/>
          </cell>
          <cell r="J5231" t="str">
            <v>EN COURS DE CATEGORISATION</v>
          </cell>
          <cell r="K5231" t="str">
            <v/>
          </cell>
          <cell r="L5231" t="str">
            <v/>
          </cell>
          <cell r="M5231" t="str">
            <v/>
          </cell>
          <cell r="N5231" t="str">
            <v/>
          </cell>
          <cell r="O5231" t="str">
            <v/>
          </cell>
          <cell r="P5231" t="str">
            <v/>
          </cell>
          <cell r="Q5231" t="str">
            <v/>
          </cell>
          <cell r="R5231" t="str">
            <v/>
          </cell>
          <cell r="S5231" t="str">
            <v/>
          </cell>
        </row>
        <row r="5232">
          <cell r="F5232"/>
          <cell r="G5232"/>
          <cell r="H5232"/>
          <cell r="I5232" t="str">
            <v/>
          </cell>
          <cell r="J5232" t="str">
            <v>EN COURS DE CATEGORISATION</v>
          </cell>
          <cell r="K5232" t="str">
            <v/>
          </cell>
          <cell r="L5232" t="str">
            <v/>
          </cell>
          <cell r="M5232" t="str">
            <v/>
          </cell>
          <cell r="N5232" t="str">
            <v/>
          </cell>
          <cell r="O5232" t="str">
            <v/>
          </cell>
          <cell r="P5232" t="str">
            <v/>
          </cell>
          <cell r="Q5232" t="str">
            <v/>
          </cell>
          <cell r="R5232" t="str">
            <v/>
          </cell>
          <cell r="S5232" t="str">
            <v/>
          </cell>
        </row>
        <row r="5233">
          <cell r="F5233"/>
          <cell r="G5233"/>
          <cell r="H5233"/>
          <cell r="I5233" t="str">
            <v/>
          </cell>
          <cell r="J5233" t="str">
            <v>EN COURS DE CATEGORISATION</v>
          </cell>
          <cell r="K5233" t="str">
            <v/>
          </cell>
          <cell r="L5233" t="str">
            <v/>
          </cell>
          <cell r="M5233" t="str">
            <v/>
          </cell>
          <cell r="N5233" t="str">
            <v/>
          </cell>
          <cell r="O5233" t="str">
            <v/>
          </cell>
          <cell r="P5233" t="str">
            <v/>
          </cell>
          <cell r="Q5233" t="str">
            <v/>
          </cell>
          <cell r="R5233" t="str">
            <v/>
          </cell>
          <cell r="S5233" t="str">
            <v/>
          </cell>
        </row>
        <row r="5234">
          <cell r="F5234"/>
          <cell r="G5234"/>
          <cell r="H5234"/>
          <cell r="I5234" t="str">
            <v/>
          </cell>
          <cell r="J5234" t="str">
            <v>EN COURS DE CATEGORISATION</v>
          </cell>
          <cell r="K5234" t="str">
            <v/>
          </cell>
          <cell r="L5234" t="str">
            <v/>
          </cell>
          <cell r="M5234" t="str">
            <v/>
          </cell>
          <cell r="N5234" t="str">
            <v/>
          </cell>
          <cell r="O5234" t="str">
            <v/>
          </cell>
          <cell r="P5234" t="str">
            <v/>
          </cell>
          <cell r="Q5234" t="str">
            <v/>
          </cell>
          <cell r="R5234" t="str">
            <v/>
          </cell>
          <cell r="S5234" t="str">
            <v/>
          </cell>
        </row>
        <row r="5235">
          <cell r="F5235"/>
          <cell r="G5235"/>
          <cell r="H5235"/>
          <cell r="I5235" t="str">
            <v/>
          </cell>
          <cell r="J5235" t="str">
            <v>EN COURS DE CATEGORISATION</v>
          </cell>
          <cell r="K5235" t="str">
            <v/>
          </cell>
          <cell r="L5235" t="str">
            <v/>
          </cell>
          <cell r="M5235" t="str">
            <v/>
          </cell>
          <cell r="N5235" t="str">
            <v/>
          </cell>
          <cell r="O5235" t="str">
            <v/>
          </cell>
          <cell r="P5235" t="str">
            <v/>
          </cell>
          <cell r="Q5235" t="str">
            <v/>
          </cell>
          <cell r="R5235" t="str">
            <v/>
          </cell>
          <cell r="S5235" t="str">
            <v/>
          </cell>
        </row>
        <row r="5236">
          <cell r="F5236"/>
          <cell r="G5236"/>
          <cell r="H5236"/>
          <cell r="I5236" t="str">
            <v/>
          </cell>
          <cell r="J5236" t="str">
            <v>EN COURS DE CATEGORISATION</v>
          </cell>
          <cell r="K5236" t="str">
            <v/>
          </cell>
          <cell r="L5236" t="str">
            <v/>
          </cell>
          <cell r="M5236" t="str">
            <v/>
          </cell>
          <cell r="N5236" t="str">
            <v/>
          </cell>
          <cell r="O5236" t="str">
            <v/>
          </cell>
          <cell r="P5236" t="str">
            <v/>
          </cell>
          <cell r="Q5236" t="str">
            <v/>
          </cell>
          <cell r="R5236" t="str">
            <v/>
          </cell>
          <cell r="S5236" t="str">
            <v/>
          </cell>
        </row>
        <row r="5237">
          <cell r="F5237"/>
          <cell r="G5237"/>
          <cell r="H5237"/>
          <cell r="I5237" t="str">
            <v/>
          </cell>
          <cell r="J5237" t="str">
            <v>EN COURS DE CATEGORISATION</v>
          </cell>
          <cell r="K5237" t="str">
            <v/>
          </cell>
          <cell r="L5237" t="str">
            <v/>
          </cell>
          <cell r="M5237" t="str">
            <v/>
          </cell>
          <cell r="N5237" t="str">
            <v/>
          </cell>
          <cell r="O5237" t="str">
            <v/>
          </cell>
          <cell r="P5237" t="str">
            <v/>
          </cell>
          <cell r="Q5237" t="str">
            <v/>
          </cell>
          <cell r="R5237" t="str">
            <v/>
          </cell>
          <cell r="S5237" t="str">
            <v/>
          </cell>
        </row>
        <row r="5238">
          <cell r="F5238"/>
          <cell r="G5238"/>
          <cell r="H5238"/>
          <cell r="I5238" t="str">
            <v/>
          </cell>
          <cell r="J5238" t="str">
            <v>EN COURS DE CATEGORISATION</v>
          </cell>
          <cell r="K5238" t="str">
            <v/>
          </cell>
          <cell r="L5238" t="str">
            <v/>
          </cell>
          <cell r="M5238" t="str">
            <v/>
          </cell>
          <cell r="N5238" t="str">
            <v/>
          </cell>
          <cell r="O5238" t="str">
            <v/>
          </cell>
          <cell r="P5238" t="str">
            <v/>
          </cell>
          <cell r="Q5238" t="str">
            <v/>
          </cell>
          <cell r="R5238" t="str">
            <v/>
          </cell>
          <cell r="S5238" t="str">
            <v/>
          </cell>
        </row>
        <row r="5239">
          <cell r="F5239"/>
          <cell r="G5239"/>
          <cell r="H5239"/>
          <cell r="I5239" t="str">
            <v/>
          </cell>
          <cell r="J5239" t="str">
            <v>EN COURS DE CATEGORISATION</v>
          </cell>
          <cell r="K5239" t="str">
            <v/>
          </cell>
          <cell r="L5239" t="str">
            <v/>
          </cell>
          <cell r="M5239" t="str">
            <v/>
          </cell>
          <cell r="N5239" t="str">
            <v/>
          </cell>
          <cell r="O5239" t="str">
            <v/>
          </cell>
          <cell r="P5239" t="str">
            <v/>
          </cell>
          <cell r="Q5239" t="str">
            <v/>
          </cell>
          <cell r="R5239" t="str">
            <v/>
          </cell>
          <cell r="S5239" t="str">
            <v/>
          </cell>
        </row>
        <row r="5240">
          <cell r="F5240"/>
          <cell r="G5240"/>
          <cell r="H5240"/>
          <cell r="I5240" t="str">
            <v/>
          </cell>
          <cell r="J5240" t="str">
            <v>EN COURS DE CATEGORISATION</v>
          </cell>
          <cell r="K5240" t="str">
            <v/>
          </cell>
          <cell r="L5240" t="str">
            <v/>
          </cell>
          <cell r="M5240" t="str">
            <v/>
          </cell>
          <cell r="N5240" t="str">
            <v/>
          </cell>
          <cell r="O5240" t="str">
            <v/>
          </cell>
          <cell r="P5240" t="str">
            <v/>
          </cell>
          <cell r="Q5240" t="str">
            <v/>
          </cell>
          <cell r="R5240" t="str">
            <v/>
          </cell>
          <cell r="S5240" t="str">
            <v/>
          </cell>
        </row>
        <row r="5241">
          <cell r="F5241"/>
          <cell r="G5241"/>
          <cell r="H5241"/>
          <cell r="I5241" t="str">
            <v/>
          </cell>
          <cell r="J5241" t="str">
            <v>EN COURS DE CATEGORISATION</v>
          </cell>
          <cell r="K5241" t="str">
            <v/>
          </cell>
          <cell r="L5241" t="str">
            <v/>
          </cell>
          <cell r="M5241" t="str">
            <v/>
          </cell>
          <cell r="N5241" t="str">
            <v/>
          </cell>
          <cell r="O5241" t="str">
            <v/>
          </cell>
          <cell r="P5241" t="str">
            <v/>
          </cell>
          <cell r="Q5241" t="str">
            <v/>
          </cell>
          <cell r="R5241" t="str">
            <v/>
          </cell>
          <cell r="S5241" t="str">
            <v/>
          </cell>
        </row>
        <row r="5242">
          <cell r="F5242"/>
          <cell r="G5242"/>
          <cell r="H5242"/>
          <cell r="I5242" t="str">
            <v/>
          </cell>
          <cell r="J5242" t="str">
            <v>EN COURS DE CATEGORISATION</v>
          </cell>
          <cell r="K5242" t="str">
            <v/>
          </cell>
          <cell r="L5242" t="str">
            <v/>
          </cell>
          <cell r="M5242" t="str">
            <v/>
          </cell>
          <cell r="N5242" t="str">
            <v/>
          </cell>
          <cell r="O5242" t="str">
            <v/>
          </cell>
          <cell r="P5242" t="str">
            <v/>
          </cell>
          <cell r="Q5242" t="str">
            <v/>
          </cell>
          <cell r="R5242" t="str">
            <v/>
          </cell>
          <cell r="S5242" t="str">
            <v/>
          </cell>
        </row>
        <row r="5243">
          <cell r="F5243"/>
          <cell r="G5243"/>
          <cell r="H5243"/>
          <cell r="I5243" t="str">
            <v/>
          </cell>
          <cell r="J5243" t="str">
            <v>EN COURS DE CATEGORISATION</v>
          </cell>
          <cell r="K5243" t="str">
            <v/>
          </cell>
          <cell r="L5243" t="str">
            <v/>
          </cell>
          <cell r="M5243" t="str">
            <v/>
          </cell>
          <cell r="N5243" t="str">
            <v/>
          </cell>
          <cell r="O5243" t="str">
            <v/>
          </cell>
          <cell r="P5243" t="str">
            <v/>
          </cell>
          <cell r="Q5243" t="str">
            <v/>
          </cell>
          <cell r="R5243" t="str">
            <v/>
          </cell>
          <cell r="S5243" t="str">
            <v/>
          </cell>
        </row>
        <row r="5244">
          <cell r="F5244"/>
          <cell r="G5244"/>
          <cell r="H5244"/>
          <cell r="I5244" t="str">
            <v/>
          </cell>
          <cell r="J5244" t="str">
            <v>EN COURS DE CATEGORISATION</v>
          </cell>
          <cell r="K5244" t="str">
            <v/>
          </cell>
          <cell r="L5244" t="str">
            <v/>
          </cell>
          <cell r="M5244" t="str">
            <v/>
          </cell>
          <cell r="N5244" t="str">
            <v/>
          </cell>
          <cell r="O5244" t="str">
            <v/>
          </cell>
          <cell r="P5244" t="str">
            <v/>
          </cell>
          <cell r="Q5244" t="str">
            <v/>
          </cell>
          <cell r="R5244" t="str">
            <v/>
          </cell>
          <cell r="S5244" t="str">
            <v/>
          </cell>
        </row>
        <row r="5245">
          <cell r="F5245"/>
          <cell r="G5245"/>
          <cell r="H5245"/>
          <cell r="I5245" t="str">
            <v/>
          </cell>
          <cell r="J5245" t="str">
            <v>EN COURS DE CATEGORISATION</v>
          </cell>
          <cell r="K5245" t="str">
            <v/>
          </cell>
          <cell r="L5245" t="str">
            <v/>
          </cell>
          <cell r="M5245" t="str">
            <v/>
          </cell>
          <cell r="N5245" t="str">
            <v/>
          </cell>
          <cell r="O5245" t="str">
            <v/>
          </cell>
          <cell r="P5245" t="str">
            <v/>
          </cell>
          <cell r="Q5245" t="str">
            <v/>
          </cell>
          <cell r="R5245" t="str">
            <v/>
          </cell>
          <cell r="S5245" t="str">
            <v/>
          </cell>
        </row>
        <row r="5246">
          <cell r="F5246"/>
          <cell r="G5246"/>
          <cell r="H5246"/>
          <cell r="I5246" t="str">
            <v/>
          </cell>
          <cell r="J5246" t="str">
            <v>EN COURS DE CATEGORISATION</v>
          </cell>
          <cell r="K5246" t="str">
            <v/>
          </cell>
          <cell r="L5246" t="str">
            <v/>
          </cell>
          <cell r="M5246" t="str">
            <v/>
          </cell>
          <cell r="N5246" t="str">
            <v/>
          </cell>
          <cell r="O5246" t="str">
            <v/>
          </cell>
          <cell r="P5246" t="str">
            <v/>
          </cell>
          <cell r="Q5246" t="str">
            <v/>
          </cell>
          <cell r="R5246" t="str">
            <v/>
          </cell>
          <cell r="S5246" t="str">
            <v/>
          </cell>
        </row>
        <row r="5247">
          <cell r="F5247"/>
          <cell r="G5247"/>
          <cell r="H5247"/>
          <cell r="I5247" t="str">
            <v/>
          </cell>
          <cell r="J5247" t="str">
            <v>EN COURS DE CATEGORISATION</v>
          </cell>
          <cell r="K5247" t="str">
            <v/>
          </cell>
          <cell r="L5247" t="str">
            <v/>
          </cell>
          <cell r="M5247" t="str">
            <v/>
          </cell>
          <cell r="N5247" t="str">
            <v/>
          </cell>
          <cell r="O5247" t="str">
            <v/>
          </cell>
          <cell r="P5247" t="str">
            <v/>
          </cell>
          <cell r="Q5247" t="str">
            <v/>
          </cell>
          <cell r="R5247" t="str">
            <v/>
          </cell>
          <cell r="S5247" t="str">
            <v/>
          </cell>
        </row>
        <row r="5248">
          <cell r="F5248"/>
          <cell r="G5248"/>
          <cell r="H5248"/>
          <cell r="I5248" t="str">
            <v/>
          </cell>
          <cell r="J5248" t="str">
            <v>EN COURS DE CATEGORISATION</v>
          </cell>
          <cell r="K5248" t="str">
            <v/>
          </cell>
          <cell r="L5248" t="str">
            <v/>
          </cell>
          <cell r="M5248" t="str">
            <v/>
          </cell>
          <cell r="N5248" t="str">
            <v/>
          </cell>
          <cell r="O5248" t="str">
            <v/>
          </cell>
          <cell r="P5248" t="str">
            <v/>
          </cell>
          <cell r="Q5248" t="str">
            <v/>
          </cell>
          <cell r="R5248" t="str">
            <v/>
          </cell>
          <cell r="S5248" t="str">
            <v/>
          </cell>
        </row>
        <row r="5249">
          <cell r="F5249"/>
          <cell r="G5249"/>
          <cell r="H5249"/>
          <cell r="I5249" t="str">
            <v/>
          </cell>
          <cell r="J5249" t="str">
            <v>EN COURS DE CATEGORISATION</v>
          </cell>
          <cell r="K5249" t="str">
            <v/>
          </cell>
          <cell r="L5249" t="str">
            <v/>
          </cell>
          <cell r="M5249" t="str">
            <v/>
          </cell>
          <cell r="N5249" t="str">
            <v/>
          </cell>
          <cell r="O5249" t="str">
            <v/>
          </cell>
          <cell r="P5249" t="str">
            <v/>
          </cell>
          <cell r="Q5249" t="str">
            <v/>
          </cell>
          <cell r="R5249" t="str">
            <v/>
          </cell>
          <cell r="S5249" t="str">
            <v/>
          </cell>
        </row>
        <row r="5250">
          <cell r="F5250"/>
          <cell r="G5250"/>
          <cell r="H5250"/>
          <cell r="I5250" t="str">
            <v/>
          </cell>
          <cell r="J5250" t="str">
            <v>EN COURS DE CATEGORISATION</v>
          </cell>
          <cell r="K5250" t="str">
            <v/>
          </cell>
          <cell r="L5250" t="str">
            <v/>
          </cell>
          <cell r="M5250" t="str">
            <v/>
          </cell>
          <cell r="N5250" t="str">
            <v/>
          </cell>
          <cell r="O5250" t="str">
            <v/>
          </cell>
          <cell r="P5250" t="str">
            <v/>
          </cell>
          <cell r="Q5250" t="str">
            <v/>
          </cell>
          <cell r="R5250" t="str">
            <v/>
          </cell>
          <cell r="S5250" t="str">
            <v/>
          </cell>
        </row>
        <row r="5251">
          <cell r="F5251"/>
          <cell r="G5251"/>
          <cell r="H5251"/>
          <cell r="I5251" t="str">
            <v/>
          </cell>
          <cell r="J5251" t="str">
            <v>EN COURS DE CATEGORISATION</v>
          </cell>
          <cell r="K5251" t="str">
            <v/>
          </cell>
          <cell r="L5251" t="str">
            <v/>
          </cell>
          <cell r="M5251" t="str">
            <v/>
          </cell>
          <cell r="N5251" t="str">
            <v/>
          </cell>
          <cell r="O5251" t="str">
            <v/>
          </cell>
          <cell r="P5251" t="str">
            <v/>
          </cell>
          <cell r="Q5251" t="str">
            <v/>
          </cell>
          <cell r="R5251" t="str">
            <v/>
          </cell>
          <cell r="S5251" t="str">
            <v/>
          </cell>
        </row>
        <row r="5252">
          <cell r="F5252"/>
          <cell r="G5252"/>
          <cell r="H5252"/>
          <cell r="I5252" t="str">
            <v/>
          </cell>
          <cell r="J5252" t="str">
            <v>EN COURS DE CATEGORISATION</v>
          </cell>
          <cell r="K5252" t="str">
            <v/>
          </cell>
          <cell r="L5252" t="str">
            <v/>
          </cell>
          <cell r="M5252" t="str">
            <v/>
          </cell>
          <cell r="N5252" t="str">
            <v/>
          </cell>
          <cell r="O5252" t="str">
            <v/>
          </cell>
          <cell r="P5252" t="str">
            <v/>
          </cell>
          <cell r="Q5252" t="str">
            <v/>
          </cell>
          <cell r="R5252" t="str">
            <v/>
          </cell>
          <cell r="S5252" t="str">
            <v/>
          </cell>
        </row>
        <row r="5253">
          <cell r="F5253"/>
          <cell r="G5253"/>
          <cell r="H5253"/>
          <cell r="I5253" t="str">
            <v/>
          </cell>
          <cell r="J5253" t="str">
            <v>EN COURS DE CATEGORISATION</v>
          </cell>
          <cell r="K5253" t="str">
            <v/>
          </cell>
          <cell r="L5253" t="str">
            <v/>
          </cell>
          <cell r="M5253" t="str">
            <v/>
          </cell>
          <cell r="N5253" t="str">
            <v/>
          </cell>
          <cell r="O5253" t="str">
            <v/>
          </cell>
          <cell r="P5253" t="str">
            <v/>
          </cell>
          <cell r="Q5253" t="str">
            <v/>
          </cell>
          <cell r="R5253" t="str">
            <v/>
          </cell>
          <cell r="S5253" t="str">
            <v/>
          </cell>
        </row>
        <row r="5254">
          <cell r="F5254"/>
          <cell r="G5254"/>
          <cell r="H5254"/>
          <cell r="I5254" t="str">
            <v/>
          </cell>
          <cell r="J5254" t="str">
            <v>EN COURS DE CATEGORISATION</v>
          </cell>
          <cell r="K5254" t="str">
            <v/>
          </cell>
          <cell r="L5254" t="str">
            <v/>
          </cell>
          <cell r="M5254" t="str">
            <v/>
          </cell>
          <cell r="N5254" t="str">
            <v/>
          </cell>
          <cell r="O5254" t="str">
            <v/>
          </cell>
          <cell r="P5254" t="str">
            <v/>
          </cell>
          <cell r="Q5254" t="str">
            <v/>
          </cell>
          <cell r="R5254" t="str">
            <v/>
          </cell>
          <cell r="S5254" t="str">
            <v/>
          </cell>
        </row>
        <row r="5255">
          <cell r="F5255"/>
          <cell r="G5255"/>
          <cell r="H5255"/>
          <cell r="I5255" t="str">
            <v/>
          </cell>
          <cell r="J5255" t="str">
            <v>EN COURS DE CATEGORISATION</v>
          </cell>
          <cell r="K5255" t="str">
            <v/>
          </cell>
          <cell r="L5255" t="str">
            <v/>
          </cell>
          <cell r="M5255" t="str">
            <v/>
          </cell>
          <cell r="N5255" t="str">
            <v/>
          </cell>
          <cell r="O5255" t="str">
            <v/>
          </cell>
          <cell r="P5255" t="str">
            <v/>
          </cell>
          <cell r="Q5255" t="str">
            <v/>
          </cell>
          <cell r="R5255" t="str">
            <v/>
          </cell>
          <cell r="S5255" t="str">
            <v/>
          </cell>
        </row>
        <row r="5256">
          <cell r="F5256"/>
          <cell r="G5256"/>
          <cell r="H5256"/>
          <cell r="I5256" t="str">
            <v/>
          </cell>
          <cell r="J5256" t="str">
            <v>EN COURS DE CATEGORISATION</v>
          </cell>
          <cell r="K5256" t="str">
            <v/>
          </cell>
          <cell r="L5256" t="str">
            <v/>
          </cell>
          <cell r="M5256" t="str">
            <v/>
          </cell>
          <cell r="N5256" t="str">
            <v/>
          </cell>
          <cell r="O5256" t="str">
            <v/>
          </cell>
          <cell r="P5256" t="str">
            <v/>
          </cell>
          <cell r="Q5256" t="str">
            <v/>
          </cell>
          <cell r="R5256" t="str">
            <v/>
          </cell>
          <cell r="S5256" t="str">
            <v/>
          </cell>
        </row>
        <row r="5257">
          <cell r="F5257"/>
          <cell r="G5257"/>
          <cell r="H5257"/>
          <cell r="I5257" t="str">
            <v/>
          </cell>
          <cell r="J5257" t="str">
            <v>EN COURS DE CATEGORISATION</v>
          </cell>
          <cell r="K5257" t="str">
            <v/>
          </cell>
          <cell r="L5257" t="str">
            <v/>
          </cell>
          <cell r="M5257" t="str">
            <v/>
          </cell>
          <cell r="N5257" t="str">
            <v/>
          </cell>
          <cell r="O5257" t="str">
            <v/>
          </cell>
          <cell r="P5257" t="str">
            <v/>
          </cell>
          <cell r="Q5257" t="str">
            <v/>
          </cell>
          <cell r="R5257" t="str">
            <v/>
          </cell>
          <cell r="S5257" t="str">
            <v/>
          </cell>
        </row>
        <row r="5258">
          <cell r="F5258"/>
          <cell r="G5258"/>
          <cell r="H5258"/>
          <cell r="I5258" t="str">
            <v/>
          </cell>
          <cell r="J5258" t="str">
            <v>EN COURS DE CATEGORISATION</v>
          </cell>
          <cell r="K5258" t="str">
            <v/>
          </cell>
          <cell r="L5258" t="str">
            <v/>
          </cell>
          <cell r="M5258" t="str">
            <v/>
          </cell>
          <cell r="N5258" t="str">
            <v/>
          </cell>
          <cell r="O5258" t="str">
            <v/>
          </cell>
          <cell r="P5258" t="str">
            <v/>
          </cell>
          <cell r="Q5258" t="str">
            <v/>
          </cell>
          <cell r="R5258" t="str">
            <v/>
          </cell>
          <cell r="S5258" t="str">
            <v/>
          </cell>
        </row>
        <row r="5259">
          <cell r="F5259"/>
          <cell r="G5259"/>
          <cell r="H5259"/>
          <cell r="I5259" t="str">
            <v/>
          </cell>
          <cell r="J5259" t="str">
            <v>EN COURS DE CATEGORISATION</v>
          </cell>
          <cell r="K5259" t="str">
            <v/>
          </cell>
          <cell r="L5259" t="str">
            <v/>
          </cell>
          <cell r="M5259" t="str">
            <v/>
          </cell>
          <cell r="N5259" t="str">
            <v/>
          </cell>
          <cell r="O5259" t="str">
            <v/>
          </cell>
          <cell r="P5259" t="str">
            <v/>
          </cell>
          <cell r="Q5259" t="str">
            <v/>
          </cell>
          <cell r="R5259" t="str">
            <v/>
          </cell>
          <cell r="S5259" t="str">
            <v/>
          </cell>
        </row>
        <row r="5260">
          <cell r="F5260"/>
          <cell r="G5260"/>
          <cell r="H5260"/>
          <cell r="I5260" t="str">
            <v/>
          </cell>
          <cell r="J5260" t="str">
            <v>EN COURS DE CATEGORISATION</v>
          </cell>
          <cell r="K5260" t="str">
            <v/>
          </cell>
          <cell r="L5260" t="str">
            <v/>
          </cell>
          <cell r="M5260" t="str">
            <v/>
          </cell>
          <cell r="N5260" t="str">
            <v/>
          </cell>
          <cell r="O5260" t="str">
            <v/>
          </cell>
          <cell r="P5260" t="str">
            <v/>
          </cell>
          <cell r="Q5260" t="str">
            <v/>
          </cell>
          <cell r="R5260" t="str">
            <v/>
          </cell>
          <cell r="S5260" t="str">
            <v/>
          </cell>
        </row>
        <row r="5261">
          <cell r="F5261"/>
          <cell r="G5261"/>
          <cell r="H5261"/>
          <cell r="I5261" t="str">
            <v/>
          </cell>
          <cell r="J5261" t="str">
            <v>EN COURS DE CATEGORISATION</v>
          </cell>
          <cell r="K5261" t="str">
            <v/>
          </cell>
          <cell r="L5261" t="str">
            <v/>
          </cell>
          <cell r="M5261" t="str">
            <v/>
          </cell>
          <cell r="N5261" t="str">
            <v/>
          </cell>
          <cell r="O5261" t="str">
            <v/>
          </cell>
          <cell r="P5261" t="str">
            <v/>
          </cell>
          <cell r="Q5261" t="str">
            <v/>
          </cell>
          <cell r="R5261" t="str">
            <v/>
          </cell>
          <cell r="S5261" t="str">
            <v/>
          </cell>
        </row>
        <row r="5262">
          <cell r="F5262"/>
          <cell r="G5262"/>
          <cell r="H5262"/>
          <cell r="I5262" t="str">
            <v/>
          </cell>
          <cell r="J5262" t="str">
            <v>EN COURS DE CATEGORISATION</v>
          </cell>
          <cell r="K5262" t="str">
            <v/>
          </cell>
          <cell r="L5262" t="str">
            <v/>
          </cell>
          <cell r="M5262" t="str">
            <v/>
          </cell>
          <cell r="N5262" t="str">
            <v/>
          </cell>
          <cell r="O5262" t="str">
            <v/>
          </cell>
          <cell r="P5262" t="str">
            <v/>
          </cell>
          <cell r="Q5262" t="str">
            <v/>
          </cell>
          <cell r="R5262" t="str">
            <v/>
          </cell>
          <cell r="S5262" t="str">
            <v/>
          </cell>
        </row>
        <row r="5263">
          <cell r="F5263"/>
          <cell r="G5263"/>
          <cell r="H5263"/>
          <cell r="I5263" t="str">
            <v/>
          </cell>
          <cell r="J5263" t="str">
            <v>EN COURS DE CATEGORISATION</v>
          </cell>
          <cell r="K5263" t="str">
            <v/>
          </cell>
          <cell r="L5263" t="str">
            <v/>
          </cell>
          <cell r="M5263" t="str">
            <v/>
          </cell>
          <cell r="N5263" t="str">
            <v/>
          </cell>
          <cell r="O5263" t="str">
            <v/>
          </cell>
          <cell r="P5263" t="str">
            <v/>
          </cell>
          <cell r="Q5263" t="str">
            <v/>
          </cell>
          <cell r="R5263" t="str">
            <v/>
          </cell>
          <cell r="S5263" t="str">
            <v/>
          </cell>
        </row>
        <row r="5264">
          <cell r="F5264"/>
          <cell r="G5264"/>
          <cell r="H5264"/>
          <cell r="I5264" t="str">
            <v/>
          </cell>
          <cell r="J5264" t="str">
            <v>EN COURS DE CATEGORISATION</v>
          </cell>
          <cell r="K5264" t="str">
            <v/>
          </cell>
          <cell r="L5264" t="str">
            <v/>
          </cell>
          <cell r="M5264" t="str">
            <v/>
          </cell>
          <cell r="N5264" t="str">
            <v/>
          </cell>
          <cell r="O5264" t="str">
            <v/>
          </cell>
          <cell r="P5264" t="str">
            <v/>
          </cell>
          <cell r="Q5264" t="str">
            <v/>
          </cell>
          <cell r="R5264" t="str">
            <v/>
          </cell>
          <cell r="S5264" t="str">
            <v/>
          </cell>
        </row>
        <row r="5265">
          <cell r="F5265"/>
          <cell r="G5265"/>
          <cell r="H5265"/>
          <cell r="I5265" t="str">
            <v/>
          </cell>
          <cell r="J5265" t="str">
            <v>EN COURS DE CATEGORISATION</v>
          </cell>
          <cell r="K5265" t="str">
            <v/>
          </cell>
          <cell r="L5265" t="str">
            <v/>
          </cell>
          <cell r="M5265" t="str">
            <v/>
          </cell>
          <cell r="N5265" t="str">
            <v/>
          </cell>
          <cell r="O5265" t="str">
            <v/>
          </cell>
          <cell r="P5265" t="str">
            <v/>
          </cell>
          <cell r="Q5265" t="str">
            <v/>
          </cell>
          <cell r="R5265" t="str">
            <v/>
          </cell>
          <cell r="S5265" t="str">
            <v/>
          </cell>
        </row>
        <row r="5266">
          <cell r="F5266"/>
          <cell r="G5266"/>
          <cell r="H5266"/>
          <cell r="I5266" t="str">
            <v/>
          </cell>
          <cell r="J5266" t="str">
            <v>EN COURS DE CATEGORISATION</v>
          </cell>
          <cell r="K5266" t="str">
            <v/>
          </cell>
          <cell r="L5266" t="str">
            <v/>
          </cell>
          <cell r="M5266" t="str">
            <v/>
          </cell>
          <cell r="N5266" t="str">
            <v/>
          </cell>
          <cell r="O5266" t="str">
            <v/>
          </cell>
          <cell r="P5266" t="str">
            <v/>
          </cell>
          <cell r="Q5266" t="str">
            <v/>
          </cell>
          <cell r="R5266" t="str">
            <v/>
          </cell>
          <cell r="S5266" t="str">
            <v/>
          </cell>
        </row>
        <row r="5267">
          <cell r="F5267"/>
          <cell r="G5267"/>
          <cell r="H5267"/>
          <cell r="I5267" t="str">
            <v/>
          </cell>
          <cell r="J5267" t="str">
            <v>EN COURS DE CATEGORISATION</v>
          </cell>
          <cell r="K5267" t="str">
            <v/>
          </cell>
          <cell r="L5267" t="str">
            <v/>
          </cell>
          <cell r="M5267" t="str">
            <v/>
          </cell>
          <cell r="N5267" t="str">
            <v/>
          </cell>
          <cell r="O5267" t="str">
            <v/>
          </cell>
          <cell r="P5267" t="str">
            <v/>
          </cell>
          <cell r="Q5267" t="str">
            <v/>
          </cell>
          <cell r="R5267" t="str">
            <v/>
          </cell>
          <cell r="S5267" t="str">
            <v/>
          </cell>
        </row>
        <row r="5268">
          <cell r="F5268"/>
          <cell r="G5268"/>
          <cell r="H5268"/>
          <cell r="I5268" t="str">
            <v/>
          </cell>
          <cell r="J5268" t="str">
            <v>EN COURS DE CATEGORISATION</v>
          </cell>
          <cell r="K5268" t="str">
            <v/>
          </cell>
          <cell r="L5268" t="str">
            <v/>
          </cell>
          <cell r="M5268" t="str">
            <v/>
          </cell>
          <cell r="N5268" t="str">
            <v/>
          </cell>
          <cell r="O5268" t="str">
            <v/>
          </cell>
          <cell r="P5268" t="str">
            <v/>
          </cell>
          <cell r="Q5268" t="str">
            <v/>
          </cell>
          <cell r="R5268" t="str">
            <v/>
          </cell>
          <cell r="S5268" t="str">
            <v/>
          </cell>
        </row>
        <row r="5269">
          <cell r="F5269"/>
          <cell r="G5269"/>
          <cell r="H5269"/>
          <cell r="I5269" t="str">
            <v/>
          </cell>
          <cell r="J5269" t="str">
            <v>EN COURS DE CATEGORISATION</v>
          </cell>
          <cell r="K5269" t="str">
            <v/>
          </cell>
          <cell r="L5269" t="str">
            <v/>
          </cell>
          <cell r="M5269" t="str">
            <v/>
          </cell>
          <cell r="N5269" t="str">
            <v/>
          </cell>
          <cell r="O5269" t="str">
            <v/>
          </cell>
          <cell r="P5269" t="str">
            <v/>
          </cell>
          <cell r="Q5269" t="str">
            <v/>
          </cell>
          <cell r="R5269" t="str">
            <v/>
          </cell>
          <cell r="S5269" t="str">
            <v/>
          </cell>
        </row>
        <row r="5270">
          <cell r="F5270"/>
          <cell r="G5270"/>
          <cell r="H5270"/>
          <cell r="I5270" t="str">
            <v/>
          </cell>
          <cell r="J5270" t="str">
            <v>EN COURS DE CATEGORISATION</v>
          </cell>
          <cell r="K5270" t="str">
            <v/>
          </cell>
          <cell r="L5270" t="str">
            <v/>
          </cell>
          <cell r="M5270" t="str">
            <v/>
          </cell>
          <cell r="N5270" t="str">
            <v/>
          </cell>
          <cell r="O5270" t="str">
            <v/>
          </cell>
          <cell r="P5270" t="str">
            <v/>
          </cell>
          <cell r="Q5270" t="str">
            <v/>
          </cell>
          <cell r="R5270" t="str">
            <v/>
          </cell>
          <cell r="S5270" t="str">
            <v/>
          </cell>
        </row>
        <row r="5271">
          <cell r="F5271"/>
          <cell r="G5271"/>
          <cell r="H5271"/>
          <cell r="I5271" t="str">
            <v/>
          </cell>
          <cell r="J5271" t="str">
            <v>EN COURS DE CATEGORISATION</v>
          </cell>
          <cell r="K5271" t="str">
            <v/>
          </cell>
          <cell r="L5271" t="str">
            <v/>
          </cell>
          <cell r="M5271" t="str">
            <v/>
          </cell>
          <cell r="N5271" t="str">
            <v/>
          </cell>
          <cell r="O5271" t="str">
            <v/>
          </cell>
          <cell r="P5271" t="str">
            <v/>
          </cell>
          <cell r="Q5271" t="str">
            <v/>
          </cell>
          <cell r="R5271" t="str">
            <v/>
          </cell>
          <cell r="S5271" t="str">
            <v/>
          </cell>
        </row>
        <row r="5272">
          <cell r="F5272"/>
          <cell r="G5272"/>
          <cell r="H5272"/>
          <cell r="I5272" t="str">
            <v/>
          </cell>
          <cell r="J5272" t="str">
            <v>EN COURS DE CATEGORISATION</v>
          </cell>
          <cell r="K5272" t="str">
            <v/>
          </cell>
          <cell r="L5272" t="str">
            <v/>
          </cell>
          <cell r="M5272" t="str">
            <v/>
          </cell>
          <cell r="N5272" t="str">
            <v/>
          </cell>
          <cell r="O5272" t="str">
            <v/>
          </cell>
          <cell r="P5272" t="str">
            <v/>
          </cell>
          <cell r="Q5272" t="str">
            <v/>
          </cell>
          <cell r="R5272" t="str">
            <v/>
          </cell>
          <cell r="S5272" t="str">
            <v/>
          </cell>
        </row>
        <row r="5273">
          <cell r="F5273"/>
          <cell r="G5273"/>
          <cell r="H5273"/>
          <cell r="I5273" t="str">
            <v/>
          </cell>
          <cell r="J5273" t="str">
            <v>EN COURS DE CATEGORISATION</v>
          </cell>
          <cell r="K5273" t="str">
            <v/>
          </cell>
          <cell r="L5273" t="str">
            <v/>
          </cell>
          <cell r="M5273" t="str">
            <v/>
          </cell>
          <cell r="N5273" t="str">
            <v/>
          </cell>
          <cell r="O5273" t="str">
            <v/>
          </cell>
          <cell r="P5273" t="str">
            <v/>
          </cell>
          <cell r="Q5273" t="str">
            <v/>
          </cell>
          <cell r="R5273" t="str">
            <v/>
          </cell>
          <cell r="S5273" t="str">
            <v/>
          </cell>
        </row>
        <row r="5274">
          <cell r="F5274"/>
          <cell r="G5274"/>
          <cell r="H5274"/>
          <cell r="I5274" t="str">
            <v/>
          </cell>
          <cell r="J5274" t="str">
            <v>EN COURS DE CATEGORISATION</v>
          </cell>
          <cell r="K5274" t="str">
            <v/>
          </cell>
          <cell r="L5274" t="str">
            <v/>
          </cell>
          <cell r="M5274" t="str">
            <v/>
          </cell>
          <cell r="N5274" t="str">
            <v/>
          </cell>
          <cell r="O5274" t="str">
            <v/>
          </cell>
          <cell r="P5274" t="str">
            <v/>
          </cell>
          <cell r="Q5274" t="str">
            <v/>
          </cell>
          <cell r="R5274" t="str">
            <v/>
          </cell>
          <cell r="S5274" t="str">
            <v/>
          </cell>
        </row>
        <row r="5275">
          <cell r="F5275"/>
          <cell r="G5275"/>
          <cell r="H5275"/>
          <cell r="I5275" t="str">
            <v/>
          </cell>
          <cell r="J5275" t="str">
            <v>EN COURS DE CATEGORISATION</v>
          </cell>
          <cell r="K5275" t="str">
            <v/>
          </cell>
          <cell r="L5275" t="str">
            <v/>
          </cell>
          <cell r="M5275" t="str">
            <v/>
          </cell>
          <cell r="N5275" t="str">
            <v/>
          </cell>
          <cell r="O5275" t="str">
            <v/>
          </cell>
          <cell r="P5275" t="str">
            <v/>
          </cell>
          <cell r="Q5275" t="str">
            <v/>
          </cell>
          <cell r="R5275" t="str">
            <v/>
          </cell>
          <cell r="S5275" t="str">
            <v/>
          </cell>
        </row>
        <row r="5276">
          <cell r="F5276"/>
          <cell r="G5276"/>
          <cell r="H5276"/>
          <cell r="I5276" t="str">
            <v/>
          </cell>
          <cell r="J5276" t="str">
            <v>EN COURS DE CATEGORISATION</v>
          </cell>
          <cell r="K5276" t="str">
            <v/>
          </cell>
          <cell r="L5276" t="str">
            <v/>
          </cell>
          <cell r="M5276" t="str">
            <v/>
          </cell>
          <cell r="N5276" t="str">
            <v/>
          </cell>
          <cell r="O5276" t="str">
            <v/>
          </cell>
          <cell r="P5276" t="str">
            <v/>
          </cell>
          <cell r="Q5276" t="str">
            <v/>
          </cell>
          <cell r="R5276" t="str">
            <v/>
          </cell>
          <cell r="S5276" t="str">
            <v/>
          </cell>
        </row>
        <row r="5277">
          <cell r="F5277"/>
          <cell r="G5277"/>
          <cell r="H5277"/>
          <cell r="I5277" t="str">
            <v/>
          </cell>
          <cell r="J5277" t="str">
            <v>EN COURS DE CATEGORISATION</v>
          </cell>
          <cell r="K5277" t="str">
            <v/>
          </cell>
          <cell r="L5277" t="str">
            <v/>
          </cell>
          <cell r="M5277" t="str">
            <v/>
          </cell>
          <cell r="N5277" t="str">
            <v/>
          </cell>
          <cell r="O5277" t="str">
            <v/>
          </cell>
          <cell r="P5277" t="str">
            <v/>
          </cell>
          <cell r="Q5277" t="str">
            <v/>
          </cell>
          <cell r="R5277" t="str">
            <v/>
          </cell>
          <cell r="S5277" t="str">
            <v/>
          </cell>
        </row>
        <row r="5278">
          <cell r="F5278"/>
          <cell r="G5278"/>
          <cell r="H5278"/>
          <cell r="I5278" t="str">
            <v/>
          </cell>
          <cell r="J5278" t="str">
            <v>EN COURS DE CATEGORISATION</v>
          </cell>
          <cell r="K5278" t="str">
            <v/>
          </cell>
          <cell r="L5278" t="str">
            <v/>
          </cell>
          <cell r="M5278" t="str">
            <v/>
          </cell>
          <cell r="N5278" t="str">
            <v/>
          </cell>
          <cell r="O5278" t="str">
            <v/>
          </cell>
          <cell r="P5278" t="str">
            <v/>
          </cell>
          <cell r="Q5278" t="str">
            <v/>
          </cell>
          <cell r="R5278" t="str">
            <v/>
          </cell>
          <cell r="S5278" t="str">
            <v/>
          </cell>
        </row>
        <row r="5279">
          <cell r="F5279"/>
          <cell r="G5279"/>
          <cell r="H5279"/>
          <cell r="I5279" t="str">
            <v/>
          </cell>
          <cell r="J5279" t="str">
            <v>EN COURS DE CATEGORISATION</v>
          </cell>
          <cell r="K5279" t="str">
            <v/>
          </cell>
          <cell r="L5279" t="str">
            <v/>
          </cell>
          <cell r="M5279" t="str">
            <v/>
          </cell>
          <cell r="N5279" t="str">
            <v/>
          </cell>
          <cell r="O5279" t="str">
            <v/>
          </cell>
          <cell r="P5279" t="str">
            <v/>
          </cell>
          <cell r="Q5279" t="str">
            <v/>
          </cell>
          <cell r="R5279" t="str">
            <v/>
          </cell>
          <cell r="S5279" t="str">
            <v/>
          </cell>
        </row>
        <row r="5280">
          <cell r="F5280"/>
          <cell r="G5280"/>
          <cell r="H5280"/>
          <cell r="I5280" t="str">
            <v/>
          </cell>
          <cell r="J5280" t="str">
            <v>EN COURS DE CATEGORISATION</v>
          </cell>
          <cell r="K5280" t="str">
            <v/>
          </cell>
          <cell r="L5280" t="str">
            <v/>
          </cell>
          <cell r="M5280" t="str">
            <v/>
          </cell>
          <cell r="N5280" t="str">
            <v/>
          </cell>
          <cell r="O5280" t="str">
            <v/>
          </cell>
          <cell r="P5280" t="str">
            <v/>
          </cell>
          <cell r="Q5280" t="str">
            <v/>
          </cell>
          <cell r="R5280" t="str">
            <v/>
          </cell>
          <cell r="S5280" t="str">
            <v/>
          </cell>
        </row>
        <row r="5281">
          <cell r="F5281"/>
          <cell r="G5281"/>
          <cell r="H5281"/>
          <cell r="I5281" t="str">
            <v/>
          </cell>
          <cell r="J5281" t="str">
            <v>EN COURS DE CATEGORISATION</v>
          </cell>
          <cell r="K5281" t="str">
            <v/>
          </cell>
          <cell r="L5281" t="str">
            <v/>
          </cell>
          <cell r="M5281" t="str">
            <v/>
          </cell>
          <cell r="N5281" t="str">
            <v/>
          </cell>
          <cell r="O5281" t="str">
            <v/>
          </cell>
          <cell r="P5281" t="str">
            <v/>
          </cell>
          <cell r="Q5281" t="str">
            <v/>
          </cell>
          <cell r="R5281" t="str">
            <v/>
          </cell>
          <cell r="S5281" t="str">
            <v/>
          </cell>
        </row>
        <row r="5282">
          <cell r="F5282"/>
          <cell r="G5282"/>
          <cell r="H5282"/>
          <cell r="I5282" t="str">
            <v/>
          </cell>
          <cell r="J5282" t="str">
            <v>EN COURS DE CATEGORISATION</v>
          </cell>
          <cell r="K5282" t="str">
            <v/>
          </cell>
          <cell r="L5282" t="str">
            <v/>
          </cell>
          <cell r="M5282" t="str">
            <v/>
          </cell>
          <cell r="N5282" t="str">
            <v/>
          </cell>
          <cell r="O5282" t="str">
            <v/>
          </cell>
          <cell r="P5282" t="str">
            <v/>
          </cell>
          <cell r="Q5282" t="str">
            <v/>
          </cell>
          <cell r="R5282" t="str">
            <v/>
          </cell>
          <cell r="S5282" t="str">
            <v/>
          </cell>
        </row>
        <row r="5283">
          <cell r="F5283"/>
          <cell r="G5283"/>
          <cell r="H5283"/>
          <cell r="I5283" t="str">
            <v/>
          </cell>
          <cell r="J5283" t="str">
            <v>EN COURS DE CATEGORISATION</v>
          </cell>
          <cell r="K5283" t="str">
            <v/>
          </cell>
          <cell r="L5283" t="str">
            <v/>
          </cell>
          <cell r="M5283" t="str">
            <v/>
          </cell>
          <cell r="N5283" t="str">
            <v/>
          </cell>
          <cell r="O5283" t="str">
            <v/>
          </cell>
          <cell r="P5283" t="str">
            <v/>
          </cell>
          <cell r="Q5283" t="str">
            <v/>
          </cell>
          <cell r="R5283" t="str">
            <v/>
          </cell>
          <cell r="S5283" t="str">
            <v/>
          </cell>
        </row>
        <row r="5284">
          <cell r="F5284"/>
          <cell r="G5284"/>
          <cell r="H5284"/>
          <cell r="I5284" t="str">
            <v/>
          </cell>
          <cell r="J5284" t="str">
            <v>EN COURS DE CATEGORISATION</v>
          </cell>
          <cell r="K5284" t="str">
            <v/>
          </cell>
          <cell r="L5284" t="str">
            <v/>
          </cell>
          <cell r="M5284" t="str">
            <v/>
          </cell>
          <cell r="N5284" t="str">
            <v/>
          </cell>
          <cell r="O5284" t="str">
            <v/>
          </cell>
          <cell r="P5284" t="str">
            <v/>
          </cell>
          <cell r="Q5284" t="str">
            <v/>
          </cell>
          <cell r="R5284" t="str">
            <v/>
          </cell>
          <cell r="S5284" t="str">
            <v/>
          </cell>
        </row>
        <row r="5285">
          <cell r="F5285"/>
          <cell r="G5285"/>
          <cell r="H5285"/>
          <cell r="I5285" t="str">
            <v/>
          </cell>
          <cell r="J5285" t="str">
            <v>EN COURS DE CATEGORISATION</v>
          </cell>
          <cell r="K5285" t="str">
            <v/>
          </cell>
          <cell r="L5285" t="str">
            <v/>
          </cell>
          <cell r="M5285" t="str">
            <v/>
          </cell>
          <cell r="N5285" t="str">
            <v/>
          </cell>
          <cell r="O5285" t="str">
            <v/>
          </cell>
          <cell r="P5285" t="str">
            <v/>
          </cell>
          <cell r="Q5285" t="str">
            <v/>
          </cell>
          <cell r="R5285" t="str">
            <v/>
          </cell>
          <cell r="S5285" t="str">
            <v/>
          </cell>
        </row>
        <row r="5286">
          <cell r="F5286"/>
          <cell r="G5286"/>
          <cell r="H5286"/>
          <cell r="I5286" t="str">
            <v/>
          </cell>
          <cell r="J5286" t="str">
            <v>EN COURS DE CATEGORISATION</v>
          </cell>
          <cell r="K5286" t="str">
            <v/>
          </cell>
          <cell r="L5286" t="str">
            <v/>
          </cell>
          <cell r="M5286" t="str">
            <v/>
          </cell>
          <cell r="N5286" t="str">
            <v/>
          </cell>
          <cell r="O5286" t="str">
            <v/>
          </cell>
          <cell r="P5286" t="str">
            <v/>
          </cell>
          <cell r="Q5286" t="str">
            <v/>
          </cell>
          <cell r="R5286" t="str">
            <v/>
          </cell>
          <cell r="S5286" t="str">
            <v/>
          </cell>
        </row>
        <row r="5287">
          <cell r="F5287"/>
          <cell r="G5287"/>
          <cell r="H5287"/>
          <cell r="I5287" t="str">
            <v/>
          </cell>
          <cell r="J5287" t="str">
            <v>EN COURS DE CATEGORISATION</v>
          </cell>
          <cell r="K5287" t="str">
            <v/>
          </cell>
          <cell r="L5287" t="str">
            <v/>
          </cell>
          <cell r="M5287" t="str">
            <v/>
          </cell>
          <cell r="N5287" t="str">
            <v/>
          </cell>
          <cell r="O5287" t="str">
            <v/>
          </cell>
          <cell r="P5287" t="str">
            <v/>
          </cell>
          <cell r="Q5287" t="str">
            <v/>
          </cell>
          <cell r="R5287" t="str">
            <v/>
          </cell>
          <cell r="S5287" t="str">
            <v/>
          </cell>
        </row>
        <row r="5288">
          <cell r="F5288"/>
          <cell r="G5288"/>
          <cell r="H5288"/>
          <cell r="I5288" t="str">
            <v/>
          </cell>
          <cell r="J5288" t="str">
            <v>EN COURS DE CATEGORISATION</v>
          </cell>
          <cell r="K5288" t="str">
            <v/>
          </cell>
          <cell r="L5288" t="str">
            <v/>
          </cell>
          <cell r="M5288" t="str">
            <v/>
          </cell>
          <cell r="N5288" t="str">
            <v/>
          </cell>
          <cell r="O5288" t="str">
            <v/>
          </cell>
          <cell r="P5288" t="str">
            <v/>
          </cell>
          <cell r="Q5288" t="str">
            <v/>
          </cell>
          <cell r="R5288" t="str">
            <v/>
          </cell>
          <cell r="S5288" t="str">
            <v/>
          </cell>
        </row>
        <row r="5289">
          <cell r="F5289"/>
          <cell r="G5289"/>
          <cell r="H5289"/>
          <cell r="I5289" t="str">
            <v/>
          </cell>
          <cell r="J5289" t="str">
            <v>EN COURS DE CATEGORISATION</v>
          </cell>
          <cell r="K5289" t="str">
            <v/>
          </cell>
          <cell r="L5289" t="str">
            <v/>
          </cell>
          <cell r="M5289" t="str">
            <v/>
          </cell>
          <cell r="N5289" t="str">
            <v/>
          </cell>
          <cell r="O5289" t="str">
            <v/>
          </cell>
          <cell r="P5289" t="str">
            <v/>
          </cell>
          <cell r="Q5289" t="str">
            <v/>
          </cell>
          <cell r="R5289" t="str">
            <v/>
          </cell>
          <cell r="S5289" t="str">
            <v/>
          </cell>
        </row>
        <row r="5290">
          <cell r="F5290"/>
          <cell r="G5290"/>
          <cell r="H5290"/>
          <cell r="I5290" t="str">
            <v/>
          </cell>
          <cell r="J5290" t="str">
            <v>EN COURS DE CATEGORISATION</v>
          </cell>
          <cell r="K5290" t="str">
            <v/>
          </cell>
          <cell r="L5290" t="str">
            <v/>
          </cell>
          <cell r="M5290" t="str">
            <v/>
          </cell>
          <cell r="N5290" t="str">
            <v/>
          </cell>
          <cell r="O5290" t="str">
            <v/>
          </cell>
          <cell r="P5290" t="str">
            <v/>
          </cell>
          <cell r="Q5290" t="str">
            <v/>
          </cell>
          <cell r="R5290" t="str">
            <v/>
          </cell>
          <cell r="S5290" t="str">
            <v/>
          </cell>
        </row>
        <row r="5291">
          <cell r="F5291"/>
          <cell r="G5291"/>
          <cell r="H5291"/>
          <cell r="I5291" t="str">
            <v/>
          </cell>
          <cell r="J5291" t="str">
            <v>EN COURS DE CATEGORISATION</v>
          </cell>
          <cell r="K5291" t="str">
            <v/>
          </cell>
          <cell r="L5291" t="str">
            <v/>
          </cell>
          <cell r="M5291" t="str">
            <v/>
          </cell>
          <cell r="N5291" t="str">
            <v/>
          </cell>
          <cell r="O5291" t="str">
            <v/>
          </cell>
          <cell r="P5291" t="str">
            <v/>
          </cell>
          <cell r="Q5291" t="str">
            <v/>
          </cell>
          <cell r="R5291" t="str">
            <v/>
          </cell>
          <cell r="S5291" t="str">
            <v/>
          </cell>
        </row>
        <row r="5292">
          <cell r="F5292"/>
          <cell r="G5292"/>
          <cell r="H5292"/>
          <cell r="I5292" t="str">
            <v/>
          </cell>
          <cell r="J5292" t="str">
            <v>EN COURS DE CATEGORISATION</v>
          </cell>
          <cell r="K5292" t="str">
            <v/>
          </cell>
          <cell r="L5292" t="str">
            <v/>
          </cell>
          <cell r="M5292" t="str">
            <v/>
          </cell>
          <cell r="N5292" t="str">
            <v/>
          </cell>
          <cell r="O5292" t="str">
            <v/>
          </cell>
          <cell r="P5292" t="str">
            <v/>
          </cell>
          <cell r="Q5292" t="str">
            <v/>
          </cell>
          <cell r="R5292" t="str">
            <v/>
          </cell>
          <cell r="S5292" t="str">
            <v/>
          </cell>
        </row>
        <row r="5293">
          <cell r="F5293"/>
          <cell r="G5293"/>
          <cell r="H5293"/>
          <cell r="I5293" t="str">
            <v/>
          </cell>
          <cell r="J5293" t="str">
            <v>EN COURS DE CATEGORISATION</v>
          </cell>
          <cell r="K5293" t="str">
            <v/>
          </cell>
          <cell r="L5293" t="str">
            <v/>
          </cell>
          <cell r="M5293" t="str">
            <v/>
          </cell>
          <cell r="N5293" t="str">
            <v/>
          </cell>
          <cell r="O5293" t="str">
            <v/>
          </cell>
          <cell r="P5293" t="str">
            <v/>
          </cell>
          <cell r="Q5293" t="str">
            <v/>
          </cell>
          <cell r="R5293" t="str">
            <v/>
          </cell>
          <cell r="S5293" t="str">
            <v/>
          </cell>
        </row>
        <row r="5294">
          <cell r="F5294"/>
          <cell r="G5294"/>
          <cell r="H5294"/>
          <cell r="I5294" t="str">
            <v/>
          </cell>
          <cell r="J5294" t="str">
            <v>EN COURS DE CATEGORISATION</v>
          </cell>
          <cell r="K5294" t="str">
            <v/>
          </cell>
          <cell r="L5294" t="str">
            <v/>
          </cell>
          <cell r="M5294" t="str">
            <v/>
          </cell>
          <cell r="N5294" t="str">
            <v/>
          </cell>
          <cell r="O5294" t="str">
            <v/>
          </cell>
          <cell r="P5294" t="str">
            <v/>
          </cell>
          <cell r="Q5294" t="str">
            <v/>
          </cell>
          <cell r="R5294" t="str">
            <v/>
          </cell>
          <cell r="S5294" t="str">
            <v/>
          </cell>
        </row>
        <row r="5295">
          <cell r="F5295"/>
          <cell r="G5295"/>
          <cell r="H5295"/>
          <cell r="I5295" t="str">
            <v/>
          </cell>
          <cell r="J5295" t="str">
            <v>EN COURS DE CATEGORISATION</v>
          </cell>
          <cell r="K5295" t="str">
            <v/>
          </cell>
          <cell r="L5295" t="str">
            <v/>
          </cell>
          <cell r="M5295" t="str">
            <v/>
          </cell>
          <cell r="N5295" t="str">
            <v/>
          </cell>
          <cell r="O5295" t="str">
            <v/>
          </cell>
          <cell r="P5295" t="str">
            <v/>
          </cell>
          <cell r="Q5295" t="str">
            <v/>
          </cell>
          <cell r="R5295" t="str">
            <v/>
          </cell>
          <cell r="S5295" t="str">
            <v/>
          </cell>
        </row>
        <row r="5296">
          <cell r="F5296"/>
          <cell r="G5296"/>
          <cell r="H5296"/>
          <cell r="I5296" t="str">
            <v/>
          </cell>
          <cell r="J5296" t="str">
            <v>EN COURS DE CATEGORISATION</v>
          </cell>
          <cell r="K5296" t="str">
            <v/>
          </cell>
          <cell r="L5296" t="str">
            <v/>
          </cell>
          <cell r="M5296" t="str">
            <v/>
          </cell>
          <cell r="N5296" t="str">
            <v/>
          </cell>
          <cell r="O5296" t="str">
            <v/>
          </cell>
          <cell r="P5296" t="str">
            <v/>
          </cell>
          <cell r="Q5296" t="str">
            <v/>
          </cell>
          <cell r="R5296" t="str">
            <v/>
          </cell>
          <cell r="S5296" t="str">
            <v/>
          </cell>
        </row>
        <row r="5297">
          <cell r="F5297"/>
          <cell r="G5297"/>
          <cell r="H5297"/>
          <cell r="I5297" t="str">
            <v/>
          </cell>
          <cell r="J5297" t="str">
            <v>EN COURS DE CATEGORISATION</v>
          </cell>
          <cell r="K5297" t="str">
            <v/>
          </cell>
          <cell r="L5297" t="str">
            <v/>
          </cell>
          <cell r="M5297" t="str">
            <v/>
          </cell>
          <cell r="N5297" t="str">
            <v/>
          </cell>
          <cell r="O5297" t="str">
            <v/>
          </cell>
          <cell r="P5297" t="str">
            <v/>
          </cell>
          <cell r="Q5297" t="str">
            <v/>
          </cell>
          <cell r="R5297" t="str">
            <v/>
          </cell>
          <cell r="S5297" t="str">
            <v/>
          </cell>
        </row>
        <row r="5298">
          <cell r="F5298"/>
          <cell r="G5298"/>
          <cell r="H5298"/>
          <cell r="I5298" t="str">
            <v/>
          </cell>
          <cell r="J5298" t="str">
            <v>EN COURS DE CATEGORISATION</v>
          </cell>
          <cell r="K5298" t="str">
            <v/>
          </cell>
          <cell r="L5298" t="str">
            <v/>
          </cell>
          <cell r="M5298" t="str">
            <v/>
          </cell>
          <cell r="N5298" t="str">
            <v/>
          </cell>
          <cell r="O5298" t="str">
            <v/>
          </cell>
          <cell r="P5298" t="str">
            <v/>
          </cell>
          <cell r="Q5298" t="str">
            <v/>
          </cell>
          <cell r="R5298" t="str">
            <v/>
          </cell>
          <cell r="S5298" t="str">
            <v/>
          </cell>
        </row>
        <row r="5299">
          <cell r="F5299"/>
          <cell r="G5299"/>
          <cell r="H5299"/>
          <cell r="I5299" t="str">
            <v/>
          </cell>
          <cell r="J5299" t="str">
            <v>EN COURS DE CATEGORISATION</v>
          </cell>
          <cell r="K5299" t="str">
            <v/>
          </cell>
          <cell r="L5299" t="str">
            <v/>
          </cell>
          <cell r="M5299" t="str">
            <v/>
          </cell>
          <cell r="N5299" t="str">
            <v/>
          </cell>
          <cell r="O5299" t="str">
            <v/>
          </cell>
          <cell r="P5299" t="str">
            <v/>
          </cell>
          <cell r="Q5299" t="str">
            <v/>
          </cell>
          <cell r="R5299" t="str">
            <v/>
          </cell>
          <cell r="S5299" t="str">
            <v/>
          </cell>
        </row>
        <row r="5300">
          <cell r="F5300"/>
          <cell r="G5300"/>
          <cell r="H5300"/>
          <cell r="I5300" t="str">
            <v/>
          </cell>
          <cell r="J5300" t="str">
            <v>EN COURS DE CATEGORISATION</v>
          </cell>
          <cell r="K5300" t="str">
            <v/>
          </cell>
          <cell r="L5300" t="str">
            <v/>
          </cell>
          <cell r="M5300" t="str">
            <v/>
          </cell>
          <cell r="N5300" t="str">
            <v/>
          </cell>
          <cell r="O5300" t="str">
            <v/>
          </cell>
          <cell r="P5300" t="str">
            <v/>
          </cell>
          <cell r="Q5300" t="str">
            <v/>
          </cell>
          <cell r="R5300" t="str">
            <v/>
          </cell>
          <cell r="S5300" t="str">
            <v/>
          </cell>
        </row>
        <row r="5301">
          <cell r="F5301"/>
          <cell r="G5301"/>
          <cell r="H5301"/>
          <cell r="I5301" t="str">
            <v/>
          </cell>
          <cell r="J5301" t="str">
            <v>EN COURS DE CATEGORISATION</v>
          </cell>
          <cell r="K5301" t="str">
            <v/>
          </cell>
          <cell r="L5301" t="str">
            <v/>
          </cell>
          <cell r="M5301" t="str">
            <v/>
          </cell>
          <cell r="N5301" t="str">
            <v/>
          </cell>
          <cell r="O5301" t="str">
            <v/>
          </cell>
          <cell r="P5301" t="str">
            <v/>
          </cell>
          <cell r="Q5301" t="str">
            <v/>
          </cell>
          <cell r="R5301" t="str">
            <v/>
          </cell>
          <cell r="S5301" t="str">
            <v/>
          </cell>
        </row>
        <row r="5302">
          <cell r="F5302"/>
          <cell r="G5302"/>
          <cell r="H5302"/>
          <cell r="I5302" t="str">
            <v/>
          </cell>
          <cell r="J5302" t="str">
            <v>EN COURS DE CATEGORISATION</v>
          </cell>
          <cell r="K5302" t="str">
            <v/>
          </cell>
          <cell r="L5302" t="str">
            <v/>
          </cell>
          <cell r="M5302" t="str">
            <v/>
          </cell>
          <cell r="N5302" t="str">
            <v/>
          </cell>
          <cell r="O5302" t="str">
            <v/>
          </cell>
          <cell r="P5302" t="str">
            <v/>
          </cell>
          <cell r="Q5302" t="str">
            <v/>
          </cell>
          <cell r="R5302" t="str">
            <v/>
          </cell>
          <cell r="S5302" t="str">
            <v/>
          </cell>
        </row>
        <row r="5303">
          <cell r="F5303"/>
          <cell r="G5303"/>
          <cell r="H5303"/>
          <cell r="I5303" t="str">
            <v/>
          </cell>
          <cell r="J5303" t="str">
            <v>EN COURS DE CATEGORISATION</v>
          </cell>
          <cell r="K5303" t="str">
            <v/>
          </cell>
          <cell r="L5303" t="str">
            <v/>
          </cell>
          <cell r="M5303" t="str">
            <v/>
          </cell>
          <cell r="N5303" t="str">
            <v/>
          </cell>
          <cell r="O5303" t="str">
            <v/>
          </cell>
          <cell r="P5303" t="str">
            <v/>
          </cell>
          <cell r="Q5303" t="str">
            <v/>
          </cell>
          <cell r="R5303" t="str">
            <v/>
          </cell>
          <cell r="S5303" t="str">
            <v/>
          </cell>
        </row>
        <row r="5304">
          <cell r="F5304"/>
          <cell r="G5304"/>
          <cell r="H5304"/>
          <cell r="I5304" t="str">
            <v/>
          </cell>
          <cell r="J5304" t="str">
            <v>EN COURS DE CATEGORISATION</v>
          </cell>
          <cell r="K5304" t="str">
            <v/>
          </cell>
          <cell r="L5304" t="str">
            <v/>
          </cell>
          <cell r="M5304" t="str">
            <v/>
          </cell>
          <cell r="N5304" t="str">
            <v/>
          </cell>
          <cell r="O5304" t="str">
            <v/>
          </cell>
          <cell r="P5304" t="str">
            <v/>
          </cell>
          <cell r="Q5304" t="str">
            <v/>
          </cell>
          <cell r="R5304" t="str">
            <v/>
          </cell>
          <cell r="S5304" t="str">
            <v/>
          </cell>
        </row>
        <row r="5305">
          <cell r="F5305"/>
          <cell r="G5305"/>
          <cell r="H5305"/>
          <cell r="I5305" t="str">
            <v/>
          </cell>
          <cell r="J5305" t="str">
            <v>EN COURS DE CATEGORISATION</v>
          </cell>
          <cell r="K5305" t="str">
            <v/>
          </cell>
          <cell r="L5305" t="str">
            <v/>
          </cell>
          <cell r="M5305" t="str">
            <v/>
          </cell>
          <cell r="N5305" t="str">
            <v/>
          </cell>
          <cell r="O5305" t="str">
            <v/>
          </cell>
          <cell r="P5305" t="str">
            <v/>
          </cell>
          <cell r="Q5305" t="str">
            <v/>
          </cell>
          <cell r="R5305" t="str">
            <v/>
          </cell>
          <cell r="S5305" t="str">
            <v/>
          </cell>
        </row>
        <row r="5306">
          <cell r="F5306"/>
          <cell r="G5306"/>
          <cell r="H5306"/>
          <cell r="I5306" t="str">
            <v/>
          </cell>
          <cell r="J5306" t="str">
            <v>EN COURS DE CATEGORISATION</v>
          </cell>
          <cell r="K5306" t="str">
            <v/>
          </cell>
          <cell r="L5306" t="str">
            <v/>
          </cell>
          <cell r="M5306" t="str">
            <v/>
          </cell>
          <cell r="N5306" t="str">
            <v/>
          </cell>
          <cell r="O5306" t="str">
            <v/>
          </cell>
          <cell r="P5306" t="str">
            <v/>
          </cell>
          <cell r="Q5306" t="str">
            <v/>
          </cell>
          <cell r="R5306" t="str">
            <v/>
          </cell>
          <cell r="S5306" t="str">
            <v/>
          </cell>
        </row>
        <row r="5307">
          <cell r="F5307"/>
          <cell r="G5307"/>
          <cell r="H5307"/>
          <cell r="I5307" t="str">
            <v/>
          </cell>
          <cell r="J5307" t="str">
            <v>EN COURS DE CATEGORISATION</v>
          </cell>
          <cell r="K5307" t="str">
            <v/>
          </cell>
          <cell r="L5307" t="str">
            <v/>
          </cell>
          <cell r="M5307" t="str">
            <v/>
          </cell>
          <cell r="N5307" t="str">
            <v/>
          </cell>
          <cell r="O5307" t="str">
            <v/>
          </cell>
          <cell r="P5307" t="str">
            <v/>
          </cell>
          <cell r="Q5307" t="str">
            <v/>
          </cell>
          <cell r="R5307" t="str">
            <v/>
          </cell>
          <cell r="S5307" t="str">
            <v/>
          </cell>
        </row>
        <row r="5308">
          <cell r="F5308"/>
          <cell r="G5308"/>
          <cell r="H5308"/>
          <cell r="I5308" t="str">
            <v/>
          </cell>
          <cell r="J5308" t="str">
            <v>EN COURS DE CATEGORISATION</v>
          </cell>
          <cell r="K5308" t="str">
            <v/>
          </cell>
          <cell r="L5308" t="str">
            <v/>
          </cell>
          <cell r="M5308" t="str">
            <v/>
          </cell>
          <cell r="N5308" t="str">
            <v/>
          </cell>
          <cell r="O5308" t="str">
            <v/>
          </cell>
          <cell r="P5308" t="str">
            <v/>
          </cell>
          <cell r="Q5308" t="str">
            <v/>
          </cell>
          <cell r="R5308" t="str">
            <v/>
          </cell>
          <cell r="S5308" t="str">
            <v/>
          </cell>
        </row>
        <row r="5309">
          <cell r="F5309"/>
          <cell r="G5309"/>
          <cell r="H5309"/>
          <cell r="I5309" t="str">
            <v/>
          </cell>
          <cell r="J5309" t="str">
            <v>EN COURS DE CATEGORISATION</v>
          </cell>
          <cell r="K5309" t="str">
            <v/>
          </cell>
          <cell r="L5309" t="str">
            <v/>
          </cell>
          <cell r="M5309" t="str">
            <v/>
          </cell>
          <cell r="N5309" t="str">
            <v/>
          </cell>
          <cell r="O5309" t="str">
            <v/>
          </cell>
          <cell r="P5309" t="str">
            <v/>
          </cell>
          <cell r="Q5309" t="str">
            <v/>
          </cell>
          <cell r="R5309" t="str">
            <v/>
          </cell>
          <cell r="S5309" t="str">
            <v/>
          </cell>
        </row>
        <row r="5310">
          <cell r="F5310"/>
          <cell r="G5310"/>
          <cell r="H5310"/>
          <cell r="I5310" t="str">
            <v/>
          </cell>
          <cell r="J5310" t="str">
            <v>EN COURS DE CATEGORISATION</v>
          </cell>
          <cell r="K5310" t="str">
            <v/>
          </cell>
          <cell r="L5310" t="str">
            <v/>
          </cell>
          <cell r="M5310" t="str">
            <v/>
          </cell>
          <cell r="N5310" t="str">
            <v/>
          </cell>
          <cell r="O5310" t="str">
            <v/>
          </cell>
          <cell r="P5310" t="str">
            <v/>
          </cell>
          <cell r="Q5310" t="str">
            <v/>
          </cell>
          <cell r="R5310" t="str">
            <v/>
          </cell>
          <cell r="S5310" t="str">
            <v/>
          </cell>
        </row>
        <row r="5311">
          <cell r="F5311"/>
          <cell r="G5311"/>
          <cell r="H5311"/>
          <cell r="I5311" t="str">
            <v/>
          </cell>
          <cell r="J5311" t="str">
            <v>EN COURS DE CATEGORISATION</v>
          </cell>
          <cell r="K5311" t="str">
            <v/>
          </cell>
          <cell r="L5311" t="str">
            <v/>
          </cell>
          <cell r="M5311" t="str">
            <v/>
          </cell>
          <cell r="N5311" t="str">
            <v/>
          </cell>
          <cell r="O5311" t="str">
            <v/>
          </cell>
          <cell r="P5311" t="str">
            <v/>
          </cell>
          <cell r="Q5311" t="str">
            <v/>
          </cell>
          <cell r="R5311" t="str">
            <v/>
          </cell>
          <cell r="S5311" t="str">
            <v/>
          </cell>
        </row>
        <row r="5312">
          <cell r="F5312"/>
          <cell r="G5312"/>
          <cell r="H5312"/>
          <cell r="I5312" t="str">
            <v/>
          </cell>
          <cell r="J5312" t="str">
            <v>EN COURS DE CATEGORISATION</v>
          </cell>
          <cell r="K5312" t="str">
            <v/>
          </cell>
          <cell r="L5312" t="str">
            <v/>
          </cell>
          <cell r="M5312" t="str">
            <v/>
          </cell>
          <cell r="N5312" t="str">
            <v/>
          </cell>
          <cell r="O5312" t="str">
            <v/>
          </cell>
          <cell r="P5312" t="str">
            <v/>
          </cell>
          <cell r="Q5312" t="str">
            <v/>
          </cell>
          <cell r="R5312" t="str">
            <v/>
          </cell>
          <cell r="S5312" t="str">
            <v/>
          </cell>
        </row>
        <row r="5313">
          <cell r="F5313"/>
          <cell r="G5313"/>
          <cell r="H5313"/>
          <cell r="I5313" t="str">
            <v/>
          </cell>
          <cell r="J5313" t="str">
            <v>EN COURS DE CATEGORISATION</v>
          </cell>
          <cell r="K5313" t="str">
            <v/>
          </cell>
          <cell r="L5313" t="str">
            <v/>
          </cell>
          <cell r="M5313" t="str">
            <v/>
          </cell>
          <cell r="N5313" t="str">
            <v/>
          </cell>
          <cell r="O5313" t="str">
            <v/>
          </cell>
          <cell r="P5313" t="str">
            <v/>
          </cell>
          <cell r="Q5313" t="str">
            <v/>
          </cell>
          <cell r="R5313" t="str">
            <v/>
          </cell>
          <cell r="S5313" t="str">
            <v/>
          </cell>
        </row>
        <row r="5314">
          <cell r="F5314"/>
          <cell r="G5314"/>
          <cell r="H5314"/>
          <cell r="I5314" t="str">
            <v/>
          </cell>
          <cell r="J5314" t="str">
            <v>EN COURS DE CATEGORISATION</v>
          </cell>
          <cell r="K5314" t="str">
            <v/>
          </cell>
          <cell r="L5314" t="str">
            <v/>
          </cell>
          <cell r="M5314" t="str">
            <v/>
          </cell>
          <cell r="N5314" t="str">
            <v/>
          </cell>
          <cell r="O5314" t="str">
            <v/>
          </cell>
          <cell r="P5314" t="str">
            <v/>
          </cell>
          <cell r="Q5314" t="str">
            <v/>
          </cell>
          <cell r="R5314" t="str">
            <v/>
          </cell>
          <cell r="S5314" t="str">
            <v/>
          </cell>
        </row>
        <row r="5315">
          <cell r="F5315"/>
          <cell r="G5315"/>
          <cell r="H5315"/>
          <cell r="I5315" t="str">
            <v/>
          </cell>
          <cell r="J5315" t="str">
            <v>EN COURS DE CATEGORISATION</v>
          </cell>
          <cell r="K5315" t="str">
            <v/>
          </cell>
          <cell r="L5315" t="str">
            <v/>
          </cell>
          <cell r="M5315" t="str">
            <v/>
          </cell>
          <cell r="N5315" t="str">
            <v/>
          </cell>
          <cell r="O5315" t="str">
            <v/>
          </cell>
          <cell r="P5315" t="str">
            <v/>
          </cell>
          <cell r="Q5315" t="str">
            <v/>
          </cell>
          <cell r="R5315" t="str">
            <v/>
          </cell>
          <cell r="S5315" t="str">
            <v/>
          </cell>
        </row>
        <row r="5316">
          <cell r="F5316"/>
          <cell r="G5316"/>
          <cell r="H5316"/>
          <cell r="I5316" t="str">
            <v/>
          </cell>
          <cell r="J5316" t="str">
            <v>EN COURS DE CATEGORISATION</v>
          </cell>
          <cell r="K5316" t="str">
            <v/>
          </cell>
          <cell r="L5316" t="str">
            <v/>
          </cell>
          <cell r="M5316" t="str">
            <v/>
          </cell>
          <cell r="N5316" t="str">
            <v/>
          </cell>
          <cell r="O5316" t="str">
            <v/>
          </cell>
          <cell r="P5316" t="str">
            <v/>
          </cell>
          <cell r="Q5316" t="str">
            <v/>
          </cell>
          <cell r="R5316" t="str">
            <v/>
          </cell>
          <cell r="S5316" t="str">
            <v/>
          </cell>
        </row>
        <row r="5317">
          <cell r="F5317"/>
          <cell r="G5317"/>
          <cell r="H5317"/>
          <cell r="I5317" t="str">
            <v/>
          </cell>
          <cell r="J5317" t="str">
            <v>EN COURS DE CATEGORISATION</v>
          </cell>
          <cell r="K5317" t="str">
            <v/>
          </cell>
          <cell r="L5317" t="str">
            <v/>
          </cell>
          <cell r="M5317" t="str">
            <v/>
          </cell>
          <cell r="N5317" t="str">
            <v/>
          </cell>
          <cell r="O5317" t="str">
            <v/>
          </cell>
          <cell r="P5317" t="str">
            <v/>
          </cell>
          <cell r="Q5317" t="str">
            <v/>
          </cell>
          <cell r="R5317" t="str">
            <v/>
          </cell>
          <cell r="S5317" t="str">
            <v/>
          </cell>
        </row>
        <row r="5318">
          <cell r="F5318"/>
          <cell r="G5318"/>
          <cell r="H5318"/>
          <cell r="I5318" t="str">
            <v/>
          </cell>
          <cell r="J5318" t="str">
            <v>EN COURS DE CATEGORISATION</v>
          </cell>
          <cell r="K5318" t="str">
            <v/>
          </cell>
          <cell r="L5318" t="str">
            <v/>
          </cell>
          <cell r="M5318" t="str">
            <v/>
          </cell>
          <cell r="N5318" t="str">
            <v/>
          </cell>
          <cell r="O5318" t="str">
            <v/>
          </cell>
          <cell r="P5318" t="str">
            <v/>
          </cell>
          <cell r="Q5318" t="str">
            <v/>
          </cell>
          <cell r="R5318" t="str">
            <v/>
          </cell>
          <cell r="S5318" t="str">
            <v/>
          </cell>
        </row>
        <row r="5319">
          <cell r="F5319"/>
          <cell r="G5319"/>
          <cell r="H5319"/>
          <cell r="I5319" t="str">
            <v/>
          </cell>
          <cell r="J5319" t="str">
            <v>EN COURS DE CATEGORISATION</v>
          </cell>
          <cell r="K5319" t="str">
            <v/>
          </cell>
          <cell r="L5319" t="str">
            <v/>
          </cell>
          <cell r="M5319" t="str">
            <v/>
          </cell>
          <cell r="N5319" t="str">
            <v/>
          </cell>
          <cell r="O5319" t="str">
            <v/>
          </cell>
          <cell r="P5319" t="str">
            <v/>
          </cell>
          <cell r="Q5319" t="str">
            <v/>
          </cell>
          <cell r="R5319" t="str">
            <v/>
          </cell>
          <cell r="S5319" t="str">
            <v/>
          </cell>
        </row>
        <row r="5320">
          <cell r="F5320"/>
          <cell r="G5320"/>
          <cell r="H5320"/>
          <cell r="I5320" t="str">
            <v/>
          </cell>
          <cell r="J5320" t="str">
            <v>EN COURS DE CATEGORISATION</v>
          </cell>
          <cell r="K5320" t="str">
            <v/>
          </cell>
          <cell r="L5320" t="str">
            <v/>
          </cell>
          <cell r="M5320" t="str">
            <v/>
          </cell>
          <cell r="N5320" t="str">
            <v/>
          </cell>
          <cell r="O5320" t="str">
            <v/>
          </cell>
          <cell r="P5320" t="str">
            <v/>
          </cell>
          <cell r="Q5320" t="str">
            <v/>
          </cell>
          <cell r="R5320" t="str">
            <v/>
          </cell>
          <cell r="S5320" t="str">
            <v/>
          </cell>
        </row>
        <row r="5321">
          <cell r="F5321"/>
          <cell r="G5321"/>
          <cell r="H5321"/>
          <cell r="I5321" t="str">
            <v/>
          </cell>
          <cell r="J5321" t="str">
            <v>EN COURS DE CATEGORISATION</v>
          </cell>
          <cell r="K5321" t="str">
            <v/>
          </cell>
          <cell r="L5321" t="str">
            <v/>
          </cell>
          <cell r="M5321" t="str">
            <v/>
          </cell>
          <cell r="N5321" t="str">
            <v/>
          </cell>
          <cell r="O5321" t="str">
            <v/>
          </cell>
          <cell r="P5321" t="str">
            <v/>
          </cell>
          <cell r="Q5321" t="str">
            <v/>
          </cell>
          <cell r="R5321" t="str">
            <v/>
          </cell>
          <cell r="S5321" t="str">
            <v/>
          </cell>
        </row>
        <row r="5322">
          <cell r="F5322"/>
          <cell r="G5322"/>
          <cell r="H5322"/>
          <cell r="I5322" t="str">
            <v/>
          </cell>
          <cell r="J5322" t="str">
            <v>EN COURS DE CATEGORISATION</v>
          </cell>
          <cell r="K5322" t="str">
            <v/>
          </cell>
          <cell r="L5322" t="str">
            <v/>
          </cell>
          <cell r="M5322" t="str">
            <v/>
          </cell>
          <cell r="N5322" t="str">
            <v/>
          </cell>
          <cell r="O5322" t="str">
            <v/>
          </cell>
          <cell r="P5322" t="str">
            <v/>
          </cell>
          <cell r="Q5322" t="str">
            <v/>
          </cell>
          <cell r="R5322" t="str">
            <v/>
          </cell>
          <cell r="S5322" t="str">
            <v/>
          </cell>
        </row>
        <row r="5323">
          <cell r="F5323"/>
          <cell r="G5323"/>
          <cell r="H5323"/>
          <cell r="I5323" t="str">
            <v/>
          </cell>
          <cell r="J5323" t="str">
            <v>EN COURS DE CATEGORISATION</v>
          </cell>
          <cell r="K5323" t="str">
            <v/>
          </cell>
          <cell r="L5323" t="str">
            <v/>
          </cell>
          <cell r="M5323" t="str">
            <v/>
          </cell>
          <cell r="N5323" t="str">
            <v/>
          </cell>
          <cell r="O5323" t="str">
            <v/>
          </cell>
          <cell r="P5323" t="str">
            <v/>
          </cell>
          <cell r="Q5323" t="str">
            <v/>
          </cell>
          <cell r="R5323" t="str">
            <v/>
          </cell>
          <cell r="S5323" t="str">
            <v/>
          </cell>
        </row>
        <row r="5324">
          <cell r="F5324"/>
          <cell r="G5324"/>
          <cell r="H5324"/>
          <cell r="I5324" t="str">
            <v/>
          </cell>
          <cell r="J5324" t="str">
            <v>EN COURS DE CATEGORISATION</v>
          </cell>
          <cell r="K5324" t="str">
            <v/>
          </cell>
          <cell r="L5324" t="str">
            <v/>
          </cell>
          <cell r="M5324" t="str">
            <v/>
          </cell>
          <cell r="N5324" t="str">
            <v/>
          </cell>
          <cell r="O5324" t="str">
            <v/>
          </cell>
          <cell r="P5324" t="str">
            <v/>
          </cell>
          <cell r="Q5324" t="str">
            <v/>
          </cell>
          <cell r="R5324" t="str">
            <v/>
          </cell>
          <cell r="S5324" t="str">
            <v/>
          </cell>
        </row>
        <row r="5325">
          <cell r="F5325"/>
          <cell r="G5325"/>
          <cell r="H5325"/>
          <cell r="I5325" t="str">
            <v/>
          </cell>
          <cell r="J5325" t="str">
            <v>EN COURS DE CATEGORISATION</v>
          </cell>
          <cell r="K5325" t="str">
            <v/>
          </cell>
          <cell r="L5325" t="str">
            <v/>
          </cell>
          <cell r="M5325" t="str">
            <v/>
          </cell>
          <cell r="N5325" t="str">
            <v/>
          </cell>
          <cell r="O5325" t="str">
            <v/>
          </cell>
          <cell r="P5325" t="str">
            <v/>
          </cell>
          <cell r="Q5325" t="str">
            <v/>
          </cell>
          <cell r="R5325" t="str">
            <v/>
          </cell>
          <cell r="S5325" t="str">
            <v/>
          </cell>
        </row>
        <row r="5326">
          <cell r="F5326"/>
          <cell r="G5326"/>
          <cell r="H5326"/>
          <cell r="I5326" t="str">
            <v/>
          </cell>
          <cell r="J5326" t="str">
            <v>EN COURS DE CATEGORISATION</v>
          </cell>
          <cell r="K5326" t="str">
            <v/>
          </cell>
          <cell r="L5326" t="str">
            <v/>
          </cell>
          <cell r="M5326" t="str">
            <v/>
          </cell>
          <cell r="N5326" t="str">
            <v/>
          </cell>
          <cell r="O5326" t="str">
            <v/>
          </cell>
          <cell r="P5326" t="str">
            <v/>
          </cell>
          <cell r="Q5326" t="str">
            <v/>
          </cell>
          <cell r="R5326" t="str">
            <v/>
          </cell>
          <cell r="S5326" t="str">
            <v/>
          </cell>
        </row>
        <row r="5327">
          <cell r="F5327"/>
          <cell r="G5327"/>
          <cell r="H5327"/>
          <cell r="I5327" t="str">
            <v/>
          </cell>
          <cell r="J5327" t="str">
            <v>EN COURS DE CATEGORISATION</v>
          </cell>
          <cell r="K5327" t="str">
            <v/>
          </cell>
          <cell r="L5327" t="str">
            <v/>
          </cell>
          <cell r="M5327" t="str">
            <v/>
          </cell>
          <cell r="N5327" t="str">
            <v/>
          </cell>
          <cell r="O5327" t="str">
            <v/>
          </cell>
          <cell r="P5327" t="str">
            <v/>
          </cell>
          <cell r="Q5327" t="str">
            <v/>
          </cell>
          <cell r="R5327" t="str">
            <v/>
          </cell>
          <cell r="S5327" t="str">
            <v/>
          </cell>
        </row>
        <row r="5328">
          <cell r="F5328"/>
          <cell r="G5328"/>
          <cell r="H5328"/>
          <cell r="I5328" t="str">
            <v/>
          </cell>
          <cell r="J5328" t="str">
            <v>EN COURS DE CATEGORISATION</v>
          </cell>
          <cell r="K5328" t="str">
            <v/>
          </cell>
          <cell r="L5328" t="str">
            <v/>
          </cell>
          <cell r="M5328" t="str">
            <v/>
          </cell>
          <cell r="N5328" t="str">
            <v/>
          </cell>
          <cell r="O5328" t="str">
            <v/>
          </cell>
          <cell r="P5328" t="str">
            <v/>
          </cell>
          <cell r="Q5328" t="str">
            <v/>
          </cell>
          <cell r="R5328" t="str">
            <v/>
          </cell>
          <cell r="S5328" t="str">
            <v/>
          </cell>
        </row>
        <row r="5329">
          <cell r="F5329"/>
          <cell r="G5329"/>
          <cell r="H5329"/>
          <cell r="I5329" t="str">
            <v/>
          </cell>
          <cell r="J5329" t="str">
            <v>EN COURS DE CATEGORISATION</v>
          </cell>
          <cell r="K5329" t="str">
            <v/>
          </cell>
          <cell r="L5329" t="str">
            <v/>
          </cell>
          <cell r="M5329" t="str">
            <v/>
          </cell>
          <cell r="N5329" t="str">
            <v/>
          </cell>
          <cell r="O5329" t="str">
            <v/>
          </cell>
          <cell r="P5329" t="str">
            <v/>
          </cell>
          <cell r="Q5329" t="str">
            <v/>
          </cell>
          <cell r="R5329" t="str">
            <v/>
          </cell>
          <cell r="S5329" t="str">
            <v/>
          </cell>
        </row>
        <row r="5330">
          <cell r="F5330"/>
          <cell r="G5330"/>
          <cell r="H5330"/>
          <cell r="I5330" t="str">
            <v/>
          </cell>
          <cell r="J5330" t="str">
            <v>EN COURS DE CATEGORISATION</v>
          </cell>
          <cell r="K5330" t="str">
            <v/>
          </cell>
          <cell r="L5330" t="str">
            <v/>
          </cell>
          <cell r="M5330" t="str">
            <v/>
          </cell>
          <cell r="N5330" t="str">
            <v/>
          </cell>
          <cell r="O5330" t="str">
            <v/>
          </cell>
          <cell r="P5330" t="str">
            <v/>
          </cell>
          <cell r="Q5330" t="str">
            <v/>
          </cell>
          <cell r="R5330" t="str">
            <v/>
          </cell>
          <cell r="S5330" t="str">
            <v/>
          </cell>
        </row>
        <row r="5331">
          <cell r="F5331"/>
          <cell r="G5331"/>
          <cell r="H5331"/>
          <cell r="I5331" t="str">
            <v/>
          </cell>
          <cell r="J5331" t="str">
            <v>EN COURS DE CATEGORISATION</v>
          </cell>
          <cell r="K5331" t="str">
            <v/>
          </cell>
          <cell r="L5331" t="str">
            <v/>
          </cell>
          <cell r="M5331" t="str">
            <v/>
          </cell>
          <cell r="N5331" t="str">
            <v/>
          </cell>
          <cell r="O5331" t="str">
            <v/>
          </cell>
          <cell r="P5331" t="str">
            <v/>
          </cell>
          <cell r="Q5331" t="str">
            <v/>
          </cell>
          <cell r="R5331" t="str">
            <v/>
          </cell>
          <cell r="S5331" t="str">
            <v/>
          </cell>
        </row>
        <row r="5332">
          <cell r="F5332"/>
          <cell r="G5332"/>
          <cell r="H5332"/>
          <cell r="I5332" t="str">
            <v/>
          </cell>
          <cell r="J5332" t="str">
            <v>EN COURS DE CATEGORISATION</v>
          </cell>
          <cell r="K5332" t="str">
            <v/>
          </cell>
          <cell r="L5332" t="str">
            <v/>
          </cell>
          <cell r="M5332" t="str">
            <v/>
          </cell>
          <cell r="N5332" t="str">
            <v/>
          </cell>
          <cell r="O5332" t="str">
            <v/>
          </cell>
          <cell r="P5332" t="str">
            <v/>
          </cell>
          <cell r="Q5332" t="str">
            <v/>
          </cell>
          <cell r="R5332" t="str">
            <v/>
          </cell>
          <cell r="S5332" t="str">
            <v/>
          </cell>
        </row>
        <row r="5333">
          <cell r="F5333"/>
          <cell r="G5333"/>
          <cell r="H5333"/>
          <cell r="I5333" t="str">
            <v/>
          </cell>
          <cell r="J5333" t="str">
            <v>EN COURS DE CATEGORISATION</v>
          </cell>
          <cell r="K5333" t="str">
            <v/>
          </cell>
          <cell r="L5333" t="str">
            <v/>
          </cell>
          <cell r="M5333" t="str">
            <v/>
          </cell>
          <cell r="N5333" t="str">
            <v/>
          </cell>
          <cell r="O5333" t="str">
            <v/>
          </cell>
          <cell r="P5333" t="str">
            <v/>
          </cell>
          <cell r="Q5333" t="str">
            <v/>
          </cell>
          <cell r="R5333" t="str">
            <v/>
          </cell>
          <cell r="S5333" t="str">
            <v/>
          </cell>
        </row>
        <row r="5334">
          <cell r="F5334"/>
          <cell r="G5334"/>
          <cell r="H5334"/>
          <cell r="I5334" t="str">
            <v/>
          </cell>
          <cell r="J5334" t="str">
            <v>EN COURS DE CATEGORISATION</v>
          </cell>
          <cell r="K5334" t="str">
            <v/>
          </cell>
          <cell r="L5334" t="str">
            <v/>
          </cell>
          <cell r="M5334" t="str">
            <v/>
          </cell>
          <cell r="N5334" t="str">
            <v/>
          </cell>
          <cell r="O5334" t="str">
            <v/>
          </cell>
          <cell r="P5334" t="str">
            <v/>
          </cell>
          <cell r="Q5334" t="str">
            <v/>
          </cell>
          <cell r="R5334" t="str">
            <v/>
          </cell>
          <cell r="S5334" t="str">
            <v/>
          </cell>
        </row>
        <row r="5335">
          <cell r="F5335"/>
          <cell r="G5335"/>
          <cell r="H5335"/>
          <cell r="I5335" t="str">
            <v/>
          </cell>
          <cell r="J5335" t="str">
            <v>EN COURS DE CATEGORISATION</v>
          </cell>
          <cell r="K5335" t="str">
            <v/>
          </cell>
          <cell r="L5335" t="str">
            <v/>
          </cell>
          <cell r="M5335" t="str">
            <v/>
          </cell>
          <cell r="N5335" t="str">
            <v/>
          </cell>
          <cell r="O5335" t="str">
            <v/>
          </cell>
          <cell r="P5335" t="str">
            <v/>
          </cell>
          <cell r="Q5335" t="str">
            <v/>
          </cell>
          <cell r="R5335" t="str">
            <v/>
          </cell>
          <cell r="S5335" t="str">
            <v/>
          </cell>
        </row>
        <row r="5336">
          <cell r="F5336"/>
          <cell r="G5336"/>
          <cell r="H5336"/>
          <cell r="I5336" t="str">
            <v/>
          </cell>
          <cell r="J5336" t="str">
            <v>EN COURS DE CATEGORISATION</v>
          </cell>
          <cell r="K5336" t="str">
            <v/>
          </cell>
          <cell r="L5336" t="str">
            <v/>
          </cell>
          <cell r="M5336" t="str">
            <v/>
          </cell>
          <cell r="N5336" t="str">
            <v/>
          </cell>
          <cell r="O5336" t="str">
            <v/>
          </cell>
          <cell r="P5336" t="str">
            <v/>
          </cell>
          <cell r="Q5336" t="str">
            <v/>
          </cell>
          <cell r="R5336" t="str">
            <v/>
          </cell>
          <cell r="S5336" t="str">
            <v/>
          </cell>
        </row>
        <row r="5337">
          <cell r="F5337"/>
          <cell r="G5337"/>
          <cell r="H5337"/>
          <cell r="I5337" t="str">
            <v/>
          </cell>
          <cell r="J5337" t="str">
            <v>EN COURS DE CATEGORISATION</v>
          </cell>
          <cell r="K5337" t="str">
            <v/>
          </cell>
          <cell r="L5337" t="str">
            <v/>
          </cell>
          <cell r="M5337" t="str">
            <v/>
          </cell>
          <cell r="N5337" t="str">
            <v/>
          </cell>
          <cell r="O5337" t="str">
            <v/>
          </cell>
          <cell r="P5337" t="str">
            <v/>
          </cell>
          <cell r="Q5337" t="str">
            <v/>
          </cell>
          <cell r="R5337" t="str">
            <v/>
          </cell>
          <cell r="S5337" t="str">
            <v/>
          </cell>
        </row>
        <row r="5338">
          <cell r="F5338"/>
          <cell r="G5338"/>
          <cell r="H5338"/>
          <cell r="I5338" t="str">
            <v/>
          </cell>
          <cell r="J5338" t="str">
            <v>EN COURS DE CATEGORISATION</v>
          </cell>
          <cell r="K5338" t="str">
            <v/>
          </cell>
          <cell r="L5338" t="str">
            <v/>
          </cell>
          <cell r="M5338" t="str">
            <v/>
          </cell>
          <cell r="N5338" t="str">
            <v/>
          </cell>
          <cell r="O5338" t="str">
            <v/>
          </cell>
          <cell r="P5338" t="str">
            <v/>
          </cell>
          <cell r="Q5338" t="str">
            <v/>
          </cell>
          <cell r="R5338" t="str">
            <v/>
          </cell>
          <cell r="S5338" t="str">
            <v/>
          </cell>
        </row>
        <row r="5339">
          <cell r="F5339"/>
          <cell r="G5339"/>
          <cell r="H5339"/>
          <cell r="I5339" t="str">
            <v/>
          </cell>
          <cell r="J5339" t="str">
            <v>EN COURS DE CATEGORISATION</v>
          </cell>
          <cell r="K5339" t="str">
            <v/>
          </cell>
          <cell r="L5339" t="str">
            <v/>
          </cell>
          <cell r="M5339" t="str">
            <v/>
          </cell>
          <cell r="N5339" t="str">
            <v/>
          </cell>
          <cell r="O5339" t="str">
            <v/>
          </cell>
          <cell r="P5339" t="str">
            <v/>
          </cell>
          <cell r="Q5339" t="str">
            <v/>
          </cell>
          <cell r="R5339" t="str">
            <v/>
          </cell>
          <cell r="S5339" t="str">
            <v/>
          </cell>
        </row>
        <row r="5340">
          <cell r="F5340"/>
          <cell r="G5340"/>
          <cell r="H5340"/>
          <cell r="I5340" t="str">
            <v/>
          </cell>
          <cell r="J5340" t="str">
            <v>EN COURS DE CATEGORISATION</v>
          </cell>
          <cell r="K5340" t="str">
            <v/>
          </cell>
          <cell r="L5340" t="str">
            <v/>
          </cell>
          <cell r="M5340" t="str">
            <v/>
          </cell>
          <cell r="N5340" t="str">
            <v/>
          </cell>
          <cell r="O5340" t="str">
            <v/>
          </cell>
          <cell r="P5340" t="str">
            <v/>
          </cell>
          <cell r="Q5340" t="str">
            <v/>
          </cell>
          <cell r="R5340" t="str">
            <v/>
          </cell>
          <cell r="S5340" t="str">
            <v/>
          </cell>
        </row>
        <row r="5341">
          <cell r="F5341"/>
          <cell r="G5341"/>
          <cell r="H5341"/>
          <cell r="I5341" t="str">
            <v/>
          </cell>
          <cell r="J5341" t="str">
            <v>EN COURS DE CATEGORISATION</v>
          </cell>
          <cell r="K5341" t="str">
            <v/>
          </cell>
          <cell r="L5341" t="str">
            <v/>
          </cell>
          <cell r="M5341" t="str">
            <v/>
          </cell>
          <cell r="N5341" t="str">
            <v/>
          </cell>
          <cell r="O5341" t="str">
            <v/>
          </cell>
          <cell r="P5341" t="str">
            <v/>
          </cell>
          <cell r="Q5341" t="str">
            <v/>
          </cell>
          <cell r="R5341" t="str">
            <v/>
          </cell>
          <cell r="S5341" t="str">
            <v/>
          </cell>
        </row>
        <row r="5342">
          <cell r="F5342"/>
          <cell r="G5342"/>
          <cell r="H5342"/>
          <cell r="I5342" t="str">
            <v/>
          </cell>
          <cell r="J5342" t="str">
            <v>EN COURS DE CATEGORISATION</v>
          </cell>
          <cell r="K5342" t="str">
            <v/>
          </cell>
          <cell r="L5342" t="str">
            <v/>
          </cell>
          <cell r="M5342" t="str">
            <v/>
          </cell>
          <cell r="N5342" t="str">
            <v/>
          </cell>
          <cell r="O5342" t="str">
            <v/>
          </cell>
          <cell r="P5342" t="str">
            <v/>
          </cell>
          <cell r="Q5342" t="str">
            <v/>
          </cell>
          <cell r="R5342" t="str">
            <v/>
          </cell>
          <cell r="S5342" t="str">
            <v/>
          </cell>
        </row>
        <row r="5343">
          <cell r="F5343"/>
          <cell r="G5343"/>
          <cell r="H5343"/>
          <cell r="I5343" t="str">
            <v/>
          </cell>
          <cell r="J5343" t="str">
            <v>EN COURS DE CATEGORISATION</v>
          </cell>
          <cell r="K5343" t="str">
            <v/>
          </cell>
          <cell r="L5343" t="str">
            <v/>
          </cell>
          <cell r="M5343" t="str">
            <v/>
          </cell>
          <cell r="N5343" t="str">
            <v/>
          </cell>
          <cell r="O5343" t="str">
            <v/>
          </cell>
          <cell r="P5343" t="str">
            <v/>
          </cell>
          <cell r="Q5343" t="str">
            <v/>
          </cell>
          <cell r="R5343" t="str">
            <v/>
          </cell>
          <cell r="S5343" t="str">
            <v/>
          </cell>
        </row>
        <row r="5344">
          <cell r="F5344"/>
          <cell r="G5344"/>
          <cell r="H5344"/>
          <cell r="I5344" t="str">
            <v/>
          </cell>
          <cell r="J5344" t="str">
            <v>EN COURS DE CATEGORISATION</v>
          </cell>
          <cell r="K5344" t="str">
            <v/>
          </cell>
          <cell r="L5344" t="str">
            <v/>
          </cell>
          <cell r="M5344" t="str">
            <v/>
          </cell>
          <cell r="N5344" t="str">
            <v/>
          </cell>
          <cell r="O5344" t="str">
            <v/>
          </cell>
          <cell r="P5344" t="str">
            <v/>
          </cell>
          <cell r="Q5344" t="str">
            <v/>
          </cell>
          <cell r="R5344" t="str">
            <v/>
          </cell>
          <cell r="S5344" t="str">
            <v/>
          </cell>
        </row>
        <row r="5345">
          <cell r="F5345"/>
          <cell r="G5345"/>
          <cell r="H5345"/>
          <cell r="I5345" t="str">
            <v/>
          </cell>
          <cell r="J5345" t="str">
            <v>EN COURS DE CATEGORISATION</v>
          </cell>
          <cell r="K5345" t="str">
            <v/>
          </cell>
          <cell r="L5345" t="str">
            <v/>
          </cell>
          <cell r="M5345" t="str">
            <v/>
          </cell>
          <cell r="N5345" t="str">
            <v/>
          </cell>
          <cell r="O5345" t="str">
            <v/>
          </cell>
          <cell r="P5345" t="str">
            <v/>
          </cell>
          <cell r="Q5345" t="str">
            <v/>
          </cell>
          <cell r="R5345" t="str">
            <v/>
          </cell>
          <cell r="S5345" t="str">
            <v/>
          </cell>
        </row>
        <row r="5346">
          <cell r="F5346"/>
          <cell r="G5346"/>
          <cell r="H5346"/>
          <cell r="I5346" t="str">
            <v/>
          </cell>
          <cell r="J5346" t="str">
            <v>EN COURS DE CATEGORISATION</v>
          </cell>
          <cell r="K5346" t="str">
            <v/>
          </cell>
          <cell r="L5346" t="str">
            <v/>
          </cell>
          <cell r="M5346" t="str">
            <v/>
          </cell>
          <cell r="N5346" t="str">
            <v/>
          </cell>
          <cell r="O5346" t="str">
            <v/>
          </cell>
          <cell r="P5346" t="str">
            <v/>
          </cell>
          <cell r="Q5346" t="str">
            <v/>
          </cell>
          <cell r="R5346" t="str">
            <v/>
          </cell>
          <cell r="S5346" t="str">
            <v/>
          </cell>
        </row>
        <row r="5347">
          <cell r="F5347"/>
          <cell r="G5347"/>
          <cell r="H5347"/>
          <cell r="I5347" t="str">
            <v/>
          </cell>
          <cell r="J5347" t="str">
            <v>EN COURS DE CATEGORISATION</v>
          </cell>
          <cell r="K5347" t="str">
            <v/>
          </cell>
          <cell r="L5347" t="str">
            <v/>
          </cell>
          <cell r="M5347" t="str">
            <v/>
          </cell>
          <cell r="N5347" t="str">
            <v/>
          </cell>
          <cell r="O5347" t="str">
            <v/>
          </cell>
          <cell r="P5347" t="str">
            <v/>
          </cell>
          <cell r="Q5347" t="str">
            <v/>
          </cell>
          <cell r="R5347" t="str">
            <v/>
          </cell>
          <cell r="S5347" t="str">
            <v/>
          </cell>
        </row>
        <row r="5348">
          <cell r="F5348"/>
          <cell r="G5348"/>
          <cell r="H5348"/>
          <cell r="I5348" t="str">
            <v/>
          </cell>
          <cell r="J5348" t="str">
            <v>EN COURS DE CATEGORISATION</v>
          </cell>
          <cell r="K5348" t="str">
            <v/>
          </cell>
          <cell r="L5348" t="str">
            <v/>
          </cell>
          <cell r="M5348" t="str">
            <v/>
          </cell>
          <cell r="N5348" t="str">
            <v/>
          </cell>
          <cell r="O5348" t="str">
            <v/>
          </cell>
          <cell r="P5348" t="str">
            <v/>
          </cell>
          <cell r="Q5348" t="str">
            <v/>
          </cell>
          <cell r="R5348" t="str">
            <v/>
          </cell>
          <cell r="S5348" t="str">
            <v/>
          </cell>
        </row>
        <row r="5349">
          <cell r="F5349"/>
          <cell r="G5349"/>
          <cell r="H5349"/>
          <cell r="I5349" t="str">
            <v/>
          </cell>
          <cell r="J5349" t="str">
            <v>EN COURS DE CATEGORISATION</v>
          </cell>
          <cell r="K5349" t="str">
            <v/>
          </cell>
          <cell r="L5349" t="str">
            <v/>
          </cell>
          <cell r="M5349" t="str">
            <v/>
          </cell>
          <cell r="N5349" t="str">
            <v/>
          </cell>
          <cell r="O5349" t="str">
            <v/>
          </cell>
          <cell r="P5349" t="str">
            <v/>
          </cell>
          <cell r="Q5349" t="str">
            <v/>
          </cell>
          <cell r="R5349" t="str">
            <v/>
          </cell>
          <cell r="S5349" t="str">
            <v/>
          </cell>
        </row>
        <row r="5350">
          <cell r="F5350"/>
          <cell r="G5350"/>
          <cell r="H5350"/>
          <cell r="I5350" t="str">
            <v/>
          </cell>
          <cell r="J5350" t="str">
            <v>EN COURS DE CATEGORISATION</v>
          </cell>
          <cell r="K5350" t="str">
            <v/>
          </cell>
          <cell r="L5350" t="str">
            <v/>
          </cell>
          <cell r="M5350" t="str">
            <v/>
          </cell>
          <cell r="N5350" t="str">
            <v/>
          </cell>
          <cell r="O5350" t="str">
            <v/>
          </cell>
          <cell r="P5350" t="str">
            <v/>
          </cell>
          <cell r="Q5350" t="str">
            <v/>
          </cell>
          <cell r="R5350" t="str">
            <v/>
          </cell>
          <cell r="S5350" t="str">
            <v/>
          </cell>
        </row>
        <row r="5351">
          <cell r="F5351"/>
          <cell r="G5351"/>
          <cell r="H5351"/>
          <cell r="I5351" t="str">
            <v/>
          </cell>
          <cell r="J5351" t="str">
            <v>EN COURS DE CATEGORISATION</v>
          </cell>
          <cell r="K5351" t="str">
            <v/>
          </cell>
          <cell r="L5351" t="str">
            <v/>
          </cell>
          <cell r="M5351" t="str">
            <v/>
          </cell>
          <cell r="N5351" t="str">
            <v/>
          </cell>
          <cell r="O5351" t="str">
            <v/>
          </cell>
          <cell r="P5351" t="str">
            <v/>
          </cell>
          <cell r="Q5351" t="str">
            <v/>
          </cell>
          <cell r="R5351" t="str">
            <v/>
          </cell>
          <cell r="S5351" t="str">
            <v/>
          </cell>
        </row>
        <row r="5352">
          <cell r="F5352"/>
          <cell r="G5352"/>
          <cell r="H5352"/>
          <cell r="I5352" t="str">
            <v/>
          </cell>
          <cell r="J5352" t="str">
            <v>EN COURS DE CATEGORISATION</v>
          </cell>
          <cell r="K5352" t="str">
            <v/>
          </cell>
          <cell r="L5352" t="str">
            <v/>
          </cell>
          <cell r="M5352" t="str">
            <v/>
          </cell>
          <cell r="N5352" t="str">
            <v/>
          </cell>
          <cell r="O5352" t="str">
            <v/>
          </cell>
          <cell r="P5352" t="str">
            <v/>
          </cell>
          <cell r="Q5352" t="str">
            <v/>
          </cell>
          <cell r="R5352" t="str">
            <v/>
          </cell>
          <cell r="S5352" t="str">
            <v/>
          </cell>
        </row>
        <row r="5353">
          <cell r="F5353"/>
          <cell r="G5353"/>
          <cell r="H5353"/>
          <cell r="I5353" t="str">
            <v/>
          </cell>
          <cell r="J5353" t="str">
            <v>EN COURS DE CATEGORISATION</v>
          </cell>
          <cell r="K5353" t="str">
            <v/>
          </cell>
          <cell r="L5353" t="str">
            <v/>
          </cell>
          <cell r="M5353" t="str">
            <v/>
          </cell>
          <cell r="N5353" t="str">
            <v/>
          </cell>
          <cell r="O5353" t="str">
            <v/>
          </cell>
          <cell r="P5353" t="str">
            <v/>
          </cell>
          <cell r="Q5353" t="str">
            <v/>
          </cell>
          <cell r="R5353" t="str">
            <v/>
          </cell>
          <cell r="S5353" t="str">
            <v/>
          </cell>
        </row>
        <row r="5354">
          <cell r="F5354"/>
          <cell r="G5354"/>
          <cell r="H5354"/>
          <cell r="I5354" t="str">
            <v/>
          </cell>
          <cell r="J5354" t="str">
            <v>EN COURS DE CATEGORISATION</v>
          </cell>
          <cell r="K5354" t="str">
            <v/>
          </cell>
          <cell r="L5354" t="str">
            <v/>
          </cell>
          <cell r="M5354" t="str">
            <v/>
          </cell>
          <cell r="N5354" t="str">
            <v/>
          </cell>
          <cell r="O5354" t="str">
            <v/>
          </cell>
          <cell r="P5354" t="str">
            <v/>
          </cell>
          <cell r="Q5354" t="str">
            <v/>
          </cell>
          <cell r="R5354" t="str">
            <v/>
          </cell>
          <cell r="S5354" t="str">
            <v/>
          </cell>
        </row>
        <row r="5355">
          <cell r="F5355"/>
          <cell r="G5355"/>
          <cell r="H5355"/>
          <cell r="I5355" t="str">
            <v/>
          </cell>
          <cell r="J5355" t="str">
            <v>EN COURS DE CATEGORISATION</v>
          </cell>
          <cell r="K5355" t="str">
            <v/>
          </cell>
          <cell r="L5355" t="str">
            <v/>
          </cell>
          <cell r="M5355" t="str">
            <v/>
          </cell>
          <cell r="N5355" t="str">
            <v/>
          </cell>
          <cell r="O5355" t="str">
            <v/>
          </cell>
          <cell r="P5355" t="str">
            <v/>
          </cell>
          <cell r="Q5355" t="str">
            <v/>
          </cell>
          <cell r="R5355" t="str">
            <v/>
          </cell>
          <cell r="S5355" t="str">
            <v/>
          </cell>
        </row>
        <row r="5356">
          <cell r="F5356"/>
          <cell r="G5356"/>
          <cell r="H5356"/>
          <cell r="I5356" t="str">
            <v/>
          </cell>
          <cell r="J5356" t="str">
            <v>EN COURS DE CATEGORISATION</v>
          </cell>
          <cell r="K5356" t="str">
            <v/>
          </cell>
          <cell r="L5356" t="str">
            <v/>
          </cell>
          <cell r="M5356" t="str">
            <v/>
          </cell>
          <cell r="N5356" t="str">
            <v/>
          </cell>
          <cell r="O5356" t="str">
            <v/>
          </cell>
          <cell r="P5356" t="str">
            <v/>
          </cell>
          <cell r="Q5356" t="str">
            <v/>
          </cell>
          <cell r="R5356" t="str">
            <v/>
          </cell>
          <cell r="S5356" t="str">
            <v/>
          </cell>
        </row>
        <row r="5357">
          <cell r="F5357"/>
          <cell r="G5357"/>
          <cell r="H5357"/>
          <cell r="I5357" t="str">
            <v/>
          </cell>
          <cell r="J5357" t="str">
            <v>EN COURS DE CATEGORISATION</v>
          </cell>
          <cell r="K5357" t="str">
            <v/>
          </cell>
          <cell r="L5357" t="str">
            <v/>
          </cell>
          <cell r="M5357" t="str">
            <v/>
          </cell>
          <cell r="N5357" t="str">
            <v/>
          </cell>
          <cell r="O5357" t="str">
            <v/>
          </cell>
          <cell r="P5357" t="str">
            <v/>
          </cell>
          <cell r="Q5357" t="str">
            <v/>
          </cell>
          <cell r="R5357" t="str">
            <v/>
          </cell>
          <cell r="S5357" t="str">
            <v/>
          </cell>
        </row>
        <row r="5358">
          <cell r="F5358"/>
          <cell r="G5358"/>
          <cell r="H5358"/>
          <cell r="I5358" t="str">
            <v/>
          </cell>
          <cell r="J5358" t="str">
            <v>EN COURS DE CATEGORISATION</v>
          </cell>
          <cell r="K5358" t="str">
            <v/>
          </cell>
          <cell r="L5358" t="str">
            <v/>
          </cell>
          <cell r="M5358" t="str">
            <v/>
          </cell>
          <cell r="N5358" t="str">
            <v/>
          </cell>
          <cell r="O5358" t="str">
            <v/>
          </cell>
          <cell r="P5358" t="str">
            <v/>
          </cell>
          <cell r="Q5358" t="str">
            <v/>
          </cell>
          <cell r="R5358" t="str">
            <v/>
          </cell>
          <cell r="S5358" t="str">
            <v/>
          </cell>
        </row>
        <row r="5359">
          <cell r="F5359"/>
          <cell r="G5359"/>
          <cell r="H5359"/>
          <cell r="I5359" t="str">
            <v/>
          </cell>
          <cell r="J5359" t="str">
            <v>EN COURS DE CATEGORISATION</v>
          </cell>
          <cell r="K5359" t="str">
            <v/>
          </cell>
          <cell r="L5359" t="str">
            <v/>
          </cell>
          <cell r="M5359" t="str">
            <v/>
          </cell>
          <cell r="N5359" t="str">
            <v/>
          </cell>
          <cell r="O5359" t="str">
            <v/>
          </cell>
          <cell r="P5359" t="str">
            <v/>
          </cell>
          <cell r="Q5359" t="str">
            <v/>
          </cell>
          <cell r="R5359" t="str">
            <v/>
          </cell>
          <cell r="S5359" t="str">
            <v/>
          </cell>
        </row>
        <row r="5360">
          <cell r="F5360"/>
          <cell r="G5360"/>
          <cell r="H5360"/>
          <cell r="I5360" t="str">
            <v/>
          </cell>
          <cell r="J5360" t="str">
            <v>EN COURS DE CATEGORISATION</v>
          </cell>
          <cell r="K5360" t="str">
            <v/>
          </cell>
          <cell r="L5360" t="str">
            <v/>
          </cell>
          <cell r="M5360" t="str">
            <v/>
          </cell>
          <cell r="N5360" t="str">
            <v/>
          </cell>
          <cell r="O5360" t="str">
            <v/>
          </cell>
          <cell r="P5360" t="str">
            <v/>
          </cell>
          <cell r="Q5360" t="str">
            <v/>
          </cell>
          <cell r="R5360" t="str">
            <v/>
          </cell>
          <cell r="S5360" t="str">
            <v/>
          </cell>
        </row>
        <row r="5361">
          <cell r="F5361"/>
          <cell r="G5361"/>
          <cell r="H5361"/>
          <cell r="I5361" t="str">
            <v/>
          </cell>
          <cell r="J5361" t="str">
            <v>EN COURS DE CATEGORISATION</v>
          </cell>
          <cell r="K5361" t="str">
            <v/>
          </cell>
          <cell r="L5361" t="str">
            <v/>
          </cell>
          <cell r="M5361" t="str">
            <v/>
          </cell>
          <cell r="N5361" t="str">
            <v/>
          </cell>
          <cell r="O5361" t="str">
            <v/>
          </cell>
          <cell r="P5361" t="str">
            <v/>
          </cell>
          <cell r="Q5361" t="str">
            <v/>
          </cell>
          <cell r="R5361" t="str">
            <v/>
          </cell>
          <cell r="S5361" t="str">
            <v/>
          </cell>
        </row>
        <row r="5362">
          <cell r="F5362"/>
          <cell r="G5362"/>
          <cell r="H5362"/>
          <cell r="I5362" t="str">
            <v/>
          </cell>
          <cell r="J5362" t="str">
            <v>EN COURS DE CATEGORISATION</v>
          </cell>
          <cell r="K5362" t="str">
            <v/>
          </cell>
          <cell r="L5362" t="str">
            <v/>
          </cell>
          <cell r="M5362" t="str">
            <v/>
          </cell>
          <cell r="N5362" t="str">
            <v/>
          </cell>
          <cell r="O5362" t="str">
            <v/>
          </cell>
          <cell r="P5362" t="str">
            <v/>
          </cell>
          <cell r="Q5362" t="str">
            <v/>
          </cell>
          <cell r="R5362" t="str">
            <v/>
          </cell>
          <cell r="S5362" t="str">
            <v/>
          </cell>
        </row>
        <row r="5363">
          <cell r="F5363"/>
          <cell r="G5363"/>
          <cell r="H5363"/>
          <cell r="I5363" t="str">
            <v/>
          </cell>
          <cell r="J5363" t="str">
            <v>EN COURS DE CATEGORISATION</v>
          </cell>
          <cell r="K5363" t="str">
            <v/>
          </cell>
          <cell r="L5363" t="str">
            <v/>
          </cell>
          <cell r="M5363" t="str">
            <v/>
          </cell>
          <cell r="N5363" t="str">
            <v/>
          </cell>
          <cell r="O5363" t="str">
            <v/>
          </cell>
          <cell r="P5363" t="str">
            <v/>
          </cell>
          <cell r="Q5363" t="str">
            <v/>
          </cell>
          <cell r="R5363" t="str">
            <v/>
          </cell>
          <cell r="S5363" t="str">
            <v/>
          </cell>
        </row>
        <row r="5364">
          <cell r="F5364"/>
          <cell r="G5364"/>
          <cell r="H5364"/>
          <cell r="I5364" t="str">
            <v/>
          </cell>
          <cell r="J5364" t="str">
            <v>EN COURS DE CATEGORISATION</v>
          </cell>
          <cell r="K5364" t="str">
            <v/>
          </cell>
          <cell r="L5364" t="str">
            <v/>
          </cell>
          <cell r="M5364" t="str">
            <v/>
          </cell>
          <cell r="N5364" t="str">
            <v/>
          </cell>
          <cell r="O5364" t="str">
            <v/>
          </cell>
          <cell r="P5364" t="str">
            <v/>
          </cell>
          <cell r="Q5364" t="str">
            <v/>
          </cell>
          <cell r="R5364" t="str">
            <v/>
          </cell>
          <cell r="S5364" t="str">
            <v/>
          </cell>
        </row>
        <row r="5365">
          <cell r="F5365"/>
          <cell r="G5365"/>
          <cell r="H5365"/>
          <cell r="I5365" t="str">
            <v/>
          </cell>
          <cell r="J5365" t="str">
            <v>EN COURS DE CATEGORISATION</v>
          </cell>
          <cell r="K5365" t="str">
            <v/>
          </cell>
          <cell r="L5365" t="str">
            <v/>
          </cell>
          <cell r="M5365" t="str">
            <v/>
          </cell>
          <cell r="N5365" t="str">
            <v/>
          </cell>
          <cell r="O5365" t="str">
            <v/>
          </cell>
          <cell r="P5365" t="str">
            <v/>
          </cell>
          <cell r="Q5365" t="str">
            <v/>
          </cell>
          <cell r="R5365" t="str">
            <v/>
          </cell>
          <cell r="S5365" t="str">
            <v/>
          </cell>
        </row>
        <row r="5366">
          <cell r="F5366"/>
          <cell r="G5366"/>
          <cell r="H5366"/>
          <cell r="I5366" t="str">
            <v/>
          </cell>
          <cell r="J5366" t="str">
            <v>EN COURS DE CATEGORISATION</v>
          </cell>
          <cell r="K5366" t="str">
            <v/>
          </cell>
          <cell r="L5366" t="str">
            <v/>
          </cell>
          <cell r="M5366" t="str">
            <v/>
          </cell>
          <cell r="N5366" t="str">
            <v/>
          </cell>
          <cell r="O5366" t="str">
            <v/>
          </cell>
          <cell r="P5366" t="str">
            <v/>
          </cell>
          <cell r="Q5366" t="str">
            <v/>
          </cell>
          <cell r="R5366" t="str">
            <v/>
          </cell>
          <cell r="S5366" t="str">
            <v/>
          </cell>
        </row>
        <row r="5367">
          <cell r="F5367"/>
          <cell r="G5367"/>
          <cell r="H5367"/>
          <cell r="I5367" t="str">
            <v/>
          </cell>
          <cell r="J5367" t="str">
            <v>EN COURS DE CATEGORISATION</v>
          </cell>
          <cell r="K5367" t="str">
            <v/>
          </cell>
          <cell r="L5367" t="str">
            <v/>
          </cell>
          <cell r="M5367" t="str">
            <v/>
          </cell>
          <cell r="N5367" t="str">
            <v/>
          </cell>
          <cell r="O5367" t="str">
            <v/>
          </cell>
          <cell r="P5367" t="str">
            <v/>
          </cell>
          <cell r="Q5367" t="str">
            <v/>
          </cell>
          <cell r="R5367" t="str">
            <v/>
          </cell>
          <cell r="S5367" t="str">
            <v/>
          </cell>
        </row>
        <row r="5368">
          <cell r="F5368"/>
          <cell r="G5368"/>
          <cell r="H5368"/>
          <cell r="I5368" t="str">
            <v/>
          </cell>
          <cell r="J5368" t="str">
            <v>EN COURS DE CATEGORISATION</v>
          </cell>
          <cell r="K5368" t="str">
            <v/>
          </cell>
          <cell r="L5368" t="str">
            <v/>
          </cell>
          <cell r="M5368" t="str">
            <v/>
          </cell>
          <cell r="N5368" t="str">
            <v/>
          </cell>
          <cell r="O5368" t="str">
            <v/>
          </cell>
          <cell r="P5368" t="str">
            <v/>
          </cell>
          <cell r="Q5368" t="str">
            <v/>
          </cell>
          <cell r="R5368" t="str">
            <v/>
          </cell>
          <cell r="S5368" t="str">
            <v/>
          </cell>
        </row>
        <row r="5369">
          <cell r="F5369"/>
          <cell r="G5369"/>
          <cell r="H5369"/>
          <cell r="I5369" t="str">
            <v/>
          </cell>
          <cell r="J5369" t="str">
            <v>EN COURS DE CATEGORISATION</v>
          </cell>
          <cell r="K5369" t="str">
            <v/>
          </cell>
          <cell r="L5369" t="str">
            <v/>
          </cell>
          <cell r="M5369" t="str">
            <v/>
          </cell>
          <cell r="N5369" t="str">
            <v/>
          </cell>
          <cell r="O5369" t="str">
            <v/>
          </cell>
          <cell r="P5369" t="str">
            <v/>
          </cell>
          <cell r="Q5369" t="str">
            <v/>
          </cell>
          <cell r="R5369" t="str">
            <v/>
          </cell>
          <cell r="S5369" t="str">
            <v/>
          </cell>
        </row>
        <row r="5370">
          <cell r="F5370"/>
          <cell r="G5370"/>
          <cell r="H5370"/>
          <cell r="I5370" t="str">
            <v/>
          </cell>
          <cell r="J5370" t="str">
            <v>EN COURS DE CATEGORISATION</v>
          </cell>
          <cell r="K5370" t="str">
            <v/>
          </cell>
          <cell r="L5370" t="str">
            <v/>
          </cell>
          <cell r="M5370" t="str">
            <v/>
          </cell>
          <cell r="N5370" t="str">
            <v/>
          </cell>
          <cell r="O5370" t="str">
            <v/>
          </cell>
          <cell r="P5370" t="str">
            <v/>
          </cell>
          <cell r="Q5370" t="str">
            <v/>
          </cell>
          <cell r="R5370" t="str">
            <v/>
          </cell>
          <cell r="S5370" t="str">
            <v/>
          </cell>
        </row>
        <row r="5371">
          <cell r="F5371"/>
          <cell r="G5371"/>
          <cell r="H5371"/>
          <cell r="I5371" t="str">
            <v/>
          </cell>
          <cell r="J5371" t="str">
            <v>EN COURS DE CATEGORISATION</v>
          </cell>
          <cell r="K5371" t="str">
            <v/>
          </cell>
          <cell r="L5371" t="str">
            <v/>
          </cell>
          <cell r="M5371" t="str">
            <v/>
          </cell>
          <cell r="N5371" t="str">
            <v/>
          </cell>
          <cell r="O5371" t="str">
            <v/>
          </cell>
          <cell r="P5371" t="str">
            <v/>
          </cell>
          <cell r="Q5371" t="str">
            <v/>
          </cell>
          <cell r="R5371" t="str">
            <v/>
          </cell>
          <cell r="S5371" t="str">
            <v/>
          </cell>
        </row>
        <row r="5372">
          <cell r="F5372"/>
          <cell r="G5372"/>
          <cell r="H5372"/>
          <cell r="I5372" t="str">
            <v/>
          </cell>
          <cell r="J5372" t="str">
            <v>EN COURS DE CATEGORISATION</v>
          </cell>
          <cell r="K5372" t="str">
            <v/>
          </cell>
          <cell r="L5372" t="str">
            <v/>
          </cell>
          <cell r="M5372" t="str">
            <v/>
          </cell>
          <cell r="N5372" t="str">
            <v/>
          </cell>
          <cell r="O5372" t="str">
            <v/>
          </cell>
          <cell r="P5372" t="str">
            <v/>
          </cell>
          <cell r="Q5372" t="str">
            <v/>
          </cell>
          <cell r="R5372" t="str">
            <v/>
          </cell>
          <cell r="S5372" t="str">
            <v/>
          </cell>
        </row>
        <row r="5373">
          <cell r="F5373"/>
          <cell r="G5373"/>
          <cell r="H5373"/>
          <cell r="I5373" t="str">
            <v/>
          </cell>
          <cell r="J5373" t="str">
            <v>EN COURS DE CATEGORISATION</v>
          </cell>
          <cell r="K5373" t="str">
            <v/>
          </cell>
          <cell r="L5373" t="str">
            <v/>
          </cell>
          <cell r="M5373" t="str">
            <v/>
          </cell>
          <cell r="N5373" t="str">
            <v/>
          </cell>
          <cell r="O5373" t="str">
            <v/>
          </cell>
          <cell r="P5373" t="str">
            <v/>
          </cell>
          <cell r="Q5373" t="str">
            <v/>
          </cell>
          <cell r="R5373" t="str">
            <v/>
          </cell>
          <cell r="S5373" t="str">
            <v/>
          </cell>
        </row>
        <row r="5374">
          <cell r="F5374"/>
          <cell r="G5374"/>
          <cell r="H5374"/>
          <cell r="I5374" t="str">
            <v/>
          </cell>
          <cell r="J5374" t="str">
            <v>EN COURS DE CATEGORISATION</v>
          </cell>
          <cell r="K5374" t="str">
            <v/>
          </cell>
          <cell r="L5374" t="str">
            <v/>
          </cell>
          <cell r="M5374" t="str">
            <v/>
          </cell>
          <cell r="N5374" t="str">
            <v/>
          </cell>
          <cell r="O5374" t="str">
            <v/>
          </cell>
          <cell r="P5374" t="str">
            <v/>
          </cell>
          <cell r="Q5374" t="str">
            <v/>
          </cell>
          <cell r="R5374" t="str">
            <v/>
          </cell>
          <cell r="S5374" t="str">
            <v/>
          </cell>
        </row>
        <row r="5375">
          <cell r="F5375"/>
          <cell r="G5375"/>
          <cell r="H5375"/>
          <cell r="I5375" t="str">
            <v/>
          </cell>
          <cell r="J5375" t="str">
            <v>EN COURS DE CATEGORISATION</v>
          </cell>
          <cell r="K5375" t="str">
            <v/>
          </cell>
          <cell r="L5375" t="str">
            <v/>
          </cell>
          <cell r="M5375" t="str">
            <v/>
          </cell>
          <cell r="N5375" t="str">
            <v/>
          </cell>
          <cell r="O5375" t="str">
            <v/>
          </cell>
          <cell r="P5375" t="str">
            <v/>
          </cell>
          <cell r="Q5375" t="str">
            <v/>
          </cell>
          <cell r="R5375" t="str">
            <v/>
          </cell>
          <cell r="S5375" t="str">
            <v/>
          </cell>
        </row>
        <row r="5376">
          <cell r="F5376"/>
          <cell r="G5376"/>
          <cell r="H5376"/>
          <cell r="I5376" t="str">
            <v/>
          </cell>
          <cell r="J5376" t="str">
            <v>EN COURS DE CATEGORISATION</v>
          </cell>
          <cell r="K5376" t="str">
            <v/>
          </cell>
          <cell r="L5376" t="str">
            <v/>
          </cell>
          <cell r="M5376" t="str">
            <v/>
          </cell>
          <cell r="N5376" t="str">
            <v/>
          </cell>
          <cell r="O5376" t="str">
            <v/>
          </cell>
          <cell r="P5376" t="str">
            <v/>
          </cell>
          <cell r="Q5376" t="str">
            <v/>
          </cell>
          <cell r="R5376" t="str">
            <v/>
          </cell>
          <cell r="S5376" t="str">
            <v/>
          </cell>
        </row>
        <row r="5377">
          <cell r="F5377"/>
          <cell r="G5377"/>
          <cell r="H5377"/>
          <cell r="I5377" t="str">
            <v/>
          </cell>
          <cell r="J5377" t="str">
            <v>EN COURS DE CATEGORISATION</v>
          </cell>
          <cell r="K5377" t="str">
            <v/>
          </cell>
          <cell r="L5377" t="str">
            <v/>
          </cell>
          <cell r="M5377" t="str">
            <v/>
          </cell>
          <cell r="N5377" t="str">
            <v/>
          </cell>
          <cell r="O5377" t="str">
            <v/>
          </cell>
          <cell r="P5377" t="str">
            <v/>
          </cell>
          <cell r="Q5377" t="str">
            <v/>
          </cell>
          <cell r="R5377" t="str">
            <v/>
          </cell>
          <cell r="S5377" t="str">
            <v/>
          </cell>
        </row>
        <row r="5378">
          <cell r="F5378"/>
          <cell r="G5378"/>
          <cell r="H5378"/>
          <cell r="I5378" t="str">
            <v/>
          </cell>
          <cell r="J5378" t="str">
            <v>EN COURS DE CATEGORISATION</v>
          </cell>
          <cell r="K5378" t="str">
            <v/>
          </cell>
          <cell r="L5378" t="str">
            <v/>
          </cell>
          <cell r="M5378" t="str">
            <v/>
          </cell>
          <cell r="N5378" t="str">
            <v/>
          </cell>
          <cell r="O5378" t="str">
            <v/>
          </cell>
          <cell r="P5378" t="str">
            <v/>
          </cell>
          <cell r="Q5378" t="str">
            <v/>
          </cell>
          <cell r="R5378" t="str">
            <v/>
          </cell>
          <cell r="S5378" t="str">
            <v/>
          </cell>
        </row>
        <row r="5379">
          <cell r="F5379"/>
          <cell r="G5379"/>
          <cell r="H5379"/>
          <cell r="I5379" t="str">
            <v/>
          </cell>
          <cell r="J5379" t="str">
            <v>EN COURS DE CATEGORISATION</v>
          </cell>
          <cell r="K5379" t="str">
            <v/>
          </cell>
          <cell r="L5379" t="str">
            <v/>
          </cell>
          <cell r="M5379" t="str">
            <v/>
          </cell>
          <cell r="N5379" t="str">
            <v/>
          </cell>
          <cell r="O5379" t="str">
            <v/>
          </cell>
          <cell r="P5379" t="str">
            <v/>
          </cell>
          <cell r="Q5379" t="str">
            <v/>
          </cell>
          <cell r="R5379" t="str">
            <v/>
          </cell>
          <cell r="S5379" t="str">
            <v/>
          </cell>
        </row>
        <row r="5380">
          <cell r="F5380"/>
          <cell r="G5380"/>
          <cell r="H5380"/>
          <cell r="I5380" t="str">
            <v/>
          </cell>
          <cell r="J5380" t="str">
            <v>EN COURS DE CATEGORISATION</v>
          </cell>
          <cell r="K5380" t="str">
            <v/>
          </cell>
          <cell r="L5380" t="str">
            <v/>
          </cell>
          <cell r="M5380" t="str">
            <v/>
          </cell>
          <cell r="N5380" t="str">
            <v/>
          </cell>
          <cell r="O5380" t="str">
            <v/>
          </cell>
          <cell r="P5380" t="str">
            <v/>
          </cell>
          <cell r="Q5380" t="str">
            <v/>
          </cell>
          <cell r="R5380" t="str">
            <v/>
          </cell>
          <cell r="S5380" t="str">
            <v/>
          </cell>
        </row>
        <row r="5381">
          <cell r="F5381"/>
          <cell r="G5381"/>
          <cell r="H5381"/>
          <cell r="I5381" t="str">
            <v/>
          </cell>
          <cell r="J5381" t="str">
            <v>EN COURS DE CATEGORISATION</v>
          </cell>
          <cell r="K5381" t="str">
            <v/>
          </cell>
          <cell r="L5381" t="str">
            <v/>
          </cell>
          <cell r="M5381" t="str">
            <v/>
          </cell>
          <cell r="N5381" t="str">
            <v/>
          </cell>
          <cell r="O5381" t="str">
            <v/>
          </cell>
          <cell r="P5381" t="str">
            <v/>
          </cell>
          <cell r="Q5381" t="str">
            <v/>
          </cell>
          <cell r="R5381" t="str">
            <v/>
          </cell>
          <cell r="S5381" t="str">
            <v/>
          </cell>
        </row>
        <row r="5382">
          <cell r="F5382"/>
          <cell r="G5382"/>
          <cell r="H5382"/>
          <cell r="I5382" t="str">
            <v/>
          </cell>
          <cell r="J5382" t="str">
            <v>EN COURS DE CATEGORISATION</v>
          </cell>
          <cell r="K5382" t="str">
            <v/>
          </cell>
          <cell r="L5382" t="str">
            <v/>
          </cell>
          <cell r="M5382" t="str">
            <v/>
          </cell>
          <cell r="N5382" t="str">
            <v/>
          </cell>
          <cell r="O5382" t="str">
            <v/>
          </cell>
          <cell r="P5382" t="str">
            <v/>
          </cell>
          <cell r="Q5382" t="str">
            <v/>
          </cell>
          <cell r="R5382" t="str">
            <v/>
          </cell>
          <cell r="S5382" t="str">
            <v/>
          </cell>
        </row>
        <row r="5383">
          <cell r="F5383"/>
          <cell r="G5383"/>
          <cell r="H5383"/>
          <cell r="I5383" t="str">
            <v/>
          </cell>
          <cell r="J5383" t="str">
            <v>EN COURS DE CATEGORISATION</v>
          </cell>
          <cell r="K5383" t="str">
            <v/>
          </cell>
          <cell r="L5383" t="str">
            <v/>
          </cell>
          <cell r="M5383" t="str">
            <v/>
          </cell>
          <cell r="N5383" t="str">
            <v/>
          </cell>
          <cell r="O5383" t="str">
            <v/>
          </cell>
          <cell r="P5383" t="str">
            <v/>
          </cell>
          <cell r="Q5383" t="str">
            <v/>
          </cell>
          <cell r="R5383" t="str">
            <v/>
          </cell>
          <cell r="S5383" t="str">
            <v/>
          </cell>
        </row>
        <row r="5384">
          <cell r="F5384"/>
          <cell r="G5384"/>
          <cell r="H5384"/>
          <cell r="I5384" t="str">
            <v/>
          </cell>
          <cell r="J5384" t="str">
            <v>EN COURS DE CATEGORISATION</v>
          </cell>
          <cell r="K5384" t="str">
            <v/>
          </cell>
          <cell r="L5384" t="str">
            <v/>
          </cell>
          <cell r="M5384" t="str">
            <v/>
          </cell>
          <cell r="N5384" t="str">
            <v/>
          </cell>
          <cell r="O5384" t="str">
            <v/>
          </cell>
          <cell r="P5384" t="str">
            <v/>
          </cell>
          <cell r="Q5384" t="str">
            <v/>
          </cell>
          <cell r="R5384" t="str">
            <v/>
          </cell>
          <cell r="S5384" t="str">
            <v/>
          </cell>
        </row>
        <row r="5385">
          <cell r="F5385"/>
          <cell r="G5385"/>
          <cell r="H5385"/>
          <cell r="I5385" t="str">
            <v/>
          </cell>
          <cell r="J5385" t="str">
            <v>EN COURS DE CATEGORISATION</v>
          </cell>
          <cell r="K5385" t="str">
            <v/>
          </cell>
          <cell r="L5385" t="str">
            <v/>
          </cell>
          <cell r="M5385" t="str">
            <v/>
          </cell>
          <cell r="N5385" t="str">
            <v/>
          </cell>
          <cell r="O5385" t="str">
            <v/>
          </cell>
          <cell r="P5385" t="str">
            <v/>
          </cell>
          <cell r="Q5385" t="str">
            <v/>
          </cell>
          <cell r="R5385" t="str">
            <v/>
          </cell>
          <cell r="S5385" t="str">
            <v/>
          </cell>
        </row>
        <row r="5386">
          <cell r="F5386"/>
          <cell r="G5386"/>
          <cell r="H5386"/>
          <cell r="I5386" t="str">
            <v/>
          </cell>
          <cell r="J5386" t="str">
            <v>EN COURS DE CATEGORISATION</v>
          </cell>
          <cell r="K5386" t="str">
            <v/>
          </cell>
          <cell r="L5386" t="str">
            <v/>
          </cell>
          <cell r="M5386" t="str">
            <v/>
          </cell>
          <cell r="N5386" t="str">
            <v/>
          </cell>
          <cell r="O5386" t="str">
            <v/>
          </cell>
          <cell r="P5386" t="str">
            <v/>
          </cell>
          <cell r="Q5386" t="str">
            <v/>
          </cell>
          <cell r="R5386" t="str">
            <v/>
          </cell>
          <cell r="S5386" t="str">
            <v/>
          </cell>
        </row>
        <row r="5387">
          <cell r="F5387"/>
          <cell r="G5387"/>
          <cell r="H5387"/>
          <cell r="I5387" t="str">
            <v/>
          </cell>
          <cell r="J5387" t="str">
            <v>EN COURS DE CATEGORISATION</v>
          </cell>
          <cell r="K5387" t="str">
            <v/>
          </cell>
          <cell r="L5387" t="str">
            <v/>
          </cell>
          <cell r="M5387" t="str">
            <v/>
          </cell>
          <cell r="N5387" t="str">
            <v/>
          </cell>
          <cell r="O5387" t="str">
            <v/>
          </cell>
          <cell r="P5387" t="str">
            <v/>
          </cell>
          <cell r="Q5387" t="str">
            <v/>
          </cell>
          <cell r="R5387" t="str">
            <v/>
          </cell>
          <cell r="S5387" t="str">
            <v/>
          </cell>
        </row>
        <row r="5388">
          <cell r="F5388"/>
          <cell r="G5388"/>
          <cell r="H5388"/>
          <cell r="I5388" t="str">
            <v/>
          </cell>
          <cell r="J5388" t="str">
            <v>EN COURS DE CATEGORISATION</v>
          </cell>
          <cell r="K5388" t="str">
            <v/>
          </cell>
          <cell r="L5388" t="str">
            <v/>
          </cell>
          <cell r="M5388" t="str">
            <v/>
          </cell>
          <cell r="N5388" t="str">
            <v/>
          </cell>
          <cell r="O5388" t="str">
            <v/>
          </cell>
          <cell r="P5388" t="str">
            <v/>
          </cell>
          <cell r="Q5388" t="str">
            <v/>
          </cell>
          <cell r="R5388" t="str">
            <v/>
          </cell>
          <cell r="S5388" t="str">
            <v/>
          </cell>
        </row>
        <row r="5389">
          <cell r="F5389"/>
          <cell r="G5389"/>
          <cell r="H5389"/>
          <cell r="I5389" t="str">
            <v/>
          </cell>
          <cell r="J5389" t="str">
            <v>EN COURS DE CATEGORISATION</v>
          </cell>
          <cell r="K5389" t="str">
            <v/>
          </cell>
          <cell r="L5389" t="str">
            <v/>
          </cell>
          <cell r="M5389" t="str">
            <v/>
          </cell>
          <cell r="N5389" t="str">
            <v/>
          </cell>
          <cell r="O5389" t="str">
            <v/>
          </cell>
          <cell r="P5389" t="str">
            <v/>
          </cell>
          <cell r="Q5389" t="str">
            <v/>
          </cell>
          <cell r="R5389" t="str">
            <v/>
          </cell>
          <cell r="S5389" t="str">
            <v/>
          </cell>
        </row>
        <row r="5390">
          <cell r="F5390"/>
          <cell r="G5390"/>
          <cell r="H5390"/>
          <cell r="I5390" t="str">
            <v/>
          </cell>
          <cell r="J5390" t="str">
            <v>EN COURS DE CATEGORISATION</v>
          </cell>
          <cell r="K5390" t="str">
            <v/>
          </cell>
          <cell r="L5390" t="str">
            <v/>
          </cell>
          <cell r="M5390" t="str">
            <v/>
          </cell>
          <cell r="N5390" t="str">
            <v/>
          </cell>
          <cell r="O5390" t="str">
            <v/>
          </cell>
          <cell r="P5390" t="str">
            <v/>
          </cell>
          <cell r="Q5390" t="str">
            <v/>
          </cell>
          <cell r="R5390" t="str">
            <v/>
          </cell>
          <cell r="S5390" t="str">
            <v/>
          </cell>
        </row>
        <row r="5391">
          <cell r="F5391"/>
          <cell r="G5391"/>
          <cell r="H5391"/>
          <cell r="I5391" t="str">
            <v/>
          </cell>
          <cell r="J5391" t="str">
            <v>EN COURS DE CATEGORISATION</v>
          </cell>
          <cell r="K5391" t="str">
            <v/>
          </cell>
          <cell r="L5391" t="str">
            <v/>
          </cell>
          <cell r="M5391" t="str">
            <v/>
          </cell>
          <cell r="N5391" t="str">
            <v/>
          </cell>
          <cell r="O5391" t="str">
            <v/>
          </cell>
          <cell r="P5391" t="str">
            <v/>
          </cell>
          <cell r="Q5391" t="str">
            <v/>
          </cell>
          <cell r="R5391" t="str">
            <v/>
          </cell>
          <cell r="S5391" t="str">
            <v/>
          </cell>
        </row>
        <row r="5392">
          <cell r="F5392"/>
          <cell r="G5392"/>
          <cell r="H5392"/>
          <cell r="I5392" t="str">
            <v/>
          </cell>
          <cell r="J5392" t="str">
            <v>EN COURS DE CATEGORISATION</v>
          </cell>
          <cell r="K5392" t="str">
            <v/>
          </cell>
          <cell r="L5392" t="str">
            <v/>
          </cell>
          <cell r="M5392" t="str">
            <v/>
          </cell>
          <cell r="N5392" t="str">
            <v/>
          </cell>
          <cell r="O5392" t="str">
            <v/>
          </cell>
          <cell r="P5392" t="str">
            <v/>
          </cell>
          <cell r="Q5392" t="str">
            <v/>
          </cell>
          <cell r="R5392" t="str">
            <v/>
          </cell>
          <cell r="S5392" t="str">
            <v/>
          </cell>
        </row>
        <row r="5393">
          <cell r="F5393"/>
          <cell r="G5393"/>
          <cell r="H5393"/>
          <cell r="I5393" t="str">
            <v/>
          </cell>
          <cell r="J5393" t="str">
            <v>EN COURS DE CATEGORISATION</v>
          </cell>
          <cell r="K5393" t="str">
            <v/>
          </cell>
          <cell r="L5393" t="str">
            <v/>
          </cell>
          <cell r="M5393" t="str">
            <v/>
          </cell>
          <cell r="N5393" t="str">
            <v/>
          </cell>
          <cell r="O5393" t="str">
            <v/>
          </cell>
          <cell r="P5393" t="str">
            <v/>
          </cell>
          <cell r="Q5393" t="str">
            <v/>
          </cell>
          <cell r="R5393" t="str">
            <v/>
          </cell>
          <cell r="S5393" t="str">
            <v/>
          </cell>
        </row>
        <row r="5394">
          <cell r="F5394"/>
          <cell r="G5394"/>
          <cell r="H5394"/>
          <cell r="I5394" t="str">
            <v/>
          </cell>
          <cell r="J5394" t="str">
            <v>EN COURS DE CATEGORISATION</v>
          </cell>
          <cell r="K5394" t="str">
            <v/>
          </cell>
          <cell r="L5394" t="str">
            <v/>
          </cell>
          <cell r="M5394" t="str">
            <v/>
          </cell>
          <cell r="N5394" t="str">
            <v/>
          </cell>
          <cell r="O5394" t="str">
            <v/>
          </cell>
          <cell r="P5394" t="str">
            <v/>
          </cell>
          <cell r="Q5394" t="str">
            <v/>
          </cell>
          <cell r="R5394" t="str">
            <v/>
          </cell>
          <cell r="S5394" t="str">
            <v/>
          </cell>
        </row>
        <row r="5395">
          <cell r="F5395"/>
          <cell r="G5395"/>
          <cell r="H5395"/>
          <cell r="I5395" t="str">
            <v/>
          </cell>
          <cell r="J5395" t="str">
            <v>EN COURS DE CATEGORISATION</v>
          </cell>
          <cell r="K5395" t="str">
            <v/>
          </cell>
          <cell r="L5395" t="str">
            <v/>
          </cell>
          <cell r="M5395" t="str">
            <v/>
          </cell>
          <cell r="N5395" t="str">
            <v/>
          </cell>
          <cell r="O5395" t="str">
            <v/>
          </cell>
          <cell r="P5395" t="str">
            <v/>
          </cell>
          <cell r="Q5395" t="str">
            <v/>
          </cell>
          <cell r="R5395" t="str">
            <v/>
          </cell>
          <cell r="S5395" t="str">
            <v/>
          </cell>
        </row>
        <row r="5396">
          <cell r="F5396"/>
          <cell r="G5396"/>
          <cell r="H5396"/>
          <cell r="I5396" t="str">
            <v/>
          </cell>
          <cell r="J5396" t="str">
            <v>EN COURS DE CATEGORISATION</v>
          </cell>
          <cell r="K5396" t="str">
            <v/>
          </cell>
          <cell r="L5396" t="str">
            <v/>
          </cell>
          <cell r="M5396" t="str">
            <v/>
          </cell>
          <cell r="N5396" t="str">
            <v/>
          </cell>
          <cell r="O5396" t="str">
            <v/>
          </cell>
          <cell r="P5396" t="str">
            <v/>
          </cell>
          <cell r="Q5396" t="str">
            <v/>
          </cell>
          <cell r="R5396" t="str">
            <v/>
          </cell>
          <cell r="S5396" t="str">
            <v/>
          </cell>
        </row>
        <row r="5397">
          <cell r="F5397"/>
          <cell r="G5397"/>
          <cell r="H5397"/>
          <cell r="I5397" t="str">
            <v/>
          </cell>
          <cell r="J5397" t="str">
            <v>EN COURS DE CATEGORISATION</v>
          </cell>
          <cell r="K5397" t="str">
            <v/>
          </cell>
          <cell r="L5397" t="str">
            <v/>
          </cell>
          <cell r="M5397" t="str">
            <v/>
          </cell>
          <cell r="N5397" t="str">
            <v/>
          </cell>
          <cell r="O5397" t="str">
            <v/>
          </cell>
          <cell r="P5397" t="str">
            <v/>
          </cell>
          <cell r="Q5397" t="str">
            <v/>
          </cell>
          <cell r="R5397" t="str">
            <v/>
          </cell>
          <cell r="S5397" t="str">
            <v/>
          </cell>
        </row>
        <row r="5398">
          <cell r="F5398"/>
          <cell r="G5398"/>
          <cell r="H5398"/>
          <cell r="I5398" t="str">
            <v/>
          </cell>
          <cell r="J5398" t="str">
            <v>EN COURS DE CATEGORISATION</v>
          </cell>
          <cell r="K5398" t="str">
            <v/>
          </cell>
          <cell r="L5398" t="str">
            <v/>
          </cell>
          <cell r="M5398" t="str">
            <v/>
          </cell>
          <cell r="N5398" t="str">
            <v/>
          </cell>
          <cell r="O5398" t="str">
            <v/>
          </cell>
          <cell r="P5398" t="str">
            <v/>
          </cell>
          <cell r="Q5398" t="str">
            <v/>
          </cell>
          <cell r="R5398" t="str">
            <v/>
          </cell>
          <cell r="S5398" t="str">
            <v/>
          </cell>
        </row>
        <row r="5399">
          <cell r="F5399"/>
          <cell r="G5399"/>
          <cell r="H5399"/>
          <cell r="I5399" t="str">
            <v/>
          </cell>
          <cell r="J5399" t="str">
            <v>EN COURS DE CATEGORISATION</v>
          </cell>
          <cell r="K5399" t="str">
            <v/>
          </cell>
          <cell r="L5399" t="str">
            <v/>
          </cell>
          <cell r="M5399" t="str">
            <v/>
          </cell>
          <cell r="N5399" t="str">
            <v/>
          </cell>
          <cell r="O5399" t="str">
            <v/>
          </cell>
          <cell r="P5399" t="str">
            <v/>
          </cell>
          <cell r="Q5399" t="str">
            <v/>
          </cell>
          <cell r="R5399" t="str">
            <v/>
          </cell>
          <cell r="S5399" t="str">
            <v/>
          </cell>
        </row>
        <row r="5400">
          <cell r="F5400"/>
          <cell r="G5400"/>
          <cell r="H5400"/>
          <cell r="I5400" t="str">
            <v/>
          </cell>
          <cell r="J5400" t="str">
            <v>EN COURS DE CATEGORISATION</v>
          </cell>
          <cell r="K5400" t="str">
            <v/>
          </cell>
          <cell r="L5400" t="str">
            <v/>
          </cell>
          <cell r="M5400" t="str">
            <v/>
          </cell>
          <cell r="N5400" t="str">
            <v/>
          </cell>
          <cell r="O5400" t="str">
            <v/>
          </cell>
          <cell r="P5400" t="str">
            <v/>
          </cell>
          <cell r="Q5400" t="str">
            <v/>
          </cell>
          <cell r="R5400" t="str">
            <v/>
          </cell>
          <cell r="S5400" t="str">
            <v/>
          </cell>
        </row>
        <row r="5401">
          <cell r="F5401"/>
          <cell r="G5401"/>
          <cell r="H5401"/>
          <cell r="I5401" t="str">
            <v/>
          </cell>
          <cell r="J5401" t="str">
            <v>EN COURS DE CATEGORISATION</v>
          </cell>
          <cell r="K5401" t="str">
            <v/>
          </cell>
          <cell r="L5401" t="str">
            <v/>
          </cell>
          <cell r="M5401" t="str">
            <v/>
          </cell>
          <cell r="N5401" t="str">
            <v/>
          </cell>
          <cell r="O5401" t="str">
            <v/>
          </cell>
          <cell r="P5401" t="str">
            <v/>
          </cell>
          <cell r="Q5401" t="str">
            <v/>
          </cell>
          <cell r="R5401" t="str">
            <v/>
          </cell>
          <cell r="S5401" t="str">
            <v/>
          </cell>
        </row>
        <row r="5402">
          <cell r="F5402"/>
          <cell r="G5402"/>
          <cell r="H5402"/>
          <cell r="I5402" t="str">
            <v/>
          </cell>
          <cell r="J5402" t="str">
            <v>EN COURS DE CATEGORISATION</v>
          </cell>
          <cell r="K5402" t="str">
            <v/>
          </cell>
          <cell r="L5402" t="str">
            <v/>
          </cell>
          <cell r="M5402" t="str">
            <v/>
          </cell>
          <cell r="N5402" t="str">
            <v/>
          </cell>
          <cell r="O5402" t="str">
            <v/>
          </cell>
          <cell r="P5402" t="str">
            <v/>
          </cell>
          <cell r="Q5402" t="str">
            <v/>
          </cell>
          <cell r="R5402" t="str">
            <v/>
          </cell>
          <cell r="S5402" t="str">
            <v/>
          </cell>
        </row>
        <row r="5403">
          <cell r="F5403"/>
          <cell r="G5403"/>
          <cell r="H5403"/>
          <cell r="I5403" t="str">
            <v/>
          </cell>
          <cell r="J5403" t="str">
            <v>EN COURS DE CATEGORISATION</v>
          </cell>
          <cell r="K5403" t="str">
            <v/>
          </cell>
          <cell r="L5403" t="str">
            <v/>
          </cell>
          <cell r="M5403" t="str">
            <v/>
          </cell>
          <cell r="N5403" t="str">
            <v/>
          </cell>
          <cell r="O5403" t="str">
            <v/>
          </cell>
          <cell r="P5403" t="str">
            <v/>
          </cell>
          <cell r="Q5403" t="str">
            <v/>
          </cell>
          <cell r="R5403" t="str">
            <v/>
          </cell>
          <cell r="S5403" t="str">
            <v/>
          </cell>
        </row>
        <row r="5404">
          <cell r="F5404"/>
          <cell r="G5404"/>
          <cell r="H5404"/>
          <cell r="I5404" t="str">
            <v/>
          </cell>
          <cell r="J5404" t="str">
            <v>EN COURS DE CATEGORISATION</v>
          </cell>
          <cell r="K5404" t="str">
            <v/>
          </cell>
          <cell r="L5404" t="str">
            <v/>
          </cell>
          <cell r="M5404" t="str">
            <v/>
          </cell>
          <cell r="N5404" t="str">
            <v/>
          </cell>
          <cell r="O5404" t="str">
            <v/>
          </cell>
          <cell r="P5404" t="str">
            <v/>
          </cell>
          <cell r="Q5404" t="str">
            <v/>
          </cell>
          <cell r="R5404" t="str">
            <v/>
          </cell>
          <cell r="S5404" t="str">
            <v/>
          </cell>
        </row>
        <row r="5405">
          <cell r="F5405"/>
          <cell r="G5405"/>
          <cell r="H5405"/>
          <cell r="I5405" t="str">
            <v/>
          </cell>
          <cell r="J5405" t="str">
            <v>EN COURS DE CATEGORISATION</v>
          </cell>
          <cell r="K5405" t="str">
            <v/>
          </cell>
          <cell r="L5405" t="str">
            <v/>
          </cell>
          <cell r="M5405" t="str">
            <v/>
          </cell>
          <cell r="N5405" t="str">
            <v/>
          </cell>
          <cell r="O5405" t="str">
            <v/>
          </cell>
          <cell r="P5405" t="str">
            <v/>
          </cell>
          <cell r="Q5405" t="str">
            <v/>
          </cell>
          <cell r="R5405" t="str">
            <v/>
          </cell>
          <cell r="S5405" t="str">
            <v/>
          </cell>
        </row>
        <row r="5406">
          <cell r="F5406"/>
          <cell r="G5406"/>
          <cell r="H5406"/>
          <cell r="I5406" t="str">
            <v/>
          </cell>
          <cell r="J5406" t="str">
            <v>EN COURS DE CATEGORISATION</v>
          </cell>
          <cell r="K5406" t="str">
            <v/>
          </cell>
          <cell r="L5406" t="str">
            <v/>
          </cell>
          <cell r="M5406" t="str">
            <v/>
          </cell>
          <cell r="N5406" t="str">
            <v/>
          </cell>
          <cell r="O5406" t="str">
            <v/>
          </cell>
          <cell r="P5406" t="str">
            <v/>
          </cell>
          <cell r="Q5406" t="str">
            <v/>
          </cell>
          <cell r="R5406" t="str">
            <v/>
          </cell>
          <cell r="S5406" t="str">
            <v/>
          </cell>
        </row>
        <row r="5407">
          <cell r="F5407"/>
          <cell r="G5407"/>
          <cell r="H5407"/>
          <cell r="I5407" t="str">
            <v/>
          </cell>
          <cell r="J5407" t="str">
            <v>EN COURS DE CATEGORISATION</v>
          </cell>
          <cell r="K5407" t="str">
            <v/>
          </cell>
          <cell r="L5407" t="str">
            <v/>
          </cell>
          <cell r="M5407" t="str">
            <v/>
          </cell>
          <cell r="N5407" t="str">
            <v/>
          </cell>
          <cell r="O5407" t="str">
            <v/>
          </cell>
          <cell r="P5407" t="str">
            <v/>
          </cell>
          <cell r="Q5407" t="str">
            <v/>
          </cell>
          <cell r="R5407" t="str">
            <v/>
          </cell>
          <cell r="S5407" t="str">
            <v/>
          </cell>
        </row>
        <row r="5408">
          <cell r="F5408"/>
          <cell r="G5408"/>
          <cell r="H5408"/>
          <cell r="I5408" t="str">
            <v/>
          </cell>
          <cell r="J5408" t="str">
            <v>EN COURS DE CATEGORISATION</v>
          </cell>
          <cell r="K5408" t="str">
            <v/>
          </cell>
          <cell r="L5408" t="str">
            <v/>
          </cell>
          <cell r="M5408" t="str">
            <v/>
          </cell>
          <cell r="N5408" t="str">
            <v/>
          </cell>
          <cell r="O5408" t="str">
            <v/>
          </cell>
          <cell r="P5408" t="str">
            <v/>
          </cell>
          <cell r="Q5408" t="str">
            <v/>
          </cell>
          <cell r="R5408" t="str">
            <v/>
          </cell>
          <cell r="S5408" t="str">
            <v/>
          </cell>
        </row>
        <row r="5409">
          <cell r="F5409"/>
          <cell r="G5409"/>
          <cell r="H5409"/>
          <cell r="I5409" t="str">
            <v/>
          </cell>
          <cell r="J5409" t="str">
            <v>EN COURS DE CATEGORISATION</v>
          </cell>
          <cell r="K5409" t="str">
            <v/>
          </cell>
          <cell r="L5409" t="str">
            <v/>
          </cell>
          <cell r="M5409" t="str">
            <v/>
          </cell>
          <cell r="N5409" t="str">
            <v/>
          </cell>
          <cell r="O5409" t="str">
            <v/>
          </cell>
          <cell r="P5409" t="str">
            <v/>
          </cell>
          <cell r="Q5409" t="str">
            <v/>
          </cell>
          <cell r="R5409" t="str">
            <v/>
          </cell>
          <cell r="S5409" t="str">
            <v/>
          </cell>
        </row>
        <row r="5410">
          <cell r="F5410"/>
          <cell r="G5410"/>
          <cell r="H5410"/>
          <cell r="I5410" t="str">
            <v/>
          </cell>
          <cell r="J5410" t="str">
            <v>EN COURS DE CATEGORISATION</v>
          </cell>
          <cell r="K5410" t="str">
            <v/>
          </cell>
          <cell r="L5410" t="str">
            <v/>
          </cell>
          <cell r="M5410" t="str">
            <v/>
          </cell>
          <cell r="N5410" t="str">
            <v/>
          </cell>
          <cell r="O5410" t="str">
            <v/>
          </cell>
          <cell r="P5410" t="str">
            <v/>
          </cell>
          <cell r="Q5410" t="str">
            <v/>
          </cell>
          <cell r="R5410" t="str">
            <v/>
          </cell>
          <cell r="S5410" t="str">
            <v/>
          </cell>
        </row>
        <row r="5411">
          <cell r="F5411"/>
          <cell r="G5411"/>
          <cell r="H5411"/>
          <cell r="I5411" t="str">
            <v/>
          </cell>
          <cell r="J5411" t="str">
            <v>EN COURS DE CATEGORISATION</v>
          </cell>
          <cell r="K5411" t="str">
            <v/>
          </cell>
          <cell r="L5411" t="str">
            <v/>
          </cell>
          <cell r="M5411" t="str">
            <v/>
          </cell>
          <cell r="N5411" t="str">
            <v/>
          </cell>
          <cell r="O5411" t="str">
            <v/>
          </cell>
          <cell r="P5411" t="str">
            <v/>
          </cell>
          <cell r="Q5411" t="str">
            <v/>
          </cell>
          <cell r="R5411" t="str">
            <v/>
          </cell>
          <cell r="S5411" t="str">
            <v/>
          </cell>
        </row>
        <row r="5412">
          <cell r="F5412"/>
          <cell r="G5412"/>
          <cell r="H5412"/>
          <cell r="I5412" t="str">
            <v/>
          </cell>
          <cell r="J5412" t="str">
            <v>EN COURS DE CATEGORISATION</v>
          </cell>
          <cell r="K5412" t="str">
            <v/>
          </cell>
          <cell r="L5412" t="str">
            <v/>
          </cell>
          <cell r="M5412" t="str">
            <v/>
          </cell>
          <cell r="N5412" t="str">
            <v/>
          </cell>
          <cell r="O5412" t="str">
            <v/>
          </cell>
          <cell r="P5412" t="str">
            <v/>
          </cell>
          <cell r="Q5412" t="str">
            <v/>
          </cell>
          <cell r="R5412" t="str">
            <v/>
          </cell>
          <cell r="S5412" t="str">
            <v/>
          </cell>
        </row>
        <row r="5413">
          <cell r="F5413"/>
          <cell r="G5413"/>
          <cell r="H5413"/>
          <cell r="I5413" t="str">
            <v/>
          </cell>
          <cell r="J5413" t="str">
            <v>EN COURS DE CATEGORISATION</v>
          </cell>
          <cell r="K5413" t="str">
            <v/>
          </cell>
          <cell r="L5413" t="str">
            <v/>
          </cell>
          <cell r="M5413" t="str">
            <v/>
          </cell>
          <cell r="N5413" t="str">
            <v/>
          </cell>
          <cell r="O5413" t="str">
            <v/>
          </cell>
          <cell r="P5413" t="str">
            <v/>
          </cell>
          <cell r="Q5413" t="str">
            <v/>
          </cell>
          <cell r="R5413" t="str">
            <v/>
          </cell>
          <cell r="S5413" t="str">
            <v/>
          </cell>
        </row>
        <row r="5414">
          <cell r="F5414"/>
          <cell r="G5414"/>
          <cell r="H5414"/>
          <cell r="I5414" t="str">
            <v/>
          </cell>
          <cell r="J5414" t="str">
            <v>EN COURS DE CATEGORISATION</v>
          </cell>
          <cell r="K5414" t="str">
            <v/>
          </cell>
          <cell r="L5414" t="str">
            <v/>
          </cell>
          <cell r="M5414" t="str">
            <v/>
          </cell>
          <cell r="N5414" t="str">
            <v/>
          </cell>
          <cell r="O5414" t="str">
            <v/>
          </cell>
          <cell r="P5414" t="str">
            <v/>
          </cell>
          <cell r="Q5414" t="str">
            <v/>
          </cell>
          <cell r="R5414" t="str">
            <v/>
          </cell>
          <cell r="S5414" t="str">
            <v/>
          </cell>
        </row>
        <row r="5415">
          <cell r="F5415"/>
          <cell r="G5415"/>
          <cell r="H5415"/>
          <cell r="I5415" t="str">
            <v/>
          </cell>
          <cell r="J5415" t="str">
            <v>EN COURS DE CATEGORISATION</v>
          </cell>
          <cell r="K5415" t="str">
            <v/>
          </cell>
          <cell r="L5415" t="str">
            <v/>
          </cell>
          <cell r="M5415" t="str">
            <v/>
          </cell>
          <cell r="N5415" t="str">
            <v/>
          </cell>
          <cell r="O5415" t="str">
            <v/>
          </cell>
          <cell r="P5415" t="str">
            <v/>
          </cell>
          <cell r="Q5415" t="str">
            <v/>
          </cell>
          <cell r="R5415" t="str">
            <v/>
          </cell>
          <cell r="S5415" t="str">
            <v/>
          </cell>
        </row>
        <row r="5416">
          <cell r="F5416"/>
          <cell r="G5416"/>
          <cell r="H5416"/>
          <cell r="I5416" t="str">
            <v/>
          </cell>
          <cell r="J5416" t="str">
            <v>EN COURS DE CATEGORISATION</v>
          </cell>
          <cell r="K5416" t="str">
            <v/>
          </cell>
          <cell r="L5416" t="str">
            <v/>
          </cell>
          <cell r="M5416" t="str">
            <v/>
          </cell>
          <cell r="N5416" t="str">
            <v/>
          </cell>
          <cell r="O5416" t="str">
            <v/>
          </cell>
          <cell r="P5416" t="str">
            <v/>
          </cell>
          <cell r="Q5416" t="str">
            <v/>
          </cell>
          <cell r="R5416" t="str">
            <v/>
          </cell>
          <cell r="S5416" t="str">
            <v/>
          </cell>
        </row>
        <row r="5417">
          <cell r="F5417"/>
          <cell r="G5417"/>
          <cell r="H5417"/>
          <cell r="I5417" t="str">
            <v/>
          </cell>
          <cell r="J5417" t="str">
            <v>EN COURS DE CATEGORISATION</v>
          </cell>
          <cell r="K5417" t="str">
            <v/>
          </cell>
          <cell r="L5417" t="str">
            <v/>
          </cell>
          <cell r="M5417" t="str">
            <v/>
          </cell>
          <cell r="N5417" t="str">
            <v/>
          </cell>
          <cell r="O5417" t="str">
            <v/>
          </cell>
          <cell r="P5417" t="str">
            <v/>
          </cell>
          <cell r="Q5417" t="str">
            <v/>
          </cell>
          <cell r="R5417" t="str">
            <v/>
          </cell>
          <cell r="S5417" t="str">
            <v/>
          </cell>
        </row>
        <row r="5418">
          <cell r="F5418"/>
          <cell r="G5418"/>
          <cell r="H5418"/>
          <cell r="I5418" t="str">
            <v/>
          </cell>
          <cell r="J5418" t="str">
            <v>EN COURS DE CATEGORISATION</v>
          </cell>
          <cell r="K5418" t="str">
            <v/>
          </cell>
          <cell r="L5418" t="str">
            <v/>
          </cell>
          <cell r="M5418" t="str">
            <v/>
          </cell>
          <cell r="N5418" t="str">
            <v/>
          </cell>
          <cell r="O5418" t="str">
            <v/>
          </cell>
          <cell r="P5418" t="str">
            <v/>
          </cell>
          <cell r="Q5418" t="str">
            <v/>
          </cell>
          <cell r="R5418" t="str">
            <v/>
          </cell>
          <cell r="S5418" t="str">
            <v/>
          </cell>
        </row>
        <row r="5419">
          <cell r="F5419"/>
          <cell r="G5419"/>
          <cell r="H5419"/>
          <cell r="I5419" t="str">
            <v/>
          </cell>
          <cell r="J5419" t="str">
            <v>EN COURS DE CATEGORISATION</v>
          </cell>
          <cell r="K5419" t="str">
            <v/>
          </cell>
          <cell r="L5419" t="str">
            <v/>
          </cell>
          <cell r="M5419" t="str">
            <v/>
          </cell>
          <cell r="N5419" t="str">
            <v/>
          </cell>
          <cell r="O5419" t="str">
            <v/>
          </cell>
          <cell r="P5419" t="str">
            <v/>
          </cell>
          <cell r="Q5419" t="str">
            <v/>
          </cell>
          <cell r="R5419" t="str">
            <v/>
          </cell>
          <cell r="S5419" t="str">
            <v/>
          </cell>
        </row>
        <row r="5420">
          <cell r="F5420"/>
          <cell r="G5420"/>
          <cell r="H5420"/>
          <cell r="I5420" t="str">
            <v/>
          </cell>
          <cell r="J5420" t="str">
            <v>EN COURS DE CATEGORISATION</v>
          </cell>
          <cell r="K5420" t="str">
            <v/>
          </cell>
          <cell r="L5420" t="str">
            <v/>
          </cell>
          <cell r="M5420" t="str">
            <v/>
          </cell>
          <cell r="N5420" t="str">
            <v/>
          </cell>
          <cell r="O5420" t="str">
            <v/>
          </cell>
          <cell r="P5420" t="str">
            <v/>
          </cell>
          <cell r="Q5420" t="str">
            <v/>
          </cell>
          <cell r="R5420" t="str">
            <v/>
          </cell>
          <cell r="S5420" t="str">
            <v/>
          </cell>
        </row>
        <row r="5421">
          <cell r="F5421"/>
          <cell r="G5421"/>
          <cell r="H5421"/>
          <cell r="I5421" t="str">
            <v/>
          </cell>
          <cell r="J5421" t="str">
            <v>EN COURS DE CATEGORISATION</v>
          </cell>
          <cell r="K5421" t="str">
            <v/>
          </cell>
          <cell r="L5421" t="str">
            <v/>
          </cell>
          <cell r="M5421" t="str">
            <v/>
          </cell>
          <cell r="N5421" t="str">
            <v/>
          </cell>
          <cell r="O5421" t="str">
            <v/>
          </cell>
          <cell r="P5421" t="str">
            <v/>
          </cell>
          <cell r="Q5421" t="str">
            <v/>
          </cell>
          <cell r="R5421" t="str">
            <v/>
          </cell>
          <cell r="S5421" t="str">
            <v/>
          </cell>
        </row>
        <row r="5422">
          <cell r="F5422"/>
          <cell r="G5422"/>
          <cell r="H5422"/>
          <cell r="I5422" t="str">
            <v/>
          </cell>
          <cell r="J5422" t="str">
            <v>EN COURS DE CATEGORISATION</v>
          </cell>
          <cell r="K5422" t="str">
            <v/>
          </cell>
          <cell r="L5422" t="str">
            <v/>
          </cell>
          <cell r="M5422" t="str">
            <v/>
          </cell>
          <cell r="N5422" t="str">
            <v/>
          </cell>
          <cell r="O5422" t="str">
            <v/>
          </cell>
          <cell r="P5422" t="str">
            <v/>
          </cell>
          <cell r="Q5422" t="str">
            <v/>
          </cell>
          <cell r="R5422" t="str">
            <v/>
          </cell>
          <cell r="S5422" t="str">
            <v/>
          </cell>
        </row>
        <row r="5423">
          <cell r="F5423"/>
          <cell r="G5423"/>
          <cell r="H5423"/>
          <cell r="I5423" t="str">
            <v/>
          </cell>
          <cell r="J5423" t="str">
            <v>EN COURS DE CATEGORISATION</v>
          </cell>
          <cell r="K5423" t="str">
            <v/>
          </cell>
          <cell r="L5423" t="str">
            <v/>
          </cell>
          <cell r="M5423" t="str">
            <v/>
          </cell>
          <cell r="N5423" t="str">
            <v/>
          </cell>
          <cell r="O5423" t="str">
            <v/>
          </cell>
          <cell r="P5423" t="str">
            <v/>
          </cell>
          <cell r="Q5423" t="str">
            <v/>
          </cell>
          <cell r="R5423" t="str">
            <v/>
          </cell>
          <cell r="S5423" t="str">
            <v/>
          </cell>
        </row>
        <row r="5424">
          <cell r="F5424"/>
          <cell r="G5424"/>
          <cell r="H5424"/>
          <cell r="I5424" t="str">
            <v/>
          </cell>
          <cell r="J5424" t="str">
            <v>EN COURS DE CATEGORISATION</v>
          </cell>
          <cell r="K5424" t="str">
            <v/>
          </cell>
          <cell r="L5424" t="str">
            <v/>
          </cell>
          <cell r="M5424" t="str">
            <v/>
          </cell>
          <cell r="N5424" t="str">
            <v/>
          </cell>
          <cell r="O5424" t="str">
            <v/>
          </cell>
          <cell r="P5424" t="str">
            <v/>
          </cell>
          <cell r="Q5424" t="str">
            <v/>
          </cell>
          <cell r="R5424" t="str">
            <v/>
          </cell>
          <cell r="S5424" t="str">
            <v/>
          </cell>
        </row>
        <row r="5425">
          <cell r="F5425"/>
          <cell r="G5425"/>
          <cell r="H5425"/>
          <cell r="I5425" t="str">
            <v/>
          </cell>
          <cell r="J5425" t="str">
            <v>EN COURS DE CATEGORISATION</v>
          </cell>
          <cell r="K5425" t="str">
            <v/>
          </cell>
          <cell r="L5425" t="str">
            <v/>
          </cell>
          <cell r="M5425" t="str">
            <v/>
          </cell>
          <cell r="N5425" t="str">
            <v/>
          </cell>
          <cell r="O5425" t="str">
            <v/>
          </cell>
          <cell r="P5425" t="str">
            <v/>
          </cell>
          <cell r="Q5425" t="str">
            <v/>
          </cell>
          <cell r="R5425" t="str">
            <v/>
          </cell>
          <cell r="S5425" t="str">
            <v/>
          </cell>
        </row>
        <row r="5426">
          <cell r="F5426"/>
          <cell r="G5426"/>
          <cell r="H5426"/>
          <cell r="I5426" t="str">
            <v/>
          </cell>
          <cell r="J5426" t="str">
            <v>EN COURS DE CATEGORISATION</v>
          </cell>
          <cell r="K5426" t="str">
            <v/>
          </cell>
          <cell r="L5426" t="str">
            <v/>
          </cell>
          <cell r="M5426" t="str">
            <v/>
          </cell>
          <cell r="N5426" t="str">
            <v/>
          </cell>
          <cell r="O5426" t="str">
            <v/>
          </cell>
          <cell r="P5426" t="str">
            <v/>
          </cell>
          <cell r="Q5426" t="str">
            <v/>
          </cell>
          <cell r="R5426" t="str">
            <v/>
          </cell>
          <cell r="S5426" t="str">
            <v/>
          </cell>
        </row>
        <row r="5427">
          <cell r="F5427"/>
          <cell r="G5427"/>
          <cell r="H5427"/>
          <cell r="I5427" t="str">
            <v/>
          </cell>
          <cell r="J5427" t="str">
            <v>EN COURS DE CATEGORISATION</v>
          </cell>
          <cell r="K5427" t="str">
            <v/>
          </cell>
          <cell r="L5427" t="str">
            <v/>
          </cell>
          <cell r="M5427" t="str">
            <v/>
          </cell>
          <cell r="N5427" t="str">
            <v/>
          </cell>
          <cell r="O5427" t="str">
            <v/>
          </cell>
          <cell r="P5427" t="str">
            <v/>
          </cell>
          <cell r="Q5427" t="str">
            <v/>
          </cell>
          <cell r="R5427" t="str">
            <v/>
          </cell>
          <cell r="S5427" t="str">
            <v/>
          </cell>
        </row>
        <row r="5428">
          <cell r="F5428"/>
          <cell r="G5428"/>
          <cell r="H5428"/>
          <cell r="I5428" t="str">
            <v/>
          </cell>
          <cell r="J5428" t="str">
            <v>EN COURS DE CATEGORISATION</v>
          </cell>
          <cell r="K5428" t="str">
            <v/>
          </cell>
          <cell r="L5428" t="str">
            <v/>
          </cell>
          <cell r="M5428" t="str">
            <v/>
          </cell>
          <cell r="N5428" t="str">
            <v/>
          </cell>
          <cell r="O5428" t="str">
            <v/>
          </cell>
          <cell r="P5428" t="str">
            <v/>
          </cell>
          <cell r="Q5428" t="str">
            <v/>
          </cell>
          <cell r="R5428" t="str">
            <v/>
          </cell>
          <cell r="S5428" t="str">
            <v/>
          </cell>
        </row>
        <row r="5429">
          <cell r="F5429"/>
          <cell r="G5429"/>
          <cell r="H5429"/>
          <cell r="I5429" t="str">
            <v/>
          </cell>
          <cell r="J5429" t="str">
            <v>EN COURS DE CATEGORISATION</v>
          </cell>
          <cell r="K5429" t="str">
            <v/>
          </cell>
          <cell r="L5429" t="str">
            <v/>
          </cell>
          <cell r="M5429" t="str">
            <v/>
          </cell>
          <cell r="N5429" t="str">
            <v/>
          </cell>
          <cell r="O5429" t="str">
            <v/>
          </cell>
          <cell r="P5429" t="str">
            <v/>
          </cell>
          <cell r="Q5429" t="str">
            <v/>
          </cell>
          <cell r="R5429" t="str">
            <v/>
          </cell>
          <cell r="S5429" t="str">
            <v/>
          </cell>
        </row>
        <row r="5430">
          <cell r="F5430"/>
          <cell r="G5430"/>
          <cell r="H5430"/>
          <cell r="I5430" t="str">
            <v/>
          </cell>
          <cell r="J5430" t="str">
            <v>EN COURS DE CATEGORISATION</v>
          </cell>
          <cell r="K5430" t="str">
            <v/>
          </cell>
          <cell r="L5430" t="str">
            <v/>
          </cell>
          <cell r="M5430" t="str">
            <v/>
          </cell>
          <cell r="N5430" t="str">
            <v/>
          </cell>
          <cell r="O5430" t="str">
            <v/>
          </cell>
          <cell r="P5430" t="str">
            <v/>
          </cell>
          <cell r="Q5430" t="str">
            <v/>
          </cell>
          <cell r="R5430" t="str">
            <v/>
          </cell>
          <cell r="S5430" t="str">
            <v/>
          </cell>
        </row>
        <row r="5431">
          <cell r="F5431"/>
          <cell r="G5431"/>
          <cell r="H5431"/>
          <cell r="I5431" t="str">
            <v/>
          </cell>
          <cell r="J5431" t="str">
            <v>EN COURS DE CATEGORISATION</v>
          </cell>
          <cell r="K5431" t="str">
            <v/>
          </cell>
          <cell r="L5431" t="str">
            <v/>
          </cell>
          <cell r="M5431" t="str">
            <v/>
          </cell>
          <cell r="N5431" t="str">
            <v/>
          </cell>
          <cell r="O5431" t="str">
            <v/>
          </cell>
          <cell r="P5431" t="str">
            <v/>
          </cell>
          <cell r="Q5431" t="str">
            <v/>
          </cell>
          <cell r="R5431" t="str">
            <v/>
          </cell>
          <cell r="S5431" t="str">
            <v/>
          </cell>
        </row>
        <row r="5432">
          <cell r="F5432"/>
          <cell r="G5432"/>
          <cell r="H5432"/>
          <cell r="I5432" t="str">
            <v/>
          </cell>
          <cell r="J5432" t="str">
            <v>EN COURS DE CATEGORISATION</v>
          </cell>
          <cell r="K5432" t="str">
            <v/>
          </cell>
          <cell r="L5432" t="str">
            <v/>
          </cell>
          <cell r="M5432" t="str">
            <v/>
          </cell>
          <cell r="N5432" t="str">
            <v/>
          </cell>
          <cell r="O5432" t="str">
            <v/>
          </cell>
          <cell r="P5432" t="str">
            <v/>
          </cell>
          <cell r="Q5432" t="str">
            <v/>
          </cell>
          <cell r="R5432" t="str">
            <v/>
          </cell>
          <cell r="S5432" t="str">
            <v/>
          </cell>
        </row>
        <row r="5433">
          <cell r="F5433"/>
          <cell r="G5433"/>
          <cell r="H5433"/>
          <cell r="I5433" t="str">
            <v/>
          </cell>
          <cell r="J5433" t="str">
            <v>EN COURS DE CATEGORISATION</v>
          </cell>
          <cell r="K5433" t="str">
            <v/>
          </cell>
          <cell r="L5433" t="str">
            <v/>
          </cell>
          <cell r="M5433" t="str">
            <v/>
          </cell>
          <cell r="N5433" t="str">
            <v/>
          </cell>
          <cell r="O5433" t="str">
            <v/>
          </cell>
          <cell r="P5433" t="str">
            <v/>
          </cell>
          <cell r="Q5433" t="str">
            <v/>
          </cell>
          <cell r="R5433" t="str">
            <v/>
          </cell>
          <cell r="S5433" t="str">
            <v/>
          </cell>
        </row>
        <row r="5434">
          <cell r="F5434"/>
          <cell r="G5434"/>
          <cell r="H5434"/>
          <cell r="I5434" t="str">
            <v/>
          </cell>
          <cell r="J5434" t="str">
            <v>EN COURS DE CATEGORISATION</v>
          </cell>
          <cell r="K5434" t="str">
            <v/>
          </cell>
          <cell r="L5434" t="str">
            <v/>
          </cell>
          <cell r="M5434" t="str">
            <v/>
          </cell>
          <cell r="N5434" t="str">
            <v/>
          </cell>
          <cell r="O5434" t="str">
            <v/>
          </cell>
          <cell r="P5434" t="str">
            <v/>
          </cell>
          <cell r="Q5434" t="str">
            <v/>
          </cell>
          <cell r="R5434" t="str">
            <v/>
          </cell>
          <cell r="S5434" t="str">
            <v/>
          </cell>
        </row>
        <row r="5435">
          <cell r="F5435"/>
          <cell r="G5435"/>
          <cell r="H5435"/>
          <cell r="I5435" t="str">
            <v/>
          </cell>
          <cell r="J5435" t="str">
            <v>EN COURS DE CATEGORISATION</v>
          </cell>
          <cell r="K5435" t="str">
            <v/>
          </cell>
          <cell r="L5435" t="str">
            <v/>
          </cell>
          <cell r="M5435" t="str">
            <v/>
          </cell>
          <cell r="N5435" t="str">
            <v/>
          </cell>
          <cell r="O5435" t="str">
            <v/>
          </cell>
          <cell r="P5435" t="str">
            <v/>
          </cell>
          <cell r="Q5435" t="str">
            <v/>
          </cell>
          <cell r="R5435" t="str">
            <v/>
          </cell>
          <cell r="S5435" t="str">
            <v/>
          </cell>
        </row>
        <row r="5436">
          <cell r="F5436"/>
          <cell r="G5436"/>
          <cell r="H5436"/>
          <cell r="I5436" t="str">
            <v/>
          </cell>
          <cell r="J5436" t="str">
            <v>EN COURS DE CATEGORISATION</v>
          </cell>
          <cell r="K5436" t="str">
            <v/>
          </cell>
          <cell r="L5436" t="str">
            <v/>
          </cell>
          <cell r="M5436" t="str">
            <v/>
          </cell>
          <cell r="N5436" t="str">
            <v/>
          </cell>
          <cell r="O5436" t="str">
            <v/>
          </cell>
          <cell r="P5436" t="str">
            <v/>
          </cell>
          <cell r="Q5436" t="str">
            <v/>
          </cell>
          <cell r="R5436" t="str">
            <v/>
          </cell>
          <cell r="S5436" t="str">
            <v/>
          </cell>
        </row>
        <row r="5437">
          <cell r="F5437"/>
          <cell r="G5437"/>
          <cell r="H5437"/>
          <cell r="I5437" t="str">
            <v/>
          </cell>
          <cell r="J5437" t="str">
            <v>EN COURS DE CATEGORISATION</v>
          </cell>
          <cell r="K5437" t="str">
            <v/>
          </cell>
          <cell r="L5437" t="str">
            <v/>
          </cell>
          <cell r="M5437" t="str">
            <v/>
          </cell>
          <cell r="N5437" t="str">
            <v/>
          </cell>
          <cell r="O5437" t="str">
            <v/>
          </cell>
          <cell r="P5437" t="str">
            <v/>
          </cell>
          <cell r="Q5437" t="str">
            <v/>
          </cell>
          <cell r="R5437" t="str">
            <v/>
          </cell>
          <cell r="S5437" t="str">
            <v/>
          </cell>
        </row>
        <row r="5438">
          <cell r="F5438"/>
          <cell r="G5438"/>
          <cell r="H5438"/>
          <cell r="I5438" t="str">
            <v/>
          </cell>
          <cell r="J5438" t="str">
            <v>EN COURS DE CATEGORISATION</v>
          </cell>
          <cell r="K5438" t="str">
            <v/>
          </cell>
          <cell r="L5438" t="str">
            <v/>
          </cell>
          <cell r="M5438" t="str">
            <v/>
          </cell>
          <cell r="N5438" t="str">
            <v/>
          </cell>
          <cell r="O5438" t="str">
            <v/>
          </cell>
          <cell r="P5438" t="str">
            <v/>
          </cell>
          <cell r="Q5438" t="str">
            <v/>
          </cell>
          <cell r="R5438" t="str">
            <v/>
          </cell>
          <cell r="S5438" t="str">
            <v/>
          </cell>
        </row>
        <row r="5439">
          <cell r="F5439"/>
          <cell r="G5439"/>
          <cell r="H5439"/>
          <cell r="I5439" t="str">
            <v/>
          </cell>
          <cell r="J5439" t="str">
            <v>EN COURS DE CATEGORISATION</v>
          </cell>
          <cell r="K5439" t="str">
            <v/>
          </cell>
          <cell r="L5439" t="str">
            <v/>
          </cell>
          <cell r="M5439" t="str">
            <v/>
          </cell>
          <cell r="N5439" t="str">
            <v/>
          </cell>
          <cell r="O5439" t="str">
            <v/>
          </cell>
          <cell r="P5439" t="str">
            <v/>
          </cell>
          <cell r="Q5439" t="str">
            <v/>
          </cell>
          <cell r="R5439" t="str">
            <v/>
          </cell>
          <cell r="S5439" t="str">
            <v/>
          </cell>
        </row>
        <row r="5440">
          <cell r="F5440"/>
          <cell r="G5440"/>
          <cell r="H5440"/>
          <cell r="I5440" t="str">
            <v/>
          </cell>
          <cell r="J5440" t="str">
            <v>EN COURS DE CATEGORISATION</v>
          </cell>
          <cell r="K5440" t="str">
            <v/>
          </cell>
          <cell r="L5440" t="str">
            <v/>
          </cell>
          <cell r="M5440" t="str">
            <v/>
          </cell>
          <cell r="N5440" t="str">
            <v/>
          </cell>
          <cell r="O5440" t="str">
            <v/>
          </cell>
          <cell r="P5440" t="str">
            <v/>
          </cell>
          <cell r="Q5440" t="str">
            <v/>
          </cell>
          <cell r="R5440" t="str">
            <v/>
          </cell>
          <cell r="S5440" t="str">
            <v/>
          </cell>
        </row>
        <row r="5441">
          <cell r="F5441"/>
          <cell r="G5441"/>
          <cell r="H5441"/>
          <cell r="I5441" t="str">
            <v/>
          </cell>
          <cell r="J5441" t="str">
            <v>EN COURS DE CATEGORISATION</v>
          </cell>
          <cell r="K5441" t="str">
            <v/>
          </cell>
          <cell r="L5441" t="str">
            <v/>
          </cell>
          <cell r="M5441" t="str">
            <v/>
          </cell>
          <cell r="N5441" t="str">
            <v/>
          </cell>
          <cell r="O5441" t="str">
            <v/>
          </cell>
          <cell r="P5441" t="str">
            <v/>
          </cell>
          <cell r="Q5441" t="str">
            <v/>
          </cell>
          <cell r="R5441" t="str">
            <v/>
          </cell>
          <cell r="S5441" t="str">
            <v/>
          </cell>
        </row>
        <row r="5442">
          <cell r="F5442"/>
          <cell r="G5442"/>
          <cell r="H5442"/>
          <cell r="I5442" t="str">
            <v/>
          </cell>
          <cell r="J5442" t="str">
            <v>EN COURS DE CATEGORISATION</v>
          </cell>
          <cell r="K5442" t="str">
            <v/>
          </cell>
          <cell r="L5442" t="str">
            <v/>
          </cell>
          <cell r="M5442" t="str">
            <v/>
          </cell>
          <cell r="N5442" t="str">
            <v/>
          </cell>
          <cell r="O5442" t="str">
            <v/>
          </cell>
          <cell r="P5442" t="str">
            <v/>
          </cell>
          <cell r="Q5442" t="str">
            <v/>
          </cell>
          <cell r="R5442" t="str">
            <v/>
          </cell>
          <cell r="S5442" t="str">
            <v/>
          </cell>
        </row>
        <row r="5443">
          <cell r="F5443"/>
          <cell r="G5443"/>
          <cell r="H5443"/>
          <cell r="I5443" t="str">
            <v/>
          </cell>
          <cell r="J5443" t="str">
            <v>EN COURS DE CATEGORISATION</v>
          </cell>
          <cell r="K5443" t="str">
            <v/>
          </cell>
          <cell r="L5443" t="str">
            <v/>
          </cell>
          <cell r="M5443" t="str">
            <v/>
          </cell>
          <cell r="N5443" t="str">
            <v/>
          </cell>
          <cell r="O5443" t="str">
            <v/>
          </cell>
          <cell r="P5443" t="str">
            <v/>
          </cell>
          <cell r="Q5443" t="str">
            <v/>
          </cell>
          <cell r="R5443" t="str">
            <v/>
          </cell>
          <cell r="S5443" t="str">
            <v/>
          </cell>
        </row>
        <row r="5444">
          <cell r="F5444"/>
          <cell r="G5444"/>
          <cell r="H5444"/>
          <cell r="I5444" t="str">
            <v/>
          </cell>
          <cell r="J5444" t="str">
            <v>EN COURS DE CATEGORISATION</v>
          </cell>
          <cell r="K5444" t="str">
            <v/>
          </cell>
          <cell r="L5444" t="str">
            <v/>
          </cell>
          <cell r="M5444" t="str">
            <v/>
          </cell>
          <cell r="N5444" t="str">
            <v/>
          </cell>
          <cell r="O5444" t="str">
            <v/>
          </cell>
          <cell r="P5444" t="str">
            <v/>
          </cell>
          <cell r="Q5444" t="str">
            <v/>
          </cell>
          <cell r="R5444" t="str">
            <v/>
          </cell>
          <cell r="S5444" t="str">
            <v/>
          </cell>
        </row>
        <row r="5445">
          <cell r="F5445"/>
          <cell r="G5445"/>
          <cell r="H5445"/>
          <cell r="I5445" t="str">
            <v/>
          </cell>
          <cell r="J5445" t="str">
            <v>EN COURS DE CATEGORISATION</v>
          </cell>
          <cell r="K5445" t="str">
            <v/>
          </cell>
          <cell r="L5445" t="str">
            <v/>
          </cell>
          <cell r="M5445" t="str">
            <v/>
          </cell>
          <cell r="N5445" t="str">
            <v/>
          </cell>
          <cell r="O5445" t="str">
            <v/>
          </cell>
          <cell r="P5445" t="str">
            <v/>
          </cell>
          <cell r="Q5445" t="str">
            <v/>
          </cell>
          <cell r="R5445" t="str">
            <v/>
          </cell>
          <cell r="S5445" t="str">
            <v/>
          </cell>
        </row>
        <row r="5446">
          <cell r="F5446"/>
          <cell r="G5446"/>
          <cell r="H5446"/>
          <cell r="I5446" t="str">
            <v/>
          </cell>
          <cell r="J5446" t="str">
            <v>EN COURS DE CATEGORISATION</v>
          </cell>
          <cell r="K5446" t="str">
            <v/>
          </cell>
          <cell r="L5446" t="str">
            <v/>
          </cell>
          <cell r="M5446" t="str">
            <v/>
          </cell>
          <cell r="N5446" t="str">
            <v/>
          </cell>
          <cell r="O5446" t="str">
            <v/>
          </cell>
          <cell r="P5446" t="str">
            <v/>
          </cell>
          <cell r="Q5446" t="str">
            <v/>
          </cell>
          <cell r="R5446" t="str">
            <v/>
          </cell>
          <cell r="S5446" t="str">
            <v/>
          </cell>
        </row>
        <row r="5447">
          <cell r="F5447"/>
          <cell r="G5447"/>
          <cell r="H5447"/>
          <cell r="I5447" t="str">
            <v/>
          </cell>
          <cell r="J5447" t="str">
            <v>EN COURS DE CATEGORISATION</v>
          </cell>
          <cell r="K5447" t="str">
            <v/>
          </cell>
          <cell r="L5447" t="str">
            <v/>
          </cell>
          <cell r="M5447" t="str">
            <v/>
          </cell>
          <cell r="N5447" t="str">
            <v/>
          </cell>
          <cell r="O5447" t="str">
            <v/>
          </cell>
          <cell r="P5447" t="str">
            <v/>
          </cell>
          <cell r="Q5447" t="str">
            <v/>
          </cell>
          <cell r="R5447" t="str">
            <v/>
          </cell>
          <cell r="S5447" t="str">
            <v/>
          </cell>
        </row>
        <row r="5448">
          <cell r="F5448"/>
          <cell r="G5448"/>
          <cell r="H5448"/>
          <cell r="I5448" t="str">
            <v/>
          </cell>
          <cell r="J5448" t="str">
            <v>EN COURS DE CATEGORISATION</v>
          </cell>
          <cell r="K5448" t="str">
            <v/>
          </cell>
          <cell r="L5448" t="str">
            <v/>
          </cell>
          <cell r="M5448" t="str">
            <v/>
          </cell>
          <cell r="N5448" t="str">
            <v/>
          </cell>
          <cell r="O5448" t="str">
            <v/>
          </cell>
          <cell r="P5448" t="str">
            <v/>
          </cell>
          <cell r="Q5448" t="str">
            <v/>
          </cell>
          <cell r="R5448" t="str">
            <v/>
          </cell>
          <cell r="S5448" t="str">
            <v/>
          </cell>
        </row>
        <row r="5449">
          <cell r="F5449"/>
          <cell r="G5449"/>
          <cell r="H5449"/>
          <cell r="I5449" t="str">
            <v/>
          </cell>
          <cell r="J5449" t="str">
            <v>EN COURS DE CATEGORISATION</v>
          </cell>
          <cell r="K5449" t="str">
            <v/>
          </cell>
          <cell r="L5449" t="str">
            <v/>
          </cell>
          <cell r="M5449" t="str">
            <v/>
          </cell>
          <cell r="N5449" t="str">
            <v/>
          </cell>
          <cell r="O5449" t="str">
            <v/>
          </cell>
          <cell r="P5449" t="str">
            <v/>
          </cell>
          <cell r="Q5449" t="str">
            <v/>
          </cell>
          <cell r="R5449" t="str">
            <v/>
          </cell>
          <cell r="S5449" t="str">
            <v/>
          </cell>
        </row>
        <row r="5450">
          <cell r="F5450"/>
          <cell r="G5450"/>
          <cell r="H5450"/>
          <cell r="I5450" t="str">
            <v/>
          </cell>
          <cell r="J5450" t="str">
            <v>EN COURS DE CATEGORISATION</v>
          </cell>
          <cell r="K5450" t="str">
            <v/>
          </cell>
          <cell r="L5450" t="str">
            <v/>
          </cell>
          <cell r="M5450" t="str">
            <v/>
          </cell>
          <cell r="N5450" t="str">
            <v/>
          </cell>
          <cell r="O5450" t="str">
            <v/>
          </cell>
          <cell r="P5450" t="str">
            <v/>
          </cell>
          <cell r="Q5450" t="str">
            <v/>
          </cell>
          <cell r="R5450" t="str">
            <v/>
          </cell>
          <cell r="S5450" t="str">
            <v/>
          </cell>
        </row>
        <row r="5451">
          <cell r="F5451"/>
          <cell r="G5451"/>
          <cell r="H5451"/>
          <cell r="I5451" t="str">
            <v/>
          </cell>
          <cell r="J5451" t="str">
            <v>EN COURS DE CATEGORISATION</v>
          </cell>
          <cell r="K5451" t="str">
            <v/>
          </cell>
          <cell r="L5451" t="str">
            <v/>
          </cell>
          <cell r="M5451" t="str">
            <v/>
          </cell>
          <cell r="N5451" t="str">
            <v/>
          </cell>
          <cell r="O5451" t="str">
            <v/>
          </cell>
          <cell r="P5451" t="str">
            <v/>
          </cell>
          <cell r="Q5451" t="str">
            <v/>
          </cell>
          <cell r="R5451" t="str">
            <v/>
          </cell>
          <cell r="S5451" t="str">
            <v/>
          </cell>
        </row>
        <row r="5452">
          <cell r="F5452"/>
          <cell r="G5452"/>
          <cell r="H5452"/>
          <cell r="I5452" t="str">
            <v/>
          </cell>
          <cell r="J5452" t="str">
            <v>EN COURS DE CATEGORISATION</v>
          </cell>
          <cell r="K5452" t="str">
            <v/>
          </cell>
          <cell r="L5452" t="str">
            <v/>
          </cell>
          <cell r="M5452" t="str">
            <v/>
          </cell>
          <cell r="N5452" t="str">
            <v/>
          </cell>
          <cell r="O5452" t="str">
            <v/>
          </cell>
          <cell r="P5452" t="str">
            <v/>
          </cell>
          <cell r="Q5452" t="str">
            <v/>
          </cell>
          <cell r="R5452" t="str">
            <v/>
          </cell>
          <cell r="S5452" t="str">
            <v/>
          </cell>
        </row>
        <row r="5453">
          <cell r="F5453"/>
          <cell r="G5453"/>
          <cell r="H5453"/>
          <cell r="I5453" t="str">
            <v/>
          </cell>
          <cell r="J5453" t="str">
            <v>EN COURS DE CATEGORISATION</v>
          </cell>
          <cell r="K5453" t="str">
            <v/>
          </cell>
          <cell r="L5453" t="str">
            <v/>
          </cell>
          <cell r="M5453" t="str">
            <v/>
          </cell>
          <cell r="N5453" t="str">
            <v/>
          </cell>
          <cell r="O5453" t="str">
            <v/>
          </cell>
          <cell r="P5453" t="str">
            <v/>
          </cell>
          <cell r="Q5453" t="str">
            <v/>
          </cell>
          <cell r="R5453" t="str">
            <v/>
          </cell>
          <cell r="S5453" t="str">
            <v/>
          </cell>
        </row>
        <row r="5454">
          <cell r="F5454"/>
          <cell r="G5454"/>
          <cell r="H5454"/>
          <cell r="I5454" t="str">
            <v/>
          </cell>
          <cell r="J5454" t="str">
            <v>EN COURS DE CATEGORISATION</v>
          </cell>
          <cell r="K5454" t="str">
            <v/>
          </cell>
          <cell r="L5454" t="str">
            <v/>
          </cell>
          <cell r="M5454" t="str">
            <v/>
          </cell>
          <cell r="N5454" t="str">
            <v/>
          </cell>
          <cell r="O5454" t="str">
            <v/>
          </cell>
          <cell r="P5454" t="str">
            <v/>
          </cell>
          <cell r="Q5454" t="str">
            <v/>
          </cell>
          <cell r="R5454" t="str">
            <v/>
          </cell>
          <cell r="S5454" t="str">
            <v/>
          </cell>
        </row>
        <row r="5455">
          <cell r="F5455"/>
          <cell r="G5455"/>
          <cell r="H5455"/>
          <cell r="I5455" t="str">
            <v/>
          </cell>
          <cell r="J5455" t="str">
            <v>EN COURS DE CATEGORISATION</v>
          </cell>
          <cell r="K5455" t="str">
            <v/>
          </cell>
          <cell r="L5455" t="str">
            <v/>
          </cell>
          <cell r="M5455" t="str">
            <v/>
          </cell>
          <cell r="N5455" t="str">
            <v/>
          </cell>
          <cell r="O5455" t="str">
            <v/>
          </cell>
          <cell r="P5455" t="str">
            <v/>
          </cell>
          <cell r="Q5455" t="str">
            <v/>
          </cell>
          <cell r="R5455" t="str">
            <v/>
          </cell>
          <cell r="S5455" t="str">
            <v/>
          </cell>
        </row>
        <row r="5456">
          <cell r="F5456"/>
          <cell r="G5456"/>
          <cell r="H5456"/>
          <cell r="I5456" t="str">
            <v/>
          </cell>
          <cell r="J5456" t="str">
            <v>EN COURS DE CATEGORISATION</v>
          </cell>
          <cell r="K5456" t="str">
            <v/>
          </cell>
          <cell r="L5456" t="str">
            <v/>
          </cell>
          <cell r="M5456" t="str">
            <v/>
          </cell>
          <cell r="N5456" t="str">
            <v/>
          </cell>
          <cell r="O5456" t="str">
            <v/>
          </cell>
          <cell r="P5456" t="str">
            <v/>
          </cell>
          <cell r="Q5456" t="str">
            <v/>
          </cell>
          <cell r="R5456" t="str">
            <v/>
          </cell>
          <cell r="S5456" t="str">
            <v/>
          </cell>
        </row>
        <row r="5457">
          <cell r="F5457"/>
          <cell r="G5457"/>
          <cell r="H5457"/>
          <cell r="I5457" t="str">
            <v/>
          </cell>
          <cell r="J5457" t="str">
            <v>EN COURS DE CATEGORISATION</v>
          </cell>
          <cell r="K5457" t="str">
            <v/>
          </cell>
          <cell r="L5457" t="str">
            <v/>
          </cell>
          <cell r="M5457" t="str">
            <v/>
          </cell>
          <cell r="N5457" t="str">
            <v/>
          </cell>
          <cell r="O5457" t="str">
            <v/>
          </cell>
          <cell r="P5457" t="str">
            <v/>
          </cell>
          <cell r="Q5457" t="str">
            <v/>
          </cell>
          <cell r="R5457" t="str">
            <v/>
          </cell>
          <cell r="S5457" t="str">
            <v/>
          </cell>
        </row>
        <row r="5458">
          <cell r="F5458"/>
          <cell r="G5458"/>
          <cell r="H5458"/>
          <cell r="I5458" t="str">
            <v/>
          </cell>
          <cell r="J5458" t="str">
            <v>EN COURS DE CATEGORISATION</v>
          </cell>
          <cell r="K5458" t="str">
            <v/>
          </cell>
          <cell r="L5458" t="str">
            <v/>
          </cell>
          <cell r="M5458" t="str">
            <v/>
          </cell>
          <cell r="N5458" t="str">
            <v/>
          </cell>
          <cell r="O5458" t="str">
            <v/>
          </cell>
          <cell r="P5458" t="str">
            <v/>
          </cell>
          <cell r="Q5458" t="str">
            <v/>
          </cell>
          <cell r="R5458" t="str">
            <v/>
          </cell>
          <cell r="S5458" t="str">
            <v/>
          </cell>
        </row>
        <row r="5459">
          <cell r="F5459"/>
          <cell r="G5459"/>
          <cell r="H5459"/>
          <cell r="I5459" t="str">
            <v/>
          </cell>
          <cell r="J5459" t="str">
            <v>EN COURS DE CATEGORISATION</v>
          </cell>
          <cell r="K5459" t="str">
            <v/>
          </cell>
          <cell r="L5459" t="str">
            <v/>
          </cell>
          <cell r="M5459" t="str">
            <v/>
          </cell>
          <cell r="N5459" t="str">
            <v/>
          </cell>
          <cell r="O5459" t="str">
            <v/>
          </cell>
          <cell r="P5459" t="str">
            <v/>
          </cell>
          <cell r="Q5459" t="str">
            <v/>
          </cell>
          <cell r="R5459" t="str">
            <v/>
          </cell>
          <cell r="S5459" t="str">
            <v/>
          </cell>
        </row>
        <row r="5460">
          <cell r="F5460"/>
          <cell r="G5460"/>
          <cell r="H5460"/>
          <cell r="I5460" t="str">
            <v/>
          </cell>
          <cell r="J5460" t="str">
            <v>EN COURS DE CATEGORISATION</v>
          </cell>
          <cell r="K5460" t="str">
            <v/>
          </cell>
          <cell r="L5460" t="str">
            <v/>
          </cell>
          <cell r="M5460" t="str">
            <v/>
          </cell>
          <cell r="N5460" t="str">
            <v/>
          </cell>
          <cell r="O5460" t="str">
            <v/>
          </cell>
          <cell r="P5460" t="str">
            <v/>
          </cell>
          <cell r="Q5460" t="str">
            <v/>
          </cell>
          <cell r="R5460" t="str">
            <v/>
          </cell>
          <cell r="S5460" t="str">
            <v/>
          </cell>
        </row>
        <row r="5461">
          <cell r="F5461"/>
          <cell r="G5461"/>
          <cell r="H5461"/>
          <cell r="I5461" t="str">
            <v/>
          </cell>
          <cell r="J5461" t="str">
            <v>EN COURS DE CATEGORISATION</v>
          </cell>
          <cell r="K5461" t="str">
            <v/>
          </cell>
          <cell r="L5461" t="str">
            <v/>
          </cell>
          <cell r="M5461" t="str">
            <v/>
          </cell>
          <cell r="N5461" t="str">
            <v/>
          </cell>
          <cell r="O5461" t="str">
            <v/>
          </cell>
          <cell r="P5461" t="str">
            <v/>
          </cell>
          <cell r="Q5461" t="str">
            <v/>
          </cell>
          <cell r="R5461" t="str">
            <v/>
          </cell>
          <cell r="S5461" t="str">
            <v/>
          </cell>
        </row>
        <row r="5462">
          <cell r="F5462"/>
          <cell r="G5462"/>
          <cell r="H5462"/>
          <cell r="I5462" t="str">
            <v/>
          </cell>
          <cell r="J5462" t="str">
            <v>EN COURS DE CATEGORISATION</v>
          </cell>
          <cell r="K5462" t="str">
            <v/>
          </cell>
          <cell r="L5462" t="str">
            <v/>
          </cell>
          <cell r="M5462" t="str">
            <v/>
          </cell>
          <cell r="N5462" t="str">
            <v/>
          </cell>
          <cell r="O5462" t="str">
            <v/>
          </cell>
          <cell r="P5462" t="str">
            <v/>
          </cell>
          <cell r="Q5462" t="str">
            <v/>
          </cell>
          <cell r="R5462" t="str">
            <v/>
          </cell>
          <cell r="S5462" t="str">
            <v/>
          </cell>
        </row>
        <row r="5463">
          <cell r="F5463"/>
          <cell r="G5463"/>
          <cell r="H5463"/>
          <cell r="I5463" t="str">
            <v/>
          </cell>
          <cell r="J5463" t="str">
            <v>EN COURS DE CATEGORISATION</v>
          </cell>
          <cell r="K5463" t="str">
            <v/>
          </cell>
          <cell r="L5463" t="str">
            <v/>
          </cell>
          <cell r="M5463" t="str">
            <v/>
          </cell>
          <cell r="N5463" t="str">
            <v/>
          </cell>
          <cell r="O5463" t="str">
            <v/>
          </cell>
          <cell r="P5463" t="str">
            <v/>
          </cell>
          <cell r="Q5463" t="str">
            <v/>
          </cell>
          <cell r="R5463" t="str">
            <v/>
          </cell>
          <cell r="S5463" t="str">
            <v/>
          </cell>
        </row>
        <row r="5464">
          <cell r="F5464"/>
          <cell r="G5464"/>
          <cell r="H5464"/>
          <cell r="I5464" t="str">
            <v/>
          </cell>
          <cell r="J5464" t="str">
            <v>EN COURS DE CATEGORISATION</v>
          </cell>
          <cell r="K5464" t="str">
            <v/>
          </cell>
          <cell r="L5464" t="str">
            <v/>
          </cell>
          <cell r="M5464" t="str">
            <v/>
          </cell>
          <cell r="N5464" t="str">
            <v/>
          </cell>
          <cell r="O5464" t="str">
            <v/>
          </cell>
          <cell r="P5464" t="str">
            <v/>
          </cell>
          <cell r="Q5464" t="str">
            <v/>
          </cell>
          <cell r="R5464" t="str">
            <v/>
          </cell>
          <cell r="S5464" t="str">
            <v/>
          </cell>
        </row>
        <row r="5465">
          <cell r="F5465"/>
          <cell r="G5465"/>
          <cell r="H5465"/>
          <cell r="I5465" t="str">
            <v/>
          </cell>
          <cell r="J5465" t="str">
            <v>EN COURS DE CATEGORISATION</v>
          </cell>
          <cell r="K5465" t="str">
            <v/>
          </cell>
          <cell r="L5465" t="str">
            <v/>
          </cell>
          <cell r="M5465" t="str">
            <v/>
          </cell>
          <cell r="N5465" t="str">
            <v/>
          </cell>
          <cell r="O5465" t="str">
            <v/>
          </cell>
          <cell r="P5465" t="str">
            <v/>
          </cell>
          <cell r="Q5465" t="str">
            <v/>
          </cell>
          <cell r="R5465" t="str">
            <v/>
          </cell>
          <cell r="S5465" t="str">
            <v/>
          </cell>
        </row>
        <row r="5466">
          <cell r="F5466"/>
          <cell r="G5466"/>
          <cell r="H5466"/>
          <cell r="I5466" t="str">
            <v/>
          </cell>
          <cell r="J5466" t="str">
            <v>EN COURS DE CATEGORISATION</v>
          </cell>
          <cell r="K5466" t="str">
            <v/>
          </cell>
          <cell r="L5466" t="str">
            <v/>
          </cell>
          <cell r="M5466" t="str">
            <v/>
          </cell>
          <cell r="N5466" t="str">
            <v/>
          </cell>
          <cell r="O5466" t="str">
            <v/>
          </cell>
          <cell r="P5466" t="str">
            <v/>
          </cell>
          <cell r="Q5466" t="str">
            <v/>
          </cell>
          <cell r="R5466" t="str">
            <v/>
          </cell>
          <cell r="S5466" t="str">
            <v/>
          </cell>
        </row>
        <row r="5467">
          <cell r="F5467"/>
          <cell r="G5467"/>
          <cell r="H5467"/>
          <cell r="I5467" t="str">
            <v/>
          </cell>
          <cell r="J5467" t="str">
            <v>EN COURS DE CATEGORISATION</v>
          </cell>
          <cell r="K5467" t="str">
            <v/>
          </cell>
          <cell r="L5467" t="str">
            <v/>
          </cell>
          <cell r="M5467" t="str">
            <v/>
          </cell>
          <cell r="N5467" t="str">
            <v/>
          </cell>
          <cell r="O5467" t="str">
            <v/>
          </cell>
          <cell r="P5467" t="str">
            <v/>
          </cell>
          <cell r="Q5467" t="str">
            <v/>
          </cell>
          <cell r="R5467" t="str">
            <v/>
          </cell>
          <cell r="S5467" t="str">
            <v/>
          </cell>
        </row>
        <row r="5468">
          <cell r="F5468"/>
          <cell r="G5468"/>
          <cell r="H5468"/>
          <cell r="I5468" t="str">
            <v/>
          </cell>
          <cell r="J5468" t="str">
            <v>EN COURS DE CATEGORISATION</v>
          </cell>
          <cell r="K5468" t="str">
            <v/>
          </cell>
          <cell r="L5468" t="str">
            <v/>
          </cell>
          <cell r="M5468" t="str">
            <v/>
          </cell>
          <cell r="N5468" t="str">
            <v/>
          </cell>
          <cell r="O5468" t="str">
            <v/>
          </cell>
          <cell r="P5468" t="str">
            <v/>
          </cell>
          <cell r="Q5468" t="str">
            <v/>
          </cell>
          <cell r="R5468" t="str">
            <v/>
          </cell>
          <cell r="S5468" t="str">
            <v/>
          </cell>
        </row>
        <row r="5469">
          <cell r="F5469"/>
          <cell r="G5469"/>
          <cell r="H5469"/>
          <cell r="I5469" t="str">
            <v/>
          </cell>
          <cell r="J5469" t="str">
            <v>EN COURS DE CATEGORISATION</v>
          </cell>
          <cell r="K5469" t="str">
            <v/>
          </cell>
          <cell r="L5469" t="str">
            <v/>
          </cell>
          <cell r="M5469" t="str">
            <v/>
          </cell>
          <cell r="N5469" t="str">
            <v/>
          </cell>
          <cell r="O5469" t="str">
            <v/>
          </cell>
          <cell r="P5469" t="str">
            <v/>
          </cell>
          <cell r="Q5469" t="str">
            <v/>
          </cell>
          <cell r="R5469" t="str">
            <v/>
          </cell>
          <cell r="S5469" t="str">
            <v/>
          </cell>
        </row>
        <row r="5470">
          <cell r="F5470"/>
          <cell r="G5470"/>
          <cell r="H5470"/>
          <cell r="I5470" t="str">
            <v/>
          </cell>
          <cell r="J5470" t="str">
            <v>EN COURS DE CATEGORISATION</v>
          </cell>
          <cell r="K5470" t="str">
            <v/>
          </cell>
          <cell r="L5470" t="str">
            <v/>
          </cell>
          <cell r="M5470" t="str">
            <v/>
          </cell>
          <cell r="N5470" t="str">
            <v/>
          </cell>
          <cell r="O5470" t="str">
            <v/>
          </cell>
          <cell r="P5470" t="str">
            <v/>
          </cell>
          <cell r="Q5470" t="str">
            <v/>
          </cell>
          <cell r="R5470" t="str">
            <v/>
          </cell>
          <cell r="S5470" t="str">
            <v/>
          </cell>
        </row>
        <row r="5471">
          <cell r="F5471"/>
          <cell r="G5471"/>
          <cell r="H5471"/>
          <cell r="I5471" t="str">
            <v/>
          </cell>
          <cell r="J5471" t="str">
            <v>EN COURS DE CATEGORISATION</v>
          </cell>
          <cell r="K5471" t="str">
            <v/>
          </cell>
          <cell r="L5471" t="str">
            <v/>
          </cell>
          <cell r="M5471" t="str">
            <v/>
          </cell>
          <cell r="N5471" t="str">
            <v/>
          </cell>
          <cell r="O5471" t="str">
            <v/>
          </cell>
          <cell r="P5471" t="str">
            <v/>
          </cell>
          <cell r="Q5471" t="str">
            <v/>
          </cell>
          <cell r="R5471" t="str">
            <v/>
          </cell>
          <cell r="S5471" t="str">
            <v/>
          </cell>
        </row>
        <row r="5472">
          <cell r="F5472"/>
          <cell r="G5472"/>
          <cell r="H5472"/>
          <cell r="I5472" t="str">
            <v/>
          </cell>
          <cell r="J5472" t="str">
            <v>EN COURS DE CATEGORISATION</v>
          </cell>
          <cell r="K5472" t="str">
            <v/>
          </cell>
          <cell r="L5472" t="str">
            <v/>
          </cell>
          <cell r="M5472" t="str">
            <v/>
          </cell>
          <cell r="N5472" t="str">
            <v/>
          </cell>
          <cell r="O5472" t="str">
            <v/>
          </cell>
          <cell r="P5472" t="str">
            <v/>
          </cell>
          <cell r="Q5472" t="str">
            <v/>
          </cell>
          <cell r="R5472" t="str">
            <v/>
          </cell>
          <cell r="S5472" t="str">
            <v/>
          </cell>
        </row>
        <row r="5473">
          <cell r="F5473"/>
          <cell r="G5473"/>
          <cell r="H5473"/>
          <cell r="I5473" t="str">
            <v/>
          </cell>
          <cell r="J5473" t="str">
            <v>EN COURS DE CATEGORISATION</v>
          </cell>
          <cell r="K5473" t="str">
            <v/>
          </cell>
          <cell r="L5473" t="str">
            <v/>
          </cell>
          <cell r="M5473" t="str">
            <v/>
          </cell>
          <cell r="N5473" t="str">
            <v/>
          </cell>
          <cell r="O5473" t="str">
            <v/>
          </cell>
          <cell r="P5473" t="str">
            <v/>
          </cell>
          <cell r="Q5473" t="str">
            <v/>
          </cell>
          <cell r="R5473" t="str">
            <v/>
          </cell>
          <cell r="S5473" t="str">
            <v/>
          </cell>
        </row>
        <row r="5474">
          <cell r="F5474"/>
          <cell r="G5474"/>
          <cell r="H5474"/>
          <cell r="I5474" t="str">
            <v/>
          </cell>
          <cell r="J5474" t="str">
            <v>EN COURS DE CATEGORISATION</v>
          </cell>
          <cell r="K5474" t="str">
            <v/>
          </cell>
          <cell r="L5474" t="str">
            <v/>
          </cell>
          <cell r="M5474" t="str">
            <v/>
          </cell>
          <cell r="N5474" t="str">
            <v/>
          </cell>
          <cell r="O5474" t="str">
            <v/>
          </cell>
          <cell r="P5474" t="str">
            <v/>
          </cell>
          <cell r="Q5474" t="str">
            <v/>
          </cell>
          <cell r="R5474" t="str">
            <v/>
          </cell>
          <cell r="S5474" t="str">
            <v/>
          </cell>
        </row>
        <row r="5475">
          <cell r="F5475"/>
          <cell r="G5475"/>
          <cell r="H5475"/>
          <cell r="I5475" t="str">
            <v/>
          </cell>
          <cell r="J5475" t="str">
            <v>EN COURS DE CATEGORISATION</v>
          </cell>
          <cell r="K5475" t="str">
            <v/>
          </cell>
          <cell r="L5475" t="str">
            <v/>
          </cell>
          <cell r="M5475" t="str">
            <v/>
          </cell>
          <cell r="N5475" t="str">
            <v/>
          </cell>
          <cell r="O5475" t="str">
            <v/>
          </cell>
          <cell r="P5475" t="str">
            <v/>
          </cell>
          <cell r="Q5475" t="str">
            <v/>
          </cell>
          <cell r="R5475" t="str">
            <v/>
          </cell>
          <cell r="S5475" t="str">
            <v/>
          </cell>
        </row>
        <row r="5476">
          <cell r="F5476"/>
          <cell r="G5476"/>
          <cell r="H5476"/>
          <cell r="I5476" t="str">
            <v/>
          </cell>
          <cell r="J5476" t="str">
            <v>EN COURS DE CATEGORISATION</v>
          </cell>
          <cell r="K5476" t="str">
            <v/>
          </cell>
          <cell r="L5476" t="str">
            <v/>
          </cell>
          <cell r="M5476" t="str">
            <v/>
          </cell>
          <cell r="N5476" t="str">
            <v/>
          </cell>
          <cell r="O5476" t="str">
            <v/>
          </cell>
          <cell r="P5476" t="str">
            <v/>
          </cell>
          <cell r="Q5476" t="str">
            <v/>
          </cell>
          <cell r="R5476" t="str">
            <v/>
          </cell>
          <cell r="S5476" t="str">
            <v/>
          </cell>
        </row>
        <row r="5477">
          <cell r="F5477"/>
          <cell r="G5477"/>
          <cell r="H5477"/>
          <cell r="I5477" t="str">
            <v/>
          </cell>
          <cell r="J5477" t="str">
            <v>EN COURS DE CATEGORISATION</v>
          </cell>
          <cell r="K5477" t="str">
            <v/>
          </cell>
          <cell r="L5477" t="str">
            <v/>
          </cell>
          <cell r="M5477" t="str">
            <v/>
          </cell>
          <cell r="N5477" t="str">
            <v/>
          </cell>
          <cell r="O5477" t="str">
            <v/>
          </cell>
          <cell r="P5477" t="str">
            <v/>
          </cell>
          <cell r="Q5477" t="str">
            <v/>
          </cell>
          <cell r="R5477" t="str">
            <v/>
          </cell>
          <cell r="S5477" t="str">
            <v/>
          </cell>
        </row>
        <row r="5478">
          <cell r="F5478"/>
          <cell r="G5478"/>
          <cell r="H5478"/>
          <cell r="I5478" t="str">
            <v/>
          </cell>
          <cell r="J5478" t="str">
            <v>EN COURS DE CATEGORISATION</v>
          </cell>
          <cell r="K5478" t="str">
            <v/>
          </cell>
          <cell r="L5478" t="str">
            <v/>
          </cell>
          <cell r="M5478" t="str">
            <v/>
          </cell>
          <cell r="N5478" t="str">
            <v/>
          </cell>
          <cell r="O5478" t="str">
            <v/>
          </cell>
          <cell r="P5478" t="str">
            <v/>
          </cell>
          <cell r="Q5478" t="str">
            <v/>
          </cell>
          <cell r="R5478" t="str">
            <v/>
          </cell>
          <cell r="S5478" t="str">
            <v/>
          </cell>
        </row>
        <row r="5479">
          <cell r="F5479"/>
          <cell r="G5479"/>
          <cell r="H5479"/>
          <cell r="I5479" t="str">
            <v/>
          </cell>
          <cell r="J5479" t="str">
            <v>EN COURS DE CATEGORISATION</v>
          </cell>
          <cell r="K5479" t="str">
            <v/>
          </cell>
          <cell r="L5479" t="str">
            <v/>
          </cell>
          <cell r="M5479" t="str">
            <v/>
          </cell>
          <cell r="N5479" t="str">
            <v/>
          </cell>
          <cell r="O5479" t="str">
            <v/>
          </cell>
          <cell r="P5479" t="str">
            <v/>
          </cell>
          <cell r="Q5479" t="str">
            <v/>
          </cell>
          <cell r="R5479" t="str">
            <v/>
          </cell>
          <cell r="S5479" t="str">
            <v/>
          </cell>
        </row>
        <row r="5480">
          <cell r="F5480"/>
          <cell r="G5480"/>
          <cell r="H5480"/>
          <cell r="I5480" t="str">
            <v/>
          </cell>
          <cell r="J5480" t="str">
            <v>EN COURS DE CATEGORISATION</v>
          </cell>
          <cell r="K5480" t="str">
            <v/>
          </cell>
          <cell r="L5480" t="str">
            <v/>
          </cell>
          <cell r="M5480" t="str">
            <v/>
          </cell>
          <cell r="N5480" t="str">
            <v/>
          </cell>
          <cell r="O5480" t="str">
            <v/>
          </cell>
          <cell r="P5480" t="str">
            <v/>
          </cell>
          <cell r="Q5480" t="str">
            <v/>
          </cell>
          <cell r="R5480" t="str">
            <v/>
          </cell>
          <cell r="S5480" t="str">
            <v/>
          </cell>
        </row>
        <row r="5481">
          <cell r="F5481"/>
          <cell r="G5481"/>
          <cell r="H5481"/>
          <cell r="I5481" t="str">
            <v/>
          </cell>
          <cell r="J5481" t="str">
            <v>EN COURS DE CATEGORISATION</v>
          </cell>
          <cell r="K5481" t="str">
            <v/>
          </cell>
          <cell r="L5481" t="str">
            <v/>
          </cell>
          <cell r="M5481" t="str">
            <v/>
          </cell>
          <cell r="N5481" t="str">
            <v/>
          </cell>
          <cell r="O5481" t="str">
            <v/>
          </cell>
          <cell r="P5481" t="str">
            <v/>
          </cell>
          <cell r="Q5481" t="str">
            <v/>
          </cell>
          <cell r="R5481" t="str">
            <v/>
          </cell>
          <cell r="S5481" t="str">
            <v/>
          </cell>
        </row>
        <row r="5482">
          <cell r="F5482"/>
          <cell r="G5482"/>
          <cell r="H5482"/>
          <cell r="I5482" t="str">
            <v/>
          </cell>
          <cell r="J5482" t="str">
            <v>EN COURS DE CATEGORISATION</v>
          </cell>
          <cell r="K5482" t="str">
            <v/>
          </cell>
          <cell r="L5482" t="str">
            <v/>
          </cell>
          <cell r="M5482" t="str">
            <v/>
          </cell>
          <cell r="N5482" t="str">
            <v/>
          </cell>
          <cell r="O5482" t="str">
            <v/>
          </cell>
          <cell r="P5482" t="str">
            <v/>
          </cell>
          <cell r="Q5482" t="str">
            <v/>
          </cell>
          <cell r="R5482" t="str">
            <v/>
          </cell>
          <cell r="S5482" t="str">
            <v/>
          </cell>
        </row>
        <row r="5483">
          <cell r="F5483"/>
          <cell r="G5483"/>
          <cell r="H5483"/>
          <cell r="I5483" t="str">
            <v/>
          </cell>
          <cell r="J5483" t="str">
            <v>EN COURS DE CATEGORISATION</v>
          </cell>
          <cell r="K5483" t="str">
            <v/>
          </cell>
          <cell r="L5483" t="str">
            <v/>
          </cell>
          <cell r="M5483" t="str">
            <v/>
          </cell>
          <cell r="N5483" t="str">
            <v/>
          </cell>
          <cell r="O5483" t="str">
            <v/>
          </cell>
          <cell r="P5483" t="str">
            <v/>
          </cell>
          <cell r="Q5483" t="str">
            <v/>
          </cell>
          <cell r="R5483" t="str">
            <v/>
          </cell>
          <cell r="S5483" t="str">
            <v/>
          </cell>
        </row>
        <row r="5484">
          <cell r="F5484"/>
          <cell r="G5484"/>
          <cell r="H5484"/>
          <cell r="I5484" t="str">
            <v/>
          </cell>
          <cell r="J5484" t="str">
            <v>EN COURS DE CATEGORISATION</v>
          </cell>
          <cell r="K5484" t="str">
            <v/>
          </cell>
          <cell r="L5484" t="str">
            <v/>
          </cell>
          <cell r="M5484" t="str">
            <v/>
          </cell>
          <cell r="N5484" t="str">
            <v/>
          </cell>
          <cell r="O5484" t="str">
            <v/>
          </cell>
          <cell r="P5484" t="str">
            <v/>
          </cell>
          <cell r="Q5484" t="str">
            <v/>
          </cell>
          <cell r="R5484" t="str">
            <v/>
          </cell>
          <cell r="S5484" t="str">
            <v/>
          </cell>
        </row>
        <row r="5485">
          <cell r="F5485"/>
          <cell r="G5485"/>
          <cell r="H5485"/>
          <cell r="I5485" t="str">
            <v/>
          </cell>
          <cell r="J5485" t="str">
            <v>EN COURS DE CATEGORISATION</v>
          </cell>
          <cell r="K5485" t="str">
            <v/>
          </cell>
          <cell r="L5485" t="str">
            <v/>
          </cell>
          <cell r="M5485" t="str">
            <v/>
          </cell>
          <cell r="N5485" t="str">
            <v/>
          </cell>
          <cell r="O5485" t="str">
            <v/>
          </cell>
          <cell r="P5485" t="str">
            <v/>
          </cell>
          <cell r="Q5485" t="str">
            <v/>
          </cell>
          <cell r="R5485" t="str">
            <v/>
          </cell>
          <cell r="S5485" t="str">
            <v/>
          </cell>
        </row>
        <row r="5486">
          <cell r="F5486"/>
          <cell r="G5486"/>
          <cell r="H5486"/>
          <cell r="I5486" t="str">
            <v/>
          </cell>
          <cell r="J5486" t="str">
            <v>EN COURS DE CATEGORISATION</v>
          </cell>
          <cell r="K5486" t="str">
            <v/>
          </cell>
          <cell r="L5486" t="str">
            <v/>
          </cell>
          <cell r="M5486" t="str">
            <v/>
          </cell>
          <cell r="N5486" t="str">
            <v/>
          </cell>
          <cell r="O5486" t="str">
            <v/>
          </cell>
          <cell r="P5486" t="str">
            <v/>
          </cell>
          <cell r="Q5486" t="str">
            <v/>
          </cell>
          <cell r="R5486" t="str">
            <v/>
          </cell>
          <cell r="S5486" t="str">
            <v/>
          </cell>
        </row>
        <row r="5487">
          <cell r="F5487"/>
          <cell r="G5487"/>
          <cell r="H5487"/>
          <cell r="I5487" t="str">
            <v/>
          </cell>
          <cell r="J5487" t="str">
            <v>EN COURS DE CATEGORISATION</v>
          </cell>
          <cell r="K5487" t="str">
            <v/>
          </cell>
          <cell r="L5487" t="str">
            <v/>
          </cell>
          <cell r="M5487" t="str">
            <v/>
          </cell>
          <cell r="N5487" t="str">
            <v/>
          </cell>
          <cell r="O5487" t="str">
            <v/>
          </cell>
          <cell r="P5487" t="str">
            <v/>
          </cell>
          <cell r="Q5487" t="str">
            <v/>
          </cell>
          <cell r="R5487" t="str">
            <v/>
          </cell>
          <cell r="S5487" t="str">
            <v/>
          </cell>
        </row>
        <row r="5488">
          <cell r="F5488"/>
          <cell r="G5488"/>
          <cell r="H5488"/>
          <cell r="I5488" t="str">
            <v/>
          </cell>
          <cell r="J5488" t="str">
            <v>EN COURS DE CATEGORISATION</v>
          </cell>
          <cell r="K5488" t="str">
            <v/>
          </cell>
          <cell r="L5488" t="str">
            <v/>
          </cell>
          <cell r="M5488" t="str">
            <v/>
          </cell>
          <cell r="N5488" t="str">
            <v/>
          </cell>
          <cell r="O5488" t="str">
            <v/>
          </cell>
          <cell r="P5488" t="str">
            <v/>
          </cell>
          <cell r="Q5488" t="str">
            <v/>
          </cell>
          <cell r="R5488" t="str">
            <v/>
          </cell>
          <cell r="S5488" t="str">
            <v/>
          </cell>
        </row>
        <row r="5489">
          <cell r="F5489"/>
          <cell r="G5489"/>
          <cell r="H5489"/>
          <cell r="I5489" t="str">
            <v/>
          </cell>
          <cell r="J5489" t="str">
            <v>EN COURS DE CATEGORISATION</v>
          </cell>
          <cell r="K5489" t="str">
            <v/>
          </cell>
          <cell r="L5489" t="str">
            <v/>
          </cell>
          <cell r="M5489" t="str">
            <v/>
          </cell>
          <cell r="N5489" t="str">
            <v/>
          </cell>
          <cell r="O5489" t="str">
            <v/>
          </cell>
          <cell r="P5489" t="str">
            <v/>
          </cell>
          <cell r="Q5489" t="str">
            <v/>
          </cell>
          <cell r="R5489" t="str">
            <v/>
          </cell>
          <cell r="S5489" t="str">
            <v/>
          </cell>
        </row>
        <row r="5490">
          <cell r="F5490"/>
          <cell r="G5490"/>
          <cell r="H5490"/>
          <cell r="I5490" t="str">
            <v/>
          </cell>
          <cell r="J5490" t="str">
            <v>EN COURS DE CATEGORISATION</v>
          </cell>
          <cell r="K5490" t="str">
            <v/>
          </cell>
          <cell r="L5490" t="str">
            <v/>
          </cell>
          <cell r="M5490" t="str">
            <v/>
          </cell>
          <cell r="N5490" t="str">
            <v/>
          </cell>
          <cell r="O5490" t="str">
            <v/>
          </cell>
          <cell r="P5490" t="str">
            <v/>
          </cell>
          <cell r="Q5490" t="str">
            <v/>
          </cell>
          <cell r="R5490" t="str">
            <v/>
          </cell>
          <cell r="S5490" t="str">
            <v/>
          </cell>
        </row>
        <row r="5491">
          <cell r="F5491"/>
          <cell r="G5491"/>
          <cell r="H5491"/>
          <cell r="I5491" t="str">
            <v/>
          </cell>
          <cell r="J5491" t="str">
            <v>EN COURS DE CATEGORISATION</v>
          </cell>
          <cell r="K5491" t="str">
            <v/>
          </cell>
          <cell r="L5491" t="str">
            <v/>
          </cell>
          <cell r="M5491" t="str">
            <v/>
          </cell>
          <cell r="N5491" t="str">
            <v/>
          </cell>
          <cell r="O5491" t="str">
            <v/>
          </cell>
          <cell r="P5491" t="str">
            <v/>
          </cell>
          <cell r="Q5491" t="str">
            <v/>
          </cell>
          <cell r="R5491" t="str">
            <v/>
          </cell>
          <cell r="S5491" t="str">
            <v/>
          </cell>
        </row>
        <row r="5492">
          <cell r="F5492"/>
          <cell r="G5492"/>
          <cell r="H5492"/>
          <cell r="I5492" t="str">
            <v/>
          </cell>
          <cell r="J5492" t="str">
            <v>EN COURS DE CATEGORISATION</v>
          </cell>
          <cell r="K5492" t="str">
            <v/>
          </cell>
          <cell r="L5492" t="str">
            <v/>
          </cell>
          <cell r="M5492" t="str">
            <v/>
          </cell>
          <cell r="N5492" t="str">
            <v/>
          </cell>
          <cell r="O5492" t="str">
            <v/>
          </cell>
          <cell r="P5492" t="str">
            <v/>
          </cell>
          <cell r="Q5492" t="str">
            <v/>
          </cell>
          <cell r="R5492" t="str">
            <v/>
          </cell>
          <cell r="S5492" t="str">
            <v/>
          </cell>
        </row>
        <row r="5493">
          <cell r="F5493"/>
          <cell r="G5493"/>
          <cell r="H5493"/>
          <cell r="I5493" t="str">
            <v/>
          </cell>
          <cell r="J5493" t="str">
            <v>EN COURS DE CATEGORISATION</v>
          </cell>
          <cell r="K5493" t="str">
            <v/>
          </cell>
          <cell r="L5493" t="str">
            <v/>
          </cell>
          <cell r="M5493" t="str">
            <v/>
          </cell>
          <cell r="N5493" t="str">
            <v/>
          </cell>
          <cell r="O5493" t="str">
            <v/>
          </cell>
          <cell r="P5493" t="str">
            <v/>
          </cell>
          <cell r="Q5493" t="str">
            <v/>
          </cell>
          <cell r="R5493" t="str">
            <v/>
          </cell>
          <cell r="S5493" t="str">
            <v/>
          </cell>
        </row>
        <row r="5494">
          <cell r="F5494"/>
          <cell r="G5494"/>
          <cell r="H5494"/>
          <cell r="I5494" t="str">
            <v/>
          </cell>
          <cell r="J5494" t="str">
            <v>EN COURS DE CATEGORISATION</v>
          </cell>
          <cell r="K5494" t="str">
            <v/>
          </cell>
          <cell r="L5494" t="str">
            <v/>
          </cell>
          <cell r="M5494" t="str">
            <v/>
          </cell>
          <cell r="N5494" t="str">
            <v/>
          </cell>
          <cell r="O5494" t="str">
            <v/>
          </cell>
          <cell r="P5494" t="str">
            <v/>
          </cell>
          <cell r="Q5494" t="str">
            <v/>
          </cell>
          <cell r="R5494" t="str">
            <v/>
          </cell>
          <cell r="S5494" t="str">
            <v/>
          </cell>
        </row>
        <row r="5495">
          <cell r="F5495"/>
          <cell r="G5495"/>
          <cell r="H5495"/>
          <cell r="I5495" t="str">
            <v/>
          </cell>
          <cell r="J5495" t="str">
            <v>EN COURS DE CATEGORISATION</v>
          </cell>
          <cell r="K5495" t="str">
            <v/>
          </cell>
          <cell r="L5495" t="str">
            <v/>
          </cell>
          <cell r="M5495" t="str">
            <v/>
          </cell>
          <cell r="N5495" t="str">
            <v/>
          </cell>
          <cell r="O5495" t="str">
            <v/>
          </cell>
          <cell r="P5495" t="str">
            <v/>
          </cell>
          <cell r="Q5495" t="str">
            <v/>
          </cell>
          <cell r="R5495" t="str">
            <v/>
          </cell>
          <cell r="S5495" t="str">
            <v/>
          </cell>
        </row>
        <row r="5496">
          <cell r="F5496"/>
          <cell r="G5496"/>
          <cell r="H5496"/>
          <cell r="I5496" t="str">
            <v/>
          </cell>
          <cell r="J5496" t="str">
            <v>EN COURS DE CATEGORISATION</v>
          </cell>
          <cell r="K5496" t="str">
            <v/>
          </cell>
          <cell r="L5496" t="str">
            <v/>
          </cell>
          <cell r="M5496" t="str">
            <v/>
          </cell>
          <cell r="N5496" t="str">
            <v/>
          </cell>
          <cell r="O5496" t="str">
            <v/>
          </cell>
          <cell r="P5496" t="str">
            <v/>
          </cell>
          <cell r="Q5496" t="str">
            <v/>
          </cell>
          <cell r="R5496" t="str">
            <v/>
          </cell>
          <cell r="S5496" t="str">
            <v/>
          </cell>
        </row>
        <row r="5497">
          <cell r="F5497"/>
          <cell r="G5497"/>
          <cell r="H5497"/>
          <cell r="I5497" t="str">
            <v/>
          </cell>
          <cell r="J5497" t="str">
            <v>EN COURS DE CATEGORISATION</v>
          </cell>
          <cell r="K5497" t="str">
            <v/>
          </cell>
          <cell r="L5497" t="str">
            <v/>
          </cell>
          <cell r="M5497" t="str">
            <v/>
          </cell>
          <cell r="N5497" t="str">
            <v/>
          </cell>
          <cell r="O5497" t="str">
            <v/>
          </cell>
          <cell r="P5497" t="str">
            <v/>
          </cell>
          <cell r="Q5497" t="str">
            <v/>
          </cell>
          <cell r="R5497" t="str">
            <v/>
          </cell>
          <cell r="S5497" t="str">
            <v/>
          </cell>
        </row>
        <row r="5498">
          <cell r="F5498"/>
          <cell r="G5498"/>
          <cell r="H5498"/>
          <cell r="I5498" t="str">
            <v/>
          </cell>
          <cell r="J5498" t="str">
            <v>EN COURS DE CATEGORISATION</v>
          </cell>
          <cell r="K5498" t="str">
            <v/>
          </cell>
          <cell r="L5498" t="str">
            <v/>
          </cell>
          <cell r="M5498" t="str">
            <v/>
          </cell>
          <cell r="N5498" t="str">
            <v/>
          </cell>
          <cell r="O5498" t="str">
            <v/>
          </cell>
          <cell r="P5498" t="str">
            <v/>
          </cell>
          <cell r="Q5498" t="str">
            <v/>
          </cell>
          <cell r="R5498" t="str">
            <v/>
          </cell>
          <cell r="S5498" t="str">
            <v/>
          </cell>
        </row>
        <row r="5499">
          <cell r="F5499"/>
          <cell r="G5499"/>
          <cell r="H5499"/>
          <cell r="I5499" t="str">
            <v/>
          </cell>
          <cell r="J5499" t="str">
            <v>EN COURS DE CATEGORISATION</v>
          </cell>
          <cell r="K5499" t="str">
            <v/>
          </cell>
          <cell r="L5499" t="str">
            <v/>
          </cell>
          <cell r="M5499" t="str">
            <v/>
          </cell>
          <cell r="N5499" t="str">
            <v/>
          </cell>
          <cell r="O5499" t="str">
            <v/>
          </cell>
          <cell r="P5499" t="str">
            <v/>
          </cell>
          <cell r="Q5499" t="str">
            <v/>
          </cell>
          <cell r="R5499" t="str">
            <v/>
          </cell>
          <cell r="S5499" t="str">
            <v/>
          </cell>
        </row>
        <row r="5500">
          <cell r="F5500"/>
          <cell r="G5500"/>
          <cell r="H5500"/>
          <cell r="I5500" t="str">
            <v/>
          </cell>
          <cell r="J5500" t="str">
            <v>EN COURS DE CATEGORISATION</v>
          </cell>
          <cell r="K5500" t="str">
            <v/>
          </cell>
          <cell r="L5500" t="str">
            <v/>
          </cell>
          <cell r="M5500" t="str">
            <v/>
          </cell>
          <cell r="N5500" t="str">
            <v/>
          </cell>
          <cell r="O5500" t="str">
            <v/>
          </cell>
          <cell r="P5500" t="str">
            <v/>
          </cell>
          <cell r="Q5500" t="str">
            <v/>
          </cell>
          <cell r="R5500" t="str">
            <v/>
          </cell>
          <cell r="S5500" t="str">
            <v/>
          </cell>
        </row>
        <row r="5501">
          <cell r="F5501"/>
          <cell r="G5501"/>
          <cell r="H5501"/>
          <cell r="I5501" t="str">
            <v/>
          </cell>
          <cell r="J5501" t="str">
            <v>EN COURS DE CATEGORISATION</v>
          </cell>
          <cell r="K5501" t="str">
            <v/>
          </cell>
          <cell r="L5501" t="str">
            <v/>
          </cell>
          <cell r="M5501" t="str">
            <v/>
          </cell>
          <cell r="N5501" t="str">
            <v/>
          </cell>
          <cell r="O5501" t="str">
            <v/>
          </cell>
          <cell r="P5501" t="str">
            <v/>
          </cell>
          <cell r="Q5501" t="str">
            <v/>
          </cell>
          <cell r="R5501" t="str">
            <v/>
          </cell>
          <cell r="S5501" t="str">
            <v/>
          </cell>
        </row>
        <row r="5502">
          <cell r="F5502"/>
          <cell r="G5502"/>
          <cell r="H5502"/>
          <cell r="I5502" t="str">
            <v/>
          </cell>
          <cell r="J5502" t="str">
            <v>EN COURS DE CATEGORISATION</v>
          </cell>
          <cell r="K5502" t="str">
            <v/>
          </cell>
          <cell r="L5502" t="str">
            <v/>
          </cell>
          <cell r="M5502" t="str">
            <v/>
          </cell>
          <cell r="N5502" t="str">
            <v/>
          </cell>
          <cell r="O5502" t="str">
            <v/>
          </cell>
          <cell r="P5502" t="str">
            <v/>
          </cell>
          <cell r="Q5502" t="str">
            <v/>
          </cell>
          <cell r="R5502" t="str">
            <v/>
          </cell>
          <cell r="S5502" t="str">
            <v/>
          </cell>
        </row>
        <row r="5503">
          <cell r="F5503"/>
          <cell r="G5503"/>
          <cell r="H5503"/>
          <cell r="I5503" t="str">
            <v/>
          </cell>
          <cell r="J5503" t="str">
            <v>EN COURS DE CATEGORISATION</v>
          </cell>
          <cell r="K5503" t="str">
            <v/>
          </cell>
          <cell r="L5503" t="str">
            <v/>
          </cell>
          <cell r="M5503" t="str">
            <v/>
          </cell>
          <cell r="N5503" t="str">
            <v/>
          </cell>
          <cell r="O5503" t="str">
            <v/>
          </cell>
          <cell r="P5503" t="str">
            <v/>
          </cell>
          <cell r="Q5503" t="str">
            <v/>
          </cell>
          <cell r="R5503" t="str">
            <v/>
          </cell>
          <cell r="S5503" t="str">
            <v/>
          </cell>
        </row>
        <row r="5504">
          <cell r="F5504"/>
          <cell r="G5504"/>
          <cell r="H5504"/>
          <cell r="I5504" t="str">
            <v/>
          </cell>
          <cell r="J5504" t="str">
            <v>EN COURS DE CATEGORISATION</v>
          </cell>
          <cell r="K5504" t="str">
            <v/>
          </cell>
          <cell r="L5504" t="str">
            <v/>
          </cell>
          <cell r="M5504" t="str">
            <v/>
          </cell>
          <cell r="N5504" t="str">
            <v/>
          </cell>
          <cell r="O5504" t="str">
            <v/>
          </cell>
          <cell r="P5504" t="str">
            <v/>
          </cell>
          <cell r="Q5504" t="str">
            <v/>
          </cell>
          <cell r="R5504" t="str">
            <v/>
          </cell>
          <cell r="S5504" t="str">
            <v/>
          </cell>
        </row>
        <row r="5505">
          <cell r="F5505"/>
          <cell r="G5505"/>
          <cell r="H5505"/>
          <cell r="I5505" t="str">
            <v/>
          </cell>
          <cell r="J5505" t="str">
            <v>EN COURS DE CATEGORISATION</v>
          </cell>
          <cell r="K5505" t="str">
            <v/>
          </cell>
          <cell r="L5505" t="str">
            <v/>
          </cell>
          <cell r="M5505" t="str">
            <v/>
          </cell>
          <cell r="N5505" t="str">
            <v/>
          </cell>
          <cell r="O5505" t="str">
            <v/>
          </cell>
          <cell r="P5505" t="str">
            <v/>
          </cell>
          <cell r="Q5505" t="str">
            <v/>
          </cell>
          <cell r="R5505" t="str">
            <v/>
          </cell>
          <cell r="S5505" t="str">
            <v/>
          </cell>
        </row>
        <row r="5506">
          <cell r="F5506"/>
          <cell r="G5506"/>
          <cell r="H5506"/>
          <cell r="I5506" t="str">
            <v/>
          </cell>
          <cell r="J5506" t="str">
            <v>EN COURS DE CATEGORISATION</v>
          </cell>
          <cell r="K5506" t="str">
            <v/>
          </cell>
          <cell r="L5506" t="str">
            <v/>
          </cell>
          <cell r="M5506" t="str">
            <v/>
          </cell>
          <cell r="N5506" t="str">
            <v/>
          </cell>
          <cell r="O5506" t="str">
            <v/>
          </cell>
          <cell r="P5506" t="str">
            <v/>
          </cell>
          <cell r="Q5506" t="str">
            <v/>
          </cell>
          <cell r="R5506" t="str">
            <v/>
          </cell>
          <cell r="S5506" t="str">
            <v/>
          </cell>
        </row>
        <row r="5507">
          <cell r="F5507"/>
          <cell r="G5507"/>
          <cell r="H5507"/>
          <cell r="I5507" t="str">
            <v/>
          </cell>
          <cell r="J5507" t="str">
            <v>EN COURS DE CATEGORISATION</v>
          </cell>
          <cell r="K5507" t="str">
            <v/>
          </cell>
          <cell r="L5507" t="str">
            <v/>
          </cell>
          <cell r="M5507" t="str">
            <v/>
          </cell>
          <cell r="N5507" t="str">
            <v/>
          </cell>
          <cell r="O5507" t="str">
            <v/>
          </cell>
          <cell r="P5507" t="str">
            <v/>
          </cell>
          <cell r="Q5507" t="str">
            <v/>
          </cell>
          <cell r="R5507" t="str">
            <v/>
          </cell>
          <cell r="S5507" t="str">
            <v/>
          </cell>
        </row>
        <row r="5508">
          <cell r="F5508"/>
          <cell r="G5508"/>
          <cell r="H5508"/>
          <cell r="I5508" t="str">
            <v/>
          </cell>
          <cell r="J5508" t="str">
            <v>EN COURS DE CATEGORISATION</v>
          </cell>
          <cell r="K5508" t="str">
            <v/>
          </cell>
          <cell r="L5508" t="str">
            <v/>
          </cell>
          <cell r="M5508" t="str">
            <v/>
          </cell>
          <cell r="N5508" t="str">
            <v/>
          </cell>
          <cell r="O5508" t="str">
            <v/>
          </cell>
          <cell r="P5508" t="str">
            <v/>
          </cell>
          <cell r="Q5508" t="str">
            <v/>
          </cell>
          <cell r="R5508" t="str">
            <v/>
          </cell>
          <cell r="S5508" t="str">
            <v/>
          </cell>
        </row>
        <row r="5509">
          <cell r="F5509"/>
          <cell r="G5509"/>
          <cell r="H5509"/>
          <cell r="I5509" t="str">
            <v/>
          </cell>
          <cell r="J5509" t="str">
            <v>EN COURS DE CATEGORISATION</v>
          </cell>
          <cell r="K5509" t="str">
            <v/>
          </cell>
          <cell r="L5509" t="str">
            <v/>
          </cell>
          <cell r="M5509" t="str">
            <v/>
          </cell>
          <cell r="N5509" t="str">
            <v/>
          </cell>
          <cell r="O5509" t="str">
            <v/>
          </cell>
          <cell r="P5509" t="str">
            <v/>
          </cell>
          <cell r="Q5509" t="str">
            <v/>
          </cell>
          <cell r="R5509" t="str">
            <v/>
          </cell>
          <cell r="S5509" t="str">
            <v/>
          </cell>
        </row>
        <row r="5510">
          <cell r="F5510"/>
          <cell r="G5510"/>
          <cell r="H5510"/>
          <cell r="I5510" t="str">
            <v/>
          </cell>
          <cell r="J5510" t="str">
            <v>EN COURS DE CATEGORISATION</v>
          </cell>
          <cell r="K5510" t="str">
            <v/>
          </cell>
          <cell r="L5510" t="str">
            <v/>
          </cell>
          <cell r="M5510" t="str">
            <v/>
          </cell>
          <cell r="N5510" t="str">
            <v/>
          </cell>
          <cell r="O5510" t="str">
            <v/>
          </cell>
          <cell r="P5510" t="str">
            <v/>
          </cell>
          <cell r="Q5510" t="str">
            <v/>
          </cell>
          <cell r="R5510" t="str">
            <v/>
          </cell>
          <cell r="S5510" t="str">
            <v/>
          </cell>
        </row>
        <row r="5511">
          <cell r="F5511"/>
          <cell r="G5511"/>
          <cell r="H5511"/>
          <cell r="I5511" t="str">
            <v/>
          </cell>
          <cell r="J5511" t="str">
            <v>EN COURS DE CATEGORISATION</v>
          </cell>
          <cell r="K5511" t="str">
            <v/>
          </cell>
          <cell r="L5511" t="str">
            <v/>
          </cell>
          <cell r="M5511" t="str">
            <v/>
          </cell>
          <cell r="N5511" t="str">
            <v/>
          </cell>
          <cell r="O5511" t="str">
            <v/>
          </cell>
          <cell r="P5511" t="str">
            <v/>
          </cell>
          <cell r="Q5511" t="str">
            <v/>
          </cell>
          <cell r="R5511" t="str">
            <v/>
          </cell>
          <cell r="S5511" t="str">
            <v/>
          </cell>
        </row>
        <row r="5512">
          <cell r="F5512"/>
          <cell r="G5512"/>
          <cell r="H5512"/>
          <cell r="I5512" t="str">
            <v/>
          </cell>
          <cell r="J5512" t="str">
            <v>EN COURS DE CATEGORISATION</v>
          </cell>
          <cell r="K5512" t="str">
            <v/>
          </cell>
          <cell r="L5512" t="str">
            <v/>
          </cell>
          <cell r="M5512" t="str">
            <v/>
          </cell>
          <cell r="N5512" t="str">
            <v/>
          </cell>
          <cell r="O5512" t="str">
            <v/>
          </cell>
          <cell r="P5512" t="str">
            <v/>
          </cell>
          <cell r="Q5512" t="str">
            <v/>
          </cell>
          <cell r="R5512" t="str">
            <v/>
          </cell>
          <cell r="S5512" t="str">
            <v/>
          </cell>
        </row>
        <row r="5513">
          <cell r="F5513"/>
          <cell r="G5513"/>
          <cell r="H5513"/>
          <cell r="I5513" t="str">
            <v/>
          </cell>
          <cell r="J5513" t="str">
            <v>EN COURS DE CATEGORISATION</v>
          </cell>
          <cell r="K5513" t="str">
            <v/>
          </cell>
          <cell r="L5513" t="str">
            <v/>
          </cell>
          <cell r="M5513" t="str">
            <v/>
          </cell>
          <cell r="N5513" t="str">
            <v/>
          </cell>
          <cell r="O5513" t="str">
            <v/>
          </cell>
          <cell r="P5513" t="str">
            <v/>
          </cell>
          <cell r="Q5513" t="str">
            <v/>
          </cell>
          <cell r="R5513" t="str">
            <v/>
          </cell>
          <cell r="S5513" t="str">
            <v/>
          </cell>
        </row>
        <row r="5514">
          <cell r="F5514"/>
          <cell r="G5514"/>
          <cell r="H5514"/>
          <cell r="I5514" t="str">
            <v/>
          </cell>
          <cell r="J5514" t="str">
            <v>EN COURS DE CATEGORISATION</v>
          </cell>
          <cell r="K5514" t="str">
            <v/>
          </cell>
          <cell r="L5514" t="str">
            <v/>
          </cell>
          <cell r="M5514" t="str">
            <v/>
          </cell>
          <cell r="N5514" t="str">
            <v/>
          </cell>
          <cell r="O5514" t="str">
            <v/>
          </cell>
          <cell r="P5514" t="str">
            <v/>
          </cell>
          <cell r="Q5514" t="str">
            <v/>
          </cell>
          <cell r="R5514" t="str">
            <v/>
          </cell>
          <cell r="S5514" t="str">
            <v/>
          </cell>
        </row>
        <row r="5515">
          <cell r="F5515"/>
          <cell r="G5515"/>
          <cell r="H5515"/>
          <cell r="I5515" t="str">
            <v/>
          </cell>
          <cell r="J5515" t="str">
            <v>EN COURS DE CATEGORISATION</v>
          </cell>
          <cell r="K5515" t="str">
            <v/>
          </cell>
          <cell r="L5515" t="str">
            <v/>
          </cell>
          <cell r="M5515" t="str">
            <v/>
          </cell>
          <cell r="N5515" t="str">
            <v/>
          </cell>
          <cell r="O5515" t="str">
            <v/>
          </cell>
          <cell r="P5515" t="str">
            <v/>
          </cell>
          <cell r="Q5515" t="str">
            <v/>
          </cell>
          <cell r="R5515" t="str">
            <v/>
          </cell>
          <cell r="S5515" t="str">
            <v/>
          </cell>
        </row>
        <row r="5516">
          <cell r="F5516"/>
          <cell r="G5516"/>
          <cell r="H5516"/>
          <cell r="I5516" t="str">
            <v/>
          </cell>
          <cell r="J5516" t="str">
            <v>EN COURS DE CATEGORISATION</v>
          </cell>
          <cell r="K5516" t="str">
            <v/>
          </cell>
          <cell r="L5516" t="str">
            <v/>
          </cell>
          <cell r="M5516" t="str">
            <v/>
          </cell>
          <cell r="N5516" t="str">
            <v/>
          </cell>
          <cell r="O5516" t="str">
            <v/>
          </cell>
          <cell r="P5516" t="str">
            <v/>
          </cell>
          <cell r="Q5516" t="str">
            <v/>
          </cell>
          <cell r="R5516" t="str">
            <v/>
          </cell>
          <cell r="S5516" t="str">
            <v/>
          </cell>
        </row>
        <row r="5517">
          <cell r="F5517"/>
          <cell r="G5517"/>
          <cell r="H5517"/>
          <cell r="I5517" t="str">
            <v/>
          </cell>
          <cell r="J5517" t="str">
            <v>EN COURS DE CATEGORISATION</v>
          </cell>
          <cell r="K5517" t="str">
            <v/>
          </cell>
          <cell r="L5517" t="str">
            <v/>
          </cell>
          <cell r="M5517" t="str">
            <v/>
          </cell>
          <cell r="N5517" t="str">
            <v/>
          </cell>
          <cell r="O5517" t="str">
            <v/>
          </cell>
          <cell r="P5517" t="str">
            <v/>
          </cell>
          <cell r="Q5517" t="str">
            <v/>
          </cell>
          <cell r="R5517" t="str">
            <v/>
          </cell>
          <cell r="S5517" t="str">
            <v/>
          </cell>
        </row>
        <row r="5518">
          <cell r="F5518"/>
          <cell r="G5518"/>
          <cell r="H5518"/>
          <cell r="I5518" t="str">
            <v/>
          </cell>
          <cell r="J5518" t="str">
            <v>EN COURS DE CATEGORISATION</v>
          </cell>
          <cell r="K5518" t="str">
            <v/>
          </cell>
          <cell r="L5518" t="str">
            <v/>
          </cell>
          <cell r="M5518" t="str">
            <v/>
          </cell>
          <cell r="N5518" t="str">
            <v/>
          </cell>
          <cell r="O5518" t="str">
            <v/>
          </cell>
          <cell r="P5518" t="str">
            <v/>
          </cell>
          <cell r="Q5518" t="str">
            <v/>
          </cell>
          <cell r="R5518" t="str">
            <v/>
          </cell>
          <cell r="S5518" t="str">
            <v/>
          </cell>
        </row>
        <row r="5519">
          <cell r="F5519"/>
          <cell r="G5519"/>
          <cell r="H5519"/>
          <cell r="I5519" t="str">
            <v/>
          </cell>
          <cell r="J5519" t="str">
            <v>EN COURS DE CATEGORISATION</v>
          </cell>
          <cell r="K5519" t="str">
            <v/>
          </cell>
          <cell r="L5519" t="str">
            <v/>
          </cell>
          <cell r="M5519" t="str">
            <v/>
          </cell>
          <cell r="N5519" t="str">
            <v/>
          </cell>
          <cell r="O5519" t="str">
            <v/>
          </cell>
          <cell r="P5519" t="str">
            <v/>
          </cell>
          <cell r="Q5519" t="str">
            <v/>
          </cell>
          <cell r="R5519" t="str">
            <v/>
          </cell>
          <cell r="S5519" t="str">
            <v/>
          </cell>
        </row>
        <row r="5520">
          <cell r="F5520"/>
          <cell r="G5520"/>
          <cell r="H5520"/>
          <cell r="I5520" t="str">
            <v/>
          </cell>
          <cell r="J5520" t="str">
            <v>EN COURS DE CATEGORISATION</v>
          </cell>
          <cell r="K5520" t="str">
            <v/>
          </cell>
          <cell r="L5520" t="str">
            <v/>
          </cell>
          <cell r="M5520" t="str">
            <v/>
          </cell>
          <cell r="N5520" t="str">
            <v/>
          </cell>
          <cell r="O5520" t="str">
            <v/>
          </cell>
          <cell r="P5520" t="str">
            <v/>
          </cell>
          <cell r="Q5520" t="str">
            <v/>
          </cell>
          <cell r="R5520" t="str">
            <v/>
          </cell>
          <cell r="S5520" t="str">
            <v/>
          </cell>
        </row>
        <row r="5521">
          <cell r="F5521"/>
          <cell r="G5521"/>
          <cell r="H5521"/>
          <cell r="I5521" t="str">
            <v/>
          </cell>
          <cell r="J5521" t="str">
            <v>EN COURS DE CATEGORISATION</v>
          </cell>
          <cell r="K5521" t="str">
            <v/>
          </cell>
          <cell r="L5521" t="str">
            <v/>
          </cell>
          <cell r="M5521" t="str">
            <v/>
          </cell>
          <cell r="N5521" t="str">
            <v/>
          </cell>
          <cell r="O5521" t="str">
            <v/>
          </cell>
          <cell r="P5521" t="str">
            <v/>
          </cell>
          <cell r="Q5521" t="str">
            <v/>
          </cell>
          <cell r="R5521" t="str">
            <v/>
          </cell>
          <cell r="S5521" t="str">
            <v/>
          </cell>
        </row>
        <row r="5522">
          <cell r="F5522"/>
          <cell r="G5522"/>
          <cell r="H5522"/>
          <cell r="I5522" t="str">
            <v/>
          </cell>
          <cell r="J5522" t="str">
            <v>EN COURS DE CATEGORISATION</v>
          </cell>
          <cell r="K5522" t="str">
            <v/>
          </cell>
          <cell r="L5522" t="str">
            <v/>
          </cell>
          <cell r="M5522" t="str">
            <v/>
          </cell>
          <cell r="N5522" t="str">
            <v/>
          </cell>
          <cell r="O5522" t="str">
            <v/>
          </cell>
          <cell r="P5522" t="str">
            <v/>
          </cell>
          <cell r="Q5522" t="str">
            <v/>
          </cell>
          <cell r="R5522" t="str">
            <v/>
          </cell>
          <cell r="S5522" t="str">
            <v/>
          </cell>
        </row>
        <row r="5523">
          <cell r="F5523"/>
          <cell r="G5523"/>
          <cell r="H5523"/>
          <cell r="I5523" t="str">
            <v/>
          </cell>
          <cell r="J5523" t="str">
            <v>EN COURS DE CATEGORISATION</v>
          </cell>
          <cell r="K5523" t="str">
            <v/>
          </cell>
          <cell r="L5523" t="str">
            <v/>
          </cell>
          <cell r="M5523" t="str">
            <v/>
          </cell>
          <cell r="N5523" t="str">
            <v/>
          </cell>
          <cell r="O5523" t="str">
            <v/>
          </cell>
          <cell r="P5523" t="str">
            <v/>
          </cell>
          <cell r="Q5523" t="str">
            <v/>
          </cell>
          <cell r="R5523" t="str">
            <v/>
          </cell>
          <cell r="S5523" t="str">
            <v/>
          </cell>
        </row>
        <row r="5524">
          <cell r="F5524"/>
          <cell r="G5524"/>
          <cell r="H5524"/>
          <cell r="I5524" t="str">
            <v/>
          </cell>
          <cell r="J5524" t="str">
            <v>EN COURS DE CATEGORISATION</v>
          </cell>
          <cell r="K5524" t="str">
            <v/>
          </cell>
          <cell r="L5524" t="str">
            <v/>
          </cell>
          <cell r="M5524" t="str">
            <v/>
          </cell>
          <cell r="N5524" t="str">
            <v/>
          </cell>
          <cell r="O5524" t="str">
            <v/>
          </cell>
          <cell r="P5524" t="str">
            <v/>
          </cell>
          <cell r="Q5524" t="str">
            <v/>
          </cell>
          <cell r="R5524" t="str">
            <v/>
          </cell>
          <cell r="S5524" t="str">
            <v/>
          </cell>
        </row>
        <row r="5525">
          <cell r="F5525"/>
          <cell r="G5525"/>
          <cell r="H5525"/>
          <cell r="I5525" t="str">
            <v/>
          </cell>
          <cell r="J5525" t="str">
            <v>EN COURS DE CATEGORISATION</v>
          </cell>
          <cell r="K5525" t="str">
            <v/>
          </cell>
          <cell r="L5525" t="str">
            <v/>
          </cell>
          <cell r="M5525" t="str">
            <v/>
          </cell>
          <cell r="N5525" t="str">
            <v/>
          </cell>
          <cell r="O5525" t="str">
            <v/>
          </cell>
          <cell r="P5525" t="str">
            <v/>
          </cell>
          <cell r="Q5525" t="str">
            <v/>
          </cell>
          <cell r="R5525" t="str">
            <v/>
          </cell>
          <cell r="S5525" t="str">
            <v/>
          </cell>
        </row>
        <row r="5526">
          <cell r="F5526"/>
          <cell r="G5526"/>
          <cell r="H5526"/>
          <cell r="I5526" t="str">
            <v/>
          </cell>
          <cell r="J5526" t="str">
            <v>EN COURS DE CATEGORISATION</v>
          </cell>
          <cell r="K5526" t="str">
            <v/>
          </cell>
          <cell r="L5526" t="str">
            <v/>
          </cell>
          <cell r="M5526" t="str">
            <v/>
          </cell>
          <cell r="N5526" t="str">
            <v/>
          </cell>
          <cell r="O5526" t="str">
            <v/>
          </cell>
          <cell r="P5526" t="str">
            <v/>
          </cell>
          <cell r="Q5526" t="str">
            <v/>
          </cell>
          <cell r="R5526" t="str">
            <v/>
          </cell>
          <cell r="S5526" t="str">
            <v/>
          </cell>
        </row>
        <row r="5527">
          <cell r="F5527"/>
          <cell r="G5527"/>
          <cell r="H5527"/>
          <cell r="I5527" t="str">
            <v/>
          </cell>
          <cell r="J5527" t="str">
            <v>EN COURS DE CATEGORISATION</v>
          </cell>
          <cell r="K5527" t="str">
            <v/>
          </cell>
          <cell r="L5527" t="str">
            <v/>
          </cell>
          <cell r="M5527" t="str">
            <v/>
          </cell>
          <cell r="N5527" t="str">
            <v/>
          </cell>
          <cell r="O5527" t="str">
            <v/>
          </cell>
          <cell r="P5527" t="str">
            <v/>
          </cell>
          <cell r="Q5527" t="str">
            <v/>
          </cell>
          <cell r="R5527" t="str">
            <v/>
          </cell>
          <cell r="S5527" t="str">
            <v/>
          </cell>
        </row>
        <row r="5528">
          <cell r="F5528"/>
          <cell r="G5528"/>
          <cell r="H5528"/>
          <cell r="I5528" t="str">
            <v/>
          </cell>
          <cell r="J5528" t="str">
            <v>EN COURS DE CATEGORISATION</v>
          </cell>
          <cell r="K5528" t="str">
            <v/>
          </cell>
          <cell r="L5528" t="str">
            <v/>
          </cell>
          <cell r="M5528" t="str">
            <v/>
          </cell>
          <cell r="N5528" t="str">
            <v/>
          </cell>
          <cell r="O5528" t="str">
            <v/>
          </cell>
          <cell r="P5528" t="str">
            <v/>
          </cell>
          <cell r="Q5528" t="str">
            <v/>
          </cell>
          <cell r="R5528" t="str">
            <v/>
          </cell>
          <cell r="S5528" t="str">
            <v/>
          </cell>
        </row>
        <row r="5529">
          <cell r="F5529"/>
          <cell r="G5529"/>
          <cell r="H5529"/>
          <cell r="I5529" t="str">
            <v/>
          </cell>
          <cell r="J5529" t="str">
            <v>EN COURS DE CATEGORISATION</v>
          </cell>
          <cell r="K5529" t="str">
            <v/>
          </cell>
          <cell r="L5529" t="str">
            <v/>
          </cell>
          <cell r="M5529" t="str">
            <v/>
          </cell>
          <cell r="N5529" t="str">
            <v/>
          </cell>
          <cell r="O5529" t="str">
            <v/>
          </cell>
          <cell r="P5529" t="str">
            <v/>
          </cell>
          <cell r="Q5529" t="str">
            <v/>
          </cell>
          <cell r="R5529" t="str">
            <v/>
          </cell>
          <cell r="S5529" t="str">
            <v/>
          </cell>
        </row>
        <row r="5530">
          <cell r="F5530"/>
          <cell r="G5530"/>
          <cell r="H5530"/>
          <cell r="I5530" t="str">
            <v/>
          </cell>
          <cell r="J5530" t="str">
            <v>EN COURS DE CATEGORISATION</v>
          </cell>
          <cell r="K5530" t="str">
            <v/>
          </cell>
          <cell r="L5530" t="str">
            <v/>
          </cell>
          <cell r="M5530" t="str">
            <v/>
          </cell>
          <cell r="N5530" t="str">
            <v/>
          </cell>
          <cell r="O5530" t="str">
            <v/>
          </cell>
          <cell r="P5530" t="str">
            <v/>
          </cell>
          <cell r="Q5530" t="str">
            <v/>
          </cell>
          <cell r="R5530" t="str">
            <v/>
          </cell>
          <cell r="S5530" t="str">
            <v/>
          </cell>
        </row>
        <row r="5531">
          <cell r="F5531"/>
          <cell r="G5531"/>
          <cell r="H5531"/>
          <cell r="I5531" t="str">
            <v/>
          </cell>
          <cell r="J5531" t="str">
            <v>EN COURS DE CATEGORISATION</v>
          </cell>
          <cell r="K5531" t="str">
            <v/>
          </cell>
          <cell r="L5531" t="str">
            <v/>
          </cell>
          <cell r="M5531" t="str">
            <v/>
          </cell>
          <cell r="N5531" t="str">
            <v/>
          </cell>
          <cell r="O5531" t="str">
            <v/>
          </cell>
          <cell r="P5531" t="str">
            <v/>
          </cell>
          <cell r="Q5531" t="str">
            <v/>
          </cell>
          <cell r="R5531" t="str">
            <v/>
          </cell>
          <cell r="S5531" t="str">
            <v/>
          </cell>
        </row>
        <row r="5532">
          <cell r="F5532"/>
          <cell r="G5532"/>
          <cell r="H5532"/>
          <cell r="I5532" t="str">
            <v/>
          </cell>
          <cell r="J5532" t="str">
            <v>EN COURS DE CATEGORISATION</v>
          </cell>
          <cell r="K5532" t="str">
            <v/>
          </cell>
          <cell r="L5532" t="str">
            <v/>
          </cell>
          <cell r="M5532" t="str">
            <v/>
          </cell>
          <cell r="N5532" t="str">
            <v/>
          </cell>
          <cell r="O5532" t="str">
            <v/>
          </cell>
          <cell r="P5532" t="str">
            <v/>
          </cell>
          <cell r="Q5532" t="str">
            <v/>
          </cell>
          <cell r="R5532" t="str">
            <v/>
          </cell>
          <cell r="S5532" t="str">
            <v/>
          </cell>
        </row>
        <row r="5533">
          <cell r="F5533"/>
          <cell r="G5533"/>
          <cell r="H5533"/>
          <cell r="I5533" t="str">
            <v/>
          </cell>
          <cell r="J5533" t="str">
            <v>EN COURS DE CATEGORISATION</v>
          </cell>
          <cell r="K5533" t="str">
            <v/>
          </cell>
          <cell r="L5533" t="str">
            <v/>
          </cell>
          <cell r="M5533" t="str">
            <v/>
          </cell>
          <cell r="N5533" t="str">
            <v/>
          </cell>
          <cell r="O5533" t="str">
            <v/>
          </cell>
          <cell r="P5533" t="str">
            <v/>
          </cell>
          <cell r="Q5533" t="str">
            <v/>
          </cell>
          <cell r="R5533" t="str">
            <v/>
          </cell>
          <cell r="S5533" t="str">
            <v/>
          </cell>
        </row>
        <row r="5534">
          <cell r="F5534"/>
          <cell r="G5534"/>
          <cell r="H5534"/>
          <cell r="I5534" t="str">
            <v/>
          </cell>
          <cell r="J5534" t="str">
            <v>EN COURS DE CATEGORISATION</v>
          </cell>
          <cell r="K5534" t="str">
            <v/>
          </cell>
          <cell r="L5534" t="str">
            <v/>
          </cell>
          <cell r="M5534" t="str">
            <v/>
          </cell>
          <cell r="N5534" t="str">
            <v/>
          </cell>
          <cell r="O5534" t="str">
            <v/>
          </cell>
          <cell r="P5534" t="str">
            <v/>
          </cell>
          <cell r="Q5534" t="str">
            <v/>
          </cell>
          <cell r="R5534" t="str">
            <v/>
          </cell>
          <cell r="S5534" t="str">
            <v/>
          </cell>
        </row>
        <row r="5535">
          <cell r="F5535"/>
          <cell r="G5535"/>
          <cell r="H5535"/>
          <cell r="I5535" t="str">
            <v/>
          </cell>
          <cell r="J5535" t="str">
            <v>EN COURS DE CATEGORISATION</v>
          </cell>
          <cell r="K5535" t="str">
            <v/>
          </cell>
          <cell r="L5535" t="str">
            <v/>
          </cell>
          <cell r="M5535" t="str">
            <v/>
          </cell>
          <cell r="N5535" t="str">
            <v/>
          </cell>
          <cell r="O5535" t="str">
            <v/>
          </cell>
          <cell r="P5535" t="str">
            <v/>
          </cell>
          <cell r="Q5535" t="str">
            <v/>
          </cell>
          <cell r="R5535" t="str">
            <v/>
          </cell>
          <cell r="S5535" t="str">
            <v/>
          </cell>
        </row>
        <row r="5536">
          <cell r="F5536"/>
          <cell r="G5536"/>
          <cell r="H5536"/>
          <cell r="I5536" t="str">
            <v/>
          </cell>
          <cell r="J5536" t="str">
            <v>EN COURS DE CATEGORISATION</v>
          </cell>
          <cell r="K5536" t="str">
            <v/>
          </cell>
          <cell r="L5536" t="str">
            <v/>
          </cell>
          <cell r="M5536" t="str">
            <v/>
          </cell>
          <cell r="N5536" t="str">
            <v/>
          </cell>
          <cell r="O5536" t="str">
            <v/>
          </cell>
          <cell r="P5536" t="str">
            <v/>
          </cell>
          <cell r="Q5536" t="str">
            <v/>
          </cell>
          <cell r="R5536" t="str">
            <v/>
          </cell>
          <cell r="S5536" t="str">
            <v/>
          </cell>
        </row>
        <row r="5537">
          <cell r="F5537"/>
          <cell r="G5537"/>
          <cell r="H5537"/>
          <cell r="I5537" t="str">
            <v/>
          </cell>
          <cell r="J5537" t="str">
            <v>EN COURS DE CATEGORISATION</v>
          </cell>
          <cell r="K5537" t="str">
            <v/>
          </cell>
          <cell r="L5537" t="str">
            <v/>
          </cell>
          <cell r="M5537" t="str">
            <v/>
          </cell>
          <cell r="N5537" t="str">
            <v/>
          </cell>
          <cell r="O5537" t="str">
            <v/>
          </cell>
          <cell r="P5537" t="str">
            <v/>
          </cell>
          <cell r="Q5537" t="str">
            <v/>
          </cell>
          <cell r="R5537" t="str">
            <v/>
          </cell>
          <cell r="S5537" t="str">
            <v/>
          </cell>
        </row>
        <row r="5538">
          <cell r="F5538"/>
          <cell r="G5538"/>
          <cell r="H5538"/>
          <cell r="I5538" t="str">
            <v/>
          </cell>
          <cell r="J5538" t="str">
            <v>EN COURS DE CATEGORISATION</v>
          </cell>
          <cell r="K5538" t="str">
            <v/>
          </cell>
          <cell r="L5538" t="str">
            <v/>
          </cell>
          <cell r="M5538" t="str">
            <v/>
          </cell>
          <cell r="N5538" t="str">
            <v/>
          </cell>
          <cell r="O5538" t="str">
            <v/>
          </cell>
          <cell r="P5538" t="str">
            <v/>
          </cell>
          <cell r="Q5538" t="str">
            <v/>
          </cell>
          <cell r="R5538" t="str">
            <v/>
          </cell>
          <cell r="S5538" t="str">
            <v/>
          </cell>
        </row>
        <row r="5539">
          <cell r="F5539"/>
          <cell r="G5539"/>
          <cell r="H5539"/>
          <cell r="I5539" t="str">
            <v/>
          </cell>
          <cell r="J5539" t="str">
            <v>EN COURS DE CATEGORISATION</v>
          </cell>
          <cell r="K5539" t="str">
            <v/>
          </cell>
          <cell r="L5539" t="str">
            <v/>
          </cell>
          <cell r="M5539" t="str">
            <v/>
          </cell>
          <cell r="N5539" t="str">
            <v/>
          </cell>
          <cell r="O5539" t="str">
            <v/>
          </cell>
          <cell r="P5539" t="str">
            <v/>
          </cell>
          <cell r="Q5539" t="str">
            <v/>
          </cell>
          <cell r="R5539" t="str">
            <v/>
          </cell>
          <cell r="S5539" t="str">
            <v/>
          </cell>
        </row>
        <row r="5540">
          <cell r="F5540"/>
          <cell r="G5540"/>
          <cell r="H5540"/>
          <cell r="I5540" t="str">
            <v/>
          </cell>
          <cell r="J5540" t="str">
            <v>EN COURS DE CATEGORISATION</v>
          </cell>
          <cell r="K5540" t="str">
            <v/>
          </cell>
          <cell r="L5540" t="str">
            <v/>
          </cell>
          <cell r="M5540" t="str">
            <v/>
          </cell>
          <cell r="N5540" t="str">
            <v/>
          </cell>
          <cell r="O5540" t="str">
            <v/>
          </cell>
          <cell r="P5540" t="str">
            <v/>
          </cell>
          <cell r="Q5540" t="str">
            <v/>
          </cell>
          <cell r="R5540" t="str">
            <v/>
          </cell>
          <cell r="S5540" t="str">
            <v/>
          </cell>
        </row>
        <row r="5541">
          <cell r="F5541"/>
          <cell r="G5541"/>
          <cell r="H5541"/>
          <cell r="I5541" t="str">
            <v/>
          </cell>
          <cell r="J5541" t="str">
            <v>EN COURS DE CATEGORISATION</v>
          </cell>
          <cell r="K5541" t="str">
            <v/>
          </cell>
          <cell r="L5541" t="str">
            <v/>
          </cell>
          <cell r="M5541" t="str">
            <v/>
          </cell>
          <cell r="N5541" t="str">
            <v/>
          </cell>
          <cell r="O5541" t="str">
            <v/>
          </cell>
          <cell r="P5541" t="str">
            <v/>
          </cell>
          <cell r="Q5541" t="str">
            <v/>
          </cell>
          <cell r="R5541" t="str">
            <v/>
          </cell>
          <cell r="S5541" t="str">
            <v/>
          </cell>
        </row>
        <row r="5542">
          <cell r="F5542"/>
          <cell r="G5542"/>
          <cell r="H5542"/>
          <cell r="I5542" t="str">
            <v/>
          </cell>
          <cell r="J5542" t="str">
            <v>EN COURS DE CATEGORISATION</v>
          </cell>
          <cell r="K5542" t="str">
            <v/>
          </cell>
          <cell r="L5542" t="str">
            <v/>
          </cell>
          <cell r="M5542" t="str">
            <v/>
          </cell>
          <cell r="N5542" t="str">
            <v/>
          </cell>
          <cell r="O5542" t="str">
            <v/>
          </cell>
          <cell r="P5542" t="str">
            <v/>
          </cell>
          <cell r="Q5542" t="str">
            <v/>
          </cell>
          <cell r="R5542" t="str">
            <v/>
          </cell>
          <cell r="S5542" t="str">
            <v/>
          </cell>
        </row>
        <row r="5543">
          <cell r="F5543"/>
          <cell r="G5543"/>
          <cell r="H5543"/>
          <cell r="I5543" t="str">
            <v/>
          </cell>
          <cell r="J5543" t="str">
            <v>EN COURS DE CATEGORISATION</v>
          </cell>
          <cell r="K5543" t="str">
            <v/>
          </cell>
          <cell r="L5543" t="str">
            <v/>
          </cell>
          <cell r="M5543" t="str">
            <v/>
          </cell>
          <cell r="N5543" t="str">
            <v/>
          </cell>
          <cell r="O5543" t="str">
            <v/>
          </cell>
          <cell r="P5543" t="str">
            <v/>
          </cell>
          <cell r="Q5543" t="str">
            <v/>
          </cell>
          <cell r="R5543" t="str">
            <v/>
          </cell>
          <cell r="S5543" t="str">
            <v/>
          </cell>
        </row>
        <row r="5544">
          <cell r="F5544"/>
          <cell r="G5544"/>
          <cell r="H5544"/>
          <cell r="I5544" t="str">
            <v/>
          </cell>
          <cell r="J5544" t="str">
            <v>EN COURS DE CATEGORISATION</v>
          </cell>
          <cell r="K5544" t="str">
            <v/>
          </cell>
          <cell r="L5544" t="str">
            <v/>
          </cell>
          <cell r="M5544" t="str">
            <v/>
          </cell>
          <cell r="N5544" t="str">
            <v/>
          </cell>
          <cell r="O5544" t="str">
            <v/>
          </cell>
          <cell r="P5544" t="str">
            <v/>
          </cell>
          <cell r="Q5544" t="str">
            <v/>
          </cell>
          <cell r="R5544" t="str">
            <v/>
          </cell>
          <cell r="S5544" t="str">
            <v/>
          </cell>
        </row>
        <row r="5545">
          <cell r="F5545"/>
          <cell r="G5545"/>
          <cell r="H5545"/>
          <cell r="I5545" t="str">
            <v/>
          </cell>
          <cell r="J5545" t="str">
            <v>EN COURS DE CATEGORISATION</v>
          </cell>
          <cell r="K5545" t="str">
            <v/>
          </cell>
          <cell r="L5545" t="str">
            <v/>
          </cell>
          <cell r="M5545" t="str">
            <v/>
          </cell>
          <cell r="N5545" t="str">
            <v/>
          </cell>
          <cell r="O5545" t="str">
            <v/>
          </cell>
          <cell r="P5545" t="str">
            <v/>
          </cell>
          <cell r="Q5545" t="str">
            <v/>
          </cell>
          <cell r="R5545" t="str">
            <v/>
          </cell>
          <cell r="S5545" t="str">
            <v/>
          </cell>
        </row>
        <row r="5546">
          <cell r="F5546"/>
          <cell r="G5546"/>
          <cell r="H5546"/>
          <cell r="I5546" t="str">
            <v/>
          </cell>
          <cell r="J5546" t="str">
            <v>EN COURS DE CATEGORISATION</v>
          </cell>
          <cell r="K5546" t="str">
            <v/>
          </cell>
          <cell r="L5546" t="str">
            <v/>
          </cell>
          <cell r="M5546" t="str">
            <v/>
          </cell>
          <cell r="N5546" t="str">
            <v/>
          </cell>
          <cell r="O5546" t="str">
            <v/>
          </cell>
          <cell r="P5546" t="str">
            <v/>
          </cell>
          <cell r="Q5546" t="str">
            <v/>
          </cell>
          <cell r="R5546" t="str">
            <v/>
          </cell>
          <cell r="S5546" t="str">
            <v/>
          </cell>
        </row>
        <row r="5547">
          <cell r="F5547"/>
          <cell r="G5547"/>
          <cell r="H5547"/>
          <cell r="I5547" t="str">
            <v/>
          </cell>
          <cell r="J5547" t="str">
            <v>EN COURS DE CATEGORISATION</v>
          </cell>
          <cell r="K5547" t="str">
            <v/>
          </cell>
          <cell r="L5547" t="str">
            <v/>
          </cell>
          <cell r="M5547" t="str">
            <v/>
          </cell>
          <cell r="N5547" t="str">
            <v/>
          </cell>
          <cell r="O5547" t="str">
            <v/>
          </cell>
          <cell r="P5547" t="str">
            <v/>
          </cell>
          <cell r="Q5547" t="str">
            <v/>
          </cell>
          <cell r="R5547" t="str">
            <v/>
          </cell>
          <cell r="S5547" t="str">
            <v/>
          </cell>
        </row>
        <row r="5548">
          <cell r="F5548"/>
          <cell r="G5548"/>
          <cell r="H5548"/>
          <cell r="I5548" t="str">
            <v/>
          </cell>
          <cell r="J5548" t="str">
            <v>EN COURS DE CATEGORISATION</v>
          </cell>
          <cell r="K5548" t="str">
            <v/>
          </cell>
          <cell r="L5548" t="str">
            <v/>
          </cell>
          <cell r="M5548" t="str">
            <v/>
          </cell>
          <cell r="N5548" t="str">
            <v/>
          </cell>
          <cell r="O5548" t="str">
            <v/>
          </cell>
          <cell r="P5548" t="str">
            <v/>
          </cell>
          <cell r="Q5548" t="str">
            <v/>
          </cell>
          <cell r="R5548" t="str">
            <v/>
          </cell>
          <cell r="S5548" t="str">
            <v/>
          </cell>
        </row>
        <row r="5549">
          <cell r="F5549"/>
          <cell r="G5549"/>
          <cell r="H5549"/>
          <cell r="I5549" t="str">
            <v/>
          </cell>
          <cell r="J5549" t="str">
            <v>EN COURS DE CATEGORISATION</v>
          </cell>
          <cell r="K5549" t="str">
            <v/>
          </cell>
          <cell r="L5549" t="str">
            <v/>
          </cell>
          <cell r="M5549" t="str">
            <v/>
          </cell>
          <cell r="N5549" t="str">
            <v/>
          </cell>
          <cell r="O5549" t="str">
            <v/>
          </cell>
          <cell r="P5549" t="str">
            <v/>
          </cell>
          <cell r="Q5549" t="str">
            <v/>
          </cell>
          <cell r="R5549" t="str">
            <v/>
          </cell>
          <cell r="S5549" t="str">
            <v/>
          </cell>
        </row>
        <row r="5550">
          <cell r="F5550"/>
          <cell r="G5550"/>
          <cell r="H5550"/>
          <cell r="I5550" t="str">
            <v/>
          </cell>
          <cell r="J5550" t="str">
            <v>EN COURS DE CATEGORISATION</v>
          </cell>
          <cell r="K5550" t="str">
            <v/>
          </cell>
          <cell r="L5550" t="str">
            <v/>
          </cell>
          <cell r="M5550" t="str">
            <v/>
          </cell>
          <cell r="N5550" t="str">
            <v/>
          </cell>
          <cell r="O5550" t="str">
            <v/>
          </cell>
          <cell r="P5550" t="str">
            <v/>
          </cell>
          <cell r="Q5550" t="str">
            <v/>
          </cell>
          <cell r="R5550" t="str">
            <v/>
          </cell>
          <cell r="S5550" t="str">
            <v/>
          </cell>
        </row>
        <row r="5551">
          <cell r="F5551"/>
          <cell r="G5551"/>
          <cell r="H5551"/>
          <cell r="I5551" t="str">
            <v/>
          </cell>
          <cell r="J5551" t="str">
            <v>EN COURS DE CATEGORISATION</v>
          </cell>
          <cell r="K5551" t="str">
            <v/>
          </cell>
          <cell r="L5551" t="str">
            <v/>
          </cell>
          <cell r="M5551" t="str">
            <v/>
          </cell>
          <cell r="N5551" t="str">
            <v/>
          </cell>
          <cell r="O5551" t="str">
            <v/>
          </cell>
          <cell r="P5551" t="str">
            <v/>
          </cell>
          <cell r="Q5551" t="str">
            <v/>
          </cell>
          <cell r="R5551" t="str">
            <v/>
          </cell>
          <cell r="S5551" t="str">
            <v/>
          </cell>
        </row>
        <row r="5552">
          <cell r="F5552"/>
          <cell r="G5552"/>
          <cell r="H5552"/>
          <cell r="I5552" t="str">
            <v/>
          </cell>
          <cell r="J5552" t="str">
            <v>EN COURS DE CATEGORISATION</v>
          </cell>
          <cell r="K5552" t="str">
            <v/>
          </cell>
          <cell r="L5552" t="str">
            <v/>
          </cell>
          <cell r="M5552" t="str">
            <v/>
          </cell>
          <cell r="N5552" t="str">
            <v/>
          </cell>
          <cell r="O5552" t="str">
            <v/>
          </cell>
          <cell r="P5552" t="str">
            <v/>
          </cell>
          <cell r="Q5552" t="str">
            <v/>
          </cell>
          <cell r="R5552" t="str">
            <v/>
          </cell>
          <cell r="S5552" t="str">
            <v/>
          </cell>
        </row>
        <row r="5553">
          <cell r="F5553"/>
          <cell r="G5553"/>
          <cell r="H5553"/>
          <cell r="I5553" t="str">
            <v/>
          </cell>
          <cell r="J5553" t="str">
            <v>EN COURS DE CATEGORISATION</v>
          </cell>
          <cell r="K5553" t="str">
            <v/>
          </cell>
          <cell r="L5553" t="str">
            <v/>
          </cell>
          <cell r="M5553" t="str">
            <v/>
          </cell>
          <cell r="N5553" t="str">
            <v/>
          </cell>
          <cell r="O5553" t="str">
            <v/>
          </cell>
          <cell r="P5553" t="str">
            <v/>
          </cell>
          <cell r="Q5553" t="str">
            <v/>
          </cell>
          <cell r="R5553" t="str">
            <v/>
          </cell>
          <cell r="S5553" t="str">
            <v/>
          </cell>
        </row>
        <row r="5554">
          <cell r="F5554"/>
          <cell r="G5554"/>
          <cell r="H5554"/>
          <cell r="I5554" t="str">
            <v/>
          </cell>
          <cell r="J5554" t="str">
            <v>EN COURS DE CATEGORISATION</v>
          </cell>
          <cell r="K5554" t="str">
            <v/>
          </cell>
          <cell r="L5554" t="str">
            <v/>
          </cell>
          <cell r="M5554" t="str">
            <v/>
          </cell>
          <cell r="N5554" t="str">
            <v/>
          </cell>
          <cell r="O5554" t="str">
            <v/>
          </cell>
          <cell r="P5554" t="str">
            <v/>
          </cell>
          <cell r="Q5554" t="str">
            <v/>
          </cell>
          <cell r="R5554" t="str">
            <v/>
          </cell>
          <cell r="S5554" t="str">
            <v/>
          </cell>
        </row>
        <row r="5555">
          <cell r="F5555"/>
          <cell r="G5555"/>
          <cell r="H5555"/>
          <cell r="I5555" t="str">
            <v/>
          </cell>
          <cell r="J5555" t="str">
            <v>EN COURS DE CATEGORISATION</v>
          </cell>
          <cell r="K5555" t="str">
            <v/>
          </cell>
          <cell r="L5555" t="str">
            <v/>
          </cell>
          <cell r="M5555" t="str">
            <v/>
          </cell>
          <cell r="N5555" t="str">
            <v/>
          </cell>
          <cell r="O5555" t="str">
            <v/>
          </cell>
          <cell r="P5555" t="str">
            <v/>
          </cell>
          <cell r="Q5555" t="str">
            <v/>
          </cell>
          <cell r="R5555" t="str">
            <v/>
          </cell>
          <cell r="S5555" t="str">
            <v/>
          </cell>
        </row>
        <row r="5556">
          <cell r="F5556"/>
          <cell r="G5556"/>
          <cell r="H5556"/>
          <cell r="I5556" t="str">
            <v/>
          </cell>
          <cell r="J5556" t="str">
            <v>EN COURS DE CATEGORISATION</v>
          </cell>
          <cell r="K5556" t="str">
            <v/>
          </cell>
          <cell r="L5556" t="str">
            <v/>
          </cell>
          <cell r="M5556" t="str">
            <v/>
          </cell>
          <cell r="N5556" t="str">
            <v/>
          </cell>
          <cell r="O5556" t="str">
            <v/>
          </cell>
          <cell r="P5556" t="str">
            <v/>
          </cell>
          <cell r="Q5556" t="str">
            <v/>
          </cell>
          <cell r="R5556" t="str">
            <v/>
          </cell>
          <cell r="S5556" t="str">
            <v/>
          </cell>
        </row>
        <row r="5557">
          <cell r="F5557"/>
          <cell r="G5557"/>
          <cell r="H5557"/>
          <cell r="I5557" t="str">
            <v/>
          </cell>
          <cell r="J5557" t="str">
            <v>EN COURS DE CATEGORISATION</v>
          </cell>
          <cell r="K5557" t="str">
            <v/>
          </cell>
          <cell r="L5557" t="str">
            <v/>
          </cell>
          <cell r="M5557" t="str">
            <v/>
          </cell>
          <cell r="N5557" t="str">
            <v/>
          </cell>
          <cell r="O5557" t="str">
            <v/>
          </cell>
          <cell r="P5557" t="str">
            <v/>
          </cell>
          <cell r="Q5557" t="str">
            <v/>
          </cell>
          <cell r="R5557" t="str">
            <v/>
          </cell>
          <cell r="S5557" t="str">
            <v/>
          </cell>
        </row>
        <row r="5558">
          <cell r="F5558"/>
          <cell r="G5558"/>
          <cell r="H5558"/>
          <cell r="I5558" t="str">
            <v/>
          </cell>
          <cell r="J5558" t="str">
            <v>EN COURS DE CATEGORISATION</v>
          </cell>
          <cell r="K5558" t="str">
            <v/>
          </cell>
          <cell r="L5558" t="str">
            <v/>
          </cell>
          <cell r="M5558" t="str">
            <v/>
          </cell>
          <cell r="N5558" t="str">
            <v/>
          </cell>
          <cell r="O5558" t="str">
            <v/>
          </cell>
          <cell r="P5558" t="str">
            <v/>
          </cell>
          <cell r="Q5558" t="str">
            <v/>
          </cell>
          <cell r="R5558" t="str">
            <v/>
          </cell>
          <cell r="S5558" t="str">
            <v/>
          </cell>
        </row>
        <row r="5559">
          <cell r="F5559"/>
          <cell r="G5559"/>
          <cell r="H5559"/>
          <cell r="I5559" t="str">
            <v/>
          </cell>
          <cell r="J5559" t="str">
            <v>EN COURS DE CATEGORISATION</v>
          </cell>
          <cell r="K5559" t="str">
            <v/>
          </cell>
          <cell r="L5559" t="str">
            <v/>
          </cell>
          <cell r="M5559" t="str">
            <v/>
          </cell>
          <cell r="N5559" t="str">
            <v/>
          </cell>
          <cell r="O5559" t="str">
            <v/>
          </cell>
          <cell r="P5559" t="str">
            <v/>
          </cell>
          <cell r="Q5559" t="str">
            <v/>
          </cell>
          <cell r="R5559" t="str">
            <v/>
          </cell>
          <cell r="S5559" t="str">
            <v/>
          </cell>
        </row>
        <row r="5560">
          <cell r="F5560"/>
          <cell r="G5560"/>
          <cell r="H5560"/>
          <cell r="I5560" t="str">
            <v/>
          </cell>
          <cell r="J5560" t="str">
            <v>EN COURS DE CATEGORISATION</v>
          </cell>
          <cell r="K5560" t="str">
            <v/>
          </cell>
          <cell r="L5560" t="str">
            <v/>
          </cell>
          <cell r="M5560" t="str">
            <v/>
          </cell>
          <cell r="N5560" t="str">
            <v/>
          </cell>
          <cell r="O5560" t="str">
            <v/>
          </cell>
          <cell r="P5560" t="str">
            <v/>
          </cell>
          <cell r="Q5560" t="str">
            <v/>
          </cell>
          <cell r="R5560" t="str">
            <v/>
          </cell>
          <cell r="S5560" t="str">
            <v/>
          </cell>
        </row>
        <row r="5561">
          <cell r="F5561"/>
          <cell r="G5561"/>
          <cell r="H5561"/>
          <cell r="I5561" t="str">
            <v/>
          </cell>
          <cell r="J5561" t="str">
            <v>EN COURS DE CATEGORISATION</v>
          </cell>
          <cell r="K5561" t="str">
            <v/>
          </cell>
          <cell r="L5561" t="str">
            <v/>
          </cell>
          <cell r="M5561" t="str">
            <v/>
          </cell>
          <cell r="N5561" t="str">
            <v/>
          </cell>
          <cell r="O5561" t="str">
            <v/>
          </cell>
          <cell r="P5561" t="str">
            <v/>
          </cell>
          <cell r="Q5561" t="str">
            <v/>
          </cell>
          <cell r="R5561" t="str">
            <v/>
          </cell>
          <cell r="S5561" t="str">
            <v/>
          </cell>
        </row>
        <row r="5562">
          <cell r="F5562"/>
          <cell r="G5562"/>
          <cell r="H5562"/>
          <cell r="I5562" t="str">
            <v/>
          </cell>
          <cell r="J5562" t="str">
            <v>EN COURS DE CATEGORISATION</v>
          </cell>
          <cell r="K5562" t="str">
            <v/>
          </cell>
          <cell r="L5562" t="str">
            <v/>
          </cell>
          <cell r="M5562" t="str">
            <v/>
          </cell>
          <cell r="N5562" t="str">
            <v/>
          </cell>
          <cell r="O5562" t="str">
            <v/>
          </cell>
          <cell r="P5562" t="str">
            <v/>
          </cell>
          <cell r="Q5562" t="str">
            <v/>
          </cell>
          <cell r="R5562" t="str">
            <v/>
          </cell>
          <cell r="S5562" t="str">
            <v/>
          </cell>
        </row>
        <row r="5563">
          <cell r="F5563"/>
          <cell r="G5563"/>
          <cell r="H5563"/>
          <cell r="I5563" t="str">
            <v/>
          </cell>
          <cell r="J5563" t="str">
            <v>EN COURS DE CATEGORISATION</v>
          </cell>
          <cell r="K5563" t="str">
            <v/>
          </cell>
          <cell r="L5563" t="str">
            <v/>
          </cell>
          <cell r="M5563" t="str">
            <v/>
          </cell>
          <cell r="N5563" t="str">
            <v/>
          </cell>
          <cell r="O5563" t="str">
            <v/>
          </cell>
          <cell r="P5563" t="str">
            <v/>
          </cell>
          <cell r="Q5563" t="str">
            <v/>
          </cell>
          <cell r="R5563" t="str">
            <v/>
          </cell>
          <cell r="S5563" t="str">
            <v/>
          </cell>
        </row>
        <row r="5564">
          <cell r="F5564"/>
          <cell r="G5564"/>
          <cell r="H5564"/>
          <cell r="I5564" t="str">
            <v/>
          </cell>
          <cell r="J5564" t="str">
            <v>EN COURS DE CATEGORISATION</v>
          </cell>
          <cell r="K5564" t="str">
            <v/>
          </cell>
          <cell r="L5564" t="str">
            <v/>
          </cell>
          <cell r="M5564" t="str">
            <v/>
          </cell>
          <cell r="N5564" t="str">
            <v/>
          </cell>
          <cell r="O5564" t="str">
            <v/>
          </cell>
          <cell r="P5564" t="str">
            <v/>
          </cell>
          <cell r="Q5564" t="str">
            <v/>
          </cell>
          <cell r="R5564" t="str">
            <v/>
          </cell>
          <cell r="S5564" t="str">
            <v/>
          </cell>
        </row>
        <row r="5565">
          <cell r="F5565"/>
          <cell r="G5565"/>
          <cell r="H5565"/>
          <cell r="I5565" t="str">
            <v/>
          </cell>
          <cell r="J5565" t="str">
            <v>EN COURS DE CATEGORISATION</v>
          </cell>
          <cell r="K5565" t="str">
            <v/>
          </cell>
          <cell r="L5565" t="str">
            <v/>
          </cell>
          <cell r="M5565" t="str">
            <v/>
          </cell>
          <cell r="N5565" t="str">
            <v/>
          </cell>
          <cell r="O5565" t="str">
            <v/>
          </cell>
          <cell r="P5565" t="str">
            <v/>
          </cell>
          <cell r="Q5565" t="str">
            <v/>
          </cell>
          <cell r="R5565" t="str">
            <v/>
          </cell>
          <cell r="S5565" t="str">
            <v/>
          </cell>
        </row>
        <row r="5566">
          <cell r="F5566"/>
          <cell r="G5566"/>
          <cell r="H5566"/>
          <cell r="I5566" t="str">
            <v/>
          </cell>
          <cell r="J5566" t="str">
            <v>EN COURS DE CATEGORISATION</v>
          </cell>
          <cell r="K5566" t="str">
            <v/>
          </cell>
          <cell r="L5566" t="str">
            <v/>
          </cell>
          <cell r="M5566" t="str">
            <v/>
          </cell>
          <cell r="N5566" t="str">
            <v/>
          </cell>
          <cell r="O5566" t="str">
            <v/>
          </cell>
          <cell r="P5566" t="str">
            <v/>
          </cell>
          <cell r="Q5566" t="str">
            <v/>
          </cell>
          <cell r="R5566" t="str">
            <v/>
          </cell>
          <cell r="S5566" t="str">
            <v/>
          </cell>
        </row>
        <row r="5567">
          <cell r="F5567"/>
          <cell r="G5567"/>
          <cell r="H5567"/>
          <cell r="I5567" t="str">
            <v/>
          </cell>
          <cell r="J5567" t="str">
            <v>EN COURS DE CATEGORISATION</v>
          </cell>
          <cell r="K5567" t="str">
            <v/>
          </cell>
          <cell r="L5567" t="str">
            <v/>
          </cell>
          <cell r="M5567" t="str">
            <v/>
          </cell>
          <cell r="N5567" t="str">
            <v/>
          </cell>
          <cell r="O5567" t="str">
            <v/>
          </cell>
          <cell r="P5567" t="str">
            <v/>
          </cell>
          <cell r="Q5567" t="str">
            <v/>
          </cell>
          <cell r="R5567" t="str">
            <v/>
          </cell>
          <cell r="S5567" t="str">
            <v/>
          </cell>
        </row>
        <row r="5568">
          <cell r="F5568"/>
          <cell r="G5568"/>
          <cell r="H5568"/>
          <cell r="I5568" t="str">
            <v/>
          </cell>
          <cell r="J5568" t="str">
            <v>EN COURS DE CATEGORISATION</v>
          </cell>
          <cell r="K5568" t="str">
            <v/>
          </cell>
          <cell r="L5568" t="str">
            <v/>
          </cell>
          <cell r="M5568" t="str">
            <v/>
          </cell>
          <cell r="N5568" t="str">
            <v/>
          </cell>
          <cell r="O5568" t="str">
            <v/>
          </cell>
          <cell r="P5568" t="str">
            <v/>
          </cell>
          <cell r="Q5568" t="str">
            <v/>
          </cell>
          <cell r="R5568" t="str">
            <v/>
          </cell>
          <cell r="S5568" t="str">
            <v/>
          </cell>
        </row>
        <row r="5569">
          <cell r="F5569"/>
          <cell r="G5569"/>
          <cell r="H5569"/>
          <cell r="I5569" t="str">
            <v/>
          </cell>
          <cell r="J5569" t="str">
            <v>EN COURS DE CATEGORISATION</v>
          </cell>
          <cell r="K5569" t="str">
            <v/>
          </cell>
          <cell r="L5569" t="str">
            <v/>
          </cell>
          <cell r="M5569" t="str">
            <v/>
          </cell>
          <cell r="N5569" t="str">
            <v/>
          </cell>
          <cell r="O5569" t="str">
            <v/>
          </cell>
          <cell r="P5569" t="str">
            <v/>
          </cell>
          <cell r="Q5569" t="str">
            <v/>
          </cell>
          <cell r="R5569" t="str">
            <v/>
          </cell>
          <cell r="S5569" t="str">
            <v/>
          </cell>
        </row>
        <row r="5570">
          <cell r="F5570"/>
          <cell r="G5570"/>
          <cell r="H5570"/>
          <cell r="I5570" t="str">
            <v/>
          </cell>
          <cell r="J5570" t="str">
            <v>EN COURS DE CATEGORISATION</v>
          </cell>
          <cell r="K5570" t="str">
            <v/>
          </cell>
          <cell r="L5570" t="str">
            <v/>
          </cell>
          <cell r="M5570" t="str">
            <v/>
          </cell>
          <cell r="N5570" t="str">
            <v/>
          </cell>
          <cell r="O5570" t="str">
            <v/>
          </cell>
          <cell r="P5570" t="str">
            <v/>
          </cell>
          <cell r="Q5570" t="str">
            <v/>
          </cell>
          <cell r="R5570" t="str">
            <v/>
          </cell>
          <cell r="S5570" t="str">
            <v/>
          </cell>
        </row>
        <row r="5571">
          <cell r="F5571"/>
          <cell r="G5571"/>
          <cell r="H5571"/>
          <cell r="I5571" t="str">
            <v/>
          </cell>
          <cell r="J5571" t="str">
            <v>EN COURS DE CATEGORISATION</v>
          </cell>
          <cell r="K5571" t="str">
            <v/>
          </cell>
          <cell r="L5571" t="str">
            <v/>
          </cell>
          <cell r="M5571" t="str">
            <v/>
          </cell>
          <cell r="N5571" t="str">
            <v/>
          </cell>
          <cell r="O5571" t="str">
            <v/>
          </cell>
          <cell r="P5571" t="str">
            <v/>
          </cell>
          <cell r="Q5571" t="str">
            <v/>
          </cell>
          <cell r="R5571" t="str">
            <v/>
          </cell>
          <cell r="S5571" t="str">
            <v/>
          </cell>
        </row>
        <row r="5572">
          <cell r="F5572"/>
          <cell r="G5572"/>
          <cell r="H5572"/>
          <cell r="I5572" t="str">
            <v/>
          </cell>
          <cell r="J5572" t="str">
            <v>EN COURS DE CATEGORISATION</v>
          </cell>
          <cell r="K5572" t="str">
            <v/>
          </cell>
          <cell r="L5572" t="str">
            <v/>
          </cell>
          <cell r="M5572" t="str">
            <v/>
          </cell>
          <cell r="N5572" t="str">
            <v/>
          </cell>
          <cell r="O5572" t="str">
            <v/>
          </cell>
          <cell r="P5572" t="str">
            <v/>
          </cell>
          <cell r="Q5572" t="str">
            <v/>
          </cell>
          <cell r="R5572" t="str">
            <v/>
          </cell>
          <cell r="S5572" t="str">
            <v/>
          </cell>
        </row>
        <row r="5573">
          <cell r="F5573"/>
          <cell r="G5573"/>
          <cell r="H5573"/>
          <cell r="I5573" t="str">
            <v/>
          </cell>
          <cell r="J5573" t="str">
            <v>EN COURS DE CATEGORISATION</v>
          </cell>
          <cell r="K5573" t="str">
            <v/>
          </cell>
          <cell r="L5573" t="str">
            <v/>
          </cell>
          <cell r="M5573" t="str">
            <v/>
          </cell>
          <cell r="N5573" t="str">
            <v/>
          </cell>
          <cell r="O5573" t="str">
            <v/>
          </cell>
          <cell r="P5573" t="str">
            <v/>
          </cell>
          <cell r="Q5573" t="str">
            <v/>
          </cell>
          <cell r="R5573" t="str">
            <v/>
          </cell>
          <cell r="S5573" t="str">
            <v/>
          </cell>
        </row>
        <row r="5574">
          <cell r="F5574"/>
          <cell r="G5574"/>
          <cell r="H5574"/>
          <cell r="I5574" t="str">
            <v/>
          </cell>
          <cell r="J5574" t="str">
            <v>EN COURS DE CATEGORISATION</v>
          </cell>
          <cell r="K5574" t="str">
            <v/>
          </cell>
          <cell r="L5574" t="str">
            <v/>
          </cell>
          <cell r="M5574" t="str">
            <v/>
          </cell>
          <cell r="N5574" t="str">
            <v/>
          </cell>
          <cell r="O5574" t="str">
            <v/>
          </cell>
          <cell r="P5574" t="str">
            <v/>
          </cell>
          <cell r="Q5574" t="str">
            <v/>
          </cell>
          <cell r="R5574" t="str">
            <v/>
          </cell>
          <cell r="S5574" t="str">
            <v/>
          </cell>
        </row>
        <row r="5575">
          <cell r="F5575"/>
          <cell r="G5575"/>
          <cell r="H5575"/>
          <cell r="I5575" t="str">
            <v/>
          </cell>
          <cell r="J5575" t="str">
            <v>EN COURS DE CATEGORISATION</v>
          </cell>
          <cell r="K5575" t="str">
            <v/>
          </cell>
          <cell r="L5575" t="str">
            <v/>
          </cell>
          <cell r="M5575" t="str">
            <v/>
          </cell>
          <cell r="N5575" t="str">
            <v/>
          </cell>
          <cell r="O5575" t="str">
            <v/>
          </cell>
          <cell r="P5575" t="str">
            <v/>
          </cell>
          <cell r="Q5575" t="str">
            <v/>
          </cell>
          <cell r="R5575" t="str">
            <v/>
          </cell>
          <cell r="S5575" t="str">
            <v/>
          </cell>
        </row>
        <row r="5576">
          <cell r="F5576"/>
          <cell r="G5576"/>
          <cell r="H5576"/>
          <cell r="I5576" t="str">
            <v/>
          </cell>
          <cell r="J5576" t="str">
            <v>EN COURS DE CATEGORISATION</v>
          </cell>
          <cell r="K5576" t="str">
            <v/>
          </cell>
          <cell r="L5576" t="str">
            <v/>
          </cell>
          <cell r="M5576" t="str">
            <v/>
          </cell>
          <cell r="N5576" t="str">
            <v/>
          </cell>
          <cell r="O5576" t="str">
            <v/>
          </cell>
          <cell r="P5576" t="str">
            <v/>
          </cell>
          <cell r="Q5576" t="str">
            <v/>
          </cell>
          <cell r="R5576" t="str">
            <v/>
          </cell>
          <cell r="S5576" t="str">
            <v/>
          </cell>
        </row>
        <row r="5577">
          <cell r="F5577"/>
          <cell r="G5577"/>
          <cell r="H5577"/>
          <cell r="I5577" t="str">
            <v/>
          </cell>
          <cell r="J5577" t="str">
            <v>EN COURS DE CATEGORISATION</v>
          </cell>
          <cell r="K5577" t="str">
            <v/>
          </cell>
          <cell r="L5577" t="str">
            <v/>
          </cell>
          <cell r="M5577" t="str">
            <v/>
          </cell>
          <cell r="N5577" t="str">
            <v/>
          </cell>
          <cell r="O5577" t="str">
            <v/>
          </cell>
          <cell r="P5577" t="str">
            <v/>
          </cell>
          <cell r="Q5577" t="str">
            <v/>
          </cell>
          <cell r="R5577" t="str">
            <v/>
          </cell>
          <cell r="S5577" t="str">
            <v/>
          </cell>
        </row>
        <row r="5578">
          <cell r="F5578"/>
          <cell r="G5578"/>
          <cell r="H5578"/>
          <cell r="I5578" t="str">
            <v/>
          </cell>
          <cell r="J5578" t="str">
            <v>EN COURS DE CATEGORISATION</v>
          </cell>
          <cell r="K5578" t="str">
            <v/>
          </cell>
          <cell r="L5578" t="str">
            <v/>
          </cell>
          <cell r="M5578" t="str">
            <v/>
          </cell>
          <cell r="N5578" t="str">
            <v/>
          </cell>
          <cell r="O5578" t="str">
            <v/>
          </cell>
          <cell r="P5578" t="str">
            <v/>
          </cell>
          <cell r="Q5578" t="str">
            <v/>
          </cell>
          <cell r="R5578" t="str">
            <v/>
          </cell>
          <cell r="S5578" t="str">
            <v/>
          </cell>
        </row>
        <row r="5579">
          <cell r="F5579"/>
          <cell r="G5579"/>
          <cell r="H5579"/>
          <cell r="I5579" t="str">
            <v/>
          </cell>
          <cell r="J5579" t="str">
            <v>EN COURS DE CATEGORISATION</v>
          </cell>
          <cell r="K5579" t="str">
            <v/>
          </cell>
          <cell r="L5579" t="str">
            <v/>
          </cell>
          <cell r="M5579" t="str">
            <v/>
          </cell>
          <cell r="N5579" t="str">
            <v/>
          </cell>
          <cell r="O5579" t="str">
            <v/>
          </cell>
          <cell r="P5579" t="str">
            <v/>
          </cell>
          <cell r="Q5579" t="str">
            <v/>
          </cell>
          <cell r="R5579" t="str">
            <v/>
          </cell>
          <cell r="S5579" t="str">
            <v/>
          </cell>
        </row>
        <row r="5580">
          <cell r="F5580"/>
          <cell r="G5580"/>
          <cell r="H5580"/>
          <cell r="I5580" t="str">
            <v/>
          </cell>
          <cell r="J5580" t="str">
            <v>EN COURS DE CATEGORISATION</v>
          </cell>
          <cell r="K5580" t="str">
            <v/>
          </cell>
          <cell r="L5580" t="str">
            <v/>
          </cell>
          <cell r="M5580" t="str">
            <v/>
          </cell>
          <cell r="N5580" t="str">
            <v/>
          </cell>
          <cell r="O5580" t="str">
            <v/>
          </cell>
          <cell r="P5580" t="str">
            <v/>
          </cell>
          <cell r="Q5580" t="str">
            <v/>
          </cell>
          <cell r="R5580" t="str">
            <v/>
          </cell>
          <cell r="S5580" t="str">
            <v/>
          </cell>
        </row>
        <row r="5581">
          <cell r="F5581"/>
          <cell r="G5581"/>
          <cell r="H5581"/>
          <cell r="I5581" t="str">
            <v/>
          </cell>
          <cell r="J5581" t="str">
            <v>EN COURS DE CATEGORISATION</v>
          </cell>
          <cell r="K5581" t="str">
            <v/>
          </cell>
          <cell r="L5581" t="str">
            <v/>
          </cell>
          <cell r="M5581" t="str">
            <v/>
          </cell>
          <cell r="N5581" t="str">
            <v/>
          </cell>
          <cell r="O5581" t="str">
            <v/>
          </cell>
          <cell r="P5581" t="str">
            <v/>
          </cell>
          <cell r="Q5581" t="str">
            <v/>
          </cell>
          <cell r="R5581" t="str">
            <v/>
          </cell>
          <cell r="S5581" t="str">
            <v/>
          </cell>
        </row>
        <row r="5582">
          <cell r="F5582"/>
          <cell r="G5582"/>
          <cell r="H5582"/>
          <cell r="I5582" t="str">
            <v/>
          </cell>
          <cell r="J5582" t="str">
            <v>EN COURS DE CATEGORISATION</v>
          </cell>
          <cell r="K5582" t="str">
            <v/>
          </cell>
          <cell r="L5582" t="str">
            <v/>
          </cell>
          <cell r="M5582" t="str">
            <v/>
          </cell>
          <cell r="N5582" t="str">
            <v/>
          </cell>
          <cell r="O5582" t="str">
            <v/>
          </cell>
          <cell r="P5582" t="str">
            <v/>
          </cell>
          <cell r="Q5582" t="str">
            <v/>
          </cell>
          <cell r="R5582" t="str">
            <v/>
          </cell>
          <cell r="S5582" t="str">
            <v/>
          </cell>
        </row>
        <row r="5583">
          <cell r="F5583"/>
          <cell r="G5583"/>
          <cell r="H5583"/>
          <cell r="I5583" t="str">
            <v/>
          </cell>
          <cell r="J5583" t="str">
            <v>EN COURS DE CATEGORISATION</v>
          </cell>
          <cell r="K5583" t="str">
            <v/>
          </cell>
          <cell r="L5583" t="str">
            <v/>
          </cell>
          <cell r="M5583" t="str">
            <v/>
          </cell>
          <cell r="N5583" t="str">
            <v/>
          </cell>
          <cell r="O5583" t="str">
            <v/>
          </cell>
          <cell r="P5583" t="str">
            <v/>
          </cell>
          <cell r="Q5583" t="str">
            <v/>
          </cell>
          <cell r="R5583" t="str">
            <v/>
          </cell>
          <cell r="S5583" t="str">
            <v/>
          </cell>
        </row>
        <row r="5584">
          <cell r="F5584"/>
          <cell r="G5584"/>
          <cell r="H5584"/>
          <cell r="I5584" t="str">
            <v/>
          </cell>
          <cell r="J5584" t="str">
            <v>EN COURS DE CATEGORISATION</v>
          </cell>
          <cell r="K5584" t="str">
            <v/>
          </cell>
          <cell r="L5584" t="str">
            <v/>
          </cell>
          <cell r="M5584" t="str">
            <v/>
          </cell>
          <cell r="N5584" t="str">
            <v/>
          </cell>
          <cell r="O5584" t="str">
            <v/>
          </cell>
          <cell r="P5584" t="str">
            <v/>
          </cell>
          <cell r="Q5584" t="str">
            <v/>
          </cell>
          <cell r="R5584" t="str">
            <v/>
          </cell>
          <cell r="S5584" t="str">
            <v/>
          </cell>
        </row>
        <row r="5585">
          <cell r="F5585"/>
          <cell r="G5585"/>
          <cell r="H5585"/>
          <cell r="I5585" t="str">
            <v/>
          </cell>
          <cell r="J5585" t="str">
            <v>EN COURS DE CATEGORISATION</v>
          </cell>
          <cell r="K5585" t="str">
            <v/>
          </cell>
          <cell r="L5585" t="str">
            <v/>
          </cell>
          <cell r="M5585" t="str">
            <v/>
          </cell>
          <cell r="N5585" t="str">
            <v/>
          </cell>
          <cell r="O5585" t="str">
            <v/>
          </cell>
          <cell r="P5585" t="str">
            <v/>
          </cell>
          <cell r="Q5585" t="str">
            <v/>
          </cell>
          <cell r="R5585" t="str">
            <v/>
          </cell>
          <cell r="S5585" t="str">
            <v/>
          </cell>
        </row>
        <row r="5586">
          <cell r="F5586"/>
          <cell r="G5586"/>
          <cell r="H5586"/>
          <cell r="I5586" t="str">
            <v/>
          </cell>
          <cell r="J5586" t="str">
            <v>EN COURS DE CATEGORISATION</v>
          </cell>
          <cell r="K5586" t="str">
            <v/>
          </cell>
          <cell r="L5586" t="str">
            <v/>
          </cell>
          <cell r="M5586" t="str">
            <v/>
          </cell>
          <cell r="N5586" t="str">
            <v/>
          </cell>
          <cell r="O5586" t="str">
            <v/>
          </cell>
          <cell r="P5586" t="str">
            <v/>
          </cell>
          <cell r="Q5586" t="str">
            <v/>
          </cell>
          <cell r="R5586" t="str">
            <v/>
          </cell>
          <cell r="S5586" t="str">
            <v/>
          </cell>
        </row>
        <row r="5587">
          <cell r="F5587"/>
          <cell r="G5587"/>
          <cell r="H5587"/>
          <cell r="I5587" t="str">
            <v/>
          </cell>
          <cell r="J5587" t="str">
            <v>EN COURS DE CATEGORISATION</v>
          </cell>
          <cell r="K5587" t="str">
            <v/>
          </cell>
          <cell r="L5587" t="str">
            <v/>
          </cell>
          <cell r="M5587" t="str">
            <v/>
          </cell>
          <cell r="N5587" t="str">
            <v/>
          </cell>
          <cell r="O5587" t="str">
            <v/>
          </cell>
          <cell r="P5587" t="str">
            <v/>
          </cell>
          <cell r="Q5587" t="str">
            <v/>
          </cell>
          <cell r="R5587" t="str">
            <v/>
          </cell>
          <cell r="S5587" t="str">
            <v/>
          </cell>
        </row>
        <row r="5588">
          <cell r="F5588"/>
          <cell r="G5588"/>
          <cell r="H5588"/>
          <cell r="I5588" t="str">
            <v/>
          </cell>
          <cell r="J5588" t="str">
            <v>EN COURS DE CATEGORISATION</v>
          </cell>
          <cell r="K5588" t="str">
            <v/>
          </cell>
          <cell r="L5588" t="str">
            <v/>
          </cell>
          <cell r="M5588" t="str">
            <v/>
          </cell>
          <cell r="N5588" t="str">
            <v/>
          </cell>
          <cell r="O5588" t="str">
            <v/>
          </cell>
          <cell r="P5588" t="str">
            <v/>
          </cell>
          <cell r="Q5588" t="str">
            <v/>
          </cell>
          <cell r="R5588" t="str">
            <v/>
          </cell>
          <cell r="S5588" t="str">
            <v/>
          </cell>
        </row>
        <row r="5589">
          <cell r="F5589"/>
          <cell r="G5589"/>
          <cell r="H5589"/>
          <cell r="I5589" t="str">
            <v/>
          </cell>
          <cell r="J5589" t="str">
            <v>EN COURS DE CATEGORISATION</v>
          </cell>
          <cell r="K5589" t="str">
            <v/>
          </cell>
          <cell r="L5589" t="str">
            <v/>
          </cell>
          <cell r="M5589" t="str">
            <v/>
          </cell>
          <cell r="N5589" t="str">
            <v/>
          </cell>
          <cell r="O5589" t="str">
            <v/>
          </cell>
          <cell r="P5589" t="str">
            <v/>
          </cell>
          <cell r="Q5589" t="str">
            <v/>
          </cell>
          <cell r="R5589" t="str">
            <v/>
          </cell>
          <cell r="S5589" t="str">
            <v/>
          </cell>
        </row>
        <row r="5590">
          <cell r="F5590"/>
          <cell r="G5590"/>
          <cell r="H5590"/>
          <cell r="I5590" t="str">
            <v/>
          </cell>
          <cell r="J5590" t="str">
            <v>EN COURS DE CATEGORISATION</v>
          </cell>
          <cell r="K5590" t="str">
            <v/>
          </cell>
          <cell r="L5590" t="str">
            <v/>
          </cell>
          <cell r="M5590" t="str">
            <v/>
          </cell>
          <cell r="N5590" t="str">
            <v/>
          </cell>
          <cell r="O5590" t="str">
            <v/>
          </cell>
          <cell r="P5590" t="str">
            <v/>
          </cell>
          <cell r="Q5590" t="str">
            <v/>
          </cell>
          <cell r="R5590" t="str">
            <v/>
          </cell>
          <cell r="S5590" t="str">
            <v/>
          </cell>
        </row>
        <row r="5591">
          <cell r="F5591"/>
          <cell r="G5591"/>
          <cell r="H5591"/>
          <cell r="I5591" t="str">
            <v/>
          </cell>
          <cell r="J5591" t="str">
            <v>EN COURS DE CATEGORISATION</v>
          </cell>
          <cell r="K5591" t="str">
            <v/>
          </cell>
          <cell r="L5591" t="str">
            <v/>
          </cell>
          <cell r="M5591" t="str">
            <v/>
          </cell>
          <cell r="N5591" t="str">
            <v/>
          </cell>
          <cell r="O5591" t="str">
            <v/>
          </cell>
          <cell r="P5591" t="str">
            <v/>
          </cell>
          <cell r="Q5591" t="str">
            <v/>
          </cell>
          <cell r="R5591" t="str">
            <v/>
          </cell>
          <cell r="S5591" t="str">
            <v/>
          </cell>
        </row>
        <row r="5592">
          <cell r="F5592"/>
          <cell r="G5592"/>
          <cell r="H5592"/>
          <cell r="I5592" t="str">
            <v/>
          </cell>
          <cell r="J5592" t="str">
            <v>EN COURS DE CATEGORISATION</v>
          </cell>
          <cell r="K5592" t="str">
            <v/>
          </cell>
          <cell r="L5592" t="str">
            <v/>
          </cell>
          <cell r="M5592" t="str">
            <v/>
          </cell>
          <cell r="N5592" t="str">
            <v/>
          </cell>
          <cell r="O5592" t="str">
            <v/>
          </cell>
          <cell r="P5592" t="str">
            <v/>
          </cell>
          <cell r="Q5592" t="str">
            <v/>
          </cell>
          <cell r="R5592" t="str">
            <v/>
          </cell>
          <cell r="S5592" t="str">
            <v/>
          </cell>
        </row>
        <row r="5593">
          <cell r="F5593"/>
          <cell r="G5593"/>
          <cell r="H5593"/>
          <cell r="I5593" t="str">
            <v/>
          </cell>
          <cell r="J5593" t="str">
            <v>EN COURS DE CATEGORISATION</v>
          </cell>
          <cell r="K5593" t="str">
            <v/>
          </cell>
          <cell r="L5593" t="str">
            <v/>
          </cell>
          <cell r="M5593" t="str">
            <v/>
          </cell>
          <cell r="N5593" t="str">
            <v/>
          </cell>
          <cell r="O5593" t="str">
            <v/>
          </cell>
          <cell r="P5593" t="str">
            <v/>
          </cell>
          <cell r="Q5593" t="str">
            <v/>
          </cell>
          <cell r="R5593" t="str">
            <v/>
          </cell>
          <cell r="S5593" t="str">
            <v/>
          </cell>
        </row>
        <row r="5594">
          <cell r="F5594"/>
          <cell r="G5594"/>
          <cell r="H5594"/>
          <cell r="I5594" t="str">
            <v/>
          </cell>
          <cell r="J5594" t="str">
            <v>EN COURS DE CATEGORISATION</v>
          </cell>
          <cell r="K5594" t="str">
            <v/>
          </cell>
          <cell r="L5594" t="str">
            <v/>
          </cell>
          <cell r="M5594" t="str">
            <v/>
          </cell>
          <cell r="N5594" t="str">
            <v/>
          </cell>
          <cell r="O5594" t="str">
            <v/>
          </cell>
          <cell r="P5594" t="str">
            <v/>
          </cell>
          <cell r="Q5594" t="str">
            <v/>
          </cell>
          <cell r="R5594" t="str">
            <v/>
          </cell>
          <cell r="S5594" t="str">
            <v/>
          </cell>
        </row>
        <row r="5595">
          <cell r="F5595"/>
          <cell r="G5595"/>
          <cell r="H5595"/>
          <cell r="I5595" t="str">
            <v/>
          </cell>
          <cell r="J5595" t="str">
            <v>EN COURS DE CATEGORISATION</v>
          </cell>
          <cell r="K5595" t="str">
            <v/>
          </cell>
          <cell r="L5595" t="str">
            <v/>
          </cell>
          <cell r="M5595" t="str">
            <v/>
          </cell>
          <cell r="N5595" t="str">
            <v/>
          </cell>
          <cell r="O5595" t="str">
            <v/>
          </cell>
          <cell r="P5595" t="str">
            <v/>
          </cell>
          <cell r="Q5595" t="str">
            <v/>
          </cell>
          <cell r="R5595" t="str">
            <v/>
          </cell>
          <cell r="S5595" t="str">
            <v/>
          </cell>
        </row>
        <row r="5596">
          <cell r="F5596"/>
          <cell r="G5596"/>
          <cell r="H5596"/>
          <cell r="I5596" t="str">
            <v/>
          </cell>
          <cell r="J5596" t="str">
            <v>EN COURS DE CATEGORISATION</v>
          </cell>
          <cell r="K5596" t="str">
            <v/>
          </cell>
          <cell r="L5596" t="str">
            <v/>
          </cell>
          <cell r="M5596" t="str">
            <v/>
          </cell>
          <cell r="N5596" t="str">
            <v/>
          </cell>
          <cell r="O5596" t="str">
            <v/>
          </cell>
          <cell r="P5596" t="str">
            <v/>
          </cell>
          <cell r="Q5596" t="str">
            <v/>
          </cell>
          <cell r="R5596" t="str">
            <v/>
          </cell>
          <cell r="S5596" t="str">
            <v/>
          </cell>
        </row>
        <row r="5597">
          <cell r="F5597"/>
          <cell r="G5597"/>
          <cell r="H5597"/>
          <cell r="I5597" t="str">
            <v/>
          </cell>
          <cell r="J5597" t="str">
            <v>EN COURS DE CATEGORISATION</v>
          </cell>
          <cell r="K5597" t="str">
            <v/>
          </cell>
          <cell r="L5597" t="str">
            <v/>
          </cell>
          <cell r="M5597" t="str">
            <v/>
          </cell>
          <cell r="N5597" t="str">
            <v/>
          </cell>
          <cell r="O5597" t="str">
            <v/>
          </cell>
          <cell r="P5597" t="str">
            <v/>
          </cell>
          <cell r="Q5597" t="str">
            <v/>
          </cell>
          <cell r="R5597" t="str">
            <v/>
          </cell>
          <cell r="S5597" t="str">
            <v/>
          </cell>
        </row>
        <row r="5598">
          <cell r="F5598"/>
          <cell r="G5598"/>
          <cell r="H5598"/>
          <cell r="I5598" t="str">
            <v/>
          </cell>
          <cell r="J5598" t="str">
            <v>EN COURS DE CATEGORISATION</v>
          </cell>
          <cell r="K5598" t="str">
            <v/>
          </cell>
          <cell r="L5598" t="str">
            <v/>
          </cell>
          <cell r="M5598" t="str">
            <v/>
          </cell>
          <cell r="N5598" t="str">
            <v/>
          </cell>
          <cell r="O5598" t="str">
            <v/>
          </cell>
          <cell r="P5598" t="str">
            <v/>
          </cell>
          <cell r="Q5598" t="str">
            <v/>
          </cell>
          <cell r="R5598" t="str">
            <v/>
          </cell>
          <cell r="S5598" t="str">
            <v/>
          </cell>
        </row>
        <row r="5599">
          <cell r="F5599"/>
          <cell r="G5599"/>
          <cell r="H5599"/>
          <cell r="I5599" t="str">
            <v/>
          </cell>
          <cell r="J5599" t="str">
            <v>EN COURS DE CATEGORISATION</v>
          </cell>
          <cell r="K5599" t="str">
            <v/>
          </cell>
          <cell r="L5599" t="str">
            <v/>
          </cell>
          <cell r="M5599" t="str">
            <v/>
          </cell>
          <cell r="N5599" t="str">
            <v/>
          </cell>
          <cell r="O5599" t="str">
            <v/>
          </cell>
          <cell r="P5599" t="str">
            <v/>
          </cell>
          <cell r="Q5599" t="str">
            <v/>
          </cell>
          <cell r="R5599" t="str">
            <v/>
          </cell>
          <cell r="S5599" t="str">
            <v/>
          </cell>
        </row>
        <row r="5600">
          <cell r="F5600"/>
          <cell r="G5600"/>
          <cell r="H5600"/>
          <cell r="I5600" t="str">
            <v/>
          </cell>
          <cell r="J5600" t="str">
            <v>EN COURS DE CATEGORISATION</v>
          </cell>
          <cell r="K5600" t="str">
            <v/>
          </cell>
          <cell r="L5600" t="str">
            <v/>
          </cell>
          <cell r="M5600" t="str">
            <v/>
          </cell>
          <cell r="N5600" t="str">
            <v/>
          </cell>
          <cell r="O5600" t="str">
            <v/>
          </cell>
          <cell r="P5600" t="str">
            <v/>
          </cell>
          <cell r="Q5600" t="str">
            <v/>
          </cell>
          <cell r="R5600" t="str">
            <v/>
          </cell>
          <cell r="S5600" t="str">
            <v/>
          </cell>
        </row>
        <row r="5601">
          <cell r="F5601"/>
          <cell r="G5601"/>
          <cell r="H5601"/>
          <cell r="I5601" t="str">
            <v/>
          </cell>
          <cell r="J5601" t="str">
            <v>EN COURS DE CATEGORISATION</v>
          </cell>
          <cell r="K5601" t="str">
            <v/>
          </cell>
          <cell r="L5601" t="str">
            <v/>
          </cell>
          <cell r="M5601" t="str">
            <v/>
          </cell>
          <cell r="N5601" t="str">
            <v/>
          </cell>
          <cell r="O5601" t="str">
            <v/>
          </cell>
          <cell r="P5601" t="str">
            <v/>
          </cell>
          <cell r="Q5601" t="str">
            <v/>
          </cell>
          <cell r="R5601" t="str">
            <v/>
          </cell>
          <cell r="S5601" t="str">
            <v/>
          </cell>
        </row>
        <row r="5602">
          <cell r="F5602"/>
          <cell r="G5602"/>
          <cell r="H5602"/>
          <cell r="I5602" t="str">
            <v/>
          </cell>
          <cell r="J5602" t="str">
            <v>EN COURS DE CATEGORISATION</v>
          </cell>
          <cell r="K5602" t="str">
            <v/>
          </cell>
          <cell r="L5602" t="str">
            <v/>
          </cell>
          <cell r="M5602" t="str">
            <v/>
          </cell>
          <cell r="N5602" t="str">
            <v/>
          </cell>
          <cell r="O5602" t="str">
            <v/>
          </cell>
          <cell r="P5602" t="str">
            <v/>
          </cell>
          <cell r="Q5602" t="str">
            <v/>
          </cell>
          <cell r="R5602" t="str">
            <v/>
          </cell>
          <cell r="S5602" t="str">
            <v/>
          </cell>
        </row>
        <row r="5603">
          <cell r="F5603"/>
          <cell r="G5603"/>
          <cell r="H5603"/>
          <cell r="I5603" t="str">
            <v/>
          </cell>
          <cell r="J5603" t="str">
            <v>EN COURS DE CATEGORISATION</v>
          </cell>
          <cell r="K5603" t="str">
            <v/>
          </cell>
          <cell r="L5603" t="str">
            <v/>
          </cell>
          <cell r="M5603" t="str">
            <v/>
          </cell>
          <cell r="N5603" t="str">
            <v/>
          </cell>
          <cell r="O5603" t="str">
            <v/>
          </cell>
          <cell r="P5603" t="str">
            <v/>
          </cell>
          <cell r="Q5603" t="str">
            <v/>
          </cell>
          <cell r="R5603" t="str">
            <v/>
          </cell>
          <cell r="S5603" t="str">
            <v/>
          </cell>
        </row>
        <row r="5604">
          <cell r="F5604"/>
          <cell r="G5604"/>
          <cell r="H5604"/>
          <cell r="I5604" t="str">
            <v/>
          </cell>
          <cell r="J5604" t="str">
            <v>EN COURS DE CATEGORISATION</v>
          </cell>
          <cell r="K5604" t="str">
            <v/>
          </cell>
          <cell r="L5604" t="str">
            <v/>
          </cell>
          <cell r="M5604" t="str">
            <v/>
          </cell>
          <cell r="N5604" t="str">
            <v/>
          </cell>
          <cell r="O5604" t="str">
            <v/>
          </cell>
          <cell r="P5604" t="str">
            <v/>
          </cell>
          <cell r="Q5604" t="str">
            <v/>
          </cell>
          <cell r="R5604" t="str">
            <v/>
          </cell>
          <cell r="S5604" t="str">
            <v/>
          </cell>
        </row>
        <row r="5605">
          <cell r="F5605"/>
          <cell r="G5605"/>
          <cell r="H5605"/>
          <cell r="I5605" t="str">
            <v/>
          </cell>
          <cell r="J5605" t="str">
            <v>EN COURS DE CATEGORISATION</v>
          </cell>
          <cell r="K5605" t="str">
            <v/>
          </cell>
          <cell r="L5605" t="str">
            <v/>
          </cell>
          <cell r="M5605" t="str">
            <v/>
          </cell>
          <cell r="N5605" t="str">
            <v/>
          </cell>
          <cell r="O5605" t="str">
            <v/>
          </cell>
          <cell r="P5605" t="str">
            <v/>
          </cell>
          <cell r="Q5605" t="str">
            <v/>
          </cell>
          <cell r="R5605" t="str">
            <v/>
          </cell>
          <cell r="S5605" t="str">
            <v/>
          </cell>
        </row>
        <row r="5606">
          <cell r="F5606"/>
          <cell r="G5606"/>
          <cell r="H5606"/>
          <cell r="I5606" t="str">
            <v/>
          </cell>
          <cell r="J5606" t="str">
            <v>EN COURS DE CATEGORISATION</v>
          </cell>
          <cell r="K5606" t="str">
            <v/>
          </cell>
          <cell r="L5606" t="str">
            <v/>
          </cell>
          <cell r="M5606" t="str">
            <v/>
          </cell>
          <cell r="N5606" t="str">
            <v/>
          </cell>
          <cell r="O5606" t="str">
            <v/>
          </cell>
          <cell r="P5606" t="str">
            <v/>
          </cell>
          <cell r="Q5606" t="str">
            <v/>
          </cell>
          <cell r="R5606" t="str">
            <v/>
          </cell>
          <cell r="S5606" t="str">
            <v/>
          </cell>
        </row>
        <row r="5607">
          <cell r="F5607"/>
          <cell r="G5607"/>
          <cell r="H5607"/>
          <cell r="I5607" t="str">
            <v/>
          </cell>
          <cell r="J5607" t="str">
            <v>EN COURS DE CATEGORISATION</v>
          </cell>
          <cell r="K5607" t="str">
            <v/>
          </cell>
          <cell r="L5607" t="str">
            <v/>
          </cell>
          <cell r="M5607" t="str">
            <v/>
          </cell>
          <cell r="N5607" t="str">
            <v/>
          </cell>
          <cell r="O5607" t="str">
            <v/>
          </cell>
          <cell r="P5607" t="str">
            <v/>
          </cell>
          <cell r="Q5607" t="str">
            <v/>
          </cell>
          <cell r="R5607" t="str">
            <v/>
          </cell>
          <cell r="S5607" t="str">
            <v/>
          </cell>
        </row>
        <row r="5608">
          <cell r="F5608"/>
          <cell r="G5608"/>
          <cell r="H5608"/>
          <cell r="I5608" t="str">
            <v/>
          </cell>
          <cell r="J5608" t="str">
            <v>EN COURS DE CATEGORISATION</v>
          </cell>
          <cell r="K5608" t="str">
            <v/>
          </cell>
          <cell r="L5608" t="str">
            <v/>
          </cell>
          <cell r="M5608" t="str">
            <v/>
          </cell>
          <cell r="N5608" t="str">
            <v/>
          </cell>
          <cell r="O5608" t="str">
            <v/>
          </cell>
          <cell r="P5608" t="str">
            <v/>
          </cell>
          <cell r="Q5608" t="str">
            <v/>
          </cell>
          <cell r="R5608" t="str">
            <v/>
          </cell>
          <cell r="S5608" t="str">
            <v/>
          </cell>
        </row>
        <row r="5609">
          <cell r="F5609"/>
          <cell r="G5609"/>
          <cell r="H5609"/>
          <cell r="I5609" t="str">
            <v/>
          </cell>
          <cell r="J5609" t="str">
            <v>EN COURS DE CATEGORISATION</v>
          </cell>
          <cell r="K5609" t="str">
            <v/>
          </cell>
          <cell r="L5609" t="str">
            <v/>
          </cell>
          <cell r="M5609" t="str">
            <v/>
          </cell>
          <cell r="N5609" t="str">
            <v/>
          </cell>
          <cell r="O5609" t="str">
            <v/>
          </cell>
          <cell r="P5609" t="str">
            <v/>
          </cell>
          <cell r="Q5609" t="str">
            <v/>
          </cell>
          <cell r="R5609" t="str">
            <v/>
          </cell>
          <cell r="S5609" t="str">
            <v/>
          </cell>
        </row>
        <row r="5610">
          <cell r="F5610"/>
          <cell r="G5610"/>
          <cell r="H5610"/>
          <cell r="I5610" t="str">
            <v/>
          </cell>
          <cell r="J5610" t="str">
            <v>EN COURS DE CATEGORISATION</v>
          </cell>
          <cell r="K5610" t="str">
            <v/>
          </cell>
          <cell r="L5610" t="str">
            <v/>
          </cell>
          <cell r="M5610" t="str">
            <v/>
          </cell>
          <cell r="N5610" t="str">
            <v/>
          </cell>
          <cell r="O5610" t="str">
            <v/>
          </cell>
          <cell r="P5610" t="str">
            <v/>
          </cell>
          <cell r="Q5610" t="str">
            <v/>
          </cell>
          <cell r="R5610" t="str">
            <v/>
          </cell>
          <cell r="S5610" t="str">
            <v/>
          </cell>
        </row>
        <row r="5611">
          <cell r="F5611"/>
          <cell r="G5611"/>
          <cell r="H5611"/>
          <cell r="I5611" t="str">
            <v/>
          </cell>
          <cell r="J5611" t="str">
            <v>EN COURS DE CATEGORISATION</v>
          </cell>
          <cell r="K5611" t="str">
            <v/>
          </cell>
          <cell r="L5611" t="str">
            <v/>
          </cell>
          <cell r="M5611" t="str">
            <v/>
          </cell>
          <cell r="N5611" t="str">
            <v/>
          </cell>
          <cell r="O5611" t="str">
            <v/>
          </cell>
          <cell r="P5611" t="str">
            <v/>
          </cell>
          <cell r="Q5611" t="str">
            <v/>
          </cell>
          <cell r="R5611" t="str">
            <v/>
          </cell>
          <cell r="S5611" t="str">
            <v/>
          </cell>
        </row>
        <row r="5612">
          <cell r="F5612"/>
          <cell r="G5612"/>
          <cell r="H5612"/>
          <cell r="I5612" t="str">
            <v/>
          </cell>
          <cell r="J5612" t="str">
            <v>EN COURS DE CATEGORISATION</v>
          </cell>
          <cell r="K5612" t="str">
            <v/>
          </cell>
          <cell r="L5612" t="str">
            <v/>
          </cell>
          <cell r="M5612" t="str">
            <v/>
          </cell>
          <cell r="N5612" t="str">
            <v/>
          </cell>
          <cell r="O5612" t="str">
            <v/>
          </cell>
          <cell r="P5612" t="str">
            <v/>
          </cell>
          <cell r="Q5612" t="str">
            <v/>
          </cell>
          <cell r="R5612" t="str">
            <v/>
          </cell>
          <cell r="S5612" t="str">
            <v/>
          </cell>
        </row>
        <row r="5613">
          <cell r="F5613"/>
          <cell r="G5613"/>
          <cell r="H5613"/>
          <cell r="I5613" t="str">
            <v/>
          </cell>
          <cell r="J5613" t="str">
            <v>EN COURS DE CATEGORISATION</v>
          </cell>
          <cell r="K5613" t="str">
            <v/>
          </cell>
          <cell r="L5613" t="str">
            <v/>
          </cell>
          <cell r="M5613" t="str">
            <v/>
          </cell>
          <cell r="N5613" t="str">
            <v/>
          </cell>
          <cell r="O5613" t="str">
            <v/>
          </cell>
          <cell r="P5613" t="str">
            <v/>
          </cell>
          <cell r="Q5613" t="str">
            <v/>
          </cell>
          <cell r="R5613" t="str">
            <v/>
          </cell>
          <cell r="S5613" t="str">
            <v/>
          </cell>
        </row>
        <row r="5614">
          <cell r="F5614"/>
          <cell r="G5614"/>
          <cell r="H5614"/>
          <cell r="I5614" t="str">
            <v/>
          </cell>
          <cell r="J5614" t="str">
            <v>EN COURS DE CATEGORISATION</v>
          </cell>
          <cell r="K5614" t="str">
            <v/>
          </cell>
          <cell r="L5614" t="str">
            <v/>
          </cell>
          <cell r="M5614" t="str">
            <v/>
          </cell>
          <cell r="N5614" t="str">
            <v/>
          </cell>
          <cell r="O5614" t="str">
            <v/>
          </cell>
          <cell r="P5614" t="str">
            <v/>
          </cell>
          <cell r="Q5614" t="str">
            <v/>
          </cell>
          <cell r="R5614" t="str">
            <v/>
          </cell>
          <cell r="S5614" t="str">
            <v/>
          </cell>
        </row>
        <row r="5615">
          <cell r="F5615"/>
          <cell r="G5615"/>
          <cell r="H5615"/>
          <cell r="I5615" t="str">
            <v/>
          </cell>
          <cell r="J5615" t="str">
            <v>EN COURS DE CATEGORISATION</v>
          </cell>
          <cell r="K5615" t="str">
            <v/>
          </cell>
          <cell r="L5615" t="str">
            <v/>
          </cell>
          <cell r="M5615" t="str">
            <v/>
          </cell>
          <cell r="N5615" t="str">
            <v/>
          </cell>
          <cell r="O5615" t="str">
            <v/>
          </cell>
          <cell r="P5615" t="str">
            <v/>
          </cell>
          <cell r="Q5615" t="str">
            <v/>
          </cell>
          <cell r="R5615" t="str">
            <v/>
          </cell>
          <cell r="S5615" t="str">
            <v/>
          </cell>
        </row>
        <row r="5616">
          <cell r="F5616"/>
          <cell r="G5616"/>
          <cell r="H5616"/>
          <cell r="I5616" t="str">
            <v/>
          </cell>
          <cell r="J5616" t="str">
            <v>EN COURS DE CATEGORISATION</v>
          </cell>
          <cell r="K5616" t="str">
            <v/>
          </cell>
          <cell r="L5616" t="str">
            <v/>
          </cell>
          <cell r="M5616" t="str">
            <v/>
          </cell>
          <cell r="N5616" t="str">
            <v/>
          </cell>
          <cell r="O5616" t="str">
            <v/>
          </cell>
          <cell r="P5616" t="str">
            <v/>
          </cell>
          <cell r="Q5616" t="str">
            <v/>
          </cell>
          <cell r="R5616" t="str">
            <v/>
          </cell>
          <cell r="S5616" t="str">
            <v/>
          </cell>
        </row>
        <row r="5617">
          <cell r="F5617"/>
          <cell r="G5617"/>
          <cell r="H5617"/>
          <cell r="I5617" t="str">
            <v/>
          </cell>
          <cell r="J5617" t="str">
            <v>EN COURS DE CATEGORISATION</v>
          </cell>
          <cell r="K5617" t="str">
            <v/>
          </cell>
          <cell r="L5617" t="str">
            <v/>
          </cell>
          <cell r="M5617" t="str">
            <v/>
          </cell>
          <cell r="N5617" t="str">
            <v/>
          </cell>
          <cell r="O5617" t="str">
            <v/>
          </cell>
          <cell r="P5617" t="str">
            <v/>
          </cell>
          <cell r="Q5617" t="str">
            <v/>
          </cell>
          <cell r="R5617" t="str">
            <v/>
          </cell>
          <cell r="S5617" t="str">
            <v/>
          </cell>
        </row>
        <row r="5618">
          <cell r="F5618"/>
          <cell r="G5618"/>
          <cell r="H5618"/>
          <cell r="I5618" t="str">
            <v/>
          </cell>
          <cell r="J5618" t="str">
            <v>EN COURS DE CATEGORISATION</v>
          </cell>
          <cell r="K5618" t="str">
            <v/>
          </cell>
          <cell r="L5618" t="str">
            <v/>
          </cell>
          <cell r="M5618" t="str">
            <v/>
          </cell>
          <cell r="N5618" t="str">
            <v/>
          </cell>
          <cell r="O5618" t="str">
            <v/>
          </cell>
          <cell r="P5618" t="str">
            <v/>
          </cell>
          <cell r="Q5618" t="str">
            <v/>
          </cell>
          <cell r="R5618" t="str">
            <v/>
          </cell>
          <cell r="S5618" t="str">
            <v/>
          </cell>
        </row>
        <row r="5619">
          <cell r="F5619"/>
          <cell r="G5619"/>
          <cell r="H5619"/>
          <cell r="I5619" t="str">
            <v/>
          </cell>
          <cell r="J5619" t="str">
            <v>EN COURS DE CATEGORISATION</v>
          </cell>
          <cell r="K5619" t="str">
            <v/>
          </cell>
          <cell r="L5619" t="str">
            <v/>
          </cell>
          <cell r="M5619" t="str">
            <v/>
          </cell>
          <cell r="N5619" t="str">
            <v/>
          </cell>
          <cell r="O5619" t="str">
            <v/>
          </cell>
          <cell r="P5619" t="str">
            <v/>
          </cell>
          <cell r="Q5619" t="str">
            <v/>
          </cell>
          <cell r="R5619" t="str">
            <v/>
          </cell>
          <cell r="S5619" t="str">
            <v/>
          </cell>
        </row>
        <row r="5620">
          <cell r="F5620"/>
          <cell r="G5620"/>
          <cell r="H5620"/>
          <cell r="I5620" t="str">
            <v/>
          </cell>
          <cell r="J5620" t="str">
            <v>EN COURS DE CATEGORISATION</v>
          </cell>
          <cell r="K5620" t="str">
            <v/>
          </cell>
          <cell r="L5620" t="str">
            <v/>
          </cell>
          <cell r="M5620" t="str">
            <v/>
          </cell>
          <cell r="N5620" t="str">
            <v/>
          </cell>
          <cell r="O5620" t="str">
            <v/>
          </cell>
          <cell r="P5620" t="str">
            <v/>
          </cell>
          <cell r="Q5620" t="str">
            <v/>
          </cell>
          <cell r="R5620" t="str">
            <v/>
          </cell>
          <cell r="S5620" t="str">
            <v/>
          </cell>
        </row>
        <row r="5621">
          <cell r="F5621"/>
          <cell r="G5621"/>
          <cell r="H5621"/>
          <cell r="I5621" t="str">
            <v/>
          </cell>
          <cell r="J5621" t="str">
            <v>EN COURS DE CATEGORISATION</v>
          </cell>
          <cell r="K5621" t="str">
            <v/>
          </cell>
          <cell r="L5621" t="str">
            <v/>
          </cell>
          <cell r="M5621" t="str">
            <v/>
          </cell>
          <cell r="N5621" t="str">
            <v/>
          </cell>
          <cell r="O5621" t="str">
            <v/>
          </cell>
          <cell r="P5621" t="str">
            <v/>
          </cell>
          <cell r="Q5621" t="str">
            <v/>
          </cell>
          <cell r="R5621" t="str">
            <v/>
          </cell>
          <cell r="S5621" t="str">
            <v/>
          </cell>
        </row>
        <row r="5622">
          <cell r="F5622"/>
          <cell r="G5622"/>
          <cell r="H5622"/>
          <cell r="I5622" t="str">
            <v/>
          </cell>
          <cell r="J5622" t="str">
            <v>EN COURS DE CATEGORISATION</v>
          </cell>
          <cell r="K5622" t="str">
            <v/>
          </cell>
          <cell r="L5622" t="str">
            <v/>
          </cell>
          <cell r="M5622" t="str">
            <v/>
          </cell>
          <cell r="N5622" t="str">
            <v/>
          </cell>
          <cell r="O5622" t="str">
            <v/>
          </cell>
          <cell r="P5622" t="str">
            <v/>
          </cell>
          <cell r="Q5622" t="str">
            <v/>
          </cell>
          <cell r="R5622" t="str">
            <v/>
          </cell>
          <cell r="S5622" t="str">
            <v/>
          </cell>
        </row>
        <row r="5623">
          <cell r="F5623"/>
          <cell r="G5623"/>
          <cell r="H5623"/>
          <cell r="I5623" t="str">
            <v/>
          </cell>
          <cell r="J5623" t="str">
            <v>EN COURS DE CATEGORISATION</v>
          </cell>
          <cell r="K5623" t="str">
            <v/>
          </cell>
          <cell r="L5623" t="str">
            <v/>
          </cell>
          <cell r="M5623" t="str">
            <v/>
          </cell>
          <cell r="N5623" t="str">
            <v/>
          </cell>
          <cell r="O5623" t="str">
            <v/>
          </cell>
          <cell r="P5623" t="str">
            <v/>
          </cell>
          <cell r="Q5623" t="str">
            <v/>
          </cell>
          <cell r="R5623" t="str">
            <v/>
          </cell>
          <cell r="S5623" t="str">
            <v/>
          </cell>
        </row>
        <row r="5624">
          <cell r="F5624"/>
          <cell r="G5624"/>
          <cell r="H5624"/>
          <cell r="I5624" t="str">
            <v/>
          </cell>
          <cell r="J5624" t="str">
            <v>EN COURS DE CATEGORISATION</v>
          </cell>
          <cell r="K5624" t="str">
            <v/>
          </cell>
          <cell r="L5624" t="str">
            <v/>
          </cell>
          <cell r="M5624" t="str">
            <v/>
          </cell>
          <cell r="N5624" t="str">
            <v/>
          </cell>
          <cell r="O5624" t="str">
            <v/>
          </cell>
          <cell r="P5624" t="str">
            <v/>
          </cell>
          <cell r="Q5624" t="str">
            <v/>
          </cell>
          <cell r="R5624" t="str">
            <v/>
          </cell>
          <cell r="S5624" t="str">
            <v/>
          </cell>
        </row>
        <row r="5625">
          <cell r="F5625"/>
          <cell r="G5625"/>
          <cell r="H5625"/>
          <cell r="I5625" t="str">
            <v/>
          </cell>
          <cell r="J5625" t="str">
            <v>EN COURS DE CATEGORISATION</v>
          </cell>
          <cell r="K5625" t="str">
            <v/>
          </cell>
          <cell r="L5625" t="str">
            <v/>
          </cell>
          <cell r="M5625" t="str">
            <v/>
          </cell>
          <cell r="N5625" t="str">
            <v/>
          </cell>
          <cell r="O5625" t="str">
            <v/>
          </cell>
          <cell r="P5625" t="str">
            <v/>
          </cell>
          <cell r="Q5625" t="str">
            <v/>
          </cell>
          <cell r="R5625" t="str">
            <v/>
          </cell>
          <cell r="S5625" t="str">
            <v/>
          </cell>
        </row>
        <row r="5626">
          <cell r="F5626"/>
          <cell r="G5626"/>
          <cell r="H5626"/>
          <cell r="I5626" t="str">
            <v/>
          </cell>
          <cell r="J5626" t="str">
            <v>EN COURS DE CATEGORISATION</v>
          </cell>
          <cell r="K5626" t="str">
            <v/>
          </cell>
          <cell r="L5626" t="str">
            <v/>
          </cell>
          <cell r="M5626" t="str">
            <v/>
          </cell>
          <cell r="N5626" t="str">
            <v/>
          </cell>
          <cell r="O5626" t="str">
            <v/>
          </cell>
          <cell r="P5626" t="str">
            <v/>
          </cell>
          <cell r="Q5626" t="str">
            <v/>
          </cell>
          <cell r="R5626" t="str">
            <v/>
          </cell>
          <cell r="S5626" t="str">
            <v/>
          </cell>
        </row>
        <row r="5627">
          <cell r="F5627"/>
          <cell r="G5627"/>
          <cell r="H5627"/>
          <cell r="I5627" t="str">
            <v/>
          </cell>
          <cell r="J5627" t="str">
            <v>EN COURS DE CATEGORISATION</v>
          </cell>
          <cell r="K5627" t="str">
            <v/>
          </cell>
          <cell r="L5627" t="str">
            <v/>
          </cell>
          <cell r="M5627" t="str">
            <v/>
          </cell>
          <cell r="N5627" t="str">
            <v/>
          </cell>
          <cell r="O5627" t="str">
            <v/>
          </cell>
          <cell r="P5627" t="str">
            <v/>
          </cell>
          <cell r="Q5627" t="str">
            <v/>
          </cell>
          <cell r="R5627" t="str">
            <v/>
          </cell>
          <cell r="S5627" t="str">
            <v/>
          </cell>
        </row>
        <row r="5628">
          <cell r="F5628"/>
          <cell r="G5628"/>
          <cell r="H5628"/>
          <cell r="I5628" t="str">
            <v/>
          </cell>
          <cell r="J5628" t="str">
            <v>EN COURS DE CATEGORISATION</v>
          </cell>
          <cell r="K5628" t="str">
            <v/>
          </cell>
          <cell r="L5628" t="str">
            <v/>
          </cell>
          <cell r="M5628" t="str">
            <v/>
          </cell>
          <cell r="N5628" t="str">
            <v/>
          </cell>
          <cell r="O5628" t="str">
            <v/>
          </cell>
          <cell r="P5628" t="str">
            <v/>
          </cell>
          <cell r="Q5628" t="str">
            <v/>
          </cell>
          <cell r="R5628" t="str">
            <v/>
          </cell>
          <cell r="S5628" t="str">
            <v/>
          </cell>
        </row>
        <row r="5629">
          <cell r="F5629"/>
          <cell r="G5629"/>
          <cell r="H5629"/>
          <cell r="I5629" t="str">
            <v/>
          </cell>
          <cell r="J5629" t="str">
            <v>EN COURS DE CATEGORISATION</v>
          </cell>
          <cell r="K5629" t="str">
            <v/>
          </cell>
          <cell r="L5629" t="str">
            <v/>
          </cell>
          <cell r="M5629" t="str">
            <v/>
          </cell>
          <cell r="N5629" t="str">
            <v/>
          </cell>
          <cell r="O5629" t="str">
            <v/>
          </cell>
          <cell r="P5629" t="str">
            <v/>
          </cell>
          <cell r="Q5629" t="str">
            <v/>
          </cell>
          <cell r="R5629" t="str">
            <v/>
          </cell>
          <cell r="S5629" t="str">
            <v/>
          </cell>
        </row>
        <row r="5630">
          <cell r="F5630"/>
          <cell r="G5630"/>
          <cell r="H5630"/>
          <cell r="I5630" t="str">
            <v/>
          </cell>
          <cell r="J5630" t="str">
            <v>EN COURS DE CATEGORISATION</v>
          </cell>
          <cell r="K5630" t="str">
            <v/>
          </cell>
          <cell r="L5630" t="str">
            <v/>
          </cell>
          <cell r="M5630" t="str">
            <v/>
          </cell>
          <cell r="N5630" t="str">
            <v/>
          </cell>
          <cell r="O5630" t="str">
            <v/>
          </cell>
          <cell r="P5630" t="str">
            <v/>
          </cell>
          <cell r="Q5630" t="str">
            <v/>
          </cell>
          <cell r="R5630" t="str">
            <v/>
          </cell>
          <cell r="S5630" t="str">
            <v/>
          </cell>
        </row>
        <row r="5631">
          <cell r="F5631"/>
          <cell r="G5631"/>
          <cell r="H5631"/>
          <cell r="I5631" t="str">
            <v/>
          </cell>
          <cell r="J5631" t="str">
            <v>EN COURS DE CATEGORISATION</v>
          </cell>
          <cell r="K5631" t="str">
            <v/>
          </cell>
          <cell r="L5631" t="str">
            <v/>
          </cell>
          <cell r="M5631" t="str">
            <v/>
          </cell>
          <cell r="N5631" t="str">
            <v/>
          </cell>
          <cell r="O5631" t="str">
            <v/>
          </cell>
          <cell r="P5631" t="str">
            <v/>
          </cell>
          <cell r="Q5631" t="str">
            <v/>
          </cell>
          <cell r="R5631" t="str">
            <v/>
          </cell>
          <cell r="S5631" t="str">
            <v/>
          </cell>
        </row>
        <row r="5632">
          <cell r="F5632"/>
          <cell r="G5632"/>
          <cell r="H5632"/>
          <cell r="I5632" t="str">
            <v/>
          </cell>
          <cell r="J5632" t="str">
            <v>EN COURS DE CATEGORISATION</v>
          </cell>
          <cell r="K5632" t="str">
            <v/>
          </cell>
          <cell r="L5632" t="str">
            <v/>
          </cell>
          <cell r="M5632" t="str">
            <v/>
          </cell>
          <cell r="N5632" t="str">
            <v/>
          </cell>
          <cell r="O5632" t="str">
            <v/>
          </cell>
          <cell r="P5632" t="str">
            <v/>
          </cell>
          <cell r="Q5632" t="str">
            <v/>
          </cell>
          <cell r="R5632" t="str">
            <v/>
          </cell>
          <cell r="S5632" t="str">
            <v/>
          </cell>
        </row>
        <row r="5633">
          <cell r="F5633"/>
          <cell r="G5633"/>
          <cell r="H5633"/>
          <cell r="I5633" t="str">
            <v/>
          </cell>
          <cell r="J5633" t="str">
            <v>EN COURS DE CATEGORISATION</v>
          </cell>
          <cell r="K5633" t="str">
            <v/>
          </cell>
          <cell r="L5633" t="str">
            <v/>
          </cell>
          <cell r="M5633" t="str">
            <v/>
          </cell>
          <cell r="N5633" t="str">
            <v/>
          </cell>
          <cell r="O5633" t="str">
            <v/>
          </cell>
          <cell r="P5633" t="str">
            <v/>
          </cell>
          <cell r="Q5633" t="str">
            <v/>
          </cell>
          <cell r="R5633" t="str">
            <v/>
          </cell>
          <cell r="S5633" t="str">
            <v/>
          </cell>
        </row>
        <row r="5634">
          <cell r="F5634"/>
          <cell r="G5634"/>
          <cell r="H5634"/>
          <cell r="I5634" t="str">
            <v/>
          </cell>
          <cell r="J5634" t="str">
            <v>EN COURS DE CATEGORISATION</v>
          </cell>
          <cell r="K5634" t="str">
            <v/>
          </cell>
          <cell r="L5634" t="str">
            <v/>
          </cell>
          <cell r="M5634" t="str">
            <v/>
          </cell>
          <cell r="N5634" t="str">
            <v/>
          </cell>
          <cell r="O5634" t="str">
            <v/>
          </cell>
          <cell r="P5634" t="str">
            <v/>
          </cell>
          <cell r="Q5634" t="str">
            <v/>
          </cell>
          <cell r="R5634" t="str">
            <v/>
          </cell>
          <cell r="S5634" t="str">
            <v/>
          </cell>
        </row>
        <row r="5635">
          <cell r="F5635"/>
          <cell r="G5635"/>
          <cell r="H5635"/>
          <cell r="I5635" t="str">
            <v/>
          </cell>
          <cell r="J5635" t="str">
            <v>EN COURS DE CATEGORISATION</v>
          </cell>
          <cell r="K5635" t="str">
            <v/>
          </cell>
          <cell r="L5635" t="str">
            <v/>
          </cell>
          <cell r="M5635" t="str">
            <v/>
          </cell>
          <cell r="N5635" t="str">
            <v/>
          </cell>
          <cell r="O5635" t="str">
            <v/>
          </cell>
          <cell r="P5635" t="str">
            <v/>
          </cell>
          <cell r="Q5635" t="str">
            <v/>
          </cell>
          <cell r="R5635" t="str">
            <v/>
          </cell>
          <cell r="S5635" t="str">
            <v/>
          </cell>
        </row>
        <row r="5636">
          <cell r="F5636"/>
          <cell r="G5636"/>
          <cell r="H5636"/>
          <cell r="I5636" t="str">
            <v/>
          </cell>
          <cell r="J5636" t="str">
            <v>EN COURS DE CATEGORISATION</v>
          </cell>
          <cell r="K5636" t="str">
            <v/>
          </cell>
          <cell r="L5636" t="str">
            <v/>
          </cell>
          <cell r="M5636" t="str">
            <v/>
          </cell>
          <cell r="N5636" t="str">
            <v/>
          </cell>
          <cell r="O5636" t="str">
            <v/>
          </cell>
          <cell r="P5636" t="str">
            <v/>
          </cell>
          <cell r="Q5636" t="str">
            <v/>
          </cell>
          <cell r="R5636" t="str">
            <v/>
          </cell>
          <cell r="S5636" t="str">
            <v/>
          </cell>
        </row>
        <row r="5637">
          <cell r="F5637"/>
          <cell r="G5637"/>
          <cell r="H5637"/>
          <cell r="I5637" t="str">
            <v/>
          </cell>
          <cell r="J5637" t="str">
            <v>EN COURS DE CATEGORISATION</v>
          </cell>
          <cell r="K5637" t="str">
            <v/>
          </cell>
          <cell r="L5637" t="str">
            <v/>
          </cell>
          <cell r="M5637" t="str">
            <v/>
          </cell>
          <cell r="N5637" t="str">
            <v/>
          </cell>
          <cell r="O5637" t="str">
            <v/>
          </cell>
          <cell r="P5637" t="str">
            <v/>
          </cell>
          <cell r="Q5637" t="str">
            <v/>
          </cell>
          <cell r="R5637" t="str">
            <v/>
          </cell>
          <cell r="S5637" t="str">
            <v/>
          </cell>
        </row>
        <row r="5638">
          <cell r="F5638"/>
          <cell r="G5638"/>
          <cell r="H5638"/>
          <cell r="I5638" t="str">
            <v/>
          </cell>
          <cell r="J5638" t="str">
            <v>EN COURS DE CATEGORISATION</v>
          </cell>
          <cell r="K5638" t="str">
            <v/>
          </cell>
          <cell r="L5638" t="str">
            <v/>
          </cell>
          <cell r="M5638" t="str">
            <v/>
          </cell>
          <cell r="N5638" t="str">
            <v/>
          </cell>
          <cell r="O5638" t="str">
            <v/>
          </cell>
          <cell r="P5638" t="str">
            <v/>
          </cell>
          <cell r="Q5638" t="str">
            <v/>
          </cell>
          <cell r="R5638" t="str">
            <v/>
          </cell>
          <cell r="S5638" t="str">
            <v/>
          </cell>
        </row>
        <row r="5639">
          <cell r="F5639"/>
          <cell r="G5639"/>
          <cell r="H5639"/>
          <cell r="I5639" t="str">
            <v/>
          </cell>
          <cell r="J5639" t="str">
            <v>EN COURS DE CATEGORISATION</v>
          </cell>
          <cell r="K5639" t="str">
            <v/>
          </cell>
          <cell r="L5639" t="str">
            <v/>
          </cell>
          <cell r="M5639" t="str">
            <v/>
          </cell>
          <cell r="N5639" t="str">
            <v/>
          </cell>
          <cell r="O5639" t="str">
            <v/>
          </cell>
          <cell r="P5639" t="str">
            <v/>
          </cell>
          <cell r="Q5639" t="str">
            <v/>
          </cell>
          <cell r="R5639" t="str">
            <v/>
          </cell>
          <cell r="S5639" t="str">
            <v/>
          </cell>
        </row>
        <row r="5640">
          <cell r="F5640"/>
          <cell r="G5640"/>
          <cell r="H5640"/>
          <cell r="I5640" t="str">
            <v/>
          </cell>
          <cell r="J5640" t="str">
            <v>EN COURS DE CATEGORISATION</v>
          </cell>
          <cell r="K5640" t="str">
            <v/>
          </cell>
          <cell r="L5640" t="str">
            <v/>
          </cell>
          <cell r="M5640" t="str">
            <v/>
          </cell>
          <cell r="N5640" t="str">
            <v/>
          </cell>
          <cell r="O5640" t="str">
            <v/>
          </cell>
          <cell r="P5640" t="str">
            <v/>
          </cell>
          <cell r="Q5640" t="str">
            <v/>
          </cell>
          <cell r="R5640" t="str">
            <v/>
          </cell>
          <cell r="S5640" t="str">
            <v/>
          </cell>
        </row>
        <row r="5641">
          <cell r="F5641"/>
          <cell r="G5641"/>
          <cell r="H5641"/>
          <cell r="I5641" t="str">
            <v/>
          </cell>
          <cell r="J5641" t="str">
            <v>EN COURS DE CATEGORISATION</v>
          </cell>
          <cell r="K5641" t="str">
            <v/>
          </cell>
          <cell r="L5641" t="str">
            <v/>
          </cell>
          <cell r="M5641" t="str">
            <v/>
          </cell>
          <cell r="N5641" t="str">
            <v/>
          </cell>
          <cell r="O5641" t="str">
            <v/>
          </cell>
          <cell r="P5641" t="str">
            <v/>
          </cell>
          <cell r="Q5641" t="str">
            <v/>
          </cell>
          <cell r="R5641" t="str">
            <v/>
          </cell>
          <cell r="S5641" t="str">
            <v/>
          </cell>
        </row>
        <row r="5642">
          <cell r="F5642"/>
          <cell r="G5642"/>
          <cell r="H5642"/>
          <cell r="I5642" t="str">
            <v/>
          </cell>
          <cell r="J5642" t="str">
            <v>EN COURS DE CATEGORISATION</v>
          </cell>
          <cell r="K5642" t="str">
            <v/>
          </cell>
          <cell r="L5642" t="str">
            <v/>
          </cell>
          <cell r="M5642" t="str">
            <v/>
          </cell>
          <cell r="N5642" t="str">
            <v/>
          </cell>
          <cell r="O5642" t="str">
            <v/>
          </cell>
          <cell r="P5642" t="str">
            <v/>
          </cell>
          <cell r="Q5642" t="str">
            <v/>
          </cell>
          <cell r="R5642" t="str">
            <v/>
          </cell>
          <cell r="S5642" t="str">
            <v/>
          </cell>
        </row>
        <row r="5643">
          <cell r="F5643"/>
          <cell r="G5643"/>
          <cell r="H5643"/>
          <cell r="I5643" t="str">
            <v/>
          </cell>
          <cell r="J5643" t="str">
            <v>EN COURS DE CATEGORISATION</v>
          </cell>
          <cell r="K5643" t="str">
            <v/>
          </cell>
          <cell r="L5643" t="str">
            <v/>
          </cell>
          <cell r="M5643" t="str">
            <v/>
          </cell>
          <cell r="N5643" t="str">
            <v/>
          </cell>
          <cell r="O5643" t="str">
            <v/>
          </cell>
          <cell r="P5643" t="str">
            <v/>
          </cell>
          <cell r="Q5643" t="str">
            <v/>
          </cell>
          <cell r="R5643" t="str">
            <v/>
          </cell>
          <cell r="S5643" t="str">
            <v/>
          </cell>
        </row>
        <row r="5644">
          <cell r="F5644"/>
          <cell r="G5644"/>
          <cell r="H5644"/>
          <cell r="I5644" t="str">
            <v/>
          </cell>
          <cell r="J5644" t="str">
            <v>EN COURS DE CATEGORISATION</v>
          </cell>
          <cell r="K5644" t="str">
            <v/>
          </cell>
          <cell r="L5644" t="str">
            <v/>
          </cell>
          <cell r="M5644" t="str">
            <v/>
          </cell>
          <cell r="N5644" t="str">
            <v/>
          </cell>
          <cell r="O5644" t="str">
            <v/>
          </cell>
          <cell r="P5644" t="str">
            <v/>
          </cell>
          <cell r="Q5644" t="str">
            <v/>
          </cell>
          <cell r="R5644" t="str">
            <v/>
          </cell>
          <cell r="S5644" t="str">
            <v/>
          </cell>
        </row>
        <row r="5645">
          <cell r="F5645"/>
          <cell r="G5645"/>
          <cell r="H5645"/>
          <cell r="I5645" t="str">
            <v/>
          </cell>
          <cell r="J5645" t="str">
            <v>EN COURS DE CATEGORISATION</v>
          </cell>
          <cell r="K5645" t="str">
            <v/>
          </cell>
          <cell r="L5645" t="str">
            <v/>
          </cell>
          <cell r="M5645" t="str">
            <v/>
          </cell>
          <cell r="N5645" t="str">
            <v/>
          </cell>
          <cell r="O5645" t="str">
            <v/>
          </cell>
          <cell r="P5645" t="str">
            <v/>
          </cell>
          <cell r="Q5645" t="str">
            <v/>
          </cell>
          <cell r="R5645" t="str">
            <v/>
          </cell>
          <cell r="S5645" t="str">
            <v/>
          </cell>
        </row>
        <row r="5646">
          <cell r="F5646"/>
          <cell r="G5646"/>
          <cell r="H5646"/>
          <cell r="I5646" t="str">
            <v/>
          </cell>
          <cell r="J5646" t="str">
            <v>EN COURS DE CATEGORISATION</v>
          </cell>
          <cell r="K5646" t="str">
            <v/>
          </cell>
          <cell r="L5646" t="str">
            <v/>
          </cell>
          <cell r="M5646" t="str">
            <v/>
          </cell>
          <cell r="N5646" t="str">
            <v/>
          </cell>
          <cell r="O5646" t="str">
            <v/>
          </cell>
          <cell r="P5646" t="str">
            <v/>
          </cell>
          <cell r="Q5646" t="str">
            <v/>
          </cell>
          <cell r="R5646" t="str">
            <v/>
          </cell>
          <cell r="S5646" t="str">
            <v/>
          </cell>
        </row>
        <row r="5647">
          <cell r="F5647"/>
          <cell r="G5647"/>
          <cell r="H5647"/>
          <cell r="I5647" t="str">
            <v/>
          </cell>
          <cell r="J5647" t="str">
            <v>EN COURS DE CATEGORISATION</v>
          </cell>
          <cell r="K5647" t="str">
            <v/>
          </cell>
          <cell r="L5647" t="str">
            <v/>
          </cell>
          <cell r="M5647" t="str">
            <v/>
          </cell>
          <cell r="N5647" t="str">
            <v/>
          </cell>
          <cell r="O5647" t="str">
            <v/>
          </cell>
          <cell r="P5647" t="str">
            <v/>
          </cell>
          <cell r="Q5647" t="str">
            <v/>
          </cell>
          <cell r="R5647" t="str">
            <v/>
          </cell>
          <cell r="S5647" t="str">
            <v/>
          </cell>
        </row>
        <row r="5648">
          <cell r="F5648"/>
          <cell r="G5648"/>
          <cell r="H5648"/>
          <cell r="I5648" t="str">
            <v/>
          </cell>
          <cell r="J5648" t="str">
            <v>EN COURS DE CATEGORISATION</v>
          </cell>
          <cell r="K5648" t="str">
            <v/>
          </cell>
          <cell r="L5648" t="str">
            <v/>
          </cell>
          <cell r="M5648" t="str">
            <v/>
          </cell>
          <cell r="N5648" t="str">
            <v/>
          </cell>
          <cell r="O5648" t="str">
            <v/>
          </cell>
          <cell r="P5648" t="str">
            <v/>
          </cell>
          <cell r="Q5648" t="str">
            <v/>
          </cell>
          <cell r="R5648" t="str">
            <v/>
          </cell>
          <cell r="S5648" t="str">
            <v/>
          </cell>
        </row>
        <row r="5649">
          <cell r="F5649"/>
          <cell r="G5649"/>
          <cell r="H5649"/>
          <cell r="I5649" t="str">
            <v/>
          </cell>
          <cell r="J5649" t="str">
            <v>EN COURS DE CATEGORISATION</v>
          </cell>
          <cell r="K5649" t="str">
            <v/>
          </cell>
          <cell r="L5649" t="str">
            <v/>
          </cell>
          <cell r="M5649" t="str">
            <v/>
          </cell>
          <cell r="N5649" t="str">
            <v/>
          </cell>
          <cell r="O5649" t="str">
            <v/>
          </cell>
          <cell r="P5649" t="str">
            <v/>
          </cell>
          <cell r="Q5649" t="str">
            <v/>
          </cell>
          <cell r="R5649" t="str">
            <v/>
          </cell>
          <cell r="S5649" t="str">
            <v/>
          </cell>
        </row>
        <row r="5650">
          <cell r="F5650"/>
          <cell r="G5650"/>
          <cell r="H5650"/>
          <cell r="I5650" t="str">
            <v/>
          </cell>
          <cell r="J5650" t="str">
            <v>EN COURS DE CATEGORISATION</v>
          </cell>
          <cell r="K5650" t="str">
            <v/>
          </cell>
          <cell r="L5650" t="str">
            <v/>
          </cell>
          <cell r="M5650" t="str">
            <v/>
          </cell>
          <cell r="N5650" t="str">
            <v/>
          </cell>
          <cell r="O5650" t="str">
            <v/>
          </cell>
          <cell r="P5650" t="str">
            <v/>
          </cell>
          <cell r="Q5650" t="str">
            <v/>
          </cell>
          <cell r="R5650" t="str">
            <v/>
          </cell>
          <cell r="S5650" t="str">
            <v/>
          </cell>
        </row>
        <row r="5651">
          <cell r="F5651"/>
          <cell r="G5651"/>
          <cell r="H5651"/>
          <cell r="I5651" t="str">
            <v/>
          </cell>
          <cell r="J5651" t="str">
            <v>EN COURS DE CATEGORISATION</v>
          </cell>
          <cell r="K5651" t="str">
            <v/>
          </cell>
          <cell r="L5651" t="str">
            <v/>
          </cell>
          <cell r="M5651" t="str">
            <v/>
          </cell>
          <cell r="N5651" t="str">
            <v/>
          </cell>
          <cell r="O5651" t="str">
            <v/>
          </cell>
          <cell r="P5651" t="str">
            <v/>
          </cell>
          <cell r="Q5651" t="str">
            <v/>
          </cell>
          <cell r="R5651" t="str">
            <v/>
          </cell>
          <cell r="S5651" t="str">
            <v/>
          </cell>
        </row>
        <row r="5652">
          <cell r="F5652"/>
          <cell r="G5652"/>
          <cell r="H5652"/>
          <cell r="I5652" t="str">
            <v/>
          </cell>
          <cell r="J5652" t="str">
            <v>EN COURS DE CATEGORISATION</v>
          </cell>
          <cell r="K5652" t="str">
            <v/>
          </cell>
          <cell r="L5652" t="str">
            <v/>
          </cell>
          <cell r="M5652" t="str">
            <v/>
          </cell>
          <cell r="N5652" t="str">
            <v/>
          </cell>
          <cell r="O5652" t="str">
            <v/>
          </cell>
          <cell r="P5652" t="str">
            <v/>
          </cell>
          <cell r="Q5652" t="str">
            <v/>
          </cell>
          <cell r="R5652" t="str">
            <v/>
          </cell>
          <cell r="S5652" t="str">
            <v/>
          </cell>
        </row>
        <row r="5653">
          <cell r="F5653"/>
          <cell r="G5653"/>
          <cell r="H5653"/>
          <cell r="I5653" t="str">
            <v/>
          </cell>
          <cell r="J5653" t="str">
            <v>EN COURS DE CATEGORISATION</v>
          </cell>
          <cell r="K5653" t="str">
            <v/>
          </cell>
          <cell r="L5653" t="str">
            <v/>
          </cell>
          <cell r="M5653" t="str">
            <v/>
          </cell>
          <cell r="N5653" t="str">
            <v/>
          </cell>
          <cell r="O5653" t="str">
            <v/>
          </cell>
          <cell r="P5653" t="str">
            <v/>
          </cell>
          <cell r="Q5653" t="str">
            <v/>
          </cell>
          <cell r="R5653" t="str">
            <v/>
          </cell>
          <cell r="S5653" t="str">
            <v/>
          </cell>
        </row>
        <row r="5654">
          <cell r="F5654"/>
          <cell r="G5654"/>
          <cell r="H5654"/>
          <cell r="I5654" t="str">
            <v/>
          </cell>
          <cell r="J5654" t="str">
            <v>EN COURS DE CATEGORISATION</v>
          </cell>
          <cell r="K5654" t="str">
            <v/>
          </cell>
          <cell r="L5654" t="str">
            <v/>
          </cell>
          <cell r="M5654" t="str">
            <v/>
          </cell>
          <cell r="N5654" t="str">
            <v/>
          </cell>
          <cell r="O5654" t="str">
            <v/>
          </cell>
          <cell r="P5654" t="str">
            <v/>
          </cell>
          <cell r="Q5654" t="str">
            <v/>
          </cell>
          <cell r="R5654" t="str">
            <v/>
          </cell>
          <cell r="S5654" t="str">
            <v/>
          </cell>
        </row>
        <row r="5655">
          <cell r="F5655"/>
          <cell r="G5655"/>
          <cell r="H5655"/>
          <cell r="I5655" t="str">
            <v/>
          </cell>
          <cell r="J5655" t="str">
            <v>EN COURS DE CATEGORISATION</v>
          </cell>
          <cell r="K5655" t="str">
            <v/>
          </cell>
          <cell r="L5655" t="str">
            <v/>
          </cell>
          <cell r="M5655" t="str">
            <v/>
          </cell>
          <cell r="N5655" t="str">
            <v/>
          </cell>
          <cell r="O5655" t="str">
            <v/>
          </cell>
          <cell r="P5655" t="str">
            <v/>
          </cell>
          <cell r="Q5655" t="str">
            <v/>
          </cell>
          <cell r="R5655" t="str">
            <v/>
          </cell>
          <cell r="S5655" t="str">
            <v/>
          </cell>
        </row>
        <row r="5656">
          <cell r="F5656"/>
          <cell r="G5656"/>
          <cell r="H5656"/>
          <cell r="I5656" t="str">
            <v/>
          </cell>
          <cell r="J5656" t="str">
            <v>EN COURS DE CATEGORISATION</v>
          </cell>
          <cell r="K5656" t="str">
            <v/>
          </cell>
          <cell r="L5656" t="str">
            <v/>
          </cell>
          <cell r="M5656" t="str">
            <v/>
          </cell>
          <cell r="N5656" t="str">
            <v/>
          </cell>
          <cell r="O5656" t="str">
            <v/>
          </cell>
          <cell r="P5656" t="str">
            <v/>
          </cell>
          <cell r="Q5656" t="str">
            <v/>
          </cell>
          <cell r="R5656" t="str">
            <v/>
          </cell>
          <cell r="S5656" t="str">
            <v/>
          </cell>
        </row>
        <row r="5657">
          <cell r="F5657"/>
          <cell r="G5657"/>
          <cell r="H5657"/>
          <cell r="I5657" t="str">
            <v/>
          </cell>
          <cell r="J5657" t="str">
            <v>EN COURS DE CATEGORISATION</v>
          </cell>
          <cell r="K5657" t="str">
            <v/>
          </cell>
          <cell r="L5657" t="str">
            <v/>
          </cell>
          <cell r="M5657" t="str">
            <v/>
          </cell>
          <cell r="N5657" t="str">
            <v/>
          </cell>
          <cell r="O5657" t="str">
            <v/>
          </cell>
          <cell r="P5657" t="str">
            <v/>
          </cell>
          <cell r="Q5657" t="str">
            <v/>
          </cell>
          <cell r="R5657" t="str">
            <v/>
          </cell>
          <cell r="S5657" t="str">
            <v/>
          </cell>
        </row>
        <row r="5658">
          <cell r="F5658"/>
          <cell r="G5658"/>
          <cell r="H5658"/>
          <cell r="I5658" t="str">
            <v/>
          </cell>
          <cell r="J5658" t="str">
            <v>EN COURS DE CATEGORISATION</v>
          </cell>
          <cell r="K5658" t="str">
            <v/>
          </cell>
          <cell r="L5658" t="str">
            <v/>
          </cell>
          <cell r="M5658" t="str">
            <v/>
          </cell>
          <cell r="N5658" t="str">
            <v/>
          </cell>
          <cell r="O5658" t="str">
            <v/>
          </cell>
          <cell r="P5658" t="str">
            <v/>
          </cell>
          <cell r="Q5658" t="str">
            <v/>
          </cell>
          <cell r="R5658" t="str">
            <v/>
          </cell>
          <cell r="S5658" t="str">
            <v/>
          </cell>
        </row>
        <row r="5659">
          <cell r="F5659"/>
          <cell r="G5659"/>
          <cell r="H5659"/>
          <cell r="I5659" t="str">
            <v/>
          </cell>
          <cell r="J5659" t="str">
            <v>EN COURS DE CATEGORISATION</v>
          </cell>
          <cell r="K5659" t="str">
            <v/>
          </cell>
          <cell r="L5659" t="str">
            <v/>
          </cell>
          <cell r="M5659" t="str">
            <v/>
          </cell>
          <cell r="N5659" t="str">
            <v/>
          </cell>
          <cell r="O5659" t="str">
            <v/>
          </cell>
          <cell r="P5659" t="str">
            <v/>
          </cell>
          <cell r="Q5659" t="str">
            <v/>
          </cell>
          <cell r="R5659" t="str">
            <v/>
          </cell>
          <cell r="S5659" t="str">
            <v/>
          </cell>
        </row>
        <row r="5660">
          <cell r="F5660"/>
          <cell r="G5660"/>
          <cell r="H5660"/>
          <cell r="I5660" t="str">
            <v/>
          </cell>
          <cell r="J5660" t="str">
            <v>EN COURS DE CATEGORISATION</v>
          </cell>
          <cell r="K5660" t="str">
            <v/>
          </cell>
          <cell r="L5660" t="str">
            <v/>
          </cell>
          <cell r="M5660" t="str">
            <v/>
          </cell>
          <cell r="N5660" t="str">
            <v/>
          </cell>
          <cell r="O5660" t="str">
            <v/>
          </cell>
          <cell r="P5660" t="str">
            <v/>
          </cell>
          <cell r="Q5660" t="str">
            <v/>
          </cell>
          <cell r="R5660" t="str">
            <v/>
          </cell>
          <cell r="S5660" t="str">
            <v/>
          </cell>
        </row>
        <row r="5661">
          <cell r="F5661"/>
          <cell r="G5661"/>
          <cell r="H5661"/>
          <cell r="I5661" t="str">
            <v/>
          </cell>
          <cell r="J5661" t="str">
            <v>EN COURS DE CATEGORISATION</v>
          </cell>
          <cell r="K5661" t="str">
            <v/>
          </cell>
          <cell r="L5661" t="str">
            <v/>
          </cell>
          <cell r="M5661" t="str">
            <v/>
          </cell>
          <cell r="N5661" t="str">
            <v/>
          </cell>
          <cell r="O5661" t="str">
            <v/>
          </cell>
          <cell r="P5661" t="str">
            <v/>
          </cell>
          <cell r="Q5661" t="str">
            <v/>
          </cell>
          <cell r="R5661" t="str">
            <v/>
          </cell>
          <cell r="S5661" t="str">
            <v/>
          </cell>
        </row>
        <row r="5662">
          <cell r="F5662"/>
          <cell r="G5662"/>
          <cell r="H5662"/>
          <cell r="I5662" t="str">
            <v/>
          </cell>
          <cell r="J5662" t="str">
            <v>EN COURS DE CATEGORISATION</v>
          </cell>
          <cell r="K5662" t="str">
            <v/>
          </cell>
          <cell r="L5662" t="str">
            <v/>
          </cell>
          <cell r="M5662" t="str">
            <v/>
          </cell>
          <cell r="N5662" t="str">
            <v/>
          </cell>
          <cell r="O5662" t="str">
            <v/>
          </cell>
          <cell r="P5662" t="str">
            <v/>
          </cell>
          <cell r="Q5662" t="str">
            <v/>
          </cell>
          <cell r="R5662" t="str">
            <v/>
          </cell>
          <cell r="S5662" t="str">
            <v/>
          </cell>
        </row>
        <row r="5663">
          <cell r="F5663"/>
          <cell r="G5663"/>
          <cell r="H5663"/>
          <cell r="I5663" t="str">
            <v/>
          </cell>
          <cell r="J5663" t="str">
            <v>EN COURS DE CATEGORISATION</v>
          </cell>
          <cell r="K5663" t="str">
            <v/>
          </cell>
          <cell r="L5663" t="str">
            <v/>
          </cell>
          <cell r="M5663" t="str">
            <v/>
          </cell>
          <cell r="N5663" t="str">
            <v/>
          </cell>
          <cell r="O5663" t="str">
            <v/>
          </cell>
          <cell r="P5663" t="str">
            <v/>
          </cell>
          <cell r="Q5663" t="str">
            <v/>
          </cell>
          <cell r="R5663" t="str">
            <v/>
          </cell>
          <cell r="S5663" t="str">
            <v/>
          </cell>
        </row>
        <row r="5664">
          <cell r="F5664"/>
          <cell r="G5664"/>
          <cell r="H5664"/>
          <cell r="I5664" t="str">
            <v/>
          </cell>
          <cell r="J5664" t="str">
            <v>EN COURS DE CATEGORISATION</v>
          </cell>
          <cell r="K5664" t="str">
            <v/>
          </cell>
          <cell r="L5664" t="str">
            <v/>
          </cell>
          <cell r="M5664" t="str">
            <v/>
          </cell>
          <cell r="N5664" t="str">
            <v/>
          </cell>
          <cell r="O5664" t="str">
            <v/>
          </cell>
          <cell r="P5664" t="str">
            <v/>
          </cell>
          <cell r="Q5664" t="str">
            <v/>
          </cell>
          <cell r="R5664" t="str">
            <v/>
          </cell>
          <cell r="S5664" t="str">
            <v/>
          </cell>
        </row>
        <row r="5665">
          <cell r="F5665"/>
          <cell r="G5665"/>
          <cell r="H5665"/>
          <cell r="I5665" t="str">
            <v/>
          </cell>
          <cell r="J5665" t="str">
            <v>EN COURS DE CATEGORISATION</v>
          </cell>
          <cell r="K5665" t="str">
            <v/>
          </cell>
          <cell r="L5665" t="str">
            <v/>
          </cell>
          <cell r="M5665" t="str">
            <v/>
          </cell>
          <cell r="N5665" t="str">
            <v/>
          </cell>
          <cell r="O5665" t="str">
            <v/>
          </cell>
          <cell r="P5665" t="str">
            <v/>
          </cell>
          <cell r="Q5665" t="str">
            <v/>
          </cell>
          <cell r="R5665" t="str">
            <v/>
          </cell>
          <cell r="S5665" t="str">
            <v/>
          </cell>
        </row>
        <row r="5666">
          <cell r="F5666"/>
          <cell r="G5666"/>
          <cell r="H5666"/>
          <cell r="I5666" t="str">
            <v/>
          </cell>
          <cell r="J5666" t="str">
            <v>EN COURS DE CATEGORISATION</v>
          </cell>
          <cell r="K5666" t="str">
            <v/>
          </cell>
          <cell r="L5666" t="str">
            <v/>
          </cell>
          <cell r="M5666" t="str">
            <v/>
          </cell>
          <cell r="N5666" t="str">
            <v/>
          </cell>
          <cell r="O5666" t="str">
            <v/>
          </cell>
          <cell r="P5666" t="str">
            <v/>
          </cell>
          <cell r="Q5666" t="str">
            <v/>
          </cell>
          <cell r="R5666" t="str">
            <v/>
          </cell>
          <cell r="S5666" t="str">
            <v/>
          </cell>
        </row>
        <row r="5667">
          <cell r="F5667"/>
          <cell r="G5667"/>
          <cell r="H5667"/>
          <cell r="I5667" t="str">
            <v/>
          </cell>
          <cell r="J5667" t="str">
            <v>EN COURS DE CATEGORISATION</v>
          </cell>
          <cell r="K5667" t="str">
            <v/>
          </cell>
          <cell r="L5667" t="str">
            <v/>
          </cell>
          <cell r="M5667" t="str">
            <v/>
          </cell>
          <cell r="N5667" t="str">
            <v/>
          </cell>
          <cell r="O5667" t="str">
            <v/>
          </cell>
          <cell r="P5667" t="str">
            <v/>
          </cell>
          <cell r="Q5667" t="str">
            <v/>
          </cell>
          <cell r="R5667" t="str">
            <v/>
          </cell>
          <cell r="S5667" t="str">
            <v/>
          </cell>
        </row>
        <row r="5668">
          <cell r="F5668"/>
          <cell r="G5668"/>
          <cell r="H5668"/>
          <cell r="I5668" t="str">
            <v/>
          </cell>
          <cell r="J5668" t="str">
            <v>EN COURS DE CATEGORISATION</v>
          </cell>
          <cell r="K5668" t="str">
            <v/>
          </cell>
          <cell r="L5668" t="str">
            <v/>
          </cell>
          <cell r="M5668" t="str">
            <v/>
          </cell>
          <cell r="N5668" t="str">
            <v/>
          </cell>
          <cell r="O5668" t="str">
            <v/>
          </cell>
          <cell r="P5668" t="str">
            <v/>
          </cell>
          <cell r="Q5668" t="str">
            <v/>
          </cell>
          <cell r="R5668" t="str">
            <v/>
          </cell>
          <cell r="S5668" t="str">
            <v/>
          </cell>
        </row>
        <row r="5669">
          <cell r="F5669"/>
          <cell r="G5669"/>
          <cell r="H5669"/>
          <cell r="I5669" t="str">
            <v/>
          </cell>
          <cell r="J5669" t="str">
            <v>EN COURS DE CATEGORISATION</v>
          </cell>
          <cell r="K5669" t="str">
            <v/>
          </cell>
          <cell r="L5669" t="str">
            <v/>
          </cell>
          <cell r="M5669" t="str">
            <v/>
          </cell>
          <cell r="N5669" t="str">
            <v/>
          </cell>
          <cell r="O5669" t="str">
            <v/>
          </cell>
          <cell r="P5669" t="str">
            <v/>
          </cell>
          <cell r="Q5669" t="str">
            <v/>
          </cell>
          <cell r="R5669" t="str">
            <v/>
          </cell>
          <cell r="S5669" t="str">
            <v/>
          </cell>
        </row>
        <row r="5670">
          <cell r="F5670"/>
          <cell r="G5670"/>
          <cell r="H5670"/>
          <cell r="I5670" t="str">
            <v/>
          </cell>
          <cell r="J5670" t="str">
            <v>EN COURS DE CATEGORISATION</v>
          </cell>
          <cell r="K5670" t="str">
            <v/>
          </cell>
          <cell r="L5670" t="str">
            <v/>
          </cell>
          <cell r="M5670" t="str">
            <v/>
          </cell>
          <cell r="N5670" t="str">
            <v/>
          </cell>
          <cell r="O5670" t="str">
            <v/>
          </cell>
          <cell r="P5670" t="str">
            <v/>
          </cell>
          <cell r="Q5670" t="str">
            <v/>
          </cell>
          <cell r="R5670" t="str">
            <v/>
          </cell>
          <cell r="S5670" t="str">
            <v/>
          </cell>
        </row>
        <row r="5671">
          <cell r="F5671"/>
          <cell r="G5671"/>
          <cell r="H5671"/>
          <cell r="I5671" t="str">
            <v/>
          </cell>
          <cell r="J5671" t="str">
            <v>EN COURS DE CATEGORISATION</v>
          </cell>
          <cell r="K5671" t="str">
            <v/>
          </cell>
          <cell r="L5671" t="str">
            <v/>
          </cell>
          <cell r="M5671" t="str">
            <v/>
          </cell>
          <cell r="N5671" t="str">
            <v/>
          </cell>
          <cell r="O5671" t="str">
            <v/>
          </cell>
          <cell r="P5671" t="str">
            <v/>
          </cell>
          <cell r="Q5671" t="str">
            <v/>
          </cell>
          <cell r="R5671" t="str">
            <v/>
          </cell>
          <cell r="S5671" t="str">
            <v/>
          </cell>
        </row>
        <row r="5672">
          <cell r="F5672"/>
          <cell r="G5672"/>
          <cell r="H5672"/>
          <cell r="I5672" t="str">
            <v/>
          </cell>
          <cell r="J5672" t="str">
            <v>EN COURS DE CATEGORISATION</v>
          </cell>
          <cell r="K5672" t="str">
            <v/>
          </cell>
          <cell r="L5672" t="str">
            <v/>
          </cell>
          <cell r="M5672" t="str">
            <v/>
          </cell>
          <cell r="N5672" t="str">
            <v/>
          </cell>
          <cell r="O5672" t="str">
            <v/>
          </cell>
          <cell r="P5672" t="str">
            <v/>
          </cell>
          <cell r="Q5672" t="str">
            <v/>
          </cell>
          <cell r="R5672" t="str">
            <v/>
          </cell>
          <cell r="S5672" t="str">
            <v/>
          </cell>
        </row>
        <row r="5673">
          <cell r="F5673"/>
          <cell r="G5673"/>
          <cell r="H5673"/>
          <cell r="I5673" t="str">
            <v/>
          </cell>
          <cell r="J5673" t="str">
            <v>EN COURS DE CATEGORISATION</v>
          </cell>
          <cell r="K5673" t="str">
            <v/>
          </cell>
          <cell r="L5673" t="str">
            <v/>
          </cell>
          <cell r="M5673" t="str">
            <v/>
          </cell>
          <cell r="N5673" t="str">
            <v/>
          </cell>
          <cell r="O5673" t="str">
            <v/>
          </cell>
          <cell r="P5673" t="str">
            <v/>
          </cell>
          <cell r="Q5673" t="str">
            <v/>
          </cell>
          <cell r="R5673" t="str">
            <v/>
          </cell>
          <cell r="S5673" t="str">
            <v/>
          </cell>
        </row>
        <row r="5674">
          <cell r="F5674"/>
          <cell r="G5674"/>
          <cell r="H5674"/>
          <cell r="I5674" t="str">
            <v/>
          </cell>
          <cell r="J5674" t="str">
            <v>EN COURS DE CATEGORISATION</v>
          </cell>
          <cell r="K5674" t="str">
            <v/>
          </cell>
          <cell r="L5674" t="str">
            <v/>
          </cell>
          <cell r="M5674" t="str">
            <v/>
          </cell>
          <cell r="N5674" t="str">
            <v/>
          </cell>
          <cell r="O5674" t="str">
            <v/>
          </cell>
          <cell r="P5674" t="str">
            <v/>
          </cell>
          <cell r="Q5674" t="str">
            <v/>
          </cell>
          <cell r="R5674" t="str">
            <v/>
          </cell>
          <cell r="S5674" t="str">
            <v/>
          </cell>
        </row>
        <row r="5675">
          <cell r="F5675"/>
          <cell r="G5675"/>
          <cell r="H5675"/>
          <cell r="I5675" t="str">
            <v/>
          </cell>
          <cell r="J5675" t="str">
            <v>EN COURS DE CATEGORISATION</v>
          </cell>
          <cell r="K5675" t="str">
            <v/>
          </cell>
          <cell r="L5675" t="str">
            <v/>
          </cell>
          <cell r="M5675" t="str">
            <v/>
          </cell>
          <cell r="N5675" t="str">
            <v/>
          </cell>
          <cell r="O5675" t="str">
            <v/>
          </cell>
          <cell r="P5675" t="str">
            <v/>
          </cell>
          <cell r="Q5675" t="str">
            <v/>
          </cell>
          <cell r="R5675" t="str">
            <v/>
          </cell>
          <cell r="S5675" t="str">
            <v/>
          </cell>
        </row>
        <row r="5676">
          <cell r="F5676"/>
          <cell r="G5676"/>
          <cell r="H5676"/>
          <cell r="I5676" t="str">
            <v/>
          </cell>
          <cell r="J5676" t="str">
            <v>EN COURS DE CATEGORISATION</v>
          </cell>
          <cell r="K5676" t="str">
            <v/>
          </cell>
          <cell r="L5676" t="str">
            <v/>
          </cell>
          <cell r="M5676" t="str">
            <v/>
          </cell>
          <cell r="N5676" t="str">
            <v/>
          </cell>
          <cell r="O5676" t="str">
            <v/>
          </cell>
          <cell r="P5676" t="str">
            <v/>
          </cell>
          <cell r="Q5676" t="str">
            <v/>
          </cell>
          <cell r="R5676" t="str">
            <v/>
          </cell>
          <cell r="S5676" t="str">
            <v/>
          </cell>
        </row>
        <row r="5677">
          <cell r="F5677"/>
          <cell r="G5677"/>
          <cell r="H5677"/>
          <cell r="I5677" t="str">
            <v/>
          </cell>
          <cell r="J5677" t="str">
            <v>EN COURS DE CATEGORISATION</v>
          </cell>
          <cell r="K5677" t="str">
            <v/>
          </cell>
          <cell r="L5677" t="str">
            <v/>
          </cell>
          <cell r="M5677" t="str">
            <v/>
          </cell>
          <cell r="N5677" t="str">
            <v/>
          </cell>
          <cell r="O5677" t="str">
            <v/>
          </cell>
          <cell r="P5677" t="str">
            <v/>
          </cell>
          <cell r="Q5677" t="str">
            <v/>
          </cell>
          <cell r="R5677" t="str">
            <v/>
          </cell>
          <cell r="S5677" t="str">
            <v/>
          </cell>
        </row>
        <row r="5678">
          <cell r="F5678"/>
          <cell r="G5678"/>
          <cell r="H5678"/>
          <cell r="I5678" t="str">
            <v/>
          </cell>
          <cell r="J5678" t="str">
            <v>EN COURS DE CATEGORISATION</v>
          </cell>
          <cell r="K5678" t="str">
            <v/>
          </cell>
          <cell r="L5678" t="str">
            <v/>
          </cell>
          <cell r="M5678" t="str">
            <v/>
          </cell>
          <cell r="N5678" t="str">
            <v/>
          </cell>
          <cell r="O5678" t="str">
            <v/>
          </cell>
          <cell r="P5678" t="str">
            <v/>
          </cell>
          <cell r="Q5678" t="str">
            <v/>
          </cell>
          <cell r="R5678" t="str">
            <v/>
          </cell>
          <cell r="S5678" t="str">
            <v/>
          </cell>
        </row>
        <row r="5679">
          <cell r="F5679"/>
          <cell r="G5679"/>
          <cell r="H5679"/>
          <cell r="I5679" t="str">
            <v/>
          </cell>
          <cell r="J5679" t="str">
            <v>EN COURS DE CATEGORISATION</v>
          </cell>
          <cell r="K5679" t="str">
            <v/>
          </cell>
          <cell r="L5679" t="str">
            <v/>
          </cell>
          <cell r="M5679" t="str">
            <v/>
          </cell>
          <cell r="N5679" t="str">
            <v/>
          </cell>
          <cell r="O5679" t="str">
            <v/>
          </cell>
          <cell r="P5679" t="str">
            <v/>
          </cell>
          <cell r="Q5679" t="str">
            <v/>
          </cell>
          <cell r="R5679" t="str">
            <v/>
          </cell>
          <cell r="S5679" t="str">
            <v/>
          </cell>
        </row>
        <row r="5680">
          <cell r="F5680"/>
          <cell r="G5680"/>
          <cell r="H5680"/>
          <cell r="I5680" t="str">
            <v/>
          </cell>
          <cell r="J5680" t="str">
            <v>EN COURS DE CATEGORISATION</v>
          </cell>
          <cell r="K5680" t="str">
            <v/>
          </cell>
          <cell r="L5680" t="str">
            <v/>
          </cell>
          <cell r="M5680" t="str">
            <v/>
          </cell>
          <cell r="N5680" t="str">
            <v/>
          </cell>
          <cell r="O5680" t="str">
            <v/>
          </cell>
          <cell r="P5680" t="str">
            <v/>
          </cell>
          <cell r="Q5680" t="str">
            <v/>
          </cell>
          <cell r="R5680" t="str">
            <v/>
          </cell>
          <cell r="S5680" t="str">
            <v/>
          </cell>
        </row>
        <row r="5681">
          <cell r="F5681"/>
          <cell r="G5681"/>
          <cell r="H5681"/>
          <cell r="I5681" t="str">
            <v/>
          </cell>
          <cell r="J5681" t="str">
            <v>EN COURS DE CATEGORISATION</v>
          </cell>
          <cell r="K5681" t="str">
            <v/>
          </cell>
          <cell r="L5681" t="str">
            <v/>
          </cell>
          <cell r="M5681" t="str">
            <v/>
          </cell>
          <cell r="N5681" t="str">
            <v/>
          </cell>
          <cell r="O5681" t="str">
            <v/>
          </cell>
          <cell r="P5681" t="str">
            <v/>
          </cell>
          <cell r="Q5681" t="str">
            <v/>
          </cell>
          <cell r="R5681" t="str">
            <v/>
          </cell>
          <cell r="S5681" t="str">
            <v/>
          </cell>
        </row>
        <row r="5682">
          <cell r="F5682"/>
          <cell r="G5682"/>
          <cell r="H5682"/>
          <cell r="I5682" t="str">
            <v/>
          </cell>
          <cell r="J5682" t="str">
            <v>EN COURS DE CATEGORISATION</v>
          </cell>
          <cell r="K5682" t="str">
            <v/>
          </cell>
          <cell r="L5682" t="str">
            <v/>
          </cell>
          <cell r="M5682" t="str">
            <v/>
          </cell>
          <cell r="N5682" t="str">
            <v/>
          </cell>
          <cell r="O5682" t="str">
            <v/>
          </cell>
          <cell r="P5682" t="str">
            <v/>
          </cell>
          <cell r="Q5682" t="str">
            <v/>
          </cell>
          <cell r="R5682" t="str">
            <v/>
          </cell>
          <cell r="S5682" t="str">
            <v/>
          </cell>
        </row>
        <row r="5683">
          <cell r="F5683"/>
          <cell r="G5683"/>
          <cell r="H5683"/>
          <cell r="I5683" t="str">
            <v/>
          </cell>
          <cell r="J5683" t="str">
            <v>EN COURS DE CATEGORISATION</v>
          </cell>
          <cell r="K5683" t="str">
            <v/>
          </cell>
          <cell r="L5683" t="str">
            <v/>
          </cell>
          <cell r="M5683" t="str">
            <v/>
          </cell>
          <cell r="N5683" t="str">
            <v/>
          </cell>
          <cell r="O5683" t="str">
            <v/>
          </cell>
          <cell r="P5683" t="str">
            <v/>
          </cell>
          <cell r="Q5683" t="str">
            <v/>
          </cell>
          <cell r="R5683" t="str">
            <v/>
          </cell>
          <cell r="S5683" t="str">
            <v/>
          </cell>
        </row>
        <row r="5684">
          <cell r="F5684"/>
          <cell r="G5684"/>
          <cell r="H5684"/>
          <cell r="I5684" t="str">
            <v/>
          </cell>
          <cell r="J5684" t="str">
            <v>EN COURS DE CATEGORISATION</v>
          </cell>
          <cell r="K5684" t="str">
            <v/>
          </cell>
          <cell r="L5684" t="str">
            <v/>
          </cell>
          <cell r="M5684" t="str">
            <v/>
          </cell>
          <cell r="N5684" t="str">
            <v/>
          </cell>
          <cell r="O5684" t="str">
            <v/>
          </cell>
          <cell r="P5684" t="str">
            <v/>
          </cell>
          <cell r="Q5684" t="str">
            <v/>
          </cell>
          <cell r="R5684" t="str">
            <v/>
          </cell>
          <cell r="S5684" t="str">
            <v/>
          </cell>
        </row>
        <row r="5685">
          <cell r="F5685"/>
          <cell r="G5685"/>
          <cell r="H5685"/>
          <cell r="I5685" t="str">
            <v/>
          </cell>
          <cell r="J5685" t="str">
            <v>EN COURS DE CATEGORISATION</v>
          </cell>
          <cell r="K5685" t="str">
            <v/>
          </cell>
          <cell r="L5685" t="str">
            <v/>
          </cell>
          <cell r="M5685" t="str">
            <v/>
          </cell>
          <cell r="N5685" t="str">
            <v/>
          </cell>
          <cell r="O5685" t="str">
            <v/>
          </cell>
          <cell r="P5685" t="str">
            <v/>
          </cell>
          <cell r="Q5685" t="str">
            <v/>
          </cell>
          <cell r="R5685" t="str">
            <v/>
          </cell>
          <cell r="S5685" t="str">
            <v/>
          </cell>
        </row>
        <row r="5686">
          <cell r="F5686"/>
          <cell r="G5686"/>
          <cell r="H5686"/>
          <cell r="I5686" t="str">
            <v/>
          </cell>
          <cell r="J5686" t="str">
            <v>EN COURS DE CATEGORISATION</v>
          </cell>
          <cell r="K5686" t="str">
            <v/>
          </cell>
          <cell r="L5686" t="str">
            <v/>
          </cell>
          <cell r="M5686" t="str">
            <v/>
          </cell>
          <cell r="N5686" t="str">
            <v/>
          </cell>
          <cell r="O5686" t="str">
            <v/>
          </cell>
          <cell r="P5686" t="str">
            <v/>
          </cell>
          <cell r="Q5686" t="str">
            <v/>
          </cell>
          <cell r="R5686" t="str">
            <v/>
          </cell>
          <cell r="S5686" t="str">
            <v/>
          </cell>
        </row>
        <row r="5687">
          <cell r="F5687"/>
          <cell r="G5687"/>
          <cell r="H5687"/>
          <cell r="I5687" t="str">
            <v/>
          </cell>
          <cell r="J5687" t="str">
            <v>EN COURS DE CATEGORISATION</v>
          </cell>
          <cell r="K5687" t="str">
            <v/>
          </cell>
          <cell r="L5687" t="str">
            <v/>
          </cell>
          <cell r="M5687" t="str">
            <v/>
          </cell>
          <cell r="N5687" t="str">
            <v/>
          </cell>
          <cell r="O5687" t="str">
            <v/>
          </cell>
          <cell r="P5687" t="str">
            <v/>
          </cell>
          <cell r="Q5687" t="str">
            <v/>
          </cell>
          <cell r="R5687" t="str">
            <v/>
          </cell>
          <cell r="S5687" t="str">
            <v/>
          </cell>
        </row>
        <row r="5688">
          <cell r="F5688"/>
          <cell r="G5688"/>
          <cell r="H5688"/>
          <cell r="I5688" t="str">
            <v/>
          </cell>
          <cell r="J5688" t="str">
            <v>EN COURS DE CATEGORISATION</v>
          </cell>
          <cell r="K5688" t="str">
            <v/>
          </cell>
          <cell r="L5688" t="str">
            <v/>
          </cell>
          <cell r="M5688" t="str">
            <v/>
          </cell>
          <cell r="N5688" t="str">
            <v/>
          </cell>
          <cell r="O5688" t="str">
            <v/>
          </cell>
          <cell r="P5688" t="str">
            <v/>
          </cell>
          <cell r="Q5688" t="str">
            <v/>
          </cell>
          <cell r="R5688" t="str">
            <v/>
          </cell>
          <cell r="S5688" t="str">
            <v/>
          </cell>
        </row>
        <row r="5689">
          <cell r="F5689"/>
          <cell r="G5689"/>
          <cell r="H5689"/>
          <cell r="I5689" t="str">
            <v/>
          </cell>
          <cell r="J5689" t="str">
            <v>EN COURS DE CATEGORISATION</v>
          </cell>
          <cell r="K5689" t="str">
            <v/>
          </cell>
          <cell r="L5689" t="str">
            <v/>
          </cell>
          <cell r="M5689" t="str">
            <v/>
          </cell>
          <cell r="N5689" t="str">
            <v/>
          </cell>
          <cell r="O5689" t="str">
            <v/>
          </cell>
          <cell r="P5689" t="str">
            <v/>
          </cell>
          <cell r="Q5689" t="str">
            <v/>
          </cell>
          <cell r="R5689" t="str">
            <v/>
          </cell>
          <cell r="S5689" t="str">
            <v/>
          </cell>
        </row>
        <row r="5690">
          <cell r="F5690"/>
          <cell r="G5690"/>
          <cell r="H5690"/>
          <cell r="I5690" t="str">
            <v/>
          </cell>
          <cell r="J5690" t="str">
            <v>EN COURS DE CATEGORISATION</v>
          </cell>
          <cell r="K5690" t="str">
            <v/>
          </cell>
          <cell r="L5690" t="str">
            <v/>
          </cell>
          <cell r="M5690" t="str">
            <v/>
          </cell>
          <cell r="N5690" t="str">
            <v/>
          </cell>
          <cell r="O5690" t="str">
            <v/>
          </cell>
          <cell r="P5690" t="str">
            <v/>
          </cell>
          <cell r="Q5690" t="str">
            <v/>
          </cell>
          <cell r="R5690" t="str">
            <v/>
          </cell>
          <cell r="S5690" t="str">
            <v/>
          </cell>
        </row>
        <row r="5691">
          <cell r="F5691"/>
          <cell r="G5691"/>
          <cell r="H5691"/>
          <cell r="I5691" t="str">
            <v/>
          </cell>
          <cell r="J5691" t="str">
            <v>EN COURS DE CATEGORISATION</v>
          </cell>
          <cell r="K5691" t="str">
            <v/>
          </cell>
          <cell r="L5691" t="str">
            <v/>
          </cell>
          <cell r="M5691" t="str">
            <v/>
          </cell>
          <cell r="N5691" t="str">
            <v/>
          </cell>
          <cell r="O5691" t="str">
            <v/>
          </cell>
          <cell r="P5691" t="str">
            <v/>
          </cell>
          <cell r="Q5691" t="str">
            <v/>
          </cell>
          <cell r="R5691" t="str">
            <v/>
          </cell>
          <cell r="S5691" t="str">
            <v/>
          </cell>
        </row>
        <row r="5692">
          <cell r="F5692"/>
          <cell r="G5692"/>
          <cell r="H5692"/>
          <cell r="I5692" t="str">
            <v/>
          </cell>
          <cell r="J5692" t="str">
            <v>EN COURS DE CATEGORISATION</v>
          </cell>
          <cell r="K5692" t="str">
            <v/>
          </cell>
          <cell r="L5692" t="str">
            <v/>
          </cell>
          <cell r="M5692" t="str">
            <v/>
          </cell>
          <cell r="N5692" t="str">
            <v/>
          </cell>
          <cell r="O5692" t="str">
            <v/>
          </cell>
          <cell r="P5692" t="str">
            <v/>
          </cell>
          <cell r="Q5692" t="str">
            <v/>
          </cell>
          <cell r="R5692" t="str">
            <v/>
          </cell>
          <cell r="S5692" t="str">
            <v/>
          </cell>
        </row>
        <row r="5693">
          <cell r="F5693"/>
          <cell r="G5693"/>
          <cell r="H5693"/>
          <cell r="I5693" t="str">
            <v/>
          </cell>
          <cell r="J5693" t="str">
            <v>EN COURS DE CATEGORISATION</v>
          </cell>
          <cell r="K5693" t="str">
            <v/>
          </cell>
          <cell r="L5693" t="str">
            <v/>
          </cell>
          <cell r="M5693" t="str">
            <v/>
          </cell>
          <cell r="N5693" t="str">
            <v/>
          </cell>
          <cell r="O5693" t="str">
            <v/>
          </cell>
          <cell r="P5693" t="str">
            <v/>
          </cell>
          <cell r="Q5693" t="str">
            <v/>
          </cell>
          <cell r="R5693" t="str">
            <v/>
          </cell>
          <cell r="S5693" t="str">
            <v/>
          </cell>
        </row>
        <row r="5694">
          <cell r="F5694"/>
          <cell r="G5694"/>
          <cell r="H5694"/>
          <cell r="I5694" t="str">
            <v/>
          </cell>
          <cell r="J5694" t="str">
            <v>EN COURS DE CATEGORISATION</v>
          </cell>
          <cell r="K5694" t="str">
            <v/>
          </cell>
          <cell r="L5694" t="str">
            <v/>
          </cell>
          <cell r="M5694" t="str">
            <v/>
          </cell>
          <cell r="N5694" t="str">
            <v/>
          </cell>
          <cell r="O5694" t="str">
            <v/>
          </cell>
          <cell r="P5694" t="str">
            <v/>
          </cell>
          <cell r="Q5694" t="str">
            <v/>
          </cell>
          <cell r="R5694" t="str">
            <v/>
          </cell>
          <cell r="S5694" t="str">
            <v/>
          </cell>
        </row>
        <row r="5695">
          <cell r="F5695"/>
          <cell r="G5695"/>
          <cell r="H5695"/>
          <cell r="I5695" t="str">
            <v/>
          </cell>
          <cell r="J5695" t="str">
            <v>EN COURS DE CATEGORISATION</v>
          </cell>
          <cell r="K5695" t="str">
            <v/>
          </cell>
          <cell r="L5695" t="str">
            <v/>
          </cell>
          <cell r="M5695" t="str">
            <v/>
          </cell>
          <cell r="N5695" t="str">
            <v/>
          </cell>
          <cell r="O5695" t="str">
            <v/>
          </cell>
          <cell r="P5695" t="str">
            <v/>
          </cell>
          <cell r="Q5695" t="str">
            <v/>
          </cell>
          <cell r="R5695" t="str">
            <v/>
          </cell>
          <cell r="S5695" t="str">
            <v/>
          </cell>
        </row>
        <row r="5696">
          <cell r="F5696"/>
          <cell r="G5696"/>
          <cell r="H5696"/>
          <cell r="I5696" t="str">
            <v/>
          </cell>
          <cell r="J5696" t="str">
            <v>EN COURS DE CATEGORISATION</v>
          </cell>
          <cell r="K5696" t="str">
            <v/>
          </cell>
          <cell r="L5696" t="str">
            <v/>
          </cell>
          <cell r="M5696" t="str">
            <v/>
          </cell>
          <cell r="N5696" t="str">
            <v/>
          </cell>
          <cell r="O5696" t="str">
            <v/>
          </cell>
          <cell r="P5696" t="str">
            <v/>
          </cell>
          <cell r="Q5696" t="str">
            <v/>
          </cell>
          <cell r="R5696" t="str">
            <v/>
          </cell>
          <cell r="S5696" t="str">
            <v/>
          </cell>
        </row>
        <row r="5697">
          <cell r="F5697"/>
          <cell r="G5697"/>
          <cell r="H5697"/>
          <cell r="I5697" t="str">
            <v/>
          </cell>
          <cell r="J5697" t="str">
            <v>EN COURS DE CATEGORISATION</v>
          </cell>
          <cell r="K5697" t="str">
            <v/>
          </cell>
          <cell r="L5697" t="str">
            <v/>
          </cell>
          <cell r="M5697" t="str">
            <v/>
          </cell>
          <cell r="N5697" t="str">
            <v/>
          </cell>
          <cell r="O5697" t="str">
            <v/>
          </cell>
          <cell r="P5697" t="str">
            <v/>
          </cell>
          <cell r="Q5697" t="str">
            <v/>
          </cell>
          <cell r="R5697" t="str">
            <v/>
          </cell>
          <cell r="S5697" t="str">
            <v/>
          </cell>
        </row>
        <row r="5698">
          <cell r="F5698"/>
          <cell r="G5698"/>
          <cell r="H5698"/>
          <cell r="I5698" t="str">
            <v/>
          </cell>
          <cell r="J5698" t="str">
            <v>EN COURS DE CATEGORISATION</v>
          </cell>
          <cell r="K5698" t="str">
            <v/>
          </cell>
          <cell r="L5698" t="str">
            <v/>
          </cell>
          <cell r="M5698" t="str">
            <v/>
          </cell>
          <cell r="N5698" t="str">
            <v/>
          </cell>
          <cell r="O5698" t="str">
            <v/>
          </cell>
          <cell r="P5698" t="str">
            <v/>
          </cell>
          <cell r="Q5698" t="str">
            <v/>
          </cell>
          <cell r="R5698" t="str">
            <v/>
          </cell>
          <cell r="S5698" t="str">
            <v/>
          </cell>
        </row>
        <row r="5699">
          <cell r="F5699"/>
          <cell r="G5699"/>
          <cell r="H5699"/>
          <cell r="I5699" t="str">
            <v/>
          </cell>
          <cell r="J5699" t="str">
            <v>EN COURS DE CATEGORISATION</v>
          </cell>
          <cell r="K5699" t="str">
            <v/>
          </cell>
          <cell r="L5699" t="str">
            <v/>
          </cell>
          <cell r="M5699" t="str">
            <v/>
          </cell>
          <cell r="N5699" t="str">
            <v/>
          </cell>
          <cell r="O5699" t="str">
            <v/>
          </cell>
          <cell r="P5699" t="str">
            <v/>
          </cell>
          <cell r="Q5699" t="str">
            <v/>
          </cell>
          <cell r="R5699" t="str">
            <v/>
          </cell>
          <cell r="S5699" t="str">
            <v/>
          </cell>
        </row>
        <row r="5700">
          <cell r="F5700"/>
          <cell r="G5700"/>
          <cell r="H5700"/>
          <cell r="I5700" t="str">
            <v/>
          </cell>
          <cell r="J5700" t="str">
            <v>EN COURS DE CATEGORISATION</v>
          </cell>
          <cell r="K5700" t="str">
            <v/>
          </cell>
          <cell r="L5700" t="str">
            <v/>
          </cell>
          <cell r="M5700" t="str">
            <v/>
          </cell>
          <cell r="N5700" t="str">
            <v/>
          </cell>
          <cell r="O5700" t="str">
            <v/>
          </cell>
          <cell r="P5700" t="str">
            <v/>
          </cell>
          <cell r="Q5700" t="str">
            <v/>
          </cell>
          <cell r="R5700" t="str">
            <v/>
          </cell>
          <cell r="S5700" t="str">
            <v/>
          </cell>
        </row>
        <row r="5701">
          <cell r="F5701"/>
          <cell r="G5701"/>
          <cell r="H5701"/>
          <cell r="I5701" t="str">
            <v/>
          </cell>
          <cell r="J5701" t="str">
            <v>EN COURS DE CATEGORISATION</v>
          </cell>
          <cell r="K5701" t="str">
            <v/>
          </cell>
          <cell r="L5701" t="str">
            <v/>
          </cell>
          <cell r="M5701" t="str">
            <v/>
          </cell>
          <cell r="N5701" t="str">
            <v/>
          </cell>
          <cell r="O5701" t="str">
            <v/>
          </cell>
          <cell r="P5701" t="str">
            <v/>
          </cell>
          <cell r="Q5701" t="str">
            <v/>
          </cell>
          <cell r="R5701" t="str">
            <v/>
          </cell>
          <cell r="S5701" t="str">
            <v/>
          </cell>
        </row>
        <row r="5702">
          <cell r="F5702"/>
          <cell r="G5702"/>
          <cell r="H5702"/>
          <cell r="I5702" t="str">
            <v/>
          </cell>
          <cell r="J5702" t="str">
            <v>EN COURS DE CATEGORISATION</v>
          </cell>
          <cell r="K5702" t="str">
            <v/>
          </cell>
          <cell r="L5702" t="str">
            <v/>
          </cell>
          <cell r="M5702" t="str">
            <v/>
          </cell>
          <cell r="N5702" t="str">
            <v/>
          </cell>
          <cell r="O5702" t="str">
            <v/>
          </cell>
          <cell r="P5702" t="str">
            <v/>
          </cell>
          <cell r="Q5702" t="str">
            <v/>
          </cell>
          <cell r="R5702" t="str">
            <v/>
          </cell>
          <cell r="S5702" t="str">
            <v/>
          </cell>
        </row>
        <row r="5703">
          <cell r="F5703"/>
          <cell r="G5703"/>
          <cell r="H5703"/>
          <cell r="I5703" t="str">
            <v/>
          </cell>
          <cell r="J5703" t="str">
            <v>EN COURS DE CATEGORISATION</v>
          </cell>
          <cell r="K5703" t="str">
            <v/>
          </cell>
          <cell r="L5703" t="str">
            <v/>
          </cell>
          <cell r="M5703" t="str">
            <v/>
          </cell>
          <cell r="N5703" t="str">
            <v/>
          </cell>
          <cell r="O5703" t="str">
            <v/>
          </cell>
          <cell r="P5703" t="str">
            <v/>
          </cell>
          <cell r="Q5703" t="str">
            <v/>
          </cell>
          <cell r="R5703" t="str">
            <v/>
          </cell>
          <cell r="S5703" t="str">
            <v/>
          </cell>
        </row>
        <row r="5704">
          <cell r="F5704"/>
          <cell r="G5704"/>
          <cell r="H5704"/>
          <cell r="I5704" t="str">
            <v/>
          </cell>
          <cell r="J5704" t="str">
            <v>EN COURS DE CATEGORISATION</v>
          </cell>
          <cell r="K5704" t="str">
            <v/>
          </cell>
          <cell r="L5704" t="str">
            <v/>
          </cell>
          <cell r="M5704" t="str">
            <v/>
          </cell>
          <cell r="N5704" t="str">
            <v/>
          </cell>
          <cell r="O5704" t="str">
            <v/>
          </cell>
          <cell r="P5704" t="str">
            <v/>
          </cell>
          <cell r="Q5704" t="str">
            <v/>
          </cell>
          <cell r="R5704" t="str">
            <v/>
          </cell>
          <cell r="S5704" t="str">
            <v/>
          </cell>
        </row>
        <row r="5705">
          <cell r="F5705"/>
          <cell r="G5705"/>
          <cell r="H5705"/>
          <cell r="I5705" t="str">
            <v/>
          </cell>
          <cell r="J5705" t="str">
            <v>EN COURS DE CATEGORISATION</v>
          </cell>
          <cell r="K5705" t="str">
            <v/>
          </cell>
          <cell r="L5705" t="str">
            <v/>
          </cell>
          <cell r="M5705" t="str">
            <v/>
          </cell>
          <cell r="N5705" t="str">
            <v/>
          </cell>
          <cell r="O5705" t="str">
            <v/>
          </cell>
          <cell r="P5705" t="str">
            <v/>
          </cell>
          <cell r="Q5705" t="str">
            <v/>
          </cell>
          <cell r="R5705" t="str">
            <v/>
          </cell>
          <cell r="S5705" t="str">
            <v/>
          </cell>
        </row>
        <row r="5706">
          <cell r="F5706"/>
          <cell r="G5706"/>
          <cell r="H5706"/>
          <cell r="I5706" t="str">
            <v/>
          </cell>
          <cell r="J5706" t="str">
            <v>EN COURS DE CATEGORISATION</v>
          </cell>
          <cell r="K5706" t="str">
            <v/>
          </cell>
          <cell r="L5706" t="str">
            <v/>
          </cell>
          <cell r="M5706" t="str">
            <v/>
          </cell>
          <cell r="N5706" t="str">
            <v/>
          </cell>
          <cell r="O5706" t="str">
            <v/>
          </cell>
          <cell r="P5706" t="str">
            <v/>
          </cell>
          <cell r="Q5706" t="str">
            <v/>
          </cell>
          <cell r="R5706" t="str">
            <v/>
          </cell>
          <cell r="S5706" t="str">
            <v/>
          </cell>
        </row>
        <row r="5707">
          <cell r="F5707"/>
          <cell r="G5707"/>
          <cell r="H5707"/>
          <cell r="I5707" t="str">
            <v/>
          </cell>
          <cell r="J5707" t="str">
            <v>EN COURS DE CATEGORISATION</v>
          </cell>
          <cell r="K5707" t="str">
            <v/>
          </cell>
          <cell r="L5707" t="str">
            <v/>
          </cell>
          <cell r="M5707" t="str">
            <v/>
          </cell>
          <cell r="N5707" t="str">
            <v/>
          </cell>
          <cell r="O5707" t="str">
            <v/>
          </cell>
          <cell r="P5707" t="str">
            <v/>
          </cell>
          <cell r="Q5707" t="str">
            <v/>
          </cell>
          <cell r="R5707" t="str">
            <v/>
          </cell>
          <cell r="S5707" t="str">
            <v/>
          </cell>
        </row>
        <row r="5708">
          <cell r="F5708"/>
          <cell r="G5708"/>
          <cell r="H5708"/>
          <cell r="I5708" t="str">
            <v/>
          </cell>
          <cell r="J5708" t="str">
            <v>EN COURS DE CATEGORISATION</v>
          </cell>
          <cell r="K5708" t="str">
            <v/>
          </cell>
          <cell r="L5708" t="str">
            <v/>
          </cell>
          <cell r="M5708" t="str">
            <v/>
          </cell>
          <cell r="N5708" t="str">
            <v/>
          </cell>
          <cell r="O5708" t="str">
            <v/>
          </cell>
          <cell r="P5708" t="str">
            <v/>
          </cell>
          <cell r="Q5708" t="str">
            <v/>
          </cell>
          <cell r="R5708" t="str">
            <v/>
          </cell>
          <cell r="S5708" t="str">
            <v/>
          </cell>
        </row>
        <row r="5709">
          <cell r="F5709"/>
          <cell r="G5709"/>
          <cell r="H5709"/>
          <cell r="I5709" t="str">
            <v/>
          </cell>
          <cell r="J5709" t="str">
            <v>EN COURS DE CATEGORISATION</v>
          </cell>
          <cell r="K5709" t="str">
            <v/>
          </cell>
          <cell r="L5709" t="str">
            <v/>
          </cell>
          <cell r="M5709" t="str">
            <v/>
          </cell>
          <cell r="N5709" t="str">
            <v/>
          </cell>
          <cell r="O5709" t="str">
            <v/>
          </cell>
          <cell r="P5709" t="str">
            <v/>
          </cell>
          <cell r="Q5709" t="str">
            <v/>
          </cell>
          <cell r="R5709" t="str">
            <v/>
          </cell>
          <cell r="S5709" t="str">
            <v/>
          </cell>
        </row>
        <row r="5710">
          <cell r="F5710"/>
          <cell r="G5710"/>
          <cell r="H5710"/>
          <cell r="I5710" t="str">
            <v/>
          </cell>
          <cell r="J5710" t="str">
            <v>EN COURS DE CATEGORISATION</v>
          </cell>
          <cell r="K5710" t="str">
            <v/>
          </cell>
          <cell r="L5710" t="str">
            <v/>
          </cell>
          <cell r="M5710" t="str">
            <v/>
          </cell>
          <cell r="N5710" t="str">
            <v/>
          </cell>
          <cell r="O5710" t="str">
            <v/>
          </cell>
          <cell r="P5710" t="str">
            <v/>
          </cell>
          <cell r="Q5710" t="str">
            <v/>
          </cell>
          <cell r="R5710" t="str">
            <v/>
          </cell>
          <cell r="S5710" t="str">
            <v/>
          </cell>
        </row>
        <row r="5711">
          <cell r="F5711"/>
          <cell r="G5711"/>
          <cell r="H5711"/>
          <cell r="I5711" t="str">
            <v/>
          </cell>
          <cell r="J5711" t="str">
            <v>EN COURS DE CATEGORISATION</v>
          </cell>
          <cell r="K5711" t="str">
            <v/>
          </cell>
          <cell r="L5711" t="str">
            <v/>
          </cell>
          <cell r="M5711" t="str">
            <v/>
          </cell>
          <cell r="N5711" t="str">
            <v/>
          </cell>
          <cell r="O5711" t="str">
            <v/>
          </cell>
          <cell r="P5711" t="str">
            <v/>
          </cell>
          <cell r="Q5711" t="str">
            <v/>
          </cell>
          <cell r="R5711" t="str">
            <v/>
          </cell>
          <cell r="S5711" t="str">
            <v/>
          </cell>
        </row>
        <row r="5712">
          <cell r="F5712"/>
          <cell r="G5712"/>
          <cell r="H5712"/>
          <cell r="I5712" t="str">
            <v/>
          </cell>
          <cell r="J5712" t="str">
            <v>EN COURS DE CATEGORISATION</v>
          </cell>
          <cell r="K5712" t="str">
            <v/>
          </cell>
          <cell r="L5712" t="str">
            <v/>
          </cell>
          <cell r="M5712" t="str">
            <v/>
          </cell>
          <cell r="N5712" t="str">
            <v/>
          </cell>
          <cell r="O5712" t="str">
            <v/>
          </cell>
          <cell r="P5712" t="str">
            <v/>
          </cell>
          <cell r="Q5712" t="str">
            <v/>
          </cell>
          <cell r="R5712" t="str">
            <v/>
          </cell>
          <cell r="S5712" t="str">
            <v/>
          </cell>
        </row>
        <row r="5713">
          <cell r="F5713"/>
          <cell r="G5713"/>
          <cell r="H5713"/>
          <cell r="I5713" t="str">
            <v/>
          </cell>
          <cell r="J5713" t="str">
            <v>EN COURS DE CATEGORISATION</v>
          </cell>
          <cell r="K5713" t="str">
            <v/>
          </cell>
          <cell r="L5713" t="str">
            <v/>
          </cell>
          <cell r="M5713" t="str">
            <v/>
          </cell>
          <cell r="N5713" t="str">
            <v/>
          </cell>
          <cell r="O5713" t="str">
            <v/>
          </cell>
          <cell r="P5713" t="str">
            <v/>
          </cell>
          <cell r="Q5713" t="str">
            <v/>
          </cell>
          <cell r="R5713" t="str">
            <v/>
          </cell>
          <cell r="S5713" t="str">
            <v/>
          </cell>
        </row>
        <row r="5714">
          <cell r="F5714"/>
          <cell r="G5714"/>
          <cell r="H5714"/>
          <cell r="I5714" t="str">
            <v/>
          </cell>
          <cell r="J5714" t="str">
            <v>EN COURS DE CATEGORISATION</v>
          </cell>
          <cell r="K5714" t="str">
            <v/>
          </cell>
          <cell r="L5714" t="str">
            <v/>
          </cell>
          <cell r="M5714" t="str">
            <v/>
          </cell>
          <cell r="N5714" t="str">
            <v/>
          </cell>
          <cell r="O5714" t="str">
            <v/>
          </cell>
          <cell r="P5714" t="str">
            <v/>
          </cell>
          <cell r="Q5714" t="str">
            <v/>
          </cell>
          <cell r="R5714" t="str">
            <v/>
          </cell>
          <cell r="S5714" t="str">
            <v/>
          </cell>
        </row>
        <row r="5715">
          <cell r="F5715"/>
          <cell r="G5715"/>
          <cell r="H5715"/>
          <cell r="I5715" t="str">
            <v/>
          </cell>
          <cell r="J5715" t="str">
            <v>EN COURS DE CATEGORISATION</v>
          </cell>
          <cell r="K5715" t="str">
            <v/>
          </cell>
          <cell r="L5715" t="str">
            <v/>
          </cell>
          <cell r="M5715" t="str">
            <v/>
          </cell>
          <cell r="N5715" t="str">
            <v/>
          </cell>
          <cell r="O5715" t="str">
            <v/>
          </cell>
          <cell r="P5715" t="str">
            <v/>
          </cell>
          <cell r="Q5715" t="str">
            <v/>
          </cell>
          <cell r="R5715" t="str">
            <v/>
          </cell>
          <cell r="S5715" t="str">
            <v/>
          </cell>
        </row>
        <row r="5716">
          <cell r="F5716"/>
          <cell r="G5716"/>
          <cell r="H5716"/>
          <cell r="I5716" t="str">
            <v/>
          </cell>
          <cell r="J5716" t="str">
            <v>EN COURS DE CATEGORISATION</v>
          </cell>
          <cell r="K5716" t="str">
            <v/>
          </cell>
          <cell r="L5716" t="str">
            <v/>
          </cell>
          <cell r="M5716" t="str">
            <v/>
          </cell>
          <cell r="N5716" t="str">
            <v/>
          </cell>
          <cell r="O5716" t="str">
            <v/>
          </cell>
          <cell r="P5716" t="str">
            <v/>
          </cell>
          <cell r="Q5716" t="str">
            <v/>
          </cell>
          <cell r="R5716" t="str">
            <v/>
          </cell>
          <cell r="S5716" t="str">
            <v/>
          </cell>
        </row>
        <row r="5717">
          <cell r="F5717"/>
          <cell r="G5717"/>
          <cell r="H5717"/>
          <cell r="I5717" t="str">
            <v/>
          </cell>
          <cell r="J5717" t="str">
            <v>EN COURS DE CATEGORISATION</v>
          </cell>
          <cell r="K5717" t="str">
            <v/>
          </cell>
          <cell r="L5717" t="str">
            <v/>
          </cell>
          <cell r="M5717" t="str">
            <v/>
          </cell>
          <cell r="N5717" t="str">
            <v/>
          </cell>
          <cell r="O5717" t="str">
            <v/>
          </cell>
          <cell r="P5717" t="str">
            <v/>
          </cell>
          <cell r="Q5717" t="str">
            <v/>
          </cell>
          <cell r="R5717" t="str">
            <v/>
          </cell>
          <cell r="S5717" t="str">
            <v/>
          </cell>
        </row>
        <row r="5718">
          <cell r="F5718"/>
          <cell r="G5718"/>
          <cell r="H5718"/>
          <cell r="I5718" t="str">
            <v/>
          </cell>
          <cell r="J5718" t="str">
            <v>EN COURS DE CATEGORISATION</v>
          </cell>
          <cell r="K5718" t="str">
            <v/>
          </cell>
          <cell r="L5718" t="str">
            <v/>
          </cell>
          <cell r="M5718" t="str">
            <v/>
          </cell>
          <cell r="N5718" t="str">
            <v/>
          </cell>
          <cell r="O5718" t="str">
            <v/>
          </cell>
          <cell r="P5718" t="str">
            <v/>
          </cell>
          <cell r="Q5718" t="str">
            <v/>
          </cell>
          <cell r="R5718" t="str">
            <v/>
          </cell>
          <cell r="S5718" t="str">
            <v/>
          </cell>
        </row>
        <row r="5719">
          <cell r="F5719"/>
          <cell r="G5719"/>
          <cell r="H5719"/>
          <cell r="I5719" t="str">
            <v/>
          </cell>
          <cell r="J5719" t="str">
            <v>EN COURS DE CATEGORISATION</v>
          </cell>
          <cell r="K5719" t="str">
            <v/>
          </cell>
          <cell r="L5719" t="str">
            <v/>
          </cell>
          <cell r="M5719" t="str">
            <v/>
          </cell>
          <cell r="N5719" t="str">
            <v/>
          </cell>
          <cell r="O5719" t="str">
            <v/>
          </cell>
          <cell r="P5719" t="str">
            <v/>
          </cell>
          <cell r="Q5719" t="str">
            <v/>
          </cell>
          <cell r="R5719" t="str">
            <v/>
          </cell>
          <cell r="S5719" t="str">
            <v/>
          </cell>
        </row>
        <row r="5720">
          <cell r="F5720"/>
          <cell r="G5720"/>
          <cell r="H5720"/>
          <cell r="I5720" t="str">
            <v/>
          </cell>
          <cell r="J5720" t="str">
            <v>EN COURS DE CATEGORISATION</v>
          </cell>
          <cell r="K5720" t="str">
            <v/>
          </cell>
          <cell r="L5720" t="str">
            <v/>
          </cell>
          <cell r="M5720" t="str">
            <v/>
          </cell>
          <cell r="N5720" t="str">
            <v/>
          </cell>
          <cell r="O5720" t="str">
            <v/>
          </cell>
          <cell r="P5720" t="str">
            <v/>
          </cell>
          <cell r="Q5720" t="str">
            <v/>
          </cell>
          <cell r="R5720" t="str">
            <v/>
          </cell>
          <cell r="S5720" t="str">
            <v/>
          </cell>
        </row>
        <row r="5721">
          <cell r="F5721"/>
          <cell r="G5721"/>
          <cell r="H5721"/>
          <cell r="I5721" t="str">
            <v/>
          </cell>
          <cell r="J5721" t="str">
            <v>EN COURS DE CATEGORISATION</v>
          </cell>
          <cell r="K5721" t="str">
            <v/>
          </cell>
          <cell r="L5721" t="str">
            <v/>
          </cell>
          <cell r="M5721" t="str">
            <v/>
          </cell>
          <cell r="N5721" t="str">
            <v/>
          </cell>
          <cell r="O5721" t="str">
            <v/>
          </cell>
          <cell r="P5721" t="str">
            <v/>
          </cell>
          <cell r="Q5721" t="str">
            <v/>
          </cell>
          <cell r="R5721" t="str">
            <v/>
          </cell>
          <cell r="S5721" t="str">
            <v/>
          </cell>
        </row>
        <row r="5722">
          <cell r="F5722"/>
          <cell r="G5722"/>
          <cell r="H5722"/>
          <cell r="I5722" t="str">
            <v/>
          </cell>
          <cell r="J5722" t="str">
            <v>EN COURS DE CATEGORISATION</v>
          </cell>
          <cell r="K5722" t="str">
            <v/>
          </cell>
          <cell r="L5722" t="str">
            <v/>
          </cell>
          <cell r="M5722" t="str">
            <v/>
          </cell>
          <cell r="N5722" t="str">
            <v/>
          </cell>
          <cell r="O5722" t="str">
            <v/>
          </cell>
          <cell r="P5722" t="str">
            <v/>
          </cell>
          <cell r="Q5722" t="str">
            <v/>
          </cell>
          <cell r="R5722" t="str">
            <v/>
          </cell>
          <cell r="S5722" t="str">
            <v/>
          </cell>
        </row>
        <row r="5723">
          <cell r="F5723"/>
          <cell r="G5723"/>
          <cell r="H5723"/>
          <cell r="I5723" t="str">
            <v/>
          </cell>
          <cell r="J5723" t="str">
            <v>EN COURS DE CATEGORISATION</v>
          </cell>
          <cell r="K5723" t="str">
            <v/>
          </cell>
          <cell r="L5723" t="str">
            <v/>
          </cell>
          <cell r="M5723" t="str">
            <v/>
          </cell>
          <cell r="N5723" t="str">
            <v/>
          </cell>
          <cell r="O5723" t="str">
            <v/>
          </cell>
          <cell r="P5723" t="str">
            <v/>
          </cell>
          <cell r="Q5723" t="str">
            <v/>
          </cell>
          <cell r="R5723" t="str">
            <v/>
          </cell>
          <cell r="S5723" t="str">
            <v/>
          </cell>
        </row>
        <row r="5724">
          <cell r="F5724"/>
          <cell r="G5724"/>
          <cell r="H5724"/>
          <cell r="I5724" t="str">
            <v/>
          </cell>
          <cell r="J5724" t="str">
            <v>EN COURS DE CATEGORISATION</v>
          </cell>
          <cell r="K5724" t="str">
            <v/>
          </cell>
          <cell r="L5724" t="str">
            <v/>
          </cell>
          <cell r="M5724" t="str">
            <v/>
          </cell>
          <cell r="N5724" t="str">
            <v/>
          </cell>
          <cell r="O5724" t="str">
            <v/>
          </cell>
          <cell r="P5724" t="str">
            <v/>
          </cell>
          <cell r="Q5724" t="str">
            <v/>
          </cell>
          <cell r="R5724" t="str">
            <v/>
          </cell>
          <cell r="S5724" t="str">
            <v/>
          </cell>
        </row>
        <row r="5725">
          <cell r="F5725"/>
          <cell r="G5725"/>
          <cell r="H5725"/>
          <cell r="I5725" t="str">
            <v/>
          </cell>
          <cell r="J5725" t="str">
            <v>EN COURS DE CATEGORISATION</v>
          </cell>
          <cell r="K5725" t="str">
            <v/>
          </cell>
          <cell r="L5725" t="str">
            <v/>
          </cell>
          <cell r="M5725" t="str">
            <v/>
          </cell>
          <cell r="N5725" t="str">
            <v/>
          </cell>
          <cell r="O5725" t="str">
            <v/>
          </cell>
          <cell r="P5725" t="str">
            <v/>
          </cell>
          <cell r="Q5725" t="str">
            <v/>
          </cell>
          <cell r="R5725" t="str">
            <v/>
          </cell>
          <cell r="S5725" t="str">
            <v/>
          </cell>
        </row>
        <row r="5726">
          <cell r="F5726"/>
          <cell r="G5726"/>
          <cell r="H5726"/>
          <cell r="I5726" t="str">
            <v/>
          </cell>
          <cell r="J5726" t="str">
            <v>EN COURS DE CATEGORISATION</v>
          </cell>
          <cell r="K5726" t="str">
            <v/>
          </cell>
          <cell r="L5726" t="str">
            <v/>
          </cell>
          <cell r="M5726" t="str">
            <v/>
          </cell>
          <cell r="N5726" t="str">
            <v/>
          </cell>
          <cell r="O5726" t="str">
            <v/>
          </cell>
          <cell r="P5726" t="str">
            <v/>
          </cell>
          <cell r="Q5726" t="str">
            <v/>
          </cell>
          <cell r="R5726" t="str">
            <v/>
          </cell>
          <cell r="S5726" t="str">
            <v/>
          </cell>
        </row>
        <row r="5727">
          <cell r="F5727"/>
          <cell r="G5727"/>
          <cell r="H5727"/>
          <cell r="I5727" t="str">
            <v/>
          </cell>
          <cell r="J5727" t="str">
            <v>EN COURS DE CATEGORISATION</v>
          </cell>
          <cell r="K5727" t="str">
            <v/>
          </cell>
          <cell r="L5727" t="str">
            <v/>
          </cell>
          <cell r="M5727" t="str">
            <v/>
          </cell>
          <cell r="N5727" t="str">
            <v/>
          </cell>
          <cell r="O5727" t="str">
            <v/>
          </cell>
          <cell r="P5727" t="str">
            <v/>
          </cell>
          <cell r="Q5727" t="str">
            <v/>
          </cell>
          <cell r="R5727" t="str">
            <v/>
          </cell>
          <cell r="S5727" t="str">
            <v/>
          </cell>
        </row>
        <row r="5728">
          <cell r="F5728"/>
          <cell r="G5728"/>
          <cell r="H5728"/>
          <cell r="I5728" t="str">
            <v/>
          </cell>
          <cell r="J5728" t="str">
            <v>EN COURS DE CATEGORISATION</v>
          </cell>
          <cell r="K5728" t="str">
            <v/>
          </cell>
          <cell r="L5728" t="str">
            <v/>
          </cell>
          <cell r="M5728" t="str">
            <v/>
          </cell>
          <cell r="N5728" t="str">
            <v/>
          </cell>
          <cell r="O5728" t="str">
            <v/>
          </cell>
          <cell r="P5728" t="str">
            <v/>
          </cell>
          <cell r="Q5728" t="str">
            <v/>
          </cell>
          <cell r="R5728" t="str">
            <v/>
          </cell>
          <cell r="S5728" t="str">
            <v/>
          </cell>
        </row>
        <row r="5729">
          <cell r="F5729"/>
          <cell r="G5729"/>
          <cell r="H5729"/>
          <cell r="I5729" t="str">
            <v/>
          </cell>
          <cell r="J5729" t="str">
            <v>EN COURS DE CATEGORISATION</v>
          </cell>
          <cell r="K5729" t="str">
            <v/>
          </cell>
          <cell r="L5729" t="str">
            <v/>
          </cell>
          <cell r="M5729" t="str">
            <v/>
          </cell>
          <cell r="N5729" t="str">
            <v/>
          </cell>
          <cell r="O5729" t="str">
            <v/>
          </cell>
          <cell r="P5729" t="str">
            <v/>
          </cell>
          <cell r="Q5729" t="str">
            <v/>
          </cell>
          <cell r="R5729" t="str">
            <v/>
          </cell>
          <cell r="S5729" t="str">
            <v/>
          </cell>
        </row>
        <row r="5730">
          <cell r="F5730"/>
          <cell r="G5730"/>
          <cell r="H5730"/>
          <cell r="I5730" t="str">
            <v/>
          </cell>
          <cell r="J5730" t="str">
            <v>EN COURS DE CATEGORISATION</v>
          </cell>
          <cell r="K5730" t="str">
            <v/>
          </cell>
          <cell r="L5730" t="str">
            <v/>
          </cell>
          <cell r="M5730" t="str">
            <v/>
          </cell>
          <cell r="N5730" t="str">
            <v/>
          </cell>
          <cell r="O5730" t="str">
            <v/>
          </cell>
          <cell r="P5730" t="str">
            <v/>
          </cell>
          <cell r="Q5730" t="str">
            <v/>
          </cell>
          <cell r="R5730" t="str">
            <v/>
          </cell>
          <cell r="S5730" t="str">
            <v/>
          </cell>
        </row>
        <row r="5731">
          <cell r="F5731"/>
          <cell r="G5731"/>
          <cell r="H5731"/>
          <cell r="I5731" t="str">
            <v/>
          </cell>
          <cell r="J5731" t="str">
            <v>EN COURS DE CATEGORISATION</v>
          </cell>
          <cell r="K5731" t="str">
            <v/>
          </cell>
          <cell r="L5731" t="str">
            <v/>
          </cell>
          <cell r="M5731" t="str">
            <v/>
          </cell>
          <cell r="N5731" t="str">
            <v/>
          </cell>
          <cell r="O5731" t="str">
            <v/>
          </cell>
          <cell r="P5731" t="str">
            <v/>
          </cell>
          <cell r="Q5731" t="str">
            <v/>
          </cell>
          <cell r="R5731" t="str">
            <v/>
          </cell>
          <cell r="S5731" t="str">
            <v/>
          </cell>
        </row>
        <row r="5732">
          <cell r="F5732"/>
          <cell r="G5732"/>
          <cell r="H5732"/>
          <cell r="I5732" t="str">
            <v/>
          </cell>
          <cell r="J5732" t="str">
            <v>EN COURS DE CATEGORISATION</v>
          </cell>
          <cell r="K5732" t="str">
            <v/>
          </cell>
          <cell r="L5732" t="str">
            <v/>
          </cell>
          <cell r="M5732" t="str">
            <v/>
          </cell>
          <cell r="N5732" t="str">
            <v/>
          </cell>
          <cell r="O5732" t="str">
            <v/>
          </cell>
          <cell r="P5732" t="str">
            <v/>
          </cell>
          <cell r="Q5732" t="str">
            <v/>
          </cell>
          <cell r="R5732" t="str">
            <v/>
          </cell>
          <cell r="S5732" t="str">
            <v/>
          </cell>
        </row>
        <row r="5733">
          <cell r="F5733"/>
          <cell r="G5733"/>
          <cell r="H5733"/>
          <cell r="I5733" t="str">
            <v/>
          </cell>
          <cell r="J5733" t="str">
            <v>EN COURS DE CATEGORISATION</v>
          </cell>
          <cell r="K5733" t="str">
            <v/>
          </cell>
          <cell r="L5733" t="str">
            <v/>
          </cell>
          <cell r="M5733" t="str">
            <v/>
          </cell>
          <cell r="N5733" t="str">
            <v/>
          </cell>
          <cell r="O5733" t="str">
            <v/>
          </cell>
          <cell r="P5733" t="str">
            <v/>
          </cell>
          <cell r="Q5733" t="str">
            <v/>
          </cell>
          <cell r="R5733" t="str">
            <v/>
          </cell>
          <cell r="S5733" t="str">
            <v/>
          </cell>
        </row>
        <row r="5734">
          <cell r="F5734"/>
          <cell r="G5734"/>
          <cell r="H5734"/>
          <cell r="I5734" t="str">
            <v/>
          </cell>
          <cell r="J5734" t="str">
            <v>EN COURS DE CATEGORISATION</v>
          </cell>
          <cell r="K5734" t="str">
            <v/>
          </cell>
          <cell r="L5734" t="str">
            <v/>
          </cell>
          <cell r="M5734" t="str">
            <v/>
          </cell>
          <cell r="N5734" t="str">
            <v/>
          </cell>
          <cell r="O5734" t="str">
            <v/>
          </cell>
          <cell r="P5734" t="str">
            <v/>
          </cell>
          <cell r="Q5734" t="str">
            <v/>
          </cell>
          <cell r="R5734" t="str">
            <v/>
          </cell>
          <cell r="S5734" t="str">
            <v/>
          </cell>
        </row>
        <row r="5735">
          <cell r="F5735"/>
          <cell r="G5735"/>
          <cell r="H5735"/>
          <cell r="I5735" t="str">
            <v/>
          </cell>
          <cell r="J5735" t="str">
            <v>EN COURS DE CATEGORISATION</v>
          </cell>
          <cell r="K5735" t="str">
            <v/>
          </cell>
          <cell r="L5735" t="str">
            <v/>
          </cell>
          <cell r="M5735" t="str">
            <v/>
          </cell>
          <cell r="N5735" t="str">
            <v/>
          </cell>
          <cell r="O5735" t="str">
            <v/>
          </cell>
          <cell r="P5735" t="str">
            <v/>
          </cell>
          <cell r="Q5735" t="str">
            <v/>
          </cell>
          <cell r="R5735" t="str">
            <v/>
          </cell>
          <cell r="S5735" t="str">
            <v/>
          </cell>
        </row>
        <row r="5736">
          <cell r="F5736"/>
          <cell r="G5736"/>
          <cell r="H5736"/>
          <cell r="I5736" t="str">
            <v/>
          </cell>
          <cell r="J5736" t="str">
            <v>EN COURS DE CATEGORISATION</v>
          </cell>
          <cell r="K5736" t="str">
            <v/>
          </cell>
          <cell r="L5736" t="str">
            <v/>
          </cell>
          <cell r="M5736" t="str">
            <v/>
          </cell>
          <cell r="N5736" t="str">
            <v/>
          </cell>
          <cell r="O5736" t="str">
            <v/>
          </cell>
          <cell r="P5736" t="str">
            <v/>
          </cell>
          <cell r="Q5736" t="str">
            <v/>
          </cell>
          <cell r="R5736" t="str">
            <v/>
          </cell>
          <cell r="S5736" t="str">
            <v/>
          </cell>
        </row>
        <row r="5737">
          <cell r="F5737"/>
          <cell r="G5737"/>
          <cell r="H5737"/>
          <cell r="I5737" t="str">
            <v/>
          </cell>
          <cell r="J5737" t="str">
            <v>EN COURS DE CATEGORISATION</v>
          </cell>
          <cell r="K5737" t="str">
            <v/>
          </cell>
          <cell r="L5737" t="str">
            <v/>
          </cell>
          <cell r="M5737" t="str">
            <v/>
          </cell>
          <cell r="N5737" t="str">
            <v/>
          </cell>
          <cell r="O5737" t="str">
            <v/>
          </cell>
          <cell r="P5737" t="str">
            <v/>
          </cell>
          <cell r="Q5737" t="str">
            <v/>
          </cell>
          <cell r="R5737" t="str">
            <v/>
          </cell>
          <cell r="S5737" t="str">
            <v/>
          </cell>
        </row>
        <row r="5738">
          <cell r="F5738"/>
          <cell r="G5738"/>
          <cell r="H5738"/>
          <cell r="I5738" t="str">
            <v/>
          </cell>
          <cell r="J5738" t="str">
            <v>EN COURS DE CATEGORISATION</v>
          </cell>
          <cell r="K5738" t="str">
            <v/>
          </cell>
          <cell r="L5738" t="str">
            <v/>
          </cell>
          <cell r="M5738" t="str">
            <v/>
          </cell>
          <cell r="N5738" t="str">
            <v/>
          </cell>
          <cell r="O5738" t="str">
            <v/>
          </cell>
          <cell r="P5738" t="str">
            <v/>
          </cell>
          <cell r="Q5738" t="str">
            <v/>
          </cell>
          <cell r="R5738" t="str">
            <v/>
          </cell>
          <cell r="S5738" t="str">
            <v/>
          </cell>
        </row>
        <row r="5739">
          <cell r="F5739"/>
          <cell r="G5739"/>
          <cell r="H5739"/>
          <cell r="I5739" t="str">
            <v/>
          </cell>
          <cell r="J5739" t="str">
            <v>EN COURS DE CATEGORISATION</v>
          </cell>
          <cell r="K5739" t="str">
            <v/>
          </cell>
          <cell r="L5739" t="str">
            <v/>
          </cell>
          <cell r="M5739" t="str">
            <v/>
          </cell>
          <cell r="N5739" t="str">
            <v/>
          </cell>
          <cell r="O5739" t="str">
            <v/>
          </cell>
          <cell r="P5739" t="str">
            <v/>
          </cell>
          <cell r="Q5739" t="str">
            <v/>
          </cell>
          <cell r="R5739" t="str">
            <v/>
          </cell>
          <cell r="S5739" t="str">
            <v/>
          </cell>
        </row>
        <row r="5740">
          <cell r="F5740"/>
          <cell r="G5740"/>
          <cell r="H5740"/>
          <cell r="I5740" t="str">
            <v/>
          </cell>
          <cell r="J5740" t="str">
            <v>EN COURS DE CATEGORISATION</v>
          </cell>
          <cell r="K5740" t="str">
            <v/>
          </cell>
          <cell r="L5740" t="str">
            <v/>
          </cell>
          <cell r="M5740" t="str">
            <v/>
          </cell>
          <cell r="N5740" t="str">
            <v/>
          </cell>
          <cell r="O5740" t="str">
            <v/>
          </cell>
          <cell r="P5740" t="str">
            <v/>
          </cell>
          <cell r="Q5740" t="str">
            <v/>
          </cell>
          <cell r="R5740" t="str">
            <v/>
          </cell>
          <cell r="S5740" t="str">
            <v/>
          </cell>
        </row>
        <row r="5741">
          <cell r="F5741"/>
          <cell r="G5741"/>
          <cell r="H5741"/>
          <cell r="I5741" t="str">
            <v/>
          </cell>
          <cell r="J5741" t="str">
            <v>EN COURS DE CATEGORISATION</v>
          </cell>
          <cell r="K5741" t="str">
            <v/>
          </cell>
          <cell r="L5741" t="str">
            <v/>
          </cell>
          <cell r="M5741" t="str">
            <v/>
          </cell>
          <cell r="N5741" t="str">
            <v/>
          </cell>
          <cell r="O5741" t="str">
            <v/>
          </cell>
          <cell r="P5741" t="str">
            <v/>
          </cell>
          <cell r="Q5741" t="str">
            <v/>
          </cell>
          <cell r="R5741" t="str">
            <v/>
          </cell>
          <cell r="S5741" t="str">
            <v/>
          </cell>
        </row>
        <row r="5742">
          <cell r="F5742"/>
          <cell r="G5742"/>
          <cell r="H5742"/>
          <cell r="I5742" t="str">
            <v/>
          </cell>
          <cell r="J5742" t="str">
            <v>EN COURS DE CATEGORISATION</v>
          </cell>
          <cell r="K5742" t="str">
            <v/>
          </cell>
          <cell r="L5742" t="str">
            <v/>
          </cell>
          <cell r="M5742" t="str">
            <v/>
          </cell>
          <cell r="N5742" t="str">
            <v/>
          </cell>
          <cell r="O5742" t="str">
            <v/>
          </cell>
          <cell r="P5742" t="str">
            <v/>
          </cell>
          <cell r="Q5742" t="str">
            <v/>
          </cell>
          <cell r="R5742" t="str">
            <v/>
          </cell>
          <cell r="S5742" t="str">
            <v/>
          </cell>
        </row>
        <row r="5743">
          <cell r="F5743"/>
          <cell r="G5743"/>
          <cell r="H5743"/>
          <cell r="I5743" t="str">
            <v/>
          </cell>
          <cell r="J5743" t="str">
            <v>EN COURS DE CATEGORISATION</v>
          </cell>
          <cell r="K5743" t="str">
            <v/>
          </cell>
          <cell r="L5743" t="str">
            <v/>
          </cell>
          <cell r="M5743" t="str">
            <v/>
          </cell>
          <cell r="N5743" t="str">
            <v/>
          </cell>
          <cell r="O5743" t="str">
            <v/>
          </cell>
          <cell r="P5743" t="str">
            <v/>
          </cell>
          <cell r="Q5743" t="str">
            <v/>
          </cell>
          <cell r="R5743" t="str">
            <v/>
          </cell>
          <cell r="S5743" t="str">
            <v/>
          </cell>
        </row>
        <row r="5744">
          <cell r="F5744"/>
          <cell r="G5744"/>
          <cell r="H5744"/>
          <cell r="I5744" t="str">
            <v/>
          </cell>
          <cell r="J5744" t="str">
            <v>EN COURS DE CATEGORISATION</v>
          </cell>
          <cell r="K5744" t="str">
            <v/>
          </cell>
          <cell r="L5744" t="str">
            <v/>
          </cell>
          <cell r="M5744" t="str">
            <v/>
          </cell>
          <cell r="N5744" t="str">
            <v/>
          </cell>
          <cell r="O5744" t="str">
            <v/>
          </cell>
          <cell r="P5744" t="str">
            <v/>
          </cell>
          <cell r="Q5744" t="str">
            <v/>
          </cell>
          <cell r="R5744" t="str">
            <v/>
          </cell>
          <cell r="S5744" t="str">
            <v/>
          </cell>
        </row>
        <row r="5745">
          <cell r="F5745"/>
          <cell r="G5745"/>
          <cell r="H5745"/>
          <cell r="I5745" t="str">
            <v/>
          </cell>
          <cell r="J5745" t="str">
            <v>EN COURS DE CATEGORISATION</v>
          </cell>
          <cell r="K5745" t="str">
            <v/>
          </cell>
          <cell r="L5745" t="str">
            <v/>
          </cell>
          <cell r="M5745" t="str">
            <v/>
          </cell>
          <cell r="N5745" t="str">
            <v/>
          </cell>
          <cell r="O5745" t="str">
            <v/>
          </cell>
          <cell r="P5745" t="str">
            <v/>
          </cell>
          <cell r="Q5745" t="str">
            <v/>
          </cell>
          <cell r="R5745" t="str">
            <v/>
          </cell>
          <cell r="S5745" t="str">
            <v/>
          </cell>
        </row>
        <row r="5746">
          <cell r="F5746"/>
          <cell r="G5746"/>
          <cell r="H5746"/>
          <cell r="I5746" t="str">
            <v/>
          </cell>
          <cell r="J5746" t="str">
            <v>EN COURS DE CATEGORISATION</v>
          </cell>
          <cell r="K5746" t="str">
            <v/>
          </cell>
          <cell r="L5746" t="str">
            <v/>
          </cell>
          <cell r="M5746" t="str">
            <v/>
          </cell>
          <cell r="N5746" t="str">
            <v/>
          </cell>
          <cell r="O5746" t="str">
            <v/>
          </cell>
          <cell r="P5746" t="str">
            <v/>
          </cell>
          <cell r="Q5746" t="str">
            <v/>
          </cell>
          <cell r="R5746" t="str">
            <v/>
          </cell>
          <cell r="S5746" t="str">
            <v/>
          </cell>
        </row>
        <row r="5747">
          <cell r="F5747"/>
          <cell r="G5747"/>
          <cell r="H5747"/>
          <cell r="I5747" t="str">
            <v/>
          </cell>
          <cell r="J5747" t="str">
            <v>EN COURS DE CATEGORISATION</v>
          </cell>
          <cell r="K5747" t="str">
            <v/>
          </cell>
          <cell r="L5747" t="str">
            <v/>
          </cell>
          <cell r="M5747" t="str">
            <v/>
          </cell>
          <cell r="N5747" t="str">
            <v/>
          </cell>
          <cell r="O5747" t="str">
            <v/>
          </cell>
          <cell r="P5747" t="str">
            <v/>
          </cell>
          <cell r="Q5747" t="str">
            <v/>
          </cell>
          <cell r="R5747" t="str">
            <v/>
          </cell>
          <cell r="S5747" t="str">
            <v/>
          </cell>
        </row>
        <row r="5748">
          <cell r="F5748"/>
          <cell r="G5748"/>
          <cell r="H5748"/>
          <cell r="I5748" t="str">
            <v/>
          </cell>
          <cell r="J5748" t="str">
            <v>EN COURS DE CATEGORISATION</v>
          </cell>
          <cell r="K5748" t="str">
            <v/>
          </cell>
          <cell r="L5748" t="str">
            <v/>
          </cell>
          <cell r="M5748" t="str">
            <v/>
          </cell>
          <cell r="N5748" t="str">
            <v/>
          </cell>
          <cell r="O5748" t="str">
            <v/>
          </cell>
          <cell r="P5748" t="str">
            <v/>
          </cell>
          <cell r="Q5748" t="str">
            <v/>
          </cell>
          <cell r="R5748" t="str">
            <v/>
          </cell>
          <cell r="S5748" t="str">
            <v/>
          </cell>
        </row>
        <row r="5749">
          <cell r="F5749"/>
          <cell r="G5749"/>
          <cell r="H5749"/>
          <cell r="I5749" t="str">
            <v/>
          </cell>
          <cell r="J5749" t="str">
            <v>EN COURS DE CATEGORISATION</v>
          </cell>
          <cell r="K5749" t="str">
            <v/>
          </cell>
          <cell r="L5749" t="str">
            <v/>
          </cell>
          <cell r="M5749" t="str">
            <v/>
          </cell>
          <cell r="N5749" t="str">
            <v/>
          </cell>
          <cell r="O5749" t="str">
            <v/>
          </cell>
          <cell r="P5749" t="str">
            <v/>
          </cell>
          <cell r="Q5749" t="str">
            <v/>
          </cell>
          <cell r="R5749" t="str">
            <v/>
          </cell>
          <cell r="S5749" t="str">
            <v/>
          </cell>
        </row>
        <row r="5750">
          <cell r="F5750"/>
          <cell r="G5750"/>
          <cell r="H5750"/>
          <cell r="I5750" t="str">
            <v/>
          </cell>
          <cell r="J5750" t="str">
            <v>EN COURS DE CATEGORISATION</v>
          </cell>
          <cell r="K5750" t="str">
            <v/>
          </cell>
          <cell r="L5750" t="str">
            <v/>
          </cell>
          <cell r="M5750" t="str">
            <v/>
          </cell>
          <cell r="N5750" t="str">
            <v/>
          </cell>
          <cell r="O5750" t="str">
            <v/>
          </cell>
          <cell r="P5750" t="str">
            <v/>
          </cell>
          <cell r="Q5750" t="str">
            <v/>
          </cell>
          <cell r="R5750" t="str">
            <v/>
          </cell>
          <cell r="S5750" t="str">
            <v/>
          </cell>
        </row>
        <row r="5751">
          <cell r="F5751"/>
          <cell r="G5751"/>
          <cell r="H5751"/>
          <cell r="I5751" t="str">
            <v/>
          </cell>
          <cell r="J5751" t="str">
            <v>EN COURS DE CATEGORISATION</v>
          </cell>
          <cell r="K5751" t="str">
            <v/>
          </cell>
          <cell r="L5751" t="str">
            <v/>
          </cell>
          <cell r="M5751" t="str">
            <v/>
          </cell>
          <cell r="N5751" t="str">
            <v/>
          </cell>
          <cell r="O5751" t="str">
            <v/>
          </cell>
          <cell r="P5751" t="str">
            <v/>
          </cell>
          <cell r="Q5751" t="str">
            <v/>
          </cell>
          <cell r="R5751" t="str">
            <v/>
          </cell>
          <cell r="S5751" t="str">
            <v/>
          </cell>
        </row>
        <row r="5752">
          <cell r="F5752"/>
          <cell r="G5752"/>
          <cell r="H5752"/>
          <cell r="I5752" t="str">
            <v/>
          </cell>
          <cell r="J5752" t="str">
            <v>EN COURS DE CATEGORISATION</v>
          </cell>
          <cell r="K5752" t="str">
            <v/>
          </cell>
          <cell r="L5752" t="str">
            <v/>
          </cell>
          <cell r="M5752" t="str">
            <v/>
          </cell>
          <cell r="N5752" t="str">
            <v/>
          </cell>
          <cell r="O5752" t="str">
            <v/>
          </cell>
          <cell r="P5752" t="str">
            <v/>
          </cell>
          <cell r="Q5752" t="str">
            <v/>
          </cell>
          <cell r="R5752" t="str">
            <v/>
          </cell>
          <cell r="S5752" t="str">
            <v/>
          </cell>
        </row>
        <row r="5753">
          <cell r="F5753"/>
          <cell r="G5753"/>
          <cell r="H5753"/>
          <cell r="I5753" t="str">
            <v/>
          </cell>
          <cell r="J5753" t="str">
            <v>EN COURS DE CATEGORISATION</v>
          </cell>
          <cell r="K5753" t="str">
            <v/>
          </cell>
          <cell r="L5753" t="str">
            <v/>
          </cell>
          <cell r="M5753" t="str">
            <v/>
          </cell>
          <cell r="N5753" t="str">
            <v/>
          </cell>
          <cell r="O5753" t="str">
            <v/>
          </cell>
          <cell r="P5753" t="str">
            <v/>
          </cell>
          <cell r="Q5753" t="str">
            <v/>
          </cell>
          <cell r="R5753" t="str">
            <v/>
          </cell>
          <cell r="S5753" t="str">
            <v/>
          </cell>
        </row>
        <row r="5754">
          <cell r="F5754"/>
          <cell r="G5754"/>
          <cell r="H5754"/>
          <cell r="I5754" t="str">
            <v/>
          </cell>
          <cell r="J5754" t="str">
            <v>EN COURS DE CATEGORISATION</v>
          </cell>
          <cell r="K5754" t="str">
            <v/>
          </cell>
          <cell r="L5754" t="str">
            <v/>
          </cell>
          <cell r="M5754" t="str">
            <v/>
          </cell>
          <cell r="N5754" t="str">
            <v/>
          </cell>
          <cell r="O5754" t="str">
            <v/>
          </cell>
          <cell r="P5754" t="str">
            <v/>
          </cell>
          <cell r="Q5754" t="str">
            <v/>
          </cell>
          <cell r="R5754" t="str">
            <v/>
          </cell>
          <cell r="S5754" t="str">
            <v/>
          </cell>
        </row>
        <row r="5755">
          <cell r="F5755"/>
          <cell r="G5755"/>
          <cell r="H5755"/>
          <cell r="I5755" t="str">
            <v/>
          </cell>
          <cell r="J5755" t="str">
            <v>EN COURS DE CATEGORISATION</v>
          </cell>
          <cell r="K5755" t="str">
            <v/>
          </cell>
          <cell r="L5755" t="str">
            <v/>
          </cell>
          <cell r="M5755" t="str">
            <v/>
          </cell>
          <cell r="N5755" t="str">
            <v/>
          </cell>
          <cell r="O5755" t="str">
            <v/>
          </cell>
          <cell r="P5755" t="str">
            <v/>
          </cell>
          <cell r="Q5755" t="str">
            <v/>
          </cell>
          <cell r="R5755" t="str">
            <v/>
          </cell>
          <cell r="S5755" t="str">
            <v/>
          </cell>
        </row>
        <row r="5756">
          <cell r="F5756"/>
          <cell r="G5756"/>
          <cell r="H5756"/>
          <cell r="I5756" t="str">
            <v/>
          </cell>
          <cell r="J5756" t="str">
            <v>EN COURS DE CATEGORISATION</v>
          </cell>
          <cell r="K5756" t="str">
            <v/>
          </cell>
          <cell r="L5756" t="str">
            <v/>
          </cell>
          <cell r="M5756" t="str">
            <v/>
          </cell>
          <cell r="N5756" t="str">
            <v/>
          </cell>
          <cell r="O5756" t="str">
            <v/>
          </cell>
          <cell r="P5756" t="str">
            <v/>
          </cell>
          <cell r="Q5756" t="str">
            <v/>
          </cell>
          <cell r="R5756" t="str">
            <v/>
          </cell>
          <cell r="S5756" t="str">
            <v/>
          </cell>
        </row>
        <row r="5757">
          <cell r="F5757"/>
          <cell r="G5757"/>
          <cell r="H5757"/>
          <cell r="I5757" t="str">
            <v/>
          </cell>
          <cell r="J5757" t="str">
            <v>EN COURS DE CATEGORISATION</v>
          </cell>
          <cell r="K5757" t="str">
            <v/>
          </cell>
          <cell r="L5757" t="str">
            <v/>
          </cell>
          <cell r="M5757" t="str">
            <v/>
          </cell>
          <cell r="N5757" t="str">
            <v/>
          </cell>
          <cell r="O5757" t="str">
            <v/>
          </cell>
          <cell r="P5757" t="str">
            <v/>
          </cell>
          <cell r="Q5757" t="str">
            <v/>
          </cell>
          <cell r="R5757" t="str">
            <v/>
          </cell>
          <cell r="S5757" t="str">
            <v/>
          </cell>
        </row>
        <row r="5758">
          <cell r="F5758"/>
          <cell r="G5758"/>
          <cell r="H5758"/>
          <cell r="I5758" t="str">
            <v/>
          </cell>
          <cell r="J5758" t="str">
            <v>EN COURS DE CATEGORISATION</v>
          </cell>
          <cell r="K5758" t="str">
            <v/>
          </cell>
          <cell r="L5758" t="str">
            <v/>
          </cell>
          <cell r="M5758" t="str">
            <v/>
          </cell>
          <cell r="N5758" t="str">
            <v/>
          </cell>
          <cell r="O5758" t="str">
            <v/>
          </cell>
          <cell r="P5758" t="str">
            <v/>
          </cell>
          <cell r="Q5758" t="str">
            <v/>
          </cell>
          <cell r="R5758" t="str">
            <v/>
          </cell>
          <cell r="S5758" t="str">
            <v/>
          </cell>
        </row>
        <row r="5759">
          <cell r="F5759"/>
          <cell r="G5759"/>
          <cell r="H5759"/>
          <cell r="I5759" t="str">
            <v/>
          </cell>
          <cell r="J5759" t="str">
            <v>EN COURS DE CATEGORISATION</v>
          </cell>
          <cell r="K5759" t="str">
            <v/>
          </cell>
          <cell r="L5759" t="str">
            <v/>
          </cell>
          <cell r="M5759" t="str">
            <v/>
          </cell>
          <cell r="N5759" t="str">
            <v/>
          </cell>
          <cell r="O5759" t="str">
            <v/>
          </cell>
          <cell r="P5759" t="str">
            <v/>
          </cell>
          <cell r="Q5759" t="str">
            <v/>
          </cell>
          <cell r="R5759" t="str">
            <v/>
          </cell>
          <cell r="S5759" t="str">
            <v/>
          </cell>
        </row>
        <row r="5760">
          <cell r="F5760"/>
          <cell r="G5760"/>
          <cell r="H5760"/>
          <cell r="I5760" t="str">
            <v/>
          </cell>
          <cell r="J5760" t="str">
            <v>EN COURS DE CATEGORISATION</v>
          </cell>
          <cell r="K5760" t="str">
            <v/>
          </cell>
          <cell r="L5760" t="str">
            <v/>
          </cell>
          <cell r="M5760" t="str">
            <v/>
          </cell>
          <cell r="N5760" t="str">
            <v/>
          </cell>
          <cell r="O5760" t="str">
            <v/>
          </cell>
          <cell r="P5760" t="str">
            <v/>
          </cell>
          <cell r="Q5760" t="str">
            <v/>
          </cell>
          <cell r="R5760" t="str">
            <v/>
          </cell>
          <cell r="S5760" t="str">
            <v/>
          </cell>
        </row>
        <row r="5761">
          <cell r="F5761"/>
          <cell r="G5761"/>
          <cell r="H5761"/>
          <cell r="I5761" t="str">
            <v/>
          </cell>
          <cell r="J5761" t="str">
            <v>EN COURS DE CATEGORISATION</v>
          </cell>
          <cell r="K5761" t="str">
            <v/>
          </cell>
          <cell r="L5761" t="str">
            <v/>
          </cell>
          <cell r="M5761" t="str">
            <v/>
          </cell>
          <cell r="N5761" t="str">
            <v/>
          </cell>
          <cell r="O5761" t="str">
            <v/>
          </cell>
          <cell r="P5761" t="str">
            <v/>
          </cell>
          <cell r="Q5761" t="str">
            <v/>
          </cell>
          <cell r="R5761" t="str">
            <v/>
          </cell>
          <cell r="S5761" t="str">
            <v/>
          </cell>
        </row>
        <row r="5762">
          <cell r="F5762"/>
          <cell r="G5762"/>
          <cell r="H5762"/>
          <cell r="I5762" t="str">
            <v/>
          </cell>
          <cell r="J5762" t="str">
            <v>EN COURS DE CATEGORISATION</v>
          </cell>
          <cell r="K5762" t="str">
            <v/>
          </cell>
          <cell r="L5762" t="str">
            <v/>
          </cell>
          <cell r="M5762" t="str">
            <v/>
          </cell>
          <cell r="N5762" t="str">
            <v/>
          </cell>
          <cell r="O5762" t="str">
            <v/>
          </cell>
          <cell r="P5762" t="str">
            <v/>
          </cell>
          <cell r="Q5762" t="str">
            <v/>
          </cell>
          <cell r="R5762" t="str">
            <v/>
          </cell>
          <cell r="S5762" t="str">
            <v/>
          </cell>
        </row>
        <row r="5763">
          <cell r="F5763"/>
          <cell r="G5763"/>
          <cell r="H5763"/>
          <cell r="I5763" t="str">
            <v/>
          </cell>
          <cell r="J5763" t="str">
            <v>EN COURS DE CATEGORISATION</v>
          </cell>
          <cell r="K5763" t="str">
            <v/>
          </cell>
          <cell r="L5763" t="str">
            <v/>
          </cell>
          <cell r="M5763" t="str">
            <v/>
          </cell>
          <cell r="N5763" t="str">
            <v/>
          </cell>
          <cell r="O5763" t="str">
            <v/>
          </cell>
          <cell r="P5763" t="str">
            <v/>
          </cell>
          <cell r="Q5763" t="str">
            <v/>
          </cell>
          <cell r="R5763" t="str">
            <v/>
          </cell>
          <cell r="S5763" t="str">
            <v/>
          </cell>
        </row>
        <row r="5764">
          <cell r="F5764"/>
          <cell r="G5764"/>
          <cell r="H5764"/>
          <cell r="I5764" t="str">
            <v/>
          </cell>
          <cell r="J5764" t="str">
            <v>EN COURS DE CATEGORISATION</v>
          </cell>
          <cell r="K5764" t="str">
            <v/>
          </cell>
          <cell r="L5764" t="str">
            <v/>
          </cell>
          <cell r="M5764" t="str">
            <v/>
          </cell>
          <cell r="N5764" t="str">
            <v/>
          </cell>
          <cell r="O5764" t="str">
            <v/>
          </cell>
          <cell r="P5764" t="str">
            <v/>
          </cell>
          <cell r="Q5764" t="str">
            <v/>
          </cell>
          <cell r="R5764" t="str">
            <v/>
          </cell>
          <cell r="S5764" t="str">
            <v/>
          </cell>
        </row>
        <row r="5765">
          <cell r="F5765"/>
          <cell r="G5765"/>
          <cell r="H5765"/>
          <cell r="I5765" t="str">
            <v/>
          </cell>
          <cell r="J5765" t="str">
            <v>EN COURS DE CATEGORISATION</v>
          </cell>
          <cell r="K5765" t="str">
            <v/>
          </cell>
          <cell r="L5765" t="str">
            <v/>
          </cell>
          <cell r="M5765" t="str">
            <v/>
          </cell>
          <cell r="N5765" t="str">
            <v/>
          </cell>
          <cell r="O5765" t="str">
            <v/>
          </cell>
          <cell r="P5765" t="str">
            <v/>
          </cell>
          <cell r="Q5765" t="str">
            <v/>
          </cell>
          <cell r="R5765" t="str">
            <v/>
          </cell>
          <cell r="S5765" t="str">
            <v/>
          </cell>
        </row>
        <row r="5766">
          <cell r="F5766"/>
          <cell r="G5766"/>
          <cell r="H5766"/>
          <cell r="I5766" t="str">
            <v/>
          </cell>
          <cell r="J5766" t="str">
            <v>EN COURS DE CATEGORISATION</v>
          </cell>
          <cell r="K5766" t="str">
            <v/>
          </cell>
          <cell r="L5766" t="str">
            <v/>
          </cell>
          <cell r="M5766" t="str">
            <v/>
          </cell>
          <cell r="N5766" t="str">
            <v/>
          </cell>
          <cell r="O5766" t="str">
            <v/>
          </cell>
          <cell r="P5766" t="str">
            <v/>
          </cell>
          <cell r="Q5766" t="str">
            <v/>
          </cell>
          <cell r="R5766" t="str">
            <v/>
          </cell>
          <cell r="S5766" t="str">
            <v/>
          </cell>
        </row>
        <row r="5767">
          <cell r="F5767"/>
          <cell r="G5767"/>
          <cell r="H5767"/>
          <cell r="I5767" t="str">
            <v/>
          </cell>
          <cell r="J5767" t="str">
            <v>EN COURS DE CATEGORISATION</v>
          </cell>
          <cell r="K5767" t="str">
            <v/>
          </cell>
          <cell r="L5767" t="str">
            <v/>
          </cell>
          <cell r="M5767" t="str">
            <v/>
          </cell>
          <cell r="N5767" t="str">
            <v/>
          </cell>
          <cell r="O5767" t="str">
            <v/>
          </cell>
          <cell r="P5767" t="str">
            <v/>
          </cell>
          <cell r="Q5767" t="str">
            <v/>
          </cell>
          <cell r="R5767" t="str">
            <v/>
          </cell>
          <cell r="S5767" t="str">
            <v/>
          </cell>
        </row>
        <row r="5768">
          <cell r="F5768"/>
          <cell r="G5768"/>
          <cell r="H5768"/>
          <cell r="I5768" t="str">
            <v/>
          </cell>
          <cell r="J5768" t="str">
            <v>EN COURS DE CATEGORISATION</v>
          </cell>
          <cell r="K5768" t="str">
            <v/>
          </cell>
          <cell r="L5768" t="str">
            <v/>
          </cell>
          <cell r="M5768" t="str">
            <v/>
          </cell>
          <cell r="N5768" t="str">
            <v/>
          </cell>
          <cell r="O5768" t="str">
            <v/>
          </cell>
          <cell r="P5768" t="str">
            <v/>
          </cell>
          <cell r="Q5768" t="str">
            <v/>
          </cell>
          <cell r="R5768" t="str">
            <v/>
          </cell>
          <cell r="S5768" t="str">
            <v/>
          </cell>
        </row>
        <row r="5769">
          <cell r="F5769"/>
          <cell r="G5769"/>
          <cell r="H5769"/>
          <cell r="I5769" t="str">
            <v/>
          </cell>
          <cell r="J5769" t="str">
            <v>EN COURS DE CATEGORISATION</v>
          </cell>
          <cell r="K5769" t="str">
            <v/>
          </cell>
          <cell r="L5769" t="str">
            <v/>
          </cell>
          <cell r="M5769" t="str">
            <v/>
          </cell>
          <cell r="N5769" t="str">
            <v/>
          </cell>
          <cell r="O5769" t="str">
            <v/>
          </cell>
          <cell r="P5769" t="str">
            <v/>
          </cell>
          <cell r="Q5769" t="str">
            <v/>
          </cell>
          <cell r="R5769" t="str">
            <v/>
          </cell>
          <cell r="S5769" t="str">
            <v/>
          </cell>
        </row>
        <row r="5770">
          <cell r="F5770"/>
          <cell r="G5770"/>
          <cell r="H5770"/>
          <cell r="I5770" t="str">
            <v/>
          </cell>
          <cell r="J5770" t="str">
            <v>EN COURS DE CATEGORISATION</v>
          </cell>
          <cell r="K5770" t="str">
            <v/>
          </cell>
          <cell r="L5770" t="str">
            <v/>
          </cell>
          <cell r="M5770" t="str">
            <v/>
          </cell>
          <cell r="N5770" t="str">
            <v/>
          </cell>
          <cell r="O5770" t="str">
            <v/>
          </cell>
          <cell r="P5770" t="str">
            <v/>
          </cell>
          <cell r="Q5770" t="str">
            <v/>
          </cell>
          <cell r="R5770" t="str">
            <v/>
          </cell>
          <cell r="S5770" t="str">
            <v/>
          </cell>
        </row>
        <row r="5771">
          <cell r="F5771"/>
          <cell r="G5771"/>
          <cell r="H5771"/>
          <cell r="I5771" t="str">
            <v/>
          </cell>
          <cell r="J5771" t="str">
            <v>EN COURS DE CATEGORISATION</v>
          </cell>
          <cell r="K5771" t="str">
            <v/>
          </cell>
          <cell r="L5771" t="str">
            <v/>
          </cell>
          <cell r="M5771" t="str">
            <v/>
          </cell>
          <cell r="N5771" t="str">
            <v/>
          </cell>
          <cell r="O5771" t="str">
            <v/>
          </cell>
          <cell r="P5771" t="str">
            <v/>
          </cell>
          <cell r="Q5771" t="str">
            <v/>
          </cell>
          <cell r="R5771" t="str">
            <v/>
          </cell>
          <cell r="S5771" t="str">
            <v/>
          </cell>
        </row>
        <row r="5772">
          <cell r="F5772"/>
          <cell r="G5772"/>
          <cell r="H5772"/>
          <cell r="I5772" t="str">
            <v/>
          </cell>
          <cell r="J5772" t="str">
            <v>EN COURS DE CATEGORISATION</v>
          </cell>
          <cell r="K5772" t="str">
            <v/>
          </cell>
          <cell r="L5772" t="str">
            <v/>
          </cell>
          <cell r="M5772" t="str">
            <v/>
          </cell>
          <cell r="N5772" t="str">
            <v/>
          </cell>
          <cell r="O5772" t="str">
            <v/>
          </cell>
          <cell r="P5772" t="str">
            <v/>
          </cell>
          <cell r="Q5772" t="str">
            <v/>
          </cell>
          <cell r="R5772" t="str">
            <v/>
          </cell>
          <cell r="S5772" t="str">
            <v/>
          </cell>
        </row>
        <row r="5773">
          <cell r="F5773"/>
          <cell r="G5773"/>
          <cell r="H5773"/>
          <cell r="I5773" t="str">
            <v/>
          </cell>
          <cell r="J5773" t="str">
            <v>EN COURS DE CATEGORISATION</v>
          </cell>
          <cell r="K5773" t="str">
            <v/>
          </cell>
          <cell r="L5773" t="str">
            <v/>
          </cell>
          <cell r="M5773" t="str">
            <v/>
          </cell>
          <cell r="N5773" t="str">
            <v/>
          </cell>
          <cell r="O5773" t="str">
            <v/>
          </cell>
          <cell r="P5773" t="str">
            <v/>
          </cell>
          <cell r="Q5773" t="str">
            <v/>
          </cell>
          <cell r="R5773" t="str">
            <v/>
          </cell>
          <cell r="S5773" t="str">
            <v/>
          </cell>
        </row>
        <row r="5774">
          <cell r="F5774"/>
          <cell r="G5774"/>
          <cell r="H5774"/>
          <cell r="I5774" t="str">
            <v/>
          </cell>
          <cell r="J5774" t="str">
            <v>EN COURS DE CATEGORISATION</v>
          </cell>
          <cell r="K5774" t="str">
            <v/>
          </cell>
          <cell r="L5774" t="str">
            <v/>
          </cell>
          <cell r="M5774" t="str">
            <v/>
          </cell>
          <cell r="N5774" t="str">
            <v/>
          </cell>
          <cell r="O5774" t="str">
            <v/>
          </cell>
          <cell r="P5774" t="str">
            <v/>
          </cell>
          <cell r="Q5774" t="str">
            <v/>
          </cell>
          <cell r="R5774" t="str">
            <v/>
          </cell>
          <cell r="S5774" t="str">
            <v/>
          </cell>
        </row>
        <row r="5775">
          <cell r="F5775"/>
          <cell r="G5775"/>
          <cell r="H5775"/>
          <cell r="I5775" t="str">
            <v/>
          </cell>
          <cell r="J5775" t="str">
            <v>EN COURS DE CATEGORISATION</v>
          </cell>
          <cell r="K5775" t="str">
            <v/>
          </cell>
          <cell r="L5775" t="str">
            <v/>
          </cell>
          <cell r="M5775" t="str">
            <v/>
          </cell>
          <cell r="N5775" t="str">
            <v/>
          </cell>
          <cell r="O5775" t="str">
            <v/>
          </cell>
          <cell r="P5775" t="str">
            <v/>
          </cell>
          <cell r="Q5775" t="str">
            <v/>
          </cell>
          <cell r="R5775" t="str">
            <v/>
          </cell>
          <cell r="S5775" t="str">
            <v/>
          </cell>
        </row>
        <row r="5776">
          <cell r="F5776"/>
          <cell r="G5776"/>
          <cell r="H5776"/>
          <cell r="I5776" t="str">
            <v/>
          </cell>
          <cell r="J5776" t="str">
            <v>EN COURS DE CATEGORISATION</v>
          </cell>
          <cell r="K5776" t="str">
            <v/>
          </cell>
          <cell r="L5776" t="str">
            <v/>
          </cell>
          <cell r="M5776" t="str">
            <v/>
          </cell>
          <cell r="N5776" t="str">
            <v/>
          </cell>
          <cell r="O5776" t="str">
            <v/>
          </cell>
          <cell r="P5776" t="str">
            <v/>
          </cell>
          <cell r="Q5776" t="str">
            <v/>
          </cell>
          <cell r="R5776" t="str">
            <v/>
          </cell>
          <cell r="S5776" t="str">
            <v/>
          </cell>
        </row>
        <row r="5777">
          <cell r="F5777"/>
          <cell r="G5777"/>
          <cell r="H5777"/>
          <cell r="I5777" t="str">
            <v/>
          </cell>
          <cell r="J5777" t="str">
            <v>EN COURS DE CATEGORISATION</v>
          </cell>
          <cell r="K5777" t="str">
            <v/>
          </cell>
          <cell r="L5777" t="str">
            <v/>
          </cell>
          <cell r="M5777" t="str">
            <v/>
          </cell>
          <cell r="N5777" t="str">
            <v/>
          </cell>
          <cell r="O5777" t="str">
            <v/>
          </cell>
          <cell r="P5777" t="str">
            <v/>
          </cell>
          <cell r="Q5777" t="str">
            <v/>
          </cell>
          <cell r="R5777" t="str">
            <v/>
          </cell>
          <cell r="S5777" t="str">
            <v/>
          </cell>
        </row>
        <row r="5778">
          <cell r="F5778"/>
          <cell r="G5778"/>
          <cell r="H5778"/>
          <cell r="I5778" t="str">
            <v/>
          </cell>
          <cell r="J5778" t="str">
            <v>EN COURS DE CATEGORISATION</v>
          </cell>
          <cell r="K5778" t="str">
            <v/>
          </cell>
          <cell r="L5778" t="str">
            <v/>
          </cell>
          <cell r="M5778" t="str">
            <v/>
          </cell>
          <cell r="N5778" t="str">
            <v/>
          </cell>
          <cell r="O5778" t="str">
            <v/>
          </cell>
          <cell r="P5778" t="str">
            <v/>
          </cell>
          <cell r="Q5778" t="str">
            <v/>
          </cell>
          <cell r="R5778" t="str">
            <v/>
          </cell>
          <cell r="S5778" t="str">
            <v/>
          </cell>
        </row>
        <row r="5779">
          <cell r="F5779"/>
          <cell r="G5779"/>
          <cell r="H5779"/>
          <cell r="I5779" t="str">
            <v/>
          </cell>
          <cell r="J5779" t="str">
            <v>EN COURS DE CATEGORISATION</v>
          </cell>
          <cell r="K5779" t="str">
            <v/>
          </cell>
          <cell r="L5779" t="str">
            <v/>
          </cell>
          <cell r="M5779" t="str">
            <v/>
          </cell>
          <cell r="N5779" t="str">
            <v/>
          </cell>
          <cell r="O5779" t="str">
            <v/>
          </cell>
          <cell r="P5779" t="str">
            <v/>
          </cell>
          <cell r="Q5779" t="str">
            <v/>
          </cell>
          <cell r="R5779" t="str">
            <v/>
          </cell>
          <cell r="S5779" t="str">
            <v/>
          </cell>
        </row>
        <row r="5780">
          <cell r="F5780"/>
          <cell r="G5780"/>
          <cell r="H5780"/>
          <cell r="I5780" t="str">
            <v/>
          </cell>
          <cell r="J5780" t="str">
            <v>EN COURS DE CATEGORISATION</v>
          </cell>
          <cell r="K5780" t="str">
            <v/>
          </cell>
          <cell r="L5780" t="str">
            <v/>
          </cell>
          <cell r="M5780" t="str">
            <v/>
          </cell>
          <cell r="N5780" t="str">
            <v/>
          </cell>
          <cell r="O5780" t="str">
            <v/>
          </cell>
          <cell r="P5780" t="str">
            <v/>
          </cell>
          <cell r="Q5780" t="str">
            <v/>
          </cell>
          <cell r="R5780" t="str">
            <v/>
          </cell>
          <cell r="S5780" t="str">
            <v/>
          </cell>
        </row>
        <row r="5781">
          <cell r="F5781"/>
          <cell r="G5781"/>
          <cell r="H5781"/>
          <cell r="I5781" t="str">
            <v/>
          </cell>
          <cell r="J5781" t="str">
            <v>EN COURS DE CATEGORISATION</v>
          </cell>
          <cell r="K5781" t="str">
            <v/>
          </cell>
          <cell r="L5781" t="str">
            <v/>
          </cell>
          <cell r="M5781" t="str">
            <v/>
          </cell>
          <cell r="N5781" t="str">
            <v/>
          </cell>
          <cell r="O5781" t="str">
            <v/>
          </cell>
          <cell r="P5781" t="str">
            <v/>
          </cell>
          <cell r="Q5781" t="str">
            <v/>
          </cell>
          <cell r="R5781" t="str">
            <v/>
          </cell>
          <cell r="S5781" t="str">
            <v/>
          </cell>
        </row>
        <row r="5782">
          <cell r="F5782"/>
          <cell r="G5782"/>
          <cell r="H5782"/>
          <cell r="I5782" t="str">
            <v/>
          </cell>
          <cell r="J5782" t="str">
            <v>EN COURS DE CATEGORISATION</v>
          </cell>
          <cell r="K5782" t="str">
            <v/>
          </cell>
          <cell r="L5782" t="str">
            <v/>
          </cell>
          <cell r="M5782" t="str">
            <v/>
          </cell>
          <cell r="N5782" t="str">
            <v/>
          </cell>
          <cell r="O5782" t="str">
            <v/>
          </cell>
          <cell r="P5782" t="str">
            <v/>
          </cell>
          <cell r="Q5782" t="str">
            <v/>
          </cell>
          <cell r="R5782" t="str">
            <v/>
          </cell>
          <cell r="S5782" t="str">
            <v/>
          </cell>
        </row>
        <row r="5783">
          <cell r="F5783"/>
          <cell r="G5783"/>
          <cell r="H5783"/>
          <cell r="I5783" t="str">
            <v/>
          </cell>
          <cell r="J5783" t="str">
            <v>EN COURS DE CATEGORISATION</v>
          </cell>
          <cell r="K5783" t="str">
            <v/>
          </cell>
          <cell r="L5783" t="str">
            <v/>
          </cell>
          <cell r="M5783" t="str">
            <v/>
          </cell>
          <cell r="N5783" t="str">
            <v/>
          </cell>
          <cell r="O5783" t="str">
            <v/>
          </cell>
          <cell r="P5783" t="str">
            <v/>
          </cell>
          <cell r="Q5783" t="str">
            <v/>
          </cell>
          <cell r="R5783" t="str">
            <v/>
          </cell>
          <cell r="S5783" t="str">
            <v/>
          </cell>
        </row>
        <row r="5784">
          <cell r="F5784"/>
          <cell r="G5784"/>
          <cell r="H5784"/>
          <cell r="I5784" t="str">
            <v/>
          </cell>
          <cell r="J5784" t="str">
            <v>EN COURS DE CATEGORISATION</v>
          </cell>
          <cell r="K5784" t="str">
            <v/>
          </cell>
          <cell r="L5784" t="str">
            <v/>
          </cell>
          <cell r="M5784" t="str">
            <v/>
          </cell>
          <cell r="N5784" t="str">
            <v/>
          </cell>
          <cell r="O5784" t="str">
            <v/>
          </cell>
          <cell r="P5784" t="str">
            <v/>
          </cell>
          <cell r="Q5784" t="str">
            <v/>
          </cell>
          <cell r="R5784" t="str">
            <v/>
          </cell>
          <cell r="S5784" t="str">
            <v/>
          </cell>
        </row>
        <row r="5785">
          <cell r="F5785"/>
          <cell r="G5785"/>
          <cell r="H5785"/>
          <cell r="I5785" t="str">
            <v/>
          </cell>
          <cell r="J5785" t="str">
            <v>EN COURS DE CATEGORISATION</v>
          </cell>
          <cell r="K5785" t="str">
            <v/>
          </cell>
          <cell r="L5785" t="str">
            <v/>
          </cell>
          <cell r="M5785" t="str">
            <v/>
          </cell>
          <cell r="N5785" t="str">
            <v/>
          </cell>
          <cell r="O5785" t="str">
            <v/>
          </cell>
          <cell r="P5785" t="str">
            <v/>
          </cell>
          <cell r="Q5785" t="str">
            <v/>
          </cell>
          <cell r="R5785" t="str">
            <v/>
          </cell>
          <cell r="S5785" t="str">
            <v/>
          </cell>
        </row>
        <row r="5786">
          <cell r="F5786"/>
          <cell r="G5786"/>
          <cell r="H5786"/>
          <cell r="I5786" t="str">
            <v/>
          </cell>
          <cell r="J5786" t="str">
            <v>EN COURS DE CATEGORISATION</v>
          </cell>
          <cell r="K5786" t="str">
            <v/>
          </cell>
          <cell r="L5786" t="str">
            <v/>
          </cell>
          <cell r="M5786" t="str">
            <v/>
          </cell>
          <cell r="N5786" t="str">
            <v/>
          </cell>
          <cell r="O5786" t="str">
            <v/>
          </cell>
          <cell r="P5786" t="str">
            <v/>
          </cell>
          <cell r="Q5786" t="str">
            <v/>
          </cell>
          <cell r="R5786" t="str">
            <v/>
          </cell>
          <cell r="S5786" t="str">
            <v/>
          </cell>
        </row>
        <row r="5787">
          <cell r="F5787"/>
          <cell r="G5787"/>
          <cell r="H5787"/>
          <cell r="I5787" t="str">
            <v/>
          </cell>
          <cell r="J5787" t="str">
            <v>EN COURS DE CATEGORISATION</v>
          </cell>
          <cell r="K5787" t="str">
            <v/>
          </cell>
          <cell r="L5787" t="str">
            <v/>
          </cell>
          <cell r="M5787" t="str">
            <v/>
          </cell>
          <cell r="N5787" t="str">
            <v/>
          </cell>
          <cell r="O5787" t="str">
            <v/>
          </cell>
          <cell r="P5787" t="str">
            <v/>
          </cell>
          <cell r="Q5787" t="str">
            <v/>
          </cell>
          <cell r="R5787" t="str">
            <v/>
          </cell>
          <cell r="S5787" t="str">
            <v/>
          </cell>
        </row>
        <row r="5788">
          <cell r="F5788"/>
          <cell r="G5788"/>
          <cell r="H5788"/>
          <cell r="I5788" t="str">
            <v/>
          </cell>
          <cell r="J5788" t="str">
            <v>EN COURS DE CATEGORISATION</v>
          </cell>
          <cell r="K5788" t="str">
            <v/>
          </cell>
          <cell r="L5788" t="str">
            <v/>
          </cell>
          <cell r="M5788" t="str">
            <v/>
          </cell>
          <cell r="N5788" t="str">
            <v/>
          </cell>
          <cell r="O5788" t="str">
            <v/>
          </cell>
          <cell r="P5788" t="str">
            <v/>
          </cell>
          <cell r="Q5788" t="str">
            <v/>
          </cell>
          <cell r="R5788" t="str">
            <v/>
          </cell>
          <cell r="S5788" t="str">
            <v/>
          </cell>
        </row>
        <row r="5789">
          <cell r="F5789"/>
          <cell r="G5789"/>
          <cell r="H5789"/>
          <cell r="I5789" t="str">
            <v/>
          </cell>
          <cell r="J5789" t="str">
            <v>EN COURS DE CATEGORISATION</v>
          </cell>
          <cell r="K5789" t="str">
            <v/>
          </cell>
          <cell r="L5789" t="str">
            <v/>
          </cell>
          <cell r="M5789" t="str">
            <v/>
          </cell>
          <cell r="N5789" t="str">
            <v/>
          </cell>
          <cell r="O5789" t="str">
            <v/>
          </cell>
          <cell r="P5789" t="str">
            <v/>
          </cell>
          <cell r="Q5789" t="str">
            <v/>
          </cell>
          <cell r="R5789" t="str">
            <v/>
          </cell>
          <cell r="S5789" t="str">
            <v/>
          </cell>
        </row>
        <row r="5790">
          <cell r="F5790"/>
          <cell r="G5790"/>
          <cell r="H5790"/>
          <cell r="I5790" t="str">
            <v/>
          </cell>
          <cell r="J5790" t="str">
            <v>EN COURS DE CATEGORISATION</v>
          </cell>
          <cell r="K5790" t="str">
            <v/>
          </cell>
          <cell r="L5790" t="str">
            <v/>
          </cell>
          <cell r="M5790" t="str">
            <v/>
          </cell>
          <cell r="N5790" t="str">
            <v/>
          </cell>
          <cell r="O5790" t="str">
            <v/>
          </cell>
          <cell r="P5790" t="str">
            <v/>
          </cell>
          <cell r="Q5790" t="str">
            <v/>
          </cell>
          <cell r="R5790" t="str">
            <v/>
          </cell>
          <cell r="S5790" t="str">
            <v/>
          </cell>
        </row>
        <row r="5791">
          <cell r="F5791"/>
          <cell r="G5791"/>
          <cell r="H5791"/>
          <cell r="I5791" t="str">
            <v/>
          </cell>
          <cell r="J5791" t="str">
            <v>EN COURS DE CATEGORISATION</v>
          </cell>
          <cell r="K5791" t="str">
            <v/>
          </cell>
          <cell r="L5791" t="str">
            <v/>
          </cell>
          <cell r="M5791" t="str">
            <v/>
          </cell>
          <cell r="N5791" t="str">
            <v/>
          </cell>
          <cell r="O5791" t="str">
            <v/>
          </cell>
          <cell r="P5791" t="str">
            <v/>
          </cell>
          <cell r="Q5791" t="str">
            <v/>
          </cell>
          <cell r="R5791" t="str">
            <v/>
          </cell>
          <cell r="S5791" t="str">
            <v/>
          </cell>
        </row>
        <row r="5792">
          <cell r="F5792"/>
          <cell r="G5792"/>
          <cell r="H5792"/>
          <cell r="I5792" t="str">
            <v/>
          </cell>
          <cell r="J5792" t="str">
            <v>EN COURS DE CATEGORISATION</v>
          </cell>
          <cell r="K5792" t="str">
            <v/>
          </cell>
          <cell r="L5792" t="str">
            <v/>
          </cell>
          <cell r="M5792" t="str">
            <v/>
          </cell>
          <cell r="N5792" t="str">
            <v/>
          </cell>
          <cell r="O5792" t="str">
            <v/>
          </cell>
          <cell r="P5792" t="str">
            <v/>
          </cell>
          <cell r="Q5792" t="str">
            <v/>
          </cell>
          <cell r="R5792" t="str">
            <v/>
          </cell>
          <cell r="S5792" t="str">
            <v/>
          </cell>
        </row>
        <row r="5793">
          <cell r="F5793"/>
          <cell r="G5793"/>
          <cell r="H5793"/>
          <cell r="I5793" t="str">
            <v/>
          </cell>
          <cell r="J5793" t="str">
            <v>EN COURS DE CATEGORISATION</v>
          </cell>
          <cell r="K5793" t="str">
            <v/>
          </cell>
          <cell r="L5793" t="str">
            <v/>
          </cell>
          <cell r="M5793" t="str">
            <v/>
          </cell>
          <cell r="N5793" t="str">
            <v/>
          </cell>
          <cell r="O5793" t="str">
            <v/>
          </cell>
          <cell r="P5793" t="str">
            <v/>
          </cell>
          <cell r="Q5793" t="str">
            <v/>
          </cell>
          <cell r="R5793" t="str">
            <v/>
          </cell>
          <cell r="S5793" t="str">
            <v/>
          </cell>
        </row>
        <row r="5794">
          <cell r="F5794"/>
          <cell r="G5794"/>
          <cell r="H5794"/>
          <cell r="I5794" t="str">
            <v/>
          </cell>
          <cell r="J5794" t="str">
            <v>EN COURS DE CATEGORISATION</v>
          </cell>
          <cell r="K5794" t="str">
            <v/>
          </cell>
          <cell r="L5794" t="str">
            <v/>
          </cell>
          <cell r="M5794" t="str">
            <v/>
          </cell>
          <cell r="N5794" t="str">
            <v/>
          </cell>
          <cell r="O5794" t="str">
            <v/>
          </cell>
          <cell r="P5794" t="str">
            <v/>
          </cell>
          <cell r="Q5794" t="str">
            <v/>
          </cell>
          <cell r="R5794" t="str">
            <v/>
          </cell>
          <cell r="S5794" t="str">
            <v/>
          </cell>
        </row>
        <row r="5795">
          <cell r="F5795"/>
          <cell r="G5795"/>
          <cell r="H5795"/>
          <cell r="I5795" t="str">
            <v/>
          </cell>
          <cell r="J5795" t="str">
            <v>EN COURS DE CATEGORISATION</v>
          </cell>
          <cell r="K5795" t="str">
            <v/>
          </cell>
          <cell r="L5795" t="str">
            <v/>
          </cell>
          <cell r="M5795" t="str">
            <v/>
          </cell>
          <cell r="N5795" t="str">
            <v/>
          </cell>
          <cell r="O5795" t="str">
            <v/>
          </cell>
          <cell r="P5795" t="str">
            <v/>
          </cell>
          <cell r="Q5795" t="str">
            <v/>
          </cell>
          <cell r="R5795" t="str">
            <v/>
          </cell>
          <cell r="S5795" t="str">
            <v/>
          </cell>
        </row>
        <row r="5796">
          <cell r="F5796"/>
          <cell r="G5796"/>
          <cell r="H5796"/>
          <cell r="I5796" t="str">
            <v/>
          </cell>
          <cell r="J5796" t="str">
            <v>EN COURS DE CATEGORISATION</v>
          </cell>
          <cell r="K5796" t="str">
            <v/>
          </cell>
          <cell r="L5796" t="str">
            <v/>
          </cell>
          <cell r="M5796" t="str">
            <v/>
          </cell>
          <cell r="N5796" t="str">
            <v/>
          </cell>
          <cell r="O5796" t="str">
            <v/>
          </cell>
          <cell r="P5796" t="str">
            <v/>
          </cell>
          <cell r="Q5796" t="str">
            <v/>
          </cell>
          <cell r="R5796" t="str">
            <v/>
          </cell>
          <cell r="S5796" t="str">
            <v/>
          </cell>
        </row>
        <row r="5797">
          <cell r="F5797"/>
          <cell r="G5797"/>
          <cell r="H5797"/>
          <cell r="I5797" t="str">
            <v/>
          </cell>
          <cell r="J5797" t="str">
            <v>EN COURS DE CATEGORISATION</v>
          </cell>
          <cell r="K5797" t="str">
            <v/>
          </cell>
          <cell r="L5797" t="str">
            <v/>
          </cell>
          <cell r="M5797" t="str">
            <v/>
          </cell>
          <cell r="N5797" t="str">
            <v/>
          </cell>
          <cell r="O5797" t="str">
            <v/>
          </cell>
          <cell r="P5797" t="str">
            <v/>
          </cell>
          <cell r="Q5797" t="str">
            <v/>
          </cell>
          <cell r="R5797" t="str">
            <v/>
          </cell>
          <cell r="S5797" t="str">
            <v/>
          </cell>
        </row>
        <row r="5798">
          <cell r="F5798"/>
          <cell r="G5798"/>
          <cell r="H5798"/>
          <cell r="I5798" t="str">
            <v/>
          </cell>
          <cell r="J5798" t="str">
            <v>EN COURS DE CATEGORISATION</v>
          </cell>
          <cell r="K5798" t="str">
            <v/>
          </cell>
          <cell r="L5798" t="str">
            <v/>
          </cell>
          <cell r="M5798" t="str">
            <v/>
          </cell>
          <cell r="N5798" t="str">
            <v/>
          </cell>
          <cell r="O5798" t="str">
            <v/>
          </cell>
          <cell r="P5798" t="str">
            <v/>
          </cell>
          <cell r="Q5798" t="str">
            <v/>
          </cell>
          <cell r="R5798" t="str">
            <v/>
          </cell>
          <cell r="S5798" t="str">
            <v/>
          </cell>
        </row>
        <row r="5799">
          <cell r="F5799"/>
          <cell r="G5799"/>
          <cell r="H5799"/>
          <cell r="I5799" t="str">
            <v/>
          </cell>
          <cell r="J5799" t="str">
            <v>EN COURS DE CATEGORISATION</v>
          </cell>
          <cell r="K5799" t="str">
            <v/>
          </cell>
          <cell r="L5799" t="str">
            <v/>
          </cell>
          <cell r="M5799" t="str">
            <v/>
          </cell>
          <cell r="N5799" t="str">
            <v/>
          </cell>
          <cell r="O5799" t="str">
            <v/>
          </cell>
          <cell r="P5799" t="str">
            <v/>
          </cell>
          <cell r="Q5799" t="str">
            <v/>
          </cell>
          <cell r="R5799" t="str">
            <v/>
          </cell>
          <cell r="S5799" t="str">
            <v/>
          </cell>
        </row>
        <row r="5800">
          <cell r="F5800"/>
          <cell r="G5800"/>
          <cell r="H5800"/>
          <cell r="I5800" t="str">
            <v/>
          </cell>
          <cell r="J5800" t="str">
            <v>EN COURS DE CATEGORISATION</v>
          </cell>
          <cell r="K5800" t="str">
            <v/>
          </cell>
          <cell r="L5800" t="str">
            <v/>
          </cell>
          <cell r="M5800" t="str">
            <v/>
          </cell>
          <cell r="N5800" t="str">
            <v/>
          </cell>
          <cell r="O5800" t="str">
            <v/>
          </cell>
          <cell r="P5800" t="str">
            <v/>
          </cell>
          <cell r="Q5800" t="str">
            <v/>
          </cell>
          <cell r="R5800" t="str">
            <v/>
          </cell>
          <cell r="S5800" t="str">
            <v/>
          </cell>
        </row>
        <row r="5801">
          <cell r="F5801"/>
          <cell r="G5801"/>
          <cell r="H5801"/>
          <cell r="I5801" t="str">
            <v/>
          </cell>
          <cell r="J5801" t="str">
            <v>EN COURS DE CATEGORISATION</v>
          </cell>
          <cell r="K5801" t="str">
            <v/>
          </cell>
          <cell r="L5801" t="str">
            <v/>
          </cell>
          <cell r="M5801" t="str">
            <v/>
          </cell>
          <cell r="N5801" t="str">
            <v/>
          </cell>
          <cell r="O5801" t="str">
            <v/>
          </cell>
          <cell r="P5801" t="str">
            <v/>
          </cell>
          <cell r="Q5801" t="str">
            <v/>
          </cell>
          <cell r="R5801" t="str">
            <v/>
          </cell>
          <cell r="S5801" t="str">
            <v/>
          </cell>
        </row>
        <row r="5802">
          <cell r="F5802"/>
          <cell r="G5802"/>
          <cell r="H5802"/>
          <cell r="I5802" t="str">
            <v/>
          </cell>
          <cell r="J5802" t="str">
            <v>EN COURS DE CATEGORISATION</v>
          </cell>
          <cell r="K5802" t="str">
            <v/>
          </cell>
          <cell r="L5802" t="str">
            <v/>
          </cell>
          <cell r="M5802" t="str">
            <v/>
          </cell>
          <cell r="N5802" t="str">
            <v/>
          </cell>
          <cell r="O5802" t="str">
            <v/>
          </cell>
          <cell r="P5802" t="str">
            <v/>
          </cell>
          <cell r="Q5802" t="str">
            <v/>
          </cell>
          <cell r="R5802" t="str">
            <v/>
          </cell>
          <cell r="S5802" t="str">
            <v/>
          </cell>
        </row>
        <row r="5803">
          <cell r="F5803"/>
          <cell r="G5803"/>
          <cell r="H5803"/>
          <cell r="I5803" t="str">
            <v/>
          </cell>
          <cell r="J5803" t="str">
            <v>EN COURS DE CATEGORISATION</v>
          </cell>
          <cell r="K5803" t="str">
            <v/>
          </cell>
          <cell r="L5803" t="str">
            <v/>
          </cell>
          <cell r="M5803" t="str">
            <v/>
          </cell>
          <cell r="N5803" t="str">
            <v/>
          </cell>
          <cell r="O5803" t="str">
            <v/>
          </cell>
          <cell r="P5803" t="str">
            <v/>
          </cell>
          <cell r="Q5803" t="str">
            <v/>
          </cell>
          <cell r="R5803" t="str">
            <v/>
          </cell>
          <cell r="S5803" t="str">
            <v/>
          </cell>
        </row>
        <row r="5804">
          <cell r="F5804"/>
          <cell r="G5804"/>
          <cell r="H5804"/>
          <cell r="I5804" t="str">
            <v/>
          </cell>
          <cell r="J5804" t="str">
            <v>EN COURS DE CATEGORISATION</v>
          </cell>
          <cell r="K5804" t="str">
            <v/>
          </cell>
          <cell r="L5804" t="str">
            <v/>
          </cell>
          <cell r="M5804" t="str">
            <v/>
          </cell>
          <cell r="N5804" t="str">
            <v/>
          </cell>
          <cell r="O5804" t="str">
            <v/>
          </cell>
          <cell r="P5804" t="str">
            <v/>
          </cell>
          <cell r="Q5804" t="str">
            <v/>
          </cell>
          <cell r="R5804" t="str">
            <v/>
          </cell>
          <cell r="S5804" t="str">
            <v/>
          </cell>
        </row>
        <row r="5805">
          <cell r="F5805"/>
          <cell r="G5805"/>
          <cell r="H5805"/>
          <cell r="I5805" t="str">
            <v/>
          </cell>
          <cell r="J5805" t="str">
            <v>EN COURS DE CATEGORISATION</v>
          </cell>
          <cell r="K5805" t="str">
            <v/>
          </cell>
          <cell r="L5805" t="str">
            <v/>
          </cell>
          <cell r="M5805" t="str">
            <v/>
          </cell>
          <cell r="N5805" t="str">
            <v/>
          </cell>
          <cell r="O5805" t="str">
            <v/>
          </cell>
          <cell r="P5805" t="str">
            <v/>
          </cell>
          <cell r="Q5805" t="str">
            <v/>
          </cell>
          <cell r="R5805" t="str">
            <v/>
          </cell>
          <cell r="S5805" t="str">
            <v/>
          </cell>
        </row>
        <row r="5806">
          <cell r="F5806"/>
          <cell r="G5806"/>
          <cell r="H5806"/>
          <cell r="I5806" t="str">
            <v/>
          </cell>
          <cell r="J5806" t="str">
            <v>EN COURS DE CATEGORISATION</v>
          </cell>
          <cell r="K5806" t="str">
            <v/>
          </cell>
          <cell r="L5806" t="str">
            <v/>
          </cell>
          <cell r="M5806" t="str">
            <v/>
          </cell>
          <cell r="N5806" t="str">
            <v/>
          </cell>
          <cell r="O5806" t="str">
            <v/>
          </cell>
          <cell r="P5806" t="str">
            <v/>
          </cell>
          <cell r="Q5806" t="str">
            <v/>
          </cell>
          <cell r="R5806" t="str">
            <v/>
          </cell>
          <cell r="S5806" t="str">
            <v/>
          </cell>
        </row>
        <row r="5807">
          <cell r="F5807"/>
          <cell r="G5807"/>
          <cell r="H5807"/>
          <cell r="I5807" t="str">
            <v/>
          </cell>
          <cell r="J5807" t="str">
            <v>EN COURS DE CATEGORISATION</v>
          </cell>
          <cell r="K5807" t="str">
            <v/>
          </cell>
          <cell r="L5807" t="str">
            <v/>
          </cell>
          <cell r="M5807" t="str">
            <v/>
          </cell>
          <cell r="N5807" t="str">
            <v/>
          </cell>
          <cell r="O5807" t="str">
            <v/>
          </cell>
          <cell r="P5807" t="str">
            <v/>
          </cell>
          <cell r="Q5807" t="str">
            <v/>
          </cell>
          <cell r="R5807" t="str">
            <v/>
          </cell>
          <cell r="S5807" t="str">
            <v/>
          </cell>
        </row>
        <row r="5808">
          <cell r="F5808"/>
          <cell r="G5808"/>
          <cell r="H5808"/>
          <cell r="I5808" t="str">
            <v/>
          </cell>
          <cell r="J5808" t="str">
            <v>EN COURS DE CATEGORISATION</v>
          </cell>
          <cell r="K5808" t="str">
            <v/>
          </cell>
          <cell r="L5808" t="str">
            <v/>
          </cell>
          <cell r="M5808" t="str">
            <v/>
          </cell>
          <cell r="N5808" t="str">
            <v/>
          </cell>
          <cell r="O5808" t="str">
            <v/>
          </cell>
          <cell r="P5808" t="str">
            <v/>
          </cell>
          <cell r="Q5808" t="str">
            <v/>
          </cell>
          <cell r="R5808" t="str">
            <v/>
          </cell>
          <cell r="S5808" t="str">
            <v/>
          </cell>
        </row>
        <row r="5809">
          <cell r="F5809"/>
          <cell r="G5809"/>
          <cell r="H5809"/>
          <cell r="I5809" t="str">
            <v/>
          </cell>
          <cell r="J5809" t="str">
            <v>EN COURS DE CATEGORISATION</v>
          </cell>
          <cell r="K5809" t="str">
            <v/>
          </cell>
          <cell r="L5809" t="str">
            <v/>
          </cell>
          <cell r="M5809" t="str">
            <v/>
          </cell>
          <cell r="N5809" t="str">
            <v/>
          </cell>
          <cell r="O5809" t="str">
            <v/>
          </cell>
          <cell r="P5809" t="str">
            <v/>
          </cell>
          <cell r="Q5809" t="str">
            <v/>
          </cell>
          <cell r="R5809" t="str">
            <v/>
          </cell>
          <cell r="S5809" t="str">
            <v/>
          </cell>
        </row>
        <row r="5810">
          <cell r="F5810"/>
          <cell r="G5810"/>
          <cell r="H5810"/>
          <cell r="I5810" t="str">
            <v/>
          </cell>
          <cell r="J5810" t="str">
            <v>EN COURS DE CATEGORISATION</v>
          </cell>
          <cell r="K5810" t="str">
            <v/>
          </cell>
          <cell r="L5810" t="str">
            <v/>
          </cell>
          <cell r="M5810" t="str">
            <v/>
          </cell>
          <cell r="N5810" t="str">
            <v/>
          </cell>
          <cell r="O5810" t="str">
            <v/>
          </cell>
          <cell r="P5810" t="str">
            <v/>
          </cell>
          <cell r="Q5810" t="str">
            <v/>
          </cell>
          <cell r="R5810" t="str">
            <v/>
          </cell>
          <cell r="S5810" t="str">
            <v/>
          </cell>
        </row>
        <row r="5811">
          <cell r="F5811"/>
          <cell r="G5811"/>
          <cell r="H5811"/>
          <cell r="I5811" t="str">
            <v/>
          </cell>
          <cell r="J5811" t="str">
            <v>EN COURS DE CATEGORISATION</v>
          </cell>
          <cell r="K5811" t="str">
            <v/>
          </cell>
          <cell r="L5811" t="str">
            <v/>
          </cell>
          <cell r="M5811" t="str">
            <v/>
          </cell>
          <cell r="N5811" t="str">
            <v/>
          </cell>
          <cell r="O5811" t="str">
            <v/>
          </cell>
          <cell r="P5811" t="str">
            <v/>
          </cell>
          <cell r="Q5811" t="str">
            <v/>
          </cell>
          <cell r="R5811" t="str">
            <v/>
          </cell>
          <cell r="S5811" t="str">
            <v/>
          </cell>
        </row>
        <row r="5812">
          <cell r="F5812"/>
          <cell r="G5812"/>
          <cell r="H5812"/>
          <cell r="I5812" t="str">
            <v/>
          </cell>
          <cell r="J5812" t="str">
            <v>EN COURS DE CATEGORISATION</v>
          </cell>
          <cell r="K5812" t="str">
            <v/>
          </cell>
          <cell r="L5812" t="str">
            <v/>
          </cell>
          <cell r="M5812" t="str">
            <v/>
          </cell>
          <cell r="N5812" t="str">
            <v/>
          </cell>
          <cell r="O5812" t="str">
            <v/>
          </cell>
          <cell r="P5812" t="str">
            <v/>
          </cell>
          <cell r="Q5812" t="str">
            <v/>
          </cell>
          <cell r="R5812" t="str">
            <v/>
          </cell>
          <cell r="S5812" t="str">
            <v/>
          </cell>
        </row>
        <row r="5813">
          <cell r="F5813"/>
          <cell r="G5813"/>
          <cell r="H5813"/>
          <cell r="I5813" t="str">
            <v/>
          </cell>
          <cell r="J5813" t="str">
            <v>EN COURS DE CATEGORISATION</v>
          </cell>
          <cell r="K5813" t="str">
            <v/>
          </cell>
          <cell r="L5813" t="str">
            <v/>
          </cell>
          <cell r="M5813" t="str">
            <v/>
          </cell>
          <cell r="N5813" t="str">
            <v/>
          </cell>
          <cell r="O5813" t="str">
            <v/>
          </cell>
          <cell r="P5813" t="str">
            <v/>
          </cell>
          <cell r="Q5813" t="str">
            <v/>
          </cell>
          <cell r="R5813" t="str">
            <v/>
          </cell>
          <cell r="S5813" t="str">
            <v/>
          </cell>
        </row>
        <row r="5814">
          <cell r="F5814"/>
          <cell r="G5814"/>
          <cell r="H5814"/>
          <cell r="I5814" t="str">
            <v/>
          </cell>
          <cell r="J5814" t="str">
            <v>EN COURS DE CATEGORISATION</v>
          </cell>
          <cell r="K5814" t="str">
            <v/>
          </cell>
          <cell r="L5814" t="str">
            <v/>
          </cell>
          <cell r="M5814" t="str">
            <v/>
          </cell>
          <cell r="N5814" t="str">
            <v/>
          </cell>
          <cell r="O5814" t="str">
            <v/>
          </cell>
          <cell r="P5814" t="str">
            <v/>
          </cell>
          <cell r="Q5814" t="str">
            <v/>
          </cell>
          <cell r="R5814" t="str">
            <v/>
          </cell>
          <cell r="S5814" t="str">
            <v/>
          </cell>
        </row>
        <row r="5815">
          <cell r="F5815"/>
          <cell r="G5815"/>
          <cell r="H5815"/>
          <cell r="I5815" t="str">
            <v/>
          </cell>
          <cell r="J5815" t="str">
            <v>EN COURS DE CATEGORISATION</v>
          </cell>
          <cell r="K5815" t="str">
            <v/>
          </cell>
          <cell r="L5815" t="str">
            <v/>
          </cell>
          <cell r="M5815" t="str">
            <v/>
          </cell>
          <cell r="N5815" t="str">
            <v/>
          </cell>
          <cell r="O5815" t="str">
            <v/>
          </cell>
          <cell r="P5815" t="str">
            <v/>
          </cell>
          <cell r="Q5815" t="str">
            <v/>
          </cell>
          <cell r="R5815" t="str">
            <v/>
          </cell>
          <cell r="S5815" t="str">
            <v/>
          </cell>
        </row>
        <row r="5816">
          <cell r="F5816"/>
          <cell r="G5816"/>
          <cell r="H5816"/>
          <cell r="I5816" t="str">
            <v/>
          </cell>
          <cell r="J5816" t="str">
            <v>EN COURS DE CATEGORISATION</v>
          </cell>
          <cell r="K5816" t="str">
            <v/>
          </cell>
          <cell r="L5816" t="str">
            <v/>
          </cell>
          <cell r="M5816" t="str">
            <v/>
          </cell>
          <cell r="N5816" t="str">
            <v/>
          </cell>
          <cell r="O5816" t="str">
            <v/>
          </cell>
          <cell r="P5816" t="str">
            <v/>
          </cell>
          <cell r="Q5816" t="str">
            <v/>
          </cell>
          <cell r="R5816" t="str">
            <v/>
          </cell>
          <cell r="S5816" t="str">
            <v/>
          </cell>
        </row>
        <row r="5817">
          <cell r="F5817"/>
          <cell r="G5817"/>
          <cell r="H5817"/>
          <cell r="I5817" t="str">
            <v/>
          </cell>
          <cell r="J5817" t="str">
            <v>EN COURS DE CATEGORISATION</v>
          </cell>
          <cell r="K5817" t="str">
            <v/>
          </cell>
          <cell r="L5817" t="str">
            <v/>
          </cell>
          <cell r="M5817" t="str">
            <v/>
          </cell>
          <cell r="N5817" t="str">
            <v/>
          </cell>
          <cell r="O5817" t="str">
            <v/>
          </cell>
          <cell r="P5817" t="str">
            <v/>
          </cell>
          <cell r="Q5817" t="str">
            <v/>
          </cell>
          <cell r="R5817" t="str">
            <v/>
          </cell>
          <cell r="S5817" t="str">
            <v/>
          </cell>
        </row>
        <row r="5818">
          <cell r="F5818"/>
          <cell r="G5818"/>
          <cell r="H5818"/>
          <cell r="I5818" t="str">
            <v/>
          </cell>
          <cell r="J5818" t="str">
            <v>EN COURS DE CATEGORISATION</v>
          </cell>
          <cell r="K5818" t="str">
            <v/>
          </cell>
          <cell r="L5818" t="str">
            <v/>
          </cell>
          <cell r="M5818" t="str">
            <v/>
          </cell>
          <cell r="N5818" t="str">
            <v/>
          </cell>
          <cell r="O5818" t="str">
            <v/>
          </cell>
          <cell r="P5818" t="str">
            <v/>
          </cell>
          <cell r="Q5818" t="str">
            <v/>
          </cell>
          <cell r="R5818" t="str">
            <v/>
          </cell>
          <cell r="S5818" t="str">
            <v/>
          </cell>
        </row>
        <row r="5819">
          <cell r="F5819"/>
          <cell r="G5819"/>
          <cell r="H5819"/>
          <cell r="I5819" t="str">
            <v/>
          </cell>
          <cell r="J5819" t="str">
            <v>EN COURS DE CATEGORISATION</v>
          </cell>
          <cell r="K5819" t="str">
            <v/>
          </cell>
          <cell r="L5819" t="str">
            <v/>
          </cell>
          <cell r="M5819" t="str">
            <v/>
          </cell>
          <cell r="N5819" t="str">
            <v/>
          </cell>
          <cell r="O5819" t="str">
            <v/>
          </cell>
          <cell r="P5819" t="str">
            <v/>
          </cell>
          <cell r="Q5819" t="str">
            <v/>
          </cell>
          <cell r="R5819" t="str">
            <v/>
          </cell>
          <cell r="S5819" t="str">
            <v/>
          </cell>
        </row>
        <row r="5820">
          <cell r="F5820"/>
          <cell r="G5820"/>
          <cell r="H5820"/>
          <cell r="I5820" t="str">
            <v/>
          </cell>
          <cell r="J5820" t="str">
            <v>EN COURS DE CATEGORISATION</v>
          </cell>
          <cell r="K5820" t="str">
            <v/>
          </cell>
          <cell r="L5820" t="str">
            <v/>
          </cell>
          <cell r="M5820" t="str">
            <v/>
          </cell>
          <cell r="N5820" t="str">
            <v/>
          </cell>
          <cell r="O5820" t="str">
            <v/>
          </cell>
          <cell r="P5820" t="str">
            <v/>
          </cell>
          <cell r="Q5820" t="str">
            <v/>
          </cell>
          <cell r="R5820" t="str">
            <v/>
          </cell>
          <cell r="S5820" t="str">
            <v/>
          </cell>
        </row>
        <row r="5821">
          <cell r="F5821"/>
          <cell r="G5821"/>
          <cell r="H5821"/>
          <cell r="I5821" t="str">
            <v/>
          </cell>
          <cell r="J5821" t="str">
            <v>EN COURS DE CATEGORISATION</v>
          </cell>
          <cell r="K5821" t="str">
            <v/>
          </cell>
          <cell r="L5821" t="str">
            <v/>
          </cell>
          <cell r="M5821" t="str">
            <v/>
          </cell>
          <cell r="N5821" t="str">
            <v/>
          </cell>
          <cell r="O5821" t="str">
            <v/>
          </cell>
          <cell r="P5821" t="str">
            <v/>
          </cell>
          <cell r="Q5821" t="str">
            <v/>
          </cell>
          <cell r="R5821" t="str">
            <v/>
          </cell>
          <cell r="S5821" t="str">
            <v/>
          </cell>
        </row>
        <row r="5822">
          <cell r="F5822"/>
          <cell r="G5822"/>
          <cell r="H5822"/>
          <cell r="I5822" t="str">
            <v/>
          </cell>
          <cell r="J5822" t="str">
            <v>EN COURS DE CATEGORISATION</v>
          </cell>
          <cell r="K5822" t="str">
            <v/>
          </cell>
          <cell r="L5822" t="str">
            <v/>
          </cell>
          <cell r="M5822" t="str">
            <v/>
          </cell>
          <cell r="N5822" t="str">
            <v/>
          </cell>
          <cell r="O5822" t="str">
            <v/>
          </cell>
          <cell r="P5822" t="str">
            <v/>
          </cell>
          <cell r="Q5822" t="str">
            <v/>
          </cell>
          <cell r="R5822" t="str">
            <v/>
          </cell>
          <cell r="S5822" t="str">
            <v/>
          </cell>
        </row>
        <row r="5823">
          <cell r="F5823"/>
          <cell r="G5823"/>
          <cell r="H5823"/>
          <cell r="I5823" t="str">
            <v/>
          </cell>
          <cell r="J5823" t="str">
            <v>EN COURS DE CATEGORISATION</v>
          </cell>
          <cell r="K5823" t="str">
            <v/>
          </cell>
          <cell r="L5823" t="str">
            <v/>
          </cell>
          <cell r="M5823" t="str">
            <v/>
          </cell>
          <cell r="N5823" t="str">
            <v/>
          </cell>
          <cell r="O5823" t="str">
            <v/>
          </cell>
          <cell r="P5823" t="str">
            <v/>
          </cell>
          <cell r="Q5823" t="str">
            <v/>
          </cell>
          <cell r="R5823" t="str">
            <v/>
          </cell>
          <cell r="S5823" t="str">
            <v/>
          </cell>
        </row>
        <row r="5824">
          <cell r="F5824"/>
          <cell r="G5824"/>
          <cell r="H5824"/>
          <cell r="I5824" t="str">
            <v/>
          </cell>
          <cell r="J5824" t="str">
            <v>EN COURS DE CATEGORISATION</v>
          </cell>
          <cell r="K5824" t="str">
            <v/>
          </cell>
          <cell r="L5824" t="str">
            <v/>
          </cell>
          <cell r="M5824" t="str">
            <v/>
          </cell>
          <cell r="N5824" t="str">
            <v/>
          </cell>
          <cell r="O5824" t="str">
            <v/>
          </cell>
          <cell r="P5824" t="str">
            <v/>
          </cell>
          <cell r="Q5824" t="str">
            <v/>
          </cell>
          <cell r="R5824" t="str">
            <v/>
          </cell>
          <cell r="S5824" t="str">
            <v/>
          </cell>
        </row>
        <row r="5825">
          <cell r="F5825"/>
          <cell r="G5825"/>
          <cell r="H5825"/>
          <cell r="I5825" t="str">
            <v/>
          </cell>
          <cell r="J5825" t="str">
            <v>EN COURS DE CATEGORISATION</v>
          </cell>
          <cell r="K5825" t="str">
            <v/>
          </cell>
          <cell r="L5825" t="str">
            <v/>
          </cell>
          <cell r="M5825" t="str">
            <v/>
          </cell>
          <cell r="N5825" t="str">
            <v/>
          </cell>
          <cell r="O5825" t="str">
            <v/>
          </cell>
          <cell r="P5825" t="str">
            <v/>
          </cell>
          <cell r="Q5825" t="str">
            <v/>
          </cell>
          <cell r="R5825" t="str">
            <v/>
          </cell>
          <cell r="S5825" t="str">
            <v/>
          </cell>
        </row>
        <row r="5826">
          <cell r="F5826"/>
          <cell r="G5826"/>
          <cell r="H5826"/>
          <cell r="I5826" t="str">
            <v/>
          </cell>
          <cell r="J5826" t="str">
            <v>EN COURS DE CATEGORISATION</v>
          </cell>
          <cell r="K5826" t="str">
            <v/>
          </cell>
          <cell r="L5826" t="str">
            <v/>
          </cell>
          <cell r="M5826" t="str">
            <v/>
          </cell>
          <cell r="N5826" t="str">
            <v/>
          </cell>
          <cell r="O5826" t="str">
            <v/>
          </cell>
          <cell r="P5826" t="str">
            <v/>
          </cell>
          <cell r="Q5826" t="str">
            <v/>
          </cell>
          <cell r="R5826" t="str">
            <v/>
          </cell>
          <cell r="S5826" t="str">
            <v/>
          </cell>
        </row>
        <row r="5827">
          <cell r="F5827"/>
          <cell r="G5827"/>
          <cell r="H5827"/>
          <cell r="I5827" t="str">
            <v/>
          </cell>
          <cell r="J5827" t="str">
            <v>EN COURS DE CATEGORISATION</v>
          </cell>
          <cell r="K5827" t="str">
            <v/>
          </cell>
          <cell r="L5827" t="str">
            <v/>
          </cell>
          <cell r="M5827" t="str">
            <v/>
          </cell>
          <cell r="N5827" t="str">
            <v/>
          </cell>
          <cell r="O5827" t="str">
            <v/>
          </cell>
          <cell r="P5827" t="str">
            <v/>
          </cell>
          <cell r="Q5827" t="str">
            <v/>
          </cell>
          <cell r="R5827" t="str">
            <v/>
          </cell>
          <cell r="S5827" t="str">
            <v/>
          </cell>
        </row>
        <row r="5828">
          <cell r="F5828"/>
          <cell r="G5828"/>
          <cell r="H5828"/>
          <cell r="I5828" t="str">
            <v/>
          </cell>
          <cell r="J5828" t="str">
            <v>EN COURS DE CATEGORISATION</v>
          </cell>
          <cell r="K5828" t="str">
            <v/>
          </cell>
          <cell r="L5828" t="str">
            <v/>
          </cell>
          <cell r="M5828" t="str">
            <v/>
          </cell>
          <cell r="N5828" t="str">
            <v/>
          </cell>
          <cell r="O5828" t="str">
            <v/>
          </cell>
          <cell r="P5828" t="str">
            <v/>
          </cell>
          <cell r="Q5828" t="str">
            <v/>
          </cell>
          <cell r="R5828" t="str">
            <v/>
          </cell>
          <cell r="S5828" t="str">
            <v/>
          </cell>
        </row>
        <row r="5829">
          <cell r="F5829"/>
          <cell r="G5829"/>
          <cell r="H5829"/>
          <cell r="I5829" t="str">
            <v/>
          </cell>
          <cell r="J5829" t="str">
            <v>EN COURS DE CATEGORISATION</v>
          </cell>
          <cell r="K5829" t="str">
            <v/>
          </cell>
          <cell r="L5829" t="str">
            <v/>
          </cell>
          <cell r="M5829" t="str">
            <v/>
          </cell>
          <cell r="N5829" t="str">
            <v/>
          </cell>
          <cell r="O5829" t="str">
            <v/>
          </cell>
          <cell r="P5829" t="str">
            <v/>
          </cell>
          <cell r="Q5829" t="str">
            <v/>
          </cell>
          <cell r="R5829" t="str">
            <v/>
          </cell>
          <cell r="S5829" t="str">
            <v/>
          </cell>
        </row>
        <row r="5830">
          <cell r="F5830"/>
          <cell r="G5830"/>
          <cell r="H5830"/>
          <cell r="I5830" t="str">
            <v/>
          </cell>
          <cell r="J5830" t="str">
            <v>EN COURS DE CATEGORISATION</v>
          </cell>
          <cell r="K5830" t="str">
            <v/>
          </cell>
          <cell r="L5830" t="str">
            <v/>
          </cell>
          <cell r="M5830" t="str">
            <v/>
          </cell>
          <cell r="N5830" t="str">
            <v/>
          </cell>
          <cell r="O5830" t="str">
            <v/>
          </cell>
          <cell r="P5830" t="str">
            <v/>
          </cell>
          <cell r="Q5830" t="str">
            <v/>
          </cell>
          <cell r="R5830" t="str">
            <v/>
          </cell>
          <cell r="S5830" t="str">
            <v/>
          </cell>
        </row>
        <row r="5831">
          <cell r="F5831"/>
          <cell r="G5831"/>
          <cell r="H5831"/>
          <cell r="I5831" t="str">
            <v/>
          </cell>
          <cell r="J5831" t="str">
            <v>EN COURS DE CATEGORISATION</v>
          </cell>
          <cell r="K5831" t="str">
            <v/>
          </cell>
          <cell r="L5831" t="str">
            <v/>
          </cell>
          <cell r="M5831" t="str">
            <v/>
          </cell>
          <cell r="N5831" t="str">
            <v/>
          </cell>
          <cell r="O5831" t="str">
            <v/>
          </cell>
          <cell r="P5831" t="str">
            <v/>
          </cell>
          <cell r="Q5831" t="str">
            <v/>
          </cell>
          <cell r="R5831" t="str">
            <v/>
          </cell>
          <cell r="S5831" t="str">
            <v/>
          </cell>
        </row>
        <row r="5832">
          <cell r="F5832"/>
          <cell r="G5832"/>
          <cell r="H5832"/>
          <cell r="I5832" t="str">
            <v/>
          </cell>
          <cell r="J5832" t="str">
            <v>EN COURS DE CATEGORISATION</v>
          </cell>
          <cell r="K5832" t="str">
            <v/>
          </cell>
          <cell r="L5832" t="str">
            <v/>
          </cell>
          <cell r="M5832" t="str">
            <v/>
          </cell>
          <cell r="N5832" t="str">
            <v/>
          </cell>
          <cell r="O5832" t="str">
            <v/>
          </cell>
          <cell r="P5832" t="str">
            <v/>
          </cell>
          <cell r="Q5832" t="str">
            <v/>
          </cell>
          <cell r="R5832" t="str">
            <v/>
          </cell>
          <cell r="S5832" t="str">
            <v/>
          </cell>
        </row>
        <row r="5833">
          <cell r="F5833"/>
          <cell r="G5833"/>
          <cell r="H5833"/>
          <cell r="I5833" t="str">
            <v/>
          </cell>
          <cell r="J5833" t="str">
            <v>EN COURS DE CATEGORISATION</v>
          </cell>
          <cell r="K5833" t="str">
            <v/>
          </cell>
          <cell r="L5833" t="str">
            <v/>
          </cell>
          <cell r="M5833" t="str">
            <v/>
          </cell>
          <cell r="N5833" t="str">
            <v/>
          </cell>
          <cell r="O5833" t="str">
            <v/>
          </cell>
          <cell r="P5833" t="str">
            <v/>
          </cell>
          <cell r="Q5833" t="str">
            <v/>
          </cell>
          <cell r="R5833" t="str">
            <v/>
          </cell>
          <cell r="S5833" t="str">
            <v/>
          </cell>
        </row>
        <row r="5834">
          <cell r="F5834"/>
          <cell r="G5834"/>
          <cell r="H5834"/>
          <cell r="I5834" t="str">
            <v/>
          </cell>
          <cell r="J5834" t="str">
            <v>EN COURS DE CATEGORISATION</v>
          </cell>
          <cell r="K5834" t="str">
            <v/>
          </cell>
          <cell r="L5834" t="str">
            <v/>
          </cell>
          <cell r="M5834" t="str">
            <v/>
          </cell>
          <cell r="N5834" t="str">
            <v/>
          </cell>
          <cell r="O5834" t="str">
            <v/>
          </cell>
          <cell r="P5834" t="str">
            <v/>
          </cell>
          <cell r="Q5834" t="str">
            <v/>
          </cell>
          <cell r="R5834" t="str">
            <v/>
          </cell>
          <cell r="S5834" t="str">
            <v/>
          </cell>
        </row>
        <row r="5835">
          <cell r="F5835"/>
          <cell r="G5835"/>
          <cell r="H5835"/>
          <cell r="I5835" t="str">
            <v/>
          </cell>
          <cell r="J5835" t="str">
            <v>EN COURS DE CATEGORISATION</v>
          </cell>
          <cell r="K5835" t="str">
            <v/>
          </cell>
          <cell r="L5835" t="str">
            <v/>
          </cell>
          <cell r="M5835" t="str">
            <v/>
          </cell>
          <cell r="N5835" t="str">
            <v/>
          </cell>
          <cell r="O5835" t="str">
            <v/>
          </cell>
          <cell r="P5835" t="str">
            <v/>
          </cell>
          <cell r="Q5835" t="str">
            <v/>
          </cell>
          <cell r="R5835" t="str">
            <v/>
          </cell>
          <cell r="S5835" t="str">
            <v/>
          </cell>
        </row>
        <row r="5836">
          <cell r="F5836"/>
          <cell r="G5836"/>
          <cell r="H5836"/>
          <cell r="I5836" t="str">
            <v/>
          </cell>
          <cell r="J5836" t="str">
            <v>EN COURS DE CATEGORISATION</v>
          </cell>
          <cell r="K5836" t="str">
            <v/>
          </cell>
          <cell r="L5836" t="str">
            <v/>
          </cell>
          <cell r="M5836" t="str">
            <v/>
          </cell>
          <cell r="N5836" t="str">
            <v/>
          </cell>
          <cell r="O5836" t="str">
            <v/>
          </cell>
          <cell r="P5836" t="str">
            <v/>
          </cell>
          <cell r="Q5836" t="str">
            <v/>
          </cell>
          <cell r="R5836" t="str">
            <v/>
          </cell>
          <cell r="S5836" t="str">
            <v/>
          </cell>
        </row>
        <row r="5837">
          <cell r="F5837"/>
          <cell r="G5837"/>
          <cell r="H5837"/>
          <cell r="I5837" t="str">
            <v/>
          </cell>
          <cell r="J5837" t="str">
            <v>EN COURS DE CATEGORISATION</v>
          </cell>
          <cell r="K5837" t="str">
            <v/>
          </cell>
          <cell r="L5837" t="str">
            <v/>
          </cell>
          <cell r="M5837" t="str">
            <v/>
          </cell>
          <cell r="N5837" t="str">
            <v/>
          </cell>
          <cell r="O5837" t="str">
            <v/>
          </cell>
          <cell r="P5837" t="str">
            <v/>
          </cell>
          <cell r="Q5837" t="str">
            <v/>
          </cell>
          <cell r="R5837" t="str">
            <v/>
          </cell>
          <cell r="S5837" t="str">
            <v/>
          </cell>
        </row>
        <row r="5838">
          <cell r="F5838"/>
          <cell r="G5838"/>
          <cell r="H5838"/>
          <cell r="I5838" t="str">
            <v/>
          </cell>
          <cell r="J5838" t="str">
            <v>EN COURS DE CATEGORISATION</v>
          </cell>
          <cell r="K5838" t="str">
            <v/>
          </cell>
          <cell r="L5838" t="str">
            <v/>
          </cell>
          <cell r="M5838" t="str">
            <v/>
          </cell>
          <cell r="N5838" t="str">
            <v/>
          </cell>
          <cell r="O5838" t="str">
            <v/>
          </cell>
          <cell r="P5838" t="str">
            <v/>
          </cell>
          <cell r="Q5838" t="str">
            <v/>
          </cell>
          <cell r="R5838" t="str">
            <v/>
          </cell>
          <cell r="S5838" t="str">
            <v/>
          </cell>
        </row>
        <row r="5839">
          <cell r="F5839"/>
          <cell r="G5839"/>
          <cell r="H5839"/>
          <cell r="I5839" t="str">
            <v/>
          </cell>
          <cell r="J5839" t="str">
            <v>EN COURS DE CATEGORISATION</v>
          </cell>
          <cell r="K5839" t="str">
            <v/>
          </cell>
          <cell r="L5839" t="str">
            <v/>
          </cell>
          <cell r="M5839" t="str">
            <v/>
          </cell>
          <cell r="N5839" t="str">
            <v/>
          </cell>
          <cell r="O5839" t="str">
            <v/>
          </cell>
          <cell r="P5839" t="str">
            <v/>
          </cell>
          <cell r="Q5839" t="str">
            <v/>
          </cell>
          <cell r="R5839" t="str">
            <v/>
          </cell>
          <cell r="S5839" t="str">
            <v/>
          </cell>
        </row>
        <row r="5840">
          <cell r="F5840"/>
          <cell r="G5840"/>
          <cell r="H5840"/>
          <cell r="I5840" t="str">
            <v/>
          </cell>
          <cell r="J5840" t="str">
            <v>EN COURS DE CATEGORISATION</v>
          </cell>
          <cell r="K5840" t="str">
            <v/>
          </cell>
          <cell r="L5840" t="str">
            <v/>
          </cell>
          <cell r="M5840" t="str">
            <v/>
          </cell>
          <cell r="N5840" t="str">
            <v/>
          </cell>
          <cell r="O5840" t="str">
            <v/>
          </cell>
          <cell r="P5840" t="str">
            <v/>
          </cell>
          <cell r="Q5840" t="str">
            <v/>
          </cell>
          <cell r="R5840" t="str">
            <v/>
          </cell>
          <cell r="S5840" t="str">
            <v/>
          </cell>
        </row>
        <row r="5841">
          <cell r="F5841"/>
          <cell r="G5841"/>
          <cell r="H5841"/>
          <cell r="I5841" t="str">
            <v/>
          </cell>
          <cell r="J5841" t="str">
            <v>EN COURS DE CATEGORISATION</v>
          </cell>
          <cell r="K5841" t="str">
            <v/>
          </cell>
          <cell r="L5841" t="str">
            <v/>
          </cell>
          <cell r="M5841" t="str">
            <v/>
          </cell>
          <cell r="N5841" t="str">
            <v/>
          </cell>
          <cell r="O5841" t="str">
            <v/>
          </cell>
          <cell r="P5841" t="str">
            <v/>
          </cell>
          <cell r="Q5841" t="str">
            <v/>
          </cell>
          <cell r="R5841" t="str">
            <v/>
          </cell>
          <cell r="S5841" t="str">
            <v/>
          </cell>
        </row>
        <row r="5842">
          <cell r="F5842"/>
          <cell r="G5842"/>
          <cell r="H5842"/>
          <cell r="I5842" t="str">
            <v/>
          </cell>
          <cell r="J5842" t="str">
            <v>EN COURS DE CATEGORISATION</v>
          </cell>
          <cell r="K5842" t="str">
            <v/>
          </cell>
          <cell r="L5842" t="str">
            <v/>
          </cell>
          <cell r="M5842" t="str">
            <v/>
          </cell>
          <cell r="N5842" t="str">
            <v/>
          </cell>
          <cell r="O5842" t="str">
            <v/>
          </cell>
          <cell r="P5842" t="str">
            <v/>
          </cell>
          <cell r="Q5842" t="str">
            <v/>
          </cell>
          <cell r="R5842" t="str">
            <v/>
          </cell>
          <cell r="S5842" t="str">
            <v/>
          </cell>
        </row>
        <row r="5843">
          <cell r="F5843"/>
          <cell r="G5843"/>
          <cell r="H5843"/>
          <cell r="I5843" t="str">
            <v/>
          </cell>
          <cell r="J5843" t="str">
            <v>EN COURS DE CATEGORISATION</v>
          </cell>
          <cell r="K5843" t="str">
            <v/>
          </cell>
          <cell r="L5843" t="str">
            <v/>
          </cell>
          <cell r="M5843" t="str">
            <v/>
          </cell>
          <cell r="N5843" t="str">
            <v/>
          </cell>
          <cell r="O5843" t="str">
            <v/>
          </cell>
          <cell r="P5843" t="str">
            <v/>
          </cell>
          <cell r="Q5843" t="str">
            <v/>
          </cell>
          <cell r="R5843" t="str">
            <v/>
          </cell>
          <cell r="S5843" t="str">
            <v/>
          </cell>
        </row>
        <row r="5844">
          <cell r="F5844"/>
          <cell r="G5844"/>
          <cell r="H5844"/>
          <cell r="I5844" t="str">
            <v/>
          </cell>
          <cell r="J5844" t="str">
            <v>EN COURS DE CATEGORISATION</v>
          </cell>
          <cell r="K5844" t="str">
            <v/>
          </cell>
          <cell r="L5844" t="str">
            <v/>
          </cell>
          <cell r="M5844" t="str">
            <v/>
          </cell>
          <cell r="N5844" t="str">
            <v/>
          </cell>
          <cell r="O5844" t="str">
            <v/>
          </cell>
          <cell r="P5844" t="str">
            <v/>
          </cell>
          <cell r="Q5844" t="str">
            <v/>
          </cell>
          <cell r="R5844" t="str">
            <v/>
          </cell>
          <cell r="S5844" t="str">
            <v/>
          </cell>
        </row>
        <row r="5845">
          <cell r="F5845"/>
          <cell r="G5845"/>
          <cell r="H5845"/>
          <cell r="I5845" t="str">
            <v/>
          </cell>
          <cell r="J5845" t="str">
            <v>EN COURS DE CATEGORISATION</v>
          </cell>
          <cell r="K5845" t="str">
            <v/>
          </cell>
          <cell r="L5845" t="str">
            <v/>
          </cell>
          <cell r="M5845" t="str">
            <v/>
          </cell>
          <cell r="N5845" t="str">
            <v/>
          </cell>
          <cell r="O5845" t="str">
            <v/>
          </cell>
          <cell r="P5845" t="str">
            <v/>
          </cell>
          <cell r="Q5845" t="str">
            <v/>
          </cell>
          <cell r="R5845" t="str">
            <v/>
          </cell>
          <cell r="S5845" t="str">
            <v/>
          </cell>
        </row>
        <row r="5846">
          <cell r="F5846"/>
          <cell r="G5846"/>
          <cell r="H5846"/>
          <cell r="I5846" t="str">
            <v/>
          </cell>
          <cell r="J5846" t="str">
            <v>EN COURS DE CATEGORISATION</v>
          </cell>
          <cell r="K5846" t="str">
            <v/>
          </cell>
          <cell r="L5846" t="str">
            <v/>
          </cell>
          <cell r="M5846" t="str">
            <v/>
          </cell>
          <cell r="N5846" t="str">
            <v/>
          </cell>
          <cell r="O5846" t="str">
            <v/>
          </cell>
          <cell r="P5846" t="str">
            <v/>
          </cell>
          <cell r="Q5846" t="str">
            <v/>
          </cell>
          <cell r="R5846" t="str">
            <v/>
          </cell>
          <cell r="S5846" t="str">
            <v/>
          </cell>
        </row>
        <row r="5847">
          <cell r="F5847"/>
          <cell r="G5847"/>
          <cell r="H5847"/>
          <cell r="I5847" t="str">
            <v/>
          </cell>
          <cell r="J5847" t="str">
            <v>EN COURS DE CATEGORISATION</v>
          </cell>
          <cell r="K5847" t="str">
            <v/>
          </cell>
          <cell r="L5847" t="str">
            <v/>
          </cell>
          <cell r="M5847" t="str">
            <v/>
          </cell>
          <cell r="N5847" t="str">
            <v/>
          </cell>
          <cell r="O5847" t="str">
            <v/>
          </cell>
          <cell r="P5847" t="str">
            <v/>
          </cell>
          <cell r="Q5847" t="str">
            <v/>
          </cell>
          <cell r="R5847" t="str">
            <v/>
          </cell>
          <cell r="S5847" t="str">
            <v/>
          </cell>
        </row>
        <row r="5848">
          <cell r="F5848"/>
          <cell r="G5848"/>
          <cell r="H5848"/>
          <cell r="I5848" t="str">
            <v/>
          </cell>
          <cell r="J5848" t="str">
            <v>EN COURS DE CATEGORISATION</v>
          </cell>
          <cell r="K5848" t="str">
            <v/>
          </cell>
          <cell r="L5848" t="str">
            <v/>
          </cell>
          <cell r="M5848" t="str">
            <v/>
          </cell>
          <cell r="N5848" t="str">
            <v/>
          </cell>
          <cell r="O5848" t="str">
            <v/>
          </cell>
          <cell r="P5848" t="str">
            <v/>
          </cell>
          <cell r="Q5848" t="str">
            <v/>
          </cell>
          <cell r="R5848" t="str">
            <v/>
          </cell>
          <cell r="S5848" t="str">
            <v/>
          </cell>
        </row>
        <row r="5849">
          <cell r="F5849"/>
          <cell r="G5849"/>
          <cell r="H5849"/>
          <cell r="I5849" t="str">
            <v/>
          </cell>
          <cell r="J5849" t="str">
            <v>EN COURS DE CATEGORISATION</v>
          </cell>
          <cell r="K5849" t="str">
            <v/>
          </cell>
          <cell r="L5849" t="str">
            <v/>
          </cell>
          <cell r="M5849" t="str">
            <v/>
          </cell>
          <cell r="N5849" t="str">
            <v/>
          </cell>
          <cell r="O5849" t="str">
            <v/>
          </cell>
          <cell r="P5849" t="str">
            <v/>
          </cell>
          <cell r="Q5849" t="str">
            <v/>
          </cell>
          <cell r="R5849" t="str">
            <v/>
          </cell>
          <cell r="S5849" t="str">
            <v/>
          </cell>
        </row>
        <row r="5850">
          <cell r="F5850"/>
          <cell r="G5850"/>
          <cell r="H5850"/>
          <cell r="I5850" t="str">
            <v/>
          </cell>
          <cell r="J5850" t="str">
            <v>EN COURS DE CATEGORISATION</v>
          </cell>
          <cell r="K5850" t="str">
            <v/>
          </cell>
          <cell r="L5850" t="str">
            <v/>
          </cell>
          <cell r="M5850" t="str">
            <v/>
          </cell>
          <cell r="N5850" t="str">
            <v/>
          </cell>
          <cell r="O5850" t="str">
            <v/>
          </cell>
          <cell r="P5850" t="str">
            <v/>
          </cell>
          <cell r="Q5850" t="str">
            <v/>
          </cell>
          <cell r="R5850" t="str">
            <v/>
          </cell>
          <cell r="S5850" t="str">
            <v/>
          </cell>
        </row>
        <row r="5851">
          <cell r="F5851"/>
          <cell r="G5851"/>
          <cell r="H5851"/>
          <cell r="I5851" t="str">
            <v/>
          </cell>
          <cell r="J5851" t="str">
            <v>EN COURS DE CATEGORISATION</v>
          </cell>
          <cell r="K5851" t="str">
            <v/>
          </cell>
          <cell r="L5851" t="str">
            <v/>
          </cell>
          <cell r="M5851" t="str">
            <v/>
          </cell>
          <cell r="N5851" t="str">
            <v/>
          </cell>
          <cell r="O5851" t="str">
            <v/>
          </cell>
          <cell r="P5851" t="str">
            <v/>
          </cell>
          <cell r="Q5851" t="str">
            <v/>
          </cell>
          <cell r="R5851" t="str">
            <v/>
          </cell>
          <cell r="S5851" t="str">
            <v/>
          </cell>
        </row>
        <row r="5852">
          <cell r="F5852"/>
          <cell r="G5852"/>
          <cell r="H5852"/>
          <cell r="I5852" t="str">
            <v/>
          </cell>
          <cell r="J5852" t="str">
            <v>EN COURS DE CATEGORISATION</v>
          </cell>
          <cell r="K5852" t="str">
            <v/>
          </cell>
          <cell r="L5852" t="str">
            <v/>
          </cell>
          <cell r="M5852" t="str">
            <v/>
          </cell>
          <cell r="N5852" t="str">
            <v/>
          </cell>
          <cell r="O5852" t="str">
            <v/>
          </cell>
          <cell r="P5852" t="str">
            <v/>
          </cell>
          <cell r="Q5852" t="str">
            <v/>
          </cell>
          <cell r="R5852" t="str">
            <v/>
          </cell>
          <cell r="S5852" t="str">
            <v/>
          </cell>
        </row>
        <row r="5853">
          <cell r="F5853"/>
          <cell r="G5853"/>
          <cell r="H5853"/>
          <cell r="I5853" t="str">
            <v/>
          </cell>
          <cell r="J5853" t="str">
            <v>EN COURS DE CATEGORISATION</v>
          </cell>
          <cell r="K5853" t="str">
            <v/>
          </cell>
          <cell r="L5853" t="str">
            <v/>
          </cell>
          <cell r="M5853" t="str">
            <v/>
          </cell>
          <cell r="N5853" t="str">
            <v/>
          </cell>
          <cell r="O5853" t="str">
            <v/>
          </cell>
          <cell r="P5853" t="str">
            <v/>
          </cell>
          <cell r="Q5853" t="str">
            <v/>
          </cell>
          <cell r="R5853" t="str">
            <v/>
          </cell>
          <cell r="S5853" t="str">
            <v/>
          </cell>
        </row>
        <row r="5854">
          <cell r="F5854"/>
          <cell r="G5854"/>
          <cell r="H5854"/>
          <cell r="I5854" t="str">
            <v/>
          </cell>
          <cell r="J5854" t="str">
            <v>EN COURS DE CATEGORISATION</v>
          </cell>
          <cell r="K5854" t="str">
            <v/>
          </cell>
          <cell r="L5854" t="str">
            <v/>
          </cell>
          <cell r="M5854" t="str">
            <v/>
          </cell>
          <cell r="N5854" t="str">
            <v/>
          </cell>
          <cell r="O5854" t="str">
            <v/>
          </cell>
          <cell r="P5854" t="str">
            <v/>
          </cell>
          <cell r="Q5854" t="str">
            <v/>
          </cell>
          <cell r="R5854" t="str">
            <v/>
          </cell>
          <cell r="S5854" t="str">
            <v/>
          </cell>
        </row>
        <row r="5855">
          <cell r="F5855"/>
          <cell r="G5855"/>
          <cell r="H5855"/>
          <cell r="I5855" t="str">
            <v/>
          </cell>
          <cell r="J5855" t="str">
            <v>EN COURS DE CATEGORISATION</v>
          </cell>
          <cell r="K5855" t="str">
            <v/>
          </cell>
          <cell r="L5855" t="str">
            <v/>
          </cell>
          <cell r="M5855" t="str">
            <v/>
          </cell>
          <cell r="N5855" t="str">
            <v/>
          </cell>
          <cell r="O5855" t="str">
            <v/>
          </cell>
          <cell r="P5855" t="str">
            <v/>
          </cell>
          <cell r="Q5855" t="str">
            <v/>
          </cell>
          <cell r="R5855" t="str">
            <v/>
          </cell>
          <cell r="S5855" t="str">
            <v/>
          </cell>
        </row>
        <row r="5856">
          <cell r="F5856"/>
          <cell r="G5856"/>
          <cell r="H5856"/>
          <cell r="I5856" t="str">
            <v/>
          </cell>
          <cell r="J5856" t="str">
            <v>EN COURS DE CATEGORISATION</v>
          </cell>
          <cell r="K5856" t="str">
            <v/>
          </cell>
          <cell r="L5856" t="str">
            <v/>
          </cell>
          <cell r="M5856" t="str">
            <v/>
          </cell>
          <cell r="N5856" t="str">
            <v/>
          </cell>
          <cell r="O5856" t="str">
            <v/>
          </cell>
          <cell r="P5856" t="str">
            <v/>
          </cell>
          <cell r="Q5856" t="str">
            <v/>
          </cell>
          <cell r="R5856" t="str">
            <v/>
          </cell>
          <cell r="S5856" t="str">
            <v/>
          </cell>
        </row>
        <row r="5857">
          <cell r="F5857"/>
          <cell r="G5857"/>
          <cell r="H5857"/>
          <cell r="I5857" t="str">
            <v/>
          </cell>
          <cell r="J5857" t="str">
            <v>EN COURS DE CATEGORISATION</v>
          </cell>
          <cell r="K5857" t="str">
            <v/>
          </cell>
          <cell r="L5857" t="str">
            <v/>
          </cell>
          <cell r="M5857" t="str">
            <v/>
          </cell>
          <cell r="N5857" t="str">
            <v/>
          </cell>
          <cell r="O5857" t="str">
            <v/>
          </cell>
          <cell r="P5857" t="str">
            <v/>
          </cell>
          <cell r="Q5857" t="str">
            <v/>
          </cell>
          <cell r="R5857" t="str">
            <v/>
          </cell>
          <cell r="S5857" t="str">
            <v/>
          </cell>
        </row>
        <row r="5858">
          <cell r="F5858"/>
          <cell r="G5858"/>
          <cell r="H5858"/>
          <cell r="I5858" t="str">
            <v/>
          </cell>
          <cell r="J5858" t="str">
            <v>EN COURS DE CATEGORISATION</v>
          </cell>
          <cell r="K5858" t="str">
            <v/>
          </cell>
          <cell r="L5858" t="str">
            <v/>
          </cell>
          <cell r="M5858" t="str">
            <v/>
          </cell>
          <cell r="N5858" t="str">
            <v/>
          </cell>
          <cell r="O5858" t="str">
            <v/>
          </cell>
          <cell r="P5858" t="str">
            <v/>
          </cell>
          <cell r="Q5858" t="str">
            <v/>
          </cell>
          <cell r="R5858" t="str">
            <v/>
          </cell>
          <cell r="S5858" t="str">
            <v/>
          </cell>
        </row>
        <row r="5859">
          <cell r="F5859"/>
          <cell r="G5859"/>
          <cell r="H5859"/>
          <cell r="I5859" t="str">
            <v/>
          </cell>
          <cell r="J5859" t="str">
            <v>EN COURS DE CATEGORISATION</v>
          </cell>
          <cell r="K5859" t="str">
            <v/>
          </cell>
          <cell r="L5859" t="str">
            <v/>
          </cell>
          <cell r="M5859" t="str">
            <v/>
          </cell>
          <cell r="N5859" t="str">
            <v/>
          </cell>
          <cell r="O5859" t="str">
            <v/>
          </cell>
          <cell r="P5859" t="str">
            <v/>
          </cell>
          <cell r="Q5859" t="str">
            <v/>
          </cell>
          <cell r="R5859" t="str">
            <v/>
          </cell>
          <cell r="S5859" t="str">
            <v/>
          </cell>
        </row>
        <row r="5860">
          <cell r="F5860"/>
          <cell r="G5860"/>
          <cell r="H5860"/>
          <cell r="I5860" t="str">
            <v/>
          </cell>
          <cell r="J5860" t="str">
            <v>EN COURS DE CATEGORISATION</v>
          </cell>
          <cell r="K5860" t="str">
            <v/>
          </cell>
          <cell r="L5860" t="str">
            <v/>
          </cell>
          <cell r="M5860" t="str">
            <v/>
          </cell>
          <cell r="N5860" t="str">
            <v/>
          </cell>
          <cell r="O5860" t="str">
            <v/>
          </cell>
          <cell r="P5860" t="str">
            <v/>
          </cell>
          <cell r="Q5860" t="str">
            <v/>
          </cell>
          <cell r="R5860" t="str">
            <v/>
          </cell>
          <cell r="S5860" t="str">
            <v/>
          </cell>
        </row>
        <row r="5861">
          <cell r="F5861"/>
          <cell r="G5861"/>
          <cell r="H5861"/>
          <cell r="I5861" t="str">
            <v/>
          </cell>
          <cell r="J5861" t="str">
            <v>EN COURS DE CATEGORISATION</v>
          </cell>
          <cell r="K5861" t="str">
            <v/>
          </cell>
          <cell r="L5861" t="str">
            <v/>
          </cell>
          <cell r="M5861" t="str">
            <v/>
          </cell>
          <cell r="N5861" t="str">
            <v/>
          </cell>
          <cell r="O5861" t="str">
            <v/>
          </cell>
          <cell r="P5861" t="str">
            <v/>
          </cell>
          <cell r="Q5861" t="str">
            <v/>
          </cell>
          <cell r="R5861" t="str">
            <v/>
          </cell>
          <cell r="S5861" t="str">
            <v/>
          </cell>
        </row>
        <row r="5862">
          <cell r="F5862"/>
          <cell r="G5862"/>
          <cell r="H5862"/>
          <cell r="I5862" t="str">
            <v/>
          </cell>
          <cell r="J5862" t="str">
            <v>EN COURS DE CATEGORISATION</v>
          </cell>
          <cell r="K5862" t="str">
            <v/>
          </cell>
          <cell r="L5862" t="str">
            <v/>
          </cell>
          <cell r="M5862" t="str">
            <v/>
          </cell>
          <cell r="N5862" t="str">
            <v/>
          </cell>
          <cell r="O5862" t="str">
            <v/>
          </cell>
          <cell r="P5862" t="str">
            <v/>
          </cell>
          <cell r="Q5862" t="str">
            <v/>
          </cell>
          <cell r="R5862" t="str">
            <v/>
          </cell>
          <cell r="S5862" t="str">
            <v/>
          </cell>
        </row>
        <row r="5863">
          <cell r="F5863"/>
          <cell r="G5863"/>
          <cell r="H5863"/>
          <cell r="I5863" t="str">
            <v/>
          </cell>
          <cell r="J5863" t="str">
            <v>EN COURS DE CATEGORISATION</v>
          </cell>
          <cell r="K5863" t="str">
            <v/>
          </cell>
          <cell r="L5863" t="str">
            <v/>
          </cell>
          <cell r="M5863" t="str">
            <v/>
          </cell>
          <cell r="N5863" t="str">
            <v/>
          </cell>
          <cell r="O5863" t="str">
            <v/>
          </cell>
          <cell r="P5863" t="str">
            <v/>
          </cell>
          <cell r="Q5863" t="str">
            <v/>
          </cell>
          <cell r="R5863" t="str">
            <v/>
          </cell>
          <cell r="S5863" t="str">
            <v/>
          </cell>
        </row>
        <row r="5864">
          <cell r="F5864"/>
          <cell r="G5864"/>
          <cell r="H5864"/>
          <cell r="I5864" t="str">
            <v/>
          </cell>
          <cell r="J5864" t="str">
            <v>EN COURS DE CATEGORISATION</v>
          </cell>
          <cell r="K5864" t="str">
            <v/>
          </cell>
          <cell r="L5864" t="str">
            <v/>
          </cell>
          <cell r="M5864" t="str">
            <v/>
          </cell>
          <cell r="N5864" t="str">
            <v/>
          </cell>
          <cell r="O5864" t="str">
            <v/>
          </cell>
          <cell r="P5864" t="str">
            <v/>
          </cell>
          <cell r="Q5864" t="str">
            <v/>
          </cell>
          <cell r="R5864" t="str">
            <v/>
          </cell>
          <cell r="S5864" t="str">
            <v/>
          </cell>
        </row>
        <row r="5865">
          <cell r="F5865"/>
          <cell r="G5865"/>
          <cell r="H5865"/>
          <cell r="I5865" t="str">
            <v/>
          </cell>
          <cell r="J5865" t="str">
            <v>EN COURS DE CATEGORISATION</v>
          </cell>
          <cell r="K5865" t="str">
            <v/>
          </cell>
          <cell r="L5865" t="str">
            <v/>
          </cell>
          <cell r="M5865" t="str">
            <v/>
          </cell>
          <cell r="N5865" t="str">
            <v/>
          </cell>
          <cell r="O5865" t="str">
            <v/>
          </cell>
          <cell r="P5865" t="str">
            <v/>
          </cell>
          <cell r="Q5865" t="str">
            <v/>
          </cell>
          <cell r="R5865" t="str">
            <v/>
          </cell>
          <cell r="S5865" t="str">
            <v/>
          </cell>
        </row>
        <row r="5866">
          <cell r="F5866"/>
          <cell r="G5866"/>
          <cell r="H5866"/>
          <cell r="I5866" t="str">
            <v/>
          </cell>
          <cell r="J5866" t="str">
            <v>EN COURS DE CATEGORISATION</v>
          </cell>
          <cell r="K5866" t="str">
            <v/>
          </cell>
          <cell r="L5866" t="str">
            <v/>
          </cell>
          <cell r="M5866" t="str">
            <v/>
          </cell>
          <cell r="N5866" t="str">
            <v/>
          </cell>
          <cell r="O5866" t="str">
            <v/>
          </cell>
          <cell r="P5866" t="str">
            <v/>
          </cell>
          <cell r="Q5866" t="str">
            <v/>
          </cell>
          <cell r="R5866" t="str">
            <v/>
          </cell>
          <cell r="S5866" t="str">
            <v/>
          </cell>
        </row>
        <row r="5867">
          <cell r="F5867"/>
          <cell r="G5867"/>
          <cell r="H5867"/>
          <cell r="I5867" t="str">
            <v/>
          </cell>
          <cell r="J5867" t="str">
            <v>EN COURS DE CATEGORISATION</v>
          </cell>
          <cell r="K5867" t="str">
            <v/>
          </cell>
          <cell r="L5867" t="str">
            <v/>
          </cell>
          <cell r="M5867" t="str">
            <v/>
          </cell>
          <cell r="N5867" t="str">
            <v/>
          </cell>
          <cell r="O5867" t="str">
            <v/>
          </cell>
          <cell r="P5867" t="str">
            <v/>
          </cell>
          <cell r="Q5867" t="str">
            <v/>
          </cell>
          <cell r="R5867" t="str">
            <v/>
          </cell>
          <cell r="S5867" t="str">
            <v/>
          </cell>
        </row>
        <row r="5868">
          <cell r="F5868"/>
          <cell r="G5868"/>
          <cell r="H5868"/>
          <cell r="I5868" t="str">
            <v/>
          </cell>
          <cell r="J5868" t="str">
            <v>EN COURS DE CATEGORISATION</v>
          </cell>
          <cell r="K5868" t="str">
            <v/>
          </cell>
          <cell r="L5868" t="str">
            <v/>
          </cell>
          <cell r="M5868" t="str">
            <v/>
          </cell>
          <cell r="N5868" t="str">
            <v/>
          </cell>
          <cell r="O5868" t="str">
            <v/>
          </cell>
          <cell r="P5868" t="str">
            <v/>
          </cell>
          <cell r="Q5868" t="str">
            <v/>
          </cell>
          <cell r="R5868" t="str">
            <v/>
          </cell>
          <cell r="S5868" t="str">
            <v/>
          </cell>
        </row>
        <row r="5869">
          <cell r="F5869"/>
          <cell r="G5869"/>
          <cell r="H5869"/>
          <cell r="I5869" t="str">
            <v/>
          </cell>
          <cell r="J5869" t="str">
            <v>EN COURS DE CATEGORISATION</v>
          </cell>
          <cell r="K5869" t="str">
            <v/>
          </cell>
          <cell r="L5869" t="str">
            <v/>
          </cell>
          <cell r="M5869" t="str">
            <v/>
          </cell>
          <cell r="N5869" t="str">
            <v/>
          </cell>
          <cell r="O5869" t="str">
            <v/>
          </cell>
          <cell r="P5869" t="str">
            <v/>
          </cell>
          <cell r="Q5869" t="str">
            <v/>
          </cell>
          <cell r="R5869" t="str">
            <v/>
          </cell>
          <cell r="S5869" t="str">
            <v/>
          </cell>
        </row>
        <row r="5870">
          <cell r="F5870"/>
          <cell r="G5870"/>
          <cell r="H5870"/>
          <cell r="I5870" t="str">
            <v/>
          </cell>
          <cell r="J5870" t="str">
            <v>EN COURS DE CATEGORISATION</v>
          </cell>
          <cell r="K5870" t="str">
            <v/>
          </cell>
          <cell r="L5870" t="str">
            <v/>
          </cell>
          <cell r="M5870" t="str">
            <v/>
          </cell>
          <cell r="N5870" t="str">
            <v/>
          </cell>
          <cell r="O5870" t="str">
            <v/>
          </cell>
          <cell r="P5870" t="str">
            <v/>
          </cell>
          <cell r="Q5870" t="str">
            <v/>
          </cell>
          <cell r="R5870" t="str">
            <v/>
          </cell>
          <cell r="S5870" t="str">
            <v/>
          </cell>
        </row>
        <row r="5871">
          <cell r="F5871"/>
          <cell r="G5871"/>
          <cell r="H5871"/>
          <cell r="I5871" t="str">
            <v/>
          </cell>
          <cell r="J5871" t="str">
            <v>EN COURS DE CATEGORISATION</v>
          </cell>
          <cell r="K5871" t="str">
            <v/>
          </cell>
          <cell r="L5871" t="str">
            <v/>
          </cell>
          <cell r="M5871" t="str">
            <v/>
          </cell>
          <cell r="N5871" t="str">
            <v/>
          </cell>
          <cell r="O5871" t="str">
            <v/>
          </cell>
          <cell r="P5871" t="str">
            <v/>
          </cell>
          <cell r="Q5871" t="str">
            <v/>
          </cell>
          <cell r="R5871" t="str">
            <v/>
          </cell>
          <cell r="S5871" t="str">
            <v/>
          </cell>
        </row>
        <row r="5872">
          <cell r="F5872"/>
          <cell r="G5872"/>
          <cell r="H5872"/>
          <cell r="I5872" t="str">
            <v/>
          </cell>
          <cell r="J5872" t="str">
            <v>EN COURS DE CATEGORISATION</v>
          </cell>
          <cell r="K5872" t="str">
            <v/>
          </cell>
          <cell r="L5872" t="str">
            <v/>
          </cell>
          <cell r="M5872" t="str">
            <v/>
          </cell>
          <cell r="N5872" t="str">
            <v/>
          </cell>
          <cell r="O5872" t="str">
            <v/>
          </cell>
          <cell r="P5872" t="str">
            <v/>
          </cell>
          <cell r="Q5872" t="str">
            <v/>
          </cell>
          <cell r="R5872" t="str">
            <v/>
          </cell>
          <cell r="S5872" t="str">
            <v/>
          </cell>
        </row>
        <row r="5873">
          <cell r="F5873"/>
          <cell r="G5873"/>
          <cell r="H5873"/>
          <cell r="I5873" t="str">
            <v/>
          </cell>
          <cell r="J5873" t="str">
            <v>EN COURS DE CATEGORISATION</v>
          </cell>
          <cell r="K5873" t="str">
            <v/>
          </cell>
          <cell r="L5873" t="str">
            <v/>
          </cell>
          <cell r="M5873" t="str">
            <v/>
          </cell>
          <cell r="N5873" t="str">
            <v/>
          </cell>
          <cell r="O5873" t="str">
            <v/>
          </cell>
          <cell r="P5873" t="str">
            <v/>
          </cell>
          <cell r="Q5873" t="str">
            <v/>
          </cell>
          <cell r="R5873" t="str">
            <v/>
          </cell>
          <cell r="S5873" t="str">
            <v/>
          </cell>
        </row>
        <row r="5874">
          <cell r="F5874"/>
          <cell r="G5874"/>
          <cell r="H5874"/>
          <cell r="I5874" t="str">
            <v/>
          </cell>
          <cell r="J5874" t="str">
            <v>EN COURS DE CATEGORISATION</v>
          </cell>
          <cell r="K5874" t="str">
            <v/>
          </cell>
          <cell r="L5874" t="str">
            <v/>
          </cell>
          <cell r="M5874" t="str">
            <v/>
          </cell>
          <cell r="N5874" t="str">
            <v/>
          </cell>
          <cell r="O5874" t="str">
            <v/>
          </cell>
          <cell r="P5874" t="str">
            <v/>
          </cell>
          <cell r="Q5874" t="str">
            <v/>
          </cell>
          <cell r="R5874" t="str">
            <v/>
          </cell>
          <cell r="S5874" t="str">
            <v/>
          </cell>
        </row>
        <row r="5875">
          <cell r="F5875"/>
          <cell r="G5875"/>
          <cell r="H5875"/>
          <cell r="I5875" t="str">
            <v/>
          </cell>
          <cell r="J5875" t="str">
            <v>EN COURS DE CATEGORISATION</v>
          </cell>
          <cell r="K5875" t="str">
            <v/>
          </cell>
          <cell r="L5875" t="str">
            <v/>
          </cell>
          <cell r="M5875" t="str">
            <v/>
          </cell>
          <cell r="N5875" t="str">
            <v/>
          </cell>
          <cell r="O5875" t="str">
            <v/>
          </cell>
          <cell r="P5875" t="str">
            <v/>
          </cell>
          <cell r="Q5875" t="str">
            <v/>
          </cell>
          <cell r="R5875" t="str">
            <v/>
          </cell>
          <cell r="S5875" t="str">
            <v/>
          </cell>
        </row>
        <row r="5876">
          <cell r="F5876"/>
          <cell r="G5876"/>
          <cell r="H5876"/>
          <cell r="I5876" t="str">
            <v/>
          </cell>
          <cell r="J5876" t="str">
            <v>EN COURS DE CATEGORISATION</v>
          </cell>
          <cell r="K5876" t="str">
            <v/>
          </cell>
          <cell r="L5876" t="str">
            <v/>
          </cell>
          <cell r="M5876" t="str">
            <v/>
          </cell>
          <cell r="N5876" t="str">
            <v/>
          </cell>
          <cell r="O5876" t="str">
            <v/>
          </cell>
          <cell r="P5876" t="str">
            <v/>
          </cell>
          <cell r="Q5876" t="str">
            <v/>
          </cell>
          <cell r="R5876" t="str">
            <v/>
          </cell>
          <cell r="S5876" t="str">
            <v/>
          </cell>
        </row>
        <row r="5877">
          <cell r="F5877"/>
          <cell r="G5877"/>
          <cell r="H5877"/>
          <cell r="I5877" t="str">
            <v/>
          </cell>
          <cell r="J5877" t="str">
            <v>EN COURS DE CATEGORISATION</v>
          </cell>
          <cell r="K5877" t="str">
            <v/>
          </cell>
          <cell r="L5877" t="str">
            <v/>
          </cell>
          <cell r="M5877" t="str">
            <v/>
          </cell>
          <cell r="N5877" t="str">
            <v/>
          </cell>
          <cell r="O5877" t="str">
            <v/>
          </cell>
          <cell r="P5877" t="str">
            <v/>
          </cell>
          <cell r="Q5877" t="str">
            <v/>
          </cell>
          <cell r="R5877" t="str">
            <v/>
          </cell>
          <cell r="S5877" t="str">
            <v/>
          </cell>
        </row>
        <row r="5878">
          <cell r="F5878"/>
          <cell r="G5878"/>
          <cell r="H5878"/>
          <cell r="I5878" t="str">
            <v/>
          </cell>
          <cell r="J5878" t="str">
            <v>EN COURS DE CATEGORISATION</v>
          </cell>
          <cell r="K5878" t="str">
            <v/>
          </cell>
          <cell r="L5878" t="str">
            <v/>
          </cell>
          <cell r="M5878" t="str">
            <v/>
          </cell>
          <cell r="N5878" t="str">
            <v/>
          </cell>
          <cell r="O5878" t="str">
            <v/>
          </cell>
          <cell r="P5878" t="str">
            <v/>
          </cell>
          <cell r="Q5878" t="str">
            <v/>
          </cell>
          <cell r="R5878" t="str">
            <v/>
          </cell>
          <cell r="S5878" t="str">
            <v/>
          </cell>
        </row>
        <row r="5879">
          <cell r="F5879"/>
          <cell r="G5879"/>
          <cell r="H5879"/>
          <cell r="I5879" t="str">
            <v/>
          </cell>
          <cell r="J5879" t="str">
            <v>EN COURS DE CATEGORISATION</v>
          </cell>
          <cell r="K5879" t="str">
            <v/>
          </cell>
          <cell r="L5879" t="str">
            <v/>
          </cell>
          <cell r="M5879" t="str">
            <v/>
          </cell>
          <cell r="N5879" t="str">
            <v/>
          </cell>
          <cell r="O5879" t="str">
            <v/>
          </cell>
          <cell r="P5879" t="str">
            <v/>
          </cell>
          <cell r="Q5879" t="str">
            <v/>
          </cell>
          <cell r="R5879" t="str">
            <v/>
          </cell>
          <cell r="S5879" t="str">
            <v/>
          </cell>
        </row>
        <row r="5880">
          <cell r="F5880"/>
          <cell r="G5880"/>
          <cell r="H5880"/>
          <cell r="I5880" t="str">
            <v/>
          </cell>
          <cell r="J5880" t="str">
            <v>EN COURS DE CATEGORISATION</v>
          </cell>
          <cell r="K5880" t="str">
            <v/>
          </cell>
          <cell r="L5880" t="str">
            <v/>
          </cell>
          <cell r="M5880" t="str">
            <v/>
          </cell>
          <cell r="N5880" t="str">
            <v/>
          </cell>
          <cell r="O5880" t="str">
            <v/>
          </cell>
          <cell r="P5880" t="str">
            <v/>
          </cell>
          <cell r="Q5880" t="str">
            <v/>
          </cell>
          <cell r="R5880" t="str">
            <v/>
          </cell>
          <cell r="S5880" t="str">
            <v/>
          </cell>
        </row>
        <row r="5881">
          <cell r="F5881"/>
          <cell r="G5881"/>
          <cell r="H5881"/>
          <cell r="I5881" t="str">
            <v/>
          </cell>
          <cell r="J5881" t="str">
            <v>EN COURS DE CATEGORISATION</v>
          </cell>
          <cell r="K5881" t="str">
            <v/>
          </cell>
          <cell r="L5881" t="str">
            <v/>
          </cell>
          <cell r="M5881" t="str">
            <v/>
          </cell>
          <cell r="N5881" t="str">
            <v/>
          </cell>
          <cell r="O5881" t="str">
            <v/>
          </cell>
          <cell r="P5881" t="str">
            <v/>
          </cell>
          <cell r="Q5881" t="str">
            <v/>
          </cell>
          <cell r="R5881" t="str">
            <v/>
          </cell>
          <cell r="S5881" t="str">
            <v/>
          </cell>
        </row>
        <row r="5882">
          <cell r="F5882"/>
          <cell r="G5882"/>
          <cell r="H5882"/>
          <cell r="I5882" t="str">
            <v/>
          </cell>
          <cell r="J5882" t="str">
            <v>EN COURS DE CATEGORISATION</v>
          </cell>
          <cell r="K5882" t="str">
            <v/>
          </cell>
          <cell r="L5882" t="str">
            <v/>
          </cell>
          <cell r="M5882" t="str">
            <v/>
          </cell>
          <cell r="N5882" t="str">
            <v/>
          </cell>
          <cell r="O5882" t="str">
            <v/>
          </cell>
          <cell r="P5882" t="str">
            <v/>
          </cell>
          <cell r="Q5882" t="str">
            <v/>
          </cell>
          <cell r="R5882" t="str">
            <v/>
          </cell>
          <cell r="S5882" t="str">
            <v/>
          </cell>
        </row>
        <row r="5883">
          <cell r="F5883"/>
          <cell r="G5883"/>
          <cell r="H5883"/>
          <cell r="I5883" t="str">
            <v/>
          </cell>
          <cell r="J5883" t="str">
            <v>EN COURS DE CATEGORISATION</v>
          </cell>
          <cell r="K5883" t="str">
            <v/>
          </cell>
          <cell r="L5883" t="str">
            <v/>
          </cell>
          <cell r="M5883" t="str">
            <v/>
          </cell>
          <cell r="N5883" t="str">
            <v/>
          </cell>
          <cell r="O5883" t="str">
            <v/>
          </cell>
          <cell r="P5883" t="str">
            <v/>
          </cell>
          <cell r="Q5883" t="str">
            <v/>
          </cell>
          <cell r="R5883" t="str">
            <v/>
          </cell>
          <cell r="S5883" t="str">
            <v/>
          </cell>
        </row>
        <row r="5884">
          <cell r="F5884"/>
          <cell r="G5884"/>
          <cell r="H5884"/>
          <cell r="I5884" t="str">
            <v/>
          </cell>
          <cell r="J5884" t="str">
            <v>EN COURS DE CATEGORISATION</v>
          </cell>
          <cell r="K5884" t="str">
            <v/>
          </cell>
          <cell r="L5884" t="str">
            <v/>
          </cell>
          <cell r="M5884" t="str">
            <v/>
          </cell>
          <cell r="N5884" t="str">
            <v/>
          </cell>
          <cell r="O5884" t="str">
            <v/>
          </cell>
          <cell r="P5884" t="str">
            <v/>
          </cell>
          <cell r="Q5884" t="str">
            <v/>
          </cell>
          <cell r="R5884" t="str">
            <v/>
          </cell>
          <cell r="S5884" t="str">
            <v/>
          </cell>
        </row>
        <row r="5885">
          <cell r="F5885"/>
          <cell r="G5885"/>
          <cell r="H5885"/>
          <cell r="I5885" t="str">
            <v/>
          </cell>
          <cell r="J5885" t="str">
            <v>EN COURS DE CATEGORISATION</v>
          </cell>
          <cell r="K5885" t="str">
            <v/>
          </cell>
          <cell r="L5885" t="str">
            <v/>
          </cell>
          <cell r="M5885" t="str">
            <v/>
          </cell>
          <cell r="N5885" t="str">
            <v/>
          </cell>
          <cell r="O5885" t="str">
            <v/>
          </cell>
          <cell r="P5885" t="str">
            <v/>
          </cell>
          <cell r="Q5885" t="str">
            <v/>
          </cell>
          <cell r="R5885" t="str">
            <v/>
          </cell>
          <cell r="S5885" t="str">
            <v/>
          </cell>
        </row>
        <row r="5886">
          <cell r="F5886"/>
          <cell r="G5886"/>
          <cell r="H5886"/>
          <cell r="I5886" t="str">
            <v/>
          </cell>
          <cell r="J5886" t="str">
            <v>EN COURS DE CATEGORISATION</v>
          </cell>
          <cell r="K5886" t="str">
            <v/>
          </cell>
          <cell r="L5886" t="str">
            <v/>
          </cell>
          <cell r="M5886" t="str">
            <v/>
          </cell>
          <cell r="N5886" t="str">
            <v/>
          </cell>
          <cell r="O5886" t="str">
            <v/>
          </cell>
          <cell r="P5886" t="str">
            <v/>
          </cell>
          <cell r="Q5886" t="str">
            <v/>
          </cell>
          <cell r="R5886" t="str">
            <v/>
          </cell>
          <cell r="S5886" t="str">
            <v/>
          </cell>
        </row>
        <row r="5887">
          <cell r="F5887"/>
          <cell r="G5887"/>
          <cell r="H5887"/>
          <cell r="I5887" t="str">
            <v/>
          </cell>
          <cell r="J5887" t="str">
            <v>EN COURS DE CATEGORISATION</v>
          </cell>
          <cell r="K5887" t="str">
            <v/>
          </cell>
          <cell r="L5887" t="str">
            <v/>
          </cell>
          <cell r="M5887" t="str">
            <v/>
          </cell>
          <cell r="N5887" t="str">
            <v/>
          </cell>
          <cell r="O5887" t="str">
            <v/>
          </cell>
          <cell r="P5887" t="str">
            <v/>
          </cell>
          <cell r="Q5887" t="str">
            <v/>
          </cell>
          <cell r="R5887" t="str">
            <v/>
          </cell>
          <cell r="S5887" t="str">
            <v/>
          </cell>
        </row>
        <row r="5888">
          <cell r="F5888"/>
          <cell r="G5888"/>
          <cell r="H5888"/>
          <cell r="I5888" t="str">
            <v/>
          </cell>
          <cell r="J5888" t="str">
            <v>EN COURS DE CATEGORISATION</v>
          </cell>
          <cell r="K5888" t="str">
            <v/>
          </cell>
          <cell r="L5888" t="str">
            <v/>
          </cell>
          <cell r="M5888" t="str">
            <v/>
          </cell>
          <cell r="N5888" t="str">
            <v/>
          </cell>
          <cell r="O5888" t="str">
            <v/>
          </cell>
          <cell r="P5888" t="str">
            <v/>
          </cell>
          <cell r="Q5888" t="str">
            <v/>
          </cell>
          <cell r="R5888" t="str">
            <v/>
          </cell>
          <cell r="S5888" t="str">
            <v/>
          </cell>
        </row>
        <row r="5889">
          <cell r="F5889"/>
          <cell r="G5889"/>
          <cell r="H5889"/>
          <cell r="I5889" t="str">
            <v/>
          </cell>
          <cell r="J5889" t="str">
            <v>EN COURS DE CATEGORISATION</v>
          </cell>
          <cell r="K5889" t="str">
            <v/>
          </cell>
          <cell r="L5889" t="str">
            <v/>
          </cell>
          <cell r="M5889" t="str">
            <v/>
          </cell>
          <cell r="N5889" t="str">
            <v/>
          </cell>
          <cell r="O5889" t="str">
            <v/>
          </cell>
          <cell r="P5889" t="str">
            <v/>
          </cell>
          <cell r="Q5889" t="str">
            <v/>
          </cell>
          <cell r="R5889" t="str">
            <v/>
          </cell>
          <cell r="S5889" t="str">
            <v/>
          </cell>
        </row>
        <row r="5890">
          <cell r="F5890"/>
          <cell r="G5890"/>
          <cell r="H5890"/>
          <cell r="I5890" t="str">
            <v/>
          </cell>
          <cell r="J5890" t="str">
            <v>EN COURS DE CATEGORISATION</v>
          </cell>
          <cell r="K5890" t="str">
            <v/>
          </cell>
          <cell r="L5890" t="str">
            <v/>
          </cell>
          <cell r="M5890" t="str">
            <v/>
          </cell>
          <cell r="N5890" t="str">
            <v/>
          </cell>
          <cell r="O5890" t="str">
            <v/>
          </cell>
          <cell r="P5890" t="str">
            <v/>
          </cell>
          <cell r="Q5890" t="str">
            <v/>
          </cell>
          <cell r="R5890" t="str">
            <v/>
          </cell>
          <cell r="S5890" t="str">
            <v/>
          </cell>
        </row>
        <row r="5891">
          <cell r="F5891"/>
          <cell r="G5891"/>
          <cell r="H5891"/>
          <cell r="I5891" t="str">
            <v/>
          </cell>
          <cell r="J5891" t="str">
            <v>EN COURS DE CATEGORISATION</v>
          </cell>
          <cell r="K5891" t="str">
            <v/>
          </cell>
          <cell r="L5891" t="str">
            <v/>
          </cell>
          <cell r="M5891" t="str">
            <v/>
          </cell>
          <cell r="N5891" t="str">
            <v/>
          </cell>
          <cell r="O5891" t="str">
            <v/>
          </cell>
          <cell r="P5891" t="str">
            <v/>
          </cell>
          <cell r="Q5891" t="str">
            <v/>
          </cell>
          <cell r="R5891" t="str">
            <v/>
          </cell>
          <cell r="S5891" t="str">
            <v/>
          </cell>
        </row>
        <row r="5892">
          <cell r="F5892"/>
          <cell r="G5892"/>
          <cell r="H5892"/>
          <cell r="I5892" t="str">
            <v/>
          </cell>
          <cell r="J5892" t="str">
            <v>EN COURS DE CATEGORISATION</v>
          </cell>
          <cell r="K5892" t="str">
            <v/>
          </cell>
          <cell r="L5892" t="str">
            <v/>
          </cell>
          <cell r="M5892" t="str">
            <v/>
          </cell>
          <cell r="N5892" t="str">
            <v/>
          </cell>
          <cell r="O5892" t="str">
            <v/>
          </cell>
          <cell r="P5892" t="str">
            <v/>
          </cell>
          <cell r="Q5892" t="str">
            <v/>
          </cell>
          <cell r="R5892" t="str">
            <v/>
          </cell>
          <cell r="S5892" t="str">
            <v/>
          </cell>
        </row>
        <row r="5893">
          <cell r="F5893"/>
          <cell r="G5893"/>
          <cell r="H5893"/>
          <cell r="I5893" t="str">
            <v/>
          </cell>
          <cell r="J5893" t="str">
            <v>EN COURS DE CATEGORISATION</v>
          </cell>
          <cell r="K5893" t="str">
            <v/>
          </cell>
          <cell r="L5893" t="str">
            <v/>
          </cell>
          <cell r="M5893" t="str">
            <v/>
          </cell>
          <cell r="N5893" t="str">
            <v/>
          </cell>
          <cell r="O5893" t="str">
            <v/>
          </cell>
          <cell r="P5893" t="str">
            <v/>
          </cell>
          <cell r="Q5893" t="str">
            <v/>
          </cell>
          <cell r="R5893" t="str">
            <v/>
          </cell>
          <cell r="S5893" t="str">
            <v/>
          </cell>
        </row>
        <row r="5894">
          <cell r="F5894"/>
          <cell r="G5894"/>
          <cell r="H5894"/>
          <cell r="I5894" t="str">
            <v/>
          </cell>
          <cell r="J5894" t="str">
            <v>EN COURS DE CATEGORISATION</v>
          </cell>
          <cell r="K5894" t="str">
            <v/>
          </cell>
          <cell r="L5894" t="str">
            <v/>
          </cell>
          <cell r="M5894" t="str">
            <v/>
          </cell>
          <cell r="N5894" t="str">
            <v/>
          </cell>
          <cell r="O5894" t="str">
            <v/>
          </cell>
          <cell r="P5894" t="str">
            <v/>
          </cell>
          <cell r="Q5894" t="str">
            <v/>
          </cell>
          <cell r="R5894" t="str">
            <v/>
          </cell>
          <cell r="S5894" t="str">
            <v/>
          </cell>
        </row>
        <row r="5895">
          <cell r="F5895"/>
          <cell r="G5895"/>
          <cell r="H5895"/>
          <cell r="I5895" t="str">
            <v/>
          </cell>
          <cell r="J5895" t="str">
            <v>EN COURS DE CATEGORISATION</v>
          </cell>
          <cell r="K5895" t="str">
            <v/>
          </cell>
          <cell r="L5895" t="str">
            <v/>
          </cell>
          <cell r="M5895" t="str">
            <v/>
          </cell>
          <cell r="N5895" t="str">
            <v/>
          </cell>
          <cell r="O5895" t="str">
            <v/>
          </cell>
          <cell r="P5895" t="str">
            <v/>
          </cell>
          <cell r="Q5895" t="str">
            <v/>
          </cell>
          <cell r="R5895" t="str">
            <v/>
          </cell>
          <cell r="S5895" t="str">
            <v/>
          </cell>
        </row>
        <row r="5896">
          <cell r="F5896"/>
          <cell r="G5896"/>
          <cell r="H5896"/>
          <cell r="I5896" t="str">
            <v/>
          </cell>
          <cell r="J5896" t="str">
            <v>EN COURS DE CATEGORISATION</v>
          </cell>
          <cell r="K5896" t="str">
            <v/>
          </cell>
          <cell r="L5896" t="str">
            <v/>
          </cell>
          <cell r="M5896" t="str">
            <v/>
          </cell>
          <cell r="N5896" t="str">
            <v/>
          </cell>
          <cell r="O5896" t="str">
            <v/>
          </cell>
          <cell r="P5896" t="str">
            <v/>
          </cell>
          <cell r="Q5896" t="str">
            <v/>
          </cell>
          <cell r="R5896" t="str">
            <v/>
          </cell>
          <cell r="S5896" t="str">
            <v/>
          </cell>
        </row>
        <row r="5897">
          <cell r="F5897"/>
          <cell r="G5897"/>
          <cell r="H5897"/>
          <cell r="I5897" t="str">
            <v/>
          </cell>
          <cell r="J5897" t="str">
            <v>EN COURS DE CATEGORISATION</v>
          </cell>
          <cell r="K5897" t="str">
            <v/>
          </cell>
          <cell r="L5897" t="str">
            <v/>
          </cell>
          <cell r="M5897" t="str">
            <v/>
          </cell>
          <cell r="N5897" t="str">
            <v/>
          </cell>
          <cell r="O5897" t="str">
            <v/>
          </cell>
          <cell r="P5897" t="str">
            <v/>
          </cell>
          <cell r="Q5897" t="str">
            <v/>
          </cell>
          <cell r="R5897" t="str">
            <v/>
          </cell>
          <cell r="S5897" t="str">
            <v/>
          </cell>
        </row>
        <row r="5898">
          <cell r="F5898"/>
          <cell r="G5898"/>
          <cell r="H5898"/>
          <cell r="I5898" t="str">
            <v/>
          </cell>
          <cell r="J5898" t="str">
            <v>EN COURS DE CATEGORISATION</v>
          </cell>
          <cell r="K5898" t="str">
            <v/>
          </cell>
          <cell r="L5898" t="str">
            <v/>
          </cell>
          <cell r="M5898" t="str">
            <v/>
          </cell>
          <cell r="N5898" t="str">
            <v/>
          </cell>
          <cell r="O5898" t="str">
            <v/>
          </cell>
          <cell r="P5898" t="str">
            <v/>
          </cell>
          <cell r="Q5898" t="str">
            <v/>
          </cell>
          <cell r="R5898" t="str">
            <v/>
          </cell>
          <cell r="S5898" t="str">
            <v/>
          </cell>
        </row>
        <row r="5899">
          <cell r="F5899"/>
          <cell r="G5899"/>
          <cell r="H5899"/>
          <cell r="I5899" t="str">
            <v/>
          </cell>
          <cell r="J5899" t="str">
            <v>EN COURS DE CATEGORISATION</v>
          </cell>
          <cell r="K5899" t="str">
            <v/>
          </cell>
          <cell r="L5899" t="str">
            <v/>
          </cell>
          <cell r="M5899" t="str">
            <v/>
          </cell>
          <cell r="N5899" t="str">
            <v/>
          </cell>
          <cell r="O5899" t="str">
            <v/>
          </cell>
          <cell r="P5899" t="str">
            <v/>
          </cell>
          <cell r="Q5899" t="str">
            <v/>
          </cell>
          <cell r="R5899" t="str">
            <v/>
          </cell>
          <cell r="S5899" t="str">
            <v/>
          </cell>
        </row>
        <row r="5900">
          <cell r="F5900"/>
          <cell r="G5900"/>
          <cell r="H5900"/>
          <cell r="I5900" t="str">
            <v/>
          </cell>
          <cell r="J5900" t="str">
            <v>EN COURS DE CATEGORISATION</v>
          </cell>
          <cell r="K5900" t="str">
            <v/>
          </cell>
          <cell r="L5900" t="str">
            <v/>
          </cell>
          <cell r="M5900" t="str">
            <v/>
          </cell>
          <cell r="N5900" t="str">
            <v/>
          </cell>
          <cell r="O5900" t="str">
            <v/>
          </cell>
          <cell r="P5900" t="str">
            <v/>
          </cell>
          <cell r="Q5900" t="str">
            <v/>
          </cell>
          <cell r="R5900" t="str">
            <v/>
          </cell>
          <cell r="S5900" t="str">
            <v/>
          </cell>
        </row>
        <row r="5901">
          <cell r="F5901"/>
          <cell r="G5901"/>
          <cell r="H5901"/>
          <cell r="I5901" t="str">
            <v/>
          </cell>
          <cell r="J5901" t="str">
            <v>EN COURS DE CATEGORISATION</v>
          </cell>
          <cell r="K5901" t="str">
            <v/>
          </cell>
          <cell r="L5901" t="str">
            <v/>
          </cell>
          <cell r="M5901" t="str">
            <v/>
          </cell>
          <cell r="N5901" t="str">
            <v/>
          </cell>
          <cell r="O5901" t="str">
            <v/>
          </cell>
          <cell r="P5901" t="str">
            <v/>
          </cell>
          <cell r="Q5901" t="str">
            <v/>
          </cell>
          <cell r="R5901" t="str">
            <v/>
          </cell>
          <cell r="S5901" t="str">
            <v/>
          </cell>
        </row>
        <row r="5902">
          <cell r="F5902"/>
          <cell r="G5902"/>
          <cell r="H5902"/>
          <cell r="I5902" t="str">
            <v/>
          </cell>
          <cell r="J5902" t="str">
            <v>EN COURS DE CATEGORISATION</v>
          </cell>
          <cell r="K5902" t="str">
            <v/>
          </cell>
          <cell r="L5902" t="str">
            <v/>
          </cell>
          <cell r="M5902" t="str">
            <v/>
          </cell>
          <cell r="N5902" t="str">
            <v/>
          </cell>
          <cell r="O5902" t="str">
            <v/>
          </cell>
          <cell r="P5902" t="str">
            <v/>
          </cell>
          <cell r="Q5902" t="str">
            <v/>
          </cell>
          <cell r="R5902" t="str">
            <v/>
          </cell>
          <cell r="S5902" t="str">
            <v/>
          </cell>
        </row>
        <row r="5903">
          <cell r="F5903"/>
          <cell r="G5903"/>
          <cell r="H5903"/>
          <cell r="I5903" t="str">
            <v/>
          </cell>
          <cell r="J5903" t="str">
            <v>EN COURS DE CATEGORISATION</v>
          </cell>
          <cell r="K5903" t="str">
            <v/>
          </cell>
          <cell r="L5903" t="str">
            <v/>
          </cell>
          <cell r="M5903" t="str">
            <v/>
          </cell>
          <cell r="N5903" t="str">
            <v/>
          </cell>
          <cell r="O5903" t="str">
            <v/>
          </cell>
          <cell r="P5903" t="str">
            <v/>
          </cell>
          <cell r="Q5903" t="str">
            <v/>
          </cell>
          <cell r="R5903" t="str">
            <v/>
          </cell>
          <cell r="S5903" t="str">
            <v/>
          </cell>
        </row>
        <row r="5904">
          <cell r="F5904"/>
          <cell r="G5904"/>
          <cell r="H5904"/>
          <cell r="I5904" t="str">
            <v/>
          </cell>
          <cell r="J5904" t="str">
            <v>EN COURS DE CATEGORISATION</v>
          </cell>
          <cell r="K5904" t="str">
            <v/>
          </cell>
          <cell r="L5904" t="str">
            <v/>
          </cell>
          <cell r="M5904" t="str">
            <v/>
          </cell>
          <cell r="N5904" t="str">
            <v/>
          </cell>
          <cell r="O5904" t="str">
            <v/>
          </cell>
          <cell r="P5904" t="str">
            <v/>
          </cell>
          <cell r="Q5904" t="str">
            <v/>
          </cell>
          <cell r="R5904" t="str">
            <v/>
          </cell>
          <cell r="S5904" t="str">
            <v/>
          </cell>
        </row>
        <row r="5905">
          <cell r="F5905"/>
          <cell r="G5905"/>
          <cell r="H5905"/>
          <cell r="I5905" t="str">
            <v/>
          </cell>
          <cell r="J5905" t="str">
            <v>EN COURS DE CATEGORISATION</v>
          </cell>
          <cell r="K5905" t="str">
            <v/>
          </cell>
          <cell r="L5905" t="str">
            <v/>
          </cell>
          <cell r="M5905" t="str">
            <v/>
          </cell>
          <cell r="N5905" t="str">
            <v/>
          </cell>
          <cell r="O5905" t="str">
            <v/>
          </cell>
          <cell r="P5905" t="str">
            <v/>
          </cell>
          <cell r="Q5905" t="str">
            <v/>
          </cell>
          <cell r="R5905" t="str">
            <v/>
          </cell>
          <cell r="S5905" t="str">
            <v/>
          </cell>
        </row>
        <row r="5906">
          <cell r="F5906"/>
          <cell r="G5906"/>
          <cell r="H5906"/>
          <cell r="I5906" t="str">
            <v/>
          </cell>
          <cell r="J5906" t="str">
            <v>EN COURS DE CATEGORISATION</v>
          </cell>
          <cell r="K5906" t="str">
            <v/>
          </cell>
          <cell r="L5906" t="str">
            <v/>
          </cell>
          <cell r="M5906" t="str">
            <v/>
          </cell>
          <cell r="N5906" t="str">
            <v/>
          </cell>
          <cell r="O5906" t="str">
            <v/>
          </cell>
          <cell r="P5906" t="str">
            <v/>
          </cell>
          <cell r="Q5906" t="str">
            <v/>
          </cell>
          <cell r="R5906" t="str">
            <v/>
          </cell>
          <cell r="S5906" t="str">
            <v/>
          </cell>
        </row>
        <row r="5907">
          <cell r="F5907"/>
          <cell r="G5907"/>
          <cell r="H5907"/>
          <cell r="I5907" t="str">
            <v/>
          </cell>
          <cell r="J5907" t="str">
            <v>EN COURS DE CATEGORISATION</v>
          </cell>
          <cell r="K5907" t="str">
            <v/>
          </cell>
          <cell r="L5907" t="str">
            <v/>
          </cell>
          <cell r="M5907" t="str">
            <v/>
          </cell>
          <cell r="N5907" t="str">
            <v/>
          </cell>
          <cell r="O5907" t="str">
            <v/>
          </cell>
          <cell r="P5907" t="str">
            <v/>
          </cell>
          <cell r="Q5907" t="str">
            <v/>
          </cell>
          <cell r="R5907" t="str">
            <v/>
          </cell>
          <cell r="S5907" t="str">
            <v/>
          </cell>
        </row>
        <row r="5908">
          <cell r="F5908"/>
          <cell r="G5908"/>
          <cell r="H5908"/>
          <cell r="I5908" t="str">
            <v/>
          </cell>
          <cell r="J5908" t="str">
            <v>EN COURS DE CATEGORISATION</v>
          </cell>
          <cell r="K5908" t="str">
            <v/>
          </cell>
          <cell r="L5908" t="str">
            <v/>
          </cell>
          <cell r="M5908" t="str">
            <v/>
          </cell>
          <cell r="N5908" t="str">
            <v/>
          </cell>
          <cell r="O5908" t="str">
            <v/>
          </cell>
          <cell r="P5908" t="str">
            <v/>
          </cell>
          <cell r="Q5908" t="str">
            <v/>
          </cell>
          <cell r="R5908" t="str">
            <v/>
          </cell>
          <cell r="S5908" t="str">
            <v/>
          </cell>
        </row>
        <row r="5909">
          <cell r="F5909"/>
          <cell r="G5909"/>
          <cell r="H5909"/>
          <cell r="I5909" t="str">
            <v/>
          </cell>
          <cell r="J5909" t="str">
            <v>EN COURS DE CATEGORISATION</v>
          </cell>
          <cell r="K5909" t="str">
            <v/>
          </cell>
          <cell r="L5909" t="str">
            <v/>
          </cell>
          <cell r="M5909" t="str">
            <v/>
          </cell>
          <cell r="N5909" t="str">
            <v/>
          </cell>
          <cell r="O5909" t="str">
            <v/>
          </cell>
          <cell r="P5909" t="str">
            <v/>
          </cell>
          <cell r="Q5909" t="str">
            <v/>
          </cell>
          <cell r="R5909" t="str">
            <v/>
          </cell>
          <cell r="S5909" t="str">
            <v/>
          </cell>
        </row>
        <row r="5910">
          <cell r="F5910"/>
          <cell r="G5910"/>
          <cell r="H5910"/>
          <cell r="I5910" t="str">
            <v/>
          </cell>
          <cell r="J5910" t="str">
            <v>EN COURS DE CATEGORISATION</v>
          </cell>
          <cell r="K5910" t="str">
            <v/>
          </cell>
          <cell r="L5910" t="str">
            <v/>
          </cell>
          <cell r="M5910" t="str">
            <v/>
          </cell>
          <cell r="N5910" t="str">
            <v/>
          </cell>
          <cell r="O5910" t="str">
            <v/>
          </cell>
          <cell r="P5910" t="str">
            <v/>
          </cell>
          <cell r="Q5910" t="str">
            <v/>
          </cell>
          <cell r="R5910" t="str">
            <v/>
          </cell>
          <cell r="S5910" t="str">
            <v/>
          </cell>
        </row>
        <row r="5911">
          <cell r="F5911"/>
          <cell r="G5911"/>
          <cell r="H5911"/>
          <cell r="I5911" t="str">
            <v/>
          </cell>
          <cell r="J5911" t="str">
            <v>EN COURS DE CATEGORISATION</v>
          </cell>
          <cell r="K5911" t="str">
            <v/>
          </cell>
          <cell r="L5911" t="str">
            <v/>
          </cell>
          <cell r="M5911" t="str">
            <v/>
          </cell>
          <cell r="N5911" t="str">
            <v/>
          </cell>
          <cell r="O5911" t="str">
            <v/>
          </cell>
          <cell r="P5911" t="str">
            <v/>
          </cell>
          <cell r="Q5911" t="str">
            <v/>
          </cell>
          <cell r="R5911" t="str">
            <v/>
          </cell>
          <cell r="S5911" t="str">
            <v/>
          </cell>
        </row>
        <row r="5912">
          <cell r="F5912"/>
          <cell r="G5912"/>
          <cell r="H5912"/>
          <cell r="I5912" t="str">
            <v/>
          </cell>
          <cell r="J5912" t="str">
            <v>EN COURS DE CATEGORISATION</v>
          </cell>
          <cell r="K5912" t="str">
            <v/>
          </cell>
          <cell r="L5912" t="str">
            <v/>
          </cell>
          <cell r="M5912" t="str">
            <v/>
          </cell>
          <cell r="N5912" t="str">
            <v/>
          </cell>
          <cell r="O5912" t="str">
            <v/>
          </cell>
          <cell r="P5912" t="str">
            <v/>
          </cell>
          <cell r="Q5912" t="str">
            <v/>
          </cell>
          <cell r="R5912" t="str">
            <v/>
          </cell>
          <cell r="S5912" t="str">
            <v/>
          </cell>
        </row>
        <row r="5913">
          <cell r="F5913"/>
          <cell r="G5913"/>
          <cell r="H5913"/>
          <cell r="I5913" t="str">
            <v/>
          </cell>
          <cell r="J5913" t="str">
            <v>EN COURS DE CATEGORISATION</v>
          </cell>
          <cell r="K5913" t="str">
            <v/>
          </cell>
          <cell r="L5913" t="str">
            <v/>
          </cell>
          <cell r="M5913" t="str">
            <v/>
          </cell>
          <cell r="N5913" t="str">
            <v/>
          </cell>
          <cell r="O5913" t="str">
            <v/>
          </cell>
          <cell r="P5913" t="str">
            <v/>
          </cell>
          <cell r="Q5913" t="str">
            <v/>
          </cell>
          <cell r="R5913" t="str">
            <v/>
          </cell>
          <cell r="S5913" t="str">
            <v/>
          </cell>
        </row>
        <row r="5914">
          <cell r="F5914"/>
          <cell r="G5914"/>
          <cell r="H5914"/>
          <cell r="I5914" t="str">
            <v/>
          </cell>
          <cell r="J5914" t="str">
            <v>EN COURS DE CATEGORISATION</v>
          </cell>
          <cell r="K5914" t="str">
            <v/>
          </cell>
          <cell r="L5914" t="str">
            <v/>
          </cell>
          <cell r="M5914" t="str">
            <v/>
          </cell>
          <cell r="N5914" t="str">
            <v/>
          </cell>
          <cell r="O5914" t="str">
            <v/>
          </cell>
          <cell r="P5914" t="str">
            <v/>
          </cell>
          <cell r="Q5914" t="str">
            <v/>
          </cell>
          <cell r="R5914" t="str">
            <v/>
          </cell>
          <cell r="S5914" t="str">
            <v/>
          </cell>
        </row>
        <row r="5915">
          <cell r="F5915"/>
          <cell r="G5915"/>
          <cell r="H5915"/>
          <cell r="I5915" t="str">
            <v/>
          </cell>
          <cell r="J5915" t="str">
            <v>EN COURS DE CATEGORISATION</v>
          </cell>
          <cell r="K5915" t="str">
            <v/>
          </cell>
          <cell r="L5915" t="str">
            <v/>
          </cell>
          <cell r="M5915" t="str">
            <v/>
          </cell>
          <cell r="N5915" t="str">
            <v/>
          </cell>
          <cell r="O5915" t="str">
            <v/>
          </cell>
          <cell r="P5915" t="str">
            <v/>
          </cell>
          <cell r="Q5915" t="str">
            <v/>
          </cell>
          <cell r="R5915" t="str">
            <v/>
          </cell>
          <cell r="S5915" t="str">
            <v/>
          </cell>
        </row>
        <row r="5916">
          <cell r="F5916"/>
          <cell r="G5916"/>
          <cell r="H5916"/>
          <cell r="I5916" t="str">
            <v/>
          </cell>
          <cell r="J5916" t="str">
            <v>EN COURS DE CATEGORISATION</v>
          </cell>
          <cell r="K5916" t="str">
            <v/>
          </cell>
          <cell r="L5916" t="str">
            <v/>
          </cell>
          <cell r="M5916" t="str">
            <v/>
          </cell>
          <cell r="N5916" t="str">
            <v/>
          </cell>
          <cell r="O5916" t="str">
            <v/>
          </cell>
          <cell r="P5916" t="str">
            <v/>
          </cell>
          <cell r="Q5916" t="str">
            <v/>
          </cell>
          <cell r="R5916" t="str">
            <v/>
          </cell>
          <cell r="S5916" t="str">
            <v/>
          </cell>
        </row>
        <row r="5917">
          <cell r="F5917"/>
          <cell r="G5917"/>
          <cell r="H5917"/>
          <cell r="I5917" t="str">
            <v/>
          </cell>
          <cell r="J5917" t="str">
            <v>EN COURS DE CATEGORISATION</v>
          </cell>
          <cell r="K5917" t="str">
            <v/>
          </cell>
          <cell r="L5917" t="str">
            <v/>
          </cell>
          <cell r="M5917" t="str">
            <v/>
          </cell>
          <cell r="N5917" t="str">
            <v/>
          </cell>
          <cell r="O5917" t="str">
            <v/>
          </cell>
          <cell r="P5917" t="str">
            <v/>
          </cell>
          <cell r="Q5917" t="str">
            <v/>
          </cell>
          <cell r="R5917" t="str">
            <v/>
          </cell>
          <cell r="S5917" t="str">
            <v/>
          </cell>
        </row>
        <row r="5918">
          <cell r="F5918"/>
          <cell r="G5918"/>
          <cell r="H5918"/>
          <cell r="I5918" t="str">
            <v/>
          </cell>
          <cell r="J5918" t="str">
            <v>EN COURS DE CATEGORISATION</v>
          </cell>
          <cell r="K5918" t="str">
            <v/>
          </cell>
          <cell r="L5918" t="str">
            <v/>
          </cell>
          <cell r="M5918" t="str">
            <v/>
          </cell>
          <cell r="N5918" t="str">
            <v/>
          </cell>
          <cell r="O5918" t="str">
            <v/>
          </cell>
          <cell r="P5918" t="str">
            <v/>
          </cell>
          <cell r="Q5918" t="str">
            <v/>
          </cell>
          <cell r="R5918" t="str">
            <v/>
          </cell>
          <cell r="S5918" t="str">
            <v/>
          </cell>
        </row>
        <row r="5919">
          <cell r="F5919"/>
          <cell r="G5919"/>
          <cell r="H5919"/>
          <cell r="I5919" t="str">
            <v/>
          </cell>
          <cell r="J5919" t="str">
            <v>EN COURS DE CATEGORISATION</v>
          </cell>
          <cell r="K5919" t="str">
            <v/>
          </cell>
          <cell r="L5919" t="str">
            <v/>
          </cell>
          <cell r="M5919" t="str">
            <v/>
          </cell>
          <cell r="N5919" t="str">
            <v/>
          </cell>
          <cell r="O5919" t="str">
            <v/>
          </cell>
          <cell r="P5919" t="str">
            <v/>
          </cell>
          <cell r="Q5919" t="str">
            <v/>
          </cell>
          <cell r="R5919" t="str">
            <v/>
          </cell>
          <cell r="S5919" t="str">
            <v/>
          </cell>
        </row>
        <row r="5920">
          <cell r="F5920"/>
          <cell r="G5920"/>
          <cell r="H5920"/>
          <cell r="I5920" t="str">
            <v/>
          </cell>
          <cell r="J5920" t="str">
            <v>EN COURS DE CATEGORISATION</v>
          </cell>
          <cell r="K5920" t="str">
            <v/>
          </cell>
          <cell r="L5920" t="str">
            <v/>
          </cell>
          <cell r="M5920" t="str">
            <v/>
          </cell>
          <cell r="N5920" t="str">
            <v/>
          </cell>
          <cell r="O5920" t="str">
            <v/>
          </cell>
          <cell r="P5920" t="str">
            <v/>
          </cell>
          <cell r="Q5920" t="str">
            <v/>
          </cell>
          <cell r="R5920" t="str">
            <v/>
          </cell>
          <cell r="S5920" t="str">
            <v/>
          </cell>
        </row>
        <row r="5921">
          <cell r="F5921"/>
          <cell r="G5921"/>
          <cell r="H5921"/>
          <cell r="I5921" t="str">
            <v/>
          </cell>
          <cell r="J5921" t="str">
            <v>EN COURS DE CATEGORISATION</v>
          </cell>
          <cell r="K5921" t="str">
            <v/>
          </cell>
          <cell r="L5921" t="str">
            <v/>
          </cell>
          <cell r="M5921" t="str">
            <v/>
          </cell>
          <cell r="N5921" t="str">
            <v/>
          </cell>
          <cell r="O5921" t="str">
            <v/>
          </cell>
          <cell r="P5921" t="str">
            <v/>
          </cell>
          <cell r="Q5921" t="str">
            <v/>
          </cell>
          <cell r="R5921" t="str">
            <v/>
          </cell>
          <cell r="S5921" t="str">
            <v/>
          </cell>
        </row>
        <row r="5922">
          <cell r="F5922"/>
          <cell r="G5922"/>
          <cell r="H5922"/>
          <cell r="I5922" t="str">
            <v/>
          </cell>
          <cell r="J5922" t="str">
            <v>EN COURS DE CATEGORISATION</v>
          </cell>
          <cell r="K5922" t="str">
            <v/>
          </cell>
          <cell r="L5922" t="str">
            <v/>
          </cell>
          <cell r="M5922" t="str">
            <v/>
          </cell>
          <cell r="N5922" t="str">
            <v/>
          </cell>
          <cell r="O5922" t="str">
            <v/>
          </cell>
          <cell r="P5922" t="str">
            <v/>
          </cell>
          <cell r="Q5922" t="str">
            <v/>
          </cell>
          <cell r="R5922" t="str">
            <v/>
          </cell>
          <cell r="S5922" t="str">
            <v/>
          </cell>
        </row>
        <row r="5923">
          <cell r="F5923"/>
          <cell r="G5923"/>
          <cell r="H5923"/>
          <cell r="I5923" t="str">
            <v/>
          </cell>
          <cell r="J5923" t="str">
            <v>EN COURS DE CATEGORISATION</v>
          </cell>
          <cell r="K5923" t="str">
            <v/>
          </cell>
          <cell r="L5923" t="str">
            <v/>
          </cell>
          <cell r="M5923" t="str">
            <v/>
          </cell>
          <cell r="N5923" t="str">
            <v/>
          </cell>
          <cell r="O5923" t="str">
            <v/>
          </cell>
          <cell r="P5923" t="str">
            <v/>
          </cell>
          <cell r="Q5923" t="str">
            <v/>
          </cell>
          <cell r="R5923" t="str">
            <v/>
          </cell>
          <cell r="S5923" t="str">
            <v/>
          </cell>
        </row>
        <row r="5924">
          <cell r="F5924"/>
          <cell r="G5924"/>
          <cell r="H5924"/>
          <cell r="I5924" t="str">
            <v/>
          </cell>
          <cell r="J5924" t="str">
            <v>EN COURS DE CATEGORISATION</v>
          </cell>
          <cell r="K5924" t="str">
            <v/>
          </cell>
          <cell r="L5924" t="str">
            <v/>
          </cell>
          <cell r="M5924" t="str">
            <v/>
          </cell>
          <cell r="N5924" t="str">
            <v/>
          </cell>
          <cell r="O5924" t="str">
            <v/>
          </cell>
          <cell r="P5924" t="str">
            <v/>
          </cell>
          <cell r="Q5924" t="str">
            <v/>
          </cell>
          <cell r="R5924" t="str">
            <v/>
          </cell>
          <cell r="S5924" t="str">
            <v/>
          </cell>
        </row>
        <row r="5925">
          <cell r="F5925"/>
          <cell r="G5925"/>
          <cell r="H5925"/>
          <cell r="I5925" t="str">
            <v/>
          </cell>
          <cell r="J5925" t="str">
            <v>EN COURS DE CATEGORISATION</v>
          </cell>
          <cell r="K5925" t="str">
            <v/>
          </cell>
          <cell r="L5925" t="str">
            <v/>
          </cell>
          <cell r="M5925" t="str">
            <v/>
          </cell>
          <cell r="N5925" t="str">
            <v/>
          </cell>
          <cell r="O5925" t="str">
            <v/>
          </cell>
          <cell r="P5925" t="str">
            <v/>
          </cell>
          <cell r="Q5925" t="str">
            <v/>
          </cell>
          <cell r="R5925" t="str">
            <v/>
          </cell>
          <cell r="S5925" t="str">
            <v/>
          </cell>
        </row>
        <row r="5926">
          <cell r="F5926"/>
          <cell r="G5926"/>
          <cell r="H5926"/>
          <cell r="I5926" t="str">
            <v/>
          </cell>
          <cell r="J5926" t="str">
            <v>EN COURS DE CATEGORISATION</v>
          </cell>
          <cell r="K5926" t="str">
            <v/>
          </cell>
          <cell r="L5926" t="str">
            <v/>
          </cell>
          <cell r="M5926" t="str">
            <v/>
          </cell>
          <cell r="N5926" t="str">
            <v/>
          </cell>
          <cell r="O5926" t="str">
            <v/>
          </cell>
          <cell r="P5926" t="str">
            <v/>
          </cell>
          <cell r="Q5926" t="str">
            <v/>
          </cell>
          <cell r="R5926" t="str">
            <v/>
          </cell>
          <cell r="S5926" t="str">
            <v/>
          </cell>
        </row>
        <row r="5927">
          <cell r="F5927"/>
          <cell r="G5927"/>
          <cell r="H5927"/>
          <cell r="I5927" t="str">
            <v/>
          </cell>
          <cell r="J5927" t="str">
            <v>EN COURS DE CATEGORISATION</v>
          </cell>
          <cell r="K5927" t="str">
            <v/>
          </cell>
          <cell r="L5927" t="str">
            <v/>
          </cell>
          <cell r="M5927" t="str">
            <v/>
          </cell>
          <cell r="N5927" t="str">
            <v/>
          </cell>
          <cell r="O5927" t="str">
            <v/>
          </cell>
          <cell r="P5927" t="str">
            <v/>
          </cell>
          <cell r="Q5927" t="str">
            <v/>
          </cell>
          <cell r="R5927" t="str">
            <v/>
          </cell>
          <cell r="S5927" t="str">
            <v/>
          </cell>
        </row>
        <row r="5928">
          <cell r="F5928"/>
          <cell r="G5928"/>
          <cell r="H5928"/>
          <cell r="I5928" t="str">
            <v/>
          </cell>
          <cell r="J5928" t="str">
            <v>EN COURS DE CATEGORISATION</v>
          </cell>
          <cell r="K5928" t="str">
            <v/>
          </cell>
          <cell r="L5928" t="str">
            <v/>
          </cell>
          <cell r="M5928" t="str">
            <v/>
          </cell>
          <cell r="N5928" t="str">
            <v/>
          </cell>
          <cell r="O5928" t="str">
            <v/>
          </cell>
          <cell r="P5928" t="str">
            <v/>
          </cell>
          <cell r="Q5928" t="str">
            <v/>
          </cell>
          <cell r="R5928" t="str">
            <v/>
          </cell>
          <cell r="S5928" t="str">
            <v/>
          </cell>
        </row>
        <row r="5929">
          <cell r="F5929"/>
          <cell r="G5929"/>
          <cell r="H5929"/>
          <cell r="I5929" t="str">
            <v/>
          </cell>
          <cell r="J5929" t="str">
            <v>EN COURS DE CATEGORISATION</v>
          </cell>
          <cell r="K5929" t="str">
            <v/>
          </cell>
          <cell r="L5929" t="str">
            <v/>
          </cell>
          <cell r="M5929" t="str">
            <v/>
          </cell>
          <cell r="N5929" t="str">
            <v/>
          </cell>
          <cell r="O5929" t="str">
            <v/>
          </cell>
          <cell r="P5929" t="str">
            <v/>
          </cell>
          <cell r="Q5929" t="str">
            <v/>
          </cell>
          <cell r="R5929" t="str">
            <v/>
          </cell>
          <cell r="S5929" t="str">
            <v/>
          </cell>
        </row>
        <row r="5930">
          <cell r="F5930"/>
          <cell r="G5930"/>
          <cell r="H5930"/>
          <cell r="I5930" t="str">
            <v/>
          </cell>
          <cell r="J5930" t="str">
            <v>EN COURS DE CATEGORISATION</v>
          </cell>
          <cell r="K5930" t="str">
            <v/>
          </cell>
          <cell r="L5930" t="str">
            <v/>
          </cell>
          <cell r="M5930" t="str">
            <v/>
          </cell>
          <cell r="N5930" t="str">
            <v/>
          </cell>
          <cell r="O5930" t="str">
            <v/>
          </cell>
          <cell r="P5930" t="str">
            <v/>
          </cell>
          <cell r="Q5930" t="str">
            <v/>
          </cell>
          <cell r="R5930" t="str">
            <v/>
          </cell>
          <cell r="S5930" t="str">
            <v/>
          </cell>
        </row>
        <row r="5931">
          <cell r="F5931"/>
          <cell r="G5931"/>
          <cell r="H5931"/>
          <cell r="I5931" t="str">
            <v/>
          </cell>
          <cell r="J5931" t="str">
            <v>EN COURS DE CATEGORISATION</v>
          </cell>
          <cell r="K5931" t="str">
            <v/>
          </cell>
          <cell r="L5931" t="str">
            <v/>
          </cell>
          <cell r="M5931" t="str">
            <v/>
          </cell>
          <cell r="N5931" t="str">
            <v/>
          </cell>
          <cell r="O5931" t="str">
            <v/>
          </cell>
          <cell r="P5931" t="str">
            <v/>
          </cell>
          <cell r="Q5931" t="str">
            <v/>
          </cell>
          <cell r="R5931" t="str">
            <v/>
          </cell>
          <cell r="S5931" t="str">
            <v/>
          </cell>
        </row>
        <row r="5932">
          <cell r="F5932"/>
          <cell r="G5932"/>
          <cell r="H5932"/>
          <cell r="I5932" t="str">
            <v/>
          </cell>
          <cell r="J5932" t="str">
            <v>EN COURS DE CATEGORISATION</v>
          </cell>
          <cell r="K5932" t="str">
            <v/>
          </cell>
          <cell r="L5932" t="str">
            <v/>
          </cell>
          <cell r="M5932" t="str">
            <v/>
          </cell>
          <cell r="N5932" t="str">
            <v/>
          </cell>
          <cell r="O5932" t="str">
            <v/>
          </cell>
          <cell r="P5932" t="str">
            <v/>
          </cell>
          <cell r="Q5932" t="str">
            <v/>
          </cell>
          <cell r="R5932" t="str">
            <v/>
          </cell>
          <cell r="S5932" t="str">
            <v/>
          </cell>
        </row>
        <row r="5933">
          <cell r="F5933"/>
          <cell r="G5933"/>
          <cell r="H5933"/>
          <cell r="I5933" t="str">
            <v/>
          </cell>
          <cell r="J5933" t="str">
            <v>EN COURS DE CATEGORISATION</v>
          </cell>
          <cell r="K5933" t="str">
            <v/>
          </cell>
          <cell r="L5933" t="str">
            <v/>
          </cell>
          <cell r="M5933" t="str">
            <v/>
          </cell>
          <cell r="N5933" t="str">
            <v/>
          </cell>
          <cell r="O5933" t="str">
            <v/>
          </cell>
          <cell r="P5933" t="str">
            <v/>
          </cell>
          <cell r="Q5933" t="str">
            <v/>
          </cell>
          <cell r="R5933" t="str">
            <v/>
          </cell>
          <cell r="S5933" t="str">
            <v/>
          </cell>
        </row>
        <row r="5934">
          <cell r="F5934"/>
          <cell r="G5934"/>
          <cell r="H5934"/>
          <cell r="I5934" t="str">
            <v/>
          </cell>
          <cell r="J5934" t="str">
            <v>EN COURS DE CATEGORISATION</v>
          </cell>
          <cell r="K5934" t="str">
            <v/>
          </cell>
          <cell r="L5934" t="str">
            <v/>
          </cell>
          <cell r="M5934" t="str">
            <v/>
          </cell>
          <cell r="N5934" t="str">
            <v/>
          </cell>
          <cell r="O5934" t="str">
            <v/>
          </cell>
          <cell r="P5934" t="str">
            <v/>
          </cell>
          <cell r="Q5934" t="str">
            <v/>
          </cell>
          <cell r="R5934" t="str">
            <v/>
          </cell>
          <cell r="S5934" t="str">
            <v/>
          </cell>
        </row>
        <row r="5935">
          <cell r="F5935"/>
          <cell r="G5935"/>
          <cell r="H5935"/>
          <cell r="I5935" t="str">
            <v/>
          </cell>
          <cell r="J5935" t="str">
            <v>EN COURS DE CATEGORISATION</v>
          </cell>
          <cell r="K5935" t="str">
            <v/>
          </cell>
          <cell r="L5935" t="str">
            <v/>
          </cell>
          <cell r="M5935" t="str">
            <v/>
          </cell>
          <cell r="N5935" t="str">
            <v/>
          </cell>
          <cell r="O5935" t="str">
            <v/>
          </cell>
          <cell r="P5935" t="str">
            <v/>
          </cell>
          <cell r="Q5935" t="str">
            <v/>
          </cell>
          <cell r="R5935" t="str">
            <v/>
          </cell>
          <cell r="S5935" t="str">
            <v/>
          </cell>
        </row>
        <row r="5936">
          <cell r="F5936"/>
          <cell r="G5936"/>
          <cell r="H5936"/>
          <cell r="I5936" t="str">
            <v/>
          </cell>
          <cell r="J5936" t="str">
            <v>EN COURS DE CATEGORISATION</v>
          </cell>
          <cell r="K5936" t="str">
            <v/>
          </cell>
          <cell r="L5936" t="str">
            <v/>
          </cell>
          <cell r="M5936" t="str">
            <v/>
          </cell>
          <cell r="N5936" t="str">
            <v/>
          </cell>
          <cell r="O5936" t="str">
            <v/>
          </cell>
          <cell r="P5936" t="str">
            <v/>
          </cell>
          <cell r="Q5936" t="str">
            <v/>
          </cell>
          <cell r="R5936" t="str">
            <v/>
          </cell>
          <cell r="S5936" t="str">
            <v/>
          </cell>
        </row>
        <row r="5937">
          <cell r="F5937"/>
          <cell r="G5937"/>
          <cell r="H5937"/>
          <cell r="I5937" t="str">
            <v/>
          </cell>
          <cell r="J5937" t="str">
            <v>EN COURS DE CATEGORISATION</v>
          </cell>
          <cell r="K5937" t="str">
            <v/>
          </cell>
          <cell r="L5937" t="str">
            <v/>
          </cell>
          <cell r="M5937" t="str">
            <v/>
          </cell>
          <cell r="N5937" t="str">
            <v/>
          </cell>
          <cell r="O5937" t="str">
            <v/>
          </cell>
          <cell r="P5937" t="str">
            <v/>
          </cell>
          <cell r="Q5937" t="str">
            <v/>
          </cell>
          <cell r="R5937" t="str">
            <v/>
          </cell>
          <cell r="S5937" t="str">
            <v/>
          </cell>
        </row>
        <row r="5938">
          <cell r="F5938"/>
          <cell r="G5938"/>
          <cell r="H5938"/>
          <cell r="I5938" t="str">
            <v/>
          </cell>
          <cell r="J5938" t="str">
            <v>EN COURS DE CATEGORISATION</v>
          </cell>
          <cell r="K5938" t="str">
            <v/>
          </cell>
          <cell r="L5938" t="str">
            <v/>
          </cell>
          <cell r="M5938" t="str">
            <v/>
          </cell>
          <cell r="N5938" t="str">
            <v/>
          </cell>
          <cell r="O5938" t="str">
            <v/>
          </cell>
          <cell r="P5938" t="str">
            <v/>
          </cell>
          <cell r="Q5938" t="str">
            <v/>
          </cell>
          <cell r="R5938" t="str">
            <v/>
          </cell>
          <cell r="S5938" t="str">
            <v/>
          </cell>
        </row>
        <row r="5939">
          <cell r="F5939"/>
          <cell r="G5939"/>
          <cell r="H5939"/>
          <cell r="I5939" t="str">
            <v/>
          </cell>
          <cell r="J5939" t="str">
            <v>EN COURS DE CATEGORISATION</v>
          </cell>
          <cell r="K5939" t="str">
            <v/>
          </cell>
          <cell r="L5939" t="str">
            <v/>
          </cell>
          <cell r="M5939" t="str">
            <v/>
          </cell>
          <cell r="N5939" t="str">
            <v/>
          </cell>
          <cell r="O5939" t="str">
            <v/>
          </cell>
          <cell r="P5939" t="str">
            <v/>
          </cell>
          <cell r="Q5939" t="str">
            <v/>
          </cell>
          <cell r="R5939" t="str">
            <v/>
          </cell>
          <cell r="S5939" t="str">
            <v/>
          </cell>
        </row>
        <row r="5940">
          <cell r="F5940"/>
          <cell r="G5940"/>
          <cell r="H5940"/>
          <cell r="I5940" t="str">
            <v/>
          </cell>
          <cell r="J5940" t="str">
            <v>EN COURS DE CATEGORISATION</v>
          </cell>
          <cell r="K5940" t="str">
            <v/>
          </cell>
          <cell r="L5940" t="str">
            <v/>
          </cell>
          <cell r="M5940" t="str">
            <v/>
          </cell>
          <cell r="N5940" t="str">
            <v/>
          </cell>
          <cell r="O5940" t="str">
            <v/>
          </cell>
          <cell r="P5940" t="str">
            <v/>
          </cell>
          <cell r="Q5940" t="str">
            <v/>
          </cell>
          <cell r="R5940" t="str">
            <v/>
          </cell>
          <cell r="S5940" t="str">
            <v/>
          </cell>
        </row>
        <row r="5941">
          <cell r="F5941"/>
          <cell r="G5941"/>
          <cell r="H5941"/>
          <cell r="I5941" t="str">
            <v/>
          </cell>
          <cell r="J5941" t="str">
            <v>EN COURS DE CATEGORISATION</v>
          </cell>
          <cell r="K5941" t="str">
            <v/>
          </cell>
          <cell r="L5941" t="str">
            <v/>
          </cell>
          <cell r="M5941" t="str">
            <v/>
          </cell>
          <cell r="N5941" t="str">
            <v/>
          </cell>
          <cell r="O5941" t="str">
            <v/>
          </cell>
          <cell r="P5941" t="str">
            <v/>
          </cell>
          <cell r="Q5941" t="str">
            <v/>
          </cell>
          <cell r="R5941" t="str">
            <v/>
          </cell>
          <cell r="S5941" t="str">
            <v/>
          </cell>
        </row>
        <row r="5942">
          <cell r="F5942"/>
          <cell r="G5942"/>
          <cell r="H5942"/>
          <cell r="I5942" t="str">
            <v/>
          </cell>
          <cell r="J5942" t="str">
            <v>EN COURS DE CATEGORISATION</v>
          </cell>
          <cell r="K5942" t="str">
            <v/>
          </cell>
          <cell r="L5942" t="str">
            <v/>
          </cell>
          <cell r="M5942" t="str">
            <v/>
          </cell>
          <cell r="N5942" t="str">
            <v/>
          </cell>
          <cell r="O5942" t="str">
            <v/>
          </cell>
          <cell r="P5942" t="str">
            <v/>
          </cell>
          <cell r="Q5942" t="str">
            <v/>
          </cell>
          <cell r="R5942" t="str">
            <v/>
          </cell>
          <cell r="S5942" t="str">
            <v/>
          </cell>
        </row>
        <row r="5943">
          <cell r="F5943"/>
          <cell r="G5943"/>
          <cell r="H5943"/>
          <cell r="I5943" t="str">
            <v/>
          </cell>
          <cell r="J5943" t="str">
            <v>EN COURS DE CATEGORISATION</v>
          </cell>
          <cell r="K5943" t="str">
            <v/>
          </cell>
          <cell r="L5943" t="str">
            <v/>
          </cell>
          <cell r="M5943" t="str">
            <v/>
          </cell>
          <cell r="N5943" t="str">
            <v/>
          </cell>
          <cell r="O5943" t="str">
            <v/>
          </cell>
          <cell r="P5943" t="str">
            <v/>
          </cell>
          <cell r="Q5943" t="str">
            <v/>
          </cell>
          <cell r="R5943" t="str">
            <v/>
          </cell>
          <cell r="S5943" t="str">
            <v/>
          </cell>
        </row>
        <row r="5944">
          <cell r="F5944"/>
          <cell r="G5944"/>
          <cell r="H5944"/>
          <cell r="I5944" t="str">
            <v/>
          </cell>
          <cell r="J5944" t="str">
            <v>EN COURS DE CATEGORISATION</v>
          </cell>
          <cell r="K5944" t="str">
            <v/>
          </cell>
          <cell r="L5944" t="str">
            <v/>
          </cell>
          <cell r="M5944" t="str">
            <v/>
          </cell>
          <cell r="N5944" t="str">
            <v/>
          </cell>
          <cell r="O5944" t="str">
            <v/>
          </cell>
          <cell r="P5944" t="str">
            <v/>
          </cell>
          <cell r="Q5944" t="str">
            <v/>
          </cell>
          <cell r="R5944" t="str">
            <v/>
          </cell>
          <cell r="S5944" t="str">
            <v/>
          </cell>
        </row>
        <row r="5945">
          <cell r="F5945"/>
          <cell r="G5945"/>
          <cell r="H5945"/>
          <cell r="I5945" t="str">
            <v/>
          </cell>
          <cell r="J5945" t="str">
            <v>EN COURS DE CATEGORISATION</v>
          </cell>
          <cell r="K5945" t="str">
            <v/>
          </cell>
          <cell r="L5945" t="str">
            <v/>
          </cell>
          <cell r="M5945" t="str">
            <v/>
          </cell>
          <cell r="N5945" t="str">
            <v/>
          </cell>
          <cell r="O5945" t="str">
            <v/>
          </cell>
          <cell r="P5945" t="str">
            <v/>
          </cell>
          <cell r="Q5945" t="str">
            <v/>
          </cell>
          <cell r="R5945" t="str">
            <v/>
          </cell>
          <cell r="S5945" t="str">
            <v/>
          </cell>
        </row>
        <row r="5946">
          <cell r="F5946"/>
          <cell r="G5946"/>
          <cell r="H5946"/>
          <cell r="I5946" t="str">
            <v/>
          </cell>
          <cell r="J5946" t="str">
            <v>EN COURS DE CATEGORISATION</v>
          </cell>
          <cell r="K5946" t="str">
            <v/>
          </cell>
          <cell r="L5946" t="str">
            <v/>
          </cell>
          <cell r="M5946" t="str">
            <v/>
          </cell>
          <cell r="N5946" t="str">
            <v/>
          </cell>
          <cell r="O5946" t="str">
            <v/>
          </cell>
          <cell r="P5946" t="str">
            <v/>
          </cell>
          <cell r="Q5946" t="str">
            <v/>
          </cell>
          <cell r="R5946" t="str">
            <v/>
          </cell>
          <cell r="S5946" t="str">
            <v/>
          </cell>
        </row>
        <row r="5947">
          <cell r="F5947"/>
          <cell r="G5947"/>
          <cell r="H5947"/>
          <cell r="I5947" t="str">
            <v/>
          </cell>
          <cell r="J5947" t="str">
            <v>EN COURS DE CATEGORISATION</v>
          </cell>
          <cell r="K5947" t="str">
            <v/>
          </cell>
          <cell r="L5947" t="str">
            <v/>
          </cell>
          <cell r="M5947" t="str">
            <v/>
          </cell>
          <cell r="N5947" t="str">
            <v/>
          </cell>
          <cell r="O5947" t="str">
            <v/>
          </cell>
          <cell r="P5947" t="str">
            <v/>
          </cell>
          <cell r="Q5947" t="str">
            <v/>
          </cell>
          <cell r="R5947" t="str">
            <v/>
          </cell>
          <cell r="S5947" t="str">
            <v/>
          </cell>
        </row>
        <row r="5948">
          <cell r="F5948"/>
          <cell r="G5948"/>
          <cell r="H5948"/>
          <cell r="I5948" t="str">
            <v/>
          </cell>
          <cell r="J5948" t="str">
            <v>EN COURS DE CATEGORISATION</v>
          </cell>
          <cell r="K5948" t="str">
            <v/>
          </cell>
          <cell r="L5948" t="str">
            <v/>
          </cell>
          <cell r="M5948" t="str">
            <v/>
          </cell>
          <cell r="N5948" t="str">
            <v/>
          </cell>
          <cell r="O5948" t="str">
            <v/>
          </cell>
          <cell r="P5948" t="str">
            <v/>
          </cell>
          <cell r="Q5948" t="str">
            <v/>
          </cell>
          <cell r="R5948" t="str">
            <v/>
          </cell>
          <cell r="S5948" t="str">
            <v/>
          </cell>
        </row>
        <row r="5949">
          <cell r="F5949"/>
          <cell r="G5949"/>
          <cell r="H5949"/>
          <cell r="I5949" t="str">
            <v/>
          </cell>
          <cell r="J5949" t="str">
            <v>EN COURS DE CATEGORISATION</v>
          </cell>
          <cell r="K5949" t="str">
            <v/>
          </cell>
          <cell r="L5949" t="str">
            <v/>
          </cell>
          <cell r="M5949" t="str">
            <v/>
          </cell>
          <cell r="N5949" t="str">
            <v/>
          </cell>
          <cell r="O5949" t="str">
            <v/>
          </cell>
          <cell r="P5949" t="str">
            <v/>
          </cell>
          <cell r="Q5949" t="str">
            <v/>
          </cell>
          <cell r="R5949" t="str">
            <v/>
          </cell>
          <cell r="S5949" t="str">
            <v/>
          </cell>
        </row>
        <row r="5950">
          <cell r="F5950"/>
          <cell r="G5950"/>
          <cell r="H5950"/>
          <cell r="I5950" t="str">
            <v/>
          </cell>
          <cell r="J5950" t="str">
            <v>EN COURS DE CATEGORISATION</v>
          </cell>
          <cell r="K5950" t="str">
            <v/>
          </cell>
          <cell r="L5950" t="str">
            <v/>
          </cell>
          <cell r="M5950" t="str">
            <v/>
          </cell>
          <cell r="N5950" t="str">
            <v/>
          </cell>
          <cell r="O5950" t="str">
            <v/>
          </cell>
          <cell r="P5950" t="str">
            <v/>
          </cell>
          <cell r="Q5950" t="str">
            <v/>
          </cell>
          <cell r="R5950" t="str">
            <v/>
          </cell>
          <cell r="S5950" t="str">
            <v/>
          </cell>
        </row>
        <row r="5951">
          <cell r="F5951"/>
          <cell r="G5951"/>
          <cell r="H5951"/>
          <cell r="I5951" t="str">
            <v/>
          </cell>
          <cell r="J5951" t="str">
            <v>EN COURS DE CATEGORISATION</v>
          </cell>
          <cell r="K5951" t="str">
            <v/>
          </cell>
          <cell r="L5951" t="str">
            <v/>
          </cell>
          <cell r="M5951" t="str">
            <v/>
          </cell>
          <cell r="N5951" t="str">
            <v/>
          </cell>
          <cell r="O5951" t="str">
            <v/>
          </cell>
          <cell r="P5951" t="str">
            <v/>
          </cell>
          <cell r="Q5951" t="str">
            <v/>
          </cell>
          <cell r="R5951" t="str">
            <v/>
          </cell>
          <cell r="S5951" t="str">
            <v/>
          </cell>
        </row>
        <row r="5952">
          <cell r="F5952"/>
          <cell r="G5952"/>
          <cell r="H5952"/>
          <cell r="I5952" t="str">
            <v/>
          </cell>
          <cell r="J5952" t="str">
            <v>EN COURS DE CATEGORISATION</v>
          </cell>
          <cell r="K5952" t="str">
            <v/>
          </cell>
          <cell r="L5952" t="str">
            <v/>
          </cell>
          <cell r="M5952" t="str">
            <v/>
          </cell>
          <cell r="N5952" t="str">
            <v/>
          </cell>
          <cell r="O5952" t="str">
            <v/>
          </cell>
          <cell r="P5952" t="str">
            <v/>
          </cell>
          <cell r="Q5952" t="str">
            <v/>
          </cell>
          <cell r="R5952" t="str">
            <v/>
          </cell>
          <cell r="S5952" t="str">
            <v/>
          </cell>
        </row>
        <row r="5953">
          <cell r="F5953"/>
          <cell r="G5953"/>
          <cell r="H5953"/>
          <cell r="I5953" t="str">
            <v/>
          </cell>
          <cell r="J5953" t="str">
            <v>EN COURS DE CATEGORISATION</v>
          </cell>
          <cell r="K5953" t="str">
            <v/>
          </cell>
          <cell r="L5953" t="str">
            <v/>
          </cell>
          <cell r="M5953" t="str">
            <v/>
          </cell>
          <cell r="N5953" t="str">
            <v/>
          </cell>
          <cell r="O5953" t="str">
            <v/>
          </cell>
          <cell r="P5953" t="str">
            <v/>
          </cell>
          <cell r="Q5953" t="str">
            <v/>
          </cell>
          <cell r="R5953" t="str">
            <v/>
          </cell>
          <cell r="S5953" t="str">
            <v/>
          </cell>
        </row>
        <row r="5954">
          <cell r="F5954"/>
          <cell r="G5954"/>
          <cell r="H5954"/>
          <cell r="I5954" t="str">
            <v/>
          </cell>
          <cell r="J5954" t="str">
            <v>EN COURS DE CATEGORISATION</v>
          </cell>
          <cell r="K5954" t="str">
            <v/>
          </cell>
          <cell r="L5954" t="str">
            <v/>
          </cell>
          <cell r="M5954" t="str">
            <v/>
          </cell>
          <cell r="N5954" t="str">
            <v/>
          </cell>
          <cell r="O5954" t="str">
            <v/>
          </cell>
          <cell r="P5954" t="str">
            <v/>
          </cell>
          <cell r="Q5954" t="str">
            <v/>
          </cell>
          <cell r="R5954" t="str">
            <v/>
          </cell>
          <cell r="S5954" t="str">
            <v/>
          </cell>
        </row>
        <row r="5955">
          <cell r="F5955"/>
          <cell r="G5955"/>
          <cell r="H5955"/>
          <cell r="I5955" t="str">
            <v/>
          </cell>
          <cell r="J5955" t="str">
            <v>EN COURS DE CATEGORISATION</v>
          </cell>
          <cell r="K5955" t="str">
            <v/>
          </cell>
          <cell r="L5955" t="str">
            <v/>
          </cell>
          <cell r="M5955" t="str">
            <v/>
          </cell>
          <cell r="N5955" t="str">
            <v/>
          </cell>
          <cell r="O5955" t="str">
            <v/>
          </cell>
          <cell r="P5955" t="str">
            <v/>
          </cell>
          <cell r="Q5955" t="str">
            <v/>
          </cell>
          <cell r="R5955" t="str">
            <v/>
          </cell>
          <cell r="S5955" t="str">
            <v/>
          </cell>
        </row>
        <row r="5956">
          <cell r="F5956"/>
          <cell r="G5956"/>
          <cell r="H5956"/>
          <cell r="I5956" t="str">
            <v/>
          </cell>
          <cell r="J5956" t="str">
            <v>EN COURS DE CATEGORISATION</v>
          </cell>
          <cell r="K5956" t="str">
            <v/>
          </cell>
          <cell r="L5956" t="str">
            <v/>
          </cell>
          <cell r="M5956" t="str">
            <v/>
          </cell>
          <cell r="N5956" t="str">
            <v/>
          </cell>
          <cell r="O5956" t="str">
            <v/>
          </cell>
          <cell r="P5956" t="str">
            <v/>
          </cell>
          <cell r="Q5956" t="str">
            <v/>
          </cell>
          <cell r="R5956" t="str">
            <v/>
          </cell>
          <cell r="S5956" t="str">
            <v/>
          </cell>
        </row>
        <row r="5957">
          <cell r="F5957"/>
          <cell r="G5957"/>
          <cell r="H5957"/>
          <cell r="I5957" t="str">
            <v/>
          </cell>
          <cell r="J5957" t="str">
            <v>EN COURS DE CATEGORISATION</v>
          </cell>
          <cell r="K5957" t="str">
            <v/>
          </cell>
          <cell r="L5957" t="str">
            <v/>
          </cell>
          <cell r="M5957" t="str">
            <v/>
          </cell>
          <cell r="N5957" t="str">
            <v/>
          </cell>
          <cell r="O5957" t="str">
            <v/>
          </cell>
          <cell r="P5957" t="str">
            <v/>
          </cell>
          <cell r="Q5957" t="str">
            <v/>
          </cell>
          <cell r="R5957" t="str">
            <v/>
          </cell>
          <cell r="S5957" t="str">
            <v/>
          </cell>
        </row>
        <row r="5958">
          <cell r="F5958"/>
          <cell r="G5958"/>
          <cell r="H5958"/>
          <cell r="I5958" t="str">
            <v/>
          </cell>
          <cell r="J5958" t="str">
            <v>EN COURS DE CATEGORISATION</v>
          </cell>
          <cell r="K5958" t="str">
            <v/>
          </cell>
          <cell r="L5958" t="str">
            <v/>
          </cell>
          <cell r="M5958" t="str">
            <v/>
          </cell>
          <cell r="N5958" t="str">
            <v/>
          </cell>
          <cell r="O5958" t="str">
            <v/>
          </cell>
          <cell r="P5958" t="str">
            <v/>
          </cell>
          <cell r="Q5958" t="str">
            <v/>
          </cell>
          <cell r="R5958" t="str">
            <v/>
          </cell>
          <cell r="S5958" t="str">
            <v/>
          </cell>
        </row>
        <row r="5959">
          <cell r="F5959"/>
          <cell r="G5959"/>
          <cell r="H5959"/>
          <cell r="I5959" t="str">
            <v/>
          </cell>
          <cell r="J5959" t="str">
            <v>EN COURS DE CATEGORISATION</v>
          </cell>
          <cell r="K5959" t="str">
            <v/>
          </cell>
          <cell r="L5959" t="str">
            <v/>
          </cell>
          <cell r="M5959" t="str">
            <v/>
          </cell>
          <cell r="N5959" t="str">
            <v/>
          </cell>
          <cell r="O5959" t="str">
            <v/>
          </cell>
          <cell r="P5959" t="str">
            <v/>
          </cell>
          <cell r="Q5959" t="str">
            <v/>
          </cell>
          <cell r="R5959" t="str">
            <v/>
          </cell>
          <cell r="S5959" t="str">
            <v/>
          </cell>
        </row>
        <row r="5960">
          <cell r="F5960"/>
          <cell r="G5960"/>
          <cell r="H5960"/>
          <cell r="I5960" t="str">
            <v/>
          </cell>
          <cell r="J5960" t="str">
            <v>EN COURS DE CATEGORISATION</v>
          </cell>
          <cell r="K5960" t="str">
            <v/>
          </cell>
          <cell r="L5960" t="str">
            <v/>
          </cell>
          <cell r="M5960" t="str">
            <v/>
          </cell>
          <cell r="N5960" t="str">
            <v/>
          </cell>
          <cell r="O5960" t="str">
            <v/>
          </cell>
          <cell r="P5960" t="str">
            <v/>
          </cell>
          <cell r="Q5960" t="str">
            <v/>
          </cell>
          <cell r="R5960" t="str">
            <v/>
          </cell>
          <cell r="S5960" t="str">
            <v/>
          </cell>
        </row>
        <row r="5961">
          <cell r="F5961"/>
          <cell r="G5961"/>
          <cell r="H5961"/>
          <cell r="I5961" t="str">
            <v/>
          </cell>
          <cell r="J5961" t="str">
            <v>EN COURS DE CATEGORISATION</v>
          </cell>
          <cell r="K5961" t="str">
            <v/>
          </cell>
          <cell r="L5961" t="str">
            <v/>
          </cell>
          <cell r="M5961" t="str">
            <v/>
          </cell>
          <cell r="N5961" t="str">
            <v/>
          </cell>
          <cell r="O5961" t="str">
            <v/>
          </cell>
          <cell r="P5961" t="str">
            <v/>
          </cell>
          <cell r="Q5961" t="str">
            <v/>
          </cell>
          <cell r="R5961" t="str">
            <v/>
          </cell>
          <cell r="S5961" t="str">
            <v/>
          </cell>
        </row>
        <row r="5962">
          <cell r="F5962"/>
          <cell r="G5962"/>
          <cell r="H5962"/>
          <cell r="I5962" t="str">
            <v/>
          </cell>
          <cell r="J5962" t="str">
            <v>EN COURS DE CATEGORISATION</v>
          </cell>
          <cell r="K5962" t="str">
            <v/>
          </cell>
          <cell r="L5962" t="str">
            <v/>
          </cell>
          <cell r="M5962" t="str">
            <v/>
          </cell>
          <cell r="N5962" t="str">
            <v/>
          </cell>
          <cell r="O5962" t="str">
            <v/>
          </cell>
          <cell r="P5962" t="str">
            <v/>
          </cell>
          <cell r="Q5962" t="str">
            <v/>
          </cell>
          <cell r="R5962" t="str">
            <v/>
          </cell>
          <cell r="S5962" t="str">
            <v/>
          </cell>
        </row>
        <row r="5963">
          <cell r="F5963"/>
          <cell r="G5963"/>
          <cell r="H5963"/>
          <cell r="I5963" t="str">
            <v/>
          </cell>
          <cell r="J5963" t="str">
            <v>EN COURS DE CATEGORISATION</v>
          </cell>
          <cell r="K5963" t="str">
            <v/>
          </cell>
          <cell r="L5963" t="str">
            <v/>
          </cell>
          <cell r="M5963" t="str">
            <v/>
          </cell>
          <cell r="N5963" t="str">
            <v/>
          </cell>
          <cell r="O5963" t="str">
            <v/>
          </cell>
          <cell r="P5963" t="str">
            <v/>
          </cell>
          <cell r="Q5963" t="str">
            <v/>
          </cell>
          <cell r="R5963" t="str">
            <v/>
          </cell>
          <cell r="S5963" t="str">
            <v/>
          </cell>
        </row>
        <row r="5964">
          <cell r="F5964"/>
          <cell r="G5964"/>
          <cell r="H5964"/>
          <cell r="I5964" t="str">
            <v/>
          </cell>
          <cell r="J5964" t="str">
            <v>EN COURS DE CATEGORISATION</v>
          </cell>
          <cell r="K5964" t="str">
            <v/>
          </cell>
          <cell r="L5964" t="str">
            <v/>
          </cell>
          <cell r="M5964" t="str">
            <v/>
          </cell>
          <cell r="N5964" t="str">
            <v/>
          </cell>
          <cell r="O5964" t="str">
            <v/>
          </cell>
          <cell r="P5964" t="str">
            <v/>
          </cell>
          <cell r="Q5964" t="str">
            <v/>
          </cell>
          <cell r="R5964" t="str">
            <v/>
          </cell>
          <cell r="S5964" t="str">
            <v/>
          </cell>
        </row>
        <row r="5965">
          <cell r="F5965"/>
          <cell r="G5965"/>
          <cell r="H5965"/>
          <cell r="I5965" t="str">
            <v/>
          </cell>
          <cell r="J5965" t="str">
            <v>EN COURS DE CATEGORISATION</v>
          </cell>
          <cell r="K5965" t="str">
            <v/>
          </cell>
          <cell r="L5965" t="str">
            <v/>
          </cell>
          <cell r="M5965" t="str">
            <v/>
          </cell>
          <cell r="N5965" t="str">
            <v/>
          </cell>
          <cell r="O5965" t="str">
            <v/>
          </cell>
          <cell r="P5965" t="str">
            <v/>
          </cell>
          <cell r="Q5965" t="str">
            <v/>
          </cell>
          <cell r="R5965" t="str">
            <v/>
          </cell>
          <cell r="S5965" t="str">
            <v/>
          </cell>
        </row>
        <row r="5966">
          <cell r="F5966"/>
          <cell r="G5966"/>
          <cell r="H5966"/>
          <cell r="I5966" t="str">
            <v/>
          </cell>
          <cell r="J5966" t="str">
            <v>EN COURS DE CATEGORISATION</v>
          </cell>
          <cell r="K5966" t="str">
            <v/>
          </cell>
          <cell r="L5966" t="str">
            <v/>
          </cell>
          <cell r="M5966" t="str">
            <v/>
          </cell>
          <cell r="N5966" t="str">
            <v/>
          </cell>
          <cell r="O5966" t="str">
            <v/>
          </cell>
          <cell r="P5966" t="str">
            <v/>
          </cell>
          <cell r="Q5966" t="str">
            <v/>
          </cell>
          <cell r="R5966" t="str">
            <v/>
          </cell>
          <cell r="S5966" t="str">
            <v/>
          </cell>
        </row>
        <row r="5967">
          <cell r="F5967"/>
          <cell r="G5967"/>
          <cell r="H5967"/>
          <cell r="I5967" t="str">
            <v/>
          </cell>
          <cell r="J5967" t="str">
            <v>EN COURS DE CATEGORISATION</v>
          </cell>
          <cell r="K5967" t="str">
            <v/>
          </cell>
          <cell r="L5967" t="str">
            <v/>
          </cell>
          <cell r="M5967" t="str">
            <v/>
          </cell>
          <cell r="N5967" t="str">
            <v/>
          </cell>
          <cell r="O5967" t="str">
            <v/>
          </cell>
          <cell r="P5967" t="str">
            <v/>
          </cell>
          <cell r="Q5967" t="str">
            <v/>
          </cell>
          <cell r="R5967" t="str">
            <v/>
          </cell>
          <cell r="S5967" t="str">
            <v/>
          </cell>
        </row>
        <row r="5968">
          <cell r="F5968"/>
          <cell r="G5968"/>
          <cell r="H5968"/>
          <cell r="I5968" t="str">
            <v/>
          </cell>
          <cell r="J5968" t="str">
            <v>EN COURS DE CATEGORISATION</v>
          </cell>
          <cell r="K5968" t="str">
            <v/>
          </cell>
          <cell r="L5968" t="str">
            <v/>
          </cell>
          <cell r="M5968" t="str">
            <v/>
          </cell>
          <cell r="N5968" t="str">
            <v/>
          </cell>
          <cell r="O5968" t="str">
            <v/>
          </cell>
          <cell r="P5968" t="str">
            <v/>
          </cell>
          <cell r="Q5968" t="str">
            <v/>
          </cell>
          <cell r="R5968" t="str">
            <v/>
          </cell>
          <cell r="S5968" t="str">
            <v/>
          </cell>
        </row>
        <row r="5969">
          <cell r="F5969"/>
          <cell r="G5969"/>
          <cell r="H5969"/>
          <cell r="I5969" t="str">
            <v/>
          </cell>
          <cell r="J5969" t="str">
            <v>EN COURS DE CATEGORISATION</v>
          </cell>
          <cell r="K5969" t="str">
            <v/>
          </cell>
          <cell r="L5969" t="str">
            <v/>
          </cell>
          <cell r="M5969" t="str">
            <v/>
          </cell>
          <cell r="N5969" t="str">
            <v/>
          </cell>
          <cell r="O5969" t="str">
            <v/>
          </cell>
          <cell r="P5969" t="str">
            <v/>
          </cell>
          <cell r="Q5969" t="str">
            <v/>
          </cell>
          <cell r="R5969" t="str">
            <v/>
          </cell>
          <cell r="S5969" t="str">
            <v/>
          </cell>
        </row>
        <row r="5970">
          <cell r="F5970"/>
          <cell r="G5970"/>
          <cell r="H5970"/>
          <cell r="I5970" t="str">
            <v/>
          </cell>
          <cell r="J5970" t="str">
            <v>EN COURS DE CATEGORISATION</v>
          </cell>
          <cell r="K5970" t="str">
            <v/>
          </cell>
          <cell r="L5970" t="str">
            <v/>
          </cell>
          <cell r="M5970" t="str">
            <v/>
          </cell>
          <cell r="N5970" t="str">
            <v/>
          </cell>
          <cell r="O5970" t="str">
            <v/>
          </cell>
          <cell r="P5970" t="str">
            <v/>
          </cell>
          <cell r="Q5970" t="str">
            <v/>
          </cell>
          <cell r="R5970" t="str">
            <v/>
          </cell>
          <cell r="S5970" t="str">
            <v/>
          </cell>
        </row>
        <row r="5971">
          <cell r="F5971"/>
          <cell r="G5971"/>
          <cell r="H5971"/>
          <cell r="I5971" t="str">
            <v/>
          </cell>
          <cell r="J5971" t="str">
            <v>EN COURS DE CATEGORISATION</v>
          </cell>
          <cell r="K5971" t="str">
            <v/>
          </cell>
          <cell r="L5971" t="str">
            <v/>
          </cell>
          <cell r="M5971" t="str">
            <v/>
          </cell>
          <cell r="N5971" t="str">
            <v/>
          </cell>
          <cell r="O5971" t="str">
            <v/>
          </cell>
          <cell r="P5971" t="str">
            <v/>
          </cell>
          <cell r="Q5971" t="str">
            <v/>
          </cell>
          <cell r="R5971" t="str">
            <v/>
          </cell>
          <cell r="S5971" t="str">
            <v/>
          </cell>
        </row>
        <row r="5972">
          <cell r="F5972"/>
          <cell r="G5972"/>
          <cell r="H5972"/>
          <cell r="I5972" t="str">
            <v/>
          </cell>
          <cell r="J5972" t="str">
            <v>EN COURS DE CATEGORISATION</v>
          </cell>
          <cell r="K5972" t="str">
            <v/>
          </cell>
          <cell r="L5972" t="str">
            <v/>
          </cell>
          <cell r="M5972" t="str">
            <v/>
          </cell>
          <cell r="N5972" t="str">
            <v/>
          </cell>
          <cell r="O5972" t="str">
            <v/>
          </cell>
          <cell r="P5972" t="str">
            <v/>
          </cell>
          <cell r="Q5972" t="str">
            <v/>
          </cell>
          <cell r="R5972" t="str">
            <v/>
          </cell>
          <cell r="S5972" t="str">
            <v/>
          </cell>
        </row>
        <row r="5973">
          <cell r="F5973"/>
          <cell r="G5973"/>
          <cell r="H5973"/>
          <cell r="I5973" t="str">
            <v/>
          </cell>
          <cell r="J5973" t="str">
            <v>EN COURS DE CATEGORISATION</v>
          </cell>
          <cell r="K5973" t="str">
            <v/>
          </cell>
          <cell r="L5973" t="str">
            <v/>
          </cell>
          <cell r="M5973" t="str">
            <v/>
          </cell>
          <cell r="N5973" t="str">
            <v/>
          </cell>
          <cell r="O5973" t="str">
            <v/>
          </cell>
          <cell r="P5973" t="str">
            <v/>
          </cell>
          <cell r="Q5973" t="str">
            <v/>
          </cell>
          <cell r="R5973" t="str">
            <v/>
          </cell>
          <cell r="S5973" t="str">
            <v/>
          </cell>
        </row>
        <row r="5974">
          <cell r="F5974"/>
          <cell r="G5974"/>
          <cell r="H5974"/>
          <cell r="I5974" t="str">
            <v/>
          </cell>
          <cell r="J5974" t="str">
            <v>EN COURS DE CATEGORISATION</v>
          </cell>
          <cell r="K5974" t="str">
            <v/>
          </cell>
          <cell r="L5974" t="str">
            <v/>
          </cell>
          <cell r="M5974" t="str">
            <v/>
          </cell>
          <cell r="N5974" t="str">
            <v/>
          </cell>
          <cell r="O5974" t="str">
            <v/>
          </cell>
          <cell r="P5974" t="str">
            <v/>
          </cell>
          <cell r="Q5974" t="str">
            <v/>
          </cell>
          <cell r="R5974" t="str">
            <v/>
          </cell>
          <cell r="S5974" t="str">
            <v/>
          </cell>
        </row>
        <row r="5975">
          <cell r="F5975"/>
          <cell r="G5975"/>
          <cell r="H5975"/>
          <cell r="I5975" t="str">
            <v/>
          </cell>
          <cell r="J5975" t="str">
            <v>EN COURS DE CATEGORISATION</v>
          </cell>
          <cell r="K5975" t="str">
            <v/>
          </cell>
          <cell r="L5975" t="str">
            <v/>
          </cell>
          <cell r="M5975" t="str">
            <v/>
          </cell>
          <cell r="N5975" t="str">
            <v/>
          </cell>
          <cell r="O5975" t="str">
            <v/>
          </cell>
          <cell r="P5975" t="str">
            <v/>
          </cell>
          <cell r="Q5975" t="str">
            <v/>
          </cell>
          <cell r="R5975" t="str">
            <v/>
          </cell>
          <cell r="S5975" t="str">
            <v/>
          </cell>
        </row>
        <row r="5976">
          <cell r="F5976"/>
          <cell r="G5976"/>
          <cell r="H5976"/>
          <cell r="I5976" t="str">
            <v/>
          </cell>
          <cell r="J5976" t="str">
            <v>EN COURS DE CATEGORISATION</v>
          </cell>
          <cell r="K5976" t="str">
            <v/>
          </cell>
          <cell r="L5976" t="str">
            <v/>
          </cell>
          <cell r="M5976" t="str">
            <v/>
          </cell>
          <cell r="N5976" t="str">
            <v/>
          </cell>
          <cell r="O5976" t="str">
            <v/>
          </cell>
          <cell r="P5976" t="str">
            <v/>
          </cell>
          <cell r="Q5976" t="str">
            <v/>
          </cell>
          <cell r="R5976" t="str">
            <v/>
          </cell>
          <cell r="S5976" t="str">
            <v/>
          </cell>
        </row>
        <row r="5977">
          <cell r="F5977"/>
          <cell r="G5977"/>
          <cell r="H5977"/>
          <cell r="I5977" t="str">
            <v/>
          </cell>
          <cell r="J5977" t="str">
            <v>EN COURS DE CATEGORISATION</v>
          </cell>
          <cell r="K5977" t="str">
            <v/>
          </cell>
          <cell r="L5977" t="str">
            <v/>
          </cell>
          <cell r="M5977" t="str">
            <v/>
          </cell>
          <cell r="N5977" t="str">
            <v/>
          </cell>
          <cell r="O5977" t="str">
            <v/>
          </cell>
          <cell r="P5977" t="str">
            <v/>
          </cell>
          <cell r="Q5977" t="str">
            <v/>
          </cell>
          <cell r="R5977" t="str">
            <v/>
          </cell>
          <cell r="S5977" t="str">
            <v/>
          </cell>
        </row>
        <row r="5978">
          <cell r="F5978"/>
          <cell r="G5978"/>
          <cell r="H5978"/>
          <cell r="I5978" t="str">
            <v/>
          </cell>
          <cell r="J5978" t="str">
            <v>EN COURS DE CATEGORISATION</v>
          </cell>
          <cell r="K5978" t="str">
            <v/>
          </cell>
          <cell r="L5978" t="str">
            <v/>
          </cell>
          <cell r="M5978" t="str">
            <v/>
          </cell>
          <cell r="N5978" t="str">
            <v/>
          </cell>
          <cell r="O5978" t="str">
            <v/>
          </cell>
          <cell r="P5978" t="str">
            <v/>
          </cell>
          <cell r="Q5978" t="str">
            <v/>
          </cell>
          <cell r="R5978" t="str">
            <v/>
          </cell>
          <cell r="S5978" t="str">
            <v/>
          </cell>
        </row>
        <row r="5979">
          <cell r="F5979"/>
          <cell r="G5979"/>
          <cell r="H5979"/>
          <cell r="I5979" t="str">
            <v/>
          </cell>
          <cell r="J5979" t="str">
            <v>EN COURS DE CATEGORISATION</v>
          </cell>
          <cell r="K5979" t="str">
            <v/>
          </cell>
          <cell r="L5979" t="str">
            <v/>
          </cell>
          <cell r="M5979" t="str">
            <v/>
          </cell>
          <cell r="N5979" t="str">
            <v/>
          </cell>
          <cell r="O5979" t="str">
            <v/>
          </cell>
          <cell r="P5979" t="str">
            <v/>
          </cell>
          <cell r="Q5979" t="str">
            <v/>
          </cell>
          <cell r="R5979" t="str">
            <v/>
          </cell>
          <cell r="S5979" t="str">
            <v/>
          </cell>
        </row>
        <row r="5980">
          <cell r="F5980"/>
          <cell r="G5980"/>
          <cell r="H5980"/>
          <cell r="I5980" t="str">
            <v/>
          </cell>
          <cell r="J5980" t="str">
            <v>EN COURS DE CATEGORISATION</v>
          </cell>
          <cell r="K5980" t="str">
            <v/>
          </cell>
          <cell r="L5980" t="str">
            <v/>
          </cell>
          <cell r="M5980" t="str">
            <v/>
          </cell>
          <cell r="N5980" t="str">
            <v/>
          </cell>
          <cell r="O5980" t="str">
            <v/>
          </cell>
          <cell r="P5980" t="str">
            <v/>
          </cell>
          <cell r="Q5980" t="str">
            <v/>
          </cell>
          <cell r="R5980" t="str">
            <v/>
          </cell>
          <cell r="S5980" t="str">
            <v/>
          </cell>
        </row>
        <row r="5981">
          <cell r="F5981"/>
          <cell r="G5981"/>
          <cell r="H5981"/>
          <cell r="I5981" t="str">
            <v/>
          </cell>
          <cell r="J5981" t="str">
            <v>EN COURS DE CATEGORISATION</v>
          </cell>
          <cell r="K5981" t="str">
            <v/>
          </cell>
          <cell r="L5981" t="str">
            <v/>
          </cell>
          <cell r="M5981" t="str">
            <v/>
          </cell>
          <cell r="N5981" t="str">
            <v/>
          </cell>
          <cell r="O5981" t="str">
            <v/>
          </cell>
          <cell r="P5981" t="str">
            <v/>
          </cell>
          <cell r="Q5981" t="str">
            <v/>
          </cell>
          <cell r="R5981" t="str">
            <v/>
          </cell>
          <cell r="S5981" t="str">
            <v/>
          </cell>
        </row>
        <row r="5982">
          <cell r="F5982"/>
          <cell r="G5982"/>
          <cell r="H5982"/>
          <cell r="I5982" t="str">
            <v/>
          </cell>
          <cell r="J5982" t="str">
            <v>EN COURS DE CATEGORISATION</v>
          </cell>
          <cell r="K5982" t="str">
            <v/>
          </cell>
          <cell r="L5982" t="str">
            <v/>
          </cell>
          <cell r="M5982" t="str">
            <v/>
          </cell>
          <cell r="N5982" t="str">
            <v/>
          </cell>
          <cell r="O5982" t="str">
            <v/>
          </cell>
          <cell r="P5982" t="str">
            <v/>
          </cell>
          <cell r="Q5982" t="str">
            <v/>
          </cell>
          <cell r="R5982" t="str">
            <v/>
          </cell>
          <cell r="S5982" t="str">
            <v/>
          </cell>
        </row>
        <row r="5983">
          <cell r="F5983"/>
          <cell r="G5983"/>
          <cell r="H5983"/>
          <cell r="I5983" t="str">
            <v/>
          </cell>
          <cell r="J5983" t="str">
            <v>EN COURS DE CATEGORISATION</v>
          </cell>
          <cell r="K5983" t="str">
            <v/>
          </cell>
          <cell r="L5983" t="str">
            <v/>
          </cell>
          <cell r="M5983" t="str">
            <v/>
          </cell>
          <cell r="N5983" t="str">
            <v/>
          </cell>
          <cell r="O5983" t="str">
            <v/>
          </cell>
          <cell r="P5983" t="str">
            <v/>
          </cell>
          <cell r="Q5983" t="str">
            <v/>
          </cell>
          <cell r="R5983" t="str">
            <v/>
          </cell>
          <cell r="S5983" t="str">
            <v/>
          </cell>
        </row>
        <row r="5984">
          <cell r="F5984"/>
          <cell r="G5984"/>
          <cell r="H5984"/>
          <cell r="I5984" t="str">
            <v/>
          </cell>
          <cell r="J5984" t="str">
            <v>EN COURS DE CATEGORISATION</v>
          </cell>
          <cell r="K5984" t="str">
            <v/>
          </cell>
          <cell r="L5984" t="str">
            <v/>
          </cell>
          <cell r="M5984" t="str">
            <v/>
          </cell>
          <cell r="N5984" t="str">
            <v/>
          </cell>
          <cell r="O5984" t="str">
            <v/>
          </cell>
          <cell r="P5984" t="str">
            <v/>
          </cell>
          <cell r="Q5984" t="str">
            <v/>
          </cell>
          <cell r="R5984" t="str">
            <v/>
          </cell>
          <cell r="S5984" t="str">
            <v/>
          </cell>
        </row>
        <row r="5985">
          <cell r="F5985"/>
          <cell r="G5985"/>
          <cell r="H5985"/>
          <cell r="I5985" t="str">
            <v/>
          </cell>
          <cell r="J5985" t="str">
            <v>EN COURS DE CATEGORISATION</v>
          </cell>
          <cell r="K5985" t="str">
            <v/>
          </cell>
          <cell r="L5985" t="str">
            <v/>
          </cell>
          <cell r="M5985" t="str">
            <v/>
          </cell>
          <cell r="N5985" t="str">
            <v/>
          </cell>
          <cell r="O5985" t="str">
            <v/>
          </cell>
          <cell r="P5985" t="str">
            <v/>
          </cell>
          <cell r="Q5985" t="str">
            <v/>
          </cell>
          <cell r="R5985" t="str">
            <v/>
          </cell>
          <cell r="S5985" t="str">
            <v/>
          </cell>
        </row>
        <row r="5986">
          <cell r="F5986"/>
          <cell r="G5986"/>
          <cell r="H5986"/>
          <cell r="I5986" t="str">
            <v/>
          </cell>
          <cell r="J5986" t="str">
            <v>EN COURS DE CATEGORISATION</v>
          </cell>
          <cell r="K5986" t="str">
            <v/>
          </cell>
          <cell r="L5986" t="str">
            <v/>
          </cell>
          <cell r="M5986" t="str">
            <v/>
          </cell>
          <cell r="N5986" t="str">
            <v/>
          </cell>
          <cell r="O5986" t="str">
            <v/>
          </cell>
          <cell r="P5986" t="str">
            <v/>
          </cell>
          <cell r="Q5986" t="str">
            <v/>
          </cell>
          <cell r="R5986" t="str">
            <v/>
          </cell>
          <cell r="S5986" t="str">
            <v/>
          </cell>
        </row>
        <row r="5987">
          <cell r="F5987"/>
          <cell r="G5987"/>
          <cell r="H5987"/>
          <cell r="I5987" t="str">
            <v/>
          </cell>
          <cell r="J5987" t="str">
            <v>EN COURS DE CATEGORISATION</v>
          </cell>
          <cell r="K5987" t="str">
            <v/>
          </cell>
          <cell r="L5987" t="str">
            <v/>
          </cell>
          <cell r="M5987" t="str">
            <v/>
          </cell>
          <cell r="N5987" t="str">
            <v/>
          </cell>
          <cell r="O5987" t="str">
            <v/>
          </cell>
          <cell r="P5987" t="str">
            <v/>
          </cell>
          <cell r="Q5987" t="str">
            <v/>
          </cell>
          <cell r="R5987" t="str">
            <v/>
          </cell>
          <cell r="S5987" t="str">
            <v/>
          </cell>
        </row>
        <row r="5988">
          <cell r="F5988"/>
          <cell r="G5988"/>
          <cell r="H5988"/>
          <cell r="I5988" t="str">
            <v/>
          </cell>
          <cell r="J5988" t="str">
            <v>EN COURS DE CATEGORISATION</v>
          </cell>
          <cell r="K5988" t="str">
            <v/>
          </cell>
          <cell r="L5988" t="str">
            <v/>
          </cell>
          <cell r="M5988" t="str">
            <v/>
          </cell>
          <cell r="N5988" t="str">
            <v/>
          </cell>
          <cell r="O5988" t="str">
            <v/>
          </cell>
          <cell r="P5988" t="str">
            <v/>
          </cell>
          <cell r="Q5988" t="str">
            <v/>
          </cell>
          <cell r="R5988" t="str">
            <v/>
          </cell>
          <cell r="S5988" t="str">
            <v/>
          </cell>
        </row>
        <row r="5989">
          <cell r="F5989"/>
          <cell r="G5989"/>
          <cell r="H5989"/>
          <cell r="I5989" t="str">
            <v/>
          </cell>
          <cell r="J5989" t="str">
            <v>EN COURS DE CATEGORISATION</v>
          </cell>
          <cell r="K5989" t="str">
            <v/>
          </cell>
          <cell r="L5989" t="str">
            <v/>
          </cell>
          <cell r="M5989" t="str">
            <v/>
          </cell>
          <cell r="N5989" t="str">
            <v/>
          </cell>
          <cell r="O5989" t="str">
            <v/>
          </cell>
          <cell r="P5989" t="str">
            <v/>
          </cell>
          <cell r="Q5989" t="str">
            <v/>
          </cell>
          <cell r="R5989" t="str">
            <v/>
          </cell>
          <cell r="S5989" t="str">
            <v/>
          </cell>
        </row>
        <row r="5990">
          <cell r="F5990"/>
          <cell r="G5990"/>
          <cell r="H5990"/>
          <cell r="I5990" t="str">
            <v/>
          </cell>
          <cell r="J5990" t="str">
            <v>EN COURS DE CATEGORISATION</v>
          </cell>
          <cell r="K5990" t="str">
            <v/>
          </cell>
          <cell r="L5990" t="str">
            <v/>
          </cell>
          <cell r="M5990" t="str">
            <v/>
          </cell>
          <cell r="N5990" t="str">
            <v/>
          </cell>
          <cell r="O5990" t="str">
            <v/>
          </cell>
          <cell r="P5990" t="str">
            <v/>
          </cell>
          <cell r="Q5990" t="str">
            <v/>
          </cell>
          <cell r="R5990" t="str">
            <v/>
          </cell>
          <cell r="S5990" t="str">
            <v/>
          </cell>
        </row>
        <row r="5991">
          <cell r="F5991"/>
          <cell r="G5991"/>
          <cell r="H5991"/>
          <cell r="I5991" t="str">
            <v/>
          </cell>
          <cell r="J5991" t="str">
            <v>EN COURS DE CATEGORISATION</v>
          </cell>
          <cell r="K5991" t="str">
            <v/>
          </cell>
          <cell r="L5991" t="str">
            <v/>
          </cell>
          <cell r="M5991" t="str">
            <v/>
          </cell>
          <cell r="N5991" t="str">
            <v/>
          </cell>
          <cell r="O5991" t="str">
            <v/>
          </cell>
          <cell r="P5991" t="str">
            <v/>
          </cell>
          <cell r="Q5991" t="str">
            <v/>
          </cell>
          <cell r="R5991" t="str">
            <v/>
          </cell>
          <cell r="S5991" t="str">
            <v/>
          </cell>
        </row>
        <row r="5992">
          <cell r="F5992"/>
          <cell r="G5992"/>
          <cell r="H5992"/>
          <cell r="I5992" t="str">
            <v/>
          </cell>
          <cell r="J5992" t="str">
            <v>EN COURS DE CATEGORISATION</v>
          </cell>
          <cell r="K5992" t="str">
            <v/>
          </cell>
          <cell r="L5992" t="str">
            <v/>
          </cell>
          <cell r="M5992" t="str">
            <v/>
          </cell>
          <cell r="N5992" t="str">
            <v/>
          </cell>
          <cell r="O5992" t="str">
            <v/>
          </cell>
          <cell r="P5992" t="str">
            <v/>
          </cell>
          <cell r="Q5992" t="str">
            <v/>
          </cell>
          <cell r="R5992" t="str">
            <v/>
          </cell>
          <cell r="S5992" t="str">
            <v/>
          </cell>
        </row>
        <row r="5993">
          <cell r="F5993"/>
          <cell r="G5993"/>
          <cell r="H5993"/>
          <cell r="I5993" t="str">
            <v/>
          </cell>
          <cell r="J5993" t="str">
            <v>EN COURS DE CATEGORISATION</v>
          </cell>
          <cell r="K5993" t="str">
            <v/>
          </cell>
          <cell r="L5993" t="str">
            <v/>
          </cell>
          <cell r="M5993" t="str">
            <v/>
          </cell>
          <cell r="N5993" t="str">
            <v/>
          </cell>
          <cell r="O5993" t="str">
            <v/>
          </cell>
          <cell r="P5993" t="str">
            <v/>
          </cell>
          <cell r="Q5993" t="str">
            <v/>
          </cell>
          <cell r="R5993" t="str">
            <v/>
          </cell>
          <cell r="S5993" t="str">
            <v/>
          </cell>
        </row>
        <row r="5994">
          <cell r="F5994"/>
          <cell r="G5994"/>
          <cell r="H5994"/>
          <cell r="I5994" t="str">
            <v/>
          </cell>
          <cell r="J5994" t="str">
            <v>EN COURS DE CATEGORISATION</v>
          </cell>
          <cell r="K5994" t="str">
            <v/>
          </cell>
          <cell r="L5994" t="str">
            <v/>
          </cell>
          <cell r="M5994" t="str">
            <v/>
          </cell>
          <cell r="N5994" t="str">
            <v/>
          </cell>
          <cell r="O5994" t="str">
            <v/>
          </cell>
          <cell r="P5994" t="str">
            <v/>
          </cell>
          <cell r="Q5994" t="str">
            <v/>
          </cell>
          <cell r="R5994" t="str">
            <v/>
          </cell>
          <cell r="S5994" t="str">
            <v/>
          </cell>
        </row>
        <row r="5995">
          <cell r="F5995"/>
          <cell r="G5995"/>
          <cell r="H5995"/>
          <cell r="I5995" t="str">
            <v/>
          </cell>
          <cell r="J5995" t="str">
            <v>EN COURS DE CATEGORISATION</v>
          </cell>
          <cell r="K5995" t="str">
            <v/>
          </cell>
          <cell r="L5995" t="str">
            <v/>
          </cell>
          <cell r="M5995" t="str">
            <v/>
          </cell>
          <cell r="N5995" t="str">
            <v/>
          </cell>
          <cell r="O5995" t="str">
            <v/>
          </cell>
          <cell r="P5995" t="str">
            <v/>
          </cell>
          <cell r="Q5995" t="str">
            <v/>
          </cell>
          <cell r="R5995" t="str">
            <v/>
          </cell>
          <cell r="S5995" t="str">
            <v/>
          </cell>
        </row>
        <row r="5996">
          <cell r="F5996"/>
          <cell r="G5996"/>
          <cell r="H5996"/>
          <cell r="I5996" t="str">
            <v/>
          </cell>
          <cell r="J5996" t="str">
            <v>EN COURS DE CATEGORISATION</v>
          </cell>
          <cell r="K5996" t="str">
            <v/>
          </cell>
          <cell r="L5996" t="str">
            <v/>
          </cell>
          <cell r="M5996" t="str">
            <v/>
          </cell>
          <cell r="N5996" t="str">
            <v/>
          </cell>
          <cell r="O5996" t="str">
            <v/>
          </cell>
          <cell r="P5996" t="str">
            <v/>
          </cell>
          <cell r="Q5996" t="str">
            <v/>
          </cell>
          <cell r="R5996" t="str">
            <v/>
          </cell>
          <cell r="S5996" t="str">
            <v/>
          </cell>
        </row>
        <row r="5997">
          <cell r="F5997"/>
          <cell r="G5997"/>
          <cell r="H5997"/>
          <cell r="I5997" t="str">
            <v/>
          </cell>
          <cell r="J5997" t="str">
            <v>EN COURS DE CATEGORISATION</v>
          </cell>
          <cell r="K5997" t="str">
            <v/>
          </cell>
          <cell r="L5997" t="str">
            <v/>
          </cell>
          <cell r="M5997" t="str">
            <v/>
          </cell>
          <cell r="N5997" t="str">
            <v/>
          </cell>
          <cell r="O5997" t="str">
            <v/>
          </cell>
          <cell r="P5997" t="str">
            <v/>
          </cell>
          <cell r="Q5997" t="str">
            <v/>
          </cell>
          <cell r="R5997" t="str">
            <v/>
          </cell>
          <cell r="S5997" t="str">
            <v/>
          </cell>
        </row>
        <row r="5998">
          <cell r="F5998"/>
          <cell r="G5998"/>
          <cell r="H5998"/>
          <cell r="I5998" t="str">
            <v/>
          </cell>
          <cell r="J5998" t="str">
            <v>EN COURS DE CATEGORISATION</v>
          </cell>
          <cell r="K5998" t="str">
            <v/>
          </cell>
          <cell r="L5998" t="str">
            <v/>
          </cell>
          <cell r="M5998" t="str">
            <v/>
          </cell>
          <cell r="N5998" t="str">
            <v/>
          </cell>
          <cell r="O5998" t="str">
            <v/>
          </cell>
          <cell r="P5998" t="str">
            <v/>
          </cell>
          <cell r="Q5998" t="str">
            <v/>
          </cell>
          <cell r="R5998" t="str">
            <v/>
          </cell>
          <cell r="S5998" t="str">
            <v/>
          </cell>
        </row>
        <row r="5999">
          <cell r="F5999"/>
          <cell r="G5999"/>
          <cell r="H5999"/>
          <cell r="I5999" t="str">
            <v/>
          </cell>
          <cell r="J5999" t="str">
            <v>EN COURS DE CATEGORISATION</v>
          </cell>
          <cell r="K5999" t="str">
            <v/>
          </cell>
          <cell r="L5999" t="str">
            <v/>
          </cell>
          <cell r="M5999" t="str">
            <v/>
          </cell>
          <cell r="N5999" t="str">
            <v/>
          </cell>
          <cell r="O5999" t="str">
            <v/>
          </cell>
          <cell r="P5999" t="str">
            <v/>
          </cell>
          <cell r="Q5999" t="str">
            <v/>
          </cell>
          <cell r="R5999" t="str">
            <v/>
          </cell>
          <cell r="S5999" t="str">
            <v/>
          </cell>
        </row>
        <row r="6000">
          <cell r="F6000"/>
          <cell r="G6000"/>
          <cell r="H6000"/>
          <cell r="I6000" t="str">
            <v/>
          </cell>
          <cell r="J6000" t="str">
            <v>EN COURS DE CATEGORISATION</v>
          </cell>
          <cell r="K6000" t="str">
            <v/>
          </cell>
          <cell r="L6000" t="str">
            <v/>
          </cell>
          <cell r="M6000" t="str">
            <v/>
          </cell>
          <cell r="N6000" t="str">
            <v/>
          </cell>
          <cell r="O6000" t="str">
            <v/>
          </cell>
          <cell r="P6000" t="str">
            <v/>
          </cell>
          <cell r="Q6000" t="str">
            <v/>
          </cell>
          <cell r="R6000" t="str">
            <v/>
          </cell>
          <cell r="S6000" t="str">
            <v/>
          </cell>
        </row>
        <row r="6001">
          <cell r="F6001"/>
          <cell r="G6001"/>
          <cell r="H6001"/>
          <cell r="I6001" t="str">
            <v/>
          </cell>
          <cell r="J6001" t="str">
            <v>EN COURS DE CATEGORISATION</v>
          </cell>
          <cell r="K6001" t="str">
            <v/>
          </cell>
          <cell r="L6001" t="str">
            <v/>
          </cell>
          <cell r="M6001" t="str">
            <v/>
          </cell>
          <cell r="N6001" t="str">
            <v/>
          </cell>
          <cell r="O6001" t="str">
            <v/>
          </cell>
          <cell r="P6001" t="str">
            <v/>
          </cell>
          <cell r="Q6001" t="str">
            <v/>
          </cell>
          <cell r="R6001" t="str">
            <v/>
          </cell>
          <cell r="S6001" t="str">
            <v/>
          </cell>
        </row>
        <row r="6002">
          <cell r="F6002"/>
          <cell r="G6002"/>
          <cell r="H6002"/>
          <cell r="I6002" t="str">
            <v/>
          </cell>
          <cell r="J6002" t="str">
            <v>EN COURS DE CATEGORISATION</v>
          </cell>
          <cell r="K6002" t="str">
            <v/>
          </cell>
          <cell r="L6002" t="str">
            <v/>
          </cell>
          <cell r="M6002" t="str">
            <v/>
          </cell>
          <cell r="N6002" t="str">
            <v/>
          </cell>
          <cell r="O6002" t="str">
            <v/>
          </cell>
          <cell r="P6002" t="str">
            <v/>
          </cell>
          <cell r="Q6002" t="str">
            <v/>
          </cell>
          <cell r="R6002" t="str">
            <v/>
          </cell>
          <cell r="S6002" t="str">
            <v/>
          </cell>
        </row>
        <row r="6003">
          <cell r="F6003"/>
          <cell r="G6003"/>
          <cell r="H6003"/>
          <cell r="I6003" t="str">
            <v/>
          </cell>
          <cell r="J6003" t="str">
            <v>EN COURS DE CATEGORISATION</v>
          </cell>
          <cell r="K6003" t="str">
            <v/>
          </cell>
          <cell r="L6003" t="str">
            <v/>
          </cell>
          <cell r="M6003" t="str">
            <v/>
          </cell>
          <cell r="N6003" t="str">
            <v/>
          </cell>
          <cell r="O6003" t="str">
            <v/>
          </cell>
          <cell r="P6003" t="str">
            <v/>
          </cell>
          <cell r="Q6003" t="str">
            <v/>
          </cell>
          <cell r="R6003" t="str">
            <v/>
          </cell>
          <cell r="S6003" t="str">
            <v/>
          </cell>
        </row>
        <row r="6004">
          <cell r="F6004"/>
          <cell r="G6004"/>
          <cell r="H6004"/>
          <cell r="I6004" t="str">
            <v/>
          </cell>
          <cell r="J6004" t="str">
            <v>EN COURS DE CATEGORISATION</v>
          </cell>
          <cell r="K6004" t="str">
            <v/>
          </cell>
          <cell r="L6004" t="str">
            <v/>
          </cell>
          <cell r="M6004" t="str">
            <v/>
          </cell>
          <cell r="N6004" t="str">
            <v/>
          </cell>
          <cell r="O6004" t="str">
            <v/>
          </cell>
          <cell r="P6004" t="str">
            <v/>
          </cell>
          <cell r="Q6004" t="str">
            <v/>
          </cell>
          <cell r="R6004" t="str">
            <v/>
          </cell>
          <cell r="S6004" t="str">
            <v/>
          </cell>
        </row>
        <row r="6005">
          <cell r="F6005"/>
          <cell r="G6005"/>
          <cell r="H6005"/>
          <cell r="I6005" t="str">
            <v/>
          </cell>
          <cell r="J6005" t="str">
            <v>EN COURS DE CATEGORISATION</v>
          </cell>
          <cell r="K6005" t="str">
            <v/>
          </cell>
          <cell r="L6005" t="str">
            <v/>
          </cell>
          <cell r="M6005" t="str">
            <v/>
          </cell>
          <cell r="N6005" t="str">
            <v/>
          </cell>
          <cell r="O6005" t="str">
            <v/>
          </cell>
          <cell r="P6005" t="str">
            <v/>
          </cell>
          <cell r="Q6005" t="str">
            <v/>
          </cell>
          <cell r="R6005" t="str">
            <v/>
          </cell>
          <cell r="S6005" t="str">
            <v/>
          </cell>
        </row>
        <row r="6006">
          <cell r="F6006"/>
          <cell r="G6006"/>
          <cell r="H6006"/>
          <cell r="I6006" t="str">
            <v/>
          </cell>
          <cell r="J6006" t="str">
            <v>EN COURS DE CATEGORISATION</v>
          </cell>
          <cell r="K6006" t="str">
            <v/>
          </cell>
          <cell r="L6006" t="str">
            <v/>
          </cell>
          <cell r="M6006" t="str">
            <v/>
          </cell>
          <cell r="N6006" t="str">
            <v/>
          </cell>
          <cell r="O6006" t="str">
            <v/>
          </cell>
          <cell r="P6006" t="str">
            <v/>
          </cell>
          <cell r="Q6006" t="str">
            <v/>
          </cell>
          <cell r="R6006" t="str">
            <v/>
          </cell>
          <cell r="S6006" t="str">
            <v/>
          </cell>
        </row>
        <row r="6007">
          <cell r="F6007"/>
          <cell r="G6007"/>
          <cell r="H6007"/>
          <cell r="I6007" t="str">
            <v/>
          </cell>
          <cell r="J6007" t="str">
            <v>EN COURS DE CATEGORISATION</v>
          </cell>
          <cell r="K6007" t="str">
            <v/>
          </cell>
          <cell r="L6007" t="str">
            <v/>
          </cell>
          <cell r="M6007" t="str">
            <v/>
          </cell>
          <cell r="N6007" t="str">
            <v/>
          </cell>
          <cell r="O6007" t="str">
            <v/>
          </cell>
          <cell r="P6007" t="str">
            <v/>
          </cell>
          <cell r="Q6007" t="str">
            <v/>
          </cell>
          <cell r="R6007" t="str">
            <v/>
          </cell>
          <cell r="S6007" t="str">
            <v/>
          </cell>
        </row>
        <row r="6008">
          <cell r="F6008"/>
          <cell r="G6008"/>
          <cell r="H6008"/>
          <cell r="I6008" t="str">
            <v/>
          </cell>
          <cell r="J6008" t="str">
            <v>EN COURS DE CATEGORISATION</v>
          </cell>
          <cell r="K6008" t="str">
            <v/>
          </cell>
          <cell r="L6008" t="str">
            <v/>
          </cell>
          <cell r="M6008" t="str">
            <v/>
          </cell>
          <cell r="N6008" t="str">
            <v/>
          </cell>
          <cell r="O6008" t="str">
            <v/>
          </cell>
          <cell r="P6008" t="str">
            <v/>
          </cell>
          <cell r="Q6008" t="str">
            <v/>
          </cell>
          <cell r="R6008" t="str">
            <v/>
          </cell>
          <cell r="S6008" t="str">
            <v/>
          </cell>
        </row>
        <row r="6009">
          <cell r="F6009"/>
          <cell r="G6009"/>
          <cell r="H6009"/>
          <cell r="I6009" t="str">
            <v/>
          </cell>
          <cell r="J6009" t="str">
            <v>EN COURS DE CATEGORISATION</v>
          </cell>
          <cell r="K6009" t="str">
            <v/>
          </cell>
          <cell r="L6009" t="str">
            <v/>
          </cell>
          <cell r="M6009" t="str">
            <v/>
          </cell>
          <cell r="N6009" t="str">
            <v/>
          </cell>
          <cell r="O6009" t="str">
            <v/>
          </cell>
          <cell r="P6009" t="str">
            <v/>
          </cell>
          <cell r="Q6009" t="str">
            <v/>
          </cell>
          <cell r="R6009" t="str">
            <v/>
          </cell>
          <cell r="S6009" t="str">
            <v/>
          </cell>
        </row>
        <row r="6010">
          <cell r="F6010"/>
          <cell r="G6010"/>
          <cell r="H6010"/>
          <cell r="I6010" t="str">
            <v/>
          </cell>
          <cell r="J6010" t="str">
            <v>EN COURS DE CATEGORISATION</v>
          </cell>
          <cell r="K6010" t="str">
            <v/>
          </cell>
          <cell r="L6010" t="str">
            <v/>
          </cell>
          <cell r="M6010" t="str">
            <v/>
          </cell>
          <cell r="N6010" t="str">
            <v/>
          </cell>
          <cell r="O6010" t="str">
            <v/>
          </cell>
          <cell r="P6010" t="str">
            <v/>
          </cell>
          <cell r="Q6010" t="str">
            <v/>
          </cell>
          <cell r="R6010" t="str">
            <v/>
          </cell>
          <cell r="S6010" t="str">
            <v/>
          </cell>
        </row>
        <row r="6011">
          <cell r="F6011"/>
          <cell r="G6011"/>
          <cell r="H6011"/>
          <cell r="I6011" t="str">
            <v/>
          </cell>
          <cell r="J6011" t="str">
            <v>EN COURS DE CATEGORISATION</v>
          </cell>
          <cell r="K6011" t="str">
            <v/>
          </cell>
          <cell r="L6011" t="str">
            <v/>
          </cell>
          <cell r="M6011" t="str">
            <v/>
          </cell>
          <cell r="N6011" t="str">
            <v/>
          </cell>
          <cell r="O6011" t="str">
            <v/>
          </cell>
          <cell r="P6011" t="str">
            <v/>
          </cell>
          <cell r="Q6011" t="str">
            <v/>
          </cell>
          <cell r="R6011" t="str">
            <v/>
          </cell>
          <cell r="S6011" t="str">
            <v/>
          </cell>
        </row>
        <row r="6012">
          <cell r="F6012"/>
          <cell r="G6012"/>
          <cell r="H6012"/>
          <cell r="I6012" t="str">
            <v/>
          </cell>
          <cell r="J6012" t="str">
            <v>EN COURS DE CATEGORISATION</v>
          </cell>
          <cell r="K6012" t="str">
            <v/>
          </cell>
          <cell r="L6012" t="str">
            <v/>
          </cell>
          <cell r="M6012" t="str">
            <v/>
          </cell>
          <cell r="N6012" t="str">
            <v/>
          </cell>
          <cell r="O6012" t="str">
            <v/>
          </cell>
          <cell r="P6012" t="str">
            <v/>
          </cell>
          <cell r="Q6012" t="str">
            <v/>
          </cell>
          <cell r="R6012" t="str">
            <v/>
          </cell>
          <cell r="S6012" t="str">
            <v/>
          </cell>
        </row>
        <row r="6013">
          <cell r="F6013"/>
          <cell r="G6013"/>
          <cell r="H6013"/>
          <cell r="I6013" t="str">
            <v/>
          </cell>
          <cell r="J6013" t="str">
            <v>EN COURS DE CATEGORISATION</v>
          </cell>
          <cell r="K6013" t="str">
            <v/>
          </cell>
          <cell r="L6013" t="str">
            <v/>
          </cell>
          <cell r="M6013" t="str">
            <v/>
          </cell>
          <cell r="N6013" t="str">
            <v/>
          </cell>
          <cell r="O6013" t="str">
            <v/>
          </cell>
          <cell r="P6013" t="str">
            <v/>
          </cell>
          <cell r="Q6013" t="str">
            <v/>
          </cell>
          <cell r="R6013" t="str">
            <v/>
          </cell>
          <cell r="S6013" t="str">
            <v/>
          </cell>
        </row>
        <row r="6014">
          <cell r="F6014"/>
          <cell r="G6014"/>
          <cell r="H6014"/>
          <cell r="I6014" t="str">
            <v/>
          </cell>
          <cell r="J6014" t="str">
            <v>EN COURS DE CATEGORISATION</v>
          </cell>
          <cell r="K6014" t="str">
            <v/>
          </cell>
          <cell r="L6014" t="str">
            <v/>
          </cell>
          <cell r="M6014" t="str">
            <v/>
          </cell>
          <cell r="N6014" t="str">
            <v/>
          </cell>
          <cell r="O6014" t="str">
            <v/>
          </cell>
          <cell r="P6014" t="str">
            <v/>
          </cell>
          <cell r="Q6014" t="str">
            <v/>
          </cell>
          <cell r="R6014" t="str">
            <v/>
          </cell>
          <cell r="S6014" t="str">
            <v/>
          </cell>
        </row>
        <row r="6015">
          <cell r="F6015"/>
          <cell r="G6015"/>
          <cell r="H6015"/>
          <cell r="I6015" t="str">
            <v/>
          </cell>
          <cell r="J6015" t="str">
            <v>EN COURS DE CATEGORISATION</v>
          </cell>
          <cell r="K6015" t="str">
            <v/>
          </cell>
          <cell r="L6015" t="str">
            <v/>
          </cell>
          <cell r="M6015" t="str">
            <v/>
          </cell>
          <cell r="N6015" t="str">
            <v/>
          </cell>
          <cell r="O6015" t="str">
            <v/>
          </cell>
          <cell r="P6015" t="str">
            <v/>
          </cell>
          <cell r="Q6015" t="str">
            <v/>
          </cell>
          <cell r="R6015" t="str">
            <v/>
          </cell>
          <cell r="S6015" t="str">
            <v/>
          </cell>
        </row>
        <row r="6016">
          <cell r="F6016"/>
          <cell r="G6016"/>
          <cell r="H6016"/>
          <cell r="I6016" t="str">
            <v/>
          </cell>
          <cell r="J6016" t="str">
            <v>EN COURS DE CATEGORISATION</v>
          </cell>
          <cell r="K6016" t="str">
            <v/>
          </cell>
          <cell r="L6016" t="str">
            <v/>
          </cell>
          <cell r="M6016" t="str">
            <v/>
          </cell>
          <cell r="N6016" t="str">
            <v/>
          </cell>
          <cell r="O6016" t="str">
            <v/>
          </cell>
          <cell r="P6016" t="str">
            <v/>
          </cell>
          <cell r="Q6016" t="str">
            <v/>
          </cell>
          <cell r="R6016" t="str">
            <v/>
          </cell>
          <cell r="S6016" t="str">
            <v/>
          </cell>
        </row>
        <row r="6017">
          <cell r="F6017"/>
          <cell r="G6017"/>
          <cell r="H6017"/>
          <cell r="I6017" t="str">
            <v/>
          </cell>
          <cell r="J6017" t="str">
            <v>EN COURS DE CATEGORISATION</v>
          </cell>
          <cell r="K6017" t="str">
            <v/>
          </cell>
          <cell r="L6017" t="str">
            <v/>
          </cell>
          <cell r="M6017" t="str">
            <v/>
          </cell>
          <cell r="N6017" t="str">
            <v/>
          </cell>
          <cell r="O6017" t="str">
            <v/>
          </cell>
          <cell r="P6017" t="str">
            <v/>
          </cell>
          <cell r="Q6017" t="str">
            <v/>
          </cell>
          <cell r="R6017" t="str">
            <v/>
          </cell>
          <cell r="S6017" t="str">
            <v/>
          </cell>
        </row>
        <row r="6018">
          <cell r="F6018"/>
          <cell r="G6018"/>
          <cell r="H6018"/>
          <cell r="I6018" t="str">
            <v/>
          </cell>
          <cell r="J6018" t="str">
            <v>EN COURS DE CATEGORISATION</v>
          </cell>
          <cell r="K6018" t="str">
            <v/>
          </cell>
          <cell r="L6018" t="str">
            <v/>
          </cell>
          <cell r="M6018" t="str">
            <v/>
          </cell>
          <cell r="N6018" t="str">
            <v/>
          </cell>
          <cell r="O6018" t="str">
            <v/>
          </cell>
          <cell r="P6018" t="str">
            <v/>
          </cell>
          <cell r="Q6018" t="str">
            <v/>
          </cell>
          <cell r="R6018" t="str">
            <v/>
          </cell>
          <cell r="S6018" t="str">
            <v/>
          </cell>
        </row>
        <row r="6019">
          <cell r="F6019"/>
          <cell r="G6019"/>
          <cell r="H6019"/>
          <cell r="I6019" t="str">
            <v/>
          </cell>
          <cell r="J6019" t="str">
            <v>EN COURS DE CATEGORISATION</v>
          </cell>
          <cell r="K6019" t="str">
            <v/>
          </cell>
          <cell r="L6019" t="str">
            <v/>
          </cell>
          <cell r="M6019" t="str">
            <v/>
          </cell>
          <cell r="N6019" t="str">
            <v/>
          </cell>
          <cell r="O6019" t="str">
            <v/>
          </cell>
          <cell r="P6019" t="str">
            <v/>
          </cell>
          <cell r="Q6019" t="str">
            <v/>
          </cell>
          <cell r="R6019" t="str">
            <v/>
          </cell>
          <cell r="S6019" t="str">
            <v/>
          </cell>
        </row>
        <row r="6020">
          <cell r="F6020"/>
          <cell r="G6020"/>
          <cell r="H6020"/>
          <cell r="I6020" t="str">
            <v/>
          </cell>
          <cell r="J6020" t="str">
            <v>EN COURS DE CATEGORISATION</v>
          </cell>
          <cell r="K6020" t="str">
            <v/>
          </cell>
          <cell r="L6020" t="str">
            <v/>
          </cell>
          <cell r="M6020" t="str">
            <v/>
          </cell>
          <cell r="N6020" t="str">
            <v/>
          </cell>
          <cell r="O6020" t="str">
            <v/>
          </cell>
          <cell r="P6020" t="str">
            <v/>
          </cell>
          <cell r="Q6020" t="str">
            <v/>
          </cell>
          <cell r="R6020" t="str">
            <v/>
          </cell>
          <cell r="S6020" t="str">
            <v/>
          </cell>
        </row>
        <row r="6021">
          <cell r="F6021"/>
          <cell r="G6021"/>
          <cell r="H6021"/>
          <cell r="I6021" t="str">
            <v/>
          </cell>
          <cell r="J6021" t="str">
            <v>EN COURS DE CATEGORISATION</v>
          </cell>
          <cell r="K6021" t="str">
            <v/>
          </cell>
          <cell r="L6021" t="str">
            <v/>
          </cell>
          <cell r="M6021" t="str">
            <v/>
          </cell>
          <cell r="N6021" t="str">
            <v/>
          </cell>
          <cell r="O6021" t="str">
            <v/>
          </cell>
          <cell r="P6021" t="str">
            <v/>
          </cell>
          <cell r="Q6021" t="str">
            <v/>
          </cell>
          <cell r="R6021" t="str">
            <v/>
          </cell>
          <cell r="S6021" t="str">
            <v/>
          </cell>
        </row>
        <row r="6022">
          <cell r="F6022"/>
          <cell r="G6022"/>
          <cell r="H6022"/>
          <cell r="I6022" t="str">
            <v/>
          </cell>
          <cell r="J6022" t="str">
            <v>EN COURS DE CATEGORISATION</v>
          </cell>
          <cell r="K6022" t="str">
            <v/>
          </cell>
          <cell r="L6022" t="str">
            <v/>
          </cell>
          <cell r="M6022" t="str">
            <v/>
          </cell>
          <cell r="N6022" t="str">
            <v/>
          </cell>
          <cell r="O6022" t="str">
            <v/>
          </cell>
          <cell r="P6022" t="str">
            <v/>
          </cell>
          <cell r="Q6022" t="str">
            <v/>
          </cell>
          <cell r="R6022" t="str">
            <v/>
          </cell>
          <cell r="S6022" t="str">
            <v/>
          </cell>
        </row>
        <row r="6023">
          <cell r="F6023"/>
          <cell r="G6023"/>
          <cell r="H6023"/>
          <cell r="I6023" t="str">
            <v/>
          </cell>
          <cell r="J6023" t="str">
            <v>EN COURS DE CATEGORISATION</v>
          </cell>
          <cell r="K6023" t="str">
            <v/>
          </cell>
          <cell r="L6023" t="str">
            <v/>
          </cell>
          <cell r="M6023" t="str">
            <v/>
          </cell>
          <cell r="N6023" t="str">
            <v/>
          </cell>
          <cell r="O6023" t="str">
            <v/>
          </cell>
          <cell r="P6023" t="str">
            <v/>
          </cell>
          <cell r="Q6023" t="str">
            <v/>
          </cell>
          <cell r="R6023" t="str">
            <v/>
          </cell>
          <cell r="S6023" t="str">
            <v/>
          </cell>
        </row>
        <row r="6024">
          <cell r="F6024"/>
          <cell r="G6024"/>
          <cell r="H6024"/>
          <cell r="I6024" t="str">
            <v/>
          </cell>
          <cell r="J6024" t="str">
            <v>EN COURS DE CATEGORISATION</v>
          </cell>
          <cell r="K6024" t="str">
            <v/>
          </cell>
          <cell r="L6024" t="str">
            <v/>
          </cell>
          <cell r="M6024" t="str">
            <v/>
          </cell>
          <cell r="N6024" t="str">
            <v/>
          </cell>
          <cell r="O6024" t="str">
            <v/>
          </cell>
          <cell r="P6024" t="str">
            <v/>
          </cell>
          <cell r="Q6024" t="str">
            <v/>
          </cell>
          <cell r="R6024" t="str">
            <v/>
          </cell>
          <cell r="S6024" t="str">
            <v/>
          </cell>
        </row>
        <row r="6025">
          <cell r="F6025"/>
          <cell r="G6025"/>
          <cell r="H6025"/>
          <cell r="I6025" t="str">
            <v/>
          </cell>
          <cell r="J6025" t="str">
            <v>EN COURS DE CATEGORISATION</v>
          </cell>
          <cell r="K6025" t="str">
            <v/>
          </cell>
          <cell r="L6025" t="str">
            <v/>
          </cell>
          <cell r="M6025" t="str">
            <v/>
          </cell>
          <cell r="N6025" t="str">
            <v/>
          </cell>
          <cell r="O6025" t="str">
            <v/>
          </cell>
          <cell r="P6025" t="str">
            <v/>
          </cell>
          <cell r="Q6025" t="str">
            <v/>
          </cell>
          <cell r="R6025" t="str">
            <v/>
          </cell>
          <cell r="S6025" t="str">
            <v/>
          </cell>
        </row>
        <row r="6026">
          <cell r="F6026"/>
          <cell r="G6026"/>
          <cell r="H6026"/>
          <cell r="I6026" t="str">
            <v/>
          </cell>
          <cell r="J6026" t="str">
            <v>EN COURS DE CATEGORISATION</v>
          </cell>
          <cell r="K6026" t="str">
            <v/>
          </cell>
          <cell r="L6026" t="str">
            <v/>
          </cell>
          <cell r="M6026" t="str">
            <v/>
          </cell>
          <cell r="N6026" t="str">
            <v/>
          </cell>
          <cell r="O6026" t="str">
            <v/>
          </cell>
          <cell r="P6026" t="str">
            <v/>
          </cell>
          <cell r="Q6026" t="str">
            <v/>
          </cell>
          <cell r="R6026" t="str">
            <v/>
          </cell>
          <cell r="S6026" t="str">
            <v/>
          </cell>
        </row>
        <row r="6027">
          <cell r="F6027"/>
          <cell r="G6027"/>
          <cell r="H6027"/>
          <cell r="I6027" t="str">
            <v/>
          </cell>
          <cell r="J6027" t="str">
            <v>EN COURS DE CATEGORISATION</v>
          </cell>
          <cell r="K6027" t="str">
            <v/>
          </cell>
          <cell r="L6027" t="str">
            <v/>
          </cell>
          <cell r="M6027" t="str">
            <v/>
          </cell>
          <cell r="N6027" t="str">
            <v/>
          </cell>
          <cell r="O6027" t="str">
            <v/>
          </cell>
          <cell r="P6027" t="str">
            <v/>
          </cell>
          <cell r="Q6027" t="str">
            <v/>
          </cell>
          <cell r="R6027" t="str">
            <v/>
          </cell>
          <cell r="S6027" t="str">
            <v/>
          </cell>
        </row>
        <row r="6028">
          <cell r="F6028"/>
          <cell r="G6028"/>
          <cell r="H6028"/>
          <cell r="I6028" t="str">
            <v/>
          </cell>
          <cell r="J6028" t="str">
            <v>EN COURS DE CATEGORISATION</v>
          </cell>
          <cell r="K6028" t="str">
            <v/>
          </cell>
          <cell r="L6028" t="str">
            <v/>
          </cell>
          <cell r="M6028" t="str">
            <v/>
          </cell>
          <cell r="N6028" t="str">
            <v/>
          </cell>
          <cell r="O6028" t="str">
            <v/>
          </cell>
          <cell r="P6028" t="str">
            <v/>
          </cell>
          <cell r="Q6028" t="str">
            <v/>
          </cell>
          <cell r="R6028" t="str">
            <v/>
          </cell>
          <cell r="S6028" t="str">
            <v/>
          </cell>
        </row>
        <row r="6029">
          <cell r="F6029"/>
          <cell r="G6029"/>
          <cell r="H6029"/>
          <cell r="I6029" t="str">
            <v/>
          </cell>
          <cell r="J6029" t="str">
            <v>EN COURS DE CATEGORISATION</v>
          </cell>
          <cell r="K6029" t="str">
            <v/>
          </cell>
          <cell r="L6029" t="str">
            <v/>
          </cell>
          <cell r="M6029" t="str">
            <v/>
          </cell>
          <cell r="N6029" t="str">
            <v/>
          </cell>
          <cell r="O6029" t="str">
            <v/>
          </cell>
          <cell r="P6029" t="str">
            <v/>
          </cell>
          <cell r="Q6029" t="str">
            <v/>
          </cell>
          <cell r="R6029" t="str">
            <v/>
          </cell>
          <cell r="S6029" t="str">
            <v/>
          </cell>
        </row>
        <row r="6030">
          <cell r="F6030"/>
          <cell r="G6030"/>
          <cell r="H6030"/>
          <cell r="I6030" t="str">
            <v/>
          </cell>
          <cell r="J6030" t="str">
            <v>EN COURS DE CATEGORISATION</v>
          </cell>
          <cell r="K6030" t="str">
            <v/>
          </cell>
          <cell r="L6030" t="str">
            <v/>
          </cell>
          <cell r="M6030" t="str">
            <v/>
          </cell>
          <cell r="N6030" t="str">
            <v/>
          </cell>
          <cell r="O6030" t="str">
            <v/>
          </cell>
          <cell r="P6030" t="str">
            <v/>
          </cell>
          <cell r="Q6030" t="str">
            <v/>
          </cell>
          <cell r="R6030" t="str">
            <v/>
          </cell>
          <cell r="S6030" t="str">
            <v/>
          </cell>
        </row>
        <row r="6031">
          <cell r="F6031"/>
          <cell r="G6031"/>
          <cell r="H6031"/>
          <cell r="I6031" t="str">
            <v/>
          </cell>
          <cell r="J6031" t="str">
            <v>EN COURS DE CATEGORISATION</v>
          </cell>
          <cell r="K6031" t="str">
            <v/>
          </cell>
          <cell r="L6031" t="str">
            <v/>
          </cell>
          <cell r="M6031" t="str">
            <v/>
          </cell>
          <cell r="N6031" t="str">
            <v/>
          </cell>
          <cell r="O6031" t="str">
            <v/>
          </cell>
          <cell r="P6031" t="str">
            <v/>
          </cell>
          <cell r="Q6031" t="str">
            <v/>
          </cell>
          <cell r="R6031" t="str">
            <v/>
          </cell>
          <cell r="S6031" t="str">
            <v/>
          </cell>
        </row>
        <row r="6032">
          <cell r="F6032"/>
          <cell r="G6032"/>
          <cell r="H6032"/>
          <cell r="I6032" t="str">
            <v/>
          </cell>
          <cell r="J6032" t="str">
            <v>EN COURS DE CATEGORISATION</v>
          </cell>
          <cell r="K6032" t="str">
            <v/>
          </cell>
          <cell r="L6032" t="str">
            <v/>
          </cell>
          <cell r="M6032" t="str">
            <v/>
          </cell>
          <cell r="N6032" t="str">
            <v/>
          </cell>
          <cell r="O6032" t="str">
            <v/>
          </cell>
          <cell r="P6032" t="str">
            <v/>
          </cell>
          <cell r="Q6032" t="str">
            <v/>
          </cell>
          <cell r="R6032" t="str">
            <v/>
          </cell>
          <cell r="S6032" t="str">
            <v/>
          </cell>
        </row>
        <row r="6033">
          <cell r="F6033"/>
          <cell r="G6033"/>
          <cell r="H6033"/>
          <cell r="I6033" t="str">
            <v/>
          </cell>
          <cell r="J6033" t="str">
            <v>EN COURS DE CATEGORISATION</v>
          </cell>
          <cell r="K6033" t="str">
            <v/>
          </cell>
          <cell r="L6033" t="str">
            <v/>
          </cell>
          <cell r="M6033" t="str">
            <v/>
          </cell>
          <cell r="N6033" t="str">
            <v/>
          </cell>
          <cell r="O6033" t="str">
            <v/>
          </cell>
          <cell r="P6033" t="str">
            <v/>
          </cell>
          <cell r="Q6033" t="str">
            <v/>
          </cell>
          <cell r="R6033" t="str">
            <v/>
          </cell>
          <cell r="S6033" t="str">
            <v/>
          </cell>
        </row>
        <row r="6034">
          <cell r="F6034"/>
          <cell r="G6034"/>
          <cell r="H6034"/>
          <cell r="I6034" t="str">
            <v/>
          </cell>
          <cell r="J6034" t="str">
            <v>EN COURS DE CATEGORISATION</v>
          </cell>
          <cell r="K6034" t="str">
            <v/>
          </cell>
          <cell r="L6034" t="str">
            <v/>
          </cell>
          <cell r="M6034" t="str">
            <v/>
          </cell>
          <cell r="N6034" t="str">
            <v/>
          </cell>
          <cell r="O6034" t="str">
            <v/>
          </cell>
          <cell r="P6034" t="str">
            <v/>
          </cell>
          <cell r="Q6034" t="str">
            <v/>
          </cell>
          <cell r="R6034" t="str">
            <v/>
          </cell>
          <cell r="S6034" t="str">
            <v/>
          </cell>
        </row>
        <row r="6035">
          <cell r="F6035"/>
          <cell r="G6035"/>
          <cell r="H6035"/>
          <cell r="I6035" t="str">
            <v/>
          </cell>
          <cell r="J6035" t="str">
            <v>EN COURS DE CATEGORISATION</v>
          </cell>
          <cell r="K6035" t="str">
            <v/>
          </cell>
          <cell r="L6035" t="str">
            <v/>
          </cell>
          <cell r="M6035" t="str">
            <v/>
          </cell>
          <cell r="N6035" t="str">
            <v/>
          </cell>
          <cell r="O6035" t="str">
            <v/>
          </cell>
          <cell r="P6035" t="str">
            <v/>
          </cell>
          <cell r="Q6035" t="str">
            <v/>
          </cell>
          <cell r="R6035" t="str">
            <v/>
          </cell>
          <cell r="S6035" t="str">
            <v/>
          </cell>
        </row>
        <row r="6036">
          <cell r="F6036"/>
          <cell r="G6036"/>
          <cell r="H6036"/>
          <cell r="I6036" t="str">
            <v/>
          </cell>
          <cell r="J6036" t="str">
            <v>EN COURS DE CATEGORISATION</v>
          </cell>
          <cell r="K6036" t="str">
            <v/>
          </cell>
          <cell r="L6036" t="str">
            <v/>
          </cell>
          <cell r="M6036" t="str">
            <v/>
          </cell>
          <cell r="N6036" t="str">
            <v/>
          </cell>
          <cell r="O6036" t="str">
            <v/>
          </cell>
          <cell r="P6036" t="str">
            <v/>
          </cell>
          <cell r="Q6036" t="str">
            <v/>
          </cell>
          <cell r="R6036" t="str">
            <v/>
          </cell>
          <cell r="S6036" t="str">
            <v/>
          </cell>
        </row>
        <row r="6037">
          <cell r="F6037"/>
          <cell r="G6037"/>
          <cell r="H6037"/>
          <cell r="I6037" t="str">
            <v/>
          </cell>
          <cell r="J6037" t="str">
            <v>EN COURS DE CATEGORISATION</v>
          </cell>
          <cell r="K6037" t="str">
            <v/>
          </cell>
          <cell r="L6037" t="str">
            <v/>
          </cell>
          <cell r="M6037" t="str">
            <v/>
          </cell>
          <cell r="N6037" t="str">
            <v/>
          </cell>
          <cell r="O6037" t="str">
            <v/>
          </cell>
          <cell r="P6037" t="str">
            <v/>
          </cell>
          <cell r="Q6037" t="str">
            <v/>
          </cell>
          <cell r="R6037" t="str">
            <v/>
          </cell>
          <cell r="S6037" t="str">
            <v/>
          </cell>
        </row>
        <row r="6038">
          <cell r="F6038"/>
          <cell r="G6038"/>
          <cell r="H6038"/>
          <cell r="I6038" t="str">
            <v/>
          </cell>
          <cell r="J6038" t="str">
            <v>EN COURS DE CATEGORISATION</v>
          </cell>
          <cell r="K6038" t="str">
            <v/>
          </cell>
          <cell r="L6038" t="str">
            <v/>
          </cell>
          <cell r="M6038" t="str">
            <v/>
          </cell>
          <cell r="N6038" t="str">
            <v/>
          </cell>
          <cell r="O6038" t="str">
            <v/>
          </cell>
          <cell r="P6038" t="str">
            <v/>
          </cell>
          <cell r="Q6038" t="str">
            <v/>
          </cell>
          <cell r="R6038" t="str">
            <v/>
          </cell>
          <cell r="S6038" t="str">
            <v/>
          </cell>
        </row>
        <row r="6039">
          <cell r="F6039"/>
          <cell r="G6039"/>
          <cell r="H6039"/>
          <cell r="I6039" t="str">
            <v/>
          </cell>
          <cell r="J6039" t="str">
            <v>EN COURS DE CATEGORISATION</v>
          </cell>
          <cell r="K6039" t="str">
            <v/>
          </cell>
          <cell r="L6039" t="str">
            <v/>
          </cell>
          <cell r="M6039" t="str">
            <v/>
          </cell>
          <cell r="N6039" t="str">
            <v/>
          </cell>
          <cell r="O6039" t="str">
            <v/>
          </cell>
          <cell r="P6039" t="str">
            <v/>
          </cell>
          <cell r="Q6039" t="str">
            <v/>
          </cell>
          <cell r="R6039" t="str">
            <v/>
          </cell>
          <cell r="S6039" t="str">
            <v/>
          </cell>
        </row>
        <row r="6040">
          <cell r="F6040"/>
          <cell r="G6040"/>
          <cell r="H6040"/>
          <cell r="I6040" t="str">
            <v/>
          </cell>
          <cell r="J6040" t="str">
            <v>EN COURS DE CATEGORISATION</v>
          </cell>
          <cell r="K6040" t="str">
            <v/>
          </cell>
          <cell r="L6040" t="str">
            <v/>
          </cell>
          <cell r="M6040" t="str">
            <v/>
          </cell>
          <cell r="N6040" t="str">
            <v/>
          </cell>
          <cell r="O6040" t="str">
            <v/>
          </cell>
          <cell r="P6040" t="str">
            <v/>
          </cell>
          <cell r="Q6040" t="str">
            <v/>
          </cell>
          <cell r="R6040" t="str">
            <v/>
          </cell>
          <cell r="S6040" t="str">
            <v/>
          </cell>
        </row>
        <row r="6041">
          <cell r="F6041"/>
          <cell r="G6041"/>
          <cell r="H6041"/>
          <cell r="I6041" t="str">
            <v/>
          </cell>
          <cell r="J6041" t="str">
            <v>EN COURS DE CATEGORISATION</v>
          </cell>
          <cell r="K6041" t="str">
            <v/>
          </cell>
          <cell r="L6041" t="str">
            <v/>
          </cell>
          <cell r="M6041" t="str">
            <v/>
          </cell>
          <cell r="N6041" t="str">
            <v/>
          </cell>
          <cell r="O6041" t="str">
            <v/>
          </cell>
          <cell r="P6041" t="str">
            <v/>
          </cell>
          <cell r="Q6041" t="str">
            <v/>
          </cell>
          <cell r="R6041" t="str">
            <v/>
          </cell>
          <cell r="S6041" t="str">
            <v/>
          </cell>
        </row>
        <row r="6042">
          <cell r="F6042"/>
          <cell r="G6042"/>
          <cell r="H6042"/>
          <cell r="I6042" t="str">
            <v/>
          </cell>
          <cell r="J6042" t="str">
            <v>EN COURS DE CATEGORISATION</v>
          </cell>
          <cell r="K6042" t="str">
            <v/>
          </cell>
          <cell r="L6042" t="str">
            <v/>
          </cell>
          <cell r="M6042" t="str">
            <v/>
          </cell>
          <cell r="N6042" t="str">
            <v/>
          </cell>
          <cell r="O6042" t="str">
            <v/>
          </cell>
          <cell r="P6042" t="str">
            <v/>
          </cell>
          <cell r="Q6042" t="str">
            <v/>
          </cell>
          <cell r="R6042" t="str">
            <v/>
          </cell>
          <cell r="S6042" t="str">
            <v/>
          </cell>
        </row>
        <row r="6043">
          <cell r="F6043"/>
          <cell r="G6043"/>
          <cell r="H6043"/>
          <cell r="I6043" t="str">
            <v/>
          </cell>
          <cell r="J6043" t="str">
            <v>EN COURS DE CATEGORISATION</v>
          </cell>
          <cell r="K6043" t="str">
            <v/>
          </cell>
          <cell r="L6043" t="str">
            <v/>
          </cell>
          <cell r="M6043" t="str">
            <v/>
          </cell>
          <cell r="N6043" t="str">
            <v/>
          </cell>
          <cell r="O6043" t="str">
            <v/>
          </cell>
          <cell r="P6043" t="str">
            <v/>
          </cell>
          <cell r="Q6043" t="str">
            <v/>
          </cell>
          <cell r="R6043" t="str">
            <v/>
          </cell>
          <cell r="S6043" t="str">
            <v/>
          </cell>
        </row>
        <row r="6044">
          <cell r="F6044"/>
          <cell r="G6044"/>
          <cell r="H6044"/>
          <cell r="I6044" t="str">
            <v/>
          </cell>
          <cell r="J6044" t="str">
            <v>EN COURS DE CATEGORISATION</v>
          </cell>
          <cell r="K6044" t="str">
            <v/>
          </cell>
          <cell r="L6044" t="str">
            <v/>
          </cell>
          <cell r="M6044" t="str">
            <v/>
          </cell>
          <cell r="N6044" t="str">
            <v/>
          </cell>
          <cell r="O6044" t="str">
            <v/>
          </cell>
          <cell r="P6044" t="str">
            <v/>
          </cell>
          <cell r="Q6044" t="str">
            <v/>
          </cell>
          <cell r="R6044" t="str">
            <v/>
          </cell>
          <cell r="S6044" t="str">
            <v/>
          </cell>
        </row>
        <row r="6045">
          <cell r="F6045"/>
          <cell r="G6045"/>
          <cell r="H6045"/>
          <cell r="I6045" t="str">
            <v/>
          </cell>
          <cell r="J6045" t="str">
            <v>EN COURS DE CATEGORISATION</v>
          </cell>
          <cell r="K6045" t="str">
            <v/>
          </cell>
          <cell r="L6045" t="str">
            <v/>
          </cell>
          <cell r="M6045" t="str">
            <v/>
          </cell>
          <cell r="N6045" t="str">
            <v/>
          </cell>
          <cell r="O6045" t="str">
            <v/>
          </cell>
          <cell r="P6045" t="str">
            <v/>
          </cell>
          <cell r="Q6045" t="str">
            <v/>
          </cell>
          <cell r="R6045" t="str">
            <v/>
          </cell>
          <cell r="S6045" t="str">
            <v/>
          </cell>
        </row>
        <row r="6046">
          <cell r="F6046"/>
          <cell r="G6046"/>
          <cell r="H6046"/>
          <cell r="I6046" t="str">
            <v/>
          </cell>
          <cell r="J6046" t="str">
            <v>EN COURS DE CATEGORISATION</v>
          </cell>
          <cell r="K6046" t="str">
            <v/>
          </cell>
          <cell r="L6046" t="str">
            <v/>
          </cell>
          <cell r="M6046" t="str">
            <v/>
          </cell>
          <cell r="N6046" t="str">
            <v/>
          </cell>
          <cell r="O6046" t="str">
            <v/>
          </cell>
          <cell r="P6046" t="str">
            <v/>
          </cell>
          <cell r="Q6046" t="str">
            <v/>
          </cell>
          <cell r="R6046" t="str">
            <v/>
          </cell>
          <cell r="S6046" t="str">
            <v/>
          </cell>
        </row>
        <row r="6047">
          <cell r="F6047"/>
          <cell r="G6047"/>
          <cell r="H6047"/>
          <cell r="I6047" t="str">
            <v/>
          </cell>
          <cell r="J6047" t="str">
            <v>EN COURS DE CATEGORISATION</v>
          </cell>
          <cell r="K6047" t="str">
            <v/>
          </cell>
          <cell r="L6047" t="str">
            <v/>
          </cell>
          <cell r="M6047" t="str">
            <v/>
          </cell>
          <cell r="N6047" t="str">
            <v/>
          </cell>
          <cell r="O6047" t="str">
            <v/>
          </cell>
          <cell r="P6047" t="str">
            <v/>
          </cell>
          <cell r="Q6047" t="str">
            <v/>
          </cell>
          <cell r="R6047" t="str">
            <v/>
          </cell>
          <cell r="S6047" t="str">
            <v/>
          </cell>
        </row>
        <row r="6048">
          <cell r="F6048"/>
          <cell r="G6048"/>
          <cell r="H6048"/>
          <cell r="I6048" t="str">
            <v/>
          </cell>
          <cell r="J6048" t="str">
            <v>EN COURS DE CATEGORISATION</v>
          </cell>
          <cell r="K6048" t="str">
            <v/>
          </cell>
          <cell r="L6048" t="str">
            <v/>
          </cell>
          <cell r="M6048" t="str">
            <v/>
          </cell>
          <cell r="N6048" t="str">
            <v/>
          </cell>
          <cell r="O6048" t="str">
            <v/>
          </cell>
          <cell r="P6048" t="str">
            <v/>
          </cell>
          <cell r="Q6048" t="str">
            <v/>
          </cell>
          <cell r="R6048" t="str">
            <v/>
          </cell>
          <cell r="S6048" t="str">
            <v/>
          </cell>
        </row>
        <row r="6049">
          <cell r="F6049"/>
          <cell r="G6049"/>
          <cell r="H6049"/>
          <cell r="I6049" t="str">
            <v/>
          </cell>
          <cell r="J6049" t="str">
            <v>EN COURS DE CATEGORISATION</v>
          </cell>
          <cell r="K6049" t="str">
            <v/>
          </cell>
          <cell r="L6049" t="str">
            <v/>
          </cell>
          <cell r="M6049" t="str">
            <v/>
          </cell>
          <cell r="N6049" t="str">
            <v/>
          </cell>
          <cell r="O6049" t="str">
            <v/>
          </cell>
          <cell r="P6049" t="str">
            <v/>
          </cell>
          <cell r="Q6049" t="str">
            <v/>
          </cell>
          <cell r="R6049" t="str">
            <v/>
          </cell>
          <cell r="S6049" t="str">
            <v/>
          </cell>
        </row>
        <row r="6050">
          <cell r="F6050"/>
          <cell r="G6050"/>
          <cell r="H6050"/>
          <cell r="I6050" t="str">
            <v/>
          </cell>
          <cell r="J6050" t="str">
            <v>EN COURS DE CATEGORISATION</v>
          </cell>
          <cell r="K6050" t="str">
            <v/>
          </cell>
          <cell r="L6050" t="str">
            <v/>
          </cell>
          <cell r="M6050" t="str">
            <v/>
          </cell>
          <cell r="N6050" t="str">
            <v/>
          </cell>
          <cell r="O6050" t="str">
            <v/>
          </cell>
          <cell r="P6050" t="str">
            <v/>
          </cell>
          <cell r="Q6050" t="str">
            <v/>
          </cell>
          <cell r="R6050" t="str">
            <v/>
          </cell>
          <cell r="S6050" t="str">
            <v/>
          </cell>
        </row>
        <row r="6051">
          <cell r="F6051"/>
          <cell r="G6051"/>
          <cell r="H6051"/>
          <cell r="I6051" t="str">
            <v/>
          </cell>
          <cell r="J6051" t="str">
            <v>EN COURS DE CATEGORISATION</v>
          </cell>
          <cell r="K6051" t="str">
            <v/>
          </cell>
          <cell r="L6051" t="str">
            <v/>
          </cell>
          <cell r="M6051" t="str">
            <v/>
          </cell>
          <cell r="N6051" t="str">
            <v/>
          </cell>
          <cell r="O6051" t="str">
            <v/>
          </cell>
          <cell r="P6051" t="str">
            <v/>
          </cell>
          <cell r="Q6051" t="str">
            <v/>
          </cell>
          <cell r="R6051" t="str">
            <v/>
          </cell>
          <cell r="S6051" t="str">
            <v/>
          </cell>
        </row>
        <row r="6052">
          <cell r="F6052"/>
          <cell r="G6052"/>
          <cell r="H6052"/>
          <cell r="I6052" t="str">
            <v/>
          </cell>
          <cell r="J6052" t="str">
            <v>EN COURS DE CATEGORISATION</v>
          </cell>
          <cell r="K6052" t="str">
            <v/>
          </cell>
          <cell r="L6052" t="str">
            <v/>
          </cell>
          <cell r="M6052" t="str">
            <v/>
          </cell>
          <cell r="N6052" t="str">
            <v/>
          </cell>
          <cell r="O6052" t="str">
            <v/>
          </cell>
          <cell r="P6052" t="str">
            <v/>
          </cell>
          <cell r="Q6052" t="str">
            <v/>
          </cell>
          <cell r="R6052" t="str">
            <v/>
          </cell>
          <cell r="S6052" t="str">
            <v/>
          </cell>
        </row>
        <row r="6053">
          <cell r="F6053"/>
          <cell r="G6053"/>
          <cell r="H6053"/>
          <cell r="I6053" t="str">
            <v/>
          </cell>
          <cell r="J6053" t="str">
            <v>EN COURS DE CATEGORISATION</v>
          </cell>
          <cell r="K6053" t="str">
            <v/>
          </cell>
          <cell r="L6053" t="str">
            <v/>
          </cell>
          <cell r="M6053" t="str">
            <v/>
          </cell>
          <cell r="N6053" t="str">
            <v/>
          </cell>
          <cell r="O6053" t="str">
            <v/>
          </cell>
          <cell r="P6053" t="str">
            <v/>
          </cell>
          <cell r="Q6053" t="str">
            <v/>
          </cell>
          <cell r="R6053" t="str">
            <v/>
          </cell>
          <cell r="S6053" t="str">
            <v/>
          </cell>
        </row>
        <row r="6054">
          <cell r="F6054"/>
          <cell r="G6054"/>
          <cell r="H6054"/>
          <cell r="I6054" t="str">
            <v/>
          </cell>
          <cell r="J6054" t="str">
            <v>EN COURS DE CATEGORISATION</v>
          </cell>
          <cell r="K6054" t="str">
            <v/>
          </cell>
          <cell r="L6054" t="str">
            <v/>
          </cell>
          <cell r="M6054" t="str">
            <v/>
          </cell>
          <cell r="N6054" t="str">
            <v/>
          </cell>
          <cell r="O6054" t="str">
            <v/>
          </cell>
          <cell r="P6054" t="str">
            <v/>
          </cell>
          <cell r="Q6054" t="str">
            <v/>
          </cell>
          <cell r="R6054" t="str">
            <v/>
          </cell>
          <cell r="S6054" t="str">
            <v/>
          </cell>
        </row>
        <row r="6055">
          <cell r="F6055"/>
          <cell r="G6055"/>
          <cell r="H6055"/>
          <cell r="I6055" t="str">
            <v/>
          </cell>
          <cell r="J6055" t="str">
            <v>EN COURS DE CATEGORISATION</v>
          </cell>
          <cell r="K6055" t="str">
            <v/>
          </cell>
          <cell r="L6055" t="str">
            <v/>
          </cell>
          <cell r="M6055" t="str">
            <v/>
          </cell>
          <cell r="N6055" t="str">
            <v/>
          </cell>
          <cell r="O6055" t="str">
            <v/>
          </cell>
          <cell r="P6055" t="str">
            <v/>
          </cell>
          <cell r="Q6055" t="str">
            <v/>
          </cell>
          <cell r="R6055" t="str">
            <v/>
          </cell>
          <cell r="S6055" t="str">
            <v/>
          </cell>
        </row>
        <row r="6056">
          <cell r="F6056"/>
          <cell r="G6056"/>
          <cell r="H6056"/>
          <cell r="I6056" t="str">
            <v/>
          </cell>
          <cell r="J6056" t="str">
            <v>EN COURS DE CATEGORISATION</v>
          </cell>
          <cell r="K6056" t="str">
            <v/>
          </cell>
          <cell r="L6056" t="str">
            <v/>
          </cell>
          <cell r="M6056" t="str">
            <v/>
          </cell>
          <cell r="N6056" t="str">
            <v/>
          </cell>
          <cell r="O6056" t="str">
            <v/>
          </cell>
          <cell r="P6056" t="str">
            <v/>
          </cell>
          <cell r="Q6056" t="str">
            <v/>
          </cell>
          <cell r="R6056" t="str">
            <v/>
          </cell>
          <cell r="S6056" t="str">
            <v/>
          </cell>
        </row>
        <row r="6057">
          <cell r="F6057"/>
          <cell r="G6057"/>
          <cell r="H6057"/>
          <cell r="I6057" t="str">
            <v/>
          </cell>
          <cell r="J6057" t="str">
            <v>EN COURS DE CATEGORISATION</v>
          </cell>
          <cell r="K6057" t="str">
            <v/>
          </cell>
          <cell r="L6057" t="str">
            <v/>
          </cell>
          <cell r="M6057" t="str">
            <v/>
          </cell>
          <cell r="N6057" t="str">
            <v/>
          </cell>
          <cell r="O6057" t="str">
            <v/>
          </cell>
          <cell r="P6057" t="str">
            <v/>
          </cell>
          <cell r="Q6057" t="str">
            <v/>
          </cell>
          <cell r="R6057" t="str">
            <v/>
          </cell>
          <cell r="S6057" t="str">
            <v/>
          </cell>
        </row>
        <row r="6058">
          <cell r="F6058"/>
          <cell r="G6058"/>
          <cell r="H6058"/>
          <cell r="I6058" t="str">
            <v/>
          </cell>
          <cell r="J6058" t="str">
            <v>EN COURS DE CATEGORISATION</v>
          </cell>
          <cell r="K6058" t="str">
            <v/>
          </cell>
          <cell r="L6058" t="str">
            <v/>
          </cell>
          <cell r="M6058" t="str">
            <v/>
          </cell>
          <cell r="N6058" t="str">
            <v/>
          </cell>
          <cell r="O6058" t="str">
            <v/>
          </cell>
          <cell r="P6058" t="str">
            <v/>
          </cell>
          <cell r="Q6058" t="str">
            <v/>
          </cell>
          <cell r="R6058" t="str">
            <v/>
          </cell>
          <cell r="S6058" t="str">
            <v/>
          </cell>
        </row>
        <row r="6059">
          <cell r="F6059"/>
          <cell r="G6059"/>
          <cell r="H6059"/>
          <cell r="I6059" t="str">
            <v/>
          </cell>
          <cell r="J6059" t="str">
            <v>EN COURS DE CATEGORISATION</v>
          </cell>
          <cell r="K6059" t="str">
            <v/>
          </cell>
          <cell r="L6059" t="str">
            <v/>
          </cell>
          <cell r="M6059" t="str">
            <v/>
          </cell>
          <cell r="N6059" t="str">
            <v/>
          </cell>
          <cell r="O6059" t="str">
            <v/>
          </cell>
          <cell r="P6059" t="str">
            <v/>
          </cell>
          <cell r="Q6059" t="str">
            <v/>
          </cell>
          <cell r="R6059" t="str">
            <v/>
          </cell>
          <cell r="S6059" t="str">
            <v/>
          </cell>
        </row>
        <row r="6060">
          <cell r="F6060"/>
          <cell r="G6060"/>
          <cell r="H6060"/>
          <cell r="I6060" t="str">
            <v/>
          </cell>
          <cell r="J6060" t="str">
            <v>EN COURS DE CATEGORISATION</v>
          </cell>
          <cell r="K6060" t="str">
            <v/>
          </cell>
          <cell r="L6060" t="str">
            <v/>
          </cell>
          <cell r="M6060" t="str">
            <v/>
          </cell>
          <cell r="N6060" t="str">
            <v/>
          </cell>
          <cell r="O6060" t="str">
            <v/>
          </cell>
          <cell r="P6060" t="str">
            <v/>
          </cell>
          <cell r="Q6060" t="str">
            <v/>
          </cell>
          <cell r="R6060" t="str">
            <v/>
          </cell>
          <cell r="S6060" t="str">
            <v/>
          </cell>
        </row>
        <row r="6061">
          <cell r="F6061"/>
          <cell r="G6061"/>
          <cell r="H6061"/>
          <cell r="I6061" t="str">
            <v/>
          </cell>
          <cell r="J6061" t="str">
            <v>EN COURS DE CATEGORISATION</v>
          </cell>
          <cell r="K6061" t="str">
            <v/>
          </cell>
          <cell r="L6061" t="str">
            <v/>
          </cell>
          <cell r="M6061" t="str">
            <v/>
          </cell>
          <cell r="N6061" t="str">
            <v/>
          </cell>
          <cell r="O6061" t="str">
            <v/>
          </cell>
          <cell r="P6061" t="str">
            <v/>
          </cell>
          <cell r="Q6061" t="str">
            <v/>
          </cell>
          <cell r="R6061" t="str">
            <v/>
          </cell>
          <cell r="S6061" t="str">
            <v/>
          </cell>
        </row>
        <row r="6062">
          <cell r="F6062"/>
          <cell r="G6062"/>
          <cell r="H6062"/>
          <cell r="I6062" t="str">
            <v/>
          </cell>
          <cell r="J6062" t="str">
            <v>EN COURS DE CATEGORISATION</v>
          </cell>
          <cell r="K6062" t="str">
            <v/>
          </cell>
          <cell r="L6062" t="str">
            <v/>
          </cell>
          <cell r="M6062" t="str">
            <v/>
          </cell>
          <cell r="N6062" t="str">
            <v/>
          </cell>
          <cell r="O6062" t="str">
            <v/>
          </cell>
          <cell r="P6062" t="str">
            <v/>
          </cell>
          <cell r="Q6062" t="str">
            <v/>
          </cell>
          <cell r="R6062" t="str">
            <v/>
          </cell>
          <cell r="S6062" t="str">
            <v/>
          </cell>
        </row>
        <row r="6063">
          <cell r="F6063"/>
          <cell r="G6063"/>
          <cell r="H6063"/>
          <cell r="I6063" t="str">
            <v/>
          </cell>
          <cell r="J6063" t="str">
            <v>EN COURS DE CATEGORISATION</v>
          </cell>
          <cell r="K6063" t="str">
            <v/>
          </cell>
          <cell r="L6063" t="str">
            <v/>
          </cell>
          <cell r="M6063" t="str">
            <v/>
          </cell>
          <cell r="N6063" t="str">
            <v/>
          </cell>
          <cell r="O6063" t="str">
            <v/>
          </cell>
          <cell r="P6063" t="str">
            <v/>
          </cell>
          <cell r="Q6063" t="str">
            <v/>
          </cell>
          <cell r="R6063" t="str">
            <v/>
          </cell>
          <cell r="S6063" t="str">
            <v/>
          </cell>
        </row>
        <row r="6064">
          <cell r="F6064"/>
          <cell r="G6064"/>
          <cell r="H6064"/>
          <cell r="I6064" t="str">
            <v/>
          </cell>
          <cell r="J6064" t="str">
            <v>EN COURS DE CATEGORISATION</v>
          </cell>
          <cell r="K6064" t="str">
            <v/>
          </cell>
          <cell r="L6064" t="str">
            <v/>
          </cell>
          <cell r="M6064" t="str">
            <v/>
          </cell>
          <cell r="N6064" t="str">
            <v/>
          </cell>
          <cell r="O6064" t="str">
            <v/>
          </cell>
          <cell r="P6064" t="str">
            <v/>
          </cell>
          <cell r="Q6064" t="str">
            <v/>
          </cell>
          <cell r="R6064" t="str">
            <v/>
          </cell>
          <cell r="S6064" t="str">
            <v/>
          </cell>
        </row>
        <row r="6065">
          <cell r="F6065"/>
          <cell r="G6065"/>
          <cell r="H6065"/>
          <cell r="I6065" t="str">
            <v/>
          </cell>
          <cell r="J6065" t="str">
            <v>EN COURS DE CATEGORISATION</v>
          </cell>
          <cell r="K6065" t="str">
            <v/>
          </cell>
          <cell r="L6065" t="str">
            <v/>
          </cell>
          <cell r="M6065" t="str">
            <v/>
          </cell>
          <cell r="N6065" t="str">
            <v/>
          </cell>
          <cell r="O6065" t="str">
            <v/>
          </cell>
          <cell r="P6065" t="str">
            <v/>
          </cell>
          <cell r="Q6065" t="str">
            <v/>
          </cell>
          <cell r="R6065" t="str">
            <v/>
          </cell>
          <cell r="S6065" t="str">
            <v/>
          </cell>
        </row>
        <row r="6066">
          <cell r="F6066"/>
          <cell r="G6066"/>
          <cell r="H6066"/>
          <cell r="I6066" t="str">
            <v/>
          </cell>
          <cell r="J6066" t="str">
            <v>EN COURS DE CATEGORISATION</v>
          </cell>
          <cell r="K6066" t="str">
            <v/>
          </cell>
          <cell r="L6066" t="str">
            <v/>
          </cell>
          <cell r="M6066" t="str">
            <v/>
          </cell>
          <cell r="N6066" t="str">
            <v/>
          </cell>
          <cell r="O6066" t="str">
            <v/>
          </cell>
          <cell r="P6066" t="str">
            <v/>
          </cell>
          <cell r="Q6066" t="str">
            <v/>
          </cell>
          <cell r="R6066" t="str">
            <v/>
          </cell>
          <cell r="S6066" t="str">
            <v/>
          </cell>
        </row>
        <row r="6067">
          <cell r="F6067"/>
          <cell r="G6067"/>
          <cell r="H6067"/>
          <cell r="I6067" t="str">
            <v/>
          </cell>
          <cell r="J6067" t="str">
            <v>EN COURS DE CATEGORISATION</v>
          </cell>
          <cell r="K6067" t="str">
            <v/>
          </cell>
          <cell r="L6067" t="str">
            <v/>
          </cell>
          <cell r="M6067" t="str">
            <v/>
          </cell>
          <cell r="N6067" t="str">
            <v/>
          </cell>
          <cell r="O6067" t="str">
            <v/>
          </cell>
          <cell r="P6067" t="str">
            <v/>
          </cell>
          <cell r="Q6067" t="str">
            <v/>
          </cell>
          <cell r="R6067" t="str">
            <v/>
          </cell>
          <cell r="S6067" t="str">
            <v/>
          </cell>
        </row>
        <row r="6068">
          <cell r="F6068"/>
          <cell r="G6068"/>
          <cell r="H6068"/>
          <cell r="I6068" t="str">
            <v/>
          </cell>
          <cell r="J6068" t="str">
            <v>EN COURS DE CATEGORISATION</v>
          </cell>
          <cell r="K6068" t="str">
            <v/>
          </cell>
          <cell r="L6068" t="str">
            <v/>
          </cell>
          <cell r="M6068" t="str">
            <v/>
          </cell>
          <cell r="N6068" t="str">
            <v/>
          </cell>
          <cell r="O6068" t="str">
            <v/>
          </cell>
          <cell r="P6068" t="str">
            <v/>
          </cell>
          <cell r="Q6068" t="str">
            <v/>
          </cell>
          <cell r="R6068" t="str">
            <v/>
          </cell>
          <cell r="S6068" t="str">
            <v/>
          </cell>
        </row>
        <row r="6069">
          <cell r="F6069"/>
          <cell r="G6069"/>
          <cell r="H6069"/>
          <cell r="I6069" t="str">
            <v/>
          </cell>
          <cell r="J6069" t="str">
            <v>EN COURS DE CATEGORISATION</v>
          </cell>
          <cell r="K6069" t="str">
            <v/>
          </cell>
          <cell r="L6069" t="str">
            <v/>
          </cell>
          <cell r="M6069" t="str">
            <v/>
          </cell>
          <cell r="N6069" t="str">
            <v/>
          </cell>
          <cell r="O6069" t="str">
            <v/>
          </cell>
          <cell r="P6069" t="str">
            <v/>
          </cell>
          <cell r="Q6069" t="str">
            <v/>
          </cell>
          <cell r="R6069" t="str">
            <v/>
          </cell>
          <cell r="S6069" t="str">
            <v/>
          </cell>
        </row>
        <row r="6070">
          <cell r="F6070"/>
          <cell r="G6070"/>
          <cell r="H6070"/>
          <cell r="I6070" t="str">
            <v/>
          </cell>
          <cell r="J6070" t="str">
            <v>EN COURS DE CATEGORISATION</v>
          </cell>
          <cell r="K6070" t="str">
            <v/>
          </cell>
          <cell r="L6070" t="str">
            <v/>
          </cell>
          <cell r="M6070" t="str">
            <v/>
          </cell>
          <cell r="N6070" t="str">
            <v/>
          </cell>
          <cell r="O6070" t="str">
            <v/>
          </cell>
          <cell r="P6070" t="str">
            <v/>
          </cell>
          <cell r="Q6070" t="str">
            <v/>
          </cell>
          <cell r="R6070" t="str">
            <v/>
          </cell>
          <cell r="S6070" t="str">
            <v/>
          </cell>
        </row>
        <row r="6071">
          <cell r="F6071"/>
          <cell r="G6071"/>
          <cell r="H6071"/>
          <cell r="I6071" t="str">
            <v/>
          </cell>
          <cell r="J6071" t="str">
            <v>EN COURS DE CATEGORISATION</v>
          </cell>
          <cell r="K6071" t="str">
            <v/>
          </cell>
          <cell r="L6071" t="str">
            <v/>
          </cell>
          <cell r="M6071" t="str">
            <v/>
          </cell>
          <cell r="N6071" t="str">
            <v/>
          </cell>
          <cell r="O6071" t="str">
            <v/>
          </cell>
          <cell r="P6071" t="str">
            <v/>
          </cell>
          <cell r="Q6071" t="str">
            <v/>
          </cell>
          <cell r="R6071" t="str">
            <v/>
          </cell>
          <cell r="S6071" t="str">
            <v/>
          </cell>
        </row>
        <row r="6072">
          <cell r="F6072"/>
          <cell r="G6072"/>
          <cell r="H6072"/>
          <cell r="I6072" t="str">
            <v/>
          </cell>
          <cell r="J6072" t="str">
            <v>EN COURS DE CATEGORISATION</v>
          </cell>
          <cell r="K6072" t="str">
            <v/>
          </cell>
          <cell r="L6072" t="str">
            <v/>
          </cell>
          <cell r="M6072" t="str">
            <v/>
          </cell>
          <cell r="N6072" t="str">
            <v/>
          </cell>
          <cell r="O6072" t="str">
            <v/>
          </cell>
          <cell r="P6072" t="str">
            <v/>
          </cell>
          <cell r="Q6072" t="str">
            <v/>
          </cell>
          <cell r="R6072" t="str">
            <v/>
          </cell>
          <cell r="S6072" t="str">
            <v/>
          </cell>
        </row>
        <row r="6073">
          <cell r="F6073"/>
          <cell r="G6073"/>
          <cell r="H6073"/>
          <cell r="I6073" t="str">
            <v/>
          </cell>
          <cell r="J6073" t="str">
            <v>EN COURS DE CATEGORISATION</v>
          </cell>
          <cell r="K6073" t="str">
            <v/>
          </cell>
          <cell r="L6073" t="str">
            <v/>
          </cell>
          <cell r="M6073" t="str">
            <v/>
          </cell>
          <cell r="N6073" t="str">
            <v/>
          </cell>
          <cell r="O6073" t="str">
            <v/>
          </cell>
          <cell r="P6073" t="str">
            <v/>
          </cell>
          <cell r="Q6073" t="str">
            <v/>
          </cell>
          <cell r="R6073" t="str">
            <v/>
          </cell>
          <cell r="S6073" t="str">
            <v/>
          </cell>
        </row>
        <row r="6074">
          <cell r="F6074"/>
          <cell r="G6074"/>
          <cell r="H6074"/>
          <cell r="I6074" t="str">
            <v/>
          </cell>
          <cell r="J6074" t="str">
            <v>EN COURS DE CATEGORISATION</v>
          </cell>
          <cell r="K6074" t="str">
            <v/>
          </cell>
          <cell r="L6074" t="str">
            <v/>
          </cell>
          <cell r="M6074" t="str">
            <v/>
          </cell>
          <cell r="N6074" t="str">
            <v/>
          </cell>
          <cell r="O6074" t="str">
            <v/>
          </cell>
          <cell r="P6074" t="str">
            <v/>
          </cell>
          <cell r="Q6074" t="str">
            <v/>
          </cell>
          <cell r="R6074" t="str">
            <v/>
          </cell>
          <cell r="S6074" t="str">
            <v/>
          </cell>
        </row>
        <row r="6075">
          <cell r="F6075"/>
          <cell r="G6075"/>
          <cell r="H6075"/>
          <cell r="I6075" t="str">
            <v/>
          </cell>
          <cell r="J6075" t="str">
            <v>EN COURS DE CATEGORISATION</v>
          </cell>
          <cell r="K6075" t="str">
            <v/>
          </cell>
          <cell r="L6075" t="str">
            <v/>
          </cell>
          <cell r="M6075" t="str">
            <v/>
          </cell>
          <cell r="N6075" t="str">
            <v/>
          </cell>
          <cell r="O6075" t="str">
            <v/>
          </cell>
          <cell r="P6075" t="str">
            <v/>
          </cell>
          <cell r="Q6075" t="str">
            <v/>
          </cell>
          <cell r="R6075" t="str">
            <v/>
          </cell>
          <cell r="S6075" t="str">
            <v/>
          </cell>
        </row>
        <row r="6076">
          <cell r="F6076"/>
          <cell r="G6076"/>
          <cell r="H6076"/>
          <cell r="I6076" t="str">
            <v/>
          </cell>
          <cell r="J6076" t="str">
            <v>EN COURS DE CATEGORISATION</v>
          </cell>
          <cell r="K6076" t="str">
            <v/>
          </cell>
          <cell r="L6076" t="str">
            <v/>
          </cell>
          <cell r="M6076" t="str">
            <v/>
          </cell>
          <cell r="N6076" t="str">
            <v/>
          </cell>
          <cell r="O6076" t="str">
            <v/>
          </cell>
          <cell r="P6076" t="str">
            <v/>
          </cell>
          <cell r="Q6076" t="str">
            <v/>
          </cell>
          <cell r="R6076" t="str">
            <v/>
          </cell>
          <cell r="S6076" t="str">
            <v/>
          </cell>
        </row>
        <row r="6077">
          <cell r="F6077"/>
          <cell r="G6077"/>
          <cell r="H6077"/>
          <cell r="I6077" t="str">
            <v/>
          </cell>
          <cell r="J6077" t="str">
            <v>EN COURS DE CATEGORISATION</v>
          </cell>
          <cell r="K6077" t="str">
            <v/>
          </cell>
          <cell r="L6077" t="str">
            <v/>
          </cell>
          <cell r="M6077" t="str">
            <v/>
          </cell>
          <cell r="N6077" t="str">
            <v/>
          </cell>
          <cell r="O6077" t="str">
            <v/>
          </cell>
          <cell r="P6077" t="str">
            <v/>
          </cell>
          <cell r="Q6077" t="str">
            <v/>
          </cell>
          <cell r="R6077" t="str">
            <v/>
          </cell>
          <cell r="S6077" t="str">
            <v/>
          </cell>
        </row>
        <row r="6078">
          <cell r="F6078"/>
          <cell r="G6078"/>
          <cell r="H6078"/>
          <cell r="I6078" t="str">
            <v/>
          </cell>
          <cell r="J6078" t="str">
            <v>EN COURS DE CATEGORISATION</v>
          </cell>
          <cell r="K6078" t="str">
            <v/>
          </cell>
          <cell r="L6078" t="str">
            <v/>
          </cell>
          <cell r="M6078" t="str">
            <v/>
          </cell>
          <cell r="N6078" t="str">
            <v/>
          </cell>
          <cell r="O6078" t="str">
            <v/>
          </cell>
          <cell r="P6078" t="str">
            <v/>
          </cell>
          <cell r="Q6078" t="str">
            <v/>
          </cell>
          <cell r="R6078" t="str">
            <v/>
          </cell>
          <cell r="S6078" t="str">
            <v/>
          </cell>
        </row>
        <row r="6079">
          <cell r="F6079"/>
          <cell r="G6079"/>
          <cell r="H6079"/>
          <cell r="I6079" t="str">
            <v/>
          </cell>
          <cell r="J6079" t="str">
            <v>EN COURS DE CATEGORISATION</v>
          </cell>
          <cell r="K6079" t="str">
            <v/>
          </cell>
          <cell r="L6079" t="str">
            <v/>
          </cell>
          <cell r="M6079" t="str">
            <v/>
          </cell>
          <cell r="N6079" t="str">
            <v/>
          </cell>
          <cell r="O6079" t="str">
            <v/>
          </cell>
          <cell r="P6079" t="str">
            <v/>
          </cell>
          <cell r="Q6079" t="str">
            <v/>
          </cell>
          <cell r="R6079" t="str">
            <v/>
          </cell>
          <cell r="S6079" t="str">
            <v/>
          </cell>
        </row>
        <row r="6080">
          <cell r="F6080"/>
          <cell r="G6080"/>
          <cell r="H6080"/>
          <cell r="I6080" t="str">
            <v/>
          </cell>
          <cell r="J6080" t="str">
            <v>EN COURS DE CATEGORISATION</v>
          </cell>
          <cell r="K6080" t="str">
            <v/>
          </cell>
          <cell r="L6080" t="str">
            <v/>
          </cell>
          <cell r="M6080" t="str">
            <v/>
          </cell>
          <cell r="N6080" t="str">
            <v/>
          </cell>
          <cell r="O6080" t="str">
            <v/>
          </cell>
          <cell r="P6080" t="str">
            <v/>
          </cell>
          <cell r="Q6080" t="str">
            <v/>
          </cell>
          <cell r="R6080" t="str">
            <v/>
          </cell>
          <cell r="S6080" t="str">
            <v/>
          </cell>
        </row>
        <row r="6081">
          <cell r="F6081"/>
          <cell r="G6081"/>
          <cell r="H6081"/>
          <cell r="I6081" t="str">
            <v/>
          </cell>
          <cell r="J6081" t="str">
            <v>EN COURS DE CATEGORISATION</v>
          </cell>
          <cell r="K6081" t="str">
            <v/>
          </cell>
          <cell r="L6081" t="str">
            <v/>
          </cell>
          <cell r="M6081" t="str">
            <v/>
          </cell>
          <cell r="N6081" t="str">
            <v/>
          </cell>
          <cell r="O6081" t="str">
            <v/>
          </cell>
          <cell r="P6081" t="str">
            <v/>
          </cell>
          <cell r="Q6081" t="str">
            <v/>
          </cell>
          <cell r="R6081" t="str">
            <v/>
          </cell>
          <cell r="S6081" t="str">
            <v/>
          </cell>
        </row>
        <row r="6082">
          <cell r="F6082"/>
          <cell r="G6082"/>
          <cell r="H6082"/>
          <cell r="I6082" t="str">
            <v/>
          </cell>
          <cell r="J6082" t="str">
            <v>EN COURS DE CATEGORISATION</v>
          </cell>
          <cell r="K6082" t="str">
            <v/>
          </cell>
          <cell r="L6082" t="str">
            <v/>
          </cell>
          <cell r="M6082" t="str">
            <v/>
          </cell>
          <cell r="N6082" t="str">
            <v/>
          </cell>
          <cell r="O6082" t="str">
            <v/>
          </cell>
          <cell r="P6082" t="str">
            <v/>
          </cell>
          <cell r="Q6082" t="str">
            <v/>
          </cell>
          <cell r="R6082" t="str">
            <v/>
          </cell>
          <cell r="S6082" t="str">
            <v/>
          </cell>
        </row>
        <row r="6083">
          <cell r="F6083"/>
          <cell r="G6083"/>
          <cell r="H6083"/>
          <cell r="I6083" t="str">
            <v/>
          </cell>
          <cell r="J6083" t="str">
            <v>EN COURS DE CATEGORISATION</v>
          </cell>
          <cell r="K6083" t="str">
            <v/>
          </cell>
          <cell r="L6083" t="str">
            <v/>
          </cell>
          <cell r="M6083" t="str">
            <v/>
          </cell>
          <cell r="N6083" t="str">
            <v/>
          </cell>
          <cell r="O6083" t="str">
            <v/>
          </cell>
          <cell r="P6083" t="str">
            <v/>
          </cell>
          <cell r="Q6083" t="str">
            <v/>
          </cell>
          <cell r="R6083" t="str">
            <v/>
          </cell>
          <cell r="S6083" t="str">
            <v/>
          </cell>
        </row>
        <row r="6084">
          <cell r="F6084"/>
          <cell r="G6084"/>
          <cell r="H6084"/>
          <cell r="I6084" t="str">
            <v/>
          </cell>
          <cell r="J6084" t="str">
            <v>EN COURS DE CATEGORISATION</v>
          </cell>
          <cell r="K6084" t="str">
            <v/>
          </cell>
          <cell r="L6084" t="str">
            <v/>
          </cell>
          <cell r="M6084" t="str">
            <v/>
          </cell>
          <cell r="N6084" t="str">
            <v/>
          </cell>
          <cell r="O6084" t="str">
            <v/>
          </cell>
          <cell r="P6084" t="str">
            <v/>
          </cell>
          <cell r="Q6084" t="str">
            <v/>
          </cell>
          <cell r="R6084" t="str">
            <v/>
          </cell>
          <cell r="S6084" t="str">
            <v/>
          </cell>
        </row>
        <row r="6085">
          <cell r="F6085"/>
          <cell r="G6085"/>
          <cell r="H6085"/>
          <cell r="I6085" t="str">
            <v/>
          </cell>
          <cell r="J6085" t="str">
            <v>EN COURS DE CATEGORISATION</v>
          </cell>
          <cell r="K6085" t="str">
            <v/>
          </cell>
          <cell r="L6085" t="str">
            <v/>
          </cell>
          <cell r="M6085" t="str">
            <v/>
          </cell>
          <cell r="N6085" t="str">
            <v/>
          </cell>
          <cell r="O6085" t="str">
            <v/>
          </cell>
          <cell r="P6085" t="str">
            <v/>
          </cell>
          <cell r="Q6085" t="str">
            <v/>
          </cell>
          <cell r="R6085" t="str">
            <v/>
          </cell>
          <cell r="S6085" t="str">
            <v/>
          </cell>
        </row>
        <row r="6086">
          <cell r="F6086"/>
          <cell r="G6086"/>
          <cell r="H6086"/>
          <cell r="I6086" t="str">
            <v/>
          </cell>
          <cell r="J6086" t="str">
            <v>EN COURS DE CATEGORISATION</v>
          </cell>
          <cell r="K6086" t="str">
            <v/>
          </cell>
          <cell r="L6086" t="str">
            <v/>
          </cell>
          <cell r="M6086" t="str">
            <v/>
          </cell>
          <cell r="N6086" t="str">
            <v/>
          </cell>
          <cell r="O6086" t="str">
            <v/>
          </cell>
          <cell r="P6086" t="str">
            <v/>
          </cell>
          <cell r="Q6086" t="str">
            <v/>
          </cell>
          <cell r="R6086" t="str">
            <v/>
          </cell>
          <cell r="S6086" t="str">
            <v/>
          </cell>
        </row>
        <row r="6087">
          <cell r="F6087"/>
          <cell r="G6087"/>
          <cell r="H6087"/>
          <cell r="I6087" t="str">
            <v/>
          </cell>
          <cell r="J6087" t="str">
            <v>EN COURS DE CATEGORISATION</v>
          </cell>
          <cell r="K6087" t="str">
            <v/>
          </cell>
          <cell r="L6087" t="str">
            <v/>
          </cell>
          <cell r="M6087" t="str">
            <v/>
          </cell>
          <cell r="N6087" t="str">
            <v/>
          </cell>
          <cell r="O6087" t="str">
            <v/>
          </cell>
          <cell r="P6087" t="str">
            <v/>
          </cell>
          <cell r="Q6087" t="str">
            <v/>
          </cell>
          <cell r="R6087" t="str">
            <v/>
          </cell>
          <cell r="S6087" t="str">
            <v/>
          </cell>
        </row>
        <row r="6088">
          <cell r="F6088"/>
          <cell r="G6088"/>
          <cell r="H6088"/>
          <cell r="I6088" t="str">
            <v/>
          </cell>
          <cell r="J6088" t="str">
            <v>EN COURS DE CATEGORISATION</v>
          </cell>
          <cell r="K6088" t="str">
            <v/>
          </cell>
          <cell r="L6088" t="str">
            <v/>
          </cell>
          <cell r="M6088" t="str">
            <v/>
          </cell>
          <cell r="N6088" t="str">
            <v/>
          </cell>
          <cell r="O6088" t="str">
            <v/>
          </cell>
          <cell r="P6088" t="str">
            <v/>
          </cell>
          <cell r="Q6088" t="str">
            <v/>
          </cell>
          <cell r="R6088" t="str">
            <v/>
          </cell>
          <cell r="S6088" t="str">
            <v/>
          </cell>
        </row>
        <row r="6089">
          <cell r="F6089"/>
          <cell r="G6089"/>
          <cell r="H6089"/>
          <cell r="I6089" t="str">
            <v/>
          </cell>
          <cell r="J6089" t="str">
            <v>EN COURS DE CATEGORISATION</v>
          </cell>
          <cell r="K6089" t="str">
            <v/>
          </cell>
          <cell r="L6089" t="str">
            <v/>
          </cell>
          <cell r="M6089" t="str">
            <v/>
          </cell>
          <cell r="N6089" t="str">
            <v/>
          </cell>
          <cell r="O6089" t="str">
            <v/>
          </cell>
          <cell r="P6089" t="str">
            <v/>
          </cell>
          <cell r="Q6089" t="str">
            <v/>
          </cell>
          <cell r="R6089" t="str">
            <v/>
          </cell>
          <cell r="S6089" t="str">
            <v/>
          </cell>
        </row>
        <row r="6090">
          <cell r="F6090"/>
          <cell r="G6090"/>
          <cell r="H6090"/>
          <cell r="I6090" t="str">
            <v/>
          </cell>
          <cell r="J6090" t="str">
            <v>EN COURS DE CATEGORISATION</v>
          </cell>
          <cell r="K6090" t="str">
            <v/>
          </cell>
          <cell r="L6090" t="str">
            <v/>
          </cell>
          <cell r="M6090" t="str">
            <v/>
          </cell>
          <cell r="N6090" t="str">
            <v/>
          </cell>
          <cell r="O6090" t="str">
            <v/>
          </cell>
          <cell r="P6090" t="str">
            <v/>
          </cell>
          <cell r="Q6090" t="str">
            <v/>
          </cell>
          <cell r="R6090" t="str">
            <v/>
          </cell>
          <cell r="S6090" t="str">
            <v/>
          </cell>
        </row>
        <row r="6091">
          <cell r="F6091"/>
          <cell r="G6091"/>
          <cell r="H6091"/>
          <cell r="I6091" t="str">
            <v/>
          </cell>
          <cell r="J6091" t="str">
            <v>EN COURS DE CATEGORISATION</v>
          </cell>
          <cell r="K6091" t="str">
            <v/>
          </cell>
          <cell r="L6091" t="str">
            <v/>
          </cell>
          <cell r="M6091" t="str">
            <v/>
          </cell>
          <cell r="N6091" t="str">
            <v/>
          </cell>
          <cell r="O6091" t="str">
            <v/>
          </cell>
          <cell r="P6091" t="str">
            <v/>
          </cell>
          <cell r="Q6091" t="str">
            <v/>
          </cell>
          <cell r="R6091" t="str">
            <v/>
          </cell>
          <cell r="S6091" t="str">
            <v/>
          </cell>
        </row>
        <row r="6092">
          <cell r="F6092"/>
          <cell r="G6092"/>
          <cell r="H6092"/>
          <cell r="I6092" t="str">
            <v/>
          </cell>
          <cell r="J6092" t="str">
            <v>EN COURS DE CATEGORISATION</v>
          </cell>
          <cell r="K6092" t="str">
            <v/>
          </cell>
          <cell r="L6092" t="str">
            <v/>
          </cell>
          <cell r="M6092" t="str">
            <v/>
          </cell>
          <cell r="N6092" t="str">
            <v/>
          </cell>
          <cell r="O6092" t="str">
            <v/>
          </cell>
          <cell r="P6092" t="str">
            <v/>
          </cell>
          <cell r="Q6092" t="str">
            <v/>
          </cell>
          <cell r="R6092" t="str">
            <v/>
          </cell>
          <cell r="S6092" t="str">
            <v/>
          </cell>
        </row>
        <row r="6093">
          <cell r="F6093"/>
          <cell r="G6093"/>
          <cell r="H6093"/>
          <cell r="I6093" t="str">
            <v/>
          </cell>
          <cell r="J6093" t="str">
            <v>EN COURS DE CATEGORISATION</v>
          </cell>
          <cell r="K6093" t="str">
            <v/>
          </cell>
          <cell r="L6093" t="str">
            <v/>
          </cell>
          <cell r="M6093" t="str">
            <v/>
          </cell>
          <cell r="N6093" t="str">
            <v/>
          </cell>
          <cell r="O6093" t="str">
            <v/>
          </cell>
          <cell r="P6093" t="str">
            <v/>
          </cell>
          <cell r="Q6093" t="str">
            <v/>
          </cell>
          <cell r="R6093" t="str">
            <v/>
          </cell>
          <cell r="S6093" t="str">
            <v/>
          </cell>
        </row>
        <row r="6094">
          <cell r="F6094"/>
          <cell r="G6094"/>
          <cell r="H6094"/>
          <cell r="I6094" t="str">
            <v/>
          </cell>
          <cell r="J6094" t="str">
            <v>EN COURS DE CATEGORISATION</v>
          </cell>
          <cell r="K6094" t="str">
            <v/>
          </cell>
          <cell r="L6094" t="str">
            <v/>
          </cell>
          <cell r="M6094" t="str">
            <v/>
          </cell>
          <cell r="N6094" t="str">
            <v/>
          </cell>
          <cell r="O6094" t="str">
            <v/>
          </cell>
          <cell r="P6094" t="str">
            <v/>
          </cell>
          <cell r="Q6094" t="str">
            <v/>
          </cell>
          <cell r="R6094" t="str">
            <v/>
          </cell>
          <cell r="S6094" t="str">
            <v/>
          </cell>
        </row>
        <row r="6095">
          <cell r="F6095"/>
          <cell r="G6095"/>
          <cell r="H6095"/>
          <cell r="I6095" t="str">
            <v/>
          </cell>
          <cell r="J6095" t="str">
            <v>EN COURS DE CATEGORISATION</v>
          </cell>
          <cell r="K6095" t="str">
            <v/>
          </cell>
          <cell r="L6095" t="str">
            <v/>
          </cell>
          <cell r="M6095" t="str">
            <v/>
          </cell>
          <cell r="N6095" t="str">
            <v/>
          </cell>
          <cell r="O6095" t="str">
            <v/>
          </cell>
          <cell r="P6095" t="str">
            <v/>
          </cell>
          <cell r="Q6095" t="str">
            <v/>
          </cell>
          <cell r="R6095" t="str">
            <v/>
          </cell>
          <cell r="S6095" t="str">
            <v/>
          </cell>
        </row>
        <row r="6096">
          <cell r="F6096"/>
          <cell r="G6096"/>
          <cell r="H6096"/>
          <cell r="I6096" t="str">
            <v/>
          </cell>
          <cell r="J6096" t="str">
            <v>EN COURS DE CATEGORISATION</v>
          </cell>
          <cell r="K6096" t="str">
            <v/>
          </cell>
          <cell r="L6096" t="str">
            <v/>
          </cell>
          <cell r="M6096" t="str">
            <v/>
          </cell>
          <cell r="N6096" t="str">
            <v/>
          </cell>
          <cell r="O6096" t="str">
            <v/>
          </cell>
          <cell r="P6096" t="str">
            <v/>
          </cell>
          <cell r="Q6096" t="str">
            <v/>
          </cell>
          <cell r="R6096" t="str">
            <v/>
          </cell>
          <cell r="S6096" t="str">
            <v/>
          </cell>
        </row>
        <row r="6097">
          <cell r="F6097"/>
          <cell r="G6097"/>
          <cell r="H6097"/>
          <cell r="I6097" t="str">
            <v/>
          </cell>
          <cell r="J6097" t="str">
            <v>EN COURS DE CATEGORISATION</v>
          </cell>
          <cell r="K6097" t="str">
            <v/>
          </cell>
          <cell r="L6097" t="str">
            <v/>
          </cell>
          <cell r="M6097" t="str">
            <v/>
          </cell>
          <cell r="N6097" t="str">
            <v/>
          </cell>
          <cell r="O6097" t="str">
            <v/>
          </cell>
          <cell r="P6097" t="str">
            <v/>
          </cell>
          <cell r="Q6097" t="str">
            <v/>
          </cell>
          <cell r="R6097" t="str">
            <v/>
          </cell>
          <cell r="S6097" t="str">
            <v/>
          </cell>
        </row>
        <row r="6098">
          <cell r="F6098"/>
          <cell r="G6098"/>
          <cell r="H6098"/>
          <cell r="I6098" t="str">
            <v/>
          </cell>
          <cell r="J6098" t="str">
            <v>EN COURS DE CATEGORISATION</v>
          </cell>
          <cell r="K6098" t="str">
            <v/>
          </cell>
          <cell r="L6098" t="str">
            <v/>
          </cell>
          <cell r="M6098" t="str">
            <v/>
          </cell>
          <cell r="N6098" t="str">
            <v/>
          </cell>
          <cell r="O6098" t="str">
            <v/>
          </cell>
          <cell r="P6098" t="str">
            <v/>
          </cell>
          <cell r="Q6098" t="str">
            <v/>
          </cell>
          <cell r="R6098" t="str">
            <v/>
          </cell>
          <cell r="S6098" t="str">
            <v/>
          </cell>
        </row>
        <row r="6099">
          <cell r="F6099"/>
          <cell r="G6099"/>
          <cell r="H6099"/>
          <cell r="I6099" t="str">
            <v/>
          </cell>
          <cell r="J6099" t="str">
            <v>EN COURS DE CATEGORISATION</v>
          </cell>
          <cell r="K6099" t="str">
            <v/>
          </cell>
          <cell r="L6099" t="str">
            <v/>
          </cell>
          <cell r="M6099" t="str">
            <v/>
          </cell>
          <cell r="N6099" t="str">
            <v/>
          </cell>
          <cell r="O6099" t="str">
            <v/>
          </cell>
          <cell r="P6099" t="str">
            <v/>
          </cell>
          <cell r="Q6099" t="str">
            <v/>
          </cell>
          <cell r="R6099" t="str">
            <v/>
          </cell>
          <cell r="S6099" t="str">
            <v/>
          </cell>
        </row>
        <row r="6100">
          <cell r="F6100"/>
          <cell r="G6100"/>
          <cell r="H6100"/>
          <cell r="I6100" t="str">
            <v/>
          </cell>
          <cell r="J6100" t="str">
            <v>EN COURS DE CATEGORISATION</v>
          </cell>
          <cell r="K6100" t="str">
            <v/>
          </cell>
          <cell r="L6100" t="str">
            <v/>
          </cell>
          <cell r="M6100" t="str">
            <v/>
          </cell>
          <cell r="N6100" t="str">
            <v/>
          </cell>
          <cell r="O6100" t="str">
            <v/>
          </cell>
          <cell r="P6100" t="str">
            <v/>
          </cell>
          <cell r="Q6100" t="str">
            <v/>
          </cell>
          <cell r="R6100" t="str">
            <v/>
          </cell>
          <cell r="S6100" t="str">
            <v/>
          </cell>
        </row>
        <row r="6101">
          <cell r="F6101"/>
          <cell r="G6101"/>
          <cell r="H6101"/>
          <cell r="I6101" t="str">
            <v/>
          </cell>
          <cell r="J6101" t="str">
            <v>EN COURS DE CATEGORISATION</v>
          </cell>
          <cell r="K6101" t="str">
            <v/>
          </cell>
          <cell r="L6101" t="str">
            <v/>
          </cell>
          <cell r="M6101" t="str">
            <v/>
          </cell>
          <cell r="N6101" t="str">
            <v/>
          </cell>
          <cell r="O6101" t="str">
            <v/>
          </cell>
          <cell r="P6101" t="str">
            <v/>
          </cell>
          <cell r="Q6101" t="str">
            <v/>
          </cell>
          <cell r="R6101" t="str">
            <v/>
          </cell>
          <cell r="S6101" t="str">
            <v/>
          </cell>
        </row>
        <row r="6102">
          <cell r="F6102"/>
          <cell r="G6102"/>
          <cell r="H6102"/>
          <cell r="I6102" t="str">
            <v/>
          </cell>
          <cell r="J6102" t="str">
            <v>EN COURS DE CATEGORISATION</v>
          </cell>
          <cell r="K6102" t="str">
            <v/>
          </cell>
          <cell r="L6102" t="str">
            <v/>
          </cell>
          <cell r="M6102" t="str">
            <v/>
          </cell>
          <cell r="N6102" t="str">
            <v/>
          </cell>
          <cell r="O6102" t="str">
            <v/>
          </cell>
          <cell r="P6102" t="str">
            <v/>
          </cell>
          <cell r="Q6102" t="str">
            <v/>
          </cell>
          <cell r="R6102" t="str">
            <v/>
          </cell>
          <cell r="S6102" t="str">
            <v/>
          </cell>
        </row>
        <row r="6103">
          <cell r="F6103"/>
          <cell r="G6103"/>
          <cell r="H6103"/>
          <cell r="I6103" t="str">
            <v/>
          </cell>
          <cell r="J6103" t="str">
            <v>EN COURS DE CATEGORISATION</v>
          </cell>
          <cell r="K6103" t="str">
            <v/>
          </cell>
          <cell r="L6103" t="str">
            <v/>
          </cell>
          <cell r="M6103" t="str">
            <v/>
          </cell>
          <cell r="N6103" t="str">
            <v/>
          </cell>
          <cell r="O6103" t="str">
            <v/>
          </cell>
          <cell r="P6103" t="str">
            <v/>
          </cell>
          <cell r="Q6103" t="str">
            <v/>
          </cell>
          <cell r="R6103" t="str">
            <v/>
          </cell>
          <cell r="S6103" t="str">
            <v/>
          </cell>
        </row>
        <row r="6104">
          <cell r="F6104"/>
          <cell r="G6104"/>
          <cell r="H6104"/>
          <cell r="I6104" t="str">
            <v/>
          </cell>
          <cell r="J6104" t="str">
            <v>EN COURS DE CATEGORISATION</v>
          </cell>
          <cell r="K6104" t="str">
            <v/>
          </cell>
          <cell r="L6104" t="str">
            <v/>
          </cell>
          <cell r="M6104" t="str">
            <v/>
          </cell>
          <cell r="N6104" t="str">
            <v/>
          </cell>
          <cell r="O6104" t="str">
            <v/>
          </cell>
          <cell r="P6104" t="str">
            <v/>
          </cell>
          <cell r="Q6104" t="str">
            <v/>
          </cell>
          <cell r="R6104" t="str">
            <v/>
          </cell>
          <cell r="S6104" t="str">
            <v/>
          </cell>
        </row>
        <row r="6105">
          <cell r="F6105"/>
          <cell r="G6105"/>
          <cell r="H6105"/>
          <cell r="I6105" t="str">
            <v/>
          </cell>
          <cell r="J6105" t="str">
            <v>EN COURS DE CATEGORISATION</v>
          </cell>
          <cell r="K6105" t="str">
            <v/>
          </cell>
          <cell r="L6105" t="str">
            <v/>
          </cell>
          <cell r="M6105" t="str">
            <v/>
          </cell>
          <cell r="N6105" t="str">
            <v/>
          </cell>
          <cell r="O6105" t="str">
            <v/>
          </cell>
          <cell r="P6105" t="str">
            <v/>
          </cell>
          <cell r="Q6105" t="str">
            <v/>
          </cell>
          <cell r="R6105" t="str">
            <v/>
          </cell>
          <cell r="S6105" t="str">
            <v/>
          </cell>
        </row>
        <row r="6106">
          <cell r="F6106"/>
          <cell r="G6106"/>
          <cell r="H6106"/>
          <cell r="I6106" t="str">
            <v/>
          </cell>
          <cell r="J6106" t="str">
            <v>EN COURS DE CATEGORISATION</v>
          </cell>
          <cell r="K6106" t="str">
            <v/>
          </cell>
          <cell r="L6106" t="str">
            <v/>
          </cell>
          <cell r="M6106" t="str">
            <v/>
          </cell>
          <cell r="N6106" t="str">
            <v/>
          </cell>
          <cell r="O6106" t="str">
            <v/>
          </cell>
          <cell r="P6106" t="str">
            <v/>
          </cell>
          <cell r="Q6106" t="str">
            <v/>
          </cell>
          <cell r="R6106" t="str">
            <v/>
          </cell>
          <cell r="S6106" t="str">
            <v/>
          </cell>
        </row>
        <row r="6107">
          <cell r="F6107"/>
          <cell r="G6107"/>
          <cell r="H6107"/>
          <cell r="I6107" t="str">
            <v/>
          </cell>
          <cell r="J6107" t="str">
            <v>EN COURS DE CATEGORISATION</v>
          </cell>
          <cell r="K6107" t="str">
            <v/>
          </cell>
          <cell r="L6107" t="str">
            <v/>
          </cell>
          <cell r="M6107" t="str">
            <v/>
          </cell>
          <cell r="N6107" t="str">
            <v/>
          </cell>
          <cell r="O6107" t="str">
            <v/>
          </cell>
          <cell r="P6107" t="str">
            <v/>
          </cell>
          <cell r="Q6107" t="str">
            <v/>
          </cell>
          <cell r="R6107" t="str">
            <v/>
          </cell>
          <cell r="S6107" t="str">
            <v/>
          </cell>
        </row>
        <row r="6108">
          <cell r="F6108"/>
          <cell r="G6108"/>
          <cell r="H6108"/>
          <cell r="I6108" t="str">
            <v/>
          </cell>
          <cell r="J6108" t="str">
            <v>EN COURS DE CATEGORISATION</v>
          </cell>
          <cell r="K6108" t="str">
            <v/>
          </cell>
          <cell r="L6108" t="str">
            <v/>
          </cell>
          <cell r="M6108" t="str">
            <v/>
          </cell>
          <cell r="N6108" t="str">
            <v/>
          </cell>
          <cell r="O6108" t="str">
            <v/>
          </cell>
          <cell r="P6108" t="str">
            <v/>
          </cell>
          <cell r="Q6108" t="str">
            <v/>
          </cell>
          <cell r="R6108" t="str">
            <v/>
          </cell>
          <cell r="S6108" t="str">
            <v/>
          </cell>
        </row>
        <row r="6109">
          <cell r="F6109"/>
          <cell r="G6109"/>
          <cell r="H6109"/>
          <cell r="I6109" t="str">
            <v/>
          </cell>
          <cell r="J6109" t="str">
            <v>EN COURS DE CATEGORISATION</v>
          </cell>
          <cell r="K6109" t="str">
            <v/>
          </cell>
          <cell r="L6109" t="str">
            <v/>
          </cell>
          <cell r="M6109" t="str">
            <v/>
          </cell>
          <cell r="N6109" t="str">
            <v/>
          </cell>
          <cell r="O6109" t="str">
            <v/>
          </cell>
          <cell r="P6109" t="str">
            <v/>
          </cell>
          <cell r="Q6109" t="str">
            <v/>
          </cell>
          <cell r="R6109" t="str">
            <v/>
          </cell>
          <cell r="S6109" t="str">
            <v/>
          </cell>
        </row>
        <row r="6110">
          <cell r="F6110"/>
          <cell r="G6110"/>
          <cell r="H6110"/>
          <cell r="I6110" t="str">
            <v/>
          </cell>
          <cell r="J6110" t="str">
            <v>EN COURS DE CATEGORISATION</v>
          </cell>
          <cell r="K6110" t="str">
            <v/>
          </cell>
          <cell r="L6110" t="str">
            <v/>
          </cell>
          <cell r="M6110" t="str">
            <v/>
          </cell>
          <cell r="N6110" t="str">
            <v/>
          </cell>
          <cell r="O6110" t="str">
            <v/>
          </cell>
          <cell r="P6110" t="str">
            <v/>
          </cell>
          <cell r="Q6110" t="str">
            <v/>
          </cell>
          <cell r="R6110" t="str">
            <v/>
          </cell>
          <cell r="S6110" t="str">
            <v/>
          </cell>
        </row>
        <row r="6111">
          <cell r="F6111"/>
          <cell r="G6111"/>
          <cell r="H6111"/>
          <cell r="I6111" t="str">
            <v/>
          </cell>
          <cell r="J6111" t="str">
            <v>EN COURS DE CATEGORISATION</v>
          </cell>
          <cell r="K6111" t="str">
            <v/>
          </cell>
          <cell r="L6111" t="str">
            <v/>
          </cell>
          <cell r="M6111" t="str">
            <v/>
          </cell>
          <cell r="N6111" t="str">
            <v/>
          </cell>
          <cell r="O6111" t="str">
            <v/>
          </cell>
          <cell r="P6111" t="str">
            <v/>
          </cell>
          <cell r="Q6111" t="str">
            <v/>
          </cell>
          <cell r="R6111" t="str">
            <v/>
          </cell>
          <cell r="S6111" t="str">
            <v/>
          </cell>
        </row>
        <row r="6112">
          <cell r="F6112"/>
          <cell r="G6112"/>
          <cell r="H6112"/>
          <cell r="I6112" t="str">
            <v/>
          </cell>
          <cell r="J6112" t="str">
            <v>EN COURS DE CATEGORISATION</v>
          </cell>
          <cell r="K6112" t="str">
            <v/>
          </cell>
          <cell r="L6112" t="str">
            <v/>
          </cell>
          <cell r="M6112" t="str">
            <v/>
          </cell>
          <cell r="N6112" t="str">
            <v/>
          </cell>
          <cell r="O6112" t="str">
            <v/>
          </cell>
          <cell r="P6112" t="str">
            <v/>
          </cell>
          <cell r="Q6112" t="str">
            <v/>
          </cell>
          <cell r="R6112" t="str">
            <v/>
          </cell>
          <cell r="S6112" t="str">
            <v/>
          </cell>
        </row>
        <row r="6113">
          <cell r="F6113"/>
          <cell r="G6113"/>
          <cell r="H6113"/>
          <cell r="I6113" t="str">
            <v/>
          </cell>
          <cell r="J6113" t="str">
            <v>EN COURS DE CATEGORISATION</v>
          </cell>
          <cell r="K6113" t="str">
            <v/>
          </cell>
          <cell r="L6113" t="str">
            <v/>
          </cell>
          <cell r="M6113" t="str">
            <v/>
          </cell>
          <cell r="N6113" t="str">
            <v/>
          </cell>
          <cell r="O6113" t="str">
            <v/>
          </cell>
          <cell r="P6113" t="str">
            <v/>
          </cell>
          <cell r="Q6113" t="str">
            <v/>
          </cell>
          <cell r="R6113" t="str">
            <v/>
          </cell>
          <cell r="S6113" t="str">
            <v/>
          </cell>
        </row>
        <row r="6114">
          <cell r="F6114"/>
          <cell r="G6114"/>
          <cell r="H6114"/>
          <cell r="I6114" t="str">
            <v/>
          </cell>
          <cell r="J6114" t="str">
            <v>EN COURS DE CATEGORISATION</v>
          </cell>
          <cell r="K6114" t="str">
            <v/>
          </cell>
          <cell r="L6114" t="str">
            <v/>
          </cell>
          <cell r="M6114" t="str">
            <v/>
          </cell>
          <cell r="N6114" t="str">
            <v/>
          </cell>
          <cell r="O6114" t="str">
            <v/>
          </cell>
          <cell r="P6114" t="str">
            <v/>
          </cell>
          <cell r="Q6114" t="str">
            <v/>
          </cell>
          <cell r="R6114" t="str">
            <v/>
          </cell>
          <cell r="S6114" t="str">
            <v/>
          </cell>
        </row>
        <row r="6115">
          <cell r="F6115"/>
          <cell r="G6115"/>
          <cell r="H6115"/>
          <cell r="I6115" t="str">
            <v/>
          </cell>
          <cell r="J6115" t="str">
            <v>EN COURS DE CATEGORISATION</v>
          </cell>
          <cell r="K6115" t="str">
            <v/>
          </cell>
          <cell r="L6115" t="str">
            <v/>
          </cell>
          <cell r="M6115" t="str">
            <v/>
          </cell>
          <cell r="N6115" t="str">
            <v/>
          </cell>
          <cell r="O6115" t="str">
            <v/>
          </cell>
          <cell r="P6115" t="str">
            <v/>
          </cell>
          <cell r="Q6115" t="str">
            <v/>
          </cell>
          <cell r="R6115" t="str">
            <v/>
          </cell>
          <cell r="S6115" t="str">
            <v/>
          </cell>
        </row>
        <row r="6116">
          <cell r="F6116"/>
          <cell r="G6116"/>
          <cell r="H6116"/>
          <cell r="I6116" t="str">
            <v/>
          </cell>
          <cell r="J6116" t="str">
            <v>EN COURS DE CATEGORISATION</v>
          </cell>
          <cell r="K6116" t="str">
            <v/>
          </cell>
          <cell r="L6116" t="str">
            <v/>
          </cell>
          <cell r="M6116" t="str">
            <v/>
          </cell>
          <cell r="N6116" t="str">
            <v/>
          </cell>
          <cell r="O6116" t="str">
            <v/>
          </cell>
          <cell r="P6116" t="str">
            <v/>
          </cell>
          <cell r="Q6116" t="str">
            <v/>
          </cell>
          <cell r="R6116" t="str">
            <v/>
          </cell>
          <cell r="S6116" t="str">
            <v/>
          </cell>
        </row>
        <row r="6117">
          <cell r="F6117"/>
          <cell r="G6117"/>
          <cell r="H6117"/>
          <cell r="I6117" t="str">
            <v/>
          </cell>
          <cell r="J6117" t="str">
            <v>EN COURS DE CATEGORISATION</v>
          </cell>
          <cell r="K6117" t="str">
            <v/>
          </cell>
          <cell r="L6117" t="str">
            <v/>
          </cell>
          <cell r="M6117" t="str">
            <v/>
          </cell>
          <cell r="N6117" t="str">
            <v/>
          </cell>
          <cell r="O6117" t="str">
            <v/>
          </cell>
          <cell r="P6117" t="str">
            <v/>
          </cell>
          <cell r="Q6117" t="str">
            <v/>
          </cell>
          <cell r="R6117" t="str">
            <v/>
          </cell>
          <cell r="S6117" t="str">
            <v/>
          </cell>
        </row>
        <row r="6118">
          <cell r="F6118"/>
          <cell r="G6118"/>
          <cell r="H6118"/>
          <cell r="I6118" t="str">
            <v/>
          </cell>
          <cell r="J6118" t="str">
            <v>EN COURS DE CATEGORISATION</v>
          </cell>
          <cell r="K6118" t="str">
            <v/>
          </cell>
          <cell r="L6118" t="str">
            <v/>
          </cell>
          <cell r="M6118" t="str">
            <v/>
          </cell>
          <cell r="N6118" t="str">
            <v/>
          </cell>
          <cell r="O6118" t="str">
            <v/>
          </cell>
          <cell r="P6118" t="str">
            <v/>
          </cell>
          <cell r="Q6118" t="str">
            <v/>
          </cell>
          <cell r="R6118" t="str">
            <v/>
          </cell>
          <cell r="S6118" t="str">
            <v/>
          </cell>
        </row>
        <row r="6119">
          <cell r="F6119"/>
          <cell r="G6119"/>
          <cell r="H6119"/>
          <cell r="I6119" t="str">
            <v/>
          </cell>
          <cell r="J6119" t="str">
            <v>EN COURS DE CATEGORISATION</v>
          </cell>
          <cell r="K6119" t="str">
            <v/>
          </cell>
          <cell r="L6119" t="str">
            <v/>
          </cell>
          <cell r="M6119" t="str">
            <v/>
          </cell>
          <cell r="N6119" t="str">
            <v/>
          </cell>
          <cell r="O6119" t="str">
            <v/>
          </cell>
          <cell r="P6119" t="str">
            <v/>
          </cell>
          <cell r="Q6119" t="str">
            <v/>
          </cell>
          <cell r="R6119" t="str">
            <v/>
          </cell>
          <cell r="S6119" t="str">
            <v/>
          </cell>
        </row>
        <row r="6120">
          <cell r="F6120"/>
          <cell r="G6120"/>
          <cell r="H6120"/>
          <cell r="I6120" t="str">
            <v/>
          </cell>
          <cell r="J6120" t="str">
            <v>EN COURS DE CATEGORISATION</v>
          </cell>
          <cell r="K6120" t="str">
            <v/>
          </cell>
          <cell r="L6120" t="str">
            <v/>
          </cell>
          <cell r="M6120" t="str">
            <v/>
          </cell>
          <cell r="N6120" t="str">
            <v/>
          </cell>
          <cell r="O6120" t="str">
            <v/>
          </cell>
          <cell r="P6120" t="str">
            <v/>
          </cell>
          <cell r="Q6120" t="str">
            <v/>
          </cell>
          <cell r="R6120" t="str">
            <v/>
          </cell>
          <cell r="S6120" t="str">
            <v/>
          </cell>
        </row>
        <row r="6121">
          <cell r="F6121"/>
          <cell r="G6121"/>
          <cell r="H6121"/>
          <cell r="I6121" t="str">
            <v/>
          </cell>
          <cell r="J6121" t="str">
            <v>EN COURS DE CATEGORISATION</v>
          </cell>
          <cell r="K6121" t="str">
            <v/>
          </cell>
          <cell r="L6121" t="str">
            <v/>
          </cell>
          <cell r="M6121" t="str">
            <v/>
          </cell>
          <cell r="N6121" t="str">
            <v/>
          </cell>
          <cell r="O6121" t="str">
            <v/>
          </cell>
          <cell r="P6121" t="str">
            <v/>
          </cell>
          <cell r="Q6121" t="str">
            <v/>
          </cell>
          <cell r="R6121" t="str">
            <v/>
          </cell>
          <cell r="S6121" t="str">
            <v/>
          </cell>
        </row>
        <row r="6122">
          <cell r="F6122"/>
          <cell r="G6122"/>
          <cell r="H6122"/>
          <cell r="I6122" t="str">
            <v/>
          </cell>
          <cell r="J6122" t="str">
            <v>EN COURS DE CATEGORISATION</v>
          </cell>
          <cell r="K6122" t="str">
            <v/>
          </cell>
          <cell r="L6122" t="str">
            <v/>
          </cell>
          <cell r="M6122" t="str">
            <v/>
          </cell>
          <cell r="N6122" t="str">
            <v/>
          </cell>
          <cell r="O6122" t="str">
            <v/>
          </cell>
          <cell r="P6122" t="str">
            <v/>
          </cell>
          <cell r="Q6122" t="str">
            <v/>
          </cell>
          <cell r="R6122" t="str">
            <v/>
          </cell>
          <cell r="S6122" t="str">
            <v/>
          </cell>
        </row>
        <row r="6123">
          <cell r="F6123"/>
          <cell r="G6123"/>
          <cell r="H6123"/>
          <cell r="I6123" t="str">
            <v/>
          </cell>
          <cell r="J6123" t="str">
            <v>EN COURS DE CATEGORISATION</v>
          </cell>
          <cell r="K6123" t="str">
            <v/>
          </cell>
          <cell r="L6123" t="str">
            <v/>
          </cell>
          <cell r="M6123" t="str">
            <v/>
          </cell>
          <cell r="N6123" t="str">
            <v/>
          </cell>
          <cell r="O6123" t="str">
            <v/>
          </cell>
          <cell r="P6123" t="str">
            <v/>
          </cell>
          <cell r="Q6123" t="str">
            <v/>
          </cell>
          <cell r="R6123" t="str">
            <v/>
          </cell>
          <cell r="S6123" t="str">
            <v/>
          </cell>
        </row>
        <row r="6124">
          <cell r="F6124"/>
          <cell r="G6124"/>
          <cell r="H6124"/>
          <cell r="I6124" t="str">
            <v/>
          </cell>
          <cell r="J6124" t="str">
            <v>EN COURS DE CATEGORISATION</v>
          </cell>
          <cell r="K6124" t="str">
            <v/>
          </cell>
          <cell r="L6124" t="str">
            <v/>
          </cell>
          <cell r="M6124" t="str">
            <v/>
          </cell>
          <cell r="N6124" t="str">
            <v/>
          </cell>
          <cell r="O6124" t="str">
            <v/>
          </cell>
          <cell r="P6124" t="str">
            <v/>
          </cell>
          <cell r="Q6124" t="str">
            <v/>
          </cell>
          <cell r="R6124" t="str">
            <v/>
          </cell>
          <cell r="S6124" t="str">
            <v/>
          </cell>
        </row>
        <row r="6125">
          <cell r="F6125"/>
          <cell r="G6125"/>
          <cell r="H6125"/>
          <cell r="I6125" t="str">
            <v/>
          </cell>
          <cell r="J6125" t="str">
            <v>EN COURS DE CATEGORISATION</v>
          </cell>
          <cell r="K6125" t="str">
            <v/>
          </cell>
          <cell r="L6125" t="str">
            <v/>
          </cell>
          <cell r="M6125" t="str">
            <v/>
          </cell>
          <cell r="N6125" t="str">
            <v/>
          </cell>
          <cell r="O6125" t="str">
            <v/>
          </cell>
          <cell r="P6125" t="str">
            <v/>
          </cell>
          <cell r="Q6125" t="str">
            <v/>
          </cell>
          <cell r="R6125" t="str">
            <v/>
          </cell>
          <cell r="S6125" t="str">
            <v/>
          </cell>
        </row>
        <row r="6126">
          <cell r="F6126"/>
          <cell r="G6126"/>
          <cell r="H6126"/>
          <cell r="I6126" t="str">
            <v/>
          </cell>
          <cell r="J6126" t="str">
            <v>EN COURS DE CATEGORISATION</v>
          </cell>
          <cell r="K6126" t="str">
            <v/>
          </cell>
          <cell r="L6126" t="str">
            <v/>
          </cell>
          <cell r="M6126" t="str">
            <v/>
          </cell>
          <cell r="N6126" t="str">
            <v/>
          </cell>
          <cell r="O6126" t="str">
            <v/>
          </cell>
          <cell r="P6126" t="str">
            <v/>
          </cell>
          <cell r="Q6126" t="str">
            <v/>
          </cell>
          <cell r="R6126" t="str">
            <v/>
          </cell>
          <cell r="S6126" t="str">
            <v/>
          </cell>
        </row>
        <row r="6127">
          <cell r="F6127"/>
          <cell r="G6127"/>
          <cell r="H6127"/>
          <cell r="I6127" t="str">
            <v/>
          </cell>
          <cell r="J6127" t="str">
            <v>EN COURS DE CATEGORISATION</v>
          </cell>
          <cell r="K6127" t="str">
            <v/>
          </cell>
          <cell r="L6127" t="str">
            <v/>
          </cell>
          <cell r="M6127" t="str">
            <v/>
          </cell>
          <cell r="N6127" t="str">
            <v/>
          </cell>
          <cell r="O6127" t="str">
            <v/>
          </cell>
          <cell r="P6127" t="str">
            <v/>
          </cell>
          <cell r="Q6127" t="str">
            <v/>
          </cell>
          <cell r="R6127" t="str">
            <v/>
          </cell>
          <cell r="S6127" t="str">
            <v/>
          </cell>
        </row>
        <row r="6128">
          <cell r="F6128"/>
          <cell r="G6128"/>
          <cell r="H6128"/>
          <cell r="I6128" t="str">
            <v/>
          </cell>
          <cell r="J6128" t="str">
            <v>EN COURS DE CATEGORISATION</v>
          </cell>
          <cell r="K6128" t="str">
            <v/>
          </cell>
          <cell r="L6128" t="str">
            <v/>
          </cell>
          <cell r="M6128" t="str">
            <v/>
          </cell>
          <cell r="N6128" t="str">
            <v/>
          </cell>
          <cell r="O6128" t="str">
            <v/>
          </cell>
          <cell r="P6128" t="str">
            <v/>
          </cell>
          <cell r="Q6128" t="str">
            <v/>
          </cell>
          <cell r="R6128" t="str">
            <v/>
          </cell>
          <cell r="S6128" t="str">
            <v/>
          </cell>
        </row>
        <row r="6129">
          <cell r="F6129"/>
          <cell r="G6129"/>
          <cell r="H6129"/>
          <cell r="I6129" t="str">
            <v/>
          </cell>
          <cell r="J6129" t="str">
            <v>EN COURS DE CATEGORISATION</v>
          </cell>
          <cell r="K6129" t="str">
            <v/>
          </cell>
          <cell r="L6129" t="str">
            <v/>
          </cell>
          <cell r="M6129" t="str">
            <v/>
          </cell>
          <cell r="N6129" t="str">
            <v/>
          </cell>
          <cell r="O6129" t="str">
            <v/>
          </cell>
          <cell r="P6129" t="str">
            <v/>
          </cell>
          <cell r="Q6129" t="str">
            <v/>
          </cell>
          <cell r="R6129" t="str">
            <v/>
          </cell>
          <cell r="S6129" t="str">
            <v/>
          </cell>
        </row>
        <row r="6130">
          <cell r="F6130"/>
          <cell r="G6130"/>
          <cell r="H6130"/>
          <cell r="I6130" t="str">
            <v/>
          </cell>
          <cell r="J6130" t="str">
            <v>EN COURS DE CATEGORISATION</v>
          </cell>
          <cell r="K6130" t="str">
            <v/>
          </cell>
          <cell r="L6130" t="str">
            <v/>
          </cell>
          <cell r="M6130" t="str">
            <v/>
          </cell>
          <cell r="N6130" t="str">
            <v/>
          </cell>
          <cell r="O6130" t="str">
            <v/>
          </cell>
          <cell r="P6130" t="str">
            <v/>
          </cell>
          <cell r="Q6130" t="str">
            <v/>
          </cell>
          <cell r="R6130" t="str">
            <v/>
          </cell>
          <cell r="S6130" t="str">
            <v/>
          </cell>
        </row>
        <row r="6131">
          <cell r="F6131"/>
          <cell r="G6131"/>
          <cell r="H6131"/>
          <cell r="I6131" t="str">
            <v/>
          </cell>
          <cell r="J6131" t="str">
            <v>EN COURS DE CATEGORISATION</v>
          </cell>
          <cell r="K6131" t="str">
            <v/>
          </cell>
          <cell r="L6131" t="str">
            <v/>
          </cell>
          <cell r="M6131" t="str">
            <v/>
          </cell>
          <cell r="N6131" t="str">
            <v/>
          </cell>
          <cell r="O6131" t="str">
            <v/>
          </cell>
          <cell r="P6131" t="str">
            <v/>
          </cell>
          <cell r="Q6131" t="str">
            <v/>
          </cell>
          <cell r="R6131" t="str">
            <v/>
          </cell>
          <cell r="S6131" t="str">
            <v/>
          </cell>
        </row>
        <row r="6132">
          <cell r="F6132"/>
          <cell r="G6132"/>
          <cell r="H6132"/>
          <cell r="I6132" t="str">
            <v/>
          </cell>
          <cell r="J6132" t="str">
            <v>EN COURS DE CATEGORISATION</v>
          </cell>
          <cell r="K6132" t="str">
            <v/>
          </cell>
          <cell r="L6132" t="str">
            <v/>
          </cell>
          <cell r="M6132" t="str">
            <v/>
          </cell>
          <cell r="N6132" t="str">
            <v/>
          </cell>
          <cell r="O6132" t="str">
            <v/>
          </cell>
          <cell r="P6132" t="str">
            <v/>
          </cell>
          <cell r="Q6132" t="str">
            <v/>
          </cell>
          <cell r="R6132" t="str">
            <v/>
          </cell>
          <cell r="S6132" t="str">
            <v/>
          </cell>
        </row>
        <row r="6133">
          <cell r="F6133"/>
          <cell r="G6133"/>
          <cell r="H6133"/>
          <cell r="I6133" t="str">
            <v/>
          </cell>
          <cell r="J6133" t="str">
            <v>EN COURS DE CATEGORISATION</v>
          </cell>
          <cell r="K6133" t="str">
            <v/>
          </cell>
          <cell r="L6133" t="str">
            <v/>
          </cell>
          <cell r="M6133" t="str">
            <v/>
          </cell>
          <cell r="N6133" t="str">
            <v/>
          </cell>
          <cell r="O6133" t="str">
            <v/>
          </cell>
          <cell r="P6133" t="str">
            <v/>
          </cell>
          <cell r="Q6133" t="str">
            <v/>
          </cell>
          <cell r="R6133" t="str">
            <v/>
          </cell>
          <cell r="S6133" t="str">
            <v/>
          </cell>
        </row>
        <row r="6134">
          <cell r="F6134"/>
          <cell r="G6134"/>
          <cell r="H6134"/>
          <cell r="I6134" t="str">
            <v/>
          </cell>
          <cell r="J6134" t="str">
            <v>EN COURS DE CATEGORISATION</v>
          </cell>
          <cell r="K6134" t="str">
            <v/>
          </cell>
          <cell r="L6134" t="str">
            <v/>
          </cell>
          <cell r="M6134" t="str">
            <v/>
          </cell>
          <cell r="N6134" t="str">
            <v/>
          </cell>
          <cell r="O6134" t="str">
            <v/>
          </cell>
          <cell r="P6134" t="str">
            <v/>
          </cell>
          <cell r="Q6134" t="str">
            <v/>
          </cell>
          <cell r="R6134" t="str">
            <v/>
          </cell>
          <cell r="S6134" t="str">
            <v/>
          </cell>
        </row>
        <row r="6135">
          <cell r="F6135"/>
          <cell r="G6135"/>
          <cell r="H6135"/>
          <cell r="I6135" t="str">
            <v/>
          </cell>
          <cell r="J6135" t="str">
            <v>EN COURS DE CATEGORISATION</v>
          </cell>
          <cell r="K6135" t="str">
            <v/>
          </cell>
          <cell r="L6135" t="str">
            <v/>
          </cell>
          <cell r="M6135" t="str">
            <v/>
          </cell>
          <cell r="N6135" t="str">
            <v/>
          </cell>
          <cell r="O6135" t="str">
            <v/>
          </cell>
          <cell r="P6135" t="str">
            <v/>
          </cell>
          <cell r="Q6135" t="str">
            <v/>
          </cell>
          <cell r="R6135" t="str">
            <v/>
          </cell>
          <cell r="S6135" t="str">
            <v/>
          </cell>
        </row>
        <row r="6136">
          <cell r="F6136"/>
          <cell r="G6136"/>
          <cell r="H6136"/>
          <cell r="I6136" t="str">
            <v/>
          </cell>
          <cell r="J6136" t="str">
            <v>EN COURS DE CATEGORISATION</v>
          </cell>
          <cell r="K6136" t="str">
            <v/>
          </cell>
          <cell r="L6136" t="str">
            <v/>
          </cell>
          <cell r="M6136" t="str">
            <v/>
          </cell>
          <cell r="N6136" t="str">
            <v/>
          </cell>
          <cell r="O6136" t="str">
            <v/>
          </cell>
          <cell r="P6136" t="str">
            <v/>
          </cell>
          <cell r="Q6136" t="str">
            <v/>
          </cell>
          <cell r="R6136" t="str">
            <v/>
          </cell>
          <cell r="S6136" t="str">
            <v/>
          </cell>
        </row>
        <row r="6137">
          <cell r="F6137"/>
          <cell r="G6137"/>
          <cell r="H6137"/>
          <cell r="I6137" t="str">
            <v/>
          </cell>
          <cell r="J6137" t="str">
            <v>EN COURS DE CATEGORISATION</v>
          </cell>
          <cell r="K6137" t="str">
            <v/>
          </cell>
          <cell r="L6137" t="str">
            <v/>
          </cell>
          <cell r="M6137" t="str">
            <v/>
          </cell>
          <cell r="N6137" t="str">
            <v/>
          </cell>
          <cell r="O6137" t="str">
            <v/>
          </cell>
          <cell r="P6137" t="str">
            <v/>
          </cell>
          <cell r="Q6137" t="str">
            <v/>
          </cell>
          <cell r="R6137" t="str">
            <v/>
          </cell>
          <cell r="S6137" t="str">
            <v/>
          </cell>
        </row>
        <row r="6138">
          <cell r="F6138"/>
          <cell r="G6138"/>
          <cell r="H6138"/>
          <cell r="I6138" t="str">
            <v/>
          </cell>
          <cell r="J6138" t="str">
            <v>EN COURS DE CATEGORISATION</v>
          </cell>
          <cell r="K6138" t="str">
            <v/>
          </cell>
          <cell r="L6138" t="str">
            <v/>
          </cell>
          <cell r="M6138" t="str">
            <v/>
          </cell>
          <cell r="N6138" t="str">
            <v/>
          </cell>
          <cell r="O6138" t="str">
            <v/>
          </cell>
          <cell r="P6138" t="str">
            <v/>
          </cell>
          <cell r="Q6138" t="str">
            <v/>
          </cell>
          <cell r="R6138" t="str">
            <v/>
          </cell>
          <cell r="S6138" t="str">
            <v/>
          </cell>
        </row>
        <row r="6139">
          <cell r="F6139"/>
          <cell r="G6139"/>
          <cell r="H6139"/>
          <cell r="I6139" t="str">
            <v/>
          </cell>
          <cell r="J6139" t="str">
            <v>EN COURS DE CATEGORISATION</v>
          </cell>
          <cell r="K6139" t="str">
            <v/>
          </cell>
          <cell r="L6139" t="str">
            <v/>
          </cell>
          <cell r="M6139" t="str">
            <v/>
          </cell>
          <cell r="N6139" t="str">
            <v/>
          </cell>
          <cell r="O6139" t="str">
            <v/>
          </cell>
          <cell r="P6139" t="str">
            <v/>
          </cell>
          <cell r="Q6139" t="str">
            <v/>
          </cell>
          <cell r="R6139" t="str">
            <v/>
          </cell>
          <cell r="S6139" t="str">
            <v/>
          </cell>
        </row>
        <row r="6140">
          <cell r="F6140"/>
          <cell r="G6140"/>
          <cell r="H6140"/>
          <cell r="I6140" t="str">
            <v/>
          </cell>
          <cell r="J6140" t="str">
            <v>EN COURS DE CATEGORISATION</v>
          </cell>
          <cell r="K6140" t="str">
            <v/>
          </cell>
          <cell r="L6140" t="str">
            <v/>
          </cell>
          <cell r="M6140" t="str">
            <v/>
          </cell>
          <cell r="N6140" t="str">
            <v/>
          </cell>
          <cell r="O6140" t="str">
            <v/>
          </cell>
          <cell r="P6140" t="str">
            <v/>
          </cell>
          <cell r="Q6140" t="str">
            <v/>
          </cell>
          <cell r="R6140" t="str">
            <v/>
          </cell>
          <cell r="S6140" t="str">
            <v/>
          </cell>
        </row>
        <row r="6141">
          <cell r="F6141"/>
          <cell r="G6141"/>
          <cell r="H6141"/>
          <cell r="I6141" t="str">
            <v/>
          </cell>
          <cell r="J6141" t="str">
            <v>EN COURS DE CATEGORISATION</v>
          </cell>
          <cell r="K6141" t="str">
            <v/>
          </cell>
          <cell r="L6141" t="str">
            <v/>
          </cell>
          <cell r="M6141" t="str">
            <v/>
          </cell>
          <cell r="N6141" t="str">
            <v/>
          </cell>
          <cell r="O6141" t="str">
            <v/>
          </cell>
          <cell r="P6141" t="str">
            <v/>
          </cell>
          <cell r="Q6141" t="str">
            <v/>
          </cell>
          <cell r="R6141" t="str">
            <v/>
          </cell>
          <cell r="S6141" t="str">
            <v/>
          </cell>
        </row>
        <row r="6142">
          <cell r="F6142"/>
          <cell r="G6142"/>
          <cell r="H6142"/>
          <cell r="I6142" t="str">
            <v/>
          </cell>
          <cell r="J6142" t="str">
            <v>EN COURS DE CATEGORISATION</v>
          </cell>
          <cell r="K6142" t="str">
            <v/>
          </cell>
          <cell r="L6142" t="str">
            <v/>
          </cell>
          <cell r="M6142" t="str">
            <v/>
          </cell>
          <cell r="N6142" t="str">
            <v/>
          </cell>
          <cell r="O6142" t="str">
            <v/>
          </cell>
          <cell r="P6142" t="str">
            <v/>
          </cell>
          <cell r="Q6142" t="str">
            <v/>
          </cell>
          <cell r="R6142" t="str">
            <v/>
          </cell>
          <cell r="S6142" t="str">
            <v/>
          </cell>
        </row>
        <row r="6143">
          <cell r="F6143"/>
          <cell r="G6143"/>
          <cell r="H6143"/>
          <cell r="I6143" t="str">
            <v/>
          </cell>
          <cell r="J6143" t="str">
            <v>EN COURS DE CATEGORISATION</v>
          </cell>
          <cell r="K6143" t="str">
            <v/>
          </cell>
          <cell r="L6143" t="str">
            <v/>
          </cell>
          <cell r="M6143" t="str">
            <v/>
          </cell>
          <cell r="N6143" t="str">
            <v/>
          </cell>
          <cell r="O6143" t="str">
            <v/>
          </cell>
          <cell r="P6143" t="str">
            <v/>
          </cell>
          <cell r="Q6143" t="str">
            <v/>
          </cell>
          <cell r="R6143" t="str">
            <v/>
          </cell>
          <cell r="S6143" t="str">
            <v/>
          </cell>
        </row>
        <row r="6144">
          <cell r="F6144"/>
          <cell r="G6144"/>
          <cell r="H6144"/>
          <cell r="I6144" t="str">
            <v/>
          </cell>
          <cell r="J6144" t="str">
            <v>EN COURS DE CATEGORISATION</v>
          </cell>
          <cell r="K6144" t="str">
            <v/>
          </cell>
          <cell r="L6144" t="str">
            <v/>
          </cell>
          <cell r="M6144" t="str">
            <v/>
          </cell>
          <cell r="N6144" t="str">
            <v/>
          </cell>
          <cell r="O6144" t="str">
            <v/>
          </cell>
          <cell r="P6144" t="str">
            <v/>
          </cell>
          <cell r="Q6144" t="str">
            <v/>
          </cell>
          <cell r="R6144" t="str">
            <v/>
          </cell>
          <cell r="S6144" t="str">
            <v/>
          </cell>
        </row>
        <row r="6145">
          <cell r="F6145"/>
          <cell r="G6145"/>
          <cell r="H6145"/>
          <cell r="I6145" t="str">
            <v/>
          </cell>
          <cell r="J6145" t="str">
            <v>EN COURS DE CATEGORISATION</v>
          </cell>
          <cell r="K6145" t="str">
            <v/>
          </cell>
          <cell r="L6145" t="str">
            <v/>
          </cell>
          <cell r="M6145" t="str">
            <v/>
          </cell>
          <cell r="N6145" t="str">
            <v/>
          </cell>
          <cell r="O6145" t="str">
            <v/>
          </cell>
          <cell r="P6145" t="str">
            <v/>
          </cell>
          <cell r="Q6145" t="str">
            <v/>
          </cell>
          <cell r="R6145" t="str">
            <v/>
          </cell>
          <cell r="S6145" t="str">
            <v/>
          </cell>
        </row>
        <row r="6146">
          <cell r="F6146"/>
          <cell r="G6146"/>
          <cell r="H6146"/>
          <cell r="I6146" t="str">
            <v/>
          </cell>
          <cell r="J6146" t="str">
            <v>EN COURS DE CATEGORISATION</v>
          </cell>
          <cell r="K6146" t="str">
            <v/>
          </cell>
          <cell r="L6146" t="str">
            <v/>
          </cell>
          <cell r="M6146" t="str">
            <v/>
          </cell>
          <cell r="N6146" t="str">
            <v/>
          </cell>
          <cell r="O6146" t="str">
            <v/>
          </cell>
          <cell r="P6146" t="str">
            <v/>
          </cell>
          <cell r="Q6146" t="str">
            <v/>
          </cell>
          <cell r="R6146" t="str">
            <v/>
          </cell>
          <cell r="S6146" t="str">
            <v/>
          </cell>
        </row>
        <row r="6147">
          <cell r="F6147"/>
          <cell r="G6147"/>
          <cell r="H6147"/>
          <cell r="I6147" t="str">
            <v/>
          </cell>
          <cell r="J6147" t="str">
            <v>EN COURS DE CATEGORISATION</v>
          </cell>
          <cell r="K6147" t="str">
            <v/>
          </cell>
          <cell r="L6147" t="str">
            <v/>
          </cell>
          <cell r="M6147" t="str">
            <v/>
          </cell>
          <cell r="N6147" t="str">
            <v/>
          </cell>
          <cell r="O6147" t="str">
            <v/>
          </cell>
          <cell r="P6147" t="str">
            <v/>
          </cell>
          <cell r="Q6147" t="str">
            <v/>
          </cell>
          <cell r="R6147" t="str">
            <v/>
          </cell>
          <cell r="S6147" t="str">
            <v/>
          </cell>
        </row>
        <row r="6148">
          <cell r="F6148"/>
          <cell r="G6148"/>
          <cell r="H6148"/>
          <cell r="I6148" t="str">
            <v/>
          </cell>
          <cell r="J6148" t="str">
            <v>EN COURS DE CATEGORISATION</v>
          </cell>
          <cell r="K6148" t="str">
            <v/>
          </cell>
          <cell r="L6148" t="str">
            <v/>
          </cell>
          <cell r="M6148" t="str">
            <v/>
          </cell>
          <cell r="N6148" t="str">
            <v/>
          </cell>
          <cell r="O6148" t="str">
            <v/>
          </cell>
          <cell r="P6148" t="str">
            <v/>
          </cell>
          <cell r="Q6148" t="str">
            <v/>
          </cell>
          <cell r="R6148" t="str">
            <v/>
          </cell>
          <cell r="S6148" t="str">
            <v/>
          </cell>
        </row>
        <row r="6149">
          <cell r="F6149"/>
          <cell r="G6149"/>
          <cell r="H6149"/>
          <cell r="I6149" t="str">
            <v/>
          </cell>
          <cell r="J6149" t="str">
            <v>EN COURS DE CATEGORISATION</v>
          </cell>
          <cell r="K6149" t="str">
            <v/>
          </cell>
          <cell r="L6149" t="str">
            <v/>
          </cell>
          <cell r="M6149" t="str">
            <v/>
          </cell>
          <cell r="N6149" t="str">
            <v/>
          </cell>
          <cell r="O6149" t="str">
            <v/>
          </cell>
          <cell r="P6149" t="str">
            <v/>
          </cell>
          <cell r="Q6149" t="str">
            <v/>
          </cell>
          <cell r="R6149" t="str">
            <v/>
          </cell>
          <cell r="S6149" t="str">
            <v/>
          </cell>
        </row>
        <row r="6150">
          <cell r="F6150"/>
          <cell r="G6150"/>
          <cell r="H6150"/>
          <cell r="I6150" t="str">
            <v/>
          </cell>
          <cell r="J6150" t="str">
            <v>EN COURS DE CATEGORISATION</v>
          </cell>
          <cell r="K6150" t="str">
            <v/>
          </cell>
          <cell r="L6150" t="str">
            <v/>
          </cell>
          <cell r="M6150" t="str">
            <v/>
          </cell>
          <cell r="N6150" t="str">
            <v/>
          </cell>
          <cell r="O6150" t="str">
            <v/>
          </cell>
          <cell r="P6150" t="str">
            <v/>
          </cell>
          <cell r="Q6150" t="str">
            <v/>
          </cell>
          <cell r="R6150" t="str">
            <v/>
          </cell>
          <cell r="S6150" t="str">
            <v/>
          </cell>
        </row>
        <row r="6151">
          <cell r="F6151"/>
          <cell r="G6151"/>
          <cell r="H6151"/>
          <cell r="I6151" t="str">
            <v/>
          </cell>
          <cell r="J6151" t="str">
            <v>EN COURS DE CATEGORISATION</v>
          </cell>
          <cell r="K6151" t="str">
            <v/>
          </cell>
          <cell r="L6151" t="str">
            <v/>
          </cell>
          <cell r="M6151" t="str">
            <v/>
          </cell>
          <cell r="N6151" t="str">
            <v/>
          </cell>
          <cell r="O6151" t="str">
            <v/>
          </cell>
          <cell r="P6151" t="str">
            <v/>
          </cell>
          <cell r="Q6151" t="str">
            <v/>
          </cell>
          <cell r="R6151" t="str">
            <v/>
          </cell>
          <cell r="S6151" t="str">
            <v/>
          </cell>
        </row>
        <row r="6152">
          <cell r="F6152"/>
          <cell r="G6152"/>
          <cell r="H6152"/>
          <cell r="I6152" t="str">
            <v/>
          </cell>
          <cell r="J6152" t="str">
            <v>EN COURS DE CATEGORISATION</v>
          </cell>
          <cell r="K6152" t="str">
            <v/>
          </cell>
          <cell r="L6152" t="str">
            <v/>
          </cell>
          <cell r="M6152" t="str">
            <v/>
          </cell>
          <cell r="N6152" t="str">
            <v/>
          </cell>
          <cell r="O6152" t="str">
            <v/>
          </cell>
          <cell r="P6152" t="str">
            <v/>
          </cell>
          <cell r="Q6152" t="str">
            <v/>
          </cell>
          <cell r="R6152" t="str">
            <v/>
          </cell>
          <cell r="S6152" t="str">
            <v/>
          </cell>
        </row>
        <row r="6153">
          <cell r="F6153"/>
          <cell r="G6153"/>
          <cell r="H6153"/>
          <cell r="I6153" t="str">
            <v/>
          </cell>
          <cell r="J6153" t="str">
            <v>EN COURS DE CATEGORISATION</v>
          </cell>
          <cell r="K6153" t="str">
            <v/>
          </cell>
          <cell r="L6153" t="str">
            <v/>
          </cell>
          <cell r="M6153" t="str">
            <v/>
          </cell>
          <cell r="N6153" t="str">
            <v/>
          </cell>
          <cell r="O6153" t="str">
            <v/>
          </cell>
          <cell r="P6153" t="str">
            <v/>
          </cell>
          <cell r="Q6153" t="str">
            <v/>
          </cell>
          <cell r="R6153" t="str">
            <v/>
          </cell>
          <cell r="S6153" t="str">
            <v/>
          </cell>
        </row>
        <row r="6154">
          <cell r="F6154"/>
          <cell r="G6154"/>
          <cell r="H6154"/>
          <cell r="I6154" t="str">
            <v/>
          </cell>
          <cell r="J6154" t="str">
            <v>EN COURS DE CATEGORISATION</v>
          </cell>
          <cell r="K6154" t="str">
            <v/>
          </cell>
          <cell r="L6154" t="str">
            <v/>
          </cell>
          <cell r="M6154" t="str">
            <v/>
          </cell>
          <cell r="N6154" t="str">
            <v/>
          </cell>
          <cell r="O6154" t="str">
            <v/>
          </cell>
          <cell r="P6154" t="str">
            <v/>
          </cell>
          <cell r="Q6154" t="str">
            <v/>
          </cell>
          <cell r="R6154" t="str">
            <v/>
          </cell>
          <cell r="S6154" t="str">
            <v/>
          </cell>
        </row>
        <row r="6155">
          <cell r="F6155"/>
          <cell r="G6155"/>
          <cell r="H6155"/>
          <cell r="I6155" t="str">
            <v/>
          </cell>
          <cell r="J6155" t="str">
            <v>EN COURS DE CATEGORISATION</v>
          </cell>
          <cell r="K6155" t="str">
            <v/>
          </cell>
          <cell r="L6155" t="str">
            <v/>
          </cell>
          <cell r="M6155" t="str">
            <v/>
          </cell>
          <cell r="N6155" t="str">
            <v/>
          </cell>
          <cell r="O6155" t="str">
            <v/>
          </cell>
          <cell r="P6155" t="str">
            <v/>
          </cell>
          <cell r="Q6155" t="str">
            <v/>
          </cell>
          <cell r="R6155" t="str">
            <v/>
          </cell>
          <cell r="S6155" t="str">
            <v/>
          </cell>
        </row>
        <row r="6156">
          <cell r="F6156"/>
          <cell r="G6156"/>
          <cell r="H6156"/>
          <cell r="I6156" t="str">
            <v/>
          </cell>
          <cell r="J6156" t="str">
            <v>EN COURS DE CATEGORISATION</v>
          </cell>
          <cell r="K6156" t="str">
            <v/>
          </cell>
          <cell r="L6156" t="str">
            <v/>
          </cell>
          <cell r="M6156" t="str">
            <v/>
          </cell>
          <cell r="N6156" t="str">
            <v/>
          </cell>
          <cell r="O6156" t="str">
            <v/>
          </cell>
          <cell r="P6156" t="str">
            <v/>
          </cell>
          <cell r="Q6156" t="str">
            <v/>
          </cell>
          <cell r="R6156" t="str">
            <v/>
          </cell>
          <cell r="S6156" t="str">
            <v/>
          </cell>
        </row>
        <row r="6157">
          <cell r="F6157"/>
          <cell r="G6157"/>
          <cell r="H6157"/>
          <cell r="I6157" t="str">
            <v/>
          </cell>
          <cell r="J6157" t="str">
            <v>EN COURS DE CATEGORISATION</v>
          </cell>
          <cell r="K6157" t="str">
            <v/>
          </cell>
          <cell r="L6157" t="str">
            <v/>
          </cell>
          <cell r="M6157" t="str">
            <v/>
          </cell>
          <cell r="N6157" t="str">
            <v/>
          </cell>
          <cell r="O6157" t="str">
            <v/>
          </cell>
          <cell r="P6157" t="str">
            <v/>
          </cell>
          <cell r="Q6157" t="str">
            <v/>
          </cell>
          <cell r="R6157" t="str">
            <v/>
          </cell>
          <cell r="S6157" t="str">
            <v/>
          </cell>
        </row>
        <row r="6158">
          <cell r="F6158"/>
          <cell r="G6158"/>
          <cell r="H6158"/>
          <cell r="I6158" t="str">
            <v/>
          </cell>
          <cell r="J6158" t="str">
            <v>EN COURS DE CATEGORISATION</v>
          </cell>
          <cell r="K6158" t="str">
            <v/>
          </cell>
          <cell r="L6158" t="str">
            <v/>
          </cell>
          <cell r="M6158" t="str">
            <v/>
          </cell>
          <cell r="N6158" t="str">
            <v/>
          </cell>
          <cell r="O6158" t="str">
            <v/>
          </cell>
          <cell r="P6158" t="str">
            <v/>
          </cell>
          <cell r="Q6158" t="str">
            <v/>
          </cell>
          <cell r="R6158" t="str">
            <v/>
          </cell>
          <cell r="S6158" t="str">
            <v/>
          </cell>
        </row>
        <row r="6159">
          <cell r="F6159"/>
          <cell r="G6159"/>
          <cell r="H6159"/>
          <cell r="I6159" t="str">
            <v/>
          </cell>
          <cell r="J6159" t="str">
            <v>EN COURS DE CATEGORISATION</v>
          </cell>
          <cell r="K6159" t="str">
            <v/>
          </cell>
          <cell r="L6159" t="str">
            <v/>
          </cell>
          <cell r="M6159" t="str">
            <v/>
          </cell>
          <cell r="N6159" t="str">
            <v/>
          </cell>
          <cell r="O6159" t="str">
            <v/>
          </cell>
          <cell r="P6159" t="str">
            <v/>
          </cell>
          <cell r="Q6159" t="str">
            <v/>
          </cell>
          <cell r="R6159" t="str">
            <v/>
          </cell>
          <cell r="S6159" t="str">
            <v/>
          </cell>
        </row>
        <row r="6160">
          <cell r="F6160"/>
          <cell r="G6160"/>
          <cell r="H6160"/>
          <cell r="I6160" t="str">
            <v/>
          </cell>
          <cell r="J6160" t="str">
            <v>EN COURS DE CATEGORISATION</v>
          </cell>
          <cell r="K6160" t="str">
            <v/>
          </cell>
          <cell r="L6160" t="str">
            <v/>
          </cell>
          <cell r="M6160" t="str">
            <v/>
          </cell>
          <cell r="N6160" t="str">
            <v/>
          </cell>
          <cell r="O6160" t="str">
            <v/>
          </cell>
          <cell r="P6160" t="str">
            <v/>
          </cell>
          <cell r="Q6160" t="str">
            <v/>
          </cell>
          <cell r="R6160" t="str">
            <v/>
          </cell>
          <cell r="S6160" t="str">
            <v/>
          </cell>
        </row>
        <row r="6161">
          <cell r="F6161"/>
          <cell r="G6161"/>
          <cell r="H6161"/>
          <cell r="I6161" t="str">
            <v/>
          </cell>
          <cell r="J6161" t="str">
            <v>EN COURS DE CATEGORISATION</v>
          </cell>
          <cell r="K6161" t="str">
            <v/>
          </cell>
          <cell r="L6161" t="str">
            <v/>
          </cell>
          <cell r="M6161" t="str">
            <v/>
          </cell>
          <cell r="N6161" t="str">
            <v/>
          </cell>
          <cell r="O6161" t="str">
            <v/>
          </cell>
          <cell r="P6161" t="str">
            <v/>
          </cell>
          <cell r="Q6161" t="str">
            <v/>
          </cell>
          <cell r="R6161" t="str">
            <v/>
          </cell>
          <cell r="S6161" t="str">
            <v/>
          </cell>
        </row>
        <row r="6162">
          <cell r="F6162"/>
          <cell r="G6162"/>
          <cell r="H6162"/>
          <cell r="I6162" t="str">
            <v/>
          </cell>
          <cell r="J6162" t="str">
            <v>EN COURS DE CATEGORISATION</v>
          </cell>
          <cell r="K6162" t="str">
            <v/>
          </cell>
          <cell r="L6162" t="str">
            <v/>
          </cell>
          <cell r="M6162" t="str">
            <v/>
          </cell>
          <cell r="N6162" t="str">
            <v/>
          </cell>
          <cell r="O6162" t="str">
            <v/>
          </cell>
          <cell r="P6162" t="str">
            <v/>
          </cell>
          <cell r="Q6162" t="str">
            <v/>
          </cell>
          <cell r="R6162" t="str">
            <v/>
          </cell>
          <cell r="S6162" t="str">
            <v/>
          </cell>
        </row>
        <row r="6163">
          <cell r="F6163"/>
          <cell r="G6163"/>
          <cell r="H6163"/>
          <cell r="I6163" t="str">
            <v/>
          </cell>
          <cell r="J6163" t="str">
            <v>EN COURS DE CATEGORISATION</v>
          </cell>
          <cell r="K6163" t="str">
            <v/>
          </cell>
          <cell r="L6163" t="str">
            <v/>
          </cell>
          <cell r="M6163" t="str">
            <v/>
          </cell>
          <cell r="N6163" t="str">
            <v/>
          </cell>
          <cell r="O6163" t="str">
            <v/>
          </cell>
          <cell r="P6163" t="str">
            <v/>
          </cell>
          <cell r="Q6163" t="str">
            <v/>
          </cell>
          <cell r="R6163" t="str">
            <v/>
          </cell>
          <cell r="S6163" t="str">
            <v/>
          </cell>
        </row>
        <row r="6164">
          <cell r="F6164"/>
          <cell r="G6164"/>
          <cell r="H6164"/>
          <cell r="I6164" t="str">
            <v/>
          </cell>
          <cell r="J6164" t="str">
            <v>EN COURS DE CATEGORISATION</v>
          </cell>
          <cell r="K6164" t="str">
            <v/>
          </cell>
          <cell r="L6164" t="str">
            <v/>
          </cell>
          <cell r="M6164" t="str">
            <v/>
          </cell>
          <cell r="N6164" t="str">
            <v/>
          </cell>
          <cell r="O6164" t="str">
            <v/>
          </cell>
          <cell r="P6164" t="str">
            <v/>
          </cell>
          <cell r="Q6164" t="str">
            <v/>
          </cell>
          <cell r="R6164" t="str">
            <v/>
          </cell>
          <cell r="S6164" t="str">
            <v/>
          </cell>
        </row>
        <row r="6165">
          <cell r="F6165"/>
          <cell r="G6165"/>
          <cell r="H6165"/>
          <cell r="I6165" t="str">
            <v/>
          </cell>
          <cell r="J6165" t="str">
            <v>EN COURS DE CATEGORISATION</v>
          </cell>
          <cell r="K6165" t="str">
            <v/>
          </cell>
          <cell r="L6165" t="str">
            <v/>
          </cell>
          <cell r="M6165" t="str">
            <v/>
          </cell>
          <cell r="N6165" t="str">
            <v/>
          </cell>
          <cell r="O6165" t="str">
            <v/>
          </cell>
          <cell r="P6165" t="str">
            <v/>
          </cell>
          <cell r="Q6165" t="str">
            <v/>
          </cell>
          <cell r="R6165" t="str">
            <v/>
          </cell>
          <cell r="S6165" t="str">
            <v/>
          </cell>
        </row>
        <row r="6166">
          <cell r="F6166"/>
          <cell r="G6166"/>
          <cell r="H6166"/>
          <cell r="I6166" t="str">
            <v/>
          </cell>
          <cell r="J6166" t="str">
            <v>EN COURS DE CATEGORISATION</v>
          </cell>
          <cell r="K6166" t="str">
            <v/>
          </cell>
          <cell r="L6166" t="str">
            <v/>
          </cell>
          <cell r="M6166" t="str">
            <v/>
          </cell>
          <cell r="N6166" t="str">
            <v/>
          </cell>
          <cell r="O6166" t="str">
            <v/>
          </cell>
          <cell r="P6166" t="str">
            <v/>
          </cell>
          <cell r="Q6166" t="str">
            <v/>
          </cell>
          <cell r="R6166" t="str">
            <v/>
          </cell>
          <cell r="S6166" t="str">
            <v/>
          </cell>
        </row>
        <row r="6167">
          <cell r="F6167"/>
          <cell r="G6167"/>
          <cell r="H6167"/>
          <cell r="I6167" t="str">
            <v/>
          </cell>
          <cell r="J6167" t="str">
            <v>EN COURS DE CATEGORISATION</v>
          </cell>
          <cell r="K6167" t="str">
            <v/>
          </cell>
          <cell r="L6167" t="str">
            <v/>
          </cell>
          <cell r="M6167" t="str">
            <v/>
          </cell>
          <cell r="N6167" t="str">
            <v/>
          </cell>
          <cell r="O6167" t="str">
            <v/>
          </cell>
          <cell r="P6167" t="str">
            <v/>
          </cell>
          <cell r="Q6167" t="str">
            <v/>
          </cell>
          <cell r="R6167" t="str">
            <v/>
          </cell>
          <cell r="S6167" t="str">
            <v/>
          </cell>
        </row>
        <row r="6168">
          <cell r="F6168"/>
          <cell r="G6168"/>
          <cell r="H6168"/>
          <cell r="I6168" t="str">
            <v/>
          </cell>
          <cell r="J6168" t="str">
            <v>EN COURS DE CATEGORISATION</v>
          </cell>
          <cell r="K6168" t="str">
            <v/>
          </cell>
          <cell r="L6168" t="str">
            <v/>
          </cell>
          <cell r="M6168" t="str">
            <v/>
          </cell>
          <cell r="N6168" t="str">
            <v/>
          </cell>
          <cell r="O6168" t="str">
            <v/>
          </cell>
          <cell r="P6168" t="str">
            <v/>
          </cell>
          <cell r="Q6168" t="str">
            <v/>
          </cell>
          <cell r="R6168" t="str">
            <v/>
          </cell>
          <cell r="S6168" t="str">
            <v/>
          </cell>
        </row>
        <row r="6169">
          <cell r="F6169"/>
          <cell r="G6169"/>
          <cell r="H6169"/>
          <cell r="I6169" t="str">
            <v/>
          </cell>
          <cell r="J6169" t="str">
            <v>EN COURS DE CATEGORISATION</v>
          </cell>
          <cell r="K6169" t="str">
            <v/>
          </cell>
          <cell r="L6169" t="str">
            <v/>
          </cell>
          <cell r="M6169" t="str">
            <v/>
          </cell>
          <cell r="N6169" t="str">
            <v/>
          </cell>
          <cell r="O6169" t="str">
            <v/>
          </cell>
          <cell r="P6169" t="str">
            <v/>
          </cell>
          <cell r="Q6169" t="str">
            <v/>
          </cell>
          <cell r="R6169" t="str">
            <v/>
          </cell>
          <cell r="S6169" t="str">
            <v/>
          </cell>
        </row>
        <row r="6170">
          <cell r="F6170"/>
          <cell r="G6170"/>
          <cell r="H6170"/>
          <cell r="I6170" t="str">
            <v/>
          </cell>
          <cell r="J6170" t="str">
            <v>EN COURS DE CATEGORISATION</v>
          </cell>
          <cell r="K6170" t="str">
            <v/>
          </cell>
          <cell r="L6170" t="str">
            <v/>
          </cell>
          <cell r="M6170" t="str">
            <v/>
          </cell>
          <cell r="N6170" t="str">
            <v/>
          </cell>
          <cell r="O6170" t="str">
            <v/>
          </cell>
          <cell r="P6170" t="str">
            <v/>
          </cell>
          <cell r="Q6170" t="str">
            <v/>
          </cell>
          <cell r="R6170" t="str">
            <v/>
          </cell>
          <cell r="S6170" t="str">
            <v/>
          </cell>
        </row>
        <row r="6171">
          <cell r="F6171"/>
          <cell r="G6171"/>
          <cell r="H6171"/>
          <cell r="I6171" t="str">
            <v/>
          </cell>
          <cell r="J6171" t="str">
            <v>EN COURS DE CATEGORISATION</v>
          </cell>
          <cell r="K6171" t="str">
            <v/>
          </cell>
          <cell r="L6171" t="str">
            <v/>
          </cell>
          <cell r="M6171" t="str">
            <v/>
          </cell>
          <cell r="N6171" t="str">
            <v/>
          </cell>
          <cell r="O6171" t="str">
            <v/>
          </cell>
          <cell r="P6171" t="str">
            <v/>
          </cell>
          <cell r="Q6171" t="str">
            <v/>
          </cell>
          <cell r="R6171" t="str">
            <v/>
          </cell>
          <cell r="S6171" t="str">
            <v/>
          </cell>
        </row>
        <row r="6172">
          <cell r="F6172"/>
          <cell r="G6172"/>
          <cell r="H6172"/>
          <cell r="I6172" t="str">
            <v/>
          </cell>
          <cell r="J6172" t="str">
            <v>EN COURS DE CATEGORISATION</v>
          </cell>
          <cell r="K6172" t="str">
            <v/>
          </cell>
          <cell r="L6172" t="str">
            <v/>
          </cell>
          <cell r="M6172" t="str">
            <v/>
          </cell>
          <cell r="N6172" t="str">
            <v/>
          </cell>
          <cell r="O6172" t="str">
            <v/>
          </cell>
          <cell r="P6172" t="str">
            <v/>
          </cell>
          <cell r="Q6172" t="str">
            <v/>
          </cell>
          <cell r="R6172" t="str">
            <v/>
          </cell>
          <cell r="S6172" t="str">
            <v/>
          </cell>
        </row>
        <row r="6173">
          <cell r="F6173"/>
          <cell r="G6173"/>
          <cell r="H6173"/>
          <cell r="I6173" t="str">
            <v/>
          </cell>
          <cell r="J6173" t="str">
            <v>EN COURS DE CATEGORISATION</v>
          </cell>
          <cell r="K6173" t="str">
            <v/>
          </cell>
          <cell r="L6173" t="str">
            <v/>
          </cell>
          <cell r="M6173" t="str">
            <v/>
          </cell>
          <cell r="N6173" t="str">
            <v/>
          </cell>
          <cell r="O6173" t="str">
            <v/>
          </cell>
          <cell r="P6173" t="str">
            <v/>
          </cell>
          <cell r="Q6173" t="str">
            <v/>
          </cell>
          <cell r="R6173" t="str">
            <v/>
          </cell>
          <cell r="S6173" t="str">
            <v/>
          </cell>
        </row>
        <row r="6174">
          <cell r="F6174"/>
          <cell r="G6174"/>
          <cell r="H6174"/>
          <cell r="I6174" t="str">
            <v/>
          </cell>
          <cell r="J6174" t="str">
            <v>EN COURS DE CATEGORISATION</v>
          </cell>
          <cell r="K6174" t="str">
            <v/>
          </cell>
          <cell r="L6174" t="str">
            <v/>
          </cell>
          <cell r="M6174" t="str">
            <v/>
          </cell>
          <cell r="N6174" t="str">
            <v/>
          </cell>
          <cell r="O6174" t="str">
            <v/>
          </cell>
          <cell r="P6174" t="str">
            <v/>
          </cell>
          <cell r="Q6174" t="str">
            <v/>
          </cell>
          <cell r="R6174" t="str">
            <v/>
          </cell>
          <cell r="S6174" t="str">
            <v/>
          </cell>
        </row>
        <row r="6175">
          <cell r="F6175"/>
          <cell r="G6175"/>
          <cell r="H6175"/>
          <cell r="I6175" t="str">
            <v/>
          </cell>
          <cell r="J6175" t="str">
            <v>EN COURS DE CATEGORISATION</v>
          </cell>
          <cell r="K6175" t="str">
            <v/>
          </cell>
          <cell r="L6175" t="str">
            <v/>
          </cell>
          <cell r="M6175" t="str">
            <v/>
          </cell>
          <cell r="N6175" t="str">
            <v/>
          </cell>
          <cell r="O6175" t="str">
            <v/>
          </cell>
          <cell r="P6175" t="str">
            <v/>
          </cell>
          <cell r="Q6175" t="str">
            <v/>
          </cell>
          <cell r="R6175" t="str">
            <v/>
          </cell>
          <cell r="S6175" t="str">
            <v/>
          </cell>
        </row>
        <row r="6176">
          <cell r="F6176"/>
          <cell r="G6176"/>
          <cell r="H6176"/>
          <cell r="I6176" t="str">
            <v/>
          </cell>
          <cell r="J6176" t="str">
            <v>EN COURS DE CATEGORISATION</v>
          </cell>
          <cell r="K6176" t="str">
            <v/>
          </cell>
          <cell r="L6176" t="str">
            <v/>
          </cell>
          <cell r="M6176" t="str">
            <v/>
          </cell>
          <cell r="N6176" t="str">
            <v/>
          </cell>
          <cell r="O6176" t="str">
            <v/>
          </cell>
          <cell r="P6176" t="str">
            <v/>
          </cell>
          <cell r="Q6176" t="str">
            <v/>
          </cell>
          <cell r="R6176" t="str">
            <v/>
          </cell>
          <cell r="S6176" t="str">
            <v/>
          </cell>
        </row>
        <row r="6177">
          <cell r="F6177"/>
          <cell r="G6177"/>
          <cell r="H6177"/>
          <cell r="I6177" t="str">
            <v/>
          </cell>
          <cell r="J6177" t="str">
            <v>EN COURS DE CATEGORISATION</v>
          </cell>
          <cell r="K6177" t="str">
            <v/>
          </cell>
          <cell r="L6177" t="str">
            <v/>
          </cell>
          <cell r="M6177" t="str">
            <v/>
          </cell>
          <cell r="N6177" t="str">
            <v/>
          </cell>
          <cell r="O6177" t="str">
            <v/>
          </cell>
          <cell r="P6177" t="str">
            <v/>
          </cell>
          <cell r="Q6177" t="str">
            <v/>
          </cell>
          <cell r="R6177" t="str">
            <v/>
          </cell>
          <cell r="S6177" t="str">
            <v/>
          </cell>
        </row>
        <row r="6178">
          <cell r="F6178"/>
          <cell r="G6178"/>
          <cell r="H6178"/>
          <cell r="I6178" t="str">
            <v/>
          </cell>
          <cell r="J6178" t="str">
            <v>EN COURS DE CATEGORISATION</v>
          </cell>
          <cell r="K6178" t="str">
            <v/>
          </cell>
          <cell r="L6178" t="str">
            <v/>
          </cell>
          <cell r="M6178" t="str">
            <v/>
          </cell>
          <cell r="N6178" t="str">
            <v/>
          </cell>
          <cell r="O6178" t="str">
            <v/>
          </cell>
          <cell r="P6178" t="str">
            <v/>
          </cell>
          <cell r="Q6178" t="str">
            <v/>
          </cell>
          <cell r="R6178" t="str">
            <v/>
          </cell>
          <cell r="S6178" t="str">
            <v/>
          </cell>
        </row>
        <row r="6179">
          <cell r="F6179"/>
          <cell r="G6179"/>
          <cell r="H6179"/>
          <cell r="I6179" t="str">
            <v/>
          </cell>
          <cell r="J6179" t="str">
            <v>EN COURS DE CATEGORISATION</v>
          </cell>
          <cell r="K6179" t="str">
            <v/>
          </cell>
          <cell r="L6179" t="str">
            <v/>
          </cell>
          <cell r="M6179" t="str">
            <v/>
          </cell>
          <cell r="N6179" t="str">
            <v/>
          </cell>
          <cell r="O6179" t="str">
            <v/>
          </cell>
          <cell r="P6179" t="str">
            <v/>
          </cell>
          <cell r="Q6179" t="str">
            <v/>
          </cell>
          <cell r="R6179" t="str">
            <v/>
          </cell>
          <cell r="S6179" t="str">
            <v/>
          </cell>
        </row>
        <row r="6180">
          <cell r="F6180"/>
          <cell r="G6180"/>
          <cell r="H6180"/>
          <cell r="I6180" t="str">
            <v/>
          </cell>
          <cell r="J6180" t="str">
            <v>EN COURS DE CATEGORISATION</v>
          </cell>
          <cell r="K6180" t="str">
            <v/>
          </cell>
          <cell r="L6180" t="str">
            <v/>
          </cell>
          <cell r="M6180" t="str">
            <v/>
          </cell>
          <cell r="N6180" t="str">
            <v/>
          </cell>
          <cell r="O6180" t="str">
            <v/>
          </cell>
          <cell r="P6180" t="str">
            <v/>
          </cell>
          <cell r="Q6180" t="str">
            <v/>
          </cell>
          <cell r="R6180" t="str">
            <v/>
          </cell>
          <cell r="S6180" t="str">
            <v/>
          </cell>
        </row>
        <row r="6181">
          <cell r="F6181"/>
          <cell r="G6181"/>
          <cell r="H6181"/>
          <cell r="I6181" t="str">
            <v/>
          </cell>
          <cell r="J6181" t="str">
            <v>EN COURS DE CATEGORISATION</v>
          </cell>
          <cell r="K6181" t="str">
            <v/>
          </cell>
          <cell r="L6181" t="str">
            <v/>
          </cell>
          <cell r="M6181" t="str">
            <v/>
          </cell>
          <cell r="N6181" t="str">
            <v/>
          </cell>
          <cell r="O6181" t="str">
            <v/>
          </cell>
          <cell r="P6181" t="str">
            <v/>
          </cell>
          <cell r="Q6181" t="str">
            <v/>
          </cell>
          <cell r="R6181" t="str">
            <v/>
          </cell>
          <cell r="S6181" t="str">
            <v/>
          </cell>
        </row>
        <row r="6182">
          <cell r="F6182"/>
          <cell r="G6182"/>
          <cell r="H6182"/>
          <cell r="I6182" t="str">
            <v/>
          </cell>
          <cell r="J6182" t="str">
            <v>EN COURS DE CATEGORISATION</v>
          </cell>
          <cell r="K6182" t="str">
            <v/>
          </cell>
          <cell r="L6182" t="str">
            <v/>
          </cell>
          <cell r="M6182" t="str">
            <v/>
          </cell>
          <cell r="N6182" t="str">
            <v/>
          </cell>
          <cell r="O6182" t="str">
            <v/>
          </cell>
          <cell r="P6182" t="str">
            <v/>
          </cell>
          <cell r="Q6182" t="str">
            <v/>
          </cell>
          <cell r="R6182" t="str">
            <v/>
          </cell>
          <cell r="S6182" t="str">
            <v/>
          </cell>
        </row>
        <row r="6183">
          <cell r="F6183"/>
          <cell r="G6183"/>
          <cell r="H6183"/>
          <cell r="I6183" t="str">
            <v/>
          </cell>
          <cell r="J6183" t="str">
            <v>EN COURS DE CATEGORISATION</v>
          </cell>
          <cell r="K6183" t="str">
            <v/>
          </cell>
          <cell r="L6183" t="str">
            <v/>
          </cell>
          <cell r="M6183" t="str">
            <v/>
          </cell>
          <cell r="N6183" t="str">
            <v/>
          </cell>
          <cell r="O6183" t="str">
            <v/>
          </cell>
          <cell r="P6183" t="str">
            <v/>
          </cell>
          <cell r="Q6183" t="str">
            <v/>
          </cell>
          <cell r="R6183" t="str">
            <v/>
          </cell>
          <cell r="S6183" t="str">
            <v/>
          </cell>
        </row>
        <row r="6184">
          <cell r="F6184"/>
          <cell r="G6184"/>
          <cell r="H6184"/>
          <cell r="I6184" t="str">
            <v/>
          </cell>
          <cell r="J6184" t="str">
            <v>EN COURS DE CATEGORISATION</v>
          </cell>
          <cell r="K6184" t="str">
            <v/>
          </cell>
          <cell r="L6184" t="str">
            <v/>
          </cell>
          <cell r="M6184" t="str">
            <v/>
          </cell>
          <cell r="N6184" t="str">
            <v/>
          </cell>
          <cell r="O6184" t="str">
            <v/>
          </cell>
          <cell r="P6184" t="str">
            <v/>
          </cell>
          <cell r="Q6184" t="str">
            <v/>
          </cell>
          <cell r="R6184" t="str">
            <v/>
          </cell>
          <cell r="S6184" t="str">
            <v/>
          </cell>
        </row>
        <row r="6185">
          <cell r="F6185"/>
          <cell r="G6185"/>
          <cell r="H6185"/>
          <cell r="I6185" t="str">
            <v/>
          </cell>
          <cell r="J6185" t="str">
            <v>EN COURS DE CATEGORISATION</v>
          </cell>
          <cell r="K6185" t="str">
            <v/>
          </cell>
          <cell r="L6185" t="str">
            <v/>
          </cell>
          <cell r="M6185" t="str">
            <v/>
          </cell>
          <cell r="N6185" t="str">
            <v/>
          </cell>
          <cell r="O6185" t="str">
            <v/>
          </cell>
          <cell r="P6185" t="str">
            <v/>
          </cell>
          <cell r="Q6185" t="str">
            <v/>
          </cell>
          <cell r="R6185" t="str">
            <v/>
          </cell>
          <cell r="S6185" t="str">
            <v/>
          </cell>
        </row>
        <row r="6186">
          <cell r="F6186"/>
          <cell r="G6186"/>
          <cell r="H6186"/>
          <cell r="I6186" t="str">
            <v/>
          </cell>
          <cell r="J6186" t="str">
            <v>EN COURS DE CATEGORISATION</v>
          </cell>
          <cell r="K6186" t="str">
            <v/>
          </cell>
          <cell r="L6186" t="str">
            <v/>
          </cell>
          <cell r="M6186" t="str">
            <v/>
          </cell>
          <cell r="N6186" t="str">
            <v/>
          </cell>
          <cell r="O6186" t="str">
            <v/>
          </cell>
          <cell r="P6186" t="str">
            <v/>
          </cell>
          <cell r="Q6186" t="str">
            <v/>
          </cell>
          <cell r="R6186" t="str">
            <v/>
          </cell>
          <cell r="S6186" t="str">
            <v/>
          </cell>
        </row>
        <row r="6187">
          <cell r="F6187"/>
          <cell r="G6187"/>
          <cell r="H6187"/>
          <cell r="I6187" t="str">
            <v/>
          </cell>
          <cell r="J6187" t="str">
            <v>EN COURS DE CATEGORISATION</v>
          </cell>
          <cell r="K6187" t="str">
            <v/>
          </cell>
          <cell r="L6187" t="str">
            <v/>
          </cell>
          <cell r="M6187" t="str">
            <v/>
          </cell>
          <cell r="N6187" t="str">
            <v/>
          </cell>
          <cell r="O6187" t="str">
            <v/>
          </cell>
          <cell r="P6187" t="str">
            <v/>
          </cell>
          <cell r="Q6187" t="str">
            <v/>
          </cell>
          <cell r="R6187" t="str">
            <v/>
          </cell>
          <cell r="S6187" t="str">
            <v/>
          </cell>
        </row>
        <row r="6188">
          <cell r="F6188"/>
          <cell r="G6188"/>
          <cell r="H6188"/>
          <cell r="I6188" t="str">
            <v/>
          </cell>
          <cell r="J6188" t="str">
            <v>EN COURS DE CATEGORISATION</v>
          </cell>
          <cell r="K6188" t="str">
            <v/>
          </cell>
          <cell r="L6188" t="str">
            <v/>
          </cell>
          <cell r="M6188" t="str">
            <v/>
          </cell>
          <cell r="N6188" t="str">
            <v/>
          </cell>
          <cell r="O6188" t="str">
            <v/>
          </cell>
          <cell r="P6188" t="str">
            <v/>
          </cell>
          <cell r="Q6188" t="str">
            <v/>
          </cell>
          <cell r="R6188" t="str">
            <v/>
          </cell>
          <cell r="S6188" t="str">
            <v/>
          </cell>
        </row>
        <row r="6189">
          <cell r="F6189"/>
          <cell r="G6189"/>
          <cell r="H6189"/>
          <cell r="I6189" t="str">
            <v/>
          </cell>
          <cell r="J6189" t="str">
            <v>EN COURS DE CATEGORISATION</v>
          </cell>
          <cell r="K6189" t="str">
            <v/>
          </cell>
          <cell r="L6189" t="str">
            <v/>
          </cell>
          <cell r="M6189" t="str">
            <v/>
          </cell>
          <cell r="N6189" t="str">
            <v/>
          </cell>
          <cell r="O6189" t="str">
            <v/>
          </cell>
          <cell r="P6189" t="str">
            <v/>
          </cell>
          <cell r="Q6189" t="str">
            <v/>
          </cell>
          <cell r="R6189" t="str">
            <v/>
          </cell>
          <cell r="S6189" t="str">
            <v/>
          </cell>
        </row>
        <row r="6190">
          <cell r="F6190"/>
          <cell r="G6190"/>
          <cell r="H6190"/>
          <cell r="I6190" t="str">
            <v/>
          </cell>
          <cell r="J6190" t="str">
            <v>EN COURS DE CATEGORISATION</v>
          </cell>
          <cell r="K6190" t="str">
            <v/>
          </cell>
          <cell r="L6190" t="str">
            <v/>
          </cell>
          <cell r="M6190" t="str">
            <v/>
          </cell>
          <cell r="N6190" t="str">
            <v/>
          </cell>
          <cell r="O6190" t="str">
            <v/>
          </cell>
          <cell r="P6190" t="str">
            <v/>
          </cell>
          <cell r="Q6190" t="str">
            <v/>
          </cell>
          <cell r="R6190" t="str">
            <v/>
          </cell>
          <cell r="S6190" t="str">
            <v/>
          </cell>
        </row>
        <row r="6191">
          <cell r="F6191"/>
          <cell r="G6191"/>
          <cell r="H6191"/>
          <cell r="I6191" t="str">
            <v/>
          </cell>
          <cell r="J6191" t="str">
            <v>EN COURS DE CATEGORISATION</v>
          </cell>
          <cell r="K6191" t="str">
            <v/>
          </cell>
          <cell r="L6191" t="str">
            <v/>
          </cell>
          <cell r="M6191" t="str">
            <v/>
          </cell>
          <cell r="N6191" t="str">
            <v/>
          </cell>
          <cell r="O6191" t="str">
            <v/>
          </cell>
          <cell r="P6191" t="str">
            <v/>
          </cell>
          <cell r="Q6191" t="str">
            <v/>
          </cell>
          <cell r="R6191" t="str">
            <v/>
          </cell>
          <cell r="S6191" t="str">
            <v/>
          </cell>
        </row>
        <row r="6192">
          <cell r="F6192"/>
          <cell r="G6192"/>
          <cell r="H6192"/>
          <cell r="I6192" t="str">
            <v/>
          </cell>
          <cell r="J6192" t="str">
            <v>EN COURS DE CATEGORISATION</v>
          </cell>
          <cell r="K6192" t="str">
            <v/>
          </cell>
          <cell r="L6192" t="str">
            <v/>
          </cell>
          <cell r="M6192" t="str">
            <v/>
          </cell>
          <cell r="N6192" t="str">
            <v/>
          </cell>
          <cell r="O6192" t="str">
            <v/>
          </cell>
          <cell r="P6192" t="str">
            <v/>
          </cell>
          <cell r="Q6192" t="str">
            <v/>
          </cell>
          <cell r="R6192" t="str">
            <v/>
          </cell>
          <cell r="S6192" t="str">
            <v/>
          </cell>
        </row>
        <row r="6193">
          <cell r="F6193"/>
          <cell r="G6193"/>
          <cell r="H6193"/>
          <cell r="I6193" t="str">
            <v/>
          </cell>
          <cell r="J6193" t="str">
            <v>EN COURS DE CATEGORISATION</v>
          </cell>
          <cell r="K6193" t="str">
            <v/>
          </cell>
          <cell r="L6193" t="str">
            <v/>
          </cell>
          <cell r="M6193" t="str">
            <v/>
          </cell>
          <cell r="N6193" t="str">
            <v/>
          </cell>
          <cell r="O6193" t="str">
            <v/>
          </cell>
          <cell r="P6193" t="str">
            <v/>
          </cell>
          <cell r="Q6193" t="str">
            <v/>
          </cell>
          <cell r="R6193" t="str">
            <v/>
          </cell>
          <cell r="S6193" t="str">
            <v/>
          </cell>
        </row>
        <row r="6194">
          <cell r="F6194"/>
          <cell r="G6194"/>
          <cell r="H6194"/>
          <cell r="I6194" t="str">
            <v/>
          </cell>
          <cell r="J6194" t="str">
            <v>EN COURS DE CATEGORISATION</v>
          </cell>
          <cell r="K6194" t="str">
            <v/>
          </cell>
          <cell r="L6194" t="str">
            <v/>
          </cell>
          <cell r="M6194" t="str">
            <v/>
          </cell>
          <cell r="N6194" t="str">
            <v/>
          </cell>
          <cell r="O6194" t="str">
            <v/>
          </cell>
          <cell r="P6194" t="str">
            <v/>
          </cell>
          <cell r="Q6194" t="str">
            <v/>
          </cell>
          <cell r="R6194" t="str">
            <v/>
          </cell>
          <cell r="S6194" t="str">
            <v/>
          </cell>
        </row>
        <row r="6195">
          <cell r="F6195"/>
          <cell r="G6195"/>
          <cell r="H6195"/>
          <cell r="I6195" t="str">
            <v/>
          </cell>
          <cell r="J6195" t="str">
            <v>EN COURS DE CATEGORISATION</v>
          </cell>
          <cell r="K6195" t="str">
            <v/>
          </cell>
          <cell r="L6195" t="str">
            <v/>
          </cell>
          <cell r="M6195" t="str">
            <v/>
          </cell>
          <cell r="N6195" t="str">
            <v/>
          </cell>
          <cell r="O6195" t="str">
            <v/>
          </cell>
          <cell r="P6195" t="str">
            <v/>
          </cell>
          <cell r="Q6195" t="str">
            <v/>
          </cell>
          <cell r="R6195" t="str">
            <v/>
          </cell>
          <cell r="S6195" t="str">
            <v/>
          </cell>
        </row>
        <row r="6196">
          <cell r="F6196"/>
          <cell r="G6196"/>
          <cell r="H6196"/>
          <cell r="I6196" t="str">
            <v/>
          </cell>
          <cell r="J6196" t="str">
            <v>EN COURS DE CATEGORISATION</v>
          </cell>
          <cell r="K6196" t="str">
            <v/>
          </cell>
          <cell r="L6196" t="str">
            <v/>
          </cell>
          <cell r="M6196" t="str">
            <v/>
          </cell>
          <cell r="N6196" t="str">
            <v/>
          </cell>
          <cell r="O6196" t="str">
            <v/>
          </cell>
          <cell r="P6196" t="str">
            <v/>
          </cell>
          <cell r="Q6196" t="str">
            <v/>
          </cell>
          <cell r="R6196" t="str">
            <v/>
          </cell>
          <cell r="S6196" t="str">
            <v/>
          </cell>
        </row>
        <row r="6197">
          <cell r="F6197"/>
          <cell r="G6197"/>
          <cell r="H6197"/>
          <cell r="I6197" t="str">
            <v/>
          </cell>
          <cell r="J6197" t="str">
            <v>EN COURS DE CATEGORISATION</v>
          </cell>
          <cell r="K6197" t="str">
            <v/>
          </cell>
          <cell r="L6197" t="str">
            <v/>
          </cell>
          <cell r="M6197" t="str">
            <v/>
          </cell>
          <cell r="N6197" t="str">
            <v/>
          </cell>
          <cell r="O6197" t="str">
            <v/>
          </cell>
          <cell r="P6197" t="str">
            <v/>
          </cell>
          <cell r="Q6197" t="str">
            <v/>
          </cell>
          <cell r="R6197" t="str">
            <v/>
          </cell>
          <cell r="S6197" t="str">
            <v/>
          </cell>
        </row>
        <row r="6198">
          <cell r="F6198"/>
          <cell r="G6198"/>
          <cell r="H6198"/>
          <cell r="I6198" t="str">
            <v/>
          </cell>
          <cell r="J6198" t="str">
            <v>EN COURS DE CATEGORISATION</v>
          </cell>
          <cell r="K6198" t="str">
            <v/>
          </cell>
          <cell r="L6198" t="str">
            <v/>
          </cell>
          <cell r="M6198" t="str">
            <v/>
          </cell>
          <cell r="N6198" t="str">
            <v/>
          </cell>
          <cell r="O6198" t="str">
            <v/>
          </cell>
          <cell r="P6198" t="str">
            <v/>
          </cell>
          <cell r="Q6198" t="str">
            <v/>
          </cell>
          <cell r="R6198" t="str">
            <v/>
          </cell>
          <cell r="S6198" t="str">
            <v/>
          </cell>
        </row>
        <row r="6199">
          <cell r="F6199"/>
          <cell r="G6199"/>
          <cell r="H6199"/>
          <cell r="I6199" t="str">
            <v/>
          </cell>
          <cell r="J6199" t="str">
            <v>EN COURS DE CATEGORISATION</v>
          </cell>
          <cell r="K6199" t="str">
            <v/>
          </cell>
          <cell r="L6199" t="str">
            <v/>
          </cell>
          <cell r="M6199" t="str">
            <v/>
          </cell>
          <cell r="N6199" t="str">
            <v/>
          </cell>
          <cell r="O6199" t="str">
            <v/>
          </cell>
          <cell r="P6199" t="str">
            <v/>
          </cell>
          <cell r="Q6199" t="str">
            <v/>
          </cell>
          <cell r="R6199" t="str">
            <v/>
          </cell>
          <cell r="S6199" t="str">
            <v/>
          </cell>
        </row>
        <row r="6200">
          <cell r="F6200"/>
          <cell r="G6200"/>
          <cell r="H6200"/>
          <cell r="I6200" t="str">
            <v/>
          </cell>
          <cell r="J6200" t="str">
            <v>EN COURS DE CATEGORISATION</v>
          </cell>
          <cell r="K6200" t="str">
            <v/>
          </cell>
          <cell r="L6200" t="str">
            <v/>
          </cell>
          <cell r="M6200" t="str">
            <v/>
          </cell>
          <cell r="N6200" t="str">
            <v/>
          </cell>
          <cell r="O6200" t="str">
            <v/>
          </cell>
          <cell r="P6200" t="str">
            <v/>
          </cell>
          <cell r="Q6200" t="str">
            <v/>
          </cell>
          <cell r="R6200" t="str">
            <v/>
          </cell>
          <cell r="S6200" t="str">
            <v/>
          </cell>
        </row>
        <row r="6201">
          <cell r="F6201"/>
          <cell r="G6201"/>
          <cell r="H6201"/>
          <cell r="I6201" t="str">
            <v/>
          </cell>
          <cell r="J6201" t="str">
            <v>EN COURS DE CATEGORISATION</v>
          </cell>
          <cell r="K6201" t="str">
            <v/>
          </cell>
          <cell r="L6201" t="str">
            <v/>
          </cell>
          <cell r="M6201" t="str">
            <v/>
          </cell>
          <cell r="N6201" t="str">
            <v/>
          </cell>
          <cell r="O6201" t="str">
            <v/>
          </cell>
          <cell r="P6201" t="str">
            <v/>
          </cell>
          <cell r="Q6201" t="str">
            <v/>
          </cell>
          <cell r="R6201" t="str">
            <v/>
          </cell>
          <cell r="S6201" t="str">
            <v/>
          </cell>
        </row>
        <row r="6202">
          <cell r="F6202"/>
          <cell r="G6202"/>
          <cell r="H6202"/>
          <cell r="I6202" t="str">
            <v/>
          </cell>
          <cell r="J6202" t="str">
            <v>EN COURS DE CATEGORISATION</v>
          </cell>
          <cell r="K6202" t="str">
            <v/>
          </cell>
          <cell r="L6202" t="str">
            <v/>
          </cell>
          <cell r="M6202" t="str">
            <v/>
          </cell>
          <cell r="N6202" t="str">
            <v/>
          </cell>
          <cell r="O6202" t="str">
            <v/>
          </cell>
          <cell r="P6202" t="str">
            <v/>
          </cell>
          <cell r="Q6202" t="str">
            <v/>
          </cell>
          <cell r="R6202" t="str">
            <v/>
          </cell>
          <cell r="S6202" t="str">
            <v/>
          </cell>
        </row>
        <row r="6203">
          <cell r="F6203"/>
          <cell r="G6203"/>
          <cell r="H6203"/>
          <cell r="I6203" t="str">
            <v/>
          </cell>
          <cell r="J6203" t="str">
            <v>EN COURS DE CATEGORISATION</v>
          </cell>
          <cell r="K6203" t="str">
            <v/>
          </cell>
          <cell r="L6203" t="str">
            <v/>
          </cell>
          <cell r="M6203" t="str">
            <v/>
          </cell>
          <cell r="N6203" t="str">
            <v/>
          </cell>
          <cell r="O6203" t="str">
            <v/>
          </cell>
          <cell r="P6203" t="str">
            <v/>
          </cell>
          <cell r="Q6203" t="str">
            <v/>
          </cell>
          <cell r="R6203" t="str">
            <v/>
          </cell>
          <cell r="S6203" t="str">
            <v/>
          </cell>
        </row>
        <row r="6204">
          <cell r="F6204"/>
          <cell r="G6204"/>
          <cell r="H6204"/>
          <cell r="I6204" t="str">
            <v/>
          </cell>
          <cell r="J6204" t="str">
            <v>EN COURS DE CATEGORISATION</v>
          </cell>
          <cell r="K6204" t="str">
            <v/>
          </cell>
          <cell r="L6204" t="str">
            <v/>
          </cell>
          <cell r="M6204" t="str">
            <v/>
          </cell>
          <cell r="N6204" t="str">
            <v/>
          </cell>
          <cell r="O6204" t="str">
            <v/>
          </cell>
          <cell r="P6204" t="str">
            <v/>
          </cell>
          <cell r="Q6204" t="str">
            <v/>
          </cell>
          <cell r="R6204" t="str">
            <v/>
          </cell>
          <cell r="S6204" t="str">
            <v/>
          </cell>
        </row>
        <row r="6205">
          <cell r="F6205"/>
          <cell r="G6205"/>
          <cell r="H6205"/>
          <cell r="I6205" t="str">
            <v/>
          </cell>
          <cell r="J6205" t="str">
            <v>EN COURS DE CATEGORISATION</v>
          </cell>
          <cell r="K6205" t="str">
            <v/>
          </cell>
          <cell r="L6205" t="str">
            <v/>
          </cell>
          <cell r="M6205" t="str">
            <v/>
          </cell>
          <cell r="N6205" t="str">
            <v/>
          </cell>
          <cell r="O6205" t="str">
            <v/>
          </cell>
          <cell r="P6205" t="str">
            <v/>
          </cell>
          <cell r="Q6205" t="str">
            <v/>
          </cell>
          <cell r="R6205" t="str">
            <v/>
          </cell>
          <cell r="S6205" t="str">
            <v/>
          </cell>
        </row>
        <row r="6206">
          <cell r="F6206"/>
          <cell r="G6206"/>
          <cell r="H6206"/>
          <cell r="I6206" t="str">
            <v/>
          </cell>
          <cell r="J6206" t="str">
            <v>EN COURS DE CATEGORISATION</v>
          </cell>
          <cell r="K6206" t="str">
            <v/>
          </cell>
          <cell r="L6206" t="str">
            <v/>
          </cell>
          <cell r="M6206" t="str">
            <v/>
          </cell>
          <cell r="N6206" t="str">
            <v/>
          </cell>
          <cell r="O6206" t="str">
            <v/>
          </cell>
          <cell r="P6206" t="str">
            <v/>
          </cell>
          <cell r="Q6206" t="str">
            <v/>
          </cell>
          <cell r="R6206" t="str">
            <v/>
          </cell>
          <cell r="S6206" t="str">
            <v/>
          </cell>
        </row>
        <row r="6207">
          <cell r="F6207"/>
          <cell r="G6207"/>
          <cell r="H6207"/>
          <cell r="I6207" t="str">
            <v/>
          </cell>
          <cell r="J6207" t="str">
            <v>EN COURS DE CATEGORISATION</v>
          </cell>
          <cell r="K6207" t="str">
            <v/>
          </cell>
          <cell r="L6207" t="str">
            <v/>
          </cell>
          <cell r="M6207" t="str">
            <v/>
          </cell>
          <cell r="N6207" t="str">
            <v/>
          </cell>
          <cell r="O6207" t="str">
            <v/>
          </cell>
          <cell r="P6207" t="str">
            <v/>
          </cell>
          <cell r="Q6207" t="str">
            <v/>
          </cell>
          <cell r="R6207" t="str">
            <v/>
          </cell>
          <cell r="S6207" t="str">
            <v/>
          </cell>
        </row>
        <row r="6208">
          <cell r="F6208"/>
          <cell r="G6208"/>
          <cell r="H6208"/>
          <cell r="I6208" t="str">
            <v/>
          </cell>
          <cell r="J6208" t="str">
            <v>EN COURS DE CATEGORISATION</v>
          </cell>
          <cell r="K6208" t="str">
            <v/>
          </cell>
          <cell r="L6208" t="str">
            <v/>
          </cell>
          <cell r="M6208" t="str">
            <v/>
          </cell>
          <cell r="N6208" t="str">
            <v/>
          </cell>
          <cell r="O6208" t="str">
            <v/>
          </cell>
          <cell r="P6208" t="str">
            <v/>
          </cell>
          <cell r="Q6208" t="str">
            <v/>
          </cell>
          <cell r="R6208" t="str">
            <v/>
          </cell>
          <cell r="S6208" t="str">
            <v/>
          </cell>
        </row>
        <row r="6209">
          <cell r="F6209"/>
          <cell r="G6209"/>
          <cell r="H6209"/>
          <cell r="I6209" t="str">
            <v/>
          </cell>
          <cell r="J6209" t="str">
            <v>EN COURS DE CATEGORISATION</v>
          </cell>
          <cell r="K6209" t="str">
            <v/>
          </cell>
          <cell r="L6209" t="str">
            <v/>
          </cell>
          <cell r="M6209" t="str">
            <v/>
          </cell>
          <cell r="N6209" t="str">
            <v/>
          </cell>
          <cell r="O6209" t="str">
            <v/>
          </cell>
          <cell r="P6209" t="str">
            <v/>
          </cell>
          <cell r="Q6209" t="str">
            <v/>
          </cell>
          <cell r="R6209" t="str">
            <v/>
          </cell>
          <cell r="S6209" t="str">
            <v/>
          </cell>
        </row>
        <row r="6210">
          <cell r="F6210"/>
          <cell r="G6210"/>
          <cell r="H6210"/>
          <cell r="I6210" t="str">
            <v/>
          </cell>
          <cell r="J6210" t="str">
            <v>EN COURS DE CATEGORISATION</v>
          </cell>
          <cell r="K6210" t="str">
            <v/>
          </cell>
          <cell r="L6210" t="str">
            <v/>
          </cell>
          <cell r="M6210" t="str">
            <v/>
          </cell>
          <cell r="N6210" t="str">
            <v/>
          </cell>
          <cell r="O6210" t="str">
            <v/>
          </cell>
          <cell r="P6210" t="str">
            <v/>
          </cell>
          <cell r="Q6210" t="str">
            <v/>
          </cell>
          <cell r="R6210" t="str">
            <v/>
          </cell>
          <cell r="S6210" t="str">
            <v/>
          </cell>
        </row>
        <row r="6211">
          <cell r="F6211"/>
          <cell r="G6211"/>
          <cell r="H6211"/>
          <cell r="I6211" t="str">
            <v/>
          </cell>
          <cell r="J6211" t="str">
            <v>EN COURS DE CATEGORISATION</v>
          </cell>
          <cell r="K6211" t="str">
            <v/>
          </cell>
          <cell r="L6211" t="str">
            <v/>
          </cell>
          <cell r="M6211" t="str">
            <v/>
          </cell>
          <cell r="N6211" t="str">
            <v/>
          </cell>
          <cell r="O6211" t="str">
            <v/>
          </cell>
          <cell r="P6211" t="str">
            <v/>
          </cell>
          <cell r="Q6211" t="str">
            <v/>
          </cell>
          <cell r="R6211" t="str">
            <v/>
          </cell>
          <cell r="S6211" t="str">
            <v/>
          </cell>
        </row>
        <row r="6212">
          <cell r="F6212"/>
          <cell r="G6212"/>
          <cell r="H6212"/>
          <cell r="I6212" t="str">
            <v/>
          </cell>
          <cell r="J6212" t="str">
            <v>EN COURS DE CATEGORISATION</v>
          </cell>
          <cell r="K6212" t="str">
            <v/>
          </cell>
          <cell r="L6212" t="str">
            <v/>
          </cell>
          <cell r="M6212" t="str">
            <v/>
          </cell>
          <cell r="N6212" t="str">
            <v/>
          </cell>
          <cell r="O6212" t="str">
            <v/>
          </cell>
          <cell r="P6212" t="str">
            <v/>
          </cell>
          <cell r="Q6212" t="str">
            <v/>
          </cell>
          <cell r="R6212" t="str">
            <v/>
          </cell>
          <cell r="S6212" t="str">
            <v/>
          </cell>
        </row>
        <row r="6213">
          <cell r="F6213"/>
          <cell r="G6213"/>
          <cell r="H6213"/>
          <cell r="I6213" t="str">
            <v/>
          </cell>
          <cell r="J6213" t="str">
            <v>EN COURS DE CATEGORISATION</v>
          </cell>
          <cell r="K6213" t="str">
            <v/>
          </cell>
          <cell r="L6213" t="str">
            <v/>
          </cell>
          <cell r="M6213" t="str">
            <v/>
          </cell>
          <cell r="N6213" t="str">
            <v/>
          </cell>
          <cell r="O6213" t="str">
            <v/>
          </cell>
          <cell r="P6213" t="str">
            <v/>
          </cell>
          <cell r="Q6213" t="str">
            <v/>
          </cell>
          <cell r="R6213" t="str">
            <v/>
          </cell>
          <cell r="S6213" t="str">
            <v/>
          </cell>
        </row>
        <row r="6214">
          <cell r="F6214"/>
          <cell r="G6214"/>
          <cell r="H6214"/>
          <cell r="I6214" t="str">
            <v/>
          </cell>
          <cell r="J6214" t="str">
            <v>EN COURS DE CATEGORISATION</v>
          </cell>
          <cell r="K6214" t="str">
            <v/>
          </cell>
          <cell r="L6214" t="str">
            <v/>
          </cell>
          <cell r="M6214" t="str">
            <v/>
          </cell>
          <cell r="N6214" t="str">
            <v/>
          </cell>
          <cell r="O6214" t="str">
            <v/>
          </cell>
          <cell r="P6214" t="str">
            <v/>
          </cell>
          <cell r="Q6214" t="str">
            <v/>
          </cell>
          <cell r="R6214" t="str">
            <v/>
          </cell>
          <cell r="S6214" t="str">
            <v/>
          </cell>
        </row>
        <row r="6215">
          <cell r="F6215"/>
          <cell r="G6215"/>
          <cell r="H6215"/>
          <cell r="I6215" t="str">
            <v/>
          </cell>
          <cell r="J6215" t="str">
            <v>EN COURS DE CATEGORISATION</v>
          </cell>
          <cell r="K6215" t="str">
            <v/>
          </cell>
          <cell r="L6215" t="str">
            <v/>
          </cell>
          <cell r="M6215" t="str">
            <v/>
          </cell>
          <cell r="N6215" t="str">
            <v/>
          </cell>
          <cell r="O6215" t="str">
            <v/>
          </cell>
          <cell r="P6215" t="str">
            <v/>
          </cell>
          <cell r="Q6215" t="str">
            <v/>
          </cell>
          <cell r="R6215" t="str">
            <v/>
          </cell>
          <cell r="S6215" t="str">
            <v/>
          </cell>
        </row>
        <row r="6216">
          <cell r="F6216"/>
          <cell r="G6216"/>
          <cell r="H6216"/>
          <cell r="I6216" t="str">
            <v/>
          </cell>
          <cell r="J6216" t="str">
            <v>EN COURS DE CATEGORISATION</v>
          </cell>
          <cell r="K6216" t="str">
            <v/>
          </cell>
          <cell r="L6216" t="str">
            <v/>
          </cell>
          <cell r="M6216" t="str">
            <v/>
          </cell>
          <cell r="N6216" t="str">
            <v/>
          </cell>
          <cell r="O6216" t="str">
            <v/>
          </cell>
          <cell r="P6216" t="str">
            <v/>
          </cell>
          <cell r="Q6216" t="str">
            <v/>
          </cell>
          <cell r="R6216" t="str">
            <v/>
          </cell>
          <cell r="S6216" t="str">
            <v/>
          </cell>
        </row>
        <row r="6217">
          <cell r="F6217"/>
          <cell r="G6217"/>
          <cell r="H6217"/>
          <cell r="I6217" t="str">
            <v/>
          </cell>
          <cell r="J6217" t="str">
            <v>EN COURS DE CATEGORISATION</v>
          </cell>
          <cell r="K6217" t="str">
            <v/>
          </cell>
          <cell r="L6217" t="str">
            <v/>
          </cell>
          <cell r="M6217" t="str">
            <v/>
          </cell>
          <cell r="N6217" t="str">
            <v/>
          </cell>
          <cell r="O6217" t="str">
            <v/>
          </cell>
          <cell r="P6217" t="str">
            <v/>
          </cell>
          <cell r="Q6217" t="str">
            <v/>
          </cell>
          <cell r="R6217" t="str">
            <v/>
          </cell>
          <cell r="S6217" t="str">
            <v/>
          </cell>
        </row>
        <row r="6218">
          <cell r="F6218"/>
          <cell r="G6218"/>
          <cell r="H6218"/>
          <cell r="I6218" t="str">
            <v/>
          </cell>
          <cell r="J6218" t="str">
            <v>EN COURS DE CATEGORISATION</v>
          </cell>
          <cell r="K6218" t="str">
            <v/>
          </cell>
          <cell r="L6218" t="str">
            <v/>
          </cell>
          <cell r="M6218" t="str">
            <v/>
          </cell>
          <cell r="N6218" t="str">
            <v/>
          </cell>
          <cell r="O6218" t="str">
            <v/>
          </cell>
          <cell r="P6218" t="str">
            <v/>
          </cell>
          <cell r="Q6218" t="str">
            <v/>
          </cell>
          <cell r="R6218" t="str">
            <v/>
          </cell>
          <cell r="S6218" t="str">
            <v/>
          </cell>
        </row>
        <row r="6219">
          <cell r="F6219"/>
          <cell r="G6219"/>
          <cell r="H6219"/>
          <cell r="I6219" t="str">
            <v/>
          </cell>
          <cell r="J6219" t="str">
            <v>EN COURS DE CATEGORISATION</v>
          </cell>
          <cell r="K6219" t="str">
            <v/>
          </cell>
          <cell r="L6219" t="str">
            <v/>
          </cell>
          <cell r="M6219" t="str">
            <v/>
          </cell>
          <cell r="N6219" t="str">
            <v/>
          </cell>
          <cell r="O6219" t="str">
            <v/>
          </cell>
          <cell r="P6219" t="str">
            <v/>
          </cell>
          <cell r="Q6219" t="str">
            <v/>
          </cell>
          <cell r="R6219" t="str">
            <v/>
          </cell>
          <cell r="S6219" t="str">
            <v/>
          </cell>
        </row>
        <row r="6220">
          <cell r="F6220"/>
          <cell r="G6220"/>
          <cell r="H6220"/>
          <cell r="I6220" t="str">
            <v/>
          </cell>
          <cell r="J6220" t="str">
            <v>EN COURS DE CATEGORISATION</v>
          </cell>
          <cell r="K6220" t="str">
            <v/>
          </cell>
          <cell r="L6220" t="str">
            <v/>
          </cell>
          <cell r="M6220" t="str">
            <v/>
          </cell>
          <cell r="N6220" t="str">
            <v/>
          </cell>
          <cell r="O6220" t="str">
            <v/>
          </cell>
          <cell r="P6220" t="str">
            <v/>
          </cell>
          <cell r="Q6220" t="str">
            <v/>
          </cell>
          <cell r="R6220" t="str">
            <v/>
          </cell>
          <cell r="S6220" t="str">
            <v/>
          </cell>
        </row>
        <row r="6221">
          <cell r="F6221"/>
          <cell r="G6221"/>
          <cell r="H6221"/>
          <cell r="I6221" t="str">
            <v/>
          </cell>
          <cell r="J6221" t="str">
            <v>EN COURS DE CATEGORISATION</v>
          </cell>
          <cell r="K6221" t="str">
            <v/>
          </cell>
          <cell r="L6221" t="str">
            <v/>
          </cell>
          <cell r="M6221" t="str">
            <v/>
          </cell>
          <cell r="N6221" t="str">
            <v/>
          </cell>
          <cell r="O6221" t="str">
            <v/>
          </cell>
          <cell r="P6221" t="str">
            <v/>
          </cell>
          <cell r="Q6221" t="str">
            <v/>
          </cell>
          <cell r="R6221" t="str">
            <v/>
          </cell>
          <cell r="S6221" t="str">
            <v/>
          </cell>
        </row>
        <row r="6222">
          <cell r="F6222"/>
          <cell r="G6222"/>
          <cell r="H6222"/>
          <cell r="I6222" t="str">
            <v/>
          </cell>
          <cell r="J6222" t="str">
            <v>EN COURS DE CATEGORISATION</v>
          </cell>
          <cell r="K6222" t="str">
            <v/>
          </cell>
          <cell r="L6222" t="str">
            <v/>
          </cell>
          <cell r="M6222" t="str">
            <v/>
          </cell>
          <cell r="N6222" t="str">
            <v/>
          </cell>
          <cell r="O6222" t="str">
            <v/>
          </cell>
          <cell r="P6222" t="str">
            <v/>
          </cell>
          <cell r="Q6222" t="str">
            <v/>
          </cell>
          <cell r="R6222" t="str">
            <v/>
          </cell>
          <cell r="S6222" t="str">
            <v/>
          </cell>
        </row>
        <row r="6223">
          <cell r="F6223"/>
          <cell r="G6223"/>
          <cell r="H6223"/>
          <cell r="I6223" t="str">
            <v/>
          </cell>
          <cell r="J6223" t="str">
            <v>EN COURS DE CATEGORISATION</v>
          </cell>
          <cell r="K6223" t="str">
            <v/>
          </cell>
          <cell r="L6223" t="str">
            <v/>
          </cell>
          <cell r="M6223" t="str">
            <v/>
          </cell>
          <cell r="N6223" t="str">
            <v/>
          </cell>
          <cell r="O6223" t="str">
            <v/>
          </cell>
          <cell r="P6223" t="str">
            <v/>
          </cell>
          <cell r="Q6223" t="str">
            <v/>
          </cell>
          <cell r="R6223" t="str">
            <v/>
          </cell>
          <cell r="S6223" t="str">
            <v/>
          </cell>
        </row>
        <row r="6224">
          <cell r="F6224"/>
          <cell r="G6224"/>
          <cell r="H6224"/>
          <cell r="I6224" t="str">
            <v/>
          </cell>
          <cell r="J6224" t="str">
            <v>EN COURS DE CATEGORISATION</v>
          </cell>
          <cell r="K6224" t="str">
            <v/>
          </cell>
          <cell r="L6224" t="str">
            <v/>
          </cell>
          <cell r="M6224" t="str">
            <v/>
          </cell>
          <cell r="N6224" t="str">
            <v/>
          </cell>
          <cell r="O6224" t="str">
            <v/>
          </cell>
          <cell r="P6224" t="str">
            <v/>
          </cell>
          <cell r="Q6224" t="str">
            <v/>
          </cell>
          <cell r="R6224" t="str">
            <v/>
          </cell>
          <cell r="S6224" t="str">
            <v/>
          </cell>
        </row>
        <row r="6225">
          <cell r="F6225"/>
          <cell r="G6225"/>
          <cell r="H6225"/>
          <cell r="I6225" t="str">
            <v/>
          </cell>
          <cell r="J6225" t="str">
            <v>EN COURS DE CATEGORISATION</v>
          </cell>
          <cell r="K6225" t="str">
            <v/>
          </cell>
          <cell r="L6225" t="str">
            <v/>
          </cell>
          <cell r="M6225" t="str">
            <v/>
          </cell>
          <cell r="N6225" t="str">
            <v/>
          </cell>
          <cell r="O6225" t="str">
            <v/>
          </cell>
          <cell r="P6225" t="str">
            <v/>
          </cell>
          <cell r="Q6225" t="str">
            <v/>
          </cell>
          <cell r="R6225" t="str">
            <v/>
          </cell>
          <cell r="S6225" t="str">
            <v/>
          </cell>
        </row>
        <row r="6226">
          <cell r="F6226"/>
          <cell r="G6226"/>
          <cell r="H6226"/>
          <cell r="I6226" t="str">
            <v/>
          </cell>
          <cell r="J6226" t="str">
            <v>EN COURS DE CATEGORISATION</v>
          </cell>
          <cell r="K6226" t="str">
            <v/>
          </cell>
          <cell r="L6226" t="str">
            <v/>
          </cell>
          <cell r="M6226" t="str">
            <v/>
          </cell>
          <cell r="N6226" t="str">
            <v/>
          </cell>
          <cell r="O6226" t="str">
            <v/>
          </cell>
          <cell r="P6226" t="str">
            <v/>
          </cell>
          <cell r="Q6226" t="str">
            <v/>
          </cell>
          <cell r="R6226" t="str">
            <v/>
          </cell>
          <cell r="S6226" t="str">
            <v/>
          </cell>
        </row>
        <row r="6227">
          <cell r="F6227"/>
          <cell r="G6227"/>
          <cell r="H6227"/>
          <cell r="I6227" t="str">
            <v/>
          </cell>
          <cell r="J6227" t="str">
            <v>EN COURS DE CATEGORISATION</v>
          </cell>
          <cell r="K6227" t="str">
            <v/>
          </cell>
          <cell r="L6227" t="str">
            <v/>
          </cell>
          <cell r="M6227" t="str">
            <v/>
          </cell>
          <cell r="N6227" t="str">
            <v/>
          </cell>
          <cell r="O6227" t="str">
            <v/>
          </cell>
          <cell r="P6227" t="str">
            <v/>
          </cell>
          <cell r="Q6227" t="str">
            <v/>
          </cell>
          <cell r="R6227" t="str">
            <v/>
          </cell>
          <cell r="S6227" t="str">
            <v/>
          </cell>
        </row>
        <row r="6228">
          <cell r="F6228"/>
          <cell r="G6228"/>
          <cell r="H6228"/>
          <cell r="I6228" t="str">
            <v/>
          </cell>
          <cell r="J6228" t="str">
            <v>EN COURS DE CATEGORISATION</v>
          </cell>
          <cell r="K6228" t="str">
            <v/>
          </cell>
          <cell r="L6228" t="str">
            <v/>
          </cell>
          <cell r="M6228" t="str">
            <v/>
          </cell>
          <cell r="N6228" t="str">
            <v/>
          </cell>
          <cell r="O6228" t="str">
            <v/>
          </cell>
          <cell r="P6228" t="str">
            <v/>
          </cell>
          <cell r="Q6228" t="str">
            <v/>
          </cell>
          <cell r="R6228" t="str">
            <v/>
          </cell>
          <cell r="S6228" t="str">
            <v/>
          </cell>
        </row>
        <row r="6229">
          <cell r="F6229"/>
          <cell r="G6229"/>
          <cell r="H6229"/>
          <cell r="I6229" t="str">
            <v/>
          </cell>
          <cell r="J6229" t="str">
            <v>EN COURS DE CATEGORISATION</v>
          </cell>
          <cell r="K6229" t="str">
            <v/>
          </cell>
          <cell r="L6229" t="str">
            <v/>
          </cell>
          <cell r="M6229" t="str">
            <v/>
          </cell>
          <cell r="N6229" t="str">
            <v/>
          </cell>
          <cell r="O6229" t="str">
            <v/>
          </cell>
          <cell r="P6229" t="str">
            <v/>
          </cell>
          <cell r="Q6229" t="str">
            <v/>
          </cell>
          <cell r="R6229" t="str">
            <v/>
          </cell>
          <cell r="S6229" t="str">
            <v/>
          </cell>
        </row>
        <row r="6230">
          <cell r="F6230"/>
          <cell r="G6230"/>
          <cell r="H6230"/>
          <cell r="I6230" t="str">
            <v/>
          </cell>
          <cell r="J6230" t="str">
            <v>EN COURS DE CATEGORISATION</v>
          </cell>
          <cell r="K6230" t="str">
            <v/>
          </cell>
          <cell r="L6230" t="str">
            <v/>
          </cell>
          <cell r="M6230" t="str">
            <v/>
          </cell>
          <cell r="N6230" t="str">
            <v/>
          </cell>
          <cell r="O6230" t="str">
            <v/>
          </cell>
          <cell r="P6230" t="str">
            <v/>
          </cell>
          <cell r="Q6230" t="str">
            <v/>
          </cell>
          <cell r="R6230" t="str">
            <v/>
          </cell>
          <cell r="S6230" t="str">
            <v/>
          </cell>
        </row>
        <row r="6231">
          <cell r="F6231"/>
          <cell r="G6231"/>
          <cell r="H6231"/>
          <cell r="I6231" t="str">
            <v/>
          </cell>
          <cell r="J6231" t="str">
            <v>EN COURS DE CATEGORISATION</v>
          </cell>
          <cell r="K6231" t="str">
            <v/>
          </cell>
          <cell r="L6231" t="str">
            <v/>
          </cell>
          <cell r="M6231" t="str">
            <v/>
          </cell>
          <cell r="N6231" t="str">
            <v/>
          </cell>
          <cell r="O6231" t="str">
            <v/>
          </cell>
          <cell r="P6231" t="str">
            <v/>
          </cell>
          <cell r="Q6231" t="str">
            <v/>
          </cell>
          <cell r="R6231" t="str">
            <v/>
          </cell>
          <cell r="S6231" t="str">
            <v/>
          </cell>
        </row>
        <row r="6232">
          <cell r="F6232"/>
          <cell r="G6232"/>
          <cell r="H6232"/>
          <cell r="I6232" t="str">
            <v/>
          </cell>
          <cell r="J6232" t="str">
            <v>EN COURS DE CATEGORISATION</v>
          </cell>
          <cell r="K6232" t="str">
            <v/>
          </cell>
          <cell r="L6232" t="str">
            <v/>
          </cell>
          <cell r="M6232" t="str">
            <v/>
          </cell>
          <cell r="N6232" t="str">
            <v/>
          </cell>
          <cell r="O6232" t="str">
            <v/>
          </cell>
          <cell r="P6232" t="str">
            <v/>
          </cell>
          <cell r="Q6232" t="str">
            <v/>
          </cell>
          <cell r="R6232" t="str">
            <v/>
          </cell>
          <cell r="S6232" t="str">
            <v/>
          </cell>
        </row>
        <row r="6233">
          <cell r="F6233"/>
          <cell r="G6233"/>
          <cell r="H6233"/>
          <cell r="I6233" t="str">
            <v/>
          </cell>
          <cell r="J6233" t="str">
            <v>EN COURS DE CATEGORISATION</v>
          </cell>
          <cell r="K6233" t="str">
            <v/>
          </cell>
          <cell r="L6233" t="str">
            <v/>
          </cell>
          <cell r="M6233" t="str">
            <v/>
          </cell>
          <cell r="N6233" t="str">
            <v/>
          </cell>
          <cell r="O6233" t="str">
            <v/>
          </cell>
          <cell r="P6233" t="str">
            <v/>
          </cell>
          <cell r="Q6233" t="str">
            <v/>
          </cell>
          <cell r="R6233" t="str">
            <v/>
          </cell>
          <cell r="S6233" t="str">
            <v/>
          </cell>
        </row>
        <row r="6234">
          <cell r="F6234"/>
          <cell r="G6234"/>
          <cell r="H6234"/>
          <cell r="I6234" t="str">
            <v/>
          </cell>
          <cell r="J6234" t="str">
            <v>EN COURS DE CATEGORISATION</v>
          </cell>
          <cell r="K6234" t="str">
            <v/>
          </cell>
          <cell r="L6234" t="str">
            <v/>
          </cell>
          <cell r="M6234" t="str">
            <v/>
          </cell>
          <cell r="N6234" t="str">
            <v/>
          </cell>
          <cell r="O6234" t="str">
            <v/>
          </cell>
          <cell r="P6234" t="str">
            <v/>
          </cell>
          <cell r="Q6234" t="str">
            <v/>
          </cell>
          <cell r="R6234" t="str">
            <v/>
          </cell>
          <cell r="S6234" t="str">
            <v/>
          </cell>
        </row>
        <row r="6235">
          <cell r="F6235"/>
          <cell r="G6235"/>
          <cell r="H6235"/>
          <cell r="I6235" t="str">
            <v/>
          </cell>
          <cell r="J6235" t="str">
            <v>EN COURS DE CATEGORISATION</v>
          </cell>
          <cell r="K6235" t="str">
            <v/>
          </cell>
          <cell r="L6235" t="str">
            <v/>
          </cell>
          <cell r="M6235" t="str">
            <v/>
          </cell>
          <cell r="N6235" t="str">
            <v/>
          </cell>
          <cell r="O6235" t="str">
            <v/>
          </cell>
          <cell r="P6235" t="str">
            <v/>
          </cell>
          <cell r="Q6235" t="str">
            <v/>
          </cell>
          <cell r="R6235" t="str">
            <v/>
          </cell>
          <cell r="S6235" t="str">
            <v/>
          </cell>
        </row>
        <row r="6236">
          <cell r="F6236"/>
          <cell r="G6236"/>
          <cell r="H6236"/>
          <cell r="I6236" t="str">
            <v/>
          </cell>
          <cell r="J6236" t="str">
            <v>EN COURS DE CATEGORISATION</v>
          </cell>
          <cell r="K6236" t="str">
            <v/>
          </cell>
          <cell r="L6236" t="str">
            <v/>
          </cell>
          <cell r="M6236" t="str">
            <v/>
          </cell>
          <cell r="N6236" t="str">
            <v/>
          </cell>
          <cell r="O6236" t="str">
            <v/>
          </cell>
          <cell r="P6236" t="str">
            <v/>
          </cell>
          <cell r="Q6236" t="str">
            <v/>
          </cell>
          <cell r="R6236" t="str">
            <v/>
          </cell>
          <cell r="S6236" t="str">
            <v/>
          </cell>
        </row>
        <row r="6237">
          <cell r="F6237"/>
          <cell r="G6237"/>
          <cell r="H6237"/>
          <cell r="I6237" t="str">
            <v/>
          </cell>
          <cell r="J6237" t="str">
            <v>EN COURS DE CATEGORISATION</v>
          </cell>
          <cell r="K6237" t="str">
            <v/>
          </cell>
          <cell r="L6237" t="str">
            <v/>
          </cell>
          <cell r="M6237" t="str">
            <v/>
          </cell>
          <cell r="N6237" t="str">
            <v/>
          </cell>
          <cell r="O6237" t="str">
            <v/>
          </cell>
          <cell r="P6237" t="str">
            <v/>
          </cell>
          <cell r="Q6237" t="str">
            <v/>
          </cell>
          <cell r="R6237" t="str">
            <v/>
          </cell>
          <cell r="S6237" t="str">
            <v/>
          </cell>
        </row>
        <row r="6238">
          <cell r="F6238"/>
          <cell r="G6238"/>
          <cell r="H6238"/>
          <cell r="I6238" t="str">
            <v/>
          </cell>
          <cell r="J6238" t="str">
            <v>EN COURS DE CATEGORISATION</v>
          </cell>
          <cell r="K6238" t="str">
            <v/>
          </cell>
          <cell r="L6238" t="str">
            <v/>
          </cell>
          <cell r="M6238" t="str">
            <v/>
          </cell>
          <cell r="N6238" t="str">
            <v/>
          </cell>
          <cell r="O6238" t="str">
            <v/>
          </cell>
          <cell r="P6238" t="str">
            <v/>
          </cell>
          <cell r="Q6238" t="str">
            <v/>
          </cell>
          <cell r="R6238" t="str">
            <v/>
          </cell>
          <cell r="S6238" t="str">
            <v/>
          </cell>
        </row>
        <row r="6239">
          <cell r="F6239"/>
          <cell r="G6239"/>
          <cell r="H6239"/>
          <cell r="I6239" t="str">
            <v/>
          </cell>
          <cell r="J6239" t="str">
            <v>EN COURS DE CATEGORISATION</v>
          </cell>
          <cell r="K6239" t="str">
            <v/>
          </cell>
          <cell r="L6239" t="str">
            <v/>
          </cell>
          <cell r="M6239" t="str">
            <v/>
          </cell>
          <cell r="N6239" t="str">
            <v/>
          </cell>
          <cell r="O6239" t="str">
            <v/>
          </cell>
          <cell r="P6239" t="str">
            <v/>
          </cell>
          <cell r="Q6239" t="str">
            <v/>
          </cell>
          <cell r="R6239" t="str">
            <v/>
          </cell>
          <cell r="S6239" t="str">
            <v/>
          </cell>
        </row>
        <row r="6240">
          <cell r="F6240"/>
          <cell r="G6240"/>
          <cell r="H6240"/>
          <cell r="I6240" t="str">
            <v/>
          </cell>
          <cell r="J6240" t="str">
            <v>EN COURS DE CATEGORISATION</v>
          </cell>
          <cell r="K6240" t="str">
            <v/>
          </cell>
          <cell r="L6240" t="str">
            <v/>
          </cell>
          <cell r="M6240" t="str">
            <v/>
          </cell>
          <cell r="N6240" t="str">
            <v/>
          </cell>
          <cell r="O6240" t="str">
            <v/>
          </cell>
          <cell r="P6240" t="str">
            <v/>
          </cell>
          <cell r="Q6240" t="str">
            <v/>
          </cell>
          <cell r="R6240" t="str">
            <v/>
          </cell>
          <cell r="S6240" t="str">
            <v/>
          </cell>
        </row>
        <row r="6241">
          <cell r="F6241"/>
          <cell r="G6241"/>
          <cell r="H6241"/>
          <cell r="I6241" t="str">
            <v/>
          </cell>
          <cell r="J6241" t="str">
            <v>EN COURS DE CATEGORISATION</v>
          </cell>
          <cell r="K6241" t="str">
            <v/>
          </cell>
          <cell r="L6241" t="str">
            <v/>
          </cell>
          <cell r="M6241" t="str">
            <v/>
          </cell>
          <cell r="N6241" t="str">
            <v/>
          </cell>
          <cell r="O6241" t="str">
            <v/>
          </cell>
          <cell r="P6241" t="str">
            <v/>
          </cell>
          <cell r="Q6241" t="str">
            <v/>
          </cell>
          <cell r="R6241" t="str">
            <v/>
          </cell>
          <cell r="S6241" t="str">
            <v/>
          </cell>
        </row>
        <row r="6242">
          <cell r="F6242"/>
          <cell r="G6242"/>
          <cell r="H6242"/>
          <cell r="I6242" t="str">
            <v/>
          </cell>
          <cell r="J6242" t="str">
            <v>EN COURS DE CATEGORISATION</v>
          </cell>
          <cell r="K6242" t="str">
            <v/>
          </cell>
          <cell r="L6242" t="str">
            <v/>
          </cell>
          <cell r="M6242" t="str">
            <v/>
          </cell>
          <cell r="N6242" t="str">
            <v/>
          </cell>
          <cell r="O6242" t="str">
            <v/>
          </cell>
          <cell r="P6242" t="str">
            <v/>
          </cell>
          <cell r="Q6242" t="str">
            <v/>
          </cell>
          <cell r="R6242" t="str">
            <v/>
          </cell>
          <cell r="S6242" t="str">
            <v/>
          </cell>
        </row>
        <row r="6243">
          <cell r="F6243"/>
          <cell r="G6243"/>
          <cell r="H6243"/>
          <cell r="I6243" t="str">
            <v/>
          </cell>
          <cell r="J6243" t="str">
            <v>EN COURS DE CATEGORISATION</v>
          </cell>
          <cell r="K6243" t="str">
            <v/>
          </cell>
          <cell r="L6243" t="str">
            <v/>
          </cell>
          <cell r="M6243" t="str">
            <v/>
          </cell>
          <cell r="N6243" t="str">
            <v/>
          </cell>
          <cell r="O6243" t="str">
            <v/>
          </cell>
          <cell r="P6243" t="str">
            <v/>
          </cell>
          <cell r="Q6243" t="str">
            <v/>
          </cell>
          <cell r="R6243" t="str">
            <v/>
          </cell>
          <cell r="S6243" t="str">
            <v/>
          </cell>
        </row>
        <row r="6244">
          <cell r="F6244"/>
          <cell r="G6244"/>
          <cell r="H6244"/>
          <cell r="I6244" t="str">
            <v/>
          </cell>
          <cell r="J6244" t="str">
            <v>EN COURS DE CATEGORISATION</v>
          </cell>
          <cell r="K6244" t="str">
            <v/>
          </cell>
          <cell r="L6244" t="str">
            <v/>
          </cell>
          <cell r="M6244" t="str">
            <v/>
          </cell>
          <cell r="N6244" t="str">
            <v/>
          </cell>
          <cell r="O6244" t="str">
            <v/>
          </cell>
          <cell r="P6244" t="str">
            <v/>
          </cell>
          <cell r="Q6244" t="str">
            <v/>
          </cell>
          <cell r="R6244" t="str">
            <v/>
          </cell>
          <cell r="S6244" t="str">
            <v/>
          </cell>
        </row>
        <row r="6245">
          <cell r="F6245"/>
          <cell r="G6245"/>
          <cell r="H6245"/>
          <cell r="I6245" t="str">
            <v/>
          </cell>
          <cell r="J6245" t="str">
            <v>EN COURS DE CATEGORISATION</v>
          </cell>
          <cell r="K6245" t="str">
            <v/>
          </cell>
          <cell r="L6245" t="str">
            <v/>
          </cell>
          <cell r="M6245" t="str">
            <v/>
          </cell>
          <cell r="N6245" t="str">
            <v/>
          </cell>
          <cell r="O6245" t="str">
            <v/>
          </cell>
          <cell r="P6245" t="str">
            <v/>
          </cell>
          <cell r="Q6245" t="str">
            <v/>
          </cell>
          <cell r="R6245" t="str">
            <v/>
          </cell>
          <cell r="S6245" t="str">
            <v/>
          </cell>
        </row>
        <row r="6246">
          <cell r="F6246"/>
          <cell r="G6246"/>
          <cell r="H6246"/>
          <cell r="I6246" t="str">
            <v/>
          </cell>
          <cell r="J6246" t="str">
            <v>EN COURS DE CATEGORISATION</v>
          </cell>
          <cell r="K6246" t="str">
            <v/>
          </cell>
          <cell r="L6246" t="str">
            <v/>
          </cell>
          <cell r="M6246" t="str">
            <v/>
          </cell>
          <cell r="N6246" t="str">
            <v/>
          </cell>
          <cell r="O6246" t="str">
            <v/>
          </cell>
          <cell r="P6246" t="str">
            <v/>
          </cell>
          <cell r="Q6246" t="str">
            <v/>
          </cell>
          <cell r="R6246" t="str">
            <v/>
          </cell>
          <cell r="S6246" t="str">
            <v/>
          </cell>
        </row>
        <row r="6247">
          <cell r="F6247"/>
          <cell r="G6247"/>
          <cell r="H6247"/>
          <cell r="I6247" t="str">
            <v/>
          </cell>
          <cell r="J6247" t="str">
            <v>EN COURS DE CATEGORISATION</v>
          </cell>
          <cell r="K6247" t="str">
            <v/>
          </cell>
          <cell r="L6247" t="str">
            <v/>
          </cell>
          <cell r="M6247" t="str">
            <v/>
          </cell>
          <cell r="N6247" t="str">
            <v/>
          </cell>
          <cell r="O6247" t="str">
            <v/>
          </cell>
          <cell r="P6247" t="str">
            <v/>
          </cell>
          <cell r="Q6247" t="str">
            <v/>
          </cell>
          <cell r="R6247" t="str">
            <v/>
          </cell>
          <cell r="S6247" t="str">
            <v/>
          </cell>
        </row>
        <row r="6248">
          <cell r="F6248"/>
          <cell r="G6248"/>
          <cell r="H6248"/>
          <cell r="I6248" t="str">
            <v/>
          </cell>
          <cell r="J6248" t="str">
            <v>EN COURS DE CATEGORISATION</v>
          </cell>
          <cell r="K6248" t="str">
            <v/>
          </cell>
          <cell r="L6248" t="str">
            <v/>
          </cell>
          <cell r="M6248" t="str">
            <v/>
          </cell>
          <cell r="N6248" t="str">
            <v/>
          </cell>
          <cell r="O6248" t="str">
            <v/>
          </cell>
          <cell r="P6248" t="str">
            <v/>
          </cell>
          <cell r="Q6248" t="str">
            <v/>
          </cell>
          <cell r="R6248" t="str">
            <v/>
          </cell>
          <cell r="S6248" t="str">
            <v/>
          </cell>
        </row>
        <row r="6249">
          <cell r="F6249"/>
          <cell r="G6249"/>
          <cell r="H6249"/>
          <cell r="I6249" t="str">
            <v/>
          </cell>
          <cell r="J6249" t="str">
            <v>EN COURS DE CATEGORISATION</v>
          </cell>
          <cell r="K6249" t="str">
            <v/>
          </cell>
          <cell r="L6249" t="str">
            <v/>
          </cell>
          <cell r="M6249" t="str">
            <v/>
          </cell>
          <cell r="N6249" t="str">
            <v/>
          </cell>
          <cell r="O6249" t="str">
            <v/>
          </cell>
          <cell r="P6249" t="str">
            <v/>
          </cell>
          <cell r="Q6249" t="str">
            <v/>
          </cell>
          <cell r="R6249" t="str">
            <v/>
          </cell>
          <cell r="S6249" t="str">
            <v/>
          </cell>
        </row>
        <row r="6250">
          <cell r="F6250"/>
          <cell r="G6250"/>
          <cell r="H6250"/>
          <cell r="I6250" t="str">
            <v/>
          </cell>
          <cell r="J6250" t="str">
            <v>EN COURS DE CATEGORISATION</v>
          </cell>
          <cell r="K6250" t="str">
            <v/>
          </cell>
          <cell r="L6250" t="str">
            <v/>
          </cell>
          <cell r="M6250" t="str">
            <v/>
          </cell>
          <cell r="N6250" t="str">
            <v/>
          </cell>
          <cell r="O6250" t="str">
            <v/>
          </cell>
          <cell r="P6250" t="str">
            <v/>
          </cell>
          <cell r="Q6250" t="str">
            <v/>
          </cell>
          <cell r="R6250" t="str">
            <v/>
          </cell>
          <cell r="S6250" t="str">
            <v/>
          </cell>
        </row>
        <row r="6251">
          <cell r="F6251"/>
          <cell r="G6251"/>
          <cell r="H6251"/>
          <cell r="I6251" t="str">
            <v/>
          </cell>
          <cell r="J6251" t="str">
            <v>EN COURS DE CATEGORISATION</v>
          </cell>
          <cell r="K6251" t="str">
            <v/>
          </cell>
          <cell r="L6251" t="str">
            <v/>
          </cell>
          <cell r="M6251" t="str">
            <v/>
          </cell>
          <cell r="N6251" t="str">
            <v/>
          </cell>
          <cell r="O6251" t="str">
            <v/>
          </cell>
          <cell r="P6251" t="str">
            <v/>
          </cell>
          <cell r="Q6251" t="str">
            <v/>
          </cell>
          <cell r="R6251" t="str">
            <v/>
          </cell>
          <cell r="S6251" t="str">
            <v/>
          </cell>
        </row>
        <row r="6252">
          <cell r="F6252"/>
          <cell r="G6252"/>
          <cell r="H6252"/>
          <cell r="I6252" t="str">
            <v/>
          </cell>
          <cell r="J6252" t="str">
            <v>EN COURS DE CATEGORISATION</v>
          </cell>
          <cell r="K6252" t="str">
            <v/>
          </cell>
          <cell r="L6252" t="str">
            <v/>
          </cell>
          <cell r="M6252" t="str">
            <v/>
          </cell>
          <cell r="N6252" t="str">
            <v/>
          </cell>
          <cell r="O6252" t="str">
            <v/>
          </cell>
          <cell r="P6252" t="str">
            <v/>
          </cell>
          <cell r="Q6252" t="str">
            <v/>
          </cell>
          <cell r="R6252" t="str">
            <v/>
          </cell>
          <cell r="S6252" t="str">
            <v/>
          </cell>
        </row>
        <row r="6253">
          <cell r="F6253"/>
          <cell r="G6253"/>
          <cell r="H6253"/>
          <cell r="I6253" t="str">
            <v/>
          </cell>
          <cell r="J6253" t="str">
            <v>EN COURS DE CATEGORISATION</v>
          </cell>
          <cell r="K6253" t="str">
            <v/>
          </cell>
          <cell r="L6253" t="str">
            <v/>
          </cell>
          <cell r="M6253" t="str">
            <v/>
          </cell>
          <cell r="N6253" t="str">
            <v/>
          </cell>
          <cell r="O6253" t="str">
            <v/>
          </cell>
          <cell r="P6253" t="str">
            <v/>
          </cell>
          <cell r="Q6253" t="str">
            <v/>
          </cell>
          <cell r="R6253" t="str">
            <v/>
          </cell>
          <cell r="S6253" t="str">
            <v/>
          </cell>
        </row>
        <row r="6254">
          <cell r="F6254"/>
          <cell r="G6254"/>
          <cell r="H6254"/>
          <cell r="I6254" t="str">
            <v/>
          </cell>
          <cell r="J6254" t="str">
            <v>EN COURS DE CATEGORISATION</v>
          </cell>
          <cell r="K6254" t="str">
            <v/>
          </cell>
          <cell r="L6254" t="str">
            <v/>
          </cell>
          <cell r="M6254" t="str">
            <v/>
          </cell>
          <cell r="N6254" t="str">
            <v/>
          </cell>
          <cell r="O6254" t="str">
            <v/>
          </cell>
          <cell r="P6254" t="str">
            <v/>
          </cell>
          <cell r="Q6254" t="str">
            <v/>
          </cell>
          <cell r="R6254" t="str">
            <v/>
          </cell>
          <cell r="S6254" t="str">
            <v/>
          </cell>
        </row>
        <row r="6255">
          <cell r="F6255"/>
          <cell r="G6255"/>
          <cell r="H6255"/>
          <cell r="I6255" t="str">
            <v/>
          </cell>
          <cell r="J6255" t="str">
            <v>EN COURS DE CATEGORISATION</v>
          </cell>
          <cell r="K6255" t="str">
            <v/>
          </cell>
          <cell r="L6255" t="str">
            <v/>
          </cell>
          <cell r="M6255" t="str">
            <v/>
          </cell>
          <cell r="N6255" t="str">
            <v/>
          </cell>
          <cell r="O6255" t="str">
            <v/>
          </cell>
          <cell r="P6255" t="str">
            <v/>
          </cell>
          <cell r="Q6255" t="str">
            <v/>
          </cell>
          <cell r="R6255" t="str">
            <v/>
          </cell>
          <cell r="S6255" t="str">
            <v/>
          </cell>
        </row>
        <row r="6256">
          <cell r="F6256"/>
          <cell r="G6256"/>
          <cell r="H6256"/>
          <cell r="I6256" t="str">
            <v/>
          </cell>
          <cell r="J6256" t="str">
            <v>EN COURS DE CATEGORISATION</v>
          </cell>
          <cell r="K6256" t="str">
            <v/>
          </cell>
          <cell r="L6256" t="str">
            <v/>
          </cell>
          <cell r="M6256" t="str">
            <v/>
          </cell>
          <cell r="N6256" t="str">
            <v/>
          </cell>
          <cell r="O6256" t="str">
            <v/>
          </cell>
          <cell r="P6256" t="str">
            <v/>
          </cell>
          <cell r="Q6256" t="str">
            <v/>
          </cell>
          <cell r="R6256" t="str">
            <v/>
          </cell>
          <cell r="S6256" t="str">
            <v/>
          </cell>
        </row>
        <row r="6257">
          <cell r="F6257"/>
          <cell r="G6257"/>
          <cell r="H6257"/>
          <cell r="I6257" t="str">
            <v/>
          </cell>
          <cell r="J6257" t="str">
            <v>EN COURS DE CATEGORISATION</v>
          </cell>
          <cell r="K6257" t="str">
            <v/>
          </cell>
          <cell r="L6257" t="str">
            <v/>
          </cell>
          <cell r="M6257" t="str">
            <v/>
          </cell>
          <cell r="N6257" t="str">
            <v/>
          </cell>
          <cell r="O6257" t="str">
            <v/>
          </cell>
          <cell r="P6257" t="str">
            <v/>
          </cell>
          <cell r="Q6257" t="str">
            <v/>
          </cell>
          <cell r="R6257" t="str">
            <v/>
          </cell>
          <cell r="S6257" t="str">
            <v/>
          </cell>
        </row>
        <row r="6258">
          <cell r="F6258"/>
          <cell r="G6258"/>
          <cell r="H6258"/>
          <cell r="I6258" t="str">
            <v/>
          </cell>
          <cell r="J6258" t="str">
            <v>EN COURS DE CATEGORISATION</v>
          </cell>
          <cell r="K6258" t="str">
            <v/>
          </cell>
          <cell r="L6258" t="str">
            <v/>
          </cell>
          <cell r="M6258" t="str">
            <v/>
          </cell>
          <cell r="N6258" t="str">
            <v/>
          </cell>
          <cell r="O6258" t="str">
            <v/>
          </cell>
          <cell r="P6258" t="str">
            <v/>
          </cell>
          <cell r="Q6258" t="str">
            <v/>
          </cell>
          <cell r="R6258" t="str">
            <v/>
          </cell>
          <cell r="S6258" t="str">
            <v/>
          </cell>
        </row>
        <row r="6259">
          <cell r="F6259"/>
          <cell r="G6259"/>
          <cell r="H6259"/>
          <cell r="I6259" t="str">
            <v/>
          </cell>
          <cell r="J6259" t="str">
            <v>EN COURS DE CATEGORISATION</v>
          </cell>
          <cell r="K6259" t="str">
            <v/>
          </cell>
          <cell r="L6259" t="str">
            <v/>
          </cell>
          <cell r="M6259" t="str">
            <v/>
          </cell>
          <cell r="N6259" t="str">
            <v/>
          </cell>
          <cell r="O6259" t="str">
            <v/>
          </cell>
          <cell r="P6259" t="str">
            <v/>
          </cell>
          <cell r="Q6259" t="str">
            <v/>
          </cell>
          <cell r="R6259" t="str">
            <v/>
          </cell>
          <cell r="S6259" t="str">
            <v/>
          </cell>
        </row>
        <row r="6260">
          <cell r="F6260"/>
          <cell r="G6260"/>
          <cell r="H6260"/>
          <cell r="I6260" t="str">
            <v/>
          </cell>
          <cell r="J6260" t="str">
            <v>EN COURS DE CATEGORISATION</v>
          </cell>
          <cell r="K6260" t="str">
            <v/>
          </cell>
          <cell r="L6260" t="str">
            <v/>
          </cell>
          <cell r="M6260" t="str">
            <v/>
          </cell>
          <cell r="N6260" t="str">
            <v/>
          </cell>
          <cell r="O6260" t="str">
            <v/>
          </cell>
          <cell r="P6260" t="str">
            <v/>
          </cell>
          <cell r="Q6260" t="str">
            <v/>
          </cell>
          <cell r="R6260" t="str">
            <v/>
          </cell>
          <cell r="S6260" t="str">
            <v/>
          </cell>
        </row>
        <row r="6261">
          <cell r="F6261"/>
          <cell r="G6261"/>
          <cell r="H6261"/>
          <cell r="I6261" t="str">
            <v/>
          </cell>
          <cell r="J6261" t="str">
            <v>EN COURS DE CATEGORISATION</v>
          </cell>
          <cell r="K6261" t="str">
            <v/>
          </cell>
          <cell r="L6261" t="str">
            <v/>
          </cell>
          <cell r="M6261" t="str">
            <v/>
          </cell>
          <cell r="N6261" t="str">
            <v/>
          </cell>
          <cell r="O6261" t="str">
            <v/>
          </cell>
          <cell r="P6261" t="str">
            <v/>
          </cell>
          <cell r="Q6261" t="str">
            <v/>
          </cell>
          <cell r="R6261" t="str">
            <v/>
          </cell>
          <cell r="S6261" t="str">
            <v/>
          </cell>
        </row>
        <row r="6262">
          <cell r="F6262"/>
          <cell r="G6262"/>
          <cell r="H6262"/>
          <cell r="I6262" t="str">
            <v/>
          </cell>
          <cell r="J6262" t="str">
            <v>EN COURS DE CATEGORISATION</v>
          </cell>
          <cell r="K6262" t="str">
            <v/>
          </cell>
          <cell r="L6262" t="str">
            <v/>
          </cell>
          <cell r="M6262" t="str">
            <v/>
          </cell>
          <cell r="N6262" t="str">
            <v/>
          </cell>
          <cell r="O6262" t="str">
            <v/>
          </cell>
          <cell r="P6262" t="str">
            <v/>
          </cell>
          <cell r="Q6262" t="str">
            <v/>
          </cell>
          <cell r="R6262" t="str">
            <v/>
          </cell>
          <cell r="S6262" t="str">
            <v/>
          </cell>
        </row>
        <row r="6263">
          <cell r="F6263"/>
          <cell r="G6263"/>
          <cell r="H6263"/>
          <cell r="I6263" t="str">
            <v/>
          </cell>
          <cell r="J6263" t="str">
            <v>EN COURS DE CATEGORISATION</v>
          </cell>
          <cell r="K6263" t="str">
            <v/>
          </cell>
          <cell r="L6263" t="str">
            <v/>
          </cell>
          <cell r="M6263" t="str">
            <v/>
          </cell>
          <cell r="N6263" t="str">
            <v/>
          </cell>
          <cell r="O6263" t="str">
            <v/>
          </cell>
          <cell r="P6263" t="str">
            <v/>
          </cell>
          <cell r="Q6263" t="str">
            <v/>
          </cell>
          <cell r="R6263" t="str">
            <v/>
          </cell>
          <cell r="S6263" t="str">
            <v/>
          </cell>
        </row>
        <row r="6264">
          <cell r="F6264"/>
          <cell r="G6264"/>
          <cell r="H6264"/>
          <cell r="I6264" t="str">
            <v/>
          </cell>
          <cell r="J6264" t="str">
            <v>EN COURS DE CATEGORISATION</v>
          </cell>
          <cell r="K6264" t="str">
            <v/>
          </cell>
          <cell r="L6264" t="str">
            <v/>
          </cell>
          <cell r="M6264" t="str">
            <v/>
          </cell>
          <cell r="N6264" t="str">
            <v/>
          </cell>
          <cell r="O6264" t="str">
            <v/>
          </cell>
          <cell r="P6264" t="str">
            <v/>
          </cell>
          <cell r="Q6264" t="str">
            <v/>
          </cell>
          <cell r="R6264" t="str">
            <v/>
          </cell>
          <cell r="S6264" t="str">
            <v/>
          </cell>
        </row>
        <row r="6265">
          <cell r="F6265"/>
          <cell r="G6265"/>
          <cell r="H6265"/>
          <cell r="I6265" t="str">
            <v/>
          </cell>
          <cell r="J6265" t="str">
            <v>EN COURS DE CATEGORISATION</v>
          </cell>
          <cell r="K6265" t="str">
            <v/>
          </cell>
          <cell r="L6265" t="str">
            <v/>
          </cell>
          <cell r="M6265" t="str">
            <v/>
          </cell>
          <cell r="N6265" t="str">
            <v/>
          </cell>
          <cell r="O6265" t="str">
            <v/>
          </cell>
          <cell r="P6265" t="str">
            <v/>
          </cell>
          <cell r="Q6265" t="str">
            <v/>
          </cell>
          <cell r="R6265" t="str">
            <v/>
          </cell>
          <cell r="S6265" t="str">
            <v/>
          </cell>
        </row>
        <row r="6266">
          <cell r="F6266"/>
          <cell r="G6266"/>
          <cell r="H6266"/>
          <cell r="I6266" t="str">
            <v/>
          </cell>
          <cell r="J6266" t="str">
            <v>EN COURS DE CATEGORISATION</v>
          </cell>
          <cell r="K6266" t="str">
            <v/>
          </cell>
          <cell r="L6266" t="str">
            <v/>
          </cell>
          <cell r="M6266" t="str">
            <v/>
          </cell>
          <cell r="N6266" t="str">
            <v/>
          </cell>
          <cell r="O6266" t="str">
            <v/>
          </cell>
          <cell r="P6266" t="str">
            <v/>
          </cell>
          <cell r="Q6266" t="str">
            <v/>
          </cell>
          <cell r="R6266" t="str">
            <v/>
          </cell>
          <cell r="S6266" t="str">
            <v/>
          </cell>
        </row>
        <row r="6267">
          <cell r="F6267"/>
          <cell r="G6267"/>
          <cell r="H6267"/>
          <cell r="I6267" t="str">
            <v/>
          </cell>
          <cell r="J6267" t="str">
            <v>EN COURS DE CATEGORISATION</v>
          </cell>
          <cell r="K6267" t="str">
            <v/>
          </cell>
          <cell r="L6267" t="str">
            <v/>
          </cell>
          <cell r="M6267" t="str">
            <v/>
          </cell>
          <cell r="N6267" t="str">
            <v/>
          </cell>
          <cell r="O6267" t="str">
            <v/>
          </cell>
          <cell r="P6267" t="str">
            <v/>
          </cell>
          <cell r="Q6267" t="str">
            <v/>
          </cell>
          <cell r="R6267" t="str">
            <v/>
          </cell>
          <cell r="S6267" t="str">
            <v/>
          </cell>
        </row>
        <row r="6268">
          <cell r="F6268"/>
          <cell r="G6268"/>
          <cell r="H6268"/>
          <cell r="I6268" t="str">
            <v/>
          </cell>
          <cell r="J6268" t="str">
            <v>EN COURS DE CATEGORISATION</v>
          </cell>
          <cell r="K6268" t="str">
            <v/>
          </cell>
          <cell r="L6268" t="str">
            <v/>
          </cell>
          <cell r="M6268" t="str">
            <v/>
          </cell>
          <cell r="N6268" t="str">
            <v/>
          </cell>
          <cell r="O6268" t="str">
            <v/>
          </cell>
          <cell r="P6268" t="str">
            <v/>
          </cell>
          <cell r="Q6268" t="str">
            <v/>
          </cell>
          <cell r="R6268" t="str">
            <v/>
          </cell>
          <cell r="S6268" t="str">
            <v/>
          </cell>
        </row>
        <row r="6269">
          <cell r="F6269"/>
          <cell r="G6269"/>
          <cell r="H6269"/>
          <cell r="I6269" t="str">
            <v/>
          </cell>
          <cell r="J6269" t="str">
            <v>EN COURS DE CATEGORISATION</v>
          </cell>
          <cell r="K6269" t="str">
            <v/>
          </cell>
          <cell r="L6269" t="str">
            <v/>
          </cell>
          <cell r="M6269" t="str">
            <v/>
          </cell>
          <cell r="N6269" t="str">
            <v/>
          </cell>
          <cell r="O6269" t="str">
            <v/>
          </cell>
          <cell r="P6269" t="str">
            <v/>
          </cell>
          <cell r="Q6269" t="str">
            <v/>
          </cell>
          <cell r="R6269" t="str">
            <v/>
          </cell>
          <cell r="S6269" t="str">
            <v/>
          </cell>
        </row>
        <row r="6270">
          <cell r="F6270"/>
          <cell r="G6270"/>
          <cell r="H6270"/>
          <cell r="I6270" t="str">
            <v/>
          </cell>
          <cell r="J6270" t="str">
            <v>EN COURS DE CATEGORISATION</v>
          </cell>
          <cell r="K6270" t="str">
            <v/>
          </cell>
          <cell r="L6270" t="str">
            <v/>
          </cell>
          <cell r="M6270" t="str">
            <v/>
          </cell>
          <cell r="N6270" t="str">
            <v/>
          </cell>
          <cell r="O6270" t="str">
            <v/>
          </cell>
          <cell r="P6270" t="str">
            <v/>
          </cell>
          <cell r="Q6270" t="str">
            <v/>
          </cell>
          <cell r="R6270" t="str">
            <v/>
          </cell>
          <cell r="S6270" t="str">
            <v/>
          </cell>
        </row>
        <row r="6271">
          <cell r="F6271"/>
          <cell r="G6271"/>
          <cell r="H6271"/>
          <cell r="I6271" t="str">
            <v/>
          </cell>
          <cell r="J6271" t="str">
            <v>EN COURS DE CATEGORISATION</v>
          </cell>
          <cell r="K6271" t="str">
            <v/>
          </cell>
          <cell r="L6271" t="str">
            <v/>
          </cell>
          <cell r="M6271" t="str">
            <v/>
          </cell>
          <cell r="N6271" t="str">
            <v/>
          </cell>
          <cell r="O6271" t="str">
            <v/>
          </cell>
          <cell r="P6271" t="str">
            <v/>
          </cell>
          <cell r="Q6271" t="str">
            <v/>
          </cell>
          <cell r="R6271" t="str">
            <v/>
          </cell>
          <cell r="S6271" t="str">
            <v/>
          </cell>
        </row>
        <row r="6272">
          <cell r="F6272"/>
          <cell r="G6272"/>
          <cell r="H6272"/>
          <cell r="I6272" t="str">
            <v/>
          </cell>
          <cell r="J6272" t="str">
            <v>EN COURS DE CATEGORISATION</v>
          </cell>
          <cell r="K6272" t="str">
            <v/>
          </cell>
          <cell r="L6272" t="str">
            <v/>
          </cell>
          <cell r="M6272" t="str">
            <v/>
          </cell>
          <cell r="N6272" t="str">
            <v/>
          </cell>
          <cell r="O6272" t="str">
            <v/>
          </cell>
          <cell r="P6272" t="str">
            <v/>
          </cell>
          <cell r="Q6272" t="str">
            <v/>
          </cell>
          <cell r="R6272" t="str">
            <v/>
          </cell>
          <cell r="S6272" t="str">
            <v/>
          </cell>
        </row>
        <row r="6273">
          <cell r="F6273"/>
          <cell r="G6273"/>
          <cell r="H6273"/>
          <cell r="I6273" t="str">
            <v/>
          </cell>
          <cell r="J6273" t="str">
            <v>EN COURS DE CATEGORISATION</v>
          </cell>
          <cell r="K6273" t="str">
            <v/>
          </cell>
          <cell r="L6273" t="str">
            <v/>
          </cell>
          <cell r="M6273" t="str">
            <v/>
          </cell>
          <cell r="N6273" t="str">
            <v/>
          </cell>
          <cell r="O6273" t="str">
            <v/>
          </cell>
          <cell r="P6273" t="str">
            <v/>
          </cell>
          <cell r="Q6273" t="str">
            <v/>
          </cell>
          <cell r="R6273" t="str">
            <v/>
          </cell>
          <cell r="S6273" t="str">
            <v/>
          </cell>
        </row>
        <row r="6274">
          <cell r="F6274"/>
          <cell r="G6274"/>
          <cell r="H6274"/>
          <cell r="I6274" t="str">
            <v/>
          </cell>
          <cell r="J6274" t="str">
            <v>EN COURS DE CATEGORISATION</v>
          </cell>
          <cell r="K6274" t="str">
            <v/>
          </cell>
          <cell r="L6274" t="str">
            <v/>
          </cell>
          <cell r="M6274" t="str">
            <v/>
          </cell>
          <cell r="N6274" t="str">
            <v/>
          </cell>
          <cell r="O6274" t="str">
            <v/>
          </cell>
          <cell r="P6274" t="str">
            <v/>
          </cell>
          <cell r="Q6274" t="str">
            <v/>
          </cell>
          <cell r="R6274" t="str">
            <v/>
          </cell>
          <cell r="S6274" t="str">
            <v/>
          </cell>
        </row>
        <row r="6275">
          <cell r="F6275"/>
          <cell r="G6275"/>
          <cell r="H6275"/>
          <cell r="I6275" t="str">
            <v/>
          </cell>
          <cell r="J6275" t="str">
            <v>EN COURS DE CATEGORISATION</v>
          </cell>
          <cell r="K6275" t="str">
            <v/>
          </cell>
          <cell r="L6275" t="str">
            <v/>
          </cell>
          <cell r="M6275" t="str">
            <v/>
          </cell>
          <cell r="N6275" t="str">
            <v/>
          </cell>
          <cell r="O6275" t="str">
            <v/>
          </cell>
          <cell r="P6275" t="str">
            <v/>
          </cell>
          <cell r="Q6275" t="str">
            <v/>
          </cell>
          <cell r="R6275" t="str">
            <v/>
          </cell>
          <cell r="S6275" t="str">
            <v/>
          </cell>
        </row>
        <row r="6276">
          <cell r="F6276"/>
          <cell r="G6276"/>
          <cell r="H6276"/>
          <cell r="I6276" t="str">
            <v/>
          </cell>
          <cell r="J6276" t="str">
            <v>EN COURS DE CATEGORISATION</v>
          </cell>
          <cell r="K6276" t="str">
            <v/>
          </cell>
          <cell r="L6276" t="str">
            <v/>
          </cell>
          <cell r="M6276" t="str">
            <v/>
          </cell>
          <cell r="N6276" t="str">
            <v/>
          </cell>
          <cell r="O6276" t="str">
            <v/>
          </cell>
          <cell r="P6276" t="str">
            <v/>
          </cell>
          <cell r="Q6276" t="str">
            <v/>
          </cell>
          <cell r="R6276" t="str">
            <v/>
          </cell>
          <cell r="S6276" t="str">
            <v/>
          </cell>
        </row>
        <row r="6277">
          <cell r="F6277"/>
          <cell r="G6277"/>
          <cell r="H6277"/>
          <cell r="I6277" t="str">
            <v/>
          </cell>
          <cell r="J6277" t="str">
            <v>EN COURS DE CATEGORISATION</v>
          </cell>
          <cell r="K6277" t="str">
            <v/>
          </cell>
          <cell r="L6277" t="str">
            <v/>
          </cell>
          <cell r="M6277" t="str">
            <v/>
          </cell>
          <cell r="N6277" t="str">
            <v/>
          </cell>
          <cell r="O6277" t="str">
            <v/>
          </cell>
          <cell r="P6277" t="str">
            <v/>
          </cell>
          <cell r="Q6277" t="str">
            <v/>
          </cell>
          <cell r="R6277" t="str">
            <v/>
          </cell>
          <cell r="S6277" t="str">
            <v/>
          </cell>
        </row>
        <row r="6278">
          <cell r="F6278"/>
          <cell r="G6278"/>
          <cell r="H6278"/>
          <cell r="I6278" t="str">
            <v/>
          </cell>
          <cell r="J6278" t="str">
            <v>EN COURS DE CATEGORISATION</v>
          </cell>
          <cell r="K6278" t="str">
            <v/>
          </cell>
          <cell r="L6278" t="str">
            <v/>
          </cell>
          <cell r="M6278" t="str">
            <v/>
          </cell>
          <cell r="N6278" t="str">
            <v/>
          </cell>
          <cell r="O6278" t="str">
            <v/>
          </cell>
          <cell r="P6278" t="str">
            <v/>
          </cell>
          <cell r="Q6278" t="str">
            <v/>
          </cell>
          <cell r="R6278" t="str">
            <v/>
          </cell>
          <cell r="S6278" t="str">
            <v/>
          </cell>
        </row>
        <row r="6279">
          <cell r="F6279"/>
          <cell r="G6279"/>
          <cell r="H6279"/>
          <cell r="I6279" t="str">
            <v/>
          </cell>
          <cell r="J6279" t="str">
            <v>EN COURS DE CATEGORISATION</v>
          </cell>
          <cell r="K6279" t="str">
            <v/>
          </cell>
          <cell r="L6279" t="str">
            <v/>
          </cell>
          <cell r="M6279" t="str">
            <v/>
          </cell>
          <cell r="N6279" t="str">
            <v/>
          </cell>
          <cell r="O6279" t="str">
            <v/>
          </cell>
          <cell r="P6279" t="str">
            <v/>
          </cell>
          <cell r="Q6279" t="str">
            <v/>
          </cell>
          <cell r="R6279" t="str">
            <v/>
          </cell>
          <cell r="S6279" t="str">
            <v/>
          </cell>
        </row>
        <row r="6280">
          <cell r="F6280"/>
          <cell r="G6280"/>
          <cell r="H6280"/>
          <cell r="I6280" t="str">
            <v/>
          </cell>
          <cell r="J6280" t="str">
            <v>EN COURS DE CATEGORISATION</v>
          </cell>
          <cell r="K6280" t="str">
            <v/>
          </cell>
          <cell r="L6280" t="str">
            <v/>
          </cell>
          <cell r="M6280" t="str">
            <v/>
          </cell>
          <cell r="N6280" t="str">
            <v/>
          </cell>
          <cell r="O6280" t="str">
            <v/>
          </cell>
          <cell r="P6280" t="str">
            <v/>
          </cell>
          <cell r="Q6280" t="str">
            <v/>
          </cell>
          <cell r="R6280" t="str">
            <v/>
          </cell>
          <cell r="S6280" t="str">
            <v/>
          </cell>
        </row>
        <row r="6281">
          <cell r="F6281"/>
          <cell r="G6281"/>
          <cell r="H6281"/>
          <cell r="I6281" t="str">
            <v/>
          </cell>
          <cell r="J6281" t="str">
            <v>EN COURS DE CATEGORISATION</v>
          </cell>
          <cell r="K6281" t="str">
            <v/>
          </cell>
          <cell r="L6281" t="str">
            <v/>
          </cell>
          <cell r="M6281" t="str">
            <v/>
          </cell>
          <cell r="N6281" t="str">
            <v/>
          </cell>
          <cell r="O6281" t="str">
            <v/>
          </cell>
          <cell r="P6281" t="str">
            <v/>
          </cell>
          <cell r="Q6281" t="str">
            <v/>
          </cell>
          <cell r="R6281" t="str">
            <v/>
          </cell>
          <cell r="S6281" t="str">
            <v/>
          </cell>
        </row>
        <row r="6282">
          <cell r="F6282"/>
          <cell r="G6282"/>
          <cell r="H6282"/>
          <cell r="I6282" t="str">
            <v/>
          </cell>
          <cell r="J6282" t="str">
            <v>EN COURS DE CATEGORISATION</v>
          </cell>
          <cell r="K6282" t="str">
            <v/>
          </cell>
          <cell r="L6282" t="str">
            <v/>
          </cell>
          <cell r="M6282" t="str">
            <v/>
          </cell>
          <cell r="N6282" t="str">
            <v/>
          </cell>
          <cell r="O6282" t="str">
            <v/>
          </cell>
          <cell r="P6282" t="str">
            <v/>
          </cell>
          <cell r="Q6282" t="str">
            <v/>
          </cell>
          <cell r="R6282" t="str">
            <v/>
          </cell>
          <cell r="S6282" t="str">
            <v/>
          </cell>
        </row>
        <row r="6283">
          <cell r="F6283"/>
          <cell r="G6283"/>
          <cell r="H6283"/>
          <cell r="I6283" t="str">
            <v/>
          </cell>
          <cell r="J6283" t="str">
            <v>EN COURS DE CATEGORISATION</v>
          </cell>
          <cell r="K6283" t="str">
            <v/>
          </cell>
          <cell r="L6283" t="str">
            <v/>
          </cell>
          <cell r="M6283" t="str">
            <v/>
          </cell>
          <cell r="N6283" t="str">
            <v/>
          </cell>
          <cell r="O6283" t="str">
            <v/>
          </cell>
          <cell r="P6283" t="str">
            <v/>
          </cell>
          <cell r="Q6283" t="str">
            <v/>
          </cell>
          <cell r="R6283" t="str">
            <v/>
          </cell>
          <cell r="S6283" t="str">
            <v/>
          </cell>
        </row>
        <row r="6284">
          <cell r="F6284"/>
          <cell r="G6284"/>
          <cell r="H6284"/>
          <cell r="I6284" t="str">
            <v/>
          </cell>
          <cell r="J6284" t="str">
            <v>EN COURS DE CATEGORISATION</v>
          </cell>
          <cell r="K6284" t="str">
            <v/>
          </cell>
          <cell r="L6284" t="str">
            <v/>
          </cell>
          <cell r="M6284" t="str">
            <v/>
          </cell>
          <cell r="N6284" t="str">
            <v/>
          </cell>
          <cell r="O6284" t="str">
            <v/>
          </cell>
          <cell r="P6284" t="str">
            <v/>
          </cell>
          <cell r="Q6284" t="str">
            <v/>
          </cell>
          <cell r="R6284" t="str">
            <v/>
          </cell>
          <cell r="S6284" t="str">
            <v/>
          </cell>
        </row>
        <row r="6285">
          <cell r="F6285"/>
          <cell r="G6285"/>
          <cell r="H6285"/>
          <cell r="I6285" t="str">
            <v/>
          </cell>
          <cell r="J6285" t="str">
            <v>EN COURS DE CATEGORISATION</v>
          </cell>
          <cell r="K6285" t="str">
            <v/>
          </cell>
          <cell r="L6285" t="str">
            <v/>
          </cell>
          <cell r="M6285" t="str">
            <v/>
          </cell>
          <cell r="N6285" t="str">
            <v/>
          </cell>
          <cell r="O6285" t="str">
            <v/>
          </cell>
          <cell r="P6285" t="str">
            <v/>
          </cell>
          <cell r="Q6285" t="str">
            <v/>
          </cell>
          <cell r="R6285" t="str">
            <v/>
          </cell>
          <cell r="S6285" t="str">
            <v/>
          </cell>
        </row>
        <row r="6286">
          <cell r="F6286"/>
          <cell r="G6286"/>
          <cell r="H6286"/>
          <cell r="I6286" t="str">
            <v/>
          </cell>
          <cell r="J6286" t="str">
            <v>EN COURS DE CATEGORISATION</v>
          </cell>
          <cell r="K6286" t="str">
            <v/>
          </cell>
          <cell r="L6286" t="str">
            <v/>
          </cell>
          <cell r="M6286" t="str">
            <v/>
          </cell>
          <cell r="N6286" t="str">
            <v/>
          </cell>
          <cell r="O6286" t="str">
            <v/>
          </cell>
          <cell r="P6286" t="str">
            <v/>
          </cell>
          <cell r="Q6286" t="str">
            <v/>
          </cell>
          <cell r="R6286" t="str">
            <v/>
          </cell>
          <cell r="S6286" t="str">
            <v/>
          </cell>
        </row>
        <row r="6287">
          <cell r="F6287"/>
          <cell r="G6287"/>
          <cell r="H6287"/>
          <cell r="I6287" t="str">
            <v/>
          </cell>
          <cell r="J6287" t="str">
            <v>EN COURS DE CATEGORISATION</v>
          </cell>
          <cell r="K6287" t="str">
            <v/>
          </cell>
          <cell r="L6287" t="str">
            <v/>
          </cell>
          <cell r="M6287" t="str">
            <v/>
          </cell>
          <cell r="N6287" t="str">
            <v/>
          </cell>
          <cell r="O6287" t="str">
            <v/>
          </cell>
          <cell r="P6287" t="str">
            <v/>
          </cell>
          <cell r="Q6287" t="str">
            <v/>
          </cell>
          <cell r="R6287" t="str">
            <v/>
          </cell>
          <cell r="S6287" t="str">
            <v/>
          </cell>
        </row>
        <row r="6288">
          <cell r="F6288"/>
          <cell r="G6288"/>
          <cell r="H6288"/>
          <cell r="I6288" t="str">
            <v/>
          </cell>
          <cell r="J6288" t="str">
            <v>EN COURS DE CATEGORISATION</v>
          </cell>
          <cell r="K6288" t="str">
            <v/>
          </cell>
          <cell r="L6288" t="str">
            <v/>
          </cell>
          <cell r="M6288" t="str">
            <v/>
          </cell>
          <cell r="N6288" t="str">
            <v/>
          </cell>
          <cell r="O6288" t="str">
            <v/>
          </cell>
          <cell r="P6288" t="str">
            <v/>
          </cell>
          <cell r="Q6288" t="str">
            <v/>
          </cell>
          <cell r="R6288" t="str">
            <v/>
          </cell>
          <cell r="S6288" t="str">
            <v/>
          </cell>
        </row>
        <row r="6289">
          <cell r="F6289"/>
          <cell r="G6289"/>
          <cell r="H6289"/>
          <cell r="I6289" t="str">
            <v/>
          </cell>
          <cell r="J6289" t="str">
            <v>EN COURS DE CATEGORISATION</v>
          </cell>
          <cell r="K6289" t="str">
            <v/>
          </cell>
          <cell r="L6289" t="str">
            <v/>
          </cell>
          <cell r="M6289" t="str">
            <v/>
          </cell>
          <cell r="N6289" t="str">
            <v/>
          </cell>
          <cell r="O6289" t="str">
            <v/>
          </cell>
          <cell r="P6289" t="str">
            <v/>
          </cell>
          <cell r="Q6289" t="str">
            <v/>
          </cell>
          <cell r="R6289" t="str">
            <v/>
          </cell>
          <cell r="S6289" t="str">
            <v/>
          </cell>
        </row>
        <row r="6290">
          <cell r="F6290"/>
          <cell r="G6290"/>
          <cell r="H6290"/>
          <cell r="I6290" t="str">
            <v/>
          </cell>
          <cell r="J6290" t="str">
            <v>EN COURS DE CATEGORISATION</v>
          </cell>
          <cell r="K6290" t="str">
            <v/>
          </cell>
          <cell r="L6290" t="str">
            <v/>
          </cell>
          <cell r="M6290" t="str">
            <v/>
          </cell>
          <cell r="N6290" t="str">
            <v/>
          </cell>
          <cell r="O6290" t="str">
            <v/>
          </cell>
          <cell r="P6290" t="str">
            <v/>
          </cell>
          <cell r="Q6290" t="str">
            <v/>
          </cell>
          <cell r="R6290" t="str">
            <v/>
          </cell>
          <cell r="S6290" t="str">
            <v/>
          </cell>
        </row>
        <row r="6291">
          <cell r="F6291"/>
          <cell r="G6291"/>
          <cell r="H6291"/>
          <cell r="I6291" t="str">
            <v/>
          </cell>
          <cell r="J6291" t="str">
            <v>EN COURS DE CATEGORISATION</v>
          </cell>
          <cell r="K6291" t="str">
            <v/>
          </cell>
          <cell r="L6291" t="str">
            <v/>
          </cell>
          <cell r="M6291" t="str">
            <v/>
          </cell>
          <cell r="N6291" t="str">
            <v/>
          </cell>
          <cell r="O6291" t="str">
            <v/>
          </cell>
          <cell r="P6291" t="str">
            <v/>
          </cell>
          <cell r="Q6291" t="str">
            <v/>
          </cell>
          <cell r="R6291" t="str">
            <v/>
          </cell>
          <cell r="S6291" t="str">
            <v/>
          </cell>
        </row>
        <row r="6292">
          <cell r="F6292"/>
          <cell r="G6292"/>
          <cell r="H6292"/>
          <cell r="I6292" t="str">
            <v/>
          </cell>
          <cell r="J6292" t="str">
            <v>EN COURS DE CATEGORISATION</v>
          </cell>
          <cell r="K6292" t="str">
            <v/>
          </cell>
          <cell r="L6292" t="str">
            <v/>
          </cell>
          <cell r="M6292" t="str">
            <v/>
          </cell>
          <cell r="N6292" t="str">
            <v/>
          </cell>
          <cell r="O6292" t="str">
            <v/>
          </cell>
          <cell r="P6292" t="str">
            <v/>
          </cell>
          <cell r="Q6292" t="str">
            <v/>
          </cell>
          <cell r="R6292" t="str">
            <v/>
          </cell>
          <cell r="S6292" t="str">
            <v/>
          </cell>
        </row>
        <row r="6293">
          <cell r="F6293"/>
          <cell r="G6293"/>
          <cell r="H6293"/>
          <cell r="I6293" t="str">
            <v/>
          </cell>
          <cell r="J6293" t="str">
            <v>EN COURS DE CATEGORISATION</v>
          </cell>
          <cell r="K6293" t="str">
            <v/>
          </cell>
          <cell r="L6293" t="str">
            <v/>
          </cell>
          <cell r="M6293" t="str">
            <v/>
          </cell>
          <cell r="N6293" t="str">
            <v/>
          </cell>
          <cell r="O6293" t="str">
            <v/>
          </cell>
          <cell r="P6293" t="str">
            <v/>
          </cell>
          <cell r="Q6293" t="str">
            <v/>
          </cell>
          <cell r="R6293" t="str">
            <v/>
          </cell>
          <cell r="S6293" t="str">
            <v/>
          </cell>
        </row>
        <row r="6294">
          <cell r="F6294"/>
          <cell r="G6294"/>
          <cell r="H6294"/>
          <cell r="I6294" t="str">
            <v/>
          </cell>
          <cell r="J6294" t="str">
            <v>EN COURS DE CATEGORISATION</v>
          </cell>
          <cell r="K6294" t="str">
            <v/>
          </cell>
          <cell r="L6294" t="str">
            <v/>
          </cell>
          <cell r="M6294" t="str">
            <v/>
          </cell>
          <cell r="N6294" t="str">
            <v/>
          </cell>
          <cell r="O6294" t="str">
            <v/>
          </cell>
          <cell r="P6294" t="str">
            <v/>
          </cell>
          <cell r="Q6294" t="str">
            <v/>
          </cell>
          <cell r="R6294" t="str">
            <v/>
          </cell>
          <cell r="S6294" t="str">
            <v/>
          </cell>
        </row>
        <row r="6295">
          <cell r="F6295"/>
          <cell r="G6295"/>
          <cell r="H6295"/>
          <cell r="I6295" t="str">
            <v/>
          </cell>
          <cell r="J6295" t="str">
            <v>EN COURS DE CATEGORISATION</v>
          </cell>
          <cell r="K6295" t="str">
            <v/>
          </cell>
          <cell r="L6295" t="str">
            <v/>
          </cell>
          <cell r="M6295" t="str">
            <v/>
          </cell>
          <cell r="N6295" t="str">
            <v/>
          </cell>
          <cell r="O6295" t="str">
            <v/>
          </cell>
          <cell r="P6295" t="str">
            <v/>
          </cell>
          <cell r="Q6295" t="str">
            <v/>
          </cell>
          <cell r="R6295" t="str">
            <v/>
          </cell>
          <cell r="S6295" t="str">
            <v/>
          </cell>
        </row>
        <row r="6296">
          <cell r="F6296"/>
          <cell r="G6296"/>
          <cell r="H6296"/>
          <cell r="I6296" t="str">
            <v/>
          </cell>
          <cell r="J6296" t="str">
            <v>EN COURS DE CATEGORISATION</v>
          </cell>
          <cell r="K6296" t="str">
            <v/>
          </cell>
          <cell r="L6296" t="str">
            <v/>
          </cell>
          <cell r="M6296" t="str">
            <v/>
          </cell>
          <cell r="N6296" t="str">
            <v/>
          </cell>
          <cell r="O6296" t="str">
            <v/>
          </cell>
          <cell r="P6296" t="str">
            <v/>
          </cell>
          <cell r="Q6296" t="str">
            <v/>
          </cell>
          <cell r="R6296" t="str">
            <v/>
          </cell>
          <cell r="S6296" t="str">
            <v/>
          </cell>
        </row>
        <row r="6297">
          <cell r="F6297"/>
          <cell r="G6297"/>
          <cell r="H6297"/>
          <cell r="I6297" t="str">
            <v/>
          </cell>
          <cell r="J6297" t="str">
            <v>EN COURS DE CATEGORISATION</v>
          </cell>
          <cell r="K6297" t="str">
            <v/>
          </cell>
          <cell r="L6297" t="str">
            <v/>
          </cell>
          <cell r="M6297" t="str">
            <v/>
          </cell>
          <cell r="N6297" t="str">
            <v/>
          </cell>
          <cell r="O6297" t="str">
            <v/>
          </cell>
          <cell r="P6297" t="str">
            <v/>
          </cell>
          <cell r="Q6297" t="str">
            <v/>
          </cell>
          <cell r="R6297" t="str">
            <v/>
          </cell>
          <cell r="S6297" t="str">
            <v/>
          </cell>
        </row>
        <row r="6298">
          <cell r="F6298"/>
          <cell r="G6298"/>
          <cell r="H6298"/>
          <cell r="I6298" t="str">
            <v/>
          </cell>
          <cell r="J6298" t="str">
            <v>EN COURS DE CATEGORISATION</v>
          </cell>
          <cell r="K6298" t="str">
            <v/>
          </cell>
          <cell r="L6298" t="str">
            <v/>
          </cell>
          <cell r="M6298" t="str">
            <v/>
          </cell>
          <cell r="N6298" t="str">
            <v/>
          </cell>
          <cell r="O6298" t="str">
            <v/>
          </cell>
          <cell r="P6298" t="str">
            <v/>
          </cell>
          <cell r="Q6298" t="str">
            <v/>
          </cell>
          <cell r="R6298" t="str">
            <v/>
          </cell>
          <cell r="S6298" t="str">
            <v/>
          </cell>
        </row>
        <row r="6299">
          <cell r="F6299"/>
          <cell r="G6299"/>
          <cell r="H6299"/>
          <cell r="I6299" t="str">
            <v/>
          </cell>
          <cell r="J6299" t="str">
            <v>EN COURS DE CATEGORISATION</v>
          </cell>
          <cell r="K6299" t="str">
            <v/>
          </cell>
          <cell r="L6299" t="str">
            <v/>
          </cell>
          <cell r="M6299" t="str">
            <v/>
          </cell>
          <cell r="N6299" t="str">
            <v/>
          </cell>
          <cell r="O6299" t="str">
            <v/>
          </cell>
          <cell r="P6299" t="str">
            <v/>
          </cell>
          <cell r="Q6299" t="str">
            <v/>
          </cell>
          <cell r="R6299" t="str">
            <v/>
          </cell>
          <cell r="S6299" t="str">
            <v/>
          </cell>
        </row>
        <row r="6300">
          <cell r="F6300"/>
          <cell r="G6300"/>
          <cell r="H6300"/>
          <cell r="I6300" t="str">
            <v/>
          </cell>
          <cell r="J6300" t="str">
            <v>EN COURS DE CATEGORISATION</v>
          </cell>
          <cell r="K6300" t="str">
            <v/>
          </cell>
          <cell r="L6300" t="str">
            <v/>
          </cell>
          <cell r="M6300" t="str">
            <v/>
          </cell>
          <cell r="N6300" t="str">
            <v/>
          </cell>
          <cell r="O6300" t="str">
            <v/>
          </cell>
          <cell r="P6300" t="str">
            <v/>
          </cell>
          <cell r="Q6300" t="str">
            <v/>
          </cell>
          <cell r="R6300" t="str">
            <v/>
          </cell>
          <cell r="S6300" t="str">
            <v/>
          </cell>
        </row>
        <row r="6301">
          <cell r="F6301"/>
          <cell r="G6301"/>
          <cell r="H6301"/>
          <cell r="I6301" t="str">
            <v/>
          </cell>
          <cell r="J6301" t="str">
            <v>EN COURS DE CATEGORISATION</v>
          </cell>
          <cell r="K6301" t="str">
            <v/>
          </cell>
          <cell r="L6301" t="str">
            <v/>
          </cell>
          <cell r="M6301" t="str">
            <v/>
          </cell>
          <cell r="N6301" t="str">
            <v/>
          </cell>
          <cell r="O6301" t="str">
            <v/>
          </cell>
          <cell r="P6301" t="str">
            <v/>
          </cell>
          <cell r="Q6301" t="str">
            <v/>
          </cell>
          <cell r="R6301" t="str">
            <v/>
          </cell>
          <cell r="S6301" t="str">
            <v/>
          </cell>
        </row>
        <row r="6302">
          <cell r="F6302"/>
          <cell r="G6302"/>
          <cell r="H6302"/>
          <cell r="I6302" t="str">
            <v/>
          </cell>
          <cell r="J6302" t="str">
            <v>EN COURS DE CATEGORISATION</v>
          </cell>
          <cell r="K6302" t="str">
            <v/>
          </cell>
          <cell r="L6302" t="str">
            <v/>
          </cell>
          <cell r="M6302" t="str">
            <v/>
          </cell>
          <cell r="N6302" t="str">
            <v/>
          </cell>
          <cell r="O6302" t="str">
            <v/>
          </cell>
          <cell r="P6302" t="str">
            <v/>
          </cell>
          <cell r="Q6302" t="str">
            <v/>
          </cell>
          <cell r="R6302" t="str">
            <v/>
          </cell>
          <cell r="S6302" t="str">
            <v/>
          </cell>
        </row>
        <row r="6303">
          <cell r="F6303"/>
          <cell r="G6303"/>
          <cell r="H6303"/>
          <cell r="I6303" t="str">
            <v/>
          </cell>
          <cell r="J6303" t="str">
            <v>EN COURS DE CATEGORISATION</v>
          </cell>
          <cell r="K6303" t="str">
            <v/>
          </cell>
          <cell r="L6303" t="str">
            <v/>
          </cell>
          <cell r="M6303" t="str">
            <v/>
          </cell>
          <cell r="N6303" t="str">
            <v/>
          </cell>
          <cell r="O6303" t="str">
            <v/>
          </cell>
          <cell r="P6303" t="str">
            <v/>
          </cell>
          <cell r="Q6303" t="str">
            <v/>
          </cell>
          <cell r="R6303" t="str">
            <v/>
          </cell>
          <cell r="S6303" t="str">
            <v/>
          </cell>
        </row>
        <row r="6304">
          <cell r="F6304"/>
          <cell r="G6304"/>
          <cell r="H6304"/>
          <cell r="I6304" t="str">
            <v/>
          </cell>
          <cell r="J6304" t="str">
            <v>EN COURS DE CATEGORISATION</v>
          </cell>
          <cell r="K6304" t="str">
            <v/>
          </cell>
          <cell r="L6304" t="str">
            <v/>
          </cell>
          <cell r="M6304" t="str">
            <v/>
          </cell>
          <cell r="N6304" t="str">
            <v/>
          </cell>
          <cell r="O6304" t="str">
            <v/>
          </cell>
          <cell r="P6304" t="str">
            <v/>
          </cell>
          <cell r="Q6304" t="str">
            <v/>
          </cell>
          <cell r="R6304" t="str">
            <v/>
          </cell>
          <cell r="S6304" t="str">
            <v/>
          </cell>
        </row>
        <row r="6305">
          <cell r="F6305"/>
          <cell r="G6305"/>
          <cell r="H6305"/>
          <cell r="I6305" t="str">
            <v/>
          </cell>
          <cell r="J6305" t="str">
            <v>EN COURS DE CATEGORISATION</v>
          </cell>
          <cell r="K6305" t="str">
            <v/>
          </cell>
          <cell r="L6305" t="str">
            <v/>
          </cell>
          <cell r="M6305" t="str">
            <v/>
          </cell>
          <cell r="N6305" t="str">
            <v/>
          </cell>
          <cell r="O6305" t="str">
            <v/>
          </cell>
          <cell r="P6305" t="str">
            <v/>
          </cell>
          <cell r="Q6305" t="str">
            <v/>
          </cell>
          <cell r="R6305" t="str">
            <v/>
          </cell>
          <cell r="S6305" t="str">
            <v/>
          </cell>
        </row>
        <row r="6306">
          <cell r="F6306"/>
          <cell r="G6306"/>
          <cell r="H6306"/>
          <cell r="I6306" t="str">
            <v/>
          </cell>
          <cell r="J6306" t="str">
            <v>EN COURS DE CATEGORISATION</v>
          </cell>
          <cell r="K6306" t="str">
            <v/>
          </cell>
          <cell r="L6306" t="str">
            <v/>
          </cell>
          <cell r="M6306" t="str">
            <v/>
          </cell>
          <cell r="N6306" t="str">
            <v/>
          </cell>
          <cell r="O6306" t="str">
            <v/>
          </cell>
          <cell r="P6306" t="str">
            <v/>
          </cell>
          <cell r="Q6306" t="str">
            <v/>
          </cell>
          <cell r="R6306" t="str">
            <v/>
          </cell>
          <cell r="S6306" t="str">
            <v/>
          </cell>
        </row>
        <row r="6307">
          <cell r="F6307"/>
          <cell r="G6307"/>
          <cell r="H6307"/>
          <cell r="I6307" t="str">
            <v/>
          </cell>
          <cell r="J6307" t="str">
            <v>EN COURS DE CATEGORISATION</v>
          </cell>
          <cell r="K6307" t="str">
            <v/>
          </cell>
          <cell r="L6307" t="str">
            <v/>
          </cell>
          <cell r="M6307" t="str">
            <v/>
          </cell>
          <cell r="N6307" t="str">
            <v/>
          </cell>
          <cell r="O6307" t="str">
            <v/>
          </cell>
          <cell r="P6307" t="str">
            <v/>
          </cell>
          <cell r="Q6307" t="str">
            <v/>
          </cell>
          <cell r="R6307" t="str">
            <v/>
          </cell>
          <cell r="S6307" t="str">
            <v/>
          </cell>
        </row>
        <row r="6308">
          <cell r="F6308"/>
          <cell r="G6308"/>
          <cell r="H6308"/>
          <cell r="I6308" t="str">
            <v/>
          </cell>
          <cell r="J6308" t="str">
            <v>EN COURS DE CATEGORISATION</v>
          </cell>
          <cell r="K6308" t="str">
            <v/>
          </cell>
          <cell r="L6308" t="str">
            <v/>
          </cell>
          <cell r="M6308" t="str">
            <v/>
          </cell>
          <cell r="N6308" t="str">
            <v/>
          </cell>
          <cell r="O6308" t="str">
            <v/>
          </cell>
          <cell r="P6308" t="str">
            <v/>
          </cell>
          <cell r="Q6308" t="str">
            <v/>
          </cell>
          <cell r="R6308" t="str">
            <v/>
          </cell>
          <cell r="S6308" t="str">
            <v/>
          </cell>
        </row>
        <row r="6309">
          <cell r="F6309"/>
          <cell r="G6309"/>
          <cell r="H6309"/>
          <cell r="I6309" t="str">
            <v/>
          </cell>
          <cell r="J6309" t="str">
            <v>EN COURS DE CATEGORISATION</v>
          </cell>
          <cell r="K6309" t="str">
            <v/>
          </cell>
          <cell r="L6309" t="str">
            <v/>
          </cell>
          <cell r="M6309" t="str">
            <v/>
          </cell>
          <cell r="N6309" t="str">
            <v/>
          </cell>
          <cell r="O6309" t="str">
            <v/>
          </cell>
          <cell r="P6309" t="str">
            <v/>
          </cell>
          <cell r="Q6309" t="str">
            <v/>
          </cell>
          <cell r="R6309" t="str">
            <v/>
          </cell>
          <cell r="S6309" t="str">
            <v/>
          </cell>
        </row>
        <row r="6310">
          <cell r="F6310"/>
          <cell r="G6310"/>
          <cell r="H6310"/>
          <cell r="I6310" t="str">
            <v/>
          </cell>
          <cell r="J6310" t="str">
            <v>EN COURS DE CATEGORISATION</v>
          </cell>
          <cell r="K6310" t="str">
            <v/>
          </cell>
          <cell r="L6310" t="str">
            <v/>
          </cell>
          <cell r="M6310" t="str">
            <v/>
          </cell>
          <cell r="N6310" t="str">
            <v/>
          </cell>
          <cell r="O6310" t="str">
            <v/>
          </cell>
          <cell r="P6310" t="str">
            <v/>
          </cell>
          <cell r="Q6310" t="str">
            <v/>
          </cell>
          <cell r="R6310" t="str">
            <v/>
          </cell>
          <cell r="S6310" t="str">
            <v/>
          </cell>
        </row>
        <row r="6311">
          <cell r="F6311"/>
          <cell r="G6311"/>
          <cell r="H6311"/>
          <cell r="I6311" t="str">
            <v/>
          </cell>
          <cell r="J6311" t="str">
            <v>EN COURS DE CATEGORISATION</v>
          </cell>
          <cell r="K6311" t="str">
            <v/>
          </cell>
          <cell r="L6311" t="str">
            <v/>
          </cell>
          <cell r="M6311" t="str">
            <v/>
          </cell>
          <cell r="N6311" t="str">
            <v/>
          </cell>
          <cell r="O6311" t="str">
            <v/>
          </cell>
          <cell r="P6311" t="str">
            <v/>
          </cell>
          <cell r="Q6311" t="str">
            <v/>
          </cell>
          <cell r="R6311" t="str">
            <v/>
          </cell>
          <cell r="S6311" t="str">
            <v/>
          </cell>
        </row>
        <row r="6312">
          <cell r="F6312"/>
          <cell r="G6312"/>
          <cell r="H6312"/>
          <cell r="I6312" t="str">
            <v/>
          </cell>
          <cell r="J6312" t="str">
            <v>EN COURS DE CATEGORISATION</v>
          </cell>
          <cell r="K6312" t="str">
            <v/>
          </cell>
          <cell r="L6312" t="str">
            <v/>
          </cell>
          <cell r="M6312" t="str">
            <v/>
          </cell>
          <cell r="N6312" t="str">
            <v/>
          </cell>
          <cell r="O6312" t="str">
            <v/>
          </cell>
          <cell r="P6312" t="str">
            <v/>
          </cell>
          <cell r="Q6312" t="str">
            <v/>
          </cell>
          <cell r="R6312" t="str">
            <v/>
          </cell>
          <cell r="S6312" t="str">
            <v/>
          </cell>
        </row>
        <row r="6313">
          <cell r="F6313"/>
          <cell r="G6313"/>
          <cell r="H6313"/>
          <cell r="I6313" t="str">
            <v/>
          </cell>
          <cell r="J6313" t="str">
            <v>EN COURS DE CATEGORISATION</v>
          </cell>
          <cell r="K6313" t="str">
            <v/>
          </cell>
          <cell r="L6313" t="str">
            <v/>
          </cell>
          <cell r="M6313" t="str">
            <v/>
          </cell>
          <cell r="N6313" t="str">
            <v/>
          </cell>
          <cell r="O6313" t="str">
            <v/>
          </cell>
          <cell r="P6313" t="str">
            <v/>
          </cell>
          <cell r="Q6313" t="str">
            <v/>
          </cell>
          <cell r="R6313" t="str">
            <v/>
          </cell>
          <cell r="S6313" t="str">
            <v/>
          </cell>
        </row>
        <row r="6314">
          <cell r="F6314"/>
          <cell r="G6314"/>
          <cell r="H6314"/>
          <cell r="I6314" t="str">
            <v/>
          </cell>
          <cell r="J6314" t="str">
            <v>EN COURS DE CATEGORISATION</v>
          </cell>
          <cell r="K6314" t="str">
            <v/>
          </cell>
          <cell r="L6314" t="str">
            <v/>
          </cell>
          <cell r="M6314" t="str">
            <v/>
          </cell>
          <cell r="N6314" t="str">
            <v/>
          </cell>
          <cell r="O6314" t="str">
            <v/>
          </cell>
          <cell r="P6314" t="str">
            <v/>
          </cell>
          <cell r="Q6314" t="str">
            <v/>
          </cell>
          <cell r="R6314" t="str">
            <v/>
          </cell>
          <cell r="S6314" t="str">
            <v/>
          </cell>
        </row>
        <row r="6315">
          <cell r="F6315"/>
          <cell r="G6315"/>
          <cell r="H6315"/>
          <cell r="I6315" t="str">
            <v/>
          </cell>
          <cell r="J6315" t="str">
            <v>EN COURS DE CATEGORISATION</v>
          </cell>
          <cell r="K6315" t="str">
            <v/>
          </cell>
          <cell r="L6315" t="str">
            <v/>
          </cell>
          <cell r="M6315" t="str">
            <v/>
          </cell>
          <cell r="N6315" t="str">
            <v/>
          </cell>
          <cell r="O6315" t="str">
            <v/>
          </cell>
          <cell r="P6315" t="str">
            <v/>
          </cell>
          <cell r="Q6315" t="str">
            <v/>
          </cell>
          <cell r="R6315" t="str">
            <v/>
          </cell>
          <cell r="S6315" t="str">
            <v/>
          </cell>
        </row>
        <row r="6316">
          <cell r="F6316"/>
          <cell r="G6316"/>
          <cell r="H6316"/>
          <cell r="I6316" t="str">
            <v/>
          </cell>
          <cell r="J6316" t="str">
            <v>EN COURS DE CATEGORISATION</v>
          </cell>
          <cell r="K6316" t="str">
            <v/>
          </cell>
          <cell r="L6316" t="str">
            <v/>
          </cell>
          <cell r="M6316" t="str">
            <v/>
          </cell>
          <cell r="N6316" t="str">
            <v/>
          </cell>
          <cell r="O6316" t="str">
            <v/>
          </cell>
          <cell r="P6316" t="str">
            <v/>
          </cell>
          <cell r="Q6316" t="str">
            <v/>
          </cell>
          <cell r="R6316" t="str">
            <v/>
          </cell>
          <cell r="S6316" t="str">
            <v/>
          </cell>
        </row>
        <row r="6317">
          <cell r="F6317"/>
          <cell r="G6317"/>
          <cell r="H6317"/>
          <cell r="I6317" t="str">
            <v/>
          </cell>
          <cell r="J6317" t="str">
            <v>EN COURS DE CATEGORISATION</v>
          </cell>
          <cell r="K6317" t="str">
            <v/>
          </cell>
          <cell r="L6317" t="str">
            <v/>
          </cell>
          <cell r="M6317" t="str">
            <v/>
          </cell>
          <cell r="N6317" t="str">
            <v/>
          </cell>
          <cell r="O6317" t="str">
            <v/>
          </cell>
          <cell r="P6317" t="str">
            <v/>
          </cell>
          <cell r="Q6317" t="str">
            <v/>
          </cell>
          <cell r="R6317" t="str">
            <v/>
          </cell>
          <cell r="S6317" t="str">
            <v/>
          </cell>
        </row>
        <row r="6318">
          <cell r="F6318"/>
          <cell r="G6318"/>
          <cell r="H6318"/>
          <cell r="I6318" t="str">
            <v/>
          </cell>
          <cell r="J6318" t="str">
            <v>EN COURS DE CATEGORISATION</v>
          </cell>
          <cell r="K6318" t="str">
            <v/>
          </cell>
          <cell r="L6318" t="str">
            <v/>
          </cell>
          <cell r="M6318" t="str">
            <v/>
          </cell>
          <cell r="N6318" t="str">
            <v/>
          </cell>
          <cell r="O6318" t="str">
            <v/>
          </cell>
          <cell r="P6318" t="str">
            <v/>
          </cell>
          <cell r="Q6318" t="str">
            <v/>
          </cell>
          <cell r="R6318" t="str">
            <v/>
          </cell>
          <cell r="S6318" t="str">
            <v/>
          </cell>
        </row>
        <row r="6319">
          <cell r="F6319"/>
          <cell r="G6319"/>
          <cell r="H6319"/>
          <cell r="I6319" t="str">
            <v/>
          </cell>
          <cell r="J6319" t="str">
            <v>EN COURS DE CATEGORISATION</v>
          </cell>
          <cell r="K6319" t="str">
            <v/>
          </cell>
          <cell r="L6319" t="str">
            <v/>
          </cell>
          <cell r="M6319" t="str">
            <v/>
          </cell>
          <cell r="N6319" t="str">
            <v/>
          </cell>
          <cell r="O6319" t="str">
            <v/>
          </cell>
          <cell r="P6319" t="str">
            <v/>
          </cell>
          <cell r="Q6319" t="str">
            <v/>
          </cell>
          <cell r="R6319" t="str">
            <v/>
          </cell>
          <cell r="S6319" t="str">
            <v/>
          </cell>
        </row>
        <row r="6320">
          <cell r="F6320"/>
          <cell r="G6320"/>
          <cell r="H6320"/>
          <cell r="I6320" t="str">
            <v/>
          </cell>
          <cell r="J6320" t="str">
            <v>EN COURS DE CATEGORISATION</v>
          </cell>
          <cell r="K6320" t="str">
            <v/>
          </cell>
          <cell r="L6320" t="str">
            <v/>
          </cell>
          <cell r="M6320" t="str">
            <v/>
          </cell>
          <cell r="N6320" t="str">
            <v/>
          </cell>
          <cell r="O6320" t="str">
            <v/>
          </cell>
          <cell r="P6320" t="str">
            <v/>
          </cell>
          <cell r="Q6320" t="str">
            <v/>
          </cell>
          <cell r="R6320" t="str">
            <v/>
          </cell>
          <cell r="S6320" t="str">
            <v/>
          </cell>
        </row>
        <row r="6321">
          <cell r="F6321"/>
          <cell r="G6321"/>
          <cell r="H6321"/>
          <cell r="I6321" t="str">
            <v/>
          </cell>
          <cell r="J6321" t="str">
            <v>EN COURS DE CATEGORISATION</v>
          </cell>
          <cell r="K6321" t="str">
            <v/>
          </cell>
          <cell r="L6321" t="str">
            <v/>
          </cell>
          <cell r="M6321" t="str">
            <v/>
          </cell>
          <cell r="N6321" t="str">
            <v/>
          </cell>
          <cell r="O6321" t="str">
            <v/>
          </cell>
          <cell r="P6321" t="str">
            <v/>
          </cell>
          <cell r="Q6321" t="str">
            <v/>
          </cell>
          <cell r="R6321" t="str">
            <v/>
          </cell>
          <cell r="S6321" t="str">
            <v/>
          </cell>
        </row>
        <row r="6322">
          <cell r="F6322"/>
          <cell r="G6322"/>
          <cell r="H6322"/>
          <cell r="I6322" t="str">
            <v/>
          </cell>
          <cell r="J6322" t="str">
            <v>EN COURS DE CATEGORISATION</v>
          </cell>
          <cell r="K6322" t="str">
            <v/>
          </cell>
          <cell r="L6322" t="str">
            <v/>
          </cell>
          <cell r="M6322" t="str">
            <v/>
          </cell>
          <cell r="N6322" t="str">
            <v/>
          </cell>
          <cell r="O6322" t="str">
            <v/>
          </cell>
          <cell r="P6322" t="str">
            <v/>
          </cell>
          <cell r="Q6322" t="str">
            <v/>
          </cell>
          <cell r="R6322" t="str">
            <v/>
          </cell>
          <cell r="S6322" t="str">
            <v/>
          </cell>
        </row>
        <row r="6323">
          <cell r="F6323"/>
          <cell r="G6323"/>
          <cell r="H6323"/>
          <cell r="I6323" t="str">
            <v/>
          </cell>
          <cell r="J6323" t="str">
            <v>EN COURS DE CATEGORISATION</v>
          </cell>
          <cell r="K6323" t="str">
            <v/>
          </cell>
          <cell r="L6323" t="str">
            <v/>
          </cell>
          <cell r="M6323" t="str">
            <v/>
          </cell>
          <cell r="N6323" t="str">
            <v/>
          </cell>
          <cell r="O6323" t="str">
            <v/>
          </cell>
          <cell r="P6323" t="str">
            <v/>
          </cell>
          <cell r="Q6323" t="str">
            <v/>
          </cell>
          <cell r="R6323" t="str">
            <v/>
          </cell>
          <cell r="S6323" t="str">
            <v/>
          </cell>
        </row>
        <row r="6324">
          <cell r="F6324"/>
          <cell r="G6324"/>
          <cell r="H6324"/>
          <cell r="I6324" t="str">
            <v/>
          </cell>
          <cell r="J6324" t="str">
            <v>EN COURS DE CATEGORISATION</v>
          </cell>
          <cell r="K6324" t="str">
            <v/>
          </cell>
          <cell r="L6324" t="str">
            <v/>
          </cell>
          <cell r="M6324" t="str">
            <v/>
          </cell>
          <cell r="N6324" t="str">
            <v/>
          </cell>
          <cell r="O6324" t="str">
            <v/>
          </cell>
          <cell r="P6324" t="str">
            <v/>
          </cell>
          <cell r="Q6324" t="str">
            <v/>
          </cell>
          <cell r="R6324" t="str">
            <v/>
          </cell>
          <cell r="S6324" t="str">
            <v/>
          </cell>
        </row>
        <row r="6325">
          <cell r="F6325"/>
          <cell r="G6325"/>
          <cell r="H6325"/>
          <cell r="I6325" t="str">
            <v/>
          </cell>
          <cell r="J6325" t="str">
            <v>EN COURS DE CATEGORISATION</v>
          </cell>
          <cell r="K6325" t="str">
            <v/>
          </cell>
          <cell r="L6325" t="str">
            <v/>
          </cell>
          <cell r="M6325" t="str">
            <v/>
          </cell>
          <cell r="N6325" t="str">
            <v/>
          </cell>
          <cell r="O6325" t="str">
            <v/>
          </cell>
          <cell r="P6325" t="str">
            <v/>
          </cell>
          <cell r="Q6325" t="str">
            <v/>
          </cell>
          <cell r="R6325" t="str">
            <v/>
          </cell>
          <cell r="S6325" t="str">
            <v/>
          </cell>
        </row>
        <row r="6326">
          <cell r="F6326"/>
          <cell r="G6326"/>
          <cell r="H6326"/>
          <cell r="I6326" t="str">
            <v/>
          </cell>
          <cell r="J6326" t="str">
            <v>EN COURS DE CATEGORISATION</v>
          </cell>
          <cell r="K6326" t="str">
            <v/>
          </cell>
          <cell r="L6326" t="str">
            <v/>
          </cell>
          <cell r="M6326" t="str">
            <v/>
          </cell>
          <cell r="N6326" t="str">
            <v/>
          </cell>
          <cell r="O6326" t="str">
            <v/>
          </cell>
          <cell r="P6326" t="str">
            <v/>
          </cell>
          <cell r="Q6326" t="str">
            <v/>
          </cell>
          <cell r="R6326" t="str">
            <v/>
          </cell>
          <cell r="S6326" t="str">
            <v/>
          </cell>
        </row>
        <row r="6327">
          <cell r="F6327"/>
          <cell r="G6327"/>
          <cell r="H6327"/>
          <cell r="I6327" t="str">
            <v/>
          </cell>
          <cell r="J6327" t="str">
            <v>EN COURS DE CATEGORISATION</v>
          </cell>
          <cell r="K6327" t="str">
            <v/>
          </cell>
          <cell r="L6327" t="str">
            <v/>
          </cell>
          <cell r="M6327" t="str">
            <v/>
          </cell>
          <cell r="N6327" t="str">
            <v/>
          </cell>
          <cell r="O6327" t="str">
            <v/>
          </cell>
          <cell r="P6327" t="str">
            <v/>
          </cell>
          <cell r="Q6327" t="str">
            <v/>
          </cell>
          <cell r="R6327" t="str">
            <v/>
          </cell>
          <cell r="S6327" t="str">
            <v/>
          </cell>
        </row>
        <row r="6328">
          <cell r="F6328"/>
          <cell r="G6328"/>
          <cell r="H6328"/>
          <cell r="I6328" t="str">
            <v/>
          </cell>
          <cell r="J6328" t="str">
            <v>EN COURS DE CATEGORISATION</v>
          </cell>
          <cell r="K6328" t="str">
            <v/>
          </cell>
          <cell r="L6328" t="str">
            <v/>
          </cell>
          <cell r="M6328" t="str">
            <v/>
          </cell>
          <cell r="N6328" t="str">
            <v/>
          </cell>
          <cell r="O6328" t="str">
            <v/>
          </cell>
          <cell r="P6328" t="str">
            <v/>
          </cell>
          <cell r="Q6328" t="str">
            <v/>
          </cell>
          <cell r="R6328" t="str">
            <v/>
          </cell>
          <cell r="S6328" t="str">
            <v/>
          </cell>
        </row>
        <row r="6329">
          <cell r="F6329"/>
          <cell r="G6329"/>
          <cell r="H6329"/>
          <cell r="I6329" t="str">
            <v/>
          </cell>
          <cell r="J6329" t="str">
            <v>EN COURS DE CATEGORISATION</v>
          </cell>
          <cell r="K6329" t="str">
            <v/>
          </cell>
          <cell r="L6329" t="str">
            <v/>
          </cell>
          <cell r="M6329" t="str">
            <v/>
          </cell>
          <cell r="N6329" t="str">
            <v/>
          </cell>
          <cell r="O6329" t="str">
            <v/>
          </cell>
          <cell r="P6329" t="str">
            <v/>
          </cell>
          <cell r="Q6329" t="str">
            <v/>
          </cell>
          <cell r="R6329" t="str">
            <v/>
          </cell>
          <cell r="S6329" t="str">
            <v/>
          </cell>
        </row>
        <row r="6330">
          <cell r="F6330"/>
          <cell r="G6330"/>
          <cell r="H6330"/>
          <cell r="I6330" t="str">
            <v/>
          </cell>
          <cell r="J6330" t="str">
            <v>EN COURS DE CATEGORISATION</v>
          </cell>
          <cell r="K6330" t="str">
            <v/>
          </cell>
          <cell r="L6330" t="str">
            <v/>
          </cell>
          <cell r="M6330" t="str">
            <v/>
          </cell>
          <cell r="N6330" t="str">
            <v/>
          </cell>
          <cell r="O6330" t="str">
            <v/>
          </cell>
          <cell r="P6330" t="str">
            <v/>
          </cell>
          <cell r="Q6330" t="str">
            <v/>
          </cell>
          <cell r="R6330" t="str">
            <v/>
          </cell>
          <cell r="S6330" t="str">
            <v/>
          </cell>
        </row>
        <row r="6331">
          <cell r="F6331"/>
          <cell r="G6331"/>
          <cell r="H6331"/>
          <cell r="I6331" t="str">
            <v/>
          </cell>
          <cell r="J6331" t="str">
            <v>EN COURS DE CATEGORISATION</v>
          </cell>
          <cell r="K6331" t="str">
            <v/>
          </cell>
          <cell r="L6331" t="str">
            <v/>
          </cell>
          <cell r="M6331" t="str">
            <v/>
          </cell>
          <cell r="N6331" t="str">
            <v/>
          </cell>
          <cell r="O6331" t="str">
            <v/>
          </cell>
          <cell r="P6331" t="str">
            <v/>
          </cell>
          <cell r="Q6331" t="str">
            <v/>
          </cell>
          <cell r="R6331" t="str">
            <v/>
          </cell>
          <cell r="S6331" t="str">
            <v/>
          </cell>
        </row>
        <row r="6332">
          <cell r="F6332"/>
          <cell r="G6332"/>
          <cell r="H6332"/>
          <cell r="I6332" t="str">
            <v/>
          </cell>
          <cell r="J6332" t="str">
            <v>EN COURS DE CATEGORISATION</v>
          </cell>
          <cell r="K6332" t="str">
            <v/>
          </cell>
          <cell r="L6332" t="str">
            <v/>
          </cell>
          <cell r="M6332" t="str">
            <v/>
          </cell>
          <cell r="N6332" t="str">
            <v/>
          </cell>
          <cell r="O6332" t="str">
            <v/>
          </cell>
          <cell r="P6332" t="str">
            <v/>
          </cell>
          <cell r="Q6332" t="str">
            <v/>
          </cell>
          <cell r="R6332" t="str">
            <v/>
          </cell>
          <cell r="S6332" t="str">
            <v/>
          </cell>
        </row>
        <row r="6333">
          <cell r="F6333"/>
          <cell r="G6333"/>
          <cell r="H6333"/>
          <cell r="I6333" t="str">
            <v/>
          </cell>
          <cell r="J6333" t="str">
            <v>EN COURS DE CATEGORISATION</v>
          </cell>
          <cell r="K6333" t="str">
            <v/>
          </cell>
          <cell r="L6333" t="str">
            <v/>
          </cell>
          <cell r="M6333" t="str">
            <v/>
          </cell>
          <cell r="N6333" t="str">
            <v/>
          </cell>
          <cell r="O6333" t="str">
            <v/>
          </cell>
          <cell r="P6333" t="str">
            <v/>
          </cell>
          <cell r="Q6333" t="str">
            <v/>
          </cell>
          <cell r="R6333" t="str">
            <v/>
          </cell>
          <cell r="S6333" t="str">
            <v/>
          </cell>
        </row>
        <row r="6334">
          <cell r="F6334"/>
          <cell r="G6334"/>
          <cell r="H6334"/>
          <cell r="I6334" t="str">
            <v/>
          </cell>
          <cell r="J6334" t="str">
            <v>EN COURS DE CATEGORISATION</v>
          </cell>
          <cell r="K6334" t="str">
            <v/>
          </cell>
          <cell r="L6334" t="str">
            <v/>
          </cell>
          <cell r="M6334" t="str">
            <v/>
          </cell>
          <cell r="N6334" t="str">
            <v/>
          </cell>
          <cell r="O6334" t="str">
            <v/>
          </cell>
          <cell r="P6334" t="str">
            <v/>
          </cell>
          <cell r="Q6334" t="str">
            <v/>
          </cell>
          <cell r="R6334" t="str">
            <v/>
          </cell>
          <cell r="S6334" t="str">
            <v/>
          </cell>
        </row>
        <row r="6335">
          <cell r="F6335"/>
          <cell r="G6335"/>
          <cell r="H6335"/>
          <cell r="I6335" t="str">
            <v/>
          </cell>
          <cell r="J6335" t="str">
            <v>EN COURS DE CATEGORISATION</v>
          </cell>
          <cell r="K6335" t="str">
            <v/>
          </cell>
          <cell r="L6335" t="str">
            <v/>
          </cell>
          <cell r="M6335" t="str">
            <v/>
          </cell>
          <cell r="N6335" t="str">
            <v/>
          </cell>
          <cell r="O6335" t="str">
            <v/>
          </cell>
          <cell r="P6335" t="str">
            <v/>
          </cell>
          <cell r="Q6335" t="str">
            <v/>
          </cell>
          <cell r="R6335" t="str">
            <v/>
          </cell>
          <cell r="S6335" t="str">
            <v/>
          </cell>
        </row>
        <row r="6336">
          <cell r="F6336"/>
          <cell r="G6336"/>
          <cell r="H6336"/>
          <cell r="I6336" t="str">
            <v/>
          </cell>
          <cell r="J6336" t="str">
            <v>EN COURS DE CATEGORISATION</v>
          </cell>
          <cell r="K6336" t="str">
            <v/>
          </cell>
          <cell r="L6336" t="str">
            <v/>
          </cell>
          <cell r="M6336" t="str">
            <v/>
          </cell>
          <cell r="N6336" t="str">
            <v/>
          </cell>
          <cell r="O6336" t="str">
            <v/>
          </cell>
          <cell r="P6336" t="str">
            <v/>
          </cell>
          <cell r="Q6336" t="str">
            <v/>
          </cell>
          <cell r="R6336" t="str">
            <v/>
          </cell>
          <cell r="S6336" t="str">
            <v/>
          </cell>
        </row>
        <row r="6337">
          <cell r="F6337"/>
          <cell r="G6337"/>
          <cell r="H6337"/>
          <cell r="I6337" t="str">
            <v/>
          </cell>
          <cell r="J6337" t="str">
            <v>EN COURS DE CATEGORISATION</v>
          </cell>
          <cell r="K6337" t="str">
            <v/>
          </cell>
          <cell r="L6337" t="str">
            <v/>
          </cell>
          <cell r="M6337" t="str">
            <v/>
          </cell>
          <cell r="N6337" t="str">
            <v/>
          </cell>
          <cell r="O6337" t="str">
            <v/>
          </cell>
          <cell r="P6337" t="str">
            <v/>
          </cell>
          <cell r="Q6337" t="str">
            <v/>
          </cell>
          <cell r="R6337" t="str">
            <v/>
          </cell>
          <cell r="S6337" t="str">
            <v/>
          </cell>
        </row>
        <row r="6338">
          <cell r="F6338"/>
          <cell r="G6338"/>
          <cell r="H6338"/>
          <cell r="I6338" t="str">
            <v/>
          </cell>
          <cell r="J6338" t="str">
            <v>EN COURS DE CATEGORISATION</v>
          </cell>
          <cell r="K6338" t="str">
            <v/>
          </cell>
          <cell r="L6338" t="str">
            <v/>
          </cell>
          <cell r="M6338" t="str">
            <v/>
          </cell>
          <cell r="N6338" t="str">
            <v/>
          </cell>
          <cell r="O6338" t="str">
            <v/>
          </cell>
          <cell r="P6338" t="str">
            <v/>
          </cell>
          <cell r="Q6338" t="str">
            <v/>
          </cell>
          <cell r="R6338" t="str">
            <v/>
          </cell>
          <cell r="S6338" t="str">
            <v/>
          </cell>
        </row>
        <row r="6339">
          <cell r="F6339"/>
          <cell r="G6339"/>
          <cell r="H6339"/>
          <cell r="I6339" t="str">
            <v/>
          </cell>
          <cell r="J6339" t="str">
            <v>EN COURS DE CATEGORISATION</v>
          </cell>
          <cell r="K6339" t="str">
            <v/>
          </cell>
          <cell r="L6339" t="str">
            <v/>
          </cell>
          <cell r="M6339" t="str">
            <v/>
          </cell>
          <cell r="N6339" t="str">
            <v/>
          </cell>
          <cell r="O6339" t="str">
            <v/>
          </cell>
          <cell r="P6339" t="str">
            <v/>
          </cell>
          <cell r="Q6339" t="str">
            <v/>
          </cell>
          <cell r="R6339" t="str">
            <v/>
          </cell>
          <cell r="S6339" t="str">
            <v/>
          </cell>
        </row>
        <row r="6340">
          <cell r="F6340"/>
          <cell r="G6340"/>
          <cell r="H6340"/>
          <cell r="I6340" t="str">
            <v/>
          </cell>
          <cell r="J6340" t="str">
            <v>EN COURS DE CATEGORISATION</v>
          </cell>
          <cell r="K6340" t="str">
            <v/>
          </cell>
          <cell r="L6340" t="str">
            <v/>
          </cell>
          <cell r="M6340" t="str">
            <v/>
          </cell>
          <cell r="N6340" t="str">
            <v/>
          </cell>
          <cell r="O6340" t="str">
            <v/>
          </cell>
          <cell r="P6340" t="str">
            <v/>
          </cell>
          <cell r="Q6340" t="str">
            <v/>
          </cell>
          <cell r="R6340" t="str">
            <v/>
          </cell>
          <cell r="S6340" t="str">
            <v/>
          </cell>
        </row>
        <row r="6341">
          <cell r="F6341"/>
          <cell r="G6341"/>
          <cell r="H6341"/>
          <cell r="I6341" t="str">
            <v/>
          </cell>
          <cell r="J6341" t="str">
            <v>EN COURS DE CATEGORISATION</v>
          </cell>
          <cell r="K6341" t="str">
            <v/>
          </cell>
          <cell r="L6341" t="str">
            <v/>
          </cell>
          <cell r="M6341" t="str">
            <v/>
          </cell>
          <cell r="N6341" t="str">
            <v/>
          </cell>
          <cell r="O6341" t="str">
            <v/>
          </cell>
          <cell r="P6341" t="str">
            <v/>
          </cell>
          <cell r="Q6341" t="str">
            <v/>
          </cell>
          <cell r="R6341" t="str">
            <v/>
          </cell>
          <cell r="S6341" t="str">
            <v/>
          </cell>
        </row>
        <row r="6342">
          <cell r="F6342"/>
          <cell r="G6342"/>
          <cell r="H6342"/>
          <cell r="I6342" t="str">
            <v/>
          </cell>
          <cell r="J6342" t="str">
            <v>EN COURS DE CATEGORISATION</v>
          </cell>
          <cell r="K6342" t="str">
            <v/>
          </cell>
          <cell r="L6342" t="str">
            <v/>
          </cell>
          <cell r="M6342" t="str">
            <v/>
          </cell>
          <cell r="N6342" t="str">
            <v/>
          </cell>
          <cell r="O6342" t="str">
            <v/>
          </cell>
          <cell r="P6342" t="str">
            <v/>
          </cell>
          <cell r="Q6342" t="str">
            <v/>
          </cell>
          <cell r="R6342" t="str">
            <v/>
          </cell>
          <cell r="S6342" t="str">
            <v/>
          </cell>
        </row>
        <row r="6343">
          <cell r="F6343"/>
          <cell r="G6343"/>
          <cell r="H6343"/>
          <cell r="I6343" t="str">
            <v/>
          </cell>
          <cell r="J6343" t="str">
            <v>EN COURS DE CATEGORISATION</v>
          </cell>
          <cell r="K6343" t="str">
            <v/>
          </cell>
          <cell r="L6343" t="str">
            <v/>
          </cell>
          <cell r="M6343" t="str">
            <v/>
          </cell>
          <cell r="N6343" t="str">
            <v/>
          </cell>
          <cell r="O6343" t="str">
            <v/>
          </cell>
          <cell r="P6343" t="str">
            <v/>
          </cell>
          <cell r="Q6343" t="str">
            <v/>
          </cell>
          <cell r="R6343" t="str">
            <v/>
          </cell>
          <cell r="S6343" t="str">
            <v/>
          </cell>
        </row>
        <row r="6344">
          <cell r="F6344"/>
          <cell r="G6344"/>
          <cell r="H6344"/>
          <cell r="I6344" t="str">
            <v/>
          </cell>
          <cell r="J6344" t="str">
            <v>EN COURS DE CATEGORISATION</v>
          </cell>
          <cell r="K6344" t="str">
            <v/>
          </cell>
          <cell r="L6344" t="str">
            <v/>
          </cell>
          <cell r="M6344" t="str">
            <v/>
          </cell>
          <cell r="N6344" t="str">
            <v/>
          </cell>
          <cell r="O6344" t="str">
            <v/>
          </cell>
          <cell r="P6344" t="str">
            <v/>
          </cell>
          <cell r="Q6344" t="str">
            <v/>
          </cell>
          <cell r="R6344" t="str">
            <v/>
          </cell>
          <cell r="S6344" t="str">
            <v/>
          </cell>
        </row>
        <row r="6345">
          <cell r="F6345"/>
          <cell r="G6345"/>
          <cell r="H6345"/>
          <cell r="I6345" t="str">
            <v/>
          </cell>
          <cell r="J6345" t="str">
            <v>EN COURS DE CATEGORISATION</v>
          </cell>
          <cell r="K6345" t="str">
            <v/>
          </cell>
          <cell r="L6345" t="str">
            <v/>
          </cell>
          <cell r="M6345" t="str">
            <v/>
          </cell>
          <cell r="N6345" t="str">
            <v/>
          </cell>
          <cell r="O6345" t="str">
            <v/>
          </cell>
          <cell r="P6345" t="str">
            <v/>
          </cell>
          <cell r="Q6345" t="str">
            <v/>
          </cell>
          <cell r="R6345" t="str">
            <v/>
          </cell>
          <cell r="S6345" t="str">
            <v/>
          </cell>
        </row>
        <row r="6346">
          <cell r="F6346"/>
          <cell r="G6346"/>
          <cell r="H6346"/>
          <cell r="I6346" t="str">
            <v/>
          </cell>
          <cell r="J6346" t="str">
            <v>EN COURS DE CATEGORISATION</v>
          </cell>
          <cell r="K6346" t="str">
            <v/>
          </cell>
          <cell r="L6346" t="str">
            <v/>
          </cell>
          <cell r="M6346" t="str">
            <v/>
          </cell>
          <cell r="N6346" t="str">
            <v/>
          </cell>
          <cell r="O6346" t="str">
            <v/>
          </cell>
          <cell r="P6346" t="str">
            <v/>
          </cell>
          <cell r="Q6346" t="str">
            <v/>
          </cell>
          <cell r="R6346" t="str">
            <v/>
          </cell>
          <cell r="S6346" t="str">
            <v/>
          </cell>
        </row>
        <row r="6347">
          <cell r="F6347"/>
          <cell r="G6347"/>
          <cell r="H6347"/>
          <cell r="I6347" t="str">
            <v/>
          </cell>
          <cell r="J6347" t="str">
            <v>EN COURS DE CATEGORISATION</v>
          </cell>
          <cell r="K6347" t="str">
            <v/>
          </cell>
          <cell r="L6347" t="str">
            <v/>
          </cell>
          <cell r="M6347" t="str">
            <v/>
          </cell>
          <cell r="N6347" t="str">
            <v/>
          </cell>
          <cell r="O6347" t="str">
            <v/>
          </cell>
          <cell r="P6347" t="str">
            <v/>
          </cell>
          <cell r="Q6347" t="str">
            <v/>
          </cell>
          <cell r="R6347" t="str">
            <v/>
          </cell>
          <cell r="S6347" t="str">
            <v/>
          </cell>
        </row>
        <row r="6348">
          <cell r="F6348"/>
          <cell r="G6348"/>
          <cell r="H6348"/>
          <cell r="I6348" t="str">
            <v/>
          </cell>
          <cell r="J6348" t="str">
            <v>EN COURS DE CATEGORISATION</v>
          </cell>
          <cell r="K6348" t="str">
            <v/>
          </cell>
          <cell r="L6348" t="str">
            <v/>
          </cell>
          <cell r="M6348" t="str">
            <v/>
          </cell>
          <cell r="N6348" t="str">
            <v/>
          </cell>
          <cell r="O6348" t="str">
            <v/>
          </cell>
          <cell r="P6348" t="str">
            <v/>
          </cell>
          <cell r="Q6348" t="str">
            <v/>
          </cell>
          <cell r="R6348" t="str">
            <v/>
          </cell>
          <cell r="S6348" t="str">
            <v/>
          </cell>
        </row>
        <row r="6349">
          <cell r="F6349"/>
          <cell r="G6349"/>
          <cell r="H6349"/>
          <cell r="I6349" t="str">
            <v/>
          </cell>
          <cell r="J6349" t="str">
            <v>EN COURS DE CATEGORISATION</v>
          </cell>
          <cell r="K6349" t="str">
            <v/>
          </cell>
          <cell r="L6349" t="str">
            <v/>
          </cell>
          <cell r="M6349" t="str">
            <v/>
          </cell>
          <cell r="N6349" t="str">
            <v/>
          </cell>
          <cell r="O6349" t="str">
            <v/>
          </cell>
          <cell r="P6349" t="str">
            <v/>
          </cell>
          <cell r="Q6349" t="str">
            <v/>
          </cell>
          <cell r="R6349" t="str">
            <v/>
          </cell>
          <cell r="S6349" t="str">
            <v/>
          </cell>
        </row>
        <row r="6350">
          <cell r="F6350"/>
          <cell r="G6350"/>
          <cell r="H6350"/>
          <cell r="I6350" t="str">
            <v/>
          </cell>
          <cell r="J6350" t="str">
            <v>EN COURS DE CATEGORISATION</v>
          </cell>
          <cell r="K6350" t="str">
            <v/>
          </cell>
          <cell r="L6350" t="str">
            <v/>
          </cell>
          <cell r="M6350" t="str">
            <v/>
          </cell>
          <cell r="N6350" t="str">
            <v/>
          </cell>
          <cell r="O6350" t="str">
            <v/>
          </cell>
          <cell r="P6350" t="str">
            <v/>
          </cell>
          <cell r="Q6350" t="str">
            <v/>
          </cell>
          <cell r="R6350" t="str">
            <v/>
          </cell>
          <cell r="S6350" t="str">
            <v/>
          </cell>
        </row>
        <row r="6351">
          <cell r="F6351"/>
          <cell r="G6351"/>
          <cell r="H6351"/>
          <cell r="I6351" t="str">
            <v/>
          </cell>
          <cell r="J6351" t="str">
            <v>EN COURS DE CATEGORISATION</v>
          </cell>
          <cell r="K6351" t="str">
            <v/>
          </cell>
          <cell r="L6351" t="str">
            <v/>
          </cell>
          <cell r="M6351" t="str">
            <v/>
          </cell>
          <cell r="N6351" t="str">
            <v/>
          </cell>
          <cell r="O6351" t="str">
            <v/>
          </cell>
          <cell r="P6351" t="str">
            <v/>
          </cell>
          <cell r="Q6351" t="str">
            <v/>
          </cell>
          <cell r="R6351" t="str">
            <v/>
          </cell>
          <cell r="S6351" t="str">
            <v/>
          </cell>
        </row>
        <row r="6352">
          <cell r="F6352"/>
          <cell r="G6352"/>
          <cell r="H6352"/>
          <cell r="I6352" t="str">
            <v/>
          </cell>
          <cell r="J6352" t="str">
            <v>EN COURS DE CATEGORISATION</v>
          </cell>
          <cell r="K6352" t="str">
            <v/>
          </cell>
          <cell r="L6352" t="str">
            <v/>
          </cell>
          <cell r="M6352" t="str">
            <v/>
          </cell>
          <cell r="N6352" t="str">
            <v/>
          </cell>
          <cell r="O6352" t="str">
            <v/>
          </cell>
          <cell r="P6352" t="str">
            <v/>
          </cell>
          <cell r="Q6352" t="str">
            <v/>
          </cell>
          <cell r="R6352" t="str">
            <v/>
          </cell>
          <cell r="S6352" t="str">
            <v/>
          </cell>
        </row>
        <row r="6353">
          <cell r="F6353"/>
          <cell r="G6353"/>
          <cell r="H6353"/>
          <cell r="I6353" t="str">
            <v/>
          </cell>
          <cell r="J6353" t="str">
            <v>EN COURS DE CATEGORISATION</v>
          </cell>
          <cell r="K6353" t="str">
            <v/>
          </cell>
          <cell r="L6353" t="str">
            <v/>
          </cell>
          <cell r="M6353" t="str">
            <v/>
          </cell>
          <cell r="N6353" t="str">
            <v/>
          </cell>
          <cell r="O6353" t="str">
            <v/>
          </cell>
          <cell r="P6353" t="str">
            <v/>
          </cell>
          <cell r="Q6353" t="str">
            <v/>
          </cell>
          <cell r="R6353" t="str">
            <v/>
          </cell>
          <cell r="S6353" t="str">
            <v/>
          </cell>
        </row>
        <row r="6354">
          <cell r="F6354"/>
          <cell r="G6354"/>
          <cell r="H6354"/>
          <cell r="I6354" t="str">
            <v/>
          </cell>
          <cell r="J6354" t="str">
            <v>EN COURS DE CATEGORISATION</v>
          </cell>
          <cell r="K6354" t="str">
            <v/>
          </cell>
          <cell r="L6354" t="str">
            <v/>
          </cell>
          <cell r="M6354" t="str">
            <v/>
          </cell>
          <cell r="N6354" t="str">
            <v/>
          </cell>
          <cell r="O6354" t="str">
            <v/>
          </cell>
          <cell r="P6354" t="str">
            <v/>
          </cell>
          <cell r="Q6354" t="str">
            <v/>
          </cell>
          <cell r="R6354" t="str">
            <v/>
          </cell>
          <cell r="S6354" t="str">
            <v/>
          </cell>
        </row>
        <row r="6355">
          <cell r="F6355"/>
          <cell r="G6355"/>
          <cell r="H6355"/>
          <cell r="I6355" t="str">
            <v/>
          </cell>
          <cell r="J6355" t="str">
            <v>EN COURS DE CATEGORISATION</v>
          </cell>
          <cell r="K6355" t="str">
            <v/>
          </cell>
          <cell r="L6355" t="str">
            <v/>
          </cell>
          <cell r="M6355" t="str">
            <v/>
          </cell>
          <cell r="N6355" t="str">
            <v/>
          </cell>
          <cell r="O6355" t="str">
            <v/>
          </cell>
          <cell r="P6355" t="str">
            <v/>
          </cell>
          <cell r="Q6355" t="str">
            <v/>
          </cell>
          <cell r="R6355" t="str">
            <v/>
          </cell>
          <cell r="S6355" t="str">
            <v/>
          </cell>
        </row>
        <row r="6356">
          <cell r="F6356"/>
          <cell r="G6356"/>
          <cell r="H6356"/>
          <cell r="I6356" t="str">
            <v/>
          </cell>
          <cell r="J6356" t="str">
            <v>EN COURS DE CATEGORISATION</v>
          </cell>
          <cell r="K6356" t="str">
            <v/>
          </cell>
          <cell r="L6356" t="str">
            <v/>
          </cell>
          <cell r="M6356" t="str">
            <v/>
          </cell>
          <cell r="N6356" t="str">
            <v/>
          </cell>
          <cell r="O6356" t="str">
            <v/>
          </cell>
          <cell r="P6356" t="str">
            <v/>
          </cell>
          <cell r="Q6356" t="str">
            <v/>
          </cell>
          <cell r="R6356" t="str">
            <v/>
          </cell>
          <cell r="S6356" t="str">
            <v/>
          </cell>
        </row>
        <row r="6357">
          <cell r="F6357"/>
          <cell r="G6357"/>
          <cell r="H6357"/>
          <cell r="I6357" t="str">
            <v/>
          </cell>
          <cell r="J6357" t="str">
            <v>EN COURS DE CATEGORISATION</v>
          </cell>
          <cell r="K6357" t="str">
            <v/>
          </cell>
          <cell r="L6357" t="str">
            <v/>
          </cell>
          <cell r="M6357" t="str">
            <v/>
          </cell>
          <cell r="N6357" t="str">
            <v/>
          </cell>
          <cell r="O6357" t="str">
            <v/>
          </cell>
          <cell r="P6357" t="str">
            <v/>
          </cell>
          <cell r="Q6357" t="str">
            <v/>
          </cell>
          <cell r="R6357" t="str">
            <v/>
          </cell>
          <cell r="S6357" t="str">
            <v/>
          </cell>
        </row>
        <row r="6358">
          <cell r="F6358"/>
          <cell r="G6358"/>
          <cell r="H6358"/>
          <cell r="I6358" t="str">
            <v/>
          </cell>
          <cell r="J6358" t="str">
            <v>EN COURS DE CATEGORISATION</v>
          </cell>
          <cell r="K6358" t="str">
            <v/>
          </cell>
          <cell r="L6358" t="str">
            <v/>
          </cell>
          <cell r="M6358" t="str">
            <v/>
          </cell>
          <cell r="N6358" t="str">
            <v/>
          </cell>
          <cell r="O6358" t="str">
            <v/>
          </cell>
          <cell r="P6358" t="str">
            <v/>
          </cell>
          <cell r="Q6358" t="str">
            <v/>
          </cell>
          <cell r="R6358" t="str">
            <v/>
          </cell>
          <cell r="S6358" t="str">
            <v/>
          </cell>
        </row>
        <row r="6359">
          <cell r="F6359"/>
          <cell r="G6359"/>
          <cell r="H6359"/>
          <cell r="I6359" t="str">
            <v/>
          </cell>
          <cell r="J6359" t="str">
            <v>EN COURS DE CATEGORISATION</v>
          </cell>
          <cell r="K6359" t="str">
            <v/>
          </cell>
          <cell r="L6359" t="str">
            <v/>
          </cell>
          <cell r="M6359" t="str">
            <v/>
          </cell>
          <cell r="N6359" t="str">
            <v/>
          </cell>
          <cell r="O6359" t="str">
            <v/>
          </cell>
          <cell r="P6359" t="str">
            <v/>
          </cell>
          <cell r="Q6359" t="str">
            <v/>
          </cell>
          <cell r="R6359" t="str">
            <v/>
          </cell>
          <cell r="S6359" t="str">
            <v/>
          </cell>
        </row>
        <row r="6360">
          <cell r="F6360"/>
          <cell r="G6360"/>
          <cell r="H6360"/>
          <cell r="I6360" t="str">
            <v/>
          </cell>
          <cell r="J6360" t="str">
            <v>EN COURS DE CATEGORISATION</v>
          </cell>
          <cell r="K6360" t="str">
            <v/>
          </cell>
          <cell r="L6360" t="str">
            <v/>
          </cell>
          <cell r="M6360" t="str">
            <v/>
          </cell>
          <cell r="N6360" t="str">
            <v/>
          </cell>
          <cell r="O6360" t="str">
            <v/>
          </cell>
          <cell r="P6360" t="str">
            <v/>
          </cell>
          <cell r="Q6360" t="str">
            <v/>
          </cell>
          <cell r="R6360" t="str">
            <v/>
          </cell>
          <cell r="S6360" t="str">
            <v/>
          </cell>
        </row>
        <row r="6361">
          <cell r="F6361"/>
          <cell r="G6361"/>
          <cell r="H6361"/>
          <cell r="I6361" t="str">
            <v/>
          </cell>
          <cell r="J6361" t="str">
            <v>EN COURS DE CATEGORISATION</v>
          </cell>
          <cell r="K6361" t="str">
            <v/>
          </cell>
          <cell r="L6361" t="str">
            <v/>
          </cell>
          <cell r="M6361" t="str">
            <v/>
          </cell>
          <cell r="N6361" t="str">
            <v/>
          </cell>
          <cell r="O6361" t="str">
            <v/>
          </cell>
          <cell r="P6361" t="str">
            <v/>
          </cell>
          <cell r="Q6361" t="str">
            <v/>
          </cell>
          <cell r="R6361" t="str">
            <v/>
          </cell>
          <cell r="S6361" t="str">
            <v/>
          </cell>
        </row>
        <row r="6362">
          <cell r="F6362"/>
          <cell r="G6362"/>
          <cell r="H6362"/>
          <cell r="I6362" t="str">
            <v/>
          </cell>
          <cell r="J6362" t="str">
            <v>EN COURS DE CATEGORISATION</v>
          </cell>
          <cell r="K6362" t="str">
            <v/>
          </cell>
          <cell r="L6362" t="str">
            <v/>
          </cell>
          <cell r="M6362" t="str">
            <v/>
          </cell>
          <cell r="N6362" t="str">
            <v/>
          </cell>
          <cell r="O6362" t="str">
            <v/>
          </cell>
          <cell r="P6362" t="str">
            <v/>
          </cell>
          <cell r="Q6362" t="str">
            <v/>
          </cell>
          <cell r="R6362" t="str">
            <v/>
          </cell>
          <cell r="S6362" t="str">
            <v/>
          </cell>
        </row>
        <row r="6363">
          <cell r="F6363"/>
          <cell r="G6363"/>
          <cell r="H6363"/>
          <cell r="I6363" t="str">
            <v/>
          </cell>
          <cell r="J6363" t="str">
            <v>EN COURS DE CATEGORISATION</v>
          </cell>
          <cell r="K6363" t="str">
            <v/>
          </cell>
          <cell r="L6363" t="str">
            <v/>
          </cell>
          <cell r="M6363" t="str">
            <v/>
          </cell>
          <cell r="N6363" t="str">
            <v/>
          </cell>
          <cell r="O6363" t="str">
            <v/>
          </cell>
          <cell r="P6363" t="str">
            <v/>
          </cell>
          <cell r="Q6363" t="str">
            <v/>
          </cell>
          <cell r="R6363" t="str">
            <v/>
          </cell>
          <cell r="S6363" t="str">
            <v/>
          </cell>
        </row>
        <row r="6364">
          <cell r="F6364"/>
          <cell r="G6364"/>
          <cell r="H6364"/>
          <cell r="I6364" t="str">
            <v/>
          </cell>
          <cell r="J6364" t="str">
            <v>EN COURS DE CATEGORISATION</v>
          </cell>
          <cell r="K6364" t="str">
            <v/>
          </cell>
          <cell r="L6364" t="str">
            <v/>
          </cell>
          <cell r="M6364" t="str">
            <v/>
          </cell>
          <cell r="N6364" t="str">
            <v/>
          </cell>
          <cell r="O6364" t="str">
            <v/>
          </cell>
          <cell r="P6364" t="str">
            <v/>
          </cell>
          <cell r="Q6364" t="str">
            <v/>
          </cell>
          <cell r="R6364" t="str">
            <v/>
          </cell>
          <cell r="S6364" t="str">
            <v/>
          </cell>
        </row>
        <row r="6365">
          <cell r="F6365"/>
          <cell r="G6365"/>
          <cell r="H6365"/>
          <cell r="I6365" t="str">
            <v/>
          </cell>
          <cell r="J6365" t="str">
            <v>EN COURS DE CATEGORISATION</v>
          </cell>
          <cell r="K6365" t="str">
            <v/>
          </cell>
          <cell r="L6365" t="str">
            <v/>
          </cell>
          <cell r="M6365" t="str">
            <v/>
          </cell>
          <cell r="N6365" t="str">
            <v/>
          </cell>
          <cell r="O6365" t="str">
            <v/>
          </cell>
          <cell r="P6365" t="str">
            <v/>
          </cell>
          <cell r="Q6365" t="str">
            <v/>
          </cell>
          <cell r="R6365" t="str">
            <v/>
          </cell>
          <cell r="S6365" t="str">
            <v/>
          </cell>
        </row>
        <row r="6366">
          <cell r="F6366"/>
          <cell r="G6366"/>
          <cell r="H6366"/>
          <cell r="I6366" t="str">
            <v/>
          </cell>
          <cell r="J6366" t="str">
            <v>EN COURS DE CATEGORISATION</v>
          </cell>
          <cell r="K6366" t="str">
            <v/>
          </cell>
          <cell r="L6366" t="str">
            <v/>
          </cell>
          <cell r="M6366" t="str">
            <v/>
          </cell>
          <cell r="N6366" t="str">
            <v/>
          </cell>
          <cell r="O6366" t="str">
            <v/>
          </cell>
          <cell r="P6366" t="str">
            <v/>
          </cell>
          <cell r="Q6366" t="str">
            <v/>
          </cell>
          <cell r="R6366" t="str">
            <v/>
          </cell>
          <cell r="S6366" t="str">
            <v/>
          </cell>
        </row>
        <row r="6367">
          <cell r="F6367"/>
          <cell r="G6367"/>
          <cell r="H6367"/>
          <cell r="I6367" t="str">
            <v/>
          </cell>
          <cell r="J6367" t="str">
            <v>EN COURS DE CATEGORISATION</v>
          </cell>
          <cell r="K6367" t="str">
            <v/>
          </cell>
          <cell r="L6367" t="str">
            <v/>
          </cell>
          <cell r="M6367" t="str">
            <v/>
          </cell>
          <cell r="N6367" t="str">
            <v/>
          </cell>
          <cell r="O6367" t="str">
            <v/>
          </cell>
          <cell r="P6367" t="str">
            <v/>
          </cell>
          <cell r="Q6367" t="str">
            <v/>
          </cell>
          <cell r="R6367" t="str">
            <v/>
          </cell>
          <cell r="S6367" t="str">
            <v/>
          </cell>
        </row>
        <row r="6368">
          <cell r="F6368"/>
          <cell r="G6368"/>
          <cell r="H6368"/>
          <cell r="I6368" t="str">
            <v/>
          </cell>
          <cell r="J6368" t="str">
            <v>EN COURS DE CATEGORISATION</v>
          </cell>
          <cell r="K6368" t="str">
            <v/>
          </cell>
          <cell r="L6368" t="str">
            <v/>
          </cell>
          <cell r="M6368" t="str">
            <v/>
          </cell>
          <cell r="N6368" t="str">
            <v/>
          </cell>
          <cell r="O6368" t="str">
            <v/>
          </cell>
          <cell r="P6368" t="str">
            <v/>
          </cell>
          <cell r="Q6368" t="str">
            <v/>
          </cell>
          <cell r="R6368" t="str">
            <v/>
          </cell>
          <cell r="S6368" t="str">
            <v/>
          </cell>
        </row>
        <row r="6369">
          <cell r="F6369"/>
          <cell r="G6369"/>
          <cell r="H6369"/>
          <cell r="I6369" t="str">
            <v/>
          </cell>
          <cell r="J6369" t="str">
            <v>EN COURS DE CATEGORISATION</v>
          </cell>
          <cell r="K6369" t="str">
            <v/>
          </cell>
          <cell r="L6369" t="str">
            <v/>
          </cell>
          <cell r="M6369" t="str">
            <v/>
          </cell>
          <cell r="N6369" t="str">
            <v/>
          </cell>
          <cell r="O6369" t="str">
            <v/>
          </cell>
          <cell r="P6369" t="str">
            <v/>
          </cell>
          <cell r="Q6369" t="str">
            <v/>
          </cell>
          <cell r="R6369" t="str">
            <v/>
          </cell>
          <cell r="S6369" t="str">
            <v/>
          </cell>
        </row>
        <row r="6370">
          <cell r="F6370"/>
          <cell r="G6370"/>
          <cell r="H6370"/>
          <cell r="I6370" t="str">
            <v/>
          </cell>
          <cell r="J6370" t="str">
            <v>EN COURS DE CATEGORISATION</v>
          </cell>
          <cell r="K6370" t="str">
            <v/>
          </cell>
          <cell r="L6370" t="str">
            <v/>
          </cell>
          <cell r="M6370" t="str">
            <v/>
          </cell>
          <cell r="N6370" t="str">
            <v/>
          </cell>
          <cell r="O6370" t="str">
            <v/>
          </cell>
          <cell r="P6370" t="str">
            <v/>
          </cell>
          <cell r="Q6370" t="str">
            <v/>
          </cell>
          <cell r="R6370" t="str">
            <v/>
          </cell>
          <cell r="S6370" t="str">
            <v/>
          </cell>
        </row>
        <row r="6371">
          <cell r="F6371"/>
          <cell r="G6371"/>
          <cell r="H6371"/>
          <cell r="I6371" t="str">
            <v/>
          </cell>
          <cell r="J6371" t="str">
            <v>EN COURS DE CATEGORISATION</v>
          </cell>
          <cell r="K6371" t="str">
            <v/>
          </cell>
          <cell r="L6371" t="str">
            <v/>
          </cell>
          <cell r="M6371" t="str">
            <v/>
          </cell>
          <cell r="N6371" t="str">
            <v/>
          </cell>
          <cell r="O6371" t="str">
            <v/>
          </cell>
          <cell r="P6371" t="str">
            <v/>
          </cell>
          <cell r="Q6371" t="str">
            <v/>
          </cell>
          <cell r="R6371" t="str">
            <v/>
          </cell>
          <cell r="S6371" t="str">
            <v/>
          </cell>
        </row>
        <row r="6372">
          <cell r="F6372"/>
          <cell r="G6372"/>
          <cell r="H6372"/>
          <cell r="I6372" t="str">
            <v/>
          </cell>
          <cell r="J6372" t="str">
            <v>EN COURS DE CATEGORISATION</v>
          </cell>
          <cell r="K6372" t="str">
            <v/>
          </cell>
          <cell r="L6372" t="str">
            <v/>
          </cell>
          <cell r="M6372" t="str">
            <v/>
          </cell>
          <cell r="N6372" t="str">
            <v/>
          </cell>
          <cell r="O6372" t="str">
            <v/>
          </cell>
          <cell r="P6372" t="str">
            <v/>
          </cell>
          <cell r="Q6372" t="str">
            <v/>
          </cell>
          <cell r="R6372" t="str">
            <v/>
          </cell>
          <cell r="S6372" t="str">
            <v/>
          </cell>
        </row>
        <row r="6373">
          <cell r="F6373"/>
          <cell r="G6373"/>
          <cell r="H6373"/>
          <cell r="I6373" t="str">
            <v/>
          </cell>
          <cell r="J6373" t="str">
            <v>EN COURS DE CATEGORISATION</v>
          </cell>
          <cell r="K6373" t="str">
            <v/>
          </cell>
          <cell r="L6373" t="str">
            <v/>
          </cell>
          <cell r="M6373" t="str">
            <v/>
          </cell>
          <cell r="N6373" t="str">
            <v/>
          </cell>
          <cell r="O6373" t="str">
            <v/>
          </cell>
          <cell r="P6373" t="str">
            <v/>
          </cell>
          <cell r="Q6373" t="str">
            <v/>
          </cell>
          <cell r="R6373" t="str">
            <v/>
          </cell>
          <cell r="S6373" t="str">
            <v/>
          </cell>
        </row>
        <row r="6374">
          <cell r="F6374"/>
          <cell r="G6374"/>
          <cell r="H6374"/>
          <cell r="I6374" t="str">
            <v/>
          </cell>
          <cell r="J6374" t="str">
            <v>EN COURS DE CATEGORISATION</v>
          </cell>
          <cell r="K6374" t="str">
            <v/>
          </cell>
          <cell r="L6374" t="str">
            <v/>
          </cell>
          <cell r="M6374" t="str">
            <v/>
          </cell>
          <cell r="N6374" t="str">
            <v/>
          </cell>
          <cell r="O6374" t="str">
            <v/>
          </cell>
          <cell r="P6374" t="str">
            <v/>
          </cell>
          <cell r="Q6374" t="str">
            <v/>
          </cell>
          <cell r="R6374" t="str">
            <v/>
          </cell>
          <cell r="S6374" t="str">
            <v/>
          </cell>
        </row>
        <row r="6375">
          <cell r="F6375"/>
          <cell r="G6375"/>
          <cell r="H6375"/>
          <cell r="I6375" t="str">
            <v/>
          </cell>
          <cell r="J6375" t="str">
            <v>EN COURS DE CATEGORISATION</v>
          </cell>
          <cell r="K6375" t="str">
            <v/>
          </cell>
          <cell r="L6375" t="str">
            <v/>
          </cell>
          <cell r="M6375" t="str">
            <v/>
          </cell>
          <cell r="N6375" t="str">
            <v/>
          </cell>
          <cell r="O6375" t="str">
            <v/>
          </cell>
          <cell r="P6375" t="str">
            <v/>
          </cell>
          <cell r="Q6375" t="str">
            <v/>
          </cell>
          <cell r="R6375" t="str">
            <v/>
          </cell>
          <cell r="S6375" t="str">
            <v/>
          </cell>
        </row>
        <row r="6376">
          <cell r="F6376"/>
          <cell r="G6376"/>
          <cell r="H6376"/>
          <cell r="I6376" t="str">
            <v/>
          </cell>
          <cell r="J6376" t="str">
            <v>EN COURS DE CATEGORISATION</v>
          </cell>
          <cell r="K6376" t="str">
            <v/>
          </cell>
          <cell r="L6376" t="str">
            <v/>
          </cell>
          <cell r="M6376" t="str">
            <v/>
          </cell>
          <cell r="N6376" t="str">
            <v/>
          </cell>
          <cell r="O6376" t="str">
            <v/>
          </cell>
          <cell r="P6376" t="str">
            <v/>
          </cell>
          <cell r="Q6376" t="str">
            <v/>
          </cell>
          <cell r="R6376" t="str">
            <v/>
          </cell>
          <cell r="S6376" t="str">
            <v/>
          </cell>
        </row>
        <row r="6377">
          <cell r="F6377"/>
          <cell r="G6377"/>
          <cell r="H6377"/>
          <cell r="I6377" t="str">
            <v/>
          </cell>
          <cell r="J6377" t="str">
            <v>EN COURS DE CATEGORISATION</v>
          </cell>
          <cell r="K6377" t="str">
            <v/>
          </cell>
          <cell r="L6377" t="str">
            <v/>
          </cell>
          <cell r="M6377" t="str">
            <v/>
          </cell>
          <cell r="N6377" t="str">
            <v/>
          </cell>
          <cell r="O6377" t="str">
            <v/>
          </cell>
          <cell r="P6377" t="str">
            <v/>
          </cell>
          <cell r="Q6377" t="str">
            <v/>
          </cell>
          <cell r="R6377" t="str">
            <v/>
          </cell>
          <cell r="S6377" t="str">
            <v/>
          </cell>
        </row>
        <row r="6378">
          <cell r="F6378"/>
          <cell r="G6378"/>
          <cell r="H6378"/>
          <cell r="I6378" t="str">
            <v/>
          </cell>
          <cell r="J6378" t="str">
            <v>EN COURS DE CATEGORISATION</v>
          </cell>
          <cell r="K6378" t="str">
            <v/>
          </cell>
          <cell r="L6378" t="str">
            <v/>
          </cell>
          <cell r="M6378" t="str">
            <v/>
          </cell>
          <cell r="N6378" t="str">
            <v/>
          </cell>
          <cell r="O6378" t="str">
            <v/>
          </cell>
          <cell r="P6378" t="str">
            <v/>
          </cell>
          <cell r="Q6378" t="str">
            <v/>
          </cell>
          <cell r="R6378" t="str">
            <v/>
          </cell>
          <cell r="S6378" t="str">
            <v/>
          </cell>
        </row>
        <row r="6379">
          <cell r="F6379"/>
          <cell r="G6379"/>
          <cell r="H6379"/>
          <cell r="I6379" t="str">
            <v/>
          </cell>
          <cell r="J6379" t="str">
            <v>EN COURS DE CATEGORISATION</v>
          </cell>
          <cell r="K6379" t="str">
            <v/>
          </cell>
          <cell r="L6379" t="str">
            <v/>
          </cell>
          <cell r="M6379" t="str">
            <v/>
          </cell>
          <cell r="N6379" t="str">
            <v/>
          </cell>
          <cell r="O6379" t="str">
            <v/>
          </cell>
          <cell r="P6379" t="str">
            <v/>
          </cell>
          <cell r="Q6379" t="str">
            <v/>
          </cell>
          <cell r="R6379" t="str">
            <v/>
          </cell>
          <cell r="S6379" t="str">
            <v/>
          </cell>
        </row>
        <row r="6380">
          <cell r="F6380"/>
          <cell r="G6380"/>
          <cell r="H6380"/>
          <cell r="I6380" t="str">
            <v/>
          </cell>
          <cell r="J6380" t="str">
            <v>EN COURS DE CATEGORISATION</v>
          </cell>
          <cell r="K6380" t="str">
            <v/>
          </cell>
          <cell r="L6380" t="str">
            <v/>
          </cell>
          <cell r="M6380" t="str">
            <v/>
          </cell>
          <cell r="N6380" t="str">
            <v/>
          </cell>
          <cell r="O6380" t="str">
            <v/>
          </cell>
          <cell r="P6380" t="str">
            <v/>
          </cell>
          <cell r="Q6380" t="str">
            <v/>
          </cell>
          <cell r="R6380" t="str">
            <v/>
          </cell>
          <cell r="S6380" t="str">
            <v/>
          </cell>
        </row>
        <row r="6381">
          <cell r="F6381"/>
          <cell r="G6381"/>
          <cell r="H6381"/>
          <cell r="I6381" t="str">
            <v/>
          </cell>
          <cell r="J6381" t="str">
            <v>EN COURS DE CATEGORISATION</v>
          </cell>
          <cell r="K6381" t="str">
            <v/>
          </cell>
          <cell r="L6381" t="str">
            <v/>
          </cell>
          <cell r="M6381" t="str">
            <v/>
          </cell>
          <cell r="N6381" t="str">
            <v/>
          </cell>
          <cell r="O6381" t="str">
            <v/>
          </cell>
          <cell r="P6381" t="str">
            <v/>
          </cell>
          <cell r="Q6381" t="str">
            <v/>
          </cell>
          <cell r="R6381" t="str">
            <v/>
          </cell>
          <cell r="S6381" t="str">
            <v/>
          </cell>
        </row>
        <row r="6382">
          <cell r="F6382"/>
          <cell r="G6382"/>
          <cell r="H6382"/>
          <cell r="I6382" t="str">
            <v/>
          </cell>
          <cell r="J6382" t="str">
            <v>EN COURS DE CATEGORISATION</v>
          </cell>
          <cell r="K6382" t="str">
            <v/>
          </cell>
          <cell r="L6382" t="str">
            <v/>
          </cell>
          <cell r="M6382" t="str">
            <v/>
          </cell>
          <cell r="N6382" t="str">
            <v/>
          </cell>
          <cell r="O6382" t="str">
            <v/>
          </cell>
          <cell r="P6382" t="str">
            <v/>
          </cell>
          <cell r="Q6382" t="str">
            <v/>
          </cell>
          <cell r="R6382" t="str">
            <v/>
          </cell>
          <cell r="S6382" t="str">
            <v/>
          </cell>
        </row>
        <row r="6383">
          <cell r="F6383"/>
          <cell r="G6383"/>
          <cell r="H6383"/>
          <cell r="I6383" t="str">
            <v/>
          </cell>
          <cell r="J6383" t="str">
            <v>EN COURS DE CATEGORISATION</v>
          </cell>
          <cell r="K6383" t="str">
            <v/>
          </cell>
          <cell r="L6383" t="str">
            <v/>
          </cell>
          <cell r="M6383" t="str">
            <v/>
          </cell>
          <cell r="N6383" t="str">
            <v/>
          </cell>
          <cell r="O6383" t="str">
            <v/>
          </cell>
          <cell r="P6383" t="str">
            <v/>
          </cell>
          <cell r="Q6383" t="str">
            <v/>
          </cell>
          <cell r="R6383" t="str">
            <v/>
          </cell>
          <cell r="S6383" t="str">
            <v/>
          </cell>
        </row>
        <row r="6384">
          <cell r="F6384"/>
          <cell r="G6384"/>
          <cell r="H6384"/>
          <cell r="I6384" t="str">
            <v/>
          </cell>
          <cell r="J6384" t="str">
            <v>EN COURS DE CATEGORISATION</v>
          </cell>
          <cell r="K6384" t="str">
            <v/>
          </cell>
          <cell r="L6384" t="str">
            <v/>
          </cell>
          <cell r="M6384" t="str">
            <v/>
          </cell>
          <cell r="N6384" t="str">
            <v/>
          </cell>
          <cell r="O6384" t="str">
            <v/>
          </cell>
          <cell r="P6384" t="str">
            <v/>
          </cell>
          <cell r="Q6384" t="str">
            <v/>
          </cell>
          <cell r="R6384" t="str">
            <v/>
          </cell>
          <cell r="S6384" t="str">
            <v/>
          </cell>
        </row>
        <row r="6385">
          <cell r="F6385"/>
          <cell r="G6385"/>
          <cell r="H6385"/>
          <cell r="I6385" t="str">
            <v/>
          </cell>
          <cell r="J6385" t="str">
            <v>EN COURS DE CATEGORISATION</v>
          </cell>
          <cell r="K6385" t="str">
            <v/>
          </cell>
          <cell r="L6385" t="str">
            <v/>
          </cell>
          <cell r="M6385" t="str">
            <v/>
          </cell>
          <cell r="N6385" t="str">
            <v/>
          </cell>
          <cell r="O6385" t="str">
            <v/>
          </cell>
          <cell r="P6385" t="str">
            <v/>
          </cell>
          <cell r="Q6385" t="str">
            <v/>
          </cell>
          <cell r="R6385" t="str">
            <v/>
          </cell>
          <cell r="S6385" t="str">
            <v/>
          </cell>
        </row>
        <row r="6386">
          <cell r="F6386"/>
          <cell r="G6386"/>
          <cell r="H6386"/>
          <cell r="I6386" t="str">
            <v/>
          </cell>
          <cell r="J6386" t="str">
            <v>EN COURS DE CATEGORISATION</v>
          </cell>
          <cell r="K6386" t="str">
            <v/>
          </cell>
          <cell r="L6386" t="str">
            <v/>
          </cell>
          <cell r="M6386" t="str">
            <v/>
          </cell>
          <cell r="N6386" t="str">
            <v/>
          </cell>
          <cell r="O6386" t="str">
            <v/>
          </cell>
          <cell r="P6386" t="str">
            <v/>
          </cell>
          <cell r="Q6386" t="str">
            <v/>
          </cell>
          <cell r="R6386" t="str">
            <v/>
          </cell>
          <cell r="S6386" t="str">
            <v/>
          </cell>
        </row>
        <row r="6387">
          <cell r="F6387"/>
          <cell r="G6387"/>
          <cell r="H6387"/>
          <cell r="I6387" t="str">
            <v/>
          </cell>
          <cell r="J6387" t="str">
            <v>EN COURS DE CATEGORISATION</v>
          </cell>
          <cell r="K6387" t="str">
            <v/>
          </cell>
          <cell r="L6387" t="str">
            <v/>
          </cell>
          <cell r="M6387" t="str">
            <v/>
          </cell>
          <cell r="N6387" t="str">
            <v/>
          </cell>
          <cell r="O6387" t="str">
            <v/>
          </cell>
          <cell r="P6387" t="str">
            <v/>
          </cell>
          <cell r="Q6387" t="str">
            <v/>
          </cell>
          <cell r="R6387" t="str">
            <v/>
          </cell>
          <cell r="S6387" t="str">
            <v/>
          </cell>
        </row>
        <row r="6388">
          <cell r="F6388"/>
          <cell r="G6388"/>
          <cell r="H6388"/>
          <cell r="I6388" t="str">
            <v/>
          </cell>
          <cell r="J6388" t="str">
            <v>EN COURS DE CATEGORISATION</v>
          </cell>
          <cell r="K6388" t="str">
            <v/>
          </cell>
          <cell r="L6388" t="str">
            <v/>
          </cell>
          <cell r="M6388" t="str">
            <v/>
          </cell>
          <cell r="N6388" t="str">
            <v/>
          </cell>
          <cell r="O6388" t="str">
            <v/>
          </cell>
          <cell r="P6388" t="str">
            <v/>
          </cell>
          <cell r="Q6388" t="str">
            <v/>
          </cell>
          <cell r="R6388" t="str">
            <v/>
          </cell>
          <cell r="S6388" t="str">
            <v/>
          </cell>
        </row>
        <row r="6389">
          <cell r="F6389"/>
          <cell r="G6389"/>
          <cell r="H6389"/>
          <cell r="I6389" t="str">
            <v/>
          </cell>
          <cell r="J6389" t="str">
            <v>EN COURS DE CATEGORISATION</v>
          </cell>
          <cell r="K6389" t="str">
            <v/>
          </cell>
          <cell r="L6389" t="str">
            <v/>
          </cell>
          <cell r="M6389" t="str">
            <v/>
          </cell>
          <cell r="N6389" t="str">
            <v/>
          </cell>
          <cell r="O6389" t="str">
            <v/>
          </cell>
          <cell r="P6389" t="str">
            <v/>
          </cell>
          <cell r="Q6389" t="str">
            <v/>
          </cell>
          <cell r="R6389" t="str">
            <v/>
          </cell>
          <cell r="S6389" t="str">
            <v/>
          </cell>
        </row>
        <row r="6390">
          <cell r="F6390"/>
          <cell r="G6390"/>
          <cell r="H6390"/>
          <cell r="I6390" t="str">
            <v/>
          </cell>
          <cell r="J6390" t="str">
            <v>EN COURS DE CATEGORISATION</v>
          </cell>
          <cell r="K6390" t="str">
            <v/>
          </cell>
          <cell r="L6390" t="str">
            <v/>
          </cell>
          <cell r="M6390" t="str">
            <v/>
          </cell>
          <cell r="N6390" t="str">
            <v/>
          </cell>
          <cell r="O6390" t="str">
            <v/>
          </cell>
          <cell r="P6390" t="str">
            <v/>
          </cell>
          <cell r="Q6390" t="str">
            <v/>
          </cell>
          <cell r="R6390" t="str">
            <v/>
          </cell>
          <cell r="S6390" t="str">
            <v/>
          </cell>
        </row>
        <row r="6391">
          <cell r="F6391"/>
          <cell r="G6391"/>
          <cell r="H6391"/>
          <cell r="I6391" t="str">
            <v/>
          </cell>
          <cell r="J6391" t="str">
            <v>EN COURS DE CATEGORISATION</v>
          </cell>
          <cell r="K6391" t="str">
            <v/>
          </cell>
          <cell r="L6391" t="str">
            <v/>
          </cell>
          <cell r="M6391" t="str">
            <v/>
          </cell>
          <cell r="N6391" t="str">
            <v/>
          </cell>
          <cell r="O6391" t="str">
            <v/>
          </cell>
          <cell r="P6391" t="str">
            <v/>
          </cell>
          <cell r="Q6391" t="str">
            <v/>
          </cell>
          <cell r="R6391" t="str">
            <v/>
          </cell>
          <cell r="S6391" t="str">
            <v/>
          </cell>
        </row>
        <row r="6392">
          <cell r="F6392"/>
          <cell r="G6392"/>
          <cell r="H6392"/>
        </row>
        <row r="6393">
          <cell r="F6393"/>
          <cell r="G6393"/>
          <cell r="H6393"/>
        </row>
        <row r="6394">
          <cell r="F6394"/>
          <cell r="G6394"/>
          <cell r="H6394"/>
        </row>
        <row r="6395">
          <cell r="F6395"/>
          <cell r="G6395"/>
          <cell r="H6395"/>
        </row>
        <row r="6396">
          <cell r="F6396"/>
          <cell r="G6396"/>
          <cell r="H6396"/>
        </row>
        <row r="6397">
          <cell r="F6397"/>
          <cell r="G6397"/>
          <cell r="H6397"/>
        </row>
        <row r="6398">
          <cell r="F6398"/>
          <cell r="G6398"/>
          <cell r="H6398"/>
        </row>
        <row r="6399">
          <cell r="F6399"/>
          <cell r="G6399"/>
          <cell r="H6399"/>
        </row>
        <row r="6400">
          <cell r="F6400"/>
          <cell r="G6400"/>
          <cell r="H6400"/>
        </row>
        <row r="6401">
          <cell r="F6401"/>
          <cell r="G6401"/>
          <cell r="H6401"/>
        </row>
        <row r="6402">
          <cell r="F6402"/>
          <cell r="G6402"/>
          <cell r="H6402"/>
        </row>
        <row r="6403">
          <cell r="F6403"/>
          <cell r="G6403"/>
          <cell r="H6403"/>
        </row>
        <row r="6404">
          <cell r="F6404"/>
          <cell r="G6404"/>
          <cell r="H6404"/>
        </row>
        <row r="6405">
          <cell r="F6405"/>
          <cell r="G6405"/>
          <cell r="H6405"/>
        </row>
        <row r="6406">
          <cell r="F6406"/>
          <cell r="G6406"/>
          <cell r="H6406"/>
        </row>
        <row r="6407">
          <cell r="F6407"/>
          <cell r="G6407"/>
          <cell r="H6407"/>
        </row>
        <row r="6408">
          <cell r="F6408"/>
          <cell r="G6408"/>
          <cell r="H6408"/>
        </row>
        <row r="6409">
          <cell r="F6409"/>
          <cell r="G6409"/>
          <cell r="H6409"/>
        </row>
        <row r="6410">
          <cell r="F6410"/>
          <cell r="G6410"/>
          <cell r="H6410"/>
        </row>
        <row r="6411">
          <cell r="F6411"/>
          <cell r="G6411"/>
          <cell r="H6411"/>
        </row>
        <row r="6412">
          <cell r="F6412"/>
          <cell r="G6412"/>
          <cell r="H6412"/>
        </row>
        <row r="6413">
          <cell r="F6413"/>
          <cell r="G6413"/>
          <cell r="H6413"/>
        </row>
        <row r="6414">
          <cell r="F6414"/>
          <cell r="G6414"/>
          <cell r="H6414"/>
        </row>
        <row r="6415">
          <cell r="F6415"/>
          <cell r="G6415"/>
          <cell r="H6415"/>
        </row>
        <row r="6416">
          <cell r="F6416"/>
          <cell r="G6416"/>
          <cell r="H6416"/>
        </row>
        <row r="6417">
          <cell r="F6417"/>
          <cell r="G6417"/>
          <cell r="H6417"/>
        </row>
        <row r="6418">
          <cell r="F6418"/>
          <cell r="G6418"/>
          <cell r="H6418"/>
        </row>
        <row r="6419">
          <cell r="F6419"/>
          <cell r="G6419"/>
          <cell r="H6419"/>
        </row>
        <row r="6420">
          <cell r="F6420"/>
          <cell r="G6420"/>
          <cell r="H6420"/>
        </row>
        <row r="6421">
          <cell r="F6421"/>
          <cell r="G6421"/>
          <cell r="H6421"/>
        </row>
        <row r="6422">
          <cell r="F6422"/>
          <cell r="G6422"/>
          <cell r="H6422"/>
        </row>
        <row r="6423">
          <cell r="F6423"/>
          <cell r="G6423"/>
          <cell r="H6423"/>
        </row>
        <row r="6424">
          <cell r="F6424"/>
          <cell r="G6424"/>
          <cell r="H6424"/>
        </row>
        <row r="6425">
          <cell r="F6425"/>
          <cell r="G6425"/>
          <cell r="H6425"/>
        </row>
        <row r="6426">
          <cell r="F6426"/>
          <cell r="G6426"/>
          <cell r="H6426"/>
        </row>
        <row r="6427">
          <cell r="F6427"/>
          <cell r="G6427"/>
          <cell r="H6427"/>
        </row>
        <row r="6428">
          <cell r="F6428"/>
          <cell r="G6428"/>
          <cell r="H6428"/>
        </row>
        <row r="6429">
          <cell r="F6429"/>
          <cell r="G6429"/>
          <cell r="H6429"/>
        </row>
        <row r="6430">
          <cell r="F6430"/>
          <cell r="G6430"/>
          <cell r="H6430"/>
        </row>
        <row r="6431">
          <cell r="F6431"/>
          <cell r="G6431"/>
          <cell r="H6431"/>
        </row>
        <row r="6432">
          <cell r="F6432"/>
          <cell r="G6432"/>
          <cell r="H6432"/>
        </row>
        <row r="6433">
          <cell r="F6433"/>
          <cell r="G6433"/>
          <cell r="H6433"/>
        </row>
        <row r="6434">
          <cell r="F6434"/>
          <cell r="G6434"/>
          <cell r="H6434"/>
        </row>
        <row r="6435">
          <cell r="F6435"/>
          <cell r="G6435"/>
          <cell r="H6435"/>
        </row>
        <row r="6436">
          <cell r="F6436"/>
          <cell r="G6436"/>
          <cell r="H6436"/>
        </row>
        <row r="6437">
          <cell r="F6437"/>
          <cell r="G6437"/>
          <cell r="H6437"/>
        </row>
        <row r="6438">
          <cell r="F6438"/>
          <cell r="G6438"/>
          <cell r="H6438"/>
        </row>
        <row r="6439">
          <cell r="F6439"/>
          <cell r="G6439"/>
          <cell r="H6439"/>
        </row>
        <row r="6440">
          <cell r="F6440"/>
          <cell r="G6440"/>
          <cell r="H6440"/>
        </row>
        <row r="6441">
          <cell r="F6441"/>
          <cell r="G6441"/>
          <cell r="H6441"/>
        </row>
        <row r="6442">
          <cell r="F6442"/>
          <cell r="G6442"/>
          <cell r="H6442"/>
        </row>
        <row r="6443">
          <cell r="F6443"/>
          <cell r="G6443"/>
          <cell r="H6443"/>
        </row>
        <row r="6444">
          <cell r="F6444"/>
          <cell r="G6444"/>
          <cell r="H6444"/>
        </row>
        <row r="6445">
          <cell r="F6445"/>
          <cell r="G6445"/>
          <cell r="H6445"/>
        </row>
        <row r="6446">
          <cell r="F6446"/>
          <cell r="G6446"/>
          <cell r="H6446"/>
        </row>
        <row r="6447">
          <cell r="F6447"/>
          <cell r="G6447"/>
          <cell r="H6447"/>
        </row>
        <row r="6448">
          <cell r="F6448"/>
          <cell r="G6448"/>
          <cell r="H6448"/>
        </row>
        <row r="6449">
          <cell r="F6449"/>
          <cell r="G6449"/>
          <cell r="H6449"/>
        </row>
        <row r="6450">
          <cell r="F6450"/>
          <cell r="G6450"/>
          <cell r="H6450"/>
        </row>
        <row r="6451">
          <cell r="F6451"/>
          <cell r="G6451"/>
          <cell r="H6451"/>
        </row>
        <row r="6452">
          <cell r="F6452"/>
          <cell r="G6452"/>
          <cell r="H6452"/>
        </row>
        <row r="6453">
          <cell r="F6453"/>
          <cell r="G6453"/>
          <cell r="H6453"/>
        </row>
        <row r="6454">
          <cell r="F6454"/>
          <cell r="G6454"/>
          <cell r="H6454"/>
        </row>
        <row r="6455">
          <cell r="F6455"/>
          <cell r="G6455"/>
          <cell r="H6455"/>
        </row>
        <row r="6456">
          <cell r="F6456"/>
          <cell r="G6456"/>
          <cell r="H6456"/>
        </row>
        <row r="6457">
          <cell r="F6457"/>
          <cell r="G6457"/>
          <cell r="H6457"/>
        </row>
        <row r="6458">
          <cell r="F6458"/>
          <cell r="G6458"/>
          <cell r="H6458"/>
        </row>
        <row r="6459">
          <cell r="F6459"/>
          <cell r="G6459"/>
          <cell r="H6459"/>
        </row>
        <row r="6460">
          <cell r="F6460"/>
          <cell r="G6460"/>
          <cell r="H6460"/>
        </row>
        <row r="6461">
          <cell r="F6461"/>
          <cell r="G6461"/>
          <cell r="H6461"/>
        </row>
        <row r="6462">
          <cell r="F6462"/>
          <cell r="G6462"/>
          <cell r="H6462"/>
        </row>
        <row r="6463">
          <cell r="F6463"/>
          <cell r="G6463"/>
          <cell r="H6463"/>
        </row>
        <row r="6464">
          <cell r="F6464"/>
          <cell r="G6464"/>
          <cell r="H6464"/>
        </row>
        <row r="6465">
          <cell r="F6465"/>
          <cell r="G6465"/>
          <cell r="H6465"/>
        </row>
        <row r="6466">
          <cell r="F6466"/>
          <cell r="G6466"/>
          <cell r="H6466"/>
        </row>
        <row r="6467">
          <cell r="F6467"/>
          <cell r="G6467"/>
          <cell r="H6467"/>
        </row>
        <row r="6468">
          <cell r="F6468"/>
          <cell r="G6468"/>
          <cell r="H6468"/>
        </row>
        <row r="6469">
          <cell r="F6469"/>
          <cell r="G6469"/>
          <cell r="H6469"/>
        </row>
        <row r="6470">
          <cell r="F6470"/>
          <cell r="G6470"/>
          <cell r="H6470"/>
        </row>
        <row r="6471">
          <cell r="F6471"/>
          <cell r="G6471"/>
          <cell r="H6471"/>
        </row>
        <row r="6472">
          <cell r="F6472"/>
          <cell r="G6472"/>
          <cell r="H6472"/>
        </row>
        <row r="6473">
          <cell r="F6473"/>
          <cell r="G6473"/>
          <cell r="H6473"/>
        </row>
        <row r="6474">
          <cell r="F6474"/>
          <cell r="G6474"/>
          <cell r="H6474"/>
        </row>
        <row r="6475">
          <cell r="F6475"/>
          <cell r="G6475"/>
          <cell r="H6475"/>
        </row>
        <row r="6476">
          <cell r="F6476"/>
          <cell r="G6476"/>
          <cell r="H6476"/>
        </row>
        <row r="6477">
          <cell r="F6477"/>
          <cell r="G6477"/>
          <cell r="H6477"/>
        </row>
        <row r="6478">
          <cell r="F6478"/>
          <cell r="G6478"/>
          <cell r="H6478"/>
        </row>
        <row r="6479">
          <cell r="F6479"/>
          <cell r="G6479"/>
          <cell r="H6479"/>
        </row>
        <row r="6480">
          <cell r="F6480"/>
          <cell r="G6480"/>
          <cell r="H6480"/>
        </row>
        <row r="6481">
          <cell r="F6481"/>
          <cell r="G6481"/>
          <cell r="H6481"/>
        </row>
        <row r="6482">
          <cell r="F6482"/>
          <cell r="G6482"/>
          <cell r="H6482"/>
        </row>
        <row r="6483">
          <cell r="F6483"/>
          <cell r="G6483"/>
          <cell r="H6483"/>
        </row>
        <row r="6484">
          <cell r="F6484"/>
          <cell r="G6484"/>
          <cell r="H6484"/>
        </row>
        <row r="6485">
          <cell r="F6485"/>
          <cell r="G6485"/>
          <cell r="H6485"/>
        </row>
        <row r="6486">
          <cell r="F6486"/>
          <cell r="G6486"/>
          <cell r="H6486"/>
        </row>
        <row r="6487">
          <cell r="F6487"/>
          <cell r="G6487"/>
          <cell r="H6487"/>
        </row>
        <row r="6488">
          <cell r="F6488"/>
          <cell r="G6488"/>
          <cell r="H6488"/>
        </row>
        <row r="6489">
          <cell r="F6489"/>
          <cell r="G6489"/>
          <cell r="H6489"/>
        </row>
        <row r="6490">
          <cell r="F6490"/>
          <cell r="G6490"/>
          <cell r="H6490"/>
        </row>
        <row r="6491">
          <cell r="F6491"/>
          <cell r="G6491"/>
          <cell r="H6491"/>
        </row>
        <row r="6492">
          <cell r="F6492"/>
          <cell r="G6492"/>
          <cell r="H6492"/>
        </row>
        <row r="6493">
          <cell r="F6493"/>
          <cell r="G6493"/>
          <cell r="H6493"/>
        </row>
        <row r="6494">
          <cell r="F6494"/>
          <cell r="G6494"/>
          <cell r="H6494"/>
        </row>
        <row r="6495">
          <cell r="F6495"/>
          <cell r="G6495"/>
          <cell r="H6495"/>
        </row>
        <row r="6496">
          <cell r="F6496"/>
          <cell r="G6496"/>
          <cell r="H6496"/>
        </row>
        <row r="6497">
          <cell r="F6497"/>
          <cell r="G6497"/>
          <cell r="H6497"/>
        </row>
        <row r="6498">
          <cell r="F6498"/>
          <cell r="G6498"/>
          <cell r="H6498"/>
        </row>
        <row r="6499">
          <cell r="F6499"/>
          <cell r="G6499"/>
          <cell r="H6499"/>
        </row>
        <row r="6500">
          <cell r="F6500"/>
          <cell r="G6500"/>
          <cell r="H6500"/>
        </row>
        <row r="6501">
          <cell r="F6501"/>
          <cell r="G6501"/>
          <cell r="H6501"/>
        </row>
        <row r="6502">
          <cell r="F6502"/>
          <cell r="G6502"/>
          <cell r="H6502"/>
        </row>
        <row r="6503">
          <cell r="F6503"/>
          <cell r="G6503"/>
          <cell r="H6503"/>
        </row>
        <row r="6504">
          <cell r="F6504"/>
          <cell r="G6504"/>
          <cell r="H6504"/>
        </row>
        <row r="6505">
          <cell r="F6505"/>
          <cell r="G6505"/>
          <cell r="H6505"/>
        </row>
        <row r="6506">
          <cell r="F6506"/>
          <cell r="G6506"/>
          <cell r="H6506"/>
        </row>
        <row r="6507">
          <cell r="F6507"/>
          <cell r="G6507"/>
          <cell r="H6507"/>
        </row>
        <row r="6508">
          <cell r="F6508"/>
          <cell r="G6508"/>
          <cell r="H6508"/>
        </row>
        <row r="6509">
          <cell r="F6509"/>
          <cell r="G6509"/>
          <cell r="H6509"/>
        </row>
        <row r="6510">
          <cell r="F6510"/>
          <cell r="G6510"/>
          <cell r="H6510"/>
        </row>
        <row r="6511">
          <cell r="F6511"/>
          <cell r="G6511"/>
          <cell r="H6511"/>
        </row>
        <row r="6512">
          <cell r="F6512"/>
          <cell r="G6512"/>
          <cell r="H6512"/>
        </row>
        <row r="6513">
          <cell r="F6513"/>
          <cell r="G6513"/>
          <cell r="H6513"/>
        </row>
        <row r="6514">
          <cell r="F6514"/>
          <cell r="G6514"/>
          <cell r="H6514"/>
        </row>
        <row r="6515">
          <cell r="F6515"/>
          <cell r="G6515"/>
          <cell r="H6515"/>
        </row>
        <row r="6516">
          <cell r="F6516"/>
          <cell r="G6516"/>
          <cell r="H6516"/>
        </row>
        <row r="6517">
          <cell r="F6517"/>
          <cell r="G6517"/>
          <cell r="H6517"/>
        </row>
        <row r="6518">
          <cell r="F6518"/>
          <cell r="G6518"/>
          <cell r="H6518"/>
        </row>
        <row r="6519">
          <cell r="F6519"/>
          <cell r="G6519"/>
          <cell r="H6519"/>
        </row>
        <row r="6520">
          <cell r="F6520"/>
          <cell r="G6520"/>
          <cell r="H6520"/>
        </row>
        <row r="6521">
          <cell r="F6521"/>
          <cell r="G6521"/>
          <cell r="H6521"/>
        </row>
        <row r="6522">
          <cell r="F6522"/>
          <cell r="G6522"/>
          <cell r="H6522"/>
        </row>
        <row r="6523">
          <cell r="F6523"/>
          <cell r="G6523"/>
          <cell r="H6523"/>
        </row>
        <row r="6524">
          <cell r="F6524"/>
          <cell r="G6524"/>
          <cell r="H6524"/>
        </row>
        <row r="6525">
          <cell r="F6525"/>
          <cell r="G6525"/>
          <cell r="H6525"/>
        </row>
        <row r="6526">
          <cell r="F6526"/>
          <cell r="G6526"/>
          <cell r="H6526"/>
        </row>
        <row r="6527">
          <cell r="F6527"/>
          <cell r="G6527"/>
          <cell r="H6527"/>
        </row>
        <row r="6528">
          <cell r="F6528"/>
          <cell r="G6528"/>
          <cell r="H6528"/>
        </row>
        <row r="6529">
          <cell r="F6529"/>
          <cell r="G6529"/>
          <cell r="H6529"/>
        </row>
        <row r="6530">
          <cell r="F6530"/>
          <cell r="G6530"/>
          <cell r="H6530"/>
        </row>
        <row r="6531">
          <cell r="F6531"/>
          <cell r="G6531"/>
          <cell r="H6531"/>
        </row>
        <row r="6532">
          <cell r="F6532"/>
          <cell r="G6532"/>
          <cell r="H6532"/>
        </row>
        <row r="6533">
          <cell r="F6533"/>
          <cell r="G6533"/>
          <cell r="H6533"/>
        </row>
        <row r="6534">
          <cell r="F6534"/>
          <cell r="G6534"/>
          <cell r="H6534"/>
        </row>
        <row r="6535">
          <cell r="F6535"/>
          <cell r="G6535"/>
          <cell r="H6535"/>
        </row>
        <row r="6536">
          <cell r="F6536"/>
          <cell r="G6536"/>
          <cell r="H6536"/>
        </row>
        <row r="6537">
          <cell r="F6537"/>
          <cell r="G6537"/>
          <cell r="H6537"/>
        </row>
        <row r="6538">
          <cell r="F6538"/>
          <cell r="G6538"/>
          <cell r="H6538"/>
        </row>
        <row r="6539">
          <cell r="F6539"/>
          <cell r="G6539"/>
          <cell r="H6539"/>
        </row>
        <row r="6540">
          <cell r="F6540"/>
          <cell r="G6540"/>
          <cell r="H6540"/>
        </row>
        <row r="6541">
          <cell r="F6541"/>
          <cell r="G6541"/>
          <cell r="H6541"/>
        </row>
        <row r="6542">
          <cell r="F6542"/>
          <cell r="G6542"/>
          <cell r="H6542"/>
        </row>
        <row r="6543">
          <cell r="F6543"/>
          <cell r="G6543"/>
          <cell r="H6543"/>
        </row>
        <row r="6544">
          <cell r="F6544"/>
          <cell r="G6544"/>
          <cell r="H6544"/>
        </row>
        <row r="6545">
          <cell r="F6545"/>
          <cell r="G6545"/>
          <cell r="H6545"/>
        </row>
        <row r="6546">
          <cell r="F6546"/>
          <cell r="G6546"/>
          <cell r="H6546"/>
        </row>
        <row r="6547">
          <cell r="F6547"/>
          <cell r="G6547"/>
          <cell r="H6547"/>
        </row>
        <row r="6548">
          <cell r="F6548"/>
          <cell r="G6548"/>
          <cell r="H6548"/>
        </row>
        <row r="6549">
          <cell r="F6549"/>
          <cell r="G6549"/>
          <cell r="H6549"/>
        </row>
        <row r="6550">
          <cell r="F6550"/>
          <cell r="G6550"/>
          <cell r="H6550"/>
        </row>
        <row r="6551">
          <cell r="F6551"/>
          <cell r="G6551"/>
          <cell r="H6551"/>
        </row>
        <row r="6552">
          <cell r="F6552"/>
          <cell r="G6552"/>
          <cell r="H6552"/>
        </row>
        <row r="6553">
          <cell r="F6553"/>
          <cell r="G6553"/>
          <cell r="H6553"/>
        </row>
        <row r="6554">
          <cell r="F6554"/>
          <cell r="G6554"/>
          <cell r="H6554"/>
        </row>
        <row r="6555">
          <cell r="F6555"/>
          <cell r="G6555"/>
          <cell r="H6555"/>
        </row>
        <row r="6556">
          <cell r="F6556"/>
          <cell r="G6556"/>
          <cell r="H6556"/>
        </row>
        <row r="6557">
          <cell r="F6557"/>
          <cell r="G6557"/>
          <cell r="H6557"/>
        </row>
        <row r="6558">
          <cell r="F6558"/>
          <cell r="G6558"/>
          <cell r="H6558"/>
        </row>
        <row r="6559">
          <cell r="F6559"/>
          <cell r="G6559"/>
          <cell r="H6559"/>
        </row>
        <row r="6560">
          <cell r="F6560"/>
          <cell r="G6560"/>
          <cell r="H6560"/>
        </row>
        <row r="6561">
          <cell r="F6561"/>
          <cell r="G6561"/>
          <cell r="H6561"/>
        </row>
        <row r="6562">
          <cell r="F6562"/>
          <cell r="G6562"/>
          <cell r="H6562"/>
        </row>
        <row r="6563">
          <cell r="F6563"/>
          <cell r="G6563"/>
          <cell r="H6563"/>
        </row>
        <row r="6564">
          <cell r="F6564"/>
          <cell r="G6564"/>
          <cell r="H6564"/>
        </row>
        <row r="6565">
          <cell r="F6565"/>
          <cell r="G6565"/>
          <cell r="H6565"/>
        </row>
        <row r="6566">
          <cell r="F6566"/>
          <cell r="G6566"/>
          <cell r="H6566"/>
        </row>
        <row r="6567">
          <cell r="F6567"/>
          <cell r="G6567"/>
          <cell r="H6567"/>
        </row>
        <row r="6568">
          <cell r="F6568"/>
          <cell r="G6568"/>
          <cell r="H6568"/>
        </row>
        <row r="6569">
          <cell r="F6569"/>
          <cell r="G6569"/>
          <cell r="H6569"/>
        </row>
        <row r="6570">
          <cell r="F6570"/>
          <cell r="G6570"/>
          <cell r="H6570"/>
        </row>
        <row r="6571">
          <cell r="F6571"/>
          <cell r="G6571"/>
          <cell r="H6571"/>
        </row>
        <row r="6572">
          <cell r="F6572"/>
          <cell r="G6572"/>
          <cell r="H6572"/>
        </row>
        <row r="6573">
          <cell r="F6573"/>
          <cell r="G6573"/>
          <cell r="H6573"/>
        </row>
        <row r="6574">
          <cell r="F6574"/>
          <cell r="G6574"/>
          <cell r="H6574"/>
        </row>
        <row r="6575">
          <cell r="F6575"/>
          <cell r="G6575"/>
          <cell r="H6575"/>
        </row>
        <row r="6576">
          <cell r="F6576"/>
          <cell r="G6576"/>
          <cell r="H6576"/>
        </row>
        <row r="6577">
          <cell r="F6577"/>
          <cell r="G6577"/>
          <cell r="H6577"/>
        </row>
        <row r="6578">
          <cell r="F6578"/>
          <cell r="G6578"/>
          <cell r="H6578"/>
        </row>
        <row r="6579">
          <cell r="F6579"/>
          <cell r="G6579"/>
          <cell r="H6579"/>
        </row>
        <row r="6580">
          <cell r="F6580"/>
          <cell r="G6580"/>
          <cell r="H6580"/>
        </row>
        <row r="6581">
          <cell r="F6581"/>
          <cell r="G6581"/>
          <cell r="H6581"/>
        </row>
        <row r="6582">
          <cell r="F6582"/>
          <cell r="G6582"/>
          <cell r="H6582"/>
        </row>
        <row r="6583">
          <cell r="F6583"/>
          <cell r="G6583"/>
          <cell r="H6583"/>
        </row>
        <row r="6584">
          <cell r="F6584"/>
          <cell r="G6584"/>
          <cell r="H6584"/>
        </row>
        <row r="6585">
          <cell r="F6585"/>
          <cell r="G6585"/>
          <cell r="H6585"/>
        </row>
        <row r="6586">
          <cell r="F6586"/>
          <cell r="G6586"/>
          <cell r="H6586"/>
        </row>
        <row r="6587">
          <cell r="F6587"/>
          <cell r="G6587"/>
          <cell r="H6587"/>
        </row>
        <row r="6588">
          <cell r="F6588"/>
          <cell r="G6588"/>
          <cell r="H6588"/>
        </row>
        <row r="6589">
          <cell r="F6589"/>
          <cell r="G6589"/>
          <cell r="H6589"/>
        </row>
        <row r="6590">
          <cell r="F6590"/>
          <cell r="G6590"/>
          <cell r="H6590"/>
        </row>
        <row r="6591">
          <cell r="F6591"/>
          <cell r="G6591"/>
          <cell r="H6591"/>
        </row>
        <row r="6592">
          <cell r="F6592"/>
          <cell r="G6592"/>
          <cell r="H6592"/>
        </row>
        <row r="6593">
          <cell r="F6593"/>
          <cell r="G6593"/>
          <cell r="H6593"/>
        </row>
        <row r="6594">
          <cell r="F6594"/>
          <cell r="G6594"/>
          <cell r="H6594"/>
        </row>
        <row r="6595">
          <cell r="F6595"/>
          <cell r="G6595"/>
          <cell r="H6595"/>
        </row>
        <row r="6596">
          <cell r="F6596"/>
          <cell r="G6596"/>
          <cell r="H6596"/>
        </row>
        <row r="6597">
          <cell r="F6597"/>
          <cell r="G6597"/>
          <cell r="H6597"/>
        </row>
        <row r="6598">
          <cell r="F6598"/>
          <cell r="G6598"/>
          <cell r="H6598"/>
        </row>
        <row r="6599">
          <cell r="F6599"/>
          <cell r="G6599"/>
          <cell r="H6599"/>
        </row>
        <row r="6600">
          <cell r="F6600"/>
          <cell r="G6600"/>
          <cell r="H6600"/>
        </row>
        <row r="6601">
          <cell r="F6601"/>
          <cell r="G6601"/>
          <cell r="H6601"/>
        </row>
        <row r="6602">
          <cell r="F6602"/>
          <cell r="G6602"/>
          <cell r="H6602"/>
        </row>
        <row r="6603">
          <cell r="F6603"/>
          <cell r="G6603"/>
          <cell r="H6603"/>
        </row>
        <row r="6604">
          <cell r="F6604"/>
          <cell r="G6604"/>
          <cell r="H6604"/>
        </row>
        <row r="6605">
          <cell r="F6605"/>
          <cell r="G6605"/>
          <cell r="H6605"/>
        </row>
        <row r="6606">
          <cell r="F6606"/>
          <cell r="G6606"/>
          <cell r="H6606"/>
        </row>
        <row r="6607">
          <cell r="F6607"/>
          <cell r="G6607"/>
          <cell r="H6607"/>
        </row>
        <row r="6608">
          <cell r="F6608"/>
          <cell r="G6608"/>
          <cell r="H6608"/>
        </row>
        <row r="6609">
          <cell r="F6609"/>
          <cell r="G6609"/>
          <cell r="H6609"/>
        </row>
        <row r="6610">
          <cell r="F6610"/>
          <cell r="G6610"/>
          <cell r="H6610"/>
        </row>
        <row r="6611">
          <cell r="F6611"/>
          <cell r="G6611"/>
          <cell r="H6611"/>
        </row>
        <row r="6612">
          <cell r="F6612"/>
          <cell r="G6612"/>
          <cell r="H6612"/>
        </row>
        <row r="6613">
          <cell r="F6613"/>
          <cell r="G6613"/>
          <cell r="H6613"/>
        </row>
        <row r="6614">
          <cell r="F6614"/>
          <cell r="G6614"/>
          <cell r="H6614"/>
        </row>
        <row r="6615">
          <cell r="F6615"/>
          <cell r="G6615"/>
          <cell r="H6615"/>
        </row>
        <row r="6616">
          <cell r="F6616"/>
          <cell r="G6616"/>
          <cell r="H6616"/>
        </row>
        <row r="6617">
          <cell r="F6617"/>
          <cell r="G6617"/>
          <cell r="H6617"/>
        </row>
        <row r="6618">
          <cell r="F6618"/>
          <cell r="G6618"/>
          <cell r="H6618"/>
        </row>
        <row r="6619">
          <cell r="F6619"/>
          <cell r="G6619"/>
          <cell r="H6619"/>
        </row>
        <row r="6620">
          <cell r="F6620"/>
          <cell r="G6620"/>
          <cell r="H6620"/>
        </row>
        <row r="6621">
          <cell r="F6621"/>
          <cell r="G6621"/>
          <cell r="H6621"/>
        </row>
        <row r="6622">
          <cell r="F6622"/>
          <cell r="G6622"/>
          <cell r="H6622"/>
        </row>
        <row r="6623">
          <cell r="F6623"/>
          <cell r="G6623"/>
          <cell r="H6623"/>
        </row>
        <row r="6624">
          <cell r="F6624"/>
          <cell r="G6624"/>
          <cell r="H6624"/>
        </row>
        <row r="6625">
          <cell r="F6625"/>
          <cell r="G6625"/>
          <cell r="H6625"/>
        </row>
        <row r="6626">
          <cell r="F6626"/>
          <cell r="G6626"/>
          <cell r="H6626"/>
        </row>
        <row r="6627">
          <cell r="F6627"/>
          <cell r="G6627"/>
          <cell r="H6627"/>
        </row>
        <row r="6628">
          <cell r="F6628"/>
          <cell r="G6628"/>
          <cell r="H6628"/>
        </row>
        <row r="6629">
          <cell r="F6629"/>
          <cell r="G6629"/>
          <cell r="H6629"/>
        </row>
        <row r="6630">
          <cell r="F6630"/>
          <cell r="G6630"/>
          <cell r="H6630"/>
        </row>
        <row r="6631">
          <cell r="F6631"/>
          <cell r="G6631"/>
          <cell r="H6631"/>
        </row>
        <row r="6632">
          <cell r="F6632"/>
          <cell r="G6632"/>
          <cell r="H6632"/>
        </row>
        <row r="6633">
          <cell r="F6633"/>
          <cell r="G6633"/>
          <cell r="H6633"/>
        </row>
        <row r="6634">
          <cell r="F6634"/>
          <cell r="G6634"/>
          <cell r="H6634"/>
        </row>
        <row r="6635">
          <cell r="F6635"/>
          <cell r="G6635"/>
          <cell r="H6635"/>
        </row>
        <row r="6636">
          <cell r="F6636"/>
          <cell r="G6636"/>
          <cell r="H6636"/>
        </row>
        <row r="6637">
          <cell r="F6637"/>
          <cell r="G6637"/>
          <cell r="H6637"/>
        </row>
        <row r="6638">
          <cell r="F6638"/>
          <cell r="G6638"/>
          <cell r="H6638"/>
        </row>
        <row r="6639">
          <cell r="F6639"/>
          <cell r="G6639"/>
          <cell r="H6639"/>
        </row>
        <row r="6640">
          <cell r="F6640"/>
          <cell r="G6640"/>
          <cell r="H6640"/>
        </row>
        <row r="6641">
          <cell r="F6641"/>
          <cell r="G6641"/>
          <cell r="H6641"/>
        </row>
        <row r="6642">
          <cell r="F6642"/>
          <cell r="G6642"/>
          <cell r="H6642"/>
        </row>
        <row r="6643">
          <cell r="F6643"/>
          <cell r="G6643"/>
          <cell r="H6643"/>
        </row>
        <row r="6644">
          <cell r="F6644"/>
          <cell r="G6644"/>
          <cell r="H6644"/>
        </row>
        <row r="6645">
          <cell r="F6645"/>
          <cell r="G6645"/>
          <cell r="H6645"/>
        </row>
        <row r="6646">
          <cell r="F6646"/>
          <cell r="G6646"/>
          <cell r="H6646"/>
        </row>
        <row r="6647">
          <cell r="F6647"/>
          <cell r="G6647"/>
          <cell r="H6647"/>
        </row>
        <row r="6648">
          <cell r="F6648"/>
          <cell r="G6648"/>
          <cell r="H6648"/>
        </row>
        <row r="6649">
          <cell r="F6649"/>
          <cell r="G6649"/>
          <cell r="H6649"/>
        </row>
        <row r="6650">
          <cell r="F6650"/>
          <cell r="G6650"/>
          <cell r="H6650"/>
        </row>
        <row r="6651">
          <cell r="F6651"/>
          <cell r="G6651"/>
          <cell r="H6651"/>
        </row>
        <row r="6652">
          <cell r="F6652"/>
          <cell r="G6652"/>
          <cell r="H6652"/>
        </row>
        <row r="6653">
          <cell r="F6653"/>
          <cell r="G6653"/>
          <cell r="H6653"/>
        </row>
        <row r="6654">
          <cell r="F6654"/>
          <cell r="G6654"/>
          <cell r="H6654"/>
        </row>
        <row r="6655">
          <cell r="F6655"/>
          <cell r="G6655"/>
          <cell r="H6655"/>
        </row>
        <row r="6656">
          <cell r="F6656"/>
          <cell r="G6656"/>
          <cell r="H6656"/>
        </row>
        <row r="6657">
          <cell r="F6657"/>
          <cell r="G6657"/>
          <cell r="H6657"/>
        </row>
        <row r="6658">
          <cell r="F6658"/>
          <cell r="G6658"/>
          <cell r="H6658"/>
        </row>
        <row r="6659">
          <cell r="F6659"/>
          <cell r="G6659"/>
          <cell r="H6659"/>
        </row>
        <row r="6660">
          <cell r="F6660"/>
          <cell r="G6660"/>
          <cell r="H6660"/>
        </row>
        <row r="6661">
          <cell r="F6661"/>
          <cell r="G6661"/>
          <cell r="H6661"/>
        </row>
        <row r="6662">
          <cell r="F6662"/>
          <cell r="G6662"/>
          <cell r="H6662"/>
        </row>
        <row r="6663">
          <cell r="F6663"/>
          <cell r="G6663"/>
          <cell r="H6663"/>
        </row>
        <row r="6664">
          <cell r="F6664"/>
          <cell r="G6664"/>
          <cell r="H6664"/>
        </row>
        <row r="6665">
          <cell r="F6665"/>
          <cell r="G6665"/>
          <cell r="H6665"/>
        </row>
        <row r="6666">
          <cell r="F6666"/>
          <cell r="G6666"/>
          <cell r="H6666"/>
        </row>
        <row r="6667">
          <cell r="F6667"/>
          <cell r="G6667"/>
          <cell r="H6667"/>
        </row>
        <row r="6668">
          <cell r="F6668"/>
          <cell r="G6668"/>
          <cell r="H6668"/>
        </row>
        <row r="6669">
          <cell r="F6669"/>
          <cell r="G6669"/>
          <cell r="H6669"/>
        </row>
        <row r="6670">
          <cell r="F6670"/>
          <cell r="G6670"/>
          <cell r="H6670"/>
        </row>
        <row r="6671">
          <cell r="F6671"/>
          <cell r="G6671"/>
          <cell r="H6671"/>
        </row>
        <row r="6672">
          <cell r="F6672"/>
          <cell r="G6672"/>
          <cell r="H6672"/>
        </row>
        <row r="6673">
          <cell r="F6673"/>
          <cell r="G6673"/>
          <cell r="H6673"/>
        </row>
        <row r="6674">
          <cell r="F6674"/>
          <cell r="G6674"/>
          <cell r="H6674"/>
        </row>
        <row r="6675">
          <cell r="F6675"/>
          <cell r="G6675"/>
          <cell r="H6675"/>
        </row>
        <row r="6676">
          <cell r="F6676"/>
          <cell r="G6676"/>
          <cell r="H6676"/>
        </row>
        <row r="6677">
          <cell r="F6677"/>
          <cell r="G6677"/>
          <cell r="H6677"/>
        </row>
        <row r="6678">
          <cell r="F6678"/>
          <cell r="G6678"/>
          <cell r="H6678"/>
        </row>
        <row r="6679">
          <cell r="F6679"/>
          <cell r="G6679"/>
          <cell r="H6679"/>
        </row>
        <row r="6680">
          <cell r="F6680"/>
          <cell r="G6680"/>
          <cell r="H6680"/>
        </row>
        <row r="6681">
          <cell r="F6681"/>
          <cell r="G6681"/>
          <cell r="H6681"/>
        </row>
        <row r="6682">
          <cell r="F6682"/>
          <cell r="G6682"/>
          <cell r="H6682"/>
        </row>
        <row r="6683">
          <cell r="F6683"/>
          <cell r="G6683"/>
          <cell r="H6683"/>
        </row>
        <row r="6684">
          <cell r="F6684"/>
          <cell r="G6684"/>
          <cell r="H6684"/>
        </row>
        <row r="6685">
          <cell r="F6685"/>
          <cell r="G6685"/>
          <cell r="H6685"/>
        </row>
        <row r="6686">
          <cell r="F6686"/>
          <cell r="G6686"/>
          <cell r="H6686"/>
        </row>
        <row r="6687">
          <cell r="F6687"/>
          <cell r="G6687"/>
          <cell r="H6687"/>
        </row>
        <row r="6688">
          <cell r="F6688"/>
          <cell r="G6688"/>
          <cell r="H6688"/>
        </row>
        <row r="6689">
          <cell r="F6689"/>
          <cell r="G6689"/>
          <cell r="H6689"/>
        </row>
        <row r="6690">
          <cell r="F6690"/>
          <cell r="G6690"/>
          <cell r="H6690"/>
        </row>
        <row r="6691">
          <cell r="F6691"/>
          <cell r="G6691"/>
          <cell r="H6691"/>
        </row>
        <row r="6692">
          <cell r="F6692"/>
          <cell r="G6692"/>
          <cell r="H6692"/>
        </row>
        <row r="6693">
          <cell r="F6693"/>
          <cell r="G6693"/>
          <cell r="H6693"/>
        </row>
        <row r="6694">
          <cell r="F6694"/>
          <cell r="G6694"/>
          <cell r="H6694"/>
        </row>
        <row r="6695">
          <cell r="F6695"/>
          <cell r="G6695"/>
          <cell r="H6695"/>
        </row>
        <row r="6696">
          <cell r="F6696"/>
          <cell r="G6696"/>
          <cell r="H6696"/>
        </row>
        <row r="6697">
          <cell r="F6697"/>
          <cell r="G6697"/>
          <cell r="H6697"/>
        </row>
        <row r="6698">
          <cell r="F6698"/>
          <cell r="G6698"/>
          <cell r="H6698"/>
        </row>
        <row r="6699">
          <cell r="F6699"/>
          <cell r="G6699"/>
          <cell r="H6699"/>
        </row>
        <row r="6700">
          <cell r="F6700"/>
          <cell r="G6700"/>
          <cell r="H6700"/>
        </row>
        <row r="6701">
          <cell r="F6701"/>
          <cell r="G6701"/>
          <cell r="H6701"/>
        </row>
        <row r="6702">
          <cell r="F6702"/>
          <cell r="G6702"/>
          <cell r="H6702"/>
        </row>
        <row r="6703">
          <cell r="F6703"/>
          <cell r="G6703"/>
          <cell r="H6703"/>
        </row>
        <row r="6704">
          <cell r="F6704"/>
          <cell r="G6704"/>
          <cell r="H6704"/>
        </row>
        <row r="6705">
          <cell r="F6705"/>
          <cell r="G6705"/>
          <cell r="H6705"/>
        </row>
        <row r="6706">
          <cell r="F6706"/>
          <cell r="G6706"/>
          <cell r="H6706"/>
        </row>
        <row r="6707">
          <cell r="F6707"/>
          <cell r="G6707"/>
          <cell r="H6707"/>
        </row>
        <row r="6708">
          <cell r="F6708"/>
          <cell r="G6708"/>
          <cell r="H6708"/>
        </row>
        <row r="6709">
          <cell r="F6709"/>
          <cell r="G6709"/>
          <cell r="H6709"/>
        </row>
        <row r="6710">
          <cell r="F6710"/>
          <cell r="G6710"/>
          <cell r="H6710"/>
        </row>
        <row r="6711">
          <cell r="F6711"/>
          <cell r="G6711"/>
          <cell r="H6711"/>
        </row>
        <row r="6712">
          <cell r="F6712"/>
          <cell r="G6712"/>
          <cell r="H6712"/>
        </row>
        <row r="6713">
          <cell r="F6713"/>
          <cell r="G6713"/>
          <cell r="H6713"/>
        </row>
        <row r="6714">
          <cell r="F6714"/>
          <cell r="G6714"/>
          <cell r="H6714"/>
        </row>
        <row r="6715">
          <cell r="F6715"/>
          <cell r="G6715"/>
          <cell r="H6715"/>
        </row>
        <row r="6716">
          <cell r="F6716"/>
          <cell r="G6716"/>
          <cell r="H6716"/>
        </row>
        <row r="6717">
          <cell r="F6717"/>
          <cell r="G6717"/>
          <cell r="H6717"/>
        </row>
        <row r="6718">
          <cell r="F6718"/>
          <cell r="G6718"/>
          <cell r="H6718"/>
        </row>
        <row r="6719">
          <cell r="F6719"/>
          <cell r="G6719"/>
          <cell r="H6719"/>
        </row>
        <row r="6720">
          <cell r="F6720"/>
          <cell r="G6720"/>
          <cell r="H6720"/>
        </row>
        <row r="6721">
          <cell r="F6721"/>
          <cell r="G6721"/>
          <cell r="H6721"/>
        </row>
        <row r="6722">
          <cell r="F6722"/>
          <cell r="G6722"/>
          <cell r="H6722"/>
        </row>
        <row r="6723">
          <cell r="F6723"/>
          <cell r="G6723"/>
          <cell r="H6723"/>
        </row>
        <row r="6724">
          <cell r="F6724"/>
          <cell r="G6724"/>
          <cell r="H6724"/>
        </row>
        <row r="6725">
          <cell r="F6725"/>
          <cell r="G6725"/>
          <cell r="H6725"/>
        </row>
        <row r="6726">
          <cell r="F6726"/>
          <cell r="G6726"/>
          <cell r="H6726"/>
        </row>
        <row r="6727">
          <cell r="F6727"/>
          <cell r="G6727"/>
          <cell r="H6727"/>
        </row>
        <row r="6728">
          <cell r="F6728"/>
          <cell r="G6728"/>
          <cell r="H6728"/>
        </row>
        <row r="6729">
          <cell r="F6729"/>
          <cell r="G6729"/>
          <cell r="H6729"/>
        </row>
        <row r="6730">
          <cell r="F6730"/>
          <cell r="G6730"/>
          <cell r="H6730"/>
        </row>
        <row r="6731">
          <cell r="F6731"/>
          <cell r="G6731"/>
          <cell r="H6731"/>
        </row>
        <row r="6732">
          <cell r="F6732"/>
          <cell r="G6732"/>
          <cell r="H6732"/>
        </row>
        <row r="6733">
          <cell r="F6733"/>
          <cell r="G6733"/>
          <cell r="H6733"/>
        </row>
        <row r="6734">
          <cell r="F6734"/>
          <cell r="G6734"/>
          <cell r="H6734"/>
        </row>
        <row r="6735">
          <cell r="F6735"/>
          <cell r="G6735"/>
          <cell r="H6735"/>
        </row>
        <row r="6736">
          <cell r="F6736"/>
          <cell r="G6736"/>
          <cell r="H6736"/>
        </row>
        <row r="6737">
          <cell r="F6737"/>
          <cell r="G6737"/>
          <cell r="H6737"/>
        </row>
        <row r="6738">
          <cell r="F6738"/>
          <cell r="G6738"/>
          <cell r="H6738"/>
        </row>
        <row r="6739">
          <cell r="F6739"/>
          <cell r="G6739"/>
          <cell r="H6739"/>
        </row>
        <row r="6740">
          <cell r="F6740"/>
          <cell r="G6740"/>
          <cell r="H6740"/>
        </row>
        <row r="6741">
          <cell r="F6741"/>
          <cell r="G6741"/>
          <cell r="H6741"/>
        </row>
        <row r="6742">
          <cell r="F6742"/>
          <cell r="G6742"/>
          <cell r="H6742"/>
        </row>
        <row r="6743">
          <cell r="F6743"/>
          <cell r="G6743"/>
          <cell r="H6743"/>
        </row>
        <row r="6744">
          <cell r="F6744"/>
          <cell r="G6744"/>
          <cell r="H6744"/>
        </row>
        <row r="6745">
          <cell r="F6745"/>
          <cell r="G6745"/>
          <cell r="H6745"/>
        </row>
        <row r="6746">
          <cell r="F6746"/>
          <cell r="G6746"/>
          <cell r="H6746"/>
        </row>
        <row r="6747">
          <cell r="F6747"/>
          <cell r="G6747"/>
          <cell r="H6747"/>
        </row>
        <row r="6748">
          <cell r="F6748"/>
          <cell r="G6748"/>
          <cell r="H6748"/>
        </row>
        <row r="6749">
          <cell r="F6749"/>
          <cell r="G6749"/>
          <cell r="H6749"/>
        </row>
        <row r="6750">
          <cell r="F6750"/>
          <cell r="G6750"/>
          <cell r="H6750"/>
        </row>
        <row r="6751">
          <cell r="F6751"/>
          <cell r="G6751"/>
          <cell r="H6751"/>
        </row>
        <row r="6752">
          <cell r="F6752"/>
          <cell r="G6752"/>
          <cell r="H6752"/>
        </row>
        <row r="6753">
          <cell r="F6753"/>
          <cell r="G6753"/>
          <cell r="H6753"/>
        </row>
        <row r="6754">
          <cell r="F6754"/>
          <cell r="G6754"/>
          <cell r="H6754"/>
        </row>
        <row r="6755">
          <cell r="F6755"/>
          <cell r="G6755"/>
          <cell r="H6755"/>
        </row>
        <row r="6756">
          <cell r="F6756"/>
          <cell r="G6756"/>
          <cell r="H6756"/>
        </row>
        <row r="6757">
          <cell r="F6757"/>
          <cell r="G6757"/>
          <cell r="H6757"/>
        </row>
        <row r="6758">
          <cell r="F6758"/>
          <cell r="G6758"/>
          <cell r="H6758"/>
        </row>
        <row r="6759">
          <cell r="F6759"/>
          <cell r="G6759"/>
          <cell r="H6759"/>
        </row>
        <row r="6760">
          <cell r="F6760"/>
          <cell r="G6760"/>
          <cell r="H6760"/>
        </row>
        <row r="6761">
          <cell r="F6761"/>
          <cell r="G6761"/>
          <cell r="H6761"/>
        </row>
        <row r="6762">
          <cell r="F6762"/>
          <cell r="G6762"/>
          <cell r="H6762"/>
        </row>
        <row r="6763">
          <cell r="F6763"/>
          <cell r="G6763"/>
          <cell r="H6763"/>
        </row>
        <row r="6764">
          <cell r="F6764"/>
          <cell r="G6764"/>
          <cell r="H6764"/>
        </row>
        <row r="6765">
          <cell r="F6765"/>
          <cell r="G6765"/>
          <cell r="H6765"/>
        </row>
        <row r="6766">
          <cell r="F6766"/>
          <cell r="G6766"/>
          <cell r="H6766"/>
        </row>
        <row r="6767">
          <cell r="F6767"/>
          <cell r="G6767"/>
          <cell r="H6767"/>
        </row>
        <row r="6768">
          <cell r="F6768"/>
          <cell r="G6768"/>
          <cell r="H6768"/>
        </row>
        <row r="6769">
          <cell r="F6769"/>
          <cell r="G6769"/>
          <cell r="H6769"/>
        </row>
        <row r="6770">
          <cell r="F6770"/>
          <cell r="G6770"/>
          <cell r="H6770"/>
        </row>
        <row r="6771">
          <cell r="F6771"/>
          <cell r="G6771"/>
          <cell r="H6771"/>
        </row>
        <row r="6772">
          <cell r="F6772"/>
          <cell r="G6772"/>
          <cell r="H6772"/>
        </row>
        <row r="6773">
          <cell r="F6773"/>
          <cell r="G6773"/>
          <cell r="H6773"/>
        </row>
        <row r="6774">
          <cell r="F6774"/>
          <cell r="G6774"/>
          <cell r="H6774"/>
        </row>
        <row r="6775">
          <cell r="F6775"/>
          <cell r="G6775"/>
          <cell r="H6775"/>
        </row>
        <row r="6776">
          <cell r="F6776"/>
          <cell r="G6776"/>
          <cell r="H6776"/>
        </row>
        <row r="6777">
          <cell r="F6777"/>
          <cell r="G6777"/>
          <cell r="H6777"/>
        </row>
        <row r="6778">
          <cell r="F6778"/>
          <cell r="G6778"/>
          <cell r="H6778"/>
        </row>
        <row r="6779">
          <cell r="F6779"/>
          <cell r="G6779"/>
          <cell r="H6779"/>
        </row>
        <row r="6780">
          <cell r="F6780"/>
          <cell r="G6780"/>
          <cell r="H6780"/>
        </row>
        <row r="6781">
          <cell r="F6781"/>
          <cell r="G6781"/>
          <cell r="H6781"/>
        </row>
        <row r="6782">
          <cell r="F6782"/>
          <cell r="G6782"/>
          <cell r="H6782"/>
        </row>
        <row r="6783">
          <cell r="F6783"/>
          <cell r="G6783"/>
          <cell r="H6783"/>
        </row>
        <row r="6784">
          <cell r="F6784"/>
          <cell r="G6784"/>
          <cell r="H6784"/>
        </row>
        <row r="6785">
          <cell r="F6785"/>
          <cell r="G6785"/>
          <cell r="H6785"/>
        </row>
        <row r="6786">
          <cell r="F6786"/>
          <cell r="G6786"/>
          <cell r="H6786"/>
        </row>
        <row r="6787">
          <cell r="F6787"/>
          <cell r="G6787"/>
          <cell r="H6787"/>
        </row>
        <row r="6788">
          <cell r="F6788"/>
          <cell r="G6788"/>
          <cell r="H6788"/>
        </row>
        <row r="6789">
          <cell r="F6789"/>
          <cell r="G6789"/>
          <cell r="H6789"/>
        </row>
        <row r="6790">
          <cell r="F6790"/>
          <cell r="G6790"/>
          <cell r="H6790"/>
        </row>
        <row r="6791">
          <cell r="F6791"/>
          <cell r="G6791"/>
          <cell r="H6791"/>
        </row>
        <row r="6792">
          <cell r="F6792"/>
          <cell r="G6792"/>
          <cell r="H6792"/>
        </row>
        <row r="6793">
          <cell r="F6793"/>
          <cell r="G6793"/>
          <cell r="H6793"/>
        </row>
        <row r="6794">
          <cell r="F6794"/>
          <cell r="G6794"/>
          <cell r="H6794"/>
        </row>
        <row r="6795">
          <cell r="F6795"/>
          <cell r="G6795"/>
          <cell r="H6795"/>
        </row>
        <row r="6796">
          <cell r="F6796"/>
          <cell r="G6796"/>
          <cell r="H6796"/>
        </row>
        <row r="6797">
          <cell r="F6797"/>
          <cell r="G6797"/>
          <cell r="H6797"/>
        </row>
        <row r="6798">
          <cell r="F6798"/>
          <cell r="G6798"/>
          <cell r="H6798"/>
        </row>
        <row r="6799">
          <cell r="F6799"/>
          <cell r="G6799"/>
          <cell r="H6799"/>
        </row>
        <row r="6800">
          <cell r="F6800"/>
          <cell r="G6800"/>
          <cell r="H6800"/>
        </row>
        <row r="6801">
          <cell r="F6801"/>
          <cell r="G6801"/>
          <cell r="H6801"/>
        </row>
        <row r="6802">
          <cell r="F6802"/>
          <cell r="G6802"/>
          <cell r="H6802"/>
        </row>
        <row r="6803">
          <cell r="F6803"/>
          <cell r="G6803"/>
          <cell r="H6803"/>
        </row>
        <row r="6804">
          <cell r="F6804"/>
          <cell r="G6804"/>
          <cell r="H6804"/>
        </row>
        <row r="6805">
          <cell r="F6805"/>
          <cell r="G6805"/>
          <cell r="H6805"/>
        </row>
        <row r="6806">
          <cell r="F6806"/>
          <cell r="G6806"/>
          <cell r="H6806"/>
        </row>
        <row r="6807">
          <cell r="F6807"/>
          <cell r="G6807"/>
          <cell r="H6807"/>
        </row>
        <row r="6808">
          <cell r="F6808"/>
          <cell r="G6808"/>
          <cell r="H6808"/>
        </row>
        <row r="6809">
          <cell r="F6809"/>
          <cell r="G6809"/>
          <cell r="H6809"/>
        </row>
        <row r="6810">
          <cell r="F6810"/>
          <cell r="G6810"/>
          <cell r="H6810"/>
        </row>
        <row r="6811">
          <cell r="F6811"/>
          <cell r="G6811"/>
          <cell r="H6811"/>
        </row>
        <row r="6812">
          <cell r="F6812"/>
          <cell r="G6812"/>
          <cell r="H6812"/>
        </row>
        <row r="6813">
          <cell r="F6813"/>
          <cell r="G6813"/>
          <cell r="H6813"/>
        </row>
        <row r="6814">
          <cell r="F6814"/>
          <cell r="G6814"/>
          <cell r="H6814"/>
        </row>
        <row r="6815">
          <cell r="F6815"/>
          <cell r="G6815"/>
          <cell r="H6815"/>
        </row>
        <row r="6816">
          <cell r="F6816"/>
          <cell r="G6816"/>
          <cell r="H6816"/>
        </row>
        <row r="6817">
          <cell r="F6817"/>
          <cell r="G6817"/>
          <cell r="H6817"/>
        </row>
        <row r="6818">
          <cell r="F6818"/>
          <cell r="G6818"/>
          <cell r="H6818"/>
        </row>
        <row r="6819">
          <cell r="F6819"/>
          <cell r="G6819"/>
          <cell r="H6819"/>
        </row>
        <row r="6820">
          <cell r="F6820"/>
          <cell r="G6820"/>
          <cell r="H6820"/>
        </row>
        <row r="6821">
          <cell r="F6821"/>
          <cell r="G6821"/>
          <cell r="H6821"/>
        </row>
        <row r="6822">
          <cell r="F6822"/>
          <cell r="G6822"/>
          <cell r="H6822"/>
        </row>
        <row r="6823">
          <cell r="F6823"/>
          <cell r="G6823"/>
          <cell r="H6823"/>
        </row>
        <row r="6824">
          <cell r="F6824"/>
          <cell r="G6824"/>
          <cell r="H6824"/>
        </row>
        <row r="6825">
          <cell r="F6825"/>
          <cell r="G6825"/>
          <cell r="H6825"/>
        </row>
        <row r="6826">
          <cell r="F6826"/>
          <cell r="G6826"/>
          <cell r="H6826"/>
        </row>
        <row r="6827">
          <cell r="F6827"/>
          <cell r="G6827"/>
          <cell r="H6827"/>
        </row>
        <row r="6828">
          <cell r="F6828"/>
          <cell r="G6828"/>
          <cell r="H6828"/>
        </row>
        <row r="6829">
          <cell r="F6829"/>
          <cell r="G6829"/>
          <cell r="H6829"/>
        </row>
        <row r="6830">
          <cell r="F6830"/>
          <cell r="G6830"/>
          <cell r="H6830"/>
        </row>
        <row r="6831">
          <cell r="F6831"/>
          <cell r="G6831"/>
          <cell r="H6831"/>
        </row>
        <row r="6832">
          <cell r="F6832"/>
          <cell r="G6832"/>
          <cell r="H6832"/>
        </row>
        <row r="6833">
          <cell r="F6833"/>
          <cell r="G6833"/>
          <cell r="H6833"/>
        </row>
        <row r="6834">
          <cell r="F6834"/>
          <cell r="G6834"/>
          <cell r="H6834"/>
        </row>
        <row r="6835">
          <cell r="F6835"/>
          <cell r="G6835"/>
          <cell r="H6835"/>
        </row>
        <row r="6836">
          <cell r="F6836"/>
          <cell r="G6836"/>
          <cell r="H6836"/>
        </row>
        <row r="6837">
          <cell r="F6837"/>
          <cell r="G6837"/>
          <cell r="H6837"/>
        </row>
        <row r="6838">
          <cell r="F6838"/>
          <cell r="G6838"/>
          <cell r="H6838"/>
        </row>
        <row r="6839">
          <cell r="F6839"/>
          <cell r="G6839"/>
          <cell r="H6839"/>
        </row>
        <row r="6840">
          <cell r="F6840"/>
          <cell r="G6840"/>
          <cell r="H6840"/>
        </row>
        <row r="6841">
          <cell r="F6841"/>
          <cell r="G6841"/>
          <cell r="H6841"/>
        </row>
        <row r="6842">
          <cell r="F6842"/>
          <cell r="G6842"/>
          <cell r="H6842"/>
        </row>
        <row r="6843">
          <cell r="F6843"/>
          <cell r="G6843"/>
          <cell r="H6843"/>
        </row>
        <row r="6844">
          <cell r="F6844"/>
          <cell r="G6844"/>
          <cell r="H6844"/>
        </row>
        <row r="6845">
          <cell r="F6845"/>
          <cell r="G6845"/>
          <cell r="H6845"/>
        </row>
        <row r="6846">
          <cell r="F6846"/>
          <cell r="G6846"/>
          <cell r="H6846"/>
        </row>
        <row r="6847">
          <cell r="F6847"/>
          <cell r="G6847"/>
          <cell r="H6847"/>
        </row>
        <row r="6848">
          <cell r="F6848"/>
          <cell r="G6848"/>
          <cell r="H6848"/>
        </row>
        <row r="6849">
          <cell r="F6849"/>
          <cell r="G6849"/>
          <cell r="H6849"/>
        </row>
        <row r="6850">
          <cell r="F6850"/>
          <cell r="G6850"/>
          <cell r="H6850"/>
        </row>
        <row r="6851">
          <cell r="F6851"/>
          <cell r="G6851"/>
          <cell r="H6851"/>
        </row>
        <row r="6852">
          <cell r="F6852"/>
          <cell r="G6852"/>
          <cell r="H6852"/>
        </row>
        <row r="6853">
          <cell r="F6853"/>
          <cell r="G6853"/>
          <cell r="H6853"/>
        </row>
        <row r="6854">
          <cell r="F6854"/>
          <cell r="G6854"/>
          <cell r="H6854"/>
        </row>
        <row r="6855">
          <cell r="F6855"/>
          <cell r="G6855"/>
          <cell r="H6855"/>
        </row>
        <row r="6856">
          <cell r="F6856"/>
          <cell r="G6856"/>
          <cell r="H6856"/>
        </row>
        <row r="6857">
          <cell r="F6857"/>
          <cell r="G6857"/>
          <cell r="H6857"/>
        </row>
        <row r="6858">
          <cell r="F6858"/>
          <cell r="G6858"/>
          <cell r="H6858"/>
        </row>
        <row r="6859">
          <cell r="F6859"/>
          <cell r="G6859"/>
          <cell r="H6859"/>
        </row>
        <row r="6860">
          <cell r="F6860"/>
          <cell r="G6860"/>
          <cell r="H6860"/>
        </row>
        <row r="6861">
          <cell r="F6861"/>
          <cell r="G6861"/>
          <cell r="H6861"/>
        </row>
        <row r="6862">
          <cell r="F6862"/>
          <cell r="G6862"/>
          <cell r="H6862"/>
        </row>
        <row r="6863">
          <cell r="F6863"/>
          <cell r="G6863"/>
          <cell r="H6863"/>
        </row>
        <row r="6864">
          <cell r="F6864"/>
          <cell r="G6864"/>
          <cell r="H6864"/>
        </row>
        <row r="6865">
          <cell r="F6865"/>
          <cell r="G6865"/>
          <cell r="H6865"/>
        </row>
        <row r="6866">
          <cell r="F6866"/>
          <cell r="G6866"/>
          <cell r="H6866"/>
        </row>
        <row r="6867">
          <cell r="F6867"/>
          <cell r="G6867"/>
          <cell r="H6867"/>
        </row>
        <row r="6868">
          <cell r="F6868"/>
          <cell r="G6868"/>
          <cell r="H6868"/>
        </row>
        <row r="6869">
          <cell r="F6869"/>
          <cell r="G6869"/>
          <cell r="H6869"/>
        </row>
        <row r="6870">
          <cell r="F6870"/>
          <cell r="G6870"/>
          <cell r="H6870"/>
        </row>
        <row r="6871">
          <cell r="F6871"/>
          <cell r="G6871"/>
          <cell r="H6871"/>
        </row>
        <row r="6872">
          <cell r="F6872"/>
          <cell r="G6872"/>
          <cell r="H6872"/>
        </row>
        <row r="6873">
          <cell r="F6873"/>
          <cell r="G6873"/>
          <cell r="H6873"/>
        </row>
        <row r="6874">
          <cell r="F6874"/>
          <cell r="G6874"/>
          <cell r="H6874"/>
        </row>
        <row r="6875">
          <cell r="F6875"/>
          <cell r="G6875"/>
          <cell r="H6875"/>
        </row>
        <row r="6876">
          <cell r="F6876"/>
          <cell r="G6876"/>
          <cell r="H6876"/>
        </row>
        <row r="6877">
          <cell r="F6877"/>
          <cell r="G6877"/>
          <cell r="H6877"/>
        </row>
        <row r="6878">
          <cell r="F6878"/>
          <cell r="G6878"/>
          <cell r="H6878"/>
        </row>
        <row r="6879">
          <cell r="F6879"/>
          <cell r="G6879"/>
          <cell r="H6879"/>
        </row>
        <row r="6880">
          <cell r="F6880"/>
          <cell r="G6880"/>
          <cell r="H6880"/>
        </row>
        <row r="6881">
          <cell r="F6881"/>
          <cell r="G6881"/>
          <cell r="H6881"/>
        </row>
        <row r="6882">
          <cell r="F6882"/>
          <cell r="G6882"/>
          <cell r="H6882"/>
        </row>
        <row r="6883">
          <cell r="F6883"/>
          <cell r="G6883"/>
          <cell r="H6883"/>
        </row>
        <row r="6884">
          <cell r="F6884"/>
          <cell r="G6884"/>
          <cell r="H6884"/>
        </row>
        <row r="6885">
          <cell r="F6885"/>
          <cell r="G6885"/>
          <cell r="H6885"/>
        </row>
        <row r="6886">
          <cell r="F6886"/>
          <cell r="G6886"/>
          <cell r="H6886"/>
        </row>
        <row r="6887">
          <cell r="F6887"/>
          <cell r="G6887"/>
          <cell r="H6887"/>
        </row>
        <row r="6888">
          <cell r="F6888"/>
          <cell r="G6888"/>
          <cell r="H6888"/>
        </row>
        <row r="6889">
          <cell r="F6889"/>
          <cell r="G6889"/>
          <cell r="H6889"/>
        </row>
        <row r="6890">
          <cell r="F6890"/>
          <cell r="G6890"/>
          <cell r="H6890"/>
        </row>
        <row r="6891">
          <cell r="F6891"/>
          <cell r="G6891"/>
          <cell r="H6891"/>
        </row>
        <row r="6892">
          <cell r="F6892"/>
          <cell r="G6892"/>
          <cell r="H6892"/>
        </row>
        <row r="6893">
          <cell r="F6893"/>
          <cell r="G6893"/>
          <cell r="H6893"/>
        </row>
        <row r="6894">
          <cell r="F6894"/>
          <cell r="G6894"/>
          <cell r="H6894"/>
        </row>
        <row r="6895">
          <cell r="F6895"/>
          <cell r="G6895"/>
          <cell r="H6895"/>
        </row>
        <row r="6896">
          <cell r="F6896"/>
          <cell r="G6896"/>
          <cell r="H6896"/>
        </row>
        <row r="6897">
          <cell r="F6897"/>
          <cell r="G6897"/>
          <cell r="H6897"/>
        </row>
        <row r="6898">
          <cell r="F6898"/>
          <cell r="G6898"/>
          <cell r="H6898"/>
        </row>
        <row r="6899">
          <cell r="F6899"/>
          <cell r="G6899"/>
          <cell r="H6899"/>
        </row>
        <row r="6900">
          <cell r="F6900"/>
          <cell r="G6900"/>
          <cell r="H6900"/>
        </row>
        <row r="6901">
          <cell r="F6901"/>
          <cell r="G6901"/>
          <cell r="H6901"/>
        </row>
        <row r="6902">
          <cell r="F6902"/>
          <cell r="G6902"/>
          <cell r="H6902"/>
        </row>
        <row r="6903">
          <cell r="F6903"/>
          <cell r="G6903"/>
          <cell r="H6903"/>
        </row>
        <row r="6904">
          <cell r="F6904"/>
          <cell r="G6904"/>
          <cell r="H6904"/>
        </row>
        <row r="6905">
          <cell r="F6905"/>
          <cell r="G6905"/>
          <cell r="H6905"/>
        </row>
        <row r="6906">
          <cell r="F6906"/>
          <cell r="G6906"/>
          <cell r="H6906"/>
        </row>
        <row r="6907">
          <cell r="F6907"/>
          <cell r="G6907"/>
          <cell r="H6907"/>
        </row>
        <row r="6908">
          <cell r="F6908"/>
          <cell r="G6908"/>
          <cell r="H6908"/>
        </row>
        <row r="6909">
          <cell r="F6909"/>
          <cell r="G6909"/>
          <cell r="H6909"/>
        </row>
        <row r="6910">
          <cell r="F6910"/>
          <cell r="G6910"/>
          <cell r="H6910"/>
        </row>
        <row r="6911">
          <cell r="F6911"/>
          <cell r="G6911"/>
          <cell r="H6911"/>
        </row>
        <row r="6912">
          <cell r="F6912"/>
          <cell r="G6912"/>
          <cell r="H6912"/>
        </row>
        <row r="6913">
          <cell r="F6913"/>
          <cell r="G6913"/>
          <cell r="H6913"/>
        </row>
        <row r="6914">
          <cell r="F6914"/>
          <cell r="G6914"/>
          <cell r="H6914"/>
        </row>
        <row r="6915">
          <cell r="F6915"/>
          <cell r="G6915"/>
          <cell r="H6915"/>
        </row>
        <row r="6916">
          <cell r="F6916"/>
          <cell r="G6916"/>
          <cell r="H6916"/>
        </row>
        <row r="6917">
          <cell r="F6917"/>
          <cell r="G6917"/>
          <cell r="H6917"/>
        </row>
        <row r="6918">
          <cell r="F6918"/>
          <cell r="G6918"/>
          <cell r="H6918"/>
        </row>
        <row r="6919">
          <cell r="F6919"/>
          <cell r="G6919"/>
          <cell r="H6919"/>
        </row>
        <row r="6920">
          <cell r="F6920"/>
          <cell r="G6920"/>
          <cell r="H6920"/>
        </row>
        <row r="6921">
          <cell r="F6921"/>
          <cell r="G6921"/>
          <cell r="H6921"/>
        </row>
        <row r="6922">
          <cell r="F6922"/>
          <cell r="G6922"/>
          <cell r="H6922"/>
        </row>
        <row r="6923">
          <cell r="F6923"/>
          <cell r="G6923"/>
          <cell r="H6923"/>
        </row>
        <row r="6924">
          <cell r="F6924"/>
          <cell r="G6924"/>
          <cell r="H6924"/>
        </row>
        <row r="6925">
          <cell r="F6925"/>
          <cell r="G6925"/>
          <cell r="H6925"/>
        </row>
        <row r="6926">
          <cell r="F6926"/>
          <cell r="G6926"/>
          <cell r="H6926"/>
        </row>
        <row r="6927">
          <cell r="F6927"/>
          <cell r="G6927"/>
          <cell r="H6927"/>
        </row>
        <row r="6928">
          <cell r="F6928"/>
          <cell r="G6928"/>
          <cell r="H6928"/>
        </row>
        <row r="6929">
          <cell r="F6929"/>
          <cell r="G6929"/>
          <cell r="H6929"/>
        </row>
        <row r="6930">
          <cell r="F6930"/>
          <cell r="G6930"/>
          <cell r="H6930"/>
        </row>
        <row r="6931">
          <cell r="F6931"/>
          <cell r="G6931"/>
          <cell r="H6931"/>
        </row>
        <row r="6932">
          <cell r="F6932"/>
          <cell r="G6932"/>
          <cell r="H6932"/>
        </row>
        <row r="6933">
          <cell r="F6933"/>
          <cell r="G6933"/>
          <cell r="H6933"/>
        </row>
        <row r="6934">
          <cell r="F6934"/>
          <cell r="G6934"/>
          <cell r="H6934"/>
        </row>
        <row r="6935">
          <cell r="F6935"/>
          <cell r="G6935"/>
          <cell r="H6935"/>
        </row>
        <row r="6936">
          <cell r="F6936"/>
          <cell r="G6936"/>
          <cell r="H6936"/>
        </row>
        <row r="6937">
          <cell r="F6937"/>
          <cell r="G6937"/>
          <cell r="H6937"/>
        </row>
        <row r="6938">
          <cell r="F6938"/>
          <cell r="G6938"/>
          <cell r="H6938"/>
        </row>
        <row r="6939">
          <cell r="F6939"/>
          <cell r="G6939"/>
          <cell r="H6939"/>
        </row>
        <row r="6940">
          <cell r="F6940"/>
          <cell r="G6940"/>
          <cell r="H6940"/>
        </row>
        <row r="6941">
          <cell r="F6941"/>
          <cell r="G6941"/>
          <cell r="H6941"/>
        </row>
        <row r="6942">
          <cell r="F6942"/>
          <cell r="G6942"/>
          <cell r="H6942"/>
        </row>
        <row r="6943">
          <cell r="F6943"/>
          <cell r="G6943"/>
          <cell r="H6943"/>
        </row>
        <row r="6944">
          <cell r="F6944"/>
          <cell r="G6944"/>
          <cell r="H6944"/>
        </row>
        <row r="6945">
          <cell r="F6945"/>
          <cell r="G6945"/>
          <cell r="H6945"/>
        </row>
        <row r="6946">
          <cell r="F6946"/>
          <cell r="G6946"/>
          <cell r="H6946"/>
        </row>
        <row r="6947">
          <cell r="F6947"/>
          <cell r="G6947"/>
          <cell r="H6947"/>
        </row>
        <row r="6948">
          <cell r="F6948"/>
          <cell r="G6948"/>
          <cell r="H6948"/>
        </row>
        <row r="6949">
          <cell r="F6949"/>
          <cell r="G6949"/>
          <cell r="H6949"/>
        </row>
        <row r="6950">
          <cell r="F6950"/>
          <cell r="G6950"/>
          <cell r="H6950"/>
        </row>
        <row r="6951">
          <cell r="F6951"/>
          <cell r="G6951"/>
          <cell r="H6951"/>
        </row>
        <row r="6952">
          <cell r="F6952"/>
          <cell r="G6952"/>
          <cell r="H6952"/>
        </row>
        <row r="6953">
          <cell r="F6953"/>
          <cell r="G6953"/>
          <cell r="H6953"/>
        </row>
        <row r="6954">
          <cell r="F6954"/>
          <cell r="G6954"/>
          <cell r="H6954"/>
        </row>
        <row r="6955">
          <cell r="F6955"/>
          <cell r="G6955"/>
          <cell r="H6955"/>
        </row>
        <row r="6956">
          <cell r="F6956"/>
          <cell r="G6956"/>
          <cell r="H6956"/>
        </row>
        <row r="6957">
          <cell r="F6957"/>
          <cell r="G6957"/>
          <cell r="H6957"/>
        </row>
        <row r="6958">
          <cell r="F6958"/>
          <cell r="G6958"/>
          <cell r="H6958"/>
        </row>
        <row r="6959">
          <cell r="F6959"/>
          <cell r="G6959"/>
          <cell r="H6959"/>
        </row>
        <row r="6960">
          <cell r="F6960"/>
          <cell r="G6960"/>
          <cell r="H6960"/>
        </row>
        <row r="6961">
          <cell r="F6961"/>
          <cell r="G6961"/>
          <cell r="H6961"/>
        </row>
        <row r="6962">
          <cell r="F6962"/>
          <cell r="G6962"/>
          <cell r="H6962"/>
        </row>
        <row r="6963">
          <cell r="F6963"/>
          <cell r="G6963"/>
          <cell r="H6963"/>
        </row>
        <row r="6964">
          <cell r="F6964"/>
          <cell r="G6964"/>
          <cell r="H6964"/>
        </row>
        <row r="6965">
          <cell r="F6965"/>
          <cell r="G6965"/>
          <cell r="H6965"/>
        </row>
        <row r="6966">
          <cell r="F6966"/>
          <cell r="G6966"/>
          <cell r="H6966"/>
        </row>
        <row r="6967">
          <cell r="F6967"/>
          <cell r="G6967"/>
          <cell r="H6967"/>
        </row>
        <row r="6968">
          <cell r="F6968"/>
          <cell r="G6968"/>
          <cell r="H6968"/>
        </row>
        <row r="6969">
          <cell r="F6969"/>
          <cell r="G6969"/>
          <cell r="H6969"/>
        </row>
        <row r="6970">
          <cell r="F6970"/>
          <cell r="G6970"/>
          <cell r="H6970"/>
        </row>
        <row r="6971">
          <cell r="F6971"/>
          <cell r="G6971"/>
          <cell r="H6971"/>
        </row>
        <row r="6972">
          <cell r="F6972"/>
          <cell r="G6972"/>
          <cell r="H6972"/>
        </row>
        <row r="6973">
          <cell r="F6973"/>
          <cell r="G6973"/>
          <cell r="H6973"/>
        </row>
        <row r="6974">
          <cell r="F6974"/>
          <cell r="G6974"/>
          <cell r="H6974"/>
        </row>
        <row r="6975">
          <cell r="F6975"/>
          <cell r="G6975"/>
          <cell r="H6975"/>
        </row>
        <row r="6976">
          <cell r="F6976"/>
          <cell r="G6976"/>
          <cell r="H6976"/>
        </row>
        <row r="6977">
          <cell r="F6977"/>
          <cell r="G6977"/>
          <cell r="H6977"/>
        </row>
        <row r="6978">
          <cell r="F6978"/>
          <cell r="G6978"/>
          <cell r="H6978"/>
        </row>
        <row r="6979">
          <cell r="F6979"/>
          <cell r="G6979"/>
          <cell r="H6979"/>
        </row>
        <row r="6980">
          <cell r="F6980"/>
          <cell r="G6980"/>
          <cell r="H6980"/>
        </row>
        <row r="6981">
          <cell r="F6981"/>
          <cell r="G6981"/>
          <cell r="H6981"/>
        </row>
        <row r="6982">
          <cell r="F6982"/>
          <cell r="G6982"/>
          <cell r="H6982"/>
        </row>
        <row r="6983">
          <cell r="F6983"/>
          <cell r="G6983"/>
          <cell r="H6983"/>
        </row>
        <row r="6984">
          <cell r="F6984"/>
          <cell r="G6984"/>
          <cell r="H6984"/>
        </row>
        <row r="6985">
          <cell r="F6985"/>
          <cell r="G6985"/>
          <cell r="H6985"/>
        </row>
        <row r="6986">
          <cell r="F6986"/>
          <cell r="G6986"/>
          <cell r="H6986"/>
        </row>
        <row r="6987">
          <cell r="F6987"/>
          <cell r="G6987"/>
          <cell r="H6987"/>
        </row>
        <row r="6988">
          <cell r="F6988"/>
          <cell r="G6988"/>
          <cell r="H6988"/>
        </row>
        <row r="6989">
          <cell r="F6989"/>
          <cell r="G6989"/>
          <cell r="H6989"/>
        </row>
        <row r="6990">
          <cell r="F6990"/>
          <cell r="G6990"/>
          <cell r="H6990"/>
        </row>
        <row r="6991">
          <cell r="F6991"/>
          <cell r="G6991"/>
          <cell r="H6991"/>
        </row>
        <row r="6992">
          <cell r="F6992"/>
          <cell r="G6992"/>
          <cell r="H6992"/>
        </row>
        <row r="6993">
          <cell r="F6993"/>
          <cell r="G6993"/>
          <cell r="H6993"/>
        </row>
        <row r="6994">
          <cell r="F6994"/>
          <cell r="G6994"/>
          <cell r="H6994"/>
        </row>
        <row r="6995">
          <cell r="F6995"/>
          <cell r="G6995"/>
          <cell r="H6995"/>
        </row>
        <row r="6996">
          <cell r="F6996"/>
          <cell r="G6996"/>
          <cell r="H6996"/>
        </row>
        <row r="6997">
          <cell r="F6997"/>
          <cell r="G6997"/>
          <cell r="H6997"/>
        </row>
        <row r="6998">
          <cell r="F6998"/>
          <cell r="G6998"/>
          <cell r="H6998"/>
        </row>
        <row r="6999">
          <cell r="F6999"/>
          <cell r="G6999"/>
          <cell r="H6999"/>
        </row>
        <row r="7000">
          <cell r="F7000"/>
          <cell r="G7000"/>
          <cell r="H7000"/>
        </row>
        <row r="7001">
          <cell r="F7001"/>
          <cell r="G7001"/>
          <cell r="H7001"/>
        </row>
        <row r="7002">
          <cell r="F7002"/>
          <cell r="G7002"/>
          <cell r="H7002"/>
        </row>
        <row r="7003">
          <cell r="F7003"/>
          <cell r="G7003"/>
          <cell r="H7003"/>
        </row>
        <row r="7004">
          <cell r="F7004"/>
          <cell r="G7004"/>
          <cell r="H7004"/>
        </row>
        <row r="7005">
          <cell r="F7005"/>
          <cell r="G7005"/>
          <cell r="H7005"/>
        </row>
        <row r="7006">
          <cell r="F7006"/>
          <cell r="G7006"/>
          <cell r="H7006"/>
        </row>
        <row r="7007">
          <cell r="F7007"/>
          <cell r="G7007"/>
          <cell r="H7007"/>
        </row>
        <row r="7008">
          <cell r="F7008"/>
          <cell r="G7008"/>
          <cell r="H7008"/>
        </row>
        <row r="7009">
          <cell r="F7009"/>
          <cell r="G7009"/>
          <cell r="H7009"/>
        </row>
        <row r="7010">
          <cell r="F7010"/>
          <cell r="G7010"/>
          <cell r="H7010"/>
        </row>
        <row r="7011">
          <cell r="F7011"/>
          <cell r="G7011"/>
          <cell r="H7011"/>
        </row>
        <row r="7012">
          <cell r="F7012"/>
          <cell r="G7012"/>
          <cell r="H7012"/>
        </row>
        <row r="7013">
          <cell r="F7013"/>
          <cell r="G7013"/>
          <cell r="H7013"/>
        </row>
        <row r="7014">
          <cell r="F7014"/>
          <cell r="G7014"/>
          <cell r="H7014"/>
        </row>
        <row r="7015">
          <cell r="F7015"/>
          <cell r="G7015"/>
          <cell r="H7015"/>
        </row>
        <row r="7016">
          <cell r="F7016"/>
          <cell r="G7016"/>
          <cell r="H7016"/>
        </row>
        <row r="7017">
          <cell r="F7017"/>
          <cell r="G7017"/>
          <cell r="H7017"/>
        </row>
        <row r="7018">
          <cell r="F7018"/>
          <cell r="G7018"/>
          <cell r="H7018"/>
        </row>
        <row r="7019">
          <cell r="F7019"/>
          <cell r="G7019"/>
          <cell r="H7019"/>
        </row>
        <row r="7020">
          <cell r="F7020"/>
          <cell r="G7020"/>
          <cell r="H7020"/>
        </row>
        <row r="7021">
          <cell r="F7021"/>
          <cell r="G7021"/>
          <cell r="H7021"/>
        </row>
        <row r="7022">
          <cell r="F7022"/>
          <cell r="G7022"/>
          <cell r="H7022"/>
        </row>
        <row r="7023">
          <cell r="F7023"/>
          <cell r="G7023"/>
          <cell r="H7023"/>
        </row>
        <row r="7024">
          <cell r="F7024"/>
          <cell r="G7024"/>
          <cell r="H7024"/>
        </row>
        <row r="7025">
          <cell r="F7025"/>
          <cell r="G7025"/>
          <cell r="H7025"/>
        </row>
        <row r="7026">
          <cell r="F7026"/>
          <cell r="G7026"/>
          <cell r="H7026"/>
        </row>
        <row r="7027">
          <cell r="F7027"/>
          <cell r="G7027"/>
          <cell r="H7027"/>
        </row>
        <row r="7028">
          <cell r="F7028"/>
          <cell r="G7028"/>
          <cell r="H7028"/>
        </row>
        <row r="7029">
          <cell r="F7029"/>
          <cell r="G7029"/>
          <cell r="H7029"/>
        </row>
        <row r="7030">
          <cell r="F7030"/>
          <cell r="G7030"/>
          <cell r="H7030"/>
        </row>
        <row r="7031">
          <cell r="F7031"/>
          <cell r="G7031"/>
          <cell r="H7031"/>
        </row>
        <row r="7032">
          <cell r="F7032"/>
          <cell r="G7032"/>
          <cell r="H7032"/>
        </row>
        <row r="7033">
          <cell r="F7033"/>
          <cell r="G7033"/>
          <cell r="H7033"/>
        </row>
        <row r="7034">
          <cell r="F7034"/>
          <cell r="G7034"/>
          <cell r="H7034"/>
        </row>
        <row r="7035">
          <cell r="F7035"/>
          <cell r="G7035"/>
          <cell r="H7035"/>
        </row>
        <row r="7036">
          <cell r="F7036"/>
          <cell r="G7036"/>
          <cell r="H7036"/>
        </row>
        <row r="7037">
          <cell r="F7037"/>
          <cell r="G7037"/>
          <cell r="H7037"/>
        </row>
        <row r="7038">
          <cell r="F7038"/>
          <cell r="G7038"/>
          <cell r="H7038"/>
        </row>
        <row r="7039">
          <cell r="F7039"/>
          <cell r="G7039"/>
          <cell r="H7039"/>
        </row>
        <row r="7040">
          <cell r="F7040"/>
          <cell r="G7040"/>
          <cell r="H7040"/>
        </row>
        <row r="7041">
          <cell r="F7041"/>
          <cell r="G7041"/>
          <cell r="H7041"/>
        </row>
        <row r="7042">
          <cell r="F7042"/>
          <cell r="G7042"/>
          <cell r="H7042"/>
        </row>
        <row r="7043">
          <cell r="F7043"/>
          <cell r="G7043"/>
          <cell r="H7043"/>
        </row>
        <row r="7044">
          <cell r="F7044"/>
          <cell r="G7044"/>
          <cell r="H7044"/>
        </row>
        <row r="7045">
          <cell r="F7045"/>
          <cell r="G7045"/>
          <cell r="H7045"/>
        </row>
        <row r="7046">
          <cell r="F7046"/>
          <cell r="G7046"/>
          <cell r="H7046"/>
        </row>
        <row r="7047">
          <cell r="F7047"/>
          <cell r="G7047"/>
          <cell r="H7047"/>
        </row>
        <row r="7048">
          <cell r="F7048"/>
          <cell r="G7048"/>
          <cell r="H7048"/>
        </row>
        <row r="7049">
          <cell r="F7049"/>
          <cell r="G7049"/>
          <cell r="H7049"/>
        </row>
        <row r="7050">
          <cell r="F7050"/>
          <cell r="G7050"/>
          <cell r="H7050"/>
        </row>
        <row r="7051">
          <cell r="F7051"/>
          <cell r="G7051"/>
          <cell r="H7051"/>
        </row>
        <row r="7052">
          <cell r="F7052"/>
          <cell r="G7052"/>
          <cell r="H7052"/>
        </row>
        <row r="7053">
          <cell r="F7053"/>
          <cell r="G7053"/>
          <cell r="H7053"/>
        </row>
        <row r="7054">
          <cell r="F7054"/>
          <cell r="G7054"/>
          <cell r="H7054"/>
        </row>
        <row r="7055">
          <cell r="F7055"/>
          <cell r="G7055"/>
          <cell r="H7055"/>
        </row>
        <row r="7056">
          <cell r="F7056"/>
          <cell r="G7056"/>
          <cell r="H7056"/>
        </row>
        <row r="7057">
          <cell r="F7057"/>
          <cell r="G7057"/>
          <cell r="H7057"/>
        </row>
        <row r="7058">
          <cell r="F7058"/>
          <cell r="G7058"/>
          <cell r="H7058"/>
        </row>
        <row r="7059">
          <cell r="F7059"/>
          <cell r="G7059"/>
          <cell r="H7059"/>
        </row>
        <row r="7060">
          <cell r="F7060"/>
          <cell r="G7060"/>
          <cell r="H7060"/>
        </row>
        <row r="7061">
          <cell r="F7061"/>
          <cell r="G7061"/>
          <cell r="H7061"/>
        </row>
        <row r="7062">
          <cell r="F7062"/>
          <cell r="G7062"/>
          <cell r="H7062"/>
        </row>
        <row r="7063">
          <cell r="F7063"/>
          <cell r="G7063"/>
          <cell r="H7063"/>
        </row>
        <row r="7064">
          <cell r="F7064"/>
          <cell r="G7064"/>
          <cell r="H7064"/>
        </row>
        <row r="7065">
          <cell r="F7065"/>
          <cell r="G7065"/>
          <cell r="H7065"/>
        </row>
        <row r="7066">
          <cell r="F7066"/>
          <cell r="G7066"/>
          <cell r="H7066"/>
        </row>
        <row r="7067">
          <cell r="F7067"/>
          <cell r="G7067"/>
          <cell r="H7067"/>
        </row>
        <row r="7068">
          <cell r="F7068"/>
          <cell r="G7068"/>
          <cell r="H7068"/>
        </row>
        <row r="7069">
          <cell r="F7069"/>
          <cell r="G7069"/>
          <cell r="H7069"/>
        </row>
        <row r="7070">
          <cell r="F7070"/>
          <cell r="G7070"/>
          <cell r="H7070"/>
        </row>
        <row r="7071">
          <cell r="F7071"/>
          <cell r="G7071"/>
          <cell r="H7071"/>
        </row>
        <row r="7072">
          <cell r="F7072"/>
          <cell r="G7072"/>
          <cell r="H7072"/>
        </row>
        <row r="7073">
          <cell r="F7073"/>
          <cell r="G7073"/>
          <cell r="H7073"/>
        </row>
        <row r="7074">
          <cell r="F7074"/>
          <cell r="G7074"/>
          <cell r="H7074"/>
        </row>
        <row r="7075">
          <cell r="F7075"/>
          <cell r="G7075"/>
          <cell r="H7075"/>
        </row>
        <row r="7076">
          <cell r="F7076"/>
          <cell r="G7076"/>
          <cell r="H7076"/>
        </row>
        <row r="7077">
          <cell r="F7077"/>
          <cell r="G7077"/>
          <cell r="H7077"/>
        </row>
        <row r="7078">
          <cell r="F7078"/>
          <cell r="G7078"/>
          <cell r="H7078"/>
        </row>
        <row r="7079">
          <cell r="F7079"/>
          <cell r="G7079"/>
          <cell r="H7079"/>
        </row>
        <row r="7080">
          <cell r="F7080"/>
          <cell r="G7080"/>
          <cell r="H7080"/>
        </row>
        <row r="7081">
          <cell r="F7081"/>
          <cell r="G7081"/>
          <cell r="H7081"/>
        </row>
        <row r="7082">
          <cell r="F7082"/>
          <cell r="G7082"/>
          <cell r="H7082"/>
        </row>
        <row r="7083">
          <cell r="F7083"/>
          <cell r="G7083"/>
          <cell r="H7083"/>
        </row>
        <row r="7084">
          <cell r="F7084"/>
          <cell r="G7084"/>
          <cell r="H7084"/>
        </row>
        <row r="7085">
          <cell r="F7085"/>
          <cell r="G7085"/>
          <cell r="H7085"/>
        </row>
        <row r="7086">
          <cell r="F7086"/>
          <cell r="G7086"/>
          <cell r="H7086"/>
        </row>
        <row r="7087">
          <cell r="F7087"/>
          <cell r="G7087"/>
          <cell r="H7087"/>
        </row>
        <row r="7088">
          <cell r="F7088"/>
          <cell r="G7088"/>
          <cell r="H7088"/>
        </row>
        <row r="7089">
          <cell r="F7089"/>
          <cell r="G7089"/>
          <cell r="H7089"/>
        </row>
        <row r="7090">
          <cell r="F7090"/>
          <cell r="G7090"/>
          <cell r="H7090"/>
        </row>
        <row r="7091">
          <cell r="F7091"/>
          <cell r="G7091"/>
          <cell r="H7091"/>
        </row>
        <row r="7092">
          <cell r="F7092"/>
          <cell r="G7092"/>
          <cell r="H7092"/>
        </row>
        <row r="7093">
          <cell r="F7093"/>
          <cell r="G7093"/>
          <cell r="H7093"/>
        </row>
        <row r="7094">
          <cell r="F7094"/>
          <cell r="G7094"/>
          <cell r="H7094"/>
        </row>
        <row r="7095">
          <cell r="F7095"/>
          <cell r="G7095"/>
          <cell r="H7095"/>
        </row>
        <row r="7096">
          <cell r="F7096"/>
          <cell r="G7096"/>
          <cell r="H7096"/>
        </row>
        <row r="7097">
          <cell r="F7097"/>
          <cell r="G7097"/>
          <cell r="H7097"/>
        </row>
        <row r="7098">
          <cell r="F7098"/>
          <cell r="G7098"/>
          <cell r="H7098"/>
        </row>
        <row r="7099">
          <cell r="F7099"/>
          <cell r="G7099"/>
          <cell r="H7099"/>
        </row>
        <row r="7100">
          <cell r="F7100"/>
          <cell r="G7100"/>
          <cell r="H7100"/>
        </row>
        <row r="7101">
          <cell r="F7101"/>
          <cell r="G7101"/>
          <cell r="H7101"/>
        </row>
        <row r="7102">
          <cell r="F7102"/>
          <cell r="G7102"/>
          <cell r="H7102"/>
        </row>
        <row r="7103">
          <cell r="F7103"/>
          <cell r="G7103"/>
          <cell r="H7103"/>
        </row>
        <row r="7104">
          <cell r="F7104"/>
          <cell r="G7104"/>
          <cell r="H7104"/>
        </row>
        <row r="7105">
          <cell r="F7105"/>
          <cell r="G7105"/>
          <cell r="H7105"/>
        </row>
        <row r="7106">
          <cell r="F7106"/>
          <cell r="G7106"/>
          <cell r="H7106"/>
        </row>
        <row r="7107">
          <cell r="F7107"/>
          <cell r="G7107"/>
          <cell r="H7107"/>
        </row>
        <row r="7108">
          <cell r="F7108"/>
          <cell r="G7108"/>
          <cell r="H7108"/>
        </row>
        <row r="7109">
          <cell r="F7109"/>
          <cell r="G7109"/>
          <cell r="H7109"/>
        </row>
        <row r="7110">
          <cell r="F7110"/>
          <cell r="G7110"/>
          <cell r="H7110"/>
        </row>
        <row r="7111">
          <cell r="F7111"/>
          <cell r="G7111"/>
          <cell r="H7111"/>
        </row>
        <row r="7112">
          <cell r="F7112"/>
          <cell r="G7112"/>
          <cell r="H7112"/>
        </row>
        <row r="7113">
          <cell r="F7113"/>
          <cell r="G7113"/>
          <cell r="H7113"/>
        </row>
        <row r="7114">
          <cell r="F7114"/>
          <cell r="G7114"/>
          <cell r="H7114"/>
        </row>
        <row r="7115">
          <cell r="F7115"/>
          <cell r="G7115"/>
          <cell r="H7115"/>
        </row>
        <row r="7116">
          <cell r="F7116"/>
          <cell r="G7116"/>
          <cell r="H7116"/>
        </row>
        <row r="7117">
          <cell r="F7117"/>
          <cell r="G7117"/>
          <cell r="H7117"/>
        </row>
        <row r="7118">
          <cell r="F7118"/>
          <cell r="G7118"/>
          <cell r="H7118"/>
        </row>
        <row r="7119">
          <cell r="F7119"/>
          <cell r="G7119"/>
          <cell r="H7119"/>
        </row>
        <row r="7120">
          <cell r="F7120"/>
          <cell r="G7120"/>
          <cell r="H7120"/>
        </row>
        <row r="7121">
          <cell r="F7121"/>
          <cell r="G7121"/>
          <cell r="H7121"/>
        </row>
        <row r="7122">
          <cell r="F7122"/>
          <cell r="G7122"/>
          <cell r="H7122"/>
        </row>
        <row r="7123">
          <cell r="F7123"/>
          <cell r="G7123"/>
          <cell r="H7123"/>
        </row>
        <row r="7124">
          <cell r="F7124"/>
          <cell r="G7124"/>
          <cell r="H7124"/>
        </row>
        <row r="7125">
          <cell r="F7125"/>
          <cell r="G7125"/>
          <cell r="H7125"/>
        </row>
        <row r="7126">
          <cell r="F7126"/>
          <cell r="G7126"/>
          <cell r="H7126"/>
        </row>
        <row r="7127">
          <cell r="F7127"/>
          <cell r="G7127"/>
          <cell r="H7127"/>
        </row>
        <row r="7128">
          <cell r="F7128"/>
          <cell r="G7128"/>
          <cell r="H7128"/>
        </row>
        <row r="7129">
          <cell r="F7129"/>
          <cell r="G7129"/>
          <cell r="H7129"/>
        </row>
        <row r="7130">
          <cell r="F7130"/>
          <cell r="G7130"/>
          <cell r="H7130"/>
        </row>
        <row r="7131">
          <cell r="F7131"/>
          <cell r="G7131"/>
          <cell r="H7131"/>
        </row>
        <row r="7132">
          <cell r="F7132"/>
          <cell r="G7132"/>
          <cell r="H7132"/>
        </row>
        <row r="7133">
          <cell r="F7133"/>
          <cell r="G7133"/>
          <cell r="H7133"/>
        </row>
        <row r="7134">
          <cell r="F7134"/>
          <cell r="G7134"/>
          <cell r="H7134"/>
        </row>
        <row r="7135">
          <cell r="F7135"/>
          <cell r="G7135"/>
          <cell r="H7135"/>
        </row>
        <row r="7136">
          <cell r="F7136"/>
          <cell r="G7136"/>
          <cell r="H7136"/>
        </row>
        <row r="7137">
          <cell r="F7137"/>
          <cell r="G7137"/>
          <cell r="H7137"/>
        </row>
        <row r="7138">
          <cell r="F7138"/>
          <cell r="G7138"/>
          <cell r="H7138"/>
        </row>
        <row r="7139">
          <cell r="F7139"/>
          <cell r="G7139"/>
          <cell r="H7139"/>
        </row>
        <row r="7140">
          <cell r="F7140"/>
          <cell r="G7140"/>
          <cell r="H7140"/>
        </row>
        <row r="7141">
          <cell r="F7141"/>
          <cell r="G7141"/>
          <cell r="H7141"/>
        </row>
        <row r="7142">
          <cell r="F7142"/>
          <cell r="G7142"/>
          <cell r="H7142"/>
        </row>
        <row r="7143">
          <cell r="F7143"/>
          <cell r="G7143"/>
          <cell r="H7143"/>
        </row>
        <row r="7144">
          <cell r="F7144"/>
          <cell r="G7144"/>
          <cell r="H7144"/>
        </row>
        <row r="7145">
          <cell r="F7145"/>
          <cell r="G7145"/>
          <cell r="H7145"/>
        </row>
        <row r="7146">
          <cell r="F7146"/>
          <cell r="G7146"/>
          <cell r="H7146"/>
        </row>
        <row r="7147">
          <cell r="F7147"/>
          <cell r="G7147"/>
          <cell r="H7147"/>
        </row>
        <row r="7148">
          <cell r="F7148"/>
          <cell r="G7148"/>
          <cell r="H7148"/>
        </row>
        <row r="7149">
          <cell r="F7149"/>
          <cell r="G7149"/>
          <cell r="H7149"/>
        </row>
        <row r="7150">
          <cell r="F7150"/>
          <cell r="G7150"/>
          <cell r="H7150"/>
        </row>
        <row r="7151">
          <cell r="F7151"/>
          <cell r="G7151"/>
          <cell r="H7151"/>
        </row>
        <row r="7152">
          <cell r="F7152"/>
          <cell r="G7152"/>
          <cell r="H7152"/>
        </row>
        <row r="7153">
          <cell r="F7153"/>
          <cell r="G7153"/>
          <cell r="H7153"/>
        </row>
        <row r="7154">
          <cell r="F7154"/>
          <cell r="G7154"/>
          <cell r="H7154"/>
        </row>
        <row r="7155">
          <cell r="F7155"/>
          <cell r="G7155"/>
          <cell r="H7155"/>
        </row>
        <row r="7156">
          <cell r="F7156"/>
          <cell r="G7156"/>
          <cell r="H7156"/>
        </row>
        <row r="7157">
          <cell r="F7157"/>
          <cell r="G7157"/>
          <cell r="H7157"/>
        </row>
        <row r="7158">
          <cell r="F7158"/>
          <cell r="G7158"/>
          <cell r="H7158"/>
        </row>
        <row r="7159">
          <cell r="F7159"/>
          <cell r="G7159"/>
          <cell r="H7159"/>
        </row>
        <row r="7160">
          <cell r="F7160"/>
          <cell r="G7160"/>
          <cell r="H7160"/>
        </row>
        <row r="7161">
          <cell r="F7161"/>
          <cell r="G7161"/>
          <cell r="H7161"/>
        </row>
        <row r="7162">
          <cell r="F7162"/>
          <cell r="G7162"/>
          <cell r="H7162"/>
        </row>
        <row r="7163">
          <cell r="F7163"/>
          <cell r="G7163"/>
          <cell r="H7163"/>
        </row>
        <row r="7164">
          <cell r="F7164"/>
          <cell r="G7164"/>
          <cell r="H7164"/>
        </row>
        <row r="7165">
          <cell r="F7165"/>
          <cell r="G7165"/>
          <cell r="H7165"/>
        </row>
        <row r="7166">
          <cell r="F7166"/>
          <cell r="G7166"/>
          <cell r="H7166"/>
        </row>
        <row r="7167">
          <cell r="F7167"/>
          <cell r="G7167"/>
          <cell r="H7167"/>
        </row>
        <row r="7168">
          <cell r="F7168"/>
          <cell r="G7168"/>
          <cell r="H7168"/>
        </row>
        <row r="7169">
          <cell r="F7169"/>
          <cell r="G7169"/>
          <cell r="H7169"/>
        </row>
        <row r="7170">
          <cell r="F7170"/>
          <cell r="G7170"/>
          <cell r="H7170"/>
        </row>
        <row r="7171">
          <cell r="F7171"/>
          <cell r="G7171"/>
          <cell r="H7171"/>
        </row>
        <row r="7172">
          <cell r="F7172"/>
          <cell r="G7172"/>
          <cell r="H7172"/>
        </row>
        <row r="7173">
          <cell r="F7173"/>
          <cell r="G7173"/>
          <cell r="H7173"/>
        </row>
        <row r="7174">
          <cell r="F7174"/>
          <cell r="G7174"/>
          <cell r="H7174"/>
        </row>
        <row r="7175">
          <cell r="F7175"/>
          <cell r="G7175"/>
          <cell r="H7175"/>
        </row>
        <row r="7176">
          <cell r="F7176"/>
          <cell r="G7176"/>
          <cell r="H7176"/>
        </row>
        <row r="7177">
          <cell r="F7177"/>
          <cell r="G7177"/>
          <cell r="H7177"/>
        </row>
        <row r="7178">
          <cell r="F7178"/>
          <cell r="G7178"/>
          <cell r="H7178"/>
        </row>
        <row r="7179">
          <cell r="F7179"/>
          <cell r="G7179"/>
          <cell r="H7179"/>
        </row>
        <row r="7180">
          <cell r="F7180"/>
          <cell r="G7180"/>
          <cell r="H7180"/>
        </row>
        <row r="7181">
          <cell r="F7181"/>
          <cell r="G7181"/>
          <cell r="H7181"/>
        </row>
        <row r="7182">
          <cell r="F7182"/>
          <cell r="G7182"/>
          <cell r="H7182"/>
        </row>
        <row r="7183">
          <cell r="F7183"/>
          <cell r="G7183"/>
          <cell r="H7183"/>
        </row>
        <row r="7184">
          <cell r="F7184"/>
          <cell r="G7184"/>
          <cell r="H7184"/>
        </row>
        <row r="7185">
          <cell r="F7185"/>
          <cell r="G7185"/>
          <cell r="H7185"/>
        </row>
        <row r="7186">
          <cell r="F7186"/>
          <cell r="G7186"/>
          <cell r="H7186"/>
        </row>
        <row r="7187">
          <cell r="F7187"/>
          <cell r="G7187"/>
          <cell r="H7187"/>
        </row>
        <row r="7188">
          <cell r="F7188"/>
          <cell r="G7188"/>
          <cell r="H7188"/>
        </row>
        <row r="7189">
          <cell r="F7189"/>
          <cell r="G7189"/>
          <cell r="H7189"/>
        </row>
        <row r="7190">
          <cell r="F7190"/>
          <cell r="G7190"/>
          <cell r="H7190"/>
        </row>
        <row r="7191">
          <cell r="F7191"/>
          <cell r="G7191"/>
          <cell r="H7191"/>
        </row>
        <row r="7192">
          <cell r="F7192"/>
          <cell r="G7192"/>
          <cell r="H7192"/>
        </row>
        <row r="7193">
          <cell r="F7193"/>
          <cell r="G7193"/>
          <cell r="H7193"/>
        </row>
        <row r="7194">
          <cell r="F7194"/>
          <cell r="G7194"/>
          <cell r="H7194"/>
        </row>
        <row r="7195">
          <cell r="F7195"/>
          <cell r="G7195"/>
          <cell r="H7195"/>
        </row>
        <row r="7196">
          <cell r="F7196"/>
          <cell r="G7196"/>
          <cell r="H7196"/>
        </row>
        <row r="7197">
          <cell r="F7197"/>
          <cell r="G7197"/>
          <cell r="H7197"/>
        </row>
        <row r="7198">
          <cell r="F7198"/>
          <cell r="G7198"/>
          <cell r="H7198"/>
        </row>
        <row r="7199">
          <cell r="F7199"/>
          <cell r="G7199"/>
          <cell r="H7199"/>
        </row>
        <row r="7200">
          <cell r="F7200"/>
          <cell r="G7200"/>
          <cell r="H7200"/>
        </row>
        <row r="7201">
          <cell r="F7201"/>
          <cell r="G7201"/>
          <cell r="H7201"/>
        </row>
        <row r="7202">
          <cell r="F7202"/>
          <cell r="G7202"/>
          <cell r="H7202"/>
        </row>
        <row r="7203">
          <cell r="F7203"/>
          <cell r="G7203"/>
          <cell r="H7203"/>
        </row>
        <row r="7204">
          <cell r="F7204"/>
          <cell r="G7204"/>
          <cell r="H7204"/>
        </row>
        <row r="7205">
          <cell r="F7205"/>
          <cell r="G7205"/>
          <cell r="H7205"/>
        </row>
        <row r="7206">
          <cell r="F7206"/>
          <cell r="G7206"/>
          <cell r="H7206"/>
        </row>
        <row r="7207">
          <cell r="F7207"/>
          <cell r="G7207"/>
          <cell r="H7207"/>
        </row>
        <row r="7208">
          <cell r="F7208"/>
          <cell r="G7208"/>
          <cell r="H7208"/>
        </row>
        <row r="7209">
          <cell r="F7209"/>
          <cell r="G7209"/>
          <cell r="H7209"/>
        </row>
        <row r="7210">
          <cell r="F7210"/>
          <cell r="G7210"/>
          <cell r="H7210"/>
        </row>
        <row r="7211">
          <cell r="F7211"/>
          <cell r="G7211"/>
          <cell r="H7211"/>
        </row>
        <row r="7212">
          <cell r="F7212"/>
          <cell r="G7212"/>
          <cell r="H7212"/>
        </row>
        <row r="7213">
          <cell r="F7213"/>
          <cell r="G7213"/>
          <cell r="H7213"/>
        </row>
        <row r="7214">
          <cell r="F7214"/>
          <cell r="G7214"/>
          <cell r="H7214"/>
        </row>
        <row r="7215">
          <cell r="F7215"/>
          <cell r="G7215"/>
          <cell r="H7215"/>
        </row>
        <row r="7216">
          <cell r="F7216"/>
          <cell r="G7216"/>
          <cell r="H7216"/>
        </row>
        <row r="7217">
          <cell r="F7217"/>
          <cell r="G7217"/>
          <cell r="H7217"/>
        </row>
        <row r="7218">
          <cell r="F7218"/>
          <cell r="G7218"/>
          <cell r="H7218"/>
        </row>
        <row r="7219">
          <cell r="F7219"/>
          <cell r="G7219"/>
          <cell r="H7219"/>
        </row>
        <row r="7220">
          <cell r="F7220"/>
          <cell r="G7220"/>
          <cell r="H7220"/>
        </row>
        <row r="7221">
          <cell r="F7221"/>
          <cell r="G7221"/>
          <cell r="H7221"/>
        </row>
        <row r="7222">
          <cell r="F7222"/>
          <cell r="G7222"/>
          <cell r="H7222"/>
        </row>
        <row r="7223">
          <cell r="F7223"/>
          <cell r="G7223"/>
          <cell r="H7223"/>
        </row>
        <row r="7224">
          <cell r="F7224"/>
          <cell r="G7224"/>
          <cell r="H7224"/>
        </row>
        <row r="7225">
          <cell r="F7225"/>
          <cell r="G7225"/>
          <cell r="H7225"/>
        </row>
        <row r="7226">
          <cell r="F7226"/>
          <cell r="G7226"/>
          <cell r="H7226"/>
        </row>
        <row r="7227">
          <cell r="F7227"/>
          <cell r="G7227"/>
          <cell r="H7227"/>
        </row>
        <row r="7228">
          <cell r="F7228"/>
          <cell r="G7228"/>
          <cell r="H7228"/>
        </row>
        <row r="7229">
          <cell r="F7229"/>
          <cell r="G7229"/>
          <cell r="H7229"/>
        </row>
        <row r="7230">
          <cell r="F7230"/>
          <cell r="G7230"/>
          <cell r="H7230"/>
        </row>
        <row r="7231">
          <cell r="F7231"/>
          <cell r="G7231"/>
          <cell r="H7231"/>
        </row>
        <row r="7232">
          <cell r="F7232"/>
          <cell r="G7232"/>
          <cell r="H7232"/>
        </row>
        <row r="7233">
          <cell r="F7233"/>
          <cell r="G7233"/>
          <cell r="H7233"/>
        </row>
        <row r="7234">
          <cell r="F7234"/>
          <cell r="G7234"/>
          <cell r="H7234"/>
        </row>
        <row r="7235">
          <cell r="F7235"/>
          <cell r="G7235"/>
          <cell r="H7235"/>
        </row>
        <row r="7236">
          <cell r="F7236"/>
          <cell r="G7236"/>
          <cell r="H7236"/>
        </row>
        <row r="7237">
          <cell r="F7237"/>
          <cell r="G7237"/>
          <cell r="H7237"/>
        </row>
        <row r="7238">
          <cell r="F7238"/>
          <cell r="G7238"/>
          <cell r="H7238"/>
        </row>
        <row r="7239">
          <cell r="F7239"/>
          <cell r="G7239"/>
          <cell r="H7239"/>
        </row>
        <row r="7240">
          <cell r="F7240"/>
          <cell r="G7240"/>
          <cell r="H7240"/>
        </row>
        <row r="7241">
          <cell r="F7241"/>
          <cell r="G7241"/>
          <cell r="H7241"/>
        </row>
        <row r="7242">
          <cell r="F7242"/>
          <cell r="G7242"/>
          <cell r="H7242"/>
        </row>
        <row r="7243">
          <cell r="F7243"/>
          <cell r="G7243"/>
          <cell r="H7243"/>
        </row>
        <row r="7244">
          <cell r="F7244"/>
          <cell r="G7244"/>
          <cell r="H7244"/>
        </row>
        <row r="7245">
          <cell r="F7245"/>
          <cell r="G7245"/>
          <cell r="H7245"/>
        </row>
        <row r="7246">
          <cell r="F7246"/>
          <cell r="G7246"/>
          <cell r="H7246"/>
        </row>
        <row r="7247">
          <cell r="F7247"/>
          <cell r="G7247"/>
          <cell r="H7247"/>
        </row>
        <row r="7248">
          <cell r="F7248"/>
          <cell r="G7248"/>
          <cell r="H7248"/>
        </row>
        <row r="7249">
          <cell r="F7249"/>
          <cell r="G7249"/>
          <cell r="H7249"/>
        </row>
        <row r="7250">
          <cell r="F7250"/>
          <cell r="G7250"/>
          <cell r="H7250"/>
        </row>
        <row r="7251">
          <cell r="F7251"/>
          <cell r="G7251"/>
          <cell r="H7251"/>
        </row>
        <row r="7252">
          <cell r="F7252"/>
          <cell r="G7252"/>
          <cell r="H7252"/>
        </row>
        <row r="7253">
          <cell r="F7253"/>
          <cell r="G7253"/>
          <cell r="H7253"/>
        </row>
        <row r="7254">
          <cell r="F7254"/>
          <cell r="G7254"/>
          <cell r="H7254"/>
        </row>
        <row r="7255">
          <cell r="F7255"/>
          <cell r="G7255"/>
          <cell r="H7255"/>
        </row>
        <row r="7256">
          <cell r="F7256"/>
          <cell r="G7256"/>
          <cell r="H7256"/>
        </row>
        <row r="7257">
          <cell r="F7257"/>
          <cell r="G7257"/>
          <cell r="H7257"/>
        </row>
        <row r="7258">
          <cell r="F7258"/>
          <cell r="G7258"/>
          <cell r="H7258"/>
        </row>
        <row r="7259">
          <cell r="F7259"/>
          <cell r="G7259"/>
          <cell r="H7259"/>
        </row>
        <row r="7260">
          <cell r="F7260"/>
          <cell r="G7260"/>
          <cell r="H7260"/>
        </row>
        <row r="7261">
          <cell r="F7261"/>
          <cell r="G7261"/>
          <cell r="H7261"/>
        </row>
        <row r="7262">
          <cell r="F7262"/>
          <cell r="G7262"/>
          <cell r="H7262"/>
        </row>
        <row r="7263">
          <cell r="F7263"/>
          <cell r="G7263"/>
          <cell r="H7263"/>
        </row>
        <row r="7264">
          <cell r="F7264"/>
          <cell r="G7264"/>
          <cell r="H7264"/>
        </row>
        <row r="7265">
          <cell r="F7265"/>
          <cell r="G7265"/>
          <cell r="H7265"/>
        </row>
        <row r="7266">
          <cell r="F7266"/>
          <cell r="G7266"/>
          <cell r="H7266"/>
        </row>
        <row r="7267">
          <cell r="F7267"/>
          <cell r="G7267"/>
          <cell r="H7267"/>
        </row>
        <row r="7268">
          <cell r="F7268"/>
          <cell r="G7268"/>
          <cell r="H7268"/>
        </row>
        <row r="7269">
          <cell r="F7269"/>
          <cell r="G7269"/>
          <cell r="H7269"/>
        </row>
        <row r="7270">
          <cell r="F7270"/>
          <cell r="G7270"/>
          <cell r="H7270"/>
        </row>
        <row r="7271">
          <cell r="F7271"/>
          <cell r="G7271"/>
          <cell r="H7271"/>
        </row>
        <row r="7272">
          <cell r="F7272"/>
          <cell r="G7272"/>
          <cell r="H7272"/>
        </row>
        <row r="7273">
          <cell r="F7273"/>
          <cell r="G7273"/>
          <cell r="H7273"/>
        </row>
        <row r="7274">
          <cell r="F7274"/>
          <cell r="G7274"/>
          <cell r="H7274"/>
        </row>
        <row r="7275">
          <cell r="F7275"/>
          <cell r="G7275"/>
          <cell r="H7275"/>
        </row>
        <row r="7276">
          <cell r="F7276"/>
          <cell r="G7276"/>
          <cell r="H7276"/>
        </row>
        <row r="7277">
          <cell r="F7277"/>
          <cell r="G7277"/>
          <cell r="H7277"/>
        </row>
        <row r="7278">
          <cell r="F7278"/>
          <cell r="G7278"/>
          <cell r="H7278"/>
        </row>
        <row r="7279">
          <cell r="F7279"/>
          <cell r="G7279"/>
          <cell r="H7279"/>
        </row>
        <row r="7280">
          <cell r="F7280"/>
          <cell r="G7280"/>
          <cell r="H7280"/>
        </row>
        <row r="7281">
          <cell r="F7281"/>
          <cell r="G7281"/>
          <cell r="H7281"/>
        </row>
        <row r="7282">
          <cell r="F7282"/>
          <cell r="G7282"/>
          <cell r="H7282"/>
        </row>
        <row r="7283">
          <cell r="F7283"/>
          <cell r="G7283"/>
          <cell r="H7283"/>
        </row>
        <row r="7284">
          <cell r="F7284"/>
          <cell r="G7284"/>
          <cell r="H7284"/>
        </row>
        <row r="7285">
          <cell r="F7285"/>
          <cell r="G7285"/>
          <cell r="H7285"/>
        </row>
        <row r="7286">
          <cell r="F7286"/>
          <cell r="G7286"/>
          <cell r="H7286"/>
        </row>
        <row r="7287">
          <cell r="F7287"/>
          <cell r="G7287"/>
          <cell r="H7287"/>
        </row>
        <row r="7288">
          <cell r="F7288"/>
          <cell r="G7288"/>
          <cell r="H7288"/>
        </row>
        <row r="7289">
          <cell r="F7289"/>
          <cell r="G7289"/>
          <cell r="H7289"/>
        </row>
        <row r="7290">
          <cell r="F7290"/>
          <cell r="G7290"/>
          <cell r="H7290"/>
        </row>
        <row r="7291">
          <cell r="F7291"/>
          <cell r="G7291"/>
          <cell r="H7291"/>
        </row>
        <row r="7292">
          <cell r="F7292"/>
          <cell r="G7292"/>
          <cell r="H7292"/>
        </row>
        <row r="7293">
          <cell r="F7293"/>
          <cell r="G7293"/>
          <cell r="H7293"/>
        </row>
        <row r="7294">
          <cell r="F7294"/>
          <cell r="G7294"/>
          <cell r="H7294"/>
        </row>
        <row r="7295">
          <cell r="F7295"/>
          <cell r="G7295"/>
          <cell r="H7295"/>
        </row>
        <row r="7296">
          <cell r="F7296"/>
          <cell r="G7296"/>
          <cell r="H7296"/>
        </row>
        <row r="7297">
          <cell r="F7297"/>
          <cell r="G7297"/>
          <cell r="H7297"/>
        </row>
        <row r="7298">
          <cell r="F7298"/>
          <cell r="G7298"/>
          <cell r="H7298"/>
        </row>
        <row r="7299">
          <cell r="F7299"/>
          <cell r="G7299"/>
          <cell r="H7299"/>
        </row>
        <row r="7300">
          <cell r="F7300"/>
          <cell r="G7300"/>
          <cell r="H7300"/>
        </row>
        <row r="7301">
          <cell r="F7301"/>
          <cell r="G7301"/>
          <cell r="H7301"/>
        </row>
        <row r="7302">
          <cell r="F7302"/>
          <cell r="G7302"/>
          <cell r="H7302"/>
        </row>
        <row r="7303">
          <cell r="F7303"/>
          <cell r="G7303"/>
          <cell r="H7303"/>
        </row>
        <row r="7304">
          <cell r="F7304"/>
          <cell r="G7304"/>
          <cell r="H7304"/>
        </row>
        <row r="7305">
          <cell r="F7305"/>
          <cell r="G7305"/>
          <cell r="H7305"/>
        </row>
        <row r="7306">
          <cell r="F7306"/>
          <cell r="G7306"/>
          <cell r="H7306"/>
        </row>
        <row r="7307">
          <cell r="F7307"/>
          <cell r="G7307"/>
          <cell r="H7307"/>
        </row>
        <row r="7308">
          <cell r="F7308"/>
          <cell r="G7308"/>
          <cell r="H7308"/>
        </row>
        <row r="7309">
          <cell r="F7309"/>
          <cell r="G7309"/>
          <cell r="H7309"/>
        </row>
        <row r="7310">
          <cell r="F7310"/>
          <cell r="G7310"/>
          <cell r="H7310"/>
        </row>
        <row r="7311">
          <cell r="F7311"/>
          <cell r="G7311"/>
          <cell r="H7311"/>
        </row>
        <row r="7312">
          <cell r="F7312"/>
          <cell r="G7312"/>
          <cell r="H7312"/>
        </row>
        <row r="7313">
          <cell r="F7313"/>
          <cell r="G7313"/>
          <cell r="H7313"/>
        </row>
        <row r="7314">
          <cell r="F7314"/>
          <cell r="G7314"/>
          <cell r="H7314"/>
        </row>
        <row r="7315">
          <cell r="F7315"/>
          <cell r="G7315"/>
          <cell r="H7315"/>
        </row>
        <row r="7316">
          <cell r="F7316"/>
          <cell r="G7316"/>
          <cell r="H7316"/>
        </row>
        <row r="7317">
          <cell r="F7317"/>
          <cell r="G7317"/>
          <cell r="H7317"/>
        </row>
        <row r="7318">
          <cell r="F7318"/>
          <cell r="G7318"/>
          <cell r="H7318"/>
        </row>
        <row r="7319">
          <cell r="F7319"/>
          <cell r="G7319"/>
          <cell r="H7319"/>
        </row>
        <row r="7320">
          <cell r="F7320"/>
          <cell r="G7320"/>
          <cell r="H7320"/>
        </row>
        <row r="7321">
          <cell r="F7321"/>
          <cell r="G7321"/>
          <cell r="H7321"/>
        </row>
        <row r="7322">
          <cell r="F7322"/>
          <cell r="G7322"/>
          <cell r="H7322"/>
        </row>
        <row r="7323">
          <cell r="F7323"/>
          <cell r="G7323"/>
          <cell r="H7323"/>
        </row>
        <row r="7324">
          <cell r="F7324"/>
          <cell r="G7324"/>
          <cell r="H7324"/>
        </row>
        <row r="7325">
          <cell r="F7325"/>
          <cell r="G7325"/>
          <cell r="H7325"/>
        </row>
        <row r="7326">
          <cell r="F7326"/>
          <cell r="G7326"/>
          <cell r="H7326"/>
        </row>
        <row r="7327">
          <cell r="F7327"/>
          <cell r="G7327"/>
          <cell r="H7327"/>
        </row>
        <row r="7328">
          <cell r="F7328"/>
          <cell r="G7328"/>
          <cell r="H7328"/>
        </row>
        <row r="7329">
          <cell r="F7329"/>
          <cell r="G7329"/>
          <cell r="H7329"/>
        </row>
        <row r="7330">
          <cell r="F7330"/>
          <cell r="G7330"/>
          <cell r="H7330"/>
        </row>
        <row r="7331">
          <cell r="F7331"/>
          <cell r="G7331"/>
          <cell r="H7331"/>
        </row>
        <row r="7332">
          <cell r="F7332"/>
          <cell r="G7332"/>
          <cell r="H7332"/>
        </row>
        <row r="7333">
          <cell r="F7333"/>
          <cell r="G7333"/>
          <cell r="H7333"/>
        </row>
        <row r="7334">
          <cell r="F7334"/>
          <cell r="G7334"/>
          <cell r="H7334"/>
        </row>
        <row r="7335">
          <cell r="F7335"/>
          <cell r="G7335"/>
          <cell r="H7335"/>
        </row>
        <row r="7336">
          <cell r="F7336"/>
          <cell r="G7336"/>
          <cell r="H7336"/>
        </row>
        <row r="7337">
          <cell r="F7337"/>
          <cell r="G7337"/>
          <cell r="H7337"/>
        </row>
        <row r="7338">
          <cell r="F7338"/>
          <cell r="G7338"/>
          <cell r="H7338"/>
        </row>
        <row r="7339">
          <cell r="F7339"/>
          <cell r="G7339"/>
          <cell r="H7339"/>
        </row>
        <row r="7340">
          <cell r="F7340"/>
          <cell r="G7340"/>
          <cell r="H7340"/>
        </row>
        <row r="7341">
          <cell r="F7341"/>
          <cell r="G7341"/>
          <cell r="H7341"/>
        </row>
        <row r="7342">
          <cell r="F7342"/>
          <cell r="G7342"/>
          <cell r="H7342"/>
        </row>
        <row r="7343">
          <cell r="F7343"/>
          <cell r="G7343"/>
          <cell r="H7343"/>
        </row>
        <row r="7344">
          <cell r="F7344"/>
          <cell r="G7344"/>
          <cell r="H7344"/>
        </row>
        <row r="7345">
          <cell r="F7345"/>
          <cell r="G7345"/>
          <cell r="H7345"/>
        </row>
        <row r="7346">
          <cell r="F7346"/>
          <cell r="G7346"/>
          <cell r="H7346"/>
        </row>
        <row r="7347">
          <cell r="F7347"/>
          <cell r="G7347"/>
          <cell r="H7347"/>
        </row>
        <row r="7348">
          <cell r="F7348"/>
          <cell r="G7348"/>
          <cell r="H7348"/>
        </row>
        <row r="7349">
          <cell r="F7349"/>
          <cell r="G7349"/>
          <cell r="H7349"/>
        </row>
        <row r="7350">
          <cell r="F7350"/>
          <cell r="G7350"/>
          <cell r="H7350"/>
        </row>
        <row r="7351">
          <cell r="F7351"/>
          <cell r="G7351"/>
          <cell r="H7351"/>
        </row>
        <row r="7352">
          <cell r="F7352"/>
          <cell r="G7352"/>
          <cell r="H7352"/>
        </row>
        <row r="7353">
          <cell r="F7353"/>
          <cell r="G7353"/>
          <cell r="H7353"/>
        </row>
        <row r="7354">
          <cell r="F7354"/>
          <cell r="G7354"/>
          <cell r="H7354"/>
        </row>
        <row r="7355">
          <cell r="F7355"/>
          <cell r="G7355"/>
          <cell r="H7355"/>
        </row>
        <row r="7356">
          <cell r="F7356"/>
          <cell r="G7356"/>
          <cell r="H7356"/>
        </row>
        <row r="7357">
          <cell r="F7357"/>
          <cell r="G7357"/>
          <cell r="H7357"/>
        </row>
        <row r="7358">
          <cell r="F7358"/>
          <cell r="G7358"/>
          <cell r="H7358"/>
        </row>
        <row r="7359">
          <cell r="F7359"/>
          <cell r="G7359"/>
          <cell r="H7359"/>
        </row>
        <row r="7360">
          <cell r="F7360"/>
          <cell r="G7360"/>
          <cell r="H7360"/>
        </row>
        <row r="7361">
          <cell r="F7361"/>
          <cell r="G7361"/>
          <cell r="H7361"/>
        </row>
        <row r="7362">
          <cell r="F7362"/>
          <cell r="G7362"/>
          <cell r="H7362"/>
        </row>
        <row r="7363">
          <cell r="F7363"/>
          <cell r="G7363"/>
          <cell r="H7363"/>
        </row>
        <row r="7364">
          <cell r="F7364"/>
          <cell r="G7364"/>
          <cell r="H7364"/>
        </row>
        <row r="7365">
          <cell r="F7365"/>
          <cell r="G7365"/>
          <cell r="H7365"/>
        </row>
        <row r="7366">
          <cell r="F7366"/>
          <cell r="G7366"/>
          <cell r="H7366"/>
        </row>
        <row r="7367">
          <cell r="F7367"/>
          <cell r="G7367"/>
          <cell r="H7367"/>
        </row>
        <row r="7368">
          <cell r="F7368"/>
          <cell r="G7368"/>
          <cell r="H7368"/>
        </row>
        <row r="7369">
          <cell r="F7369"/>
          <cell r="G7369"/>
          <cell r="H7369"/>
        </row>
        <row r="7370">
          <cell r="F7370"/>
          <cell r="G7370"/>
          <cell r="H7370"/>
        </row>
        <row r="7371">
          <cell r="F7371"/>
          <cell r="G7371"/>
          <cell r="H7371"/>
        </row>
        <row r="7372">
          <cell r="F7372"/>
          <cell r="G7372"/>
          <cell r="H7372"/>
        </row>
        <row r="7373">
          <cell r="F7373"/>
          <cell r="G7373"/>
          <cell r="H7373"/>
        </row>
        <row r="7374">
          <cell r="F7374"/>
          <cell r="G7374"/>
          <cell r="H7374"/>
        </row>
        <row r="7375">
          <cell r="F7375"/>
          <cell r="G7375"/>
          <cell r="H7375"/>
        </row>
        <row r="7376">
          <cell r="F7376"/>
          <cell r="G7376"/>
          <cell r="H7376"/>
        </row>
        <row r="7377">
          <cell r="F7377"/>
          <cell r="G7377"/>
          <cell r="H7377"/>
        </row>
        <row r="7378">
          <cell r="F7378"/>
          <cell r="G7378"/>
          <cell r="H7378"/>
        </row>
        <row r="7379">
          <cell r="F7379"/>
          <cell r="G7379"/>
          <cell r="H7379"/>
        </row>
        <row r="7380">
          <cell r="F7380"/>
          <cell r="G7380"/>
          <cell r="H7380"/>
        </row>
        <row r="7381">
          <cell r="F7381"/>
          <cell r="G7381"/>
          <cell r="H7381"/>
        </row>
        <row r="7382">
          <cell r="F7382"/>
          <cell r="G7382"/>
          <cell r="H7382"/>
        </row>
        <row r="7383">
          <cell r="F7383"/>
          <cell r="G7383"/>
          <cell r="H7383"/>
        </row>
        <row r="7384">
          <cell r="F7384"/>
          <cell r="G7384"/>
          <cell r="H7384"/>
        </row>
        <row r="7385">
          <cell r="F7385"/>
          <cell r="G7385"/>
          <cell r="H7385"/>
        </row>
        <row r="7386">
          <cell r="F7386"/>
          <cell r="G7386"/>
          <cell r="H7386"/>
        </row>
        <row r="7387">
          <cell r="F7387"/>
          <cell r="G7387"/>
          <cell r="H7387"/>
        </row>
        <row r="7388">
          <cell r="F7388"/>
          <cell r="G7388"/>
          <cell r="H7388"/>
        </row>
        <row r="7389">
          <cell r="F7389"/>
          <cell r="G7389"/>
          <cell r="H7389"/>
        </row>
        <row r="7390">
          <cell r="F7390"/>
          <cell r="G7390"/>
          <cell r="H7390"/>
        </row>
        <row r="7391">
          <cell r="F7391"/>
          <cell r="G7391"/>
          <cell r="H7391"/>
        </row>
        <row r="7392">
          <cell r="F7392"/>
          <cell r="G7392"/>
          <cell r="H7392"/>
        </row>
        <row r="7393">
          <cell r="F7393"/>
          <cell r="G7393"/>
          <cell r="H7393"/>
        </row>
        <row r="7394">
          <cell r="F7394"/>
          <cell r="G7394"/>
          <cell r="H7394"/>
        </row>
        <row r="7395">
          <cell r="F7395"/>
          <cell r="G7395"/>
          <cell r="H7395"/>
        </row>
        <row r="7396">
          <cell r="F7396"/>
          <cell r="G7396"/>
          <cell r="H7396"/>
        </row>
        <row r="7397">
          <cell r="F7397"/>
          <cell r="G7397"/>
          <cell r="H7397"/>
        </row>
        <row r="7398">
          <cell r="F7398"/>
          <cell r="G7398"/>
          <cell r="H7398"/>
        </row>
        <row r="7399">
          <cell r="F7399"/>
          <cell r="G7399"/>
          <cell r="H7399"/>
        </row>
        <row r="7400">
          <cell r="F7400"/>
          <cell r="G7400"/>
          <cell r="H7400"/>
        </row>
        <row r="7401">
          <cell r="F7401"/>
          <cell r="G7401"/>
          <cell r="H7401"/>
        </row>
        <row r="7402">
          <cell r="F7402"/>
          <cell r="G7402"/>
          <cell r="H7402"/>
        </row>
        <row r="7403">
          <cell r="F7403"/>
          <cell r="G7403"/>
          <cell r="H7403"/>
        </row>
        <row r="7404">
          <cell r="F7404"/>
          <cell r="G7404"/>
          <cell r="H7404"/>
        </row>
        <row r="7405">
          <cell r="F7405"/>
          <cell r="G7405"/>
          <cell r="H7405"/>
        </row>
        <row r="7406">
          <cell r="F7406"/>
          <cell r="G7406"/>
          <cell r="H7406"/>
        </row>
        <row r="7407">
          <cell r="F7407"/>
          <cell r="G7407"/>
          <cell r="H7407"/>
        </row>
        <row r="7408">
          <cell r="F7408"/>
          <cell r="G7408"/>
          <cell r="H7408"/>
        </row>
        <row r="7409">
          <cell r="F7409"/>
          <cell r="G7409"/>
          <cell r="H7409"/>
        </row>
        <row r="7410">
          <cell r="F7410"/>
          <cell r="G7410"/>
          <cell r="H7410"/>
        </row>
        <row r="7411">
          <cell r="F7411"/>
          <cell r="G7411"/>
          <cell r="H7411"/>
        </row>
        <row r="7412">
          <cell r="F7412"/>
          <cell r="G7412"/>
          <cell r="H7412"/>
        </row>
        <row r="7413">
          <cell r="F7413"/>
          <cell r="G7413"/>
          <cell r="H7413"/>
        </row>
        <row r="7414">
          <cell r="F7414"/>
          <cell r="G7414"/>
          <cell r="H7414"/>
        </row>
        <row r="7415">
          <cell r="F7415"/>
          <cell r="G7415"/>
          <cell r="H7415"/>
        </row>
        <row r="7416">
          <cell r="F7416"/>
          <cell r="G7416"/>
          <cell r="H7416"/>
        </row>
        <row r="7417">
          <cell r="F7417"/>
          <cell r="G7417"/>
          <cell r="H7417"/>
        </row>
        <row r="7418">
          <cell r="F7418"/>
          <cell r="G7418"/>
          <cell r="H7418"/>
        </row>
        <row r="7419">
          <cell r="F7419"/>
          <cell r="G7419"/>
          <cell r="H7419"/>
        </row>
        <row r="7420">
          <cell r="F7420"/>
          <cell r="G7420"/>
          <cell r="H7420"/>
        </row>
        <row r="7421">
          <cell r="F7421"/>
          <cell r="G7421"/>
          <cell r="H7421"/>
        </row>
        <row r="7422">
          <cell r="F7422"/>
          <cell r="G7422"/>
          <cell r="H7422"/>
        </row>
        <row r="7423">
          <cell r="F7423"/>
          <cell r="G7423"/>
          <cell r="H7423"/>
        </row>
        <row r="7424">
          <cell r="F7424"/>
          <cell r="G7424"/>
          <cell r="H7424"/>
        </row>
        <row r="7425">
          <cell r="F7425"/>
          <cell r="G7425"/>
          <cell r="H7425"/>
        </row>
        <row r="7426">
          <cell r="F7426"/>
          <cell r="G7426"/>
          <cell r="H7426"/>
        </row>
        <row r="7427">
          <cell r="F7427"/>
          <cell r="G7427"/>
          <cell r="H7427"/>
        </row>
        <row r="7428">
          <cell r="F7428"/>
          <cell r="G7428"/>
          <cell r="H7428"/>
        </row>
        <row r="7429">
          <cell r="F7429"/>
          <cell r="G7429"/>
          <cell r="H7429"/>
        </row>
        <row r="7430">
          <cell r="F7430"/>
          <cell r="G7430"/>
          <cell r="H7430"/>
        </row>
        <row r="7431">
          <cell r="F7431"/>
          <cell r="G7431"/>
          <cell r="H7431"/>
        </row>
        <row r="7432">
          <cell r="F7432"/>
          <cell r="G7432"/>
          <cell r="H7432"/>
        </row>
        <row r="7433">
          <cell r="F7433"/>
          <cell r="G7433"/>
          <cell r="H7433"/>
        </row>
        <row r="7434">
          <cell r="F7434"/>
          <cell r="G7434"/>
          <cell r="H7434"/>
        </row>
        <row r="7435">
          <cell r="F7435"/>
          <cell r="G7435"/>
          <cell r="H7435"/>
        </row>
        <row r="7436">
          <cell r="F7436"/>
          <cell r="G7436"/>
          <cell r="H7436"/>
        </row>
        <row r="7437">
          <cell r="F7437"/>
          <cell r="G7437"/>
          <cell r="H7437"/>
        </row>
        <row r="7438">
          <cell r="F7438"/>
          <cell r="G7438"/>
          <cell r="H7438"/>
        </row>
        <row r="7439">
          <cell r="F7439"/>
          <cell r="G7439"/>
          <cell r="H7439"/>
        </row>
        <row r="7440">
          <cell r="F7440"/>
          <cell r="G7440"/>
          <cell r="H7440"/>
        </row>
        <row r="7441">
          <cell r="F7441"/>
          <cell r="G7441"/>
          <cell r="H7441"/>
        </row>
        <row r="7442">
          <cell r="F7442"/>
          <cell r="G7442"/>
          <cell r="H7442"/>
        </row>
        <row r="7443">
          <cell r="F7443"/>
          <cell r="G7443"/>
          <cell r="H7443"/>
        </row>
        <row r="7444">
          <cell r="F7444"/>
          <cell r="G7444"/>
          <cell r="H7444"/>
        </row>
        <row r="7445">
          <cell r="F7445"/>
          <cell r="G7445"/>
          <cell r="H7445"/>
        </row>
        <row r="7446">
          <cell r="F7446"/>
          <cell r="G7446"/>
          <cell r="H7446"/>
        </row>
        <row r="7447">
          <cell r="F7447"/>
          <cell r="G7447"/>
          <cell r="H7447"/>
        </row>
        <row r="7448">
          <cell r="F7448"/>
          <cell r="G7448"/>
          <cell r="H7448"/>
        </row>
        <row r="7449">
          <cell r="F7449"/>
          <cell r="G7449"/>
          <cell r="H7449"/>
        </row>
        <row r="7450">
          <cell r="F7450"/>
          <cell r="G7450"/>
          <cell r="H7450"/>
        </row>
        <row r="7451">
          <cell r="F7451"/>
          <cell r="G7451"/>
          <cell r="H7451"/>
        </row>
        <row r="7452">
          <cell r="F7452"/>
          <cell r="G7452"/>
          <cell r="H7452"/>
        </row>
        <row r="7453">
          <cell r="F7453"/>
          <cell r="G7453"/>
          <cell r="H7453"/>
        </row>
        <row r="7454">
          <cell r="F7454"/>
          <cell r="G7454"/>
          <cell r="H7454"/>
        </row>
        <row r="7455">
          <cell r="F7455"/>
          <cell r="G7455"/>
          <cell r="H7455"/>
        </row>
        <row r="7456">
          <cell r="F7456"/>
          <cell r="G7456"/>
          <cell r="H7456"/>
        </row>
        <row r="7457">
          <cell r="F7457"/>
          <cell r="G7457"/>
          <cell r="H7457"/>
        </row>
        <row r="7458">
          <cell r="F7458"/>
          <cell r="G7458"/>
          <cell r="H7458"/>
        </row>
        <row r="7459">
          <cell r="F7459"/>
          <cell r="G7459"/>
          <cell r="H7459"/>
        </row>
        <row r="7460">
          <cell r="F7460"/>
          <cell r="G7460"/>
          <cell r="H7460"/>
        </row>
        <row r="7461">
          <cell r="F7461"/>
          <cell r="G7461"/>
          <cell r="H7461"/>
        </row>
        <row r="7462">
          <cell r="F7462"/>
          <cell r="G7462"/>
          <cell r="H7462"/>
        </row>
        <row r="7463">
          <cell r="F7463"/>
          <cell r="G7463"/>
          <cell r="H7463"/>
        </row>
        <row r="7464">
          <cell r="F7464"/>
          <cell r="G7464"/>
          <cell r="H7464"/>
        </row>
        <row r="7465">
          <cell r="F7465"/>
          <cell r="G7465"/>
          <cell r="H7465"/>
        </row>
        <row r="7466">
          <cell r="F7466"/>
          <cell r="G7466"/>
          <cell r="H7466"/>
        </row>
        <row r="7467">
          <cell r="F7467"/>
          <cell r="G7467"/>
          <cell r="H7467"/>
        </row>
        <row r="7468">
          <cell r="F7468"/>
          <cell r="G7468"/>
          <cell r="H7468"/>
        </row>
        <row r="7469">
          <cell r="F7469"/>
          <cell r="G7469"/>
          <cell r="H7469"/>
        </row>
        <row r="7470">
          <cell r="F7470"/>
          <cell r="G7470"/>
          <cell r="H7470"/>
        </row>
        <row r="7471">
          <cell r="F7471"/>
          <cell r="G7471"/>
          <cell r="H7471"/>
        </row>
        <row r="7472">
          <cell r="F7472"/>
          <cell r="G7472"/>
          <cell r="H7472"/>
        </row>
        <row r="7473">
          <cell r="F7473"/>
          <cell r="G7473"/>
          <cell r="H7473"/>
        </row>
        <row r="7474">
          <cell r="F7474"/>
          <cell r="G7474"/>
          <cell r="H7474"/>
        </row>
        <row r="7475">
          <cell r="F7475"/>
          <cell r="G7475"/>
          <cell r="H7475"/>
        </row>
        <row r="7476">
          <cell r="F7476"/>
          <cell r="G7476"/>
          <cell r="H7476"/>
        </row>
        <row r="7477">
          <cell r="F7477"/>
          <cell r="G7477"/>
          <cell r="H7477"/>
        </row>
        <row r="7478">
          <cell r="F7478"/>
          <cell r="G7478"/>
          <cell r="H7478"/>
        </row>
        <row r="7479">
          <cell r="F7479"/>
          <cell r="G7479"/>
          <cell r="H7479"/>
        </row>
        <row r="7480">
          <cell r="F7480"/>
          <cell r="G7480"/>
          <cell r="H7480"/>
        </row>
        <row r="7481">
          <cell r="F7481"/>
          <cell r="G7481"/>
          <cell r="H7481"/>
        </row>
        <row r="7482">
          <cell r="F7482"/>
          <cell r="G7482"/>
          <cell r="H7482"/>
        </row>
        <row r="7483">
          <cell r="F7483"/>
          <cell r="G7483"/>
          <cell r="H7483"/>
        </row>
        <row r="7484">
          <cell r="F7484"/>
          <cell r="G7484"/>
          <cell r="H7484"/>
        </row>
        <row r="7485">
          <cell r="F7485"/>
          <cell r="G7485"/>
          <cell r="H7485"/>
        </row>
        <row r="7486">
          <cell r="F7486"/>
          <cell r="G7486"/>
          <cell r="H7486"/>
        </row>
        <row r="7487">
          <cell r="F7487"/>
          <cell r="G7487"/>
          <cell r="H7487"/>
        </row>
        <row r="7488">
          <cell r="F7488"/>
          <cell r="G7488"/>
          <cell r="H7488"/>
        </row>
        <row r="7489">
          <cell r="F7489"/>
          <cell r="G7489"/>
          <cell r="H7489"/>
        </row>
        <row r="7490">
          <cell r="F7490"/>
          <cell r="G7490"/>
          <cell r="H7490"/>
        </row>
        <row r="7491">
          <cell r="F7491"/>
          <cell r="G7491"/>
          <cell r="H7491"/>
        </row>
        <row r="7492">
          <cell r="F7492"/>
          <cell r="G7492"/>
          <cell r="H7492"/>
        </row>
        <row r="7493">
          <cell r="F7493"/>
          <cell r="G7493"/>
          <cell r="H7493"/>
        </row>
        <row r="7494">
          <cell r="F7494"/>
          <cell r="G7494"/>
          <cell r="H7494"/>
        </row>
        <row r="7495">
          <cell r="F7495"/>
          <cell r="G7495"/>
          <cell r="H7495"/>
        </row>
        <row r="7496">
          <cell r="F7496"/>
          <cell r="G7496"/>
          <cell r="H7496"/>
        </row>
        <row r="7497">
          <cell r="F7497"/>
          <cell r="G7497"/>
          <cell r="H7497"/>
        </row>
        <row r="7498">
          <cell r="F7498"/>
          <cell r="G7498"/>
          <cell r="H7498"/>
        </row>
        <row r="7499">
          <cell r="F7499"/>
          <cell r="G7499"/>
          <cell r="H7499"/>
        </row>
        <row r="7500">
          <cell r="F7500"/>
          <cell r="G7500"/>
          <cell r="H7500"/>
        </row>
        <row r="7501">
          <cell r="F7501"/>
          <cell r="G7501"/>
          <cell r="H7501"/>
        </row>
        <row r="7502">
          <cell r="F7502"/>
          <cell r="G7502"/>
          <cell r="H7502"/>
        </row>
        <row r="7503">
          <cell r="F7503"/>
          <cell r="G7503"/>
          <cell r="H7503"/>
        </row>
        <row r="7504">
          <cell r="F7504"/>
          <cell r="G7504"/>
          <cell r="H7504"/>
        </row>
        <row r="7505">
          <cell r="F7505"/>
          <cell r="G7505"/>
          <cell r="H7505"/>
        </row>
        <row r="7506">
          <cell r="F7506"/>
          <cell r="G7506"/>
          <cell r="H7506"/>
        </row>
        <row r="7507">
          <cell r="F7507"/>
          <cell r="G7507"/>
          <cell r="H7507"/>
        </row>
        <row r="7508">
          <cell r="F7508"/>
          <cell r="G7508"/>
          <cell r="H7508"/>
        </row>
        <row r="7509">
          <cell r="F7509"/>
          <cell r="G7509"/>
          <cell r="H7509"/>
        </row>
        <row r="7510">
          <cell r="F7510"/>
          <cell r="G7510"/>
          <cell r="H7510"/>
        </row>
        <row r="7511">
          <cell r="F7511"/>
          <cell r="G7511"/>
          <cell r="H7511"/>
        </row>
        <row r="7512">
          <cell r="F7512"/>
          <cell r="G7512"/>
          <cell r="H7512"/>
        </row>
        <row r="7513">
          <cell r="F7513"/>
          <cell r="G7513"/>
          <cell r="H7513"/>
        </row>
        <row r="7514">
          <cell r="F7514"/>
          <cell r="G7514"/>
          <cell r="H7514"/>
        </row>
        <row r="7515">
          <cell r="F7515"/>
          <cell r="G7515"/>
          <cell r="H7515"/>
        </row>
        <row r="7516">
          <cell r="F7516"/>
          <cell r="G7516"/>
          <cell r="H7516"/>
        </row>
        <row r="7517">
          <cell r="F7517"/>
          <cell r="G7517"/>
          <cell r="H7517"/>
        </row>
        <row r="7518">
          <cell r="F7518"/>
          <cell r="G7518"/>
          <cell r="H7518"/>
        </row>
        <row r="7519">
          <cell r="F7519"/>
          <cell r="G7519"/>
          <cell r="H7519"/>
        </row>
        <row r="7520">
          <cell r="F7520"/>
          <cell r="G7520"/>
          <cell r="H7520"/>
        </row>
        <row r="7521">
          <cell r="F7521"/>
          <cell r="G7521"/>
          <cell r="H7521"/>
        </row>
        <row r="7522">
          <cell r="F7522"/>
          <cell r="G7522"/>
          <cell r="H7522"/>
        </row>
        <row r="7523">
          <cell r="F7523"/>
          <cell r="G7523"/>
          <cell r="H7523"/>
        </row>
        <row r="7524">
          <cell r="F7524"/>
          <cell r="G7524"/>
          <cell r="H7524"/>
        </row>
        <row r="7525">
          <cell r="F7525"/>
          <cell r="G7525"/>
          <cell r="H7525"/>
        </row>
        <row r="7526">
          <cell r="F7526"/>
          <cell r="G7526"/>
          <cell r="H7526"/>
        </row>
        <row r="7527">
          <cell r="F7527"/>
          <cell r="G7527"/>
          <cell r="H7527"/>
        </row>
        <row r="7528">
          <cell r="F7528"/>
          <cell r="G7528"/>
          <cell r="H7528"/>
        </row>
        <row r="7529">
          <cell r="F7529"/>
          <cell r="G7529"/>
          <cell r="H7529"/>
        </row>
        <row r="7530">
          <cell r="F7530"/>
          <cell r="G7530"/>
          <cell r="H7530"/>
        </row>
        <row r="7531">
          <cell r="F7531"/>
          <cell r="G7531"/>
          <cell r="H7531"/>
        </row>
        <row r="7532">
          <cell r="F7532"/>
          <cell r="G7532"/>
          <cell r="H7532"/>
        </row>
        <row r="7533">
          <cell r="F7533"/>
          <cell r="G7533"/>
          <cell r="H7533"/>
        </row>
        <row r="7534">
          <cell r="F7534"/>
          <cell r="G7534"/>
          <cell r="H7534"/>
        </row>
        <row r="7535">
          <cell r="F7535"/>
          <cell r="G7535"/>
          <cell r="H7535"/>
        </row>
        <row r="7536">
          <cell r="F7536"/>
          <cell r="G7536"/>
          <cell r="H7536"/>
        </row>
        <row r="7537">
          <cell r="F7537"/>
          <cell r="G7537"/>
          <cell r="H7537"/>
        </row>
        <row r="7538">
          <cell r="F7538"/>
          <cell r="G7538"/>
          <cell r="H7538"/>
        </row>
        <row r="7539">
          <cell r="F7539"/>
          <cell r="G7539"/>
          <cell r="H7539"/>
        </row>
        <row r="7540">
          <cell r="F7540"/>
          <cell r="G7540"/>
          <cell r="H7540"/>
        </row>
        <row r="7541">
          <cell r="F7541"/>
          <cell r="G7541"/>
          <cell r="H7541"/>
        </row>
        <row r="7542">
          <cell r="F7542"/>
          <cell r="G7542"/>
          <cell r="H7542"/>
        </row>
        <row r="7543">
          <cell r="F7543"/>
          <cell r="G7543"/>
          <cell r="H7543"/>
        </row>
        <row r="7544">
          <cell r="F7544"/>
          <cell r="G7544"/>
          <cell r="H7544"/>
        </row>
        <row r="7545">
          <cell r="F7545"/>
          <cell r="G7545"/>
          <cell r="H7545"/>
        </row>
        <row r="7546">
          <cell r="F7546"/>
          <cell r="G7546"/>
          <cell r="H7546"/>
        </row>
        <row r="7547">
          <cell r="F7547"/>
          <cell r="G7547"/>
          <cell r="H7547"/>
        </row>
        <row r="7548">
          <cell r="F7548"/>
          <cell r="G7548"/>
          <cell r="H7548"/>
        </row>
        <row r="7549">
          <cell r="F7549"/>
          <cell r="G7549"/>
          <cell r="H7549"/>
        </row>
        <row r="7550">
          <cell r="F7550"/>
          <cell r="G7550"/>
          <cell r="H7550"/>
        </row>
        <row r="7551">
          <cell r="F7551"/>
          <cell r="G7551"/>
          <cell r="H7551"/>
        </row>
        <row r="7552">
          <cell r="F7552"/>
          <cell r="G7552"/>
          <cell r="H7552"/>
        </row>
        <row r="7553">
          <cell r="F7553"/>
          <cell r="G7553"/>
          <cell r="H7553"/>
        </row>
        <row r="7554">
          <cell r="F7554"/>
          <cell r="G7554"/>
          <cell r="H7554"/>
        </row>
        <row r="7555">
          <cell r="F7555"/>
          <cell r="G7555"/>
          <cell r="H7555"/>
        </row>
        <row r="7556">
          <cell r="F7556"/>
          <cell r="G7556"/>
          <cell r="H7556"/>
        </row>
        <row r="7557">
          <cell r="F7557"/>
          <cell r="G7557"/>
          <cell r="H7557"/>
        </row>
        <row r="7558">
          <cell r="F7558"/>
          <cell r="G7558"/>
          <cell r="H7558"/>
        </row>
        <row r="7559">
          <cell r="F7559"/>
          <cell r="G7559"/>
          <cell r="H7559"/>
        </row>
        <row r="7560">
          <cell r="F7560"/>
          <cell r="G7560"/>
          <cell r="H7560"/>
        </row>
        <row r="7561">
          <cell r="F7561"/>
          <cell r="G7561"/>
          <cell r="H7561"/>
        </row>
        <row r="7562">
          <cell r="F7562"/>
          <cell r="G7562"/>
          <cell r="H7562"/>
        </row>
        <row r="7563">
          <cell r="F7563"/>
          <cell r="G7563"/>
          <cell r="H7563"/>
        </row>
        <row r="7564">
          <cell r="F7564"/>
          <cell r="G7564"/>
          <cell r="H7564"/>
        </row>
        <row r="7565">
          <cell r="F7565"/>
          <cell r="G7565"/>
          <cell r="H7565"/>
        </row>
        <row r="7566">
          <cell r="F7566"/>
          <cell r="G7566"/>
          <cell r="H7566"/>
        </row>
        <row r="7567">
          <cell r="F7567"/>
          <cell r="G7567"/>
          <cell r="H7567"/>
        </row>
        <row r="7568">
          <cell r="F7568"/>
          <cell r="G7568"/>
          <cell r="H7568"/>
        </row>
        <row r="7569">
          <cell r="F7569"/>
          <cell r="G7569"/>
          <cell r="H7569"/>
        </row>
        <row r="7570">
          <cell r="F7570"/>
          <cell r="G7570"/>
          <cell r="H7570"/>
        </row>
        <row r="7571">
          <cell r="F7571"/>
          <cell r="G7571"/>
          <cell r="H7571"/>
        </row>
        <row r="7572">
          <cell r="F7572"/>
          <cell r="G7572"/>
          <cell r="H7572"/>
        </row>
        <row r="7573">
          <cell r="F7573"/>
          <cell r="G7573"/>
          <cell r="H7573"/>
        </row>
        <row r="7574">
          <cell r="F7574"/>
          <cell r="G7574"/>
          <cell r="H7574"/>
        </row>
        <row r="7575">
          <cell r="F7575"/>
          <cell r="G7575"/>
          <cell r="H7575"/>
        </row>
        <row r="7576">
          <cell r="F7576"/>
          <cell r="G7576"/>
          <cell r="H7576"/>
        </row>
        <row r="7577">
          <cell r="F7577"/>
          <cell r="G7577"/>
          <cell r="H7577"/>
        </row>
        <row r="7578">
          <cell r="F7578"/>
          <cell r="G7578"/>
          <cell r="H7578"/>
        </row>
        <row r="7579">
          <cell r="F7579"/>
          <cell r="G7579"/>
          <cell r="H7579"/>
        </row>
        <row r="7580">
          <cell r="F7580"/>
          <cell r="G7580"/>
          <cell r="H7580"/>
        </row>
        <row r="7581">
          <cell r="F7581"/>
          <cell r="G7581"/>
          <cell r="H7581"/>
        </row>
        <row r="7582">
          <cell r="F7582"/>
          <cell r="G7582"/>
          <cell r="H7582"/>
        </row>
        <row r="7583">
          <cell r="F7583"/>
          <cell r="G7583"/>
          <cell r="H7583"/>
        </row>
        <row r="7584">
          <cell r="F7584"/>
          <cell r="G7584"/>
          <cell r="H7584"/>
        </row>
        <row r="7585">
          <cell r="F7585"/>
          <cell r="G7585"/>
          <cell r="H7585"/>
        </row>
        <row r="7586">
          <cell r="F7586"/>
          <cell r="G7586"/>
          <cell r="H7586"/>
        </row>
        <row r="7587">
          <cell r="F7587"/>
          <cell r="G7587"/>
          <cell r="H7587"/>
        </row>
        <row r="7588">
          <cell r="F7588"/>
          <cell r="G7588"/>
          <cell r="H7588"/>
        </row>
        <row r="7589">
          <cell r="F7589"/>
          <cell r="G7589"/>
          <cell r="H7589"/>
        </row>
        <row r="7590">
          <cell r="F7590"/>
          <cell r="G7590"/>
          <cell r="H7590"/>
        </row>
        <row r="7591">
          <cell r="F7591"/>
          <cell r="G7591"/>
          <cell r="H7591"/>
        </row>
        <row r="7592">
          <cell r="F7592"/>
          <cell r="G7592"/>
          <cell r="H7592"/>
        </row>
        <row r="7593">
          <cell r="F7593"/>
          <cell r="G7593"/>
          <cell r="H7593"/>
        </row>
        <row r="7594">
          <cell r="F7594"/>
          <cell r="G7594"/>
          <cell r="H7594"/>
        </row>
        <row r="7595">
          <cell r="F7595"/>
          <cell r="G7595"/>
          <cell r="H7595"/>
        </row>
        <row r="7596">
          <cell r="F7596"/>
          <cell r="G7596"/>
          <cell r="H7596"/>
        </row>
        <row r="7597">
          <cell r="F7597"/>
          <cell r="G7597"/>
          <cell r="H7597"/>
        </row>
        <row r="7598">
          <cell r="F7598"/>
          <cell r="G7598"/>
          <cell r="H7598"/>
        </row>
        <row r="7599">
          <cell r="F7599"/>
          <cell r="G7599"/>
          <cell r="H7599"/>
        </row>
        <row r="7600">
          <cell r="F7600"/>
          <cell r="G7600"/>
          <cell r="H7600"/>
        </row>
        <row r="7601">
          <cell r="F7601"/>
          <cell r="G7601"/>
          <cell r="H7601"/>
        </row>
        <row r="7602">
          <cell r="F7602"/>
          <cell r="G7602"/>
          <cell r="H7602"/>
        </row>
        <row r="7603">
          <cell r="F7603"/>
          <cell r="G7603"/>
          <cell r="H7603"/>
        </row>
        <row r="7604">
          <cell r="F7604"/>
          <cell r="G7604"/>
          <cell r="H7604"/>
        </row>
        <row r="7605">
          <cell r="F7605"/>
          <cell r="G7605"/>
          <cell r="H7605"/>
        </row>
        <row r="7606">
          <cell r="F7606"/>
          <cell r="G7606"/>
          <cell r="H7606"/>
        </row>
        <row r="7607">
          <cell r="F7607"/>
          <cell r="G7607"/>
          <cell r="H7607"/>
        </row>
        <row r="7608">
          <cell r="F7608"/>
          <cell r="G7608"/>
          <cell r="H7608"/>
        </row>
        <row r="7609">
          <cell r="F7609"/>
          <cell r="G7609"/>
          <cell r="H7609"/>
        </row>
        <row r="7610">
          <cell r="F7610"/>
          <cell r="G7610"/>
          <cell r="H7610"/>
        </row>
        <row r="7611">
          <cell r="F7611"/>
          <cell r="G7611"/>
          <cell r="H7611"/>
        </row>
        <row r="7612">
          <cell r="F7612"/>
          <cell r="G7612"/>
          <cell r="H7612"/>
        </row>
        <row r="7613">
          <cell r="F7613"/>
          <cell r="G7613"/>
          <cell r="H7613"/>
        </row>
        <row r="7614">
          <cell r="F7614"/>
          <cell r="G7614"/>
          <cell r="H7614"/>
        </row>
        <row r="7615">
          <cell r="F7615"/>
          <cell r="G7615"/>
          <cell r="H7615"/>
        </row>
        <row r="7616">
          <cell r="F7616"/>
          <cell r="G7616"/>
          <cell r="H7616"/>
        </row>
        <row r="7617">
          <cell r="F7617"/>
          <cell r="G7617"/>
          <cell r="H7617"/>
        </row>
        <row r="7618">
          <cell r="F7618"/>
          <cell r="G7618"/>
          <cell r="H7618"/>
        </row>
        <row r="7619">
          <cell r="F7619"/>
          <cell r="G7619"/>
          <cell r="H7619"/>
        </row>
        <row r="7620">
          <cell r="F7620"/>
          <cell r="G7620"/>
          <cell r="H7620"/>
        </row>
        <row r="7621">
          <cell r="F7621"/>
          <cell r="G7621"/>
          <cell r="H7621"/>
        </row>
        <row r="7622">
          <cell r="F7622"/>
          <cell r="G7622"/>
          <cell r="H7622"/>
        </row>
        <row r="7623">
          <cell r="F7623"/>
          <cell r="G7623"/>
          <cell r="H7623"/>
        </row>
        <row r="7624">
          <cell r="F7624"/>
          <cell r="G7624"/>
          <cell r="H7624"/>
        </row>
        <row r="7625">
          <cell r="F7625"/>
          <cell r="G7625"/>
          <cell r="H7625"/>
        </row>
        <row r="7626">
          <cell r="F7626"/>
          <cell r="G7626"/>
          <cell r="H7626"/>
        </row>
        <row r="7627">
          <cell r="F7627"/>
          <cell r="G7627"/>
          <cell r="H7627"/>
        </row>
        <row r="7628">
          <cell r="F7628"/>
          <cell r="G7628"/>
          <cell r="H7628"/>
        </row>
        <row r="7629">
          <cell r="F7629"/>
          <cell r="G7629"/>
          <cell r="H7629"/>
        </row>
        <row r="7630">
          <cell r="F7630"/>
          <cell r="G7630"/>
          <cell r="H7630"/>
        </row>
        <row r="7631">
          <cell r="F7631"/>
          <cell r="G7631"/>
          <cell r="H7631"/>
        </row>
        <row r="7632">
          <cell r="F7632"/>
          <cell r="G7632"/>
          <cell r="H7632"/>
        </row>
        <row r="7633">
          <cell r="F7633"/>
          <cell r="G7633"/>
          <cell r="H7633"/>
        </row>
        <row r="7634">
          <cell r="F7634"/>
          <cell r="G7634"/>
          <cell r="H7634"/>
        </row>
        <row r="7635">
          <cell r="F7635"/>
          <cell r="G7635"/>
          <cell r="H7635"/>
        </row>
        <row r="7636">
          <cell r="F7636"/>
          <cell r="G7636"/>
          <cell r="H7636"/>
        </row>
        <row r="7637">
          <cell r="F7637"/>
          <cell r="G7637"/>
          <cell r="H7637"/>
        </row>
        <row r="7638">
          <cell r="F7638"/>
          <cell r="G7638"/>
          <cell r="H7638"/>
        </row>
        <row r="7639">
          <cell r="F7639"/>
          <cell r="G7639"/>
          <cell r="H7639"/>
        </row>
        <row r="7640">
          <cell r="F7640"/>
          <cell r="G7640"/>
          <cell r="H7640"/>
        </row>
        <row r="7641">
          <cell r="F7641"/>
          <cell r="G7641"/>
          <cell r="H7641"/>
        </row>
        <row r="7642">
          <cell r="F7642"/>
          <cell r="G7642"/>
          <cell r="H7642"/>
        </row>
        <row r="7643">
          <cell r="F7643"/>
          <cell r="G7643"/>
          <cell r="H7643"/>
        </row>
        <row r="7644">
          <cell r="F7644"/>
          <cell r="G7644"/>
          <cell r="H7644"/>
        </row>
        <row r="7645">
          <cell r="F7645"/>
          <cell r="G7645"/>
          <cell r="H7645"/>
        </row>
        <row r="7646">
          <cell r="F7646"/>
          <cell r="G7646"/>
          <cell r="H7646"/>
        </row>
        <row r="7647">
          <cell r="F7647"/>
          <cell r="G7647"/>
          <cell r="H7647"/>
        </row>
        <row r="7648">
          <cell r="F7648"/>
          <cell r="G7648"/>
          <cell r="H7648"/>
        </row>
        <row r="7649">
          <cell r="F7649"/>
          <cell r="G7649"/>
          <cell r="H7649"/>
        </row>
        <row r="7650">
          <cell r="F7650"/>
          <cell r="G7650"/>
          <cell r="H7650"/>
        </row>
        <row r="7651">
          <cell r="F7651"/>
          <cell r="G7651"/>
          <cell r="H7651"/>
        </row>
        <row r="7652">
          <cell r="F7652"/>
          <cell r="G7652"/>
          <cell r="H7652"/>
        </row>
        <row r="7653">
          <cell r="F7653"/>
          <cell r="G7653"/>
          <cell r="H7653"/>
        </row>
        <row r="7654">
          <cell r="F7654"/>
          <cell r="G7654"/>
          <cell r="H7654"/>
        </row>
        <row r="7655">
          <cell r="F7655"/>
          <cell r="G7655"/>
          <cell r="H7655"/>
        </row>
        <row r="7656">
          <cell r="F7656"/>
          <cell r="G7656"/>
          <cell r="H7656"/>
        </row>
        <row r="7657">
          <cell r="F7657"/>
          <cell r="G7657"/>
          <cell r="H7657"/>
        </row>
        <row r="7658">
          <cell r="F7658"/>
          <cell r="G7658"/>
          <cell r="H7658"/>
        </row>
        <row r="7659">
          <cell r="F7659"/>
          <cell r="G7659"/>
          <cell r="H7659"/>
        </row>
        <row r="7660">
          <cell r="F7660"/>
          <cell r="G7660"/>
          <cell r="H7660"/>
        </row>
        <row r="7661">
          <cell r="F7661"/>
          <cell r="G7661"/>
          <cell r="H7661"/>
        </row>
        <row r="7662">
          <cell r="F7662"/>
          <cell r="G7662"/>
          <cell r="H7662"/>
        </row>
        <row r="7663">
          <cell r="F7663"/>
          <cell r="G7663"/>
          <cell r="H7663"/>
        </row>
        <row r="7664">
          <cell r="F7664"/>
          <cell r="G7664"/>
          <cell r="H7664"/>
        </row>
        <row r="7665">
          <cell r="F7665"/>
          <cell r="G7665"/>
          <cell r="H7665"/>
        </row>
        <row r="7666">
          <cell r="F7666"/>
          <cell r="G7666"/>
          <cell r="H7666"/>
        </row>
        <row r="7667">
          <cell r="F7667"/>
          <cell r="G7667"/>
          <cell r="H7667"/>
        </row>
        <row r="7668">
          <cell r="F7668"/>
          <cell r="G7668"/>
          <cell r="H7668"/>
        </row>
        <row r="7669">
          <cell r="F7669"/>
          <cell r="G7669"/>
          <cell r="H7669"/>
        </row>
        <row r="7670">
          <cell r="F7670"/>
          <cell r="G7670"/>
          <cell r="H7670"/>
        </row>
        <row r="7671">
          <cell r="F7671"/>
          <cell r="G7671"/>
          <cell r="H7671"/>
        </row>
        <row r="7672">
          <cell r="F7672"/>
          <cell r="G7672"/>
          <cell r="H7672"/>
        </row>
        <row r="7673">
          <cell r="F7673"/>
          <cell r="G7673"/>
          <cell r="H7673"/>
        </row>
        <row r="7674">
          <cell r="F7674"/>
          <cell r="G7674"/>
          <cell r="H7674"/>
        </row>
        <row r="7675">
          <cell r="F7675"/>
          <cell r="G7675"/>
          <cell r="H7675"/>
        </row>
        <row r="7676">
          <cell r="F7676"/>
          <cell r="G7676"/>
          <cell r="H7676"/>
        </row>
        <row r="7677">
          <cell r="F7677"/>
          <cell r="G7677"/>
          <cell r="H7677"/>
        </row>
        <row r="7678">
          <cell r="F7678"/>
          <cell r="G7678"/>
          <cell r="H7678"/>
        </row>
        <row r="7679">
          <cell r="F7679"/>
          <cell r="G7679"/>
          <cell r="H7679"/>
        </row>
        <row r="7680">
          <cell r="F7680"/>
          <cell r="G7680"/>
          <cell r="H7680"/>
        </row>
        <row r="7681">
          <cell r="F7681"/>
          <cell r="G7681"/>
          <cell r="H7681"/>
        </row>
        <row r="7682">
          <cell r="F7682"/>
          <cell r="G7682"/>
          <cell r="H7682"/>
        </row>
        <row r="7683">
          <cell r="F7683"/>
          <cell r="G7683"/>
          <cell r="H7683"/>
        </row>
        <row r="7684">
          <cell r="F7684"/>
          <cell r="G7684"/>
          <cell r="H7684"/>
        </row>
        <row r="7685">
          <cell r="F7685"/>
          <cell r="G7685"/>
          <cell r="H7685"/>
        </row>
        <row r="7686">
          <cell r="F7686"/>
          <cell r="G7686"/>
          <cell r="H7686"/>
        </row>
        <row r="7687">
          <cell r="F7687"/>
          <cell r="G7687"/>
          <cell r="H7687"/>
        </row>
        <row r="7688">
          <cell r="F7688"/>
          <cell r="G7688"/>
          <cell r="H7688"/>
        </row>
        <row r="7689">
          <cell r="F7689"/>
          <cell r="G7689"/>
          <cell r="H7689"/>
        </row>
        <row r="7690">
          <cell r="F7690"/>
          <cell r="G7690"/>
          <cell r="H7690"/>
        </row>
        <row r="7691">
          <cell r="F7691"/>
          <cell r="G7691"/>
          <cell r="H7691"/>
        </row>
        <row r="7692">
          <cell r="F7692"/>
          <cell r="G7692"/>
          <cell r="H7692"/>
        </row>
        <row r="7693">
          <cell r="F7693"/>
          <cell r="G7693"/>
          <cell r="H7693"/>
        </row>
        <row r="7694">
          <cell r="F7694"/>
          <cell r="G7694"/>
          <cell r="H7694"/>
        </row>
        <row r="7695">
          <cell r="F7695"/>
          <cell r="G7695"/>
          <cell r="H7695"/>
        </row>
        <row r="7696">
          <cell r="F7696"/>
          <cell r="G7696"/>
          <cell r="H7696"/>
        </row>
        <row r="7697">
          <cell r="F7697"/>
          <cell r="G7697"/>
          <cell r="H7697"/>
        </row>
        <row r="7698">
          <cell r="F7698"/>
          <cell r="G7698"/>
          <cell r="H7698"/>
        </row>
        <row r="7699">
          <cell r="F7699"/>
          <cell r="G7699"/>
          <cell r="H7699"/>
        </row>
        <row r="7700">
          <cell r="F7700"/>
          <cell r="G7700"/>
          <cell r="H7700"/>
        </row>
        <row r="7701">
          <cell r="F7701"/>
          <cell r="G7701"/>
          <cell r="H7701"/>
        </row>
        <row r="7702">
          <cell r="F7702"/>
          <cell r="G7702"/>
          <cell r="H7702"/>
        </row>
        <row r="7703">
          <cell r="F7703"/>
          <cell r="G7703"/>
          <cell r="H7703"/>
        </row>
        <row r="7704">
          <cell r="F7704"/>
          <cell r="G7704"/>
          <cell r="H7704"/>
        </row>
        <row r="7705">
          <cell r="F7705"/>
          <cell r="G7705"/>
          <cell r="H7705"/>
        </row>
        <row r="7706">
          <cell r="F7706"/>
          <cell r="G7706"/>
          <cell r="H7706"/>
        </row>
        <row r="7707">
          <cell r="F7707"/>
          <cell r="G7707"/>
          <cell r="H7707"/>
        </row>
        <row r="7708">
          <cell r="F7708"/>
          <cell r="G7708"/>
          <cell r="H7708"/>
        </row>
        <row r="7709">
          <cell r="F7709"/>
          <cell r="G7709"/>
          <cell r="H7709"/>
        </row>
        <row r="7710">
          <cell r="F7710"/>
          <cell r="G7710"/>
          <cell r="H7710"/>
        </row>
        <row r="7711">
          <cell r="F7711"/>
          <cell r="G7711"/>
          <cell r="H7711"/>
        </row>
        <row r="7712">
          <cell r="F7712"/>
          <cell r="G7712"/>
          <cell r="H7712"/>
        </row>
        <row r="7713">
          <cell r="F7713"/>
          <cell r="G7713"/>
          <cell r="H7713"/>
        </row>
        <row r="7714">
          <cell r="F7714"/>
          <cell r="G7714"/>
          <cell r="H7714"/>
        </row>
        <row r="7715">
          <cell r="F7715"/>
          <cell r="G7715"/>
          <cell r="H7715"/>
        </row>
        <row r="7716">
          <cell r="F7716"/>
          <cell r="G7716"/>
          <cell r="H7716"/>
        </row>
        <row r="7717">
          <cell r="F7717"/>
          <cell r="G7717"/>
          <cell r="H7717"/>
        </row>
        <row r="7718">
          <cell r="F7718"/>
          <cell r="G7718"/>
          <cell r="H7718"/>
        </row>
        <row r="7719">
          <cell r="F7719"/>
          <cell r="G7719"/>
          <cell r="H7719"/>
        </row>
        <row r="7720">
          <cell r="F7720"/>
          <cell r="G7720"/>
          <cell r="H7720"/>
        </row>
        <row r="7721">
          <cell r="F7721"/>
          <cell r="G7721"/>
          <cell r="H7721"/>
        </row>
        <row r="7722">
          <cell r="F7722"/>
          <cell r="G7722"/>
          <cell r="H7722"/>
        </row>
        <row r="7723">
          <cell r="F7723"/>
          <cell r="G7723"/>
          <cell r="H7723"/>
        </row>
        <row r="7724">
          <cell r="F7724"/>
          <cell r="G7724"/>
          <cell r="H7724"/>
        </row>
        <row r="7725">
          <cell r="F7725"/>
          <cell r="G7725"/>
          <cell r="H7725"/>
        </row>
        <row r="7726">
          <cell r="F7726"/>
          <cell r="G7726"/>
          <cell r="H7726"/>
        </row>
        <row r="7727">
          <cell r="F7727"/>
          <cell r="G7727"/>
          <cell r="H7727"/>
        </row>
        <row r="7728">
          <cell r="F7728"/>
          <cell r="G7728"/>
          <cell r="H7728"/>
        </row>
        <row r="7729">
          <cell r="F7729"/>
          <cell r="G7729"/>
          <cell r="H7729"/>
        </row>
        <row r="7730">
          <cell r="F7730"/>
          <cell r="G7730"/>
          <cell r="H7730"/>
        </row>
        <row r="7731">
          <cell r="F7731"/>
          <cell r="G7731"/>
          <cell r="H7731"/>
        </row>
        <row r="7732">
          <cell r="F7732"/>
          <cell r="G7732"/>
          <cell r="H7732"/>
        </row>
        <row r="7733">
          <cell r="F7733"/>
          <cell r="G7733"/>
          <cell r="H7733"/>
        </row>
        <row r="7734">
          <cell r="F7734"/>
          <cell r="G7734"/>
          <cell r="H7734"/>
        </row>
        <row r="7735">
          <cell r="F7735"/>
          <cell r="G7735"/>
          <cell r="H7735"/>
        </row>
        <row r="7736">
          <cell r="F7736"/>
          <cell r="G7736"/>
          <cell r="H7736"/>
        </row>
        <row r="7737">
          <cell r="F7737"/>
          <cell r="G7737"/>
          <cell r="H7737"/>
        </row>
        <row r="7738">
          <cell r="F7738"/>
          <cell r="G7738"/>
          <cell r="H7738"/>
        </row>
        <row r="7739">
          <cell r="F7739"/>
          <cell r="G7739"/>
          <cell r="H7739"/>
        </row>
        <row r="7740">
          <cell r="F7740"/>
          <cell r="G7740"/>
          <cell r="H7740"/>
        </row>
        <row r="7741">
          <cell r="F7741"/>
          <cell r="G7741"/>
          <cell r="H7741"/>
        </row>
        <row r="7742">
          <cell r="F7742"/>
          <cell r="G7742"/>
          <cell r="H7742"/>
        </row>
        <row r="7743">
          <cell r="F7743"/>
          <cell r="G7743"/>
          <cell r="H7743"/>
        </row>
        <row r="7744">
          <cell r="F7744"/>
          <cell r="G7744"/>
          <cell r="H7744"/>
        </row>
        <row r="7745">
          <cell r="F7745"/>
          <cell r="G7745"/>
          <cell r="H7745"/>
        </row>
        <row r="7746">
          <cell r="F7746"/>
          <cell r="G7746"/>
          <cell r="H7746"/>
        </row>
        <row r="7747">
          <cell r="F7747"/>
          <cell r="G7747"/>
          <cell r="H7747"/>
        </row>
        <row r="7748">
          <cell r="F7748"/>
          <cell r="G7748"/>
          <cell r="H7748"/>
        </row>
        <row r="7749">
          <cell r="F7749"/>
          <cell r="G7749"/>
          <cell r="H7749"/>
        </row>
        <row r="7750">
          <cell r="F7750"/>
          <cell r="G7750"/>
          <cell r="H7750"/>
        </row>
        <row r="7751">
          <cell r="F7751"/>
          <cell r="G7751"/>
          <cell r="H7751"/>
        </row>
        <row r="7752">
          <cell r="F7752"/>
          <cell r="G7752"/>
          <cell r="H7752"/>
        </row>
        <row r="7753">
          <cell r="F7753"/>
          <cell r="G7753"/>
          <cell r="H7753"/>
        </row>
        <row r="7754">
          <cell r="F7754"/>
          <cell r="G7754"/>
          <cell r="H7754"/>
        </row>
        <row r="7755">
          <cell r="F7755"/>
          <cell r="G7755"/>
          <cell r="H7755"/>
        </row>
        <row r="7756">
          <cell r="F7756"/>
          <cell r="G7756"/>
          <cell r="H7756"/>
        </row>
        <row r="7757">
          <cell r="F7757"/>
          <cell r="G7757"/>
          <cell r="H7757"/>
        </row>
        <row r="7758">
          <cell r="F7758"/>
          <cell r="G7758"/>
          <cell r="H7758"/>
        </row>
        <row r="7759">
          <cell r="F7759"/>
          <cell r="G7759"/>
          <cell r="H7759"/>
        </row>
        <row r="7760">
          <cell r="F7760"/>
          <cell r="G7760"/>
          <cell r="H7760"/>
        </row>
        <row r="7761">
          <cell r="F7761"/>
          <cell r="G7761"/>
          <cell r="H7761"/>
        </row>
        <row r="7762">
          <cell r="F7762"/>
          <cell r="G7762"/>
          <cell r="H7762"/>
        </row>
        <row r="7763">
          <cell r="F7763"/>
          <cell r="G7763"/>
          <cell r="H7763"/>
        </row>
        <row r="7764">
          <cell r="F7764"/>
          <cell r="G7764"/>
          <cell r="H7764"/>
        </row>
        <row r="7765">
          <cell r="F7765"/>
          <cell r="G7765"/>
          <cell r="H7765"/>
        </row>
        <row r="7766">
          <cell r="F7766"/>
          <cell r="G7766"/>
          <cell r="H7766"/>
        </row>
        <row r="7767">
          <cell r="F7767"/>
          <cell r="G7767"/>
          <cell r="H7767"/>
        </row>
        <row r="7768">
          <cell r="F7768"/>
          <cell r="G7768"/>
          <cell r="H7768"/>
        </row>
        <row r="7769">
          <cell r="F7769"/>
          <cell r="G7769"/>
          <cell r="H7769"/>
        </row>
        <row r="7770">
          <cell r="F7770"/>
          <cell r="G7770"/>
          <cell r="H7770"/>
        </row>
        <row r="7771">
          <cell r="F7771"/>
          <cell r="G7771"/>
          <cell r="H7771"/>
        </row>
        <row r="7772">
          <cell r="F7772"/>
          <cell r="G7772"/>
          <cell r="H7772"/>
        </row>
        <row r="7773">
          <cell r="F7773"/>
          <cell r="G7773"/>
          <cell r="H7773"/>
        </row>
        <row r="7774">
          <cell r="F7774"/>
          <cell r="G7774"/>
          <cell r="H7774"/>
        </row>
        <row r="7775">
          <cell r="F7775"/>
          <cell r="G7775"/>
          <cell r="H7775"/>
        </row>
        <row r="7776">
          <cell r="F7776"/>
          <cell r="G7776"/>
          <cell r="H7776"/>
        </row>
        <row r="7777">
          <cell r="F7777"/>
          <cell r="G7777"/>
          <cell r="H7777"/>
        </row>
        <row r="7778">
          <cell r="F7778"/>
          <cell r="G7778"/>
          <cell r="H7778"/>
        </row>
        <row r="7779">
          <cell r="F7779"/>
          <cell r="G7779"/>
          <cell r="H7779"/>
        </row>
        <row r="7780">
          <cell r="F7780"/>
          <cell r="G7780"/>
          <cell r="H7780"/>
        </row>
        <row r="7781">
          <cell r="F7781"/>
          <cell r="G7781"/>
          <cell r="H7781"/>
        </row>
        <row r="7782">
          <cell r="F7782"/>
          <cell r="G7782"/>
          <cell r="H7782"/>
        </row>
        <row r="7783">
          <cell r="F7783"/>
          <cell r="G7783"/>
          <cell r="H7783"/>
        </row>
        <row r="7784">
          <cell r="F7784"/>
          <cell r="G7784"/>
          <cell r="H7784"/>
        </row>
        <row r="7785">
          <cell r="F7785"/>
          <cell r="G7785"/>
          <cell r="H7785"/>
        </row>
        <row r="7786">
          <cell r="F7786"/>
          <cell r="G7786"/>
          <cell r="H7786"/>
        </row>
        <row r="7787">
          <cell r="F7787"/>
          <cell r="G7787"/>
          <cell r="H7787"/>
        </row>
        <row r="7788">
          <cell r="F7788"/>
          <cell r="G7788"/>
          <cell r="H7788"/>
        </row>
        <row r="7789">
          <cell r="F7789"/>
          <cell r="G7789"/>
          <cell r="H7789"/>
        </row>
        <row r="7790">
          <cell r="F7790"/>
          <cell r="G7790"/>
          <cell r="H7790"/>
        </row>
        <row r="7791">
          <cell r="F7791"/>
          <cell r="G7791"/>
          <cell r="H7791"/>
        </row>
        <row r="7792">
          <cell r="F7792"/>
          <cell r="G7792"/>
          <cell r="H7792"/>
        </row>
        <row r="7793">
          <cell r="F7793"/>
          <cell r="G7793"/>
          <cell r="H7793"/>
        </row>
        <row r="7794">
          <cell r="F7794"/>
          <cell r="G7794"/>
          <cell r="H7794"/>
        </row>
        <row r="7795">
          <cell r="F7795"/>
          <cell r="G7795"/>
          <cell r="H7795"/>
        </row>
        <row r="7796">
          <cell r="F7796"/>
          <cell r="G7796"/>
          <cell r="H7796"/>
        </row>
        <row r="7797">
          <cell r="F7797"/>
          <cell r="G7797"/>
          <cell r="H7797"/>
        </row>
        <row r="7798">
          <cell r="F7798"/>
          <cell r="G7798"/>
          <cell r="H7798"/>
        </row>
        <row r="7799">
          <cell r="F7799"/>
          <cell r="G7799"/>
          <cell r="H7799"/>
        </row>
        <row r="7800">
          <cell r="F7800"/>
          <cell r="G7800"/>
          <cell r="H7800"/>
        </row>
        <row r="7801">
          <cell r="F7801"/>
          <cell r="G7801"/>
          <cell r="H7801"/>
        </row>
        <row r="7802">
          <cell r="F7802"/>
          <cell r="G7802"/>
          <cell r="H7802"/>
        </row>
        <row r="7803">
          <cell r="F7803"/>
          <cell r="G7803"/>
          <cell r="H7803"/>
        </row>
        <row r="7804">
          <cell r="F7804"/>
          <cell r="G7804"/>
          <cell r="H7804"/>
        </row>
        <row r="7805">
          <cell r="F7805"/>
          <cell r="G7805"/>
          <cell r="H7805"/>
        </row>
        <row r="7806">
          <cell r="F7806"/>
          <cell r="G7806"/>
          <cell r="H7806"/>
        </row>
        <row r="7807">
          <cell r="F7807"/>
          <cell r="G7807"/>
          <cell r="H7807"/>
        </row>
        <row r="7808">
          <cell r="F7808"/>
          <cell r="G7808"/>
          <cell r="H7808"/>
        </row>
        <row r="7809">
          <cell r="F7809"/>
          <cell r="G7809"/>
          <cell r="H7809"/>
        </row>
        <row r="7810">
          <cell r="F7810"/>
          <cell r="G7810"/>
          <cell r="H7810"/>
        </row>
        <row r="7811">
          <cell r="F7811"/>
          <cell r="G7811"/>
          <cell r="H7811"/>
        </row>
        <row r="7812">
          <cell r="F7812"/>
          <cell r="G7812"/>
          <cell r="H7812"/>
        </row>
        <row r="7813">
          <cell r="F7813"/>
          <cell r="G7813"/>
          <cell r="H7813"/>
        </row>
        <row r="7814">
          <cell r="F7814"/>
          <cell r="G7814"/>
          <cell r="H7814"/>
        </row>
        <row r="7815">
          <cell r="F7815"/>
          <cell r="G7815"/>
          <cell r="H7815"/>
        </row>
        <row r="7816">
          <cell r="F7816"/>
          <cell r="G7816"/>
          <cell r="H7816"/>
        </row>
        <row r="7817">
          <cell r="F7817"/>
          <cell r="G7817"/>
          <cell r="H7817"/>
        </row>
        <row r="7818">
          <cell r="F7818"/>
          <cell r="G7818"/>
          <cell r="H7818"/>
        </row>
        <row r="7819">
          <cell r="F7819"/>
          <cell r="G7819"/>
          <cell r="H7819"/>
        </row>
        <row r="7820">
          <cell r="F7820"/>
          <cell r="G7820"/>
          <cell r="H7820"/>
        </row>
        <row r="7821">
          <cell r="F7821"/>
          <cell r="G7821"/>
          <cell r="H7821"/>
        </row>
        <row r="7822">
          <cell r="F7822"/>
          <cell r="G7822"/>
          <cell r="H7822"/>
        </row>
        <row r="7823">
          <cell r="F7823"/>
          <cell r="G7823"/>
          <cell r="H7823"/>
        </row>
        <row r="7824">
          <cell r="F7824"/>
          <cell r="G7824"/>
          <cell r="H7824"/>
        </row>
        <row r="7825">
          <cell r="F7825"/>
          <cell r="G7825"/>
          <cell r="H7825"/>
        </row>
        <row r="7826">
          <cell r="F7826"/>
          <cell r="G7826"/>
          <cell r="H7826"/>
        </row>
        <row r="7827">
          <cell r="F7827"/>
          <cell r="G7827"/>
          <cell r="H7827"/>
        </row>
        <row r="7828">
          <cell r="F7828"/>
          <cell r="G7828"/>
          <cell r="H7828"/>
        </row>
        <row r="7829">
          <cell r="F7829"/>
          <cell r="G7829"/>
          <cell r="H7829"/>
        </row>
        <row r="7830">
          <cell r="F7830"/>
          <cell r="G7830"/>
          <cell r="H7830"/>
        </row>
        <row r="7831">
          <cell r="F7831"/>
          <cell r="G7831"/>
          <cell r="H7831"/>
        </row>
        <row r="7832">
          <cell r="F7832"/>
          <cell r="G7832"/>
          <cell r="H7832"/>
        </row>
        <row r="7833">
          <cell r="F7833"/>
          <cell r="G7833"/>
          <cell r="H7833"/>
        </row>
        <row r="7834">
          <cell r="F7834"/>
          <cell r="G7834"/>
          <cell r="H7834"/>
        </row>
        <row r="7835">
          <cell r="F7835"/>
          <cell r="G7835"/>
          <cell r="H7835"/>
        </row>
        <row r="7836">
          <cell r="F7836"/>
          <cell r="G7836"/>
          <cell r="H7836"/>
        </row>
        <row r="7837">
          <cell r="F7837"/>
          <cell r="G7837"/>
          <cell r="H7837"/>
        </row>
        <row r="7838">
          <cell r="F7838"/>
          <cell r="G7838"/>
          <cell r="H7838"/>
        </row>
        <row r="7839">
          <cell r="F7839"/>
          <cell r="G7839"/>
          <cell r="H7839"/>
        </row>
        <row r="7840">
          <cell r="F7840"/>
          <cell r="G7840"/>
          <cell r="H7840"/>
        </row>
        <row r="7841">
          <cell r="F7841"/>
          <cell r="G7841"/>
          <cell r="H7841"/>
        </row>
        <row r="7842">
          <cell r="F7842"/>
          <cell r="G7842"/>
          <cell r="H7842"/>
        </row>
        <row r="7843">
          <cell r="F7843"/>
          <cell r="G7843"/>
          <cell r="H7843"/>
        </row>
        <row r="7844">
          <cell r="F7844"/>
          <cell r="G7844"/>
          <cell r="H7844"/>
        </row>
        <row r="7845">
          <cell r="F7845"/>
          <cell r="G7845"/>
          <cell r="H7845"/>
        </row>
        <row r="7846">
          <cell r="F7846"/>
          <cell r="G7846"/>
          <cell r="H7846"/>
        </row>
        <row r="7847">
          <cell r="F7847"/>
          <cell r="G7847"/>
          <cell r="H7847"/>
        </row>
        <row r="7848">
          <cell r="F7848"/>
          <cell r="G7848"/>
          <cell r="H7848"/>
        </row>
        <row r="7849">
          <cell r="F7849"/>
          <cell r="G7849"/>
          <cell r="H7849"/>
        </row>
        <row r="7850">
          <cell r="F7850"/>
          <cell r="G7850"/>
          <cell r="H7850"/>
        </row>
        <row r="7851">
          <cell r="F7851"/>
          <cell r="G7851"/>
          <cell r="H7851"/>
        </row>
        <row r="7852">
          <cell r="F7852"/>
          <cell r="G7852"/>
          <cell r="H7852"/>
        </row>
        <row r="7853">
          <cell r="F7853"/>
          <cell r="G7853"/>
          <cell r="H7853"/>
        </row>
        <row r="7854">
          <cell r="F7854"/>
          <cell r="G7854"/>
          <cell r="H7854"/>
        </row>
        <row r="7855">
          <cell r="F7855"/>
          <cell r="G7855"/>
          <cell r="H7855"/>
        </row>
        <row r="7856">
          <cell r="F7856"/>
          <cell r="G7856"/>
          <cell r="H7856"/>
        </row>
        <row r="7857">
          <cell r="F7857"/>
          <cell r="G7857"/>
          <cell r="H7857"/>
        </row>
        <row r="7858">
          <cell r="F7858"/>
          <cell r="G7858"/>
          <cell r="H7858"/>
        </row>
        <row r="7859">
          <cell r="F7859"/>
          <cell r="G7859"/>
          <cell r="H7859"/>
        </row>
        <row r="7860">
          <cell r="F7860"/>
          <cell r="G7860"/>
          <cell r="H7860"/>
        </row>
        <row r="7861">
          <cell r="F7861"/>
          <cell r="G7861"/>
          <cell r="H7861"/>
        </row>
        <row r="7862">
          <cell r="F7862"/>
          <cell r="G7862"/>
          <cell r="H7862"/>
        </row>
        <row r="7863">
          <cell r="F7863"/>
          <cell r="G7863"/>
          <cell r="H7863"/>
        </row>
        <row r="7864">
          <cell r="F7864"/>
          <cell r="G7864"/>
          <cell r="H7864"/>
        </row>
        <row r="7865">
          <cell r="F7865"/>
          <cell r="G7865"/>
          <cell r="H7865"/>
        </row>
        <row r="7866">
          <cell r="F7866"/>
          <cell r="G7866"/>
          <cell r="H7866"/>
        </row>
        <row r="7867">
          <cell r="F7867"/>
          <cell r="G7867"/>
          <cell r="H7867"/>
        </row>
        <row r="7868">
          <cell r="F7868"/>
          <cell r="G7868"/>
          <cell r="H7868"/>
        </row>
        <row r="7869">
          <cell r="F7869"/>
          <cell r="G7869"/>
          <cell r="H7869"/>
        </row>
        <row r="7870">
          <cell r="F7870"/>
          <cell r="G7870"/>
          <cell r="H7870"/>
        </row>
        <row r="7871">
          <cell r="F7871"/>
          <cell r="G7871"/>
          <cell r="H7871"/>
        </row>
        <row r="7872">
          <cell r="F7872"/>
          <cell r="G7872"/>
          <cell r="H7872"/>
        </row>
        <row r="7873">
          <cell r="F7873"/>
          <cell r="G7873"/>
          <cell r="H7873"/>
        </row>
        <row r="7874">
          <cell r="F7874"/>
          <cell r="G7874"/>
          <cell r="H7874"/>
        </row>
        <row r="7875">
          <cell r="F7875"/>
          <cell r="G7875"/>
          <cell r="H7875"/>
        </row>
        <row r="7876">
          <cell r="F7876"/>
          <cell r="G7876"/>
          <cell r="H7876"/>
        </row>
        <row r="7877">
          <cell r="F7877"/>
          <cell r="G7877"/>
          <cell r="H7877"/>
        </row>
        <row r="7878">
          <cell r="F7878"/>
          <cell r="G7878"/>
          <cell r="H7878"/>
        </row>
        <row r="7879">
          <cell r="F7879"/>
          <cell r="G7879"/>
          <cell r="H7879"/>
        </row>
        <row r="7880">
          <cell r="F7880"/>
          <cell r="G7880"/>
          <cell r="H7880"/>
        </row>
        <row r="7881">
          <cell r="F7881"/>
          <cell r="G7881"/>
          <cell r="H7881"/>
        </row>
        <row r="7882">
          <cell r="F7882"/>
          <cell r="G7882"/>
          <cell r="H7882"/>
        </row>
        <row r="7883">
          <cell r="F7883"/>
          <cell r="G7883"/>
          <cell r="H7883"/>
        </row>
        <row r="7884">
          <cell r="F7884"/>
          <cell r="G7884"/>
          <cell r="H7884"/>
        </row>
        <row r="7885">
          <cell r="F7885"/>
          <cell r="G7885"/>
          <cell r="H7885"/>
        </row>
        <row r="7886">
          <cell r="F7886"/>
          <cell r="G7886"/>
          <cell r="H7886"/>
        </row>
        <row r="7887">
          <cell r="F7887"/>
          <cell r="G7887"/>
          <cell r="H7887"/>
        </row>
        <row r="7888">
          <cell r="F7888"/>
          <cell r="G7888"/>
          <cell r="H7888"/>
        </row>
        <row r="7889">
          <cell r="F7889"/>
          <cell r="G7889"/>
          <cell r="H7889"/>
        </row>
        <row r="7890">
          <cell r="F7890"/>
          <cell r="G7890"/>
          <cell r="H7890"/>
        </row>
        <row r="7891">
          <cell r="F7891"/>
          <cell r="G7891"/>
          <cell r="H7891"/>
        </row>
        <row r="7892">
          <cell r="F7892"/>
          <cell r="G7892"/>
          <cell r="H7892"/>
        </row>
        <row r="7893">
          <cell r="F7893"/>
          <cell r="G7893"/>
          <cell r="H7893"/>
        </row>
        <row r="7894">
          <cell r="F7894"/>
          <cell r="G7894"/>
          <cell r="H7894"/>
        </row>
        <row r="7895">
          <cell r="F7895"/>
          <cell r="G7895"/>
          <cell r="H7895"/>
        </row>
        <row r="7896">
          <cell r="F7896"/>
          <cell r="G7896"/>
          <cell r="H7896"/>
        </row>
        <row r="7897">
          <cell r="F7897"/>
          <cell r="G7897"/>
          <cell r="H7897"/>
        </row>
        <row r="7898">
          <cell r="F7898"/>
          <cell r="G7898"/>
          <cell r="H7898"/>
        </row>
        <row r="7899">
          <cell r="F7899"/>
          <cell r="G7899"/>
          <cell r="H7899"/>
        </row>
        <row r="7900">
          <cell r="F7900"/>
          <cell r="G7900"/>
          <cell r="H7900"/>
        </row>
        <row r="7901">
          <cell r="F7901"/>
          <cell r="G7901"/>
          <cell r="H7901"/>
        </row>
        <row r="7902">
          <cell r="F7902"/>
          <cell r="G7902"/>
          <cell r="H7902"/>
        </row>
        <row r="7903">
          <cell r="F7903"/>
          <cell r="G7903"/>
          <cell r="H7903"/>
        </row>
        <row r="7904">
          <cell r="F7904"/>
          <cell r="G7904"/>
          <cell r="H7904"/>
        </row>
        <row r="7905">
          <cell r="F7905"/>
          <cell r="G7905"/>
          <cell r="H7905"/>
        </row>
        <row r="7906">
          <cell r="F7906"/>
          <cell r="G7906"/>
          <cell r="H7906"/>
        </row>
        <row r="7907">
          <cell r="F7907"/>
          <cell r="G7907"/>
          <cell r="H7907"/>
        </row>
        <row r="7908">
          <cell r="F7908"/>
          <cell r="G7908"/>
          <cell r="H7908"/>
        </row>
        <row r="7909">
          <cell r="F7909"/>
          <cell r="G7909"/>
          <cell r="H7909"/>
        </row>
        <row r="7910">
          <cell r="F7910"/>
          <cell r="G7910"/>
          <cell r="H7910"/>
        </row>
        <row r="7911">
          <cell r="F7911"/>
          <cell r="G7911"/>
          <cell r="H7911"/>
        </row>
        <row r="7912">
          <cell r="F7912"/>
          <cell r="G7912"/>
          <cell r="H7912"/>
        </row>
        <row r="7913">
          <cell r="F7913"/>
          <cell r="G7913"/>
          <cell r="H7913"/>
        </row>
        <row r="7914">
          <cell r="F7914"/>
          <cell r="G7914"/>
          <cell r="H7914"/>
        </row>
        <row r="7915">
          <cell r="F7915"/>
          <cell r="G7915"/>
          <cell r="H7915"/>
        </row>
        <row r="7916">
          <cell r="F7916"/>
          <cell r="G7916"/>
          <cell r="H7916"/>
        </row>
        <row r="7917">
          <cell r="F7917"/>
          <cell r="G7917"/>
          <cell r="H7917"/>
        </row>
        <row r="7918">
          <cell r="F7918"/>
          <cell r="G7918"/>
          <cell r="H7918"/>
        </row>
        <row r="7919">
          <cell r="F7919"/>
          <cell r="G7919"/>
          <cell r="H7919"/>
        </row>
        <row r="7920">
          <cell r="F7920"/>
          <cell r="G7920"/>
          <cell r="H7920"/>
        </row>
        <row r="7921">
          <cell r="F7921"/>
          <cell r="G7921"/>
          <cell r="H7921"/>
        </row>
        <row r="7922">
          <cell r="F7922"/>
          <cell r="G7922"/>
          <cell r="H7922"/>
        </row>
        <row r="7923">
          <cell r="F7923"/>
          <cell r="G7923"/>
          <cell r="H7923"/>
        </row>
        <row r="7924">
          <cell r="F7924"/>
          <cell r="G7924"/>
          <cell r="H7924"/>
        </row>
        <row r="7925">
          <cell r="F7925"/>
          <cell r="G7925"/>
          <cell r="H7925"/>
        </row>
        <row r="7926">
          <cell r="F7926"/>
          <cell r="G7926"/>
          <cell r="H7926"/>
        </row>
        <row r="7927">
          <cell r="F7927"/>
          <cell r="G7927"/>
          <cell r="H7927"/>
        </row>
        <row r="7928">
          <cell r="F7928"/>
          <cell r="G7928"/>
          <cell r="H7928"/>
        </row>
        <row r="7929">
          <cell r="F7929"/>
          <cell r="G7929"/>
          <cell r="H7929"/>
        </row>
        <row r="7930">
          <cell r="F7930"/>
          <cell r="G7930"/>
          <cell r="H7930"/>
        </row>
        <row r="7931">
          <cell r="F7931"/>
          <cell r="G7931"/>
          <cell r="H7931"/>
        </row>
        <row r="7932">
          <cell r="F7932"/>
          <cell r="G7932"/>
          <cell r="H7932"/>
        </row>
        <row r="7933">
          <cell r="F7933"/>
          <cell r="G7933"/>
          <cell r="H7933"/>
        </row>
        <row r="7934">
          <cell r="F7934"/>
          <cell r="G7934"/>
          <cell r="H7934"/>
        </row>
        <row r="7935">
          <cell r="F7935"/>
          <cell r="G7935"/>
          <cell r="H7935"/>
        </row>
        <row r="7936">
          <cell r="F7936"/>
          <cell r="G7936"/>
          <cell r="H7936"/>
        </row>
        <row r="7937">
          <cell r="F7937"/>
          <cell r="G7937"/>
          <cell r="H7937"/>
        </row>
        <row r="7938">
          <cell r="F7938"/>
          <cell r="G7938"/>
          <cell r="H7938"/>
        </row>
        <row r="7939">
          <cell r="F7939"/>
          <cell r="G7939"/>
          <cell r="H7939"/>
        </row>
        <row r="7940">
          <cell r="F7940"/>
          <cell r="G7940"/>
          <cell r="H7940"/>
        </row>
        <row r="7941">
          <cell r="F7941"/>
          <cell r="G7941"/>
          <cell r="H7941"/>
        </row>
        <row r="7942">
          <cell r="F7942"/>
          <cell r="G7942"/>
          <cell r="H7942"/>
        </row>
        <row r="7943">
          <cell r="F7943"/>
          <cell r="G7943"/>
          <cell r="H7943"/>
        </row>
        <row r="7944">
          <cell r="F7944"/>
          <cell r="G7944"/>
          <cell r="H7944"/>
        </row>
        <row r="7945">
          <cell r="F7945"/>
          <cell r="G7945"/>
          <cell r="H7945"/>
        </row>
        <row r="7946">
          <cell r="F7946"/>
          <cell r="G7946"/>
          <cell r="H7946"/>
        </row>
        <row r="7947">
          <cell r="F7947"/>
          <cell r="G7947"/>
          <cell r="H7947"/>
        </row>
        <row r="7948">
          <cell r="F7948"/>
          <cell r="G7948"/>
          <cell r="H7948"/>
        </row>
        <row r="7949">
          <cell r="F7949"/>
          <cell r="G7949"/>
          <cell r="H7949"/>
        </row>
        <row r="7950">
          <cell r="F7950"/>
          <cell r="G7950"/>
          <cell r="H7950"/>
        </row>
        <row r="7951">
          <cell r="F7951"/>
          <cell r="G7951"/>
          <cell r="H7951"/>
        </row>
        <row r="7952">
          <cell r="F7952"/>
          <cell r="G7952"/>
          <cell r="H7952"/>
        </row>
        <row r="7953">
          <cell r="F7953"/>
          <cell r="G7953"/>
          <cell r="H7953"/>
        </row>
        <row r="7954">
          <cell r="F7954"/>
          <cell r="G7954"/>
          <cell r="H7954"/>
        </row>
        <row r="7955">
          <cell r="F7955"/>
          <cell r="G7955"/>
          <cell r="H7955"/>
        </row>
        <row r="7956">
          <cell r="F7956"/>
          <cell r="G7956"/>
          <cell r="H7956"/>
        </row>
        <row r="7957">
          <cell r="F7957"/>
          <cell r="G7957"/>
          <cell r="H7957"/>
        </row>
        <row r="7958">
          <cell r="F7958"/>
          <cell r="G7958"/>
          <cell r="H7958"/>
        </row>
        <row r="7959">
          <cell r="F7959"/>
          <cell r="G7959"/>
          <cell r="H7959"/>
        </row>
        <row r="7960">
          <cell r="F7960"/>
          <cell r="G7960"/>
          <cell r="H7960"/>
        </row>
        <row r="7961">
          <cell r="F7961"/>
          <cell r="G7961"/>
          <cell r="H7961"/>
        </row>
        <row r="7962">
          <cell r="F7962"/>
          <cell r="G7962"/>
          <cell r="H7962"/>
        </row>
        <row r="7963">
          <cell r="F7963"/>
          <cell r="G7963"/>
          <cell r="H7963"/>
        </row>
        <row r="7964">
          <cell r="F7964"/>
          <cell r="G7964"/>
          <cell r="H7964"/>
        </row>
        <row r="7965">
          <cell r="F7965"/>
          <cell r="G7965"/>
          <cell r="H7965"/>
        </row>
        <row r="7966">
          <cell r="F7966"/>
          <cell r="G7966"/>
          <cell r="H7966"/>
        </row>
        <row r="7967">
          <cell r="F7967"/>
          <cell r="G7967"/>
          <cell r="H7967"/>
        </row>
        <row r="7968">
          <cell r="F7968"/>
          <cell r="G7968"/>
          <cell r="H7968"/>
        </row>
        <row r="7969">
          <cell r="F7969"/>
          <cell r="G7969"/>
          <cell r="H7969"/>
        </row>
        <row r="7970">
          <cell r="F7970"/>
          <cell r="G7970"/>
          <cell r="H7970"/>
        </row>
        <row r="7971">
          <cell r="F7971"/>
          <cell r="G7971"/>
          <cell r="H7971"/>
        </row>
        <row r="7972">
          <cell r="F7972"/>
          <cell r="G7972"/>
          <cell r="H7972"/>
        </row>
        <row r="7973">
          <cell r="F7973"/>
          <cell r="G7973"/>
          <cell r="H7973"/>
        </row>
        <row r="7974">
          <cell r="F7974"/>
          <cell r="G7974"/>
          <cell r="H7974"/>
        </row>
        <row r="7975">
          <cell r="F7975"/>
          <cell r="G7975"/>
          <cell r="H7975"/>
        </row>
        <row r="7976">
          <cell r="F7976"/>
          <cell r="G7976"/>
          <cell r="H7976"/>
        </row>
        <row r="7977">
          <cell r="F7977"/>
          <cell r="G7977"/>
          <cell r="H7977"/>
        </row>
        <row r="7978">
          <cell r="F7978"/>
          <cell r="G7978"/>
          <cell r="H7978"/>
        </row>
        <row r="7979">
          <cell r="F7979"/>
          <cell r="G7979"/>
          <cell r="H7979"/>
        </row>
        <row r="7980">
          <cell r="F7980"/>
          <cell r="G7980"/>
          <cell r="H7980"/>
        </row>
        <row r="7981">
          <cell r="F7981"/>
          <cell r="G7981"/>
          <cell r="H7981"/>
        </row>
        <row r="7982">
          <cell r="F7982"/>
          <cell r="G7982"/>
          <cell r="H7982"/>
        </row>
        <row r="7983">
          <cell r="F7983"/>
          <cell r="G7983"/>
          <cell r="H7983"/>
        </row>
        <row r="7984">
          <cell r="F7984"/>
          <cell r="G7984"/>
          <cell r="H7984"/>
        </row>
        <row r="7985">
          <cell r="F7985"/>
          <cell r="G7985"/>
          <cell r="H7985"/>
        </row>
        <row r="7986">
          <cell r="F7986"/>
          <cell r="G7986"/>
          <cell r="H7986"/>
        </row>
        <row r="7987">
          <cell r="F7987"/>
          <cell r="G7987"/>
          <cell r="H7987"/>
        </row>
        <row r="7988">
          <cell r="F7988"/>
          <cell r="G7988"/>
          <cell r="H7988"/>
        </row>
        <row r="7989">
          <cell r="F7989"/>
          <cell r="G7989"/>
          <cell r="H7989"/>
        </row>
        <row r="7990">
          <cell r="F7990"/>
          <cell r="G7990"/>
          <cell r="H7990"/>
        </row>
        <row r="7991">
          <cell r="F7991"/>
          <cell r="G7991"/>
          <cell r="H7991"/>
        </row>
        <row r="7992">
          <cell r="F7992"/>
          <cell r="G7992"/>
          <cell r="H7992"/>
        </row>
        <row r="7993">
          <cell r="F7993"/>
          <cell r="G7993"/>
          <cell r="H7993"/>
        </row>
        <row r="7994">
          <cell r="F7994"/>
          <cell r="G7994"/>
          <cell r="H7994"/>
        </row>
        <row r="7995">
          <cell r="F7995"/>
          <cell r="G7995"/>
          <cell r="H7995"/>
        </row>
        <row r="7996">
          <cell r="F7996"/>
          <cell r="G7996"/>
          <cell r="H7996"/>
        </row>
        <row r="7997">
          <cell r="F7997"/>
          <cell r="G7997"/>
          <cell r="H7997"/>
        </row>
        <row r="7998">
          <cell r="F7998"/>
          <cell r="G7998"/>
          <cell r="H7998"/>
        </row>
        <row r="7999">
          <cell r="F7999"/>
          <cell r="G7999"/>
          <cell r="H7999"/>
        </row>
        <row r="8000">
          <cell r="F8000"/>
          <cell r="G8000"/>
          <cell r="H8000"/>
        </row>
        <row r="8001">
          <cell r="F8001"/>
          <cell r="G8001"/>
          <cell r="H8001"/>
        </row>
        <row r="8002">
          <cell r="F8002"/>
          <cell r="G8002"/>
          <cell r="H8002"/>
        </row>
        <row r="8003">
          <cell r="F8003"/>
          <cell r="G8003"/>
          <cell r="H8003"/>
        </row>
        <row r="8004">
          <cell r="F8004"/>
          <cell r="G8004"/>
          <cell r="H8004"/>
        </row>
        <row r="8005">
          <cell r="F8005"/>
          <cell r="G8005"/>
          <cell r="H8005"/>
        </row>
        <row r="8006">
          <cell r="F8006"/>
          <cell r="G8006"/>
          <cell r="H8006"/>
        </row>
        <row r="8007">
          <cell r="F8007"/>
          <cell r="G8007"/>
          <cell r="H8007"/>
        </row>
        <row r="8008">
          <cell r="F8008"/>
          <cell r="G8008"/>
          <cell r="H8008"/>
        </row>
        <row r="8009">
          <cell r="F8009"/>
          <cell r="G8009"/>
          <cell r="H8009"/>
        </row>
        <row r="8010">
          <cell r="F8010"/>
          <cell r="G8010"/>
          <cell r="H8010"/>
        </row>
        <row r="8011">
          <cell r="F8011"/>
          <cell r="G8011"/>
          <cell r="H8011"/>
        </row>
        <row r="8012">
          <cell r="F8012"/>
          <cell r="G8012"/>
          <cell r="H8012"/>
        </row>
        <row r="8013">
          <cell r="F8013"/>
          <cell r="G8013"/>
          <cell r="H8013"/>
        </row>
        <row r="8014">
          <cell r="F8014"/>
          <cell r="G8014"/>
          <cell r="H8014"/>
        </row>
        <row r="8015">
          <cell r="F8015"/>
          <cell r="G8015"/>
          <cell r="H8015"/>
        </row>
        <row r="8016">
          <cell r="F8016"/>
          <cell r="G8016"/>
          <cell r="H8016"/>
        </row>
        <row r="8017">
          <cell r="F8017"/>
          <cell r="G8017"/>
          <cell r="H8017"/>
        </row>
        <row r="8018">
          <cell r="F8018"/>
          <cell r="G8018"/>
          <cell r="H8018"/>
        </row>
        <row r="8019">
          <cell r="F8019"/>
          <cell r="G8019"/>
          <cell r="H8019"/>
        </row>
        <row r="8020">
          <cell r="F8020"/>
          <cell r="G8020"/>
          <cell r="H8020"/>
        </row>
        <row r="8021">
          <cell r="F8021"/>
          <cell r="G8021"/>
          <cell r="H8021"/>
        </row>
        <row r="8022">
          <cell r="F8022"/>
          <cell r="G8022"/>
          <cell r="H8022"/>
        </row>
        <row r="8023">
          <cell r="F8023"/>
          <cell r="G8023"/>
          <cell r="H8023"/>
        </row>
        <row r="8024">
          <cell r="F8024"/>
          <cell r="G8024"/>
          <cell r="H8024"/>
        </row>
        <row r="8025">
          <cell r="F8025"/>
          <cell r="G8025"/>
          <cell r="H8025"/>
        </row>
        <row r="8026">
          <cell r="F8026"/>
          <cell r="G8026"/>
          <cell r="H8026"/>
        </row>
        <row r="8027">
          <cell r="F8027"/>
          <cell r="G8027"/>
          <cell r="H8027"/>
        </row>
        <row r="8028">
          <cell r="F8028"/>
          <cell r="G8028"/>
          <cell r="H8028"/>
        </row>
        <row r="8029">
          <cell r="F8029"/>
          <cell r="G8029"/>
          <cell r="H8029"/>
        </row>
        <row r="8030">
          <cell r="F8030"/>
          <cell r="G8030"/>
          <cell r="H8030"/>
        </row>
        <row r="8031">
          <cell r="F8031"/>
          <cell r="G8031"/>
          <cell r="H8031"/>
        </row>
        <row r="8032">
          <cell r="F8032"/>
          <cell r="G8032"/>
          <cell r="H8032"/>
        </row>
        <row r="8033">
          <cell r="F8033"/>
          <cell r="G8033"/>
          <cell r="H8033"/>
        </row>
        <row r="8034">
          <cell r="F8034"/>
          <cell r="G8034"/>
          <cell r="H8034"/>
        </row>
        <row r="8035">
          <cell r="F8035"/>
          <cell r="G8035"/>
          <cell r="H8035"/>
        </row>
        <row r="8036">
          <cell r="F8036"/>
          <cell r="G8036"/>
          <cell r="H8036"/>
        </row>
        <row r="8037">
          <cell r="F8037"/>
          <cell r="G8037"/>
          <cell r="H8037"/>
        </row>
        <row r="8038">
          <cell r="F8038"/>
          <cell r="G8038"/>
          <cell r="H8038"/>
        </row>
        <row r="8039">
          <cell r="F8039"/>
          <cell r="G8039"/>
          <cell r="H8039"/>
        </row>
        <row r="8040">
          <cell r="F8040"/>
          <cell r="G8040"/>
          <cell r="H8040"/>
        </row>
        <row r="8041">
          <cell r="F8041"/>
          <cell r="G8041"/>
          <cell r="H8041"/>
        </row>
        <row r="8042">
          <cell r="F8042"/>
          <cell r="G8042"/>
          <cell r="H8042"/>
        </row>
        <row r="8043">
          <cell r="F8043"/>
          <cell r="G8043"/>
          <cell r="H8043"/>
        </row>
        <row r="8044">
          <cell r="F8044"/>
          <cell r="G8044"/>
          <cell r="H8044"/>
        </row>
        <row r="8045">
          <cell r="F8045"/>
          <cell r="G8045"/>
          <cell r="H8045"/>
        </row>
        <row r="8046">
          <cell r="F8046"/>
          <cell r="G8046"/>
          <cell r="H8046"/>
        </row>
        <row r="8047">
          <cell r="F8047"/>
          <cell r="G8047"/>
          <cell r="H8047"/>
        </row>
        <row r="8048">
          <cell r="F8048"/>
          <cell r="G8048"/>
          <cell r="H8048"/>
        </row>
        <row r="8049">
          <cell r="F8049"/>
          <cell r="G8049"/>
          <cell r="H8049"/>
        </row>
        <row r="8050">
          <cell r="F8050"/>
          <cell r="G8050"/>
          <cell r="H8050"/>
        </row>
        <row r="8051">
          <cell r="F8051"/>
          <cell r="G8051"/>
          <cell r="H8051"/>
        </row>
        <row r="8052">
          <cell r="F8052"/>
          <cell r="G8052"/>
          <cell r="H8052"/>
        </row>
        <row r="8053">
          <cell r="F8053"/>
          <cell r="G8053"/>
          <cell r="H8053"/>
        </row>
        <row r="8054">
          <cell r="F8054"/>
          <cell r="G8054"/>
          <cell r="H8054"/>
        </row>
        <row r="8055">
          <cell r="F8055"/>
          <cell r="G8055"/>
          <cell r="H8055"/>
        </row>
        <row r="8056">
          <cell r="F8056"/>
          <cell r="G8056"/>
          <cell r="H8056"/>
        </row>
        <row r="8057">
          <cell r="F8057"/>
          <cell r="G8057"/>
          <cell r="H8057"/>
        </row>
        <row r="8058">
          <cell r="F8058"/>
          <cell r="G8058"/>
          <cell r="H8058"/>
        </row>
        <row r="8059">
          <cell r="F8059"/>
          <cell r="G8059"/>
          <cell r="H8059"/>
        </row>
        <row r="8060">
          <cell r="F8060"/>
          <cell r="G8060"/>
          <cell r="H8060"/>
        </row>
        <row r="8061">
          <cell r="F8061"/>
          <cell r="G8061"/>
          <cell r="H8061"/>
        </row>
        <row r="8062">
          <cell r="F8062"/>
          <cell r="G8062"/>
          <cell r="H8062"/>
        </row>
        <row r="8063">
          <cell r="F8063"/>
          <cell r="G8063"/>
          <cell r="H8063"/>
        </row>
        <row r="8064">
          <cell r="F8064"/>
          <cell r="G8064"/>
          <cell r="H8064"/>
        </row>
        <row r="8065">
          <cell r="F8065"/>
          <cell r="G8065"/>
          <cell r="H8065"/>
        </row>
        <row r="8066">
          <cell r="F8066"/>
          <cell r="G8066"/>
          <cell r="H8066"/>
        </row>
        <row r="8067">
          <cell r="F8067"/>
          <cell r="G8067"/>
          <cell r="H8067"/>
        </row>
        <row r="8068">
          <cell r="F8068"/>
          <cell r="G8068"/>
          <cell r="H8068"/>
        </row>
        <row r="8069">
          <cell r="F8069"/>
          <cell r="G8069"/>
          <cell r="H8069"/>
        </row>
        <row r="8070">
          <cell r="F8070"/>
          <cell r="G8070"/>
          <cell r="H8070"/>
        </row>
        <row r="8071">
          <cell r="F8071"/>
          <cell r="G8071"/>
          <cell r="H8071"/>
        </row>
        <row r="8072">
          <cell r="F8072"/>
          <cell r="G8072"/>
          <cell r="H8072"/>
        </row>
        <row r="8073">
          <cell r="F8073"/>
          <cell r="G8073"/>
          <cell r="H8073"/>
        </row>
        <row r="8074">
          <cell r="F8074"/>
          <cell r="G8074"/>
          <cell r="H8074"/>
        </row>
        <row r="8075">
          <cell r="F8075"/>
          <cell r="G8075"/>
          <cell r="H8075"/>
        </row>
        <row r="8076">
          <cell r="F8076"/>
          <cell r="G8076"/>
          <cell r="H8076"/>
        </row>
        <row r="8077">
          <cell r="F8077"/>
          <cell r="G8077"/>
          <cell r="H8077"/>
        </row>
        <row r="8078">
          <cell r="F8078"/>
          <cell r="G8078"/>
          <cell r="H8078"/>
        </row>
        <row r="8079">
          <cell r="F8079"/>
          <cell r="G8079"/>
          <cell r="H8079"/>
        </row>
        <row r="8080">
          <cell r="F8080"/>
          <cell r="G8080"/>
          <cell r="H8080"/>
        </row>
        <row r="8081">
          <cell r="F8081"/>
          <cell r="G8081"/>
          <cell r="H8081"/>
        </row>
        <row r="8082">
          <cell r="F8082"/>
          <cell r="G8082"/>
          <cell r="H8082"/>
        </row>
        <row r="8083">
          <cell r="F8083"/>
          <cell r="G8083"/>
          <cell r="H8083"/>
        </row>
        <row r="8084">
          <cell r="F8084"/>
          <cell r="G8084"/>
          <cell r="H8084"/>
        </row>
        <row r="8085">
          <cell r="F8085"/>
          <cell r="G8085"/>
          <cell r="H8085"/>
        </row>
        <row r="8086">
          <cell r="F8086"/>
          <cell r="G8086"/>
          <cell r="H8086"/>
        </row>
        <row r="8087">
          <cell r="F8087"/>
          <cell r="G8087"/>
          <cell r="H8087"/>
        </row>
        <row r="8088">
          <cell r="F8088"/>
          <cell r="G8088"/>
          <cell r="H8088"/>
        </row>
        <row r="8089">
          <cell r="F8089"/>
          <cell r="G8089"/>
          <cell r="H8089"/>
        </row>
        <row r="8090">
          <cell r="F8090"/>
          <cell r="G8090"/>
          <cell r="H8090"/>
        </row>
        <row r="8091">
          <cell r="F8091"/>
          <cell r="G8091"/>
          <cell r="H8091"/>
        </row>
        <row r="8092">
          <cell r="F8092"/>
          <cell r="G8092"/>
          <cell r="H8092"/>
        </row>
        <row r="8093">
          <cell r="F8093"/>
          <cell r="G8093"/>
          <cell r="H8093"/>
        </row>
        <row r="8094">
          <cell r="F8094"/>
          <cell r="G8094"/>
          <cell r="H8094"/>
        </row>
        <row r="8095">
          <cell r="F8095"/>
          <cell r="G8095"/>
          <cell r="H8095"/>
        </row>
        <row r="8096">
          <cell r="F8096"/>
          <cell r="G8096"/>
          <cell r="H8096"/>
        </row>
        <row r="8097">
          <cell r="F8097"/>
          <cell r="G8097"/>
          <cell r="H8097"/>
        </row>
        <row r="8098">
          <cell r="F8098"/>
          <cell r="G8098"/>
          <cell r="H8098"/>
        </row>
        <row r="8099">
          <cell r="F8099"/>
          <cell r="G8099"/>
          <cell r="H8099"/>
        </row>
        <row r="8100">
          <cell r="F8100"/>
          <cell r="G8100"/>
          <cell r="H8100"/>
        </row>
        <row r="8101">
          <cell r="F8101"/>
          <cell r="G8101"/>
          <cell r="H8101"/>
        </row>
        <row r="8102">
          <cell r="F8102"/>
          <cell r="G8102"/>
          <cell r="H8102"/>
        </row>
        <row r="8103">
          <cell r="F8103"/>
          <cell r="G8103"/>
          <cell r="H8103"/>
        </row>
        <row r="8104">
          <cell r="F8104"/>
          <cell r="G8104"/>
          <cell r="H8104"/>
        </row>
        <row r="8105">
          <cell r="F8105"/>
          <cell r="G8105"/>
          <cell r="H8105"/>
        </row>
        <row r="8106">
          <cell r="F8106"/>
          <cell r="G8106"/>
          <cell r="H8106"/>
        </row>
        <row r="8107">
          <cell r="F8107"/>
          <cell r="G8107"/>
          <cell r="H8107"/>
        </row>
        <row r="8108">
          <cell r="F8108"/>
          <cell r="G8108"/>
          <cell r="H8108"/>
        </row>
        <row r="8109">
          <cell r="F8109"/>
          <cell r="G8109"/>
          <cell r="H8109"/>
        </row>
        <row r="8110">
          <cell r="F8110"/>
          <cell r="G8110"/>
          <cell r="H8110"/>
        </row>
        <row r="8111">
          <cell r="F8111"/>
          <cell r="G8111"/>
          <cell r="H8111"/>
        </row>
        <row r="8112">
          <cell r="F8112"/>
          <cell r="G8112"/>
          <cell r="H8112"/>
        </row>
        <row r="8113">
          <cell r="F8113"/>
          <cell r="G8113"/>
          <cell r="H8113"/>
        </row>
        <row r="8114">
          <cell r="F8114"/>
          <cell r="G8114"/>
          <cell r="H8114"/>
        </row>
        <row r="8115">
          <cell r="F8115"/>
          <cell r="G8115"/>
          <cell r="H8115"/>
        </row>
        <row r="8116">
          <cell r="F8116"/>
          <cell r="G8116"/>
          <cell r="H8116"/>
        </row>
        <row r="8117">
          <cell r="F8117"/>
          <cell r="G8117"/>
          <cell r="H8117"/>
        </row>
        <row r="8118">
          <cell r="F8118"/>
          <cell r="G8118"/>
          <cell r="H8118"/>
        </row>
        <row r="8119">
          <cell r="F8119"/>
          <cell r="G8119"/>
          <cell r="H8119"/>
        </row>
        <row r="8120">
          <cell r="F8120"/>
          <cell r="G8120"/>
          <cell r="H8120"/>
        </row>
        <row r="8121">
          <cell r="F8121"/>
          <cell r="G8121"/>
          <cell r="H8121"/>
        </row>
        <row r="8122">
          <cell r="F8122"/>
          <cell r="G8122"/>
          <cell r="H8122"/>
        </row>
        <row r="8123">
          <cell r="F8123"/>
          <cell r="G8123"/>
          <cell r="H8123"/>
        </row>
        <row r="8124">
          <cell r="F8124"/>
          <cell r="G8124"/>
          <cell r="H8124"/>
        </row>
        <row r="8125">
          <cell r="F8125"/>
          <cell r="G8125"/>
          <cell r="H8125"/>
        </row>
        <row r="8126">
          <cell r="F8126"/>
          <cell r="G8126"/>
          <cell r="H8126"/>
        </row>
        <row r="8127">
          <cell r="F8127"/>
          <cell r="G8127"/>
          <cell r="H8127"/>
        </row>
        <row r="8128">
          <cell r="F8128"/>
          <cell r="G8128"/>
          <cell r="H8128"/>
        </row>
        <row r="8129">
          <cell r="F8129"/>
          <cell r="G8129"/>
          <cell r="H8129"/>
        </row>
        <row r="8130">
          <cell r="F8130"/>
          <cell r="G8130"/>
          <cell r="H8130"/>
        </row>
        <row r="8131">
          <cell r="F8131"/>
          <cell r="G8131"/>
          <cell r="H8131"/>
        </row>
        <row r="8132">
          <cell r="F8132"/>
          <cell r="G8132"/>
          <cell r="H8132"/>
        </row>
        <row r="8133">
          <cell r="F8133"/>
          <cell r="G8133"/>
          <cell r="H8133"/>
        </row>
        <row r="8134">
          <cell r="F8134"/>
          <cell r="G8134"/>
          <cell r="H8134"/>
        </row>
        <row r="8135">
          <cell r="F8135"/>
          <cell r="G8135"/>
          <cell r="H8135"/>
        </row>
        <row r="8136">
          <cell r="F8136"/>
          <cell r="G8136"/>
          <cell r="H8136"/>
        </row>
        <row r="8137">
          <cell r="F8137"/>
          <cell r="G8137"/>
          <cell r="H8137"/>
        </row>
        <row r="8138">
          <cell r="F8138"/>
          <cell r="G8138"/>
          <cell r="H8138"/>
        </row>
        <row r="8139">
          <cell r="F8139"/>
          <cell r="G8139"/>
          <cell r="H8139"/>
        </row>
        <row r="8140">
          <cell r="F8140"/>
          <cell r="G8140"/>
          <cell r="H8140"/>
        </row>
        <row r="8141">
          <cell r="F8141"/>
          <cell r="G8141"/>
          <cell r="H8141"/>
        </row>
        <row r="8142">
          <cell r="F8142"/>
          <cell r="G8142"/>
          <cell r="H8142"/>
        </row>
        <row r="8143">
          <cell r="F8143"/>
          <cell r="G8143"/>
          <cell r="H8143"/>
        </row>
        <row r="8144">
          <cell r="F8144"/>
          <cell r="G8144"/>
          <cell r="H8144"/>
        </row>
        <row r="8145">
          <cell r="F8145"/>
          <cell r="G8145"/>
          <cell r="H8145"/>
        </row>
        <row r="8146">
          <cell r="F8146"/>
          <cell r="G8146"/>
          <cell r="H8146"/>
        </row>
        <row r="8147">
          <cell r="F8147"/>
          <cell r="G8147"/>
          <cell r="H8147"/>
        </row>
        <row r="8148">
          <cell r="F8148"/>
          <cell r="G8148"/>
          <cell r="H8148"/>
        </row>
        <row r="8149">
          <cell r="F8149"/>
          <cell r="G8149"/>
          <cell r="H8149"/>
        </row>
        <row r="8150">
          <cell r="F8150"/>
          <cell r="G8150"/>
          <cell r="H8150"/>
        </row>
        <row r="8151">
          <cell r="F8151"/>
          <cell r="G8151"/>
          <cell r="H8151"/>
        </row>
        <row r="8152">
          <cell r="F8152"/>
          <cell r="G8152"/>
          <cell r="H8152"/>
        </row>
        <row r="8153">
          <cell r="F8153"/>
          <cell r="G8153"/>
          <cell r="H8153"/>
        </row>
        <row r="8154">
          <cell r="F8154"/>
          <cell r="G8154"/>
          <cell r="H8154"/>
        </row>
        <row r="8155">
          <cell r="F8155"/>
          <cell r="G8155"/>
          <cell r="H8155"/>
        </row>
        <row r="8156">
          <cell r="F8156"/>
          <cell r="G8156"/>
          <cell r="H8156"/>
        </row>
        <row r="8157">
          <cell r="F8157"/>
          <cell r="G8157"/>
          <cell r="H8157"/>
        </row>
        <row r="8158">
          <cell r="F8158"/>
          <cell r="G8158"/>
          <cell r="H8158"/>
        </row>
        <row r="8159">
          <cell r="F8159"/>
          <cell r="G8159"/>
          <cell r="H8159"/>
        </row>
        <row r="8160">
          <cell r="F8160"/>
          <cell r="G8160"/>
          <cell r="H8160"/>
        </row>
        <row r="8161">
          <cell r="F8161"/>
          <cell r="G8161"/>
          <cell r="H8161"/>
        </row>
        <row r="8162">
          <cell r="F8162"/>
          <cell r="G8162"/>
          <cell r="H8162"/>
        </row>
        <row r="8163">
          <cell r="F8163"/>
          <cell r="G8163"/>
          <cell r="H8163"/>
        </row>
        <row r="8164">
          <cell r="F8164"/>
          <cell r="G8164"/>
          <cell r="H8164"/>
        </row>
        <row r="8165">
          <cell r="F8165"/>
          <cell r="G8165"/>
          <cell r="H8165"/>
        </row>
        <row r="8166">
          <cell r="F8166"/>
          <cell r="G8166"/>
          <cell r="H8166"/>
        </row>
        <row r="8167">
          <cell r="F8167"/>
          <cell r="G8167"/>
          <cell r="H8167"/>
        </row>
        <row r="8168">
          <cell r="F8168"/>
          <cell r="G8168"/>
          <cell r="H8168"/>
        </row>
        <row r="8169">
          <cell r="F8169"/>
          <cell r="G8169"/>
          <cell r="H8169"/>
        </row>
        <row r="8170">
          <cell r="F8170"/>
          <cell r="G8170"/>
          <cell r="H8170"/>
        </row>
        <row r="8171">
          <cell r="F8171"/>
          <cell r="G8171"/>
          <cell r="H8171"/>
        </row>
        <row r="8172">
          <cell r="F8172"/>
          <cell r="G8172"/>
          <cell r="H8172"/>
        </row>
        <row r="8173">
          <cell r="F8173"/>
          <cell r="G8173"/>
          <cell r="H8173"/>
        </row>
        <row r="8174">
          <cell r="F8174"/>
          <cell r="G8174"/>
          <cell r="H8174"/>
        </row>
        <row r="8175">
          <cell r="F8175"/>
          <cell r="G8175"/>
          <cell r="H8175"/>
        </row>
        <row r="8176">
          <cell r="F8176"/>
          <cell r="G8176"/>
          <cell r="H8176"/>
        </row>
        <row r="8177">
          <cell r="F8177"/>
          <cell r="G8177"/>
          <cell r="H8177"/>
        </row>
        <row r="8178">
          <cell r="F8178"/>
          <cell r="G8178"/>
          <cell r="H8178"/>
        </row>
        <row r="8179">
          <cell r="F8179"/>
          <cell r="G8179"/>
          <cell r="H8179"/>
        </row>
        <row r="8180">
          <cell r="F8180"/>
          <cell r="G8180"/>
          <cell r="H8180"/>
        </row>
        <row r="8181">
          <cell r="F8181"/>
          <cell r="G8181"/>
          <cell r="H8181"/>
        </row>
        <row r="8182">
          <cell r="F8182"/>
          <cell r="G8182"/>
          <cell r="H8182"/>
        </row>
        <row r="8183">
          <cell r="F8183"/>
          <cell r="G8183"/>
          <cell r="H8183"/>
        </row>
        <row r="8184">
          <cell r="F8184"/>
          <cell r="G8184"/>
          <cell r="H8184"/>
        </row>
        <row r="8185">
          <cell r="F8185"/>
          <cell r="G8185"/>
          <cell r="H8185"/>
        </row>
        <row r="8186">
          <cell r="F8186"/>
          <cell r="G8186"/>
          <cell r="H8186"/>
        </row>
        <row r="8187">
          <cell r="F8187"/>
          <cell r="G8187"/>
          <cell r="H8187"/>
        </row>
        <row r="8188">
          <cell r="F8188"/>
          <cell r="G8188"/>
          <cell r="H8188"/>
        </row>
        <row r="8189">
          <cell r="F8189"/>
          <cell r="G8189"/>
          <cell r="H8189"/>
        </row>
        <row r="8190">
          <cell r="F8190"/>
          <cell r="G8190"/>
          <cell r="H8190"/>
        </row>
        <row r="8191">
          <cell r="F8191"/>
          <cell r="G8191"/>
          <cell r="H8191"/>
        </row>
        <row r="8192">
          <cell r="F8192"/>
          <cell r="G8192"/>
          <cell r="H8192"/>
        </row>
        <row r="8193">
          <cell r="F8193"/>
          <cell r="G8193"/>
          <cell r="H8193"/>
        </row>
        <row r="8194">
          <cell r="F8194"/>
          <cell r="G8194"/>
          <cell r="H8194"/>
        </row>
        <row r="8195">
          <cell r="F8195"/>
          <cell r="G8195"/>
          <cell r="H8195"/>
        </row>
        <row r="8196">
          <cell r="F8196"/>
          <cell r="G8196"/>
          <cell r="H8196"/>
        </row>
        <row r="8197">
          <cell r="F8197"/>
          <cell r="G8197"/>
          <cell r="H8197"/>
        </row>
        <row r="8198">
          <cell r="F8198"/>
          <cell r="G8198"/>
          <cell r="H8198"/>
        </row>
        <row r="8199">
          <cell r="F8199"/>
          <cell r="G8199"/>
          <cell r="H8199"/>
        </row>
        <row r="8200">
          <cell r="F8200"/>
          <cell r="G8200"/>
          <cell r="H8200"/>
        </row>
        <row r="8201">
          <cell r="F8201"/>
          <cell r="G8201"/>
          <cell r="H8201"/>
        </row>
        <row r="8202">
          <cell r="F8202"/>
          <cell r="G8202"/>
          <cell r="H8202"/>
        </row>
        <row r="8203">
          <cell r="F8203"/>
          <cell r="G8203"/>
          <cell r="H8203"/>
        </row>
        <row r="8204">
          <cell r="F8204"/>
          <cell r="G8204"/>
          <cell r="H8204"/>
        </row>
        <row r="8205">
          <cell r="F8205"/>
          <cell r="G8205"/>
          <cell r="H8205"/>
        </row>
        <row r="8206">
          <cell r="F8206"/>
          <cell r="G8206"/>
          <cell r="H8206"/>
        </row>
        <row r="8207">
          <cell r="F8207"/>
          <cell r="G8207"/>
          <cell r="H8207"/>
        </row>
        <row r="8208">
          <cell r="F8208"/>
          <cell r="G8208"/>
          <cell r="H8208"/>
        </row>
        <row r="8209">
          <cell r="F8209"/>
          <cell r="G8209"/>
          <cell r="H8209"/>
        </row>
        <row r="8210">
          <cell r="F8210"/>
          <cell r="G8210"/>
          <cell r="H8210"/>
        </row>
        <row r="8211">
          <cell r="F8211"/>
          <cell r="G8211"/>
          <cell r="H8211"/>
        </row>
        <row r="8212">
          <cell r="F8212"/>
          <cell r="G8212"/>
          <cell r="H8212"/>
        </row>
        <row r="8213">
          <cell r="F8213"/>
          <cell r="G8213"/>
          <cell r="H8213"/>
        </row>
        <row r="8214">
          <cell r="F8214"/>
          <cell r="G8214"/>
          <cell r="H8214"/>
        </row>
        <row r="8215">
          <cell r="F8215"/>
          <cell r="G8215"/>
          <cell r="H8215"/>
        </row>
        <row r="8216">
          <cell r="F8216"/>
          <cell r="G8216"/>
          <cell r="H8216"/>
        </row>
        <row r="8217">
          <cell r="F8217"/>
          <cell r="G8217"/>
          <cell r="H8217"/>
        </row>
        <row r="8218">
          <cell r="F8218"/>
          <cell r="G8218"/>
          <cell r="H8218"/>
        </row>
        <row r="8219">
          <cell r="F8219"/>
          <cell r="G8219"/>
          <cell r="H8219"/>
        </row>
        <row r="8220">
          <cell r="F8220"/>
          <cell r="G8220"/>
          <cell r="H8220"/>
        </row>
        <row r="8221">
          <cell r="F8221"/>
          <cell r="G8221"/>
          <cell r="H8221"/>
        </row>
        <row r="8222">
          <cell r="F8222"/>
          <cell r="G8222"/>
          <cell r="H8222"/>
        </row>
        <row r="8223">
          <cell r="F8223"/>
          <cell r="G8223"/>
          <cell r="H8223"/>
        </row>
        <row r="8224">
          <cell r="F8224"/>
          <cell r="G8224"/>
          <cell r="H8224"/>
        </row>
        <row r="8225">
          <cell r="F8225"/>
          <cell r="G8225"/>
          <cell r="H8225"/>
        </row>
        <row r="8226">
          <cell r="F8226"/>
          <cell r="G8226"/>
          <cell r="H8226"/>
        </row>
        <row r="8227">
          <cell r="F8227"/>
          <cell r="G8227"/>
          <cell r="H8227"/>
        </row>
        <row r="8228">
          <cell r="F8228"/>
          <cell r="G8228"/>
          <cell r="H8228"/>
        </row>
        <row r="8229">
          <cell r="F8229"/>
          <cell r="G8229"/>
          <cell r="H8229"/>
        </row>
        <row r="8230">
          <cell r="F8230"/>
          <cell r="G8230"/>
          <cell r="H8230"/>
        </row>
        <row r="8231">
          <cell r="F8231"/>
          <cell r="G8231"/>
          <cell r="H8231"/>
        </row>
        <row r="8232">
          <cell r="F8232"/>
          <cell r="G8232"/>
          <cell r="H8232"/>
        </row>
        <row r="8233">
          <cell r="F8233"/>
          <cell r="G8233"/>
          <cell r="H8233"/>
        </row>
        <row r="8234">
          <cell r="F8234"/>
          <cell r="G8234"/>
          <cell r="H8234"/>
        </row>
        <row r="8235">
          <cell r="F8235"/>
          <cell r="G8235"/>
          <cell r="H8235"/>
        </row>
        <row r="8236">
          <cell r="F8236"/>
          <cell r="G8236"/>
          <cell r="H8236"/>
        </row>
        <row r="8237">
          <cell r="F8237"/>
          <cell r="G8237"/>
          <cell r="H8237"/>
        </row>
        <row r="8238">
          <cell r="F8238"/>
          <cell r="G8238"/>
          <cell r="H8238"/>
        </row>
        <row r="8239">
          <cell r="F8239"/>
          <cell r="G8239"/>
          <cell r="H8239"/>
        </row>
        <row r="8240">
          <cell r="F8240"/>
          <cell r="G8240"/>
          <cell r="H8240"/>
        </row>
        <row r="8241">
          <cell r="F8241"/>
          <cell r="G8241"/>
          <cell r="H8241"/>
        </row>
        <row r="8242">
          <cell r="F8242"/>
          <cell r="G8242"/>
          <cell r="H8242"/>
        </row>
        <row r="8243">
          <cell r="F8243"/>
          <cell r="G8243"/>
          <cell r="H8243"/>
        </row>
        <row r="8244">
          <cell r="F8244"/>
          <cell r="G8244"/>
          <cell r="H8244"/>
        </row>
        <row r="8245">
          <cell r="F8245"/>
          <cell r="G8245"/>
          <cell r="H8245"/>
        </row>
        <row r="8246">
          <cell r="F8246"/>
          <cell r="G8246"/>
          <cell r="H8246"/>
        </row>
        <row r="8247">
          <cell r="F8247"/>
          <cell r="G8247"/>
          <cell r="H8247"/>
        </row>
        <row r="8248">
          <cell r="F8248"/>
          <cell r="G8248"/>
          <cell r="H8248"/>
        </row>
        <row r="8249">
          <cell r="F8249"/>
          <cell r="G8249"/>
          <cell r="H8249"/>
        </row>
        <row r="8250">
          <cell r="F8250"/>
          <cell r="G8250"/>
          <cell r="H8250"/>
        </row>
        <row r="8251">
          <cell r="F8251"/>
          <cell r="G8251"/>
          <cell r="H8251"/>
        </row>
        <row r="8252">
          <cell r="F8252"/>
          <cell r="G8252"/>
          <cell r="H8252"/>
        </row>
        <row r="8253">
          <cell r="F8253"/>
          <cell r="G8253"/>
          <cell r="H8253"/>
        </row>
        <row r="8254">
          <cell r="F8254"/>
          <cell r="G8254"/>
          <cell r="H8254"/>
        </row>
        <row r="8255">
          <cell r="F8255"/>
          <cell r="G8255"/>
          <cell r="H8255"/>
        </row>
        <row r="8256">
          <cell r="F8256"/>
          <cell r="G8256"/>
          <cell r="H8256"/>
        </row>
        <row r="8257">
          <cell r="F8257"/>
          <cell r="G8257"/>
          <cell r="H8257"/>
        </row>
        <row r="8258">
          <cell r="F8258"/>
          <cell r="G8258"/>
          <cell r="H8258"/>
        </row>
        <row r="8259">
          <cell r="F8259"/>
          <cell r="G8259"/>
          <cell r="H8259"/>
        </row>
        <row r="8260">
          <cell r="F8260"/>
          <cell r="G8260"/>
          <cell r="H8260"/>
        </row>
        <row r="8261">
          <cell r="F8261"/>
          <cell r="G8261"/>
          <cell r="H8261"/>
        </row>
        <row r="8262">
          <cell r="F8262"/>
          <cell r="G8262"/>
          <cell r="H8262"/>
        </row>
        <row r="8263">
          <cell r="F8263"/>
          <cell r="G8263"/>
          <cell r="H8263"/>
        </row>
        <row r="8264">
          <cell r="F8264"/>
          <cell r="G8264"/>
          <cell r="H8264"/>
        </row>
        <row r="8265">
          <cell r="F8265"/>
          <cell r="G8265"/>
          <cell r="H8265"/>
        </row>
        <row r="8266">
          <cell r="F8266"/>
          <cell r="G8266"/>
          <cell r="H8266"/>
        </row>
        <row r="8267">
          <cell r="F8267"/>
          <cell r="G8267"/>
          <cell r="H8267"/>
        </row>
        <row r="8268">
          <cell r="F8268"/>
          <cell r="G8268"/>
          <cell r="H8268"/>
        </row>
        <row r="8269">
          <cell r="F8269"/>
          <cell r="G8269"/>
          <cell r="H8269"/>
        </row>
        <row r="8270">
          <cell r="F8270"/>
          <cell r="G8270"/>
          <cell r="H8270"/>
        </row>
        <row r="8271">
          <cell r="F8271"/>
          <cell r="G8271"/>
          <cell r="H8271"/>
        </row>
        <row r="8272">
          <cell r="F8272"/>
          <cell r="G8272"/>
          <cell r="H8272"/>
        </row>
        <row r="8273">
          <cell r="F8273"/>
          <cell r="G8273"/>
          <cell r="H8273"/>
        </row>
        <row r="8274">
          <cell r="F8274"/>
          <cell r="G8274"/>
          <cell r="H8274"/>
        </row>
        <row r="8275">
          <cell r="F8275"/>
          <cell r="G8275"/>
          <cell r="H8275"/>
        </row>
        <row r="8276">
          <cell r="F8276"/>
          <cell r="G8276"/>
          <cell r="H8276"/>
        </row>
        <row r="8277">
          <cell r="F8277"/>
          <cell r="G8277"/>
          <cell r="H8277"/>
        </row>
        <row r="8278">
          <cell r="F8278"/>
          <cell r="G8278"/>
          <cell r="H8278"/>
        </row>
        <row r="8279">
          <cell r="F8279"/>
          <cell r="G8279"/>
          <cell r="H8279"/>
        </row>
        <row r="8280">
          <cell r="F8280"/>
          <cell r="G8280"/>
          <cell r="H8280"/>
        </row>
        <row r="8281">
          <cell r="F8281"/>
          <cell r="G8281"/>
          <cell r="H8281"/>
        </row>
        <row r="8282">
          <cell r="F8282"/>
          <cell r="G8282"/>
          <cell r="H8282"/>
        </row>
        <row r="8283">
          <cell r="F8283"/>
          <cell r="G8283"/>
          <cell r="H8283"/>
        </row>
        <row r="8284">
          <cell r="F8284"/>
          <cell r="G8284"/>
          <cell r="H8284"/>
        </row>
        <row r="8285">
          <cell r="F8285"/>
          <cell r="G8285"/>
          <cell r="H8285"/>
        </row>
        <row r="8286">
          <cell r="F8286"/>
          <cell r="G8286"/>
          <cell r="H8286"/>
        </row>
        <row r="8287">
          <cell r="F8287"/>
          <cell r="G8287"/>
          <cell r="H8287"/>
        </row>
        <row r="8288">
          <cell r="F8288"/>
          <cell r="G8288"/>
          <cell r="H8288"/>
        </row>
        <row r="8289">
          <cell r="F8289"/>
          <cell r="G8289"/>
          <cell r="H8289"/>
        </row>
        <row r="8290">
          <cell r="F8290"/>
          <cell r="G8290"/>
          <cell r="H8290"/>
        </row>
        <row r="8291">
          <cell r="F8291"/>
          <cell r="G8291"/>
          <cell r="H8291"/>
        </row>
        <row r="8292">
          <cell r="F8292"/>
          <cell r="G8292"/>
          <cell r="H8292"/>
        </row>
        <row r="8293">
          <cell r="F8293"/>
          <cell r="G8293"/>
          <cell r="H8293"/>
        </row>
        <row r="8294">
          <cell r="F8294"/>
          <cell r="G8294"/>
          <cell r="H8294"/>
        </row>
        <row r="8295">
          <cell r="F8295"/>
          <cell r="G8295"/>
          <cell r="H8295"/>
        </row>
        <row r="8296">
          <cell r="F8296"/>
          <cell r="G8296"/>
          <cell r="H8296"/>
        </row>
        <row r="8297">
          <cell r="F8297"/>
          <cell r="G8297"/>
          <cell r="H8297"/>
        </row>
        <row r="8298">
          <cell r="F8298"/>
          <cell r="G8298"/>
          <cell r="H8298"/>
        </row>
        <row r="8299">
          <cell r="F8299"/>
          <cell r="G8299"/>
          <cell r="H8299"/>
        </row>
        <row r="8300">
          <cell r="F8300"/>
          <cell r="G8300"/>
          <cell r="H8300"/>
        </row>
        <row r="8301">
          <cell r="F8301"/>
          <cell r="G8301"/>
          <cell r="H8301"/>
        </row>
        <row r="8302">
          <cell r="F8302"/>
          <cell r="G8302"/>
          <cell r="H8302"/>
        </row>
        <row r="8303">
          <cell r="F8303"/>
          <cell r="G8303"/>
          <cell r="H8303"/>
        </row>
        <row r="8304">
          <cell r="F8304"/>
          <cell r="G8304"/>
          <cell r="H8304"/>
        </row>
        <row r="8305">
          <cell r="F8305"/>
          <cell r="G8305"/>
          <cell r="H8305"/>
        </row>
        <row r="8306">
          <cell r="F8306"/>
          <cell r="G8306"/>
          <cell r="H8306"/>
        </row>
        <row r="8307">
          <cell r="F8307"/>
          <cell r="G8307"/>
          <cell r="H8307"/>
        </row>
        <row r="8308">
          <cell r="F8308"/>
          <cell r="G8308"/>
          <cell r="H8308"/>
        </row>
        <row r="8309">
          <cell r="F8309"/>
          <cell r="G8309"/>
          <cell r="H8309"/>
        </row>
        <row r="8310">
          <cell r="F8310"/>
          <cell r="G8310"/>
          <cell r="H8310"/>
        </row>
        <row r="8311">
          <cell r="F8311"/>
          <cell r="G8311"/>
          <cell r="H8311"/>
        </row>
        <row r="8312">
          <cell r="F8312"/>
          <cell r="G8312"/>
          <cell r="H8312"/>
        </row>
        <row r="8313">
          <cell r="F8313"/>
          <cell r="G8313"/>
          <cell r="H8313"/>
        </row>
        <row r="8314">
          <cell r="F8314"/>
          <cell r="G8314"/>
          <cell r="H8314"/>
        </row>
        <row r="8315">
          <cell r="F8315"/>
          <cell r="G8315"/>
          <cell r="H8315"/>
        </row>
        <row r="8316">
          <cell r="F8316"/>
          <cell r="G8316"/>
          <cell r="H8316"/>
        </row>
        <row r="8317">
          <cell r="F8317"/>
          <cell r="G8317"/>
          <cell r="H8317"/>
        </row>
        <row r="8318">
          <cell r="F8318"/>
          <cell r="G8318"/>
          <cell r="H8318"/>
        </row>
        <row r="8319">
          <cell r="F8319"/>
          <cell r="G8319"/>
          <cell r="H8319"/>
        </row>
        <row r="8320">
          <cell r="F8320"/>
          <cell r="G8320"/>
          <cell r="H8320"/>
        </row>
        <row r="8321">
          <cell r="F8321"/>
          <cell r="G8321"/>
          <cell r="H8321"/>
        </row>
        <row r="8322">
          <cell r="F8322"/>
          <cell r="G8322"/>
          <cell r="H8322"/>
        </row>
        <row r="8323">
          <cell r="F8323"/>
          <cell r="G8323"/>
          <cell r="H8323"/>
        </row>
        <row r="8324">
          <cell r="F8324"/>
          <cell r="G8324"/>
          <cell r="H8324"/>
        </row>
        <row r="8325">
          <cell r="F8325"/>
          <cell r="G8325"/>
          <cell r="H8325"/>
        </row>
        <row r="8326">
          <cell r="F8326"/>
          <cell r="G8326"/>
          <cell r="H8326"/>
        </row>
        <row r="8327">
          <cell r="F8327"/>
          <cell r="G8327"/>
          <cell r="H8327"/>
        </row>
        <row r="8328">
          <cell r="F8328"/>
          <cell r="G8328"/>
          <cell r="H8328"/>
        </row>
        <row r="8329">
          <cell r="F8329"/>
          <cell r="G8329"/>
          <cell r="H8329"/>
        </row>
        <row r="8330">
          <cell r="F8330"/>
          <cell r="G8330"/>
          <cell r="H8330"/>
        </row>
        <row r="8331">
          <cell r="F8331"/>
          <cell r="G8331"/>
          <cell r="H8331"/>
        </row>
        <row r="8332">
          <cell r="F8332"/>
          <cell r="G8332"/>
          <cell r="H8332"/>
        </row>
        <row r="8333">
          <cell r="F8333"/>
          <cell r="G8333"/>
          <cell r="H8333"/>
        </row>
        <row r="8334">
          <cell r="F8334"/>
          <cell r="G8334"/>
          <cell r="H8334"/>
        </row>
        <row r="8335">
          <cell r="F8335"/>
          <cell r="G8335"/>
          <cell r="H8335"/>
        </row>
        <row r="8336">
          <cell r="F8336"/>
          <cell r="G8336"/>
          <cell r="H8336"/>
        </row>
        <row r="8337">
          <cell r="F8337"/>
          <cell r="G8337"/>
          <cell r="H8337"/>
        </row>
        <row r="8338">
          <cell r="F8338"/>
          <cell r="G8338"/>
          <cell r="H8338"/>
        </row>
        <row r="8339">
          <cell r="F8339"/>
          <cell r="G8339"/>
          <cell r="H8339"/>
        </row>
        <row r="8340">
          <cell r="F8340"/>
          <cell r="G8340"/>
          <cell r="H8340"/>
        </row>
        <row r="8341">
          <cell r="F8341"/>
          <cell r="G8341"/>
          <cell r="H8341"/>
        </row>
        <row r="8342">
          <cell r="F8342"/>
          <cell r="G8342"/>
          <cell r="H8342"/>
        </row>
        <row r="8343">
          <cell r="F8343"/>
          <cell r="G8343"/>
          <cell r="H8343"/>
        </row>
        <row r="8344">
          <cell r="F8344"/>
          <cell r="G8344"/>
          <cell r="H8344"/>
        </row>
        <row r="8345">
          <cell r="F8345"/>
          <cell r="G8345"/>
          <cell r="H8345"/>
        </row>
        <row r="8346">
          <cell r="F8346"/>
          <cell r="G8346"/>
          <cell r="H8346"/>
        </row>
        <row r="8347">
          <cell r="F8347"/>
          <cell r="G8347"/>
          <cell r="H8347"/>
        </row>
        <row r="8348">
          <cell r="F8348"/>
          <cell r="G8348"/>
          <cell r="H8348"/>
        </row>
        <row r="8349">
          <cell r="F8349"/>
          <cell r="G8349"/>
          <cell r="H8349"/>
        </row>
        <row r="8350">
          <cell r="F8350"/>
          <cell r="G8350"/>
          <cell r="H8350"/>
        </row>
        <row r="8351">
          <cell r="F8351"/>
          <cell r="G8351"/>
          <cell r="H8351"/>
        </row>
        <row r="8352">
          <cell r="F8352"/>
          <cell r="G8352"/>
          <cell r="H8352"/>
        </row>
        <row r="8353">
          <cell r="F8353"/>
          <cell r="G8353"/>
          <cell r="H8353"/>
        </row>
        <row r="8354">
          <cell r="F8354"/>
          <cell r="G8354"/>
          <cell r="H8354"/>
        </row>
        <row r="8355">
          <cell r="F8355"/>
          <cell r="G8355"/>
          <cell r="H8355"/>
        </row>
        <row r="8356">
          <cell r="F8356"/>
          <cell r="G8356"/>
          <cell r="H8356"/>
        </row>
        <row r="8357">
          <cell r="F8357"/>
          <cell r="G8357"/>
          <cell r="H8357"/>
        </row>
        <row r="8358">
          <cell r="F8358"/>
          <cell r="G8358"/>
          <cell r="H8358"/>
        </row>
        <row r="8359">
          <cell r="F8359"/>
          <cell r="G8359"/>
          <cell r="H8359"/>
        </row>
        <row r="8360">
          <cell r="F8360"/>
          <cell r="G8360"/>
          <cell r="H8360"/>
        </row>
        <row r="8361">
          <cell r="F8361"/>
          <cell r="G8361"/>
          <cell r="H8361"/>
        </row>
        <row r="8362">
          <cell r="F8362"/>
          <cell r="G8362"/>
          <cell r="H8362"/>
        </row>
        <row r="8363">
          <cell r="F8363"/>
          <cell r="G8363"/>
          <cell r="H8363"/>
        </row>
        <row r="8364">
          <cell r="F8364"/>
          <cell r="G8364"/>
          <cell r="H8364"/>
        </row>
        <row r="8365">
          <cell r="F8365"/>
          <cell r="G8365"/>
          <cell r="H8365"/>
        </row>
        <row r="8366">
          <cell r="F8366"/>
          <cell r="G8366"/>
          <cell r="H8366"/>
        </row>
        <row r="8367">
          <cell r="F8367"/>
          <cell r="G8367"/>
          <cell r="H8367"/>
        </row>
        <row r="8368">
          <cell r="F8368"/>
          <cell r="G8368"/>
          <cell r="H8368"/>
        </row>
        <row r="8369">
          <cell r="F8369"/>
          <cell r="G8369"/>
          <cell r="H8369"/>
        </row>
        <row r="8370">
          <cell r="F8370"/>
          <cell r="G8370"/>
          <cell r="H8370"/>
        </row>
        <row r="8371">
          <cell r="F8371"/>
          <cell r="G8371"/>
          <cell r="H8371"/>
        </row>
        <row r="8372">
          <cell r="F8372"/>
          <cell r="G8372"/>
          <cell r="H8372"/>
        </row>
        <row r="8373">
          <cell r="F8373"/>
          <cell r="G8373"/>
          <cell r="H8373"/>
        </row>
        <row r="8374">
          <cell r="F8374"/>
          <cell r="G8374"/>
          <cell r="H8374"/>
        </row>
        <row r="8375">
          <cell r="F8375"/>
          <cell r="G8375"/>
          <cell r="H8375"/>
        </row>
        <row r="8376">
          <cell r="F8376"/>
          <cell r="G8376"/>
          <cell r="H8376"/>
        </row>
        <row r="8377">
          <cell r="F8377"/>
          <cell r="G8377"/>
          <cell r="H8377"/>
        </row>
        <row r="8378">
          <cell r="F8378"/>
          <cell r="G8378"/>
          <cell r="H8378"/>
        </row>
        <row r="8379">
          <cell r="F8379"/>
          <cell r="G8379"/>
          <cell r="H8379"/>
        </row>
        <row r="8380">
          <cell r="F8380"/>
          <cell r="G8380"/>
          <cell r="H8380"/>
        </row>
        <row r="8381">
          <cell r="F8381"/>
          <cell r="G8381"/>
          <cell r="H8381"/>
        </row>
        <row r="8382">
          <cell r="F8382"/>
          <cell r="G8382"/>
          <cell r="H8382"/>
        </row>
        <row r="8383">
          <cell r="F8383"/>
          <cell r="G8383"/>
          <cell r="H8383"/>
        </row>
        <row r="8384">
          <cell r="F8384"/>
          <cell r="G8384"/>
          <cell r="H8384"/>
        </row>
        <row r="8385">
          <cell r="F8385"/>
          <cell r="G8385"/>
          <cell r="H8385"/>
        </row>
        <row r="8386">
          <cell r="F8386"/>
          <cell r="G8386"/>
          <cell r="H8386"/>
        </row>
        <row r="8387">
          <cell r="F8387"/>
          <cell r="G8387"/>
          <cell r="H8387"/>
        </row>
        <row r="8388">
          <cell r="F8388"/>
          <cell r="G8388"/>
          <cell r="H8388"/>
        </row>
        <row r="8389">
          <cell r="F8389"/>
          <cell r="G8389"/>
          <cell r="H8389"/>
        </row>
        <row r="8390">
          <cell r="F8390"/>
          <cell r="G8390"/>
          <cell r="H8390"/>
        </row>
        <row r="8391">
          <cell r="F8391"/>
          <cell r="G8391"/>
          <cell r="H8391"/>
        </row>
        <row r="8392">
          <cell r="F8392"/>
          <cell r="G8392"/>
          <cell r="H8392"/>
        </row>
        <row r="8393">
          <cell r="F8393"/>
          <cell r="G8393"/>
          <cell r="H8393"/>
        </row>
        <row r="8394">
          <cell r="F8394"/>
          <cell r="G8394"/>
          <cell r="H8394"/>
        </row>
        <row r="8395">
          <cell r="F8395"/>
          <cell r="G8395"/>
          <cell r="H8395"/>
        </row>
        <row r="8396">
          <cell r="F8396"/>
          <cell r="G8396"/>
          <cell r="H8396"/>
        </row>
        <row r="8397">
          <cell r="F8397"/>
          <cell r="G8397"/>
          <cell r="H8397"/>
        </row>
        <row r="8398">
          <cell r="F8398"/>
          <cell r="G8398"/>
          <cell r="H8398"/>
        </row>
        <row r="8399">
          <cell r="F8399"/>
          <cell r="G8399"/>
          <cell r="H8399"/>
        </row>
        <row r="8400">
          <cell r="F8400"/>
          <cell r="G8400"/>
          <cell r="H8400"/>
        </row>
        <row r="8401">
          <cell r="F8401"/>
          <cell r="G8401"/>
          <cell r="H8401"/>
        </row>
        <row r="8402">
          <cell r="F8402"/>
          <cell r="G8402"/>
          <cell r="H8402"/>
        </row>
        <row r="8403">
          <cell r="F8403"/>
          <cell r="G8403"/>
          <cell r="H8403"/>
        </row>
        <row r="8404">
          <cell r="F8404"/>
          <cell r="G8404"/>
          <cell r="H8404"/>
        </row>
        <row r="8405">
          <cell r="F8405"/>
          <cell r="G8405"/>
          <cell r="H8405"/>
        </row>
        <row r="8406">
          <cell r="F8406"/>
          <cell r="G8406"/>
          <cell r="H8406"/>
        </row>
        <row r="8407">
          <cell r="F8407"/>
          <cell r="G8407"/>
          <cell r="H8407"/>
        </row>
        <row r="8408">
          <cell r="F8408"/>
          <cell r="G8408"/>
          <cell r="H8408"/>
        </row>
        <row r="8409">
          <cell r="F8409"/>
          <cell r="G8409"/>
          <cell r="H8409"/>
        </row>
        <row r="8410">
          <cell r="F8410"/>
          <cell r="G8410"/>
          <cell r="H8410"/>
        </row>
        <row r="8411">
          <cell r="F8411"/>
          <cell r="G8411"/>
          <cell r="H8411"/>
        </row>
        <row r="8412">
          <cell r="F8412"/>
          <cell r="G8412"/>
          <cell r="H8412"/>
        </row>
        <row r="8413">
          <cell r="F8413"/>
          <cell r="G8413"/>
          <cell r="H8413"/>
        </row>
        <row r="8414">
          <cell r="F8414"/>
          <cell r="G8414"/>
          <cell r="H8414"/>
        </row>
        <row r="8415">
          <cell r="F8415"/>
          <cell r="G8415"/>
          <cell r="H8415"/>
        </row>
        <row r="8416">
          <cell r="F8416"/>
          <cell r="G8416"/>
          <cell r="H8416"/>
        </row>
        <row r="8417">
          <cell r="F8417"/>
          <cell r="G8417"/>
          <cell r="H8417"/>
        </row>
        <row r="8418">
          <cell r="F8418"/>
          <cell r="G8418"/>
          <cell r="H8418"/>
        </row>
        <row r="8419">
          <cell r="F8419"/>
          <cell r="G8419"/>
          <cell r="H8419"/>
        </row>
        <row r="8420">
          <cell r="F8420"/>
          <cell r="G8420"/>
          <cell r="H8420"/>
        </row>
        <row r="8421">
          <cell r="F8421"/>
          <cell r="G8421"/>
          <cell r="H8421"/>
        </row>
        <row r="8422">
          <cell r="F8422"/>
          <cell r="G8422"/>
          <cell r="H8422"/>
        </row>
        <row r="8423">
          <cell r="F8423"/>
          <cell r="G8423"/>
          <cell r="H8423"/>
        </row>
        <row r="8424">
          <cell r="F8424"/>
          <cell r="G8424"/>
          <cell r="H8424"/>
        </row>
        <row r="8425">
          <cell r="F8425"/>
          <cell r="G8425"/>
          <cell r="H8425"/>
        </row>
        <row r="8426">
          <cell r="F8426"/>
          <cell r="G8426"/>
          <cell r="H8426"/>
        </row>
        <row r="8427">
          <cell r="F8427"/>
          <cell r="G8427"/>
          <cell r="H8427"/>
        </row>
        <row r="8428">
          <cell r="F8428"/>
          <cell r="G8428"/>
          <cell r="H8428"/>
        </row>
        <row r="8429">
          <cell r="F8429"/>
          <cell r="G8429"/>
          <cell r="H8429"/>
        </row>
        <row r="8430">
          <cell r="F8430"/>
          <cell r="G8430"/>
          <cell r="H8430"/>
        </row>
        <row r="8431">
          <cell r="F8431"/>
          <cell r="G8431"/>
          <cell r="H8431"/>
        </row>
        <row r="8432">
          <cell r="F8432"/>
          <cell r="G8432"/>
          <cell r="H8432"/>
        </row>
        <row r="8433">
          <cell r="F8433"/>
          <cell r="G8433"/>
          <cell r="H8433"/>
        </row>
        <row r="8434">
          <cell r="F8434"/>
          <cell r="G8434"/>
          <cell r="H8434"/>
        </row>
        <row r="8435">
          <cell r="F8435"/>
          <cell r="G8435"/>
          <cell r="H8435"/>
        </row>
        <row r="8436">
          <cell r="F8436"/>
          <cell r="G8436"/>
          <cell r="H8436"/>
        </row>
        <row r="8437">
          <cell r="F8437"/>
          <cell r="G8437"/>
          <cell r="H8437"/>
        </row>
        <row r="8438">
          <cell r="F8438"/>
          <cell r="G8438"/>
          <cell r="H8438"/>
        </row>
        <row r="8439">
          <cell r="F8439"/>
          <cell r="G8439"/>
          <cell r="H8439"/>
        </row>
        <row r="8440">
          <cell r="F8440"/>
          <cell r="G8440"/>
          <cell r="H8440"/>
        </row>
        <row r="8441">
          <cell r="F8441"/>
          <cell r="G8441"/>
          <cell r="H8441"/>
        </row>
        <row r="8442">
          <cell r="F8442"/>
          <cell r="G8442"/>
          <cell r="H8442"/>
        </row>
        <row r="8443">
          <cell r="F8443"/>
          <cell r="G8443"/>
          <cell r="H8443"/>
        </row>
        <row r="8444">
          <cell r="F8444"/>
          <cell r="G8444"/>
          <cell r="H8444"/>
        </row>
        <row r="8445">
          <cell r="F8445"/>
          <cell r="G8445"/>
          <cell r="H8445"/>
        </row>
        <row r="8446">
          <cell r="F8446"/>
          <cell r="G8446"/>
          <cell r="H8446"/>
        </row>
        <row r="8447">
          <cell r="F8447"/>
          <cell r="G8447"/>
          <cell r="H8447"/>
        </row>
        <row r="8448">
          <cell r="F8448"/>
          <cell r="G8448"/>
          <cell r="H8448"/>
        </row>
        <row r="8449">
          <cell r="F8449"/>
          <cell r="G8449"/>
          <cell r="H8449"/>
        </row>
        <row r="8450">
          <cell r="F8450"/>
          <cell r="G8450"/>
          <cell r="H8450"/>
        </row>
        <row r="8451">
          <cell r="F8451"/>
          <cell r="G8451"/>
          <cell r="H8451"/>
        </row>
        <row r="8452">
          <cell r="F8452"/>
          <cell r="G8452"/>
          <cell r="H8452"/>
        </row>
        <row r="8453">
          <cell r="F8453"/>
          <cell r="G8453"/>
          <cell r="H8453"/>
        </row>
        <row r="8454">
          <cell r="F8454"/>
          <cell r="G8454"/>
          <cell r="H8454"/>
        </row>
        <row r="8455">
          <cell r="F8455"/>
          <cell r="G8455"/>
          <cell r="H8455"/>
        </row>
        <row r="8456">
          <cell r="F8456"/>
          <cell r="G8456"/>
          <cell r="H8456"/>
        </row>
        <row r="8457">
          <cell r="F8457"/>
          <cell r="G8457"/>
          <cell r="H8457"/>
        </row>
        <row r="8458">
          <cell r="F8458"/>
          <cell r="G8458"/>
          <cell r="H8458"/>
        </row>
        <row r="8459">
          <cell r="F8459"/>
          <cell r="G8459"/>
          <cell r="H8459"/>
        </row>
        <row r="8460">
          <cell r="F8460"/>
          <cell r="G8460"/>
          <cell r="H8460"/>
        </row>
        <row r="8461">
          <cell r="F8461"/>
          <cell r="G8461"/>
          <cell r="H8461"/>
        </row>
        <row r="8462">
          <cell r="F8462"/>
          <cell r="G8462"/>
          <cell r="H8462"/>
        </row>
        <row r="8463">
          <cell r="F8463"/>
          <cell r="G8463"/>
          <cell r="H8463"/>
        </row>
        <row r="8464">
          <cell r="F8464"/>
          <cell r="G8464"/>
          <cell r="H8464"/>
        </row>
        <row r="8465">
          <cell r="F8465"/>
          <cell r="G8465"/>
          <cell r="H8465"/>
        </row>
        <row r="8466">
          <cell r="F8466"/>
          <cell r="G8466"/>
          <cell r="H8466"/>
        </row>
        <row r="8467">
          <cell r="F8467"/>
          <cell r="G8467"/>
          <cell r="H8467"/>
        </row>
        <row r="8468">
          <cell r="F8468"/>
          <cell r="G8468"/>
          <cell r="H8468"/>
        </row>
        <row r="8469">
          <cell r="F8469"/>
          <cell r="G8469"/>
          <cell r="H8469"/>
        </row>
        <row r="8470">
          <cell r="F8470"/>
          <cell r="G8470"/>
          <cell r="H8470"/>
        </row>
        <row r="8471">
          <cell r="F8471"/>
          <cell r="G8471"/>
          <cell r="H8471"/>
        </row>
        <row r="8472">
          <cell r="F8472"/>
          <cell r="G8472"/>
          <cell r="H8472"/>
        </row>
        <row r="8473">
          <cell r="F8473"/>
          <cell r="G8473"/>
          <cell r="H8473"/>
        </row>
        <row r="8474">
          <cell r="F8474"/>
          <cell r="G8474"/>
          <cell r="H8474"/>
        </row>
        <row r="8475">
          <cell r="F8475"/>
          <cell r="G8475"/>
          <cell r="H8475"/>
        </row>
        <row r="8476">
          <cell r="F8476"/>
          <cell r="G8476"/>
          <cell r="H8476"/>
        </row>
        <row r="8477">
          <cell r="F8477"/>
          <cell r="G8477"/>
          <cell r="H8477"/>
        </row>
        <row r="8478">
          <cell r="F8478"/>
          <cell r="G8478"/>
          <cell r="H8478"/>
        </row>
        <row r="8479">
          <cell r="F8479"/>
          <cell r="G8479"/>
          <cell r="H8479"/>
        </row>
        <row r="8480">
          <cell r="F8480"/>
          <cell r="G8480"/>
          <cell r="H8480"/>
        </row>
        <row r="8481">
          <cell r="F8481"/>
          <cell r="G8481"/>
          <cell r="H8481"/>
        </row>
        <row r="8482">
          <cell r="F8482"/>
          <cell r="G8482"/>
          <cell r="H8482"/>
        </row>
        <row r="8483">
          <cell r="F8483"/>
          <cell r="G8483"/>
          <cell r="H8483"/>
        </row>
        <row r="8484">
          <cell r="F8484"/>
          <cell r="G8484"/>
          <cell r="H8484"/>
        </row>
        <row r="8485">
          <cell r="F8485"/>
          <cell r="G8485"/>
          <cell r="H8485"/>
        </row>
        <row r="8486">
          <cell r="F8486"/>
          <cell r="G8486"/>
          <cell r="H8486"/>
        </row>
        <row r="8487">
          <cell r="F8487"/>
          <cell r="G8487"/>
          <cell r="H8487"/>
        </row>
        <row r="8488">
          <cell r="F8488"/>
          <cell r="G8488"/>
          <cell r="H8488"/>
        </row>
        <row r="8489">
          <cell r="F8489"/>
          <cell r="G8489"/>
          <cell r="H8489"/>
        </row>
        <row r="8490">
          <cell r="F8490"/>
          <cell r="G8490"/>
          <cell r="H8490"/>
        </row>
        <row r="8491">
          <cell r="F8491"/>
          <cell r="G8491"/>
          <cell r="H8491"/>
        </row>
        <row r="8492">
          <cell r="F8492"/>
          <cell r="G8492"/>
          <cell r="H8492"/>
        </row>
        <row r="8493">
          <cell r="F8493"/>
          <cell r="G8493"/>
          <cell r="H8493"/>
        </row>
        <row r="8494">
          <cell r="F8494"/>
          <cell r="G8494"/>
          <cell r="H8494"/>
        </row>
        <row r="8495">
          <cell r="F8495"/>
          <cell r="G8495"/>
          <cell r="H8495"/>
        </row>
        <row r="8496">
          <cell r="F8496"/>
          <cell r="G8496"/>
          <cell r="H8496"/>
        </row>
        <row r="8497">
          <cell r="F8497"/>
          <cell r="G8497"/>
          <cell r="H8497"/>
        </row>
        <row r="8498">
          <cell r="F8498"/>
          <cell r="G8498"/>
          <cell r="H8498"/>
        </row>
        <row r="8499">
          <cell r="F8499"/>
          <cell r="G8499"/>
          <cell r="H8499"/>
        </row>
        <row r="8500">
          <cell r="F8500"/>
          <cell r="G8500"/>
          <cell r="H8500"/>
        </row>
        <row r="8501">
          <cell r="F8501"/>
          <cell r="G8501"/>
          <cell r="H8501"/>
        </row>
        <row r="8502">
          <cell r="F8502"/>
          <cell r="G8502"/>
          <cell r="H8502"/>
        </row>
        <row r="8503">
          <cell r="F8503"/>
          <cell r="G8503"/>
          <cell r="H8503"/>
        </row>
        <row r="8504">
          <cell r="F8504"/>
          <cell r="G8504"/>
          <cell r="H8504"/>
        </row>
        <row r="8505">
          <cell r="F8505"/>
          <cell r="G8505"/>
          <cell r="H8505"/>
        </row>
        <row r="8506">
          <cell r="F8506"/>
          <cell r="G8506"/>
          <cell r="H8506"/>
        </row>
        <row r="8507">
          <cell r="F8507"/>
          <cell r="G8507"/>
          <cell r="H8507"/>
        </row>
        <row r="8508">
          <cell r="F8508"/>
          <cell r="G8508"/>
          <cell r="H8508"/>
        </row>
        <row r="8509">
          <cell r="F8509"/>
          <cell r="G8509"/>
          <cell r="H8509"/>
        </row>
        <row r="8510">
          <cell r="F8510"/>
          <cell r="G8510"/>
          <cell r="H8510"/>
        </row>
        <row r="8511">
          <cell r="F8511"/>
          <cell r="G8511"/>
          <cell r="H8511"/>
        </row>
        <row r="8512">
          <cell r="F8512"/>
          <cell r="G8512"/>
          <cell r="H8512"/>
        </row>
        <row r="8513">
          <cell r="F8513"/>
          <cell r="G8513"/>
          <cell r="H8513"/>
        </row>
        <row r="8514">
          <cell r="F8514"/>
          <cell r="G8514"/>
          <cell r="H8514"/>
        </row>
        <row r="8515">
          <cell r="F8515"/>
          <cell r="G8515"/>
          <cell r="H8515"/>
        </row>
        <row r="8516">
          <cell r="F8516"/>
          <cell r="G8516"/>
          <cell r="H8516"/>
        </row>
        <row r="8517">
          <cell r="F8517"/>
          <cell r="G8517"/>
          <cell r="H8517"/>
        </row>
        <row r="8518">
          <cell r="F8518"/>
          <cell r="G8518"/>
          <cell r="H8518"/>
        </row>
        <row r="8519">
          <cell r="F8519"/>
          <cell r="G8519"/>
          <cell r="H8519"/>
        </row>
        <row r="8520">
          <cell r="F8520"/>
          <cell r="G8520"/>
          <cell r="H8520"/>
        </row>
        <row r="8521">
          <cell r="F8521"/>
          <cell r="G8521"/>
          <cell r="H8521"/>
        </row>
        <row r="8522">
          <cell r="F8522"/>
          <cell r="G8522"/>
          <cell r="H8522"/>
        </row>
        <row r="8523">
          <cell r="F8523"/>
          <cell r="G8523"/>
          <cell r="H8523"/>
        </row>
        <row r="8524">
          <cell r="F8524"/>
          <cell r="G8524"/>
          <cell r="H8524"/>
        </row>
        <row r="8525">
          <cell r="F8525"/>
          <cell r="G8525"/>
          <cell r="H8525"/>
        </row>
        <row r="8526">
          <cell r="F8526"/>
          <cell r="G8526"/>
          <cell r="H8526"/>
        </row>
        <row r="8527">
          <cell r="F8527"/>
          <cell r="G8527"/>
          <cell r="H8527"/>
        </row>
        <row r="8528">
          <cell r="F8528"/>
          <cell r="G8528"/>
          <cell r="H8528"/>
        </row>
        <row r="8529">
          <cell r="F8529"/>
          <cell r="G8529"/>
          <cell r="H8529"/>
        </row>
        <row r="8530">
          <cell r="F8530"/>
          <cell r="G8530"/>
          <cell r="H8530"/>
        </row>
        <row r="8531">
          <cell r="F8531"/>
          <cell r="G8531"/>
          <cell r="H8531"/>
        </row>
        <row r="8532">
          <cell r="F8532"/>
          <cell r="G8532"/>
          <cell r="H8532"/>
        </row>
        <row r="8533">
          <cell r="F8533"/>
          <cell r="G8533"/>
          <cell r="H8533"/>
        </row>
        <row r="8534">
          <cell r="F8534"/>
          <cell r="G8534"/>
          <cell r="H8534"/>
        </row>
        <row r="8535">
          <cell r="F8535"/>
          <cell r="G8535"/>
          <cell r="H8535"/>
        </row>
        <row r="8536">
          <cell r="F8536"/>
          <cell r="G8536"/>
          <cell r="H8536"/>
        </row>
        <row r="8537">
          <cell r="F8537"/>
          <cell r="G8537"/>
          <cell r="H8537"/>
        </row>
        <row r="8538">
          <cell r="F8538"/>
          <cell r="G8538"/>
          <cell r="H8538"/>
        </row>
        <row r="8539">
          <cell r="F8539"/>
          <cell r="G8539"/>
          <cell r="H8539"/>
        </row>
        <row r="8540">
          <cell r="F8540"/>
          <cell r="G8540"/>
          <cell r="H8540"/>
        </row>
        <row r="8541">
          <cell r="F8541"/>
          <cell r="G8541"/>
          <cell r="H8541"/>
        </row>
        <row r="8542">
          <cell r="F8542"/>
          <cell r="G8542"/>
          <cell r="H8542"/>
        </row>
        <row r="8543">
          <cell r="F8543"/>
          <cell r="G8543"/>
          <cell r="H8543"/>
        </row>
        <row r="8544">
          <cell r="F8544"/>
          <cell r="G8544"/>
          <cell r="H8544"/>
        </row>
        <row r="8545">
          <cell r="F8545"/>
          <cell r="G8545"/>
          <cell r="H8545"/>
        </row>
        <row r="8546">
          <cell r="F8546"/>
          <cell r="G8546"/>
          <cell r="H8546"/>
        </row>
        <row r="8547">
          <cell r="F8547"/>
          <cell r="G8547"/>
          <cell r="H8547"/>
        </row>
        <row r="8548">
          <cell r="F8548"/>
          <cell r="G8548"/>
          <cell r="H8548"/>
        </row>
        <row r="8549">
          <cell r="F8549"/>
          <cell r="G8549"/>
          <cell r="H8549"/>
        </row>
        <row r="8550">
          <cell r="F8550"/>
          <cell r="G8550"/>
          <cell r="H8550"/>
        </row>
        <row r="8551">
          <cell r="F8551"/>
          <cell r="G8551"/>
          <cell r="H8551"/>
        </row>
        <row r="8552">
          <cell r="F8552"/>
          <cell r="G8552"/>
          <cell r="H8552"/>
        </row>
        <row r="8553">
          <cell r="F8553"/>
          <cell r="G8553"/>
          <cell r="H8553"/>
        </row>
        <row r="8554">
          <cell r="F8554"/>
          <cell r="G8554"/>
          <cell r="H8554"/>
        </row>
        <row r="8555">
          <cell r="F8555"/>
          <cell r="G8555"/>
          <cell r="H8555"/>
        </row>
        <row r="8556">
          <cell r="F8556"/>
          <cell r="G8556"/>
          <cell r="H8556"/>
        </row>
        <row r="8557">
          <cell r="F8557"/>
          <cell r="G8557"/>
          <cell r="H8557"/>
        </row>
        <row r="8558">
          <cell r="F8558"/>
          <cell r="G8558"/>
          <cell r="H8558"/>
        </row>
        <row r="8559">
          <cell r="F8559"/>
          <cell r="G8559"/>
          <cell r="H8559"/>
        </row>
        <row r="8560">
          <cell r="F8560"/>
          <cell r="G8560"/>
          <cell r="H8560"/>
        </row>
        <row r="8561">
          <cell r="F8561"/>
          <cell r="G8561"/>
          <cell r="H8561"/>
        </row>
        <row r="8562">
          <cell r="F8562"/>
          <cell r="G8562"/>
          <cell r="H8562"/>
        </row>
        <row r="8563">
          <cell r="F8563"/>
          <cell r="G8563"/>
          <cell r="H8563"/>
        </row>
        <row r="8564">
          <cell r="F8564"/>
          <cell r="G8564"/>
          <cell r="H8564"/>
        </row>
        <row r="8565">
          <cell r="F8565"/>
          <cell r="G8565"/>
          <cell r="H8565"/>
        </row>
        <row r="8566">
          <cell r="F8566"/>
          <cell r="G8566"/>
          <cell r="H8566"/>
        </row>
        <row r="8567">
          <cell r="F8567"/>
          <cell r="G8567"/>
          <cell r="H8567"/>
        </row>
        <row r="8568">
          <cell r="F8568"/>
          <cell r="G8568"/>
          <cell r="H8568"/>
        </row>
        <row r="8569">
          <cell r="F8569"/>
          <cell r="G8569"/>
          <cell r="H8569"/>
        </row>
        <row r="8570">
          <cell r="F8570"/>
          <cell r="G8570"/>
          <cell r="H8570"/>
        </row>
        <row r="8571">
          <cell r="F8571"/>
          <cell r="G8571"/>
          <cell r="H8571"/>
        </row>
        <row r="8572">
          <cell r="F8572"/>
          <cell r="G8572"/>
          <cell r="H8572"/>
        </row>
        <row r="8573">
          <cell r="F8573"/>
          <cell r="G8573"/>
          <cell r="H8573"/>
        </row>
        <row r="8574">
          <cell r="F8574"/>
          <cell r="G8574"/>
          <cell r="H8574"/>
        </row>
        <row r="8575">
          <cell r="F8575"/>
          <cell r="G8575"/>
          <cell r="H8575"/>
        </row>
        <row r="8576">
          <cell r="F8576"/>
          <cell r="G8576"/>
          <cell r="H8576"/>
        </row>
        <row r="8577">
          <cell r="F8577"/>
          <cell r="G8577"/>
          <cell r="H8577"/>
        </row>
        <row r="8578">
          <cell r="F8578"/>
          <cell r="G8578"/>
          <cell r="H8578"/>
        </row>
        <row r="8579">
          <cell r="F8579"/>
          <cell r="G8579"/>
          <cell r="H8579"/>
        </row>
        <row r="8580">
          <cell r="F8580"/>
          <cell r="G8580"/>
          <cell r="H8580"/>
        </row>
        <row r="8581">
          <cell r="F8581"/>
          <cell r="G8581"/>
          <cell r="H8581"/>
        </row>
        <row r="8582">
          <cell r="F8582"/>
          <cell r="G8582"/>
          <cell r="H8582"/>
        </row>
        <row r="8583">
          <cell r="F8583"/>
          <cell r="G8583"/>
          <cell r="H8583"/>
        </row>
        <row r="8584">
          <cell r="F8584"/>
          <cell r="G8584"/>
          <cell r="H8584"/>
        </row>
        <row r="8585">
          <cell r="F8585"/>
          <cell r="G8585"/>
          <cell r="H8585"/>
        </row>
        <row r="8586">
          <cell r="F8586"/>
          <cell r="G8586"/>
          <cell r="H8586"/>
        </row>
        <row r="8587">
          <cell r="F8587"/>
          <cell r="G8587"/>
          <cell r="H8587"/>
        </row>
        <row r="8588">
          <cell r="F8588"/>
          <cell r="G8588"/>
          <cell r="H8588"/>
        </row>
        <row r="8589">
          <cell r="F8589"/>
          <cell r="G8589"/>
          <cell r="H8589"/>
        </row>
        <row r="8590">
          <cell r="F8590"/>
          <cell r="G8590"/>
          <cell r="H8590"/>
        </row>
        <row r="8591">
          <cell r="F8591"/>
          <cell r="G8591"/>
          <cell r="H8591"/>
        </row>
        <row r="8592">
          <cell r="F8592"/>
          <cell r="G8592"/>
          <cell r="H8592"/>
        </row>
        <row r="8593">
          <cell r="F8593"/>
          <cell r="G8593"/>
          <cell r="H8593"/>
        </row>
        <row r="8594">
          <cell r="F8594"/>
          <cell r="G8594"/>
          <cell r="H8594"/>
        </row>
        <row r="8595">
          <cell r="F8595"/>
          <cell r="G8595"/>
          <cell r="H8595"/>
        </row>
        <row r="8596">
          <cell r="F8596"/>
          <cell r="G8596"/>
          <cell r="H8596"/>
        </row>
        <row r="8597">
          <cell r="F8597"/>
          <cell r="G8597"/>
          <cell r="H8597"/>
        </row>
        <row r="8598">
          <cell r="F8598"/>
          <cell r="G8598"/>
          <cell r="H8598"/>
        </row>
        <row r="8599">
          <cell r="F8599"/>
          <cell r="G8599"/>
          <cell r="H8599"/>
        </row>
        <row r="8600">
          <cell r="F8600"/>
          <cell r="G8600"/>
          <cell r="H8600"/>
        </row>
        <row r="8601">
          <cell r="F8601"/>
          <cell r="G8601"/>
          <cell r="H8601"/>
        </row>
        <row r="8602">
          <cell r="F8602"/>
          <cell r="G8602"/>
          <cell r="H8602"/>
        </row>
        <row r="8603">
          <cell r="F8603"/>
          <cell r="G8603"/>
          <cell r="H8603"/>
        </row>
        <row r="8604">
          <cell r="F8604"/>
          <cell r="G8604"/>
          <cell r="H8604"/>
        </row>
        <row r="8605">
          <cell r="F8605"/>
          <cell r="G8605"/>
          <cell r="H8605"/>
        </row>
        <row r="8606">
          <cell r="F8606"/>
          <cell r="G8606"/>
          <cell r="H8606"/>
        </row>
        <row r="8607">
          <cell r="F8607"/>
          <cell r="G8607"/>
          <cell r="H8607"/>
        </row>
        <row r="8608">
          <cell r="F8608"/>
          <cell r="G8608"/>
          <cell r="H8608"/>
        </row>
        <row r="8609">
          <cell r="F8609"/>
          <cell r="G8609"/>
          <cell r="H8609"/>
        </row>
        <row r="8610">
          <cell r="F8610"/>
          <cell r="G8610"/>
          <cell r="H8610"/>
        </row>
        <row r="8611">
          <cell r="F8611"/>
          <cell r="G8611"/>
          <cell r="H8611"/>
        </row>
        <row r="8612">
          <cell r="F8612"/>
          <cell r="G8612"/>
          <cell r="H8612"/>
        </row>
        <row r="8613">
          <cell r="F8613"/>
          <cell r="G8613"/>
          <cell r="H8613"/>
        </row>
        <row r="8614">
          <cell r="F8614"/>
          <cell r="G8614"/>
          <cell r="H8614"/>
        </row>
        <row r="8615">
          <cell r="F8615"/>
          <cell r="G8615"/>
          <cell r="H8615"/>
        </row>
        <row r="8616">
          <cell r="F8616"/>
          <cell r="G8616"/>
          <cell r="H8616"/>
        </row>
        <row r="8617">
          <cell r="F8617"/>
          <cell r="G8617"/>
          <cell r="H8617"/>
        </row>
        <row r="8618">
          <cell r="F8618"/>
          <cell r="G8618"/>
          <cell r="H8618"/>
        </row>
        <row r="8619">
          <cell r="F8619"/>
          <cell r="G8619"/>
          <cell r="H8619"/>
        </row>
        <row r="8620">
          <cell r="F8620"/>
          <cell r="G8620"/>
          <cell r="H8620"/>
        </row>
        <row r="8621">
          <cell r="F8621"/>
          <cell r="G8621"/>
          <cell r="H8621"/>
        </row>
        <row r="8622">
          <cell r="F8622"/>
          <cell r="G8622"/>
          <cell r="H8622"/>
        </row>
        <row r="8623">
          <cell r="F8623"/>
          <cell r="G8623"/>
          <cell r="H8623"/>
        </row>
        <row r="8624">
          <cell r="F8624"/>
          <cell r="G8624"/>
          <cell r="H8624"/>
        </row>
        <row r="8625">
          <cell r="F8625"/>
          <cell r="G8625"/>
          <cell r="H8625"/>
        </row>
        <row r="8626">
          <cell r="F8626"/>
          <cell r="G8626"/>
          <cell r="H8626"/>
        </row>
        <row r="8627">
          <cell r="F8627"/>
          <cell r="G8627"/>
          <cell r="H8627"/>
        </row>
        <row r="8628">
          <cell r="F8628"/>
          <cell r="G8628"/>
          <cell r="H8628"/>
        </row>
        <row r="8629">
          <cell r="F8629"/>
          <cell r="G8629"/>
          <cell r="H8629"/>
        </row>
        <row r="8630">
          <cell r="F8630"/>
          <cell r="G8630"/>
          <cell r="H8630"/>
        </row>
        <row r="8631">
          <cell r="F8631"/>
          <cell r="G8631"/>
          <cell r="H8631"/>
        </row>
        <row r="8632">
          <cell r="F8632"/>
          <cell r="G8632"/>
          <cell r="H8632"/>
        </row>
        <row r="8633">
          <cell r="F8633"/>
          <cell r="G8633"/>
          <cell r="H8633"/>
        </row>
        <row r="8634">
          <cell r="F8634"/>
          <cell r="G8634"/>
          <cell r="H8634"/>
        </row>
        <row r="8635">
          <cell r="F8635"/>
          <cell r="G8635"/>
          <cell r="H8635"/>
        </row>
        <row r="8636">
          <cell r="F8636"/>
          <cell r="G8636"/>
          <cell r="H8636"/>
        </row>
        <row r="8637">
          <cell r="F8637"/>
          <cell r="G8637"/>
          <cell r="H8637"/>
        </row>
        <row r="8638">
          <cell r="F8638"/>
          <cell r="G8638"/>
          <cell r="H8638"/>
        </row>
        <row r="8639">
          <cell r="F8639"/>
          <cell r="G8639"/>
          <cell r="H8639"/>
        </row>
        <row r="8640">
          <cell r="F8640"/>
          <cell r="G8640"/>
          <cell r="H8640"/>
        </row>
        <row r="8641">
          <cell r="F8641"/>
          <cell r="G8641"/>
          <cell r="H8641"/>
        </row>
        <row r="8642">
          <cell r="F8642"/>
          <cell r="G8642"/>
          <cell r="H8642"/>
        </row>
        <row r="8643">
          <cell r="F8643"/>
          <cell r="G8643"/>
          <cell r="H8643"/>
        </row>
        <row r="8644">
          <cell r="F8644"/>
          <cell r="G8644"/>
          <cell r="H8644"/>
        </row>
        <row r="8645">
          <cell r="F8645"/>
          <cell r="G8645"/>
          <cell r="H8645"/>
        </row>
        <row r="8646">
          <cell r="F8646"/>
          <cell r="G8646"/>
          <cell r="H8646"/>
        </row>
        <row r="8647">
          <cell r="F8647"/>
          <cell r="G8647"/>
          <cell r="H8647"/>
        </row>
        <row r="8648">
          <cell r="F8648"/>
          <cell r="G8648"/>
          <cell r="H8648"/>
        </row>
        <row r="8649">
          <cell r="F8649"/>
          <cell r="G8649"/>
          <cell r="H8649"/>
        </row>
        <row r="8650">
          <cell r="F8650"/>
          <cell r="G8650"/>
          <cell r="H8650"/>
        </row>
        <row r="8651">
          <cell r="F8651"/>
          <cell r="G8651"/>
          <cell r="H8651"/>
        </row>
        <row r="8652">
          <cell r="F8652"/>
          <cell r="G8652"/>
          <cell r="H8652"/>
        </row>
        <row r="8653">
          <cell r="F8653"/>
          <cell r="G8653"/>
          <cell r="H8653"/>
        </row>
        <row r="8654">
          <cell r="F8654"/>
          <cell r="G8654"/>
          <cell r="H8654"/>
        </row>
        <row r="8655">
          <cell r="F8655"/>
          <cell r="G8655"/>
          <cell r="H8655"/>
        </row>
        <row r="8656">
          <cell r="F8656"/>
          <cell r="G8656"/>
          <cell r="H8656"/>
        </row>
        <row r="8657">
          <cell r="F8657"/>
          <cell r="G8657"/>
          <cell r="H8657"/>
        </row>
        <row r="8658">
          <cell r="F8658"/>
          <cell r="G8658"/>
          <cell r="H8658"/>
        </row>
        <row r="8659">
          <cell r="F8659"/>
          <cell r="G8659"/>
          <cell r="H8659"/>
        </row>
        <row r="8660">
          <cell r="F8660"/>
          <cell r="G8660"/>
          <cell r="H8660"/>
        </row>
        <row r="8661">
          <cell r="F8661"/>
          <cell r="G8661"/>
          <cell r="H8661"/>
        </row>
        <row r="8662">
          <cell r="F8662"/>
          <cell r="G8662"/>
          <cell r="H8662"/>
        </row>
        <row r="8663">
          <cell r="F8663"/>
          <cell r="G8663"/>
          <cell r="H8663"/>
        </row>
        <row r="8664">
          <cell r="F8664"/>
          <cell r="G8664"/>
          <cell r="H8664"/>
        </row>
        <row r="8665">
          <cell r="F8665"/>
          <cell r="G8665"/>
          <cell r="H8665"/>
        </row>
        <row r="8666">
          <cell r="F8666"/>
          <cell r="G8666"/>
          <cell r="H8666"/>
        </row>
        <row r="8667">
          <cell r="F8667"/>
          <cell r="G8667"/>
          <cell r="H8667"/>
        </row>
        <row r="8668">
          <cell r="F8668"/>
          <cell r="G8668"/>
          <cell r="H8668"/>
        </row>
        <row r="8669">
          <cell r="F8669"/>
          <cell r="G8669"/>
          <cell r="H8669"/>
        </row>
        <row r="8670">
          <cell r="F8670"/>
          <cell r="G8670"/>
          <cell r="H8670"/>
        </row>
        <row r="8671">
          <cell r="F8671"/>
          <cell r="G8671"/>
          <cell r="H8671"/>
        </row>
        <row r="8672">
          <cell r="F8672"/>
          <cell r="G8672"/>
          <cell r="H8672"/>
        </row>
        <row r="8673">
          <cell r="F8673"/>
          <cell r="G8673"/>
          <cell r="H8673"/>
        </row>
        <row r="8674">
          <cell r="F8674"/>
          <cell r="G8674"/>
          <cell r="H8674"/>
        </row>
        <row r="8675">
          <cell r="F8675"/>
          <cell r="G8675"/>
          <cell r="H8675"/>
        </row>
        <row r="8676">
          <cell r="F8676"/>
          <cell r="G8676"/>
          <cell r="H8676"/>
        </row>
        <row r="8677">
          <cell r="F8677"/>
          <cell r="G8677"/>
          <cell r="H8677"/>
        </row>
        <row r="8678">
          <cell r="F8678"/>
          <cell r="G8678"/>
          <cell r="H8678"/>
        </row>
        <row r="8679">
          <cell r="F8679"/>
          <cell r="G8679"/>
          <cell r="H8679"/>
        </row>
        <row r="8680">
          <cell r="F8680"/>
          <cell r="G8680"/>
          <cell r="H8680"/>
        </row>
        <row r="8681">
          <cell r="F8681"/>
          <cell r="G8681"/>
          <cell r="H8681"/>
        </row>
        <row r="8682">
          <cell r="F8682"/>
          <cell r="G8682"/>
          <cell r="H8682"/>
        </row>
        <row r="8683">
          <cell r="F8683"/>
          <cell r="G8683"/>
          <cell r="H8683"/>
        </row>
        <row r="8684">
          <cell r="F8684"/>
          <cell r="G8684"/>
          <cell r="H8684"/>
        </row>
        <row r="8685">
          <cell r="F8685"/>
          <cell r="G8685"/>
          <cell r="H8685"/>
        </row>
        <row r="8686">
          <cell r="F8686"/>
          <cell r="G8686"/>
          <cell r="H8686"/>
        </row>
        <row r="8687">
          <cell r="F8687"/>
          <cell r="G8687"/>
          <cell r="H8687"/>
        </row>
        <row r="8688">
          <cell r="F8688"/>
          <cell r="G8688"/>
          <cell r="H8688"/>
        </row>
        <row r="8689">
          <cell r="F8689"/>
          <cell r="G8689"/>
          <cell r="H8689"/>
        </row>
        <row r="8690">
          <cell r="F8690"/>
          <cell r="G8690"/>
          <cell r="H8690"/>
        </row>
        <row r="8691">
          <cell r="F8691"/>
          <cell r="G8691"/>
          <cell r="H8691"/>
        </row>
        <row r="8692">
          <cell r="F8692"/>
          <cell r="G8692"/>
          <cell r="H8692"/>
        </row>
        <row r="8693">
          <cell r="F8693"/>
          <cell r="G8693"/>
          <cell r="H8693"/>
        </row>
        <row r="8694">
          <cell r="F8694"/>
          <cell r="G8694"/>
          <cell r="H8694"/>
        </row>
        <row r="8695">
          <cell r="F8695"/>
          <cell r="G8695"/>
          <cell r="H8695"/>
        </row>
        <row r="8696">
          <cell r="F8696"/>
          <cell r="G8696"/>
          <cell r="H8696"/>
        </row>
        <row r="8697">
          <cell r="F8697"/>
          <cell r="G8697"/>
          <cell r="H8697"/>
        </row>
        <row r="8698">
          <cell r="F8698"/>
          <cell r="G8698"/>
          <cell r="H8698"/>
        </row>
        <row r="8699">
          <cell r="F8699"/>
          <cell r="G8699"/>
          <cell r="H8699"/>
        </row>
        <row r="8700">
          <cell r="F8700"/>
          <cell r="G8700"/>
          <cell r="H8700"/>
        </row>
        <row r="8701">
          <cell r="F8701"/>
          <cell r="G8701"/>
          <cell r="H8701"/>
        </row>
        <row r="8702">
          <cell r="F8702"/>
          <cell r="G8702"/>
          <cell r="H8702"/>
        </row>
        <row r="8703">
          <cell r="F8703"/>
          <cell r="G8703"/>
          <cell r="H8703"/>
        </row>
        <row r="8704">
          <cell r="F8704"/>
          <cell r="G8704"/>
          <cell r="H8704"/>
        </row>
        <row r="8705">
          <cell r="F8705"/>
          <cell r="G8705"/>
          <cell r="H8705"/>
        </row>
        <row r="8706">
          <cell r="F8706"/>
          <cell r="G8706"/>
          <cell r="H8706"/>
        </row>
        <row r="8707">
          <cell r="F8707"/>
          <cell r="G8707"/>
          <cell r="H8707"/>
        </row>
        <row r="8708">
          <cell r="F8708"/>
          <cell r="G8708"/>
          <cell r="H8708"/>
        </row>
        <row r="8709">
          <cell r="F8709"/>
          <cell r="G8709"/>
          <cell r="H8709"/>
        </row>
        <row r="8710">
          <cell r="F8710"/>
          <cell r="G8710"/>
          <cell r="H8710"/>
        </row>
        <row r="8711">
          <cell r="F8711"/>
          <cell r="G8711"/>
          <cell r="H8711"/>
        </row>
        <row r="8712">
          <cell r="F8712"/>
          <cell r="G8712"/>
          <cell r="H8712"/>
        </row>
        <row r="8713">
          <cell r="F8713"/>
          <cell r="G8713"/>
          <cell r="H8713"/>
        </row>
        <row r="8714">
          <cell r="F8714"/>
          <cell r="G8714"/>
          <cell r="H8714"/>
        </row>
        <row r="8715">
          <cell r="F8715"/>
          <cell r="G8715"/>
          <cell r="H8715"/>
        </row>
        <row r="8716">
          <cell r="F8716"/>
          <cell r="G8716"/>
          <cell r="H8716"/>
        </row>
        <row r="8717">
          <cell r="F8717"/>
          <cell r="G8717"/>
          <cell r="H8717"/>
        </row>
        <row r="8718">
          <cell r="F8718"/>
          <cell r="G8718"/>
          <cell r="H8718"/>
        </row>
        <row r="8719">
          <cell r="F8719"/>
          <cell r="G8719"/>
          <cell r="H8719"/>
        </row>
        <row r="8720">
          <cell r="F8720"/>
          <cell r="G8720"/>
          <cell r="H8720"/>
        </row>
        <row r="8721">
          <cell r="F8721"/>
          <cell r="G8721"/>
          <cell r="H8721"/>
        </row>
        <row r="8722">
          <cell r="F8722"/>
          <cell r="G8722"/>
          <cell r="H8722"/>
        </row>
        <row r="8723">
          <cell r="F8723"/>
          <cell r="G8723"/>
          <cell r="H8723"/>
        </row>
        <row r="8724">
          <cell r="F8724"/>
          <cell r="G8724"/>
          <cell r="H8724"/>
        </row>
        <row r="8725">
          <cell r="F8725"/>
          <cell r="G8725"/>
          <cell r="H8725"/>
        </row>
        <row r="8726">
          <cell r="F8726"/>
          <cell r="G8726"/>
          <cell r="H8726"/>
        </row>
        <row r="8727">
          <cell r="F8727"/>
          <cell r="G8727"/>
          <cell r="H8727"/>
        </row>
        <row r="8728">
          <cell r="F8728"/>
          <cell r="G8728"/>
          <cell r="H8728"/>
        </row>
        <row r="8729">
          <cell r="F8729"/>
          <cell r="G8729"/>
          <cell r="H8729"/>
        </row>
        <row r="8730">
          <cell r="F8730"/>
          <cell r="G8730"/>
          <cell r="H8730"/>
        </row>
        <row r="8731">
          <cell r="F8731"/>
          <cell r="G8731"/>
          <cell r="H8731"/>
        </row>
        <row r="8732">
          <cell r="F8732"/>
          <cell r="G8732"/>
          <cell r="H8732"/>
        </row>
        <row r="8733">
          <cell r="F8733"/>
          <cell r="G8733"/>
          <cell r="H8733"/>
        </row>
        <row r="8734">
          <cell r="F8734"/>
          <cell r="G8734"/>
          <cell r="H8734"/>
        </row>
        <row r="8735">
          <cell r="F8735"/>
          <cell r="G8735"/>
          <cell r="H8735"/>
        </row>
        <row r="8736">
          <cell r="F8736"/>
          <cell r="G8736"/>
          <cell r="H8736"/>
        </row>
        <row r="8737">
          <cell r="F8737"/>
          <cell r="G8737"/>
          <cell r="H8737"/>
        </row>
        <row r="8738">
          <cell r="F8738"/>
          <cell r="G8738"/>
          <cell r="H8738"/>
        </row>
        <row r="8739">
          <cell r="F8739"/>
          <cell r="G8739"/>
          <cell r="H8739"/>
        </row>
        <row r="8740">
          <cell r="F8740"/>
          <cell r="G8740"/>
          <cell r="H8740"/>
        </row>
        <row r="8741">
          <cell r="F8741"/>
          <cell r="G8741"/>
          <cell r="H8741"/>
        </row>
        <row r="8742">
          <cell r="F8742"/>
          <cell r="G8742"/>
          <cell r="H8742"/>
        </row>
        <row r="8743">
          <cell r="F8743"/>
          <cell r="G8743"/>
          <cell r="H8743"/>
        </row>
        <row r="8744">
          <cell r="F8744"/>
          <cell r="G8744"/>
          <cell r="H8744"/>
        </row>
        <row r="8745">
          <cell r="F8745"/>
          <cell r="G8745"/>
          <cell r="H8745"/>
        </row>
        <row r="8746">
          <cell r="F8746"/>
          <cell r="G8746"/>
          <cell r="H8746"/>
        </row>
        <row r="8747">
          <cell r="F8747"/>
          <cell r="G8747"/>
          <cell r="H8747"/>
        </row>
        <row r="8748">
          <cell r="F8748"/>
          <cell r="G8748"/>
          <cell r="H8748"/>
        </row>
        <row r="8749">
          <cell r="F8749"/>
          <cell r="G8749"/>
          <cell r="H8749"/>
        </row>
        <row r="8750">
          <cell r="F8750"/>
          <cell r="G8750"/>
          <cell r="H8750"/>
        </row>
        <row r="8751">
          <cell r="F8751"/>
          <cell r="G8751"/>
          <cell r="H8751"/>
        </row>
        <row r="8752">
          <cell r="F8752"/>
          <cell r="G8752"/>
          <cell r="H8752"/>
        </row>
        <row r="8753">
          <cell r="F8753"/>
          <cell r="G8753"/>
          <cell r="H8753"/>
        </row>
        <row r="8754">
          <cell r="F8754"/>
          <cell r="G8754"/>
          <cell r="H8754"/>
        </row>
        <row r="8755">
          <cell r="F8755"/>
          <cell r="G8755"/>
          <cell r="H8755"/>
        </row>
        <row r="8756">
          <cell r="F8756"/>
          <cell r="G8756"/>
          <cell r="H8756"/>
        </row>
        <row r="8757">
          <cell r="F8757"/>
          <cell r="G8757"/>
          <cell r="H8757"/>
        </row>
        <row r="8758">
          <cell r="F8758"/>
          <cell r="G8758"/>
          <cell r="H8758"/>
        </row>
        <row r="8759">
          <cell r="F8759"/>
          <cell r="G8759"/>
          <cell r="H8759"/>
        </row>
        <row r="8760">
          <cell r="F8760"/>
          <cell r="G8760"/>
          <cell r="H8760"/>
        </row>
        <row r="8761">
          <cell r="F8761"/>
          <cell r="G8761"/>
          <cell r="H8761"/>
        </row>
        <row r="8762">
          <cell r="F8762"/>
          <cell r="G8762"/>
          <cell r="H8762"/>
        </row>
        <row r="8763">
          <cell r="F8763"/>
          <cell r="G8763"/>
          <cell r="H8763"/>
        </row>
        <row r="8764">
          <cell r="F8764"/>
          <cell r="G8764"/>
          <cell r="H8764"/>
        </row>
        <row r="8765">
          <cell r="F8765"/>
          <cell r="G8765"/>
          <cell r="H8765"/>
        </row>
        <row r="8766">
          <cell r="F8766"/>
          <cell r="G8766"/>
          <cell r="H8766"/>
        </row>
        <row r="8767">
          <cell r="F8767"/>
          <cell r="G8767"/>
          <cell r="H8767"/>
        </row>
        <row r="8768">
          <cell r="F8768"/>
          <cell r="G8768"/>
          <cell r="H8768"/>
        </row>
        <row r="8769">
          <cell r="F8769"/>
          <cell r="G8769"/>
          <cell r="H8769"/>
        </row>
        <row r="8770">
          <cell r="F8770"/>
          <cell r="G8770"/>
          <cell r="H8770"/>
        </row>
        <row r="8771">
          <cell r="F8771"/>
          <cell r="G8771"/>
          <cell r="H8771"/>
        </row>
        <row r="8772">
          <cell r="F8772"/>
          <cell r="G8772"/>
          <cell r="H8772"/>
        </row>
        <row r="8773">
          <cell r="F8773"/>
          <cell r="G8773"/>
          <cell r="H8773"/>
        </row>
        <row r="8774">
          <cell r="F8774"/>
          <cell r="G8774"/>
          <cell r="H8774"/>
        </row>
        <row r="8775">
          <cell r="F8775"/>
          <cell r="G8775"/>
          <cell r="H8775"/>
        </row>
        <row r="8776">
          <cell r="F8776"/>
          <cell r="G8776"/>
          <cell r="H8776"/>
        </row>
        <row r="8777">
          <cell r="F8777"/>
          <cell r="G8777"/>
          <cell r="H8777"/>
        </row>
        <row r="8778">
          <cell r="F8778"/>
          <cell r="G8778"/>
          <cell r="H8778"/>
        </row>
        <row r="8779">
          <cell r="F8779"/>
          <cell r="G8779"/>
          <cell r="H8779"/>
        </row>
        <row r="8780">
          <cell r="F8780"/>
          <cell r="G8780"/>
          <cell r="H8780"/>
        </row>
        <row r="8781">
          <cell r="F8781"/>
          <cell r="G8781"/>
          <cell r="H8781"/>
        </row>
        <row r="8782">
          <cell r="F8782"/>
          <cell r="G8782"/>
          <cell r="H8782"/>
        </row>
        <row r="8783">
          <cell r="F8783"/>
          <cell r="G8783"/>
          <cell r="H8783"/>
        </row>
        <row r="8784">
          <cell r="F8784"/>
          <cell r="G8784"/>
          <cell r="H8784"/>
        </row>
        <row r="8785">
          <cell r="F8785"/>
          <cell r="G8785"/>
          <cell r="H8785"/>
        </row>
        <row r="8786">
          <cell r="F8786"/>
          <cell r="G8786"/>
          <cell r="H8786"/>
        </row>
        <row r="8787">
          <cell r="F8787"/>
          <cell r="G8787"/>
          <cell r="H8787"/>
        </row>
        <row r="8788">
          <cell r="F8788"/>
          <cell r="G8788"/>
          <cell r="H8788"/>
        </row>
        <row r="8789">
          <cell r="F8789"/>
          <cell r="G8789"/>
          <cell r="H8789"/>
        </row>
        <row r="8790">
          <cell r="F8790"/>
          <cell r="G8790"/>
          <cell r="H8790"/>
        </row>
        <row r="8791">
          <cell r="F8791"/>
          <cell r="G8791"/>
          <cell r="H8791"/>
        </row>
        <row r="8792">
          <cell r="F8792"/>
          <cell r="G8792"/>
          <cell r="H8792"/>
        </row>
        <row r="8793">
          <cell r="F8793"/>
          <cell r="G8793"/>
          <cell r="H8793"/>
        </row>
        <row r="8794">
          <cell r="F8794"/>
          <cell r="G8794"/>
          <cell r="H8794"/>
        </row>
        <row r="8795">
          <cell r="F8795"/>
          <cell r="G8795"/>
          <cell r="H8795"/>
        </row>
        <row r="8796">
          <cell r="F8796"/>
          <cell r="G8796"/>
          <cell r="H8796"/>
        </row>
        <row r="8797">
          <cell r="F8797"/>
          <cell r="G8797"/>
          <cell r="H8797"/>
        </row>
        <row r="8798">
          <cell r="F8798"/>
          <cell r="G8798"/>
          <cell r="H8798"/>
        </row>
        <row r="8799">
          <cell r="F8799"/>
          <cell r="G8799"/>
          <cell r="H8799"/>
        </row>
        <row r="8800">
          <cell r="F8800"/>
          <cell r="G8800"/>
          <cell r="H8800"/>
        </row>
        <row r="8801">
          <cell r="F8801"/>
          <cell r="G8801"/>
          <cell r="H8801"/>
        </row>
        <row r="8802">
          <cell r="F8802"/>
          <cell r="G8802"/>
          <cell r="H8802"/>
        </row>
        <row r="8803">
          <cell r="F8803"/>
          <cell r="G8803"/>
          <cell r="H8803"/>
        </row>
        <row r="8804">
          <cell r="F8804"/>
          <cell r="G8804"/>
          <cell r="H8804"/>
        </row>
        <row r="8805">
          <cell r="F8805"/>
          <cell r="G8805"/>
          <cell r="H8805"/>
        </row>
        <row r="8806">
          <cell r="F8806"/>
          <cell r="G8806"/>
          <cell r="H8806"/>
        </row>
        <row r="8807">
          <cell r="F8807"/>
          <cell r="G8807"/>
          <cell r="H8807"/>
        </row>
        <row r="8808">
          <cell r="F8808"/>
          <cell r="G8808"/>
          <cell r="H8808"/>
        </row>
        <row r="8809">
          <cell r="F8809"/>
          <cell r="G8809"/>
          <cell r="H8809"/>
        </row>
        <row r="8810">
          <cell r="F8810"/>
          <cell r="G8810"/>
          <cell r="H8810"/>
        </row>
        <row r="8811">
          <cell r="F8811"/>
          <cell r="G8811"/>
          <cell r="H8811"/>
        </row>
        <row r="8812">
          <cell r="F8812"/>
          <cell r="G8812"/>
          <cell r="H8812"/>
        </row>
        <row r="8813">
          <cell r="F8813"/>
          <cell r="G8813"/>
          <cell r="H8813"/>
        </row>
        <row r="8814">
          <cell r="F8814"/>
          <cell r="G8814"/>
          <cell r="H8814"/>
        </row>
        <row r="8815">
          <cell r="F8815"/>
          <cell r="G8815"/>
          <cell r="H8815"/>
        </row>
        <row r="8816">
          <cell r="F8816"/>
          <cell r="G8816"/>
          <cell r="H8816"/>
        </row>
        <row r="8817">
          <cell r="F8817"/>
          <cell r="G8817"/>
          <cell r="H8817"/>
        </row>
        <row r="8818">
          <cell r="F8818"/>
          <cell r="G8818"/>
          <cell r="H8818"/>
        </row>
        <row r="8819">
          <cell r="F8819"/>
          <cell r="G8819"/>
          <cell r="H8819"/>
        </row>
        <row r="8820">
          <cell r="F8820"/>
          <cell r="G8820"/>
          <cell r="H8820"/>
        </row>
        <row r="8821">
          <cell r="F8821"/>
          <cell r="G8821"/>
          <cell r="H8821"/>
        </row>
        <row r="8822">
          <cell r="F8822"/>
          <cell r="G8822"/>
          <cell r="H8822"/>
        </row>
        <row r="8823">
          <cell r="F8823"/>
          <cell r="G8823"/>
          <cell r="H8823"/>
        </row>
        <row r="8824">
          <cell r="F8824"/>
          <cell r="G8824"/>
          <cell r="H8824"/>
        </row>
        <row r="8825">
          <cell r="F8825"/>
          <cell r="G8825"/>
          <cell r="H8825"/>
        </row>
        <row r="8826">
          <cell r="F8826"/>
          <cell r="G8826"/>
          <cell r="H8826"/>
        </row>
        <row r="8827">
          <cell r="F8827"/>
          <cell r="G8827"/>
          <cell r="H8827"/>
        </row>
        <row r="8828">
          <cell r="F8828"/>
          <cell r="G8828"/>
          <cell r="H8828"/>
        </row>
        <row r="8829">
          <cell r="F8829"/>
          <cell r="G8829"/>
          <cell r="H8829"/>
        </row>
        <row r="8830">
          <cell r="F8830"/>
          <cell r="G8830"/>
          <cell r="H8830"/>
        </row>
        <row r="8831">
          <cell r="F8831"/>
          <cell r="G8831"/>
          <cell r="H8831"/>
        </row>
        <row r="8832">
          <cell r="F8832"/>
          <cell r="G8832"/>
          <cell r="H8832"/>
        </row>
        <row r="8833">
          <cell r="F8833"/>
          <cell r="G8833"/>
          <cell r="H8833"/>
        </row>
        <row r="8834">
          <cell r="F8834"/>
          <cell r="G8834"/>
          <cell r="H8834"/>
        </row>
        <row r="8835">
          <cell r="F8835"/>
          <cell r="G8835"/>
          <cell r="H8835"/>
        </row>
        <row r="8836">
          <cell r="F8836"/>
          <cell r="G8836"/>
          <cell r="H8836"/>
        </row>
        <row r="8837">
          <cell r="F8837"/>
          <cell r="G8837"/>
          <cell r="H8837"/>
        </row>
        <row r="8838">
          <cell r="F8838"/>
          <cell r="G8838"/>
          <cell r="H8838"/>
        </row>
        <row r="8839">
          <cell r="F8839"/>
          <cell r="G8839"/>
          <cell r="H8839"/>
        </row>
        <row r="8840">
          <cell r="F8840"/>
          <cell r="G8840"/>
          <cell r="H8840"/>
        </row>
        <row r="8841">
          <cell r="F8841"/>
          <cell r="G8841"/>
          <cell r="H8841"/>
        </row>
        <row r="8842">
          <cell r="F8842"/>
          <cell r="G8842"/>
          <cell r="H8842"/>
        </row>
        <row r="8843">
          <cell r="F8843"/>
          <cell r="G8843"/>
          <cell r="H8843"/>
        </row>
        <row r="8844">
          <cell r="F8844"/>
          <cell r="G8844"/>
          <cell r="H8844"/>
        </row>
        <row r="8845">
          <cell r="F8845"/>
          <cell r="G8845"/>
          <cell r="H8845"/>
        </row>
        <row r="8846">
          <cell r="F8846"/>
          <cell r="G8846"/>
          <cell r="H8846"/>
        </row>
        <row r="8847">
          <cell r="F8847"/>
          <cell r="G8847"/>
          <cell r="H8847"/>
        </row>
        <row r="8848">
          <cell r="F8848"/>
          <cell r="G8848"/>
          <cell r="H8848"/>
        </row>
        <row r="8849">
          <cell r="F8849"/>
          <cell r="G8849"/>
          <cell r="H8849"/>
        </row>
        <row r="8850">
          <cell r="F8850"/>
          <cell r="G8850"/>
          <cell r="H8850"/>
        </row>
        <row r="8851">
          <cell r="F8851"/>
          <cell r="G8851"/>
          <cell r="H8851"/>
        </row>
        <row r="8852">
          <cell r="F8852"/>
          <cell r="G8852"/>
          <cell r="H8852"/>
        </row>
        <row r="8853">
          <cell r="F8853"/>
          <cell r="G8853"/>
          <cell r="H8853"/>
        </row>
        <row r="8854">
          <cell r="F8854"/>
          <cell r="G8854"/>
          <cell r="H8854"/>
        </row>
        <row r="8855">
          <cell r="F8855"/>
          <cell r="G8855"/>
          <cell r="H8855"/>
        </row>
        <row r="8856">
          <cell r="F8856"/>
          <cell r="G8856"/>
          <cell r="H8856"/>
        </row>
        <row r="8857">
          <cell r="F8857"/>
          <cell r="G8857"/>
          <cell r="H8857"/>
        </row>
        <row r="8858">
          <cell r="F8858"/>
          <cell r="G8858"/>
          <cell r="H8858"/>
        </row>
        <row r="8859">
          <cell r="F8859"/>
          <cell r="G8859"/>
          <cell r="H8859"/>
        </row>
        <row r="8860">
          <cell r="F8860"/>
          <cell r="G8860"/>
          <cell r="H8860"/>
        </row>
        <row r="8861">
          <cell r="F8861"/>
          <cell r="G8861"/>
          <cell r="H8861"/>
        </row>
        <row r="8862">
          <cell r="F8862"/>
          <cell r="G8862"/>
          <cell r="H8862"/>
        </row>
        <row r="8863">
          <cell r="F8863"/>
          <cell r="G8863"/>
          <cell r="H8863"/>
        </row>
        <row r="8864">
          <cell r="F8864"/>
          <cell r="G8864"/>
          <cell r="H8864"/>
        </row>
        <row r="8865">
          <cell r="F8865"/>
          <cell r="G8865"/>
          <cell r="H8865"/>
        </row>
        <row r="8866">
          <cell r="F8866"/>
          <cell r="G8866"/>
          <cell r="H8866"/>
        </row>
        <row r="8867">
          <cell r="F8867"/>
          <cell r="G8867"/>
          <cell r="H8867"/>
        </row>
        <row r="8868">
          <cell r="F8868"/>
          <cell r="G8868"/>
          <cell r="H8868"/>
        </row>
        <row r="8869">
          <cell r="F8869"/>
          <cell r="G8869"/>
          <cell r="H8869"/>
        </row>
        <row r="8870">
          <cell r="F8870"/>
          <cell r="G8870"/>
          <cell r="H8870"/>
        </row>
        <row r="8871">
          <cell r="F8871"/>
          <cell r="G8871"/>
          <cell r="H8871"/>
        </row>
        <row r="8872">
          <cell r="F8872"/>
          <cell r="G8872"/>
          <cell r="H8872"/>
        </row>
        <row r="8873">
          <cell r="F8873"/>
          <cell r="G8873"/>
          <cell r="H8873"/>
        </row>
        <row r="8874">
          <cell r="F8874"/>
          <cell r="G8874"/>
          <cell r="H8874"/>
        </row>
        <row r="8875">
          <cell r="F8875"/>
          <cell r="G8875"/>
          <cell r="H8875"/>
        </row>
        <row r="8876">
          <cell r="F8876"/>
          <cell r="G8876"/>
          <cell r="H8876"/>
        </row>
        <row r="8877">
          <cell r="F8877"/>
          <cell r="G8877"/>
          <cell r="H8877"/>
        </row>
        <row r="8878">
          <cell r="F8878"/>
          <cell r="G8878"/>
          <cell r="H8878"/>
        </row>
        <row r="8879">
          <cell r="F8879"/>
          <cell r="G8879"/>
          <cell r="H8879"/>
        </row>
        <row r="8880">
          <cell r="F8880"/>
          <cell r="G8880"/>
          <cell r="H8880"/>
        </row>
        <row r="8881">
          <cell r="F8881"/>
          <cell r="G8881"/>
          <cell r="H8881"/>
        </row>
        <row r="8882">
          <cell r="F8882"/>
          <cell r="G8882"/>
          <cell r="H8882"/>
        </row>
        <row r="8883">
          <cell r="F8883"/>
          <cell r="G8883"/>
          <cell r="H8883"/>
        </row>
        <row r="8884">
          <cell r="F8884"/>
          <cell r="G8884"/>
          <cell r="H8884"/>
        </row>
        <row r="8885">
          <cell r="F8885"/>
          <cell r="G8885"/>
          <cell r="H8885"/>
        </row>
        <row r="8886">
          <cell r="F8886"/>
          <cell r="G8886"/>
          <cell r="H8886"/>
        </row>
        <row r="8887">
          <cell r="F8887"/>
          <cell r="G8887"/>
          <cell r="H8887"/>
        </row>
        <row r="8888">
          <cell r="F8888"/>
          <cell r="G8888"/>
          <cell r="H8888"/>
        </row>
        <row r="8889">
          <cell r="F8889"/>
          <cell r="G8889"/>
          <cell r="H8889"/>
        </row>
        <row r="8890">
          <cell r="F8890"/>
          <cell r="G8890"/>
          <cell r="H8890"/>
        </row>
        <row r="8891">
          <cell r="F8891"/>
          <cell r="G8891"/>
          <cell r="H8891"/>
        </row>
        <row r="8892">
          <cell r="F8892"/>
          <cell r="G8892"/>
          <cell r="H8892"/>
        </row>
        <row r="8893">
          <cell r="F8893"/>
          <cell r="G8893"/>
          <cell r="H8893"/>
        </row>
        <row r="8894">
          <cell r="F8894"/>
          <cell r="G8894"/>
          <cell r="H8894"/>
        </row>
        <row r="8895">
          <cell r="F8895"/>
          <cell r="G8895"/>
          <cell r="H8895"/>
        </row>
        <row r="8896">
          <cell r="F8896"/>
          <cell r="G8896"/>
          <cell r="H8896"/>
        </row>
        <row r="8897">
          <cell r="F8897"/>
          <cell r="G8897"/>
          <cell r="H8897"/>
        </row>
        <row r="8898">
          <cell r="F8898"/>
          <cell r="G8898"/>
          <cell r="H8898"/>
        </row>
        <row r="8899">
          <cell r="F8899"/>
          <cell r="G8899"/>
          <cell r="H8899"/>
        </row>
        <row r="8900">
          <cell r="F8900"/>
          <cell r="G8900"/>
          <cell r="H8900"/>
        </row>
        <row r="8901">
          <cell r="F8901"/>
          <cell r="G8901"/>
          <cell r="H8901"/>
        </row>
        <row r="8902">
          <cell r="F8902"/>
          <cell r="G8902"/>
          <cell r="H8902"/>
        </row>
        <row r="8903">
          <cell r="F8903"/>
          <cell r="G8903"/>
          <cell r="H8903"/>
        </row>
        <row r="8904">
          <cell r="F8904"/>
          <cell r="G8904"/>
          <cell r="H8904"/>
        </row>
        <row r="8905">
          <cell r="F8905"/>
          <cell r="G8905"/>
          <cell r="H8905"/>
        </row>
        <row r="8906">
          <cell r="F8906"/>
          <cell r="G8906"/>
          <cell r="H8906"/>
        </row>
        <row r="8907">
          <cell r="F8907"/>
          <cell r="G8907"/>
          <cell r="H8907"/>
        </row>
        <row r="8908">
          <cell r="F8908"/>
          <cell r="G8908"/>
          <cell r="H8908"/>
        </row>
        <row r="8909">
          <cell r="F8909"/>
          <cell r="G8909"/>
          <cell r="H8909"/>
        </row>
        <row r="8910">
          <cell r="F8910"/>
          <cell r="G8910"/>
          <cell r="H8910"/>
        </row>
        <row r="8911">
          <cell r="F8911"/>
          <cell r="G8911"/>
          <cell r="H8911"/>
        </row>
        <row r="8912">
          <cell r="F8912"/>
          <cell r="G8912"/>
          <cell r="H8912"/>
        </row>
        <row r="8913">
          <cell r="F8913"/>
          <cell r="G8913"/>
          <cell r="H8913"/>
        </row>
        <row r="8914">
          <cell r="F8914"/>
          <cell r="G8914"/>
          <cell r="H8914"/>
        </row>
        <row r="8915">
          <cell r="F8915"/>
          <cell r="G8915"/>
          <cell r="H8915"/>
        </row>
        <row r="8916">
          <cell r="F8916"/>
          <cell r="G8916"/>
          <cell r="H8916"/>
        </row>
        <row r="8917">
          <cell r="F8917"/>
          <cell r="G8917"/>
          <cell r="H8917"/>
        </row>
        <row r="8918">
          <cell r="F8918"/>
          <cell r="G8918"/>
          <cell r="H8918"/>
        </row>
        <row r="8919">
          <cell r="F8919"/>
          <cell r="G8919"/>
          <cell r="H8919"/>
        </row>
        <row r="8920">
          <cell r="F8920"/>
          <cell r="G8920"/>
          <cell r="H8920"/>
        </row>
        <row r="8921">
          <cell r="F8921"/>
          <cell r="G8921"/>
          <cell r="H8921"/>
        </row>
        <row r="8922">
          <cell r="F8922"/>
          <cell r="G8922"/>
          <cell r="H8922"/>
        </row>
        <row r="8923">
          <cell r="F8923"/>
          <cell r="G8923"/>
          <cell r="H8923"/>
        </row>
        <row r="8924">
          <cell r="F8924"/>
          <cell r="G8924"/>
          <cell r="H8924"/>
        </row>
        <row r="8925">
          <cell r="F8925"/>
          <cell r="G8925"/>
          <cell r="H8925"/>
        </row>
        <row r="8926">
          <cell r="F8926"/>
          <cell r="G8926"/>
          <cell r="H8926"/>
        </row>
        <row r="8927">
          <cell r="F8927"/>
          <cell r="G8927"/>
          <cell r="H8927"/>
        </row>
        <row r="8928">
          <cell r="F8928"/>
          <cell r="G8928"/>
          <cell r="H8928"/>
        </row>
        <row r="8929">
          <cell r="F8929"/>
          <cell r="G8929"/>
          <cell r="H8929"/>
        </row>
        <row r="8930">
          <cell r="F8930"/>
          <cell r="G8930"/>
          <cell r="H8930"/>
        </row>
        <row r="8931">
          <cell r="F8931"/>
          <cell r="G8931"/>
          <cell r="H8931"/>
        </row>
        <row r="8932">
          <cell r="F8932"/>
          <cell r="G8932"/>
          <cell r="H8932"/>
        </row>
        <row r="8933">
          <cell r="F8933"/>
          <cell r="G8933"/>
          <cell r="H8933"/>
        </row>
        <row r="8934">
          <cell r="F8934"/>
          <cell r="G8934"/>
          <cell r="H8934"/>
        </row>
        <row r="8935">
          <cell r="F8935"/>
          <cell r="G8935"/>
          <cell r="H8935"/>
        </row>
        <row r="8936">
          <cell r="F8936"/>
          <cell r="G8936"/>
          <cell r="H8936"/>
        </row>
        <row r="8937">
          <cell r="F8937"/>
          <cell r="G8937"/>
          <cell r="H8937"/>
        </row>
        <row r="8938">
          <cell r="F8938"/>
          <cell r="G8938"/>
          <cell r="H8938"/>
        </row>
        <row r="8939">
          <cell r="F8939"/>
          <cell r="G8939"/>
          <cell r="H8939"/>
        </row>
        <row r="8940">
          <cell r="F8940"/>
          <cell r="G8940"/>
          <cell r="H8940"/>
        </row>
        <row r="8941">
          <cell r="F8941"/>
          <cell r="G8941"/>
          <cell r="H8941"/>
        </row>
        <row r="8942">
          <cell r="F8942"/>
          <cell r="G8942"/>
          <cell r="H8942"/>
        </row>
        <row r="8943">
          <cell r="F8943"/>
          <cell r="G8943"/>
          <cell r="H8943"/>
        </row>
        <row r="8944">
          <cell r="F8944"/>
          <cell r="G8944"/>
          <cell r="H8944"/>
        </row>
        <row r="8945">
          <cell r="F8945"/>
          <cell r="G8945"/>
          <cell r="H8945"/>
        </row>
        <row r="8946">
          <cell r="F8946"/>
          <cell r="G8946"/>
          <cell r="H8946"/>
        </row>
        <row r="8947">
          <cell r="F8947"/>
          <cell r="G8947"/>
          <cell r="H8947"/>
        </row>
        <row r="8948">
          <cell r="F8948"/>
          <cell r="G8948"/>
          <cell r="H8948"/>
        </row>
        <row r="8949">
          <cell r="F8949"/>
          <cell r="G8949"/>
          <cell r="H8949"/>
        </row>
        <row r="8950">
          <cell r="F8950"/>
          <cell r="G8950"/>
          <cell r="H8950"/>
        </row>
        <row r="8951">
          <cell r="F8951"/>
          <cell r="G8951"/>
          <cell r="H8951"/>
        </row>
        <row r="8952">
          <cell r="F8952"/>
          <cell r="G8952"/>
          <cell r="H8952"/>
        </row>
        <row r="8953">
          <cell r="F8953"/>
          <cell r="G8953"/>
          <cell r="H8953"/>
        </row>
        <row r="8954">
          <cell r="F8954"/>
          <cell r="G8954"/>
          <cell r="H8954"/>
        </row>
        <row r="8955">
          <cell r="F8955"/>
          <cell r="G8955"/>
          <cell r="H8955"/>
        </row>
        <row r="8956">
          <cell r="F8956"/>
          <cell r="G8956"/>
          <cell r="H8956"/>
        </row>
        <row r="8957">
          <cell r="F8957"/>
          <cell r="G8957"/>
          <cell r="H8957"/>
        </row>
        <row r="8958">
          <cell r="F8958"/>
          <cell r="G8958"/>
          <cell r="H8958"/>
        </row>
        <row r="8959">
          <cell r="F8959"/>
          <cell r="G8959"/>
          <cell r="H8959"/>
        </row>
        <row r="8960">
          <cell r="F8960"/>
          <cell r="G8960"/>
          <cell r="H8960"/>
        </row>
        <row r="8961">
          <cell r="F8961"/>
          <cell r="G8961"/>
          <cell r="H8961"/>
        </row>
        <row r="8962">
          <cell r="F8962"/>
          <cell r="G8962"/>
          <cell r="H8962"/>
        </row>
        <row r="8963">
          <cell r="F8963"/>
          <cell r="G8963"/>
          <cell r="H8963"/>
        </row>
        <row r="8964">
          <cell r="F8964"/>
          <cell r="G8964"/>
          <cell r="H8964"/>
        </row>
        <row r="8965">
          <cell r="F8965"/>
          <cell r="G8965"/>
          <cell r="H8965"/>
        </row>
        <row r="8966">
          <cell r="F8966"/>
          <cell r="G8966"/>
          <cell r="H8966"/>
        </row>
        <row r="8967">
          <cell r="F8967"/>
          <cell r="G8967"/>
          <cell r="H8967"/>
        </row>
        <row r="8968">
          <cell r="F8968"/>
          <cell r="G8968"/>
          <cell r="H8968"/>
        </row>
        <row r="8969">
          <cell r="F8969"/>
          <cell r="G8969"/>
          <cell r="H8969"/>
        </row>
        <row r="8970">
          <cell r="F8970"/>
          <cell r="G8970"/>
          <cell r="H8970"/>
        </row>
        <row r="8971">
          <cell r="F8971"/>
          <cell r="G8971"/>
          <cell r="H8971"/>
        </row>
        <row r="8972">
          <cell r="F8972"/>
          <cell r="G8972"/>
          <cell r="H8972"/>
        </row>
        <row r="8973">
          <cell r="F8973"/>
          <cell r="G8973"/>
          <cell r="H8973"/>
        </row>
        <row r="8974">
          <cell r="F8974"/>
          <cell r="G8974"/>
          <cell r="H8974"/>
        </row>
        <row r="8975">
          <cell r="F8975"/>
          <cell r="G8975"/>
          <cell r="H8975"/>
        </row>
        <row r="8976">
          <cell r="F8976"/>
          <cell r="G8976"/>
          <cell r="H8976"/>
        </row>
        <row r="8977">
          <cell r="F8977"/>
          <cell r="G8977"/>
          <cell r="H8977"/>
        </row>
        <row r="8978">
          <cell r="F8978"/>
          <cell r="G8978"/>
          <cell r="H8978"/>
        </row>
        <row r="8979">
          <cell r="F8979"/>
          <cell r="G8979"/>
          <cell r="H8979"/>
        </row>
        <row r="8980">
          <cell r="F8980"/>
          <cell r="G8980"/>
          <cell r="H8980"/>
        </row>
        <row r="8981">
          <cell r="F8981"/>
          <cell r="G8981"/>
          <cell r="H8981"/>
        </row>
        <row r="8982">
          <cell r="F8982"/>
          <cell r="G8982"/>
          <cell r="H8982"/>
        </row>
        <row r="8983">
          <cell r="F8983"/>
          <cell r="G8983"/>
          <cell r="H8983"/>
        </row>
        <row r="8984">
          <cell r="F8984"/>
          <cell r="G8984"/>
          <cell r="H8984"/>
        </row>
        <row r="8985">
          <cell r="F8985"/>
          <cell r="G8985"/>
          <cell r="H8985"/>
        </row>
        <row r="8986">
          <cell r="F8986"/>
          <cell r="G8986"/>
          <cell r="H8986"/>
        </row>
        <row r="8987">
          <cell r="F8987"/>
          <cell r="G8987"/>
          <cell r="H8987"/>
        </row>
        <row r="8988">
          <cell r="F8988"/>
          <cell r="G8988"/>
          <cell r="H8988"/>
        </row>
        <row r="8989">
          <cell r="F8989"/>
          <cell r="G8989"/>
          <cell r="H8989"/>
        </row>
        <row r="8990">
          <cell r="F8990"/>
          <cell r="G8990"/>
          <cell r="H8990"/>
        </row>
        <row r="8991">
          <cell r="F8991"/>
          <cell r="G8991"/>
          <cell r="H8991"/>
        </row>
        <row r="8992">
          <cell r="F8992"/>
          <cell r="G8992"/>
          <cell r="H8992"/>
        </row>
        <row r="8993">
          <cell r="F8993"/>
          <cell r="G8993"/>
          <cell r="H8993"/>
        </row>
        <row r="8994">
          <cell r="F8994"/>
          <cell r="G8994"/>
          <cell r="H8994"/>
        </row>
        <row r="8995">
          <cell r="F8995"/>
          <cell r="G8995"/>
          <cell r="H8995"/>
        </row>
        <row r="8996">
          <cell r="F8996"/>
          <cell r="G8996"/>
          <cell r="H8996"/>
        </row>
        <row r="8997">
          <cell r="F8997"/>
          <cell r="G8997"/>
          <cell r="H8997"/>
        </row>
        <row r="8998">
          <cell r="F8998"/>
          <cell r="G8998"/>
          <cell r="H8998"/>
        </row>
        <row r="8999">
          <cell r="F8999"/>
          <cell r="G8999"/>
          <cell r="H8999"/>
        </row>
        <row r="9000">
          <cell r="F9000"/>
          <cell r="G9000"/>
          <cell r="H9000"/>
        </row>
        <row r="9001">
          <cell r="F9001"/>
          <cell r="G9001"/>
          <cell r="H9001"/>
        </row>
        <row r="9002">
          <cell r="F9002"/>
          <cell r="G9002"/>
          <cell r="H9002"/>
        </row>
        <row r="9003">
          <cell r="F9003"/>
          <cell r="G9003"/>
          <cell r="H9003"/>
        </row>
        <row r="9004">
          <cell r="F9004"/>
          <cell r="G9004"/>
          <cell r="H9004"/>
        </row>
        <row r="9005">
          <cell r="F9005"/>
          <cell r="G9005"/>
          <cell r="H9005"/>
        </row>
        <row r="9006">
          <cell r="F9006"/>
          <cell r="G9006"/>
          <cell r="H9006"/>
        </row>
        <row r="9007">
          <cell r="F9007"/>
          <cell r="G9007"/>
          <cell r="H9007"/>
        </row>
        <row r="9008">
          <cell r="F9008"/>
          <cell r="G9008"/>
          <cell r="H9008"/>
        </row>
        <row r="9009">
          <cell r="F9009"/>
          <cell r="G9009"/>
          <cell r="H9009"/>
        </row>
        <row r="9010">
          <cell r="F9010"/>
          <cell r="G9010"/>
          <cell r="H9010"/>
        </row>
        <row r="9011">
          <cell r="F9011"/>
          <cell r="G9011"/>
          <cell r="H9011"/>
        </row>
        <row r="9012">
          <cell r="F9012"/>
          <cell r="G9012"/>
          <cell r="H9012"/>
        </row>
        <row r="9013">
          <cell r="F9013"/>
          <cell r="G9013"/>
          <cell r="H9013"/>
        </row>
        <row r="9014">
          <cell r="F9014"/>
          <cell r="G9014"/>
          <cell r="H9014"/>
        </row>
        <row r="9015">
          <cell r="F9015"/>
          <cell r="G9015"/>
          <cell r="H9015"/>
        </row>
        <row r="9016">
          <cell r="F9016"/>
          <cell r="G9016"/>
          <cell r="H9016"/>
        </row>
        <row r="9017">
          <cell r="F9017"/>
          <cell r="G9017"/>
          <cell r="H9017"/>
        </row>
        <row r="9018">
          <cell r="F9018"/>
          <cell r="G9018"/>
          <cell r="H9018"/>
        </row>
        <row r="9019">
          <cell r="F9019"/>
          <cell r="G9019"/>
          <cell r="H9019"/>
        </row>
        <row r="9020">
          <cell r="F9020"/>
          <cell r="G9020"/>
          <cell r="H9020"/>
        </row>
        <row r="9021">
          <cell r="F9021"/>
          <cell r="G9021"/>
          <cell r="H9021"/>
        </row>
        <row r="9022">
          <cell r="F9022"/>
          <cell r="G9022"/>
          <cell r="H9022"/>
        </row>
        <row r="9023">
          <cell r="F9023"/>
          <cell r="G9023"/>
          <cell r="H9023"/>
        </row>
        <row r="9024">
          <cell r="F9024"/>
          <cell r="G9024"/>
          <cell r="H9024"/>
        </row>
        <row r="9025">
          <cell r="F9025"/>
          <cell r="G9025"/>
          <cell r="H9025"/>
        </row>
        <row r="9026">
          <cell r="F9026"/>
          <cell r="G9026"/>
          <cell r="H9026"/>
        </row>
        <row r="9027">
          <cell r="F9027"/>
          <cell r="G9027"/>
          <cell r="H9027"/>
        </row>
        <row r="9028">
          <cell r="F9028"/>
          <cell r="G9028"/>
          <cell r="H9028"/>
        </row>
        <row r="9029">
          <cell r="F9029"/>
          <cell r="G9029"/>
          <cell r="H9029"/>
        </row>
        <row r="9030">
          <cell r="F9030"/>
          <cell r="G9030"/>
          <cell r="H9030"/>
        </row>
        <row r="9031">
          <cell r="F9031"/>
          <cell r="G9031"/>
          <cell r="H9031"/>
        </row>
        <row r="9032">
          <cell r="F9032"/>
          <cell r="G9032"/>
          <cell r="H9032"/>
        </row>
        <row r="9033">
          <cell r="F9033"/>
          <cell r="G9033"/>
          <cell r="H9033"/>
        </row>
        <row r="9034">
          <cell r="F9034"/>
          <cell r="G9034"/>
          <cell r="H9034"/>
        </row>
        <row r="9035">
          <cell r="F9035"/>
          <cell r="G9035"/>
          <cell r="H9035"/>
        </row>
        <row r="9036">
          <cell r="F9036"/>
          <cell r="G9036"/>
          <cell r="H9036"/>
        </row>
        <row r="9037">
          <cell r="F9037"/>
          <cell r="G9037"/>
          <cell r="H9037"/>
        </row>
        <row r="9038">
          <cell r="F9038"/>
          <cell r="G9038"/>
          <cell r="H9038"/>
        </row>
        <row r="9039">
          <cell r="F9039"/>
          <cell r="G9039"/>
          <cell r="H9039"/>
        </row>
        <row r="9040">
          <cell r="F9040"/>
          <cell r="G9040"/>
          <cell r="H9040"/>
        </row>
        <row r="9041">
          <cell r="F9041"/>
          <cell r="G9041"/>
          <cell r="H9041"/>
        </row>
        <row r="9042">
          <cell r="F9042"/>
          <cell r="G9042"/>
          <cell r="H9042"/>
        </row>
        <row r="9043">
          <cell r="F9043"/>
          <cell r="G9043"/>
          <cell r="H9043"/>
        </row>
        <row r="9044">
          <cell r="F9044"/>
          <cell r="G9044"/>
          <cell r="H9044"/>
        </row>
        <row r="9045">
          <cell r="F9045"/>
          <cell r="G9045"/>
          <cell r="H9045"/>
        </row>
        <row r="9046">
          <cell r="F9046"/>
          <cell r="G9046"/>
          <cell r="H9046"/>
        </row>
        <row r="9047">
          <cell r="F9047"/>
          <cell r="G9047"/>
          <cell r="H9047"/>
        </row>
        <row r="9048">
          <cell r="F9048"/>
          <cell r="G9048"/>
          <cell r="H9048"/>
        </row>
        <row r="9049">
          <cell r="F9049"/>
          <cell r="G9049"/>
          <cell r="H9049"/>
        </row>
        <row r="9050">
          <cell r="F9050"/>
          <cell r="G9050"/>
          <cell r="H9050"/>
        </row>
        <row r="9051">
          <cell r="F9051"/>
          <cell r="G9051"/>
          <cell r="H9051"/>
        </row>
        <row r="9052">
          <cell r="F9052"/>
          <cell r="G9052"/>
          <cell r="H9052"/>
        </row>
        <row r="9053">
          <cell r="F9053"/>
          <cell r="G9053"/>
          <cell r="H9053"/>
        </row>
        <row r="9054">
          <cell r="F9054"/>
          <cell r="G9054"/>
          <cell r="H9054"/>
        </row>
        <row r="9055">
          <cell r="F9055"/>
          <cell r="G9055"/>
          <cell r="H9055"/>
        </row>
        <row r="9056">
          <cell r="F9056"/>
          <cell r="G9056"/>
          <cell r="H9056"/>
        </row>
        <row r="9057">
          <cell r="F9057"/>
          <cell r="G9057"/>
          <cell r="H9057"/>
        </row>
        <row r="9058">
          <cell r="F9058"/>
          <cell r="G9058"/>
          <cell r="H9058"/>
        </row>
        <row r="9059">
          <cell r="F9059"/>
          <cell r="G9059"/>
          <cell r="H9059"/>
        </row>
        <row r="9060">
          <cell r="F9060"/>
          <cell r="G9060"/>
          <cell r="H9060"/>
        </row>
        <row r="9061">
          <cell r="F9061"/>
          <cell r="G9061"/>
          <cell r="H9061"/>
        </row>
        <row r="9062">
          <cell r="F9062"/>
          <cell r="G9062"/>
          <cell r="H9062"/>
        </row>
        <row r="9063">
          <cell r="F9063"/>
          <cell r="G9063"/>
          <cell r="H9063"/>
        </row>
        <row r="9064">
          <cell r="F9064"/>
          <cell r="G9064"/>
          <cell r="H9064"/>
        </row>
        <row r="9065">
          <cell r="F9065"/>
          <cell r="G9065"/>
          <cell r="H9065"/>
        </row>
        <row r="9066">
          <cell r="F9066"/>
          <cell r="G9066"/>
          <cell r="H9066"/>
        </row>
        <row r="9067">
          <cell r="F9067"/>
          <cell r="G9067"/>
          <cell r="H9067"/>
        </row>
        <row r="9068">
          <cell r="F9068"/>
          <cell r="G9068"/>
          <cell r="H9068"/>
        </row>
        <row r="9069">
          <cell r="F9069"/>
          <cell r="G9069"/>
          <cell r="H9069"/>
        </row>
        <row r="9070">
          <cell r="F9070"/>
          <cell r="G9070"/>
          <cell r="H9070"/>
        </row>
        <row r="9071">
          <cell r="F9071"/>
          <cell r="G9071"/>
          <cell r="H9071"/>
        </row>
        <row r="9072">
          <cell r="F9072"/>
          <cell r="G9072"/>
          <cell r="H9072"/>
        </row>
        <row r="9073">
          <cell r="F9073"/>
          <cell r="G9073"/>
          <cell r="H9073"/>
        </row>
        <row r="9074">
          <cell r="F9074"/>
          <cell r="G9074"/>
          <cell r="H9074"/>
        </row>
        <row r="9075">
          <cell r="F9075"/>
          <cell r="G9075"/>
          <cell r="H9075"/>
        </row>
        <row r="9076">
          <cell r="F9076"/>
          <cell r="G9076"/>
          <cell r="H9076"/>
        </row>
        <row r="9077">
          <cell r="F9077"/>
          <cell r="G9077"/>
          <cell r="H9077"/>
        </row>
        <row r="9078">
          <cell r="F9078"/>
          <cell r="G9078"/>
          <cell r="H9078"/>
        </row>
        <row r="9079">
          <cell r="F9079"/>
          <cell r="G9079"/>
          <cell r="H9079"/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RET, Raphael" refreshedDate="44182.404992708332" missingItemsLimit="0" createdVersion="6" refreshedVersion="6" minRefreshableVersion="3" recordCount="268" xr:uid="{5690C9EA-1B01-4E77-AC96-C433FCC41C1C}">
  <cacheSource type="worksheet">
    <worksheetSource ref="A1:AM1048576" sheet="Données"/>
  </cacheSource>
  <cacheFields count="39">
    <cacheField name="Code Societe" numFmtId="0">
      <sharedItems containsBlank="1"/>
    </cacheField>
    <cacheField name="Num Siren" numFmtId="0">
      <sharedItems containsNonDate="0" containsString="0" containsBlank="1"/>
    </cacheField>
    <cacheField name="Code Payeur" numFmtId="0">
      <sharedItems containsNonDate="0" containsString="0" containsBlank="1"/>
    </cacheField>
    <cacheField name="Nom Payeur" numFmtId="0">
      <sharedItems containsNonDate="0" containsString="0" containsBlank="1" count="1">
        <m/>
      </sharedItems>
    </cacheField>
    <cacheField name="Code Client" numFmtId="0">
      <sharedItems containsString="0" containsBlank="1" containsNumber="1" containsInteger="1" minValue="1" maxValue="294" count="103">
        <n v="1"/>
        <n v="2"/>
        <n v="8"/>
        <n v="19"/>
        <n v="20"/>
        <n v="21"/>
        <n v="22"/>
        <n v="23"/>
        <n v="24"/>
        <n v="25"/>
        <n v="41"/>
        <n v="54"/>
        <n v="55"/>
        <n v="83"/>
        <n v="84"/>
        <n v="86"/>
        <n v="87"/>
        <n v="88"/>
        <n v="89"/>
        <n v="90"/>
        <n v="91"/>
        <n v="92"/>
        <n v="95"/>
        <n v="98"/>
        <n v="105"/>
        <n v="106"/>
        <n v="121"/>
        <n v="122"/>
        <n v="126"/>
        <n v="131"/>
        <n v="132"/>
        <n v="133"/>
        <n v="134"/>
        <n v="137"/>
        <n v="138"/>
        <n v="155"/>
        <n v="156"/>
        <n v="158"/>
        <n v="165"/>
        <n v="166"/>
        <n v="167"/>
        <n v="174"/>
        <n v="180"/>
        <n v="181"/>
        <n v="182"/>
        <n v="184"/>
        <n v="185"/>
        <n v="186"/>
        <n v="187"/>
        <n v="188"/>
        <n v="189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7"/>
        <n v="218"/>
        <n v="219"/>
        <n v="220"/>
        <n v="221"/>
        <n v="222"/>
        <n v="223"/>
        <n v="224"/>
        <n v="225"/>
        <n v="230"/>
        <n v="232"/>
        <n v="233"/>
        <n v="234"/>
        <n v="235"/>
        <n v="236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92"/>
        <n v="293"/>
        <n v="294"/>
        <m/>
      </sharedItems>
    </cacheField>
    <cacheField name="Nom Client" numFmtId="0">
      <sharedItems containsBlank="1" count="46">
        <s v="LIRAC"/>
        <s v="TAVEL"/>
        <s v="TOULOUSE"/>
        <s v="NIMES"/>
        <s v="MTP"/>
        <s v="PERPIGNAN"/>
        <s v="CHUSCLAN"/>
        <s v="VALREAS"/>
        <s v="FONTCOUVERTE"/>
        <s v="NIEUL"/>
        <s v="ORANGE"/>
        <s v="SIX FOURS"/>
        <s v="LA CIOTAT"/>
        <s v="LA BOUILLADISSE"/>
        <s v="CLIENTS DIVERS"/>
        <s v="TOULON"/>
        <s v="RANTIGNY"/>
        <s v="LOMME"/>
        <s v="DOLE"/>
        <s v="VALS"/>
        <s v="GRIGNAN"/>
        <s v="BEZIERS"/>
        <s v="NANTERRE"/>
        <s v="BORDEAUX"/>
        <s v="AUBAGNE"/>
        <s v="GAMACHES"/>
        <s v="VAL DE REUIL"/>
        <s v="JARDRES"/>
        <s v="MARMANDE"/>
        <s v="AGEN"/>
        <s v="FOUGERES"/>
        <s v="ST MALO"/>
        <s v="LE PONTET"/>
        <s v="FLORANGE"/>
        <s v="METZ"/>
        <s v="IDF"/>
        <s v="GIGNAC"/>
        <s v="EVREUX"/>
        <s v="LISIEUX"/>
        <s v="GIBERVILLE"/>
        <s v="VENTOUX"/>
        <s v="VERTOU"/>
        <s v="ANGERS"/>
        <s v="ST CYPRIEN"/>
        <s v="MEYRIEUL"/>
        <m/>
      </sharedItems>
    </cacheField>
    <cacheField name="Code Activite" numFmtId="0">
      <sharedItems containsBlank="1" count="2">
        <s v="NEGO"/>
        <m/>
      </sharedItems>
    </cacheField>
    <cacheField name="Code Dirco" numFmtId="0">
      <sharedItems containsNonDate="0" containsString="0" containsBlank="1" count="1">
        <m/>
      </sharedItems>
    </cacheField>
    <cacheField name="Code Equipe" numFmtId="0">
      <sharedItems containsNonDate="0" containsString="0" containsBlank="1"/>
    </cacheField>
    <cacheField name="Code Atc" numFmtId="0">
      <sharedItems containsBlank="1" count="20">
        <s v="AFOL"/>
        <s v="JBIL"/>
        <s v="EDRN"/>
        <s v="BDEN"/>
        <s v="FCOR"/>
        <s v="CMAR"/>
        <s v="FCHD"/>
        <s v="JFDO"/>
        <s v="LBAI"/>
        <s v="ADVA"/>
        <s v="SVER"/>
        <s v="CGOY"/>
        <s v="SGAR"/>
        <s v="EFAB"/>
        <s v="CFRA"/>
        <s v="CHUR"/>
        <s v="BBAR"/>
        <s v="JMAT"/>
        <s v="FGON"/>
        <m/>
      </sharedItems>
    </cacheField>
    <cacheField name="Code Affaire" numFmtId="0">
      <sharedItems containsNonDate="0" containsString="0" containsBlank="1"/>
    </cacheField>
    <cacheField name="Compte Comptable" numFmtId="0">
      <sharedItems containsNonDate="0" containsString="0" containsBlank="1"/>
    </cacheField>
    <cacheField name="Journal" numFmtId="0">
      <sharedItems containsNonDate="0" containsString="0" containsBlank="1"/>
    </cacheField>
    <cacheField name="Num Facture" numFmtId="0">
      <sharedItems containsBlank="1" count="102">
        <s v="RD/6909578"/>
        <s v="5610166807"/>
        <s v="0707950"/>
        <s v="0712581"/>
        <s v="0712580"/>
        <s v="0712573"/>
        <s v="0707928"/>
        <s v="0682383"/>
        <s v="0707939"/>
        <s v="0712560"/>
        <s v="0704514"/>
        <s v="5610166798"/>
        <s v="RD/679170"/>
        <s v="RD/688415"/>
        <s v="0706766"/>
        <s v="0706767"/>
        <s v="0710958"/>
        <s v="0710979"/>
        <s v="0711021"/>
        <s v="0711023"/>
        <s v="0711024"/>
        <s v="RD/647372"/>
        <s v="0706260"/>
        <s v="0710257"/>
        <s v="RD/697972"/>
        <s v="220.09.037"/>
        <s v="220.12.068"/>
        <s v="0707212"/>
        <s v="RD/702056"/>
        <s v="0683850"/>
        <s v="RD/684945"/>
        <s v="0712081"/>
        <s v="0706041"/>
        <s v="0706040"/>
        <s v="0730372"/>
        <s v="RD/707687"/>
        <s v="RD/712253"/>
        <s v="0712340"/>
        <s v="RD/692845"/>
        <s v="AV0656205"/>
        <s v="RD/679962A"/>
        <s v="0712448"/>
        <s v="RD/694912"/>
        <s v="RD/680814*"/>
        <s v="RD/706416"/>
        <s v="0710535"/>
        <s v="0710530"/>
        <s v="0705167"/>
        <s v="0725588"/>
        <s v="0708596"/>
        <s v="RD/689410A"/>
        <s v="RD/679015A"/>
        <s v="0709037"/>
        <s v="0699631"/>
        <s v="RD/694337"/>
        <s v="RD/694323"/>
        <s v="RD/694338"/>
        <s v="RD/677863"/>
        <s v="RD/689406"/>
        <s v="RD/689439"/>
        <s v="RD/694318"/>
        <s v="RD/694319"/>
        <s v="RD/673470"/>
        <s v="RD/694404"/>
        <s v="RD/694405"/>
        <s v="0720174"/>
        <s v="0721950"/>
        <s v="0721958"/>
        <s v="RD/685161"/>
        <s v="RD/676970"/>
        <s v="0725108"/>
        <s v="0725107"/>
        <s v="0725116"/>
        <s v="0694389"/>
        <s v="0711852"/>
        <s v="0710103"/>
        <s v="0710102"/>
        <s v="0710116"/>
        <s v="RD/702535"/>
        <s v="RD/702536"/>
        <s v="0728360"/>
        <s v="AV0713035"/>
        <s v="0707059"/>
        <s v="0707058"/>
        <s v="0707057"/>
        <s v="0707056"/>
        <s v="0707060"/>
        <s v="0707061"/>
        <s v="0707063"/>
        <s v="0707065"/>
        <s v="0707062"/>
        <s v="0707064"/>
        <s v="RD/710169"/>
        <s v="5210097366"/>
        <s v="5210097367"/>
        <s v="RD/683836"/>
        <s v="RD/710175"/>
        <s v="RD/683837"/>
        <s v="0725792"/>
        <s v="RD/696073"/>
        <s v="RD/711497"/>
        <m/>
      </sharedItems>
    </cacheField>
    <cacheField name="Num Piece" numFmtId="0">
      <sharedItems containsNonDate="0" containsString="0" containsBlank="1"/>
    </cacheField>
    <cacheField name="Lettrage" numFmtId="0">
      <sharedItems containsNonDate="0" containsString="0" containsBlank="1"/>
    </cacheField>
    <cacheField name="Texte Piece" numFmtId="0">
      <sharedItems containsNonDate="0" containsString="0" containsBlank="1"/>
    </cacheField>
    <cacheField name="Commentaire Piece" numFmtId="0">
      <sharedItems containsBlank="1" count="2">
        <s v="En cours de traitement par le responsable d'action"/>
        <m/>
      </sharedItems>
    </cacheField>
    <cacheField name="Num Cmde" numFmtId="0">
      <sharedItems containsNonDate="0" containsString="0" containsBlank="1"/>
    </cacheField>
    <cacheField name="Code Type Cmde" numFmtId="0">
      <sharedItems containsNonDate="0" containsString="0" containsBlank="1"/>
    </cacheField>
    <cacheField name="Date Piece" numFmtId="0">
      <sharedItems containsNonDate="0" containsDate="1" containsString="0" containsBlank="1" minDate="2020-05-06T00:00:00" maxDate="2020-12-15T00:00:00" count="38">
        <d v="2020-08-24T00:00:00"/>
        <d v="2020-11-06T00:00:00"/>
        <d v="2020-09-16T00:00:00"/>
        <d v="2020-09-30T00:00:00"/>
        <d v="2020-05-31T00:00:00"/>
        <d v="2020-08-31T00:00:00"/>
        <d v="2020-07-15T00:00:00"/>
        <d v="2020-11-12T00:00:00"/>
        <d v="2020-10-14T00:00:00"/>
        <d v="2020-09-15T00:00:00"/>
        <d v="2020-12-14T00:00:00"/>
        <d v="2020-10-15T00:00:00"/>
        <d v="2020-06-15T00:00:00"/>
        <d v="2020-08-14T00:00:00"/>
        <d v="2020-12-10T00:00:00"/>
        <d v="2020-11-02T00:00:00"/>
        <d v="2020-12-02T00:00:00"/>
        <d v="2020-11-19T00:00:00"/>
        <d v="2020-09-17T00:00:00"/>
        <d v="2020-09-23T00:00:00"/>
        <d v="2020-11-16T00:00:00"/>
        <d v="2020-11-13T00:00:00"/>
        <d v="2020-11-24T00:00:00"/>
        <d v="2020-09-28T00:00:00"/>
        <d v="2020-09-29T00:00:00"/>
        <d v="2020-07-31T00:00:00"/>
        <d v="2020-09-14T00:00:00"/>
        <d v="2020-07-16T00:00:00"/>
        <d v="2020-10-31T00:00:00"/>
        <d v="2020-11-10T00:00:00"/>
        <d v="2020-11-20T00:00:00"/>
        <d v="2020-10-22T00:00:00"/>
        <d v="2020-11-30T00:00:00"/>
        <d v="2020-05-06T00:00:00"/>
        <d v="2020-12-04T00:00:00"/>
        <d v="2020-11-26T00:00:00"/>
        <d v="2020-10-07T00:00:00"/>
        <m/>
      </sharedItems>
    </cacheField>
    <cacheField name="Date Echeance" numFmtId="0">
      <sharedItems containsNonDate="0" containsDate="1" containsString="0" containsBlank="1" minDate="2020-04-15T00:00:00" maxDate="2020-12-11T00:00:00" count="15">
        <d v="2020-08-15T00:00:00"/>
        <d v="2020-12-10T00:00:00"/>
        <d v="2020-11-16T00:00:00"/>
        <d v="2020-11-30T00:00:00"/>
        <d v="2020-07-31T00:00:00"/>
        <d v="2020-11-15T00:00:00"/>
        <d v="2020-10-31T00:00:00"/>
        <d v="2020-07-15T00:00:00"/>
        <d v="2020-10-15T00:00:00"/>
        <d v="2020-09-15T00:00:00"/>
        <d v="2020-11-24T00:00:00"/>
        <d v="2020-06-15T00:00:00"/>
        <d v="2020-05-15T00:00:00"/>
        <d v="2020-04-15T00:00:00"/>
        <m/>
      </sharedItems>
    </cacheField>
    <cacheField name="Qte Cmde" numFmtId="0">
      <sharedItems containsNonDate="0" containsString="0" containsBlank="1"/>
    </cacheField>
    <cacheField name="Mnt Cmde" numFmtId="0">
      <sharedItems containsNonDate="0" containsString="0" containsBlank="1"/>
    </cacheField>
    <cacheField name="Qte Fab" numFmtId="0">
      <sharedItems containsNonDate="0" containsString="0" containsBlank="1"/>
    </cacheField>
    <cacheField name="Mnt Fab" numFmtId="0">
      <sharedItems containsNonDate="0" containsString="0" containsBlank="1"/>
    </cacheField>
    <cacheField name="Qte En Prepa" numFmtId="0">
      <sharedItems containsNonDate="0" containsString="0" containsBlank="1"/>
    </cacheField>
    <cacheField name="Mnt En Prepa" numFmtId="0">
      <sharedItems containsNonDate="0" containsString="0" containsBlank="1"/>
    </cacheField>
    <cacheField name="Qte En Liv" numFmtId="0">
      <sharedItems containsNonDate="0" containsString="0" containsBlank="1"/>
    </cacheField>
    <cacheField name="Mnt En Liv" numFmtId="0">
      <sharedItems containsNonDate="0" containsString="0" containsBlank="1"/>
    </cacheField>
    <cacheField name="Mnt Compta" numFmtId="0">
      <sharedItems containsString="0" containsBlank="1" containsNumber="1" minValue="-7476.3" maxValue="9699.86"/>
    </cacheField>
    <cacheField name="Retard 60" numFmtId="0">
      <sharedItems containsNonDate="0" containsString="0" containsBlank="1"/>
    </cacheField>
    <cacheField name="Retard 3060" numFmtId="0">
      <sharedItems containsNonDate="0" containsString="0" containsBlank="1"/>
    </cacheField>
    <cacheField name="Retard 30" numFmtId="0">
      <sharedItems containsNonDate="0" containsString="0" containsBlank="1"/>
    </cacheField>
    <cacheField name="Prevision 30" numFmtId="0">
      <sharedItems containsNonDate="0" containsString="0" containsBlank="1"/>
    </cacheField>
    <cacheField name="Prevision 3060" numFmtId="0">
      <sharedItems containsNonDate="0" containsString="0" containsBlank="1"/>
    </cacheField>
    <cacheField name="Prevision 60" numFmtId="0">
      <sharedItems containsNonDate="0" containsString="0" containsBlank="1"/>
    </cacheField>
    <cacheField name="Mnt Autorise" numFmtId="0">
      <sharedItems containsNonDate="0" containsString="0" containsBlank="1"/>
    </cacheField>
    <cacheField name="Date Extract" numFmtId="0">
      <sharedItems containsNonDate="0" containsDate="1" containsString="0" containsBlank="1" minDate="2020-12-14T22:35:42" maxDate="2020-12-14T22:35: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8">
  <r>
    <s v="S01"/>
    <m/>
    <m/>
    <x v="0"/>
    <x v="0"/>
    <x v="0"/>
    <x v="0"/>
    <x v="0"/>
    <m/>
    <x v="0"/>
    <m/>
    <m/>
    <m/>
    <x v="0"/>
    <m/>
    <m/>
    <m/>
    <x v="0"/>
    <m/>
    <m/>
    <x v="0"/>
    <x v="0"/>
    <m/>
    <m/>
    <m/>
    <m/>
    <m/>
    <m/>
    <m/>
    <m/>
    <n v="93.6"/>
    <m/>
    <m/>
    <m/>
    <m/>
    <m/>
    <m/>
    <m/>
    <d v="2020-12-14T22:35:42"/>
  </r>
  <r>
    <s v="S01"/>
    <m/>
    <m/>
    <x v="0"/>
    <x v="1"/>
    <x v="1"/>
    <x v="0"/>
    <x v="0"/>
    <m/>
    <x v="1"/>
    <m/>
    <m/>
    <m/>
    <x v="1"/>
    <m/>
    <m/>
    <m/>
    <x v="0"/>
    <m/>
    <m/>
    <x v="1"/>
    <x v="1"/>
    <m/>
    <m/>
    <m/>
    <m/>
    <m/>
    <m/>
    <m/>
    <m/>
    <n v="9699.86"/>
    <m/>
    <m/>
    <m/>
    <m/>
    <m/>
    <m/>
    <m/>
    <d v="2020-12-14T22:35:42"/>
  </r>
  <r>
    <s v="S01"/>
    <m/>
    <m/>
    <x v="0"/>
    <x v="2"/>
    <x v="2"/>
    <x v="0"/>
    <x v="0"/>
    <m/>
    <x v="2"/>
    <m/>
    <m/>
    <m/>
    <x v="2"/>
    <m/>
    <m/>
    <m/>
    <x v="0"/>
    <m/>
    <m/>
    <x v="2"/>
    <x v="2"/>
    <m/>
    <m/>
    <m/>
    <m/>
    <m/>
    <m/>
    <m/>
    <m/>
    <n v="-405.72"/>
    <m/>
    <m/>
    <m/>
    <m/>
    <m/>
    <m/>
    <m/>
    <d v="2020-12-14T22:35:42"/>
  </r>
  <r>
    <s v="S01"/>
    <m/>
    <m/>
    <x v="0"/>
    <x v="3"/>
    <x v="3"/>
    <x v="0"/>
    <x v="0"/>
    <m/>
    <x v="3"/>
    <m/>
    <m/>
    <m/>
    <x v="3"/>
    <m/>
    <m/>
    <m/>
    <x v="0"/>
    <m/>
    <m/>
    <x v="3"/>
    <x v="3"/>
    <m/>
    <m/>
    <m/>
    <m/>
    <m/>
    <m/>
    <m/>
    <m/>
    <n v="-225.9"/>
    <m/>
    <m/>
    <m/>
    <m/>
    <m/>
    <m/>
    <m/>
    <d v="2020-12-14T22:35:42"/>
  </r>
  <r>
    <s v="S01"/>
    <m/>
    <m/>
    <x v="0"/>
    <x v="4"/>
    <x v="3"/>
    <x v="0"/>
    <x v="0"/>
    <m/>
    <x v="3"/>
    <m/>
    <m/>
    <m/>
    <x v="4"/>
    <m/>
    <m/>
    <m/>
    <x v="0"/>
    <m/>
    <m/>
    <x v="3"/>
    <x v="3"/>
    <m/>
    <m/>
    <m/>
    <m/>
    <m/>
    <m/>
    <m/>
    <m/>
    <n v="-989.87"/>
    <m/>
    <m/>
    <m/>
    <m/>
    <m/>
    <m/>
    <m/>
    <d v="2020-12-14T22:35:42"/>
  </r>
  <r>
    <s v="S01"/>
    <m/>
    <m/>
    <x v="0"/>
    <x v="5"/>
    <x v="3"/>
    <x v="0"/>
    <x v="0"/>
    <m/>
    <x v="3"/>
    <m/>
    <m/>
    <m/>
    <x v="5"/>
    <m/>
    <m/>
    <m/>
    <x v="0"/>
    <m/>
    <m/>
    <x v="3"/>
    <x v="3"/>
    <m/>
    <m/>
    <m/>
    <m/>
    <m/>
    <m/>
    <m/>
    <m/>
    <n v="-4270.34"/>
    <m/>
    <m/>
    <m/>
    <m/>
    <m/>
    <m/>
    <m/>
    <d v="2020-12-14T22:35:42"/>
  </r>
  <r>
    <s v="S01"/>
    <m/>
    <m/>
    <x v="0"/>
    <x v="6"/>
    <x v="3"/>
    <x v="0"/>
    <x v="0"/>
    <m/>
    <x v="3"/>
    <m/>
    <m/>
    <m/>
    <x v="6"/>
    <m/>
    <m/>
    <m/>
    <x v="0"/>
    <m/>
    <m/>
    <x v="2"/>
    <x v="2"/>
    <m/>
    <m/>
    <m/>
    <m/>
    <m/>
    <m/>
    <m/>
    <m/>
    <n v="-723.78"/>
    <m/>
    <m/>
    <m/>
    <m/>
    <m/>
    <m/>
    <m/>
    <d v="2020-12-14T22:35:42"/>
  </r>
  <r>
    <s v="S01"/>
    <m/>
    <m/>
    <x v="0"/>
    <x v="7"/>
    <x v="3"/>
    <x v="0"/>
    <x v="0"/>
    <m/>
    <x v="3"/>
    <m/>
    <m/>
    <m/>
    <x v="7"/>
    <m/>
    <m/>
    <m/>
    <x v="0"/>
    <m/>
    <m/>
    <x v="4"/>
    <x v="4"/>
    <m/>
    <m/>
    <m/>
    <m/>
    <m/>
    <m/>
    <m/>
    <m/>
    <n v="-16.559999999999999"/>
    <m/>
    <m/>
    <m/>
    <m/>
    <m/>
    <m/>
    <m/>
    <d v="2020-12-14T22:35:42"/>
  </r>
  <r>
    <s v="S01"/>
    <m/>
    <m/>
    <x v="0"/>
    <x v="8"/>
    <x v="3"/>
    <x v="0"/>
    <x v="0"/>
    <m/>
    <x v="3"/>
    <m/>
    <m/>
    <m/>
    <x v="8"/>
    <m/>
    <m/>
    <m/>
    <x v="0"/>
    <m/>
    <m/>
    <x v="2"/>
    <x v="5"/>
    <m/>
    <m/>
    <m/>
    <m/>
    <m/>
    <m/>
    <m/>
    <m/>
    <n v="-328.85"/>
    <m/>
    <m/>
    <m/>
    <m/>
    <m/>
    <m/>
    <m/>
    <d v="2020-12-14T22:35:42"/>
  </r>
  <r>
    <s v="S01"/>
    <m/>
    <m/>
    <x v="0"/>
    <x v="9"/>
    <x v="4"/>
    <x v="0"/>
    <x v="0"/>
    <m/>
    <x v="4"/>
    <m/>
    <m/>
    <m/>
    <x v="9"/>
    <m/>
    <m/>
    <m/>
    <x v="0"/>
    <m/>
    <m/>
    <x v="3"/>
    <x v="3"/>
    <m/>
    <m/>
    <m/>
    <m/>
    <m/>
    <m/>
    <m/>
    <m/>
    <n v="-524.4"/>
    <m/>
    <m/>
    <m/>
    <m/>
    <m/>
    <m/>
    <m/>
    <d v="2020-12-14T22:35:42"/>
  </r>
  <r>
    <s v="S01"/>
    <m/>
    <m/>
    <x v="0"/>
    <x v="10"/>
    <x v="5"/>
    <x v="0"/>
    <x v="0"/>
    <m/>
    <x v="5"/>
    <m/>
    <m/>
    <m/>
    <x v="10"/>
    <m/>
    <m/>
    <m/>
    <x v="0"/>
    <m/>
    <m/>
    <x v="5"/>
    <x v="6"/>
    <m/>
    <m/>
    <m/>
    <m/>
    <m/>
    <m/>
    <m/>
    <m/>
    <n v="-188.76"/>
    <m/>
    <m/>
    <m/>
    <m/>
    <m/>
    <m/>
    <m/>
    <d v="2020-12-14T22:35:42"/>
  </r>
  <r>
    <s v="S01"/>
    <m/>
    <m/>
    <x v="0"/>
    <x v="11"/>
    <x v="6"/>
    <x v="0"/>
    <x v="0"/>
    <m/>
    <x v="6"/>
    <m/>
    <m/>
    <m/>
    <x v="11"/>
    <m/>
    <m/>
    <m/>
    <x v="0"/>
    <m/>
    <m/>
    <x v="1"/>
    <x v="1"/>
    <m/>
    <m/>
    <m/>
    <m/>
    <m/>
    <m/>
    <m/>
    <m/>
    <n v="4024.75"/>
    <m/>
    <m/>
    <m/>
    <m/>
    <m/>
    <m/>
    <m/>
    <d v="2020-12-14T22:35:42"/>
  </r>
  <r>
    <s v="S01"/>
    <m/>
    <m/>
    <x v="0"/>
    <x v="12"/>
    <x v="6"/>
    <x v="0"/>
    <x v="0"/>
    <m/>
    <x v="6"/>
    <m/>
    <m/>
    <m/>
    <x v="11"/>
    <m/>
    <m/>
    <m/>
    <x v="0"/>
    <m/>
    <m/>
    <x v="1"/>
    <x v="1"/>
    <m/>
    <m/>
    <m/>
    <m/>
    <m/>
    <m/>
    <m/>
    <m/>
    <n v="3107.54"/>
    <m/>
    <m/>
    <m/>
    <m/>
    <m/>
    <m/>
    <m/>
    <d v="2020-12-14T22:35:42"/>
  </r>
  <r>
    <s v="S01"/>
    <m/>
    <m/>
    <x v="0"/>
    <x v="13"/>
    <x v="7"/>
    <x v="0"/>
    <x v="0"/>
    <m/>
    <x v="1"/>
    <m/>
    <m/>
    <m/>
    <x v="12"/>
    <m/>
    <m/>
    <m/>
    <x v="0"/>
    <m/>
    <m/>
    <x v="6"/>
    <x v="7"/>
    <m/>
    <m/>
    <m/>
    <m/>
    <m/>
    <m/>
    <m/>
    <m/>
    <n v="15.71"/>
    <m/>
    <m/>
    <m/>
    <m/>
    <m/>
    <m/>
    <m/>
    <d v="2020-12-14T22:35:42"/>
  </r>
  <r>
    <s v="S01"/>
    <m/>
    <m/>
    <x v="0"/>
    <x v="14"/>
    <x v="8"/>
    <x v="0"/>
    <x v="0"/>
    <m/>
    <x v="7"/>
    <m/>
    <m/>
    <m/>
    <x v="13"/>
    <m/>
    <m/>
    <m/>
    <x v="0"/>
    <m/>
    <m/>
    <x v="7"/>
    <x v="5"/>
    <m/>
    <m/>
    <m/>
    <m/>
    <m/>
    <m/>
    <m/>
    <m/>
    <n v="12.96"/>
    <m/>
    <m/>
    <m/>
    <m/>
    <m/>
    <m/>
    <m/>
    <d v="2020-12-14T22:35:42"/>
  </r>
  <r>
    <s v="S01"/>
    <m/>
    <m/>
    <x v="0"/>
    <x v="15"/>
    <x v="9"/>
    <x v="0"/>
    <x v="0"/>
    <m/>
    <x v="7"/>
    <m/>
    <m/>
    <m/>
    <x v="14"/>
    <m/>
    <m/>
    <m/>
    <x v="0"/>
    <m/>
    <m/>
    <x v="2"/>
    <x v="5"/>
    <m/>
    <m/>
    <m/>
    <m/>
    <m/>
    <m/>
    <m/>
    <m/>
    <n v="-917.05"/>
    <m/>
    <m/>
    <m/>
    <m/>
    <m/>
    <m/>
    <m/>
    <d v="2020-12-14T22:35:42"/>
  </r>
  <r>
    <s v="S01"/>
    <m/>
    <m/>
    <x v="0"/>
    <x v="16"/>
    <x v="9"/>
    <x v="0"/>
    <x v="0"/>
    <m/>
    <x v="7"/>
    <m/>
    <m/>
    <m/>
    <x v="15"/>
    <m/>
    <m/>
    <m/>
    <x v="0"/>
    <m/>
    <m/>
    <x v="2"/>
    <x v="5"/>
    <m/>
    <m/>
    <m/>
    <m/>
    <m/>
    <m/>
    <m/>
    <m/>
    <n v="-399.9"/>
    <m/>
    <m/>
    <m/>
    <m/>
    <m/>
    <m/>
    <m/>
    <d v="2020-12-14T22:35:42"/>
  </r>
  <r>
    <s v="S01"/>
    <m/>
    <m/>
    <x v="0"/>
    <x v="17"/>
    <x v="9"/>
    <x v="0"/>
    <x v="0"/>
    <m/>
    <x v="7"/>
    <m/>
    <m/>
    <m/>
    <x v="16"/>
    <m/>
    <m/>
    <m/>
    <x v="0"/>
    <m/>
    <m/>
    <x v="3"/>
    <x v="5"/>
    <m/>
    <m/>
    <m/>
    <m/>
    <m/>
    <m/>
    <m/>
    <m/>
    <n v="-1152.72"/>
    <m/>
    <m/>
    <m/>
    <m/>
    <m/>
    <m/>
    <m/>
    <d v="2020-12-14T22:35:42"/>
  </r>
  <r>
    <s v="S01"/>
    <m/>
    <m/>
    <x v="0"/>
    <x v="18"/>
    <x v="9"/>
    <x v="0"/>
    <x v="0"/>
    <m/>
    <x v="7"/>
    <m/>
    <m/>
    <m/>
    <x v="17"/>
    <m/>
    <m/>
    <m/>
    <x v="0"/>
    <m/>
    <m/>
    <x v="3"/>
    <x v="5"/>
    <m/>
    <m/>
    <m/>
    <m/>
    <m/>
    <m/>
    <m/>
    <m/>
    <n v="-478.46"/>
    <m/>
    <m/>
    <m/>
    <m/>
    <m/>
    <m/>
    <m/>
    <d v="2020-12-14T22:35:42"/>
  </r>
  <r>
    <s v="S01"/>
    <m/>
    <m/>
    <x v="0"/>
    <x v="19"/>
    <x v="9"/>
    <x v="0"/>
    <x v="0"/>
    <m/>
    <x v="7"/>
    <m/>
    <m/>
    <m/>
    <x v="18"/>
    <m/>
    <m/>
    <m/>
    <x v="0"/>
    <m/>
    <m/>
    <x v="3"/>
    <x v="5"/>
    <m/>
    <m/>
    <m/>
    <m/>
    <m/>
    <m/>
    <m/>
    <m/>
    <n v="-419.23"/>
    <m/>
    <m/>
    <m/>
    <m/>
    <m/>
    <m/>
    <m/>
    <d v="2020-12-14T22:35:42"/>
  </r>
  <r>
    <s v="S01"/>
    <m/>
    <m/>
    <x v="0"/>
    <x v="20"/>
    <x v="9"/>
    <x v="0"/>
    <x v="0"/>
    <m/>
    <x v="7"/>
    <m/>
    <m/>
    <m/>
    <x v="19"/>
    <m/>
    <m/>
    <m/>
    <x v="0"/>
    <m/>
    <m/>
    <x v="3"/>
    <x v="5"/>
    <m/>
    <m/>
    <m/>
    <m/>
    <m/>
    <m/>
    <m/>
    <m/>
    <n v="-2599.02"/>
    <m/>
    <m/>
    <m/>
    <m/>
    <m/>
    <m/>
    <m/>
    <d v="2020-12-14T22:35:42"/>
  </r>
  <r>
    <s v="S01"/>
    <m/>
    <m/>
    <x v="0"/>
    <x v="21"/>
    <x v="9"/>
    <x v="0"/>
    <x v="0"/>
    <m/>
    <x v="7"/>
    <m/>
    <m/>
    <m/>
    <x v="20"/>
    <m/>
    <m/>
    <m/>
    <x v="0"/>
    <m/>
    <m/>
    <x v="3"/>
    <x v="5"/>
    <m/>
    <m/>
    <m/>
    <m/>
    <m/>
    <m/>
    <m/>
    <m/>
    <n v="-781.8"/>
    <m/>
    <m/>
    <m/>
    <m/>
    <m/>
    <m/>
    <m/>
    <d v="2020-12-14T22:35:42"/>
  </r>
  <r>
    <s v="S01"/>
    <m/>
    <m/>
    <x v="0"/>
    <x v="22"/>
    <x v="10"/>
    <x v="0"/>
    <x v="0"/>
    <m/>
    <x v="8"/>
    <m/>
    <m/>
    <m/>
    <x v="21"/>
    <m/>
    <m/>
    <m/>
    <x v="0"/>
    <m/>
    <m/>
    <x v="8"/>
    <x v="8"/>
    <m/>
    <m/>
    <m/>
    <m/>
    <m/>
    <m/>
    <m/>
    <m/>
    <n v="45.59"/>
    <m/>
    <m/>
    <m/>
    <m/>
    <m/>
    <m/>
    <m/>
    <d v="2020-12-14T22:35:42"/>
  </r>
  <r>
    <s v="S01"/>
    <m/>
    <m/>
    <x v="0"/>
    <x v="23"/>
    <x v="11"/>
    <x v="0"/>
    <x v="0"/>
    <m/>
    <x v="6"/>
    <m/>
    <m/>
    <m/>
    <x v="22"/>
    <m/>
    <m/>
    <m/>
    <x v="0"/>
    <m/>
    <m/>
    <x v="2"/>
    <x v="5"/>
    <m/>
    <m/>
    <m/>
    <m/>
    <m/>
    <m/>
    <m/>
    <m/>
    <n v="47.82"/>
    <m/>
    <m/>
    <m/>
    <m/>
    <m/>
    <m/>
    <m/>
    <d v="2020-12-14T22:35:42"/>
  </r>
  <r>
    <s v="S01"/>
    <m/>
    <m/>
    <x v="0"/>
    <x v="24"/>
    <x v="12"/>
    <x v="0"/>
    <x v="0"/>
    <m/>
    <x v="6"/>
    <m/>
    <m/>
    <m/>
    <x v="23"/>
    <m/>
    <m/>
    <m/>
    <x v="0"/>
    <m/>
    <m/>
    <x v="3"/>
    <x v="5"/>
    <m/>
    <m/>
    <m/>
    <m/>
    <m/>
    <m/>
    <m/>
    <m/>
    <n v="2402.63"/>
    <m/>
    <m/>
    <m/>
    <m/>
    <m/>
    <m/>
    <m/>
    <d v="2020-12-14T22:35:42"/>
  </r>
  <r>
    <s v="S01"/>
    <m/>
    <m/>
    <x v="0"/>
    <x v="25"/>
    <x v="13"/>
    <x v="0"/>
    <x v="0"/>
    <m/>
    <x v="6"/>
    <m/>
    <m/>
    <m/>
    <x v="24"/>
    <m/>
    <m/>
    <m/>
    <x v="0"/>
    <m/>
    <m/>
    <x v="9"/>
    <x v="9"/>
    <m/>
    <m/>
    <m/>
    <m/>
    <m/>
    <m/>
    <m/>
    <m/>
    <n v="658.19"/>
    <m/>
    <m/>
    <m/>
    <m/>
    <m/>
    <m/>
    <m/>
    <d v="2020-12-14T22:35:42"/>
  </r>
  <r>
    <s v="S01"/>
    <m/>
    <m/>
    <x v="0"/>
    <x v="26"/>
    <x v="14"/>
    <x v="0"/>
    <x v="0"/>
    <m/>
    <x v="9"/>
    <m/>
    <m/>
    <m/>
    <x v="25"/>
    <m/>
    <m/>
    <m/>
    <x v="0"/>
    <m/>
    <m/>
    <x v="3"/>
    <x v="5"/>
    <m/>
    <m/>
    <m/>
    <m/>
    <m/>
    <m/>
    <m/>
    <m/>
    <n v="2160"/>
    <m/>
    <m/>
    <m/>
    <m/>
    <m/>
    <m/>
    <m/>
    <d v="2020-12-14T22:35:42"/>
  </r>
  <r>
    <s v="S01"/>
    <m/>
    <m/>
    <x v="0"/>
    <x v="27"/>
    <x v="14"/>
    <x v="0"/>
    <x v="0"/>
    <m/>
    <x v="9"/>
    <m/>
    <m/>
    <m/>
    <x v="26"/>
    <m/>
    <m/>
    <m/>
    <x v="0"/>
    <m/>
    <m/>
    <x v="10"/>
    <x v="5"/>
    <m/>
    <m/>
    <m/>
    <m/>
    <m/>
    <m/>
    <m/>
    <m/>
    <n v="-498.26"/>
    <m/>
    <m/>
    <m/>
    <m/>
    <m/>
    <m/>
    <m/>
    <d v="2020-12-14T22:35:42"/>
  </r>
  <r>
    <s v="S01"/>
    <m/>
    <m/>
    <x v="0"/>
    <x v="28"/>
    <x v="15"/>
    <x v="0"/>
    <x v="0"/>
    <m/>
    <x v="10"/>
    <m/>
    <m/>
    <m/>
    <x v="27"/>
    <m/>
    <m/>
    <m/>
    <x v="0"/>
    <m/>
    <m/>
    <x v="2"/>
    <x v="5"/>
    <m/>
    <m/>
    <m/>
    <m/>
    <m/>
    <m/>
    <m/>
    <m/>
    <n v="-47.81"/>
    <m/>
    <m/>
    <m/>
    <m/>
    <m/>
    <m/>
    <m/>
    <d v="2020-12-14T22:35:42"/>
  </r>
  <r>
    <s v="S01"/>
    <m/>
    <m/>
    <x v="0"/>
    <x v="29"/>
    <x v="16"/>
    <x v="0"/>
    <x v="0"/>
    <m/>
    <x v="5"/>
    <m/>
    <m/>
    <m/>
    <x v="28"/>
    <m/>
    <m/>
    <m/>
    <x v="0"/>
    <m/>
    <m/>
    <x v="11"/>
    <x v="8"/>
    <m/>
    <m/>
    <m/>
    <m/>
    <m/>
    <m/>
    <m/>
    <m/>
    <n v="367.2"/>
    <m/>
    <m/>
    <m/>
    <m/>
    <m/>
    <m/>
    <m/>
    <d v="2020-12-14T22:35:42"/>
  </r>
  <r>
    <s v="S01"/>
    <m/>
    <m/>
    <x v="0"/>
    <x v="30"/>
    <x v="17"/>
    <x v="0"/>
    <x v="0"/>
    <m/>
    <x v="3"/>
    <m/>
    <m/>
    <m/>
    <x v="29"/>
    <m/>
    <m/>
    <m/>
    <x v="0"/>
    <m/>
    <m/>
    <x v="12"/>
    <x v="0"/>
    <m/>
    <m/>
    <m/>
    <m/>
    <m/>
    <m/>
    <m/>
    <m/>
    <n v="1627.46"/>
    <m/>
    <m/>
    <m/>
    <m/>
    <m/>
    <m/>
    <m/>
    <d v="2020-12-14T22:35:42"/>
  </r>
  <r>
    <s v="S01"/>
    <m/>
    <m/>
    <x v="0"/>
    <x v="31"/>
    <x v="17"/>
    <x v="0"/>
    <x v="0"/>
    <m/>
    <x v="3"/>
    <m/>
    <m/>
    <m/>
    <x v="30"/>
    <m/>
    <m/>
    <m/>
    <x v="0"/>
    <m/>
    <m/>
    <x v="13"/>
    <x v="0"/>
    <m/>
    <m/>
    <m/>
    <m/>
    <m/>
    <m/>
    <m/>
    <m/>
    <n v="1654.66"/>
    <m/>
    <m/>
    <m/>
    <m/>
    <m/>
    <m/>
    <m/>
    <d v="2020-12-14T22:35:42"/>
  </r>
  <r>
    <s v="S01"/>
    <m/>
    <m/>
    <x v="0"/>
    <x v="32"/>
    <x v="18"/>
    <x v="0"/>
    <x v="0"/>
    <m/>
    <x v="11"/>
    <m/>
    <m/>
    <m/>
    <x v="31"/>
    <m/>
    <m/>
    <m/>
    <x v="0"/>
    <m/>
    <m/>
    <x v="3"/>
    <x v="5"/>
    <m/>
    <m/>
    <m/>
    <m/>
    <m/>
    <m/>
    <m/>
    <m/>
    <n v="933.88"/>
    <m/>
    <m/>
    <m/>
    <m/>
    <m/>
    <m/>
    <m/>
    <d v="2020-12-14T22:35:42"/>
  </r>
  <r>
    <s v="S01"/>
    <m/>
    <m/>
    <x v="0"/>
    <x v="33"/>
    <x v="19"/>
    <x v="0"/>
    <x v="0"/>
    <m/>
    <x v="2"/>
    <m/>
    <m/>
    <m/>
    <x v="32"/>
    <m/>
    <m/>
    <m/>
    <x v="0"/>
    <m/>
    <m/>
    <x v="2"/>
    <x v="5"/>
    <m/>
    <m/>
    <m/>
    <m/>
    <m/>
    <m/>
    <m/>
    <m/>
    <n v="-48.71"/>
    <m/>
    <m/>
    <m/>
    <m/>
    <m/>
    <m/>
    <m/>
    <d v="2020-12-14T22:35:42"/>
  </r>
  <r>
    <s v="S01"/>
    <m/>
    <m/>
    <x v="0"/>
    <x v="34"/>
    <x v="19"/>
    <x v="0"/>
    <x v="0"/>
    <m/>
    <x v="2"/>
    <m/>
    <m/>
    <m/>
    <x v="33"/>
    <m/>
    <m/>
    <m/>
    <x v="0"/>
    <m/>
    <m/>
    <x v="2"/>
    <x v="5"/>
    <m/>
    <m/>
    <m/>
    <m/>
    <m/>
    <m/>
    <m/>
    <m/>
    <n v="-51.96"/>
    <m/>
    <m/>
    <m/>
    <m/>
    <m/>
    <m/>
    <m/>
    <d v="2020-12-14T22:35:42"/>
  </r>
  <r>
    <s v="S01"/>
    <m/>
    <m/>
    <x v="0"/>
    <x v="35"/>
    <x v="20"/>
    <x v="0"/>
    <x v="0"/>
    <m/>
    <x v="12"/>
    <m/>
    <m/>
    <m/>
    <x v="34"/>
    <m/>
    <m/>
    <m/>
    <x v="0"/>
    <m/>
    <m/>
    <x v="14"/>
    <x v="1"/>
    <m/>
    <m/>
    <m/>
    <m/>
    <m/>
    <m/>
    <m/>
    <m/>
    <n v="-782.4"/>
    <m/>
    <m/>
    <m/>
    <m/>
    <m/>
    <m/>
    <m/>
    <d v="2020-12-14T22:35:42"/>
  </r>
  <r>
    <s v="S01"/>
    <m/>
    <m/>
    <x v="0"/>
    <x v="36"/>
    <x v="21"/>
    <x v="0"/>
    <x v="0"/>
    <m/>
    <x v="13"/>
    <m/>
    <m/>
    <m/>
    <x v="35"/>
    <m/>
    <m/>
    <m/>
    <x v="0"/>
    <m/>
    <m/>
    <x v="11"/>
    <x v="5"/>
    <m/>
    <m/>
    <m/>
    <m/>
    <m/>
    <m/>
    <m/>
    <m/>
    <n v="1743.8"/>
    <m/>
    <m/>
    <m/>
    <m/>
    <m/>
    <m/>
    <m/>
    <d v="2020-12-14T22:35:42"/>
  </r>
  <r>
    <s v="S01"/>
    <m/>
    <m/>
    <x v="0"/>
    <x v="37"/>
    <x v="21"/>
    <x v="0"/>
    <x v="0"/>
    <m/>
    <x v="13"/>
    <m/>
    <m/>
    <m/>
    <x v="36"/>
    <m/>
    <m/>
    <m/>
    <x v="0"/>
    <m/>
    <m/>
    <x v="15"/>
    <x v="5"/>
    <m/>
    <m/>
    <m/>
    <m/>
    <m/>
    <m/>
    <m/>
    <m/>
    <n v="490.25"/>
    <m/>
    <m/>
    <m/>
    <m/>
    <m/>
    <m/>
    <m/>
    <d v="2020-12-14T22:35:42"/>
  </r>
  <r>
    <s v="S01"/>
    <m/>
    <m/>
    <x v="0"/>
    <x v="38"/>
    <x v="22"/>
    <x v="0"/>
    <x v="0"/>
    <m/>
    <x v="14"/>
    <m/>
    <m/>
    <m/>
    <x v="37"/>
    <m/>
    <m/>
    <m/>
    <x v="0"/>
    <m/>
    <m/>
    <x v="3"/>
    <x v="5"/>
    <m/>
    <m/>
    <m/>
    <m/>
    <m/>
    <m/>
    <m/>
    <m/>
    <n v="-11.04"/>
    <m/>
    <m/>
    <m/>
    <m/>
    <m/>
    <m/>
    <m/>
    <d v="2020-12-14T22:35:42"/>
  </r>
  <r>
    <s v="S01"/>
    <m/>
    <m/>
    <x v="0"/>
    <x v="39"/>
    <x v="23"/>
    <x v="0"/>
    <x v="0"/>
    <m/>
    <x v="2"/>
    <m/>
    <m/>
    <m/>
    <x v="38"/>
    <m/>
    <m/>
    <m/>
    <x v="0"/>
    <m/>
    <m/>
    <x v="16"/>
    <x v="5"/>
    <m/>
    <m/>
    <m/>
    <m/>
    <m/>
    <m/>
    <m/>
    <m/>
    <n v="141.54"/>
    <m/>
    <m/>
    <m/>
    <m/>
    <m/>
    <m/>
    <m/>
    <d v="2020-12-14T22:35:42"/>
  </r>
  <r>
    <s v="S01"/>
    <m/>
    <m/>
    <x v="0"/>
    <x v="40"/>
    <x v="23"/>
    <x v="0"/>
    <x v="0"/>
    <m/>
    <x v="2"/>
    <m/>
    <m/>
    <m/>
    <x v="39"/>
    <m/>
    <m/>
    <m/>
    <x v="0"/>
    <m/>
    <m/>
    <x v="17"/>
    <x v="5"/>
    <m/>
    <m/>
    <m/>
    <m/>
    <m/>
    <m/>
    <m/>
    <m/>
    <n v="52.56"/>
    <m/>
    <m/>
    <m/>
    <m/>
    <m/>
    <m/>
    <m/>
    <d v="2020-12-14T22:35:42"/>
  </r>
  <r>
    <s v="S01"/>
    <m/>
    <m/>
    <x v="0"/>
    <x v="41"/>
    <x v="24"/>
    <x v="0"/>
    <x v="0"/>
    <m/>
    <x v="6"/>
    <m/>
    <m/>
    <m/>
    <x v="40"/>
    <m/>
    <m/>
    <m/>
    <x v="0"/>
    <m/>
    <m/>
    <x v="18"/>
    <x v="7"/>
    <m/>
    <m/>
    <m/>
    <m/>
    <m/>
    <m/>
    <m/>
    <m/>
    <n v="1239.01"/>
    <m/>
    <m/>
    <m/>
    <m/>
    <m/>
    <m/>
    <m/>
    <d v="2020-12-14T22:35:42"/>
  </r>
  <r>
    <s v="S01"/>
    <m/>
    <m/>
    <x v="0"/>
    <x v="42"/>
    <x v="25"/>
    <x v="0"/>
    <x v="0"/>
    <m/>
    <x v="5"/>
    <m/>
    <m/>
    <m/>
    <x v="41"/>
    <m/>
    <m/>
    <m/>
    <x v="0"/>
    <m/>
    <m/>
    <x v="3"/>
    <x v="5"/>
    <m/>
    <m/>
    <m/>
    <m/>
    <m/>
    <m/>
    <m/>
    <m/>
    <n v="-7476.3"/>
    <m/>
    <m/>
    <m/>
    <m/>
    <m/>
    <m/>
    <m/>
    <d v="2020-12-14T22:35:42"/>
  </r>
  <r>
    <s v="S01"/>
    <m/>
    <m/>
    <x v="0"/>
    <x v="43"/>
    <x v="26"/>
    <x v="0"/>
    <x v="0"/>
    <m/>
    <x v="0"/>
    <m/>
    <m/>
    <m/>
    <x v="42"/>
    <m/>
    <m/>
    <m/>
    <x v="0"/>
    <m/>
    <m/>
    <x v="19"/>
    <x v="9"/>
    <m/>
    <m/>
    <m/>
    <m/>
    <m/>
    <m/>
    <m/>
    <m/>
    <n v="1546.7"/>
    <m/>
    <m/>
    <m/>
    <m/>
    <m/>
    <m/>
    <m/>
    <d v="2020-12-14T22:35:42"/>
  </r>
  <r>
    <s v="S01"/>
    <m/>
    <m/>
    <x v="0"/>
    <x v="44"/>
    <x v="26"/>
    <x v="0"/>
    <x v="0"/>
    <m/>
    <x v="0"/>
    <m/>
    <m/>
    <m/>
    <x v="43"/>
    <m/>
    <m/>
    <m/>
    <x v="0"/>
    <m/>
    <m/>
    <x v="20"/>
    <x v="5"/>
    <m/>
    <m/>
    <m/>
    <m/>
    <m/>
    <m/>
    <m/>
    <m/>
    <n v="12.6"/>
    <m/>
    <m/>
    <m/>
    <m/>
    <m/>
    <m/>
    <m/>
    <d v="2020-12-14T22:35:42"/>
  </r>
  <r>
    <s v="S01"/>
    <m/>
    <m/>
    <x v="0"/>
    <x v="45"/>
    <x v="27"/>
    <x v="0"/>
    <x v="0"/>
    <m/>
    <x v="15"/>
    <m/>
    <m/>
    <m/>
    <x v="44"/>
    <m/>
    <m/>
    <m/>
    <x v="0"/>
    <m/>
    <m/>
    <x v="21"/>
    <x v="5"/>
    <m/>
    <m/>
    <m/>
    <m/>
    <m/>
    <m/>
    <m/>
    <m/>
    <n v="83.18"/>
    <m/>
    <m/>
    <m/>
    <m/>
    <m/>
    <m/>
    <m/>
    <d v="2020-12-14T22:35:42"/>
  </r>
  <r>
    <s v="S01"/>
    <m/>
    <m/>
    <x v="0"/>
    <x v="46"/>
    <x v="28"/>
    <x v="0"/>
    <x v="0"/>
    <m/>
    <x v="16"/>
    <m/>
    <m/>
    <m/>
    <x v="45"/>
    <m/>
    <m/>
    <m/>
    <x v="0"/>
    <m/>
    <m/>
    <x v="3"/>
    <x v="5"/>
    <m/>
    <m/>
    <m/>
    <m/>
    <m/>
    <m/>
    <m/>
    <m/>
    <n v="-303.91000000000003"/>
    <m/>
    <m/>
    <m/>
    <m/>
    <m/>
    <m/>
    <m/>
    <d v="2020-12-14T22:35:42"/>
  </r>
  <r>
    <s v="S01"/>
    <m/>
    <m/>
    <x v="0"/>
    <x v="47"/>
    <x v="28"/>
    <x v="0"/>
    <x v="0"/>
    <m/>
    <x v="16"/>
    <m/>
    <m/>
    <m/>
    <x v="46"/>
    <m/>
    <m/>
    <m/>
    <x v="0"/>
    <m/>
    <m/>
    <x v="3"/>
    <x v="5"/>
    <m/>
    <m/>
    <m/>
    <m/>
    <m/>
    <m/>
    <m/>
    <m/>
    <n v="-715.27"/>
    <m/>
    <m/>
    <m/>
    <m/>
    <m/>
    <m/>
    <m/>
    <d v="2020-12-14T22:35:42"/>
  </r>
  <r>
    <s v="S01"/>
    <m/>
    <m/>
    <x v="0"/>
    <x v="48"/>
    <x v="29"/>
    <x v="0"/>
    <x v="0"/>
    <m/>
    <x v="16"/>
    <m/>
    <m/>
    <m/>
    <x v="47"/>
    <m/>
    <m/>
    <m/>
    <x v="0"/>
    <m/>
    <m/>
    <x v="9"/>
    <x v="5"/>
    <m/>
    <m/>
    <m/>
    <m/>
    <m/>
    <m/>
    <m/>
    <m/>
    <n v="-99.36"/>
    <m/>
    <m/>
    <m/>
    <m/>
    <m/>
    <m/>
    <m/>
    <d v="2020-12-14T22:35:42"/>
  </r>
  <r>
    <s v="S01"/>
    <m/>
    <m/>
    <x v="0"/>
    <x v="49"/>
    <x v="30"/>
    <x v="0"/>
    <x v="0"/>
    <m/>
    <x v="4"/>
    <m/>
    <m/>
    <m/>
    <x v="48"/>
    <m/>
    <m/>
    <m/>
    <x v="0"/>
    <m/>
    <m/>
    <x v="22"/>
    <x v="10"/>
    <m/>
    <m/>
    <m/>
    <m/>
    <m/>
    <m/>
    <m/>
    <m/>
    <n v="-379.44"/>
    <m/>
    <m/>
    <m/>
    <m/>
    <m/>
    <m/>
    <m/>
    <d v="2020-12-14T22:35:42"/>
  </r>
  <r>
    <s v="S01"/>
    <m/>
    <m/>
    <x v="0"/>
    <x v="50"/>
    <x v="31"/>
    <x v="0"/>
    <x v="0"/>
    <m/>
    <x v="4"/>
    <m/>
    <m/>
    <m/>
    <x v="49"/>
    <m/>
    <m/>
    <m/>
    <x v="0"/>
    <m/>
    <m/>
    <x v="23"/>
    <x v="5"/>
    <m/>
    <m/>
    <m/>
    <m/>
    <m/>
    <m/>
    <m/>
    <m/>
    <n v="533.63"/>
    <m/>
    <m/>
    <m/>
    <m/>
    <m/>
    <m/>
    <m/>
    <d v="2020-12-14T22:35:42"/>
  </r>
  <r>
    <s v="S01"/>
    <m/>
    <m/>
    <x v="0"/>
    <x v="51"/>
    <x v="32"/>
    <x v="0"/>
    <x v="0"/>
    <m/>
    <x v="17"/>
    <m/>
    <m/>
    <m/>
    <x v="50"/>
    <m/>
    <m/>
    <m/>
    <x v="0"/>
    <m/>
    <m/>
    <x v="0"/>
    <x v="0"/>
    <m/>
    <m/>
    <m/>
    <m/>
    <m/>
    <m/>
    <m/>
    <m/>
    <n v="95.52"/>
    <m/>
    <m/>
    <m/>
    <m/>
    <m/>
    <m/>
    <m/>
    <d v="2020-12-14T22:35:42"/>
  </r>
  <r>
    <s v="S01"/>
    <m/>
    <m/>
    <x v="0"/>
    <x v="52"/>
    <x v="32"/>
    <x v="0"/>
    <x v="0"/>
    <m/>
    <x v="17"/>
    <m/>
    <m/>
    <m/>
    <x v="51"/>
    <m/>
    <m/>
    <m/>
    <x v="0"/>
    <m/>
    <m/>
    <x v="0"/>
    <x v="0"/>
    <m/>
    <m/>
    <m/>
    <m/>
    <m/>
    <m/>
    <m/>
    <m/>
    <n v="2762.75"/>
    <m/>
    <m/>
    <m/>
    <m/>
    <m/>
    <m/>
    <m/>
    <d v="2020-12-14T22:35:42"/>
  </r>
  <r>
    <s v="S01"/>
    <m/>
    <m/>
    <x v="0"/>
    <x v="53"/>
    <x v="32"/>
    <x v="0"/>
    <x v="0"/>
    <m/>
    <x v="17"/>
    <m/>
    <m/>
    <m/>
    <x v="52"/>
    <m/>
    <m/>
    <m/>
    <x v="0"/>
    <m/>
    <m/>
    <x v="24"/>
    <x v="9"/>
    <m/>
    <m/>
    <m/>
    <m/>
    <m/>
    <m/>
    <m/>
    <m/>
    <n v="-142.80000000000001"/>
    <m/>
    <m/>
    <m/>
    <m/>
    <m/>
    <m/>
    <m/>
    <d v="2020-12-14T22:35:42"/>
  </r>
  <r>
    <s v="S01"/>
    <m/>
    <m/>
    <x v="0"/>
    <x v="54"/>
    <x v="32"/>
    <x v="0"/>
    <x v="0"/>
    <m/>
    <x v="17"/>
    <m/>
    <m/>
    <m/>
    <x v="53"/>
    <m/>
    <m/>
    <m/>
    <x v="0"/>
    <m/>
    <m/>
    <x v="25"/>
    <x v="9"/>
    <m/>
    <m/>
    <m/>
    <m/>
    <m/>
    <m/>
    <m/>
    <m/>
    <n v="-141.63999999999999"/>
    <m/>
    <m/>
    <m/>
    <m/>
    <m/>
    <m/>
    <m/>
    <d v="2020-12-14T22:35:42"/>
  </r>
  <r>
    <s v="S01"/>
    <m/>
    <m/>
    <x v="0"/>
    <x v="55"/>
    <x v="32"/>
    <x v="0"/>
    <x v="0"/>
    <m/>
    <x v="17"/>
    <m/>
    <m/>
    <m/>
    <x v="54"/>
    <m/>
    <m/>
    <m/>
    <x v="0"/>
    <m/>
    <m/>
    <x v="26"/>
    <x v="9"/>
    <m/>
    <m/>
    <m/>
    <m/>
    <m/>
    <m/>
    <m/>
    <m/>
    <n v="96.59"/>
    <m/>
    <m/>
    <m/>
    <m/>
    <m/>
    <m/>
    <m/>
    <d v="2020-12-14T22:35:42"/>
  </r>
  <r>
    <s v="S01"/>
    <m/>
    <m/>
    <x v="0"/>
    <x v="56"/>
    <x v="32"/>
    <x v="0"/>
    <x v="0"/>
    <m/>
    <x v="17"/>
    <m/>
    <m/>
    <m/>
    <x v="55"/>
    <m/>
    <m/>
    <m/>
    <x v="0"/>
    <m/>
    <m/>
    <x v="26"/>
    <x v="9"/>
    <m/>
    <m/>
    <m/>
    <m/>
    <m/>
    <m/>
    <m/>
    <m/>
    <n v="25.76"/>
    <m/>
    <m/>
    <m/>
    <m/>
    <m/>
    <m/>
    <m/>
    <d v="2020-12-14T22:35:42"/>
  </r>
  <r>
    <s v="S01"/>
    <m/>
    <m/>
    <x v="0"/>
    <x v="57"/>
    <x v="32"/>
    <x v="0"/>
    <x v="0"/>
    <m/>
    <x v="17"/>
    <m/>
    <m/>
    <m/>
    <x v="56"/>
    <m/>
    <m/>
    <m/>
    <x v="0"/>
    <m/>
    <m/>
    <x v="26"/>
    <x v="9"/>
    <m/>
    <m/>
    <m/>
    <m/>
    <m/>
    <m/>
    <m/>
    <m/>
    <n v="322.02999999999997"/>
    <m/>
    <m/>
    <m/>
    <m/>
    <m/>
    <m/>
    <m/>
    <d v="2020-12-14T22:35:42"/>
  </r>
  <r>
    <s v="S01"/>
    <m/>
    <m/>
    <x v="0"/>
    <x v="58"/>
    <x v="33"/>
    <x v="0"/>
    <x v="0"/>
    <m/>
    <x v="17"/>
    <m/>
    <m/>
    <m/>
    <x v="57"/>
    <m/>
    <m/>
    <m/>
    <x v="0"/>
    <m/>
    <m/>
    <x v="5"/>
    <x v="11"/>
    <m/>
    <m/>
    <m/>
    <m/>
    <m/>
    <m/>
    <m/>
    <m/>
    <n v="287.14"/>
    <m/>
    <m/>
    <m/>
    <m/>
    <m/>
    <m/>
    <m/>
    <d v="2020-12-14T22:35:42"/>
  </r>
  <r>
    <s v="S01"/>
    <m/>
    <m/>
    <x v="0"/>
    <x v="59"/>
    <x v="33"/>
    <x v="0"/>
    <x v="0"/>
    <m/>
    <x v="17"/>
    <m/>
    <m/>
    <m/>
    <x v="58"/>
    <m/>
    <m/>
    <m/>
    <x v="0"/>
    <m/>
    <m/>
    <x v="13"/>
    <x v="0"/>
    <m/>
    <m/>
    <m/>
    <m/>
    <m/>
    <m/>
    <m/>
    <m/>
    <n v="28.51"/>
    <m/>
    <m/>
    <m/>
    <m/>
    <m/>
    <m/>
    <m/>
    <d v="2020-12-14T22:35:42"/>
  </r>
  <r>
    <s v="S01"/>
    <m/>
    <m/>
    <x v="0"/>
    <x v="60"/>
    <x v="33"/>
    <x v="0"/>
    <x v="0"/>
    <m/>
    <x v="17"/>
    <m/>
    <m/>
    <m/>
    <x v="59"/>
    <m/>
    <m/>
    <m/>
    <x v="0"/>
    <m/>
    <m/>
    <x v="13"/>
    <x v="0"/>
    <m/>
    <m/>
    <m/>
    <m/>
    <m/>
    <m/>
    <m/>
    <m/>
    <n v="26.57"/>
    <m/>
    <m/>
    <m/>
    <m/>
    <m/>
    <m/>
    <m/>
    <d v="2020-12-14T22:35:42"/>
  </r>
  <r>
    <s v="S01"/>
    <m/>
    <m/>
    <x v="0"/>
    <x v="61"/>
    <x v="33"/>
    <x v="0"/>
    <x v="0"/>
    <m/>
    <x v="17"/>
    <m/>
    <m/>
    <m/>
    <x v="60"/>
    <m/>
    <m/>
    <m/>
    <x v="0"/>
    <m/>
    <m/>
    <x v="26"/>
    <x v="9"/>
    <m/>
    <m/>
    <m/>
    <m/>
    <m/>
    <m/>
    <m/>
    <m/>
    <n v="25.87"/>
    <m/>
    <m/>
    <m/>
    <m/>
    <m/>
    <m/>
    <m/>
    <d v="2020-12-14T22:35:42"/>
  </r>
  <r>
    <s v="S01"/>
    <m/>
    <m/>
    <x v="0"/>
    <x v="62"/>
    <x v="33"/>
    <x v="0"/>
    <x v="0"/>
    <m/>
    <x v="17"/>
    <m/>
    <m/>
    <m/>
    <x v="61"/>
    <m/>
    <m/>
    <m/>
    <x v="0"/>
    <m/>
    <m/>
    <x v="26"/>
    <x v="9"/>
    <m/>
    <m/>
    <m/>
    <m/>
    <m/>
    <m/>
    <m/>
    <m/>
    <n v="22.2"/>
    <m/>
    <m/>
    <m/>
    <m/>
    <m/>
    <m/>
    <m/>
    <d v="2020-12-14T22:35:42"/>
  </r>
  <r>
    <s v="S01"/>
    <m/>
    <m/>
    <x v="0"/>
    <x v="63"/>
    <x v="33"/>
    <x v="0"/>
    <x v="0"/>
    <m/>
    <x v="17"/>
    <m/>
    <m/>
    <m/>
    <x v="62"/>
    <m/>
    <m/>
    <m/>
    <x v="0"/>
    <m/>
    <m/>
    <x v="27"/>
    <x v="12"/>
    <m/>
    <m/>
    <m/>
    <m/>
    <m/>
    <m/>
    <m/>
    <m/>
    <n v="231.89"/>
    <m/>
    <m/>
    <m/>
    <m/>
    <m/>
    <m/>
    <m/>
    <d v="2020-12-14T22:35:42"/>
  </r>
  <r>
    <s v="S01"/>
    <m/>
    <m/>
    <x v="0"/>
    <x v="64"/>
    <x v="33"/>
    <x v="0"/>
    <x v="0"/>
    <m/>
    <x v="17"/>
    <m/>
    <m/>
    <m/>
    <x v="63"/>
    <m/>
    <m/>
    <m/>
    <x v="0"/>
    <m/>
    <m/>
    <x v="26"/>
    <x v="9"/>
    <m/>
    <m/>
    <m/>
    <m/>
    <m/>
    <m/>
    <m/>
    <m/>
    <n v="38.71"/>
    <m/>
    <m/>
    <m/>
    <m/>
    <m/>
    <m/>
    <m/>
    <d v="2020-12-14T22:35:42"/>
  </r>
  <r>
    <s v="S01"/>
    <m/>
    <m/>
    <x v="0"/>
    <x v="65"/>
    <x v="33"/>
    <x v="0"/>
    <x v="0"/>
    <m/>
    <x v="17"/>
    <m/>
    <m/>
    <m/>
    <x v="64"/>
    <m/>
    <m/>
    <m/>
    <x v="0"/>
    <m/>
    <m/>
    <x v="26"/>
    <x v="9"/>
    <m/>
    <m/>
    <m/>
    <m/>
    <m/>
    <m/>
    <m/>
    <m/>
    <n v="190"/>
    <m/>
    <m/>
    <m/>
    <m/>
    <m/>
    <m/>
    <m/>
    <d v="2020-12-14T22:35:42"/>
  </r>
  <r>
    <s v="S01"/>
    <m/>
    <m/>
    <x v="0"/>
    <x v="66"/>
    <x v="33"/>
    <x v="0"/>
    <x v="0"/>
    <m/>
    <x v="17"/>
    <m/>
    <m/>
    <m/>
    <x v="65"/>
    <m/>
    <m/>
    <m/>
    <x v="0"/>
    <m/>
    <m/>
    <x v="28"/>
    <x v="11"/>
    <m/>
    <m/>
    <m/>
    <m/>
    <m/>
    <m/>
    <m/>
    <m/>
    <n v="-49.08"/>
    <m/>
    <m/>
    <m/>
    <m/>
    <m/>
    <m/>
    <m/>
    <d v="2020-12-14T22:35:42"/>
  </r>
  <r>
    <s v="S01"/>
    <m/>
    <m/>
    <x v="0"/>
    <x v="67"/>
    <x v="33"/>
    <x v="0"/>
    <x v="0"/>
    <m/>
    <x v="17"/>
    <m/>
    <m/>
    <m/>
    <x v="66"/>
    <m/>
    <m/>
    <m/>
    <x v="0"/>
    <m/>
    <m/>
    <x v="29"/>
    <x v="0"/>
    <m/>
    <m/>
    <m/>
    <m/>
    <m/>
    <m/>
    <m/>
    <m/>
    <n v="-24.16"/>
    <m/>
    <m/>
    <m/>
    <m/>
    <m/>
    <m/>
    <m/>
    <d v="2020-12-14T22:35:42"/>
  </r>
  <r>
    <s v="S01"/>
    <m/>
    <m/>
    <x v="0"/>
    <x v="68"/>
    <x v="33"/>
    <x v="0"/>
    <x v="0"/>
    <m/>
    <x v="17"/>
    <m/>
    <m/>
    <m/>
    <x v="67"/>
    <m/>
    <m/>
    <m/>
    <x v="0"/>
    <m/>
    <m/>
    <x v="29"/>
    <x v="0"/>
    <m/>
    <m/>
    <m/>
    <m/>
    <m/>
    <m/>
    <m/>
    <m/>
    <n v="-31.37"/>
    <m/>
    <m/>
    <m/>
    <m/>
    <m/>
    <m/>
    <m/>
    <d v="2020-12-14T22:35:42"/>
  </r>
  <r>
    <s v="S01"/>
    <m/>
    <m/>
    <x v="0"/>
    <x v="69"/>
    <x v="34"/>
    <x v="0"/>
    <x v="0"/>
    <m/>
    <x v="17"/>
    <m/>
    <m/>
    <m/>
    <x v="68"/>
    <m/>
    <m/>
    <m/>
    <x v="0"/>
    <m/>
    <m/>
    <x v="27"/>
    <x v="0"/>
    <m/>
    <m/>
    <m/>
    <m/>
    <m/>
    <m/>
    <m/>
    <m/>
    <n v="43.88"/>
    <m/>
    <m/>
    <m/>
    <m/>
    <m/>
    <m/>
    <m/>
    <d v="2020-12-14T22:35:42"/>
  </r>
  <r>
    <s v="S01"/>
    <m/>
    <m/>
    <x v="0"/>
    <x v="70"/>
    <x v="34"/>
    <x v="0"/>
    <x v="0"/>
    <m/>
    <x v="17"/>
    <m/>
    <m/>
    <m/>
    <x v="69"/>
    <m/>
    <m/>
    <m/>
    <x v="0"/>
    <m/>
    <m/>
    <x v="27"/>
    <x v="11"/>
    <m/>
    <m/>
    <m/>
    <m/>
    <m/>
    <m/>
    <m/>
    <m/>
    <n v="338.15"/>
    <m/>
    <m/>
    <m/>
    <m/>
    <m/>
    <m/>
    <m/>
    <d v="2020-12-14T22:35:42"/>
  </r>
  <r>
    <s v="S01"/>
    <m/>
    <m/>
    <x v="0"/>
    <x v="71"/>
    <x v="33"/>
    <x v="0"/>
    <x v="0"/>
    <m/>
    <x v="17"/>
    <m/>
    <m/>
    <m/>
    <x v="70"/>
    <m/>
    <m/>
    <m/>
    <x v="0"/>
    <m/>
    <m/>
    <x v="30"/>
    <x v="9"/>
    <m/>
    <m/>
    <m/>
    <m/>
    <m/>
    <m/>
    <m/>
    <m/>
    <n v="-50.58"/>
    <m/>
    <m/>
    <m/>
    <m/>
    <m/>
    <m/>
    <m/>
    <d v="2020-12-14T22:35:42"/>
  </r>
  <r>
    <s v="S01"/>
    <m/>
    <m/>
    <x v="0"/>
    <x v="72"/>
    <x v="33"/>
    <x v="0"/>
    <x v="0"/>
    <m/>
    <x v="17"/>
    <m/>
    <m/>
    <m/>
    <x v="71"/>
    <m/>
    <m/>
    <m/>
    <x v="0"/>
    <m/>
    <m/>
    <x v="30"/>
    <x v="9"/>
    <m/>
    <m/>
    <m/>
    <m/>
    <m/>
    <m/>
    <m/>
    <m/>
    <n v="-186.1"/>
    <m/>
    <m/>
    <m/>
    <m/>
    <m/>
    <m/>
    <m/>
    <d v="2020-12-14T22:35:42"/>
  </r>
  <r>
    <s v="S01"/>
    <m/>
    <m/>
    <x v="0"/>
    <x v="73"/>
    <x v="34"/>
    <x v="0"/>
    <x v="0"/>
    <m/>
    <x v="17"/>
    <m/>
    <m/>
    <m/>
    <x v="72"/>
    <m/>
    <m/>
    <m/>
    <x v="0"/>
    <m/>
    <m/>
    <x v="30"/>
    <x v="0"/>
    <m/>
    <m/>
    <m/>
    <m/>
    <m/>
    <m/>
    <m/>
    <m/>
    <n v="-38.590000000000003"/>
    <m/>
    <m/>
    <m/>
    <m/>
    <m/>
    <m/>
    <m/>
    <d v="2020-12-14T22:35:42"/>
  </r>
  <r>
    <s v="S01"/>
    <m/>
    <m/>
    <x v="0"/>
    <x v="74"/>
    <x v="34"/>
    <x v="0"/>
    <x v="0"/>
    <m/>
    <x v="17"/>
    <m/>
    <m/>
    <m/>
    <x v="73"/>
    <m/>
    <m/>
    <m/>
    <x v="0"/>
    <m/>
    <m/>
    <x v="27"/>
    <x v="11"/>
    <m/>
    <m/>
    <m/>
    <m/>
    <m/>
    <m/>
    <m/>
    <m/>
    <n v="-194.15"/>
    <m/>
    <m/>
    <m/>
    <m/>
    <m/>
    <m/>
    <m/>
    <d v="2020-12-14T22:35:42"/>
  </r>
  <r>
    <s v="S01"/>
    <m/>
    <m/>
    <x v="0"/>
    <x v="75"/>
    <x v="35"/>
    <x v="0"/>
    <x v="0"/>
    <m/>
    <x v="14"/>
    <m/>
    <m/>
    <m/>
    <x v="74"/>
    <m/>
    <m/>
    <m/>
    <x v="0"/>
    <m/>
    <m/>
    <x v="3"/>
    <x v="5"/>
    <m/>
    <m/>
    <m/>
    <m/>
    <m/>
    <m/>
    <m/>
    <m/>
    <n v="-151.19999999999999"/>
    <m/>
    <m/>
    <m/>
    <m/>
    <m/>
    <m/>
    <m/>
    <d v="2020-12-14T22:35:42"/>
  </r>
  <r>
    <s v="S01"/>
    <m/>
    <m/>
    <x v="0"/>
    <x v="76"/>
    <x v="36"/>
    <x v="0"/>
    <x v="0"/>
    <m/>
    <x v="6"/>
    <m/>
    <m/>
    <m/>
    <x v="75"/>
    <m/>
    <m/>
    <m/>
    <x v="0"/>
    <m/>
    <m/>
    <x v="3"/>
    <x v="5"/>
    <m/>
    <m/>
    <m/>
    <m/>
    <m/>
    <m/>
    <m/>
    <m/>
    <n v="-37.92"/>
    <m/>
    <m/>
    <m/>
    <m/>
    <m/>
    <m/>
    <m/>
    <d v="2020-12-14T22:35:42"/>
  </r>
  <r>
    <s v="S01"/>
    <m/>
    <m/>
    <x v="0"/>
    <x v="77"/>
    <x v="36"/>
    <x v="0"/>
    <x v="0"/>
    <m/>
    <x v="6"/>
    <m/>
    <m/>
    <m/>
    <x v="76"/>
    <m/>
    <m/>
    <m/>
    <x v="0"/>
    <m/>
    <m/>
    <x v="3"/>
    <x v="5"/>
    <m/>
    <m/>
    <m/>
    <m/>
    <m/>
    <m/>
    <m/>
    <m/>
    <n v="-78.239999999999995"/>
    <m/>
    <m/>
    <m/>
    <m/>
    <m/>
    <m/>
    <m/>
    <d v="2020-12-14T22:35:42"/>
  </r>
  <r>
    <s v="S01"/>
    <m/>
    <m/>
    <x v="0"/>
    <x v="78"/>
    <x v="36"/>
    <x v="0"/>
    <x v="0"/>
    <m/>
    <x v="6"/>
    <m/>
    <m/>
    <m/>
    <x v="77"/>
    <m/>
    <m/>
    <m/>
    <x v="0"/>
    <m/>
    <m/>
    <x v="3"/>
    <x v="5"/>
    <m/>
    <m/>
    <m/>
    <m/>
    <m/>
    <m/>
    <m/>
    <m/>
    <n v="-37.909999999999997"/>
    <m/>
    <m/>
    <m/>
    <m/>
    <m/>
    <m/>
    <m/>
    <d v="2020-12-14T22:35:42"/>
  </r>
  <r>
    <s v="S01"/>
    <m/>
    <m/>
    <x v="0"/>
    <x v="79"/>
    <x v="37"/>
    <x v="0"/>
    <x v="0"/>
    <m/>
    <x v="0"/>
    <m/>
    <m/>
    <m/>
    <x v="78"/>
    <m/>
    <m/>
    <m/>
    <x v="0"/>
    <m/>
    <m/>
    <x v="31"/>
    <x v="8"/>
    <m/>
    <m/>
    <m/>
    <m/>
    <m/>
    <m/>
    <m/>
    <m/>
    <n v="2128.06"/>
    <m/>
    <m/>
    <m/>
    <m/>
    <m/>
    <m/>
    <m/>
    <d v="2020-12-14T22:35:42"/>
  </r>
  <r>
    <s v="S01"/>
    <m/>
    <m/>
    <x v="0"/>
    <x v="80"/>
    <x v="37"/>
    <x v="0"/>
    <x v="0"/>
    <m/>
    <x v="0"/>
    <m/>
    <m/>
    <m/>
    <x v="79"/>
    <m/>
    <m/>
    <m/>
    <x v="0"/>
    <m/>
    <m/>
    <x v="31"/>
    <x v="8"/>
    <m/>
    <m/>
    <m/>
    <m/>
    <m/>
    <m/>
    <m/>
    <m/>
    <n v="393.11"/>
    <m/>
    <m/>
    <m/>
    <m/>
    <m/>
    <m/>
    <m/>
    <d v="2020-12-14T22:35:42"/>
  </r>
  <r>
    <s v="S01"/>
    <m/>
    <m/>
    <x v="0"/>
    <x v="81"/>
    <x v="37"/>
    <x v="0"/>
    <x v="0"/>
    <m/>
    <x v="0"/>
    <m/>
    <m/>
    <m/>
    <x v="80"/>
    <m/>
    <m/>
    <m/>
    <x v="0"/>
    <m/>
    <m/>
    <x v="32"/>
    <x v="8"/>
    <m/>
    <m/>
    <m/>
    <m/>
    <m/>
    <m/>
    <m/>
    <m/>
    <n v="153.91999999999999"/>
    <m/>
    <m/>
    <m/>
    <m/>
    <m/>
    <m/>
    <m/>
    <d v="2020-12-14T22:35:42"/>
  </r>
  <r>
    <s v="S01"/>
    <m/>
    <m/>
    <x v="0"/>
    <x v="82"/>
    <x v="38"/>
    <x v="0"/>
    <x v="0"/>
    <m/>
    <x v="18"/>
    <m/>
    <m/>
    <m/>
    <x v="81"/>
    <m/>
    <m/>
    <m/>
    <x v="0"/>
    <m/>
    <m/>
    <x v="21"/>
    <x v="5"/>
    <m/>
    <m/>
    <m/>
    <m/>
    <m/>
    <m/>
    <m/>
    <m/>
    <n v="33.36"/>
    <m/>
    <m/>
    <m/>
    <m/>
    <m/>
    <m/>
    <m/>
    <d v="2020-12-14T22:35:42"/>
  </r>
  <r>
    <s v="S01"/>
    <m/>
    <m/>
    <x v="0"/>
    <x v="83"/>
    <x v="39"/>
    <x v="0"/>
    <x v="0"/>
    <m/>
    <x v="18"/>
    <m/>
    <m/>
    <m/>
    <x v="82"/>
    <m/>
    <m/>
    <m/>
    <x v="0"/>
    <m/>
    <m/>
    <x v="2"/>
    <x v="5"/>
    <m/>
    <m/>
    <m/>
    <m/>
    <m/>
    <m/>
    <m/>
    <m/>
    <n v="-2098.25"/>
    <m/>
    <m/>
    <m/>
    <m/>
    <m/>
    <m/>
    <m/>
    <d v="2020-12-14T22:35:42"/>
  </r>
  <r>
    <s v="S01"/>
    <m/>
    <m/>
    <x v="0"/>
    <x v="84"/>
    <x v="39"/>
    <x v="0"/>
    <x v="0"/>
    <m/>
    <x v="18"/>
    <m/>
    <m/>
    <m/>
    <x v="83"/>
    <m/>
    <m/>
    <m/>
    <x v="0"/>
    <m/>
    <m/>
    <x v="2"/>
    <x v="5"/>
    <m/>
    <m/>
    <m/>
    <m/>
    <m/>
    <m/>
    <m/>
    <m/>
    <n v="-5258"/>
    <m/>
    <m/>
    <m/>
    <m/>
    <m/>
    <m/>
    <m/>
    <d v="2020-12-14T22:35:42"/>
  </r>
  <r>
    <s v="S01"/>
    <m/>
    <m/>
    <x v="0"/>
    <x v="85"/>
    <x v="39"/>
    <x v="0"/>
    <x v="0"/>
    <m/>
    <x v="18"/>
    <m/>
    <m/>
    <m/>
    <x v="84"/>
    <m/>
    <m/>
    <m/>
    <x v="0"/>
    <m/>
    <m/>
    <x v="2"/>
    <x v="5"/>
    <m/>
    <m/>
    <m/>
    <m/>
    <m/>
    <m/>
    <m/>
    <m/>
    <n v="-75.22"/>
    <m/>
    <m/>
    <m/>
    <m/>
    <m/>
    <m/>
    <m/>
    <d v="2020-12-14T22:35:42"/>
  </r>
  <r>
    <s v="S01"/>
    <m/>
    <m/>
    <x v="0"/>
    <x v="86"/>
    <x v="39"/>
    <x v="0"/>
    <x v="0"/>
    <m/>
    <x v="18"/>
    <m/>
    <m/>
    <m/>
    <x v="85"/>
    <m/>
    <m/>
    <m/>
    <x v="0"/>
    <m/>
    <m/>
    <x v="2"/>
    <x v="5"/>
    <m/>
    <m/>
    <m/>
    <m/>
    <m/>
    <m/>
    <m/>
    <m/>
    <n v="-58.07"/>
    <m/>
    <m/>
    <m/>
    <m/>
    <m/>
    <m/>
    <m/>
    <d v="2020-12-14T22:35:42"/>
  </r>
  <r>
    <s v="S01"/>
    <m/>
    <m/>
    <x v="0"/>
    <x v="87"/>
    <x v="39"/>
    <x v="0"/>
    <x v="0"/>
    <m/>
    <x v="18"/>
    <m/>
    <m/>
    <m/>
    <x v="86"/>
    <m/>
    <m/>
    <m/>
    <x v="0"/>
    <m/>
    <m/>
    <x v="2"/>
    <x v="5"/>
    <m/>
    <m/>
    <m/>
    <m/>
    <m/>
    <m/>
    <m/>
    <m/>
    <n v="-2893.79"/>
    <m/>
    <m/>
    <m/>
    <m/>
    <m/>
    <m/>
    <m/>
    <d v="2020-12-14T22:35:42"/>
  </r>
  <r>
    <s v="S01"/>
    <m/>
    <m/>
    <x v="0"/>
    <x v="88"/>
    <x v="39"/>
    <x v="0"/>
    <x v="0"/>
    <m/>
    <x v="18"/>
    <m/>
    <m/>
    <m/>
    <x v="87"/>
    <m/>
    <m/>
    <m/>
    <x v="0"/>
    <m/>
    <m/>
    <x v="2"/>
    <x v="5"/>
    <m/>
    <m/>
    <m/>
    <m/>
    <m/>
    <m/>
    <m/>
    <m/>
    <n v="-789"/>
    <m/>
    <m/>
    <m/>
    <m/>
    <m/>
    <m/>
    <m/>
    <d v="2020-12-14T22:35:42"/>
  </r>
  <r>
    <s v="S01"/>
    <m/>
    <m/>
    <x v="0"/>
    <x v="89"/>
    <x v="39"/>
    <x v="0"/>
    <x v="0"/>
    <m/>
    <x v="18"/>
    <m/>
    <m/>
    <m/>
    <x v="88"/>
    <m/>
    <m/>
    <m/>
    <x v="0"/>
    <m/>
    <m/>
    <x v="2"/>
    <x v="5"/>
    <m/>
    <m/>
    <m/>
    <m/>
    <m/>
    <m/>
    <m/>
    <m/>
    <n v="-3.6"/>
    <m/>
    <m/>
    <m/>
    <m/>
    <m/>
    <m/>
    <m/>
    <d v="2020-12-14T22:35:42"/>
  </r>
  <r>
    <s v="S01"/>
    <m/>
    <m/>
    <x v="0"/>
    <x v="90"/>
    <x v="39"/>
    <x v="0"/>
    <x v="0"/>
    <m/>
    <x v="18"/>
    <m/>
    <m/>
    <m/>
    <x v="89"/>
    <m/>
    <m/>
    <m/>
    <x v="0"/>
    <m/>
    <m/>
    <x v="2"/>
    <x v="5"/>
    <m/>
    <m/>
    <m/>
    <m/>
    <m/>
    <m/>
    <m/>
    <m/>
    <n v="-2328.88"/>
    <m/>
    <m/>
    <m/>
    <m/>
    <m/>
    <m/>
    <m/>
    <d v="2020-12-14T22:35:42"/>
  </r>
  <r>
    <s v="S01"/>
    <m/>
    <m/>
    <x v="0"/>
    <x v="91"/>
    <x v="39"/>
    <x v="0"/>
    <x v="0"/>
    <m/>
    <x v="18"/>
    <m/>
    <m/>
    <m/>
    <x v="90"/>
    <m/>
    <m/>
    <m/>
    <x v="0"/>
    <m/>
    <m/>
    <x v="2"/>
    <x v="5"/>
    <m/>
    <m/>
    <m/>
    <m/>
    <m/>
    <m/>
    <m/>
    <m/>
    <n v="-354.19"/>
    <m/>
    <m/>
    <m/>
    <m/>
    <m/>
    <m/>
    <m/>
    <d v="2020-12-14T22:35:42"/>
  </r>
  <r>
    <s v="S01"/>
    <m/>
    <m/>
    <x v="0"/>
    <x v="92"/>
    <x v="39"/>
    <x v="0"/>
    <x v="0"/>
    <m/>
    <x v="18"/>
    <m/>
    <m/>
    <m/>
    <x v="91"/>
    <m/>
    <m/>
    <m/>
    <x v="0"/>
    <m/>
    <m/>
    <x v="2"/>
    <x v="5"/>
    <m/>
    <m/>
    <m/>
    <m/>
    <m/>
    <m/>
    <m/>
    <m/>
    <n v="-4777.5200000000004"/>
    <m/>
    <m/>
    <m/>
    <m/>
    <m/>
    <m/>
    <m/>
    <d v="2020-12-14T22:35:42"/>
  </r>
  <r>
    <s v="S01"/>
    <m/>
    <m/>
    <x v="0"/>
    <x v="93"/>
    <x v="40"/>
    <x v="0"/>
    <x v="0"/>
    <m/>
    <x v="2"/>
    <m/>
    <m/>
    <m/>
    <x v="92"/>
    <m/>
    <m/>
    <m/>
    <x v="0"/>
    <m/>
    <m/>
    <x v="32"/>
    <x v="5"/>
    <m/>
    <m/>
    <m/>
    <m/>
    <m/>
    <m/>
    <m/>
    <m/>
    <n v="1263.5999999999999"/>
    <m/>
    <m/>
    <m/>
    <m/>
    <m/>
    <m/>
    <m/>
    <d v="2020-12-14T22:35:42"/>
  </r>
  <r>
    <s v="S01"/>
    <m/>
    <m/>
    <x v="0"/>
    <x v="94"/>
    <x v="41"/>
    <x v="0"/>
    <x v="0"/>
    <m/>
    <x v="2"/>
    <m/>
    <m/>
    <m/>
    <x v="93"/>
    <m/>
    <m/>
    <m/>
    <x v="0"/>
    <m/>
    <m/>
    <x v="33"/>
    <x v="13"/>
    <m/>
    <m/>
    <m/>
    <m/>
    <m/>
    <m/>
    <m/>
    <m/>
    <n v="25.85"/>
    <m/>
    <m/>
    <m/>
    <m/>
    <m/>
    <m/>
    <m/>
    <d v="2020-12-14T22:35:42"/>
  </r>
  <r>
    <s v="S01"/>
    <m/>
    <m/>
    <x v="0"/>
    <x v="95"/>
    <x v="41"/>
    <x v="0"/>
    <x v="0"/>
    <m/>
    <x v="2"/>
    <m/>
    <m/>
    <m/>
    <x v="94"/>
    <m/>
    <m/>
    <m/>
    <x v="0"/>
    <m/>
    <m/>
    <x v="33"/>
    <x v="13"/>
    <m/>
    <m/>
    <m/>
    <m/>
    <m/>
    <m/>
    <m/>
    <m/>
    <n v="27.34"/>
    <m/>
    <m/>
    <m/>
    <m/>
    <m/>
    <m/>
    <m/>
    <d v="2020-12-14T22:35:42"/>
  </r>
  <r>
    <s v="S01"/>
    <m/>
    <m/>
    <x v="0"/>
    <x v="96"/>
    <x v="41"/>
    <x v="0"/>
    <x v="0"/>
    <m/>
    <x v="2"/>
    <m/>
    <m/>
    <m/>
    <x v="95"/>
    <m/>
    <m/>
    <m/>
    <x v="0"/>
    <m/>
    <m/>
    <x v="31"/>
    <x v="0"/>
    <m/>
    <m/>
    <m/>
    <m/>
    <m/>
    <m/>
    <m/>
    <m/>
    <n v="40.25"/>
    <m/>
    <m/>
    <m/>
    <m/>
    <m/>
    <m/>
    <m/>
    <d v="2020-12-14T22:35:42"/>
  </r>
  <r>
    <s v="S01"/>
    <m/>
    <m/>
    <x v="0"/>
    <x v="97"/>
    <x v="42"/>
    <x v="0"/>
    <x v="0"/>
    <m/>
    <x v="2"/>
    <m/>
    <m/>
    <m/>
    <x v="96"/>
    <m/>
    <m/>
    <m/>
    <x v="0"/>
    <m/>
    <m/>
    <x v="34"/>
    <x v="5"/>
    <m/>
    <m/>
    <m/>
    <m/>
    <m/>
    <m/>
    <m/>
    <m/>
    <n v="168.59"/>
    <m/>
    <m/>
    <m/>
    <m/>
    <m/>
    <m/>
    <m/>
    <d v="2020-12-14T22:35:42"/>
  </r>
  <r>
    <s v="S01"/>
    <m/>
    <m/>
    <x v="0"/>
    <x v="98"/>
    <x v="41"/>
    <x v="0"/>
    <x v="0"/>
    <m/>
    <x v="2"/>
    <m/>
    <m/>
    <m/>
    <x v="97"/>
    <m/>
    <m/>
    <m/>
    <x v="0"/>
    <m/>
    <m/>
    <x v="31"/>
    <x v="0"/>
    <m/>
    <m/>
    <m/>
    <m/>
    <m/>
    <m/>
    <m/>
    <m/>
    <n v="47.1"/>
    <m/>
    <m/>
    <m/>
    <m/>
    <m/>
    <m/>
    <m/>
    <d v="2020-12-14T22:35:42"/>
  </r>
  <r>
    <s v="S01"/>
    <m/>
    <m/>
    <x v="0"/>
    <x v="99"/>
    <x v="43"/>
    <x v="0"/>
    <x v="0"/>
    <m/>
    <x v="6"/>
    <m/>
    <m/>
    <m/>
    <x v="98"/>
    <m/>
    <m/>
    <m/>
    <x v="0"/>
    <m/>
    <m/>
    <x v="35"/>
    <x v="9"/>
    <m/>
    <m/>
    <m/>
    <m/>
    <m/>
    <m/>
    <m/>
    <m/>
    <n v="-263.75"/>
    <m/>
    <m/>
    <m/>
    <m/>
    <m/>
    <m/>
    <m/>
    <d v="2020-12-14T22:35:42"/>
  </r>
  <r>
    <s v="S01"/>
    <m/>
    <m/>
    <x v="0"/>
    <x v="100"/>
    <x v="43"/>
    <x v="0"/>
    <x v="0"/>
    <m/>
    <x v="6"/>
    <m/>
    <m/>
    <m/>
    <x v="99"/>
    <m/>
    <m/>
    <m/>
    <x v="0"/>
    <m/>
    <m/>
    <x v="36"/>
    <x v="9"/>
    <m/>
    <m/>
    <m/>
    <m/>
    <m/>
    <m/>
    <m/>
    <m/>
    <n v="221.21"/>
    <m/>
    <m/>
    <m/>
    <m/>
    <m/>
    <m/>
    <m/>
    <d v="2020-12-14T22:35:42"/>
  </r>
  <r>
    <s v="S01"/>
    <m/>
    <m/>
    <x v="0"/>
    <x v="101"/>
    <x v="44"/>
    <x v="0"/>
    <x v="0"/>
    <m/>
    <x v="6"/>
    <m/>
    <m/>
    <m/>
    <x v="100"/>
    <m/>
    <m/>
    <m/>
    <x v="0"/>
    <m/>
    <m/>
    <x v="21"/>
    <x v="5"/>
    <m/>
    <m/>
    <m/>
    <m/>
    <m/>
    <m/>
    <m/>
    <m/>
    <n v="82.6"/>
    <m/>
    <m/>
    <m/>
    <m/>
    <m/>
    <m/>
    <m/>
    <d v="2020-12-14T22:35:42"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74E6A1-E26E-4168-96FE-3C9C22DACFC0}" name="Tableau croisé dynamique2" cacheId="24" applyNumberFormats="0" applyBorderFormats="0" applyFontFormats="0" applyPatternFormats="0" applyAlignmentFormats="0" applyWidthHeightFormats="1" dataCaption="Valeurs" updatedVersion="6" minRefreshableVersion="3" showDrill="0" itemPrintTitles="1" createdVersion="6" indent="0" compact="0" compactData="0" multipleFieldFilters="0">
  <location ref="A5:H86" firstHeaderRow="1" firstDataRow="1" firstDataCol="7" rowPageCount="3" colPageCount="1"/>
  <pivotFields count="39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CODE CLIENT" axis="axisRow" compact="0" outline="0" showAll="0" defaultSubtotal="0">
      <items count="103">
        <item x="10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NOM CLIENT" axis="axisRow" compact="0" outline="0" showAll="0">
      <items count="47">
        <item x="14"/>
        <item x="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3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Région" axis="axisPage" compact="0" outline="0" multipleItemSelectionAllowed="1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RSD" axis="axisRow" compact="0" outline="0" showAll="0" defaultSubtotal="0">
      <items count="20">
        <item x="9"/>
        <item x="0"/>
        <item x="16"/>
        <item x="3"/>
        <item x="14"/>
        <item x="11"/>
        <item x="15"/>
        <item x="5"/>
        <item x="2"/>
        <item x="13"/>
        <item x="6"/>
        <item x="4"/>
        <item x="18"/>
        <item x="1"/>
        <item x="7"/>
        <item x="17"/>
        <item x="8"/>
        <item x="12"/>
        <item x="10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FACTURE" axis="axisRow" compact="0" outline="0" showAll="0" measureFilter="1" defaultSubtotal="0">
      <items count="102">
        <item x="62"/>
        <item x="69"/>
        <item x="57"/>
        <item x="51"/>
        <item x="12"/>
        <item x="40"/>
        <item x="30"/>
        <item x="68"/>
        <item x="58"/>
        <item x="50"/>
        <item x="59"/>
        <item x="0"/>
        <item x="60"/>
        <item x="61"/>
        <item x="55"/>
        <item x="54"/>
        <item x="56"/>
        <item x="63"/>
        <item x="64"/>
        <item x="24"/>
        <item x="101"/>
        <item x="42"/>
        <item x="25"/>
        <item x="21"/>
        <item x="35"/>
        <item x="28"/>
        <item x="78"/>
        <item x="79"/>
        <item x="95"/>
        <item x="97"/>
        <item x="36"/>
        <item x="99"/>
        <item x="13"/>
        <item x="100"/>
        <item x="43"/>
        <item x="44"/>
        <item x="81"/>
        <item x="39"/>
        <item x="38"/>
        <item x="92"/>
        <item x="96"/>
        <item x="1"/>
        <item x="2"/>
        <item x="10"/>
        <item x="9"/>
        <item x="6"/>
        <item x="5"/>
        <item x="8"/>
        <item x="4"/>
        <item x="3"/>
        <item x="7"/>
        <item x="11"/>
        <item x="20"/>
        <item x="14"/>
        <item x="15"/>
        <item x="17"/>
        <item x="18"/>
        <item x="19"/>
        <item x="16"/>
        <item x="22"/>
        <item x="23"/>
        <item x="27"/>
        <item x="29"/>
        <item x="31"/>
        <item x="32"/>
        <item x="33"/>
        <item x="34"/>
        <item x="37"/>
        <item x="41"/>
        <item x="45"/>
        <item x="46"/>
        <item x="47"/>
        <item x="48"/>
        <item x="49"/>
        <item x="52"/>
        <item x="53"/>
        <item x="71"/>
        <item x="70"/>
        <item x="66"/>
        <item x="67"/>
        <item x="73"/>
        <item x="72"/>
        <item x="65"/>
        <item x="74"/>
        <item x="77"/>
        <item x="75"/>
        <item x="76"/>
        <item x="86"/>
        <item x="82"/>
        <item x="83"/>
        <item x="84"/>
        <item x="85"/>
        <item x="87"/>
        <item x="90"/>
        <item x="89"/>
        <item x="91"/>
        <item x="88"/>
        <item x="80"/>
        <item x="93"/>
        <item x="94"/>
        <item x="98"/>
        <item x="2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Commentaire Comptabilité"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DATE RECLAMATION" axis="axisRow" compact="0" numFmtId="164" outline="0" showAll="0" defaultSubtotal="0">
      <items count="38">
        <item x="33"/>
        <item x="4"/>
        <item x="12"/>
        <item x="6"/>
        <item x="27"/>
        <item x="25"/>
        <item x="13"/>
        <item x="0"/>
        <item x="5"/>
        <item x="26"/>
        <item x="9"/>
        <item x="2"/>
        <item x="18"/>
        <item x="23"/>
        <item x="19"/>
        <item x="3"/>
        <item x="24"/>
        <item x="36"/>
        <item x="8"/>
        <item x="11"/>
        <item x="31"/>
        <item x="28"/>
        <item x="15"/>
        <item x="37"/>
        <item x="1"/>
        <item x="29"/>
        <item x="7"/>
        <item x="21"/>
        <item x="20"/>
        <item x="30"/>
        <item x="17"/>
        <item x="22"/>
        <item x="35"/>
        <item x="32"/>
        <item x="16"/>
        <item x="34"/>
        <item x="14"/>
        <item x="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DATE ECHEANCE" axis="axisRow" compact="0" outline="0" showAll="0" defaultSubtotal="0">
      <items count="15">
        <item x="13"/>
        <item x="12"/>
        <item x="11"/>
        <item x="7"/>
        <item x="4"/>
        <item x="0"/>
        <item x="9"/>
        <item x="8"/>
        <item x="6"/>
        <item x="5"/>
        <item x="2"/>
        <item x="3"/>
        <item x="14"/>
        <item x="1"/>
        <item x="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7">
    <field x="9"/>
    <field x="5"/>
    <field x="4"/>
    <field x="20"/>
    <field x="21"/>
    <field x="13"/>
    <field x="17"/>
  </rowFields>
  <rowItems count="81">
    <i>
      <x/>
      <x/>
      <x v="27"/>
      <x v="15"/>
      <x v="9"/>
      <x v="22"/>
      <x v="1"/>
    </i>
    <i t="default" r="1">
      <x/>
    </i>
    <i>
      <x v="1"/>
      <x v="2"/>
      <x v="1"/>
      <x v="7"/>
      <x v="5"/>
      <x v="11"/>
      <x v="1"/>
    </i>
    <i t="default" r="1">
      <x v="2"/>
    </i>
    <i r="1">
      <x v="27"/>
      <x v="44"/>
      <x v="14"/>
      <x v="6"/>
      <x v="21"/>
      <x v="1"/>
    </i>
    <i r="2">
      <x v="45"/>
      <x v="28"/>
      <x v="9"/>
      <x v="34"/>
      <x v="1"/>
    </i>
    <i t="default" r="1">
      <x v="27"/>
    </i>
    <i r="1">
      <x v="37"/>
      <x v="80"/>
      <x v="20"/>
      <x v="7"/>
      <x v="26"/>
      <x v="1"/>
    </i>
    <i r="2">
      <x v="81"/>
      <x v="20"/>
      <x v="7"/>
      <x v="27"/>
      <x v="1"/>
    </i>
    <i r="2">
      <x v="82"/>
      <x v="33"/>
      <x v="7"/>
      <x v="97"/>
      <x v="1"/>
    </i>
    <i t="default" r="1">
      <x v="37"/>
    </i>
    <i>
      <x v="3"/>
      <x v="18"/>
      <x v="31"/>
      <x v="2"/>
      <x v="5"/>
      <x v="62"/>
      <x v="1"/>
    </i>
    <i r="2">
      <x v="32"/>
      <x v="6"/>
      <x v="5"/>
      <x v="6"/>
      <x v="1"/>
    </i>
    <i t="default" r="1">
      <x v="18"/>
    </i>
    <i>
      <x v="5"/>
      <x v="19"/>
      <x v="33"/>
      <x v="15"/>
      <x v="9"/>
      <x v="63"/>
      <x v="1"/>
    </i>
    <i t="default" r="1">
      <x v="19"/>
    </i>
    <i>
      <x v="6"/>
      <x v="28"/>
      <x v="46"/>
      <x v="27"/>
      <x v="9"/>
      <x v="35"/>
      <x v="1"/>
    </i>
    <i t="default" r="1">
      <x v="28"/>
    </i>
    <i>
      <x v="7"/>
      <x v="17"/>
      <x v="30"/>
      <x v="19"/>
      <x v="7"/>
      <x v="25"/>
      <x v="1"/>
    </i>
    <i t="default" r="1">
      <x v="17"/>
    </i>
    <i>
      <x v="8"/>
      <x v="24"/>
      <x v="40"/>
      <x v="34"/>
      <x v="9"/>
      <x v="38"/>
      <x v="1"/>
    </i>
    <i r="2">
      <x v="41"/>
      <x v="30"/>
      <x v="9"/>
      <x v="37"/>
      <x v="1"/>
    </i>
    <i t="default" r="1">
      <x v="24"/>
    </i>
    <i r="1">
      <x v="40"/>
      <x v="94"/>
      <x v="33"/>
      <x v="9"/>
      <x v="39"/>
      <x v="1"/>
    </i>
    <i t="default" r="1">
      <x v="40"/>
    </i>
    <i r="1">
      <x v="41"/>
      <x v="95"/>
      <x/>
      <x/>
      <x v="98"/>
      <x v="1"/>
    </i>
    <i r="2">
      <x v="96"/>
      <x/>
      <x/>
      <x v="99"/>
      <x v="1"/>
    </i>
    <i r="2">
      <x v="97"/>
      <x v="20"/>
      <x v="5"/>
      <x v="28"/>
      <x v="1"/>
    </i>
    <i r="2">
      <x v="99"/>
      <x v="20"/>
      <x v="5"/>
      <x v="29"/>
      <x v="1"/>
    </i>
    <i t="default" r="1">
      <x v="41"/>
    </i>
    <i r="1">
      <x v="42"/>
      <x v="98"/>
      <x v="35"/>
      <x v="9"/>
      <x v="40"/>
      <x v="1"/>
    </i>
    <i t="default" r="1">
      <x v="42"/>
    </i>
    <i>
      <x v="9"/>
      <x v="22"/>
      <x v="37"/>
      <x v="19"/>
      <x v="9"/>
      <x v="24"/>
      <x v="1"/>
    </i>
    <i r="2">
      <x v="38"/>
      <x v="22"/>
      <x v="9"/>
      <x v="30"/>
      <x v="1"/>
    </i>
    <i t="default" r="1">
      <x v="22"/>
    </i>
    <i>
      <x v="10"/>
      <x v="8"/>
      <x v="12"/>
      <x v="24"/>
      <x v="13"/>
      <x v="51"/>
      <x v="1"/>
    </i>
    <i r="2">
      <x v="13"/>
      <x v="24"/>
      <x v="13"/>
      <x v="51"/>
      <x v="1"/>
    </i>
    <i t="default" r="1">
      <x v="8"/>
    </i>
    <i r="1">
      <x v="13"/>
      <x v="24"/>
      <x v="11"/>
      <x v="9"/>
      <x v="59"/>
      <x v="1"/>
    </i>
    <i t="default" r="1">
      <x v="13"/>
    </i>
    <i r="1">
      <x v="14"/>
      <x v="25"/>
      <x v="15"/>
      <x v="9"/>
      <x v="60"/>
      <x v="1"/>
    </i>
    <i t="default" r="1">
      <x v="14"/>
    </i>
    <i r="1">
      <x v="15"/>
      <x v="26"/>
      <x v="10"/>
      <x v="6"/>
      <x v="19"/>
      <x v="1"/>
    </i>
    <i t="default" r="1">
      <x v="15"/>
    </i>
    <i r="1">
      <x v="25"/>
      <x v="42"/>
      <x v="12"/>
      <x v="3"/>
      <x v="5"/>
      <x v="1"/>
    </i>
    <i t="default" r="1">
      <x v="25"/>
    </i>
    <i r="1">
      <x v="43"/>
      <x v="101"/>
      <x v="17"/>
      <x v="6"/>
      <x v="31"/>
      <x v="1"/>
    </i>
    <i t="default" r="1">
      <x v="43"/>
    </i>
    <i r="1">
      <x v="44"/>
      <x v="102"/>
      <x v="27"/>
      <x v="9"/>
      <x v="33"/>
      <x v="1"/>
    </i>
    <i t="default" r="1">
      <x v="44"/>
    </i>
    <i>
      <x v="11"/>
      <x v="32"/>
      <x v="51"/>
      <x v="13"/>
      <x v="9"/>
      <x v="73"/>
      <x v="1"/>
    </i>
    <i t="default" r="1">
      <x v="32"/>
    </i>
    <i>
      <x v="12"/>
      <x v="38"/>
      <x v="83"/>
      <x v="27"/>
      <x v="9"/>
      <x v="36"/>
      <x v="1"/>
    </i>
    <i t="default" r="1">
      <x v="38"/>
    </i>
    <i>
      <x v="13"/>
      <x v="3"/>
      <x v="2"/>
      <x v="24"/>
      <x v="13"/>
      <x v="41"/>
      <x v="1"/>
    </i>
    <i t="default" r="1">
      <x v="3"/>
    </i>
    <i r="1">
      <x v="9"/>
      <x v="14"/>
      <x v="3"/>
      <x v="3"/>
      <x v="4"/>
      <x v="1"/>
    </i>
    <i t="default" r="1">
      <x v="9"/>
    </i>
    <i>
      <x v="14"/>
      <x v="10"/>
      <x v="15"/>
      <x v="26"/>
      <x v="9"/>
      <x v="32"/>
      <x v="1"/>
    </i>
    <i t="default" r="1">
      <x v="10"/>
    </i>
    <i>
      <x v="15"/>
      <x v="33"/>
      <x v="52"/>
      <x v="7"/>
      <x v="5"/>
      <x v="9"/>
      <x v="1"/>
    </i>
    <i r="2">
      <x v="53"/>
      <x v="7"/>
      <x v="5"/>
      <x v="3"/>
      <x v="1"/>
    </i>
    <i r="2">
      <x v="56"/>
      <x v="9"/>
      <x v="6"/>
      <x v="15"/>
      <x v="1"/>
    </i>
    <i r="2">
      <x v="57"/>
      <x v="9"/>
      <x v="6"/>
      <x v="14"/>
      <x v="1"/>
    </i>
    <i r="2">
      <x v="58"/>
      <x v="9"/>
      <x v="6"/>
      <x v="16"/>
      <x v="1"/>
    </i>
    <i t="default" r="1">
      <x v="33"/>
    </i>
    <i r="1">
      <x v="34"/>
      <x v="59"/>
      <x v="8"/>
      <x v="2"/>
      <x v="2"/>
      <x v="1"/>
    </i>
    <i r="2">
      <x v="60"/>
      <x v="6"/>
      <x v="5"/>
      <x v="8"/>
      <x v="1"/>
    </i>
    <i r="2">
      <x v="61"/>
      <x v="6"/>
      <x v="5"/>
      <x v="10"/>
      <x v="1"/>
    </i>
    <i r="2">
      <x v="62"/>
      <x v="9"/>
      <x v="6"/>
      <x v="12"/>
      <x v="1"/>
    </i>
    <i r="2">
      <x v="63"/>
      <x v="9"/>
      <x v="6"/>
      <x v="13"/>
      <x v="1"/>
    </i>
    <i r="2">
      <x v="64"/>
      <x v="4"/>
      <x v="1"/>
      <x/>
      <x v="1"/>
    </i>
    <i r="2">
      <x v="65"/>
      <x v="9"/>
      <x v="6"/>
      <x v="17"/>
      <x v="1"/>
    </i>
    <i r="2">
      <x v="66"/>
      <x v="9"/>
      <x v="6"/>
      <x v="18"/>
      <x v="1"/>
    </i>
    <i t="default" r="1">
      <x v="34"/>
    </i>
    <i r="1">
      <x v="35"/>
      <x v="70"/>
      <x v="4"/>
      <x v="5"/>
      <x v="7"/>
      <x v="1"/>
    </i>
    <i r="2">
      <x v="71"/>
      <x v="4"/>
      <x v="2"/>
      <x v="1"/>
      <x v="1"/>
    </i>
    <i t="default" r="1">
      <x v="35"/>
    </i>
    <i>
      <x v="16"/>
      <x v="12"/>
      <x v="23"/>
      <x v="18"/>
      <x v="7"/>
      <x v="23"/>
      <x v="1"/>
    </i>
    <i t="default" r="1">
      <x v="12"/>
    </i>
    <i t="grand">
      <x/>
    </i>
  </rowItems>
  <colItems count="1">
    <i/>
  </colItems>
  <pageFields count="3">
    <pageField fld="6" item="0" hier="-1"/>
    <pageField fld="3" hier="-1"/>
    <pageField fld="7" hier="-1"/>
  </pageFields>
  <dataFields count="1">
    <dataField name="MONTANT" fld="30" baseField="17" baseItem="9348" numFmtId="168"/>
  </dataFields>
  <formats count="86">
    <format dxfId="257">
      <pivotArea dataOnly="0" labelOnly="1" outline="0" fieldPosition="0">
        <references count="1">
          <reference field="20" count="0"/>
        </references>
      </pivotArea>
    </format>
    <format dxfId="256">
      <pivotArea outline="0" fieldPosition="0">
        <references count="1">
          <reference field="4294967294" count="1">
            <x v="0"/>
          </reference>
        </references>
      </pivotArea>
    </format>
    <format dxfId="255">
      <pivotArea dataOnly="0" labelOnly="1" outline="0" fieldPosition="0">
        <references count="1">
          <reference field="17" count="0"/>
        </references>
      </pivotArea>
    </format>
    <format dxfId="254">
      <pivotArea dataOnly="0" labelOnly="1" outline="0" axis="axisValues" fieldPosition="0"/>
    </format>
    <format dxfId="253">
      <pivotArea dataOnly="0" labelOnly="1" outline="0" fieldPosition="0">
        <references count="1">
          <reference field="5" count="1" defaultSubtotal="1">
            <x v="0"/>
          </reference>
        </references>
      </pivotArea>
    </format>
    <format dxfId="252">
      <pivotArea dataOnly="0" labelOnly="1" outline="0" fieldPosition="0">
        <references count="1">
          <reference field="20" count="0"/>
        </references>
      </pivotArea>
    </format>
    <format dxfId="251">
      <pivotArea dataOnly="0" labelOnly="1" outline="0" fieldPosition="0">
        <references count="1">
          <reference field="4" count="0"/>
        </references>
      </pivotArea>
    </format>
    <format dxfId="250">
      <pivotArea dataOnly="0" labelOnly="1" outline="0" fieldPosition="0">
        <references count="1">
          <reference field="20" count="0"/>
        </references>
      </pivotArea>
    </format>
    <format dxfId="249">
      <pivotArea dataOnly="0" labelOnly="1" outline="0" fieldPosition="0">
        <references count="1">
          <reference field="21" count="0"/>
        </references>
      </pivotArea>
    </format>
    <format dxfId="248">
      <pivotArea dataOnly="0" labelOnly="1" outline="0" fieldPosition="0">
        <references count="1">
          <reference field="13" count="0"/>
        </references>
      </pivotArea>
    </format>
    <format dxfId="247">
      <pivotArea dataOnly="0" labelOnly="1" outline="0" fieldPosition="0">
        <references count="1">
          <reference field="17" count="0"/>
        </references>
      </pivotArea>
    </format>
    <format dxfId="246">
      <pivotArea outline="0" collapsedLevelsAreSubtotals="1" fieldPosition="0"/>
    </format>
    <format dxfId="245">
      <pivotArea dataOnly="0" labelOnly="1" outline="0" axis="axisValues" fieldPosition="0"/>
    </format>
    <format dxfId="244">
      <pivotArea dataOnly="0" labelOnly="1" outline="0" axis="axisValues" fieldPosition="0"/>
    </format>
    <format dxfId="243">
      <pivotArea dataOnly="0" labelOnly="1" outline="0" fieldPosition="0">
        <references count="1">
          <reference field="4" count="0"/>
        </references>
      </pivotArea>
    </format>
    <format dxfId="242">
      <pivotArea dataOnly="0" labelOnly="1" outline="0" fieldPosition="0">
        <references count="1">
          <reference field="5" count="0"/>
        </references>
      </pivotArea>
    </format>
    <format dxfId="241">
      <pivotArea dataOnly="0" labelOnly="1" outline="0" fieldPosition="0">
        <references count="1">
          <reference field="21" count="0"/>
        </references>
      </pivotArea>
    </format>
    <format dxfId="240">
      <pivotArea field="9" type="button" dataOnly="0" labelOnly="1" outline="0" axis="axisRow" fieldPosition="0"/>
    </format>
    <format dxfId="239">
      <pivotArea outline="0" collapsedLevelsAreSubtotals="1" fieldPosition="0"/>
    </format>
    <format dxfId="238">
      <pivotArea dataOnly="0" labelOnly="1" outline="0" axis="axisValues" fieldPosition="0"/>
    </format>
    <format dxfId="237">
      <pivotArea type="all" dataOnly="0" outline="0" fieldPosition="0"/>
    </format>
    <format dxfId="236">
      <pivotArea outline="0" collapsedLevelsAreSubtotals="1" fieldPosition="0"/>
    </format>
    <format dxfId="235">
      <pivotArea field="9" type="button" dataOnly="0" labelOnly="1" outline="0" axis="axisRow" fieldPosition="0"/>
    </format>
    <format dxfId="234">
      <pivotArea field="5" type="button" dataOnly="0" labelOnly="1" outline="0" axis="axisRow" fieldPosition="1"/>
    </format>
    <format dxfId="233">
      <pivotArea field="4" type="button" dataOnly="0" labelOnly="1" outline="0" axis="axisRow" fieldPosition="2"/>
    </format>
    <format dxfId="232">
      <pivotArea field="20" type="button" dataOnly="0" labelOnly="1" outline="0" axis="axisRow" fieldPosition="3"/>
    </format>
    <format dxfId="231">
      <pivotArea field="21" type="button" dataOnly="0" labelOnly="1" outline="0" axis="axisRow" fieldPosition="4"/>
    </format>
    <format dxfId="230">
      <pivotArea field="13" type="button" dataOnly="0" labelOnly="1" outline="0" axis="axisRow" fieldPosition="5"/>
    </format>
    <format dxfId="229">
      <pivotArea field="17" type="button" dataOnly="0" labelOnly="1" outline="0" axis="axisRow" fieldPosition="6"/>
    </format>
    <format dxfId="228">
      <pivotArea dataOnly="0" labelOnly="1" outline="0" fieldPosition="0">
        <references count="1">
          <reference field="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  <x v="13"/>
            <x v="14"/>
            <x v="15"/>
            <x v="16"/>
            <x v="17"/>
            <x v="18"/>
          </reference>
        </references>
      </pivotArea>
    </format>
    <format dxfId="227">
      <pivotArea dataOnly="0" labelOnly="1" grandRow="1" outline="0" fieldPosition="0"/>
    </format>
    <format dxfId="226">
      <pivotArea dataOnly="0" labelOnly="1" outline="0" fieldPosition="0">
        <references count="2">
          <reference field="5" count="1">
            <x v="0"/>
          </reference>
          <reference field="9" count="1" selected="0">
            <x v="0"/>
          </reference>
        </references>
      </pivotArea>
    </format>
    <format dxfId="225">
      <pivotArea dataOnly="0" labelOnly="1" outline="0" fieldPosition="0">
        <references count="2">
          <reference field="5" count="1" defaultSubtotal="1">
            <x v="0"/>
          </reference>
          <reference field="9" count="1" selected="0">
            <x v="0"/>
          </reference>
        </references>
      </pivotArea>
    </format>
    <format dxfId="224">
      <pivotArea dataOnly="0" labelOnly="1" outline="0" axis="axisValues" fieldPosition="0"/>
    </format>
    <format dxfId="223">
      <pivotArea type="all" dataOnly="0" outline="0" fieldPosition="0"/>
    </format>
    <format dxfId="222">
      <pivotArea outline="0" collapsedLevelsAreSubtotals="1" fieldPosition="0"/>
    </format>
    <format dxfId="221">
      <pivotArea field="9" type="button" dataOnly="0" labelOnly="1" outline="0" axis="axisRow" fieldPosition="0"/>
    </format>
    <format dxfId="220">
      <pivotArea field="5" type="button" dataOnly="0" labelOnly="1" outline="0" axis="axisRow" fieldPosition="1"/>
    </format>
    <format dxfId="219">
      <pivotArea field="4" type="button" dataOnly="0" labelOnly="1" outline="0" axis="axisRow" fieldPosition="2"/>
    </format>
    <format dxfId="218">
      <pivotArea field="20" type="button" dataOnly="0" labelOnly="1" outline="0" axis="axisRow" fieldPosition="3"/>
    </format>
    <format dxfId="217">
      <pivotArea field="21" type="button" dataOnly="0" labelOnly="1" outline="0" axis="axisRow" fieldPosition="4"/>
    </format>
    <format dxfId="216">
      <pivotArea field="13" type="button" dataOnly="0" labelOnly="1" outline="0" axis="axisRow" fieldPosition="5"/>
    </format>
    <format dxfId="215">
      <pivotArea field="17" type="button" dataOnly="0" labelOnly="1" outline="0" axis="axisRow" fieldPosition="6"/>
    </format>
    <format dxfId="214">
      <pivotArea dataOnly="0" labelOnly="1" outline="0" fieldPosition="0">
        <references count="1">
          <reference field="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  <x v="13"/>
            <x v="14"/>
            <x v="15"/>
            <x v="16"/>
            <x v="17"/>
            <x v="18"/>
          </reference>
        </references>
      </pivotArea>
    </format>
    <format dxfId="213">
      <pivotArea dataOnly="0" labelOnly="1" grandRow="1" outline="0" fieldPosition="0"/>
    </format>
    <format dxfId="212">
      <pivotArea dataOnly="0" labelOnly="1" outline="0" fieldPosition="0">
        <references count="2">
          <reference field="5" count="1">
            <x v="0"/>
          </reference>
          <reference field="9" count="1" selected="0">
            <x v="0"/>
          </reference>
        </references>
      </pivotArea>
    </format>
    <format dxfId="211">
      <pivotArea dataOnly="0" labelOnly="1" outline="0" fieldPosition="0">
        <references count="2">
          <reference field="5" count="1" defaultSubtotal="1">
            <x v="0"/>
          </reference>
          <reference field="9" count="1" selected="0">
            <x v="0"/>
          </reference>
        </references>
      </pivotArea>
    </format>
    <format dxfId="210">
      <pivotArea dataOnly="0" labelOnly="1" outline="0" axis="axisValues" fieldPosition="0"/>
    </format>
    <format dxfId="209">
      <pivotArea type="all" dataOnly="0" outline="0" fieldPosition="0"/>
    </format>
    <format dxfId="208">
      <pivotArea outline="0" collapsedLevelsAreSubtotals="1" fieldPosition="0"/>
    </format>
    <format dxfId="207">
      <pivotArea field="9" type="button" dataOnly="0" labelOnly="1" outline="0" axis="axisRow" fieldPosition="0"/>
    </format>
    <format dxfId="206">
      <pivotArea field="5" type="button" dataOnly="0" labelOnly="1" outline="0" axis="axisRow" fieldPosition="1"/>
    </format>
    <format dxfId="205">
      <pivotArea field="4" type="button" dataOnly="0" labelOnly="1" outline="0" axis="axisRow" fieldPosition="2"/>
    </format>
    <format dxfId="204">
      <pivotArea field="20" type="button" dataOnly="0" labelOnly="1" outline="0" axis="axisRow" fieldPosition="3"/>
    </format>
    <format dxfId="203">
      <pivotArea field="21" type="button" dataOnly="0" labelOnly="1" outline="0" axis="axisRow" fieldPosition="4"/>
    </format>
    <format dxfId="202">
      <pivotArea field="13" type="button" dataOnly="0" labelOnly="1" outline="0" axis="axisRow" fieldPosition="5"/>
    </format>
    <format dxfId="201">
      <pivotArea field="17" type="button" dataOnly="0" labelOnly="1" outline="0" axis="axisRow" fieldPosition="6"/>
    </format>
    <format dxfId="200">
      <pivotArea dataOnly="0" labelOnly="1" outline="0" fieldPosition="0">
        <references count="1">
          <reference field="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  <x v="13"/>
            <x v="14"/>
            <x v="15"/>
            <x v="16"/>
            <x v="17"/>
            <x v="18"/>
          </reference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5" count="1">
            <x v="0"/>
          </reference>
          <reference field="9" count="1" selected="0">
            <x v="0"/>
          </reference>
        </references>
      </pivotArea>
    </format>
    <format dxfId="197">
      <pivotArea dataOnly="0" labelOnly="1" outline="0" fieldPosition="0">
        <references count="2">
          <reference field="5" count="1" defaultSubtotal="1">
            <x v="0"/>
          </reference>
          <reference field="9" count="1" selected="0">
            <x v="0"/>
          </reference>
        </references>
      </pivotArea>
    </format>
    <format dxfId="196">
      <pivotArea dataOnly="0" labelOnly="1" outline="0" axis="axisValues" fieldPosition="0"/>
    </format>
    <format dxfId="195">
      <pivotArea field="5" type="button" dataOnly="0" labelOnly="1" outline="0" axis="axisRow" fieldPosition="1"/>
    </format>
    <format dxfId="194">
      <pivotArea field="4" type="button" dataOnly="0" labelOnly="1" outline="0" axis="axisRow" fieldPosition="2"/>
    </format>
    <format dxfId="193">
      <pivotArea field="20" type="button" dataOnly="0" labelOnly="1" outline="0" axis="axisRow" fieldPosition="3"/>
    </format>
    <format dxfId="192">
      <pivotArea field="21" type="button" dataOnly="0" labelOnly="1" outline="0" axis="axisRow" fieldPosition="4"/>
    </format>
    <format dxfId="191">
      <pivotArea field="13" type="button" dataOnly="0" labelOnly="1" outline="0" axis="axisRow" fieldPosition="5"/>
    </format>
    <format dxfId="190">
      <pivotArea field="17" type="button" dataOnly="0" labelOnly="1" outline="0" axis="axisRow" fieldPosition="6"/>
    </format>
    <format dxfId="189">
      <pivotArea dataOnly="0" labelOnly="1" outline="0" axis="axisValues" fieldPosition="0"/>
    </format>
    <format dxfId="188">
      <pivotArea field="9" type="button" dataOnly="0" labelOnly="1" outline="0" axis="axisRow" fieldPosition="0"/>
    </format>
    <format dxfId="187">
      <pivotArea field="9" type="button" dataOnly="0" labelOnly="1" outline="0" axis="axisRow" fieldPosition="0"/>
    </format>
    <format dxfId="186">
      <pivotArea field="5" type="button" dataOnly="0" labelOnly="1" outline="0" axis="axisRow" fieldPosition="1"/>
    </format>
    <format dxfId="185">
      <pivotArea field="4" type="button" dataOnly="0" labelOnly="1" outline="0" axis="axisRow" fieldPosition="2"/>
    </format>
    <format dxfId="184">
      <pivotArea field="20" type="button" dataOnly="0" labelOnly="1" outline="0" axis="axisRow" fieldPosition="3"/>
    </format>
    <format dxfId="183">
      <pivotArea field="21" type="button" dataOnly="0" labelOnly="1" outline="0" axis="axisRow" fieldPosition="4"/>
    </format>
    <format dxfId="182">
      <pivotArea field="13" type="button" dataOnly="0" labelOnly="1" outline="0" axis="axisRow" fieldPosition="5"/>
    </format>
    <format dxfId="181">
      <pivotArea field="17" type="button" dataOnly="0" labelOnly="1" outline="0" axis="axisRow" fieldPosition="6"/>
    </format>
    <format dxfId="180">
      <pivotArea dataOnly="0" labelOnly="1" outline="0" axis="axisValues" fieldPosition="0"/>
    </format>
    <format dxfId="179">
      <pivotArea field="9" type="button" dataOnly="0" labelOnly="1" outline="0" axis="axisRow" fieldPosition="0"/>
    </format>
    <format dxfId="178">
      <pivotArea field="5" type="button" dataOnly="0" labelOnly="1" outline="0" axis="axisRow" fieldPosition="1"/>
    </format>
    <format dxfId="177">
      <pivotArea field="4" type="button" dataOnly="0" labelOnly="1" outline="0" axis="axisRow" fieldPosition="2"/>
    </format>
    <format dxfId="176">
      <pivotArea field="20" type="button" dataOnly="0" labelOnly="1" outline="0" axis="axisRow" fieldPosition="3"/>
    </format>
    <format dxfId="175">
      <pivotArea field="21" type="button" dataOnly="0" labelOnly="1" outline="0" axis="axisRow" fieldPosition="4"/>
    </format>
    <format dxfId="174">
      <pivotArea field="13" type="button" dataOnly="0" labelOnly="1" outline="0" axis="axisRow" fieldPosition="5"/>
    </format>
    <format dxfId="173">
      <pivotArea field="17" type="button" dataOnly="0" labelOnly="1" outline="0" axis="axisRow" fieldPosition="6"/>
    </format>
    <format dxfId="172">
      <pivotArea field="9" type="button" dataOnly="0" labelOnly="1" outline="0" axis="axisRow" fieldPosition="0"/>
    </format>
  </formats>
  <pivotTableStyleInfo name="PivotStyleMedium2" showRowHeaders="1" showColHeaders="1" showRowStripes="1" showColStripes="1" showLastColumn="1"/>
  <filters count="2">
    <filter fld="21" type="dateOlderThan" evalOrder="-1" id="14">
      <autoFilter ref="A1">
        <filterColumn colId="0">
          <customFilters>
            <customFilter operator="lessThan" val="44179"/>
          </customFilters>
        </filterColumn>
      </autoFilter>
    </filter>
    <filter fld="13" type="valueGreaterThan" evalOrder="-1" id="5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C3C77-9591-4075-84D8-DD671529C4A2}">
  <dimension ref="A1:S9079"/>
  <sheetViews>
    <sheetView showGridLines="0" showZeros="0" tabSelected="1" zoomScale="55" zoomScaleNormal="55" workbookViewId="0">
      <pane ySplit="4" topLeftCell="A5" activePane="bottomLeft" state="frozen"/>
      <selection activeCell="F66" sqref="F66"/>
      <selection pane="bottomLeft" activeCell="E9" sqref="E9"/>
    </sheetView>
  </sheetViews>
  <sheetFormatPr baseColWidth="10" defaultRowHeight="14.4" x14ac:dyDescent="0.3"/>
  <cols>
    <col min="1" max="1" width="19.5546875" style="7" customWidth="1"/>
    <col min="2" max="2" width="51.44140625" style="7" customWidth="1"/>
    <col min="3" max="3" width="10.88671875" style="7" customWidth="1"/>
    <col min="4" max="4" width="20.77734375" style="7" customWidth="1"/>
    <col min="5" max="5" width="14.5546875" style="7" bestFit="1" customWidth="1"/>
    <col min="6" max="6" width="17.109375" style="7" customWidth="1"/>
    <col min="7" max="7" width="41.77734375" style="7" customWidth="1"/>
    <col min="8" max="8" width="19.21875" style="8" customWidth="1"/>
    <col min="9" max="9" width="25.77734375" style="13" customWidth="1"/>
    <col min="10" max="11" width="25.77734375" style="14" customWidth="1"/>
    <col min="12" max="12" width="25.77734375" style="9" customWidth="1"/>
    <col min="13" max="13" width="25.77734375" style="10" customWidth="1"/>
    <col min="14" max="14" width="35.77734375" style="11" customWidth="1"/>
    <col min="15" max="15" width="70.77734375" style="18" customWidth="1"/>
    <col min="16" max="16" width="30.77734375" style="17" customWidth="1"/>
    <col min="17" max="17" width="30.77734375" style="16" customWidth="1"/>
    <col min="18" max="18" width="30.77734375" style="14" customWidth="1"/>
    <col min="19" max="19" width="30.77734375" style="13" customWidth="1"/>
    <col min="20" max="20" width="11.5546875" style="12" customWidth="1"/>
    <col min="21" max="16384" width="11.5546875" style="12"/>
  </cols>
  <sheetData>
    <row r="1" spans="1:19" x14ac:dyDescent="0.3">
      <c r="A1" s="20" t="s">
        <v>6</v>
      </c>
      <c r="B1" s="19" t="s">
        <v>40</v>
      </c>
    </row>
    <row r="2" spans="1:19" x14ac:dyDescent="0.3">
      <c r="A2" s="20" t="s">
        <v>3</v>
      </c>
      <c r="B2" s="19" t="s">
        <v>122</v>
      </c>
    </row>
    <row r="3" spans="1:19" x14ac:dyDescent="0.3">
      <c r="A3" s="20" t="s">
        <v>83</v>
      </c>
      <c r="B3" s="19" t="s">
        <v>122</v>
      </c>
    </row>
    <row r="4" spans="1:19" s="7" customFormat="1" ht="73.2" customHeight="1" thickBot="1" x14ac:dyDescent="0.35">
      <c r="A4" s="23" t="s">
        <v>95</v>
      </c>
      <c r="B4" s="23" t="s">
        <v>113</v>
      </c>
      <c r="C4" s="23" t="s">
        <v>112</v>
      </c>
      <c r="D4" s="23" t="s">
        <v>108</v>
      </c>
      <c r="E4" s="23" t="s">
        <v>109</v>
      </c>
      <c r="F4" s="23" t="s">
        <v>111</v>
      </c>
      <c r="G4" s="23" t="s">
        <v>97</v>
      </c>
      <c r="H4" s="24" t="s">
        <v>110</v>
      </c>
      <c r="I4" s="25" t="s">
        <v>123</v>
      </c>
      <c r="J4" s="27" t="s">
        <v>100</v>
      </c>
      <c r="K4" s="27" t="s">
        <v>101</v>
      </c>
      <c r="L4" s="29" t="s">
        <v>115</v>
      </c>
      <c r="M4" s="27" t="s">
        <v>116</v>
      </c>
      <c r="N4" s="25" t="s">
        <v>118</v>
      </c>
      <c r="O4" s="25" t="s">
        <v>114</v>
      </c>
      <c r="P4" s="33" t="s">
        <v>107</v>
      </c>
      <c r="Q4" s="31" t="s">
        <v>117</v>
      </c>
      <c r="R4" s="27" t="s">
        <v>96</v>
      </c>
      <c r="S4" s="25" t="s">
        <v>105</v>
      </c>
    </row>
    <row r="5" spans="1:19" s="7" customFormat="1" ht="73.2" customHeight="1" thickBot="1" x14ac:dyDescent="0.35">
      <c r="A5" s="37" t="s">
        <v>95</v>
      </c>
      <c r="B5" s="36" t="s">
        <v>113</v>
      </c>
      <c r="C5" s="36" t="s">
        <v>112</v>
      </c>
      <c r="D5" s="36" t="s">
        <v>108</v>
      </c>
      <c r="E5" s="36" t="s">
        <v>109</v>
      </c>
      <c r="F5" s="36" t="s">
        <v>111</v>
      </c>
      <c r="G5" s="36" t="s">
        <v>97</v>
      </c>
      <c r="H5" s="35" t="s">
        <v>110</v>
      </c>
      <c r="I5" s="26" t="s">
        <v>123</v>
      </c>
      <c r="J5" s="28" t="s">
        <v>100</v>
      </c>
      <c r="K5" s="28" t="s">
        <v>101</v>
      </c>
      <c r="L5" s="30" t="s">
        <v>115</v>
      </c>
      <c r="M5" s="28" t="s">
        <v>116</v>
      </c>
      <c r="N5" s="26" t="s">
        <v>118</v>
      </c>
      <c r="O5" s="26"/>
      <c r="P5" s="34" t="s">
        <v>107</v>
      </c>
      <c r="Q5" s="32" t="s">
        <v>117</v>
      </c>
      <c r="R5" s="28" t="s">
        <v>96</v>
      </c>
      <c r="S5" s="26" t="s">
        <v>105</v>
      </c>
    </row>
    <row r="6" spans="1:19" ht="28.8" x14ac:dyDescent="0.3">
      <c r="A6" s="19" t="s">
        <v>62</v>
      </c>
      <c r="B6" s="19" t="s">
        <v>64</v>
      </c>
      <c r="C6" s="19">
        <v>121</v>
      </c>
      <c r="D6" s="22">
        <v>44104</v>
      </c>
      <c r="E6" s="22">
        <v>44150</v>
      </c>
      <c r="F6" s="19" t="s">
        <v>85</v>
      </c>
      <c r="G6" s="19" t="s">
        <v>185</v>
      </c>
      <c r="H6" s="21">
        <v>2160</v>
      </c>
      <c r="I6" s="13" t="str">
        <f ca="1">IF(OR($E6="",$E6=0),"",IF(DATEDIF($E6,TODAY(),"D")&gt;60,"+60",IF(AND(DATEDIF($E6,TODAY(),"D")&lt;60,DATEDIF($E6,TODAY(),"D")&gt;30),"30-60","-30")))</f>
        <v>30-60</v>
      </c>
      <c r="J6" s="14" t="str">
        <f>IF(ISNA(VLOOKUP(F6,[1]Suivi!$F:$S,5,0)),"EN COURS DE CATEGORISATION",VLOOKUP(F6,[1]Suivi!$F:$S,5,0))</f>
        <v>En cours de traitement / Paiement en attente</v>
      </c>
      <c r="K6" s="14" t="str">
        <f>IF(OR(J6="QUANTITE",J6="CASSE",J6="PRODUIT NC",J6="INVERSION",J6="PRIX (CMI SUR AVOIR)"),"ADMIN",IF(OR(J6="TRANSPORT",J6="PRIX",J6="ERREUR BE",J6="REPRISE MARCHANDISE"),"CDES",IF(OR(J6="En cours de traitement / Paiement en attente",J6="En attente de la réclamation"),"Comptabilité",IF(J6="Filiale entreprise","C2",""))))</f>
        <v>Comptabilité</v>
      </c>
      <c r="L6" s="15">
        <f>IF(ISNA(VLOOKUP(F6,[1]Suivi!$F:$S,7,0)),"",VLOOKUP(F6,[1]Suivi!$F:$S,7,0))</f>
        <v>44176</v>
      </c>
      <c r="M6" s="14" t="str">
        <f>IF(ISNA(VLOOKUP(F6,[1]Suivi!$F:$S,8,0)),"",VLOOKUP(F6,[1]Suivi!$F:$S,8,0))</f>
        <v>Comptabilité</v>
      </c>
      <c r="N6" s="13">
        <f ca="1">IF(OR($L6="",$L6=0),"",IF($M6="RSD",3-DATEDIF($L6,TODAY(),"D"),IF(OR($M6="Comptabilité",$M6="ADMIN",$M6="CDES"),5-DATEDIF($L6,TODAY(),"D"),"")))</f>
        <v>-1</v>
      </c>
      <c r="O6" s="14" t="str">
        <f>IF(ISNA(VLOOKUP(F6,[1]Suivi!$F:$S,10,0)),"",VLOOKUP(F6,[1]Suivi!$F:$S,10,0))</f>
        <v xml:space="preserve">JOUR 1 </v>
      </c>
      <c r="P6" s="18" t="str">
        <f>IF(ISNA(VLOOKUP(F6,[1]Suivi!$F:$R,11,0)),"",VLOOKUP(F6,[1]Suivi!$F:$R,11,0))</f>
        <v/>
      </c>
      <c r="Q6" s="18" t="str">
        <f>IF(ISNA(VLOOKUP(F6,[1]Suivi!$F:$R,12,0)),"",VLOOKUP(F6,[1]Suivi!$F:$R,12,0))</f>
        <v/>
      </c>
      <c r="R6" s="14">
        <f>IF(ISNA(VLOOKUP(F6,[1]Suivi!$F:$S,13,0)),"",VLOOKUP(F6,[1]Suivi!$F:$S,13,0))</f>
        <v>0</v>
      </c>
      <c r="S6" s="13">
        <f t="shared" ref="S6:S69" si="0">IF(OR($L6="",$L6=0),"",$L6-$D6)</f>
        <v>72</v>
      </c>
    </row>
    <row r="7" spans="1:19" ht="28.8" x14ac:dyDescent="0.3">
      <c r="A7" s="19" t="s">
        <v>62</v>
      </c>
      <c r="B7" s="19" t="s">
        <v>82</v>
      </c>
      <c r="C7" s="19"/>
      <c r="D7" s="19"/>
      <c r="E7" s="19"/>
      <c r="F7" s="19"/>
      <c r="G7" s="19"/>
      <c r="H7" s="21">
        <v>2160</v>
      </c>
      <c r="I7" s="13" t="str">
        <f t="shared" ref="I7:I70" ca="1" si="1">IF(OR($E7="",$E7=0),"",IF(DATEDIF($E7,TODAY(),"D")&gt;60,"+60",IF(AND(DATEDIF($E7,TODAY(),"D")&lt;60,DATEDIF($E7,TODAY(),"D")&gt;30),"30-60","-30")))</f>
        <v/>
      </c>
      <c r="J7" s="14" t="str">
        <f>IF(ISNA(VLOOKUP(F7,[1]Suivi!$F:$S,5,0)),"EN COURS DE CATEGORISATION",VLOOKUP(F7,[1]Suivi!$F:$S,5,0))</f>
        <v>EN COURS DE CATEGORISATION</v>
      </c>
      <c r="K7" s="14" t="str">
        <f t="shared" ref="K7:K70" si="2">IF(OR(J7="QUANTITE",J7="CASSE",J7="PRODUIT NC",J7="INVERSION",J7="PRIX (CMI SUR AVOIR)"),"ADMIN",IF(OR(J7="TRANSPORT",J7="PRIX",J7="ERREUR BE",J7="REPRISE MARCHANDISE"),"CDES",IF(OR(J7="En cours de traitement / Paiement en attente",J7="En attente de la réclamation"),"Comptabilité",IF(J7="Filiale entreprise","C2",""))))</f>
        <v/>
      </c>
      <c r="L7" s="15" t="str">
        <f>IF(ISNA(VLOOKUP(F7,[1]Suivi!$F:$S,7,0)),"",VLOOKUP(F7,[1]Suivi!$F:$S,7,0))</f>
        <v/>
      </c>
      <c r="M7" s="14" t="str">
        <f>IF(ISNA(VLOOKUP(F7,[1]Suivi!$F:$S,8,0)),"",VLOOKUP(F7,[1]Suivi!$F:$S,8,0))</f>
        <v/>
      </c>
      <c r="N7" s="13" t="str">
        <f t="shared" ref="N7:N70" ca="1" si="3">IF(OR($L7="",$L7=0),"",IF($M7="RSD",3-DATEDIF($L7,TODAY(),"D"),IF(OR($M7="Comptabilité",$M7="ADMIN",$M7="CDES"),5-DATEDIF($L7,TODAY(),"D"),"")))</f>
        <v/>
      </c>
      <c r="O7" s="14" t="str">
        <f>IF(ISNA(VLOOKUP(F7,[1]Suivi!$F:$S,10,0)),"",VLOOKUP(F7,[1]Suivi!$F:$S,10,0))</f>
        <v/>
      </c>
      <c r="P7" s="18" t="str">
        <f>IF(ISNA(VLOOKUP(F7,[1]Suivi!$F:$R,11,0)),"",VLOOKUP(F7,[1]Suivi!$F:$R,11,0))</f>
        <v/>
      </c>
      <c r="Q7" s="18" t="str">
        <f>IF(ISNA(VLOOKUP(F7,[1]Suivi!$F:$R,12,0)),"",VLOOKUP(F7,[1]Suivi!$F:$R,12,0))</f>
        <v/>
      </c>
      <c r="R7" s="14" t="str">
        <f>IF(ISNA(VLOOKUP(F7,[1]Suivi!$F:$S,13,0)),"",VLOOKUP(F7,[1]Suivi!$F:$S,13,0))</f>
        <v/>
      </c>
      <c r="S7" s="13" t="str">
        <f t="shared" si="0"/>
        <v/>
      </c>
    </row>
    <row r="8" spans="1:19" ht="28.8" x14ac:dyDescent="0.3">
      <c r="A8" s="19" t="s">
        <v>53</v>
      </c>
      <c r="B8" s="19" t="s">
        <v>190</v>
      </c>
      <c r="C8" s="19">
        <v>1</v>
      </c>
      <c r="D8" s="22">
        <v>44067</v>
      </c>
      <c r="E8" s="22">
        <v>44058</v>
      </c>
      <c r="F8" s="19" t="s">
        <v>54</v>
      </c>
      <c r="G8" s="19" t="s">
        <v>185</v>
      </c>
      <c r="H8" s="21">
        <v>93.6</v>
      </c>
      <c r="I8" s="13" t="str">
        <f t="shared" ca="1" si="1"/>
        <v>+60</v>
      </c>
      <c r="J8" s="14" t="str">
        <f>IF(ISNA(VLOOKUP(F8,[1]Suivi!$F:$S,5,0)),"EN COURS DE CATEGORISATION",VLOOKUP(F8,[1]Suivi!$F:$S,5,0))</f>
        <v>QUANTITE</v>
      </c>
      <c r="K8" s="14" t="str">
        <f t="shared" si="2"/>
        <v>ADMIN</v>
      </c>
      <c r="L8" s="15">
        <f>IF(ISNA(VLOOKUP(F8,[1]Suivi!$F:$S,7,0)),"",VLOOKUP(F8,[1]Suivi!$F:$S,7,0))</f>
        <v>44152</v>
      </c>
      <c r="M8" s="14" t="str">
        <f>IF(ISNA(VLOOKUP(F8,[1]Suivi!$F:$S,8,0)),"",VLOOKUP(F8,[1]Suivi!$F:$S,8,0))</f>
        <v>RSD</v>
      </c>
      <c r="N8" s="13">
        <f t="shared" ca="1" si="3"/>
        <v>-27</v>
      </c>
      <c r="O8" s="14" t="str">
        <f>IF(ISNA(VLOOKUP(F8,[1]Suivi!$F:$S,10,0)),"",VLOOKUP(F8,[1]Suivi!$F:$S,10,0))</f>
        <v>JOUR 2</v>
      </c>
      <c r="P8" s="18" t="str">
        <f>IF(ISNA(VLOOKUP(F8,[1]Suivi!$F:$R,11,0)),"",VLOOKUP(F8,[1]Suivi!$F:$R,11,0))</f>
        <v/>
      </c>
      <c r="Q8" s="18" t="str">
        <f>IF(ISNA(VLOOKUP(F8,[1]Suivi!$F:$R,12,0)),"",VLOOKUP(F8,[1]Suivi!$F:$R,12,0))</f>
        <v/>
      </c>
      <c r="R8" s="14">
        <f>IF(ISNA(VLOOKUP(F8,[1]Suivi!$F:$S,13,0)),"",VLOOKUP(F8,[1]Suivi!$F:$S,13,0))</f>
        <v>0</v>
      </c>
      <c r="S8" s="13">
        <f t="shared" si="0"/>
        <v>85</v>
      </c>
    </row>
    <row r="9" spans="1:19" ht="28.8" x14ac:dyDescent="0.3">
      <c r="A9" s="19" t="s">
        <v>53</v>
      </c>
      <c r="B9" s="19" t="s">
        <v>229</v>
      </c>
      <c r="C9" s="19"/>
      <c r="D9" s="19"/>
      <c r="E9" s="19"/>
      <c r="F9" s="19"/>
      <c r="G9" s="19"/>
      <c r="H9" s="21">
        <v>93.6</v>
      </c>
      <c r="I9" s="13" t="str">
        <f t="shared" ca="1" si="1"/>
        <v/>
      </c>
      <c r="J9" s="14" t="str">
        <f>IF(ISNA(VLOOKUP(F9,[1]Suivi!$F:$S,5,0)),"EN COURS DE CATEGORISATION",VLOOKUP(F9,[1]Suivi!$F:$S,5,0))</f>
        <v>EN COURS DE CATEGORISATION</v>
      </c>
      <c r="K9" s="14" t="str">
        <f t="shared" si="2"/>
        <v/>
      </c>
      <c r="L9" s="15" t="str">
        <f>IF(ISNA(VLOOKUP(F9,[1]Suivi!$F:$S,7,0)),"",VLOOKUP(F9,[1]Suivi!$F:$S,7,0))</f>
        <v/>
      </c>
      <c r="M9" s="14" t="str">
        <f>IF(ISNA(VLOOKUP(F9,[1]Suivi!$F:$S,8,0)),"",VLOOKUP(F9,[1]Suivi!$F:$S,8,0))</f>
        <v/>
      </c>
      <c r="N9" s="13" t="str">
        <f t="shared" ca="1" si="3"/>
        <v/>
      </c>
      <c r="O9" s="14" t="str">
        <f>IF(ISNA(VLOOKUP(F9,[1]Suivi!$F:$S,10,0)),"",VLOOKUP(F9,[1]Suivi!$F:$S,10,0))</f>
        <v/>
      </c>
      <c r="P9" s="18" t="str">
        <f>IF(ISNA(VLOOKUP(F9,[1]Suivi!$F:$R,11,0)),"",VLOOKUP(F9,[1]Suivi!$F:$R,11,0))</f>
        <v/>
      </c>
      <c r="Q9" s="18" t="str">
        <f>IF(ISNA(VLOOKUP(F9,[1]Suivi!$F:$R,12,0)),"",VLOOKUP(F9,[1]Suivi!$F:$R,12,0))</f>
        <v/>
      </c>
      <c r="R9" s="14" t="str">
        <f>IF(ISNA(VLOOKUP(F9,[1]Suivi!$F:$S,13,0)),"",VLOOKUP(F9,[1]Suivi!$F:$S,13,0))</f>
        <v/>
      </c>
      <c r="S9" s="13" t="str">
        <f t="shared" si="0"/>
        <v/>
      </c>
    </row>
    <row r="10" spans="1:19" ht="28.8" x14ac:dyDescent="0.3">
      <c r="A10" s="19" t="s">
        <v>53</v>
      </c>
      <c r="B10" s="19" t="s">
        <v>211</v>
      </c>
      <c r="C10" s="19">
        <v>181</v>
      </c>
      <c r="D10" s="22">
        <v>44097</v>
      </c>
      <c r="E10" s="22">
        <v>44089</v>
      </c>
      <c r="F10" s="19" t="s">
        <v>84</v>
      </c>
      <c r="G10" s="19" t="s">
        <v>185</v>
      </c>
      <c r="H10" s="21">
        <v>1546.7</v>
      </c>
      <c r="I10" s="13" t="str">
        <f t="shared" ca="1" si="1"/>
        <v>+60</v>
      </c>
      <c r="J10" s="14">
        <f>IF(ISNA(VLOOKUP(F10,[1]Suivi!$F:$S,5,0)),"EN COURS DE CATEGORISATION",VLOOKUP(F10,[1]Suivi!$F:$S,5,0))</f>
        <v>0</v>
      </c>
      <c r="K10" s="14" t="str">
        <f t="shared" si="2"/>
        <v/>
      </c>
      <c r="L10" s="15">
        <f>IF(ISNA(VLOOKUP(F10,[1]Suivi!$F:$S,7,0)),"",VLOOKUP(F10,[1]Suivi!$F:$S,7,0))</f>
        <v>0</v>
      </c>
      <c r="M10" s="14">
        <f>IF(ISNA(VLOOKUP(F10,[1]Suivi!$F:$S,8,0)),"",VLOOKUP(F10,[1]Suivi!$F:$S,8,0))</f>
        <v>0</v>
      </c>
      <c r="N10" s="13" t="str">
        <f t="shared" ca="1" si="3"/>
        <v/>
      </c>
      <c r="O10" s="14">
        <f>IF(ISNA(VLOOKUP(F10,[1]Suivi!$F:$S,10,0)),"",VLOOKUP(F10,[1]Suivi!$F:$S,10,0))</f>
        <v>0</v>
      </c>
      <c r="P10" s="18" t="str">
        <f>IF(ISNA(VLOOKUP(F10,[1]Suivi!$F:$R,11,0)),"",VLOOKUP(F10,[1]Suivi!$F:$R,11,0))</f>
        <v/>
      </c>
      <c r="Q10" s="18" t="str">
        <f>IF(ISNA(VLOOKUP(F10,[1]Suivi!$F:$R,12,0)),"",VLOOKUP(F10,[1]Suivi!$F:$R,12,0))</f>
        <v/>
      </c>
      <c r="R10" s="14">
        <f>IF(ISNA(VLOOKUP(F10,[1]Suivi!$F:$S,13,0)),"",VLOOKUP(F10,[1]Suivi!$F:$S,13,0))</f>
        <v>0</v>
      </c>
      <c r="S10" s="13" t="str">
        <f t="shared" si="0"/>
        <v/>
      </c>
    </row>
    <row r="11" spans="1:19" ht="28.8" x14ac:dyDescent="0.3">
      <c r="A11" s="19" t="s">
        <v>53</v>
      </c>
      <c r="B11" s="19" t="s">
        <v>211</v>
      </c>
      <c r="C11" s="19">
        <v>182</v>
      </c>
      <c r="D11" s="22">
        <v>44151</v>
      </c>
      <c r="E11" s="22">
        <v>44150</v>
      </c>
      <c r="F11" s="19" t="s">
        <v>102</v>
      </c>
      <c r="G11" s="19" t="s">
        <v>185</v>
      </c>
      <c r="H11" s="21">
        <v>12.6</v>
      </c>
      <c r="I11" s="13" t="str">
        <f t="shared" ca="1" si="1"/>
        <v>30-60</v>
      </c>
      <c r="J11" s="14" t="str">
        <f>IF(ISNA(VLOOKUP(F11,[1]Suivi!$F:$S,5,0)),"EN COURS DE CATEGORISATION",VLOOKUP(F11,[1]Suivi!$F:$S,5,0))</f>
        <v/>
      </c>
      <c r="K11" s="14" t="str">
        <f t="shared" si="2"/>
        <v/>
      </c>
      <c r="L11" s="15" t="str">
        <f>IF(ISNA(VLOOKUP(F11,[1]Suivi!$F:$S,7,0)),"",VLOOKUP(F11,[1]Suivi!$F:$S,7,0))</f>
        <v/>
      </c>
      <c r="M11" s="14" t="str">
        <f>IF(ISNA(VLOOKUP(F11,[1]Suivi!$F:$S,8,0)),"",VLOOKUP(F11,[1]Suivi!$F:$S,8,0))</f>
        <v/>
      </c>
      <c r="N11" s="13" t="str">
        <f t="shared" ca="1" si="3"/>
        <v/>
      </c>
      <c r="O11" s="14">
        <f>IF(ISNA(VLOOKUP(F11,[1]Suivi!$F:$S,10,0)),"",VLOOKUP(F11,[1]Suivi!$F:$S,10,0))</f>
        <v>0</v>
      </c>
      <c r="P11" s="18" t="str">
        <f>IF(ISNA(VLOOKUP(F11,[1]Suivi!$F:$R,11,0)),"",VLOOKUP(F11,[1]Suivi!$F:$R,11,0))</f>
        <v/>
      </c>
      <c r="Q11" s="18" t="str">
        <f>IF(ISNA(VLOOKUP(F11,[1]Suivi!$F:$R,12,0)),"",VLOOKUP(F11,[1]Suivi!$F:$R,12,0))</f>
        <v/>
      </c>
      <c r="R11" s="14">
        <f>IF(ISNA(VLOOKUP(F11,[1]Suivi!$F:$S,13,0)),"",VLOOKUP(F11,[1]Suivi!$F:$S,13,0))</f>
        <v>0</v>
      </c>
      <c r="S11" s="13" t="str">
        <f t="shared" si="0"/>
        <v/>
      </c>
    </row>
    <row r="12" spans="1:19" ht="28.8" x14ac:dyDescent="0.3">
      <c r="A12" s="19" t="s">
        <v>53</v>
      </c>
      <c r="B12" s="19" t="s">
        <v>230</v>
      </c>
      <c r="C12" s="19"/>
      <c r="D12" s="19"/>
      <c r="E12" s="19"/>
      <c r="F12" s="19"/>
      <c r="G12" s="19"/>
      <c r="H12" s="21">
        <v>1559.3</v>
      </c>
      <c r="I12" s="13" t="str">
        <f t="shared" ca="1" si="1"/>
        <v/>
      </c>
      <c r="J12" s="14" t="str">
        <f>IF(ISNA(VLOOKUP(F12,[1]Suivi!$F:$S,5,0)),"EN COURS DE CATEGORISATION",VLOOKUP(F12,[1]Suivi!$F:$S,5,0))</f>
        <v>EN COURS DE CATEGORISATION</v>
      </c>
      <c r="K12" s="14" t="str">
        <f t="shared" si="2"/>
        <v/>
      </c>
      <c r="L12" s="15" t="str">
        <f>IF(ISNA(VLOOKUP(F12,[1]Suivi!$F:$S,7,0)),"",VLOOKUP(F12,[1]Suivi!$F:$S,7,0))</f>
        <v/>
      </c>
      <c r="M12" s="14" t="str">
        <f>IF(ISNA(VLOOKUP(F12,[1]Suivi!$F:$S,8,0)),"",VLOOKUP(F12,[1]Suivi!$F:$S,8,0))</f>
        <v/>
      </c>
      <c r="N12" s="13" t="str">
        <f t="shared" ca="1" si="3"/>
        <v/>
      </c>
      <c r="O12" s="14" t="str">
        <f>IF(ISNA(VLOOKUP(F12,[1]Suivi!$F:$S,10,0)),"",VLOOKUP(F12,[1]Suivi!$F:$S,10,0))</f>
        <v/>
      </c>
      <c r="P12" s="18" t="str">
        <f>IF(ISNA(VLOOKUP(F12,[1]Suivi!$F:$R,11,0)),"",VLOOKUP(F12,[1]Suivi!$F:$R,11,0))</f>
        <v/>
      </c>
      <c r="Q12" s="18" t="str">
        <f>IF(ISNA(VLOOKUP(F12,[1]Suivi!$F:$R,12,0)),"",VLOOKUP(F12,[1]Suivi!$F:$R,12,0))</f>
        <v/>
      </c>
      <c r="R12" s="14" t="str">
        <f>IF(ISNA(VLOOKUP(F12,[1]Suivi!$F:$S,13,0)),"",VLOOKUP(F12,[1]Suivi!$F:$S,13,0))</f>
        <v/>
      </c>
      <c r="S12" s="13" t="str">
        <f t="shared" si="0"/>
        <v/>
      </c>
    </row>
    <row r="13" spans="1:19" ht="28.8" x14ac:dyDescent="0.3">
      <c r="A13" s="19" t="s">
        <v>53</v>
      </c>
      <c r="B13" s="19" t="s">
        <v>220</v>
      </c>
      <c r="C13" s="19">
        <v>235</v>
      </c>
      <c r="D13" s="22">
        <v>44126</v>
      </c>
      <c r="E13" s="22">
        <v>44119</v>
      </c>
      <c r="F13" s="19" t="s">
        <v>90</v>
      </c>
      <c r="G13" s="19" t="s">
        <v>185</v>
      </c>
      <c r="H13" s="21">
        <v>2128.06</v>
      </c>
      <c r="I13" s="13" t="str">
        <f t="shared" ca="1" si="1"/>
        <v>+60</v>
      </c>
      <c r="J13" s="14" t="str">
        <f>IF(ISNA(VLOOKUP(F13,[1]Suivi!$F:$S,5,0)),"EN COURS DE CATEGORISATION",VLOOKUP(F13,[1]Suivi!$F:$S,5,0))</f>
        <v>PRIX</v>
      </c>
      <c r="K13" s="14" t="str">
        <f t="shared" si="2"/>
        <v>CDES</v>
      </c>
      <c r="L13" s="15">
        <f>IF(ISNA(VLOOKUP(F13,[1]Suivi!$F:$S,7,0)),"",VLOOKUP(F13,[1]Suivi!$F:$S,7,0))</f>
        <v>44175</v>
      </c>
      <c r="M13" s="14" t="str">
        <f>IF(ISNA(VLOOKUP(F13,[1]Suivi!$F:$S,8,0)),"",VLOOKUP(F13,[1]Suivi!$F:$S,8,0))</f>
        <v>RSD</v>
      </c>
      <c r="N13" s="13">
        <f t="shared" ca="1" si="3"/>
        <v>-4</v>
      </c>
      <c r="O13" s="14" t="str">
        <f>IF(ISNA(VLOOKUP(F13,[1]Suivi!$F:$S,10,0)),"",VLOOKUP(F13,[1]Suivi!$F:$S,10,0))</f>
        <v>JOUR 3</v>
      </c>
      <c r="P13" s="18" t="str">
        <f>IF(ISNA(VLOOKUP(F13,[1]Suivi!$F:$R,11,0)),"",VLOOKUP(F13,[1]Suivi!$F:$R,11,0))</f>
        <v/>
      </c>
      <c r="Q13" s="18" t="str">
        <f>IF(ISNA(VLOOKUP(F13,[1]Suivi!$F:$R,12,0)),"",VLOOKUP(F13,[1]Suivi!$F:$R,12,0))</f>
        <v/>
      </c>
      <c r="R13" s="14">
        <f>IF(ISNA(VLOOKUP(F13,[1]Suivi!$F:$S,13,0)),"",VLOOKUP(F13,[1]Suivi!$F:$S,13,0))</f>
        <v>0</v>
      </c>
      <c r="S13" s="13">
        <f t="shared" si="0"/>
        <v>49</v>
      </c>
    </row>
    <row r="14" spans="1:19" ht="28.8" x14ac:dyDescent="0.3">
      <c r="A14" s="19" t="s">
        <v>53</v>
      </c>
      <c r="B14" s="19" t="s">
        <v>220</v>
      </c>
      <c r="C14" s="19">
        <v>236</v>
      </c>
      <c r="D14" s="22">
        <v>44126</v>
      </c>
      <c r="E14" s="22">
        <v>44119</v>
      </c>
      <c r="F14" s="19" t="s">
        <v>91</v>
      </c>
      <c r="G14" s="19" t="s">
        <v>185</v>
      </c>
      <c r="H14" s="21">
        <v>393.11</v>
      </c>
      <c r="I14" s="13" t="str">
        <f t="shared" ca="1" si="1"/>
        <v>+60</v>
      </c>
      <c r="J14" s="14" t="str">
        <f>IF(ISNA(VLOOKUP(F14,[1]Suivi!$F:$S,5,0)),"EN COURS DE CATEGORISATION",VLOOKUP(F14,[1]Suivi!$F:$S,5,0))</f>
        <v>QUANTITE</v>
      </c>
      <c r="K14" s="14" t="str">
        <f t="shared" si="2"/>
        <v>ADMIN</v>
      </c>
      <c r="L14" s="15">
        <f>IF(ISNA(VLOOKUP(F14,[1]Suivi!$F:$S,7,0)),"",VLOOKUP(F14,[1]Suivi!$F:$S,7,0))</f>
        <v>44160</v>
      </c>
      <c r="M14" s="14" t="str">
        <f>IF(ISNA(VLOOKUP(F14,[1]Suivi!$F:$S,8,0)),"",VLOOKUP(F14,[1]Suivi!$F:$S,8,0))</f>
        <v>RSD</v>
      </c>
      <c r="N14" s="13">
        <f t="shared" ca="1" si="3"/>
        <v>-19</v>
      </c>
      <c r="O14" s="14" t="str">
        <f>IF(ISNA(VLOOKUP(F14,[1]Suivi!$F:$S,10,0)),"",VLOOKUP(F14,[1]Suivi!$F:$S,10,0))</f>
        <v>JOUR 4</v>
      </c>
      <c r="P14" s="18" t="str">
        <f>IF(ISNA(VLOOKUP(F14,[1]Suivi!$F:$R,11,0)),"",VLOOKUP(F14,[1]Suivi!$F:$R,11,0))</f>
        <v/>
      </c>
      <c r="Q14" s="18" t="str">
        <f>IF(ISNA(VLOOKUP(F14,[1]Suivi!$F:$R,12,0)),"",VLOOKUP(F14,[1]Suivi!$F:$R,12,0))</f>
        <v/>
      </c>
      <c r="R14" s="14">
        <f>IF(ISNA(VLOOKUP(F14,[1]Suivi!$F:$S,13,0)),"",VLOOKUP(F14,[1]Suivi!$F:$S,13,0))</f>
        <v>0</v>
      </c>
      <c r="S14" s="13">
        <f t="shared" si="0"/>
        <v>34</v>
      </c>
    </row>
    <row r="15" spans="1:19" ht="28.8" x14ac:dyDescent="0.3">
      <c r="A15" s="19" t="s">
        <v>53</v>
      </c>
      <c r="B15" s="19" t="s">
        <v>220</v>
      </c>
      <c r="C15" s="19">
        <v>265</v>
      </c>
      <c r="D15" s="22">
        <v>44165</v>
      </c>
      <c r="E15" s="22">
        <v>44119</v>
      </c>
      <c r="F15" s="19" t="s">
        <v>180</v>
      </c>
      <c r="G15" s="19" t="s">
        <v>185</v>
      </c>
      <c r="H15" s="21">
        <v>153.91999999999999</v>
      </c>
      <c r="I15" s="13" t="str">
        <f t="shared" ca="1" si="1"/>
        <v>+60</v>
      </c>
      <c r="J15" s="14" t="str">
        <f>IF(ISNA(VLOOKUP(F15,[1]Suivi!$F:$S,5,0)),"EN COURS DE CATEGORISATION",VLOOKUP(F15,[1]Suivi!$F:$S,5,0))</f>
        <v>EN COURS DE CATEGORISATION</v>
      </c>
      <c r="K15" s="14" t="str">
        <f t="shared" si="2"/>
        <v/>
      </c>
      <c r="L15" s="15" t="str">
        <f>IF(ISNA(VLOOKUP(F15,[1]Suivi!$F:$S,7,0)),"",VLOOKUP(F15,[1]Suivi!$F:$S,7,0))</f>
        <v/>
      </c>
      <c r="M15" s="14" t="str">
        <f>IF(ISNA(VLOOKUP(F15,[1]Suivi!$F:$S,8,0)),"",VLOOKUP(F15,[1]Suivi!$F:$S,8,0))</f>
        <v/>
      </c>
      <c r="N15" s="13" t="str">
        <f t="shared" ca="1" si="3"/>
        <v/>
      </c>
      <c r="O15" s="14" t="str">
        <f>IF(ISNA(VLOOKUP(F15,[1]Suivi!$F:$S,10,0)),"",VLOOKUP(F15,[1]Suivi!$F:$S,10,0))</f>
        <v/>
      </c>
      <c r="P15" s="18" t="str">
        <f>IF(ISNA(VLOOKUP(F15,[1]Suivi!$F:$R,11,0)),"",VLOOKUP(F15,[1]Suivi!$F:$R,11,0))</f>
        <v/>
      </c>
      <c r="Q15" s="18" t="str">
        <f>IF(ISNA(VLOOKUP(F15,[1]Suivi!$F:$R,12,0)),"",VLOOKUP(F15,[1]Suivi!$F:$R,12,0))</f>
        <v/>
      </c>
      <c r="R15" s="14" t="str">
        <f>IF(ISNA(VLOOKUP(F15,[1]Suivi!$F:$S,13,0)),"",VLOOKUP(F15,[1]Suivi!$F:$S,13,0))</f>
        <v/>
      </c>
      <c r="S15" s="13" t="str">
        <f t="shared" si="0"/>
        <v/>
      </c>
    </row>
    <row r="16" spans="1:19" ht="28.8" x14ac:dyDescent="0.3">
      <c r="A16" s="19" t="s">
        <v>53</v>
      </c>
      <c r="B16" s="19" t="s">
        <v>231</v>
      </c>
      <c r="C16" s="19"/>
      <c r="D16" s="19"/>
      <c r="E16" s="19"/>
      <c r="F16" s="19"/>
      <c r="G16" s="19"/>
      <c r="H16" s="21">
        <v>2675.09</v>
      </c>
      <c r="I16" s="13" t="str">
        <f t="shared" ca="1" si="1"/>
        <v/>
      </c>
      <c r="J16" s="14" t="str">
        <f>IF(ISNA(VLOOKUP(F16,[1]Suivi!$F:$S,5,0)),"EN COURS DE CATEGORISATION",VLOOKUP(F16,[1]Suivi!$F:$S,5,0))</f>
        <v>EN COURS DE CATEGORISATION</v>
      </c>
      <c r="K16" s="14" t="str">
        <f t="shared" si="2"/>
        <v/>
      </c>
      <c r="L16" s="15" t="str">
        <f>IF(ISNA(VLOOKUP(F16,[1]Suivi!$F:$S,7,0)),"",VLOOKUP(F16,[1]Suivi!$F:$S,7,0))</f>
        <v/>
      </c>
      <c r="M16" s="14" t="str">
        <f>IF(ISNA(VLOOKUP(F16,[1]Suivi!$F:$S,8,0)),"",VLOOKUP(F16,[1]Suivi!$F:$S,8,0))</f>
        <v/>
      </c>
      <c r="N16" s="13" t="str">
        <f t="shared" ca="1" si="3"/>
        <v/>
      </c>
      <c r="O16" s="14" t="str">
        <f>IF(ISNA(VLOOKUP(F16,[1]Suivi!$F:$S,10,0)),"",VLOOKUP(F16,[1]Suivi!$F:$S,10,0))</f>
        <v/>
      </c>
      <c r="P16" s="18" t="str">
        <f>IF(ISNA(VLOOKUP(F16,[1]Suivi!$F:$R,11,0)),"",VLOOKUP(F16,[1]Suivi!$F:$R,11,0))</f>
        <v/>
      </c>
      <c r="Q16" s="18" t="str">
        <f>IF(ISNA(VLOOKUP(F16,[1]Suivi!$F:$R,12,0)),"",VLOOKUP(F16,[1]Suivi!$F:$R,12,0))</f>
        <v/>
      </c>
      <c r="R16" s="14" t="str">
        <f>IF(ISNA(VLOOKUP(F16,[1]Suivi!$F:$S,13,0)),"",VLOOKUP(F16,[1]Suivi!$F:$S,13,0))</f>
        <v/>
      </c>
      <c r="S16" s="13" t="str">
        <f t="shared" si="0"/>
        <v/>
      </c>
    </row>
    <row r="17" spans="1:19" ht="28.8" x14ac:dyDescent="0.3">
      <c r="A17" s="19" t="s">
        <v>42</v>
      </c>
      <c r="B17" s="19" t="s">
        <v>202</v>
      </c>
      <c r="C17" s="19">
        <v>132</v>
      </c>
      <c r="D17" s="22">
        <v>43997</v>
      </c>
      <c r="E17" s="22">
        <v>44058</v>
      </c>
      <c r="F17" s="19" t="s">
        <v>145</v>
      </c>
      <c r="G17" s="19" t="s">
        <v>185</v>
      </c>
      <c r="H17" s="21">
        <v>1627.46</v>
      </c>
      <c r="I17" s="13" t="str">
        <f t="shared" ca="1" si="1"/>
        <v>+60</v>
      </c>
      <c r="J17" s="14" t="str">
        <f>IF(ISNA(VLOOKUP(F17,[1]Suivi!$F:$S,5,0)),"EN COURS DE CATEGORISATION",VLOOKUP(F17,[1]Suivi!$F:$S,5,0))</f>
        <v>EN COURS DE CATEGORISATION</v>
      </c>
      <c r="K17" s="14" t="str">
        <f t="shared" si="2"/>
        <v/>
      </c>
      <c r="L17" s="15" t="str">
        <f>IF(ISNA(VLOOKUP(F17,[1]Suivi!$F:$S,7,0)),"",VLOOKUP(F17,[1]Suivi!$F:$S,7,0))</f>
        <v/>
      </c>
      <c r="M17" s="14" t="str">
        <f>IF(ISNA(VLOOKUP(F17,[1]Suivi!$F:$S,8,0)),"",VLOOKUP(F17,[1]Suivi!$F:$S,8,0))</f>
        <v/>
      </c>
      <c r="N17" s="13" t="str">
        <f t="shared" ca="1" si="3"/>
        <v/>
      </c>
      <c r="O17" s="14" t="str">
        <f>IF(ISNA(VLOOKUP(F17,[1]Suivi!$F:$S,10,0)),"",VLOOKUP(F17,[1]Suivi!$F:$S,10,0))</f>
        <v/>
      </c>
      <c r="P17" s="18" t="str">
        <f>IF(ISNA(VLOOKUP(F17,[1]Suivi!$F:$R,11,0)),"",VLOOKUP(F17,[1]Suivi!$F:$R,11,0))</f>
        <v/>
      </c>
      <c r="Q17" s="18" t="str">
        <f>IF(ISNA(VLOOKUP(F17,[1]Suivi!$F:$R,12,0)),"",VLOOKUP(F17,[1]Suivi!$F:$R,12,0))</f>
        <v/>
      </c>
      <c r="R17" s="14" t="str">
        <f>IF(ISNA(VLOOKUP(F17,[1]Suivi!$F:$S,13,0)),"",VLOOKUP(F17,[1]Suivi!$F:$S,13,0))</f>
        <v/>
      </c>
      <c r="S17" s="13" t="str">
        <f t="shared" si="0"/>
        <v/>
      </c>
    </row>
    <row r="18" spans="1:19" ht="28.8" x14ac:dyDescent="0.3">
      <c r="A18" s="19" t="s">
        <v>42</v>
      </c>
      <c r="B18" s="19" t="s">
        <v>202</v>
      </c>
      <c r="C18" s="19">
        <v>133</v>
      </c>
      <c r="D18" s="22">
        <v>44057</v>
      </c>
      <c r="E18" s="22">
        <v>44058</v>
      </c>
      <c r="F18" s="19" t="s">
        <v>65</v>
      </c>
      <c r="G18" s="19" t="s">
        <v>185</v>
      </c>
      <c r="H18" s="21">
        <v>1654.66</v>
      </c>
      <c r="I18" s="13" t="str">
        <f t="shared" ca="1" si="1"/>
        <v>+60</v>
      </c>
      <c r="J18" s="14" t="str">
        <f>IF(ISNA(VLOOKUP(F18,[1]Suivi!$F:$S,5,0)),"EN COURS DE CATEGORISATION",VLOOKUP(F18,[1]Suivi!$F:$S,5,0))</f>
        <v>PRIX</v>
      </c>
      <c r="K18" s="14" t="str">
        <f t="shared" si="2"/>
        <v>CDES</v>
      </c>
      <c r="L18" s="15">
        <f>IF(ISNA(VLOOKUP(F18,[1]Suivi!$F:$S,7,0)),"",VLOOKUP(F18,[1]Suivi!$F:$S,7,0))</f>
        <v>44152</v>
      </c>
      <c r="M18" s="14" t="str">
        <f>IF(ISNA(VLOOKUP(F18,[1]Suivi!$F:$S,8,0)),"",VLOOKUP(F18,[1]Suivi!$F:$S,8,0))</f>
        <v>Comptabilité</v>
      </c>
      <c r="N18" s="13">
        <f t="shared" ca="1" si="3"/>
        <v>-25</v>
      </c>
      <c r="O18" s="14" t="str">
        <f>IF(ISNA(VLOOKUP(F18,[1]Suivi!$F:$S,10,0)),"",VLOOKUP(F18,[1]Suivi!$F:$S,10,0))</f>
        <v>JOUR 5</v>
      </c>
      <c r="P18" s="18" t="str">
        <f>IF(ISNA(VLOOKUP(F18,[1]Suivi!$F:$R,11,0)),"",VLOOKUP(F18,[1]Suivi!$F:$R,11,0))</f>
        <v/>
      </c>
      <c r="Q18" s="18" t="str">
        <f>IF(ISNA(VLOOKUP(F18,[1]Suivi!$F:$R,12,0)),"",VLOOKUP(F18,[1]Suivi!$F:$R,12,0))</f>
        <v/>
      </c>
      <c r="R18" s="14">
        <f>IF(ISNA(VLOOKUP(F18,[1]Suivi!$F:$S,13,0)),"",VLOOKUP(F18,[1]Suivi!$F:$S,13,0))</f>
        <v>0</v>
      </c>
      <c r="S18" s="13">
        <f t="shared" si="0"/>
        <v>95</v>
      </c>
    </row>
    <row r="19" spans="1:19" ht="28.8" x14ac:dyDescent="0.3">
      <c r="A19" s="19" t="s">
        <v>42</v>
      </c>
      <c r="B19" s="19" t="s">
        <v>232</v>
      </c>
      <c r="C19" s="19"/>
      <c r="D19" s="19"/>
      <c r="E19" s="19"/>
      <c r="F19" s="19"/>
      <c r="G19" s="19"/>
      <c r="H19" s="21">
        <v>3282.12</v>
      </c>
      <c r="I19" s="13" t="str">
        <f t="shared" ca="1" si="1"/>
        <v/>
      </c>
      <c r="J19" s="14" t="str">
        <f>IF(ISNA(VLOOKUP(F19,[1]Suivi!$F:$S,5,0)),"EN COURS DE CATEGORISATION",VLOOKUP(F19,[1]Suivi!$F:$S,5,0))</f>
        <v>EN COURS DE CATEGORISATION</v>
      </c>
      <c r="K19" s="14" t="str">
        <f t="shared" si="2"/>
        <v/>
      </c>
      <c r="L19" s="15" t="str">
        <f>IF(ISNA(VLOOKUP(F19,[1]Suivi!$F:$S,7,0)),"",VLOOKUP(F19,[1]Suivi!$F:$S,7,0))</f>
        <v/>
      </c>
      <c r="M19" s="14" t="str">
        <f>IF(ISNA(VLOOKUP(F19,[1]Suivi!$F:$S,8,0)),"",VLOOKUP(F19,[1]Suivi!$F:$S,8,0))</f>
        <v/>
      </c>
      <c r="N19" s="13" t="str">
        <f t="shared" ca="1" si="3"/>
        <v/>
      </c>
      <c r="O19" s="14" t="str">
        <f>IF(ISNA(VLOOKUP(F19,[1]Suivi!$F:$S,10,0)),"",VLOOKUP(F19,[1]Suivi!$F:$S,10,0))</f>
        <v/>
      </c>
      <c r="P19" s="18" t="str">
        <f>IF(ISNA(VLOOKUP(F19,[1]Suivi!$F:$R,11,0)),"",VLOOKUP(F19,[1]Suivi!$F:$R,11,0))</f>
        <v/>
      </c>
      <c r="Q19" s="18" t="str">
        <f>IF(ISNA(VLOOKUP(F19,[1]Suivi!$F:$R,12,0)),"",VLOOKUP(F19,[1]Suivi!$F:$R,12,0))</f>
        <v/>
      </c>
      <c r="R19" s="14" t="str">
        <f>IF(ISNA(VLOOKUP(F19,[1]Suivi!$F:$S,13,0)),"",VLOOKUP(F19,[1]Suivi!$F:$S,13,0))</f>
        <v/>
      </c>
      <c r="S19" s="13" t="str">
        <f t="shared" si="0"/>
        <v/>
      </c>
    </row>
    <row r="20" spans="1:19" ht="28.8" x14ac:dyDescent="0.3">
      <c r="A20" s="19" t="s">
        <v>56</v>
      </c>
      <c r="B20" s="19" t="s">
        <v>203</v>
      </c>
      <c r="C20" s="19">
        <v>134</v>
      </c>
      <c r="D20" s="22">
        <v>44104</v>
      </c>
      <c r="E20" s="22">
        <v>44150</v>
      </c>
      <c r="F20" s="19" t="s">
        <v>146</v>
      </c>
      <c r="G20" s="19" t="s">
        <v>185</v>
      </c>
      <c r="H20" s="21">
        <v>933.88</v>
      </c>
      <c r="I20" s="13" t="str">
        <f t="shared" ca="1" si="1"/>
        <v>30-60</v>
      </c>
      <c r="J20" s="14" t="str">
        <f>IF(ISNA(VLOOKUP(F20,[1]Suivi!$F:$S,5,0)),"EN COURS DE CATEGORISATION",VLOOKUP(F20,[1]Suivi!$F:$S,5,0))</f>
        <v>EN COURS DE CATEGORISATION</v>
      </c>
      <c r="K20" s="14" t="str">
        <f t="shared" si="2"/>
        <v/>
      </c>
      <c r="L20" s="15" t="str">
        <f>IF(ISNA(VLOOKUP(F20,[1]Suivi!$F:$S,7,0)),"",VLOOKUP(F20,[1]Suivi!$F:$S,7,0))</f>
        <v/>
      </c>
      <c r="M20" s="14" t="str">
        <f>IF(ISNA(VLOOKUP(F20,[1]Suivi!$F:$S,8,0)),"",VLOOKUP(F20,[1]Suivi!$F:$S,8,0))</f>
        <v/>
      </c>
      <c r="N20" s="13" t="str">
        <f t="shared" ca="1" si="3"/>
        <v/>
      </c>
      <c r="O20" s="14" t="str">
        <f>IF(ISNA(VLOOKUP(F20,[1]Suivi!$F:$S,10,0)),"",VLOOKUP(F20,[1]Suivi!$F:$S,10,0))</f>
        <v/>
      </c>
      <c r="P20" s="18" t="str">
        <f>IF(ISNA(VLOOKUP(F20,[1]Suivi!$F:$R,11,0)),"",VLOOKUP(F20,[1]Suivi!$F:$R,11,0))</f>
        <v/>
      </c>
      <c r="Q20" s="18" t="str">
        <f>IF(ISNA(VLOOKUP(F20,[1]Suivi!$F:$R,12,0)),"",VLOOKUP(F20,[1]Suivi!$F:$R,12,0))</f>
        <v/>
      </c>
      <c r="R20" s="14" t="str">
        <f>IF(ISNA(VLOOKUP(F20,[1]Suivi!$F:$S,13,0)),"",VLOOKUP(F20,[1]Suivi!$F:$S,13,0))</f>
        <v/>
      </c>
      <c r="S20" s="13" t="str">
        <f t="shared" si="0"/>
        <v/>
      </c>
    </row>
    <row r="21" spans="1:19" ht="28.8" x14ac:dyDescent="0.3">
      <c r="A21" s="19" t="s">
        <v>56</v>
      </c>
      <c r="B21" s="19" t="s">
        <v>233</v>
      </c>
      <c r="C21" s="19"/>
      <c r="D21" s="19"/>
      <c r="E21" s="19"/>
      <c r="F21" s="19"/>
      <c r="G21" s="19"/>
      <c r="H21" s="21">
        <v>933.88</v>
      </c>
      <c r="I21" s="13" t="str">
        <f t="shared" ca="1" si="1"/>
        <v/>
      </c>
      <c r="J21" s="14" t="str">
        <f>IF(ISNA(VLOOKUP(F21,[1]Suivi!$F:$S,5,0)),"EN COURS DE CATEGORISATION",VLOOKUP(F21,[1]Suivi!$F:$S,5,0))</f>
        <v>EN COURS DE CATEGORISATION</v>
      </c>
      <c r="K21" s="14" t="str">
        <f t="shared" si="2"/>
        <v/>
      </c>
      <c r="L21" s="15" t="str">
        <f>IF(ISNA(VLOOKUP(F21,[1]Suivi!$F:$S,7,0)),"",VLOOKUP(F21,[1]Suivi!$F:$S,7,0))</f>
        <v/>
      </c>
      <c r="M21" s="14" t="str">
        <f>IF(ISNA(VLOOKUP(F21,[1]Suivi!$F:$S,8,0)),"",VLOOKUP(F21,[1]Suivi!$F:$S,8,0))</f>
        <v/>
      </c>
      <c r="N21" s="13" t="str">
        <f t="shared" ca="1" si="3"/>
        <v/>
      </c>
      <c r="O21" s="14" t="str">
        <f>IF(ISNA(VLOOKUP(F21,[1]Suivi!$F:$S,10,0)),"",VLOOKUP(F21,[1]Suivi!$F:$S,10,0))</f>
        <v/>
      </c>
      <c r="P21" s="18" t="str">
        <f>IF(ISNA(VLOOKUP(F21,[1]Suivi!$F:$R,11,0)),"",VLOOKUP(F21,[1]Suivi!$F:$R,11,0))</f>
        <v/>
      </c>
      <c r="Q21" s="18" t="str">
        <f>IF(ISNA(VLOOKUP(F21,[1]Suivi!$F:$R,12,0)),"",VLOOKUP(F21,[1]Suivi!$F:$R,12,0))</f>
        <v/>
      </c>
      <c r="R21" s="14" t="str">
        <f>IF(ISNA(VLOOKUP(F21,[1]Suivi!$F:$S,13,0)),"",VLOOKUP(F21,[1]Suivi!$F:$S,13,0))</f>
        <v/>
      </c>
      <c r="S21" s="13" t="str">
        <f t="shared" si="0"/>
        <v/>
      </c>
    </row>
    <row r="22" spans="1:19" ht="28.8" x14ac:dyDescent="0.3">
      <c r="A22" s="19" t="s">
        <v>57</v>
      </c>
      <c r="B22" s="19" t="s">
        <v>216</v>
      </c>
      <c r="C22" s="19">
        <v>184</v>
      </c>
      <c r="D22" s="22">
        <v>44148</v>
      </c>
      <c r="E22" s="22">
        <v>44150</v>
      </c>
      <c r="F22" s="19" t="s">
        <v>103</v>
      </c>
      <c r="G22" s="19" t="s">
        <v>185</v>
      </c>
      <c r="H22" s="21">
        <v>83.18</v>
      </c>
      <c r="I22" s="13" t="str">
        <f t="shared" ca="1" si="1"/>
        <v>30-60</v>
      </c>
      <c r="J22" s="14" t="str">
        <f>IF(ISNA(VLOOKUP(F22,[1]Suivi!$F:$S,5,0)),"EN COURS DE CATEGORISATION",VLOOKUP(F22,[1]Suivi!$F:$S,5,0))</f>
        <v>PRIX</v>
      </c>
      <c r="K22" s="14" t="str">
        <f t="shared" si="2"/>
        <v>CDES</v>
      </c>
      <c r="L22" s="15">
        <f>IF(ISNA(VLOOKUP(F22,[1]Suivi!$F:$S,7,0)),"",VLOOKUP(F22,[1]Suivi!$F:$S,7,0))</f>
        <v>44176</v>
      </c>
      <c r="M22" s="14" t="str">
        <f>IF(ISNA(VLOOKUP(F22,[1]Suivi!$F:$S,8,0)),"",VLOOKUP(F22,[1]Suivi!$F:$S,8,0))</f>
        <v>Comptabilité</v>
      </c>
      <c r="N22" s="13">
        <f t="shared" ca="1" si="3"/>
        <v>-1</v>
      </c>
      <c r="O22" s="14" t="str">
        <f>IF(ISNA(VLOOKUP(F22,[1]Suivi!$F:$S,10,0)),"",VLOOKUP(F22,[1]Suivi!$F:$S,10,0))</f>
        <v>JOUR 6</v>
      </c>
      <c r="P22" s="18" t="str">
        <f>IF(ISNA(VLOOKUP(F22,[1]Suivi!$F:$R,11,0)),"",VLOOKUP(F22,[1]Suivi!$F:$R,11,0))</f>
        <v/>
      </c>
      <c r="Q22" s="18" t="str">
        <f>IF(ISNA(VLOOKUP(F22,[1]Suivi!$F:$R,12,0)),"",VLOOKUP(F22,[1]Suivi!$F:$R,12,0))</f>
        <v/>
      </c>
      <c r="R22" s="14">
        <f>IF(ISNA(VLOOKUP(F22,[1]Suivi!$F:$S,13,0)),"",VLOOKUP(F22,[1]Suivi!$F:$S,13,0))</f>
        <v>0</v>
      </c>
      <c r="S22" s="13">
        <f t="shared" si="0"/>
        <v>28</v>
      </c>
    </row>
    <row r="23" spans="1:19" ht="28.8" x14ac:dyDescent="0.3">
      <c r="A23" s="19" t="s">
        <v>57</v>
      </c>
      <c r="B23" s="19" t="s">
        <v>234</v>
      </c>
      <c r="C23" s="19"/>
      <c r="D23" s="19"/>
      <c r="E23" s="19"/>
      <c r="F23" s="19"/>
      <c r="G23" s="19"/>
      <c r="H23" s="21">
        <v>83.18</v>
      </c>
      <c r="I23" s="13" t="str">
        <f t="shared" ca="1" si="1"/>
        <v/>
      </c>
      <c r="J23" s="14" t="str">
        <f>IF(ISNA(VLOOKUP(F23,[1]Suivi!$F:$S,5,0)),"EN COURS DE CATEGORISATION",VLOOKUP(F23,[1]Suivi!$F:$S,5,0))</f>
        <v>EN COURS DE CATEGORISATION</v>
      </c>
      <c r="K23" s="14" t="str">
        <f t="shared" si="2"/>
        <v/>
      </c>
      <c r="L23" s="15" t="str">
        <f>IF(ISNA(VLOOKUP(F23,[1]Suivi!$F:$S,7,0)),"",VLOOKUP(F23,[1]Suivi!$F:$S,7,0))</f>
        <v/>
      </c>
      <c r="M23" s="14" t="str">
        <f>IF(ISNA(VLOOKUP(F23,[1]Suivi!$F:$S,8,0)),"",VLOOKUP(F23,[1]Suivi!$F:$S,8,0))</f>
        <v/>
      </c>
      <c r="N23" s="13" t="str">
        <f t="shared" ca="1" si="3"/>
        <v/>
      </c>
      <c r="O23" s="14" t="str">
        <f>IF(ISNA(VLOOKUP(F23,[1]Suivi!$F:$S,10,0)),"",VLOOKUP(F23,[1]Suivi!$F:$S,10,0))</f>
        <v/>
      </c>
      <c r="P23" s="18" t="str">
        <f>IF(ISNA(VLOOKUP(F23,[1]Suivi!$F:$R,11,0)),"",VLOOKUP(F23,[1]Suivi!$F:$R,11,0))</f>
        <v/>
      </c>
      <c r="Q23" s="18" t="str">
        <f>IF(ISNA(VLOOKUP(F23,[1]Suivi!$F:$R,12,0)),"",VLOOKUP(F23,[1]Suivi!$F:$R,12,0))</f>
        <v/>
      </c>
      <c r="R23" s="14" t="str">
        <f>IF(ISNA(VLOOKUP(F23,[1]Suivi!$F:$S,13,0)),"",VLOOKUP(F23,[1]Suivi!$F:$S,13,0))</f>
        <v/>
      </c>
      <c r="S23" s="13" t="str">
        <f t="shared" si="0"/>
        <v/>
      </c>
    </row>
    <row r="24" spans="1:19" ht="28.8" x14ac:dyDescent="0.3">
      <c r="A24" s="19" t="s">
        <v>59</v>
      </c>
      <c r="B24" s="19" t="s">
        <v>201</v>
      </c>
      <c r="C24" s="19">
        <v>131</v>
      </c>
      <c r="D24" s="22">
        <v>44119</v>
      </c>
      <c r="E24" s="22">
        <v>44119</v>
      </c>
      <c r="F24" s="19" t="s">
        <v>89</v>
      </c>
      <c r="G24" s="19" t="s">
        <v>185</v>
      </c>
      <c r="H24" s="21">
        <v>367.2</v>
      </c>
      <c r="I24" s="13" t="str">
        <f t="shared" ca="1" si="1"/>
        <v>+60</v>
      </c>
      <c r="J24" s="14" t="str">
        <f>IF(ISNA(VLOOKUP(F24,[1]Suivi!$F:$S,5,0)),"EN COURS DE CATEGORISATION",VLOOKUP(F24,[1]Suivi!$F:$S,5,0))</f>
        <v>En cours de traitement / Paiement en attente</v>
      </c>
      <c r="K24" s="14" t="str">
        <f t="shared" si="2"/>
        <v>Comptabilité</v>
      </c>
      <c r="L24" s="15">
        <f>IF(ISNA(VLOOKUP(F24,[1]Suivi!$F:$S,7,0)),"",VLOOKUP(F24,[1]Suivi!$F:$S,7,0))</f>
        <v>44179</v>
      </c>
      <c r="M24" s="14" t="str">
        <f>IF(ISNA(VLOOKUP(F24,[1]Suivi!$F:$S,8,0)),"",VLOOKUP(F24,[1]Suivi!$F:$S,8,0))</f>
        <v>Comptabilité</v>
      </c>
      <c r="N24" s="13">
        <f t="shared" ca="1" si="3"/>
        <v>2</v>
      </c>
      <c r="O24" s="14" t="str">
        <f>IF(ISNA(VLOOKUP(F24,[1]Suivi!$F:$S,10,0)),"",VLOOKUP(F24,[1]Suivi!$F:$S,10,0))</f>
        <v>JOUR 7</v>
      </c>
      <c r="P24" s="18" t="str">
        <f>IF(ISNA(VLOOKUP(F24,[1]Suivi!$F:$R,11,0)),"",VLOOKUP(F24,[1]Suivi!$F:$R,11,0))</f>
        <v/>
      </c>
      <c r="Q24" s="18" t="str">
        <f>IF(ISNA(VLOOKUP(F24,[1]Suivi!$F:$R,12,0)),"",VLOOKUP(F24,[1]Suivi!$F:$R,12,0))</f>
        <v/>
      </c>
      <c r="R24" s="14">
        <f>IF(ISNA(VLOOKUP(F24,[1]Suivi!$F:$S,13,0)),"",VLOOKUP(F24,[1]Suivi!$F:$S,13,0))</f>
        <v>0</v>
      </c>
      <c r="S24" s="13">
        <f t="shared" si="0"/>
        <v>60</v>
      </c>
    </row>
    <row r="25" spans="1:19" ht="28.8" x14ac:dyDescent="0.3">
      <c r="A25" s="19" t="s">
        <v>59</v>
      </c>
      <c r="B25" s="19" t="s">
        <v>235</v>
      </c>
      <c r="C25" s="19"/>
      <c r="D25" s="19"/>
      <c r="E25" s="19"/>
      <c r="F25" s="19"/>
      <c r="G25" s="19"/>
      <c r="H25" s="21">
        <v>367.2</v>
      </c>
      <c r="I25" s="13" t="str">
        <f t="shared" ca="1" si="1"/>
        <v/>
      </c>
      <c r="J25" s="14" t="str">
        <f>IF(ISNA(VLOOKUP(F25,[1]Suivi!$F:$S,5,0)),"EN COURS DE CATEGORISATION",VLOOKUP(F25,[1]Suivi!$F:$S,5,0))</f>
        <v>EN COURS DE CATEGORISATION</v>
      </c>
      <c r="K25" s="14" t="str">
        <f t="shared" si="2"/>
        <v/>
      </c>
      <c r="L25" s="15" t="str">
        <f>IF(ISNA(VLOOKUP(F25,[1]Suivi!$F:$S,7,0)),"",VLOOKUP(F25,[1]Suivi!$F:$S,7,0))</f>
        <v/>
      </c>
      <c r="M25" s="14" t="str">
        <f>IF(ISNA(VLOOKUP(F25,[1]Suivi!$F:$S,8,0)),"",VLOOKUP(F25,[1]Suivi!$F:$S,8,0))</f>
        <v/>
      </c>
      <c r="N25" s="13" t="str">
        <f t="shared" ca="1" si="3"/>
        <v/>
      </c>
      <c r="O25" s="14" t="str">
        <f>IF(ISNA(VLOOKUP(F25,[1]Suivi!$F:$S,10,0)),"",VLOOKUP(F25,[1]Suivi!$F:$S,10,0))</f>
        <v/>
      </c>
      <c r="P25" s="18" t="str">
        <f>IF(ISNA(VLOOKUP(F25,[1]Suivi!$F:$R,11,0)),"",VLOOKUP(F25,[1]Suivi!$F:$R,11,0))</f>
        <v/>
      </c>
      <c r="Q25" s="18" t="str">
        <f>IF(ISNA(VLOOKUP(F25,[1]Suivi!$F:$R,12,0)),"",VLOOKUP(F25,[1]Suivi!$F:$R,12,0))</f>
        <v/>
      </c>
      <c r="R25" s="14" t="str">
        <f>IF(ISNA(VLOOKUP(F25,[1]Suivi!$F:$S,13,0)),"",VLOOKUP(F25,[1]Suivi!$F:$S,13,0))</f>
        <v/>
      </c>
      <c r="S25" s="13" t="str">
        <f t="shared" si="0"/>
        <v/>
      </c>
    </row>
    <row r="26" spans="1:19" ht="28.8" x14ac:dyDescent="0.3">
      <c r="A26" s="19" t="s">
        <v>41</v>
      </c>
      <c r="B26" s="19" t="s">
        <v>206</v>
      </c>
      <c r="C26" s="19">
        <v>166</v>
      </c>
      <c r="D26" s="22">
        <v>44167</v>
      </c>
      <c r="E26" s="22">
        <v>44150</v>
      </c>
      <c r="F26" s="19" t="s">
        <v>119</v>
      </c>
      <c r="G26" s="19" t="s">
        <v>185</v>
      </c>
      <c r="H26" s="21">
        <v>141.54</v>
      </c>
      <c r="I26" s="13" t="str">
        <f t="shared" ca="1" si="1"/>
        <v>30-60</v>
      </c>
      <c r="J26" s="14" t="str">
        <f>IF(ISNA(VLOOKUP(F26,[1]Suivi!$F:$S,5,0)),"EN COURS DE CATEGORISATION",VLOOKUP(F26,[1]Suivi!$F:$S,5,0))</f>
        <v>QUANTITE</v>
      </c>
      <c r="K26" s="14" t="str">
        <f t="shared" si="2"/>
        <v>ADMIN</v>
      </c>
      <c r="L26" s="15">
        <f>IF(ISNA(VLOOKUP(F26,[1]Suivi!$F:$S,7,0)),"",VLOOKUP(F26,[1]Suivi!$F:$S,7,0))</f>
        <v>44179</v>
      </c>
      <c r="M26" s="14" t="str">
        <f>IF(ISNA(VLOOKUP(F26,[1]Suivi!$F:$S,8,0)),"",VLOOKUP(F26,[1]Suivi!$F:$S,8,0))</f>
        <v>Comptabilité</v>
      </c>
      <c r="N26" s="13">
        <f t="shared" ca="1" si="3"/>
        <v>2</v>
      </c>
      <c r="O26" s="14" t="str">
        <f>IF(ISNA(VLOOKUP(F26,[1]Suivi!$F:$S,10,0)),"",VLOOKUP(F26,[1]Suivi!$F:$S,10,0))</f>
        <v>JOUR 8</v>
      </c>
      <c r="P26" s="18" t="str">
        <f>IF(ISNA(VLOOKUP(F26,[1]Suivi!$F:$R,11,0)),"",VLOOKUP(F26,[1]Suivi!$F:$R,11,0))</f>
        <v/>
      </c>
      <c r="Q26" s="18" t="str">
        <f>IF(ISNA(VLOOKUP(F26,[1]Suivi!$F:$R,12,0)),"",VLOOKUP(F26,[1]Suivi!$F:$R,12,0))</f>
        <v/>
      </c>
      <c r="R26" s="14">
        <f>IF(ISNA(VLOOKUP(F26,[1]Suivi!$F:$S,13,0)),"",VLOOKUP(F26,[1]Suivi!$F:$S,13,0))</f>
        <v>0</v>
      </c>
      <c r="S26" s="13">
        <f t="shared" si="0"/>
        <v>12</v>
      </c>
    </row>
    <row r="27" spans="1:19" ht="28.8" x14ac:dyDescent="0.3">
      <c r="A27" s="19" t="s">
        <v>41</v>
      </c>
      <c r="B27" s="19" t="s">
        <v>206</v>
      </c>
      <c r="C27" s="19">
        <v>167</v>
      </c>
      <c r="D27" s="22">
        <v>44154</v>
      </c>
      <c r="E27" s="22">
        <v>44150</v>
      </c>
      <c r="F27" s="19" t="s">
        <v>106</v>
      </c>
      <c r="G27" s="19" t="s">
        <v>185</v>
      </c>
      <c r="H27" s="21">
        <v>52.56</v>
      </c>
      <c r="I27" s="13" t="str">
        <f t="shared" ca="1" si="1"/>
        <v>30-60</v>
      </c>
      <c r="J27" s="14" t="str">
        <f>IF(ISNA(VLOOKUP(F27,[1]Suivi!$F:$S,5,0)),"EN COURS DE CATEGORISATION",VLOOKUP(F27,[1]Suivi!$F:$S,5,0))</f>
        <v>QUANTITE</v>
      </c>
      <c r="K27" s="14" t="str">
        <f t="shared" si="2"/>
        <v>ADMIN</v>
      </c>
      <c r="L27" s="15">
        <f>IF(ISNA(VLOOKUP(F27,[1]Suivi!$F:$S,7,0)),"",VLOOKUP(F27,[1]Suivi!$F:$S,7,0))</f>
        <v>44179</v>
      </c>
      <c r="M27" s="14" t="str">
        <f>IF(ISNA(VLOOKUP(F27,[1]Suivi!$F:$S,8,0)),"",VLOOKUP(F27,[1]Suivi!$F:$S,8,0))</f>
        <v>Comptabilité</v>
      </c>
      <c r="N27" s="13">
        <f t="shared" ca="1" si="3"/>
        <v>2</v>
      </c>
      <c r="O27" s="14" t="str">
        <f>IF(ISNA(VLOOKUP(F27,[1]Suivi!$F:$S,10,0)),"",VLOOKUP(F27,[1]Suivi!$F:$S,10,0))</f>
        <v>JOUR 9</v>
      </c>
      <c r="P27" s="18" t="str">
        <f>IF(ISNA(VLOOKUP(F27,[1]Suivi!$F:$R,11,0)),"",VLOOKUP(F27,[1]Suivi!$F:$R,11,0))</f>
        <v/>
      </c>
      <c r="Q27" s="18" t="str">
        <f>IF(ISNA(VLOOKUP(F27,[1]Suivi!$F:$R,12,0)),"",VLOOKUP(F27,[1]Suivi!$F:$R,12,0))</f>
        <v/>
      </c>
      <c r="R27" s="14">
        <f>IF(ISNA(VLOOKUP(F27,[1]Suivi!$F:$S,13,0)),"",VLOOKUP(F27,[1]Suivi!$F:$S,13,0))</f>
        <v>0</v>
      </c>
      <c r="S27" s="13">
        <f t="shared" si="0"/>
        <v>25</v>
      </c>
    </row>
    <row r="28" spans="1:19" ht="28.8" x14ac:dyDescent="0.3">
      <c r="A28" s="19" t="s">
        <v>41</v>
      </c>
      <c r="B28" s="19" t="s">
        <v>236</v>
      </c>
      <c r="C28" s="19"/>
      <c r="D28" s="19"/>
      <c r="E28" s="19"/>
      <c r="F28" s="19"/>
      <c r="G28" s="19"/>
      <c r="H28" s="21">
        <v>194.1</v>
      </c>
      <c r="I28" s="13" t="str">
        <f t="shared" ca="1" si="1"/>
        <v/>
      </c>
      <c r="J28" s="14" t="str">
        <f>IF(ISNA(VLOOKUP(F28,[1]Suivi!$F:$S,5,0)),"EN COURS DE CATEGORISATION",VLOOKUP(F28,[1]Suivi!$F:$S,5,0))</f>
        <v>EN COURS DE CATEGORISATION</v>
      </c>
      <c r="K28" s="14" t="str">
        <f t="shared" si="2"/>
        <v/>
      </c>
      <c r="L28" s="15" t="str">
        <f>IF(ISNA(VLOOKUP(F28,[1]Suivi!$F:$S,7,0)),"",VLOOKUP(F28,[1]Suivi!$F:$S,7,0))</f>
        <v/>
      </c>
      <c r="M28" s="14" t="str">
        <f>IF(ISNA(VLOOKUP(F28,[1]Suivi!$F:$S,8,0)),"",VLOOKUP(F28,[1]Suivi!$F:$S,8,0))</f>
        <v/>
      </c>
      <c r="N28" s="13" t="str">
        <f t="shared" ca="1" si="3"/>
        <v/>
      </c>
      <c r="O28" s="14" t="str">
        <f>IF(ISNA(VLOOKUP(F28,[1]Suivi!$F:$S,10,0)),"",VLOOKUP(F28,[1]Suivi!$F:$S,10,0))</f>
        <v/>
      </c>
      <c r="P28" s="18" t="str">
        <f>IF(ISNA(VLOOKUP(F28,[1]Suivi!$F:$R,11,0)),"",VLOOKUP(F28,[1]Suivi!$F:$R,11,0))</f>
        <v/>
      </c>
      <c r="Q28" s="18" t="str">
        <f>IF(ISNA(VLOOKUP(F28,[1]Suivi!$F:$R,12,0)),"",VLOOKUP(F28,[1]Suivi!$F:$R,12,0))</f>
        <v/>
      </c>
      <c r="R28" s="14" t="str">
        <f>IF(ISNA(VLOOKUP(F28,[1]Suivi!$F:$S,13,0)),"",VLOOKUP(F28,[1]Suivi!$F:$S,13,0))</f>
        <v/>
      </c>
      <c r="S28" s="13" t="str">
        <f t="shared" si="0"/>
        <v/>
      </c>
    </row>
    <row r="29" spans="1:19" ht="28.8" x14ac:dyDescent="0.3">
      <c r="A29" s="19" t="s">
        <v>41</v>
      </c>
      <c r="B29" s="19" t="s">
        <v>224</v>
      </c>
      <c r="C29" s="19">
        <v>277</v>
      </c>
      <c r="D29" s="22">
        <v>44165</v>
      </c>
      <c r="E29" s="22">
        <v>44150</v>
      </c>
      <c r="F29" s="19" t="s">
        <v>120</v>
      </c>
      <c r="G29" s="19" t="s">
        <v>185</v>
      </c>
      <c r="H29" s="21">
        <v>1263.5999999999999</v>
      </c>
      <c r="I29" s="13" t="str">
        <f t="shared" ca="1" si="1"/>
        <v>30-60</v>
      </c>
      <c r="J29" s="14" t="str">
        <f>IF(ISNA(VLOOKUP(F29,[1]Suivi!$F:$S,5,0)),"EN COURS DE CATEGORISATION",VLOOKUP(F29,[1]Suivi!$F:$S,5,0))</f>
        <v>QUANTITE</v>
      </c>
      <c r="K29" s="14" t="str">
        <f t="shared" si="2"/>
        <v>ADMIN</v>
      </c>
      <c r="L29" s="15">
        <f>IF(ISNA(VLOOKUP(F29,[1]Suivi!$F:$S,7,0)),"",VLOOKUP(F29,[1]Suivi!$F:$S,7,0))</f>
        <v>44179</v>
      </c>
      <c r="M29" s="14" t="str">
        <f>IF(ISNA(VLOOKUP(F29,[1]Suivi!$F:$S,8,0)),"",VLOOKUP(F29,[1]Suivi!$F:$S,8,0))</f>
        <v>RSD</v>
      </c>
      <c r="N29" s="13">
        <f t="shared" ca="1" si="3"/>
        <v>0</v>
      </c>
      <c r="O29" s="14" t="str">
        <f>IF(ISNA(VLOOKUP(F29,[1]Suivi!$F:$S,10,0)),"",VLOOKUP(F29,[1]Suivi!$F:$S,10,0))</f>
        <v>JOUR 10</v>
      </c>
      <c r="P29" s="18" t="str">
        <f>IF(ISNA(VLOOKUP(F29,[1]Suivi!$F:$R,11,0)),"",VLOOKUP(F29,[1]Suivi!$F:$R,11,0))</f>
        <v/>
      </c>
      <c r="Q29" s="18" t="str">
        <f>IF(ISNA(VLOOKUP(F29,[1]Suivi!$F:$R,12,0)),"",VLOOKUP(F29,[1]Suivi!$F:$R,12,0))</f>
        <v/>
      </c>
      <c r="R29" s="14">
        <f>IF(ISNA(VLOOKUP(F29,[1]Suivi!$F:$S,13,0)),"",VLOOKUP(F29,[1]Suivi!$F:$S,13,0))</f>
        <v>0</v>
      </c>
      <c r="S29" s="13">
        <f t="shared" si="0"/>
        <v>14</v>
      </c>
    </row>
    <row r="30" spans="1:19" ht="28.8" x14ac:dyDescent="0.3">
      <c r="A30" s="19" t="s">
        <v>41</v>
      </c>
      <c r="B30" s="19" t="s">
        <v>237</v>
      </c>
      <c r="C30" s="19"/>
      <c r="D30" s="19"/>
      <c r="E30" s="19"/>
      <c r="F30" s="19"/>
      <c r="G30" s="19"/>
      <c r="H30" s="21">
        <v>1263.5999999999999</v>
      </c>
      <c r="I30" s="13" t="str">
        <f t="shared" ca="1" si="1"/>
        <v/>
      </c>
      <c r="J30" s="14" t="str">
        <f>IF(ISNA(VLOOKUP(F30,[1]Suivi!$F:$S,5,0)),"EN COURS DE CATEGORISATION",VLOOKUP(F30,[1]Suivi!$F:$S,5,0))</f>
        <v>EN COURS DE CATEGORISATION</v>
      </c>
      <c r="K30" s="14" t="str">
        <f t="shared" si="2"/>
        <v/>
      </c>
      <c r="L30" s="15" t="str">
        <f>IF(ISNA(VLOOKUP(F30,[1]Suivi!$F:$S,7,0)),"",VLOOKUP(F30,[1]Suivi!$F:$S,7,0))</f>
        <v/>
      </c>
      <c r="M30" s="14" t="str">
        <f>IF(ISNA(VLOOKUP(F30,[1]Suivi!$F:$S,8,0)),"",VLOOKUP(F30,[1]Suivi!$F:$S,8,0))</f>
        <v/>
      </c>
      <c r="N30" s="13" t="str">
        <f t="shared" ca="1" si="3"/>
        <v/>
      </c>
      <c r="O30" s="14" t="str">
        <f>IF(ISNA(VLOOKUP(F30,[1]Suivi!$F:$S,10,0)),"",VLOOKUP(F30,[1]Suivi!$F:$S,10,0))</f>
        <v/>
      </c>
      <c r="P30" s="18" t="str">
        <f>IF(ISNA(VLOOKUP(F30,[1]Suivi!$F:$R,11,0)),"",VLOOKUP(F30,[1]Suivi!$F:$R,11,0))</f>
        <v/>
      </c>
      <c r="Q30" s="18" t="str">
        <f>IF(ISNA(VLOOKUP(F30,[1]Suivi!$F:$R,12,0)),"",VLOOKUP(F30,[1]Suivi!$F:$R,12,0))</f>
        <v/>
      </c>
      <c r="R30" s="14" t="str">
        <f>IF(ISNA(VLOOKUP(F30,[1]Suivi!$F:$S,13,0)),"",VLOOKUP(F30,[1]Suivi!$F:$S,13,0))</f>
        <v/>
      </c>
      <c r="S30" s="13" t="str">
        <f t="shared" si="0"/>
        <v/>
      </c>
    </row>
    <row r="31" spans="1:19" ht="28.8" x14ac:dyDescent="0.3">
      <c r="A31" s="19" t="s">
        <v>41</v>
      </c>
      <c r="B31" s="19" t="s">
        <v>225</v>
      </c>
      <c r="C31" s="19">
        <v>278</v>
      </c>
      <c r="D31" s="22">
        <v>43957</v>
      </c>
      <c r="E31" s="22">
        <v>43936</v>
      </c>
      <c r="F31" s="19" t="s">
        <v>181</v>
      </c>
      <c r="G31" s="19" t="s">
        <v>185</v>
      </c>
      <c r="H31" s="21">
        <v>25.85</v>
      </c>
      <c r="I31" s="13" t="str">
        <f t="shared" ca="1" si="1"/>
        <v>+60</v>
      </c>
      <c r="J31" s="14" t="str">
        <f>IF(ISNA(VLOOKUP(F31,[1]Suivi!$F:$S,5,0)),"EN COURS DE CATEGORISATION",VLOOKUP(F31,[1]Suivi!$F:$S,5,0))</f>
        <v>EN COURS DE CATEGORISATION</v>
      </c>
      <c r="K31" s="14" t="str">
        <f t="shared" si="2"/>
        <v/>
      </c>
      <c r="L31" s="15" t="str">
        <f>IF(ISNA(VLOOKUP(F31,[1]Suivi!$F:$S,7,0)),"",VLOOKUP(F31,[1]Suivi!$F:$S,7,0))</f>
        <v/>
      </c>
      <c r="M31" s="14" t="str">
        <f>IF(ISNA(VLOOKUP(F31,[1]Suivi!$F:$S,8,0)),"",VLOOKUP(F31,[1]Suivi!$F:$S,8,0))</f>
        <v/>
      </c>
      <c r="N31" s="13" t="str">
        <f t="shared" ca="1" si="3"/>
        <v/>
      </c>
      <c r="O31" s="14" t="str">
        <f>IF(ISNA(VLOOKUP(F31,[1]Suivi!$F:$S,10,0)),"",VLOOKUP(F31,[1]Suivi!$F:$S,10,0))</f>
        <v/>
      </c>
      <c r="P31" s="18" t="str">
        <f>IF(ISNA(VLOOKUP(F31,[1]Suivi!$F:$R,11,0)),"",VLOOKUP(F31,[1]Suivi!$F:$R,11,0))</f>
        <v/>
      </c>
      <c r="Q31" s="18" t="str">
        <f>IF(ISNA(VLOOKUP(F31,[1]Suivi!$F:$R,12,0)),"",VLOOKUP(F31,[1]Suivi!$F:$R,12,0))</f>
        <v/>
      </c>
      <c r="R31" s="14" t="str">
        <f>IF(ISNA(VLOOKUP(F31,[1]Suivi!$F:$S,13,0)),"",VLOOKUP(F31,[1]Suivi!$F:$S,13,0))</f>
        <v/>
      </c>
      <c r="S31" s="13" t="str">
        <f t="shared" si="0"/>
        <v/>
      </c>
    </row>
    <row r="32" spans="1:19" ht="28.8" x14ac:dyDescent="0.3">
      <c r="A32" s="19" t="s">
        <v>41</v>
      </c>
      <c r="B32" s="19" t="s">
        <v>225</v>
      </c>
      <c r="C32" s="19">
        <v>279</v>
      </c>
      <c r="D32" s="22">
        <v>43957</v>
      </c>
      <c r="E32" s="22">
        <v>43936</v>
      </c>
      <c r="F32" s="19" t="s">
        <v>182</v>
      </c>
      <c r="G32" s="19" t="s">
        <v>185</v>
      </c>
      <c r="H32" s="21">
        <v>27.34</v>
      </c>
      <c r="I32" s="13" t="str">
        <f t="shared" ca="1" si="1"/>
        <v>+60</v>
      </c>
      <c r="J32" s="14" t="str">
        <f>IF(ISNA(VLOOKUP(F32,[1]Suivi!$F:$S,5,0)),"EN COURS DE CATEGORISATION",VLOOKUP(F32,[1]Suivi!$F:$S,5,0))</f>
        <v>EN COURS DE CATEGORISATION</v>
      </c>
      <c r="K32" s="14" t="str">
        <f t="shared" si="2"/>
        <v/>
      </c>
      <c r="L32" s="15" t="str">
        <f>IF(ISNA(VLOOKUP(F32,[1]Suivi!$F:$S,7,0)),"",VLOOKUP(F32,[1]Suivi!$F:$S,7,0))</f>
        <v/>
      </c>
      <c r="M32" s="14" t="str">
        <f>IF(ISNA(VLOOKUP(F32,[1]Suivi!$F:$S,8,0)),"",VLOOKUP(F32,[1]Suivi!$F:$S,8,0))</f>
        <v/>
      </c>
      <c r="N32" s="13" t="str">
        <f t="shared" ca="1" si="3"/>
        <v/>
      </c>
      <c r="O32" s="14" t="str">
        <f>IF(ISNA(VLOOKUP(F32,[1]Suivi!$F:$S,10,0)),"",VLOOKUP(F32,[1]Suivi!$F:$S,10,0))</f>
        <v/>
      </c>
      <c r="P32" s="18" t="str">
        <f>IF(ISNA(VLOOKUP(F32,[1]Suivi!$F:$R,11,0)),"",VLOOKUP(F32,[1]Suivi!$F:$R,11,0))</f>
        <v/>
      </c>
      <c r="Q32" s="18" t="str">
        <f>IF(ISNA(VLOOKUP(F32,[1]Suivi!$F:$R,12,0)),"",VLOOKUP(F32,[1]Suivi!$F:$R,12,0))</f>
        <v/>
      </c>
      <c r="R32" s="14" t="str">
        <f>IF(ISNA(VLOOKUP(F32,[1]Suivi!$F:$S,13,0)),"",VLOOKUP(F32,[1]Suivi!$F:$S,13,0))</f>
        <v/>
      </c>
      <c r="S32" s="13" t="str">
        <f t="shared" si="0"/>
        <v/>
      </c>
    </row>
    <row r="33" spans="1:19" ht="28.8" x14ac:dyDescent="0.3">
      <c r="A33" s="19" t="s">
        <v>41</v>
      </c>
      <c r="B33" s="19" t="s">
        <v>225</v>
      </c>
      <c r="C33" s="19">
        <v>280</v>
      </c>
      <c r="D33" s="22">
        <v>44126</v>
      </c>
      <c r="E33" s="22">
        <v>44058</v>
      </c>
      <c r="F33" s="19" t="s">
        <v>92</v>
      </c>
      <c r="G33" s="19" t="s">
        <v>185</v>
      </c>
      <c r="H33" s="21">
        <v>40.25</v>
      </c>
      <c r="I33" s="13" t="str">
        <f t="shared" ca="1" si="1"/>
        <v>+60</v>
      </c>
      <c r="J33" s="14" t="str">
        <f>IF(ISNA(VLOOKUP(F33,[1]Suivi!$F:$S,5,0)),"EN COURS DE CATEGORISATION",VLOOKUP(F33,[1]Suivi!$F:$S,5,0))</f>
        <v>Filiale entreprise</v>
      </c>
      <c r="K33" s="14" t="str">
        <f t="shared" si="2"/>
        <v>C2</v>
      </c>
      <c r="L33" s="15">
        <f>IF(ISNA(VLOOKUP(F33,[1]Suivi!$F:$S,7,0)),"",VLOOKUP(F33,[1]Suivi!$F:$S,7,0))</f>
        <v>44152</v>
      </c>
      <c r="M33" s="14">
        <f>IF(ISNA(VLOOKUP(F33,[1]Suivi!$F:$S,8,0)),"",VLOOKUP(F33,[1]Suivi!$F:$S,8,0))</f>
        <v>0</v>
      </c>
      <c r="N33" s="13" t="str">
        <f t="shared" ca="1" si="3"/>
        <v/>
      </c>
      <c r="O33" s="14">
        <f>IF(ISNA(VLOOKUP(F33,[1]Suivi!$F:$S,10,0)),"",VLOOKUP(F33,[1]Suivi!$F:$S,10,0))</f>
        <v>0</v>
      </c>
      <c r="P33" s="18" t="str">
        <f>IF(ISNA(VLOOKUP(F33,[1]Suivi!$F:$R,11,0)),"",VLOOKUP(F33,[1]Suivi!$F:$R,11,0))</f>
        <v/>
      </c>
      <c r="Q33" s="18" t="str">
        <f>IF(ISNA(VLOOKUP(F33,[1]Suivi!$F:$R,12,0)),"",VLOOKUP(F33,[1]Suivi!$F:$R,12,0))</f>
        <v/>
      </c>
      <c r="R33" s="14">
        <f>IF(ISNA(VLOOKUP(F33,[1]Suivi!$F:$S,13,0)),"",VLOOKUP(F33,[1]Suivi!$F:$S,13,0))</f>
        <v>0</v>
      </c>
      <c r="S33" s="13">
        <f t="shared" si="0"/>
        <v>26</v>
      </c>
    </row>
    <row r="34" spans="1:19" ht="28.8" x14ac:dyDescent="0.3">
      <c r="A34" s="19" t="s">
        <v>41</v>
      </c>
      <c r="B34" s="19" t="s">
        <v>225</v>
      </c>
      <c r="C34" s="19">
        <v>282</v>
      </c>
      <c r="D34" s="22">
        <v>44126</v>
      </c>
      <c r="E34" s="22">
        <v>44058</v>
      </c>
      <c r="F34" s="19" t="s">
        <v>93</v>
      </c>
      <c r="G34" s="19" t="s">
        <v>185</v>
      </c>
      <c r="H34" s="21">
        <v>47.1</v>
      </c>
      <c r="I34" s="13" t="str">
        <f t="shared" ca="1" si="1"/>
        <v>+60</v>
      </c>
      <c r="J34" s="14" t="str">
        <f>IF(ISNA(VLOOKUP(F34,[1]Suivi!$F:$S,5,0)),"EN COURS DE CATEGORISATION",VLOOKUP(F34,[1]Suivi!$F:$S,5,0))</f>
        <v>Filiale entreprise</v>
      </c>
      <c r="K34" s="14" t="str">
        <f t="shared" si="2"/>
        <v>C2</v>
      </c>
      <c r="L34" s="15">
        <f>IF(ISNA(VLOOKUP(F34,[1]Suivi!$F:$S,7,0)),"",VLOOKUP(F34,[1]Suivi!$F:$S,7,0))</f>
        <v>44152</v>
      </c>
      <c r="M34" s="14">
        <f>IF(ISNA(VLOOKUP(F34,[1]Suivi!$F:$S,8,0)),"",VLOOKUP(F34,[1]Suivi!$F:$S,8,0))</f>
        <v>0</v>
      </c>
      <c r="N34" s="13" t="str">
        <f t="shared" ca="1" si="3"/>
        <v/>
      </c>
      <c r="O34" s="14">
        <f>IF(ISNA(VLOOKUP(F34,[1]Suivi!$F:$S,10,0)),"",VLOOKUP(F34,[1]Suivi!$F:$S,10,0))</f>
        <v>0</v>
      </c>
      <c r="P34" s="18" t="str">
        <f>IF(ISNA(VLOOKUP(F34,[1]Suivi!$F:$R,11,0)),"",VLOOKUP(F34,[1]Suivi!$F:$R,11,0))</f>
        <v/>
      </c>
      <c r="Q34" s="18" t="str">
        <f>IF(ISNA(VLOOKUP(F34,[1]Suivi!$F:$R,12,0)),"",VLOOKUP(F34,[1]Suivi!$F:$R,12,0))</f>
        <v/>
      </c>
      <c r="R34" s="14">
        <f>IF(ISNA(VLOOKUP(F34,[1]Suivi!$F:$S,13,0)),"",VLOOKUP(F34,[1]Suivi!$F:$S,13,0))</f>
        <v>0</v>
      </c>
      <c r="S34" s="13">
        <f t="shared" si="0"/>
        <v>26</v>
      </c>
    </row>
    <row r="35" spans="1:19" ht="28.8" x14ac:dyDescent="0.3">
      <c r="A35" s="19" t="s">
        <v>41</v>
      </c>
      <c r="B35" s="19" t="s">
        <v>238</v>
      </c>
      <c r="C35" s="19"/>
      <c r="D35" s="19"/>
      <c r="E35" s="19"/>
      <c r="F35" s="19"/>
      <c r="G35" s="19"/>
      <c r="H35" s="21">
        <v>140.54</v>
      </c>
      <c r="I35" s="13" t="str">
        <f t="shared" ca="1" si="1"/>
        <v/>
      </c>
      <c r="J35" s="14" t="str">
        <f>IF(ISNA(VLOOKUP(F35,[1]Suivi!$F:$S,5,0)),"EN COURS DE CATEGORISATION",VLOOKUP(F35,[1]Suivi!$F:$S,5,0))</f>
        <v>EN COURS DE CATEGORISATION</v>
      </c>
      <c r="K35" s="14" t="str">
        <f t="shared" si="2"/>
        <v/>
      </c>
      <c r="L35" s="15" t="str">
        <f>IF(ISNA(VLOOKUP(F35,[1]Suivi!$F:$S,7,0)),"",VLOOKUP(F35,[1]Suivi!$F:$S,7,0))</f>
        <v/>
      </c>
      <c r="M35" s="14" t="str">
        <f>IF(ISNA(VLOOKUP(F35,[1]Suivi!$F:$S,8,0)),"",VLOOKUP(F35,[1]Suivi!$F:$S,8,0))</f>
        <v/>
      </c>
      <c r="N35" s="13" t="str">
        <f t="shared" ca="1" si="3"/>
        <v/>
      </c>
      <c r="O35" s="14" t="str">
        <f>IF(ISNA(VLOOKUP(F35,[1]Suivi!$F:$S,10,0)),"",VLOOKUP(F35,[1]Suivi!$F:$S,10,0))</f>
        <v/>
      </c>
      <c r="P35" s="18" t="str">
        <f>IF(ISNA(VLOOKUP(F35,[1]Suivi!$F:$R,11,0)),"",VLOOKUP(F35,[1]Suivi!$F:$R,11,0))</f>
        <v/>
      </c>
      <c r="Q35" s="18" t="str">
        <f>IF(ISNA(VLOOKUP(F35,[1]Suivi!$F:$R,12,0)),"",VLOOKUP(F35,[1]Suivi!$F:$R,12,0))</f>
        <v/>
      </c>
      <c r="R35" s="14" t="str">
        <f>IF(ISNA(VLOOKUP(F35,[1]Suivi!$F:$S,13,0)),"",VLOOKUP(F35,[1]Suivi!$F:$S,13,0))</f>
        <v/>
      </c>
      <c r="S35" s="13" t="str">
        <f t="shared" si="0"/>
        <v/>
      </c>
    </row>
    <row r="36" spans="1:19" ht="28.8" x14ac:dyDescent="0.3">
      <c r="A36" s="19" t="s">
        <v>41</v>
      </c>
      <c r="B36" s="19" t="s">
        <v>226</v>
      </c>
      <c r="C36" s="19">
        <v>281</v>
      </c>
      <c r="D36" s="22">
        <v>44169</v>
      </c>
      <c r="E36" s="22">
        <v>44150</v>
      </c>
      <c r="F36" s="19" t="s">
        <v>121</v>
      </c>
      <c r="G36" s="19" t="s">
        <v>185</v>
      </c>
      <c r="H36" s="21">
        <v>168.59</v>
      </c>
      <c r="I36" s="13" t="str">
        <f t="shared" ca="1" si="1"/>
        <v>30-60</v>
      </c>
      <c r="J36" s="14" t="str">
        <f>IF(ISNA(VLOOKUP(F36,[1]Suivi!$F:$S,5,0)),"EN COURS DE CATEGORISATION",VLOOKUP(F36,[1]Suivi!$F:$S,5,0))</f>
        <v>En cours de traitement / Paiement en attente</v>
      </c>
      <c r="K36" s="14" t="str">
        <f t="shared" si="2"/>
        <v>Comptabilité</v>
      </c>
      <c r="L36" s="15">
        <f>IF(ISNA(VLOOKUP(F36,[1]Suivi!$F:$S,7,0)),"",VLOOKUP(F36,[1]Suivi!$F:$S,7,0))</f>
        <v>44179</v>
      </c>
      <c r="M36" s="14" t="str">
        <f>IF(ISNA(VLOOKUP(F36,[1]Suivi!$F:$S,8,0)),"",VLOOKUP(F36,[1]Suivi!$F:$S,8,0))</f>
        <v>Comptabilité</v>
      </c>
      <c r="N36" s="13">
        <f t="shared" ca="1" si="3"/>
        <v>2</v>
      </c>
      <c r="O36" s="14" t="str">
        <f>IF(ISNA(VLOOKUP(F36,[1]Suivi!$F:$S,10,0)),"",VLOOKUP(F36,[1]Suivi!$F:$S,10,0))</f>
        <v>JOUR 11</v>
      </c>
      <c r="P36" s="18" t="str">
        <f>IF(ISNA(VLOOKUP(F36,[1]Suivi!$F:$R,11,0)),"",VLOOKUP(F36,[1]Suivi!$F:$R,11,0))</f>
        <v/>
      </c>
      <c r="Q36" s="18" t="str">
        <f>IF(ISNA(VLOOKUP(F36,[1]Suivi!$F:$R,12,0)),"",VLOOKUP(F36,[1]Suivi!$F:$R,12,0))</f>
        <v/>
      </c>
      <c r="R36" s="14">
        <f>IF(ISNA(VLOOKUP(F36,[1]Suivi!$F:$S,13,0)),"",VLOOKUP(F36,[1]Suivi!$F:$S,13,0))</f>
        <v>0</v>
      </c>
      <c r="S36" s="13">
        <f t="shared" si="0"/>
        <v>10</v>
      </c>
    </row>
    <row r="37" spans="1:19" ht="28.8" x14ac:dyDescent="0.3">
      <c r="A37" s="19" t="s">
        <v>41</v>
      </c>
      <c r="B37" s="19" t="s">
        <v>239</v>
      </c>
      <c r="C37" s="19"/>
      <c r="D37" s="19"/>
      <c r="E37" s="19"/>
      <c r="F37" s="19"/>
      <c r="G37" s="19"/>
      <c r="H37" s="21">
        <v>168.59</v>
      </c>
      <c r="I37" s="13" t="str">
        <f t="shared" ca="1" si="1"/>
        <v/>
      </c>
      <c r="J37" s="14" t="str">
        <f>IF(ISNA(VLOOKUP(F37,[1]Suivi!$F:$S,5,0)),"EN COURS DE CATEGORISATION",VLOOKUP(F37,[1]Suivi!$F:$S,5,0))</f>
        <v>EN COURS DE CATEGORISATION</v>
      </c>
      <c r="K37" s="14" t="str">
        <f t="shared" si="2"/>
        <v/>
      </c>
      <c r="L37" s="15" t="str">
        <f>IF(ISNA(VLOOKUP(F37,[1]Suivi!$F:$S,7,0)),"",VLOOKUP(F37,[1]Suivi!$F:$S,7,0))</f>
        <v/>
      </c>
      <c r="M37" s="14" t="str">
        <f>IF(ISNA(VLOOKUP(F37,[1]Suivi!$F:$S,8,0)),"",VLOOKUP(F37,[1]Suivi!$F:$S,8,0))</f>
        <v/>
      </c>
      <c r="N37" s="13" t="str">
        <f t="shared" ca="1" si="3"/>
        <v/>
      </c>
      <c r="O37" s="14" t="str">
        <f>IF(ISNA(VLOOKUP(F37,[1]Suivi!$F:$S,10,0)),"",VLOOKUP(F37,[1]Suivi!$F:$S,10,0))</f>
        <v/>
      </c>
      <c r="P37" s="18" t="str">
        <f>IF(ISNA(VLOOKUP(F37,[1]Suivi!$F:$R,11,0)),"",VLOOKUP(F37,[1]Suivi!$F:$R,11,0))</f>
        <v/>
      </c>
      <c r="Q37" s="18" t="str">
        <f>IF(ISNA(VLOOKUP(F37,[1]Suivi!$F:$R,12,0)),"",VLOOKUP(F37,[1]Suivi!$F:$R,12,0))</f>
        <v/>
      </c>
      <c r="R37" s="14" t="str">
        <f>IF(ISNA(VLOOKUP(F37,[1]Suivi!$F:$S,13,0)),"",VLOOKUP(F37,[1]Suivi!$F:$S,13,0))</f>
        <v/>
      </c>
      <c r="S37" s="13" t="str">
        <f t="shared" si="0"/>
        <v/>
      </c>
    </row>
    <row r="38" spans="1:19" ht="28.8" x14ac:dyDescent="0.3">
      <c r="A38" s="19" t="s">
        <v>50</v>
      </c>
      <c r="B38" s="19" t="s">
        <v>204</v>
      </c>
      <c r="C38" s="19">
        <v>156</v>
      </c>
      <c r="D38" s="22">
        <v>44119</v>
      </c>
      <c r="E38" s="22">
        <v>44150</v>
      </c>
      <c r="F38" s="19" t="s">
        <v>88</v>
      </c>
      <c r="G38" s="19" t="s">
        <v>185</v>
      </c>
      <c r="H38" s="21">
        <v>1743.8</v>
      </c>
      <c r="I38" s="13" t="str">
        <f t="shared" ca="1" si="1"/>
        <v>30-60</v>
      </c>
      <c r="J38" s="14" t="str">
        <f>IF(ISNA(VLOOKUP(F38,[1]Suivi!$F:$S,5,0)),"EN COURS DE CATEGORISATION",VLOOKUP(F38,[1]Suivi!$F:$S,5,0))</f>
        <v>PRIX</v>
      </c>
      <c r="K38" s="14" t="str">
        <f t="shared" si="2"/>
        <v>CDES</v>
      </c>
      <c r="L38" s="15">
        <f>IF(ISNA(VLOOKUP(F38,[1]Suivi!$F:$S,7,0)),"",VLOOKUP(F38,[1]Suivi!$F:$S,7,0))</f>
        <v>44179</v>
      </c>
      <c r="M38" s="14" t="str">
        <f>IF(ISNA(VLOOKUP(F38,[1]Suivi!$F:$S,8,0)),"",VLOOKUP(F38,[1]Suivi!$F:$S,8,0))</f>
        <v>Comptabilité</v>
      </c>
      <c r="N38" s="13">
        <f t="shared" ca="1" si="3"/>
        <v>2</v>
      </c>
      <c r="O38" s="14" t="str">
        <f>IF(ISNA(VLOOKUP(F38,[1]Suivi!$F:$S,10,0)),"",VLOOKUP(F38,[1]Suivi!$F:$S,10,0))</f>
        <v>JOUR 12</v>
      </c>
      <c r="P38" s="18" t="str">
        <f>IF(ISNA(VLOOKUP(F38,[1]Suivi!$F:$R,11,0)),"",VLOOKUP(F38,[1]Suivi!$F:$R,11,0))</f>
        <v/>
      </c>
      <c r="Q38" s="18" t="str">
        <f>IF(ISNA(VLOOKUP(F38,[1]Suivi!$F:$R,12,0)),"",VLOOKUP(F38,[1]Suivi!$F:$R,12,0))</f>
        <v/>
      </c>
      <c r="R38" s="14">
        <f>IF(ISNA(VLOOKUP(F38,[1]Suivi!$F:$S,13,0)),"",VLOOKUP(F38,[1]Suivi!$F:$S,13,0))</f>
        <v>0</v>
      </c>
      <c r="S38" s="13">
        <f t="shared" si="0"/>
        <v>60</v>
      </c>
    </row>
    <row r="39" spans="1:19" ht="28.8" x14ac:dyDescent="0.3">
      <c r="A39" s="19" t="s">
        <v>50</v>
      </c>
      <c r="B39" s="19" t="s">
        <v>204</v>
      </c>
      <c r="C39" s="19">
        <v>158</v>
      </c>
      <c r="D39" s="22">
        <v>44137</v>
      </c>
      <c r="E39" s="22">
        <v>44150</v>
      </c>
      <c r="F39" s="19" t="s">
        <v>94</v>
      </c>
      <c r="G39" s="19" t="s">
        <v>185</v>
      </c>
      <c r="H39" s="21">
        <v>490.25</v>
      </c>
      <c r="I39" s="13" t="str">
        <f t="shared" ca="1" si="1"/>
        <v>30-60</v>
      </c>
      <c r="J39" s="14" t="str">
        <f>IF(ISNA(VLOOKUP(F39,[1]Suivi!$F:$S,5,0)),"EN COURS DE CATEGORISATION",VLOOKUP(F39,[1]Suivi!$F:$S,5,0))</f>
        <v>PRIX</v>
      </c>
      <c r="K39" s="14" t="str">
        <f t="shared" si="2"/>
        <v>CDES</v>
      </c>
      <c r="L39" s="15">
        <f>IF(ISNA(VLOOKUP(F39,[1]Suivi!$F:$S,7,0)),"",VLOOKUP(F39,[1]Suivi!$F:$S,7,0))</f>
        <v>44179</v>
      </c>
      <c r="M39" s="14" t="str">
        <f>IF(ISNA(VLOOKUP(F39,[1]Suivi!$F:$S,8,0)),"",VLOOKUP(F39,[1]Suivi!$F:$S,8,0))</f>
        <v>RSD</v>
      </c>
      <c r="N39" s="13">
        <f t="shared" ca="1" si="3"/>
        <v>0</v>
      </c>
      <c r="O39" s="14" t="str">
        <f>IF(ISNA(VLOOKUP(F39,[1]Suivi!$F:$S,10,0)),"",VLOOKUP(F39,[1]Suivi!$F:$S,10,0))</f>
        <v>JOUR 13</v>
      </c>
      <c r="P39" s="18" t="str">
        <f>IF(ISNA(VLOOKUP(F39,[1]Suivi!$F:$R,11,0)),"",VLOOKUP(F39,[1]Suivi!$F:$R,11,0))</f>
        <v/>
      </c>
      <c r="Q39" s="18" t="str">
        <f>IF(ISNA(VLOOKUP(F39,[1]Suivi!$F:$R,12,0)),"",VLOOKUP(F39,[1]Suivi!$F:$R,12,0))</f>
        <v/>
      </c>
      <c r="R39" s="14">
        <f>IF(ISNA(VLOOKUP(F39,[1]Suivi!$F:$S,13,0)),"",VLOOKUP(F39,[1]Suivi!$F:$S,13,0))</f>
        <v>0</v>
      </c>
      <c r="S39" s="13">
        <f t="shared" si="0"/>
        <v>42</v>
      </c>
    </row>
    <row r="40" spans="1:19" ht="28.8" x14ac:dyDescent="0.3">
      <c r="A40" s="19" t="s">
        <v>50</v>
      </c>
      <c r="B40" s="19" t="s">
        <v>240</v>
      </c>
      <c r="C40" s="19"/>
      <c r="D40" s="19"/>
      <c r="E40" s="19"/>
      <c r="F40" s="19"/>
      <c r="G40" s="19"/>
      <c r="H40" s="21">
        <v>2234.0500000000002</v>
      </c>
      <c r="I40" s="13" t="str">
        <f t="shared" ca="1" si="1"/>
        <v/>
      </c>
      <c r="J40" s="14" t="str">
        <f>IF(ISNA(VLOOKUP(F40,[1]Suivi!$F:$S,5,0)),"EN COURS DE CATEGORISATION",VLOOKUP(F40,[1]Suivi!$F:$S,5,0))</f>
        <v>EN COURS DE CATEGORISATION</v>
      </c>
      <c r="K40" s="14" t="str">
        <f t="shared" si="2"/>
        <v/>
      </c>
      <c r="L40" s="15" t="str">
        <f>IF(ISNA(VLOOKUP(F40,[1]Suivi!$F:$S,7,0)),"",VLOOKUP(F40,[1]Suivi!$F:$S,7,0))</f>
        <v/>
      </c>
      <c r="M40" s="14" t="str">
        <f>IF(ISNA(VLOOKUP(F40,[1]Suivi!$F:$S,8,0)),"",VLOOKUP(F40,[1]Suivi!$F:$S,8,0))</f>
        <v/>
      </c>
      <c r="N40" s="13" t="str">
        <f t="shared" ca="1" si="3"/>
        <v/>
      </c>
      <c r="O40" s="14" t="str">
        <f>IF(ISNA(VLOOKUP(F40,[1]Suivi!$F:$S,10,0)),"",VLOOKUP(F40,[1]Suivi!$F:$S,10,0))</f>
        <v/>
      </c>
      <c r="P40" s="18" t="str">
        <f>IF(ISNA(VLOOKUP(F40,[1]Suivi!$F:$R,11,0)),"",VLOOKUP(F40,[1]Suivi!$F:$R,11,0))</f>
        <v/>
      </c>
      <c r="Q40" s="18" t="str">
        <f>IF(ISNA(VLOOKUP(F40,[1]Suivi!$F:$R,12,0)),"",VLOOKUP(F40,[1]Suivi!$F:$R,12,0))</f>
        <v/>
      </c>
      <c r="R40" s="14" t="str">
        <f>IF(ISNA(VLOOKUP(F40,[1]Suivi!$F:$S,13,0)),"",VLOOKUP(F40,[1]Suivi!$F:$S,13,0))</f>
        <v/>
      </c>
      <c r="S40" s="13" t="str">
        <f t="shared" si="0"/>
        <v/>
      </c>
    </row>
    <row r="41" spans="1:19" ht="28.8" x14ac:dyDescent="0.3">
      <c r="A41" s="19" t="s">
        <v>47</v>
      </c>
      <c r="B41" s="19" t="s">
        <v>196</v>
      </c>
      <c r="C41" s="19">
        <v>54</v>
      </c>
      <c r="D41" s="22">
        <v>44141</v>
      </c>
      <c r="E41" s="22">
        <v>44175</v>
      </c>
      <c r="F41" s="19" t="s">
        <v>134</v>
      </c>
      <c r="G41" s="19" t="s">
        <v>185</v>
      </c>
      <c r="H41" s="21">
        <v>4024.75</v>
      </c>
      <c r="I41" s="13" t="str">
        <f t="shared" ca="1" si="1"/>
        <v>-30</v>
      </c>
      <c r="J41" s="14" t="str">
        <f>IF(ISNA(VLOOKUP(F41,[1]Suivi!$F:$S,5,0)),"EN COURS DE CATEGORISATION",VLOOKUP(F41,[1]Suivi!$F:$S,5,0))</f>
        <v>EN COURS DE CATEGORISATION</v>
      </c>
      <c r="K41" s="14" t="str">
        <f t="shared" si="2"/>
        <v/>
      </c>
      <c r="L41" s="15" t="str">
        <f>IF(ISNA(VLOOKUP(F41,[1]Suivi!$F:$S,7,0)),"",VLOOKUP(F41,[1]Suivi!$F:$S,7,0))</f>
        <v/>
      </c>
      <c r="M41" s="14" t="str">
        <f>IF(ISNA(VLOOKUP(F41,[1]Suivi!$F:$S,8,0)),"",VLOOKUP(F41,[1]Suivi!$F:$S,8,0))</f>
        <v/>
      </c>
      <c r="N41" s="13" t="str">
        <f t="shared" ca="1" si="3"/>
        <v/>
      </c>
      <c r="O41" s="14" t="str">
        <f>IF(ISNA(VLOOKUP(F41,[1]Suivi!$F:$S,10,0)),"",VLOOKUP(F41,[1]Suivi!$F:$S,10,0))</f>
        <v/>
      </c>
      <c r="P41" s="18" t="str">
        <f>IF(ISNA(VLOOKUP(F41,[1]Suivi!$F:$R,11,0)),"",VLOOKUP(F41,[1]Suivi!$F:$R,11,0))</f>
        <v/>
      </c>
      <c r="Q41" s="18" t="str">
        <f>IF(ISNA(VLOOKUP(F41,[1]Suivi!$F:$R,12,0)),"",VLOOKUP(F41,[1]Suivi!$F:$R,12,0))</f>
        <v/>
      </c>
      <c r="R41" s="14" t="str">
        <f>IF(ISNA(VLOOKUP(F41,[1]Suivi!$F:$S,13,0)),"",VLOOKUP(F41,[1]Suivi!$F:$S,13,0))</f>
        <v/>
      </c>
      <c r="S41" s="13" t="str">
        <f t="shared" si="0"/>
        <v/>
      </c>
    </row>
    <row r="42" spans="1:19" ht="28.8" x14ac:dyDescent="0.3">
      <c r="A42" s="19" t="s">
        <v>47</v>
      </c>
      <c r="B42" s="19" t="s">
        <v>196</v>
      </c>
      <c r="C42" s="19">
        <v>55</v>
      </c>
      <c r="D42" s="22">
        <v>44141</v>
      </c>
      <c r="E42" s="22">
        <v>44175</v>
      </c>
      <c r="F42" s="19" t="s">
        <v>134</v>
      </c>
      <c r="G42" s="19" t="s">
        <v>185</v>
      </c>
      <c r="H42" s="21">
        <v>3107.54</v>
      </c>
      <c r="I42" s="13" t="str">
        <f t="shared" ca="1" si="1"/>
        <v>-30</v>
      </c>
      <c r="J42" s="14" t="str">
        <f>IF(ISNA(VLOOKUP(F42,[1]Suivi!$F:$S,5,0)),"EN COURS DE CATEGORISATION",VLOOKUP(F42,[1]Suivi!$F:$S,5,0))</f>
        <v>EN COURS DE CATEGORISATION</v>
      </c>
      <c r="K42" s="14" t="str">
        <f t="shared" si="2"/>
        <v/>
      </c>
      <c r="L42" s="15" t="str">
        <f>IF(ISNA(VLOOKUP(F42,[1]Suivi!$F:$S,7,0)),"",VLOOKUP(F42,[1]Suivi!$F:$S,7,0))</f>
        <v/>
      </c>
      <c r="M42" s="14" t="str">
        <f>IF(ISNA(VLOOKUP(F42,[1]Suivi!$F:$S,8,0)),"",VLOOKUP(F42,[1]Suivi!$F:$S,8,0))</f>
        <v/>
      </c>
      <c r="N42" s="13" t="str">
        <f t="shared" ca="1" si="3"/>
        <v/>
      </c>
      <c r="O42" s="14" t="str">
        <f>IF(ISNA(VLOOKUP(F42,[1]Suivi!$F:$S,10,0)),"",VLOOKUP(F42,[1]Suivi!$F:$S,10,0))</f>
        <v/>
      </c>
      <c r="P42" s="18" t="str">
        <f>IF(ISNA(VLOOKUP(F42,[1]Suivi!$F:$R,11,0)),"",VLOOKUP(F42,[1]Suivi!$F:$R,11,0))</f>
        <v/>
      </c>
      <c r="Q42" s="18" t="str">
        <f>IF(ISNA(VLOOKUP(F42,[1]Suivi!$F:$R,12,0)),"",VLOOKUP(F42,[1]Suivi!$F:$R,12,0))</f>
        <v/>
      </c>
      <c r="R42" s="14" t="str">
        <f>IF(ISNA(VLOOKUP(F42,[1]Suivi!$F:$S,13,0)),"",VLOOKUP(F42,[1]Suivi!$F:$S,13,0))</f>
        <v/>
      </c>
      <c r="S42" s="13" t="str">
        <f t="shared" si="0"/>
        <v/>
      </c>
    </row>
    <row r="43" spans="1:19" ht="28.8" x14ac:dyDescent="0.3">
      <c r="A43" s="19" t="s">
        <v>47</v>
      </c>
      <c r="B43" s="19" t="s">
        <v>241</v>
      </c>
      <c r="C43" s="19"/>
      <c r="D43" s="19"/>
      <c r="E43" s="19"/>
      <c r="F43" s="19"/>
      <c r="G43" s="19"/>
      <c r="H43" s="21">
        <v>7132.29</v>
      </c>
      <c r="I43" s="13" t="str">
        <f t="shared" ca="1" si="1"/>
        <v/>
      </c>
      <c r="J43" s="14" t="str">
        <f>IF(ISNA(VLOOKUP(F43,[1]Suivi!$F:$S,5,0)),"EN COURS DE CATEGORISATION",VLOOKUP(F43,[1]Suivi!$F:$S,5,0))</f>
        <v>EN COURS DE CATEGORISATION</v>
      </c>
      <c r="K43" s="14" t="str">
        <f t="shared" si="2"/>
        <v/>
      </c>
      <c r="L43" s="15" t="str">
        <f>IF(ISNA(VLOOKUP(F43,[1]Suivi!$F:$S,7,0)),"",VLOOKUP(F43,[1]Suivi!$F:$S,7,0))</f>
        <v/>
      </c>
      <c r="M43" s="14" t="str">
        <f>IF(ISNA(VLOOKUP(F43,[1]Suivi!$F:$S,8,0)),"",VLOOKUP(F43,[1]Suivi!$F:$S,8,0))</f>
        <v/>
      </c>
      <c r="N43" s="13" t="str">
        <f t="shared" ca="1" si="3"/>
        <v/>
      </c>
      <c r="O43" s="14" t="str">
        <f>IF(ISNA(VLOOKUP(F43,[1]Suivi!$F:$S,10,0)),"",VLOOKUP(F43,[1]Suivi!$F:$S,10,0))</f>
        <v/>
      </c>
      <c r="P43" s="18" t="str">
        <f>IF(ISNA(VLOOKUP(F43,[1]Suivi!$F:$R,11,0)),"",VLOOKUP(F43,[1]Suivi!$F:$R,11,0))</f>
        <v/>
      </c>
      <c r="Q43" s="18" t="str">
        <f>IF(ISNA(VLOOKUP(F43,[1]Suivi!$F:$R,12,0)),"",VLOOKUP(F43,[1]Suivi!$F:$R,12,0))</f>
        <v/>
      </c>
      <c r="R43" s="14" t="str">
        <f>IF(ISNA(VLOOKUP(F43,[1]Suivi!$F:$S,13,0)),"",VLOOKUP(F43,[1]Suivi!$F:$S,13,0))</f>
        <v/>
      </c>
      <c r="S43" s="13" t="str">
        <f t="shared" si="0"/>
        <v/>
      </c>
    </row>
    <row r="44" spans="1:19" ht="28.8" x14ac:dyDescent="0.3">
      <c r="A44" s="19" t="s">
        <v>47</v>
      </c>
      <c r="B44" s="19" t="s">
        <v>198</v>
      </c>
      <c r="C44" s="19">
        <v>98</v>
      </c>
      <c r="D44" s="22">
        <v>44090</v>
      </c>
      <c r="E44" s="22">
        <v>44150</v>
      </c>
      <c r="F44" s="19" t="s">
        <v>142</v>
      </c>
      <c r="G44" s="19" t="s">
        <v>185</v>
      </c>
      <c r="H44" s="21">
        <v>47.82</v>
      </c>
      <c r="I44" s="13" t="str">
        <f t="shared" ca="1" si="1"/>
        <v>30-60</v>
      </c>
      <c r="J44" s="14" t="str">
        <f>IF(ISNA(VLOOKUP(F44,[1]Suivi!$F:$S,5,0)),"EN COURS DE CATEGORISATION",VLOOKUP(F44,[1]Suivi!$F:$S,5,0))</f>
        <v>EN COURS DE CATEGORISATION</v>
      </c>
      <c r="K44" s="14" t="str">
        <f t="shared" si="2"/>
        <v/>
      </c>
      <c r="L44" s="15" t="str">
        <f>IF(ISNA(VLOOKUP(F44,[1]Suivi!$F:$S,7,0)),"",VLOOKUP(F44,[1]Suivi!$F:$S,7,0))</f>
        <v/>
      </c>
      <c r="M44" s="14" t="str">
        <f>IF(ISNA(VLOOKUP(F44,[1]Suivi!$F:$S,8,0)),"",VLOOKUP(F44,[1]Suivi!$F:$S,8,0))</f>
        <v/>
      </c>
      <c r="N44" s="13" t="str">
        <f t="shared" ca="1" si="3"/>
        <v/>
      </c>
      <c r="O44" s="14" t="str">
        <f>IF(ISNA(VLOOKUP(F44,[1]Suivi!$F:$S,10,0)),"",VLOOKUP(F44,[1]Suivi!$F:$S,10,0))</f>
        <v/>
      </c>
      <c r="P44" s="18" t="str">
        <f>IF(ISNA(VLOOKUP(F44,[1]Suivi!$F:$R,11,0)),"",VLOOKUP(F44,[1]Suivi!$F:$R,11,0))</f>
        <v/>
      </c>
      <c r="Q44" s="18" t="str">
        <f>IF(ISNA(VLOOKUP(F44,[1]Suivi!$F:$R,12,0)),"",VLOOKUP(F44,[1]Suivi!$F:$R,12,0))</f>
        <v/>
      </c>
      <c r="R44" s="14" t="str">
        <f>IF(ISNA(VLOOKUP(F44,[1]Suivi!$F:$S,13,0)),"",VLOOKUP(F44,[1]Suivi!$F:$S,13,0))</f>
        <v/>
      </c>
      <c r="S44" s="13" t="str">
        <f t="shared" si="0"/>
        <v/>
      </c>
    </row>
    <row r="45" spans="1:19" ht="28.8" x14ac:dyDescent="0.3">
      <c r="A45" s="19" t="s">
        <v>47</v>
      </c>
      <c r="B45" s="19" t="s">
        <v>242</v>
      </c>
      <c r="C45" s="19"/>
      <c r="D45" s="19"/>
      <c r="E45" s="19"/>
      <c r="F45" s="19"/>
      <c r="G45" s="19"/>
      <c r="H45" s="21">
        <v>47.82</v>
      </c>
      <c r="I45" s="13" t="str">
        <f t="shared" ca="1" si="1"/>
        <v/>
      </c>
      <c r="J45" s="14" t="str">
        <f>IF(ISNA(VLOOKUP(F45,[1]Suivi!$F:$S,5,0)),"EN COURS DE CATEGORISATION",VLOOKUP(F45,[1]Suivi!$F:$S,5,0))</f>
        <v>EN COURS DE CATEGORISATION</v>
      </c>
      <c r="K45" s="14" t="str">
        <f t="shared" si="2"/>
        <v/>
      </c>
      <c r="L45" s="15" t="str">
        <f>IF(ISNA(VLOOKUP(F45,[1]Suivi!$F:$S,7,0)),"",VLOOKUP(F45,[1]Suivi!$F:$S,7,0))</f>
        <v/>
      </c>
      <c r="M45" s="14" t="str">
        <f>IF(ISNA(VLOOKUP(F45,[1]Suivi!$F:$S,8,0)),"",VLOOKUP(F45,[1]Suivi!$F:$S,8,0))</f>
        <v/>
      </c>
      <c r="N45" s="13" t="str">
        <f t="shared" ca="1" si="3"/>
        <v/>
      </c>
      <c r="O45" s="14" t="str">
        <f>IF(ISNA(VLOOKUP(F45,[1]Suivi!$F:$S,10,0)),"",VLOOKUP(F45,[1]Suivi!$F:$S,10,0))</f>
        <v/>
      </c>
      <c r="P45" s="18" t="str">
        <f>IF(ISNA(VLOOKUP(F45,[1]Suivi!$F:$R,11,0)),"",VLOOKUP(F45,[1]Suivi!$F:$R,11,0))</f>
        <v/>
      </c>
      <c r="Q45" s="18" t="str">
        <f>IF(ISNA(VLOOKUP(F45,[1]Suivi!$F:$R,12,0)),"",VLOOKUP(F45,[1]Suivi!$F:$R,12,0))</f>
        <v/>
      </c>
      <c r="R45" s="14" t="str">
        <f>IF(ISNA(VLOOKUP(F45,[1]Suivi!$F:$S,13,0)),"",VLOOKUP(F45,[1]Suivi!$F:$S,13,0))</f>
        <v/>
      </c>
      <c r="S45" s="13" t="str">
        <f t="shared" si="0"/>
        <v/>
      </c>
    </row>
    <row r="46" spans="1:19" ht="28.8" x14ac:dyDescent="0.3">
      <c r="A46" s="19" t="s">
        <v>47</v>
      </c>
      <c r="B46" s="19" t="s">
        <v>199</v>
      </c>
      <c r="C46" s="19">
        <v>105</v>
      </c>
      <c r="D46" s="22">
        <v>44104</v>
      </c>
      <c r="E46" s="22">
        <v>44150</v>
      </c>
      <c r="F46" s="19" t="s">
        <v>143</v>
      </c>
      <c r="G46" s="19" t="s">
        <v>185</v>
      </c>
      <c r="H46" s="21">
        <v>2402.63</v>
      </c>
      <c r="I46" s="13" t="str">
        <f t="shared" ca="1" si="1"/>
        <v>30-60</v>
      </c>
      <c r="J46" s="14" t="str">
        <f>IF(ISNA(VLOOKUP(F46,[1]Suivi!$F:$S,5,0)),"EN COURS DE CATEGORISATION",VLOOKUP(F46,[1]Suivi!$F:$S,5,0))</f>
        <v>EN COURS DE CATEGORISATION</v>
      </c>
      <c r="K46" s="14" t="str">
        <f t="shared" si="2"/>
        <v/>
      </c>
      <c r="L46" s="15" t="str">
        <f>IF(ISNA(VLOOKUP(F46,[1]Suivi!$F:$S,7,0)),"",VLOOKUP(F46,[1]Suivi!$F:$S,7,0))</f>
        <v/>
      </c>
      <c r="M46" s="14" t="str">
        <f>IF(ISNA(VLOOKUP(F46,[1]Suivi!$F:$S,8,0)),"",VLOOKUP(F46,[1]Suivi!$F:$S,8,0))</f>
        <v/>
      </c>
      <c r="N46" s="13" t="str">
        <f t="shared" ca="1" si="3"/>
        <v/>
      </c>
      <c r="O46" s="14" t="str">
        <f>IF(ISNA(VLOOKUP(F46,[1]Suivi!$F:$S,10,0)),"",VLOOKUP(F46,[1]Suivi!$F:$S,10,0))</f>
        <v/>
      </c>
      <c r="P46" s="18" t="str">
        <f>IF(ISNA(VLOOKUP(F46,[1]Suivi!$F:$R,11,0)),"",VLOOKUP(F46,[1]Suivi!$F:$R,11,0))</f>
        <v/>
      </c>
      <c r="Q46" s="18" t="str">
        <f>IF(ISNA(VLOOKUP(F46,[1]Suivi!$F:$R,12,0)),"",VLOOKUP(F46,[1]Suivi!$F:$R,12,0))</f>
        <v/>
      </c>
      <c r="R46" s="14" t="str">
        <f>IF(ISNA(VLOOKUP(F46,[1]Suivi!$F:$S,13,0)),"",VLOOKUP(F46,[1]Suivi!$F:$S,13,0))</f>
        <v/>
      </c>
      <c r="S46" s="13" t="str">
        <f t="shared" si="0"/>
        <v/>
      </c>
    </row>
    <row r="47" spans="1:19" ht="28.8" x14ac:dyDescent="0.3">
      <c r="A47" s="19" t="s">
        <v>47</v>
      </c>
      <c r="B47" s="19" t="s">
        <v>243</v>
      </c>
      <c r="C47" s="19"/>
      <c r="D47" s="19"/>
      <c r="E47" s="19"/>
      <c r="F47" s="19"/>
      <c r="G47" s="19"/>
      <c r="H47" s="21">
        <v>2402.63</v>
      </c>
      <c r="I47" s="13" t="str">
        <f t="shared" ca="1" si="1"/>
        <v/>
      </c>
      <c r="J47" s="14" t="str">
        <f>IF(ISNA(VLOOKUP(F47,[1]Suivi!$F:$S,5,0)),"EN COURS DE CATEGORISATION",VLOOKUP(F47,[1]Suivi!$F:$S,5,0))</f>
        <v>EN COURS DE CATEGORISATION</v>
      </c>
      <c r="K47" s="14" t="str">
        <f t="shared" si="2"/>
        <v/>
      </c>
      <c r="L47" s="15" t="str">
        <f>IF(ISNA(VLOOKUP(F47,[1]Suivi!$F:$S,7,0)),"",VLOOKUP(F47,[1]Suivi!$F:$S,7,0))</f>
        <v/>
      </c>
      <c r="M47" s="14" t="str">
        <f>IF(ISNA(VLOOKUP(F47,[1]Suivi!$F:$S,8,0)),"",VLOOKUP(F47,[1]Suivi!$F:$S,8,0))</f>
        <v/>
      </c>
      <c r="N47" s="13" t="str">
        <f t="shared" ca="1" si="3"/>
        <v/>
      </c>
      <c r="O47" s="14" t="str">
        <f>IF(ISNA(VLOOKUP(F47,[1]Suivi!$F:$S,10,0)),"",VLOOKUP(F47,[1]Suivi!$F:$S,10,0))</f>
        <v/>
      </c>
      <c r="P47" s="18" t="str">
        <f>IF(ISNA(VLOOKUP(F47,[1]Suivi!$F:$R,11,0)),"",VLOOKUP(F47,[1]Suivi!$F:$R,11,0))</f>
        <v/>
      </c>
      <c r="Q47" s="18" t="str">
        <f>IF(ISNA(VLOOKUP(F47,[1]Suivi!$F:$R,12,0)),"",VLOOKUP(F47,[1]Suivi!$F:$R,12,0))</f>
        <v/>
      </c>
      <c r="R47" s="14" t="str">
        <f>IF(ISNA(VLOOKUP(F47,[1]Suivi!$F:$S,13,0)),"",VLOOKUP(F47,[1]Suivi!$F:$S,13,0))</f>
        <v/>
      </c>
      <c r="S47" s="13" t="str">
        <f t="shared" si="0"/>
        <v/>
      </c>
    </row>
    <row r="48" spans="1:19" ht="28.8" x14ac:dyDescent="0.3">
      <c r="A48" s="19" t="s">
        <v>47</v>
      </c>
      <c r="B48" s="19" t="s">
        <v>200</v>
      </c>
      <c r="C48" s="19">
        <v>106</v>
      </c>
      <c r="D48" s="22">
        <v>44089</v>
      </c>
      <c r="E48" s="22">
        <v>44089</v>
      </c>
      <c r="F48" s="19" t="s">
        <v>63</v>
      </c>
      <c r="G48" s="19" t="s">
        <v>185</v>
      </c>
      <c r="H48" s="21">
        <v>658.19</v>
      </c>
      <c r="I48" s="13" t="str">
        <f t="shared" ca="1" si="1"/>
        <v>+60</v>
      </c>
      <c r="J48" s="14">
        <f>IF(ISNA(VLOOKUP(F48,[1]Suivi!$F:$S,5,0)),"EN COURS DE CATEGORISATION",VLOOKUP(F48,[1]Suivi!$F:$S,5,0))</f>
        <v>0</v>
      </c>
      <c r="K48" s="14" t="str">
        <f t="shared" si="2"/>
        <v/>
      </c>
      <c r="L48" s="15">
        <f>IF(ISNA(VLOOKUP(F48,[1]Suivi!$F:$S,7,0)),"",VLOOKUP(F48,[1]Suivi!$F:$S,7,0))</f>
        <v>0</v>
      </c>
      <c r="M48" s="14">
        <f>IF(ISNA(VLOOKUP(F48,[1]Suivi!$F:$S,8,0)),"",VLOOKUP(F48,[1]Suivi!$F:$S,8,0))</f>
        <v>0</v>
      </c>
      <c r="N48" s="13" t="str">
        <f t="shared" ca="1" si="3"/>
        <v/>
      </c>
      <c r="O48" s="14">
        <f>IF(ISNA(VLOOKUP(F48,[1]Suivi!$F:$S,10,0)),"",VLOOKUP(F48,[1]Suivi!$F:$S,10,0))</f>
        <v>0</v>
      </c>
      <c r="P48" s="18" t="str">
        <f>IF(ISNA(VLOOKUP(F48,[1]Suivi!$F:$R,11,0)),"",VLOOKUP(F48,[1]Suivi!$F:$R,11,0))</f>
        <v/>
      </c>
      <c r="Q48" s="18" t="str">
        <f>IF(ISNA(VLOOKUP(F48,[1]Suivi!$F:$R,12,0)),"",VLOOKUP(F48,[1]Suivi!$F:$R,12,0))</f>
        <v/>
      </c>
      <c r="R48" s="14">
        <f>IF(ISNA(VLOOKUP(F48,[1]Suivi!$F:$S,13,0)),"",VLOOKUP(F48,[1]Suivi!$F:$S,13,0))</f>
        <v>0</v>
      </c>
      <c r="S48" s="13" t="str">
        <f t="shared" si="0"/>
        <v/>
      </c>
    </row>
    <row r="49" spans="1:19" ht="28.8" x14ac:dyDescent="0.3">
      <c r="A49" s="19" t="s">
        <v>47</v>
      </c>
      <c r="B49" s="19" t="s">
        <v>244</v>
      </c>
      <c r="C49" s="19"/>
      <c r="D49" s="19"/>
      <c r="E49" s="19"/>
      <c r="F49" s="19"/>
      <c r="G49" s="19"/>
      <c r="H49" s="21">
        <v>658.19</v>
      </c>
      <c r="I49" s="13" t="str">
        <f t="shared" ca="1" si="1"/>
        <v/>
      </c>
      <c r="J49" s="14" t="str">
        <f>IF(ISNA(VLOOKUP(F49,[1]Suivi!$F:$S,5,0)),"EN COURS DE CATEGORISATION",VLOOKUP(F49,[1]Suivi!$F:$S,5,0))</f>
        <v>EN COURS DE CATEGORISATION</v>
      </c>
      <c r="K49" s="14" t="str">
        <f t="shared" si="2"/>
        <v/>
      </c>
      <c r="L49" s="15" t="str">
        <f>IF(ISNA(VLOOKUP(F49,[1]Suivi!$F:$S,7,0)),"",VLOOKUP(F49,[1]Suivi!$F:$S,7,0))</f>
        <v/>
      </c>
      <c r="M49" s="14" t="str">
        <f>IF(ISNA(VLOOKUP(F49,[1]Suivi!$F:$S,8,0)),"",VLOOKUP(F49,[1]Suivi!$F:$S,8,0))</f>
        <v/>
      </c>
      <c r="N49" s="13" t="str">
        <f t="shared" ca="1" si="3"/>
        <v/>
      </c>
      <c r="O49" s="14" t="str">
        <f>IF(ISNA(VLOOKUP(F49,[1]Suivi!$F:$S,10,0)),"",VLOOKUP(F49,[1]Suivi!$F:$S,10,0))</f>
        <v/>
      </c>
      <c r="P49" s="18" t="str">
        <f>IF(ISNA(VLOOKUP(F49,[1]Suivi!$F:$R,11,0)),"",VLOOKUP(F49,[1]Suivi!$F:$R,11,0))</f>
        <v/>
      </c>
      <c r="Q49" s="18" t="str">
        <f>IF(ISNA(VLOOKUP(F49,[1]Suivi!$F:$R,12,0)),"",VLOOKUP(F49,[1]Suivi!$F:$R,12,0))</f>
        <v/>
      </c>
      <c r="R49" s="14" t="str">
        <f>IF(ISNA(VLOOKUP(F49,[1]Suivi!$F:$S,13,0)),"",VLOOKUP(F49,[1]Suivi!$F:$S,13,0))</f>
        <v/>
      </c>
      <c r="S49" s="13" t="str">
        <f t="shared" si="0"/>
        <v/>
      </c>
    </row>
    <row r="50" spans="1:19" ht="28.8" x14ac:dyDescent="0.3">
      <c r="A50" s="19" t="s">
        <v>47</v>
      </c>
      <c r="B50" s="19" t="s">
        <v>207</v>
      </c>
      <c r="C50" s="19">
        <v>174</v>
      </c>
      <c r="D50" s="22">
        <v>44091</v>
      </c>
      <c r="E50" s="22">
        <v>44027</v>
      </c>
      <c r="F50" s="19" t="s">
        <v>66</v>
      </c>
      <c r="G50" s="19" t="s">
        <v>185</v>
      </c>
      <c r="H50" s="21">
        <v>1239.01</v>
      </c>
      <c r="I50" s="13" t="str">
        <f t="shared" ca="1" si="1"/>
        <v>+60</v>
      </c>
      <c r="J50" s="14" t="str">
        <f>IF(ISNA(VLOOKUP(F50,[1]Suivi!$F:$S,5,0)),"EN COURS DE CATEGORISATION",VLOOKUP(F50,[1]Suivi!$F:$S,5,0))</f>
        <v>Filiale entreprise</v>
      </c>
      <c r="K50" s="14" t="str">
        <f t="shared" si="2"/>
        <v>C2</v>
      </c>
      <c r="L50" s="15">
        <f>IF(ISNA(VLOOKUP(F50,[1]Suivi!$F:$S,7,0)),"",VLOOKUP(F50,[1]Suivi!$F:$S,7,0))</f>
        <v>44152</v>
      </c>
      <c r="M50" s="14">
        <f>IF(ISNA(VLOOKUP(F50,[1]Suivi!$F:$S,8,0)),"",VLOOKUP(F50,[1]Suivi!$F:$S,8,0))</f>
        <v>0</v>
      </c>
      <c r="N50" s="13" t="str">
        <f t="shared" ca="1" si="3"/>
        <v/>
      </c>
      <c r="O50" s="14">
        <f>IF(ISNA(VLOOKUP(F50,[1]Suivi!$F:$S,10,0)),"",VLOOKUP(F50,[1]Suivi!$F:$S,10,0))</f>
        <v>0</v>
      </c>
      <c r="P50" s="18" t="str">
        <f>IF(ISNA(VLOOKUP(F50,[1]Suivi!$F:$R,11,0)),"",VLOOKUP(F50,[1]Suivi!$F:$R,11,0))</f>
        <v/>
      </c>
      <c r="Q50" s="18" t="str">
        <f>IF(ISNA(VLOOKUP(F50,[1]Suivi!$F:$R,12,0)),"",VLOOKUP(F50,[1]Suivi!$F:$R,12,0))</f>
        <v/>
      </c>
      <c r="R50" s="14">
        <f>IF(ISNA(VLOOKUP(F50,[1]Suivi!$F:$S,13,0)),"",VLOOKUP(F50,[1]Suivi!$F:$S,13,0))</f>
        <v>0</v>
      </c>
      <c r="S50" s="13">
        <f t="shared" si="0"/>
        <v>61</v>
      </c>
    </row>
    <row r="51" spans="1:19" ht="28.8" x14ac:dyDescent="0.3">
      <c r="A51" s="19" t="s">
        <v>47</v>
      </c>
      <c r="B51" s="19" t="s">
        <v>245</v>
      </c>
      <c r="C51" s="19"/>
      <c r="D51" s="19"/>
      <c r="E51" s="19"/>
      <c r="F51" s="19"/>
      <c r="G51" s="19"/>
      <c r="H51" s="21">
        <v>1239.01</v>
      </c>
      <c r="I51" s="13" t="str">
        <f t="shared" ca="1" si="1"/>
        <v/>
      </c>
      <c r="J51" s="14" t="str">
        <f>IF(ISNA(VLOOKUP(F51,[1]Suivi!$F:$S,5,0)),"EN COURS DE CATEGORISATION",VLOOKUP(F51,[1]Suivi!$F:$S,5,0))</f>
        <v>EN COURS DE CATEGORISATION</v>
      </c>
      <c r="K51" s="14" t="str">
        <f t="shared" si="2"/>
        <v/>
      </c>
      <c r="L51" s="15" t="str">
        <f>IF(ISNA(VLOOKUP(F51,[1]Suivi!$F:$S,7,0)),"",VLOOKUP(F51,[1]Suivi!$F:$S,7,0))</f>
        <v/>
      </c>
      <c r="M51" s="14" t="str">
        <f>IF(ISNA(VLOOKUP(F51,[1]Suivi!$F:$S,8,0)),"",VLOOKUP(F51,[1]Suivi!$F:$S,8,0))</f>
        <v/>
      </c>
      <c r="N51" s="13" t="str">
        <f t="shared" ca="1" si="3"/>
        <v/>
      </c>
      <c r="O51" s="14" t="str">
        <f>IF(ISNA(VLOOKUP(F51,[1]Suivi!$F:$S,10,0)),"",VLOOKUP(F51,[1]Suivi!$F:$S,10,0))</f>
        <v/>
      </c>
      <c r="P51" s="18" t="str">
        <f>IF(ISNA(VLOOKUP(F51,[1]Suivi!$F:$R,11,0)),"",VLOOKUP(F51,[1]Suivi!$F:$R,11,0))</f>
        <v/>
      </c>
      <c r="Q51" s="18" t="str">
        <f>IF(ISNA(VLOOKUP(F51,[1]Suivi!$F:$R,12,0)),"",VLOOKUP(F51,[1]Suivi!$F:$R,12,0))</f>
        <v/>
      </c>
      <c r="R51" s="14" t="str">
        <f>IF(ISNA(VLOOKUP(F51,[1]Suivi!$F:$S,13,0)),"",VLOOKUP(F51,[1]Suivi!$F:$S,13,0))</f>
        <v/>
      </c>
      <c r="S51" s="13" t="str">
        <f t="shared" si="0"/>
        <v/>
      </c>
    </row>
    <row r="52" spans="1:19" ht="28.8" x14ac:dyDescent="0.3">
      <c r="A52" s="19" t="s">
        <v>47</v>
      </c>
      <c r="B52" s="19" t="s">
        <v>228</v>
      </c>
      <c r="C52" s="19">
        <v>293</v>
      </c>
      <c r="D52" s="22">
        <v>44111</v>
      </c>
      <c r="E52" s="22">
        <v>44089</v>
      </c>
      <c r="F52" s="19" t="s">
        <v>86</v>
      </c>
      <c r="G52" s="19" t="s">
        <v>185</v>
      </c>
      <c r="H52" s="21">
        <v>221.21</v>
      </c>
      <c r="I52" s="13" t="str">
        <f t="shared" ca="1" si="1"/>
        <v>+60</v>
      </c>
      <c r="J52" s="14" t="str">
        <f>IF(ISNA(VLOOKUP(F52,[1]Suivi!$F:$S,5,0)),"EN COURS DE CATEGORISATION",VLOOKUP(F52,[1]Suivi!$F:$S,5,0))</f>
        <v>Filiale entreprise</v>
      </c>
      <c r="K52" s="14" t="str">
        <f t="shared" si="2"/>
        <v>C2</v>
      </c>
      <c r="L52" s="15">
        <f>IF(ISNA(VLOOKUP(F52,[1]Suivi!$F:$S,7,0)),"",VLOOKUP(F52,[1]Suivi!$F:$S,7,0))</f>
        <v>44179</v>
      </c>
      <c r="M52" s="14" t="str">
        <f>IF(ISNA(VLOOKUP(F52,[1]Suivi!$F:$S,8,0)),"",VLOOKUP(F52,[1]Suivi!$F:$S,8,0))</f>
        <v/>
      </c>
      <c r="N52" s="13" t="str">
        <f t="shared" ca="1" si="3"/>
        <v/>
      </c>
      <c r="O52" s="14">
        <f>IF(ISNA(VLOOKUP(F52,[1]Suivi!$F:$S,10,0)),"",VLOOKUP(F52,[1]Suivi!$F:$S,10,0))</f>
        <v>0</v>
      </c>
      <c r="P52" s="18" t="str">
        <f>IF(ISNA(VLOOKUP(F52,[1]Suivi!$F:$R,11,0)),"",VLOOKUP(F52,[1]Suivi!$F:$R,11,0))</f>
        <v/>
      </c>
      <c r="Q52" s="18" t="str">
        <f>IF(ISNA(VLOOKUP(F52,[1]Suivi!$F:$R,12,0)),"",VLOOKUP(F52,[1]Suivi!$F:$R,12,0))</f>
        <v/>
      </c>
      <c r="R52" s="14">
        <f>IF(ISNA(VLOOKUP(F52,[1]Suivi!$F:$S,13,0)),"",VLOOKUP(F52,[1]Suivi!$F:$S,13,0))</f>
        <v>0</v>
      </c>
      <c r="S52" s="13">
        <f t="shared" si="0"/>
        <v>68</v>
      </c>
    </row>
    <row r="53" spans="1:19" ht="28.8" x14ac:dyDescent="0.3">
      <c r="A53" s="19" t="s">
        <v>47</v>
      </c>
      <c r="B53" s="19" t="s">
        <v>246</v>
      </c>
      <c r="C53" s="19"/>
      <c r="D53" s="19"/>
      <c r="E53" s="19"/>
      <c r="F53" s="19"/>
      <c r="G53" s="19"/>
      <c r="H53" s="21">
        <v>221.21</v>
      </c>
      <c r="I53" s="13" t="str">
        <f t="shared" ca="1" si="1"/>
        <v/>
      </c>
      <c r="J53" s="14" t="str">
        <f>IF(ISNA(VLOOKUP(F53,[1]Suivi!$F:$S,5,0)),"EN COURS DE CATEGORISATION",VLOOKUP(F53,[1]Suivi!$F:$S,5,0))</f>
        <v>EN COURS DE CATEGORISATION</v>
      </c>
      <c r="K53" s="14" t="str">
        <f t="shared" si="2"/>
        <v/>
      </c>
      <c r="L53" s="15" t="str">
        <f>IF(ISNA(VLOOKUP(F53,[1]Suivi!$F:$S,7,0)),"",VLOOKUP(F53,[1]Suivi!$F:$S,7,0))</f>
        <v/>
      </c>
      <c r="M53" s="14" t="str">
        <f>IF(ISNA(VLOOKUP(F53,[1]Suivi!$F:$S,8,0)),"",VLOOKUP(F53,[1]Suivi!$F:$S,8,0))</f>
        <v/>
      </c>
      <c r="N53" s="13" t="str">
        <f t="shared" ca="1" si="3"/>
        <v/>
      </c>
      <c r="O53" s="14" t="str">
        <f>IF(ISNA(VLOOKUP(F53,[1]Suivi!$F:$S,10,0)),"",VLOOKUP(F53,[1]Suivi!$F:$S,10,0))</f>
        <v/>
      </c>
      <c r="P53" s="18" t="str">
        <f>IF(ISNA(VLOOKUP(F53,[1]Suivi!$F:$R,11,0)),"",VLOOKUP(F53,[1]Suivi!$F:$R,11,0))</f>
        <v/>
      </c>
      <c r="Q53" s="18" t="str">
        <f>IF(ISNA(VLOOKUP(F53,[1]Suivi!$F:$R,12,0)),"",VLOOKUP(F53,[1]Suivi!$F:$R,12,0))</f>
        <v/>
      </c>
      <c r="R53" s="14" t="str">
        <f>IF(ISNA(VLOOKUP(F53,[1]Suivi!$F:$S,13,0)),"",VLOOKUP(F53,[1]Suivi!$F:$S,13,0))</f>
        <v/>
      </c>
      <c r="S53" s="13" t="str">
        <f t="shared" si="0"/>
        <v/>
      </c>
    </row>
    <row r="54" spans="1:19" ht="28.8" x14ac:dyDescent="0.3">
      <c r="A54" s="19" t="s">
        <v>47</v>
      </c>
      <c r="B54" s="19" t="s">
        <v>227</v>
      </c>
      <c r="C54" s="19">
        <v>294</v>
      </c>
      <c r="D54" s="22">
        <v>44148</v>
      </c>
      <c r="E54" s="22">
        <v>44150</v>
      </c>
      <c r="F54" s="19" t="s">
        <v>99</v>
      </c>
      <c r="G54" s="19" t="s">
        <v>185</v>
      </c>
      <c r="H54" s="21">
        <v>82.6</v>
      </c>
      <c r="I54" s="13" t="str">
        <f t="shared" ca="1" si="1"/>
        <v>30-60</v>
      </c>
      <c r="J54" s="14" t="str">
        <f>IF(ISNA(VLOOKUP(F54,[1]Suivi!$F:$S,5,0)),"EN COURS DE CATEGORISATION",VLOOKUP(F54,[1]Suivi!$F:$S,5,0))</f>
        <v>En cours de traitement / Paiement en attente</v>
      </c>
      <c r="K54" s="14" t="str">
        <f t="shared" si="2"/>
        <v>Comptabilité</v>
      </c>
      <c r="L54" s="15">
        <f>IF(ISNA(VLOOKUP(F54,[1]Suivi!$F:$S,7,0)),"",VLOOKUP(F54,[1]Suivi!$F:$S,7,0))</f>
        <v>44179</v>
      </c>
      <c r="M54" s="14" t="str">
        <f>IF(ISNA(VLOOKUP(F54,[1]Suivi!$F:$S,8,0)),"",VLOOKUP(F54,[1]Suivi!$F:$S,8,0))</f>
        <v>Comptabilité</v>
      </c>
      <c r="N54" s="13">
        <f t="shared" ca="1" si="3"/>
        <v>2</v>
      </c>
      <c r="O54" s="14" t="str">
        <f>IF(ISNA(VLOOKUP(F54,[1]Suivi!$F:$S,10,0)),"",VLOOKUP(F54,[1]Suivi!$F:$S,10,0))</f>
        <v>JOUR 14</v>
      </c>
      <c r="P54" s="18" t="str">
        <f>IF(ISNA(VLOOKUP(F54,[1]Suivi!$F:$R,11,0)),"",VLOOKUP(F54,[1]Suivi!$F:$R,11,0))</f>
        <v/>
      </c>
      <c r="Q54" s="18" t="str">
        <f>IF(ISNA(VLOOKUP(F54,[1]Suivi!$F:$R,12,0)),"",VLOOKUP(F54,[1]Suivi!$F:$R,12,0))</f>
        <v/>
      </c>
      <c r="R54" s="14">
        <f>IF(ISNA(VLOOKUP(F54,[1]Suivi!$F:$S,13,0)),"",VLOOKUP(F54,[1]Suivi!$F:$S,13,0))</f>
        <v>0</v>
      </c>
      <c r="S54" s="13">
        <f t="shared" si="0"/>
        <v>31</v>
      </c>
    </row>
    <row r="55" spans="1:19" ht="28.8" x14ac:dyDescent="0.3">
      <c r="A55" s="19" t="s">
        <v>47</v>
      </c>
      <c r="B55" s="19" t="s">
        <v>247</v>
      </c>
      <c r="C55" s="19"/>
      <c r="D55" s="19"/>
      <c r="E55" s="19"/>
      <c r="F55" s="19"/>
      <c r="G55" s="19"/>
      <c r="H55" s="21">
        <v>82.6</v>
      </c>
      <c r="I55" s="13" t="str">
        <f t="shared" ca="1" si="1"/>
        <v/>
      </c>
      <c r="J55" s="14" t="str">
        <f>IF(ISNA(VLOOKUP(F55,[1]Suivi!$F:$S,5,0)),"EN COURS DE CATEGORISATION",VLOOKUP(F55,[1]Suivi!$F:$S,5,0))</f>
        <v>EN COURS DE CATEGORISATION</v>
      </c>
      <c r="K55" s="14" t="str">
        <f t="shared" si="2"/>
        <v/>
      </c>
      <c r="L55" s="15" t="str">
        <f>IF(ISNA(VLOOKUP(F55,[1]Suivi!$F:$S,7,0)),"",VLOOKUP(F55,[1]Suivi!$F:$S,7,0))</f>
        <v/>
      </c>
      <c r="M55" s="14" t="str">
        <f>IF(ISNA(VLOOKUP(F55,[1]Suivi!$F:$S,8,0)),"",VLOOKUP(F55,[1]Suivi!$F:$S,8,0))</f>
        <v/>
      </c>
      <c r="N55" s="13" t="str">
        <f t="shared" ca="1" si="3"/>
        <v/>
      </c>
      <c r="O55" s="14" t="str">
        <f>IF(ISNA(VLOOKUP(F55,[1]Suivi!$F:$S,10,0)),"",VLOOKUP(F55,[1]Suivi!$F:$S,10,0))</f>
        <v/>
      </c>
      <c r="P55" s="18" t="str">
        <f>IF(ISNA(VLOOKUP(F55,[1]Suivi!$F:$R,11,0)),"",VLOOKUP(F55,[1]Suivi!$F:$R,11,0))</f>
        <v/>
      </c>
      <c r="Q55" s="18" t="str">
        <f>IF(ISNA(VLOOKUP(F55,[1]Suivi!$F:$R,12,0)),"",VLOOKUP(F55,[1]Suivi!$F:$R,12,0))</f>
        <v/>
      </c>
      <c r="R55" s="14" t="str">
        <f>IF(ISNA(VLOOKUP(F55,[1]Suivi!$F:$S,13,0)),"",VLOOKUP(F55,[1]Suivi!$F:$S,13,0))</f>
        <v/>
      </c>
      <c r="S55" s="13" t="str">
        <f t="shared" si="0"/>
        <v/>
      </c>
    </row>
    <row r="56" spans="1:19" ht="28.8" x14ac:dyDescent="0.3">
      <c r="A56" s="19" t="s">
        <v>48</v>
      </c>
      <c r="B56" s="19" t="s">
        <v>215</v>
      </c>
      <c r="C56" s="19">
        <v>189</v>
      </c>
      <c r="D56" s="22">
        <v>44102</v>
      </c>
      <c r="E56" s="22">
        <v>44150</v>
      </c>
      <c r="F56" s="19" t="s">
        <v>156</v>
      </c>
      <c r="G56" s="19" t="s">
        <v>185</v>
      </c>
      <c r="H56" s="21">
        <v>533.63</v>
      </c>
      <c r="I56" s="13" t="str">
        <f t="shared" ca="1" si="1"/>
        <v>30-60</v>
      </c>
      <c r="J56" s="14" t="str">
        <f>IF(ISNA(VLOOKUP(F56,[1]Suivi!$F:$S,5,0)),"EN COURS DE CATEGORISATION",VLOOKUP(F56,[1]Suivi!$F:$S,5,0))</f>
        <v>EN COURS DE CATEGORISATION</v>
      </c>
      <c r="K56" s="14" t="str">
        <f t="shared" si="2"/>
        <v/>
      </c>
      <c r="L56" s="15" t="str">
        <f>IF(ISNA(VLOOKUP(F56,[1]Suivi!$F:$S,7,0)),"",VLOOKUP(F56,[1]Suivi!$F:$S,7,0))</f>
        <v/>
      </c>
      <c r="M56" s="14" t="str">
        <f>IF(ISNA(VLOOKUP(F56,[1]Suivi!$F:$S,8,0)),"",VLOOKUP(F56,[1]Suivi!$F:$S,8,0))</f>
        <v/>
      </c>
      <c r="N56" s="13" t="str">
        <f t="shared" ca="1" si="3"/>
        <v/>
      </c>
      <c r="O56" s="14" t="str">
        <f>IF(ISNA(VLOOKUP(F56,[1]Suivi!$F:$S,10,0)),"",VLOOKUP(F56,[1]Suivi!$F:$S,10,0))</f>
        <v/>
      </c>
      <c r="P56" s="18" t="str">
        <f>IF(ISNA(VLOOKUP(F56,[1]Suivi!$F:$R,11,0)),"",VLOOKUP(F56,[1]Suivi!$F:$R,11,0))</f>
        <v/>
      </c>
      <c r="Q56" s="18" t="str">
        <f>IF(ISNA(VLOOKUP(F56,[1]Suivi!$F:$R,12,0)),"",VLOOKUP(F56,[1]Suivi!$F:$R,12,0))</f>
        <v/>
      </c>
      <c r="R56" s="14" t="str">
        <f>IF(ISNA(VLOOKUP(F56,[1]Suivi!$F:$S,13,0)),"",VLOOKUP(F56,[1]Suivi!$F:$S,13,0))</f>
        <v/>
      </c>
      <c r="S56" s="13" t="str">
        <f t="shared" si="0"/>
        <v/>
      </c>
    </row>
    <row r="57" spans="1:19" ht="28.8" x14ac:dyDescent="0.3">
      <c r="A57" s="19" t="s">
        <v>48</v>
      </c>
      <c r="B57" s="19" t="s">
        <v>248</v>
      </c>
      <c r="C57" s="19"/>
      <c r="D57" s="19"/>
      <c r="E57" s="19"/>
      <c r="F57" s="19"/>
      <c r="G57" s="19"/>
      <c r="H57" s="21">
        <v>533.63</v>
      </c>
      <c r="I57" s="13" t="str">
        <f t="shared" ca="1" si="1"/>
        <v/>
      </c>
      <c r="J57" s="14" t="str">
        <f>IF(ISNA(VLOOKUP(F57,[1]Suivi!$F:$S,5,0)),"EN COURS DE CATEGORISATION",VLOOKUP(F57,[1]Suivi!$F:$S,5,0))</f>
        <v>EN COURS DE CATEGORISATION</v>
      </c>
      <c r="K57" s="14" t="str">
        <f t="shared" si="2"/>
        <v/>
      </c>
      <c r="L57" s="15" t="str">
        <f>IF(ISNA(VLOOKUP(F57,[1]Suivi!$F:$S,7,0)),"",VLOOKUP(F57,[1]Suivi!$F:$S,7,0))</f>
        <v/>
      </c>
      <c r="M57" s="14" t="str">
        <f>IF(ISNA(VLOOKUP(F57,[1]Suivi!$F:$S,8,0)),"",VLOOKUP(F57,[1]Suivi!$F:$S,8,0))</f>
        <v/>
      </c>
      <c r="N57" s="13" t="str">
        <f t="shared" ca="1" si="3"/>
        <v/>
      </c>
      <c r="O57" s="14" t="str">
        <f>IF(ISNA(VLOOKUP(F57,[1]Suivi!$F:$S,10,0)),"",VLOOKUP(F57,[1]Suivi!$F:$S,10,0))</f>
        <v/>
      </c>
      <c r="P57" s="18" t="str">
        <f>IF(ISNA(VLOOKUP(F57,[1]Suivi!$F:$R,11,0)),"",VLOOKUP(F57,[1]Suivi!$F:$R,11,0))</f>
        <v/>
      </c>
      <c r="Q57" s="18" t="str">
        <f>IF(ISNA(VLOOKUP(F57,[1]Suivi!$F:$R,12,0)),"",VLOOKUP(F57,[1]Suivi!$F:$R,12,0))</f>
        <v/>
      </c>
      <c r="R57" s="14" t="str">
        <f>IF(ISNA(VLOOKUP(F57,[1]Suivi!$F:$S,13,0)),"",VLOOKUP(F57,[1]Suivi!$F:$S,13,0))</f>
        <v/>
      </c>
      <c r="S57" s="13" t="str">
        <f t="shared" si="0"/>
        <v/>
      </c>
    </row>
    <row r="58" spans="1:19" ht="28.8" x14ac:dyDescent="0.3">
      <c r="A58" s="19" t="s">
        <v>60</v>
      </c>
      <c r="B58" s="19" t="s">
        <v>223</v>
      </c>
      <c r="C58" s="19">
        <v>266</v>
      </c>
      <c r="D58" s="22">
        <v>44148</v>
      </c>
      <c r="E58" s="22">
        <v>44150</v>
      </c>
      <c r="F58" s="19" t="s">
        <v>104</v>
      </c>
      <c r="G58" s="19" t="s">
        <v>185</v>
      </c>
      <c r="H58" s="21">
        <v>33.36</v>
      </c>
      <c r="I58" s="13" t="str">
        <f t="shared" ca="1" si="1"/>
        <v>30-60</v>
      </c>
      <c r="J58" s="14" t="str">
        <f>IF(ISNA(VLOOKUP(F58,[1]Suivi!$F:$S,5,0)),"EN COURS DE CATEGORISATION",VLOOKUP(F58,[1]Suivi!$F:$S,5,0))</f>
        <v>Filiale entreprise</v>
      </c>
      <c r="K58" s="14" t="str">
        <f t="shared" si="2"/>
        <v>C2</v>
      </c>
      <c r="L58" s="15">
        <f>IF(ISNA(VLOOKUP(F58,[1]Suivi!$F:$S,7,0)),"",VLOOKUP(F58,[1]Suivi!$F:$S,7,0))</f>
        <v>44179</v>
      </c>
      <c r="M58" s="14">
        <f>IF(ISNA(VLOOKUP(F58,[1]Suivi!$F:$S,8,0)),"",VLOOKUP(F58,[1]Suivi!$F:$S,8,0))</f>
        <v>0</v>
      </c>
      <c r="N58" s="13" t="str">
        <f t="shared" ca="1" si="3"/>
        <v/>
      </c>
      <c r="O58" s="14">
        <f>IF(ISNA(VLOOKUP(F58,[1]Suivi!$F:$S,10,0)),"",VLOOKUP(F58,[1]Suivi!$F:$S,10,0))</f>
        <v>0</v>
      </c>
      <c r="P58" s="18" t="str">
        <f>IF(ISNA(VLOOKUP(F58,[1]Suivi!$F:$R,11,0)),"",VLOOKUP(F58,[1]Suivi!$F:$R,11,0))</f>
        <v/>
      </c>
      <c r="Q58" s="18" t="str">
        <f>IF(ISNA(VLOOKUP(F58,[1]Suivi!$F:$R,12,0)),"",VLOOKUP(F58,[1]Suivi!$F:$R,12,0))</f>
        <v/>
      </c>
      <c r="R58" s="14">
        <f>IF(ISNA(VLOOKUP(F58,[1]Suivi!$F:$S,13,0)),"",VLOOKUP(F58,[1]Suivi!$F:$S,13,0))</f>
        <v>0</v>
      </c>
      <c r="S58" s="13">
        <f t="shared" si="0"/>
        <v>31</v>
      </c>
    </row>
    <row r="59" spans="1:19" ht="28.8" x14ac:dyDescent="0.3">
      <c r="A59" s="19" t="s">
        <v>60</v>
      </c>
      <c r="B59" s="19" t="s">
        <v>249</v>
      </c>
      <c r="C59" s="19"/>
      <c r="D59" s="19"/>
      <c r="E59" s="19"/>
      <c r="F59" s="19"/>
      <c r="G59" s="19"/>
      <c r="H59" s="21">
        <v>33.36</v>
      </c>
      <c r="I59" s="13" t="str">
        <f t="shared" ca="1" si="1"/>
        <v/>
      </c>
      <c r="J59" s="14" t="str">
        <f>IF(ISNA(VLOOKUP(F59,[1]Suivi!$F:$S,5,0)),"EN COURS DE CATEGORISATION",VLOOKUP(F59,[1]Suivi!$F:$S,5,0))</f>
        <v>EN COURS DE CATEGORISATION</v>
      </c>
      <c r="K59" s="14" t="str">
        <f t="shared" si="2"/>
        <v/>
      </c>
      <c r="L59" s="15" t="str">
        <f>IF(ISNA(VLOOKUP(F59,[1]Suivi!$F:$S,7,0)),"",VLOOKUP(F59,[1]Suivi!$F:$S,7,0))</f>
        <v/>
      </c>
      <c r="M59" s="14" t="str">
        <f>IF(ISNA(VLOOKUP(F59,[1]Suivi!$F:$S,8,0)),"",VLOOKUP(F59,[1]Suivi!$F:$S,8,0))</f>
        <v/>
      </c>
      <c r="N59" s="13" t="str">
        <f t="shared" ca="1" si="3"/>
        <v/>
      </c>
      <c r="O59" s="14" t="str">
        <f>IF(ISNA(VLOOKUP(F59,[1]Suivi!$F:$S,10,0)),"",VLOOKUP(F59,[1]Suivi!$F:$S,10,0))</f>
        <v/>
      </c>
      <c r="P59" s="18" t="str">
        <f>IF(ISNA(VLOOKUP(F59,[1]Suivi!$F:$R,11,0)),"",VLOOKUP(F59,[1]Suivi!$F:$R,11,0))</f>
        <v/>
      </c>
      <c r="Q59" s="18" t="str">
        <f>IF(ISNA(VLOOKUP(F59,[1]Suivi!$F:$R,12,0)),"",VLOOKUP(F59,[1]Suivi!$F:$R,12,0))</f>
        <v/>
      </c>
      <c r="R59" s="14" t="str">
        <f>IF(ISNA(VLOOKUP(F59,[1]Suivi!$F:$S,13,0)),"",VLOOKUP(F59,[1]Suivi!$F:$S,13,0))</f>
        <v/>
      </c>
      <c r="S59" s="13" t="str">
        <f t="shared" si="0"/>
        <v/>
      </c>
    </row>
    <row r="60" spans="1:19" ht="28.8" x14ac:dyDescent="0.3">
      <c r="A60" s="19" t="s">
        <v>49</v>
      </c>
      <c r="B60" s="19" t="s">
        <v>189</v>
      </c>
      <c r="C60" s="19">
        <v>2</v>
      </c>
      <c r="D60" s="22">
        <v>44141</v>
      </c>
      <c r="E60" s="22">
        <v>44175</v>
      </c>
      <c r="F60" s="19" t="s">
        <v>124</v>
      </c>
      <c r="G60" s="19" t="s">
        <v>185</v>
      </c>
      <c r="H60" s="21">
        <v>9699.86</v>
      </c>
      <c r="I60" s="13" t="str">
        <f t="shared" ca="1" si="1"/>
        <v>-30</v>
      </c>
      <c r="J60" s="14" t="str">
        <f>IF(ISNA(VLOOKUP(F60,[1]Suivi!$F:$S,5,0)),"EN COURS DE CATEGORISATION",VLOOKUP(F60,[1]Suivi!$F:$S,5,0))</f>
        <v>EN COURS DE CATEGORISATION</v>
      </c>
      <c r="K60" s="14" t="str">
        <f t="shared" si="2"/>
        <v/>
      </c>
      <c r="L60" s="15" t="str">
        <f>IF(ISNA(VLOOKUP(F60,[1]Suivi!$F:$S,7,0)),"",VLOOKUP(F60,[1]Suivi!$F:$S,7,0))</f>
        <v/>
      </c>
      <c r="M60" s="14" t="str">
        <f>IF(ISNA(VLOOKUP(F60,[1]Suivi!$F:$S,8,0)),"",VLOOKUP(F60,[1]Suivi!$F:$S,8,0))</f>
        <v/>
      </c>
      <c r="N60" s="13" t="str">
        <f t="shared" ca="1" si="3"/>
        <v/>
      </c>
      <c r="O60" s="14" t="str">
        <f>IF(ISNA(VLOOKUP(F60,[1]Suivi!$F:$S,10,0)),"",VLOOKUP(F60,[1]Suivi!$F:$S,10,0))</f>
        <v/>
      </c>
      <c r="P60" s="18" t="str">
        <f>IF(ISNA(VLOOKUP(F60,[1]Suivi!$F:$R,11,0)),"",VLOOKUP(F60,[1]Suivi!$F:$R,11,0))</f>
        <v/>
      </c>
      <c r="Q60" s="18" t="str">
        <f>IF(ISNA(VLOOKUP(F60,[1]Suivi!$F:$R,12,0)),"",VLOOKUP(F60,[1]Suivi!$F:$R,12,0))</f>
        <v/>
      </c>
      <c r="R60" s="14" t="str">
        <f>IF(ISNA(VLOOKUP(F60,[1]Suivi!$F:$S,13,0)),"",VLOOKUP(F60,[1]Suivi!$F:$S,13,0))</f>
        <v/>
      </c>
      <c r="S60" s="13" t="str">
        <f t="shared" si="0"/>
        <v/>
      </c>
    </row>
    <row r="61" spans="1:19" ht="28.8" x14ac:dyDescent="0.3">
      <c r="A61" s="19" t="s">
        <v>49</v>
      </c>
      <c r="B61" s="19" t="s">
        <v>250</v>
      </c>
      <c r="C61" s="19"/>
      <c r="D61" s="19"/>
      <c r="E61" s="19"/>
      <c r="F61" s="19"/>
      <c r="G61" s="19"/>
      <c r="H61" s="21">
        <v>9699.86</v>
      </c>
      <c r="I61" s="13" t="str">
        <f t="shared" ca="1" si="1"/>
        <v/>
      </c>
      <c r="J61" s="14" t="str">
        <f>IF(ISNA(VLOOKUP(F61,[1]Suivi!$F:$S,5,0)),"EN COURS DE CATEGORISATION",VLOOKUP(F61,[1]Suivi!$F:$S,5,0))</f>
        <v>EN COURS DE CATEGORISATION</v>
      </c>
      <c r="K61" s="14" t="str">
        <f t="shared" si="2"/>
        <v/>
      </c>
      <c r="L61" s="15" t="str">
        <f>IF(ISNA(VLOOKUP(F61,[1]Suivi!$F:$S,7,0)),"",VLOOKUP(F61,[1]Suivi!$F:$S,7,0))</f>
        <v/>
      </c>
      <c r="M61" s="14" t="str">
        <f>IF(ISNA(VLOOKUP(F61,[1]Suivi!$F:$S,8,0)),"",VLOOKUP(F61,[1]Suivi!$F:$S,8,0))</f>
        <v/>
      </c>
      <c r="N61" s="13" t="str">
        <f t="shared" ca="1" si="3"/>
        <v/>
      </c>
      <c r="O61" s="14" t="str">
        <f>IF(ISNA(VLOOKUP(F61,[1]Suivi!$F:$S,10,0)),"",VLOOKUP(F61,[1]Suivi!$F:$S,10,0))</f>
        <v/>
      </c>
      <c r="P61" s="18" t="str">
        <f>IF(ISNA(VLOOKUP(F61,[1]Suivi!$F:$R,11,0)),"",VLOOKUP(F61,[1]Suivi!$F:$R,11,0))</f>
        <v/>
      </c>
      <c r="Q61" s="18" t="str">
        <f>IF(ISNA(VLOOKUP(F61,[1]Suivi!$F:$R,12,0)),"",VLOOKUP(F61,[1]Suivi!$F:$R,12,0))</f>
        <v/>
      </c>
      <c r="R61" s="14" t="str">
        <f>IF(ISNA(VLOOKUP(F61,[1]Suivi!$F:$S,13,0)),"",VLOOKUP(F61,[1]Suivi!$F:$S,13,0))</f>
        <v/>
      </c>
      <c r="S61" s="13" t="str">
        <f t="shared" si="0"/>
        <v/>
      </c>
    </row>
    <row r="62" spans="1:19" ht="28.8" x14ac:dyDescent="0.3">
      <c r="A62" s="19" t="s">
        <v>49</v>
      </c>
      <c r="B62" s="19" t="s">
        <v>194</v>
      </c>
      <c r="C62" s="19">
        <v>83</v>
      </c>
      <c r="D62" s="22">
        <v>44027</v>
      </c>
      <c r="E62" s="22">
        <v>44027</v>
      </c>
      <c r="F62" s="19" t="s">
        <v>61</v>
      </c>
      <c r="G62" s="19" t="s">
        <v>185</v>
      </c>
      <c r="H62" s="21">
        <v>15.71</v>
      </c>
      <c r="I62" s="13" t="str">
        <f t="shared" ca="1" si="1"/>
        <v>+60</v>
      </c>
      <c r="J62" s="14" t="str">
        <f>IF(ISNA(VLOOKUP(F62,[1]Suivi!$F:$S,5,0)),"EN COURS DE CATEGORISATION",VLOOKUP(F62,[1]Suivi!$F:$S,5,0))</f>
        <v>PRIX</v>
      </c>
      <c r="K62" s="14" t="str">
        <f t="shared" si="2"/>
        <v>CDES</v>
      </c>
      <c r="L62" s="15">
        <f>IF(ISNA(VLOOKUP(F62,[1]Suivi!$F:$S,7,0)),"",VLOOKUP(F62,[1]Suivi!$F:$S,7,0))</f>
        <v>44152</v>
      </c>
      <c r="M62" s="14" t="str">
        <f>IF(ISNA(VLOOKUP(F62,[1]Suivi!$F:$S,8,0)),"",VLOOKUP(F62,[1]Suivi!$F:$S,8,0))</f>
        <v>Comptabilité</v>
      </c>
      <c r="N62" s="13">
        <f t="shared" ca="1" si="3"/>
        <v>-25</v>
      </c>
      <c r="O62" s="14" t="str">
        <f>IF(ISNA(VLOOKUP(F62,[1]Suivi!$F:$S,10,0)),"",VLOOKUP(F62,[1]Suivi!$F:$S,10,0))</f>
        <v>JOUR 15</v>
      </c>
      <c r="P62" s="18" t="str">
        <f>IF(ISNA(VLOOKUP(F62,[1]Suivi!$F:$R,11,0)),"",VLOOKUP(F62,[1]Suivi!$F:$R,11,0))</f>
        <v/>
      </c>
      <c r="Q62" s="18" t="str">
        <f>IF(ISNA(VLOOKUP(F62,[1]Suivi!$F:$R,12,0)),"",VLOOKUP(F62,[1]Suivi!$F:$R,12,0))</f>
        <v/>
      </c>
      <c r="R62" s="14">
        <f>IF(ISNA(VLOOKUP(F62,[1]Suivi!$F:$S,13,0)),"",VLOOKUP(F62,[1]Suivi!$F:$S,13,0))</f>
        <v>0</v>
      </c>
      <c r="S62" s="13">
        <f t="shared" si="0"/>
        <v>125</v>
      </c>
    </row>
    <row r="63" spans="1:19" ht="28.8" x14ac:dyDescent="0.3">
      <c r="A63" s="19" t="s">
        <v>49</v>
      </c>
      <c r="B63" s="19" t="s">
        <v>251</v>
      </c>
      <c r="C63" s="19"/>
      <c r="D63" s="19"/>
      <c r="E63" s="19"/>
      <c r="F63" s="19"/>
      <c r="G63" s="19"/>
      <c r="H63" s="21">
        <v>15.71</v>
      </c>
      <c r="I63" s="13" t="str">
        <f t="shared" ca="1" si="1"/>
        <v/>
      </c>
      <c r="J63" s="14" t="str">
        <f>IF(ISNA(VLOOKUP(F63,[1]Suivi!$F:$S,5,0)),"EN COURS DE CATEGORISATION",VLOOKUP(F63,[1]Suivi!$F:$S,5,0))</f>
        <v>EN COURS DE CATEGORISATION</v>
      </c>
      <c r="K63" s="14" t="str">
        <f t="shared" si="2"/>
        <v/>
      </c>
      <c r="L63" s="15" t="str">
        <f>IF(ISNA(VLOOKUP(F63,[1]Suivi!$F:$S,7,0)),"",VLOOKUP(F63,[1]Suivi!$F:$S,7,0))</f>
        <v/>
      </c>
      <c r="M63" s="14" t="str">
        <f>IF(ISNA(VLOOKUP(F63,[1]Suivi!$F:$S,8,0)),"",VLOOKUP(F63,[1]Suivi!$F:$S,8,0))</f>
        <v/>
      </c>
      <c r="N63" s="13" t="str">
        <f t="shared" ca="1" si="3"/>
        <v/>
      </c>
      <c r="O63" s="14" t="str">
        <f>IF(ISNA(VLOOKUP(F63,[1]Suivi!$F:$S,10,0)),"",VLOOKUP(F63,[1]Suivi!$F:$S,10,0))</f>
        <v/>
      </c>
      <c r="P63" s="18" t="str">
        <f>IF(ISNA(VLOOKUP(F63,[1]Suivi!$F:$R,11,0)),"",VLOOKUP(F63,[1]Suivi!$F:$R,11,0))</f>
        <v/>
      </c>
      <c r="Q63" s="18" t="str">
        <f>IF(ISNA(VLOOKUP(F63,[1]Suivi!$F:$R,12,0)),"",VLOOKUP(F63,[1]Suivi!$F:$R,12,0))</f>
        <v/>
      </c>
      <c r="R63" s="14" t="str">
        <f>IF(ISNA(VLOOKUP(F63,[1]Suivi!$F:$S,13,0)),"",VLOOKUP(F63,[1]Suivi!$F:$S,13,0))</f>
        <v/>
      </c>
      <c r="S63" s="13" t="str">
        <f t="shared" si="0"/>
        <v/>
      </c>
    </row>
    <row r="64" spans="1:19" ht="28.8" x14ac:dyDescent="0.3">
      <c r="A64" s="19" t="s">
        <v>45</v>
      </c>
      <c r="B64" s="19" t="s">
        <v>195</v>
      </c>
      <c r="C64" s="19">
        <v>84</v>
      </c>
      <c r="D64" s="22">
        <v>44147</v>
      </c>
      <c r="E64" s="22">
        <v>44150</v>
      </c>
      <c r="F64" s="19" t="s">
        <v>98</v>
      </c>
      <c r="G64" s="19" t="s">
        <v>185</v>
      </c>
      <c r="H64" s="21">
        <v>12.96</v>
      </c>
      <c r="I64" s="13" t="str">
        <f t="shared" ca="1" si="1"/>
        <v>30-60</v>
      </c>
      <c r="J64" s="14" t="str">
        <f>IF(ISNA(VLOOKUP(F64,[1]Suivi!$F:$S,5,0)),"EN COURS DE CATEGORISATION",VLOOKUP(F64,[1]Suivi!$F:$S,5,0))</f>
        <v>QUANTITE</v>
      </c>
      <c r="K64" s="14" t="str">
        <f t="shared" si="2"/>
        <v>ADMIN</v>
      </c>
      <c r="L64" s="15">
        <f>IF(ISNA(VLOOKUP(F64,[1]Suivi!$F:$S,7,0)),"",VLOOKUP(F64,[1]Suivi!$F:$S,7,0))</f>
        <v>44179</v>
      </c>
      <c r="M64" s="14" t="str">
        <f>IF(ISNA(VLOOKUP(F64,[1]Suivi!$F:$S,8,0)),"",VLOOKUP(F64,[1]Suivi!$F:$S,8,0))</f>
        <v>Comptabilité</v>
      </c>
      <c r="N64" s="13">
        <f t="shared" ca="1" si="3"/>
        <v>2</v>
      </c>
      <c r="O64" s="14" t="str">
        <f>IF(ISNA(VLOOKUP(F64,[1]Suivi!$F:$S,10,0)),"",VLOOKUP(F64,[1]Suivi!$F:$S,10,0))</f>
        <v>JOUR 15</v>
      </c>
      <c r="P64" s="18" t="str">
        <f>IF(ISNA(VLOOKUP(F64,[1]Suivi!$F:$R,11,0)),"",VLOOKUP(F64,[1]Suivi!$F:$R,11,0))</f>
        <v/>
      </c>
      <c r="Q64" s="18" t="str">
        <f>IF(ISNA(VLOOKUP(F64,[1]Suivi!$F:$R,12,0)),"",VLOOKUP(F64,[1]Suivi!$F:$R,12,0))</f>
        <v/>
      </c>
      <c r="R64" s="14">
        <f>IF(ISNA(VLOOKUP(F64,[1]Suivi!$F:$S,13,0)),"",VLOOKUP(F64,[1]Suivi!$F:$S,13,0))</f>
        <v>0</v>
      </c>
      <c r="S64" s="13">
        <f t="shared" si="0"/>
        <v>32</v>
      </c>
    </row>
    <row r="65" spans="1:19" ht="28.8" x14ac:dyDescent="0.3">
      <c r="A65" s="19" t="s">
        <v>45</v>
      </c>
      <c r="B65" s="19" t="s">
        <v>252</v>
      </c>
      <c r="C65" s="19"/>
      <c r="D65" s="19"/>
      <c r="E65" s="19"/>
      <c r="F65" s="19"/>
      <c r="G65" s="19"/>
      <c r="H65" s="21">
        <v>12.96</v>
      </c>
      <c r="I65" s="13" t="str">
        <f t="shared" ca="1" si="1"/>
        <v/>
      </c>
      <c r="J65" s="14" t="str">
        <f>IF(ISNA(VLOOKUP(F65,[1]Suivi!$F:$S,5,0)),"EN COURS DE CATEGORISATION",VLOOKUP(F65,[1]Suivi!$F:$S,5,0))</f>
        <v>EN COURS DE CATEGORISATION</v>
      </c>
      <c r="K65" s="14" t="str">
        <f t="shared" si="2"/>
        <v/>
      </c>
      <c r="L65" s="15" t="str">
        <f>IF(ISNA(VLOOKUP(F65,[1]Suivi!$F:$S,7,0)),"",VLOOKUP(F65,[1]Suivi!$F:$S,7,0))</f>
        <v/>
      </c>
      <c r="M65" s="14" t="str">
        <f>IF(ISNA(VLOOKUP(F65,[1]Suivi!$F:$S,8,0)),"",VLOOKUP(F65,[1]Suivi!$F:$S,8,0))</f>
        <v/>
      </c>
      <c r="N65" s="13" t="str">
        <f t="shared" ca="1" si="3"/>
        <v/>
      </c>
      <c r="O65" s="14" t="str">
        <f>IF(ISNA(VLOOKUP(F65,[1]Suivi!$F:$S,10,0)),"",VLOOKUP(F65,[1]Suivi!$F:$S,10,0))</f>
        <v/>
      </c>
      <c r="P65" s="18" t="str">
        <f>IF(ISNA(VLOOKUP(F65,[1]Suivi!$F:$R,11,0)),"",VLOOKUP(F65,[1]Suivi!$F:$R,11,0))</f>
        <v/>
      </c>
      <c r="Q65" s="18" t="str">
        <f>IF(ISNA(VLOOKUP(F65,[1]Suivi!$F:$R,12,0)),"",VLOOKUP(F65,[1]Suivi!$F:$R,12,0))</f>
        <v/>
      </c>
      <c r="R65" s="14" t="str">
        <f>IF(ISNA(VLOOKUP(F65,[1]Suivi!$F:$S,13,0)),"",VLOOKUP(F65,[1]Suivi!$F:$S,13,0))</f>
        <v/>
      </c>
      <c r="S65" s="13" t="str">
        <f t="shared" si="0"/>
        <v/>
      </c>
    </row>
    <row r="66" spans="1:19" ht="28.8" x14ac:dyDescent="0.3">
      <c r="A66" s="19" t="s">
        <v>58</v>
      </c>
      <c r="B66" s="19" t="s">
        <v>221</v>
      </c>
      <c r="C66" s="19">
        <v>201</v>
      </c>
      <c r="D66" s="22">
        <v>44067</v>
      </c>
      <c r="E66" s="22">
        <v>44058</v>
      </c>
      <c r="F66" s="19" t="s">
        <v>72</v>
      </c>
      <c r="G66" s="19" t="s">
        <v>185</v>
      </c>
      <c r="H66" s="21">
        <v>95.52</v>
      </c>
      <c r="I66" s="13" t="str">
        <f t="shared" ca="1" si="1"/>
        <v>+60</v>
      </c>
      <c r="J66" s="14" t="str">
        <f>IF(ISNA(VLOOKUP(F66,[1]Suivi!$F:$S,5,0)),"EN COURS DE CATEGORISATION",VLOOKUP(F66,[1]Suivi!$F:$S,5,0))</f>
        <v>PRIX</v>
      </c>
      <c r="K66" s="14" t="str">
        <f t="shared" si="2"/>
        <v>CDES</v>
      </c>
      <c r="L66" s="15">
        <f>IF(ISNA(VLOOKUP(F66,[1]Suivi!$F:$S,7,0)),"",VLOOKUP(F66,[1]Suivi!$F:$S,7,0))</f>
        <v>44152</v>
      </c>
      <c r="M66" s="14" t="str">
        <f>IF(ISNA(VLOOKUP(F66,[1]Suivi!$F:$S,8,0)),"",VLOOKUP(F66,[1]Suivi!$F:$S,8,0))</f>
        <v>Comptabilité</v>
      </c>
      <c r="N66" s="13">
        <f t="shared" ca="1" si="3"/>
        <v>-25</v>
      </c>
      <c r="O66" s="14" t="str">
        <f>IF(ISNA(VLOOKUP(F66,[1]Suivi!$F:$S,10,0)),"",VLOOKUP(F66,[1]Suivi!$F:$S,10,0))</f>
        <v>JOUR 16</v>
      </c>
      <c r="P66" s="18" t="str">
        <f>IF(ISNA(VLOOKUP(F66,[1]Suivi!$F:$R,11,0)),"",VLOOKUP(F66,[1]Suivi!$F:$R,11,0))</f>
        <v/>
      </c>
      <c r="Q66" s="18" t="str">
        <f>IF(ISNA(VLOOKUP(F66,[1]Suivi!$F:$R,12,0)),"",VLOOKUP(F66,[1]Suivi!$F:$R,12,0))</f>
        <v/>
      </c>
      <c r="R66" s="14">
        <f>IF(ISNA(VLOOKUP(F66,[1]Suivi!$F:$S,13,0)),"",VLOOKUP(F66,[1]Suivi!$F:$S,13,0))</f>
        <v>0</v>
      </c>
      <c r="S66" s="13">
        <f t="shared" si="0"/>
        <v>85</v>
      </c>
    </row>
    <row r="67" spans="1:19" ht="28.8" x14ac:dyDescent="0.3">
      <c r="A67" s="19" t="s">
        <v>58</v>
      </c>
      <c r="B67" s="19" t="s">
        <v>221</v>
      </c>
      <c r="C67" s="19">
        <v>202</v>
      </c>
      <c r="D67" s="22">
        <v>44067</v>
      </c>
      <c r="E67" s="22">
        <v>44058</v>
      </c>
      <c r="F67" s="19" t="s">
        <v>71</v>
      </c>
      <c r="G67" s="19" t="s">
        <v>185</v>
      </c>
      <c r="H67" s="21">
        <v>2762.75</v>
      </c>
      <c r="I67" s="13" t="str">
        <f t="shared" ca="1" si="1"/>
        <v>+60</v>
      </c>
      <c r="J67" s="14" t="str">
        <f>IF(ISNA(VLOOKUP(F67,[1]Suivi!$F:$S,5,0)),"EN COURS DE CATEGORISATION",VLOOKUP(F67,[1]Suivi!$F:$S,5,0))</f>
        <v>PRIX</v>
      </c>
      <c r="K67" s="14" t="str">
        <f t="shared" si="2"/>
        <v>CDES</v>
      </c>
      <c r="L67" s="15">
        <f>IF(ISNA(VLOOKUP(F67,[1]Suivi!$F:$S,7,0)),"",VLOOKUP(F67,[1]Suivi!$F:$S,7,0))</f>
        <v>44152</v>
      </c>
      <c r="M67" s="14" t="str">
        <f>IF(ISNA(VLOOKUP(F67,[1]Suivi!$F:$S,8,0)),"",VLOOKUP(F67,[1]Suivi!$F:$S,8,0))</f>
        <v>Comptabilité</v>
      </c>
      <c r="N67" s="13">
        <f t="shared" ca="1" si="3"/>
        <v>-25</v>
      </c>
      <c r="O67" s="14" t="str">
        <f>IF(ISNA(VLOOKUP(F67,[1]Suivi!$F:$S,10,0)),"",VLOOKUP(F67,[1]Suivi!$F:$S,10,0))</f>
        <v>JOUR 17</v>
      </c>
      <c r="P67" s="18" t="str">
        <f>IF(ISNA(VLOOKUP(F67,[1]Suivi!$F:$R,11,0)),"",VLOOKUP(F67,[1]Suivi!$F:$R,11,0))</f>
        <v/>
      </c>
      <c r="Q67" s="18" t="str">
        <f>IF(ISNA(VLOOKUP(F67,[1]Suivi!$F:$R,12,0)),"",VLOOKUP(F67,[1]Suivi!$F:$R,12,0))</f>
        <v/>
      </c>
      <c r="R67" s="14">
        <f>IF(ISNA(VLOOKUP(F67,[1]Suivi!$F:$S,13,0)),"",VLOOKUP(F67,[1]Suivi!$F:$S,13,0))</f>
        <v>0</v>
      </c>
      <c r="S67" s="13">
        <f t="shared" si="0"/>
        <v>85</v>
      </c>
    </row>
    <row r="68" spans="1:19" ht="28.8" x14ac:dyDescent="0.3">
      <c r="A68" s="19" t="s">
        <v>58</v>
      </c>
      <c r="B68" s="19" t="s">
        <v>221</v>
      </c>
      <c r="C68" s="19">
        <v>205</v>
      </c>
      <c r="D68" s="22">
        <v>44088</v>
      </c>
      <c r="E68" s="22">
        <v>44089</v>
      </c>
      <c r="F68" s="19" t="s">
        <v>74</v>
      </c>
      <c r="G68" s="19" t="s">
        <v>185</v>
      </c>
      <c r="H68" s="21">
        <v>96.59</v>
      </c>
      <c r="I68" s="13" t="str">
        <f t="shared" ca="1" si="1"/>
        <v>+60</v>
      </c>
      <c r="J68" s="14" t="str">
        <f>IF(ISNA(VLOOKUP(F68,[1]Suivi!$F:$S,5,0)),"EN COURS DE CATEGORISATION",VLOOKUP(F68,[1]Suivi!$F:$S,5,0))</f>
        <v>PRIX</v>
      </c>
      <c r="K68" s="14" t="str">
        <f t="shared" si="2"/>
        <v>CDES</v>
      </c>
      <c r="L68" s="15">
        <f>IF(ISNA(VLOOKUP(F68,[1]Suivi!$F:$S,7,0)),"",VLOOKUP(F68,[1]Suivi!$F:$S,7,0))</f>
        <v>44152</v>
      </c>
      <c r="M68" s="14" t="str">
        <f>IF(ISNA(VLOOKUP(F68,[1]Suivi!$F:$S,8,0)),"",VLOOKUP(F68,[1]Suivi!$F:$S,8,0))</f>
        <v>Comptabilité</v>
      </c>
      <c r="N68" s="13">
        <f t="shared" ca="1" si="3"/>
        <v>-25</v>
      </c>
      <c r="O68" s="14" t="str">
        <f>IF(ISNA(VLOOKUP(F68,[1]Suivi!$F:$S,10,0)),"",VLOOKUP(F68,[1]Suivi!$F:$S,10,0))</f>
        <v>JOUR 18</v>
      </c>
      <c r="P68" s="18" t="str">
        <f>IF(ISNA(VLOOKUP(F68,[1]Suivi!$F:$R,11,0)),"",VLOOKUP(F68,[1]Suivi!$F:$R,11,0))</f>
        <v/>
      </c>
      <c r="Q68" s="18" t="str">
        <f>IF(ISNA(VLOOKUP(F68,[1]Suivi!$F:$R,12,0)),"",VLOOKUP(F68,[1]Suivi!$F:$R,12,0))</f>
        <v/>
      </c>
      <c r="R68" s="14">
        <f>IF(ISNA(VLOOKUP(F68,[1]Suivi!$F:$S,13,0)),"",VLOOKUP(F68,[1]Suivi!$F:$S,13,0))</f>
        <v>0</v>
      </c>
      <c r="S68" s="13">
        <f t="shared" si="0"/>
        <v>64</v>
      </c>
    </row>
    <row r="69" spans="1:19" ht="28.8" x14ac:dyDescent="0.3">
      <c r="A69" s="19" t="s">
        <v>58</v>
      </c>
      <c r="B69" s="19" t="s">
        <v>221</v>
      </c>
      <c r="C69" s="19">
        <v>206</v>
      </c>
      <c r="D69" s="22">
        <v>44088</v>
      </c>
      <c r="E69" s="22">
        <v>44089</v>
      </c>
      <c r="F69" s="19" t="s">
        <v>73</v>
      </c>
      <c r="G69" s="19" t="s">
        <v>185</v>
      </c>
      <c r="H69" s="21">
        <v>25.76</v>
      </c>
      <c r="I69" s="13" t="str">
        <f t="shared" ca="1" si="1"/>
        <v>+60</v>
      </c>
      <c r="J69" s="14" t="str">
        <f>IF(ISNA(VLOOKUP(F69,[1]Suivi!$F:$S,5,0)),"EN COURS DE CATEGORISATION",VLOOKUP(F69,[1]Suivi!$F:$S,5,0))</f>
        <v>PRIX</v>
      </c>
      <c r="K69" s="14" t="str">
        <f t="shared" si="2"/>
        <v>CDES</v>
      </c>
      <c r="L69" s="15">
        <f>IF(ISNA(VLOOKUP(F69,[1]Suivi!$F:$S,7,0)),"",VLOOKUP(F69,[1]Suivi!$F:$S,7,0))</f>
        <v>44152</v>
      </c>
      <c r="M69" s="14" t="str">
        <f>IF(ISNA(VLOOKUP(F69,[1]Suivi!$F:$S,8,0)),"",VLOOKUP(F69,[1]Suivi!$F:$S,8,0))</f>
        <v>RSD</v>
      </c>
      <c r="N69" s="13">
        <f t="shared" ca="1" si="3"/>
        <v>-27</v>
      </c>
      <c r="O69" s="14" t="str">
        <f>IF(ISNA(VLOOKUP(F69,[1]Suivi!$F:$S,10,0)),"",VLOOKUP(F69,[1]Suivi!$F:$S,10,0))</f>
        <v>JOUR 18</v>
      </c>
      <c r="P69" s="18" t="str">
        <f>IF(ISNA(VLOOKUP(F69,[1]Suivi!$F:$R,11,0)),"",VLOOKUP(F69,[1]Suivi!$F:$R,11,0))</f>
        <v/>
      </c>
      <c r="Q69" s="18" t="str">
        <f>IF(ISNA(VLOOKUP(F69,[1]Suivi!$F:$R,12,0)),"",VLOOKUP(F69,[1]Suivi!$F:$R,12,0))</f>
        <v/>
      </c>
      <c r="R69" s="14">
        <f>IF(ISNA(VLOOKUP(F69,[1]Suivi!$F:$S,13,0)),"",VLOOKUP(F69,[1]Suivi!$F:$S,13,0))</f>
        <v>0</v>
      </c>
      <c r="S69" s="13">
        <f t="shared" si="0"/>
        <v>64</v>
      </c>
    </row>
    <row r="70" spans="1:19" ht="28.8" x14ac:dyDescent="0.3">
      <c r="A70" s="19" t="s">
        <v>58</v>
      </c>
      <c r="B70" s="19" t="s">
        <v>221</v>
      </c>
      <c r="C70" s="19">
        <v>207</v>
      </c>
      <c r="D70" s="22">
        <v>44088</v>
      </c>
      <c r="E70" s="22">
        <v>44089</v>
      </c>
      <c r="F70" s="19" t="s">
        <v>75</v>
      </c>
      <c r="G70" s="19" t="s">
        <v>185</v>
      </c>
      <c r="H70" s="21">
        <v>322.02999999999997</v>
      </c>
      <c r="I70" s="13" t="str">
        <f t="shared" ca="1" si="1"/>
        <v>+60</v>
      </c>
      <c r="J70" s="14" t="str">
        <f>IF(ISNA(VLOOKUP(F70,[1]Suivi!$F:$S,5,0)),"EN COURS DE CATEGORISATION",VLOOKUP(F70,[1]Suivi!$F:$S,5,0))</f>
        <v>PRIX</v>
      </c>
      <c r="K70" s="14" t="str">
        <f t="shared" si="2"/>
        <v>CDES</v>
      </c>
      <c r="L70" s="15">
        <f>IF(ISNA(VLOOKUP(F70,[1]Suivi!$F:$S,7,0)),"",VLOOKUP(F70,[1]Suivi!$F:$S,7,0))</f>
        <v>44152</v>
      </c>
      <c r="M70" s="14" t="str">
        <f>IF(ISNA(VLOOKUP(F70,[1]Suivi!$F:$S,8,0)),"",VLOOKUP(F70,[1]Suivi!$F:$S,8,0))</f>
        <v>Comptabilité</v>
      </c>
      <c r="N70" s="13">
        <f t="shared" ca="1" si="3"/>
        <v>-25</v>
      </c>
      <c r="O70" s="14" t="str">
        <f>IF(ISNA(VLOOKUP(F70,[1]Suivi!$F:$S,10,0)),"",VLOOKUP(F70,[1]Suivi!$F:$S,10,0))</f>
        <v>JOUR 19</v>
      </c>
      <c r="P70" s="18" t="str">
        <f>IF(ISNA(VLOOKUP(F70,[1]Suivi!$F:$R,11,0)),"",VLOOKUP(F70,[1]Suivi!$F:$R,11,0))</f>
        <v/>
      </c>
      <c r="Q70" s="18" t="str">
        <f>IF(ISNA(VLOOKUP(F70,[1]Suivi!$F:$R,12,0)),"",VLOOKUP(F70,[1]Suivi!$F:$R,12,0))</f>
        <v/>
      </c>
      <c r="R70" s="14">
        <f>IF(ISNA(VLOOKUP(F70,[1]Suivi!$F:$S,13,0)),"",VLOOKUP(F70,[1]Suivi!$F:$S,13,0))</f>
        <v>0</v>
      </c>
      <c r="S70" s="13">
        <f t="shared" ref="S70:S133" si="4">IF(OR($L70="",$L70=0),"",$L70-$D70)</f>
        <v>64</v>
      </c>
    </row>
    <row r="71" spans="1:19" ht="28.8" x14ac:dyDescent="0.3">
      <c r="A71" s="19" t="s">
        <v>58</v>
      </c>
      <c r="B71" s="19" t="s">
        <v>253</v>
      </c>
      <c r="C71" s="19"/>
      <c r="D71" s="19"/>
      <c r="E71" s="19"/>
      <c r="F71" s="19"/>
      <c r="G71" s="19"/>
      <c r="H71" s="21">
        <v>3302.6500000000005</v>
      </c>
      <c r="I71" s="13" t="str">
        <f t="shared" ref="I71:I134" ca="1" si="5">IF(OR($E71="",$E71=0),"",IF(DATEDIF($E71,TODAY(),"D")&gt;60,"+60",IF(AND(DATEDIF($E71,TODAY(),"D")&lt;60,DATEDIF($E71,TODAY(),"D")&gt;30),"30-60","-30")))</f>
        <v/>
      </c>
      <c r="J71" s="14" t="str">
        <f>IF(ISNA(VLOOKUP(F71,[1]Suivi!$F:$S,5,0)),"EN COURS DE CATEGORISATION",VLOOKUP(F71,[1]Suivi!$F:$S,5,0))</f>
        <v>EN COURS DE CATEGORISATION</v>
      </c>
      <c r="K71" s="14" t="str">
        <f t="shared" ref="K71:K134" si="6">IF(OR(J71="QUANTITE",J71="CASSE",J71="PRODUIT NC",J71="INVERSION",J71="PRIX (CMI SUR AVOIR)"),"ADMIN",IF(OR(J71="TRANSPORT",J71="PRIX",J71="ERREUR BE",J71="REPRISE MARCHANDISE"),"CDES",IF(OR(J71="En cours de traitement / Paiement en attente",J71="En attente de la réclamation"),"Comptabilité",IF(J71="Filiale entreprise","C2",""))))</f>
        <v/>
      </c>
      <c r="L71" s="15" t="str">
        <f>IF(ISNA(VLOOKUP(F71,[1]Suivi!$F:$S,7,0)),"",VLOOKUP(F71,[1]Suivi!$F:$S,7,0))</f>
        <v/>
      </c>
      <c r="M71" s="14" t="str">
        <f>IF(ISNA(VLOOKUP(F71,[1]Suivi!$F:$S,8,0)),"",VLOOKUP(F71,[1]Suivi!$F:$S,8,0))</f>
        <v/>
      </c>
      <c r="N71" s="13" t="str">
        <f t="shared" ref="N71:N134" ca="1" si="7">IF(OR($L71="",$L71=0),"",IF($M71="RSD",3-DATEDIF($L71,TODAY(),"D"),IF(OR($M71="Comptabilité",$M71="ADMIN",$M71="CDES"),5-DATEDIF($L71,TODAY(),"D"),"")))</f>
        <v/>
      </c>
      <c r="O71" s="14" t="str">
        <f>IF(ISNA(VLOOKUP(F71,[1]Suivi!$F:$S,10,0)),"",VLOOKUP(F71,[1]Suivi!$F:$S,10,0))</f>
        <v/>
      </c>
      <c r="P71" s="18" t="str">
        <f>IF(ISNA(VLOOKUP(F71,[1]Suivi!$F:$R,11,0)),"",VLOOKUP(F71,[1]Suivi!$F:$R,11,0))</f>
        <v/>
      </c>
      <c r="Q71" s="18" t="str">
        <f>IF(ISNA(VLOOKUP(F71,[1]Suivi!$F:$R,12,0)),"",VLOOKUP(F71,[1]Suivi!$F:$R,12,0))</f>
        <v/>
      </c>
      <c r="R71" s="14" t="str">
        <f>IF(ISNA(VLOOKUP(F71,[1]Suivi!$F:$S,13,0)),"",VLOOKUP(F71,[1]Suivi!$F:$S,13,0))</f>
        <v/>
      </c>
      <c r="S71" s="13" t="str">
        <f t="shared" si="4"/>
        <v/>
      </c>
    </row>
    <row r="72" spans="1:19" ht="28.8" x14ac:dyDescent="0.3">
      <c r="A72" s="19" t="s">
        <v>58</v>
      </c>
      <c r="B72" s="19" t="s">
        <v>217</v>
      </c>
      <c r="C72" s="19">
        <v>208</v>
      </c>
      <c r="D72" s="22">
        <v>44074</v>
      </c>
      <c r="E72" s="22">
        <v>43997</v>
      </c>
      <c r="F72" s="19" t="s">
        <v>79</v>
      </c>
      <c r="G72" s="19" t="s">
        <v>185</v>
      </c>
      <c r="H72" s="21">
        <v>287.14</v>
      </c>
      <c r="I72" s="13" t="str">
        <f t="shared" ca="1" si="5"/>
        <v>+60</v>
      </c>
      <c r="J72" s="14" t="str">
        <f>IF(ISNA(VLOOKUP(F72,[1]Suivi!$F:$S,5,0)),"EN COURS DE CATEGORISATION",VLOOKUP(F72,[1]Suivi!$F:$S,5,0))</f>
        <v>PRIX</v>
      </c>
      <c r="K72" s="14" t="str">
        <f t="shared" si="6"/>
        <v>CDES</v>
      </c>
      <c r="L72" s="15">
        <f>IF(ISNA(VLOOKUP(F72,[1]Suivi!$F:$S,7,0)),"",VLOOKUP(F72,[1]Suivi!$F:$S,7,0))</f>
        <v>44152</v>
      </c>
      <c r="M72" s="14" t="str">
        <f>IF(ISNA(VLOOKUP(F72,[1]Suivi!$F:$S,8,0)),"",VLOOKUP(F72,[1]Suivi!$F:$S,8,0))</f>
        <v>RSD</v>
      </c>
      <c r="N72" s="13">
        <f t="shared" ca="1" si="7"/>
        <v>-27</v>
      </c>
      <c r="O72" s="14" t="str">
        <f>IF(ISNA(VLOOKUP(F72,[1]Suivi!$F:$S,10,0)),"",VLOOKUP(F72,[1]Suivi!$F:$S,10,0))</f>
        <v>JOUR 20</v>
      </c>
      <c r="P72" s="18" t="str">
        <f>IF(ISNA(VLOOKUP(F72,[1]Suivi!$F:$R,11,0)),"",VLOOKUP(F72,[1]Suivi!$F:$R,11,0))</f>
        <v/>
      </c>
      <c r="Q72" s="18" t="str">
        <f>IF(ISNA(VLOOKUP(F72,[1]Suivi!$F:$R,12,0)),"",VLOOKUP(F72,[1]Suivi!$F:$R,12,0))</f>
        <v/>
      </c>
      <c r="R72" s="14">
        <f>IF(ISNA(VLOOKUP(F72,[1]Suivi!$F:$S,13,0)),"",VLOOKUP(F72,[1]Suivi!$F:$S,13,0))</f>
        <v>0</v>
      </c>
      <c r="S72" s="13">
        <f t="shared" si="4"/>
        <v>78</v>
      </c>
    </row>
    <row r="73" spans="1:19" ht="28.8" x14ac:dyDescent="0.3">
      <c r="A73" s="19" t="s">
        <v>58</v>
      </c>
      <c r="B73" s="19" t="s">
        <v>217</v>
      </c>
      <c r="C73" s="19">
        <v>209</v>
      </c>
      <c r="D73" s="22">
        <v>44057</v>
      </c>
      <c r="E73" s="22">
        <v>44058</v>
      </c>
      <c r="F73" s="19" t="s">
        <v>80</v>
      </c>
      <c r="G73" s="19" t="s">
        <v>185</v>
      </c>
      <c r="H73" s="21">
        <v>28.51</v>
      </c>
      <c r="I73" s="13" t="str">
        <f t="shared" ca="1" si="5"/>
        <v>+60</v>
      </c>
      <c r="J73" s="14" t="str">
        <f>IF(ISNA(VLOOKUP(F73,[1]Suivi!$F:$S,5,0)),"EN COURS DE CATEGORISATION",VLOOKUP(F73,[1]Suivi!$F:$S,5,0))</f>
        <v>PRIX</v>
      </c>
      <c r="K73" s="14" t="str">
        <f t="shared" si="6"/>
        <v>CDES</v>
      </c>
      <c r="L73" s="15">
        <f>IF(ISNA(VLOOKUP(F73,[1]Suivi!$F:$S,7,0)),"",VLOOKUP(F73,[1]Suivi!$F:$S,7,0))</f>
        <v>44152</v>
      </c>
      <c r="M73" s="14" t="str">
        <f>IF(ISNA(VLOOKUP(F73,[1]Suivi!$F:$S,8,0)),"",VLOOKUP(F73,[1]Suivi!$F:$S,8,0))</f>
        <v>Comptabilité</v>
      </c>
      <c r="N73" s="13">
        <f t="shared" ca="1" si="7"/>
        <v>-25</v>
      </c>
      <c r="O73" s="14" t="str">
        <f>IF(ISNA(VLOOKUP(F73,[1]Suivi!$F:$S,10,0)),"",VLOOKUP(F73,[1]Suivi!$F:$S,10,0))</f>
        <v>JOUR 21</v>
      </c>
      <c r="P73" s="18" t="str">
        <f>IF(ISNA(VLOOKUP(F73,[1]Suivi!$F:$R,11,0)),"",VLOOKUP(F73,[1]Suivi!$F:$R,11,0))</f>
        <v/>
      </c>
      <c r="Q73" s="18" t="str">
        <f>IF(ISNA(VLOOKUP(F73,[1]Suivi!$F:$R,12,0)),"",VLOOKUP(F73,[1]Suivi!$F:$R,12,0))</f>
        <v/>
      </c>
      <c r="R73" s="14">
        <f>IF(ISNA(VLOOKUP(F73,[1]Suivi!$F:$S,13,0)),"",VLOOKUP(F73,[1]Suivi!$F:$S,13,0))</f>
        <v>0</v>
      </c>
      <c r="S73" s="13">
        <f t="shared" si="4"/>
        <v>95</v>
      </c>
    </row>
    <row r="74" spans="1:19" ht="28.8" x14ac:dyDescent="0.3">
      <c r="A74" s="19" t="s">
        <v>58</v>
      </c>
      <c r="B74" s="19" t="s">
        <v>217</v>
      </c>
      <c r="C74" s="19">
        <v>210</v>
      </c>
      <c r="D74" s="22">
        <v>44057</v>
      </c>
      <c r="E74" s="22">
        <v>44058</v>
      </c>
      <c r="F74" s="19" t="s">
        <v>76</v>
      </c>
      <c r="G74" s="19" t="s">
        <v>185</v>
      </c>
      <c r="H74" s="21">
        <v>26.57</v>
      </c>
      <c r="I74" s="13" t="str">
        <f t="shared" ca="1" si="5"/>
        <v>+60</v>
      </c>
      <c r="J74" s="14" t="str">
        <f>IF(ISNA(VLOOKUP(F74,[1]Suivi!$F:$S,5,0)),"EN COURS DE CATEGORISATION",VLOOKUP(F74,[1]Suivi!$F:$S,5,0))</f>
        <v>PRIX</v>
      </c>
      <c r="K74" s="14" t="str">
        <f t="shared" si="6"/>
        <v>CDES</v>
      </c>
      <c r="L74" s="15">
        <f>IF(ISNA(VLOOKUP(F74,[1]Suivi!$F:$S,7,0)),"",VLOOKUP(F74,[1]Suivi!$F:$S,7,0))</f>
        <v>44152</v>
      </c>
      <c r="M74" s="14" t="str">
        <f>IF(ISNA(VLOOKUP(F74,[1]Suivi!$F:$S,8,0)),"",VLOOKUP(F74,[1]Suivi!$F:$S,8,0))</f>
        <v>Comptabilité</v>
      </c>
      <c r="N74" s="13">
        <f t="shared" ca="1" si="7"/>
        <v>-25</v>
      </c>
      <c r="O74" s="14" t="str">
        <f>IF(ISNA(VLOOKUP(F74,[1]Suivi!$F:$S,10,0)),"",VLOOKUP(F74,[1]Suivi!$F:$S,10,0))</f>
        <v>JOUR 22</v>
      </c>
      <c r="P74" s="18" t="str">
        <f>IF(ISNA(VLOOKUP(F74,[1]Suivi!$F:$R,11,0)),"",VLOOKUP(F74,[1]Suivi!$F:$R,11,0))</f>
        <v/>
      </c>
      <c r="Q74" s="18" t="str">
        <f>IF(ISNA(VLOOKUP(F74,[1]Suivi!$F:$R,12,0)),"",VLOOKUP(F74,[1]Suivi!$F:$R,12,0))</f>
        <v/>
      </c>
      <c r="R74" s="14">
        <f>IF(ISNA(VLOOKUP(F74,[1]Suivi!$F:$S,13,0)),"",VLOOKUP(F74,[1]Suivi!$F:$S,13,0))</f>
        <v>0</v>
      </c>
      <c r="S74" s="13">
        <f t="shared" si="4"/>
        <v>95</v>
      </c>
    </row>
    <row r="75" spans="1:19" ht="28.8" x14ac:dyDescent="0.3">
      <c r="A75" s="19" t="s">
        <v>58</v>
      </c>
      <c r="B75" s="19" t="s">
        <v>217</v>
      </c>
      <c r="C75" s="19">
        <v>211</v>
      </c>
      <c r="D75" s="22">
        <v>44088</v>
      </c>
      <c r="E75" s="22">
        <v>44089</v>
      </c>
      <c r="F75" s="19" t="s">
        <v>78</v>
      </c>
      <c r="G75" s="19" t="s">
        <v>185</v>
      </c>
      <c r="H75" s="21">
        <v>25.87</v>
      </c>
      <c r="I75" s="13" t="str">
        <f t="shared" ca="1" si="5"/>
        <v>+60</v>
      </c>
      <c r="J75" s="14" t="str">
        <f>IF(ISNA(VLOOKUP(F75,[1]Suivi!$F:$S,5,0)),"EN COURS DE CATEGORISATION",VLOOKUP(F75,[1]Suivi!$F:$S,5,0))</f>
        <v>PRIX</v>
      </c>
      <c r="K75" s="14" t="str">
        <f t="shared" si="6"/>
        <v>CDES</v>
      </c>
      <c r="L75" s="15">
        <f>IF(ISNA(VLOOKUP(F75,[1]Suivi!$F:$S,7,0)),"",VLOOKUP(F75,[1]Suivi!$F:$S,7,0))</f>
        <v>44154</v>
      </c>
      <c r="M75" s="14" t="str">
        <f>IF(ISNA(VLOOKUP(F75,[1]Suivi!$F:$S,8,0)),"",VLOOKUP(F75,[1]Suivi!$F:$S,8,0))</f>
        <v>Comptabilité</v>
      </c>
      <c r="N75" s="13">
        <f t="shared" ca="1" si="7"/>
        <v>-23</v>
      </c>
      <c r="O75" s="14" t="str">
        <f>IF(ISNA(VLOOKUP(F75,[1]Suivi!$F:$S,10,0)),"",VLOOKUP(F75,[1]Suivi!$F:$S,10,0))</f>
        <v>JOUR 23</v>
      </c>
      <c r="P75" s="18" t="str">
        <f>IF(ISNA(VLOOKUP(F75,[1]Suivi!$F:$R,11,0)),"",VLOOKUP(F75,[1]Suivi!$F:$R,11,0))</f>
        <v/>
      </c>
      <c r="Q75" s="18" t="str">
        <f>IF(ISNA(VLOOKUP(F75,[1]Suivi!$F:$R,12,0)),"",VLOOKUP(F75,[1]Suivi!$F:$R,12,0))</f>
        <v/>
      </c>
      <c r="R75" s="14">
        <f>IF(ISNA(VLOOKUP(F75,[1]Suivi!$F:$S,13,0)),"",VLOOKUP(F75,[1]Suivi!$F:$S,13,0))</f>
        <v>0</v>
      </c>
      <c r="S75" s="13">
        <f t="shared" si="4"/>
        <v>66</v>
      </c>
    </row>
    <row r="76" spans="1:19" ht="28.8" x14ac:dyDescent="0.3">
      <c r="A76" s="19" t="s">
        <v>58</v>
      </c>
      <c r="B76" s="19" t="s">
        <v>217</v>
      </c>
      <c r="C76" s="19">
        <v>212</v>
      </c>
      <c r="D76" s="22">
        <v>44088</v>
      </c>
      <c r="E76" s="22">
        <v>44089</v>
      </c>
      <c r="F76" s="19" t="s">
        <v>77</v>
      </c>
      <c r="G76" s="19" t="s">
        <v>185</v>
      </c>
      <c r="H76" s="21">
        <v>22.2</v>
      </c>
      <c r="I76" s="13" t="str">
        <f t="shared" ca="1" si="5"/>
        <v>+60</v>
      </c>
      <c r="J76" s="14" t="str">
        <f>IF(ISNA(VLOOKUP(F76,[1]Suivi!$F:$S,5,0)),"EN COURS DE CATEGORISATION",VLOOKUP(F76,[1]Suivi!$F:$S,5,0))</f>
        <v>PRIX</v>
      </c>
      <c r="K76" s="14" t="str">
        <f t="shared" si="6"/>
        <v>CDES</v>
      </c>
      <c r="L76" s="15">
        <f>IF(ISNA(VLOOKUP(F76,[1]Suivi!$F:$S,7,0)),"",VLOOKUP(F76,[1]Suivi!$F:$S,7,0))</f>
        <v>44154</v>
      </c>
      <c r="M76" s="14" t="str">
        <f>IF(ISNA(VLOOKUP(F76,[1]Suivi!$F:$S,8,0)),"",VLOOKUP(F76,[1]Suivi!$F:$S,8,0))</f>
        <v>Comptabilité</v>
      </c>
      <c r="N76" s="13">
        <f t="shared" ca="1" si="7"/>
        <v>-23</v>
      </c>
      <c r="O76" s="14" t="str">
        <f>IF(ISNA(VLOOKUP(F76,[1]Suivi!$F:$S,10,0)),"",VLOOKUP(F76,[1]Suivi!$F:$S,10,0))</f>
        <v>JOUR 24</v>
      </c>
      <c r="P76" s="18" t="str">
        <f>IF(ISNA(VLOOKUP(F76,[1]Suivi!$F:$R,11,0)),"",VLOOKUP(F76,[1]Suivi!$F:$R,11,0))</f>
        <v/>
      </c>
      <c r="Q76" s="18" t="str">
        <f>IF(ISNA(VLOOKUP(F76,[1]Suivi!$F:$R,12,0)),"",VLOOKUP(F76,[1]Suivi!$F:$R,12,0))</f>
        <v/>
      </c>
      <c r="R76" s="14">
        <f>IF(ISNA(VLOOKUP(F76,[1]Suivi!$F:$S,13,0)),"",VLOOKUP(F76,[1]Suivi!$F:$S,13,0))</f>
        <v>0</v>
      </c>
      <c r="S76" s="13">
        <f t="shared" si="4"/>
        <v>66</v>
      </c>
    </row>
    <row r="77" spans="1:19" ht="28.8" x14ac:dyDescent="0.3">
      <c r="A77" s="19" t="s">
        <v>58</v>
      </c>
      <c r="B77" s="19" t="s">
        <v>217</v>
      </c>
      <c r="C77" s="19">
        <v>213</v>
      </c>
      <c r="D77" s="22">
        <v>44028</v>
      </c>
      <c r="E77" s="22">
        <v>43966</v>
      </c>
      <c r="F77" s="19" t="s">
        <v>81</v>
      </c>
      <c r="G77" s="19" t="s">
        <v>185</v>
      </c>
      <c r="H77" s="21">
        <v>231.89</v>
      </c>
      <c r="I77" s="13" t="str">
        <f t="shared" ca="1" si="5"/>
        <v>+60</v>
      </c>
      <c r="J77" s="14" t="str">
        <f>IF(ISNA(VLOOKUP(F77,[1]Suivi!$F:$S,5,0)),"EN COURS DE CATEGORISATION",VLOOKUP(F77,[1]Suivi!$F:$S,5,0))</f>
        <v>PRIX</v>
      </c>
      <c r="K77" s="14" t="str">
        <f t="shared" si="6"/>
        <v>CDES</v>
      </c>
      <c r="L77" s="15">
        <f>IF(ISNA(VLOOKUP(F77,[1]Suivi!$F:$S,7,0)),"",VLOOKUP(F77,[1]Suivi!$F:$S,7,0))</f>
        <v>44152</v>
      </c>
      <c r="M77" s="14" t="str">
        <f>IF(ISNA(VLOOKUP(F77,[1]Suivi!$F:$S,8,0)),"",VLOOKUP(F77,[1]Suivi!$F:$S,8,0))</f>
        <v>Comptabilité</v>
      </c>
      <c r="N77" s="13">
        <f t="shared" ca="1" si="7"/>
        <v>-25</v>
      </c>
      <c r="O77" s="14" t="str">
        <f>IF(ISNA(VLOOKUP(F77,[1]Suivi!$F:$S,10,0)),"",VLOOKUP(F77,[1]Suivi!$F:$S,10,0))</f>
        <v>JOUR 25</v>
      </c>
      <c r="P77" s="18" t="str">
        <f>IF(ISNA(VLOOKUP(F77,[1]Suivi!$F:$R,11,0)),"",VLOOKUP(F77,[1]Suivi!$F:$R,11,0))</f>
        <v/>
      </c>
      <c r="Q77" s="18" t="str">
        <f>IF(ISNA(VLOOKUP(F77,[1]Suivi!$F:$R,12,0)),"",VLOOKUP(F77,[1]Suivi!$F:$R,12,0))</f>
        <v/>
      </c>
      <c r="R77" s="14">
        <f>IF(ISNA(VLOOKUP(F77,[1]Suivi!$F:$S,13,0)),"",VLOOKUP(F77,[1]Suivi!$F:$S,13,0))</f>
        <v>0</v>
      </c>
      <c r="S77" s="13">
        <f t="shared" si="4"/>
        <v>124</v>
      </c>
    </row>
    <row r="78" spans="1:19" ht="28.8" x14ac:dyDescent="0.3">
      <c r="A78" s="19" t="s">
        <v>58</v>
      </c>
      <c r="B78" s="19" t="s">
        <v>217</v>
      </c>
      <c r="C78" s="19">
        <v>214</v>
      </c>
      <c r="D78" s="22">
        <v>44088</v>
      </c>
      <c r="E78" s="22">
        <v>44089</v>
      </c>
      <c r="F78" s="19" t="s">
        <v>70</v>
      </c>
      <c r="G78" s="19" t="s">
        <v>185</v>
      </c>
      <c r="H78" s="21">
        <v>38.71</v>
      </c>
      <c r="I78" s="13" t="str">
        <f t="shared" ca="1" si="5"/>
        <v>+60</v>
      </c>
      <c r="J78" s="14" t="str">
        <f>IF(ISNA(VLOOKUP(F78,[1]Suivi!$F:$S,5,0)),"EN COURS DE CATEGORISATION",VLOOKUP(F78,[1]Suivi!$F:$S,5,0))</f>
        <v>PRIX</v>
      </c>
      <c r="K78" s="14" t="str">
        <f t="shared" si="6"/>
        <v>CDES</v>
      </c>
      <c r="L78" s="15">
        <f>IF(ISNA(VLOOKUP(F78,[1]Suivi!$F:$S,7,0)),"",VLOOKUP(F78,[1]Suivi!$F:$S,7,0))</f>
        <v>44152</v>
      </c>
      <c r="M78" s="14" t="str">
        <f>IF(ISNA(VLOOKUP(F78,[1]Suivi!$F:$S,8,0)),"",VLOOKUP(F78,[1]Suivi!$F:$S,8,0))</f>
        <v>Comptabilité</v>
      </c>
      <c r="N78" s="13">
        <f t="shared" ca="1" si="7"/>
        <v>-25</v>
      </c>
      <c r="O78" s="14" t="str">
        <f>IF(ISNA(VLOOKUP(F78,[1]Suivi!$F:$S,10,0)),"",VLOOKUP(F78,[1]Suivi!$F:$S,10,0))</f>
        <v>JOUR 26</v>
      </c>
      <c r="P78" s="18" t="str">
        <f>IF(ISNA(VLOOKUP(F78,[1]Suivi!$F:$R,11,0)),"",VLOOKUP(F78,[1]Suivi!$F:$R,11,0))</f>
        <v/>
      </c>
      <c r="Q78" s="18" t="str">
        <f>IF(ISNA(VLOOKUP(F78,[1]Suivi!$F:$R,12,0)),"",VLOOKUP(F78,[1]Suivi!$F:$R,12,0))</f>
        <v/>
      </c>
      <c r="R78" s="14">
        <f>IF(ISNA(VLOOKUP(F78,[1]Suivi!$F:$S,13,0)),"",VLOOKUP(F78,[1]Suivi!$F:$S,13,0))</f>
        <v>0</v>
      </c>
      <c r="S78" s="13">
        <f t="shared" si="4"/>
        <v>64</v>
      </c>
    </row>
    <row r="79" spans="1:19" ht="28.8" x14ac:dyDescent="0.3">
      <c r="A79" s="19" t="s">
        <v>58</v>
      </c>
      <c r="B79" s="19" t="s">
        <v>217</v>
      </c>
      <c r="C79" s="19">
        <v>215</v>
      </c>
      <c r="D79" s="22">
        <v>44088</v>
      </c>
      <c r="E79" s="22">
        <v>44089</v>
      </c>
      <c r="F79" s="19" t="s">
        <v>69</v>
      </c>
      <c r="G79" s="19" t="s">
        <v>185</v>
      </c>
      <c r="H79" s="21">
        <v>190</v>
      </c>
      <c r="I79" s="13" t="str">
        <f t="shared" ca="1" si="5"/>
        <v>+60</v>
      </c>
      <c r="J79" s="14" t="str">
        <f>IF(ISNA(VLOOKUP(F79,[1]Suivi!$F:$S,5,0)),"EN COURS DE CATEGORISATION",VLOOKUP(F79,[1]Suivi!$F:$S,5,0))</f>
        <v>PRIX</v>
      </c>
      <c r="K79" s="14" t="str">
        <f t="shared" si="6"/>
        <v>CDES</v>
      </c>
      <c r="L79" s="15">
        <f>IF(ISNA(VLOOKUP(F79,[1]Suivi!$F:$S,7,0)),"",VLOOKUP(F79,[1]Suivi!$F:$S,7,0))</f>
        <v>44154</v>
      </c>
      <c r="M79" s="14" t="str">
        <f>IF(ISNA(VLOOKUP(F79,[1]Suivi!$F:$S,8,0)),"",VLOOKUP(F79,[1]Suivi!$F:$S,8,0))</f>
        <v>Comptabilité</v>
      </c>
      <c r="N79" s="13">
        <f t="shared" ca="1" si="7"/>
        <v>-23</v>
      </c>
      <c r="O79" s="14" t="str">
        <f>IF(ISNA(VLOOKUP(F79,[1]Suivi!$F:$S,10,0)),"",VLOOKUP(F79,[1]Suivi!$F:$S,10,0))</f>
        <v>JOUR 27</v>
      </c>
      <c r="P79" s="18" t="str">
        <f>IF(ISNA(VLOOKUP(F79,[1]Suivi!$F:$R,11,0)),"",VLOOKUP(F79,[1]Suivi!$F:$R,11,0))</f>
        <v/>
      </c>
      <c r="Q79" s="18" t="str">
        <f>IF(ISNA(VLOOKUP(F79,[1]Suivi!$F:$R,12,0)),"",VLOOKUP(F79,[1]Suivi!$F:$R,12,0))</f>
        <v/>
      </c>
      <c r="R79" s="14">
        <f>IF(ISNA(VLOOKUP(F79,[1]Suivi!$F:$S,13,0)),"",VLOOKUP(F79,[1]Suivi!$F:$S,13,0))</f>
        <v>0</v>
      </c>
      <c r="S79" s="13">
        <f t="shared" si="4"/>
        <v>66</v>
      </c>
    </row>
    <row r="80" spans="1:19" ht="28.8" x14ac:dyDescent="0.3">
      <c r="A80" s="19" t="s">
        <v>58</v>
      </c>
      <c r="B80" s="19" t="s">
        <v>254</v>
      </c>
      <c r="C80" s="19"/>
      <c r="D80" s="19"/>
      <c r="E80" s="19"/>
      <c r="F80" s="19"/>
      <c r="G80" s="19"/>
      <c r="H80" s="21">
        <v>850.89</v>
      </c>
      <c r="I80" s="13" t="str">
        <f t="shared" ca="1" si="5"/>
        <v/>
      </c>
      <c r="J80" s="14" t="str">
        <f>IF(ISNA(VLOOKUP(F80,[1]Suivi!$F:$S,5,0)),"EN COURS DE CATEGORISATION",VLOOKUP(F80,[1]Suivi!$F:$S,5,0))</f>
        <v>EN COURS DE CATEGORISATION</v>
      </c>
      <c r="K80" s="14" t="str">
        <f t="shared" si="6"/>
        <v/>
      </c>
      <c r="L80" s="15" t="str">
        <f>IF(ISNA(VLOOKUP(F80,[1]Suivi!$F:$S,7,0)),"",VLOOKUP(F80,[1]Suivi!$F:$S,7,0))</f>
        <v/>
      </c>
      <c r="M80" s="14" t="str">
        <f>IF(ISNA(VLOOKUP(F80,[1]Suivi!$F:$S,8,0)),"",VLOOKUP(F80,[1]Suivi!$F:$S,8,0))</f>
        <v/>
      </c>
      <c r="N80" s="13" t="str">
        <f t="shared" ca="1" si="7"/>
        <v/>
      </c>
      <c r="O80" s="14" t="str">
        <f>IF(ISNA(VLOOKUP(F80,[1]Suivi!$F:$S,10,0)),"",VLOOKUP(F80,[1]Suivi!$F:$S,10,0))</f>
        <v/>
      </c>
      <c r="P80" s="18" t="str">
        <f>IF(ISNA(VLOOKUP(F80,[1]Suivi!$F:$R,11,0)),"",VLOOKUP(F80,[1]Suivi!$F:$R,11,0))</f>
        <v/>
      </c>
      <c r="Q80" s="18" t="str">
        <f>IF(ISNA(VLOOKUP(F80,[1]Suivi!$F:$R,12,0)),"",VLOOKUP(F80,[1]Suivi!$F:$R,12,0))</f>
        <v/>
      </c>
      <c r="R80" s="14" t="str">
        <f>IF(ISNA(VLOOKUP(F80,[1]Suivi!$F:$S,13,0)),"",VLOOKUP(F80,[1]Suivi!$F:$S,13,0))</f>
        <v/>
      </c>
      <c r="S80" s="13" t="str">
        <f t="shared" si="4"/>
        <v/>
      </c>
    </row>
    <row r="81" spans="1:19" ht="28.8" x14ac:dyDescent="0.3">
      <c r="A81" s="19" t="s">
        <v>58</v>
      </c>
      <c r="B81" s="19" t="s">
        <v>218</v>
      </c>
      <c r="C81" s="19">
        <v>220</v>
      </c>
      <c r="D81" s="22">
        <v>44028</v>
      </c>
      <c r="E81" s="22">
        <v>44058</v>
      </c>
      <c r="F81" s="19" t="s">
        <v>67</v>
      </c>
      <c r="G81" s="19" t="s">
        <v>185</v>
      </c>
      <c r="H81" s="21">
        <v>43.88</v>
      </c>
      <c r="I81" s="13" t="str">
        <f t="shared" ca="1" si="5"/>
        <v>+60</v>
      </c>
      <c r="J81" s="14" t="str">
        <f>IF(ISNA(VLOOKUP(F81,[1]Suivi!$F:$S,5,0)),"EN COURS DE CATEGORISATION",VLOOKUP(F81,[1]Suivi!$F:$S,5,0))</f>
        <v>PRIX</v>
      </c>
      <c r="K81" s="14" t="str">
        <f t="shared" si="6"/>
        <v>CDES</v>
      </c>
      <c r="L81" s="15">
        <f>IF(ISNA(VLOOKUP(F81,[1]Suivi!$F:$S,7,0)),"",VLOOKUP(F81,[1]Suivi!$F:$S,7,0))</f>
        <v>44152</v>
      </c>
      <c r="M81" s="14" t="str">
        <f>IF(ISNA(VLOOKUP(F81,[1]Suivi!$F:$S,8,0)),"",VLOOKUP(F81,[1]Suivi!$F:$S,8,0))</f>
        <v>RSD</v>
      </c>
      <c r="N81" s="13">
        <f t="shared" ca="1" si="7"/>
        <v>-27</v>
      </c>
      <c r="O81" s="14" t="str">
        <f>IF(ISNA(VLOOKUP(F81,[1]Suivi!$F:$S,10,0)),"",VLOOKUP(F81,[1]Suivi!$F:$S,10,0))</f>
        <v>JOUR 28</v>
      </c>
      <c r="P81" s="18" t="str">
        <f>IF(ISNA(VLOOKUP(F81,[1]Suivi!$F:$R,11,0)),"",VLOOKUP(F81,[1]Suivi!$F:$R,11,0))</f>
        <v/>
      </c>
      <c r="Q81" s="18" t="str">
        <f>IF(ISNA(VLOOKUP(F81,[1]Suivi!$F:$R,12,0)),"",VLOOKUP(F81,[1]Suivi!$F:$R,12,0))</f>
        <v/>
      </c>
      <c r="R81" s="14">
        <f>IF(ISNA(VLOOKUP(F81,[1]Suivi!$F:$S,13,0)),"",VLOOKUP(F81,[1]Suivi!$F:$S,13,0))</f>
        <v>0</v>
      </c>
      <c r="S81" s="13">
        <f t="shared" si="4"/>
        <v>124</v>
      </c>
    </row>
    <row r="82" spans="1:19" ht="28.8" x14ac:dyDescent="0.3">
      <c r="A82" s="19" t="s">
        <v>58</v>
      </c>
      <c r="B82" s="19" t="s">
        <v>218</v>
      </c>
      <c r="C82" s="19">
        <v>221</v>
      </c>
      <c r="D82" s="22">
        <v>44028</v>
      </c>
      <c r="E82" s="22">
        <v>43997</v>
      </c>
      <c r="F82" s="19" t="s">
        <v>68</v>
      </c>
      <c r="G82" s="19" t="s">
        <v>185</v>
      </c>
      <c r="H82" s="21">
        <v>338.15</v>
      </c>
      <c r="I82" s="13" t="str">
        <f t="shared" ca="1" si="5"/>
        <v>+60</v>
      </c>
      <c r="J82" s="14" t="str">
        <f>IF(ISNA(VLOOKUP(F82,[1]Suivi!$F:$S,5,0)),"EN COURS DE CATEGORISATION",VLOOKUP(F82,[1]Suivi!$F:$S,5,0))</f>
        <v>PRIX</v>
      </c>
      <c r="K82" s="14" t="str">
        <f t="shared" si="6"/>
        <v>CDES</v>
      </c>
      <c r="L82" s="15">
        <f>IF(ISNA(VLOOKUP(F82,[1]Suivi!$F:$S,7,0)),"",VLOOKUP(F82,[1]Suivi!$F:$S,7,0))</f>
        <v>44152</v>
      </c>
      <c r="M82" s="14" t="str">
        <f>IF(ISNA(VLOOKUP(F82,[1]Suivi!$F:$S,8,0)),"",VLOOKUP(F82,[1]Suivi!$F:$S,8,0))</f>
        <v>Comptabilité</v>
      </c>
      <c r="N82" s="13">
        <f t="shared" ca="1" si="7"/>
        <v>-25</v>
      </c>
      <c r="O82" s="14" t="str">
        <f>IF(ISNA(VLOOKUP(F82,[1]Suivi!$F:$S,10,0)),"",VLOOKUP(F82,[1]Suivi!$F:$S,10,0))</f>
        <v>JOUR 29</v>
      </c>
      <c r="P82" s="18" t="str">
        <f>IF(ISNA(VLOOKUP(F82,[1]Suivi!$F:$R,11,0)),"",VLOOKUP(F82,[1]Suivi!$F:$R,11,0))</f>
        <v/>
      </c>
      <c r="Q82" s="18" t="str">
        <f>IF(ISNA(VLOOKUP(F82,[1]Suivi!$F:$R,12,0)),"",VLOOKUP(F82,[1]Suivi!$F:$R,12,0))</f>
        <v/>
      </c>
      <c r="R82" s="14">
        <f>IF(ISNA(VLOOKUP(F82,[1]Suivi!$F:$S,13,0)),"",VLOOKUP(F82,[1]Suivi!$F:$S,13,0))</f>
        <v>0</v>
      </c>
      <c r="S82" s="13">
        <f t="shared" si="4"/>
        <v>124</v>
      </c>
    </row>
    <row r="83" spans="1:19" ht="28.8" x14ac:dyDescent="0.3">
      <c r="A83" s="19" t="s">
        <v>58</v>
      </c>
      <c r="B83" s="19" t="s">
        <v>255</v>
      </c>
      <c r="C83" s="19"/>
      <c r="D83" s="19"/>
      <c r="E83" s="19"/>
      <c r="F83" s="19"/>
      <c r="G83" s="19"/>
      <c r="H83" s="21">
        <v>382.03</v>
      </c>
      <c r="I83" s="13" t="str">
        <f t="shared" ca="1" si="5"/>
        <v/>
      </c>
      <c r="J83" s="14" t="str">
        <f>IF(ISNA(VLOOKUP(F83,[1]Suivi!$F:$S,5,0)),"EN COURS DE CATEGORISATION",VLOOKUP(F83,[1]Suivi!$F:$S,5,0))</f>
        <v>EN COURS DE CATEGORISATION</v>
      </c>
      <c r="K83" s="14" t="str">
        <f t="shared" si="6"/>
        <v/>
      </c>
      <c r="L83" s="15" t="str">
        <f>IF(ISNA(VLOOKUP(F83,[1]Suivi!$F:$S,7,0)),"",VLOOKUP(F83,[1]Suivi!$F:$S,7,0))</f>
        <v/>
      </c>
      <c r="M83" s="14" t="str">
        <f>IF(ISNA(VLOOKUP(F83,[1]Suivi!$F:$S,8,0)),"",VLOOKUP(F83,[1]Suivi!$F:$S,8,0))</f>
        <v/>
      </c>
      <c r="N83" s="13" t="str">
        <f t="shared" ca="1" si="7"/>
        <v/>
      </c>
      <c r="O83" s="14" t="str">
        <f>IF(ISNA(VLOOKUP(F83,[1]Suivi!$F:$S,10,0)),"",VLOOKUP(F83,[1]Suivi!$F:$S,10,0))</f>
        <v/>
      </c>
      <c r="P83" s="18" t="str">
        <f>IF(ISNA(VLOOKUP(F83,[1]Suivi!$F:$R,11,0)),"",VLOOKUP(F83,[1]Suivi!$F:$R,11,0))</f>
        <v/>
      </c>
      <c r="Q83" s="18" t="str">
        <f>IF(ISNA(VLOOKUP(F83,[1]Suivi!$F:$R,12,0)),"",VLOOKUP(F83,[1]Suivi!$F:$R,12,0))</f>
        <v/>
      </c>
      <c r="R83" s="14" t="str">
        <f>IF(ISNA(VLOOKUP(F83,[1]Suivi!$F:$S,13,0)),"",VLOOKUP(F83,[1]Suivi!$F:$S,13,0))</f>
        <v/>
      </c>
      <c r="S83" s="13" t="str">
        <f t="shared" si="4"/>
        <v/>
      </c>
    </row>
    <row r="84" spans="1:19" ht="28.8" x14ac:dyDescent="0.3">
      <c r="A84" s="19" t="s">
        <v>46</v>
      </c>
      <c r="B84" s="19" t="s">
        <v>197</v>
      </c>
      <c r="C84" s="19">
        <v>95</v>
      </c>
      <c r="D84" s="22">
        <v>44118</v>
      </c>
      <c r="E84" s="22">
        <v>44119</v>
      </c>
      <c r="F84" s="19" t="s">
        <v>87</v>
      </c>
      <c r="G84" s="19" t="s">
        <v>185</v>
      </c>
      <c r="H84" s="21">
        <v>45.59</v>
      </c>
      <c r="I84" s="13" t="str">
        <f t="shared" ca="1" si="5"/>
        <v>+60</v>
      </c>
      <c r="J84" s="14">
        <f>IF(ISNA(VLOOKUP(F84,[1]Suivi!$F:$S,5,0)),"EN COURS DE CATEGORISATION",VLOOKUP(F84,[1]Suivi!$F:$S,5,0))</f>
        <v>0</v>
      </c>
      <c r="K84" s="14" t="str">
        <f t="shared" si="6"/>
        <v/>
      </c>
      <c r="L84" s="15">
        <f>IF(ISNA(VLOOKUP(F84,[1]Suivi!$F:$S,7,0)),"",VLOOKUP(F84,[1]Suivi!$F:$S,7,0))</f>
        <v>0</v>
      </c>
      <c r="M84" s="14">
        <f>IF(ISNA(VLOOKUP(F84,[1]Suivi!$F:$S,8,0)),"",VLOOKUP(F84,[1]Suivi!$F:$S,8,0))</f>
        <v>0</v>
      </c>
      <c r="N84" s="13" t="str">
        <f t="shared" ca="1" si="7"/>
        <v/>
      </c>
      <c r="O84" s="14">
        <f>IF(ISNA(VLOOKUP(F84,[1]Suivi!$F:$S,10,0)),"",VLOOKUP(F84,[1]Suivi!$F:$S,10,0))</f>
        <v>0</v>
      </c>
      <c r="P84" s="18" t="str">
        <f>IF(ISNA(VLOOKUP(F84,[1]Suivi!$F:$R,11,0)),"",VLOOKUP(F84,[1]Suivi!$F:$R,11,0))</f>
        <v/>
      </c>
      <c r="Q84" s="18" t="str">
        <f>IF(ISNA(VLOOKUP(F84,[1]Suivi!$F:$R,12,0)),"",VLOOKUP(F84,[1]Suivi!$F:$R,12,0))</f>
        <v/>
      </c>
      <c r="R84" s="14">
        <f>IF(ISNA(VLOOKUP(F84,[1]Suivi!$F:$S,13,0)),"",VLOOKUP(F84,[1]Suivi!$F:$S,13,0))</f>
        <v>0</v>
      </c>
      <c r="S84" s="13" t="str">
        <f t="shared" si="4"/>
        <v/>
      </c>
    </row>
    <row r="85" spans="1:19" ht="28.8" x14ac:dyDescent="0.3">
      <c r="A85" s="19" t="s">
        <v>46</v>
      </c>
      <c r="B85" s="19" t="s">
        <v>256</v>
      </c>
      <c r="C85" s="19"/>
      <c r="D85" s="19"/>
      <c r="E85" s="19"/>
      <c r="F85" s="19"/>
      <c r="G85" s="19"/>
      <c r="H85" s="21">
        <v>45.59</v>
      </c>
      <c r="I85" s="13" t="str">
        <f t="shared" ca="1" si="5"/>
        <v/>
      </c>
      <c r="J85" s="14" t="str">
        <f>IF(ISNA(VLOOKUP(F85,[1]Suivi!$F:$S,5,0)),"EN COURS DE CATEGORISATION",VLOOKUP(F85,[1]Suivi!$F:$S,5,0))</f>
        <v>EN COURS DE CATEGORISATION</v>
      </c>
      <c r="K85" s="14" t="str">
        <f t="shared" si="6"/>
        <v/>
      </c>
      <c r="L85" s="15" t="str">
        <f>IF(ISNA(VLOOKUP(F85,[1]Suivi!$F:$S,7,0)),"",VLOOKUP(F85,[1]Suivi!$F:$S,7,0))</f>
        <v/>
      </c>
      <c r="M85" s="14" t="str">
        <f>IF(ISNA(VLOOKUP(F85,[1]Suivi!$F:$S,8,0)),"",VLOOKUP(F85,[1]Suivi!$F:$S,8,0))</f>
        <v/>
      </c>
      <c r="N85" s="13" t="str">
        <f t="shared" ca="1" si="7"/>
        <v/>
      </c>
      <c r="O85" s="14" t="str">
        <f>IF(ISNA(VLOOKUP(F85,[1]Suivi!$F:$S,10,0)),"",VLOOKUP(F85,[1]Suivi!$F:$S,10,0))</f>
        <v/>
      </c>
      <c r="P85" s="18" t="str">
        <f>IF(ISNA(VLOOKUP(F85,[1]Suivi!$F:$R,11,0)),"",VLOOKUP(F85,[1]Suivi!$F:$R,11,0))</f>
        <v/>
      </c>
      <c r="Q85" s="18" t="str">
        <f>IF(ISNA(VLOOKUP(F85,[1]Suivi!$F:$R,12,0)),"",VLOOKUP(F85,[1]Suivi!$F:$R,12,0))</f>
        <v/>
      </c>
      <c r="R85" s="14" t="str">
        <f>IF(ISNA(VLOOKUP(F85,[1]Suivi!$F:$S,13,0)),"",VLOOKUP(F85,[1]Suivi!$F:$S,13,0))</f>
        <v/>
      </c>
      <c r="S85" s="13" t="str">
        <f t="shared" si="4"/>
        <v/>
      </c>
    </row>
    <row r="86" spans="1:19" ht="28.8" x14ac:dyDescent="0.3">
      <c r="A86" s="19" t="s">
        <v>43</v>
      </c>
      <c r="B86" s="19"/>
      <c r="C86" s="19"/>
      <c r="D86" s="19"/>
      <c r="E86" s="19"/>
      <c r="F86" s="19"/>
      <c r="G86" s="19"/>
      <c r="H86" s="21">
        <v>41815.679999999986</v>
      </c>
      <c r="I86" s="13" t="str">
        <f t="shared" ca="1" si="5"/>
        <v/>
      </c>
      <c r="J86" s="14" t="str">
        <f>IF(ISNA(VLOOKUP(F86,[1]Suivi!$F:$S,5,0)),"EN COURS DE CATEGORISATION",VLOOKUP(F86,[1]Suivi!$F:$S,5,0))</f>
        <v>EN COURS DE CATEGORISATION</v>
      </c>
      <c r="K86" s="14" t="str">
        <f t="shared" si="6"/>
        <v/>
      </c>
      <c r="L86" s="15" t="str">
        <f>IF(ISNA(VLOOKUP(F86,[1]Suivi!$F:$S,7,0)),"",VLOOKUP(F86,[1]Suivi!$F:$S,7,0))</f>
        <v/>
      </c>
      <c r="M86" s="14" t="str">
        <f>IF(ISNA(VLOOKUP(F86,[1]Suivi!$F:$S,8,0)),"",VLOOKUP(F86,[1]Suivi!$F:$S,8,0))</f>
        <v/>
      </c>
      <c r="N86" s="13" t="str">
        <f t="shared" ca="1" si="7"/>
        <v/>
      </c>
      <c r="O86" s="14" t="str">
        <f>IF(ISNA(VLOOKUP(F86,[1]Suivi!$F:$S,10,0)),"",VLOOKUP(F86,[1]Suivi!$F:$S,10,0))</f>
        <v/>
      </c>
      <c r="P86" s="18" t="str">
        <f>IF(ISNA(VLOOKUP(F86,[1]Suivi!$F:$R,11,0)),"",VLOOKUP(F86,[1]Suivi!$F:$R,11,0))</f>
        <v/>
      </c>
      <c r="Q86" s="18" t="str">
        <f>IF(ISNA(VLOOKUP(F86,[1]Suivi!$F:$R,12,0)),"",VLOOKUP(F86,[1]Suivi!$F:$R,12,0))</f>
        <v/>
      </c>
      <c r="R86" s="14" t="str">
        <f>IF(ISNA(VLOOKUP(F86,[1]Suivi!$F:$S,13,0)),"",VLOOKUP(F86,[1]Suivi!$F:$S,13,0))</f>
        <v/>
      </c>
      <c r="S86" s="13" t="str">
        <f t="shared" si="4"/>
        <v/>
      </c>
    </row>
    <row r="87" spans="1:19" ht="28.8" x14ac:dyDescent="0.3">
      <c r="A87"/>
      <c r="B87"/>
      <c r="C87"/>
      <c r="D87"/>
      <c r="E87"/>
      <c r="F87"/>
      <c r="G87"/>
      <c r="H87"/>
      <c r="I87" s="13" t="str">
        <f t="shared" ca="1" si="5"/>
        <v/>
      </c>
      <c r="J87" s="14" t="str">
        <f>IF(ISNA(VLOOKUP(F87,[1]Suivi!$F:$S,5,0)),"EN COURS DE CATEGORISATION",VLOOKUP(F87,[1]Suivi!$F:$S,5,0))</f>
        <v>EN COURS DE CATEGORISATION</v>
      </c>
      <c r="K87" s="14" t="str">
        <f t="shared" si="6"/>
        <v/>
      </c>
      <c r="L87" s="15" t="str">
        <f>IF(ISNA(VLOOKUP(F87,[1]Suivi!$F:$S,7,0)),"",VLOOKUP(F87,[1]Suivi!$F:$S,7,0))</f>
        <v/>
      </c>
      <c r="M87" s="14" t="str">
        <f>IF(ISNA(VLOOKUP(F87,[1]Suivi!$F:$S,8,0)),"",VLOOKUP(F87,[1]Suivi!$F:$S,8,0))</f>
        <v/>
      </c>
      <c r="N87" s="13" t="str">
        <f t="shared" ca="1" si="7"/>
        <v/>
      </c>
      <c r="O87" s="14" t="str">
        <f>IF(ISNA(VLOOKUP(F87,[1]Suivi!$F:$S,10,0)),"",VLOOKUP(F87,[1]Suivi!$F:$S,10,0))</f>
        <v/>
      </c>
      <c r="P87" s="18" t="str">
        <f>IF(ISNA(VLOOKUP(F87,[1]Suivi!$F:$R,11,0)),"",VLOOKUP(F87,[1]Suivi!$F:$R,11,0))</f>
        <v/>
      </c>
      <c r="Q87" s="18" t="str">
        <f>IF(ISNA(VLOOKUP(F87,[1]Suivi!$F:$R,12,0)),"",VLOOKUP(F87,[1]Suivi!$F:$R,12,0))</f>
        <v/>
      </c>
      <c r="R87" s="14" t="str">
        <f>IF(ISNA(VLOOKUP(F87,[1]Suivi!$F:$S,13,0)),"",VLOOKUP(F87,[1]Suivi!$F:$S,13,0))</f>
        <v/>
      </c>
      <c r="S87" s="13" t="str">
        <f t="shared" si="4"/>
        <v/>
      </c>
    </row>
    <row r="88" spans="1:19" ht="28.8" x14ac:dyDescent="0.3">
      <c r="A88"/>
      <c r="B88"/>
      <c r="C88"/>
      <c r="D88"/>
      <c r="E88"/>
      <c r="F88"/>
      <c r="G88"/>
      <c r="H88"/>
      <c r="I88" s="13" t="str">
        <f t="shared" ca="1" si="5"/>
        <v/>
      </c>
      <c r="J88" s="14" t="str">
        <f>IF(ISNA(VLOOKUP(F88,[1]Suivi!$F:$S,5,0)),"EN COURS DE CATEGORISATION",VLOOKUP(F88,[1]Suivi!$F:$S,5,0))</f>
        <v>EN COURS DE CATEGORISATION</v>
      </c>
      <c r="K88" s="14" t="str">
        <f t="shared" si="6"/>
        <v/>
      </c>
      <c r="L88" s="15" t="str">
        <f>IF(ISNA(VLOOKUP(F88,[1]Suivi!$F:$S,7,0)),"",VLOOKUP(F88,[1]Suivi!$F:$S,7,0))</f>
        <v/>
      </c>
      <c r="M88" s="14" t="str">
        <f>IF(ISNA(VLOOKUP(F88,[1]Suivi!$F:$S,8,0)),"",VLOOKUP(F88,[1]Suivi!$F:$S,8,0))</f>
        <v/>
      </c>
      <c r="N88" s="13" t="str">
        <f t="shared" ca="1" si="7"/>
        <v/>
      </c>
      <c r="O88" s="14" t="str">
        <f>IF(ISNA(VLOOKUP(F88,[1]Suivi!$F:$S,10,0)),"",VLOOKUP(F88,[1]Suivi!$F:$S,10,0))</f>
        <v/>
      </c>
      <c r="P88" s="18" t="str">
        <f>IF(ISNA(VLOOKUP(F88,[1]Suivi!$F:$R,11,0)),"",VLOOKUP(F88,[1]Suivi!$F:$R,11,0))</f>
        <v/>
      </c>
      <c r="Q88" s="18" t="str">
        <f>IF(ISNA(VLOOKUP(F88,[1]Suivi!$F:$R,12,0)),"",VLOOKUP(F88,[1]Suivi!$F:$R,12,0))</f>
        <v/>
      </c>
      <c r="R88" s="14" t="str">
        <f>IF(ISNA(VLOOKUP(F88,[1]Suivi!$F:$S,13,0)),"",VLOOKUP(F88,[1]Suivi!$F:$S,13,0))</f>
        <v/>
      </c>
      <c r="S88" s="13" t="str">
        <f t="shared" si="4"/>
        <v/>
      </c>
    </row>
    <row r="89" spans="1:19" ht="28.8" x14ac:dyDescent="0.3">
      <c r="A89"/>
      <c r="B89"/>
      <c r="C89"/>
      <c r="D89"/>
      <c r="E89"/>
      <c r="F89"/>
      <c r="G89"/>
      <c r="H89"/>
      <c r="I89" s="13" t="str">
        <f t="shared" ca="1" si="5"/>
        <v/>
      </c>
      <c r="J89" s="14" t="str">
        <f>IF(ISNA(VLOOKUP(F89,[1]Suivi!$F:$S,5,0)),"EN COURS DE CATEGORISATION",VLOOKUP(F89,[1]Suivi!$F:$S,5,0))</f>
        <v>EN COURS DE CATEGORISATION</v>
      </c>
      <c r="K89" s="14" t="str">
        <f t="shared" si="6"/>
        <v/>
      </c>
      <c r="L89" s="15" t="str">
        <f>IF(ISNA(VLOOKUP(F89,[1]Suivi!$F:$S,7,0)),"",VLOOKUP(F89,[1]Suivi!$F:$S,7,0))</f>
        <v/>
      </c>
      <c r="M89" s="14" t="str">
        <f>IF(ISNA(VLOOKUP(F89,[1]Suivi!$F:$S,8,0)),"",VLOOKUP(F89,[1]Suivi!$F:$S,8,0))</f>
        <v/>
      </c>
      <c r="N89" s="13" t="str">
        <f t="shared" ca="1" si="7"/>
        <v/>
      </c>
      <c r="O89" s="14" t="str">
        <f>IF(ISNA(VLOOKUP(F89,[1]Suivi!$F:$S,10,0)),"",VLOOKUP(F89,[1]Suivi!$F:$S,10,0))</f>
        <v/>
      </c>
      <c r="P89" s="18" t="str">
        <f>IF(ISNA(VLOOKUP(F89,[1]Suivi!$F:$R,11,0)),"",VLOOKUP(F89,[1]Suivi!$F:$R,11,0))</f>
        <v/>
      </c>
      <c r="Q89" s="18" t="str">
        <f>IF(ISNA(VLOOKUP(F89,[1]Suivi!$F:$R,12,0)),"",VLOOKUP(F89,[1]Suivi!$F:$R,12,0))</f>
        <v/>
      </c>
      <c r="R89" s="14" t="str">
        <f>IF(ISNA(VLOOKUP(F89,[1]Suivi!$F:$S,13,0)),"",VLOOKUP(F89,[1]Suivi!$F:$S,13,0))</f>
        <v/>
      </c>
      <c r="S89" s="13" t="str">
        <f t="shared" si="4"/>
        <v/>
      </c>
    </row>
    <row r="90" spans="1:19" ht="28.8" x14ac:dyDescent="0.3">
      <c r="A90"/>
      <c r="B90"/>
      <c r="C90"/>
      <c r="D90"/>
      <c r="E90"/>
      <c r="F90"/>
      <c r="G90"/>
      <c r="H90"/>
      <c r="I90" s="13" t="str">
        <f t="shared" ca="1" si="5"/>
        <v/>
      </c>
      <c r="J90" s="14" t="str">
        <f>IF(ISNA(VLOOKUP(F90,[1]Suivi!$F:$S,5,0)),"EN COURS DE CATEGORISATION",VLOOKUP(F90,[1]Suivi!$F:$S,5,0))</f>
        <v>EN COURS DE CATEGORISATION</v>
      </c>
      <c r="K90" s="14" t="str">
        <f t="shared" si="6"/>
        <v/>
      </c>
      <c r="L90" s="15" t="str">
        <f>IF(ISNA(VLOOKUP(F90,[1]Suivi!$F:$S,7,0)),"",VLOOKUP(F90,[1]Suivi!$F:$S,7,0))</f>
        <v/>
      </c>
      <c r="M90" s="14" t="str">
        <f>IF(ISNA(VLOOKUP(F90,[1]Suivi!$F:$S,8,0)),"",VLOOKUP(F90,[1]Suivi!$F:$S,8,0))</f>
        <v/>
      </c>
      <c r="N90" s="13" t="str">
        <f t="shared" ca="1" si="7"/>
        <v/>
      </c>
      <c r="O90" s="14" t="str">
        <f>IF(ISNA(VLOOKUP(F90,[1]Suivi!$F:$S,10,0)),"",VLOOKUP(F90,[1]Suivi!$F:$S,10,0))</f>
        <v/>
      </c>
      <c r="P90" s="18" t="str">
        <f>IF(ISNA(VLOOKUP(F90,[1]Suivi!$F:$R,11,0)),"",VLOOKUP(F90,[1]Suivi!$F:$R,11,0))</f>
        <v/>
      </c>
      <c r="Q90" s="18" t="str">
        <f>IF(ISNA(VLOOKUP(F90,[1]Suivi!$F:$R,12,0)),"",VLOOKUP(F90,[1]Suivi!$F:$R,12,0))</f>
        <v/>
      </c>
      <c r="R90" s="14" t="str">
        <f>IF(ISNA(VLOOKUP(F90,[1]Suivi!$F:$S,13,0)),"",VLOOKUP(F90,[1]Suivi!$F:$S,13,0))</f>
        <v/>
      </c>
      <c r="S90" s="13" t="str">
        <f t="shared" si="4"/>
        <v/>
      </c>
    </row>
    <row r="91" spans="1:19" ht="28.8" x14ac:dyDescent="0.3">
      <c r="A91"/>
      <c r="B91"/>
      <c r="C91"/>
      <c r="D91"/>
      <c r="E91"/>
      <c r="F91"/>
      <c r="G91"/>
      <c r="H91"/>
      <c r="I91" s="13" t="str">
        <f t="shared" ca="1" si="5"/>
        <v/>
      </c>
      <c r="J91" s="14" t="str">
        <f>IF(ISNA(VLOOKUP(F91,[1]Suivi!$F:$S,5,0)),"EN COURS DE CATEGORISATION",VLOOKUP(F91,[1]Suivi!$F:$S,5,0))</f>
        <v>EN COURS DE CATEGORISATION</v>
      </c>
      <c r="K91" s="14" t="str">
        <f t="shared" si="6"/>
        <v/>
      </c>
      <c r="L91" s="15" t="str">
        <f>IF(ISNA(VLOOKUP(F91,[1]Suivi!$F:$S,7,0)),"",VLOOKUP(F91,[1]Suivi!$F:$S,7,0))</f>
        <v/>
      </c>
      <c r="M91" s="14" t="str">
        <f>IF(ISNA(VLOOKUP(F91,[1]Suivi!$F:$S,8,0)),"",VLOOKUP(F91,[1]Suivi!$F:$S,8,0))</f>
        <v/>
      </c>
      <c r="N91" s="13" t="str">
        <f t="shared" ca="1" si="7"/>
        <v/>
      </c>
      <c r="O91" s="14" t="str">
        <f>IF(ISNA(VLOOKUP(F91,[1]Suivi!$F:$S,10,0)),"",VLOOKUP(F91,[1]Suivi!$F:$S,10,0))</f>
        <v/>
      </c>
      <c r="P91" s="18" t="str">
        <f>IF(ISNA(VLOOKUP(F91,[1]Suivi!$F:$R,11,0)),"",VLOOKUP(F91,[1]Suivi!$F:$R,11,0))</f>
        <v/>
      </c>
      <c r="Q91" s="18" t="str">
        <f>IF(ISNA(VLOOKUP(F91,[1]Suivi!$F:$R,12,0)),"",VLOOKUP(F91,[1]Suivi!$F:$R,12,0))</f>
        <v/>
      </c>
      <c r="R91" s="14" t="str">
        <f>IF(ISNA(VLOOKUP(F91,[1]Suivi!$F:$S,13,0)),"",VLOOKUP(F91,[1]Suivi!$F:$S,13,0))</f>
        <v/>
      </c>
      <c r="S91" s="13" t="str">
        <f t="shared" si="4"/>
        <v/>
      </c>
    </row>
    <row r="92" spans="1:19" ht="28.8" x14ac:dyDescent="0.3">
      <c r="A92"/>
      <c r="B92"/>
      <c r="C92"/>
      <c r="D92"/>
      <c r="E92"/>
      <c r="F92"/>
      <c r="G92"/>
      <c r="H92"/>
      <c r="I92" s="13" t="str">
        <f t="shared" ca="1" si="5"/>
        <v/>
      </c>
      <c r="J92" s="14" t="str">
        <f>IF(ISNA(VLOOKUP(F92,[1]Suivi!$F:$S,5,0)),"EN COURS DE CATEGORISATION",VLOOKUP(F92,[1]Suivi!$F:$S,5,0))</f>
        <v>EN COURS DE CATEGORISATION</v>
      </c>
      <c r="K92" s="14" t="str">
        <f t="shared" si="6"/>
        <v/>
      </c>
      <c r="L92" s="15" t="str">
        <f>IF(ISNA(VLOOKUP(F92,[1]Suivi!$F:$S,7,0)),"",VLOOKUP(F92,[1]Suivi!$F:$S,7,0))</f>
        <v/>
      </c>
      <c r="M92" s="14" t="str">
        <f>IF(ISNA(VLOOKUP(F92,[1]Suivi!$F:$S,8,0)),"",VLOOKUP(F92,[1]Suivi!$F:$S,8,0))</f>
        <v/>
      </c>
      <c r="N92" s="13" t="str">
        <f t="shared" ca="1" si="7"/>
        <v/>
      </c>
      <c r="O92" s="14" t="str">
        <f>IF(ISNA(VLOOKUP(F92,[1]Suivi!$F:$S,10,0)),"",VLOOKUP(F92,[1]Suivi!$F:$S,10,0))</f>
        <v/>
      </c>
      <c r="P92" s="18" t="str">
        <f>IF(ISNA(VLOOKUP(F92,[1]Suivi!$F:$R,11,0)),"",VLOOKUP(F92,[1]Suivi!$F:$R,11,0))</f>
        <v/>
      </c>
      <c r="Q92" s="18" t="str">
        <f>IF(ISNA(VLOOKUP(F92,[1]Suivi!$F:$R,12,0)),"",VLOOKUP(F92,[1]Suivi!$F:$R,12,0))</f>
        <v/>
      </c>
      <c r="R92" s="14" t="str">
        <f>IF(ISNA(VLOOKUP(F92,[1]Suivi!$F:$S,13,0)),"",VLOOKUP(F92,[1]Suivi!$F:$S,13,0))</f>
        <v/>
      </c>
      <c r="S92" s="13" t="str">
        <f t="shared" si="4"/>
        <v/>
      </c>
    </row>
    <row r="93" spans="1:19" ht="28.8" x14ac:dyDescent="0.3">
      <c r="A93"/>
      <c r="B93"/>
      <c r="C93"/>
      <c r="D93"/>
      <c r="E93"/>
      <c r="F93"/>
      <c r="G93"/>
      <c r="H93"/>
      <c r="I93" s="13" t="str">
        <f t="shared" ca="1" si="5"/>
        <v/>
      </c>
      <c r="J93" s="14" t="str">
        <f>IF(ISNA(VLOOKUP(F93,[1]Suivi!$F:$S,5,0)),"EN COURS DE CATEGORISATION",VLOOKUP(F93,[1]Suivi!$F:$S,5,0))</f>
        <v>EN COURS DE CATEGORISATION</v>
      </c>
      <c r="K93" s="14" t="str">
        <f t="shared" si="6"/>
        <v/>
      </c>
      <c r="L93" s="15" t="str">
        <f>IF(ISNA(VLOOKUP(F93,[1]Suivi!$F:$S,7,0)),"",VLOOKUP(F93,[1]Suivi!$F:$S,7,0))</f>
        <v/>
      </c>
      <c r="M93" s="14" t="str">
        <f>IF(ISNA(VLOOKUP(F93,[1]Suivi!$F:$S,8,0)),"",VLOOKUP(F93,[1]Suivi!$F:$S,8,0))</f>
        <v/>
      </c>
      <c r="N93" s="13" t="str">
        <f t="shared" ca="1" si="7"/>
        <v/>
      </c>
      <c r="O93" s="14" t="str">
        <f>IF(ISNA(VLOOKUP(F93,[1]Suivi!$F:$S,10,0)),"",VLOOKUP(F93,[1]Suivi!$F:$S,10,0))</f>
        <v/>
      </c>
      <c r="P93" s="18" t="str">
        <f>IF(ISNA(VLOOKUP(F93,[1]Suivi!$F:$R,11,0)),"",VLOOKUP(F93,[1]Suivi!$F:$R,11,0))</f>
        <v/>
      </c>
      <c r="Q93" s="18" t="str">
        <f>IF(ISNA(VLOOKUP(F93,[1]Suivi!$F:$R,12,0)),"",VLOOKUP(F93,[1]Suivi!$F:$R,12,0))</f>
        <v/>
      </c>
      <c r="R93" s="14" t="str">
        <f>IF(ISNA(VLOOKUP(F93,[1]Suivi!$F:$S,13,0)),"",VLOOKUP(F93,[1]Suivi!$F:$S,13,0))</f>
        <v/>
      </c>
      <c r="S93" s="13" t="str">
        <f t="shared" si="4"/>
        <v/>
      </c>
    </row>
    <row r="94" spans="1:19" ht="28.8" x14ac:dyDescent="0.3">
      <c r="A94"/>
      <c r="B94"/>
      <c r="C94"/>
      <c r="D94"/>
      <c r="E94"/>
      <c r="F94"/>
      <c r="G94"/>
      <c r="H94"/>
      <c r="I94" s="13" t="str">
        <f t="shared" ca="1" si="5"/>
        <v/>
      </c>
      <c r="J94" s="14" t="str">
        <f>IF(ISNA(VLOOKUP(F94,[1]Suivi!$F:$S,5,0)),"EN COURS DE CATEGORISATION",VLOOKUP(F94,[1]Suivi!$F:$S,5,0))</f>
        <v>EN COURS DE CATEGORISATION</v>
      </c>
      <c r="K94" s="14" t="str">
        <f t="shared" si="6"/>
        <v/>
      </c>
      <c r="L94" s="15" t="str">
        <f>IF(ISNA(VLOOKUP(F94,[1]Suivi!$F:$S,7,0)),"",VLOOKUP(F94,[1]Suivi!$F:$S,7,0))</f>
        <v/>
      </c>
      <c r="M94" s="14" t="str">
        <f>IF(ISNA(VLOOKUP(F94,[1]Suivi!$F:$S,8,0)),"",VLOOKUP(F94,[1]Suivi!$F:$S,8,0))</f>
        <v/>
      </c>
      <c r="N94" s="13" t="str">
        <f t="shared" ca="1" si="7"/>
        <v/>
      </c>
      <c r="O94" s="14" t="str">
        <f>IF(ISNA(VLOOKUP(F94,[1]Suivi!$F:$S,10,0)),"",VLOOKUP(F94,[1]Suivi!$F:$S,10,0))</f>
        <v/>
      </c>
      <c r="P94" s="18" t="str">
        <f>IF(ISNA(VLOOKUP(F94,[1]Suivi!$F:$R,11,0)),"",VLOOKUP(F94,[1]Suivi!$F:$R,11,0))</f>
        <v/>
      </c>
      <c r="Q94" s="18" t="str">
        <f>IF(ISNA(VLOOKUP(F94,[1]Suivi!$F:$R,12,0)),"",VLOOKUP(F94,[1]Suivi!$F:$R,12,0))</f>
        <v/>
      </c>
      <c r="R94" s="14" t="str">
        <f>IF(ISNA(VLOOKUP(F94,[1]Suivi!$F:$S,13,0)),"",VLOOKUP(F94,[1]Suivi!$F:$S,13,0))</f>
        <v/>
      </c>
      <c r="S94" s="13" t="str">
        <f t="shared" si="4"/>
        <v/>
      </c>
    </row>
    <row r="95" spans="1:19" ht="28.8" x14ac:dyDescent="0.3">
      <c r="A95"/>
      <c r="B95"/>
      <c r="C95"/>
      <c r="D95"/>
      <c r="E95"/>
      <c r="F95"/>
      <c r="G95"/>
      <c r="H95"/>
      <c r="I95" s="13" t="str">
        <f t="shared" ca="1" si="5"/>
        <v/>
      </c>
      <c r="J95" s="14" t="str">
        <f>IF(ISNA(VLOOKUP(F95,[1]Suivi!$F:$S,5,0)),"EN COURS DE CATEGORISATION",VLOOKUP(F95,[1]Suivi!$F:$S,5,0))</f>
        <v>EN COURS DE CATEGORISATION</v>
      </c>
      <c r="K95" s="14" t="str">
        <f t="shared" si="6"/>
        <v/>
      </c>
      <c r="L95" s="15" t="str">
        <f>IF(ISNA(VLOOKUP(F95,[1]Suivi!$F:$S,7,0)),"",VLOOKUP(F95,[1]Suivi!$F:$S,7,0))</f>
        <v/>
      </c>
      <c r="M95" s="14" t="str">
        <f>IF(ISNA(VLOOKUP(F95,[1]Suivi!$F:$S,8,0)),"",VLOOKUP(F95,[1]Suivi!$F:$S,8,0))</f>
        <v/>
      </c>
      <c r="N95" s="13" t="str">
        <f t="shared" ca="1" si="7"/>
        <v/>
      </c>
      <c r="O95" s="14" t="str">
        <f>IF(ISNA(VLOOKUP(F95,[1]Suivi!$F:$S,10,0)),"",VLOOKUP(F95,[1]Suivi!$F:$S,10,0))</f>
        <v/>
      </c>
      <c r="P95" s="18" t="str">
        <f>IF(ISNA(VLOOKUP(F95,[1]Suivi!$F:$R,11,0)),"",VLOOKUP(F95,[1]Suivi!$F:$R,11,0))</f>
        <v/>
      </c>
      <c r="Q95" s="18" t="str">
        <f>IF(ISNA(VLOOKUP(F95,[1]Suivi!$F:$R,12,0)),"",VLOOKUP(F95,[1]Suivi!$F:$R,12,0))</f>
        <v/>
      </c>
      <c r="R95" s="14" t="str">
        <f>IF(ISNA(VLOOKUP(F95,[1]Suivi!$F:$S,13,0)),"",VLOOKUP(F95,[1]Suivi!$F:$S,13,0))</f>
        <v/>
      </c>
      <c r="S95" s="13" t="str">
        <f t="shared" si="4"/>
        <v/>
      </c>
    </row>
    <row r="96" spans="1:19" ht="28.8" x14ac:dyDescent="0.3">
      <c r="A96"/>
      <c r="B96"/>
      <c r="C96"/>
      <c r="D96"/>
      <c r="E96"/>
      <c r="F96"/>
      <c r="G96"/>
      <c r="H96"/>
      <c r="I96" s="13" t="str">
        <f t="shared" ca="1" si="5"/>
        <v/>
      </c>
      <c r="J96" s="14" t="str">
        <f>IF(ISNA(VLOOKUP(F96,[1]Suivi!$F:$S,5,0)),"EN COURS DE CATEGORISATION",VLOOKUP(F96,[1]Suivi!$F:$S,5,0))</f>
        <v>EN COURS DE CATEGORISATION</v>
      </c>
      <c r="K96" s="14" t="str">
        <f t="shared" si="6"/>
        <v/>
      </c>
      <c r="L96" s="15" t="str">
        <f>IF(ISNA(VLOOKUP(F96,[1]Suivi!$F:$S,7,0)),"",VLOOKUP(F96,[1]Suivi!$F:$S,7,0))</f>
        <v/>
      </c>
      <c r="M96" s="14" t="str">
        <f>IF(ISNA(VLOOKUP(F96,[1]Suivi!$F:$S,8,0)),"",VLOOKUP(F96,[1]Suivi!$F:$S,8,0))</f>
        <v/>
      </c>
      <c r="N96" s="13" t="str">
        <f t="shared" ca="1" si="7"/>
        <v/>
      </c>
      <c r="O96" s="14" t="str">
        <f>IF(ISNA(VLOOKUP(F96,[1]Suivi!$F:$S,10,0)),"",VLOOKUP(F96,[1]Suivi!$F:$S,10,0))</f>
        <v/>
      </c>
      <c r="P96" s="18" t="str">
        <f>IF(ISNA(VLOOKUP(F96,[1]Suivi!$F:$R,11,0)),"",VLOOKUP(F96,[1]Suivi!$F:$R,11,0))</f>
        <v/>
      </c>
      <c r="Q96" s="18" t="str">
        <f>IF(ISNA(VLOOKUP(F96,[1]Suivi!$F:$R,12,0)),"",VLOOKUP(F96,[1]Suivi!$F:$R,12,0))</f>
        <v/>
      </c>
      <c r="R96" s="14" t="str">
        <f>IF(ISNA(VLOOKUP(F96,[1]Suivi!$F:$S,13,0)),"",VLOOKUP(F96,[1]Suivi!$F:$S,13,0))</f>
        <v/>
      </c>
      <c r="S96" s="13" t="str">
        <f t="shared" si="4"/>
        <v/>
      </c>
    </row>
    <row r="97" spans="1:19" ht="28.8" x14ac:dyDescent="0.3">
      <c r="A97"/>
      <c r="B97"/>
      <c r="C97"/>
      <c r="D97"/>
      <c r="E97"/>
      <c r="F97"/>
      <c r="G97"/>
      <c r="H97"/>
      <c r="I97" s="13" t="str">
        <f t="shared" ca="1" si="5"/>
        <v/>
      </c>
      <c r="J97" s="14" t="str">
        <f>IF(ISNA(VLOOKUP(F97,[1]Suivi!$F:$S,5,0)),"EN COURS DE CATEGORISATION",VLOOKUP(F97,[1]Suivi!$F:$S,5,0))</f>
        <v>EN COURS DE CATEGORISATION</v>
      </c>
      <c r="K97" s="14" t="str">
        <f t="shared" si="6"/>
        <v/>
      </c>
      <c r="L97" s="15" t="str">
        <f>IF(ISNA(VLOOKUP(F97,[1]Suivi!$F:$S,7,0)),"",VLOOKUP(F97,[1]Suivi!$F:$S,7,0))</f>
        <v/>
      </c>
      <c r="M97" s="14" t="str">
        <f>IF(ISNA(VLOOKUP(F97,[1]Suivi!$F:$S,8,0)),"",VLOOKUP(F97,[1]Suivi!$F:$S,8,0))</f>
        <v/>
      </c>
      <c r="N97" s="13" t="str">
        <f t="shared" ca="1" si="7"/>
        <v/>
      </c>
      <c r="O97" s="14" t="str">
        <f>IF(ISNA(VLOOKUP(F97,[1]Suivi!$F:$S,10,0)),"",VLOOKUP(F97,[1]Suivi!$F:$S,10,0))</f>
        <v/>
      </c>
      <c r="P97" s="18" t="str">
        <f>IF(ISNA(VLOOKUP(F97,[1]Suivi!$F:$R,11,0)),"",VLOOKUP(F97,[1]Suivi!$F:$R,11,0))</f>
        <v/>
      </c>
      <c r="Q97" s="18" t="str">
        <f>IF(ISNA(VLOOKUP(F97,[1]Suivi!$F:$R,12,0)),"",VLOOKUP(F97,[1]Suivi!$F:$R,12,0))</f>
        <v/>
      </c>
      <c r="R97" s="14" t="str">
        <f>IF(ISNA(VLOOKUP(F97,[1]Suivi!$F:$S,13,0)),"",VLOOKUP(F97,[1]Suivi!$F:$S,13,0))</f>
        <v/>
      </c>
      <c r="S97" s="13" t="str">
        <f t="shared" si="4"/>
        <v/>
      </c>
    </row>
    <row r="98" spans="1:19" ht="28.8" x14ac:dyDescent="0.3">
      <c r="A98"/>
      <c r="B98"/>
      <c r="C98"/>
      <c r="D98"/>
      <c r="E98"/>
      <c r="F98"/>
      <c r="G98"/>
      <c r="H98"/>
      <c r="I98" s="13" t="str">
        <f t="shared" ca="1" si="5"/>
        <v/>
      </c>
      <c r="J98" s="14" t="str">
        <f>IF(ISNA(VLOOKUP(F98,[1]Suivi!$F:$S,5,0)),"EN COURS DE CATEGORISATION",VLOOKUP(F98,[1]Suivi!$F:$S,5,0))</f>
        <v>EN COURS DE CATEGORISATION</v>
      </c>
      <c r="K98" s="14" t="str">
        <f t="shared" si="6"/>
        <v/>
      </c>
      <c r="L98" s="15" t="str">
        <f>IF(ISNA(VLOOKUP(F98,[1]Suivi!$F:$S,7,0)),"",VLOOKUP(F98,[1]Suivi!$F:$S,7,0))</f>
        <v/>
      </c>
      <c r="M98" s="14" t="str">
        <f>IF(ISNA(VLOOKUP(F98,[1]Suivi!$F:$S,8,0)),"",VLOOKUP(F98,[1]Suivi!$F:$S,8,0))</f>
        <v/>
      </c>
      <c r="N98" s="13" t="str">
        <f t="shared" ca="1" si="7"/>
        <v/>
      </c>
      <c r="O98" s="14" t="str">
        <f>IF(ISNA(VLOOKUP(F98,[1]Suivi!$F:$S,10,0)),"",VLOOKUP(F98,[1]Suivi!$F:$S,10,0))</f>
        <v/>
      </c>
      <c r="P98" s="18" t="str">
        <f>IF(ISNA(VLOOKUP(F98,[1]Suivi!$F:$R,11,0)),"",VLOOKUP(F98,[1]Suivi!$F:$R,11,0))</f>
        <v/>
      </c>
      <c r="Q98" s="18" t="str">
        <f>IF(ISNA(VLOOKUP(F98,[1]Suivi!$F:$R,12,0)),"",VLOOKUP(F98,[1]Suivi!$F:$R,12,0))</f>
        <v/>
      </c>
      <c r="R98" s="14" t="str">
        <f>IF(ISNA(VLOOKUP(F98,[1]Suivi!$F:$S,13,0)),"",VLOOKUP(F98,[1]Suivi!$F:$S,13,0))</f>
        <v/>
      </c>
      <c r="S98" s="13" t="str">
        <f t="shared" si="4"/>
        <v/>
      </c>
    </row>
    <row r="99" spans="1:19" ht="28.8" x14ac:dyDescent="0.3">
      <c r="A99"/>
      <c r="B99"/>
      <c r="C99"/>
      <c r="D99"/>
      <c r="E99"/>
      <c r="F99"/>
      <c r="G99"/>
      <c r="H99"/>
      <c r="I99" s="13" t="str">
        <f t="shared" ca="1" si="5"/>
        <v/>
      </c>
      <c r="J99" s="14" t="str">
        <f>IF(ISNA(VLOOKUP(F99,[1]Suivi!$F:$S,5,0)),"EN COURS DE CATEGORISATION",VLOOKUP(F99,[1]Suivi!$F:$S,5,0))</f>
        <v>EN COURS DE CATEGORISATION</v>
      </c>
      <c r="K99" s="14" t="str">
        <f t="shared" si="6"/>
        <v/>
      </c>
      <c r="L99" s="15" t="str">
        <f>IF(ISNA(VLOOKUP(F99,[1]Suivi!$F:$S,7,0)),"",VLOOKUP(F99,[1]Suivi!$F:$S,7,0))</f>
        <v/>
      </c>
      <c r="M99" s="14" t="str">
        <f>IF(ISNA(VLOOKUP(F99,[1]Suivi!$F:$S,8,0)),"",VLOOKUP(F99,[1]Suivi!$F:$S,8,0))</f>
        <v/>
      </c>
      <c r="N99" s="13" t="str">
        <f t="shared" ca="1" si="7"/>
        <v/>
      </c>
      <c r="O99" s="14" t="str">
        <f>IF(ISNA(VLOOKUP(F99,[1]Suivi!$F:$S,10,0)),"",VLOOKUP(F99,[1]Suivi!$F:$S,10,0))</f>
        <v/>
      </c>
      <c r="P99" s="18" t="str">
        <f>IF(ISNA(VLOOKUP(F99,[1]Suivi!$F:$R,11,0)),"",VLOOKUP(F99,[1]Suivi!$F:$R,11,0))</f>
        <v/>
      </c>
      <c r="Q99" s="18" t="str">
        <f>IF(ISNA(VLOOKUP(F99,[1]Suivi!$F:$R,12,0)),"",VLOOKUP(F99,[1]Suivi!$F:$R,12,0))</f>
        <v/>
      </c>
      <c r="R99" s="14" t="str">
        <f>IF(ISNA(VLOOKUP(F99,[1]Suivi!$F:$S,13,0)),"",VLOOKUP(F99,[1]Suivi!$F:$S,13,0))</f>
        <v/>
      </c>
      <c r="S99" s="13" t="str">
        <f t="shared" si="4"/>
        <v/>
      </c>
    </row>
    <row r="100" spans="1:19" ht="28.8" x14ac:dyDescent="0.3">
      <c r="A100"/>
      <c r="B100"/>
      <c r="C100"/>
      <c r="D100"/>
      <c r="E100"/>
      <c r="F100"/>
      <c r="G100"/>
      <c r="H100"/>
      <c r="I100" s="13" t="str">
        <f t="shared" ca="1" si="5"/>
        <v/>
      </c>
      <c r="J100" s="14" t="str">
        <f>IF(ISNA(VLOOKUP(F100,[1]Suivi!$F:$S,5,0)),"EN COURS DE CATEGORISATION",VLOOKUP(F100,[1]Suivi!$F:$S,5,0))</f>
        <v>EN COURS DE CATEGORISATION</v>
      </c>
      <c r="K100" s="14" t="str">
        <f t="shared" si="6"/>
        <v/>
      </c>
      <c r="L100" s="15" t="str">
        <f>IF(ISNA(VLOOKUP(F100,[1]Suivi!$F:$S,7,0)),"",VLOOKUP(F100,[1]Suivi!$F:$S,7,0))</f>
        <v/>
      </c>
      <c r="M100" s="14" t="str">
        <f>IF(ISNA(VLOOKUP(F100,[1]Suivi!$F:$S,8,0)),"",VLOOKUP(F100,[1]Suivi!$F:$S,8,0))</f>
        <v/>
      </c>
      <c r="N100" s="13" t="str">
        <f t="shared" ca="1" si="7"/>
        <v/>
      </c>
      <c r="O100" s="14" t="str">
        <f>IF(ISNA(VLOOKUP(F100,[1]Suivi!$F:$S,10,0)),"",VLOOKUP(F100,[1]Suivi!$F:$S,10,0))</f>
        <v/>
      </c>
      <c r="P100" s="18" t="str">
        <f>IF(ISNA(VLOOKUP(F100,[1]Suivi!$F:$R,11,0)),"",VLOOKUP(F100,[1]Suivi!$F:$R,11,0))</f>
        <v/>
      </c>
      <c r="Q100" s="18" t="str">
        <f>IF(ISNA(VLOOKUP(F100,[1]Suivi!$F:$R,12,0)),"",VLOOKUP(F100,[1]Suivi!$F:$R,12,0))</f>
        <v/>
      </c>
      <c r="R100" s="14" t="str">
        <f>IF(ISNA(VLOOKUP(F100,[1]Suivi!$F:$S,13,0)),"",VLOOKUP(F100,[1]Suivi!$F:$S,13,0))</f>
        <v/>
      </c>
      <c r="S100" s="13" t="str">
        <f t="shared" si="4"/>
        <v/>
      </c>
    </row>
    <row r="101" spans="1:19" ht="28.8" x14ac:dyDescent="0.3">
      <c r="A101"/>
      <c r="B101"/>
      <c r="C101"/>
      <c r="D101"/>
      <c r="E101"/>
      <c r="F101"/>
      <c r="G101"/>
      <c r="H101"/>
      <c r="I101" s="13" t="str">
        <f t="shared" ca="1" si="5"/>
        <v/>
      </c>
      <c r="J101" s="14" t="str">
        <f>IF(ISNA(VLOOKUP(F101,[1]Suivi!$F:$S,5,0)),"EN COURS DE CATEGORISATION",VLOOKUP(F101,[1]Suivi!$F:$S,5,0))</f>
        <v>EN COURS DE CATEGORISATION</v>
      </c>
      <c r="K101" s="14" t="str">
        <f t="shared" si="6"/>
        <v/>
      </c>
      <c r="L101" s="15" t="str">
        <f>IF(ISNA(VLOOKUP(F101,[1]Suivi!$F:$S,7,0)),"",VLOOKUP(F101,[1]Suivi!$F:$S,7,0))</f>
        <v/>
      </c>
      <c r="M101" s="14" t="str">
        <f>IF(ISNA(VLOOKUP(F101,[1]Suivi!$F:$S,8,0)),"",VLOOKUP(F101,[1]Suivi!$F:$S,8,0))</f>
        <v/>
      </c>
      <c r="N101" s="13" t="str">
        <f t="shared" ca="1" si="7"/>
        <v/>
      </c>
      <c r="O101" s="14" t="str">
        <f>IF(ISNA(VLOOKUP(F101,[1]Suivi!$F:$S,10,0)),"",VLOOKUP(F101,[1]Suivi!$F:$S,10,0))</f>
        <v/>
      </c>
      <c r="P101" s="18" t="str">
        <f>IF(ISNA(VLOOKUP(F101,[1]Suivi!$F:$R,11,0)),"",VLOOKUP(F101,[1]Suivi!$F:$R,11,0))</f>
        <v/>
      </c>
      <c r="Q101" s="18" t="str">
        <f>IF(ISNA(VLOOKUP(F101,[1]Suivi!$F:$R,12,0)),"",VLOOKUP(F101,[1]Suivi!$F:$R,12,0))</f>
        <v/>
      </c>
      <c r="R101" s="14" t="str">
        <f>IF(ISNA(VLOOKUP(F101,[1]Suivi!$F:$S,13,0)),"",VLOOKUP(F101,[1]Suivi!$F:$S,13,0))</f>
        <v/>
      </c>
      <c r="S101" s="13" t="str">
        <f t="shared" si="4"/>
        <v/>
      </c>
    </row>
    <row r="102" spans="1:19" ht="28.8" x14ac:dyDescent="0.3">
      <c r="A102"/>
      <c r="B102"/>
      <c r="C102"/>
      <c r="D102"/>
      <c r="E102"/>
      <c r="F102"/>
      <c r="G102"/>
      <c r="H102"/>
      <c r="I102" s="13" t="str">
        <f t="shared" ca="1" si="5"/>
        <v/>
      </c>
      <c r="J102" s="14" t="str">
        <f>IF(ISNA(VLOOKUP(F102,[1]Suivi!$F:$S,5,0)),"EN COURS DE CATEGORISATION",VLOOKUP(F102,[1]Suivi!$F:$S,5,0))</f>
        <v>EN COURS DE CATEGORISATION</v>
      </c>
      <c r="K102" s="14" t="str">
        <f t="shared" si="6"/>
        <v/>
      </c>
      <c r="L102" s="15" t="str">
        <f>IF(ISNA(VLOOKUP(F102,[1]Suivi!$F:$S,7,0)),"",VLOOKUP(F102,[1]Suivi!$F:$S,7,0))</f>
        <v/>
      </c>
      <c r="M102" s="14" t="str">
        <f>IF(ISNA(VLOOKUP(F102,[1]Suivi!$F:$S,8,0)),"",VLOOKUP(F102,[1]Suivi!$F:$S,8,0))</f>
        <v/>
      </c>
      <c r="N102" s="13" t="str">
        <f t="shared" ca="1" si="7"/>
        <v/>
      </c>
      <c r="O102" s="14" t="str">
        <f>IF(ISNA(VLOOKUP(F102,[1]Suivi!$F:$S,10,0)),"",VLOOKUP(F102,[1]Suivi!$F:$S,10,0))</f>
        <v/>
      </c>
      <c r="P102" s="18" t="str">
        <f>IF(ISNA(VLOOKUP(F102,[1]Suivi!$F:$R,11,0)),"",VLOOKUP(F102,[1]Suivi!$F:$R,11,0))</f>
        <v/>
      </c>
      <c r="Q102" s="18" t="str">
        <f>IF(ISNA(VLOOKUP(F102,[1]Suivi!$F:$R,12,0)),"",VLOOKUP(F102,[1]Suivi!$F:$R,12,0))</f>
        <v/>
      </c>
      <c r="R102" s="14" t="str">
        <f>IF(ISNA(VLOOKUP(F102,[1]Suivi!$F:$S,13,0)),"",VLOOKUP(F102,[1]Suivi!$F:$S,13,0))</f>
        <v/>
      </c>
      <c r="S102" s="13" t="str">
        <f t="shared" si="4"/>
        <v/>
      </c>
    </row>
    <row r="103" spans="1:19" ht="28.8" x14ac:dyDescent="0.3">
      <c r="A103"/>
      <c r="B103"/>
      <c r="C103"/>
      <c r="D103"/>
      <c r="E103"/>
      <c r="F103"/>
      <c r="G103"/>
      <c r="H103"/>
      <c r="I103" s="13" t="str">
        <f t="shared" ca="1" si="5"/>
        <v/>
      </c>
      <c r="J103" s="14" t="str">
        <f>IF(ISNA(VLOOKUP(F103,[1]Suivi!$F:$S,5,0)),"EN COURS DE CATEGORISATION",VLOOKUP(F103,[1]Suivi!$F:$S,5,0))</f>
        <v>EN COURS DE CATEGORISATION</v>
      </c>
      <c r="K103" s="14" t="str">
        <f t="shared" si="6"/>
        <v/>
      </c>
      <c r="L103" s="15" t="str">
        <f>IF(ISNA(VLOOKUP(F103,[1]Suivi!$F:$S,7,0)),"",VLOOKUP(F103,[1]Suivi!$F:$S,7,0))</f>
        <v/>
      </c>
      <c r="M103" s="14" t="str">
        <f>IF(ISNA(VLOOKUP(F103,[1]Suivi!$F:$S,8,0)),"",VLOOKUP(F103,[1]Suivi!$F:$S,8,0))</f>
        <v/>
      </c>
      <c r="N103" s="13" t="str">
        <f t="shared" ca="1" si="7"/>
        <v/>
      </c>
      <c r="O103" s="14" t="str">
        <f>IF(ISNA(VLOOKUP(F103,[1]Suivi!$F:$S,10,0)),"",VLOOKUP(F103,[1]Suivi!$F:$S,10,0))</f>
        <v/>
      </c>
      <c r="P103" s="18" t="str">
        <f>IF(ISNA(VLOOKUP(F103,[1]Suivi!$F:$R,11,0)),"",VLOOKUP(F103,[1]Suivi!$F:$R,11,0))</f>
        <v/>
      </c>
      <c r="Q103" s="18" t="str">
        <f>IF(ISNA(VLOOKUP(F103,[1]Suivi!$F:$R,12,0)),"",VLOOKUP(F103,[1]Suivi!$F:$R,12,0))</f>
        <v/>
      </c>
      <c r="R103" s="14" t="str">
        <f>IF(ISNA(VLOOKUP(F103,[1]Suivi!$F:$S,13,0)),"",VLOOKUP(F103,[1]Suivi!$F:$S,13,0))</f>
        <v/>
      </c>
      <c r="S103" s="13" t="str">
        <f t="shared" si="4"/>
        <v/>
      </c>
    </row>
    <row r="104" spans="1:19" ht="28.8" x14ac:dyDescent="0.3">
      <c r="A104"/>
      <c r="B104"/>
      <c r="C104"/>
      <c r="D104"/>
      <c r="E104"/>
      <c r="F104"/>
      <c r="G104"/>
      <c r="H104"/>
      <c r="I104" s="13" t="str">
        <f t="shared" ca="1" si="5"/>
        <v/>
      </c>
      <c r="J104" s="14" t="str">
        <f>IF(ISNA(VLOOKUP(F104,[1]Suivi!$F:$S,5,0)),"EN COURS DE CATEGORISATION",VLOOKUP(F104,[1]Suivi!$F:$S,5,0))</f>
        <v>EN COURS DE CATEGORISATION</v>
      </c>
      <c r="K104" s="14" t="str">
        <f t="shared" si="6"/>
        <v/>
      </c>
      <c r="L104" s="15" t="str">
        <f>IF(ISNA(VLOOKUP(F104,[1]Suivi!$F:$S,7,0)),"",VLOOKUP(F104,[1]Suivi!$F:$S,7,0))</f>
        <v/>
      </c>
      <c r="M104" s="14" t="str">
        <f>IF(ISNA(VLOOKUP(F104,[1]Suivi!$F:$S,8,0)),"",VLOOKUP(F104,[1]Suivi!$F:$S,8,0))</f>
        <v/>
      </c>
      <c r="N104" s="13" t="str">
        <f t="shared" ca="1" si="7"/>
        <v/>
      </c>
      <c r="O104" s="14" t="str">
        <f>IF(ISNA(VLOOKUP(F104,[1]Suivi!$F:$S,10,0)),"",VLOOKUP(F104,[1]Suivi!$F:$S,10,0))</f>
        <v/>
      </c>
      <c r="P104" s="18" t="str">
        <f>IF(ISNA(VLOOKUP(F104,[1]Suivi!$F:$R,11,0)),"",VLOOKUP(F104,[1]Suivi!$F:$R,11,0))</f>
        <v/>
      </c>
      <c r="Q104" s="18" t="str">
        <f>IF(ISNA(VLOOKUP(F104,[1]Suivi!$F:$R,12,0)),"",VLOOKUP(F104,[1]Suivi!$F:$R,12,0))</f>
        <v/>
      </c>
      <c r="R104" s="14" t="str">
        <f>IF(ISNA(VLOOKUP(F104,[1]Suivi!$F:$S,13,0)),"",VLOOKUP(F104,[1]Suivi!$F:$S,13,0))</f>
        <v/>
      </c>
      <c r="S104" s="13" t="str">
        <f t="shared" si="4"/>
        <v/>
      </c>
    </row>
    <row r="105" spans="1:19" ht="28.8" x14ac:dyDescent="0.3">
      <c r="A105"/>
      <c r="B105"/>
      <c r="C105"/>
      <c r="D105"/>
      <c r="E105"/>
      <c r="F105"/>
      <c r="G105"/>
      <c r="H105"/>
      <c r="I105" s="13" t="str">
        <f t="shared" ca="1" si="5"/>
        <v/>
      </c>
      <c r="J105" s="14" t="str">
        <f>IF(ISNA(VLOOKUP(F105,[1]Suivi!$F:$S,5,0)),"EN COURS DE CATEGORISATION",VLOOKUP(F105,[1]Suivi!$F:$S,5,0))</f>
        <v>EN COURS DE CATEGORISATION</v>
      </c>
      <c r="K105" s="14" t="str">
        <f t="shared" si="6"/>
        <v/>
      </c>
      <c r="L105" s="15" t="str">
        <f>IF(ISNA(VLOOKUP(F105,[1]Suivi!$F:$S,7,0)),"",VLOOKUP(F105,[1]Suivi!$F:$S,7,0))</f>
        <v/>
      </c>
      <c r="M105" s="14" t="str">
        <f>IF(ISNA(VLOOKUP(F105,[1]Suivi!$F:$S,8,0)),"",VLOOKUP(F105,[1]Suivi!$F:$S,8,0))</f>
        <v/>
      </c>
      <c r="N105" s="13" t="str">
        <f t="shared" ca="1" si="7"/>
        <v/>
      </c>
      <c r="O105" s="14" t="str">
        <f>IF(ISNA(VLOOKUP(F105,[1]Suivi!$F:$S,10,0)),"",VLOOKUP(F105,[1]Suivi!$F:$S,10,0))</f>
        <v/>
      </c>
      <c r="P105" s="18" t="str">
        <f>IF(ISNA(VLOOKUP(F105,[1]Suivi!$F:$R,11,0)),"",VLOOKUP(F105,[1]Suivi!$F:$R,11,0))</f>
        <v/>
      </c>
      <c r="Q105" s="18" t="str">
        <f>IF(ISNA(VLOOKUP(F105,[1]Suivi!$F:$R,12,0)),"",VLOOKUP(F105,[1]Suivi!$F:$R,12,0))</f>
        <v/>
      </c>
      <c r="R105" s="14" t="str">
        <f>IF(ISNA(VLOOKUP(F105,[1]Suivi!$F:$S,13,0)),"",VLOOKUP(F105,[1]Suivi!$F:$S,13,0))</f>
        <v/>
      </c>
      <c r="S105" s="13" t="str">
        <f t="shared" si="4"/>
        <v/>
      </c>
    </row>
    <row r="106" spans="1:19" ht="28.8" x14ac:dyDescent="0.3">
      <c r="A106"/>
      <c r="B106"/>
      <c r="C106"/>
      <c r="D106"/>
      <c r="E106"/>
      <c r="F106"/>
      <c r="G106"/>
      <c r="H106"/>
      <c r="I106" s="13" t="str">
        <f t="shared" ca="1" si="5"/>
        <v/>
      </c>
      <c r="J106" s="14" t="str">
        <f>IF(ISNA(VLOOKUP(F106,[1]Suivi!$F:$S,5,0)),"EN COURS DE CATEGORISATION",VLOOKUP(F106,[1]Suivi!$F:$S,5,0))</f>
        <v>EN COURS DE CATEGORISATION</v>
      </c>
      <c r="K106" s="14" t="str">
        <f t="shared" si="6"/>
        <v/>
      </c>
      <c r="L106" s="15" t="str">
        <f>IF(ISNA(VLOOKUP(F106,[1]Suivi!$F:$S,7,0)),"",VLOOKUP(F106,[1]Suivi!$F:$S,7,0))</f>
        <v/>
      </c>
      <c r="M106" s="14" t="str">
        <f>IF(ISNA(VLOOKUP(F106,[1]Suivi!$F:$S,8,0)),"",VLOOKUP(F106,[1]Suivi!$F:$S,8,0))</f>
        <v/>
      </c>
      <c r="N106" s="13" t="str">
        <f t="shared" ca="1" si="7"/>
        <v/>
      </c>
      <c r="O106" s="14" t="str">
        <f>IF(ISNA(VLOOKUP(F106,[1]Suivi!$F:$S,10,0)),"",VLOOKUP(F106,[1]Suivi!$F:$S,10,0))</f>
        <v/>
      </c>
      <c r="P106" s="18" t="str">
        <f>IF(ISNA(VLOOKUP(F106,[1]Suivi!$F:$R,11,0)),"",VLOOKUP(F106,[1]Suivi!$F:$R,11,0))</f>
        <v/>
      </c>
      <c r="Q106" s="18" t="str">
        <f>IF(ISNA(VLOOKUP(F106,[1]Suivi!$F:$R,12,0)),"",VLOOKUP(F106,[1]Suivi!$F:$R,12,0))</f>
        <v/>
      </c>
      <c r="R106" s="14" t="str">
        <f>IF(ISNA(VLOOKUP(F106,[1]Suivi!$F:$S,13,0)),"",VLOOKUP(F106,[1]Suivi!$F:$S,13,0))</f>
        <v/>
      </c>
      <c r="S106" s="13" t="str">
        <f t="shared" si="4"/>
        <v/>
      </c>
    </row>
    <row r="107" spans="1:19" ht="28.8" x14ac:dyDescent="0.3">
      <c r="A107"/>
      <c r="B107"/>
      <c r="C107"/>
      <c r="D107"/>
      <c r="E107"/>
      <c r="F107"/>
      <c r="G107"/>
      <c r="H107"/>
      <c r="I107" s="13" t="str">
        <f t="shared" ca="1" si="5"/>
        <v/>
      </c>
      <c r="J107" s="14" t="str">
        <f>IF(ISNA(VLOOKUP(F107,[1]Suivi!$F:$S,5,0)),"EN COURS DE CATEGORISATION",VLOOKUP(F107,[1]Suivi!$F:$S,5,0))</f>
        <v>EN COURS DE CATEGORISATION</v>
      </c>
      <c r="K107" s="14" t="str">
        <f t="shared" si="6"/>
        <v/>
      </c>
      <c r="L107" s="15" t="str">
        <f>IF(ISNA(VLOOKUP(F107,[1]Suivi!$F:$S,7,0)),"",VLOOKUP(F107,[1]Suivi!$F:$S,7,0))</f>
        <v/>
      </c>
      <c r="M107" s="14" t="str">
        <f>IF(ISNA(VLOOKUP(F107,[1]Suivi!$F:$S,8,0)),"",VLOOKUP(F107,[1]Suivi!$F:$S,8,0))</f>
        <v/>
      </c>
      <c r="N107" s="13" t="str">
        <f t="shared" ca="1" si="7"/>
        <v/>
      </c>
      <c r="O107" s="14" t="str">
        <f>IF(ISNA(VLOOKUP(F107,[1]Suivi!$F:$S,10,0)),"",VLOOKUP(F107,[1]Suivi!$F:$S,10,0))</f>
        <v/>
      </c>
      <c r="P107" s="18" t="str">
        <f>IF(ISNA(VLOOKUP(F107,[1]Suivi!$F:$R,11,0)),"",VLOOKUP(F107,[1]Suivi!$F:$R,11,0))</f>
        <v/>
      </c>
      <c r="Q107" s="18" t="str">
        <f>IF(ISNA(VLOOKUP(F107,[1]Suivi!$F:$R,12,0)),"",VLOOKUP(F107,[1]Suivi!$F:$R,12,0))</f>
        <v/>
      </c>
      <c r="R107" s="14" t="str">
        <f>IF(ISNA(VLOOKUP(F107,[1]Suivi!$F:$S,13,0)),"",VLOOKUP(F107,[1]Suivi!$F:$S,13,0))</f>
        <v/>
      </c>
      <c r="S107" s="13" t="str">
        <f t="shared" si="4"/>
        <v/>
      </c>
    </row>
    <row r="108" spans="1:19" ht="28.8" x14ac:dyDescent="0.3">
      <c r="A108"/>
      <c r="B108"/>
      <c r="C108"/>
      <c r="D108"/>
      <c r="E108"/>
      <c r="F108"/>
      <c r="G108"/>
      <c r="H108"/>
      <c r="I108" s="13" t="str">
        <f t="shared" ca="1" si="5"/>
        <v/>
      </c>
      <c r="J108" s="14" t="str">
        <f>IF(ISNA(VLOOKUP(F108,[1]Suivi!$F:$S,5,0)),"EN COURS DE CATEGORISATION",VLOOKUP(F108,[1]Suivi!$F:$S,5,0))</f>
        <v>EN COURS DE CATEGORISATION</v>
      </c>
      <c r="K108" s="14" t="str">
        <f t="shared" si="6"/>
        <v/>
      </c>
      <c r="L108" s="15" t="str">
        <f>IF(ISNA(VLOOKUP(F108,[1]Suivi!$F:$S,7,0)),"",VLOOKUP(F108,[1]Suivi!$F:$S,7,0))</f>
        <v/>
      </c>
      <c r="M108" s="14" t="str">
        <f>IF(ISNA(VLOOKUP(F108,[1]Suivi!$F:$S,8,0)),"",VLOOKUP(F108,[1]Suivi!$F:$S,8,0))</f>
        <v/>
      </c>
      <c r="N108" s="13" t="str">
        <f t="shared" ca="1" si="7"/>
        <v/>
      </c>
      <c r="O108" s="14" t="str">
        <f>IF(ISNA(VLOOKUP(F108,[1]Suivi!$F:$S,10,0)),"",VLOOKUP(F108,[1]Suivi!$F:$S,10,0))</f>
        <v/>
      </c>
      <c r="P108" s="18" t="str">
        <f>IF(ISNA(VLOOKUP(F108,[1]Suivi!$F:$R,11,0)),"",VLOOKUP(F108,[1]Suivi!$F:$R,11,0))</f>
        <v/>
      </c>
      <c r="Q108" s="18" t="str">
        <f>IF(ISNA(VLOOKUP(F108,[1]Suivi!$F:$R,12,0)),"",VLOOKUP(F108,[1]Suivi!$F:$R,12,0))</f>
        <v/>
      </c>
      <c r="R108" s="14" t="str">
        <f>IF(ISNA(VLOOKUP(F108,[1]Suivi!$F:$S,13,0)),"",VLOOKUP(F108,[1]Suivi!$F:$S,13,0))</f>
        <v/>
      </c>
      <c r="S108" s="13" t="str">
        <f t="shared" si="4"/>
        <v/>
      </c>
    </row>
    <row r="109" spans="1:19" ht="28.8" x14ac:dyDescent="0.3">
      <c r="A109"/>
      <c r="B109"/>
      <c r="C109"/>
      <c r="D109"/>
      <c r="E109"/>
      <c r="F109"/>
      <c r="G109"/>
      <c r="H109"/>
      <c r="I109" s="13" t="str">
        <f t="shared" ca="1" si="5"/>
        <v/>
      </c>
      <c r="J109" s="14" t="str">
        <f>IF(ISNA(VLOOKUP(F109,[1]Suivi!$F:$S,5,0)),"EN COURS DE CATEGORISATION",VLOOKUP(F109,[1]Suivi!$F:$S,5,0))</f>
        <v>EN COURS DE CATEGORISATION</v>
      </c>
      <c r="K109" s="14" t="str">
        <f t="shared" si="6"/>
        <v/>
      </c>
      <c r="L109" s="15" t="str">
        <f>IF(ISNA(VLOOKUP(F109,[1]Suivi!$F:$S,7,0)),"",VLOOKUP(F109,[1]Suivi!$F:$S,7,0))</f>
        <v/>
      </c>
      <c r="M109" s="14" t="str">
        <f>IF(ISNA(VLOOKUP(F109,[1]Suivi!$F:$S,8,0)),"",VLOOKUP(F109,[1]Suivi!$F:$S,8,0))</f>
        <v/>
      </c>
      <c r="N109" s="13" t="str">
        <f t="shared" ca="1" si="7"/>
        <v/>
      </c>
      <c r="O109" s="14" t="str">
        <f>IF(ISNA(VLOOKUP(F109,[1]Suivi!$F:$S,10,0)),"",VLOOKUP(F109,[1]Suivi!$F:$S,10,0))</f>
        <v/>
      </c>
      <c r="P109" s="18" t="str">
        <f>IF(ISNA(VLOOKUP(F109,[1]Suivi!$F:$R,11,0)),"",VLOOKUP(F109,[1]Suivi!$F:$R,11,0))</f>
        <v/>
      </c>
      <c r="Q109" s="18" t="str">
        <f>IF(ISNA(VLOOKUP(F109,[1]Suivi!$F:$R,12,0)),"",VLOOKUP(F109,[1]Suivi!$F:$R,12,0))</f>
        <v/>
      </c>
      <c r="R109" s="14" t="str">
        <f>IF(ISNA(VLOOKUP(F109,[1]Suivi!$F:$S,13,0)),"",VLOOKUP(F109,[1]Suivi!$F:$S,13,0))</f>
        <v/>
      </c>
      <c r="S109" s="13" t="str">
        <f t="shared" si="4"/>
        <v/>
      </c>
    </row>
    <row r="110" spans="1:19" ht="28.8" x14ac:dyDescent="0.3">
      <c r="A110"/>
      <c r="B110"/>
      <c r="C110"/>
      <c r="D110"/>
      <c r="E110"/>
      <c r="F110"/>
      <c r="G110"/>
      <c r="H110"/>
      <c r="I110" s="13" t="str">
        <f t="shared" ca="1" si="5"/>
        <v/>
      </c>
      <c r="J110" s="14" t="str">
        <f>IF(ISNA(VLOOKUP(F110,[1]Suivi!$F:$S,5,0)),"EN COURS DE CATEGORISATION",VLOOKUP(F110,[1]Suivi!$F:$S,5,0))</f>
        <v>EN COURS DE CATEGORISATION</v>
      </c>
      <c r="K110" s="14" t="str">
        <f t="shared" si="6"/>
        <v/>
      </c>
      <c r="L110" s="15" t="str">
        <f>IF(ISNA(VLOOKUP(F110,[1]Suivi!$F:$S,7,0)),"",VLOOKUP(F110,[1]Suivi!$F:$S,7,0))</f>
        <v/>
      </c>
      <c r="M110" s="14" t="str">
        <f>IF(ISNA(VLOOKUP(F110,[1]Suivi!$F:$S,8,0)),"",VLOOKUP(F110,[1]Suivi!$F:$S,8,0))</f>
        <v/>
      </c>
      <c r="N110" s="13" t="str">
        <f t="shared" ca="1" si="7"/>
        <v/>
      </c>
      <c r="O110" s="14" t="str">
        <f>IF(ISNA(VLOOKUP(F110,[1]Suivi!$F:$S,10,0)),"",VLOOKUP(F110,[1]Suivi!$F:$S,10,0))</f>
        <v/>
      </c>
      <c r="P110" s="18" t="str">
        <f>IF(ISNA(VLOOKUP(F110,[1]Suivi!$F:$R,11,0)),"",VLOOKUP(F110,[1]Suivi!$F:$R,11,0))</f>
        <v/>
      </c>
      <c r="Q110" s="18" t="str">
        <f>IF(ISNA(VLOOKUP(F110,[1]Suivi!$F:$R,12,0)),"",VLOOKUP(F110,[1]Suivi!$F:$R,12,0))</f>
        <v/>
      </c>
      <c r="R110" s="14" t="str">
        <f>IF(ISNA(VLOOKUP(F110,[1]Suivi!$F:$S,13,0)),"",VLOOKUP(F110,[1]Suivi!$F:$S,13,0))</f>
        <v/>
      </c>
      <c r="S110" s="13" t="str">
        <f t="shared" si="4"/>
        <v/>
      </c>
    </row>
    <row r="111" spans="1:19" ht="28.8" x14ac:dyDescent="0.3">
      <c r="A111"/>
      <c r="B111"/>
      <c r="C111"/>
      <c r="D111"/>
      <c r="E111"/>
      <c r="F111"/>
      <c r="G111"/>
      <c r="H111"/>
      <c r="I111" s="13" t="str">
        <f t="shared" ca="1" si="5"/>
        <v/>
      </c>
      <c r="J111" s="14" t="str">
        <f>IF(ISNA(VLOOKUP(F111,[1]Suivi!$F:$S,5,0)),"EN COURS DE CATEGORISATION",VLOOKUP(F111,[1]Suivi!$F:$S,5,0))</f>
        <v>EN COURS DE CATEGORISATION</v>
      </c>
      <c r="K111" s="14" t="str">
        <f t="shared" si="6"/>
        <v/>
      </c>
      <c r="L111" s="15" t="str">
        <f>IF(ISNA(VLOOKUP(F111,[1]Suivi!$F:$S,7,0)),"",VLOOKUP(F111,[1]Suivi!$F:$S,7,0))</f>
        <v/>
      </c>
      <c r="M111" s="14" t="str">
        <f>IF(ISNA(VLOOKUP(F111,[1]Suivi!$F:$S,8,0)),"",VLOOKUP(F111,[1]Suivi!$F:$S,8,0))</f>
        <v/>
      </c>
      <c r="N111" s="13" t="str">
        <f t="shared" ca="1" si="7"/>
        <v/>
      </c>
      <c r="O111" s="14" t="str">
        <f>IF(ISNA(VLOOKUP(F111,[1]Suivi!$F:$S,10,0)),"",VLOOKUP(F111,[1]Suivi!$F:$S,10,0))</f>
        <v/>
      </c>
      <c r="P111" s="18" t="str">
        <f>IF(ISNA(VLOOKUP(F111,[1]Suivi!$F:$R,11,0)),"",VLOOKUP(F111,[1]Suivi!$F:$R,11,0))</f>
        <v/>
      </c>
      <c r="Q111" s="18" t="str">
        <f>IF(ISNA(VLOOKUP(F111,[1]Suivi!$F:$R,12,0)),"",VLOOKUP(F111,[1]Suivi!$F:$R,12,0))</f>
        <v/>
      </c>
      <c r="R111" s="14" t="str">
        <f>IF(ISNA(VLOOKUP(F111,[1]Suivi!$F:$S,13,0)),"",VLOOKUP(F111,[1]Suivi!$F:$S,13,0))</f>
        <v/>
      </c>
      <c r="S111" s="13" t="str">
        <f t="shared" si="4"/>
        <v/>
      </c>
    </row>
    <row r="112" spans="1:19" ht="28.8" x14ac:dyDescent="0.3">
      <c r="A112"/>
      <c r="B112"/>
      <c r="C112"/>
      <c r="D112"/>
      <c r="E112"/>
      <c r="F112"/>
      <c r="G112"/>
      <c r="H112"/>
      <c r="I112" s="13" t="str">
        <f t="shared" ca="1" si="5"/>
        <v/>
      </c>
      <c r="J112" s="14" t="str">
        <f>IF(ISNA(VLOOKUP(F112,[1]Suivi!$F:$S,5,0)),"EN COURS DE CATEGORISATION",VLOOKUP(F112,[1]Suivi!$F:$S,5,0))</f>
        <v>EN COURS DE CATEGORISATION</v>
      </c>
      <c r="K112" s="14" t="str">
        <f t="shared" si="6"/>
        <v/>
      </c>
      <c r="L112" s="15" t="str">
        <f>IF(ISNA(VLOOKUP(F112,[1]Suivi!$F:$S,7,0)),"",VLOOKUP(F112,[1]Suivi!$F:$S,7,0))</f>
        <v/>
      </c>
      <c r="M112" s="14" t="str">
        <f>IF(ISNA(VLOOKUP(F112,[1]Suivi!$F:$S,8,0)),"",VLOOKUP(F112,[1]Suivi!$F:$S,8,0))</f>
        <v/>
      </c>
      <c r="N112" s="13" t="str">
        <f t="shared" ca="1" si="7"/>
        <v/>
      </c>
      <c r="O112" s="14" t="str">
        <f>IF(ISNA(VLOOKUP(F112,[1]Suivi!$F:$S,10,0)),"",VLOOKUP(F112,[1]Suivi!$F:$S,10,0))</f>
        <v/>
      </c>
      <c r="P112" s="18" t="str">
        <f>IF(ISNA(VLOOKUP(F112,[1]Suivi!$F:$R,11,0)),"",VLOOKUP(F112,[1]Suivi!$F:$R,11,0))</f>
        <v/>
      </c>
      <c r="Q112" s="18" t="str">
        <f>IF(ISNA(VLOOKUP(F112,[1]Suivi!$F:$R,12,0)),"",VLOOKUP(F112,[1]Suivi!$F:$R,12,0))</f>
        <v/>
      </c>
      <c r="R112" s="14" t="str">
        <f>IF(ISNA(VLOOKUP(F112,[1]Suivi!$F:$S,13,0)),"",VLOOKUP(F112,[1]Suivi!$F:$S,13,0))</f>
        <v/>
      </c>
      <c r="S112" s="13" t="str">
        <f t="shared" si="4"/>
        <v/>
      </c>
    </row>
    <row r="113" spans="1:19" ht="28.8" x14ac:dyDescent="0.3">
      <c r="A113"/>
      <c r="B113"/>
      <c r="C113"/>
      <c r="D113"/>
      <c r="E113"/>
      <c r="F113"/>
      <c r="G113"/>
      <c r="H113"/>
      <c r="I113" s="13" t="str">
        <f t="shared" ca="1" si="5"/>
        <v/>
      </c>
      <c r="J113" s="14" t="str">
        <f>IF(ISNA(VLOOKUP(F113,[1]Suivi!$F:$S,5,0)),"EN COURS DE CATEGORISATION",VLOOKUP(F113,[1]Suivi!$F:$S,5,0))</f>
        <v>EN COURS DE CATEGORISATION</v>
      </c>
      <c r="K113" s="14" t="str">
        <f t="shared" si="6"/>
        <v/>
      </c>
      <c r="L113" s="15" t="str">
        <f>IF(ISNA(VLOOKUP(F113,[1]Suivi!$F:$S,7,0)),"",VLOOKUP(F113,[1]Suivi!$F:$S,7,0))</f>
        <v/>
      </c>
      <c r="M113" s="14" t="str">
        <f>IF(ISNA(VLOOKUP(F113,[1]Suivi!$F:$S,8,0)),"",VLOOKUP(F113,[1]Suivi!$F:$S,8,0))</f>
        <v/>
      </c>
      <c r="N113" s="13" t="str">
        <f t="shared" ca="1" si="7"/>
        <v/>
      </c>
      <c r="O113" s="14" t="str">
        <f>IF(ISNA(VLOOKUP(F113,[1]Suivi!$F:$S,10,0)),"",VLOOKUP(F113,[1]Suivi!$F:$S,10,0))</f>
        <v/>
      </c>
      <c r="P113" s="18" t="str">
        <f>IF(ISNA(VLOOKUP(F113,[1]Suivi!$F:$R,11,0)),"",VLOOKUP(F113,[1]Suivi!$F:$R,11,0))</f>
        <v/>
      </c>
      <c r="Q113" s="18" t="str">
        <f>IF(ISNA(VLOOKUP(F113,[1]Suivi!$F:$R,12,0)),"",VLOOKUP(F113,[1]Suivi!$F:$R,12,0))</f>
        <v/>
      </c>
      <c r="R113" s="14" t="str">
        <f>IF(ISNA(VLOOKUP(F113,[1]Suivi!$F:$S,13,0)),"",VLOOKUP(F113,[1]Suivi!$F:$S,13,0))</f>
        <v/>
      </c>
      <c r="S113" s="13" t="str">
        <f t="shared" si="4"/>
        <v/>
      </c>
    </row>
    <row r="114" spans="1:19" ht="28.8" x14ac:dyDescent="0.3">
      <c r="A114"/>
      <c r="B114"/>
      <c r="C114"/>
      <c r="D114"/>
      <c r="E114"/>
      <c r="F114"/>
      <c r="G114"/>
      <c r="H114"/>
      <c r="I114" s="13" t="str">
        <f t="shared" ca="1" si="5"/>
        <v/>
      </c>
      <c r="J114" s="14" t="str">
        <f>IF(ISNA(VLOOKUP(F114,[1]Suivi!$F:$S,5,0)),"EN COURS DE CATEGORISATION",VLOOKUP(F114,[1]Suivi!$F:$S,5,0))</f>
        <v>EN COURS DE CATEGORISATION</v>
      </c>
      <c r="K114" s="14" t="str">
        <f t="shared" si="6"/>
        <v/>
      </c>
      <c r="L114" s="15" t="str">
        <f>IF(ISNA(VLOOKUP(F114,[1]Suivi!$F:$S,7,0)),"",VLOOKUP(F114,[1]Suivi!$F:$S,7,0))</f>
        <v/>
      </c>
      <c r="M114" s="14" t="str">
        <f>IF(ISNA(VLOOKUP(F114,[1]Suivi!$F:$S,8,0)),"",VLOOKUP(F114,[1]Suivi!$F:$S,8,0))</f>
        <v/>
      </c>
      <c r="N114" s="13" t="str">
        <f t="shared" ca="1" si="7"/>
        <v/>
      </c>
      <c r="O114" s="14" t="str">
        <f>IF(ISNA(VLOOKUP(F114,[1]Suivi!$F:$S,10,0)),"",VLOOKUP(F114,[1]Suivi!$F:$S,10,0))</f>
        <v/>
      </c>
      <c r="P114" s="18" t="str">
        <f>IF(ISNA(VLOOKUP(F114,[1]Suivi!$F:$R,11,0)),"",VLOOKUP(F114,[1]Suivi!$F:$R,11,0))</f>
        <v/>
      </c>
      <c r="Q114" s="18" t="str">
        <f>IF(ISNA(VLOOKUP(F114,[1]Suivi!$F:$R,12,0)),"",VLOOKUP(F114,[1]Suivi!$F:$R,12,0))</f>
        <v/>
      </c>
      <c r="R114" s="14" t="str">
        <f>IF(ISNA(VLOOKUP(F114,[1]Suivi!$F:$S,13,0)),"",VLOOKUP(F114,[1]Suivi!$F:$S,13,0))</f>
        <v/>
      </c>
      <c r="S114" s="13" t="str">
        <f t="shared" si="4"/>
        <v/>
      </c>
    </row>
    <row r="115" spans="1:19" ht="28.8" x14ac:dyDescent="0.3">
      <c r="A115"/>
      <c r="B115"/>
      <c r="C115"/>
      <c r="D115"/>
      <c r="E115"/>
      <c r="F115"/>
      <c r="G115"/>
      <c r="H115"/>
      <c r="I115" s="13" t="str">
        <f t="shared" ca="1" si="5"/>
        <v/>
      </c>
      <c r="J115" s="14" t="str">
        <f>IF(ISNA(VLOOKUP(F115,[1]Suivi!$F:$S,5,0)),"EN COURS DE CATEGORISATION",VLOOKUP(F115,[1]Suivi!$F:$S,5,0))</f>
        <v>EN COURS DE CATEGORISATION</v>
      </c>
      <c r="K115" s="14" t="str">
        <f t="shared" si="6"/>
        <v/>
      </c>
      <c r="L115" s="15" t="str">
        <f>IF(ISNA(VLOOKUP(F115,[1]Suivi!$F:$S,7,0)),"",VLOOKUP(F115,[1]Suivi!$F:$S,7,0))</f>
        <v/>
      </c>
      <c r="M115" s="14" t="str">
        <f>IF(ISNA(VLOOKUP(F115,[1]Suivi!$F:$S,8,0)),"",VLOOKUP(F115,[1]Suivi!$F:$S,8,0))</f>
        <v/>
      </c>
      <c r="N115" s="13" t="str">
        <f t="shared" ca="1" si="7"/>
        <v/>
      </c>
      <c r="O115" s="14" t="str">
        <f>IF(ISNA(VLOOKUP(F115,[1]Suivi!$F:$S,10,0)),"",VLOOKUP(F115,[1]Suivi!$F:$S,10,0))</f>
        <v/>
      </c>
      <c r="P115" s="18" t="str">
        <f>IF(ISNA(VLOOKUP(F115,[1]Suivi!$F:$R,11,0)),"",VLOOKUP(F115,[1]Suivi!$F:$R,11,0))</f>
        <v/>
      </c>
      <c r="Q115" s="18" t="str">
        <f>IF(ISNA(VLOOKUP(F115,[1]Suivi!$F:$R,12,0)),"",VLOOKUP(F115,[1]Suivi!$F:$R,12,0))</f>
        <v/>
      </c>
      <c r="R115" s="14" t="str">
        <f>IF(ISNA(VLOOKUP(F115,[1]Suivi!$F:$S,13,0)),"",VLOOKUP(F115,[1]Suivi!$F:$S,13,0))</f>
        <v/>
      </c>
      <c r="S115" s="13" t="str">
        <f t="shared" si="4"/>
        <v/>
      </c>
    </row>
    <row r="116" spans="1:19" ht="28.8" x14ac:dyDescent="0.3">
      <c r="A116"/>
      <c r="B116"/>
      <c r="C116"/>
      <c r="D116"/>
      <c r="E116"/>
      <c r="F116"/>
      <c r="G116"/>
      <c r="H116"/>
      <c r="I116" s="13" t="str">
        <f t="shared" ca="1" si="5"/>
        <v/>
      </c>
      <c r="J116" s="14" t="str">
        <f>IF(ISNA(VLOOKUP(F116,[1]Suivi!$F:$S,5,0)),"EN COURS DE CATEGORISATION",VLOOKUP(F116,[1]Suivi!$F:$S,5,0))</f>
        <v>EN COURS DE CATEGORISATION</v>
      </c>
      <c r="K116" s="14" t="str">
        <f t="shared" si="6"/>
        <v/>
      </c>
      <c r="L116" s="15" t="str">
        <f>IF(ISNA(VLOOKUP(F116,[1]Suivi!$F:$S,7,0)),"",VLOOKUP(F116,[1]Suivi!$F:$S,7,0))</f>
        <v/>
      </c>
      <c r="M116" s="14" t="str">
        <f>IF(ISNA(VLOOKUP(F116,[1]Suivi!$F:$S,8,0)),"",VLOOKUP(F116,[1]Suivi!$F:$S,8,0))</f>
        <v/>
      </c>
      <c r="N116" s="13" t="str">
        <f t="shared" ca="1" si="7"/>
        <v/>
      </c>
      <c r="O116" s="14" t="str">
        <f>IF(ISNA(VLOOKUP(F116,[1]Suivi!$F:$S,10,0)),"",VLOOKUP(F116,[1]Suivi!$F:$S,10,0))</f>
        <v/>
      </c>
      <c r="P116" s="18" t="str">
        <f>IF(ISNA(VLOOKUP(F116,[1]Suivi!$F:$R,11,0)),"",VLOOKUP(F116,[1]Suivi!$F:$R,11,0))</f>
        <v/>
      </c>
      <c r="Q116" s="18" t="str">
        <f>IF(ISNA(VLOOKUP(F116,[1]Suivi!$F:$R,12,0)),"",VLOOKUP(F116,[1]Suivi!$F:$R,12,0))</f>
        <v/>
      </c>
      <c r="R116" s="14" t="str">
        <f>IF(ISNA(VLOOKUP(F116,[1]Suivi!$F:$S,13,0)),"",VLOOKUP(F116,[1]Suivi!$F:$S,13,0))</f>
        <v/>
      </c>
      <c r="S116" s="13" t="str">
        <f t="shared" si="4"/>
        <v/>
      </c>
    </row>
    <row r="117" spans="1:19" ht="28.8" x14ac:dyDescent="0.3">
      <c r="A117"/>
      <c r="B117"/>
      <c r="C117"/>
      <c r="D117"/>
      <c r="E117"/>
      <c r="F117"/>
      <c r="G117"/>
      <c r="H117"/>
      <c r="I117" s="13" t="str">
        <f t="shared" ca="1" si="5"/>
        <v/>
      </c>
      <c r="J117" s="14" t="str">
        <f>IF(ISNA(VLOOKUP(F117,[1]Suivi!$F:$S,5,0)),"EN COURS DE CATEGORISATION",VLOOKUP(F117,[1]Suivi!$F:$S,5,0))</f>
        <v>EN COURS DE CATEGORISATION</v>
      </c>
      <c r="K117" s="14" t="str">
        <f t="shared" si="6"/>
        <v/>
      </c>
      <c r="L117" s="15" t="str">
        <f>IF(ISNA(VLOOKUP(F117,[1]Suivi!$F:$S,7,0)),"",VLOOKUP(F117,[1]Suivi!$F:$S,7,0))</f>
        <v/>
      </c>
      <c r="M117" s="14" t="str">
        <f>IF(ISNA(VLOOKUP(F117,[1]Suivi!$F:$S,8,0)),"",VLOOKUP(F117,[1]Suivi!$F:$S,8,0))</f>
        <v/>
      </c>
      <c r="N117" s="13" t="str">
        <f t="shared" ca="1" si="7"/>
        <v/>
      </c>
      <c r="O117" s="14" t="str">
        <f>IF(ISNA(VLOOKUP(F117,[1]Suivi!$F:$S,10,0)),"",VLOOKUP(F117,[1]Suivi!$F:$S,10,0))</f>
        <v/>
      </c>
      <c r="P117" s="18" t="str">
        <f>IF(ISNA(VLOOKUP(F117,[1]Suivi!$F:$R,11,0)),"",VLOOKUP(F117,[1]Suivi!$F:$R,11,0))</f>
        <v/>
      </c>
      <c r="Q117" s="18" t="str">
        <f>IF(ISNA(VLOOKUP(F117,[1]Suivi!$F:$R,12,0)),"",VLOOKUP(F117,[1]Suivi!$F:$R,12,0))</f>
        <v/>
      </c>
      <c r="R117" s="14" t="str">
        <f>IF(ISNA(VLOOKUP(F117,[1]Suivi!$F:$S,13,0)),"",VLOOKUP(F117,[1]Suivi!$F:$S,13,0))</f>
        <v/>
      </c>
      <c r="S117" s="13" t="str">
        <f t="shared" si="4"/>
        <v/>
      </c>
    </row>
    <row r="118" spans="1:19" ht="28.8" x14ac:dyDescent="0.3">
      <c r="A118"/>
      <c r="B118"/>
      <c r="C118"/>
      <c r="D118"/>
      <c r="E118"/>
      <c r="F118"/>
      <c r="G118"/>
      <c r="H118"/>
      <c r="I118" s="13" t="str">
        <f t="shared" ca="1" si="5"/>
        <v/>
      </c>
      <c r="J118" s="14" t="str">
        <f>IF(ISNA(VLOOKUP(F118,[1]Suivi!$F:$S,5,0)),"EN COURS DE CATEGORISATION",VLOOKUP(F118,[1]Suivi!$F:$S,5,0))</f>
        <v>EN COURS DE CATEGORISATION</v>
      </c>
      <c r="K118" s="14" t="str">
        <f t="shared" si="6"/>
        <v/>
      </c>
      <c r="L118" s="15" t="str">
        <f>IF(ISNA(VLOOKUP(F118,[1]Suivi!$F:$S,7,0)),"",VLOOKUP(F118,[1]Suivi!$F:$S,7,0))</f>
        <v/>
      </c>
      <c r="M118" s="14" t="str">
        <f>IF(ISNA(VLOOKUP(F118,[1]Suivi!$F:$S,8,0)),"",VLOOKUP(F118,[1]Suivi!$F:$S,8,0))</f>
        <v/>
      </c>
      <c r="N118" s="13" t="str">
        <f t="shared" ca="1" si="7"/>
        <v/>
      </c>
      <c r="O118" s="14" t="str">
        <f>IF(ISNA(VLOOKUP(F118,[1]Suivi!$F:$S,10,0)),"",VLOOKUP(F118,[1]Suivi!$F:$S,10,0))</f>
        <v/>
      </c>
      <c r="P118" s="18" t="str">
        <f>IF(ISNA(VLOOKUP(F118,[1]Suivi!$F:$R,11,0)),"",VLOOKUP(F118,[1]Suivi!$F:$R,11,0))</f>
        <v/>
      </c>
      <c r="Q118" s="18" t="str">
        <f>IF(ISNA(VLOOKUP(F118,[1]Suivi!$F:$R,12,0)),"",VLOOKUP(F118,[1]Suivi!$F:$R,12,0))</f>
        <v/>
      </c>
      <c r="R118" s="14" t="str">
        <f>IF(ISNA(VLOOKUP(F118,[1]Suivi!$F:$S,13,0)),"",VLOOKUP(F118,[1]Suivi!$F:$S,13,0))</f>
        <v/>
      </c>
      <c r="S118" s="13" t="str">
        <f t="shared" si="4"/>
        <v/>
      </c>
    </row>
    <row r="119" spans="1:19" ht="28.8" x14ac:dyDescent="0.3">
      <c r="A119"/>
      <c r="B119"/>
      <c r="C119"/>
      <c r="D119"/>
      <c r="E119"/>
      <c r="F119"/>
      <c r="G119"/>
      <c r="H119"/>
      <c r="I119" s="13" t="str">
        <f t="shared" ca="1" si="5"/>
        <v/>
      </c>
      <c r="J119" s="14" t="str">
        <f>IF(ISNA(VLOOKUP(F119,[1]Suivi!$F:$S,5,0)),"EN COURS DE CATEGORISATION",VLOOKUP(F119,[1]Suivi!$F:$S,5,0))</f>
        <v>EN COURS DE CATEGORISATION</v>
      </c>
      <c r="K119" s="14" t="str">
        <f t="shared" si="6"/>
        <v/>
      </c>
      <c r="L119" s="15" t="str">
        <f>IF(ISNA(VLOOKUP(F119,[1]Suivi!$F:$S,7,0)),"",VLOOKUP(F119,[1]Suivi!$F:$S,7,0))</f>
        <v/>
      </c>
      <c r="M119" s="14" t="str">
        <f>IF(ISNA(VLOOKUP(F119,[1]Suivi!$F:$S,8,0)),"",VLOOKUP(F119,[1]Suivi!$F:$S,8,0))</f>
        <v/>
      </c>
      <c r="N119" s="13" t="str">
        <f t="shared" ca="1" si="7"/>
        <v/>
      </c>
      <c r="O119" s="14" t="str">
        <f>IF(ISNA(VLOOKUP(F119,[1]Suivi!$F:$S,10,0)),"",VLOOKUP(F119,[1]Suivi!$F:$S,10,0))</f>
        <v/>
      </c>
      <c r="P119" s="18" t="str">
        <f>IF(ISNA(VLOOKUP(F119,[1]Suivi!$F:$R,11,0)),"",VLOOKUP(F119,[1]Suivi!$F:$R,11,0))</f>
        <v/>
      </c>
      <c r="Q119" s="18" t="str">
        <f>IF(ISNA(VLOOKUP(F119,[1]Suivi!$F:$R,12,0)),"",VLOOKUP(F119,[1]Suivi!$F:$R,12,0))</f>
        <v/>
      </c>
      <c r="R119" s="14" t="str">
        <f>IF(ISNA(VLOOKUP(F119,[1]Suivi!$F:$S,13,0)),"",VLOOKUP(F119,[1]Suivi!$F:$S,13,0))</f>
        <v/>
      </c>
      <c r="S119" s="13" t="str">
        <f t="shared" si="4"/>
        <v/>
      </c>
    </row>
    <row r="120" spans="1:19" ht="28.8" x14ac:dyDescent="0.3">
      <c r="A120"/>
      <c r="B120"/>
      <c r="C120"/>
      <c r="D120"/>
      <c r="E120"/>
      <c r="F120"/>
      <c r="G120"/>
      <c r="H120"/>
      <c r="I120" s="13" t="str">
        <f t="shared" ca="1" si="5"/>
        <v/>
      </c>
      <c r="J120" s="14" t="str">
        <f>IF(ISNA(VLOOKUP(F120,[1]Suivi!$F:$S,5,0)),"EN COURS DE CATEGORISATION",VLOOKUP(F120,[1]Suivi!$F:$S,5,0))</f>
        <v>EN COURS DE CATEGORISATION</v>
      </c>
      <c r="K120" s="14" t="str">
        <f t="shared" si="6"/>
        <v/>
      </c>
      <c r="L120" s="15" t="str">
        <f>IF(ISNA(VLOOKUP(F120,[1]Suivi!$F:$S,7,0)),"",VLOOKUP(F120,[1]Suivi!$F:$S,7,0))</f>
        <v/>
      </c>
      <c r="M120" s="14" t="str">
        <f>IF(ISNA(VLOOKUP(F120,[1]Suivi!$F:$S,8,0)),"",VLOOKUP(F120,[1]Suivi!$F:$S,8,0))</f>
        <v/>
      </c>
      <c r="N120" s="13" t="str">
        <f t="shared" ca="1" si="7"/>
        <v/>
      </c>
      <c r="O120" s="14" t="str">
        <f>IF(ISNA(VLOOKUP(F120,[1]Suivi!$F:$S,10,0)),"",VLOOKUP(F120,[1]Suivi!$F:$S,10,0))</f>
        <v/>
      </c>
      <c r="P120" s="18" t="str">
        <f>IF(ISNA(VLOOKUP(F120,[1]Suivi!$F:$R,11,0)),"",VLOOKUP(F120,[1]Suivi!$F:$R,11,0))</f>
        <v/>
      </c>
      <c r="Q120" s="18" t="str">
        <f>IF(ISNA(VLOOKUP(F120,[1]Suivi!$F:$R,12,0)),"",VLOOKUP(F120,[1]Suivi!$F:$R,12,0))</f>
        <v/>
      </c>
      <c r="R120" s="14" t="str">
        <f>IF(ISNA(VLOOKUP(F120,[1]Suivi!$F:$S,13,0)),"",VLOOKUP(F120,[1]Suivi!$F:$S,13,0))</f>
        <v/>
      </c>
      <c r="S120" s="13" t="str">
        <f t="shared" si="4"/>
        <v/>
      </c>
    </row>
    <row r="121" spans="1:19" ht="28.8" x14ac:dyDescent="0.3">
      <c r="A121"/>
      <c r="B121"/>
      <c r="C121"/>
      <c r="D121"/>
      <c r="E121"/>
      <c r="F121"/>
      <c r="G121"/>
      <c r="H121"/>
      <c r="I121" s="13" t="str">
        <f t="shared" ca="1" si="5"/>
        <v/>
      </c>
      <c r="J121" s="14" t="str">
        <f>IF(ISNA(VLOOKUP(F121,[1]Suivi!$F:$S,5,0)),"EN COURS DE CATEGORISATION",VLOOKUP(F121,[1]Suivi!$F:$S,5,0))</f>
        <v>EN COURS DE CATEGORISATION</v>
      </c>
      <c r="K121" s="14" t="str">
        <f t="shared" si="6"/>
        <v/>
      </c>
      <c r="L121" s="15" t="str">
        <f>IF(ISNA(VLOOKUP(F121,[1]Suivi!$F:$S,7,0)),"",VLOOKUP(F121,[1]Suivi!$F:$S,7,0))</f>
        <v/>
      </c>
      <c r="M121" s="14" t="str">
        <f>IF(ISNA(VLOOKUP(F121,[1]Suivi!$F:$S,8,0)),"",VLOOKUP(F121,[1]Suivi!$F:$S,8,0))</f>
        <v/>
      </c>
      <c r="N121" s="13" t="str">
        <f t="shared" ca="1" si="7"/>
        <v/>
      </c>
      <c r="O121" s="14" t="str">
        <f>IF(ISNA(VLOOKUP(F121,[1]Suivi!$F:$S,10,0)),"",VLOOKUP(F121,[1]Suivi!$F:$S,10,0))</f>
        <v/>
      </c>
      <c r="P121" s="18" t="str">
        <f>IF(ISNA(VLOOKUP(F121,[1]Suivi!$F:$R,11,0)),"",VLOOKUP(F121,[1]Suivi!$F:$R,11,0))</f>
        <v/>
      </c>
      <c r="Q121" s="18" t="str">
        <f>IF(ISNA(VLOOKUP(F121,[1]Suivi!$F:$R,12,0)),"",VLOOKUP(F121,[1]Suivi!$F:$R,12,0))</f>
        <v/>
      </c>
      <c r="R121" s="14" t="str">
        <f>IF(ISNA(VLOOKUP(F121,[1]Suivi!$F:$S,13,0)),"",VLOOKUP(F121,[1]Suivi!$F:$S,13,0))</f>
        <v/>
      </c>
      <c r="S121" s="13" t="str">
        <f t="shared" si="4"/>
        <v/>
      </c>
    </row>
    <row r="122" spans="1:19" ht="28.8" x14ac:dyDescent="0.3">
      <c r="A122"/>
      <c r="B122"/>
      <c r="C122"/>
      <c r="D122"/>
      <c r="E122"/>
      <c r="F122"/>
      <c r="G122"/>
      <c r="H122"/>
      <c r="I122" s="13" t="str">
        <f t="shared" ca="1" si="5"/>
        <v/>
      </c>
      <c r="J122" s="14" t="str">
        <f>IF(ISNA(VLOOKUP(F122,[1]Suivi!$F:$S,5,0)),"EN COURS DE CATEGORISATION",VLOOKUP(F122,[1]Suivi!$F:$S,5,0))</f>
        <v>EN COURS DE CATEGORISATION</v>
      </c>
      <c r="K122" s="14" t="str">
        <f t="shared" si="6"/>
        <v/>
      </c>
      <c r="L122" s="15" t="str">
        <f>IF(ISNA(VLOOKUP(F122,[1]Suivi!$F:$S,7,0)),"",VLOOKUP(F122,[1]Suivi!$F:$S,7,0))</f>
        <v/>
      </c>
      <c r="M122" s="14" t="str">
        <f>IF(ISNA(VLOOKUP(F122,[1]Suivi!$F:$S,8,0)),"",VLOOKUP(F122,[1]Suivi!$F:$S,8,0))</f>
        <v/>
      </c>
      <c r="N122" s="13" t="str">
        <f t="shared" ca="1" si="7"/>
        <v/>
      </c>
      <c r="O122" s="14" t="str">
        <f>IF(ISNA(VLOOKUP(F122,[1]Suivi!$F:$S,10,0)),"",VLOOKUP(F122,[1]Suivi!$F:$S,10,0))</f>
        <v/>
      </c>
      <c r="P122" s="18" t="str">
        <f>IF(ISNA(VLOOKUP(F122,[1]Suivi!$F:$R,11,0)),"",VLOOKUP(F122,[1]Suivi!$F:$R,11,0))</f>
        <v/>
      </c>
      <c r="Q122" s="18" t="str">
        <f>IF(ISNA(VLOOKUP(F122,[1]Suivi!$F:$R,12,0)),"",VLOOKUP(F122,[1]Suivi!$F:$R,12,0))</f>
        <v/>
      </c>
      <c r="R122" s="14" t="str">
        <f>IF(ISNA(VLOOKUP(F122,[1]Suivi!$F:$S,13,0)),"",VLOOKUP(F122,[1]Suivi!$F:$S,13,0))</f>
        <v/>
      </c>
      <c r="S122" s="13" t="str">
        <f t="shared" si="4"/>
        <v/>
      </c>
    </row>
    <row r="123" spans="1:19" ht="28.8" x14ac:dyDescent="0.3">
      <c r="A123"/>
      <c r="B123"/>
      <c r="C123"/>
      <c r="D123"/>
      <c r="E123"/>
      <c r="F123"/>
      <c r="G123"/>
      <c r="H123"/>
      <c r="I123" s="13" t="str">
        <f t="shared" ca="1" si="5"/>
        <v/>
      </c>
      <c r="J123" s="14" t="str">
        <f>IF(ISNA(VLOOKUP(F123,[1]Suivi!$F:$S,5,0)),"EN COURS DE CATEGORISATION",VLOOKUP(F123,[1]Suivi!$F:$S,5,0))</f>
        <v>EN COURS DE CATEGORISATION</v>
      </c>
      <c r="K123" s="14" t="str">
        <f t="shared" si="6"/>
        <v/>
      </c>
      <c r="L123" s="15" t="str">
        <f>IF(ISNA(VLOOKUP(F123,[1]Suivi!$F:$S,7,0)),"",VLOOKUP(F123,[1]Suivi!$F:$S,7,0))</f>
        <v/>
      </c>
      <c r="M123" s="14" t="str">
        <f>IF(ISNA(VLOOKUP(F123,[1]Suivi!$F:$S,8,0)),"",VLOOKUP(F123,[1]Suivi!$F:$S,8,0))</f>
        <v/>
      </c>
      <c r="N123" s="13" t="str">
        <f t="shared" ca="1" si="7"/>
        <v/>
      </c>
      <c r="O123" s="14" t="str">
        <f>IF(ISNA(VLOOKUP(F123,[1]Suivi!$F:$S,10,0)),"",VLOOKUP(F123,[1]Suivi!$F:$S,10,0))</f>
        <v/>
      </c>
      <c r="P123" s="18" t="str">
        <f>IF(ISNA(VLOOKUP(F123,[1]Suivi!$F:$R,11,0)),"",VLOOKUP(F123,[1]Suivi!$F:$R,11,0))</f>
        <v/>
      </c>
      <c r="Q123" s="18" t="str">
        <f>IF(ISNA(VLOOKUP(F123,[1]Suivi!$F:$R,12,0)),"",VLOOKUP(F123,[1]Suivi!$F:$R,12,0))</f>
        <v/>
      </c>
      <c r="R123" s="14" t="str">
        <f>IF(ISNA(VLOOKUP(F123,[1]Suivi!$F:$S,13,0)),"",VLOOKUP(F123,[1]Suivi!$F:$S,13,0))</f>
        <v/>
      </c>
      <c r="S123" s="13" t="str">
        <f t="shared" si="4"/>
        <v/>
      </c>
    </row>
    <row r="124" spans="1:19" ht="28.8" x14ac:dyDescent="0.3">
      <c r="A124"/>
      <c r="B124"/>
      <c r="C124"/>
      <c r="D124"/>
      <c r="E124"/>
      <c r="F124"/>
      <c r="G124"/>
      <c r="H124"/>
      <c r="I124" s="13" t="str">
        <f t="shared" ca="1" si="5"/>
        <v/>
      </c>
      <c r="J124" s="14" t="str">
        <f>IF(ISNA(VLOOKUP(F124,[1]Suivi!$F:$S,5,0)),"EN COURS DE CATEGORISATION",VLOOKUP(F124,[1]Suivi!$F:$S,5,0))</f>
        <v>EN COURS DE CATEGORISATION</v>
      </c>
      <c r="K124" s="14" t="str">
        <f t="shared" si="6"/>
        <v/>
      </c>
      <c r="L124" s="15" t="str">
        <f>IF(ISNA(VLOOKUP(F124,[1]Suivi!$F:$S,7,0)),"",VLOOKUP(F124,[1]Suivi!$F:$S,7,0))</f>
        <v/>
      </c>
      <c r="M124" s="14" t="str">
        <f>IF(ISNA(VLOOKUP(F124,[1]Suivi!$F:$S,8,0)),"",VLOOKUP(F124,[1]Suivi!$F:$S,8,0))</f>
        <v/>
      </c>
      <c r="N124" s="13" t="str">
        <f t="shared" ca="1" si="7"/>
        <v/>
      </c>
      <c r="O124" s="14" t="str">
        <f>IF(ISNA(VLOOKUP(F124,[1]Suivi!$F:$S,10,0)),"",VLOOKUP(F124,[1]Suivi!$F:$S,10,0))</f>
        <v/>
      </c>
      <c r="P124" s="18" t="str">
        <f>IF(ISNA(VLOOKUP(F124,[1]Suivi!$F:$R,11,0)),"",VLOOKUP(F124,[1]Suivi!$F:$R,11,0))</f>
        <v/>
      </c>
      <c r="Q124" s="18" t="str">
        <f>IF(ISNA(VLOOKUP(F124,[1]Suivi!$F:$R,12,0)),"",VLOOKUP(F124,[1]Suivi!$F:$R,12,0))</f>
        <v/>
      </c>
      <c r="R124" s="14" t="str">
        <f>IF(ISNA(VLOOKUP(F124,[1]Suivi!$F:$S,13,0)),"",VLOOKUP(F124,[1]Suivi!$F:$S,13,0))</f>
        <v/>
      </c>
      <c r="S124" s="13" t="str">
        <f t="shared" si="4"/>
        <v/>
      </c>
    </row>
    <row r="125" spans="1:19" ht="28.8" x14ac:dyDescent="0.3">
      <c r="A125"/>
      <c r="B125"/>
      <c r="C125"/>
      <c r="D125"/>
      <c r="E125"/>
      <c r="F125"/>
      <c r="G125"/>
      <c r="H125"/>
      <c r="I125" s="13" t="str">
        <f t="shared" ca="1" si="5"/>
        <v/>
      </c>
      <c r="J125" s="14" t="str">
        <f>IF(ISNA(VLOOKUP(F125,[1]Suivi!$F:$S,5,0)),"EN COURS DE CATEGORISATION",VLOOKUP(F125,[1]Suivi!$F:$S,5,0))</f>
        <v>EN COURS DE CATEGORISATION</v>
      </c>
      <c r="K125" s="14" t="str">
        <f t="shared" si="6"/>
        <v/>
      </c>
      <c r="L125" s="15" t="str">
        <f>IF(ISNA(VLOOKUP(F125,[1]Suivi!$F:$S,7,0)),"",VLOOKUP(F125,[1]Suivi!$F:$S,7,0))</f>
        <v/>
      </c>
      <c r="M125" s="14" t="str">
        <f>IF(ISNA(VLOOKUP(F125,[1]Suivi!$F:$S,8,0)),"",VLOOKUP(F125,[1]Suivi!$F:$S,8,0))</f>
        <v/>
      </c>
      <c r="N125" s="13" t="str">
        <f t="shared" ca="1" si="7"/>
        <v/>
      </c>
      <c r="O125" s="14" t="str">
        <f>IF(ISNA(VLOOKUP(F125,[1]Suivi!$F:$S,10,0)),"",VLOOKUP(F125,[1]Suivi!$F:$S,10,0))</f>
        <v/>
      </c>
      <c r="P125" s="18" t="str">
        <f>IF(ISNA(VLOOKUP(F125,[1]Suivi!$F:$R,11,0)),"",VLOOKUP(F125,[1]Suivi!$F:$R,11,0))</f>
        <v/>
      </c>
      <c r="Q125" s="18" t="str">
        <f>IF(ISNA(VLOOKUP(F125,[1]Suivi!$F:$R,12,0)),"",VLOOKUP(F125,[1]Suivi!$F:$R,12,0))</f>
        <v/>
      </c>
      <c r="R125" s="14" t="str">
        <f>IF(ISNA(VLOOKUP(F125,[1]Suivi!$F:$S,13,0)),"",VLOOKUP(F125,[1]Suivi!$F:$S,13,0))</f>
        <v/>
      </c>
      <c r="S125" s="13" t="str">
        <f t="shared" si="4"/>
        <v/>
      </c>
    </row>
    <row r="126" spans="1:19" ht="28.8" x14ac:dyDescent="0.3">
      <c r="A126"/>
      <c r="B126"/>
      <c r="C126"/>
      <c r="D126"/>
      <c r="E126"/>
      <c r="F126"/>
      <c r="G126"/>
      <c r="H126"/>
      <c r="I126" s="13" t="str">
        <f t="shared" ca="1" si="5"/>
        <v/>
      </c>
      <c r="J126" s="14" t="str">
        <f>IF(ISNA(VLOOKUP(F126,[1]Suivi!$F:$S,5,0)),"EN COURS DE CATEGORISATION",VLOOKUP(F126,[1]Suivi!$F:$S,5,0))</f>
        <v>EN COURS DE CATEGORISATION</v>
      </c>
      <c r="K126" s="14" t="str">
        <f t="shared" si="6"/>
        <v/>
      </c>
      <c r="L126" s="15" t="str">
        <f>IF(ISNA(VLOOKUP(F126,[1]Suivi!$F:$S,7,0)),"",VLOOKUP(F126,[1]Suivi!$F:$S,7,0))</f>
        <v/>
      </c>
      <c r="M126" s="14" t="str">
        <f>IF(ISNA(VLOOKUP(F126,[1]Suivi!$F:$S,8,0)),"",VLOOKUP(F126,[1]Suivi!$F:$S,8,0))</f>
        <v/>
      </c>
      <c r="N126" s="13" t="str">
        <f t="shared" ca="1" si="7"/>
        <v/>
      </c>
      <c r="O126" s="14" t="str">
        <f>IF(ISNA(VLOOKUP(F126,[1]Suivi!$F:$S,10,0)),"",VLOOKUP(F126,[1]Suivi!$F:$S,10,0))</f>
        <v/>
      </c>
      <c r="P126" s="18" t="str">
        <f>IF(ISNA(VLOOKUP(F126,[1]Suivi!$F:$R,11,0)),"",VLOOKUP(F126,[1]Suivi!$F:$R,11,0))</f>
        <v/>
      </c>
      <c r="Q126" s="18" t="str">
        <f>IF(ISNA(VLOOKUP(F126,[1]Suivi!$F:$R,12,0)),"",VLOOKUP(F126,[1]Suivi!$F:$R,12,0))</f>
        <v/>
      </c>
      <c r="R126" s="14" t="str">
        <f>IF(ISNA(VLOOKUP(F126,[1]Suivi!$F:$S,13,0)),"",VLOOKUP(F126,[1]Suivi!$F:$S,13,0))</f>
        <v/>
      </c>
      <c r="S126" s="13" t="str">
        <f t="shared" si="4"/>
        <v/>
      </c>
    </row>
    <row r="127" spans="1:19" ht="28.8" x14ac:dyDescent="0.3">
      <c r="A127"/>
      <c r="B127"/>
      <c r="C127"/>
      <c r="D127"/>
      <c r="E127"/>
      <c r="F127"/>
      <c r="G127"/>
      <c r="H127"/>
      <c r="I127" s="13" t="str">
        <f t="shared" ca="1" si="5"/>
        <v/>
      </c>
      <c r="J127" s="14" t="str">
        <f>IF(ISNA(VLOOKUP(F127,[1]Suivi!$F:$S,5,0)),"EN COURS DE CATEGORISATION",VLOOKUP(F127,[1]Suivi!$F:$S,5,0))</f>
        <v>EN COURS DE CATEGORISATION</v>
      </c>
      <c r="K127" s="14" t="str">
        <f t="shared" si="6"/>
        <v/>
      </c>
      <c r="L127" s="15" t="str">
        <f>IF(ISNA(VLOOKUP(F127,[1]Suivi!$F:$S,7,0)),"",VLOOKUP(F127,[1]Suivi!$F:$S,7,0))</f>
        <v/>
      </c>
      <c r="M127" s="14" t="str">
        <f>IF(ISNA(VLOOKUP(F127,[1]Suivi!$F:$S,8,0)),"",VLOOKUP(F127,[1]Suivi!$F:$S,8,0))</f>
        <v/>
      </c>
      <c r="N127" s="13" t="str">
        <f t="shared" ca="1" si="7"/>
        <v/>
      </c>
      <c r="O127" s="14" t="str">
        <f>IF(ISNA(VLOOKUP(F127,[1]Suivi!$F:$S,10,0)),"",VLOOKUP(F127,[1]Suivi!$F:$S,10,0))</f>
        <v/>
      </c>
      <c r="P127" s="18" t="str">
        <f>IF(ISNA(VLOOKUP(F127,[1]Suivi!$F:$R,11,0)),"",VLOOKUP(F127,[1]Suivi!$F:$R,11,0))</f>
        <v/>
      </c>
      <c r="Q127" s="18" t="str">
        <f>IF(ISNA(VLOOKUP(F127,[1]Suivi!$F:$R,12,0)),"",VLOOKUP(F127,[1]Suivi!$F:$R,12,0))</f>
        <v/>
      </c>
      <c r="R127" s="14" t="str">
        <f>IF(ISNA(VLOOKUP(F127,[1]Suivi!$F:$S,13,0)),"",VLOOKUP(F127,[1]Suivi!$F:$S,13,0))</f>
        <v/>
      </c>
      <c r="S127" s="13" t="str">
        <f t="shared" si="4"/>
        <v/>
      </c>
    </row>
    <row r="128" spans="1:19" ht="28.8" x14ac:dyDescent="0.3">
      <c r="A128"/>
      <c r="B128"/>
      <c r="C128"/>
      <c r="D128"/>
      <c r="E128"/>
      <c r="F128"/>
      <c r="G128"/>
      <c r="H128"/>
      <c r="I128" s="13" t="str">
        <f t="shared" ca="1" si="5"/>
        <v/>
      </c>
      <c r="J128" s="14" t="str">
        <f>IF(ISNA(VLOOKUP(F128,[1]Suivi!$F:$S,5,0)),"EN COURS DE CATEGORISATION",VLOOKUP(F128,[1]Suivi!$F:$S,5,0))</f>
        <v>EN COURS DE CATEGORISATION</v>
      </c>
      <c r="K128" s="14" t="str">
        <f t="shared" si="6"/>
        <v/>
      </c>
      <c r="L128" s="15" t="str">
        <f>IF(ISNA(VLOOKUP(F128,[1]Suivi!$F:$S,7,0)),"",VLOOKUP(F128,[1]Suivi!$F:$S,7,0))</f>
        <v/>
      </c>
      <c r="M128" s="14" t="str">
        <f>IF(ISNA(VLOOKUP(F128,[1]Suivi!$F:$S,8,0)),"",VLOOKUP(F128,[1]Suivi!$F:$S,8,0))</f>
        <v/>
      </c>
      <c r="N128" s="13" t="str">
        <f t="shared" ca="1" si="7"/>
        <v/>
      </c>
      <c r="O128" s="14" t="str">
        <f>IF(ISNA(VLOOKUP(F128,[1]Suivi!$F:$S,10,0)),"",VLOOKUP(F128,[1]Suivi!$F:$S,10,0))</f>
        <v/>
      </c>
      <c r="P128" s="18" t="str">
        <f>IF(ISNA(VLOOKUP(F128,[1]Suivi!$F:$R,11,0)),"",VLOOKUP(F128,[1]Suivi!$F:$R,11,0))</f>
        <v/>
      </c>
      <c r="Q128" s="18" t="str">
        <f>IF(ISNA(VLOOKUP(F128,[1]Suivi!$F:$R,12,0)),"",VLOOKUP(F128,[1]Suivi!$F:$R,12,0))</f>
        <v/>
      </c>
      <c r="R128" s="14" t="str">
        <f>IF(ISNA(VLOOKUP(F128,[1]Suivi!$F:$S,13,0)),"",VLOOKUP(F128,[1]Suivi!$F:$S,13,0))</f>
        <v/>
      </c>
      <c r="S128" s="13" t="str">
        <f t="shared" si="4"/>
        <v/>
      </c>
    </row>
    <row r="129" spans="1:19" ht="28.8" x14ac:dyDescent="0.3">
      <c r="A129"/>
      <c r="B129"/>
      <c r="C129"/>
      <c r="D129"/>
      <c r="E129"/>
      <c r="F129"/>
      <c r="G129"/>
      <c r="H129"/>
      <c r="I129" s="13" t="str">
        <f t="shared" ca="1" si="5"/>
        <v/>
      </c>
      <c r="J129" s="14" t="str">
        <f>IF(ISNA(VLOOKUP(F129,[1]Suivi!$F:$S,5,0)),"EN COURS DE CATEGORISATION",VLOOKUP(F129,[1]Suivi!$F:$S,5,0))</f>
        <v>EN COURS DE CATEGORISATION</v>
      </c>
      <c r="K129" s="14" t="str">
        <f t="shared" si="6"/>
        <v/>
      </c>
      <c r="L129" s="15" t="str">
        <f>IF(ISNA(VLOOKUP(F129,[1]Suivi!$F:$S,7,0)),"",VLOOKUP(F129,[1]Suivi!$F:$S,7,0))</f>
        <v/>
      </c>
      <c r="M129" s="14" t="str">
        <f>IF(ISNA(VLOOKUP(F129,[1]Suivi!$F:$S,8,0)),"",VLOOKUP(F129,[1]Suivi!$F:$S,8,0))</f>
        <v/>
      </c>
      <c r="N129" s="13" t="str">
        <f t="shared" ca="1" si="7"/>
        <v/>
      </c>
      <c r="O129" s="14" t="str">
        <f>IF(ISNA(VLOOKUP(F129,[1]Suivi!$F:$S,10,0)),"",VLOOKUP(F129,[1]Suivi!$F:$S,10,0))</f>
        <v/>
      </c>
      <c r="P129" s="18" t="str">
        <f>IF(ISNA(VLOOKUP(F129,[1]Suivi!$F:$R,11,0)),"",VLOOKUP(F129,[1]Suivi!$F:$R,11,0))</f>
        <v/>
      </c>
      <c r="Q129" s="18" t="str">
        <f>IF(ISNA(VLOOKUP(F129,[1]Suivi!$F:$R,12,0)),"",VLOOKUP(F129,[1]Suivi!$F:$R,12,0))</f>
        <v/>
      </c>
      <c r="R129" s="14" t="str">
        <f>IF(ISNA(VLOOKUP(F129,[1]Suivi!$F:$S,13,0)),"",VLOOKUP(F129,[1]Suivi!$F:$S,13,0))</f>
        <v/>
      </c>
      <c r="S129" s="13" t="str">
        <f t="shared" si="4"/>
        <v/>
      </c>
    </row>
    <row r="130" spans="1:19" ht="28.8" x14ac:dyDescent="0.3">
      <c r="A130"/>
      <c r="B130"/>
      <c r="C130"/>
      <c r="D130"/>
      <c r="E130"/>
      <c r="F130"/>
      <c r="G130"/>
      <c r="H130"/>
      <c r="I130" s="13" t="str">
        <f t="shared" ca="1" si="5"/>
        <v/>
      </c>
      <c r="J130" s="14" t="str">
        <f>IF(ISNA(VLOOKUP(F130,[1]Suivi!$F:$S,5,0)),"EN COURS DE CATEGORISATION",VLOOKUP(F130,[1]Suivi!$F:$S,5,0))</f>
        <v>EN COURS DE CATEGORISATION</v>
      </c>
      <c r="K130" s="14" t="str">
        <f t="shared" si="6"/>
        <v/>
      </c>
      <c r="L130" s="15" t="str">
        <f>IF(ISNA(VLOOKUP(F130,[1]Suivi!$F:$S,7,0)),"",VLOOKUP(F130,[1]Suivi!$F:$S,7,0))</f>
        <v/>
      </c>
      <c r="M130" s="14" t="str">
        <f>IF(ISNA(VLOOKUP(F130,[1]Suivi!$F:$S,8,0)),"",VLOOKUP(F130,[1]Suivi!$F:$S,8,0))</f>
        <v/>
      </c>
      <c r="N130" s="13" t="str">
        <f t="shared" ca="1" si="7"/>
        <v/>
      </c>
      <c r="O130" s="14" t="str">
        <f>IF(ISNA(VLOOKUP(F130,[1]Suivi!$F:$S,10,0)),"",VLOOKUP(F130,[1]Suivi!$F:$S,10,0))</f>
        <v/>
      </c>
      <c r="P130" s="18" t="str">
        <f>IF(ISNA(VLOOKUP(F130,[1]Suivi!$F:$R,11,0)),"",VLOOKUP(F130,[1]Suivi!$F:$R,11,0))</f>
        <v/>
      </c>
      <c r="Q130" s="18" t="str">
        <f>IF(ISNA(VLOOKUP(F130,[1]Suivi!$F:$R,12,0)),"",VLOOKUP(F130,[1]Suivi!$F:$R,12,0))</f>
        <v/>
      </c>
      <c r="R130" s="14" t="str">
        <f>IF(ISNA(VLOOKUP(F130,[1]Suivi!$F:$S,13,0)),"",VLOOKUP(F130,[1]Suivi!$F:$S,13,0))</f>
        <v/>
      </c>
      <c r="S130" s="13" t="str">
        <f t="shared" si="4"/>
        <v/>
      </c>
    </row>
    <row r="131" spans="1:19" ht="28.8" x14ac:dyDescent="0.3">
      <c r="A131"/>
      <c r="B131"/>
      <c r="C131"/>
      <c r="D131"/>
      <c r="E131"/>
      <c r="F131"/>
      <c r="G131"/>
      <c r="H131"/>
      <c r="I131" s="13" t="str">
        <f t="shared" ca="1" si="5"/>
        <v/>
      </c>
      <c r="J131" s="14" t="str">
        <f>IF(ISNA(VLOOKUP(F131,[1]Suivi!$F:$S,5,0)),"EN COURS DE CATEGORISATION",VLOOKUP(F131,[1]Suivi!$F:$S,5,0))</f>
        <v>EN COURS DE CATEGORISATION</v>
      </c>
      <c r="K131" s="14" t="str">
        <f t="shared" si="6"/>
        <v/>
      </c>
      <c r="L131" s="15" t="str">
        <f>IF(ISNA(VLOOKUP(F131,[1]Suivi!$F:$S,7,0)),"",VLOOKUP(F131,[1]Suivi!$F:$S,7,0))</f>
        <v/>
      </c>
      <c r="M131" s="14" t="str">
        <f>IF(ISNA(VLOOKUP(F131,[1]Suivi!$F:$S,8,0)),"",VLOOKUP(F131,[1]Suivi!$F:$S,8,0))</f>
        <v/>
      </c>
      <c r="N131" s="13" t="str">
        <f t="shared" ca="1" si="7"/>
        <v/>
      </c>
      <c r="O131" s="14" t="str">
        <f>IF(ISNA(VLOOKUP(F131,[1]Suivi!$F:$S,10,0)),"",VLOOKUP(F131,[1]Suivi!$F:$S,10,0))</f>
        <v/>
      </c>
      <c r="P131" s="18" t="str">
        <f>IF(ISNA(VLOOKUP(F131,[1]Suivi!$F:$R,11,0)),"",VLOOKUP(F131,[1]Suivi!$F:$R,11,0))</f>
        <v/>
      </c>
      <c r="Q131" s="18" t="str">
        <f>IF(ISNA(VLOOKUP(F131,[1]Suivi!$F:$R,12,0)),"",VLOOKUP(F131,[1]Suivi!$F:$R,12,0))</f>
        <v/>
      </c>
      <c r="R131" s="14" t="str">
        <f>IF(ISNA(VLOOKUP(F131,[1]Suivi!$F:$S,13,0)),"",VLOOKUP(F131,[1]Suivi!$F:$S,13,0))</f>
        <v/>
      </c>
      <c r="S131" s="13" t="str">
        <f t="shared" si="4"/>
        <v/>
      </c>
    </row>
    <row r="132" spans="1:19" ht="28.8" x14ac:dyDescent="0.3">
      <c r="A132"/>
      <c r="B132"/>
      <c r="C132"/>
      <c r="D132"/>
      <c r="E132"/>
      <c r="F132"/>
      <c r="G132"/>
      <c r="H132"/>
      <c r="I132" s="13" t="str">
        <f t="shared" ca="1" si="5"/>
        <v/>
      </c>
      <c r="J132" s="14" t="str">
        <f>IF(ISNA(VLOOKUP(F132,[1]Suivi!$F:$S,5,0)),"EN COURS DE CATEGORISATION",VLOOKUP(F132,[1]Suivi!$F:$S,5,0))</f>
        <v>EN COURS DE CATEGORISATION</v>
      </c>
      <c r="K132" s="14" t="str">
        <f t="shared" si="6"/>
        <v/>
      </c>
      <c r="L132" s="15" t="str">
        <f>IF(ISNA(VLOOKUP(F132,[1]Suivi!$F:$S,7,0)),"",VLOOKUP(F132,[1]Suivi!$F:$S,7,0))</f>
        <v/>
      </c>
      <c r="M132" s="14" t="str">
        <f>IF(ISNA(VLOOKUP(F132,[1]Suivi!$F:$S,8,0)),"",VLOOKUP(F132,[1]Suivi!$F:$S,8,0))</f>
        <v/>
      </c>
      <c r="N132" s="13" t="str">
        <f t="shared" ca="1" si="7"/>
        <v/>
      </c>
      <c r="O132" s="14" t="str">
        <f>IF(ISNA(VLOOKUP(F132,[1]Suivi!$F:$S,10,0)),"",VLOOKUP(F132,[1]Suivi!$F:$S,10,0))</f>
        <v/>
      </c>
      <c r="P132" s="18" t="str">
        <f>IF(ISNA(VLOOKUP(F132,[1]Suivi!$F:$R,11,0)),"",VLOOKUP(F132,[1]Suivi!$F:$R,11,0))</f>
        <v/>
      </c>
      <c r="Q132" s="18" t="str">
        <f>IF(ISNA(VLOOKUP(F132,[1]Suivi!$F:$R,12,0)),"",VLOOKUP(F132,[1]Suivi!$F:$R,12,0))</f>
        <v/>
      </c>
      <c r="R132" s="14" t="str">
        <f>IF(ISNA(VLOOKUP(F132,[1]Suivi!$F:$S,13,0)),"",VLOOKUP(F132,[1]Suivi!$F:$S,13,0))</f>
        <v/>
      </c>
      <c r="S132" s="13" t="str">
        <f t="shared" si="4"/>
        <v/>
      </c>
    </row>
    <row r="133" spans="1:19" ht="28.8" x14ac:dyDescent="0.3">
      <c r="A133"/>
      <c r="B133"/>
      <c r="C133"/>
      <c r="D133"/>
      <c r="E133"/>
      <c r="F133"/>
      <c r="G133"/>
      <c r="H133"/>
      <c r="I133" s="13" t="str">
        <f t="shared" ca="1" si="5"/>
        <v/>
      </c>
      <c r="J133" s="14" t="str">
        <f>IF(ISNA(VLOOKUP(F133,[1]Suivi!$F:$S,5,0)),"EN COURS DE CATEGORISATION",VLOOKUP(F133,[1]Suivi!$F:$S,5,0))</f>
        <v>EN COURS DE CATEGORISATION</v>
      </c>
      <c r="K133" s="14" t="str">
        <f t="shared" si="6"/>
        <v/>
      </c>
      <c r="L133" s="15" t="str">
        <f>IF(ISNA(VLOOKUP(F133,[1]Suivi!$F:$S,7,0)),"",VLOOKUP(F133,[1]Suivi!$F:$S,7,0))</f>
        <v/>
      </c>
      <c r="M133" s="14" t="str">
        <f>IF(ISNA(VLOOKUP(F133,[1]Suivi!$F:$S,8,0)),"",VLOOKUP(F133,[1]Suivi!$F:$S,8,0))</f>
        <v/>
      </c>
      <c r="N133" s="13" t="str">
        <f t="shared" ca="1" si="7"/>
        <v/>
      </c>
      <c r="O133" s="14" t="str">
        <f>IF(ISNA(VLOOKUP(F133,[1]Suivi!$F:$S,10,0)),"",VLOOKUP(F133,[1]Suivi!$F:$S,10,0))</f>
        <v/>
      </c>
      <c r="P133" s="18" t="str">
        <f>IF(ISNA(VLOOKUP(F133,[1]Suivi!$F:$R,11,0)),"",VLOOKUP(F133,[1]Suivi!$F:$R,11,0))</f>
        <v/>
      </c>
      <c r="Q133" s="18" t="str">
        <f>IF(ISNA(VLOOKUP(F133,[1]Suivi!$F:$R,12,0)),"",VLOOKUP(F133,[1]Suivi!$F:$R,12,0))</f>
        <v/>
      </c>
      <c r="R133" s="14" t="str">
        <f>IF(ISNA(VLOOKUP(F133,[1]Suivi!$F:$S,13,0)),"",VLOOKUP(F133,[1]Suivi!$F:$S,13,0))</f>
        <v/>
      </c>
      <c r="S133" s="13" t="str">
        <f t="shared" si="4"/>
        <v/>
      </c>
    </row>
    <row r="134" spans="1:19" ht="28.8" x14ac:dyDescent="0.3">
      <c r="A134"/>
      <c r="B134"/>
      <c r="C134"/>
      <c r="D134"/>
      <c r="E134"/>
      <c r="F134"/>
      <c r="G134"/>
      <c r="H134"/>
      <c r="I134" s="13" t="str">
        <f t="shared" ca="1" si="5"/>
        <v/>
      </c>
      <c r="J134" s="14" t="str">
        <f>IF(ISNA(VLOOKUP(F134,[1]Suivi!$F:$S,5,0)),"EN COURS DE CATEGORISATION",VLOOKUP(F134,[1]Suivi!$F:$S,5,0))</f>
        <v>EN COURS DE CATEGORISATION</v>
      </c>
      <c r="K134" s="14" t="str">
        <f t="shared" si="6"/>
        <v/>
      </c>
      <c r="L134" s="15" t="str">
        <f>IF(ISNA(VLOOKUP(F134,[1]Suivi!$F:$S,7,0)),"",VLOOKUP(F134,[1]Suivi!$F:$S,7,0))</f>
        <v/>
      </c>
      <c r="M134" s="14" t="str">
        <f>IF(ISNA(VLOOKUP(F134,[1]Suivi!$F:$S,8,0)),"",VLOOKUP(F134,[1]Suivi!$F:$S,8,0))</f>
        <v/>
      </c>
      <c r="N134" s="13" t="str">
        <f t="shared" ca="1" si="7"/>
        <v/>
      </c>
      <c r="O134" s="14" t="str">
        <f>IF(ISNA(VLOOKUP(F134,[1]Suivi!$F:$S,10,0)),"",VLOOKUP(F134,[1]Suivi!$F:$S,10,0))</f>
        <v/>
      </c>
      <c r="P134" s="18" t="str">
        <f>IF(ISNA(VLOOKUP(F134,[1]Suivi!$F:$R,11,0)),"",VLOOKUP(F134,[1]Suivi!$F:$R,11,0))</f>
        <v/>
      </c>
      <c r="Q134" s="18" t="str">
        <f>IF(ISNA(VLOOKUP(F134,[1]Suivi!$F:$R,12,0)),"",VLOOKUP(F134,[1]Suivi!$F:$R,12,0))</f>
        <v/>
      </c>
      <c r="R134" s="14" t="str">
        <f>IF(ISNA(VLOOKUP(F134,[1]Suivi!$F:$S,13,0)),"",VLOOKUP(F134,[1]Suivi!$F:$S,13,0))</f>
        <v/>
      </c>
      <c r="S134" s="13" t="str">
        <f t="shared" ref="S134:S197" si="8">IF(OR($L134="",$L134=0),"",$L134-$D134)</f>
        <v/>
      </c>
    </row>
    <row r="135" spans="1:19" ht="28.8" x14ac:dyDescent="0.3">
      <c r="A135"/>
      <c r="B135"/>
      <c r="C135"/>
      <c r="D135"/>
      <c r="E135"/>
      <c r="F135"/>
      <c r="G135"/>
      <c r="H135"/>
      <c r="I135" s="13" t="str">
        <f t="shared" ref="I135:I198" ca="1" si="9">IF(OR($E135="",$E135=0),"",IF(DATEDIF($E135,TODAY(),"D")&gt;60,"+60",IF(AND(DATEDIF($E135,TODAY(),"D")&lt;60,DATEDIF($E135,TODAY(),"D")&gt;30),"30-60","-30")))</f>
        <v/>
      </c>
      <c r="J135" s="14" t="str">
        <f>IF(ISNA(VLOOKUP(F135,[1]Suivi!$F:$S,5,0)),"EN COURS DE CATEGORISATION",VLOOKUP(F135,[1]Suivi!$F:$S,5,0))</f>
        <v>EN COURS DE CATEGORISATION</v>
      </c>
      <c r="K135" s="14" t="str">
        <f t="shared" ref="K135:K198" si="10">IF(OR(J135="QUANTITE",J135="CASSE",J135="PRODUIT NC",J135="INVERSION",J135="PRIX (CMI SUR AVOIR)"),"ADMIN",IF(OR(J135="TRANSPORT",J135="PRIX",J135="ERREUR BE",J135="REPRISE MARCHANDISE"),"CDES",IF(OR(J135="En cours de traitement / Paiement en attente",J135="En attente de la réclamation"),"Comptabilité",IF(J135="Filiale entreprise","C2",""))))</f>
        <v/>
      </c>
      <c r="L135" s="15" t="str">
        <f>IF(ISNA(VLOOKUP(F135,[1]Suivi!$F:$S,7,0)),"",VLOOKUP(F135,[1]Suivi!$F:$S,7,0))</f>
        <v/>
      </c>
      <c r="M135" s="14" t="str">
        <f>IF(ISNA(VLOOKUP(F135,[1]Suivi!$F:$S,8,0)),"",VLOOKUP(F135,[1]Suivi!$F:$S,8,0))</f>
        <v/>
      </c>
      <c r="N135" s="13" t="str">
        <f t="shared" ref="N135:N198" ca="1" si="11">IF(OR($L135="",$L135=0),"",IF($M135="RSD",3-DATEDIF($L135,TODAY(),"D"),IF(OR($M135="Comptabilité",$M135="ADMIN",$M135="CDES"),5-DATEDIF($L135,TODAY(),"D"),"")))</f>
        <v/>
      </c>
      <c r="O135" s="14" t="str">
        <f>IF(ISNA(VLOOKUP(F135,[1]Suivi!$F:$S,10,0)),"",VLOOKUP(F135,[1]Suivi!$F:$S,10,0))</f>
        <v/>
      </c>
      <c r="P135" s="18" t="str">
        <f>IF(ISNA(VLOOKUP(F135,[1]Suivi!$F:$R,11,0)),"",VLOOKUP(F135,[1]Suivi!$F:$R,11,0))</f>
        <v/>
      </c>
      <c r="Q135" s="18" t="str">
        <f>IF(ISNA(VLOOKUP(F135,[1]Suivi!$F:$R,12,0)),"",VLOOKUP(F135,[1]Suivi!$F:$R,12,0))</f>
        <v/>
      </c>
      <c r="R135" s="14" t="str">
        <f>IF(ISNA(VLOOKUP(F135,[1]Suivi!$F:$S,13,0)),"",VLOOKUP(F135,[1]Suivi!$F:$S,13,0))</f>
        <v/>
      </c>
      <c r="S135" s="13" t="str">
        <f t="shared" si="8"/>
        <v/>
      </c>
    </row>
    <row r="136" spans="1:19" ht="28.8" x14ac:dyDescent="0.3">
      <c r="A136"/>
      <c r="B136"/>
      <c r="C136"/>
      <c r="D136"/>
      <c r="E136"/>
      <c r="F136"/>
      <c r="G136"/>
      <c r="H136"/>
      <c r="I136" s="13" t="str">
        <f t="shared" ca="1" si="9"/>
        <v/>
      </c>
      <c r="J136" s="14" t="str">
        <f>IF(ISNA(VLOOKUP(F136,[1]Suivi!$F:$S,5,0)),"EN COURS DE CATEGORISATION",VLOOKUP(F136,[1]Suivi!$F:$S,5,0))</f>
        <v>EN COURS DE CATEGORISATION</v>
      </c>
      <c r="K136" s="14" t="str">
        <f t="shared" si="10"/>
        <v/>
      </c>
      <c r="L136" s="15" t="str">
        <f>IF(ISNA(VLOOKUP(F136,[1]Suivi!$F:$S,7,0)),"",VLOOKUP(F136,[1]Suivi!$F:$S,7,0))</f>
        <v/>
      </c>
      <c r="M136" s="14" t="str">
        <f>IF(ISNA(VLOOKUP(F136,[1]Suivi!$F:$S,8,0)),"",VLOOKUP(F136,[1]Suivi!$F:$S,8,0))</f>
        <v/>
      </c>
      <c r="N136" s="13" t="str">
        <f t="shared" ca="1" si="11"/>
        <v/>
      </c>
      <c r="O136" s="14" t="str">
        <f>IF(ISNA(VLOOKUP(F136,[1]Suivi!$F:$S,10,0)),"",VLOOKUP(F136,[1]Suivi!$F:$S,10,0))</f>
        <v/>
      </c>
      <c r="P136" s="18" t="str">
        <f>IF(ISNA(VLOOKUP(F136,[1]Suivi!$F:$R,11,0)),"",VLOOKUP(F136,[1]Suivi!$F:$R,11,0))</f>
        <v/>
      </c>
      <c r="Q136" s="18" t="str">
        <f>IF(ISNA(VLOOKUP(F136,[1]Suivi!$F:$R,12,0)),"",VLOOKUP(F136,[1]Suivi!$F:$R,12,0))</f>
        <v/>
      </c>
      <c r="R136" s="14" t="str">
        <f>IF(ISNA(VLOOKUP(F136,[1]Suivi!$F:$S,13,0)),"",VLOOKUP(F136,[1]Suivi!$F:$S,13,0))</f>
        <v/>
      </c>
      <c r="S136" s="13" t="str">
        <f t="shared" si="8"/>
        <v/>
      </c>
    </row>
    <row r="137" spans="1:19" ht="28.8" x14ac:dyDescent="0.3">
      <c r="A137"/>
      <c r="B137"/>
      <c r="C137"/>
      <c r="D137"/>
      <c r="E137"/>
      <c r="F137"/>
      <c r="G137"/>
      <c r="H137"/>
      <c r="I137" s="13" t="str">
        <f t="shared" ca="1" si="9"/>
        <v/>
      </c>
      <c r="J137" s="14" t="str">
        <f>IF(ISNA(VLOOKUP(F137,[1]Suivi!$F:$S,5,0)),"EN COURS DE CATEGORISATION",VLOOKUP(F137,[1]Suivi!$F:$S,5,0))</f>
        <v>EN COURS DE CATEGORISATION</v>
      </c>
      <c r="K137" s="14" t="str">
        <f t="shared" si="10"/>
        <v/>
      </c>
      <c r="L137" s="15" t="str">
        <f>IF(ISNA(VLOOKUP(F137,[1]Suivi!$F:$S,7,0)),"",VLOOKUP(F137,[1]Suivi!$F:$S,7,0))</f>
        <v/>
      </c>
      <c r="M137" s="14" t="str">
        <f>IF(ISNA(VLOOKUP(F137,[1]Suivi!$F:$S,8,0)),"",VLOOKUP(F137,[1]Suivi!$F:$S,8,0))</f>
        <v/>
      </c>
      <c r="N137" s="13" t="str">
        <f t="shared" ca="1" si="11"/>
        <v/>
      </c>
      <c r="O137" s="14" t="str">
        <f>IF(ISNA(VLOOKUP(F137,[1]Suivi!$F:$S,10,0)),"",VLOOKUP(F137,[1]Suivi!$F:$S,10,0))</f>
        <v/>
      </c>
      <c r="P137" s="18" t="str">
        <f>IF(ISNA(VLOOKUP(F137,[1]Suivi!$F:$R,11,0)),"",VLOOKUP(F137,[1]Suivi!$F:$R,11,0))</f>
        <v/>
      </c>
      <c r="Q137" s="18" t="str">
        <f>IF(ISNA(VLOOKUP(F137,[1]Suivi!$F:$R,12,0)),"",VLOOKUP(F137,[1]Suivi!$F:$R,12,0))</f>
        <v/>
      </c>
      <c r="R137" s="14" t="str">
        <f>IF(ISNA(VLOOKUP(F137,[1]Suivi!$F:$S,13,0)),"",VLOOKUP(F137,[1]Suivi!$F:$S,13,0))</f>
        <v/>
      </c>
      <c r="S137" s="13" t="str">
        <f t="shared" si="8"/>
        <v/>
      </c>
    </row>
    <row r="138" spans="1:19" ht="28.8" x14ac:dyDescent="0.3">
      <c r="A138"/>
      <c r="B138"/>
      <c r="C138"/>
      <c r="D138"/>
      <c r="E138"/>
      <c r="F138"/>
      <c r="G138"/>
      <c r="H138"/>
      <c r="I138" s="13" t="str">
        <f t="shared" ca="1" si="9"/>
        <v/>
      </c>
      <c r="J138" s="14" t="str">
        <f>IF(ISNA(VLOOKUP(F138,[1]Suivi!$F:$S,5,0)),"EN COURS DE CATEGORISATION",VLOOKUP(F138,[1]Suivi!$F:$S,5,0))</f>
        <v>EN COURS DE CATEGORISATION</v>
      </c>
      <c r="K138" s="14" t="str">
        <f t="shared" si="10"/>
        <v/>
      </c>
      <c r="L138" s="15" t="str">
        <f>IF(ISNA(VLOOKUP(F138,[1]Suivi!$F:$S,7,0)),"",VLOOKUP(F138,[1]Suivi!$F:$S,7,0))</f>
        <v/>
      </c>
      <c r="M138" s="14" t="str">
        <f>IF(ISNA(VLOOKUP(F138,[1]Suivi!$F:$S,8,0)),"",VLOOKUP(F138,[1]Suivi!$F:$S,8,0))</f>
        <v/>
      </c>
      <c r="N138" s="13" t="str">
        <f t="shared" ca="1" si="11"/>
        <v/>
      </c>
      <c r="O138" s="14" t="str">
        <f>IF(ISNA(VLOOKUP(F138,[1]Suivi!$F:$S,10,0)),"",VLOOKUP(F138,[1]Suivi!$F:$S,10,0))</f>
        <v/>
      </c>
      <c r="P138" s="18" t="str">
        <f>IF(ISNA(VLOOKUP(F138,[1]Suivi!$F:$R,11,0)),"",VLOOKUP(F138,[1]Suivi!$F:$R,11,0))</f>
        <v/>
      </c>
      <c r="Q138" s="18" t="str">
        <f>IF(ISNA(VLOOKUP(F138,[1]Suivi!$F:$R,12,0)),"",VLOOKUP(F138,[1]Suivi!$F:$R,12,0))</f>
        <v/>
      </c>
      <c r="R138" s="14" t="str">
        <f>IF(ISNA(VLOOKUP(F138,[1]Suivi!$F:$S,13,0)),"",VLOOKUP(F138,[1]Suivi!$F:$S,13,0))</f>
        <v/>
      </c>
      <c r="S138" s="13" t="str">
        <f t="shared" si="8"/>
        <v/>
      </c>
    </row>
    <row r="139" spans="1:19" ht="28.8" x14ac:dyDescent="0.3">
      <c r="A139"/>
      <c r="B139"/>
      <c r="C139"/>
      <c r="D139"/>
      <c r="E139"/>
      <c r="F139"/>
      <c r="G139"/>
      <c r="H139"/>
      <c r="I139" s="13" t="str">
        <f t="shared" ca="1" si="9"/>
        <v/>
      </c>
      <c r="J139" s="14" t="str">
        <f>IF(ISNA(VLOOKUP(F139,[1]Suivi!$F:$S,5,0)),"EN COURS DE CATEGORISATION",VLOOKUP(F139,[1]Suivi!$F:$S,5,0))</f>
        <v>EN COURS DE CATEGORISATION</v>
      </c>
      <c r="K139" s="14" t="str">
        <f t="shared" si="10"/>
        <v/>
      </c>
      <c r="L139" s="15" t="str">
        <f>IF(ISNA(VLOOKUP(F139,[1]Suivi!$F:$S,7,0)),"",VLOOKUP(F139,[1]Suivi!$F:$S,7,0))</f>
        <v/>
      </c>
      <c r="M139" s="14" t="str">
        <f>IF(ISNA(VLOOKUP(F139,[1]Suivi!$F:$S,8,0)),"",VLOOKUP(F139,[1]Suivi!$F:$S,8,0))</f>
        <v/>
      </c>
      <c r="N139" s="13" t="str">
        <f t="shared" ca="1" si="11"/>
        <v/>
      </c>
      <c r="O139" s="14" t="str">
        <f>IF(ISNA(VLOOKUP(F139,[1]Suivi!$F:$S,10,0)),"",VLOOKUP(F139,[1]Suivi!$F:$S,10,0))</f>
        <v/>
      </c>
      <c r="P139" s="18" t="str">
        <f>IF(ISNA(VLOOKUP(F139,[1]Suivi!$F:$R,11,0)),"",VLOOKUP(F139,[1]Suivi!$F:$R,11,0))</f>
        <v/>
      </c>
      <c r="Q139" s="18" t="str">
        <f>IF(ISNA(VLOOKUP(F139,[1]Suivi!$F:$R,12,0)),"",VLOOKUP(F139,[1]Suivi!$F:$R,12,0))</f>
        <v/>
      </c>
      <c r="R139" s="14" t="str">
        <f>IF(ISNA(VLOOKUP(F139,[1]Suivi!$F:$S,13,0)),"",VLOOKUP(F139,[1]Suivi!$F:$S,13,0))</f>
        <v/>
      </c>
      <c r="S139" s="13" t="str">
        <f t="shared" si="8"/>
        <v/>
      </c>
    </row>
    <row r="140" spans="1:19" ht="28.8" x14ac:dyDescent="0.3">
      <c r="A140"/>
      <c r="B140"/>
      <c r="C140"/>
      <c r="D140"/>
      <c r="E140"/>
      <c r="F140"/>
      <c r="G140"/>
      <c r="H140"/>
      <c r="I140" s="13" t="str">
        <f t="shared" ca="1" si="9"/>
        <v/>
      </c>
      <c r="J140" s="14" t="str">
        <f>IF(ISNA(VLOOKUP(F140,[1]Suivi!$F:$S,5,0)),"EN COURS DE CATEGORISATION",VLOOKUP(F140,[1]Suivi!$F:$S,5,0))</f>
        <v>EN COURS DE CATEGORISATION</v>
      </c>
      <c r="K140" s="14" t="str">
        <f t="shared" si="10"/>
        <v/>
      </c>
      <c r="L140" s="15" t="str">
        <f>IF(ISNA(VLOOKUP(F140,[1]Suivi!$F:$S,7,0)),"",VLOOKUP(F140,[1]Suivi!$F:$S,7,0))</f>
        <v/>
      </c>
      <c r="M140" s="14" t="str">
        <f>IF(ISNA(VLOOKUP(F140,[1]Suivi!$F:$S,8,0)),"",VLOOKUP(F140,[1]Suivi!$F:$S,8,0))</f>
        <v/>
      </c>
      <c r="N140" s="13" t="str">
        <f t="shared" ca="1" si="11"/>
        <v/>
      </c>
      <c r="O140" s="14" t="str">
        <f>IF(ISNA(VLOOKUP(F140,[1]Suivi!$F:$S,10,0)),"",VLOOKUP(F140,[1]Suivi!$F:$S,10,0))</f>
        <v/>
      </c>
      <c r="P140" s="18" t="str">
        <f>IF(ISNA(VLOOKUP(F140,[1]Suivi!$F:$R,11,0)),"",VLOOKUP(F140,[1]Suivi!$F:$R,11,0))</f>
        <v/>
      </c>
      <c r="Q140" s="18" t="str">
        <f>IF(ISNA(VLOOKUP(F140,[1]Suivi!$F:$R,12,0)),"",VLOOKUP(F140,[1]Suivi!$F:$R,12,0))</f>
        <v/>
      </c>
      <c r="R140" s="14" t="str">
        <f>IF(ISNA(VLOOKUP(F140,[1]Suivi!$F:$S,13,0)),"",VLOOKUP(F140,[1]Suivi!$F:$S,13,0))</f>
        <v/>
      </c>
      <c r="S140" s="13" t="str">
        <f t="shared" si="8"/>
        <v/>
      </c>
    </row>
    <row r="141" spans="1:19" ht="28.8" x14ac:dyDescent="0.3">
      <c r="A141"/>
      <c r="B141"/>
      <c r="C141"/>
      <c r="D141"/>
      <c r="E141"/>
      <c r="F141"/>
      <c r="G141"/>
      <c r="H141"/>
      <c r="I141" s="13" t="str">
        <f t="shared" ca="1" si="9"/>
        <v/>
      </c>
      <c r="J141" s="14" t="str">
        <f>IF(ISNA(VLOOKUP(F141,[1]Suivi!$F:$S,5,0)),"EN COURS DE CATEGORISATION",VLOOKUP(F141,[1]Suivi!$F:$S,5,0))</f>
        <v>EN COURS DE CATEGORISATION</v>
      </c>
      <c r="K141" s="14" t="str">
        <f t="shared" si="10"/>
        <v/>
      </c>
      <c r="L141" s="15" t="str">
        <f>IF(ISNA(VLOOKUP(F141,[1]Suivi!$F:$S,7,0)),"",VLOOKUP(F141,[1]Suivi!$F:$S,7,0))</f>
        <v/>
      </c>
      <c r="M141" s="14" t="str">
        <f>IF(ISNA(VLOOKUP(F141,[1]Suivi!$F:$S,8,0)),"",VLOOKUP(F141,[1]Suivi!$F:$S,8,0))</f>
        <v/>
      </c>
      <c r="N141" s="13" t="str">
        <f t="shared" ca="1" si="11"/>
        <v/>
      </c>
      <c r="O141" s="14" t="str">
        <f>IF(ISNA(VLOOKUP(F141,[1]Suivi!$F:$S,10,0)),"",VLOOKUP(F141,[1]Suivi!$F:$S,10,0))</f>
        <v/>
      </c>
      <c r="P141" s="18" t="str">
        <f>IF(ISNA(VLOOKUP(F141,[1]Suivi!$F:$R,11,0)),"",VLOOKUP(F141,[1]Suivi!$F:$R,11,0))</f>
        <v/>
      </c>
      <c r="Q141" s="18" t="str">
        <f>IF(ISNA(VLOOKUP(F141,[1]Suivi!$F:$R,12,0)),"",VLOOKUP(F141,[1]Suivi!$F:$R,12,0))</f>
        <v/>
      </c>
      <c r="R141" s="14" t="str">
        <f>IF(ISNA(VLOOKUP(F141,[1]Suivi!$F:$S,13,0)),"",VLOOKUP(F141,[1]Suivi!$F:$S,13,0))</f>
        <v/>
      </c>
      <c r="S141" s="13" t="str">
        <f t="shared" si="8"/>
        <v/>
      </c>
    </row>
    <row r="142" spans="1:19" ht="28.8" x14ac:dyDescent="0.3">
      <c r="A142"/>
      <c r="B142"/>
      <c r="C142"/>
      <c r="D142"/>
      <c r="E142"/>
      <c r="F142"/>
      <c r="G142"/>
      <c r="H142"/>
      <c r="I142" s="13" t="str">
        <f t="shared" ca="1" si="9"/>
        <v/>
      </c>
      <c r="J142" s="14" t="str">
        <f>IF(ISNA(VLOOKUP(F142,[1]Suivi!$F:$S,5,0)),"EN COURS DE CATEGORISATION",VLOOKUP(F142,[1]Suivi!$F:$S,5,0))</f>
        <v>EN COURS DE CATEGORISATION</v>
      </c>
      <c r="K142" s="14" t="str">
        <f t="shared" si="10"/>
        <v/>
      </c>
      <c r="L142" s="15" t="str">
        <f>IF(ISNA(VLOOKUP(F142,[1]Suivi!$F:$S,7,0)),"",VLOOKUP(F142,[1]Suivi!$F:$S,7,0))</f>
        <v/>
      </c>
      <c r="M142" s="14" t="str">
        <f>IF(ISNA(VLOOKUP(F142,[1]Suivi!$F:$S,8,0)),"",VLOOKUP(F142,[1]Suivi!$F:$S,8,0))</f>
        <v/>
      </c>
      <c r="N142" s="13" t="str">
        <f t="shared" ca="1" si="11"/>
        <v/>
      </c>
      <c r="O142" s="14" t="str">
        <f>IF(ISNA(VLOOKUP(F142,[1]Suivi!$F:$S,10,0)),"",VLOOKUP(F142,[1]Suivi!$F:$S,10,0))</f>
        <v/>
      </c>
      <c r="P142" s="18" t="str">
        <f>IF(ISNA(VLOOKUP(F142,[1]Suivi!$F:$R,11,0)),"",VLOOKUP(F142,[1]Suivi!$F:$R,11,0))</f>
        <v/>
      </c>
      <c r="Q142" s="18" t="str">
        <f>IF(ISNA(VLOOKUP(F142,[1]Suivi!$F:$R,12,0)),"",VLOOKUP(F142,[1]Suivi!$F:$R,12,0))</f>
        <v/>
      </c>
      <c r="R142" s="14" t="str">
        <f>IF(ISNA(VLOOKUP(F142,[1]Suivi!$F:$S,13,0)),"",VLOOKUP(F142,[1]Suivi!$F:$S,13,0))</f>
        <v/>
      </c>
      <c r="S142" s="13" t="str">
        <f t="shared" si="8"/>
        <v/>
      </c>
    </row>
    <row r="143" spans="1:19" ht="28.8" x14ac:dyDescent="0.3">
      <c r="A143"/>
      <c r="B143"/>
      <c r="C143"/>
      <c r="D143"/>
      <c r="E143"/>
      <c r="F143"/>
      <c r="G143"/>
      <c r="H143"/>
      <c r="I143" s="13" t="str">
        <f t="shared" ca="1" si="9"/>
        <v/>
      </c>
      <c r="J143" s="14" t="str">
        <f>IF(ISNA(VLOOKUP(F143,[1]Suivi!$F:$S,5,0)),"EN COURS DE CATEGORISATION",VLOOKUP(F143,[1]Suivi!$F:$S,5,0))</f>
        <v>EN COURS DE CATEGORISATION</v>
      </c>
      <c r="K143" s="14" t="str">
        <f t="shared" si="10"/>
        <v/>
      </c>
      <c r="L143" s="15" t="str">
        <f>IF(ISNA(VLOOKUP(F143,[1]Suivi!$F:$S,7,0)),"",VLOOKUP(F143,[1]Suivi!$F:$S,7,0))</f>
        <v/>
      </c>
      <c r="M143" s="14" t="str">
        <f>IF(ISNA(VLOOKUP(F143,[1]Suivi!$F:$S,8,0)),"",VLOOKUP(F143,[1]Suivi!$F:$S,8,0))</f>
        <v/>
      </c>
      <c r="N143" s="13" t="str">
        <f t="shared" ca="1" si="11"/>
        <v/>
      </c>
      <c r="O143" s="14" t="str">
        <f>IF(ISNA(VLOOKUP(F143,[1]Suivi!$F:$S,10,0)),"",VLOOKUP(F143,[1]Suivi!$F:$S,10,0))</f>
        <v/>
      </c>
      <c r="P143" s="18" t="str">
        <f>IF(ISNA(VLOOKUP(F143,[1]Suivi!$F:$R,11,0)),"",VLOOKUP(F143,[1]Suivi!$F:$R,11,0))</f>
        <v/>
      </c>
      <c r="Q143" s="18" t="str">
        <f>IF(ISNA(VLOOKUP(F143,[1]Suivi!$F:$R,12,0)),"",VLOOKUP(F143,[1]Suivi!$F:$R,12,0))</f>
        <v/>
      </c>
      <c r="R143" s="14" t="str">
        <f>IF(ISNA(VLOOKUP(F143,[1]Suivi!$F:$S,13,0)),"",VLOOKUP(F143,[1]Suivi!$F:$S,13,0))</f>
        <v/>
      </c>
      <c r="S143" s="13" t="str">
        <f t="shared" si="8"/>
        <v/>
      </c>
    </row>
    <row r="144" spans="1:19" ht="28.8" x14ac:dyDescent="0.3">
      <c r="A144"/>
      <c r="B144"/>
      <c r="C144"/>
      <c r="D144"/>
      <c r="E144"/>
      <c r="F144"/>
      <c r="G144"/>
      <c r="H144"/>
      <c r="I144" s="13" t="str">
        <f t="shared" ca="1" si="9"/>
        <v/>
      </c>
      <c r="J144" s="14" t="str">
        <f>IF(ISNA(VLOOKUP(F144,[1]Suivi!$F:$S,5,0)),"EN COURS DE CATEGORISATION",VLOOKUP(F144,[1]Suivi!$F:$S,5,0))</f>
        <v>EN COURS DE CATEGORISATION</v>
      </c>
      <c r="K144" s="14" t="str">
        <f t="shared" si="10"/>
        <v/>
      </c>
      <c r="L144" s="15" t="str">
        <f>IF(ISNA(VLOOKUP(F144,[1]Suivi!$F:$S,7,0)),"",VLOOKUP(F144,[1]Suivi!$F:$S,7,0))</f>
        <v/>
      </c>
      <c r="M144" s="14" t="str">
        <f>IF(ISNA(VLOOKUP(F144,[1]Suivi!$F:$S,8,0)),"",VLOOKUP(F144,[1]Suivi!$F:$S,8,0))</f>
        <v/>
      </c>
      <c r="N144" s="13" t="str">
        <f t="shared" ca="1" si="11"/>
        <v/>
      </c>
      <c r="O144" s="14" t="str">
        <f>IF(ISNA(VLOOKUP(F144,[1]Suivi!$F:$S,10,0)),"",VLOOKUP(F144,[1]Suivi!$F:$S,10,0))</f>
        <v/>
      </c>
      <c r="P144" s="18" t="str">
        <f>IF(ISNA(VLOOKUP(F144,[1]Suivi!$F:$R,11,0)),"",VLOOKUP(F144,[1]Suivi!$F:$R,11,0))</f>
        <v/>
      </c>
      <c r="Q144" s="18" t="str">
        <f>IF(ISNA(VLOOKUP(F144,[1]Suivi!$F:$R,12,0)),"",VLOOKUP(F144,[1]Suivi!$F:$R,12,0))</f>
        <v/>
      </c>
      <c r="R144" s="14" t="str">
        <f>IF(ISNA(VLOOKUP(F144,[1]Suivi!$F:$S,13,0)),"",VLOOKUP(F144,[1]Suivi!$F:$S,13,0))</f>
        <v/>
      </c>
      <c r="S144" s="13" t="str">
        <f t="shared" si="8"/>
        <v/>
      </c>
    </row>
    <row r="145" spans="1:19" ht="28.8" x14ac:dyDescent="0.3">
      <c r="A145"/>
      <c r="B145"/>
      <c r="C145"/>
      <c r="D145"/>
      <c r="E145"/>
      <c r="F145"/>
      <c r="G145"/>
      <c r="H145"/>
      <c r="I145" s="13" t="str">
        <f t="shared" ca="1" si="9"/>
        <v/>
      </c>
      <c r="J145" s="14" t="str">
        <f>IF(ISNA(VLOOKUP(F145,[1]Suivi!$F:$S,5,0)),"EN COURS DE CATEGORISATION",VLOOKUP(F145,[1]Suivi!$F:$S,5,0))</f>
        <v>EN COURS DE CATEGORISATION</v>
      </c>
      <c r="K145" s="14" t="str">
        <f t="shared" si="10"/>
        <v/>
      </c>
      <c r="L145" s="15" t="str">
        <f>IF(ISNA(VLOOKUP(F145,[1]Suivi!$F:$S,7,0)),"",VLOOKUP(F145,[1]Suivi!$F:$S,7,0))</f>
        <v/>
      </c>
      <c r="M145" s="14" t="str">
        <f>IF(ISNA(VLOOKUP(F145,[1]Suivi!$F:$S,8,0)),"",VLOOKUP(F145,[1]Suivi!$F:$S,8,0))</f>
        <v/>
      </c>
      <c r="N145" s="13" t="str">
        <f t="shared" ca="1" si="11"/>
        <v/>
      </c>
      <c r="O145" s="14" t="str">
        <f>IF(ISNA(VLOOKUP(F145,[1]Suivi!$F:$S,10,0)),"",VLOOKUP(F145,[1]Suivi!$F:$S,10,0))</f>
        <v/>
      </c>
      <c r="P145" s="18" t="str">
        <f>IF(ISNA(VLOOKUP(F145,[1]Suivi!$F:$R,11,0)),"",VLOOKUP(F145,[1]Suivi!$F:$R,11,0))</f>
        <v/>
      </c>
      <c r="Q145" s="18" t="str">
        <f>IF(ISNA(VLOOKUP(F145,[1]Suivi!$F:$R,12,0)),"",VLOOKUP(F145,[1]Suivi!$F:$R,12,0))</f>
        <v/>
      </c>
      <c r="R145" s="14" t="str">
        <f>IF(ISNA(VLOOKUP(F145,[1]Suivi!$F:$S,13,0)),"",VLOOKUP(F145,[1]Suivi!$F:$S,13,0))</f>
        <v/>
      </c>
      <c r="S145" s="13" t="str">
        <f t="shared" si="8"/>
        <v/>
      </c>
    </row>
    <row r="146" spans="1:19" ht="28.8" x14ac:dyDescent="0.3">
      <c r="A146"/>
      <c r="B146"/>
      <c r="C146"/>
      <c r="D146"/>
      <c r="E146"/>
      <c r="F146"/>
      <c r="G146"/>
      <c r="H146"/>
      <c r="I146" s="13" t="str">
        <f t="shared" ca="1" si="9"/>
        <v/>
      </c>
      <c r="J146" s="14" t="str">
        <f>IF(ISNA(VLOOKUP(F146,[1]Suivi!$F:$S,5,0)),"EN COURS DE CATEGORISATION",VLOOKUP(F146,[1]Suivi!$F:$S,5,0))</f>
        <v>EN COURS DE CATEGORISATION</v>
      </c>
      <c r="K146" s="14" t="str">
        <f t="shared" si="10"/>
        <v/>
      </c>
      <c r="L146" s="15" t="str">
        <f>IF(ISNA(VLOOKUP(F146,[1]Suivi!$F:$S,7,0)),"",VLOOKUP(F146,[1]Suivi!$F:$S,7,0))</f>
        <v/>
      </c>
      <c r="M146" s="14" t="str">
        <f>IF(ISNA(VLOOKUP(F146,[1]Suivi!$F:$S,8,0)),"",VLOOKUP(F146,[1]Suivi!$F:$S,8,0))</f>
        <v/>
      </c>
      <c r="N146" s="13" t="str">
        <f t="shared" ca="1" si="11"/>
        <v/>
      </c>
      <c r="O146" s="14" t="str">
        <f>IF(ISNA(VLOOKUP(F146,[1]Suivi!$F:$S,10,0)),"",VLOOKUP(F146,[1]Suivi!$F:$S,10,0))</f>
        <v/>
      </c>
      <c r="P146" s="18" t="str">
        <f>IF(ISNA(VLOOKUP(F146,[1]Suivi!$F:$R,11,0)),"",VLOOKUP(F146,[1]Suivi!$F:$R,11,0))</f>
        <v/>
      </c>
      <c r="Q146" s="18" t="str">
        <f>IF(ISNA(VLOOKUP(F146,[1]Suivi!$F:$R,12,0)),"",VLOOKUP(F146,[1]Suivi!$F:$R,12,0))</f>
        <v/>
      </c>
      <c r="R146" s="14" t="str">
        <f>IF(ISNA(VLOOKUP(F146,[1]Suivi!$F:$S,13,0)),"",VLOOKUP(F146,[1]Suivi!$F:$S,13,0))</f>
        <v/>
      </c>
      <c r="S146" s="13" t="str">
        <f t="shared" si="8"/>
        <v/>
      </c>
    </row>
    <row r="147" spans="1:19" ht="28.8" x14ac:dyDescent="0.3">
      <c r="A147"/>
      <c r="B147"/>
      <c r="C147"/>
      <c r="D147"/>
      <c r="E147"/>
      <c r="F147"/>
      <c r="G147"/>
      <c r="H147"/>
      <c r="I147" s="13" t="str">
        <f t="shared" ca="1" si="9"/>
        <v/>
      </c>
      <c r="J147" s="14" t="str">
        <f>IF(ISNA(VLOOKUP(F147,[1]Suivi!$F:$S,5,0)),"EN COURS DE CATEGORISATION",VLOOKUP(F147,[1]Suivi!$F:$S,5,0))</f>
        <v>EN COURS DE CATEGORISATION</v>
      </c>
      <c r="K147" s="14" t="str">
        <f t="shared" si="10"/>
        <v/>
      </c>
      <c r="L147" s="15" t="str">
        <f>IF(ISNA(VLOOKUP(F147,[1]Suivi!$F:$S,7,0)),"",VLOOKUP(F147,[1]Suivi!$F:$S,7,0))</f>
        <v/>
      </c>
      <c r="M147" s="14" t="str">
        <f>IF(ISNA(VLOOKUP(F147,[1]Suivi!$F:$S,8,0)),"",VLOOKUP(F147,[1]Suivi!$F:$S,8,0))</f>
        <v/>
      </c>
      <c r="N147" s="13" t="str">
        <f t="shared" ca="1" si="11"/>
        <v/>
      </c>
      <c r="O147" s="14" t="str">
        <f>IF(ISNA(VLOOKUP(F147,[1]Suivi!$F:$S,10,0)),"",VLOOKUP(F147,[1]Suivi!$F:$S,10,0))</f>
        <v/>
      </c>
      <c r="P147" s="18" t="str">
        <f>IF(ISNA(VLOOKUP(F147,[1]Suivi!$F:$R,11,0)),"",VLOOKUP(F147,[1]Suivi!$F:$R,11,0))</f>
        <v/>
      </c>
      <c r="Q147" s="18" t="str">
        <f>IF(ISNA(VLOOKUP(F147,[1]Suivi!$F:$R,12,0)),"",VLOOKUP(F147,[1]Suivi!$F:$R,12,0))</f>
        <v/>
      </c>
      <c r="R147" s="14" t="str">
        <f>IF(ISNA(VLOOKUP(F147,[1]Suivi!$F:$S,13,0)),"",VLOOKUP(F147,[1]Suivi!$F:$S,13,0))</f>
        <v/>
      </c>
      <c r="S147" s="13" t="str">
        <f t="shared" si="8"/>
        <v/>
      </c>
    </row>
    <row r="148" spans="1:19" ht="28.8" x14ac:dyDescent="0.3">
      <c r="A148"/>
      <c r="B148"/>
      <c r="C148"/>
      <c r="D148"/>
      <c r="E148"/>
      <c r="F148"/>
      <c r="G148"/>
      <c r="H148"/>
      <c r="I148" s="13" t="str">
        <f t="shared" ca="1" si="9"/>
        <v/>
      </c>
      <c r="J148" s="14" t="str">
        <f>IF(ISNA(VLOOKUP(F148,[1]Suivi!$F:$S,5,0)),"EN COURS DE CATEGORISATION",VLOOKUP(F148,[1]Suivi!$F:$S,5,0))</f>
        <v>EN COURS DE CATEGORISATION</v>
      </c>
      <c r="K148" s="14" t="str">
        <f t="shared" si="10"/>
        <v/>
      </c>
      <c r="L148" s="15" t="str">
        <f>IF(ISNA(VLOOKUP(F148,[1]Suivi!$F:$S,7,0)),"",VLOOKUP(F148,[1]Suivi!$F:$S,7,0))</f>
        <v/>
      </c>
      <c r="M148" s="14" t="str">
        <f>IF(ISNA(VLOOKUP(F148,[1]Suivi!$F:$S,8,0)),"",VLOOKUP(F148,[1]Suivi!$F:$S,8,0))</f>
        <v/>
      </c>
      <c r="N148" s="13" t="str">
        <f t="shared" ca="1" si="11"/>
        <v/>
      </c>
      <c r="O148" s="14" t="str">
        <f>IF(ISNA(VLOOKUP(F148,[1]Suivi!$F:$S,10,0)),"",VLOOKUP(F148,[1]Suivi!$F:$S,10,0))</f>
        <v/>
      </c>
      <c r="P148" s="18" t="str">
        <f>IF(ISNA(VLOOKUP(F148,[1]Suivi!$F:$R,11,0)),"",VLOOKUP(F148,[1]Suivi!$F:$R,11,0))</f>
        <v/>
      </c>
      <c r="Q148" s="18" t="str">
        <f>IF(ISNA(VLOOKUP(F148,[1]Suivi!$F:$R,12,0)),"",VLOOKUP(F148,[1]Suivi!$F:$R,12,0))</f>
        <v/>
      </c>
      <c r="R148" s="14" t="str">
        <f>IF(ISNA(VLOOKUP(F148,[1]Suivi!$F:$S,13,0)),"",VLOOKUP(F148,[1]Suivi!$F:$S,13,0))</f>
        <v/>
      </c>
      <c r="S148" s="13" t="str">
        <f t="shared" si="8"/>
        <v/>
      </c>
    </row>
    <row r="149" spans="1:19" ht="28.8" x14ac:dyDescent="0.3">
      <c r="A149"/>
      <c r="B149"/>
      <c r="C149"/>
      <c r="D149"/>
      <c r="E149"/>
      <c r="F149"/>
      <c r="G149"/>
      <c r="H149"/>
      <c r="I149" s="13" t="str">
        <f t="shared" ca="1" si="9"/>
        <v/>
      </c>
      <c r="J149" s="14" t="str">
        <f>IF(ISNA(VLOOKUP(F149,[1]Suivi!$F:$S,5,0)),"EN COURS DE CATEGORISATION",VLOOKUP(F149,[1]Suivi!$F:$S,5,0))</f>
        <v>EN COURS DE CATEGORISATION</v>
      </c>
      <c r="K149" s="14" t="str">
        <f t="shared" si="10"/>
        <v/>
      </c>
      <c r="L149" s="15" t="str">
        <f>IF(ISNA(VLOOKUP(F149,[1]Suivi!$F:$S,7,0)),"",VLOOKUP(F149,[1]Suivi!$F:$S,7,0))</f>
        <v/>
      </c>
      <c r="M149" s="14" t="str">
        <f>IF(ISNA(VLOOKUP(F149,[1]Suivi!$F:$S,8,0)),"",VLOOKUP(F149,[1]Suivi!$F:$S,8,0))</f>
        <v/>
      </c>
      <c r="N149" s="13" t="str">
        <f t="shared" ca="1" si="11"/>
        <v/>
      </c>
      <c r="O149" s="14" t="str">
        <f>IF(ISNA(VLOOKUP(F149,[1]Suivi!$F:$S,10,0)),"",VLOOKUP(F149,[1]Suivi!$F:$S,10,0))</f>
        <v/>
      </c>
      <c r="P149" s="18" t="str">
        <f>IF(ISNA(VLOOKUP(F149,[1]Suivi!$F:$R,11,0)),"",VLOOKUP(F149,[1]Suivi!$F:$R,11,0))</f>
        <v/>
      </c>
      <c r="Q149" s="18" t="str">
        <f>IF(ISNA(VLOOKUP(F149,[1]Suivi!$F:$R,12,0)),"",VLOOKUP(F149,[1]Suivi!$F:$R,12,0))</f>
        <v/>
      </c>
      <c r="R149" s="14" t="str">
        <f>IF(ISNA(VLOOKUP(F149,[1]Suivi!$F:$S,13,0)),"",VLOOKUP(F149,[1]Suivi!$F:$S,13,0))</f>
        <v/>
      </c>
      <c r="S149" s="13" t="str">
        <f t="shared" si="8"/>
        <v/>
      </c>
    </row>
    <row r="150" spans="1:19" ht="28.8" x14ac:dyDescent="0.3">
      <c r="A150"/>
      <c r="B150"/>
      <c r="C150"/>
      <c r="D150"/>
      <c r="E150"/>
      <c r="F150"/>
      <c r="G150"/>
      <c r="H150"/>
      <c r="I150" s="13" t="str">
        <f t="shared" ca="1" si="9"/>
        <v/>
      </c>
      <c r="J150" s="14" t="str">
        <f>IF(ISNA(VLOOKUP(F150,[1]Suivi!$F:$S,5,0)),"EN COURS DE CATEGORISATION",VLOOKUP(F150,[1]Suivi!$F:$S,5,0))</f>
        <v>EN COURS DE CATEGORISATION</v>
      </c>
      <c r="K150" s="14" t="str">
        <f t="shared" si="10"/>
        <v/>
      </c>
      <c r="L150" s="15" t="str">
        <f>IF(ISNA(VLOOKUP(F150,[1]Suivi!$F:$S,7,0)),"",VLOOKUP(F150,[1]Suivi!$F:$S,7,0))</f>
        <v/>
      </c>
      <c r="M150" s="14" t="str">
        <f>IF(ISNA(VLOOKUP(F150,[1]Suivi!$F:$S,8,0)),"",VLOOKUP(F150,[1]Suivi!$F:$S,8,0))</f>
        <v/>
      </c>
      <c r="N150" s="13" t="str">
        <f t="shared" ca="1" si="11"/>
        <v/>
      </c>
      <c r="O150" s="14" t="str">
        <f>IF(ISNA(VLOOKUP(F150,[1]Suivi!$F:$S,10,0)),"",VLOOKUP(F150,[1]Suivi!$F:$S,10,0))</f>
        <v/>
      </c>
      <c r="P150" s="18" t="str">
        <f>IF(ISNA(VLOOKUP(F150,[1]Suivi!$F:$R,11,0)),"",VLOOKUP(F150,[1]Suivi!$F:$R,11,0))</f>
        <v/>
      </c>
      <c r="Q150" s="18" t="str">
        <f>IF(ISNA(VLOOKUP(F150,[1]Suivi!$F:$R,12,0)),"",VLOOKUP(F150,[1]Suivi!$F:$R,12,0))</f>
        <v/>
      </c>
      <c r="R150" s="14" t="str">
        <f>IF(ISNA(VLOOKUP(F150,[1]Suivi!$F:$S,13,0)),"",VLOOKUP(F150,[1]Suivi!$F:$S,13,0))</f>
        <v/>
      </c>
      <c r="S150" s="13" t="str">
        <f t="shared" si="8"/>
        <v/>
      </c>
    </row>
    <row r="151" spans="1:19" ht="28.8" x14ac:dyDescent="0.3">
      <c r="A151"/>
      <c r="B151"/>
      <c r="C151"/>
      <c r="D151"/>
      <c r="E151"/>
      <c r="F151"/>
      <c r="G151"/>
      <c r="H151"/>
      <c r="I151" s="13" t="str">
        <f t="shared" ca="1" si="9"/>
        <v/>
      </c>
      <c r="J151" s="14" t="str">
        <f>IF(ISNA(VLOOKUP(F151,[1]Suivi!$F:$S,5,0)),"EN COURS DE CATEGORISATION",VLOOKUP(F151,[1]Suivi!$F:$S,5,0))</f>
        <v>EN COURS DE CATEGORISATION</v>
      </c>
      <c r="K151" s="14" t="str">
        <f t="shared" si="10"/>
        <v/>
      </c>
      <c r="L151" s="15" t="str">
        <f>IF(ISNA(VLOOKUP(F151,[1]Suivi!$F:$S,7,0)),"",VLOOKUP(F151,[1]Suivi!$F:$S,7,0))</f>
        <v/>
      </c>
      <c r="M151" s="14" t="str">
        <f>IF(ISNA(VLOOKUP(F151,[1]Suivi!$F:$S,8,0)),"",VLOOKUP(F151,[1]Suivi!$F:$S,8,0))</f>
        <v/>
      </c>
      <c r="N151" s="13" t="str">
        <f t="shared" ca="1" si="11"/>
        <v/>
      </c>
      <c r="O151" s="14" t="str">
        <f>IF(ISNA(VLOOKUP(F151,[1]Suivi!$F:$S,10,0)),"",VLOOKUP(F151,[1]Suivi!$F:$S,10,0))</f>
        <v/>
      </c>
      <c r="P151" s="18" t="str">
        <f>IF(ISNA(VLOOKUP(F151,[1]Suivi!$F:$R,11,0)),"",VLOOKUP(F151,[1]Suivi!$F:$R,11,0))</f>
        <v/>
      </c>
      <c r="Q151" s="18" t="str">
        <f>IF(ISNA(VLOOKUP(F151,[1]Suivi!$F:$R,12,0)),"",VLOOKUP(F151,[1]Suivi!$F:$R,12,0))</f>
        <v/>
      </c>
      <c r="R151" s="14" t="str">
        <f>IF(ISNA(VLOOKUP(F151,[1]Suivi!$F:$S,13,0)),"",VLOOKUP(F151,[1]Suivi!$F:$S,13,0))</f>
        <v/>
      </c>
      <c r="S151" s="13" t="str">
        <f t="shared" si="8"/>
        <v/>
      </c>
    </row>
    <row r="152" spans="1:19" ht="28.8" x14ac:dyDescent="0.3">
      <c r="A152"/>
      <c r="B152"/>
      <c r="C152"/>
      <c r="D152"/>
      <c r="E152"/>
      <c r="F152"/>
      <c r="G152"/>
      <c r="H152"/>
      <c r="I152" s="13" t="str">
        <f t="shared" ca="1" si="9"/>
        <v/>
      </c>
      <c r="J152" s="14" t="str">
        <f>IF(ISNA(VLOOKUP(F152,[1]Suivi!$F:$S,5,0)),"EN COURS DE CATEGORISATION",VLOOKUP(F152,[1]Suivi!$F:$S,5,0))</f>
        <v>EN COURS DE CATEGORISATION</v>
      </c>
      <c r="K152" s="14" t="str">
        <f t="shared" si="10"/>
        <v/>
      </c>
      <c r="L152" s="15" t="str">
        <f>IF(ISNA(VLOOKUP(F152,[1]Suivi!$F:$S,7,0)),"",VLOOKUP(F152,[1]Suivi!$F:$S,7,0))</f>
        <v/>
      </c>
      <c r="M152" s="14" t="str">
        <f>IF(ISNA(VLOOKUP(F152,[1]Suivi!$F:$S,8,0)),"",VLOOKUP(F152,[1]Suivi!$F:$S,8,0))</f>
        <v/>
      </c>
      <c r="N152" s="13" t="str">
        <f t="shared" ca="1" si="11"/>
        <v/>
      </c>
      <c r="O152" s="14" t="str">
        <f>IF(ISNA(VLOOKUP(F152,[1]Suivi!$F:$S,10,0)),"",VLOOKUP(F152,[1]Suivi!$F:$S,10,0))</f>
        <v/>
      </c>
      <c r="P152" s="18" t="str">
        <f>IF(ISNA(VLOOKUP(F152,[1]Suivi!$F:$R,11,0)),"",VLOOKUP(F152,[1]Suivi!$F:$R,11,0))</f>
        <v/>
      </c>
      <c r="Q152" s="18" t="str">
        <f>IF(ISNA(VLOOKUP(F152,[1]Suivi!$F:$R,12,0)),"",VLOOKUP(F152,[1]Suivi!$F:$R,12,0))</f>
        <v/>
      </c>
      <c r="R152" s="14" t="str">
        <f>IF(ISNA(VLOOKUP(F152,[1]Suivi!$F:$S,13,0)),"",VLOOKUP(F152,[1]Suivi!$F:$S,13,0))</f>
        <v/>
      </c>
      <c r="S152" s="13" t="str">
        <f t="shared" si="8"/>
        <v/>
      </c>
    </row>
    <row r="153" spans="1:19" ht="28.8" x14ac:dyDescent="0.3">
      <c r="A153"/>
      <c r="B153"/>
      <c r="C153"/>
      <c r="D153"/>
      <c r="E153"/>
      <c r="F153"/>
      <c r="G153"/>
      <c r="H153"/>
      <c r="I153" s="13" t="str">
        <f t="shared" ca="1" si="9"/>
        <v/>
      </c>
      <c r="J153" s="14" t="str">
        <f>IF(ISNA(VLOOKUP(F153,[1]Suivi!$F:$S,5,0)),"EN COURS DE CATEGORISATION",VLOOKUP(F153,[1]Suivi!$F:$S,5,0))</f>
        <v>EN COURS DE CATEGORISATION</v>
      </c>
      <c r="K153" s="14" t="str">
        <f t="shared" si="10"/>
        <v/>
      </c>
      <c r="L153" s="15" t="str">
        <f>IF(ISNA(VLOOKUP(F153,[1]Suivi!$F:$S,7,0)),"",VLOOKUP(F153,[1]Suivi!$F:$S,7,0))</f>
        <v/>
      </c>
      <c r="M153" s="14" t="str">
        <f>IF(ISNA(VLOOKUP(F153,[1]Suivi!$F:$S,8,0)),"",VLOOKUP(F153,[1]Suivi!$F:$S,8,0))</f>
        <v/>
      </c>
      <c r="N153" s="13" t="str">
        <f t="shared" ca="1" si="11"/>
        <v/>
      </c>
      <c r="O153" s="14" t="str">
        <f>IF(ISNA(VLOOKUP(F153,[1]Suivi!$F:$S,10,0)),"",VLOOKUP(F153,[1]Suivi!$F:$S,10,0))</f>
        <v/>
      </c>
      <c r="P153" s="18" t="str">
        <f>IF(ISNA(VLOOKUP(F153,[1]Suivi!$F:$R,11,0)),"",VLOOKUP(F153,[1]Suivi!$F:$R,11,0))</f>
        <v/>
      </c>
      <c r="Q153" s="18" t="str">
        <f>IF(ISNA(VLOOKUP(F153,[1]Suivi!$F:$R,12,0)),"",VLOOKUP(F153,[1]Suivi!$F:$R,12,0))</f>
        <v/>
      </c>
      <c r="R153" s="14" t="str">
        <f>IF(ISNA(VLOOKUP(F153,[1]Suivi!$F:$S,13,0)),"",VLOOKUP(F153,[1]Suivi!$F:$S,13,0))</f>
        <v/>
      </c>
      <c r="S153" s="13" t="str">
        <f t="shared" si="8"/>
        <v/>
      </c>
    </row>
    <row r="154" spans="1:19" ht="28.8" x14ac:dyDescent="0.3">
      <c r="A154"/>
      <c r="B154"/>
      <c r="C154"/>
      <c r="D154"/>
      <c r="E154"/>
      <c r="F154"/>
      <c r="G154"/>
      <c r="H154"/>
      <c r="I154" s="13" t="str">
        <f t="shared" ca="1" si="9"/>
        <v/>
      </c>
      <c r="J154" s="14" t="str">
        <f>IF(ISNA(VLOOKUP(F154,[1]Suivi!$F:$S,5,0)),"EN COURS DE CATEGORISATION",VLOOKUP(F154,[1]Suivi!$F:$S,5,0))</f>
        <v>EN COURS DE CATEGORISATION</v>
      </c>
      <c r="K154" s="14" t="str">
        <f t="shared" si="10"/>
        <v/>
      </c>
      <c r="L154" s="15" t="str">
        <f>IF(ISNA(VLOOKUP(F154,[1]Suivi!$F:$S,7,0)),"",VLOOKUP(F154,[1]Suivi!$F:$S,7,0))</f>
        <v/>
      </c>
      <c r="M154" s="14" t="str">
        <f>IF(ISNA(VLOOKUP(F154,[1]Suivi!$F:$S,8,0)),"",VLOOKUP(F154,[1]Suivi!$F:$S,8,0))</f>
        <v/>
      </c>
      <c r="N154" s="13" t="str">
        <f t="shared" ca="1" si="11"/>
        <v/>
      </c>
      <c r="O154" s="14" t="str">
        <f>IF(ISNA(VLOOKUP(F154,[1]Suivi!$F:$S,10,0)),"",VLOOKUP(F154,[1]Suivi!$F:$S,10,0))</f>
        <v/>
      </c>
      <c r="P154" s="18" t="str">
        <f>IF(ISNA(VLOOKUP(F154,[1]Suivi!$F:$R,11,0)),"",VLOOKUP(F154,[1]Suivi!$F:$R,11,0))</f>
        <v/>
      </c>
      <c r="Q154" s="18" t="str">
        <f>IF(ISNA(VLOOKUP(F154,[1]Suivi!$F:$R,12,0)),"",VLOOKUP(F154,[1]Suivi!$F:$R,12,0))</f>
        <v/>
      </c>
      <c r="R154" s="14" t="str">
        <f>IF(ISNA(VLOOKUP(F154,[1]Suivi!$F:$S,13,0)),"",VLOOKUP(F154,[1]Suivi!$F:$S,13,0))</f>
        <v/>
      </c>
      <c r="S154" s="13" t="str">
        <f t="shared" si="8"/>
        <v/>
      </c>
    </row>
    <row r="155" spans="1:19" ht="28.8" x14ac:dyDescent="0.3">
      <c r="A155"/>
      <c r="B155"/>
      <c r="C155"/>
      <c r="D155"/>
      <c r="E155"/>
      <c r="F155"/>
      <c r="G155"/>
      <c r="H155"/>
      <c r="I155" s="13" t="str">
        <f t="shared" ca="1" si="9"/>
        <v/>
      </c>
      <c r="J155" s="14" t="str">
        <f>IF(ISNA(VLOOKUP(F155,[1]Suivi!$F:$S,5,0)),"EN COURS DE CATEGORISATION",VLOOKUP(F155,[1]Suivi!$F:$S,5,0))</f>
        <v>EN COURS DE CATEGORISATION</v>
      </c>
      <c r="K155" s="14" t="str">
        <f t="shared" si="10"/>
        <v/>
      </c>
      <c r="L155" s="15" t="str">
        <f>IF(ISNA(VLOOKUP(F155,[1]Suivi!$F:$S,7,0)),"",VLOOKUP(F155,[1]Suivi!$F:$S,7,0))</f>
        <v/>
      </c>
      <c r="M155" s="14" t="str">
        <f>IF(ISNA(VLOOKUP(F155,[1]Suivi!$F:$S,8,0)),"",VLOOKUP(F155,[1]Suivi!$F:$S,8,0))</f>
        <v/>
      </c>
      <c r="N155" s="13" t="str">
        <f t="shared" ca="1" si="11"/>
        <v/>
      </c>
      <c r="O155" s="14" t="str">
        <f>IF(ISNA(VLOOKUP(F155,[1]Suivi!$F:$S,10,0)),"",VLOOKUP(F155,[1]Suivi!$F:$S,10,0))</f>
        <v/>
      </c>
      <c r="P155" s="18" t="str">
        <f>IF(ISNA(VLOOKUP(F155,[1]Suivi!$F:$R,11,0)),"",VLOOKUP(F155,[1]Suivi!$F:$R,11,0))</f>
        <v/>
      </c>
      <c r="Q155" s="18" t="str">
        <f>IF(ISNA(VLOOKUP(F155,[1]Suivi!$F:$R,12,0)),"",VLOOKUP(F155,[1]Suivi!$F:$R,12,0))</f>
        <v/>
      </c>
      <c r="R155" s="14" t="str">
        <f>IF(ISNA(VLOOKUP(F155,[1]Suivi!$F:$S,13,0)),"",VLOOKUP(F155,[1]Suivi!$F:$S,13,0))</f>
        <v/>
      </c>
      <c r="S155" s="13" t="str">
        <f t="shared" si="8"/>
        <v/>
      </c>
    </row>
    <row r="156" spans="1:19" ht="28.8" x14ac:dyDescent="0.3">
      <c r="A156"/>
      <c r="B156"/>
      <c r="C156"/>
      <c r="D156"/>
      <c r="E156"/>
      <c r="F156"/>
      <c r="G156"/>
      <c r="H156"/>
      <c r="I156" s="13" t="str">
        <f t="shared" ca="1" si="9"/>
        <v/>
      </c>
      <c r="J156" s="14" t="str">
        <f>IF(ISNA(VLOOKUP(F156,[1]Suivi!$F:$S,5,0)),"EN COURS DE CATEGORISATION",VLOOKUP(F156,[1]Suivi!$F:$S,5,0))</f>
        <v>EN COURS DE CATEGORISATION</v>
      </c>
      <c r="K156" s="14" t="str">
        <f t="shared" si="10"/>
        <v/>
      </c>
      <c r="L156" s="15" t="str">
        <f>IF(ISNA(VLOOKUP(F156,[1]Suivi!$F:$S,7,0)),"",VLOOKUP(F156,[1]Suivi!$F:$S,7,0))</f>
        <v/>
      </c>
      <c r="M156" s="14" t="str">
        <f>IF(ISNA(VLOOKUP(F156,[1]Suivi!$F:$S,8,0)),"",VLOOKUP(F156,[1]Suivi!$F:$S,8,0))</f>
        <v/>
      </c>
      <c r="N156" s="13" t="str">
        <f t="shared" ca="1" si="11"/>
        <v/>
      </c>
      <c r="O156" s="14" t="str">
        <f>IF(ISNA(VLOOKUP(F156,[1]Suivi!$F:$S,10,0)),"",VLOOKUP(F156,[1]Suivi!$F:$S,10,0))</f>
        <v/>
      </c>
      <c r="P156" s="18" t="str">
        <f>IF(ISNA(VLOOKUP(F156,[1]Suivi!$F:$R,11,0)),"",VLOOKUP(F156,[1]Suivi!$F:$R,11,0))</f>
        <v/>
      </c>
      <c r="Q156" s="18" t="str">
        <f>IF(ISNA(VLOOKUP(F156,[1]Suivi!$F:$R,12,0)),"",VLOOKUP(F156,[1]Suivi!$F:$R,12,0))</f>
        <v/>
      </c>
      <c r="R156" s="14" t="str">
        <f>IF(ISNA(VLOOKUP(F156,[1]Suivi!$F:$S,13,0)),"",VLOOKUP(F156,[1]Suivi!$F:$S,13,0))</f>
        <v/>
      </c>
      <c r="S156" s="13" t="str">
        <f t="shared" si="8"/>
        <v/>
      </c>
    </row>
    <row r="157" spans="1:19" ht="28.8" x14ac:dyDescent="0.3">
      <c r="A157"/>
      <c r="B157"/>
      <c r="C157"/>
      <c r="D157"/>
      <c r="E157"/>
      <c r="F157"/>
      <c r="G157"/>
      <c r="H157"/>
      <c r="I157" s="13" t="str">
        <f t="shared" ca="1" si="9"/>
        <v/>
      </c>
      <c r="J157" s="14" t="str">
        <f>IF(ISNA(VLOOKUP(F157,[1]Suivi!$F:$S,5,0)),"EN COURS DE CATEGORISATION",VLOOKUP(F157,[1]Suivi!$F:$S,5,0))</f>
        <v>EN COURS DE CATEGORISATION</v>
      </c>
      <c r="K157" s="14" t="str">
        <f t="shared" si="10"/>
        <v/>
      </c>
      <c r="L157" s="15" t="str">
        <f>IF(ISNA(VLOOKUP(F157,[1]Suivi!$F:$S,7,0)),"",VLOOKUP(F157,[1]Suivi!$F:$S,7,0))</f>
        <v/>
      </c>
      <c r="M157" s="14" t="str">
        <f>IF(ISNA(VLOOKUP(F157,[1]Suivi!$F:$S,8,0)),"",VLOOKUP(F157,[1]Suivi!$F:$S,8,0))</f>
        <v/>
      </c>
      <c r="N157" s="13" t="str">
        <f t="shared" ca="1" si="11"/>
        <v/>
      </c>
      <c r="O157" s="14" t="str">
        <f>IF(ISNA(VLOOKUP(F157,[1]Suivi!$F:$S,10,0)),"",VLOOKUP(F157,[1]Suivi!$F:$S,10,0))</f>
        <v/>
      </c>
      <c r="P157" s="18" t="str">
        <f>IF(ISNA(VLOOKUP(F157,[1]Suivi!$F:$R,11,0)),"",VLOOKUP(F157,[1]Suivi!$F:$R,11,0))</f>
        <v/>
      </c>
      <c r="Q157" s="18" t="str">
        <f>IF(ISNA(VLOOKUP(F157,[1]Suivi!$F:$R,12,0)),"",VLOOKUP(F157,[1]Suivi!$F:$R,12,0))</f>
        <v/>
      </c>
      <c r="R157" s="14" t="str">
        <f>IF(ISNA(VLOOKUP(F157,[1]Suivi!$F:$S,13,0)),"",VLOOKUP(F157,[1]Suivi!$F:$S,13,0))</f>
        <v/>
      </c>
      <c r="S157" s="13" t="str">
        <f t="shared" si="8"/>
        <v/>
      </c>
    </row>
    <row r="158" spans="1:19" ht="28.8" x14ac:dyDescent="0.3">
      <c r="A158"/>
      <c r="B158"/>
      <c r="C158"/>
      <c r="D158"/>
      <c r="E158"/>
      <c r="F158"/>
      <c r="G158"/>
      <c r="H158"/>
      <c r="I158" s="13" t="str">
        <f t="shared" ca="1" si="9"/>
        <v/>
      </c>
      <c r="J158" s="14" t="str">
        <f>IF(ISNA(VLOOKUP(F158,[1]Suivi!$F:$S,5,0)),"EN COURS DE CATEGORISATION",VLOOKUP(F158,[1]Suivi!$F:$S,5,0))</f>
        <v>EN COURS DE CATEGORISATION</v>
      </c>
      <c r="K158" s="14" t="str">
        <f t="shared" si="10"/>
        <v/>
      </c>
      <c r="L158" s="15" t="str">
        <f>IF(ISNA(VLOOKUP(F158,[1]Suivi!$F:$S,7,0)),"",VLOOKUP(F158,[1]Suivi!$F:$S,7,0))</f>
        <v/>
      </c>
      <c r="M158" s="14" t="str">
        <f>IF(ISNA(VLOOKUP(F158,[1]Suivi!$F:$S,8,0)),"",VLOOKUP(F158,[1]Suivi!$F:$S,8,0))</f>
        <v/>
      </c>
      <c r="N158" s="13" t="str">
        <f t="shared" ca="1" si="11"/>
        <v/>
      </c>
      <c r="O158" s="14" t="str">
        <f>IF(ISNA(VLOOKUP(F158,[1]Suivi!$F:$S,10,0)),"",VLOOKUP(F158,[1]Suivi!$F:$S,10,0))</f>
        <v/>
      </c>
      <c r="P158" s="18" t="str">
        <f>IF(ISNA(VLOOKUP(F158,[1]Suivi!$F:$R,11,0)),"",VLOOKUP(F158,[1]Suivi!$F:$R,11,0))</f>
        <v/>
      </c>
      <c r="Q158" s="18" t="str">
        <f>IF(ISNA(VLOOKUP(F158,[1]Suivi!$F:$R,12,0)),"",VLOOKUP(F158,[1]Suivi!$F:$R,12,0))</f>
        <v/>
      </c>
      <c r="R158" s="14" t="str">
        <f>IF(ISNA(VLOOKUP(F158,[1]Suivi!$F:$S,13,0)),"",VLOOKUP(F158,[1]Suivi!$F:$S,13,0))</f>
        <v/>
      </c>
      <c r="S158" s="13" t="str">
        <f t="shared" si="8"/>
        <v/>
      </c>
    </row>
    <row r="159" spans="1:19" ht="28.8" x14ac:dyDescent="0.3">
      <c r="A159"/>
      <c r="B159"/>
      <c r="C159"/>
      <c r="D159"/>
      <c r="E159"/>
      <c r="F159"/>
      <c r="G159"/>
      <c r="H159"/>
      <c r="I159" s="13" t="str">
        <f t="shared" ca="1" si="9"/>
        <v/>
      </c>
      <c r="J159" s="14" t="str">
        <f>IF(ISNA(VLOOKUP(F159,[1]Suivi!$F:$S,5,0)),"EN COURS DE CATEGORISATION",VLOOKUP(F159,[1]Suivi!$F:$S,5,0))</f>
        <v>EN COURS DE CATEGORISATION</v>
      </c>
      <c r="K159" s="14" t="str">
        <f t="shared" si="10"/>
        <v/>
      </c>
      <c r="L159" s="15" t="str">
        <f>IF(ISNA(VLOOKUP(F159,[1]Suivi!$F:$S,7,0)),"",VLOOKUP(F159,[1]Suivi!$F:$S,7,0))</f>
        <v/>
      </c>
      <c r="M159" s="14" t="str">
        <f>IF(ISNA(VLOOKUP(F159,[1]Suivi!$F:$S,8,0)),"",VLOOKUP(F159,[1]Suivi!$F:$S,8,0))</f>
        <v/>
      </c>
      <c r="N159" s="13" t="str">
        <f t="shared" ca="1" si="11"/>
        <v/>
      </c>
      <c r="O159" s="14" t="str">
        <f>IF(ISNA(VLOOKUP(F159,[1]Suivi!$F:$S,10,0)),"",VLOOKUP(F159,[1]Suivi!$F:$S,10,0))</f>
        <v/>
      </c>
      <c r="P159" s="18" t="str">
        <f>IF(ISNA(VLOOKUP(F159,[1]Suivi!$F:$R,11,0)),"",VLOOKUP(F159,[1]Suivi!$F:$R,11,0))</f>
        <v/>
      </c>
      <c r="Q159" s="18" t="str">
        <f>IF(ISNA(VLOOKUP(F159,[1]Suivi!$F:$R,12,0)),"",VLOOKUP(F159,[1]Suivi!$F:$R,12,0))</f>
        <v/>
      </c>
      <c r="R159" s="14" t="str">
        <f>IF(ISNA(VLOOKUP(F159,[1]Suivi!$F:$S,13,0)),"",VLOOKUP(F159,[1]Suivi!$F:$S,13,0))</f>
        <v/>
      </c>
      <c r="S159" s="13" t="str">
        <f t="shared" si="8"/>
        <v/>
      </c>
    </row>
    <row r="160" spans="1:19" ht="28.8" x14ac:dyDescent="0.3">
      <c r="A160"/>
      <c r="B160"/>
      <c r="C160"/>
      <c r="D160"/>
      <c r="E160"/>
      <c r="F160"/>
      <c r="G160"/>
      <c r="H160"/>
      <c r="I160" s="13" t="str">
        <f t="shared" ca="1" si="9"/>
        <v/>
      </c>
      <c r="J160" s="14" t="str">
        <f>IF(ISNA(VLOOKUP(F160,[1]Suivi!$F:$S,5,0)),"EN COURS DE CATEGORISATION",VLOOKUP(F160,[1]Suivi!$F:$S,5,0))</f>
        <v>EN COURS DE CATEGORISATION</v>
      </c>
      <c r="K160" s="14" t="str">
        <f t="shared" si="10"/>
        <v/>
      </c>
      <c r="L160" s="15" t="str">
        <f>IF(ISNA(VLOOKUP(F160,[1]Suivi!$F:$S,7,0)),"",VLOOKUP(F160,[1]Suivi!$F:$S,7,0))</f>
        <v/>
      </c>
      <c r="M160" s="14" t="str">
        <f>IF(ISNA(VLOOKUP(F160,[1]Suivi!$F:$S,8,0)),"",VLOOKUP(F160,[1]Suivi!$F:$S,8,0))</f>
        <v/>
      </c>
      <c r="N160" s="13" t="str">
        <f t="shared" ca="1" si="11"/>
        <v/>
      </c>
      <c r="O160" s="14" t="str">
        <f>IF(ISNA(VLOOKUP(F160,[1]Suivi!$F:$S,10,0)),"",VLOOKUP(F160,[1]Suivi!$F:$S,10,0))</f>
        <v/>
      </c>
      <c r="P160" s="18" t="str">
        <f>IF(ISNA(VLOOKUP(F160,[1]Suivi!$F:$R,11,0)),"",VLOOKUP(F160,[1]Suivi!$F:$R,11,0))</f>
        <v/>
      </c>
      <c r="Q160" s="18" t="str">
        <f>IF(ISNA(VLOOKUP(F160,[1]Suivi!$F:$R,12,0)),"",VLOOKUP(F160,[1]Suivi!$F:$R,12,0))</f>
        <v/>
      </c>
      <c r="R160" s="14" t="str">
        <f>IF(ISNA(VLOOKUP(F160,[1]Suivi!$F:$S,13,0)),"",VLOOKUP(F160,[1]Suivi!$F:$S,13,0))</f>
        <v/>
      </c>
      <c r="S160" s="13" t="str">
        <f t="shared" si="8"/>
        <v/>
      </c>
    </row>
    <row r="161" spans="1:19" ht="28.8" x14ac:dyDescent="0.3">
      <c r="A161"/>
      <c r="B161"/>
      <c r="C161"/>
      <c r="D161"/>
      <c r="E161"/>
      <c r="F161"/>
      <c r="G161"/>
      <c r="H161"/>
      <c r="I161" s="13" t="str">
        <f t="shared" ca="1" si="9"/>
        <v/>
      </c>
      <c r="J161" s="14" t="str">
        <f>IF(ISNA(VLOOKUP(F161,[1]Suivi!$F:$S,5,0)),"EN COURS DE CATEGORISATION",VLOOKUP(F161,[1]Suivi!$F:$S,5,0))</f>
        <v>EN COURS DE CATEGORISATION</v>
      </c>
      <c r="K161" s="14" t="str">
        <f t="shared" si="10"/>
        <v/>
      </c>
      <c r="L161" s="15" t="str">
        <f>IF(ISNA(VLOOKUP(F161,[1]Suivi!$F:$S,7,0)),"",VLOOKUP(F161,[1]Suivi!$F:$S,7,0))</f>
        <v/>
      </c>
      <c r="M161" s="14" t="str">
        <f>IF(ISNA(VLOOKUP(F161,[1]Suivi!$F:$S,8,0)),"",VLOOKUP(F161,[1]Suivi!$F:$S,8,0))</f>
        <v/>
      </c>
      <c r="N161" s="13" t="str">
        <f t="shared" ca="1" si="11"/>
        <v/>
      </c>
      <c r="O161" s="14" t="str">
        <f>IF(ISNA(VLOOKUP(F161,[1]Suivi!$F:$S,10,0)),"",VLOOKUP(F161,[1]Suivi!$F:$S,10,0))</f>
        <v/>
      </c>
      <c r="P161" s="18" t="str">
        <f>IF(ISNA(VLOOKUP(F161,[1]Suivi!$F:$R,11,0)),"",VLOOKUP(F161,[1]Suivi!$F:$R,11,0))</f>
        <v/>
      </c>
      <c r="Q161" s="18" t="str">
        <f>IF(ISNA(VLOOKUP(F161,[1]Suivi!$F:$R,12,0)),"",VLOOKUP(F161,[1]Suivi!$F:$R,12,0))</f>
        <v/>
      </c>
      <c r="R161" s="14" t="str">
        <f>IF(ISNA(VLOOKUP(F161,[1]Suivi!$F:$S,13,0)),"",VLOOKUP(F161,[1]Suivi!$F:$S,13,0))</f>
        <v/>
      </c>
      <c r="S161" s="13" t="str">
        <f t="shared" si="8"/>
        <v/>
      </c>
    </row>
    <row r="162" spans="1:19" ht="28.8" x14ac:dyDescent="0.3">
      <c r="A162"/>
      <c r="B162"/>
      <c r="C162"/>
      <c r="D162"/>
      <c r="E162"/>
      <c r="F162"/>
      <c r="G162"/>
      <c r="H162"/>
      <c r="I162" s="13" t="str">
        <f t="shared" ca="1" si="9"/>
        <v/>
      </c>
      <c r="J162" s="14" t="str">
        <f>IF(ISNA(VLOOKUP(F162,[1]Suivi!$F:$S,5,0)),"EN COURS DE CATEGORISATION",VLOOKUP(F162,[1]Suivi!$F:$S,5,0))</f>
        <v>EN COURS DE CATEGORISATION</v>
      </c>
      <c r="K162" s="14" t="str">
        <f t="shared" si="10"/>
        <v/>
      </c>
      <c r="L162" s="15" t="str">
        <f>IF(ISNA(VLOOKUP(F162,[1]Suivi!$F:$S,7,0)),"",VLOOKUP(F162,[1]Suivi!$F:$S,7,0))</f>
        <v/>
      </c>
      <c r="M162" s="14" t="str">
        <f>IF(ISNA(VLOOKUP(F162,[1]Suivi!$F:$S,8,0)),"",VLOOKUP(F162,[1]Suivi!$F:$S,8,0))</f>
        <v/>
      </c>
      <c r="N162" s="13" t="str">
        <f t="shared" ca="1" si="11"/>
        <v/>
      </c>
      <c r="O162" s="14" t="str">
        <f>IF(ISNA(VLOOKUP(F162,[1]Suivi!$F:$S,10,0)),"",VLOOKUP(F162,[1]Suivi!$F:$S,10,0))</f>
        <v/>
      </c>
      <c r="P162" s="18" t="str">
        <f>IF(ISNA(VLOOKUP(F162,[1]Suivi!$F:$R,11,0)),"",VLOOKUP(F162,[1]Suivi!$F:$R,11,0))</f>
        <v/>
      </c>
      <c r="Q162" s="18" t="str">
        <f>IF(ISNA(VLOOKUP(F162,[1]Suivi!$F:$R,12,0)),"",VLOOKUP(F162,[1]Suivi!$F:$R,12,0))</f>
        <v/>
      </c>
      <c r="R162" s="14" t="str">
        <f>IF(ISNA(VLOOKUP(F162,[1]Suivi!$F:$S,13,0)),"",VLOOKUP(F162,[1]Suivi!$F:$S,13,0))</f>
        <v/>
      </c>
      <c r="S162" s="13" t="str">
        <f t="shared" si="8"/>
        <v/>
      </c>
    </row>
    <row r="163" spans="1:19" ht="28.8" x14ac:dyDescent="0.3">
      <c r="A163"/>
      <c r="B163"/>
      <c r="C163"/>
      <c r="D163"/>
      <c r="E163"/>
      <c r="F163"/>
      <c r="G163"/>
      <c r="H163"/>
      <c r="I163" s="13" t="str">
        <f t="shared" ca="1" si="9"/>
        <v/>
      </c>
      <c r="J163" s="14" t="str">
        <f>IF(ISNA(VLOOKUP(F163,[1]Suivi!$F:$S,5,0)),"EN COURS DE CATEGORISATION",VLOOKUP(F163,[1]Suivi!$F:$S,5,0))</f>
        <v>EN COURS DE CATEGORISATION</v>
      </c>
      <c r="K163" s="14" t="str">
        <f t="shared" si="10"/>
        <v/>
      </c>
      <c r="L163" s="15" t="str">
        <f>IF(ISNA(VLOOKUP(F163,[1]Suivi!$F:$S,7,0)),"",VLOOKUP(F163,[1]Suivi!$F:$S,7,0))</f>
        <v/>
      </c>
      <c r="M163" s="14" t="str">
        <f>IF(ISNA(VLOOKUP(F163,[1]Suivi!$F:$S,8,0)),"",VLOOKUP(F163,[1]Suivi!$F:$S,8,0))</f>
        <v/>
      </c>
      <c r="N163" s="13" t="str">
        <f t="shared" ca="1" si="11"/>
        <v/>
      </c>
      <c r="O163" s="14" t="str">
        <f>IF(ISNA(VLOOKUP(F163,[1]Suivi!$F:$S,10,0)),"",VLOOKUP(F163,[1]Suivi!$F:$S,10,0))</f>
        <v/>
      </c>
      <c r="P163" s="18" t="str">
        <f>IF(ISNA(VLOOKUP(F163,[1]Suivi!$F:$R,11,0)),"",VLOOKUP(F163,[1]Suivi!$F:$R,11,0))</f>
        <v/>
      </c>
      <c r="Q163" s="18" t="str">
        <f>IF(ISNA(VLOOKUP(F163,[1]Suivi!$F:$R,12,0)),"",VLOOKUP(F163,[1]Suivi!$F:$R,12,0))</f>
        <v/>
      </c>
      <c r="R163" s="14" t="str">
        <f>IF(ISNA(VLOOKUP(F163,[1]Suivi!$F:$S,13,0)),"",VLOOKUP(F163,[1]Suivi!$F:$S,13,0))</f>
        <v/>
      </c>
      <c r="S163" s="13" t="str">
        <f t="shared" si="8"/>
        <v/>
      </c>
    </row>
    <row r="164" spans="1:19" ht="28.8" x14ac:dyDescent="0.3">
      <c r="A164"/>
      <c r="B164"/>
      <c r="C164"/>
      <c r="D164"/>
      <c r="E164"/>
      <c r="F164"/>
      <c r="G164"/>
      <c r="H164"/>
      <c r="I164" s="13" t="str">
        <f t="shared" ca="1" si="9"/>
        <v/>
      </c>
      <c r="J164" s="14" t="str">
        <f>IF(ISNA(VLOOKUP(F164,[1]Suivi!$F:$S,5,0)),"EN COURS DE CATEGORISATION",VLOOKUP(F164,[1]Suivi!$F:$S,5,0))</f>
        <v>EN COURS DE CATEGORISATION</v>
      </c>
      <c r="K164" s="14" t="str">
        <f t="shared" si="10"/>
        <v/>
      </c>
      <c r="L164" s="15" t="str">
        <f>IF(ISNA(VLOOKUP(F164,[1]Suivi!$F:$S,7,0)),"",VLOOKUP(F164,[1]Suivi!$F:$S,7,0))</f>
        <v/>
      </c>
      <c r="M164" s="14" t="str">
        <f>IF(ISNA(VLOOKUP(F164,[1]Suivi!$F:$S,8,0)),"",VLOOKUP(F164,[1]Suivi!$F:$S,8,0))</f>
        <v/>
      </c>
      <c r="N164" s="13" t="str">
        <f t="shared" ca="1" si="11"/>
        <v/>
      </c>
      <c r="O164" s="14" t="str">
        <f>IF(ISNA(VLOOKUP(F164,[1]Suivi!$F:$S,10,0)),"",VLOOKUP(F164,[1]Suivi!$F:$S,10,0))</f>
        <v/>
      </c>
      <c r="P164" s="18" t="str">
        <f>IF(ISNA(VLOOKUP(F164,[1]Suivi!$F:$R,11,0)),"",VLOOKUP(F164,[1]Suivi!$F:$R,11,0))</f>
        <v/>
      </c>
      <c r="Q164" s="18" t="str">
        <f>IF(ISNA(VLOOKUP(F164,[1]Suivi!$F:$R,12,0)),"",VLOOKUP(F164,[1]Suivi!$F:$R,12,0))</f>
        <v/>
      </c>
      <c r="R164" s="14" t="str">
        <f>IF(ISNA(VLOOKUP(F164,[1]Suivi!$F:$S,13,0)),"",VLOOKUP(F164,[1]Suivi!$F:$S,13,0))</f>
        <v/>
      </c>
      <c r="S164" s="13" t="str">
        <f t="shared" si="8"/>
        <v/>
      </c>
    </row>
    <row r="165" spans="1:19" ht="28.8" x14ac:dyDescent="0.3">
      <c r="A165"/>
      <c r="B165"/>
      <c r="C165"/>
      <c r="D165"/>
      <c r="E165"/>
      <c r="F165"/>
      <c r="G165"/>
      <c r="H165"/>
      <c r="I165" s="13" t="str">
        <f t="shared" ca="1" si="9"/>
        <v/>
      </c>
      <c r="J165" s="14" t="str">
        <f>IF(ISNA(VLOOKUP(F165,[1]Suivi!$F:$S,5,0)),"EN COURS DE CATEGORISATION",VLOOKUP(F165,[1]Suivi!$F:$S,5,0))</f>
        <v>EN COURS DE CATEGORISATION</v>
      </c>
      <c r="K165" s="14" t="str">
        <f t="shared" si="10"/>
        <v/>
      </c>
      <c r="L165" s="15" t="str">
        <f>IF(ISNA(VLOOKUP(F165,[1]Suivi!$F:$S,7,0)),"",VLOOKUP(F165,[1]Suivi!$F:$S,7,0))</f>
        <v/>
      </c>
      <c r="M165" s="14" t="str">
        <f>IF(ISNA(VLOOKUP(F165,[1]Suivi!$F:$S,8,0)),"",VLOOKUP(F165,[1]Suivi!$F:$S,8,0))</f>
        <v/>
      </c>
      <c r="N165" s="13" t="str">
        <f t="shared" ca="1" si="11"/>
        <v/>
      </c>
      <c r="O165" s="14" t="str">
        <f>IF(ISNA(VLOOKUP(F165,[1]Suivi!$F:$S,10,0)),"",VLOOKUP(F165,[1]Suivi!$F:$S,10,0))</f>
        <v/>
      </c>
      <c r="P165" s="18" t="str">
        <f>IF(ISNA(VLOOKUP(F165,[1]Suivi!$F:$R,11,0)),"",VLOOKUP(F165,[1]Suivi!$F:$R,11,0))</f>
        <v/>
      </c>
      <c r="Q165" s="18" t="str">
        <f>IF(ISNA(VLOOKUP(F165,[1]Suivi!$F:$R,12,0)),"",VLOOKUP(F165,[1]Suivi!$F:$R,12,0))</f>
        <v/>
      </c>
      <c r="R165" s="14" t="str">
        <f>IF(ISNA(VLOOKUP(F165,[1]Suivi!$F:$S,13,0)),"",VLOOKUP(F165,[1]Suivi!$F:$S,13,0))</f>
        <v/>
      </c>
      <c r="S165" s="13" t="str">
        <f t="shared" si="8"/>
        <v/>
      </c>
    </row>
    <row r="166" spans="1:19" ht="28.8" x14ac:dyDescent="0.3">
      <c r="A166"/>
      <c r="B166"/>
      <c r="C166"/>
      <c r="D166"/>
      <c r="E166"/>
      <c r="F166"/>
      <c r="G166"/>
      <c r="H166"/>
      <c r="I166" s="13" t="str">
        <f t="shared" ca="1" si="9"/>
        <v/>
      </c>
      <c r="J166" s="14" t="str">
        <f>IF(ISNA(VLOOKUP(F166,[1]Suivi!$F:$S,5,0)),"EN COURS DE CATEGORISATION",VLOOKUP(F166,[1]Suivi!$F:$S,5,0))</f>
        <v>EN COURS DE CATEGORISATION</v>
      </c>
      <c r="K166" s="14" t="str">
        <f t="shared" si="10"/>
        <v/>
      </c>
      <c r="L166" s="15" t="str">
        <f>IF(ISNA(VLOOKUP(F166,[1]Suivi!$F:$S,7,0)),"",VLOOKUP(F166,[1]Suivi!$F:$S,7,0))</f>
        <v/>
      </c>
      <c r="M166" s="14" t="str">
        <f>IF(ISNA(VLOOKUP(F166,[1]Suivi!$F:$S,8,0)),"",VLOOKUP(F166,[1]Suivi!$F:$S,8,0))</f>
        <v/>
      </c>
      <c r="N166" s="13" t="str">
        <f t="shared" ca="1" si="11"/>
        <v/>
      </c>
      <c r="O166" s="14" t="str">
        <f>IF(ISNA(VLOOKUP(F166,[1]Suivi!$F:$S,10,0)),"",VLOOKUP(F166,[1]Suivi!$F:$S,10,0))</f>
        <v/>
      </c>
      <c r="P166" s="18" t="str">
        <f>IF(ISNA(VLOOKUP(F166,[1]Suivi!$F:$R,11,0)),"",VLOOKUP(F166,[1]Suivi!$F:$R,11,0))</f>
        <v/>
      </c>
      <c r="Q166" s="18" t="str">
        <f>IF(ISNA(VLOOKUP(F166,[1]Suivi!$F:$R,12,0)),"",VLOOKUP(F166,[1]Suivi!$F:$R,12,0))</f>
        <v/>
      </c>
      <c r="R166" s="14" t="str">
        <f>IF(ISNA(VLOOKUP(F166,[1]Suivi!$F:$S,13,0)),"",VLOOKUP(F166,[1]Suivi!$F:$S,13,0))</f>
        <v/>
      </c>
      <c r="S166" s="13" t="str">
        <f t="shared" si="8"/>
        <v/>
      </c>
    </row>
    <row r="167" spans="1:19" ht="28.8" x14ac:dyDescent="0.3">
      <c r="A167"/>
      <c r="B167"/>
      <c r="C167"/>
      <c r="D167"/>
      <c r="E167"/>
      <c r="F167"/>
      <c r="G167"/>
      <c r="H167"/>
      <c r="I167" s="13" t="str">
        <f t="shared" ca="1" si="9"/>
        <v/>
      </c>
      <c r="J167" s="14" t="str">
        <f>IF(ISNA(VLOOKUP(F167,[1]Suivi!$F:$S,5,0)),"EN COURS DE CATEGORISATION",VLOOKUP(F167,[1]Suivi!$F:$S,5,0))</f>
        <v>EN COURS DE CATEGORISATION</v>
      </c>
      <c r="K167" s="14" t="str">
        <f t="shared" si="10"/>
        <v/>
      </c>
      <c r="L167" s="15" t="str">
        <f>IF(ISNA(VLOOKUP(F167,[1]Suivi!$F:$S,7,0)),"",VLOOKUP(F167,[1]Suivi!$F:$S,7,0))</f>
        <v/>
      </c>
      <c r="M167" s="14" t="str">
        <f>IF(ISNA(VLOOKUP(F167,[1]Suivi!$F:$S,8,0)),"",VLOOKUP(F167,[1]Suivi!$F:$S,8,0))</f>
        <v/>
      </c>
      <c r="N167" s="13" t="str">
        <f t="shared" ca="1" si="11"/>
        <v/>
      </c>
      <c r="O167" s="14" t="str">
        <f>IF(ISNA(VLOOKUP(F167,[1]Suivi!$F:$S,10,0)),"",VLOOKUP(F167,[1]Suivi!$F:$S,10,0))</f>
        <v/>
      </c>
      <c r="P167" s="18" t="str">
        <f>IF(ISNA(VLOOKUP(F167,[1]Suivi!$F:$R,11,0)),"",VLOOKUP(F167,[1]Suivi!$F:$R,11,0))</f>
        <v/>
      </c>
      <c r="Q167" s="18" t="str">
        <f>IF(ISNA(VLOOKUP(F167,[1]Suivi!$F:$R,12,0)),"",VLOOKUP(F167,[1]Suivi!$F:$R,12,0))</f>
        <v/>
      </c>
      <c r="R167" s="14" t="str">
        <f>IF(ISNA(VLOOKUP(F167,[1]Suivi!$F:$S,13,0)),"",VLOOKUP(F167,[1]Suivi!$F:$S,13,0))</f>
        <v/>
      </c>
      <c r="S167" s="13" t="str">
        <f t="shared" si="8"/>
        <v/>
      </c>
    </row>
    <row r="168" spans="1:19" ht="28.8" x14ac:dyDescent="0.3">
      <c r="A168"/>
      <c r="B168"/>
      <c r="C168"/>
      <c r="D168"/>
      <c r="E168"/>
      <c r="F168"/>
      <c r="G168"/>
      <c r="H168"/>
      <c r="I168" s="13" t="str">
        <f t="shared" ca="1" si="9"/>
        <v/>
      </c>
      <c r="J168" s="14" t="str">
        <f>IF(ISNA(VLOOKUP(F168,[1]Suivi!$F:$S,5,0)),"EN COURS DE CATEGORISATION",VLOOKUP(F168,[1]Suivi!$F:$S,5,0))</f>
        <v>EN COURS DE CATEGORISATION</v>
      </c>
      <c r="K168" s="14" t="str">
        <f t="shared" si="10"/>
        <v/>
      </c>
      <c r="L168" s="15" t="str">
        <f>IF(ISNA(VLOOKUP(F168,[1]Suivi!$F:$S,7,0)),"",VLOOKUP(F168,[1]Suivi!$F:$S,7,0))</f>
        <v/>
      </c>
      <c r="M168" s="14" t="str">
        <f>IF(ISNA(VLOOKUP(F168,[1]Suivi!$F:$S,8,0)),"",VLOOKUP(F168,[1]Suivi!$F:$S,8,0))</f>
        <v/>
      </c>
      <c r="N168" s="13" t="str">
        <f t="shared" ca="1" si="11"/>
        <v/>
      </c>
      <c r="O168" s="14" t="str">
        <f>IF(ISNA(VLOOKUP(F168,[1]Suivi!$F:$S,10,0)),"",VLOOKUP(F168,[1]Suivi!$F:$S,10,0))</f>
        <v/>
      </c>
      <c r="P168" s="18" t="str">
        <f>IF(ISNA(VLOOKUP(F168,[1]Suivi!$F:$R,11,0)),"",VLOOKUP(F168,[1]Suivi!$F:$R,11,0))</f>
        <v/>
      </c>
      <c r="Q168" s="18" t="str">
        <f>IF(ISNA(VLOOKUP(F168,[1]Suivi!$F:$R,12,0)),"",VLOOKUP(F168,[1]Suivi!$F:$R,12,0))</f>
        <v/>
      </c>
      <c r="R168" s="14" t="str">
        <f>IF(ISNA(VLOOKUP(F168,[1]Suivi!$F:$S,13,0)),"",VLOOKUP(F168,[1]Suivi!$F:$S,13,0))</f>
        <v/>
      </c>
      <c r="S168" s="13" t="str">
        <f t="shared" si="8"/>
        <v/>
      </c>
    </row>
    <row r="169" spans="1:19" ht="28.8" x14ac:dyDescent="0.3">
      <c r="A169"/>
      <c r="B169"/>
      <c r="C169"/>
      <c r="D169"/>
      <c r="E169"/>
      <c r="F169"/>
      <c r="G169"/>
      <c r="H169"/>
      <c r="I169" s="13" t="str">
        <f t="shared" ca="1" si="9"/>
        <v/>
      </c>
      <c r="J169" s="14" t="str">
        <f>IF(ISNA(VLOOKUP(F169,[1]Suivi!$F:$S,5,0)),"EN COURS DE CATEGORISATION",VLOOKUP(F169,[1]Suivi!$F:$S,5,0))</f>
        <v>EN COURS DE CATEGORISATION</v>
      </c>
      <c r="K169" s="14" t="str">
        <f t="shared" si="10"/>
        <v/>
      </c>
      <c r="L169" s="15" t="str">
        <f>IF(ISNA(VLOOKUP(F169,[1]Suivi!$F:$S,7,0)),"",VLOOKUP(F169,[1]Suivi!$F:$S,7,0))</f>
        <v/>
      </c>
      <c r="M169" s="14" t="str">
        <f>IF(ISNA(VLOOKUP(F169,[1]Suivi!$F:$S,8,0)),"",VLOOKUP(F169,[1]Suivi!$F:$S,8,0))</f>
        <v/>
      </c>
      <c r="N169" s="13" t="str">
        <f t="shared" ca="1" si="11"/>
        <v/>
      </c>
      <c r="O169" s="14" t="str">
        <f>IF(ISNA(VLOOKUP(F169,[1]Suivi!$F:$S,10,0)),"",VLOOKUP(F169,[1]Suivi!$F:$S,10,0))</f>
        <v/>
      </c>
      <c r="P169" s="18" t="str">
        <f>IF(ISNA(VLOOKUP(F169,[1]Suivi!$F:$R,11,0)),"",VLOOKUP(F169,[1]Suivi!$F:$R,11,0))</f>
        <v/>
      </c>
      <c r="Q169" s="18" t="str">
        <f>IF(ISNA(VLOOKUP(F169,[1]Suivi!$F:$R,12,0)),"",VLOOKUP(F169,[1]Suivi!$F:$R,12,0))</f>
        <v/>
      </c>
      <c r="R169" s="14" t="str">
        <f>IF(ISNA(VLOOKUP(F169,[1]Suivi!$F:$S,13,0)),"",VLOOKUP(F169,[1]Suivi!$F:$S,13,0))</f>
        <v/>
      </c>
      <c r="S169" s="13" t="str">
        <f t="shared" si="8"/>
        <v/>
      </c>
    </row>
    <row r="170" spans="1:19" ht="28.8" x14ac:dyDescent="0.3">
      <c r="A170"/>
      <c r="B170"/>
      <c r="C170"/>
      <c r="D170"/>
      <c r="E170"/>
      <c r="F170"/>
      <c r="G170"/>
      <c r="H170"/>
      <c r="I170" s="13" t="str">
        <f t="shared" ca="1" si="9"/>
        <v/>
      </c>
      <c r="J170" s="14" t="str">
        <f>IF(ISNA(VLOOKUP(F170,[1]Suivi!$F:$S,5,0)),"EN COURS DE CATEGORISATION",VLOOKUP(F170,[1]Suivi!$F:$S,5,0))</f>
        <v>EN COURS DE CATEGORISATION</v>
      </c>
      <c r="K170" s="14" t="str">
        <f t="shared" si="10"/>
        <v/>
      </c>
      <c r="L170" s="15" t="str">
        <f>IF(ISNA(VLOOKUP(F170,[1]Suivi!$F:$S,7,0)),"",VLOOKUP(F170,[1]Suivi!$F:$S,7,0))</f>
        <v/>
      </c>
      <c r="M170" s="14" t="str">
        <f>IF(ISNA(VLOOKUP(F170,[1]Suivi!$F:$S,8,0)),"",VLOOKUP(F170,[1]Suivi!$F:$S,8,0))</f>
        <v/>
      </c>
      <c r="N170" s="13" t="str">
        <f t="shared" ca="1" si="11"/>
        <v/>
      </c>
      <c r="O170" s="14" t="str">
        <f>IF(ISNA(VLOOKUP(F170,[1]Suivi!$F:$S,10,0)),"",VLOOKUP(F170,[1]Suivi!$F:$S,10,0))</f>
        <v/>
      </c>
      <c r="P170" s="18" t="str">
        <f>IF(ISNA(VLOOKUP(F170,[1]Suivi!$F:$R,11,0)),"",VLOOKUP(F170,[1]Suivi!$F:$R,11,0))</f>
        <v/>
      </c>
      <c r="Q170" s="18" t="str">
        <f>IF(ISNA(VLOOKUP(F170,[1]Suivi!$F:$R,12,0)),"",VLOOKUP(F170,[1]Suivi!$F:$R,12,0))</f>
        <v/>
      </c>
      <c r="R170" s="14" t="str">
        <f>IF(ISNA(VLOOKUP(F170,[1]Suivi!$F:$S,13,0)),"",VLOOKUP(F170,[1]Suivi!$F:$S,13,0))</f>
        <v/>
      </c>
      <c r="S170" s="13" t="str">
        <f t="shared" si="8"/>
        <v/>
      </c>
    </row>
    <row r="171" spans="1:19" ht="28.8" x14ac:dyDescent="0.3">
      <c r="A171"/>
      <c r="B171"/>
      <c r="C171"/>
      <c r="D171"/>
      <c r="E171"/>
      <c r="F171"/>
      <c r="G171"/>
      <c r="H171"/>
      <c r="I171" s="13" t="str">
        <f t="shared" ca="1" si="9"/>
        <v/>
      </c>
      <c r="J171" s="14" t="str">
        <f>IF(ISNA(VLOOKUP(F171,[1]Suivi!$F:$S,5,0)),"EN COURS DE CATEGORISATION",VLOOKUP(F171,[1]Suivi!$F:$S,5,0))</f>
        <v>EN COURS DE CATEGORISATION</v>
      </c>
      <c r="K171" s="14" t="str">
        <f t="shared" si="10"/>
        <v/>
      </c>
      <c r="L171" s="15" t="str">
        <f>IF(ISNA(VLOOKUP(F171,[1]Suivi!$F:$S,7,0)),"",VLOOKUP(F171,[1]Suivi!$F:$S,7,0))</f>
        <v/>
      </c>
      <c r="M171" s="14" t="str">
        <f>IF(ISNA(VLOOKUP(F171,[1]Suivi!$F:$S,8,0)),"",VLOOKUP(F171,[1]Suivi!$F:$S,8,0))</f>
        <v/>
      </c>
      <c r="N171" s="13" t="str">
        <f t="shared" ca="1" si="11"/>
        <v/>
      </c>
      <c r="O171" s="14" t="str">
        <f>IF(ISNA(VLOOKUP(F171,[1]Suivi!$F:$S,10,0)),"",VLOOKUP(F171,[1]Suivi!$F:$S,10,0))</f>
        <v/>
      </c>
      <c r="P171" s="18" t="str">
        <f>IF(ISNA(VLOOKUP(F171,[1]Suivi!$F:$R,11,0)),"",VLOOKUP(F171,[1]Suivi!$F:$R,11,0))</f>
        <v/>
      </c>
      <c r="Q171" s="18" t="str">
        <f>IF(ISNA(VLOOKUP(F171,[1]Suivi!$F:$R,12,0)),"",VLOOKUP(F171,[1]Suivi!$F:$R,12,0))</f>
        <v/>
      </c>
      <c r="R171" s="14" t="str">
        <f>IF(ISNA(VLOOKUP(F171,[1]Suivi!$F:$S,13,0)),"",VLOOKUP(F171,[1]Suivi!$F:$S,13,0))</f>
        <v/>
      </c>
      <c r="S171" s="13" t="str">
        <f t="shared" si="8"/>
        <v/>
      </c>
    </row>
    <row r="172" spans="1:19" ht="28.8" x14ac:dyDescent="0.3">
      <c r="A172"/>
      <c r="B172"/>
      <c r="C172"/>
      <c r="D172"/>
      <c r="E172"/>
      <c r="F172"/>
      <c r="G172"/>
      <c r="H172"/>
      <c r="I172" s="13" t="str">
        <f t="shared" ca="1" si="9"/>
        <v/>
      </c>
      <c r="J172" s="14" t="str">
        <f>IF(ISNA(VLOOKUP(F172,[1]Suivi!$F:$S,5,0)),"EN COURS DE CATEGORISATION",VLOOKUP(F172,[1]Suivi!$F:$S,5,0))</f>
        <v>EN COURS DE CATEGORISATION</v>
      </c>
      <c r="K172" s="14" t="str">
        <f t="shared" si="10"/>
        <v/>
      </c>
      <c r="L172" s="15" t="str">
        <f>IF(ISNA(VLOOKUP(F172,[1]Suivi!$F:$S,7,0)),"",VLOOKUP(F172,[1]Suivi!$F:$S,7,0))</f>
        <v/>
      </c>
      <c r="M172" s="14" t="str">
        <f>IF(ISNA(VLOOKUP(F172,[1]Suivi!$F:$S,8,0)),"",VLOOKUP(F172,[1]Suivi!$F:$S,8,0))</f>
        <v/>
      </c>
      <c r="N172" s="13" t="str">
        <f t="shared" ca="1" si="11"/>
        <v/>
      </c>
      <c r="O172" s="14" t="str">
        <f>IF(ISNA(VLOOKUP(F172,[1]Suivi!$F:$S,10,0)),"",VLOOKUP(F172,[1]Suivi!$F:$S,10,0))</f>
        <v/>
      </c>
      <c r="P172" s="18" t="str">
        <f>IF(ISNA(VLOOKUP(F172,[1]Suivi!$F:$R,11,0)),"",VLOOKUP(F172,[1]Suivi!$F:$R,11,0))</f>
        <v/>
      </c>
      <c r="Q172" s="18" t="str">
        <f>IF(ISNA(VLOOKUP(F172,[1]Suivi!$F:$R,12,0)),"",VLOOKUP(F172,[1]Suivi!$F:$R,12,0))</f>
        <v/>
      </c>
      <c r="R172" s="14" t="str">
        <f>IF(ISNA(VLOOKUP(F172,[1]Suivi!$F:$S,13,0)),"",VLOOKUP(F172,[1]Suivi!$F:$S,13,0))</f>
        <v/>
      </c>
      <c r="S172" s="13" t="str">
        <f t="shared" si="8"/>
        <v/>
      </c>
    </row>
    <row r="173" spans="1:19" ht="28.8" x14ac:dyDescent="0.3">
      <c r="A173"/>
      <c r="B173"/>
      <c r="C173"/>
      <c r="D173"/>
      <c r="E173"/>
      <c r="F173"/>
      <c r="G173"/>
      <c r="H173"/>
      <c r="I173" s="13" t="str">
        <f t="shared" ca="1" si="9"/>
        <v/>
      </c>
      <c r="J173" s="14" t="str">
        <f>IF(ISNA(VLOOKUP(F173,[1]Suivi!$F:$S,5,0)),"EN COURS DE CATEGORISATION",VLOOKUP(F173,[1]Suivi!$F:$S,5,0))</f>
        <v>EN COURS DE CATEGORISATION</v>
      </c>
      <c r="K173" s="14" t="str">
        <f t="shared" si="10"/>
        <v/>
      </c>
      <c r="L173" s="15" t="str">
        <f>IF(ISNA(VLOOKUP(F173,[1]Suivi!$F:$S,7,0)),"",VLOOKUP(F173,[1]Suivi!$F:$S,7,0))</f>
        <v/>
      </c>
      <c r="M173" s="14" t="str">
        <f>IF(ISNA(VLOOKUP(F173,[1]Suivi!$F:$S,8,0)),"",VLOOKUP(F173,[1]Suivi!$F:$S,8,0))</f>
        <v/>
      </c>
      <c r="N173" s="13" t="str">
        <f t="shared" ca="1" si="11"/>
        <v/>
      </c>
      <c r="O173" s="14" t="str">
        <f>IF(ISNA(VLOOKUP(F173,[1]Suivi!$F:$S,10,0)),"",VLOOKUP(F173,[1]Suivi!$F:$S,10,0))</f>
        <v/>
      </c>
      <c r="P173" s="18" t="str">
        <f>IF(ISNA(VLOOKUP(F173,[1]Suivi!$F:$R,11,0)),"",VLOOKUP(F173,[1]Suivi!$F:$R,11,0))</f>
        <v/>
      </c>
      <c r="Q173" s="18" t="str">
        <f>IF(ISNA(VLOOKUP(F173,[1]Suivi!$F:$R,12,0)),"",VLOOKUP(F173,[1]Suivi!$F:$R,12,0))</f>
        <v/>
      </c>
      <c r="R173" s="14" t="str">
        <f>IF(ISNA(VLOOKUP(F173,[1]Suivi!$F:$S,13,0)),"",VLOOKUP(F173,[1]Suivi!$F:$S,13,0))</f>
        <v/>
      </c>
      <c r="S173" s="13" t="str">
        <f t="shared" si="8"/>
        <v/>
      </c>
    </row>
    <row r="174" spans="1:19" ht="28.8" x14ac:dyDescent="0.3">
      <c r="A174"/>
      <c r="B174"/>
      <c r="C174"/>
      <c r="D174"/>
      <c r="E174"/>
      <c r="F174"/>
      <c r="G174"/>
      <c r="H174"/>
      <c r="I174" s="13" t="str">
        <f t="shared" ca="1" si="9"/>
        <v/>
      </c>
      <c r="J174" s="14" t="str">
        <f>IF(ISNA(VLOOKUP(F174,[1]Suivi!$F:$S,5,0)),"EN COURS DE CATEGORISATION",VLOOKUP(F174,[1]Suivi!$F:$S,5,0))</f>
        <v>EN COURS DE CATEGORISATION</v>
      </c>
      <c r="K174" s="14" t="str">
        <f t="shared" si="10"/>
        <v/>
      </c>
      <c r="L174" s="15" t="str">
        <f>IF(ISNA(VLOOKUP(F174,[1]Suivi!$F:$S,7,0)),"",VLOOKUP(F174,[1]Suivi!$F:$S,7,0))</f>
        <v/>
      </c>
      <c r="M174" s="14" t="str">
        <f>IF(ISNA(VLOOKUP(F174,[1]Suivi!$F:$S,8,0)),"",VLOOKUP(F174,[1]Suivi!$F:$S,8,0))</f>
        <v/>
      </c>
      <c r="N174" s="13" t="str">
        <f t="shared" ca="1" si="11"/>
        <v/>
      </c>
      <c r="O174" s="14" t="str">
        <f>IF(ISNA(VLOOKUP(F174,[1]Suivi!$F:$S,10,0)),"",VLOOKUP(F174,[1]Suivi!$F:$S,10,0))</f>
        <v/>
      </c>
      <c r="P174" s="18" t="str">
        <f>IF(ISNA(VLOOKUP(F174,[1]Suivi!$F:$R,11,0)),"",VLOOKUP(F174,[1]Suivi!$F:$R,11,0))</f>
        <v/>
      </c>
      <c r="Q174" s="18" t="str">
        <f>IF(ISNA(VLOOKUP(F174,[1]Suivi!$F:$R,12,0)),"",VLOOKUP(F174,[1]Suivi!$F:$R,12,0))</f>
        <v/>
      </c>
      <c r="R174" s="14" t="str">
        <f>IF(ISNA(VLOOKUP(F174,[1]Suivi!$F:$S,13,0)),"",VLOOKUP(F174,[1]Suivi!$F:$S,13,0))</f>
        <v/>
      </c>
      <c r="S174" s="13" t="str">
        <f t="shared" si="8"/>
        <v/>
      </c>
    </row>
    <row r="175" spans="1:19" ht="28.8" x14ac:dyDescent="0.3">
      <c r="A175"/>
      <c r="B175"/>
      <c r="C175"/>
      <c r="D175"/>
      <c r="E175"/>
      <c r="F175"/>
      <c r="G175"/>
      <c r="H175"/>
      <c r="I175" s="13" t="str">
        <f t="shared" ca="1" si="9"/>
        <v/>
      </c>
      <c r="J175" s="14" t="str">
        <f>IF(ISNA(VLOOKUP(F175,[1]Suivi!$F:$S,5,0)),"EN COURS DE CATEGORISATION",VLOOKUP(F175,[1]Suivi!$F:$S,5,0))</f>
        <v>EN COURS DE CATEGORISATION</v>
      </c>
      <c r="K175" s="14" t="str">
        <f t="shared" si="10"/>
        <v/>
      </c>
      <c r="L175" s="15" t="str">
        <f>IF(ISNA(VLOOKUP(F175,[1]Suivi!$F:$S,7,0)),"",VLOOKUP(F175,[1]Suivi!$F:$S,7,0))</f>
        <v/>
      </c>
      <c r="M175" s="14" t="str">
        <f>IF(ISNA(VLOOKUP(F175,[1]Suivi!$F:$S,8,0)),"",VLOOKUP(F175,[1]Suivi!$F:$S,8,0))</f>
        <v/>
      </c>
      <c r="N175" s="13" t="str">
        <f t="shared" ca="1" si="11"/>
        <v/>
      </c>
      <c r="O175" s="14" t="str">
        <f>IF(ISNA(VLOOKUP(F175,[1]Suivi!$F:$S,10,0)),"",VLOOKUP(F175,[1]Suivi!$F:$S,10,0))</f>
        <v/>
      </c>
      <c r="P175" s="18" t="str">
        <f>IF(ISNA(VLOOKUP(F175,[1]Suivi!$F:$R,11,0)),"",VLOOKUP(F175,[1]Suivi!$F:$R,11,0))</f>
        <v/>
      </c>
      <c r="Q175" s="18" t="str">
        <f>IF(ISNA(VLOOKUP(F175,[1]Suivi!$F:$R,12,0)),"",VLOOKUP(F175,[1]Suivi!$F:$R,12,0))</f>
        <v/>
      </c>
      <c r="R175" s="14" t="str">
        <f>IF(ISNA(VLOOKUP(F175,[1]Suivi!$F:$S,13,0)),"",VLOOKUP(F175,[1]Suivi!$F:$S,13,0))</f>
        <v/>
      </c>
      <c r="S175" s="13" t="str">
        <f t="shared" si="8"/>
        <v/>
      </c>
    </row>
    <row r="176" spans="1:19" ht="28.8" x14ac:dyDescent="0.3">
      <c r="A176"/>
      <c r="B176"/>
      <c r="C176"/>
      <c r="D176"/>
      <c r="E176"/>
      <c r="F176"/>
      <c r="G176"/>
      <c r="H176"/>
      <c r="I176" s="13" t="str">
        <f t="shared" ca="1" si="9"/>
        <v/>
      </c>
      <c r="J176" s="14" t="str">
        <f>IF(ISNA(VLOOKUP(F176,[1]Suivi!$F:$S,5,0)),"EN COURS DE CATEGORISATION",VLOOKUP(F176,[1]Suivi!$F:$S,5,0))</f>
        <v>EN COURS DE CATEGORISATION</v>
      </c>
      <c r="K176" s="14" t="str">
        <f t="shared" si="10"/>
        <v/>
      </c>
      <c r="L176" s="15" t="str">
        <f>IF(ISNA(VLOOKUP(F176,[1]Suivi!$F:$S,7,0)),"",VLOOKUP(F176,[1]Suivi!$F:$S,7,0))</f>
        <v/>
      </c>
      <c r="M176" s="14" t="str">
        <f>IF(ISNA(VLOOKUP(F176,[1]Suivi!$F:$S,8,0)),"",VLOOKUP(F176,[1]Suivi!$F:$S,8,0))</f>
        <v/>
      </c>
      <c r="N176" s="13" t="str">
        <f t="shared" ca="1" si="11"/>
        <v/>
      </c>
      <c r="O176" s="14" t="str">
        <f>IF(ISNA(VLOOKUP(F176,[1]Suivi!$F:$S,10,0)),"",VLOOKUP(F176,[1]Suivi!$F:$S,10,0))</f>
        <v/>
      </c>
      <c r="P176" s="18" t="str">
        <f>IF(ISNA(VLOOKUP(F176,[1]Suivi!$F:$R,11,0)),"",VLOOKUP(F176,[1]Suivi!$F:$R,11,0))</f>
        <v/>
      </c>
      <c r="Q176" s="18" t="str">
        <f>IF(ISNA(VLOOKUP(F176,[1]Suivi!$F:$R,12,0)),"",VLOOKUP(F176,[1]Suivi!$F:$R,12,0))</f>
        <v/>
      </c>
      <c r="R176" s="14" t="str">
        <f>IF(ISNA(VLOOKUP(F176,[1]Suivi!$F:$S,13,0)),"",VLOOKUP(F176,[1]Suivi!$F:$S,13,0))</f>
        <v/>
      </c>
      <c r="S176" s="13" t="str">
        <f t="shared" si="8"/>
        <v/>
      </c>
    </row>
    <row r="177" spans="1:19" ht="28.8" x14ac:dyDescent="0.3">
      <c r="A177"/>
      <c r="B177"/>
      <c r="C177"/>
      <c r="D177"/>
      <c r="E177"/>
      <c r="F177"/>
      <c r="G177"/>
      <c r="H177"/>
      <c r="I177" s="13" t="str">
        <f t="shared" ca="1" si="9"/>
        <v/>
      </c>
      <c r="J177" s="14" t="str">
        <f>IF(ISNA(VLOOKUP(F177,[1]Suivi!$F:$S,5,0)),"EN COURS DE CATEGORISATION",VLOOKUP(F177,[1]Suivi!$F:$S,5,0))</f>
        <v>EN COURS DE CATEGORISATION</v>
      </c>
      <c r="K177" s="14" t="str">
        <f t="shared" si="10"/>
        <v/>
      </c>
      <c r="L177" s="15" t="str">
        <f>IF(ISNA(VLOOKUP(F177,[1]Suivi!$F:$S,7,0)),"",VLOOKUP(F177,[1]Suivi!$F:$S,7,0))</f>
        <v/>
      </c>
      <c r="M177" s="14" t="str">
        <f>IF(ISNA(VLOOKUP(F177,[1]Suivi!$F:$S,8,0)),"",VLOOKUP(F177,[1]Suivi!$F:$S,8,0))</f>
        <v/>
      </c>
      <c r="N177" s="13" t="str">
        <f t="shared" ca="1" si="11"/>
        <v/>
      </c>
      <c r="O177" s="14" t="str">
        <f>IF(ISNA(VLOOKUP(F177,[1]Suivi!$F:$S,10,0)),"",VLOOKUP(F177,[1]Suivi!$F:$S,10,0))</f>
        <v/>
      </c>
      <c r="P177" s="18" t="str">
        <f>IF(ISNA(VLOOKUP(F177,[1]Suivi!$F:$R,11,0)),"",VLOOKUP(F177,[1]Suivi!$F:$R,11,0))</f>
        <v/>
      </c>
      <c r="Q177" s="18" t="str">
        <f>IF(ISNA(VLOOKUP(F177,[1]Suivi!$F:$R,12,0)),"",VLOOKUP(F177,[1]Suivi!$F:$R,12,0))</f>
        <v/>
      </c>
      <c r="R177" s="14" t="str">
        <f>IF(ISNA(VLOOKUP(F177,[1]Suivi!$F:$S,13,0)),"",VLOOKUP(F177,[1]Suivi!$F:$S,13,0))</f>
        <v/>
      </c>
      <c r="S177" s="13" t="str">
        <f t="shared" si="8"/>
        <v/>
      </c>
    </row>
    <row r="178" spans="1:19" ht="28.8" x14ac:dyDescent="0.3">
      <c r="A178"/>
      <c r="B178"/>
      <c r="C178"/>
      <c r="D178"/>
      <c r="E178"/>
      <c r="F178"/>
      <c r="G178"/>
      <c r="H178"/>
      <c r="I178" s="13" t="str">
        <f t="shared" ca="1" si="9"/>
        <v/>
      </c>
      <c r="J178" s="14" t="str">
        <f>IF(ISNA(VLOOKUP(F178,[1]Suivi!$F:$S,5,0)),"EN COURS DE CATEGORISATION",VLOOKUP(F178,[1]Suivi!$F:$S,5,0))</f>
        <v>EN COURS DE CATEGORISATION</v>
      </c>
      <c r="K178" s="14" t="str">
        <f t="shared" si="10"/>
        <v/>
      </c>
      <c r="L178" s="15" t="str">
        <f>IF(ISNA(VLOOKUP(F178,[1]Suivi!$F:$S,7,0)),"",VLOOKUP(F178,[1]Suivi!$F:$S,7,0))</f>
        <v/>
      </c>
      <c r="M178" s="14" t="str">
        <f>IF(ISNA(VLOOKUP(F178,[1]Suivi!$F:$S,8,0)),"",VLOOKUP(F178,[1]Suivi!$F:$S,8,0))</f>
        <v/>
      </c>
      <c r="N178" s="13" t="str">
        <f t="shared" ca="1" si="11"/>
        <v/>
      </c>
      <c r="O178" s="14" t="str">
        <f>IF(ISNA(VLOOKUP(F178,[1]Suivi!$F:$S,10,0)),"",VLOOKUP(F178,[1]Suivi!$F:$S,10,0))</f>
        <v/>
      </c>
      <c r="P178" s="18" t="str">
        <f>IF(ISNA(VLOOKUP(F178,[1]Suivi!$F:$R,11,0)),"",VLOOKUP(F178,[1]Suivi!$F:$R,11,0))</f>
        <v/>
      </c>
      <c r="Q178" s="18" t="str">
        <f>IF(ISNA(VLOOKUP(F178,[1]Suivi!$F:$R,12,0)),"",VLOOKUP(F178,[1]Suivi!$F:$R,12,0))</f>
        <v/>
      </c>
      <c r="R178" s="14" t="str">
        <f>IF(ISNA(VLOOKUP(F178,[1]Suivi!$F:$S,13,0)),"",VLOOKUP(F178,[1]Suivi!$F:$S,13,0))</f>
        <v/>
      </c>
      <c r="S178" s="13" t="str">
        <f t="shared" si="8"/>
        <v/>
      </c>
    </row>
    <row r="179" spans="1:19" ht="28.8" x14ac:dyDescent="0.3">
      <c r="A179"/>
      <c r="B179"/>
      <c r="C179"/>
      <c r="D179"/>
      <c r="E179"/>
      <c r="F179"/>
      <c r="G179"/>
      <c r="H179"/>
      <c r="I179" s="13" t="str">
        <f t="shared" ca="1" si="9"/>
        <v/>
      </c>
      <c r="J179" s="14" t="str">
        <f>IF(ISNA(VLOOKUP(F179,[1]Suivi!$F:$S,5,0)),"EN COURS DE CATEGORISATION",VLOOKUP(F179,[1]Suivi!$F:$S,5,0))</f>
        <v>EN COURS DE CATEGORISATION</v>
      </c>
      <c r="K179" s="14" t="str">
        <f t="shared" si="10"/>
        <v/>
      </c>
      <c r="L179" s="15" t="str">
        <f>IF(ISNA(VLOOKUP(F179,[1]Suivi!$F:$S,7,0)),"",VLOOKUP(F179,[1]Suivi!$F:$S,7,0))</f>
        <v/>
      </c>
      <c r="M179" s="14" t="str">
        <f>IF(ISNA(VLOOKUP(F179,[1]Suivi!$F:$S,8,0)),"",VLOOKUP(F179,[1]Suivi!$F:$S,8,0))</f>
        <v/>
      </c>
      <c r="N179" s="13" t="str">
        <f t="shared" ca="1" si="11"/>
        <v/>
      </c>
      <c r="O179" s="14" t="str">
        <f>IF(ISNA(VLOOKUP(F179,[1]Suivi!$F:$S,10,0)),"",VLOOKUP(F179,[1]Suivi!$F:$S,10,0))</f>
        <v/>
      </c>
      <c r="P179" s="18" t="str">
        <f>IF(ISNA(VLOOKUP(F179,[1]Suivi!$F:$R,11,0)),"",VLOOKUP(F179,[1]Suivi!$F:$R,11,0))</f>
        <v/>
      </c>
      <c r="Q179" s="18" t="str">
        <f>IF(ISNA(VLOOKUP(F179,[1]Suivi!$F:$R,12,0)),"",VLOOKUP(F179,[1]Suivi!$F:$R,12,0))</f>
        <v/>
      </c>
      <c r="R179" s="14" t="str">
        <f>IF(ISNA(VLOOKUP(F179,[1]Suivi!$F:$S,13,0)),"",VLOOKUP(F179,[1]Suivi!$F:$S,13,0))</f>
        <v/>
      </c>
      <c r="S179" s="13" t="str">
        <f t="shared" si="8"/>
        <v/>
      </c>
    </row>
    <row r="180" spans="1:19" ht="28.8" x14ac:dyDescent="0.3">
      <c r="A180"/>
      <c r="B180"/>
      <c r="C180"/>
      <c r="D180"/>
      <c r="E180"/>
      <c r="F180"/>
      <c r="G180"/>
      <c r="H180"/>
      <c r="I180" s="13" t="str">
        <f t="shared" ca="1" si="9"/>
        <v/>
      </c>
      <c r="J180" s="14" t="str">
        <f>IF(ISNA(VLOOKUP(F180,[1]Suivi!$F:$S,5,0)),"EN COURS DE CATEGORISATION",VLOOKUP(F180,[1]Suivi!$F:$S,5,0))</f>
        <v>EN COURS DE CATEGORISATION</v>
      </c>
      <c r="K180" s="14" t="str">
        <f t="shared" si="10"/>
        <v/>
      </c>
      <c r="L180" s="15" t="str">
        <f>IF(ISNA(VLOOKUP(F180,[1]Suivi!$F:$S,7,0)),"",VLOOKUP(F180,[1]Suivi!$F:$S,7,0))</f>
        <v/>
      </c>
      <c r="M180" s="14" t="str">
        <f>IF(ISNA(VLOOKUP(F180,[1]Suivi!$F:$S,8,0)),"",VLOOKUP(F180,[1]Suivi!$F:$S,8,0))</f>
        <v/>
      </c>
      <c r="N180" s="13" t="str">
        <f t="shared" ca="1" si="11"/>
        <v/>
      </c>
      <c r="O180" s="14" t="str">
        <f>IF(ISNA(VLOOKUP(F180,[1]Suivi!$F:$S,10,0)),"",VLOOKUP(F180,[1]Suivi!$F:$S,10,0))</f>
        <v/>
      </c>
      <c r="P180" s="18" t="str">
        <f>IF(ISNA(VLOOKUP(F180,[1]Suivi!$F:$R,11,0)),"",VLOOKUP(F180,[1]Suivi!$F:$R,11,0))</f>
        <v/>
      </c>
      <c r="Q180" s="18" t="str">
        <f>IF(ISNA(VLOOKUP(F180,[1]Suivi!$F:$R,12,0)),"",VLOOKUP(F180,[1]Suivi!$F:$R,12,0))</f>
        <v/>
      </c>
      <c r="R180" s="14" t="str">
        <f>IF(ISNA(VLOOKUP(F180,[1]Suivi!$F:$S,13,0)),"",VLOOKUP(F180,[1]Suivi!$F:$S,13,0))</f>
        <v/>
      </c>
      <c r="S180" s="13" t="str">
        <f t="shared" si="8"/>
        <v/>
      </c>
    </row>
    <row r="181" spans="1:19" ht="28.8" x14ac:dyDescent="0.3">
      <c r="A181"/>
      <c r="B181"/>
      <c r="C181"/>
      <c r="D181"/>
      <c r="E181"/>
      <c r="F181"/>
      <c r="G181"/>
      <c r="H181"/>
      <c r="I181" s="13" t="str">
        <f t="shared" ca="1" si="9"/>
        <v/>
      </c>
      <c r="J181" s="14" t="str">
        <f>IF(ISNA(VLOOKUP(F181,[1]Suivi!$F:$S,5,0)),"EN COURS DE CATEGORISATION",VLOOKUP(F181,[1]Suivi!$F:$S,5,0))</f>
        <v>EN COURS DE CATEGORISATION</v>
      </c>
      <c r="K181" s="14" t="str">
        <f t="shared" si="10"/>
        <v/>
      </c>
      <c r="L181" s="15" t="str">
        <f>IF(ISNA(VLOOKUP(F181,[1]Suivi!$F:$S,7,0)),"",VLOOKUP(F181,[1]Suivi!$F:$S,7,0))</f>
        <v/>
      </c>
      <c r="M181" s="14" t="str">
        <f>IF(ISNA(VLOOKUP(F181,[1]Suivi!$F:$S,8,0)),"",VLOOKUP(F181,[1]Suivi!$F:$S,8,0))</f>
        <v/>
      </c>
      <c r="N181" s="13" t="str">
        <f t="shared" ca="1" si="11"/>
        <v/>
      </c>
      <c r="O181" s="14" t="str">
        <f>IF(ISNA(VLOOKUP(F181,[1]Suivi!$F:$S,10,0)),"",VLOOKUP(F181,[1]Suivi!$F:$S,10,0))</f>
        <v/>
      </c>
      <c r="P181" s="18" t="str">
        <f>IF(ISNA(VLOOKUP(F181,[1]Suivi!$F:$R,11,0)),"",VLOOKUP(F181,[1]Suivi!$F:$R,11,0))</f>
        <v/>
      </c>
      <c r="Q181" s="18" t="str">
        <f>IF(ISNA(VLOOKUP(F181,[1]Suivi!$F:$R,12,0)),"",VLOOKUP(F181,[1]Suivi!$F:$R,12,0))</f>
        <v/>
      </c>
      <c r="R181" s="14" t="str">
        <f>IF(ISNA(VLOOKUP(F181,[1]Suivi!$F:$S,13,0)),"",VLOOKUP(F181,[1]Suivi!$F:$S,13,0))</f>
        <v/>
      </c>
      <c r="S181" s="13" t="str">
        <f t="shared" si="8"/>
        <v/>
      </c>
    </row>
    <row r="182" spans="1:19" ht="28.8" x14ac:dyDescent="0.3">
      <c r="A182"/>
      <c r="B182"/>
      <c r="C182"/>
      <c r="D182"/>
      <c r="E182"/>
      <c r="F182"/>
      <c r="G182"/>
      <c r="H182"/>
      <c r="I182" s="13" t="str">
        <f t="shared" ca="1" si="9"/>
        <v/>
      </c>
      <c r="J182" s="14" t="str">
        <f>IF(ISNA(VLOOKUP(F182,[1]Suivi!$F:$S,5,0)),"EN COURS DE CATEGORISATION",VLOOKUP(F182,[1]Suivi!$F:$S,5,0))</f>
        <v>EN COURS DE CATEGORISATION</v>
      </c>
      <c r="K182" s="14" t="str">
        <f t="shared" si="10"/>
        <v/>
      </c>
      <c r="L182" s="15" t="str">
        <f>IF(ISNA(VLOOKUP(F182,[1]Suivi!$F:$S,7,0)),"",VLOOKUP(F182,[1]Suivi!$F:$S,7,0))</f>
        <v/>
      </c>
      <c r="M182" s="14" t="str">
        <f>IF(ISNA(VLOOKUP(F182,[1]Suivi!$F:$S,8,0)),"",VLOOKUP(F182,[1]Suivi!$F:$S,8,0))</f>
        <v/>
      </c>
      <c r="N182" s="13" t="str">
        <f t="shared" ca="1" si="11"/>
        <v/>
      </c>
      <c r="O182" s="14" t="str">
        <f>IF(ISNA(VLOOKUP(F182,[1]Suivi!$F:$S,10,0)),"",VLOOKUP(F182,[1]Suivi!$F:$S,10,0))</f>
        <v/>
      </c>
      <c r="P182" s="18" t="str">
        <f>IF(ISNA(VLOOKUP(F182,[1]Suivi!$F:$R,11,0)),"",VLOOKUP(F182,[1]Suivi!$F:$R,11,0))</f>
        <v/>
      </c>
      <c r="Q182" s="18" t="str">
        <f>IF(ISNA(VLOOKUP(F182,[1]Suivi!$F:$R,12,0)),"",VLOOKUP(F182,[1]Suivi!$F:$R,12,0))</f>
        <v/>
      </c>
      <c r="R182" s="14" t="str">
        <f>IF(ISNA(VLOOKUP(F182,[1]Suivi!$F:$S,13,0)),"",VLOOKUP(F182,[1]Suivi!$F:$S,13,0))</f>
        <v/>
      </c>
      <c r="S182" s="13" t="str">
        <f t="shared" si="8"/>
        <v/>
      </c>
    </row>
    <row r="183" spans="1:19" ht="28.8" x14ac:dyDescent="0.3">
      <c r="A183"/>
      <c r="B183"/>
      <c r="C183"/>
      <c r="D183"/>
      <c r="E183"/>
      <c r="F183"/>
      <c r="G183"/>
      <c r="H183"/>
      <c r="I183" s="13" t="str">
        <f t="shared" ca="1" si="9"/>
        <v/>
      </c>
      <c r="J183" s="14" t="str">
        <f>IF(ISNA(VLOOKUP(F183,[1]Suivi!$F:$S,5,0)),"EN COURS DE CATEGORISATION",VLOOKUP(F183,[1]Suivi!$F:$S,5,0))</f>
        <v>EN COURS DE CATEGORISATION</v>
      </c>
      <c r="K183" s="14" t="str">
        <f t="shared" si="10"/>
        <v/>
      </c>
      <c r="L183" s="15" t="str">
        <f>IF(ISNA(VLOOKUP(F183,[1]Suivi!$F:$S,7,0)),"",VLOOKUP(F183,[1]Suivi!$F:$S,7,0))</f>
        <v/>
      </c>
      <c r="M183" s="14" t="str">
        <f>IF(ISNA(VLOOKUP(F183,[1]Suivi!$F:$S,8,0)),"",VLOOKUP(F183,[1]Suivi!$F:$S,8,0))</f>
        <v/>
      </c>
      <c r="N183" s="13" t="str">
        <f t="shared" ca="1" si="11"/>
        <v/>
      </c>
      <c r="O183" s="14" t="str">
        <f>IF(ISNA(VLOOKUP(F183,[1]Suivi!$F:$S,10,0)),"",VLOOKUP(F183,[1]Suivi!$F:$S,10,0))</f>
        <v/>
      </c>
      <c r="P183" s="18" t="str">
        <f>IF(ISNA(VLOOKUP(F183,[1]Suivi!$F:$R,11,0)),"",VLOOKUP(F183,[1]Suivi!$F:$R,11,0))</f>
        <v/>
      </c>
      <c r="Q183" s="18" t="str">
        <f>IF(ISNA(VLOOKUP(F183,[1]Suivi!$F:$R,12,0)),"",VLOOKUP(F183,[1]Suivi!$F:$R,12,0))</f>
        <v/>
      </c>
      <c r="R183" s="14" t="str">
        <f>IF(ISNA(VLOOKUP(F183,[1]Suivi!$F:$S,13,0)),"",VLOOKUP(F183,[1]Suivi!$F:$S,13,0))</f>
        <v/>
      </c>
      <c r="S183" s="13" t="str">
        <f t="shared" si="8"/>
        <v/>
      </c>
    </row>
    <row r="184" spans="1:19" ht="28.8" x14ac:dyDescent="0.3">
      <c r="A184"/>
      <c r="B184"/>
      <c r="C184"/>
      <c r="D184"/>
      <c r="E184"/>
      <c r="F184"/>
      <c r="G184"/>
      <c r="H184"/>
      <c r="I184" s="13" t="str">
        <f t="shared" ca="1" si="9"/>
        <v/>
      </c>
      <c r="J184" s="14" t="str">
        <f>IF(ISNA(VLOOKUP(F184,[1]Suivi!$F:$S,5,0)),"EN COURS DE CATEGORISATION",VLOOKUP(F184,[1]Suivi!$F:$S,5,0))</f>
        <v>EN COURS DE CATEGORISATION</v>
      </c>
      <c r="K184" s="14" t="str">
        <f t="shared" si="10"/>
        <v/>
      </c>
      <c r="L184" s="15" t="str">
        <f>IF(ISNA(VLOOKUP(F184,[1]Suivi!$F:$S,7,0)),"",VLOOKUP(F184,[1]Suivi!$F:$S,7,0))</f>
        <v/>
      </c>
      <c r="M184" s="14" t="str">
        <f>IF(ISNA(VLOOKUP(F184,[1]Suivi!$F:$S,8,0)),"",VLOOKUP(F184,[1]Suivi!$F:$S,8,0))</f>
        <v/>
      </c>
      <c r="N184" s="13" t="str">
        <f t="shared" ca="1" si="11"/>
        <v/>
      </c>
      <c r="O184" s="14" t="str">
        <f>IF(ISNA(VLOOKUP(F184,[1]Suivi!$F:$S,10,0)),"",VLOOKUP(F184,[1]Suivi!$F:$S,10,0))</f>
        <v/>
      </c>
      <c r="P184" s="18" t="str">
        <f>IF(ISNA(VLOOKUP(F184,[1]Suivi!$F:$R,11,0)),"",VLOOKUP(F184,[1]Suivi!$F:$R,11,0))</f>
        <v/>
      </c>
      <c r="Q184" s="18" t="str">
        <f>IF(ISNA(VLOOKUP(F184,[1]Suivi!$F:$R,12,0)),"",VLOOKUP(F184,[1]Suivi!$F:$R,12,0))</f>
        <v/>
      </c>
      <c r="R184" s="14" t="str">
        <f>IF(ISNA(VLOOKUP(F184,[1]Suivi!$F:$S,13,0)),"",VLOOKUP(F184,[1]Suivi!$F:$S,13,0))</f>
        <v/>
      </c>
      <c r="S184" s="13" t="str">
        <f t="shared" si="8"/>
        <v/>
      </c>
    </row>
    <row r="185" spans="1:19" ht="28.8" x14ac:dyDescent="0.3">
      <c r="A185"/>
      <c r="B185"/>
      <c r="C185"/>
      <c r="D185"/>
      <c r="E185"/>
      <c r="F185"/>
      <c r="G185"/>
      <c r="H185"/>
      <c r="I185" s="13" t="str">
        <f t="shared" ca="1" si="9"/>
        <v/>
      </c>
      <c r="J185" s="14" t="str">
        <f>IF(ISNA(VLOOKUP(F185,[1]Suivi!$F:$S,5,0)),"EN COURS DE CATEGORISATION",VLOOKUP(F185,[1]Suivi!$F:$S,5,0))</f>
        <v>EN COURS DE CATEGORISATION</v>
      </c>
      <c r="K185" s="14" t="str">
        <f t="shared" si="10"/>
        <v/>
      </c>
      <c r="L185" s="15" t="str">
        <f>IF(ISNA(VLOOKUP(F185,[1]Suivi!$F:$S,7,0)),"",VLOOKUP(F185,[1]Suivi!$F:$S,7,0))</f>
        <v/>
      </c>
      <c r="M185" s="14" t="str">
        <f>IF(ISNA(VLOOKUP(F185,[1]Suivi!$F:$S,8,0)),"",VLOOKUP(F185,[1]Suivi!$F:$S,8,0))</f>
        <v/>
      </c>
      <c r="N185" s="13" t="str">
        <f t="shared" ca="1" si="11"/>
        <v/>
      </c>
      <c r="O185" s="14" t="str">
        <f>IF(ISNA(VLOOKUP(F185,[1]Suivi!$F:$S,10,0)),"",VLOOKUP(F185,[1]Suivi!$F:$S,10,0))</f>
        <v/>
      </c>
      <c r="P185" s="18" t="str">
        <f>IF(ISNA(VLOOKUP(F185,[1]Suivi!$F:$R,11,0)),"",VLOOKUP(F185,[1]Suivi!$F:$R,11,0))</f>
        <v/>
      </c>
      <c r="Q185" s="18" t="str">
        <f>IF(ISNA(VLOOKUP(F185,[1]Suivi!$F:$R,12,0)),"",VLOOKUP(F185,[1]Suivi!$F:$R,12,0))</f>
        <v/>
      </c>
      <c r="R185" s="14" t="str">
        <f>IF(ISNA(VLOOKUP(F185,[1]Suivi!$F:$S,13,0)),"",VLOOKUP(F185,[1]Suivi!$F:$S,13,0))</f>
        <v/>
      </c>
      <c r="S185" s="13" t="str">
        <f t="shared" si="8"/>
        <v/>
      </c>
    </row>
    <row r="186" spans="1:19" ht="28.8" x14ac:dyDescent="0.3">
      <c r="A186"/>
      <c r="B186"/>
      <c r="C186"/>
      <c r="D186"/>
      <c r="E186"/>
      <c r="F186"/>
      <c r="G186"/>
      <c r="H186"/>
      <c r="I186" s="13" t="str">
        <f t="shared" ca="1" si="9"/>
        <v/>
      </c>
      <c r="J186" s="14" t="str">
        <f>IF(ISNA(VLOOKUP(F186,[1]Suivi!$F:$S,5,0)),"EN COURS DE CATEGORISATION",VLOOKUP(F186,[1]Suivi!$F:$S,5,0))</f>
        <v>EN COURS DE CATEGORISATION</v>
      </c>
      <c r="K186" s="14" t="str">
        <f t="shared" si="10"/>
        <v/>
      </c>
      <c r="L186" s="15" t="str">
        <f>IF(ISNA(VLOOKUP(F186,[1]Suivi!$F:$S,7,0)),"",VLOOKUP(F186,[1]Suivi!$F:$S,7,0))</f>
        <v/>
      </c>
      <c r="M186" s="14" t="str">
        <f>IF(ISNA(VLOOKUP(F186,[1]Suivi!$F:$S,8,0)),"",VLOOKUP(F186,[1]Suivi!$F:$S,8,0))</f>
        <v/>
      </c>
      <c r="N186" s="13" t="str">
        <f t="shared" ca="1" si="11"/>
        <v/>
      </c>
      <c r="O186" s="14" t="str">
        <f>IF(ISNA(VLOOKUP(F186,[1]Suivi!$F:$S,10,0)),"",VLOOKUP(F186,[1]Suivi!$F:$S,10,0))</f>
        <v/>
      </c>
      <c r="P186" s="18" t="str">
        <f>IF(ISNA(VLOOKUP(F186,[1]Suivi!$F:$R,11,0)),"",VLOOKUP(F186,[1]Suivi!$F:$R,11,0))</f>
        <v/>
      </c>
      <c r="Q186" s="18" t="str">
        <f>IF(ISNA(VLOOKUP(F186,[1]Suivi!$F:$R,12,0)),"",VLOOKUP(F186,[1]Suivi!$F:$R,12,0))</f>
        <v/>
      </c>
      <c r="R186" s="14" t="str">
        <f>IF(ISNA(VLOOKUP(F186,[1]Suivi!$F:$S,13,0)),"",VLOOKUP(F186,[1]Suivi!$F:$S,13,0))</f>
        <v/>
      </c>
      <c r="S186" s="13" t="str">
        <f t="shared" si="8"/>
        <v/>
      </c>
    </row>
    <row r="187" spans="1:19" ht="28.8" x14ac:dyDescent="0.3">
      <c r="A187"/>
      <c r="B187"/>
      <c r="C187"/>
      <c r="D187"/>
      <c r="E187"/>
      <c r="F187"/>
      <c r="G187"/>
      <c r="H187"/>
      <c r="I187" s="13" t="str">
        <f t="shared" ca="1" si="9"/>
        <v/>
      </c>
      <c r="J187" s="14" t="str">
        <f>IF(ISNA(VLOOKUP(F187,[1]Suivi!$F:$S,5,0)),"EN COURS DE CATEGORISATION",VLOOKUP(F187,[1]Suivi!$F:$S,5,0))</f>
        <v>EN COURS DE CATEGORISATION</v>
      </c>
      <c r="K187" s="14" t="str">
        <f t="shared" si="10"/>
        <v/>
      </c>
      <c r="L187" s="15" t="str">
        <f>IF(ISNA(VLOOKUP(F187,[1]Suivi!$F:$S,7,0)),"",VLOOKUP(F187,[1]Suivi!$F:$S,7,0))</f>
        <v/>
      </c>
      <c r="M187" s="14" t="str">
        <f>IF(ISNA(VLOOKUP(F187,[1]Suivi!$F:$S,8,0)),"",VLOOKUP(F187,[1]Suivi!$F:$S,8,0))</f>
        <v/>
      </c>
      <c r="N187" s="13" t="str">
        <f t="shared" ca="1" si="11"/>
        <v/>
      </c>
      <c r="O187" s="14" t="str">
        <f>IF(ISNA(VLOOKUP(F187,[1]Suivi!$F:$S,10,0)),"",VLOOKUP(F187,[1]Suivi!$F:$S,10,0))</f>
        <v/>
      </c>
      <c r="P187" s="18" t="str">
        <f>IF(ISNA(VLOOKUP(F187,[1]Suivi!$F:$R,11,0)),"",VLOOKUP(F187,[1]Suivi!$F:$R,11,0))</f>
        <v/>
      </c>
      <c r="Q187" s="18" t="str">
        <f>IF(ISNA(VLOOKUP(F187,[1]Suivi!$F:$R,12,0)),"",VLOOKUP(F187,[1]Suivi!$F:$R,12,0))</f>
        <v/>
      </c>
      <c r="R187" s="14" t="str">
        <f>IF(ISNA(VLOOKUP(F187,[1]Suivi!$F:$S,13,0)),"",VLOOKUP(F187,[1]Suivi!$F:$S,13,0))</f>
        <v/>
      </c>
      <c r="S187" s="13" t="str">
        <f t="shared" si="8"/>
        <v/>
      </c>
    </row>
    <row r="188" spans="1:19" ht="28.8" x14ac:dyDescent="0.3">
      <c r="A188"/>
      <c r="B188"/>
      <c r="C188"/>
      <c r="D188"/>
      <c r="E188"/>
      <c r="F188"/>
      <c r="G188"/>
      <c r="H188"/>
      <c r="I188" s="13" t="str">
        <f t="shared" ca="1" si="9"/>
        <v/>
      </c>
      <c r="J188" s="14" t="str">
        <f>IF(ISNA(VLOOKUP(F188,[1]Suivi!$F:$S,5,0)),"EN COURS DE CATEGORISATION",VLOOKUP(F188,[1]Suivi!$F:$S,5,0))</f>
        <v>EN COURS DE CATEGORISATION</v>
      </c>
      <c r="K188" s="14" t="str">
        <f t="shared" si="10"/>
        <v/>
      </c>
      <c r="L188" s="15" t="str">
        <f>IF(ISNA(VLOOKUP(F188,[1]Suivi!$F:$S,7,0)),"",VLOOKUP(F188,[1]Suivi!$F:$S,7,0))</f>
        <v/>
      </c>
      <c r="M188" s="14" t="str">
        <f>IF(ISNA(VLOOKUP(F188,[1]Suivi!$F:$S,8,0)),"",VLOOKUP(F188,[1]Suivi!$F:$S,8,0))</f>
        <v/>
      </c>
      <c r="N188" s="13" t="str">
        <f t="shared" ca="1" si="11"/>
        <v/>
      </c>
      <c r="O188" s="14" t="str">
        <f>IF(ISNA(VLOOKUP(F188,[1]Suivi!$F:$S,10,0)),"",VLOOKUP(F188,[1]Suivi!$F:$S,10,0))</f>
        <v/>
      </c>
      <c r="P188" s="18" t="str">
        <f>IF(ISNA(VLOOKUP(F188,[1]Suivi!$F:$R,11,0)),"",VLOOKUP(F188,[1]Suivi!$F:$R,11,0))</f>
        <v/>
      </c>
      <c r="Q188" s="18" t="str">
        <f>IF(ISNA(VLOOKUP(F188,[1]Suivi!$F:$R,12,0)),"",VLOOKUP(F188,[1]Suivi!$F:$R,12,0))</f>
        <v/>
      </c>
      <c r="R188" s="14" t="str">
        <f>IF(ISNA(VLOOKUP(F188,[1]Suivi!$F:$S,13,0)),"",VLOOKUP(F188,[1]Suivi!$F:$S,13,0))</f>
        <v/>
      </c>
      <c r="S188" s="13" t="str">
        <f t="shared" si="8"/>
        <v/>
      </c>
    </row>
    <row r="189" spans="1:19" ht="28.8" x14ac:dyDescent="0.3">
      <c r="A189"/>
      <c r="B189"/>
      <c r="C189"/>
      <c r="D189"/>
      <c r="E189"/>
      <c r="F189"/>
      <c r="G189"/>
      <c r="H189"/>
      <c r="I189" s="13" t="str">
        <f t="shared" ca="1" si="9"/>
        <v/>
      </c>
      <c r="J189" s="14" t="str">
        <f>IF(ISNA(VLOOKUP(F189,[1]Suivi!$F:$S,5,0)),"EN COURS DE CATEGORISATION",VLOOKUP(F189,[1]Suivi!$F:$S,5,0))</f>
        <v>EN COURS DE CATEGORISATION</v>
      </c>
      <c r="K189" s="14" t="str">
        <f t="shared" si="10"/>
        <v/>
      </c>
      <c r="L189" s="15" t="str">
        <f>IF(ISNA(VLOOKUP(F189,[1]Suivi!$F:$S,7,0)),"",VLOOKUP(F189,[1]Suivi!$F:$S,7,0))</f>
        <v/>
      </c>
      <c r="M189" s="14" t="str">
        <f>IF(ISNA(VLOOKUP(F189,[1]Suivi!$F:$S,8,0)),"",VLOOKUP(F189,[1]Suivi!$F:$S,8,0))</f>
        <v/>
      </c>
      <c r="N189" s="13" t="str">
        <f t="shared" ca="1" si="11"/>
        <v/>
      </c>
      <c r="O189" s="14" t="str">
        <f>IF(ISNA(VLOOKUP(F189,[1]Suivi!$F:$S,10,0)),"",VLOOKUP(F189,[1]Suivi!$F:$S,10,0))</f>
        <v/>
      </c>
      <c r="P189" s="18" t="str">
        <f>IF(ISNA(VLOOKUP(F189,[1]Suivi!$F:$R,11,0)),"",VLOOKUP(F189,[1]Suivi!$F:$R,11,0))</f>
        <v/>
      </c>
      <c r="Q189" s="18" t="str">
        <f>IF(ISNA(VLOOKUP(F189,[1]Suivi!$F:$R,12,0)),"",VLOOKUP(F189,[1]Suivi!$F:$R,12,0))</f>
        <v/>
      </c>
      <c r="R189" s="14" t="str">
        <f>IF(ISNA(VLOOKUP(F189,[1]Suivi!$F:$S,13,0)),"",VLOOKUP(F189,[1]Suivi!$F:$S,13,0))</f>
        <v/>
      </c>
      <c r="S189" s="13" t="str">
        <f t="shared" si="8"/>
        <v/>
      </c>
    </row>
    <row r="190" spans="1:19" ht="28.8" x14ac:dyDescent="0.3">
      <c r="A190"/>
      <c r="B190"/>
      <c r="C190"/>
      <c r="D190"/>
      <c r="E190"/>
      <c r="F190"/>
      <c r="G190"/>
      <c r="H190"/>
      <c r="I190" s="13" t="str">
        <f t="shared" ca="1" si="9"/>
        <v/>
      </c>
      <c r="J190" s="14" t="str">
        <f>IF(ISNA(VLOOKUP(F190,[1]Suivi!$F:$S,5,0)),"EN COURS DE CATEGORISATION",VLOOKUP(F190,[1]Suivi!$F:$S,5,0))</f>
        <v>EN COURS DE CATEGORISATION</v>
      </c>
      <c r="K190" s="14" t="str">
        <f t="shared" si="10"/>
        <v/>
      </c>
      <c r="L190" s="15" t="str">
        <f>IF(ISNA(VLOOKUP(F190,[1]Suivi!$F:$S,7,0)),"",VLOOKUP(F190,[1]Suivi!$F:$S,7,0))</f>
        <v/>
      </c>
      <c r="M190" s="14" t="str">
        <f>IF(ISNA(VLOOKUP(F190,[1]Suivi!$F:$S,8,0)),"",VLOOKUP(F190,[1]Suivi!$F:$S,8,0))</f>
        <v/>
      </c>
      <c r="N190" s="13" t="str">
        <f t="shared" ca="1" si="11"/>
        <v/>
      </c>
      <c r="O190" s="14" t="str">
        <f>IF(ISNA(VLOOKUP(F190,[1]Suivi!$F:$S,10,0)),"",VLOOKUP(F190,[1]Suivi!$F:$S,10,0))</f>
        <v/>
      </c>
      <c r="P190" s="18" t="str">
        <f>IF(ISNA(VLOOKUP(F190,[1]Suivi!$F:$R,11,0)),"",VLOOKUP(F190,[1]Suivi!$F:$R,11,0))</f>
        <v/>
      </c>
      <c r="Q190" s="18" t="str">
        <f>IF(ISNA(VLOOKUP(F190,[1]Suivi!$F:$R,12,0)),"",VLOOKUP(F190,[1]Suivi!$F:$R,12,0))</f>
        <v/>
      </c>
      <c r="R190" s="14" t="str">
        <f>IF(ISNA(VLOOKUP(F190,[1]Suivi!$F:$S,13,0)),"",VLOOKUP(F190,[1]Suivi!$F:$S,13,0))</f>
        <v/>
      </c>
      <c r="S190" s="13" t="str">
        <f t="shared" si="8"/>
        <v/>
      </c>
    </row>
    <row r="191" spans="1:19" ht="28.8" x14ac:dyDescent="0.3">
      <c r="A191"/>
      <c r="B191"/>
      <c r="C191"/>
      <c r="D191"/>
      <c r="E191"/>
      <c r="F191"/>
      <c r="G191"/>
      <c r="H191"/>
      <c r="I191" s="13" t="str">
        <f t="shared" ca="1" si="9"/>
        <v/>
      </c>
      <c r="J191" s="14" t="str">
        <f>IF(ISNA(VLOOKUP(F191,[1]Suivi!$F:$S,5,0)),"EN COURS DE CATEGORISATION",VLOOKUP(F191,[1]Suivi!$F:$S,5,0))</f>
        <v>EN COURS DE CATEGORISATION</v>
      </c>
      <c r="K191" s="14" t="str">
        <f t="shared" si="10"/>
        <v/>
      </c>
      <c r="L191" s="15" t="str">
        <f>IF(ISNA(VLOOKUP(F191,[1]Suivi!$F:$S,7,0)),"",VLOOKUP(F191,[1]Suivi!$F:$S,7,0))</f>
        <v/>
      </c>
      <c r="M191" s="14" t="str">
        <f>IF(ISNA(VLOOKUP(F191,[1]Suivi!$F:$S,8,0)),"",VLOOKUP(F191,[1]Suivi!$F:$S,8,0))</f>
        <v/>
      </c>
      <c r="N191" s="13" t="str">
        <f t="shared" ca="1" si="11"/>
        <v/>
      </c>
      <c r="O191" s="14" t="str">
        <f>IF(ISNA(VLOOKUP(F191,[1]Suivi!$F:$S,10,0)),"",VLOOKUP(F191,[1]Suivi!$F:$S,10,0))</f>
        <v/>
      </c>
      <c r="P191" s="18" t="str">
        <f>IF(ISNA(VLOOKUP(F191,[1]Suivi!$F:$R,11,0)),"",VLOOKUP(F191,[1]Suivi!$F:$R,11,0))</f>
        <v/>
      </c>
      <c r="Q191" s="18" t="str">
        <f>IF(ISNA(VLOOKUP(F191,[1]Suivi!$F:$R,12,0)),"",VLOOKUP(F191,[1]Suivi!$F:$R,12,0))</f>
        <v/>
      </c>
      <c r="R191" s="14" t="str">
        <f>IF(ISNA(VLOOKUP(F191,[1]Suivi!$F:$S,13,0)),"",VLOOKUP(F191,[1]Suivi!$F:$S,13,0))</f>
        <v/>
      </c>
      <c r="S191" s="13" t="str">
        <f t="shared" si="8"/>
        <v/>
      </c>
    </row>
    <row r="192" spans="1:19" ht="28.8" x14ac:dyDescent="0.3">
      <c r="A192"/>
      <c r="B192"/>
      <c r="C192"/>
      <c r="D192"/>
      <c r="E192"/>
      <c r="F192"/>
      <c r="G192"/>
      <c r="H192"/>
      <c r="I192" s="13" t="str">
        <f t="shared" ca="1" si="9"/>
        <v/>
      </c>
      <c r="J192" s="14" t="str">
        <f>IF(ISNA(VLOOKUP(F192,[1]Suivi!$F:$S,5,0)),"EN COURS DE CATEGORISATION",VLOOKUP(F192,[1]Suivi!$F:$S,5,0))</f>
        <v>EN COURS DE CATEGORISATION</v>
      </c>
      <c r="K192" s="14" t="str">
        <f t="shared" si="10"/>
        <v/>
      </c>
      <c r="L192" s="15" t="str">
        <f>IF(ISNA(VLOOKUP(F192,[1]Suivi!$F:$S,7,0)),"",VLOOKUP(F192,[1]Suivi!$F:$S,7,0))</f>
        <v/>
      </c>
      <c r="M192" s="14" t="str">
        <f>IF(ISNA(VLOOKUP(F192,[1]Suivi!$F:$S,8,0)),"",VLOOKUP(F192,[1]Suivi!$F:$S,8,0))</f>
        <v/>
      </c>
      <c r="N192" s="13" t="str">
        <f t="shared" ca="1" si="11"/>
        <v/>
      </c>
      <c r="O192" s="14" t="str">
        <f>IF(ISNA(VLOOKUP(F192,[1]Suivi!$F:$S,10,0)),"",VLOOKUP(F192,[1]Suivi!$F:$S,10,0))</f>
        <v/>
      </c>
      <c r="P192" s="18" t="str">
        <f>IF(ISNA(VLOOKUP(F192,[1]Suivi!$F:$R,11,0)),"",VLOOKUP(F192,[1]Suivi!$F:$R,11,0))</f>
        <v/>
      </c>
      <c r="Q192" s="18" t="str">
        <f>IF(ISNA(VLOOKUP(F192,[1]Suivi!$F:$R,12,0)),"",VLOOKUP(F192,[1]Suivi!$F:$R,12,0))</f>
        <v/>
      </c>
      <c r="R192" s="14" t="str">
        <f>IF(ISNA(VLOOKUP(F192,[1]Suivi!$F:$S,13,0)),"",VLOOKUP(F192,[1]Suivi!$F:$S,13,0))</f>
        <v/>
      </c>
      <c r="S192" s="13" t="str">
        <f t="shared" si="8"/>
        <v/>
      </c>
    </row>
    <row r="193" spans="1:19" ht="28.8" x14ac:dyDescent="0.3">
      <c r="A193"/>
      <c r="B193"/>
      <c r="C193"/>
      <c r="D193"/>
      <c r="E193"/>
      <c r="F193"/>
      <c r="G193"/>
      <c r="H193"/>
      <c r="I193" s="13" t="str">
        <f t="shared" ca="1" si="9"/>
        <v/>
      </c>
      <c r="J193" s="14" t="str">
        <f>IF(ISNA(VLOOKUP(F193,[1]Suivi!$F:$S,5,0)),"EN COURS DE CATEGORISATION",VLOOKUP(F193,[1]Suivi!$F:$S,5,0))</f>
        <v>EN COURS DE CATEGORISATION</v>
      </c>
      <c r="K193" s="14" t="str">
        <f t="shared" si="10"/>
        <v/>
      </c>
      <c r="L193" s="15" t="str">
        <f>IF(ISNA(VLOOKUP(F193,[1]Suivi!$F:$S,7,0)),"",VLOOKUP(F193,[1]Suivi!$F:$S,7,0))</f>
        <v/>
      </c>
      <c r="M193" s="14" t="str">
        <f>IF(ISNA(VLOOKUP(F193,[1]Suivi!$F:$S,8,0)),"",VLOOKUP(F193,[1]Suivi!$F:$S,8,0))</f>
        <v/>
      </c>
      <c r="N193" s="13" t="str">
        <f t="shared" ca="1" si="11"/>
        <v/>
      </c>
      <c r="O193" s="14" t="str">
        <f>IF(ISNA(VLOOKUP(F193,[1]Suivi!$F:$S,10,0)),"",VLOOKUP(F193,[1]Suivi!$F:$S,10,0))</f>
        <v/>
      </c>
      <c r="P193" s="18" t="str">
        <f>IF(ISNA(VLOOKUP(F193,[1]Suivi!$F:$R,11,0)),"",VLOOKUP(F193,[1]Suivi!$F:$R,11,0))</f>
        <v/>
      </c>
      <c r="Q193" s="18" t="str">
        <f>IF(ISNA(VLOOKUP(F193,[1]Suivi!$F:$R,12,0)),"",VLOOKUP(F193,[1]Suivi!$F:$R,12,0))</f>
        <v/>
      </c>
      <c r="R193" s="14" t="str">
        <f>IF(ISNA(VLOOKUP(F193,[1]Suivi!$F:$S,13,0)),"",VLOOKUP(F193,[1]Suivi!$F:$S,13,0))</f>
        <v/>
      </c>
      <c r="S193" s="13" t="str">
        <f t="shared" si="8"/>
        <v/>
      </c>
    </row>
    <row r="194" spans="1:19" ht="28.8" x14ac:dyDescent="0.3">
      <c r="A194"/>
      <c r="B194"/>
      <c r="C194"/>
      <c r="D194"/>
      <c r="E194"/>
      <c r="F194"/>
      <c r="G194"/>
      <c r="H194"/>
      <c r="I194" s="13" t="str">
        <f t="shared" ca="1" si="9"/>
        <v/>
      </c>
      <c r="J194" s="14" t="str">
        <f>IF(ISNA(VLOOKUP(F194,[1]Suivi!$F:$S,5,0)),"EN COURS DE CATEGORISATION",VLOOKUP(F194,[1]Suivi!$F:$S,5,0))</f>
        <v>EN COURS DE CATEGORISATION</v>
      </c>
      <c r="K194" s="14" t="str">
        <f t="shared" si="10"/>
        <v/>
      </c>
      <c r="L194" s="15" t="str">
        <f>IF(ISNA(VLOOKUP(F194,[1]Suivi!$F:$S,7,0)),"",VLOOKUP(F194,[1]Suivi!$F:$S,7,0))</f>
        <v/>
      </c>
      <c r="M194" s="14" t="str">
        <f>IF(ISNA(VLOOKUP(F194,[1]Suivi!$F:$S,8,0)),"",VLOOKUP(F194,[1]Suivi!$F:$S,8,0))</f>
        <v/>
      </c>
      <c r="N194" s="13" t="str">
        <f t="shared" ca="1" si="11"/>
        <v/>
      </c>
      <c r="O194" s="14" t="str">
        <f>IF(ISNA(VLOOKUP(F194,[1]Suivi!$F:$S,10,0)),"",VLOOKUP(F194,[1]Suivi!$F:$S,10,0))</f>
        <v/>
      </c>
      <c r="P194" s="18" t="str">
        <f>IF(ISNA(VLOOKUP(F194,[1]Suivi!$F:$R,11,0)),"",VLOOKUP(F194,[1]Suivi!$F:$R,11,0))</f>
        <v/>
      </c>
      <c r="Q194" s="18" t="str">
        <f>IF(ISNA(VLOOKUP(F194,[1]Suivi!$F:$R,12,0)),"",VLOOKUP(F194,[1]Suivi!$F:$R,12,0))</f>
        <v/>
      </c>
      <c r="R194" s="14" t="str">
        <f>IF(ISNA(VLOOKUP(F194,[1]Suivi!$F:$S,13,0)),"",VLOOKUP(F194,[1]Suivi!$F:$S,13,0))</f>
        <v/>
      </c>
      <c r="S194" s="13" t="str">
        <f t="shared" si="8"/>
        <v/>
      </c>
    </row>
    <row r="195" spans="1:19" ht="28.8" x14ac:dyDescent="0.3">
      <c r="A195"/>
      <c r="B195"/>
      <c r="C195"/>
      <c r="D195"/>
      <c r="E195"/>
      <c r="F195"/>
      <c r="G195"/>
      <c r="H195"/>
      <c r="I195" s="13" t="str">
        <f t="shared" ca="1" si="9"/>
        <v/>
      </c>
      <c r="J195" s="14" t="str">
        <f>IF(ISNA(VLOOKUP(F195,[1]Suivi!$F:$S,5,0)),"EN COURS DE CATEGORISATION",VLOOKUP(F195,[1]Suivi!$F:$S,5,0))</f>
        <v>EN COURS DE CATEGORISATION</v>
      </c>
      <c r="K195" s="14" t="str">
        <f t="shared" si="10"/>
        <v/>
      </c>
      <c r="L195" s="15" t="str">
        <f>IF(ISNA(VLOOKUP(F195,[1]Suivi!$F:$S,7,0)),"",VLOOKUP(F195,[1]Suivi!$F:$S,7,0))</f>
        <v/>
      </c>
      <c r="M195" s="14" t="str">
        <f>IF(ISNA(VLOOKUP(F195,[1]Suivi!$F:$S,8,0)),"",VLOOKUP(F195,[1]Suivi!$F:$S,8,0))</f>
        <v/>
      </c>
      <c r="N195" s="13" t="str">
        <f t="shared" ca="1" si="11"/>
        <v/>
      </c>
      <c r="O195" s="14" t="str">
        <f>IF(ISNA(VLOOKUP(F195,[1]Suivi!$F:$S,10,0)),"",VLOOKUP(F195,[1]Suivi!$F:$S,10,0))</f>
        <v/>
      </c>
      <c r="P195" s="18" t="str">
        <f>IF(ISNA(VLOOKUP(F195,[1]Suivi!$F:$R,11,0)),"",VLOOKUP(F195,[1]Suivi!$F:$R,11,0))</f>
        <v/>
      </c>
      <c r="Q195" s="18" t="str">
        <f>IF(ISNA(VLOOKUP(F195,[1]Suivi!$F:$R,12,0)),"",VLOOKUP(F195,[1]Suivi!$F:$R,12,0))</f>
        <v/>
      </c>
      <c r="R195" s="14" t="str">
        <f>IF(ISNA(VLOOKUP(F195,[1]Suivi!$F:$S,13,0)),"",VLOOKUP(F195,[1]Suivi!$F:$S,13,0))</f>
        <v/>
      </c>
      <c r="S195" s="13" t="str">
        <f t="shared" si="8"/>
        <v/>
      </c>
    </row>
    <row r="196" spans="1:19" ht="28.8" x14ac:dyDescent="0.3">
      <c r="A196"/>
      <c r="B196"/>
      <c r="C196"/>
      <c r="D196"/>
      <c r="E196"/>
      <c r="F196"/>
      <c r="G196"/>
      <c r="H196"/>
      <c r="I196" s="13" t="str">
        <f t="shared" ca="1" si="9"/>
        <v/>
      </c>
      <c r="J196" s="14" t="str">
        <f>IF(ISNA(VLOOKUP(F196,[1]Suivi!$F:$S,5,0)),"EN COURS DE CATEGORISATION",VLOOKUP(F196,[1]Suivi!$F:$S,5,0))</f>
        <v>EN COURS DE CATEGORISATION</v>
      </c>
      <c r="K196" s="14" t="str">
        <f t="shared" si="10"/>
        <v/>
      </c>
      <c r="L196" s="15" t="str">
        <f>IF(ISNA(VLOOKUP(F196,[1]Suivi!$F:$S,7,0)),"",VLOOKUP(F196,[1]Suivi!$F:$S,7,0))</f>
        <v/>
      </c>
      <c r="M196" s="14" t="str">
        <f>IF(ISNA(VLOOKUP(F196,[1]Suivi!$F:$S,8,0)),"",VLOOKUP(F196,[1]Suivi!$F:$S,8,0))</f>
        <v/>
      </c>
      <c r="N196" s="13" t="str">
        <f t="shared" ca="1" si="11"/>
        <v/>
      </c>
      <c r="O196" s="14" t="str">
        <f>IF(ISNA(VLOOKUP(F196,[1]Suivi!$F:$S,10,0)),"",VLOOKUP(F196,[1]Suivi!$F:$S,10,0))</f>
        <v/>
      </c>
      <c r="P196" s="18" t="str">
        <f>IF(ISNA(VLOOKUP(F196,[1]Suivi!$F:$R,11,0)),"",VLOOKUP(F196,[1]Suivi!$F:$R,11,0))</f>
        <v/>
      </c>
      <c r="Q196" s="18" t="str">
        <f>IF(ISNA(VLOOKUP(F196,[1]Suivi!$F:$R,12,0)),"",VLOOKUP(F196,[1]Suivi!$F:$R,12,0))</f>
        <v/>
      </c>
      <c r="R196" s="14" t="str">
        <f>IF(ISNA(VLOOKUP(F196,[1]Suivi!$F:$S,13,0)),"",VLOOKUP(F196,[1]Suivi!$F:$S,13,0))</f>
        <v/>
      </c>
      <c r="S196" s="13" t="str">
        <f t="shared" si="8"/>
        <v/>
      </c>
    </row>
    <row r="197" spans="1:19" ht="28.8" x14ac:dyDescent="0.3">
      <c r="A197"/>
      <c r="B197"/>
      <c r="C197"/>
      <c r="D197"/>
      <c r="E197"/>
      <c r="F197"/>
      <c r="G197"/>
      <c r="H197"/>
      <c r="I197" s="13" t="str">
        <f t="shared" ca="1" si="9"/>
        <v/>
      </c>
      <c r="J197" s="14" t="str">
        <f>IF(ISNA(VLOOKUP(F197,[1]Suivi!$F:$S,5,0)),"EN COURS DE CATEGORISATION",VLOOKUP(F197,[1]Suivi!$F:$S,5,0))</f>
        <v>EN COURS DE CATEGORISATION</v>
      </c>
      <c r="K197" s="14" t="str">
        <f t="shared" si="10"/>
        <v/>
      </c>
      <c r="L197" s="15" t="str">
        <f>IF(ISNA(VLOOKUP(F197,[1]Suivi!$F:$S,7,0)),"",VLOOKUP(F197,[1]Suivi!$F:$S,7,0))</f>
        <v/>
      </c>
      <c r="M197" s="14" t="str">
        <f>IF(ISNA(VLOOKUP(F197,[1]Suivi!$F:$S,8,0)),"",VLOOKUP(F197,[1]Suivi!$F:$S,8,0))</f>
        <v/>
      </c>
      <c r="N197" s="13" t="str">
        <f t="shared" ca="1" si="11"/>
        <v/>
      </c>
      <c r="O197" s="14" t="str">
        <f>IF(ISNA(VLOOKUP(F197,[1]Suivi!$F:$S,10,0)),"",VLOOKUP(F197,[1]Suivi!$F:$S,10,0))</f>
        <v/>
      </c>
      <c r="P197" s="18" t="str">
        <f>IF(ISNA(VLOOKUP(F197,[1]Suivi!$F:$R,11,0)),"",VLOOKUP(F197,[1]Suivi!$F:$R,11,0))</f>
        <v/>
      </c>
      <c r="Q197" s="18" t="str">
        <f>IF(ISNA(VLOOKUP(F197,[1]Suivi!$F:$R,12,0)),"",VLOOKUP(F197,[1]Suivi!$F:$R,12,0))</f>
        <v/>
      </c>
      <c r="R197" s="14" t="str">
        <f>IF(ISNA(VLOOKUP(F197,[1]Suivi!$F:$S,13,0)),"",VLOOKUP(F197,[1]Suivi!$F:$S,13,0))</f>
        <v/>
      </c>
      <c r="S197" s="13" t="str">
        <f t="shared" si="8"/>
        <v/>
      </c>
    </row>
    <row r="198" spans="1:19" ht="28.8" x14ac:dyDescent="0.3">
      <c r="A198"/>
      <c r="B198"/>
      <c r="C198"/>
      <c r="D198"/>
      <c r="E198"/>
      <c r="F198"/>
      <c r="G198"/>
      <c r="H198"/>
      <c r="I198" s="13" t="str">
        <f t="shared" ca="1" si="9"/>
        <v/>
      </c>
      <c r="J198" s="14" t="str">
        <f>IF(ISNA(VLOOKUP(F198,[1]Suivi!$F:$S,5,0)),"EN COURS DE CATEGORISATION",VLOOKUP(F198,[1]Suivi!$F:$S,5,0))</f>
        <v>EN COURS DE CATEGORISATION</v>
      </c>
      <c r="K198" s="14" t="str">
        <f t="shared" si="10"/>
        <v/>
      </c>
      <c r="L198" s="15" t="str">
        <f>IF(ISNA(VLOOKUP(F198,[1]Suivi!$F:$S,7,0)),"",VLOOKUP(F198,[1]Suivi!$F:$S,7,0))</f>
        <v/>
      </c>
      <c r="M198" s="14" t="str">
        <f>IF(ISNA(VLOOKUP(F198,[1]Suivi!$F:$S,8,0)),"",VLOOKUP(F198,[1]Suivi!$F:$S,8,0))</f>
        <v/>
      </c>
      <c r="N198" s="13" t="str">
        <f t="shared" ca="1" si="11"/>
        <v/>
      </c>
      <c r="O198" s="14" t="str">
        <f>IF(ISNA(VLOOKUP(F198,[1]Suivi!$F:$S,10,0)),"",VLOOKUP(F198,[1]Suivi!$F:$S,10,0))</f>
        <v/>
      </c>
      <c r="P198" s="18" t="str">
        <f>IF(ISNA(VLOOKUP(F198,[1]Suivi!$F:$R,11,0)),"",VLOOKUP(F198,[1]Suivi!$F:$R,11,0))</f>
        <v/>
      </c>
      <c r="Q198" s="18" t="str">
        <f>IF(ISNA(VLOOKUP(F198,[1]Suivi!$F:$R,12,0)),"",VLOOKUP(F198,[1]Suivi!$F:$R,12,0))</f>
        <v/>
      </c>
      <c r="R198" s="14" t="str">
        <f>IF(ISNA(VLOOKUP(F198,[1]Suivi!$F:$S,13,0)),"",VLOOKUP(F198,[1]Suivi!$F:$S,13,0))</f>
        <v/>
      </c>
      <c r="S198" s="13" t="str">
        <f t="shared" ref="S198:S261" si="12">IF(OR($L198="",$L198=0),"",$L198-$D198)</f>
        <v/>
      </c>
    </row>
    <row r="199" spans="1:19" ht="28.8" x14ac:dyDescent="0.3">
      <c r="A199"/>
      <c r="B199"/>
      <c r="C199"/>
      <c r="D199"/>
      <c r="E199"/>
      <c r="F199"/>
      <c r="G199"/>
      <c r="H199"/>
      <c r="I199" s="13" t="str">
        <f t="shared" ref="I199:I262" ca="1" si="13">IF(OR($E199="",$E199=0),"",IF(DATEDIF($E199,TODAY(),"D")&gt;60,"+60",IF(AND(DATEDIF($E199,TODAY(),"D")&lt;60,DATEDIF($E199,TODAY(),"D")&gt;30),"30-60","-30")))</f>
        <v/>
      </c>
      <c r="J199" s="14" t="str">
        <f>IF(ISNA(VLOOKUP(F199,[1]Suivi!$F:$S,5,0)),"EN COURS DE CATEGORISATION",VLOOKUP(F199,[1]Suivi!$F:$S,5,0))</f>
        <v>EN COURS DE CATEGORISATION</v>
      </c>
      <c r="K199" s="14" t="str">
        <f t="shared" ref="K199:K262" si="14">IF(OR(J199="QUANTITE",J199="CASSE",J199="PRODUIT NC",J199="INVERSION",J199="PRIX (CMI SUR AVOIR)"),"ADMIN",IF(OR(J199="TRANSPORT",J199="PRIX",J199="ERREUR BE",J199="REPRISE MARCHANDISE"),"CDES",IF(OR(J199="En cours de traitement / Paiement en attente",J199="En attente de la réclamation"),"Comptabilité",IF(J199="Filiale entreprise","C2",""))))</f>
        <v/>
      </c>
      <c r="L199" s="15" t="str">
        <f>IF(ISNA(VLOOKUP(F199,[1]Suivi!$F:$S,7,0)),"",VLOOKUP(F199,[1]Suivi!$F:$S,7,0))</f>
        <v/>
      </c>
      <c r="M199" s="14" t="str">
        <f>IF(ISNA(VLOOKUP(F199,[1]Suivi!$F:$S,8,0)),"",VLOOKUP(F199,[1]Suivi!$F:$S,8,0))</f>
        <v/>
      </c>
      <c r="N199" s="13" t="str">
        <f t="shared" ref="N199:N262" ca="1" si="15">IF(OR($L199="",$L199=0),"",IF($M199="RSD",3-DATEDIF($L199,TODAY(),"D"),IF(OR($M199="Comptabilité",$M199="ADMIN",$M199="CDES"),5-DATEDIF($L199,TODAY(),"D"),"")))</f>
        <v/>
      </c>
      <c r="O199" s="14" t="str">
        <f>IF(ISNA(VLOOKUP(F199,[1]Suivi!$F:$S,10,0)),"",VLOOKUP(F199,[1]Suivi!$F:$S,10,0))</f>
        <v/>
      </c>
      <c r="P199" s="18" t="str">
        <f>IF(ISNA(VLOOKUP(F199,[1]Suivi!$F:$R,11,0)),"",VLOOKUP(F199,[1]Suivi!$F:$R,11,0))</f>
        <v/>
      </c>
      <c r="Q199" s="18" t="str">
        <f>IF(ISNA(VLOOKUP(F199,[1]Suivi!$F:$R,12,0)),"",VLOOKUP(F199,[1]Suivi!$F:$R,12,0))</f>
        <v/>
      </c>
      <c r="R199" s="14" t="str">
        <f>IF(ISNA(VLOOKUP(F199,[1]Suivi!$F:$S,13,0)),"",VLOOKUP(F199,[1]Suivi!$F:$S,13,0))</f>
        <v/>
      </c>
      <c r="S199" s="13" t="str">
        <f t="shared" si="12"/>
        <v/>
      </c>
    </row>
    <row r="200" spans="1:19" ht="28.8" x14ac:dyDescent="0.3">
      <c r="A200"/>
      <c r="B200"/>
      <c r="C200"/>
      <c r="D200"/>
      <c r="E200"/>
      <c r="F200"/>
      <c r="G200"/>
      <c r="H200"/>
      <c r="I200" s="13" t="str">
        <f t="shared" ca="1" si="13"/>
        <v/>
      </c>
      <c r="J200" s="14" t="str">
        <f>IF(ISNA(VLOOKUP(F200,[1]Suivi!$F:$S,5,0)),"EN COURS DE CATEGORISATION",VLOOKUP(F200,[1]Suivi!$F:$S,5,0))</f>
        <v>EN COURS DE CATEGORISATION</v>
      </c>
      <c r="K200" s="14" t="str">
        <f t="shared" si="14"/>
        <v/>
      </c>
      <c r="L200" s="15" t="str">
        <f>IF(ISNA(VLOOKUP(F200,[1]Suivi!$F:$S,7,0)),"",VLOOKUP(F200,[1]Suivi!$F:$S,7,0))</f>
        <v/>
      </c>
      <c r="M200" s="14" t="str">
        <f>IF(ISNA(VLOOKUP(F200,[1]Suivi!$F:$S,8,0)),"",VLOOKUP(F200,[1]Suivi!$F:$S,8,0))</f>
        <v/>
      </c>
      <c r="N200" s="13" t="str">
        <f t="shared" ca="1" si="15"/>
        <v/>
      </c>
      <c r="O200" s="14" t="str">
        <f>IF(ISNA(VLOOKUP(F200,[1]Suivi!$F:$S,10,0)),"",VLOOKUP(F200,[1]Suivi!$F:$S,10,0))</f>
        <v/>
      </c>
      <c r="P200" s="18" t="str">
        <f>IF(ISNA(VLOOKUP(F200,[1]Suivi!$F:$R,11,0)),"",VLOOKUP(F200,[1]Suivi!$F:$R,11,0))</f>
        <v/>
      </c>
      <c r="Q200" s="18" t="str">
        <f>IF(ISNA(VLOOKUP(F200,[1]Suivi!$F:$R,12,0)),"",VLOOKUP(F200,[1]Suivi!$F:$R,12,0))</f>
        <v/>
      </c>
      <c r="R200" s="14" t="str">
        <f>IF(ISNA(VLOOKUP(F200,[1]Suivi!$F:$S,13,0)),"",VLOOKUP(F200,[1]Suivi!$F:$S,13,0))</f>
        <v/>
      </c>
      <c r="S200" s="13" t="str">
        <f t="shared" si="12"/>
        <v/>
      </c>
    </row>
    <row r="201" spans="1:19" ht="28.8" x14ac:dyDescent="0.3">
      <c r="A201"/>
      <c r="B201"/>
      <c r="C201"/>
      <c r="D201"/>
      <c r="E201"/>
      <c r="F201"/>
      <c r="G201"/>
      <c r="H201"/>
      <c r="I201" s="13" t="str">
        <f t="shared" ca="1" si="13"/>
        <v/>
      </c>
      <c r="J201" s="14" t="str">
        <f>IF(ISNA(VLOOKUP(F201,[1]Suivi!$F:$S,5,0)),"EN COURS DE CATEGORISATION",VLOOKUP(F201,[1]Suivi!$F:$S,5,0))</f>
        <v>EN COURS DE CATEGORISATION</v>
      </c>
      <c r="K201" s="14" t="str">
        <f t="shared" si="14"/>
        <v/>
      </c>
      <c r="L201" s="15" t="str">
        <f>IF(ISNA(VLOOKUP(F201,[1]Suivi!$F:$S,7,0)),"",VLOOKUP(F201,[1]Suivi!$F:$S,7,0))</f>
        <v/>
      </c>
      <c r="M201" s="14" t="str">
        <f>IF(ISNA(VLOOKUP(F201,[1]Suivi!$F:$S,8,0)),"",VLOOKUP(F201,[1]Suivi!$F:$S,8,0))</f>
        <v/>
      </c>
      <c r="N201" s="13" t="str">
        <f t="shared" ca="1" si="15"/>
        <v/>
      </c>
      <c r="O201" s="14" t="str">
        <f>IF(ISNA(VLOOKUP(F201,[1]Suivi!$F:$S,10,0)),"",VLOOKUP(F201,[1]Suivi!$F:$S,10,0))</f>
        <v/>
      </c>
      <c r="P201" s="18" t="str">
        <f>IF(ISNA(VLOOKUP(F201,[1]Suivi!$F:$R,11,0)),"",VLOOKUP(F201,[1]Suivi!$F:$R,11,0))</f>
        <v/>
      </c>
      <c r="Q201" s="18" t="str">
        <f>IF(ISNA(VLOOKUP(F201,[1]Suivi!$F:$R,12,0)),"",VLOOKUP(F201,[1]Suivi!$F:$R,12,0))</f>
        <v/>
      </c>
      <c r="R201" s="14" t="str">
        <f>IF(ISNA(VLOOKUP(F201,[1]Suivi!$F:$S,13,0)),"",VLOOKUP(F201,[1]Suivi!$F:$S,13,0))</f>
        <v/>
      </c>
      <c r="S201" s="13" t="str">
        <f t="shared" si="12"/>
        <v/>
      </c>
    </row>
    <row r="202" spans="1:19" ht="28.8" x14ac:dyDescent="0.3">
      <c r="A202"/>
      <c r="B202"/>
      <c r="C202"/>
      <c r="D202"/>
      <c r="E202"/>
      <c r="F202"/>
      <c r="G202"/>
      <c r="H202"/>
      <c r="I202" s="13" t="str">
        <f t="shared" ca="1" si="13"/>
        <v/>
      </c>
      <c r="J202" s="14" t="str">
        <f>IF(ISNA(VLOOKUP(F202,[1]Suivi!$F:$S,5,0)),"EN COURS DE CATEGORISATION",VLOOKUP(F202,[1]Suivi!$F:$S,5,0))</f>
        <v>EN COURS DE CATEGORISATION</v>
      </c>
      <c r="K202" s="14" t="str">
        <f t="shared" si="14"/>
        <v/>
      </c>
      <c r="L202" s="15" t="str">
        <f>IF(ISNA(VLOOKUP(F202,[1]Suivi!$F:$S,7,0)),"",VLOOKUP(F202,[1]Suivi!$F:$S,7,0))</f>
        <v/>
      </c>
      <c r="M202" s="14" t="str">
        <f>IF(ISNA(VLOOKUP(F202,[1]Suivi!$F:$S,8,0)),"",VLOOKUP(F202,[1]Suivi!$F:$S,8,0))</f>
        <v/>
      </c>
      <c r="N202" s="13" t="str">
        <f t="shared" ca="1" si="15"/>
        <v/>
      </c>
      <c r="O202" s="14" t="str">
        <f>IF(ISNA(VLOOKUP(F202,[1]Suivi!$F:$S,10,0)),"",VLOOKUP(F202,[1]Suivi!$F:$S,10,0))</f>
        <v/>
      </c>
      <c r="P202" s="18" t="str">
        <f>IF(ISNA(VLOOKUP(F202,[1]Suivi!$F:$R,11,0)),"",VLOOKUP(F202,[1]Suivi!$F:$R,11,0))</f>
        <v/>
      </c>
      <c r="Q202" s="18" t="str">
        <f>IF(ISNA(VLOOKUP(F202,[1]Suivi!$F:$R,12,0)),"",VLOOKUP(F202,[1]Suivi!$F:$R,12,0))</f>
        <v/>
      </c>
      <c r="R202" s="14" t="str">
        <f>IF(ISNA(VLOOKUP(F202,[1]Suivi!$F:$S,13,0)),"",VLOOKUP(F202,[1]Suivi!$F:$S,13,0))</f>
        <v/>
      </c>
      <c r="S202" s="13" t="str">
        <f t="shared" si="12"/>
        <v/>
      </c>
    </row>
    <row r="203" spans="1:19" ht="28.8" x14ac:dyDescent="0.3">
      <c r="A203"/>
      <c r="B203"/>
      <c r="C203"/>
      <c r="D203"/>
      <c r="E203"/>
      <c r="F203"/>
      <c r="G203"/>
      <c r="H203"/>
      <c r="I203" s="13" t="str">
        <f t="shared" ca="1" si="13"/>
        <v/>
      </c>
      <c r="J203" s="14" t="str">
        <f>IF(ISNA(VLOOKUP(F203,[1]Suivi!$F:$S,5,0)),"EN COURS DE CATEGORISATION",VLOOKUP(F203,[1]Suivi!$F:$S,5,0))</f>
        <v>EN COURS DE CATEGORISATION</v>
      </c>
      <c r="K203" s="14" t="str">
        <f t="shared" si="14"/>
        <v/>
      </c>
      <c r="L203" s="15" t="str">
        <f>IF(ISNA(VLOOKUP(F203,[1]Suivi!$F:$S,7,0)),"",VLOOKUP(F203,[1]Suivi!$F:$S,7,0))</f>
        <v/>
      </c>
      <c r="M203" s="14" t="str">
        <f>IF(ISNA(VLOOKUP(F203,[1]Suivi!$F:$S,8,0)),"",VLOOKUP(F203,[1]Suivi!$F:$S,8,0))</f>
        <v/>
      </c>
      <c r="N203" s="13" t="str">
        <f t="shared" ca="1" si="15"/>
        <v/>
      </c>
      <c r="O203" s="14" t="str">
        <f>IF(ISNA(VLOOKUP(F203,[1]Suivi!$F:$S,10,0)),"",VLOOKUP(F203,[1]Suivi!$F:$S,10,0))</f>
        <v/>
      </c>
      <c r="P203" s="18" t="str">
        <f>IF(ISNA(VLOOKUP(F203,[1]Suivi!$F:$R,11,0)),"",VLOOKUP(F203,[1]Suivi!$F:$R,11,0))</f>
        <v/>
      </c>
      <c r="Q203" s="18" t="str">
        <f>IF(ISNA(VLOOKUP(F203,[1]Suivi!$F:$R,12,0)),"",VLOOKUP(F203,[1]Suivi!$F:$R,12,0))</f>
        <v/>
      </c>
      <c r="R203" s="14" t="str">
        <f>IF(ISNA(VLOOKUP(F203,[1]Suivi!$F:$S,13,0)),"",VLOOKUP(F203,[1]Suivi!$F:$S,13,0))</f>
        <v/>
      </c>
      <c r="S203" s="13" t="str">
        <f t="shared" si="12"/>
        <v/>
      </c>
    </row>
    <row r="204" spans="1:19" ht="28.8" x14ac:dyDescent="0.3">
      <c r="A204"/>
      <c r="B204"/>
      <c r="C204"/>
      <c r="D204"/>
      <c r="E204"/>
      <c r="F204"/>
      <c r="G204"/>
      <c r="H204"/>
      <c r="I204" s="13" t="str">
        <f t="shared" ca="1" si="13"/>
        <v/>
      </c>
      <c r="J204" s="14" t="str">
        <f>IF(ISNA(VLOOKUP(F204,[1]Suivi!$F:$S,5,0)),"EN COURS DE CATEGORISATION",VLOOKUP(F204,[1]Suivi!$F:$S,5,0))</f>
        <v>EN COURS DE CATEGORISATION</v>
      </c>
      <c r="K204" s="14" t="str">
        <f t="shared" si="14"/>
        <v/>
      </c>
      <c r="L204" s="15" t="str">
        <f>IF(ISNA(VLOOKUP(F204,[1]Suivi!$F:$S,7,0)),"",VLOOKUP(F204,[1]Suivi!$F:$S,7,0))</f>
        <v/>
      </c>
      <c r="M204" s="14" t="str">
        <f>IF(ISNA(VLOOKUP(F204,[1]Suivi!$F:$S,8,0)),"",VLOOKUP(F204,[1]Suivi!$F:$S,8,0))</f>
        <v/>
      </c>
      <c r="N204" s="13" t="str">
        <f t="shared" ca="1" si="15"/>
        <v/>
      </c>
      <c r="O204" s="14" t="str">
        <f>IF(ISNA(VLOOKUP(F204,[1]Suivi!$F:$S,10,0)),"",VLOOKUP(F204,[1]Suivi!$F:$S,10,0))</f>
        <v/>
      </c>
      <c r="P204" s="18" t="str">
        <f>IF(ISNA(VLOOKUP(F204,[1]Suivi!$F:$R,11,0)),"",VLOOKUP(F204,[1]Suivi!$F:$R,11,0))</f>
        <v/>
      </c>
      <c r="Q204" s="18" t="str">
        <f>IF(ISNA(VLOOKUP(F204,[1]Suivi!$F:$R,12,0)),"",VLOOKUP(F204,[1]Suivi!$F:$R,12,0))</f>
        <v/>
      </c>
      <c r="R204" s="14" t="str">
        <f>IF(ISNA(VLOOKUP(F204,[1]Suivi!$F:$S,13,0)),"",VLOOKUP(F204,[1]Suivi!$F:$S,13,0))</f>
        <v/>
      </c>
      <c r="S204" s="13" t="str">
        <f t="shared" si="12"/>
        <v/>
      </c>
    </row>
    <row r="205" spans="1:19" ht="28.8" x14ac:dyDescent="0.3">
      <c r="A205"/>
      <c r="B205"/>
      <c r="C205"/>
      <c r="D205"/>
      <c r="E205"/>
      <c r="F205"/>
      <c r="G205"/>
      <c r="H205"/>
      <c r="I205" s="13" t="str">
        <f t="shared" ca="1" si="13"/>
        <v/>
      </c>
      <c r="J205" s="14" t="str">
        <f>IF(ISNA(VLOOKUP(F205,[1]Suivi!$F:$S,5,0)),"EN COURS DE CATEGORISATION",VLOOKUP(F205,[1]Suivi!$F:$S,5,0))</f>
        <v>EN COURS DE CATEGORISATION</v>
      </c>
      <c r="K205" s="14" t="str">
        <f t="shared" si="14"/>
        <v/>
      </c>
      <c r="L205" s="15" t="str">
        <f>IF(ISNA(VLOOKUP(F205,[1]Suivi!$F:$S,7,0)),"",VLOOKUP(F205,[1]Suivi!$F:$S,7,0))</f>
        <v/>
      </c>
      <c r="M205" s="14" t="str">
        <f>IF(ISNA(VLOOKUP(F205,[1]Suivi!$F:$S,8,0)),"",VLOOKUP(F205,[1]Suivi!$F:$S,8,0))</f>
        <v/>
      </c>
      <c r="N205" s="13" t="str">
        <f t="shared" ca="1" si="15"/>
        <v/>
      </c>
      <c r="O205" s="14" t="str">
        <f>IF(ISNA(VLOOKUP(F205,[1]Suivi!$F:$S,10,0)),"",VLOOKUP(F205,[1]Suivi!$F:$S,10,0))</f>
        <v/>
      </c>
      <c r="P205" s="18" t="str">
        <f>IF(ISNA(VLOOKUP(F205,[1]Suivi!$F:$R,11,0)),"",VLOOKUP(F205,[1]Suivi!$F:$R,11,0))</f>
        <v/>
      </c>
      <c r="Q205" s="18" t="str">
        <f>IF(ISNA(VLOOKUP(F205,[1]Suivi!$F:$R,12,0)),"",VLOOKUP(F205,[1]Suivi!$F:$R,12,0))</f>
        <v/>
      </c>
      <c r="R205" s="14" t="str">
        <f>IF(ISNA(VLOOKUP(F205,[1]Suivi!$F:$S,13,0)),"",VLOOKUP(F205,[1]Suivi!$F:$S,13,0))</f>
        <v/>
      </c>
      <c r="S205" s="13" t="str">
        <f t="shared" si="12"/>
        <v/>
      </c>
    </row>
    <row r="206" spans="1:19" ht="28.8" x14ac:dyDescent="0.3">
      <c r="A206"/>
      <c r="B206"/>
      <c r="C206"/>
      <c r="D206"/>
      <c r="E206"/>
      <c r="F206"/>
      <c r="G206"/>
      <c r="H206"/>
      <c r="I206" s="13" t="str">
        <f t="shared" ca="1" si="13"/>
        <v/>
      </c>
      <c r="J206" s="14" t="str">
        <f>IF(ISNA(VLOOKUP(F206,[1]Suivi!$F:$S,5,0)),"EN COURS DE CATEGORISATION",VLOOKUP(F206,[1]Suivi!$F:$S,5,0))</f>
        <v>EN COURS DE CATEGORISATION</v>
      </c>
      <c r="K206" s="14" t="str">
        <f t="shared" si="14"/>
        <v/>
      </c>
      <c r="L206" s="15" t="str">
        <f>IF(ISNA(VLOOKUP(F206,[1]Suivi!$F:$S,7,0)),"",VLOOKUP(F206,[1]Suivi!$F:$S,7,0))</f>
        <v/>
      </c>
      <c r="M206" s="14" t="str">
        <f>IF(ISNA(VLOOKUP(F206,[1]Suivi!$F:$S,8,0)),"",VLOOKUP(F206,[1]Suivi!$F:$S,8,0))</f>
        <v/>
      </c>
      <c r="N206" s="13" t="str">
        <f t="shared" ca="1" si="15"/>
        <v/>
      </c>
      <c r="O206" s="14" t="str">
        <f>IF(ISNA(VLOOKUP(F206,[1]Suivi!$F:$S,10,0)),"",VLOOKUP(F206,[1]Suivi!$F:$S,10,0))</f>
        <v/>
      </c>
      <c r="P206" s="18" t="str">
        <f>IF(ISNA(VLOOKUP(F206,[1]Suivi!$F:$R,11,0)),"",VLOOKUP(F206,[1]Suivi!$F:$R,11,0))</f>
        <v/>
      </c>
      <c r="Q206" s="18" t="str">
        <f>IF(ISNA(VLOOKUP(F206,[1]Suivi!$F:$R,12,0)),"",VLOOKUP(F206,[1]Suivi!$F:$R,12,0))</f>
        <v/>
      </c>
      <c r="R206" s="14" t="str">
        <f>IF(ISNA(VLOOKUP(F206,[1]Suivi!$F:$S,13,0)),"",VLOOKUP(F206,[1]Suivi!$F:$S,13,0))</f>
        <v/>
      </c>
      <c r="S206" s="13" t="str">
        <f t="shared" si="12"/>
        <v/>
      </c>
    </row>
    <row r="207" spans="1:19" ht="28.8" x14ac:dyDescent="0.3">
      <c r="A207"/>
      <c r="B207"/>
      <c r="C207"/>
      <c r="D207"/>
      <c r="E207"/>
      <c r="F207"/>
      <c r="G207"/>
      <c r="H207"/>
      <c r="I207" s="13" t="str">
        <f t="shared" ca="1" si="13"/>
        <v/>
      </c>
      <c r="J207" s="14" t="str">
        <f>IF(ISNA(VLOOKUP(F207,[1]Suivi!$F:$S,5,0)),"EN COURS DE CATEGORISATION",VLOOKUP(F207,[1]Suivi!$F:$S,5,0))</f>
        <v>EN COURS DE CATEGORISATION</v>
      </c>
      <c r="K207" s="14" t="str">
        <f t="shared" si="14"/>
        <v/>
      </c>
      <c r="L207" s="15" t="str">
        <f>IF(ISNA(VLOOKUP(F207,[1]Suivi!$F:$S,7,0)),"",VLOOKUP(F207,[1]Suivi!$F:$S,7,0))</f>
        <v/>
      </c>
      <c r="M207" s="14" t="str">
        <f>IF(ISNA(VLOOKUP(F207,[1]Suivi!$F:$S,8,0)),"",VLOOKUP(F207,[1]Suivi!$F:$S,8,0))</f>
        <v/>
      </c>
      <c r="N207" s="13" t="str">
        <f t="shared" ca="1" si="15"/>
        <v/>
      </c>
      <c r="O207" s="14" t="str">
        <f>IF(ISNA(VLOOKUP(F207,[1]Suivi!$F:$S,10,0)),"",VLOOKUP(F207,[1]Suivi!$F:$S,10,0))</f>
        <v/>
      </c>
      <c r="P207" s="18" t="str">
        <f>IF(ISNA(VLOOKUP(F207,[1]Suivi!$F:$R,11,0)),"",VLOOKUP(F207,[1]Suivi!$F:$R,11,0))</f>
        <v/>
      </c>
      <c r="Q207" s="18" t="str">
        <f>IF(ISNA(VLOOKUP(F207,[1]Suivi!$F:$R,12,0)),"",VLOOKUP(F207,[1]Suivi!$F:$R,12,0))</f>
        <v/>
      </c>
      <c r="R207" s="14" t="str">
        <f>IF(ISNA(VLOOKUP(F207,[1]Suivi!$F:$S,13,0)),"",VLOOKUP(F207,[1]Suivi!$F:$S,13,0))</f>
        <v/>
      </c>
      <c r="S207" s="13" t="str">
        <f t="shared" si="12"/>
        <v/>
      </c>
    </row>
    <row r="208" spans="1:19" ht="28.8" x14ac:dyDescent="0.3">
      <c r="A208"/>
      <c r="B208"/>
      <c r="C208"/>
      <c r="D208"/>
      <c r="E208"/>
      <c r="F208"/>
      <c r="G208"/>
      <c r="H208"/>
      <c r="I208" s="13" t="str">
        <f t="shared" ca="1" si="13"/>
        <v/>
      </c>
      <c r="J208" s="14" t="str">
        <f>IF(ISNA(VLOOKUP(F208,[1]Suivi!$F:$S,5,0)),"EN COURS DE CATEGORISATION",VLOOKUP(F208,[1]Suivi!$F:$S,5,0))</f>
        <v>EN COURS DE CATEGORISATION</v>
      </c>
      <c r="K208" s="14" t="str">
        <f t="shared" si="14"/>
        <v/>
      </c>
      <c r="L208" s="15" t="str">
        <f>IF(ISNA(VLOOKUP(F208,[1]Suivi!$F:$S,7,0)),"",VLOOKUP(F208,[1]Suivi!$F:$S,7,0))</f>
        <v/>
      </c>
      <c r="M208" s="14" t="str">
        <f>IF(ISNA(VLOOKUP(F208,[1]Suivi!$F:$S,8,0)),"",VLOOKUP(F208,[1]Suivi!$F:$S,8,0))</f>
        <v/>
      </c>
      <c r="N208" s="13" t="str">
        <f t="shared" ca="1" si="15"/>
        <v/>
      </c>
      <c r="O208" s="14" t="str">
        <f>IF(ISNA(VLOOKUP(F208,[1]Suivi!$F:$S,10,0)),"",VLOOKUP(F208,[1]Suivi!$F:$S,10,0))</f>
        <v/>
      </c>
      <c r="P208" s="18" t="str">
        <f>IF(ISNA(VLOOKUP(F208,[1]Suivi!$F:$R,11,0)),"",VLOOKUP(F208,[1]Suivi!$F:$R,11,0))</f>
        <v/>
      </c>
      <c r="Q208" s="18" t="str">
        <f>IF(ISNA(VLOOKUP(F208,[1]Suivi!$F:$R,12,0)),"",VLOOKUP(F208,[1]Suivi!$F:$R,12,0))</f>
        <v/>
      </c>
      <c r="R208" s="14" t="str">
        <f>IF(ISNA(VLOOKUP(F208,[1]Suivi!$F:$S,13,0)),"",VLOOKUP(F208,[1]Suivi!$F:$S,13,0))</f>
        <v/>
      </c>
      <c r="S208" s="13" t="str">
        <f t="shared" si="12"/>
        <v/>
      </c>
    </row>
    <row r="209" spans="1:19" ht="28.8" x14ac:dyDescent="0.3">
      <c r="A209"/>
      <c r="B209"/>
      <c r="C209"/>
      <c r="D209"/>
      <c r="E209"/>
      <c r="F209"/>
      <c r="G209"/>
      <c r="H209"/>
      <c r="I209" s="13" t="str">
        <f t="shared" ca="1" si="13"/>
        <v/>
      </c>
      <c r="J209" s="14" t="str">
        <f>IF(ISNA(VLOOKUP(F209,[1]Suivi!$F:$S,5,0)),"EN COURS DE CATEGORISATION",VLOOKUP(F209,[1]Suivi!$F:$S,5,0))</f>
        <v>EN COURS DE CATEGORISATION</v>
      </c>
      <c r="K209" s="14" t="str">
        <f t="shared" si="14"/>
        <v/>
      </c>
      <c r="L209" s="15" t="str">
        <f>IF(ISNA(VLOOKUP(F209,[1]Suivi!$F:$S,7,0)),"",VLOOKUP(F209,[1]Suivi!$F:$S,7,0))</f>
        <v/>
      </c>
      <c r="M209" s="14" t="str">
        <f>IF(ISNA(VLOOKUP(F209,[1]Suivi!$F:$S,8,0)),"",VLOOKUP(F209,[1]Suivi!$F:$S,8,0))</f>
        <v/>
      </c>
      <c r="N209" s="13" t="str">
        <f t="shared" ca="1" si="15"/>
        <v/>
      </c>
      <c r="O209" s="14" t="str">
        <f>IF(ISNA(VLOOKUP(F209,[1]Suivi!$F:$S,10,0)),"",VLOOKUP(F209,[1]Suivi!$F:$S,10,0))</f>
        <v/>
      </c>
      <c r="P209" s="18" t="str">
        <f>IF(ISNA(VLOOKUP(F209,[1]Suivi!$F:$R,11,0)),"",VLOOKUP(F209,[1]Suivi!$F:$R,11,0))</f>
        <v/>
      </c>
      <c r="Q209" s="18" t="str">
        <f>IF(ISNA(VLOOKUP(F209,[1]Suivi!$F:$R,12,0)),"",VLOOKUP(F209,[1]Suivi!$F:$R,12,0))</f>
        <v/>
      </c>
      <c r="R209" s="14" t="str">
        <f>IF(ISNA(VLOOKUP(F209,[1]Suivi!$F:$S,13,0)),"",VLOOKUP(F209,[1]Suivi!$F:$S,13,0))</f>
        <v/>
      </c>
      <c r="S209" s="13" t="str">
        <f t="shared" si="12"/>
        <v/>
      </c>
    </row>
    <row r="210" spans="1:19" ht="28.8" x14ac:dyDescent="0.3">
      <c r="A210"/>
      <c r="B210"/>
      <c r="C210"/>
      <c r="D210"/>
      <c r="E210"/>
      <c r="F210"/>
      <c r="G210"/>
      <c r="H210"/>
      <c r="I210" s="13" t="str">
        <f t="shared" ca="1" si="13"/>
        <v/>
      </c>
      <c r="J210" s="14" t="str">
        <f>IF(ISNA(VLOOKUP(F210,[1]Suivi!$F:$S,5,0)),"EN COURS DE CATEGORISATION",VLOOKUP(F210,[1]Suivi!$F:$S,5,0))</f>
        <v>EN COURS DE CATEGORISATION</v>
      </c>
      <c r="K210" s="14" t="str">
        <f t="shared" si="14"/>
        <v/>
      </c>
      <c r="L210" s="15" t="str">
        <f>IF(ISNA(VLOOKUP(F210,[1]Suivi!$F:$S,7,0)),"",VLOOKUP(F210,[1]Suivi!$F:$S,7,0))</f>
        <v/>
      </c>
      <c r="M210" s="14" t="str">
        <f>IF(ISNA(VLOOKUP(F210,[1]Suivi!$F:$S,8,0)),"",VLOOKUP(F210,[1]Suivi!$F:$S,8,0))</f>
        <v/>
      </c>
      <c r="N210" s="13" t="str">
        <f t="shared" ca="1" si="15"/>
        <v/>
      </c>
      <c r="O210" s="14" t="str">
        <f>IF(ISNA(VLOOKUP(F210,[1]Suivi!$F:$S,10,0)),"",VLOOKUP(F210,[1]Suivi!$F:$S,10,0))</f>
        <v/>
      </c>
      <c r="P210" s="18" t="str">
        <f>IF(ISNA(VLOOKUP(F210,[1]Suivi!$F:$R,11,0)),"",VLOOKUP(F210,[1]Suivi!$F:$R,11,0))</f>
        <v/>
      </c>
      <c r="Q210" s="18" t="str">
        <f>IF(ISNA(VLOOKUP(F210,[1]Suivi!$F:$R,12,0)),"",VLOOKUP(F210,[1]Suivi!$F:$R,12,0))</f>
        <v/>
      </c>
      <c r="R210" s="14" t="str">
        <f>IF(ISNA(VLOOKUP(F210,[1]Suivi!$F:$S,13,0)),"",VLOOKUP(F210,[1]Suivi!$F:$S,13,0))</f>
        <v/>
      </c>
      <c r="S210" s="13" t="str">
        <f t="shared" si="12"/>
        <v/>
      </c>
    </row>
    <row r="211" spans="1:19" ht="28.8" x14ac:dyDescent="0.3">
      <c r="A211"/>
      <c r="B211"/>
      <c r="C211"/>
      <c r="D211"/>
      <c r="E211"/>
      <c r="F211"/>
      <c r="G211"/>
      <c r="H211"/>
      <c r="I211" s="13" t="str">
        <f t="shared" ca="1" si="13"/>
        <v/>
      </c>
      <c r="J211" s="14" t="str">
        <f>IF(ISNA(VLOOKUP(F211,[1]Suivi!$F:$S,5,0)),"EN COURS DE CATEGORISATION",VLOOKUP(F211,[1]Suivi!$F:$S,5,0))</f>
        <v>EN COURS DE CATEGORISATION</v>
      </c>
      <c r="K211" s="14" t="str">
        <f t="shared" si="14"/>
        <v/>
      </c>
      <c r="L211" s="15" t="str">
        <f>IF(ISNA(VLOOKUP(F211,[1]Suivi!$F:$S,7,0)),"",VLOOKUP(F211,[1]Suivi!$F:$S,7,0))</f>
        <v/>
      </c>
      <c r="M211" s="14" t="str">
        <f>IF(ISNA(VLOOKUP(F211,[1]Suivi!$F:$S,8,0)),"",VLOOKUP(F211,[1]Suivi!$F:$S,8,0))</f>
        <v/>
      </c>
      <c r="N211" s="13" t="str">
        <f t="shared" ca="1" si="15"/>
        <v/>
      </c>
      <c r="O211" s="14" t="str">
        <f>IF(ISNA(VLOOKUP(F211,[1]Suivi!$F:$S,10,0)),"",VLOOKUP(F211,[1]Suivi!$F:$S,10,0))</f>
        <v/>
      </c>
      <c r="P211" s="18" t="str">
        <f>IF(ISNA(VLOOKUP(F211,[1]Suivi!$F:$R,11,0)),"",VLOOKUP(F211,[1]Suivi!$F:$R,11,0))</f>
        <v/>
      </c>
      <c r="Q211" s="18" t="str">
        <f>IF(ISNA(VLOOKUP(F211,[1]Suivi!$F:$R,12,0)),"",VLOOKUP(F211,[1]Suivi!$F:$R,12,0))</f>
        <v/>
      </c>
      <c r="R211" s="14" t="str">
        <f>IF(ISNA(VLOOKUP(F211,[1]Suivi!$F:$S,13,0)),"",VLOOKUP(F211,[1]Suivi!$F:$S,13,0))</f>
        <v/>
      </c>
      <c r="S211" s="13" t="str">
        <f t="shared" si="12"/>
        <v/>
      </c>
    </row>
    <row r="212" spans="1:19" ht="28.8" x14ac:dyDescent="0.3">
      <c r="A212"/>
      <c r="B212"/>
      <c r="C212"/>
      <c r="D212"/>
      <c r="E212"/>
      <c r="F212"/>
      <c r="G212"/>
      <c r="H212"/>
      <c r="I212" s="13" t="str">
        <f t="shared" ca="1" si="13"/>
        <v/>
      </c>
      <c r="J212" s="14" t="str">
        <f>IF(ISNA(VLOOKUP(F212,[1]Suivi!$F:$S,5,0)),"EN COURS DE CATEGORISATION",VLOOKUP(F212,[1]Suivi!$F:$S,5,0))</f>
        <v>EN COURS DE CATEGORISATION</v>
      </c>
      <c r="K212" s="14" t="str">
        <f t="shared" si="14"/>
        <v/>
      </c>
      <c r="L212" s="15" t="str">
        <f>IF(ISNA(VLOOKUP(F212,[1]Suivi!$F:$S,7,0)),"",VLOOKUP(F212,[1]Suivi!$F:$S,7,0))</f>
        <v/>
      </c>
      <c r="M212" s="14" t="str">
        <f>IF(ISNA(VLOOKUP(F212,[1]Suivi!$F:$S,8,0)),"",VLOOKUP(F212,[1]Suivi!$F:$S,8,0))</f>
        <v/>
      </c>
      <c r="N212" s="13" t="str">
        <f t="shared" ca="1" si="15"/>
        <v/>
      </c>
      <c r="O212" s="14" t="str">
        <f>IF(ISNA(VLOOKUP(F212,[1]Suivi!$F:$S,10,0)),"",VLOOKUP(F212,[1]Suivi!$F:$S,10,0))</f>
        <v/>
      </c>
      <c r="P212" s="18" t="str">
        <f>IF(ISNA(VLOOKUP(F212,[1]Suivi!$F:$R,11,0)),"",VLOOKUP(F212,[1]Suivi!$F:$R,11,0))</f>
        <v/>
      </c>
      <c r="Q212" s="18" t="str">
        <f>IF(ISNA(VLOOKUP(F212,[1]Suivi!$F:$R,12,0)),"",VLOOKUP(F212,[1]Suivi!$F:$R,12,0))</f>
        <v/>
      </c>
      <c r="R212" s="14" t="str">
        <f>IF(ISNA(VLOOKUP(F212,[1]Suivi!$F:$S,13,0)),"",VLOOKUP(F212,[1]Suivi!$F:$S,13,0))</f>
        <v/>
      </c>
      <c r="S212" s="13" t="str">
        <f t="shared" si="12"/>
        <v/>
      </c>
    </row>
    <row r="213" spans="1:19" ht="28.8" x14ac:dyDescent="0.3">
      <c r="A213"/>
      <c r="B213"/>
      <c r="C213"/>
      <c r="D213"/>
      <c r="E213"/>
      <c r="F213"/>
      <c r="G213"/>
      <c r="H213"/>
      <c r="I213" s="13" t="str">
        <f t="shared" ca="1" si="13"/>
        <v/>
      </c>
      <c r="J213" s="14" t="str">
        <f>IF(ISNA(VLOOKUP(F213,[1]Suivi!$F:$S,5,0)),"EN COURS DE CATEGORISATION",VLOOKUP(F213,[1]Suivi!$F:$S,5,0))</f>
        <v>EN COURS DE CATEGORISATION</v>
      </c>
      <c r="K213" s="14" t="str">
        <f t="shared" si="14"/>
        <v/>
      </c>
      <c r="L213" s="15" t="str">
        <f>IF(ISNA(VLOOKUP(F213,[1]Suivi!$F:$S,7,0)),"",VLOOKUP(F213,[1]Suivi!$F:$S,7,0))</f>
        <v/>
      </c>
      <c r="M213" s="14" t="str">
        <f>IF(ISNA(VLOOKUP(F213,[1]Suivi!$F:$S,8,0)),"",VLOOKUP(F213,[1]Suivi!$F:$S,8,0))</f>
        <v/>
      </c>
      <c r="N213" s="13" t="str">
        <f t="shared" ca="1" si="15"/>
        <v/>
      </c>
      <c r="O213" s="14" t="str">
        <f>IF(ISNA(VLOOKUP(F213,[1]Suivi!$F:$S,10,0)),"",VLOOKUP(F213,[1]Suivi!$F:$S,10,0))</f>
        <v/>
      </c>
      <c r="P213" s="18" t="str">
        <f>IF(ISNA(VLOOKUP(F213,[1]Suivi!$F:$R,11,0)),"",VLOOKUP(F213,[1]Suivi!$F:$R,11,0))</f>
        <v/>
      </c>
      <c r="Q213" s="18" t="str">
        <f>IF(ISNA(VLOOKUP(F213,[1]Suivi!$F:$R,12,0)),"",VLOOKUP(F213,[1]Suivi!$F:$R,12,0))</f>
        <v/>
      </c>
      <c r="R213" s="14" t="str">
        <f>IF(ISNA(VLOOKUP(F213,[1]Suivi!$F:$S,13,0)),"",VLOOKUP(F213,[1]Suivi!$F:$S,13,0))</f>
        <v/>
      </c>
      <c r="S213" s="13" t="str">
        <f t="shared" si="12"/>
        <v/>
      </c>
    </row>
    <row r="214" spans="1:19" ht="28.8" x14ac:dyDescent="0.3">
      <c r="A214"/>
      <c r="B214"/>
      <c r="C214"/>
      <c r="D214"/>
      <c r="E214"/>
      <c r="F214"/>
      <c r="G214"/>
      <c r="H214"/>
      <c r="I214" s="13" t="str">
        <f t="shared" ca="1" si="13"/>
        <v/>
      </c>
      <c r="J214" s="14" t="str">
        <f>IF(ISNA(VLOOKUP(F214,[1]Suivi!$F:$S,5,0)),"EN COURS DE CATEGORISATION",VLOOKUP(F214,[1]Suivi!$F:$S,5,0))</f>
        <v>EN COURS DE CATEGORISATION</v>
      </c>
      <c r="K214" s="14" t="str">
        <f t="shared" si="14"/>
        <v/>
      </c>
      <c r="L214" s="15" t="str">
        <f>IF(ISNA(VLOOKUP(F214,[1]Suivi!$F:$S,7,0)),"",VLOOKUP(F214,[1]Suivi!$F:$S,7,0))</f>
        <v/>
      </c>
      <c r="M214" s="14" t="str">
        <f>IF(ISNA(VLOOKUP(F214,[1]Suivi!$F:$S,8,0)),"",VLOOKUP(F214,[1]Suivi!$F:$S,8,0))</f>
        <v/>
      </c>
      <c r="N214" s="13" t="str">
        <f t="shared" ca="1" si="15"/>
        <v/>
      </c>
      <c r="O214" s="14" t="str">
        <f>IF(ISNA(VLOOKUP(F214,[1]Suivi!$F:$S,10,0)),"",VLOOKUP(F214,[1]Suivi!$F:$S,10,0))</f>
        <v/>
      </c>
      <c r="P214" s="18" t="str">
        <f>IF(ISNA(VLOOKUP(F214,[1]Suivi!$F:$R,11,0)),"",VLOOKUP(F214,[1]Suivi!$F:$R,11,0))</f>
        <v/>
      </c>
      <c r="Q214" s="18" t="str">
        <f>IF(ISNA(VLOOKUP(F214,[1]Suivi!$F:$R,12,0)),"",VLOOKUP(F214,[1]Suivi!$F:$R,12,0))</f>
        <v/>
      </c>
      <c r="R214" s="14" t="str">
        <f>IF(ISNA(VLOOKUP(F214,[1]Suivi!$F:$S,13,0)),"",VLOOKUP(F214,[1]Suivi!$F:$S,13,0))</f>
        <v/>
      </c>
      <c r="S214" s="13" t="str">
        <f t="shared" si="12"/>
        <v/>
      </c>
    </row>
    <row r="215" spans="1:19" ht="28.8" x14ac:dyDescent="0.3">
      <c r="A215"/>
      <c r="B215"/>
      <c r="C215"/>
      <c r="D215"/>
      <c r="E215"/>
      <c r="F215"/>
      <c r="G215"/>
      <c r="H215"/>
      <c r="I215" s="13" t="str">
        <f t="shared" ca="1" si="13"/>
        <v/>
      </c>
      <c r="J215" s="14" t="str">
        <f>IF(ISNA(VLOOKUP(F215,[1]Suivi!$F:$S,5,0)),"EN COURS DE CATEGORISATION",VLOOKUP(F215,[1]Suivi!$F:$S,5,0))</f>
        <v>EN COURS DE CATEGORISATION</v>
      </c>
      <c r="K215" s="14" t="str">
        <f t="shared" si="14"/>
        <v/>
      </c>
      <c r="L215" s="15" t="str">
        <f>IF(ISNA(VLOOKUP(F215,[1]Suivi!$F:$S,7,0)),"",VLOOKUP(F215,[1]Suivi!$F:$S,7,0))</f>
        <v/>
      </c>
      <c r="M215" s="14" t="str">
        <f>IF(ISNA(VLOOKUP(F215,[1]Suivi!$F:$S,8,0)),"",VLOOKUP(F215,[1]Suivi!$F:$S,8,0))</f>
        <v/>
      </c>
      <c r="N215" s="13" t="str">
        <f t="shared" ca="1" si="15"/>
        <v/>
      </c>
      <c r="O215" s="14" t="str">
        <f>IF(ISNA(VLOOKUP(F215,[1]Suivi!$F:$S,10,0)),"",VLOOKUP(F215,[1]Suivi!$F:$S,10,0))</f>
        <v/>
      </c>
      <c r="P215" s="18" t="str">
        <f>IF(ISNA(VLOOKUP(F215,[1]Suivi!$F:$R,11,0)),"",VLOOKUP(F215,[1]Suivi!$F:$R,11,0))</f>
        <v/>
      </c>
      <c r="Q215" s="18" t="str">
        <f>IF(ISNA(VLOOKUP(F215,[1]Suivi!$F:$R,12,0)),"",VLOOKUP(F215,[1]Suivi!$F:$R,12,0))</f>
        <v/>
      </c>
      <c r="R215" s="14" t="str">
        <f>IF(ISNA(VLOOKUP(F215,[1]Suivi!$F:$S,13,0)),"",VLOOKUP(F215,[1]Suivi!$F:$S,13,0))</f>
        <v/>
      </c>
      <c r="S215" s="13" t="str">
        <f t="shared" si="12"/>
        <v/>
      </c>
    </row>
    <row r="216" spans="1:19" ht="28.8" x14ac:dyDescent="0.3">
      <c r="A216"/>
      <c r="B216"/>
      <c r="C216"/>
      <c r="D216"/>
      <c r="E216"/>
      <c r="F216"/>
      <c r="G216"/>
      <c r="H216"/>
      <c r="I216" s="13" t="str">
        <f t="shared" ca="1" si="13"/>
        <v/>
      </c>
      <c r="J216" s="14" t="str">
        <f>IF(ISNA(VLOOKUP(F216,[1]Suivi!$F:$S,5,0)),"EN COURS DE CATEGORISATION",VLOOKUP(F216,[1]Suivi!$F:$S,5,0))</f>
        <v>EN COURS DE CATEGORISATION</v>
      </c>
      <c r="K216" s="14" t="str">
        <f t="shared" si="14"/>
        <v/>
      </c>
      <c r="L216" s="15" t="str">
        <f>IF(ISNA(VLOOKUP(F216,[1]Suivi!$F:$S,7,0)),"",VLOOKUP(F216,[1]Suivi!$F:$S,7,0))</f>
        <v/>
      </c>
      <c r="M216" s="14" t="str">
        <f>IF(ISNA(VLOOKUP(F216,[1]Suivi!$F:$S,8,0)),"",VLOOKUP(F216,[1]Suivi!$F:$S,8,0))</f>
        <v/>
      </c>
      <c r="N216" s="13" t="str">
        <f t="shared" ca="1" si="15"/>
        <v/>
      </c>
      <c r="O216" s="14" t="str">
        <f>IF(ISNA(VLOOKUP(F216,[1]Suivi!$F:$S,10,0)),"",VLOOKUP(F216,[1]Suivi!$F:$S,10,0))</f>
        <v/>
      </c>
      <c r="P216" s="18" t="str">
        <f>IF(ISNA(VLOOKUP(F216,[1]Suivi!$F:$R,11,0)),"",VLOOKUP(F216,[1]Suivi!$F:$R,11,0))</f>
        <v/>
      </c>
      <c r="Q216" s="18" t="str">
        <f>IF(ISNA(VLOOKUP(F216,[1]Suivi!$F:$R,12,0)),"",VLOOKUP(F216,[1]Suivi!$F:$R,12,0))</f>
        <v/>
      </c>
      <c r="R216" s="14" t="str">
        <f>IF(ISNA(VLOOKUP(F216,[1]Suivi!$F:$S,13,0)),"",VLOOKUP(F216,[1]Suivi!$F:$S,13,0))</f>
        <v/>
      </c>
      <c r="S216" s="13" t="str">
        <f t="shared" si="12"/>
        <v/>
      </c>
    </row>
    <row r="217" spans="1:19" ht="28.8" x14ac:dyDescent="0.3">
      <c r="A217"/>
      <c r="B217"/>
      <c r="C217"/>
      <c r="D217"/>
      <c r="E217"/>
      <c r="F217"/>
      <c r="G217"/>
      <c r="H217"/>
      <c r="I217" s="13" t="str">
        <f t="shared" ca="1" si="13"/>
        <v/>
      </c>
      <c r="J217" s="14" t="str">
        <f>IF(ISNA(VLOOKUP(F217,[1]Suivi!$F:$S,5,0)),"EN COURS DE CATEGORISATION",VLOOKUP(F217,[1]Suivi!$F:$S,5,0))</f>
        <v>EN COURS DE CATEGORISATION</v>
      </c>
      <c r="K217" s="14" t="str">
        <f t="shared" si="14"/>
        <v/>
      </c>
      <c r="L217" s="15" t="str">
        <f>IF(ISNA(VLOOKUP(F217,[1]Suivi!$F:$S,7,0)),"",VLOOKUP(F217,[1]Suivi!$F:$S,7,0))</f>
        <v/>
      </c>
      <c r="M217" s="14" t="str">
        <f>IF(ISNA(VLOOKUP(F217,[1]Suivi!$F:$S,8,0)),"",VLOOKUP(F217,[1]Suivi!$F:$S,8,0))</f>
        <v/>
      </c>
      <c r="N217" s="13" t="str">
        <f t="shared" ca="1" si="15"/>
        <v/>
      </c>
      <c r="O217" s="14" t="str">
        <f>IF(ISNA(VLOOKUP(F217,[1]Suivi!$F:$S,10,0)),"",VLOOKUP(F217,[1]Suivi!$F:$S,10,0))</f>
        <v/>
      </c>
      <c r="P217" s="18" t="str">
        <f>IF(ISNA(VLOOKUP(F217,[1]Suivi!$F:$R,11,0)),"",VLOOKUP(F217,[1]Suivi!$F:$R,11,0))</f>
        <v/>
      </c>
      <c r="Q217" s="18" t="str">
        <f>IF(ISNA(VLOOKUP(F217,[1]Suivi!$F:$R,12,0)),"",VLOOKUP(F217,[1]Suivi!$F:$R,12,0))</f>
        <v/>
      </c>
      <c r="R217" s="14" t="str">
        <f>IF(ISNA(VLOOKUP(F217,[1]Suivi!$F:$S,13,0)),"",VLOOKUP(F217,[1]Suivi!$F:$S,13,0))</f>
        <v/>
      </c>
      <c r="S217" s="13" t="str">
        <f t="shared" si="12"/>
        <v/>
      </c>
    </row>
    <row r="218" spans="1:19" ht="28.8" x14ac:dyDescent="0.3">
      <c r="A218"/>
      <c r="B218"/>
      <c r="C218"/>
      <c r="D218"/>
      <c r="E218"/>
      <c r="F218"/>
      <c r="G218"/>
      <c r="H218"/>
      <c r="I218" s="13" t="str">
        <f t="shared" ca="1" si="13"/>
        <v/>
      </c>
      <c r="J218" s="14" t="str">
        <f>IF(ISNA(VLOOKUP(F218,[1]Suivi!$F:$S,5,0)),"EN COURS DE CATEGORISATION",VLOOKUP(F218,[1]Suivi!$F:$S,5,0))</f>
        <v>EN COURS DE CATEGORISATION</v>
      </c>
      <c r="K218" s="14" t="str">
        <f t="shared" si="14"/>
        <v/>
      </c>
      <c r="L218" s="15" t="str">
        <f>IF(ISNA(VLOOKUP(F218,[1]Suivi!$F:$S,7,0)),"",VLOOKUP(F218,[1]Suivi!$F:$S,7,0))</f>
        <v/>
      </c>
      <c r="M218" s="14" t="str">
        <f>IF(ISNA(VLOOKUP(F218,[1]Suivi!$F:$S,8,0)),"",VLOOKUP(F218,[1]Suivi!$F:$S,8,0))</f>
        <v/>
      </c>
      <c r="N218" s="13" t="str">
        <f t="shared" ca="1" si="15"/>
        <v/>
      </c>
      <c r="O218" s="14" t="str">
        <f>IF(ISNA(VLOOKUP(F218,[1]Suivi!$F:$S,10,0)),"",VLOOKUP(F218,[1]Suivi!$F:$S,10,0))</f>
        <v/>
      </c>
      <c r="P218" s="18" t="str">
        <f>IF(ISNA(VLOOKUP(F218,[1]Suivi!$F:$R,11,0)),"",VLOOKUP(F218,[1]Suivi!$F:$R,11,0))</f>
        <v/>
      </c>
      <c r="Q218" s="18" t="str">
        <f>IF(ISNA(VLOOKUP(F218,[1]Suivi!$F:$R,12,0)),"",VLOOKUP(F218,[1]Suivi!$F:$R,12,0))</f>
        <v/>
      </c>
      <c r="R218" s="14" t="str">
        <f>IF(ISNA(VLOOKUP(F218,[1]Suivi!$F:$S,13,0)),"",VLOOKUP(F218,[1]Suivi!$F:$S,13,0))</f>
        <v/>
      </c>
      <c r="S218" s="13" t="str">
        <f t="shared" si="12"/>
        <v/>
      </c>
    </row>
    <row r="219" spans="1:19" ht="28.8" x14ac:dyDescent="0.3">
      <c r="A219"/>
      <c r="B219"/>
      <c r="C219"/>
      <c r="D219"/>
      <c r="E219"/>
      <c r="F219"/>
      <c r="G219"/>
      <c r="H219"/>
      <c r="I219" s="13" t="str">
        <f t="shared" ca="1" si="13"/>
        <v/>
      </c>
      <c r="J219" s="14" t="str">
        <f>IF(ISNA(VLOOKUP(F219,[1]Suivi!$F:$S,5,0)),"EN COURS DE CATEGORISATION",VLOOKUP(F219,[1]Suivi!$F:$S,5,0))</f>
        <v>EN COURS DE CATEGORISATION</v>
      </c>
      <c r="K219" s="14" t="str">
        <f t="shared" si="14"/>
        <v/>
      </c>
      <c r="L219" s="15" t="str">
        <f>IF(ISNA(VLOOKUP(F219,[1]Suivi!$F:$S,7,0)),"",VLOOKUP(F219,[1]Suivi!$F:$S,7,0))</f>
        <v/>
      </c>
      <c r="M219" s="14" t="str">
        <f>IF(ISNA(VLOOKUP(F219,[1]Suivi!$F:$S,8,0)),"",VLOOKUP(F219,[1]Suivi!$F:$S,8,0))</f>
        <v/>
      </c>
      <c r="N219" s="13" t="str">
        <f t="shared" ca="1" si="15"/>
        <v/>
      </c>
      <c r="O219" s="14" t="str">
        <f>IF(ISNA(VLOOKUP(F219,[1]Suivi!$F:$S,10,0)),"",VLOOKUP(F219,[1]Suivi!$F:$S,10,0))</f>
        <v/>
      </c>
      <c r="P219" s="18" t="str">
        <f>IF(ISNA(VLOOKUP(F219,[1]Suivi!$F:$R,11,0)),"",VLOOKUP(F219,[1]Suivi!$F:$R,11,0))</f>
        <v/>
      </c>
      <c r="Q219" s="18" t="str">
        <f>IF(ISNA(VLOOKUP(F219,[1]Suivi!$F:$R,12,0)),"",VLOOKUP(F219,[1]Suivi!$F:$R,12,0))</f>
        <v/>
      </c>
      <c r="R219" s="14" t="str">
        <f>IF(ISNA(VLOOKUP(F219,[1]Suivi!$F:$S,13,0)),"",VLOOKUP(F219,[1]Suivi!$F:$S,13,0))</f>
        <v/>
      </c>
      <c r="S219" s="13" t="str">
        <f t="shared" si="12"/>
        <v/>
      </c>
    </row>
    <row r="220" spans="1:19" ht="28.8" x14ac:dyDescent="0.3">
      <c r="A220"/>
      <c r="B220"/>
      <c r="C220"/>
      <c r="D220"/>
      <c r="E220"/>
      <c r="F220"/>
      <c r="G220"/>
      <c r="H220"/>
      <c r="I220" s="13" t="str">
        <f t="shared" ca="1" si="13"/>
        <v/>
      </c>
      <c r="J220" s="14" t="str">
        <f>IF(ISNA(VLOOKUP(F220,[1]Suivi!$F:$S,5,0)),"EN COURS DE CATEGORISATION",VLOOKUP(F220,[1]Suivi!$F:$S,5,0))</f>
        <v>EN COURS DE CATEGORISATION</v>
      </c>
      <c r="K220" s="14" t="str">
        <f t="shared" si="14"/>
        <v/>
      </c>
      <c r="L220" s="15" t="str">
        <f>IF(ISNA(VLOOKUP(F220,[1]Suivi!$F:$S,7,0)),"",VLOOKUP(F220,[1]Suivi!$F:$S,7,0))</f>
        <v/>
      </c>
      <c r="M220" s="14" t="str">
        <f>IF(ISNA(VLOOKUP(F220,[1]Suivi!$F:$S,8,0)),"",VLOOKUP(F220,[1]Suivi!$F:$S,8,0))</f>
        <v/>
      </c>
      <c r="N220" s="13" t="str">
        <f t="shared" ca="1" si="15"/>
        <v/>
      </c>
      <c r="O220" s="14" t="str">
        <f>IF(ISNA(VLOOKUP(F220,[1]Suivi!$F:$S,10,0)),"",VLOOKUP(F220,[1]Suivi!$F:$S,10,0))</f>
        <v/>
      </c>
      <c r="P220" s="18" t="str">
        <f>IF(ISNA(VLOOKUP(F220,[1]Suivi!$F:$R,11,0)),"",VLOOKUP(F220,[1]Suivi!$F:$R,11,0))</f>
        <v/>
      </c>
      <c r="Q220" s="18" t="str">
        <f>IF(ISNA(VLOOKUP(F220,[1]Suivi!$F:$R,12,0)),"",VLOOKUP(F220,[1]Suivi!$F:$R,12,0))</f>
        <v/>
      </c>
      <c r="R220" s="14" t="str">
        <f>IF(ISNA(VLOOKUP(F220,[1]Suivi!$F:$S,13,0)),"",VLOOKUP(F220,[1]Suivi!$F:$S,13,0))</f>
        <v/>
      </c>
      <c r="S220" s="13" t="str">
        <f t="shared" si="12"/>
        <v/>
      </c>
    </row>
    <row r="221" spans="1:19" ht="28.8" x14ac:dyDescent="0.3">
      <c r="A221"/>
      <c r="B221"/>
      <c r="C221"/>
      <c r="D221"/>
      <c r="E221"/>
      <c r="F221"/>
      <c r="G221"/>
      <c r="H221"/>
      <c r="I221" s="13" t="str">
        <f t="shared" ca="1" si="13"/>
        <v/>
      </c>
      <c r="J221" s="14" t="str">
        <f>IF(ISNA(VLOOKUP(F221,[1]Suivi!$F:$S,5,0)),"EN COURS DE CATEGORISATION",VLOOKUP(F221,[1]Suivi!$F:$S,5,0))</f>
        <v>EN COURS DE CATEGORISATION</v>
      </c>
      <c r="K221" s="14" t="str">
        <f t="shared" si="14"/>
        <v/>
      </c>
      <c r="L221" s="15" t="str">
        <f>IF(ISNA(VLOOKUP(F221,[1]Suivi!$F:$S,7,0)),"",VLOOKUP(F221,[1]Suivi!$F:$S,7,0))</f>
        <v/>
      </c>
      <c r="M221" s="14" t="str">
        <f>IF(ISNA(VLOOKUP(F221,[1]Suivi!$F:$S,8,0)),"",VLOOKUP(F221,[1]Suivi!$F:$S,8,0))</f>
        <v/>
      </c>
      <c r="N221" s="13" t="str">
        <f t="shared" ca="1" si="15"/>
        <v/>
      </c>
      <c r="O221" s="14" t="str">
        <f>IF(ISNA(VLOOKUP(F221,[1]Suivi!$F:$S,10,0)),"",VLOOKUP(F221,[1]Suivi!$F:$S,10,0))</f>
        <v/>
      </c>
      <c r="P221" s="18" t="str">
        <f>IF(ISNA(VLOOKUP(F221,[1]Suivi!$F:$R,11,0)),"",VLOOKUP(F221,[1]Suivi!$F:$R,11,0))</f>
        <v/>
      </c>
      <c r="Q221" s="18" t="str">
        <f>IF(ISNA(VLOOKUP(F221,[1]Suivi!$F:$R,12,0)),"",VLOOKUP(F221,[1]Suivi!$F:$R,12,0))</f>
        <v/>
      </c>
      <c r="R221" s="14" t="str">
        <f>IF(ISNA(VLOOKUP(F221,[1]Suivi!$F:$S,13,0)),"",VLOOKUP(F221,[1]Suivi!$F:$S,13,0))</f>
        <v/>
      </c>
      <c r="S221" s="13" t="str">
        <f t="shared" si="12"/>
        <v/>
      </c>
    </row>
    <row r="222" spans="1:19" ht="28.8" x14ac:dyDescent="0.3">
      <c r="A222"/>
      <c r="B222"/>
      <c r="C222"/>
      <c r="D222"/>
      <c r="E222"/>
      <c r="F222"/>
      <c r="G222"/>
      <c r="H222"/>
      <c r="I222" s="13" t="str">
        <f t="shared" ca="1" si="13"/>
        <v/>
      </c>
      <c r="J222" s="14" t="str">
        <f>IF(ISNA(VLOOKUP(F222,[1]Suivi!$F:$S,5,0)),"EN COURS DE CATEGORISATION",VLOOKUP(F222,[1]Suivi!$F:$S,5,0))</f>
        <v>EN COURS DE CATEGORISATION</v>
      </c>
      <c r="K222" s="14" t="str">
        <f t="shared" si="14"/>
        <v/>
      </c>
      <c r="L222" s="15" t="str">
        <f>IF(ISNA(VLOOKUP(F222,[1]Suivi!$F:$S,7,0)),"",VLOOKUP(F222,[1]Suivi!$F:$S,7,0))</f>
        <v/>
      </c>
      <c r="M222" s="14" t="str">
        <f>IF(ISNA(VLOOKUP(F222,[1]Suivi!$F:$S,8,0)),"",VLOOKUP(F222,[1]Suivi!$F:$S,8,0))</f>
        <v/>
      </c>
      <c r="N222" s="13" t="str">
        <f t="shared" ca="1" si="15"/>
        <v/>
      </c>
      <c r="O222" s="14" t="str">
        <f>IF(ISNA(VLOOKUP(F222,[1]Suivi!$F:$S,10,0)),"",VLOOKUP(F222,[1]Suivi!$F:$S,10,0))</f>
        <v/>
      </c>
      <c r="P222" s="18" t="str">
        <f>IF(ISNA(VLOOKUP(F222,[1]Suivi!$F:$R,11,0)),"",VLOOKUP(F222,[1]Suivi!$F:$R,11,0))</f>
        <v/>
      </c>
      <c r="Q222" s="18" t="str">
        <f>IF(ISNA(VLOOKUP(F222,[1]Suivi!$F:$R,12,0)),"",VLOOKUP(F222,[1]Suivi!$F:$R,12,0))</f>
        <v/>
      </c>
      <c r="R222" s="14" t="str">
        <f>IF(ISNA(VLOOKUP(F222,[1]Suivi!$F:$S,13,0)),"",VLOOKUP(F222,[1]Suivi!$F:$S,13,0))</f>
        <v/>
      </c>
      <c r="S222" s="13" t="str">
        <f t="shared" si="12"/>
        <v/>
      </c>
    </row>
    <row r="223" spans="1:19" ht="28.8" x14ac:dyDescent="0.3">
      <c r="A223"/>
      <c r="B223"/>
      <c r="C223"/>
      <c r="D223"/>
      <c r="E223"/>
      <c r="F223"/>
      <c r="G223"/>
      <c r="H223"/>
      <c r="I223" s="13" t="str">
        <f t="shared" ca="1" si="13"/>
        <v/>
      </c>
      <c r="J223" s="14" t="str">
        <f>IF(ISNA(VLOOKUP(F223,[1]Suivi!$F:$S,5,0)),"EN COURS DE CATEGORISATION",VLOOKUP(F223,[1]Suivi!$F:$S,5,0))</f>
        <v>EN COURS DE CATEGORISATION</v>
      </c>
      <c r="K223" s="14" t="str">
        <f t="shared" si="14"/>
        <v/>
      </c>
      <c r="L223" s="15" t="str">
        <f>IF(ISNA(VLOOKUP(F223,[1]Suivi!$F:$S,7,0)),"",VLOOKUP(F223,[1]Suivi!$F:$S,7,0))</f>
        <v/>
      </c>
      <c r="M223" s="14" t="str">
        <f>IF(ISNA(VLOOKUP(F223,[1]Suivi!$F:$S,8,0)),"",VLOOKUP(F223,[1]Suivi!$F:$S,8,0))</f>
        <v/>
      </c>
      <c r="N223" s="13" t="str">
        <f t="shared" ca="1" si="15"/>
        <v/>
      </c>
      <c r="O223" s="14" t="str">
        <f>IF(ISNA(VLOOKUP(F223,[1]Suivi!$F:$S,10,0)),"",VLOOKUP(F223,[1]Suivi!$F:$S,10,0))</f>
        <v/>
      </c>
      <c r="P223" s="18" t="str">
        <f>IF(ISNA(VLOOKUP(F223,[1]Suivi!$F:$R,11,0)),"",VLOOKUP(F223,[1]Suivi!$F:$R,11,0))</f>
        <v/>
      </c>
      <c r="Q223" s="18" t="str">
        <f>IF(ISNA(VLOOKUP(F223,[1]Suivi!$F:$R,12,0)),"",VLOOKUP(F223,[1]Suivi!$F:$R,12,0))</f>
        <v/>
      </c>
      <c r="R223" s="14" t="str">
        <f>IF(ISNA(VLOOKUP(F223,[1]Suivi!$F:$S,13,0)),"",VLOOKUP(F223,[1]Suivi!$F:$S,13,0))</f>
        <v/>
      </c>
      <c r="S223" s="13" t="str">
        <f t="shared" si="12"/>
        <v/>
      </c>
    </row>
    <row r="224" spans="1:19" ht="28.8" x14ac:dyDescent="0.3">
      <c r="A224"/>
      <c r="B224"/>
      <c r="C224"/>
      <c r="D224"/>
      <c r="E224"/>
      <c r="F224"/>
      <c r="G224"/>
      <c r="H224"/>
      <c r="I224" s="13" t="str">
        <f t="shared" ca="1" si="13"/>
        <v/>
      </c>
      <c r="J224" s="14" t="str">
        <f>IF(ISNA(VLOOKUP(F224,[1]Suivi!$F:$S,5,0)),"EN COURS DE CATEGORISATION",VLOOKUP(F224,[1]Suivi!$F:$S,5,0))</f>
        <v>EN COURS DE CATEGORISATION</v>
      </c>
      <c r="K224" s="14" t="str">
        <f t="shared" si="14"/>
        <v/>
      </c>
      <c r="L224" s="15" t="str">
        <f>IF(ISNA(VLOOKUP(F224,[1]Suivi!$F:$S,7,0)),"",VLOOKUP(F224,[1]Suivi!$F:$S,7,0))</f>
        <v/>
      </c>
      <c r="M224" s="14" t="str">
        <f>IF(ISNA(VLOOKUP(F224,[1]Suivi!$F:$S,8,0)),"",VLOOKUP(F224,[1]Suivi!$F:$S,8,0))</f>
        <v/>
      </c>
      <c r="N224" s="13" t="str">
        <f t="shared" ca="1" si="15"/>
        <v/>
      </c>
      <c r="O224" s="14" t="str">
        <f>IF(ISNA(VLOOKUP(F224,[1]Suivi!$F:$S,10,0)),"",VLOOKUP(F224,[1]Suivi!$F:$S,10,0))</f>
        <v/>
      </c>
      <c r="P224" s="18" t="str">
        <f>IF(ISNA(VLOOKUP(F224,[1]Suivi!$F:$R,11,0)),"",VLOOKUP(F224,[1]Suivi!$F:$R,11,0))</f>
        <v/>
      </c>
      <c r="Q224" s="18" t="str">
        <f>IF(ISNA(VLOOKUP(F224,[1]Suivi!$F:$R,12,0)),"",VLOOKUP(F224,[1]Suivi!$F:$R,12,0))</f>
        <v/>
      </c>
      <c r="R224" s="14" t="str">
        <f>IF(ISNA(VLOOKUP(F224,[1]Suivi!$F:$S,13,0)),"",VLOOKUP(F224,[1]Suivi!$F:$S,13,0))</f>
        <v/>
      </c>
      <c r="S224" s="13" t="str">
        <f t="shared" si="12"/>
        <v/>
      </c>
    </row>
    <row r="225" spans="1:19" ht="28.8" x14ac:dyDescent="0.3">
      <c r="A225"/>
      <c r="B225"/>
      <c r="C225"/>
      <c r="D225"/>
      <c r="E225"/>
      <c r="F225"/>
      <c r="G225"/>
      <c r="H225"/>
      <c r="I225" s="13" t="str">
        <f t="shared" ca="1" si="13"/>
        <v/>
      </c>
      <c r="J225" s="14" t="str">
        <f>IF(ISNA(VLOOKUP(F225,[1]Suivi!$F:$S,5,0)),"EN COURS DE CATEGORISATION",VLOOKUP(F225,[1]Suivi!$F:$S,5,0))</f>
        <v>EN COURS DE CATEGORISATION</v>
      </c>
      <c r="K225" s="14" t="str">
        <f t="shared" si="14"/>
        <v/>
      </c>
      <c r="L225" s="15" t="str">
        <f>IF(ISNA(VLOOKUP(F225,[1]Suivi!$F:$S,7,0)),"",VLOOKUP(F225,[1]Suivi!$F:$S,7,0))</f>
        <v/>
      </c>
      <c r="M225" s="14" t="str">
        <f>IF(ISNA(VLOOKUP(F225,[1]Suivi!$F:$S,8,0)),"",VLOOKUP(F225,[1]Suivi!$F:$S,8,0))</f>
        <v/>
      </c>
      <c r="N225" s="13" t="str">
        <f t="shared" ca="1" si="15"/>
        <v/>
      </c>
      <c r="O225" s="14" t="str">
        <f>IF(ISNA(VLOOKUP(F225,[1]Suivi!$F:$S,10,0)),"",VLOOKUP(F225,[1]Suivi!$F:$S,10,0))</f>
        <v/>
      </c>
      <c r="P225" s="18" t="str">
        <f>IF(ISNA(VLOOKUP(F225,[1]Suivi!$F:$R,11,0)),"",VLOOKUP(F225,[1]Suivi!$F:$R,11,0))</f>
        <v/>
      </c>
      <c r="Q225" s="18" t="str">
        <f>IF(ISNA(VLOOKUP(F225,[1]Suivi!$F:$R,12,0)),"",VLOOKUP(F225,[1]Suivi!$F:$R,12,0))</f>
        <v/>
      </c>
      <c r="R225" s="14" t="str">
        <f>IF(ISNA(VLOOKUP(F225,[1]Suivi!$F:$S,13,0)),"",VLOOKUP(F225,[1]Suivi!$F:$S,13,0))</f>
        <v/>
      </c>
      <c r="S225" s="13" t="str">
        <f t="shared" si="12"/>
        <v/>
      </c>
    </row>
    <row r="226" spans="1:19" ht="28.8" x14ac:dyDescent="0.3">
      <c r="A226"/>
      <c r="B226"/>
      <c r="C226"/>
      <c r="D226"/>
      <c r="E226"/>
      <c r="F226"/>
      <c r="G226"/>
      <c r="H226"/>
      <c r="I226" s="13" t="str">
        <f t="shared" ca="1" si="13"/>
        <v/>
      </c>
      <c r="J226" s="14" t="str">
        <f>IF(ISNA(VLOOKUP(F226,[1]Suivi!$F:$S,5,0)),"EN COURS DE CATEGORISATION",VLOOKUP(F226,[1]Suivi!$F:$S,5,0))</f>
        <v>EN COURS DE CATEGORISATION</v>
      </c>
      <c r="K226" s="14" t="str">
        <f t="shared" si="14"/>
        <v/>
      </c>
      <c r="L226" s="15" t="str">
        <f>IF(ISNA(VLOOKUP(F226,[1]Suivi!$F:$S,7,0)),"",VLOOKUP(F226,[1]Suivi!$F:$S,7,0))</f>
        <v/>
      </c>
      <c r="M226" s="14" t="str">
        <f>IF(ISNA(VLOOKUP(F226,[1]Suivi!$F:$S,8,0)),"",VLOOKUP(F226,[1]Suivi!$F:$S,8,0))</f>
        <v/>
      </c>
      <c r="N226" s="13" t="str">
        <f t="shared" ca="1" si="15"/>
        <v/>
      </c>
      <c r="O226" s="14" t="str">
        <f>IF(ISNA(VLOOKUP(F226,[1]Suivi!$F:$S,10,0)),"",VLOOKUP(F226,[1]Suivi!$F:$S,10,0))</f>
        <v/>
      </c>
      <c r="P226" s="18" t="str">
        <f>IF(ISNA(VLOOKUP(F226,[1]Suivi!$F:$R,11,0)),"",VLOOKUP(F226,[1]Suivi!$F:$R,11,0))</f>
        <v/>
      </c>
      <c r="Q226" s="18" t="str">
        <f>IF(ISNA(VLOOKUP(F226,[1]Suivi!$F:$R,12,0)),"",VLOOKUP(F226,[1]Suivi!$F:$R,12,0))</f>
        <v/>
      </c>
      <c r="R226" s="14" t="str">
        <f>IF(ISNA(VLOOKUP(F226,[1]Suivi!$F:$S,13,0)),"",VLOOKUP(F226,[1]Suivi!$F:$S,13,0))</f>
        <v/>
      </c>
      <c r="S226" s="13" t="str">
        <f t="shared" si="12"/>
        <v/>
      </c>
    </row>
    <row r="227" spans="1:19" ht="28.8" x14ac:dyDescent="0.3">
      <c r="A227"/>
      <c r="B227"/>
      <c r="C227"/>
      <c r="D227"/>
      <c r="E227"/>
      <c r="F227"/>
      <c r="G227"/>
      <c r="H227"/>
      <c r="I227" s="13" t="str">
        <f t="shared" ca="1" si="13"/>
        <v/>
      </c>
      <c r="J227" s="14" t="str">
        <f>IF(ISNA(VLOOKUP(F227,[1]Suivi!$F:$S,5,0)),"EN COURS DE CATEGORISATION",VLOOKUP(F227,[1]Suivi!$F:$S,5,0))</f>
        <v>EN COURS DE CATEGORISATION</v>
      </c>
      <c r="K227" s="14" t="str">
        <f t="shared" si="14"/>
        <v/>
      </c>
      <c r="L227" s="15" t="str">
        <f>IF(ISNA(VLOOKUP(F227,[1]Suivi!$F:$S,7,0)),"",VLOOKUP(F227,[1]Suivi!$F:$S,7,0))</f>
        <v/>
      </c>
      <c r="M227" s="14" t="str">
        <f>IF(ISNA(VLOOKUP(F227,[1]Suivi!$F:$S,8,0)),"",VLOOKUP(F227,[1]Suivi!$F:$S,8,0))</f>
        <v/>
      </c>
      <c r="N227" s="13" t="str">
        <f t="shared" ca="1" si="15"/>
        <v/>
      </c>
      <c r="O227" s="14" t="str">
        <f>IF(ISNA(VLOOKUP(F227,[1]Suivi!$F:$S,10,0)),"",VLOOKUP(F227,[1]Suivi!$F:$S,10,0))</f>
        <v/>
      </c>
      <c r="P227" s="18" t="str">
        <f>IF(ISNA(VLOOKUP(F227,[1]Suivi!$F:$R,11,0)),"",VLOOKUP(F227,[1]Suivi!$F:$R,11,0))</f>
        <v/>
      </c>
      <c r="Q227" s="18" t="str">
        <f>IF(ISNA(VLOOKUP(F227,[1]Suivi!$F:$R,12,0)),"",VLOOKUP(F227,[1]Suivi!$F:$R,12,0))</f>
        <v/>
      </c>
      <c r="R227" s="14" t="str">
        <f>IF(ISNA(VLOOKUP(F227,[1]Suivi!$F:$S,13,0)),"",VLOOKUP(F227,[1]Suivi!$F:$S,13,0))</f>
        <v/>
      </c>
      <c r="S227" s="13" t="str">
        <f t="shared" si="12"/>
        <v/>
      </c>
    </row>
    <row r="228" spans="1:19" ht="28.8" x14ac:dyDescent="0.3">
      <c r="A228"/>
      <c r="B228"/>
      <c r="C228"/>
      <c r="D228"/>
      <c r="E228"/>
      <c r="F228"/>
      <c r="G228"/>
      <c r="H228"/>
      <c r="I228" s="13" t="str">
        <f t="shared" ca="1" si="13"/>
        <v/>
      </c>
      <c r="J228" s="14" t="str">
        <f>IF(ISNA(VLOOKUP(F228,[1]Suivi!$F:$S,5,0)),"EN COURS DE CATEGORISATION",VLOOKUP(F228,[1]Suivi!$F:$S,5,0))</f>
        <v>EN COURS DE CATEGORISATION</v>
      </c>
      <c r="K228" s="14" t="str">
        <f t="shared" si="14"/>
        <v/>
      </c>
      <c r="L228" s="15" t="str">
        <f>IF(ISNA(VLOOKUP(F228,[1]Suivi!$F:$S,7,0)),"",VLOOKUP(F228,[1]Suivi!$F:$S,7,0))</f>
        <v/>
      </c>
      <c r="M228" s="14" t="str">
        <f>IF(ISNA(VLOOKUP(F228,[1]Suivi!$F:$S,8,0)),"",VLOOKUP(F228,[1]Suivi!$F:$S,8,0))</f>
        <v/>
      </c>
      <c r="N228" s="13" t="str">
        <f t="shared" ca="1" si="15"/>
        <v/>
      </c>
      <c r="O228" s="14" t="str">
        <f>IF(ISNA(VLOOKUP(F228,[1]Suivi!$F:$S,10,0)),"",VLOOKUP(F228,[1]Suivi!$F:$S,10,0))</f>
        <v/>
      </c>
      <c r="P228" s="18" t="str">
        <f>IF(ISNA(VLOOKUP(F228,[1]Suivi!$F:$R,11,0)),"",VLOOKUP(F228,[1]Suivi!$F:$R,11,0))</f>
        <v/>
      </c>
      <c r="Q228" s="18" t="str">
        <f>IF(ISNA(VLOOKUP(F228,[1]Suivi!$F:$R,12,0)),"",VLOOKUP(F228,[1]Suivi!$F:$R,12,0))</f>
        <v/>
      </c>
      <c r="R228" s="14" t="str">
        <f>IF(ISNA(VLOOKUP(F228,[1]Suivi!$F:$S,13,0)),"",VLOOKUP(F228,[1]Suivi!$F:$S,13,0))</f>
        <v/>
      </c>
      <c r="S228" s="13" t="str">
        <f t="shared" si="12"/>
        <v/>
      </c>
    </row>
    <row r="229" spans="1:19" ht="28.8" x14ac:dyDescent="0.3">
      <c r="A229"/>
      <c r="B229"/>
      <c r="C229"/>
      <c r="D229"/>
      <c r="E229"/>
      <c r="F229"/>
      <c r="G229"/>
      <c r="H229"/>
      <c r="I229" s="13" t="str">
        <f t="shared" ca="1" si="13"/>
        <v/>
      </c>
      <c r="J229" s="14" t="str">
        <f>IF(ISNA(VLOOKUP(F229,[1]Suivi!$F:$S,5,0)),"EN COURS DE CATEGORISATION",VLOOKUP(F229,[1]Suivi!$F:$S,5,0))</f>
        <v>EN COURS DE CATEGORISATION</v>
      </c>
      <c r="K229" s="14" t="str">
        <f t="shared" si="14"/>
        <v/>
      </c>
      <c r="L229" s="15" t="str">
        <f>IF(ISNA(VLOOKUP(F229,[1]Suivi!$F:$S,7,0)),"",VLOOKUP(F229,[1]Suivi!$F:$S,7,0))</f>
        <v/>
      </c>
      <c r="M229" s="14" t="str">
        <f>IF(ISNA(VLOOKUP(F229,[1]Suivi!$F:$S,8,0)),"",VLOOKUP(F229,[1]Suivi!$F:$S,8,0))</f>
        <v/>
      </c>
      <c r="N229" s="13" t="str">
        <f t="shared" ca="1" si="15"/>
        <v/>
      </c>
      <c r="O229" s="14" t="str">
        <f>IF(ISNA(VLOOKUP(F229,[1]Suivi!$F:$S,10,0)),"",VLOOKUP(F229,[1]Suivi!$F:$S,10,0))</f>
        <v/>
      </c>
      <c r="P229" s="18" t="str">
        <f>IF(ISNA(VLOOKUP(F229,[1]Suivi!$F:$R,11,0)),"",VLOOKUP(F229,[1]Suivi!$F:$R,11,0))</f>
        <v/>
      </c>
      <c r="Q229" s="18" t="str">
        <f>IF(ISNA(VLOOKUP(F229,[1]Suivi!$F:$R,12,0)),"",VLOOKUP(F229,[1]Suivi!$F:$R,12,0))</f>
        <v/>
      </c>
      <c r="R229" s="14" t="str">
        <f>IF(ISNA(VLOOKUP(F229,[1]Suivi!$F:$S,13,0)),"",VLOOKUP(F229,[1]Suivi!$F:$S,13,0))</f>
        <v/>
      </c>
      <c r="S229" s="13" t="str">
        <f t="shared" si="12"/>
        <v/>
      </c>
    </row>
    <row r="230" spans="1:19" ht="28.8" x14ac:dyDescent="0.3">
      <c r="A230"/>
      <c r="B230"/>
      <c r="C230"/>
      <c r="D230"/>
      <c r="E230"/>
      <c r="F230"/>
      <c r="G230"/>
      <c r="H230"/>
      <c r="I230" s="13" t="str">
        <f t="shared" ca="1" si="13"/>
        <v/>
      </c>
      <c r="J230" s="14" t="str">
        <f>IF(ISNA(VLOOKUP(F230,[1]Suivi!$F:$S,5,0)),"EN COURS DE CATEGORISATION",VLOOKUP(F230,[1]Suivi!$F:$S,5,0))</f>
        <v>EN COURS DE CATEGORISATION</v>
      </c>
      <c r="K230" s="14" t="str">
        <f t="shared" si="14"/>
        <v/>
      </c>
      <c r="L230" s="15" t="str">
        <f>IF(ISNA(VLOOKUP(F230,[1]Suivi!$F:$S,7,0)),"",VLOOKUP(F230,[1]Suivi!$F:$S,7,0))</f>
        <v/>
      </c>
      <c r="M230" s="14" t="str">
        <f>IF(ISNA(VLOOKUP(F230,[1]Suivi!$F:$S,8,0)),"",VLOOKUP(F230,[1]Suivi!$F:$S,8,0))</f>
        <v/>
      </c>
      <c r="N230" s="13" t="str">
        <f t="shared" ca="1" si="15"/>
        <v/>
      </c>
      <c r="O230" s="14" t="str">
        <f>IF(ISNA(VLOOKUP(F230,[1]Suivi!$F:$S,10,0)),"",VLOOKUP(F230,[1]Suivi!$F:$S,10,0))</f>
        <v/>
      </c>
      <c r="P230" s="18" t="str">
        <f>IF(ISNA(VLOOKUP(F230,[1]Suivi!$F:$R,11,0)),"",VLOOKUP(F230,[1]Suivi!$F:$R,11,0))</f>
        <v/>
      </c>
      <c r="Q230" s="18" t="str">
        <f>IF(ISNA(VLOOKUP(F230,[1]Suivi!$F:$R,12,0)),"",VLOOKUP(F230,[1]Suivi!$F:$R,12,0))</f>
        <v/>
      </c>
      <c r="R230" s="14" t="str">
        <f>IF(ISNA(VLOOKUP(F230,[1]Suivi!$F:$S,13,0)),"",VLOOKUP(F230,[1]Suivi!$F:$S,13,0))</f>
        <v/>
      </c>
      <c r="S230" s="13" t="str">
        <f t="shared" si="12"/>
        <v/>
      </c>
    </row>
    <row r="231" spans="1:19" ht="28.8" x14ac:dyDescent="0.3">
      <c r="A231"/>
      <c r="B231"/>
      <c r="C231"/>
      <c r="D231"/>
      <c r="E231"/>
      <c r="F231"/>
      <c r="G231"/>
      <c r="H231"/>
      <c r="I231" s="13" t="str">
        <f t="shared" ca="1" si="13"/>
        <v/>
      </c>
      <c r="J231" s="14" t="str">
        <f>IF(ISNA(VLOOKUP(F231,[1]Suivi!$F:$S,5,0)),"EN COURS DE CATEGORISATION",VLOOKUP(F231,[1]Suivi!$F:$S,5,0))</f>
        <v>EN COURS DE CATEGORISATION</v>
      </c>
      <c r="K231" s="14" t="str">
        <f t="shared" si="14"/>
        <v/>
      </c>
      <c r="L231" s="15" t="str">
        <f>IF(ISNA(VLOOKUP(F231,[1]Suivi!$F:$S,7,0)),"",VLOOKUP(F231,[1]Suivi!$F:$S,7,0))</f>
        <v/>
      </c>
      <c r="M231" s="14" t="str">
        <f>IF(ISNA(VLOOKUP(F231,[1]Suivi!$F:$S,8,0)),"",VLOOKUP(F231,[1]Suivi!$F:$S,8,0))</f>
        <v/>
      </c>
      <c r="N231" s="13" t="str">
        <f t="shared" ca="1" si="15"/>
        <v/>
      </c>
      <c r="O231" s="14" t="str">
        <f>IF(ISNA(VLOOKUP(F231,[1]Suivi!$F:$S,10,0)),"",VLOOKUP(F231,[1]Suivi!$F:$S,10,0))</f>
        <v/>
      </c>
      <c r="P231" s="18" t="str">
        <f>IF(ISNA(VLOOKUP(F231,[1]Suivi!$F:$R,11,0)),"",VLOOKUP(F231,[1]Suivi!$F:$R,11,0))</f>
        <v/>
      </c>
      <c r="Q231" s="18" t="str">
        <f>IF(ISNA(VLOOKUP(F231,[1]Suivi!$F:$R,12,0)),"",VLOOKUP(F231,[1]Suivi!$F:$R,12,0))</f>
        <v/>
      </c>
      <c r="R231" s="14" t="str">
        <f>IF(ISNA(VLOOKUP(F231,[1]Suivi!$F:$S,13,0)),"",VLOOKUP(F231,[1]Suivi!$F:$S,13,0))</f>
        <v/>
      </c>
      <c r="S231" s="13" t="str">
        <f t="shared" si="12"/>
        <v/>
      </c>
    </row>
    <row r="232" spans="1:19" ht="28.8" x14ac:dyDescent="0.3">
      <c r="A232"/>
      <c r="B232"/>
      <c r="C232"/>
      <c r="D232"/>
      <c r="E232"/>
      <c r="F232"/>
      <c r="G232"/>
      <c r="H232"/>
      <c r="I232" s="13" t="str">
        <f t="shared" ca="1" si="13"/>
        <v/>
      </c>
      <c r="J232" s="14" t="str">
        <f>IF(ISNA(VLOOKUP(F232,[1]Suivi!$F:$S,5,0)),"EN COURS DE CATEGORISATION",VLOOKUP(F232,[1]Suivi!$F:$S,5,0))</f>
        <v>EN COURS DE CATEGORISATION</v>
      </c>
      <c r="K232" s="14" t="str">
        <f t="shared" si="14"/>
        <v/>
      </c>
      <c r="L232" s="15" t="str">
        <f>IF(ISNA(VLOOKUP(F232,[1]Suivi!$F:$S,7,0)),"",VLOOKUP(F232,[1]Suivi!$F:$S,7,0))</f>
        <v/>
      </c>
      <c r="M232" s="14" t="str">
        <f>IF(ISNA(VLOOKUP(F232,[1]Suivi!$F:$S,8,0)),"",VLOOKUP(F232,[1]Suivi!$F:$S,8,0))</f>
        <v/>
      </c>
      <c r="N232" s="13" t="str">
        <f t="shared" ca="1" si="15"/>
        <v/>
      </c>
      <c r="O232" s="14" t="str">
        <f>IF(ISNA(VLOOKUP(F232,[1]Suivi!$F:$S,10,0)),"",VLOOKUP(F232,[1]Suivi!$F:$S,10,0))</f>
        <v/>
      </c>
      <c r="P232" s="18" t="str">
        <f>IF(ISNA(VLOOKUP(F232,[1]Suivi!$F:$R,11,0)),"",VLOOKUP(F232,[1]Suivi!$F:$R,11,0))</f>
        <v/>
      </c>
      <c r="Q232" s="18" t="str">
        <f>IF(ISNA(VLOOKUP(F232,[1]Suivi!$F:$R,12,0)),"",VLOOKUP(F232,[1]Suivi!$F:$R,12,0))</f>
        <v/>
      </c>
      <c r="R232" s="14" t="str">
        <f>IF(ISNA(VLOOKUP(F232,[1]Suivi!$F:$S,13,0)),"",VLOOKUP(F232,[1]Suivi!$F:$S,13,0))</f>
        <v/>
      </c>
      <c r="S232" s="13" t="str">
        <f t="shared" si="12"/>
        <v/>
      </c>
    </row>
    <row r="233" spans="1:19" ht="28.8" x14ac:dyDescent="0.3">
      <c r="A233"/>
      <c r="B233"/>
      <c r="C233"/>
      <c r="D233"/>
      <c r="E233"/>
      <c r="F233"/>
      <c r="G233"/>
      <c r="H233"/>
      <c r="I233" s="13" t="str">
        <f t="shared" ca="1" si="13"/>
        <v/>
      </c>
      <c r="J233" s="14" t="str">
        <f>IF(ISNA(VLOOKUP(F233,[1]Suivi!$F:$S,5,0)),"EN COURS DE CATEGORISATION",VLOOKUP(F233,[1]Suivi!$F:$S,5,0))</f>
        <v>EN COURS DE CATEGORISATION</v>
      </c>
      <c r="K233" s="14" t="str">
        <f t="shared" si="14"/>
        <v/>
      </c>
      <c r="L233" s="15" t="str">
        <f>IF(ISNA(VLOOKUP(F233,[1]Suivi!$F:$S,7,0)),"",VLOOKUP(F233,[1]Suivi!$F:$S,7,0))</f>
        <v/>
      </c>
      <c r="M233" s="14" t="str">
        <f>IF(ISNA(VLOOKUP(F233,[1]Suivi!$F:$S,8,0)),"",VLOOKUP(F233,[1]Suivi!$F:$S,8,0))</f>
        <v/>
      </c>
      <c r="N233" s="13" t="str">
        <f t="shared" ca="1" si="15"/>
        <v/>
      </c>
      <c r="O233" s="14" t="str">
        <f>IF(ISNA(VLOOKUP(F233,[1]Suivi!$F:$S,10,0)),"",VLOOKUP(F233,[1]Suivi!$F:$S,10,0))</f>
        <v/>
      </c>
      <c r="P233" s="18" t="str">
        <f>IF(ISNA(VLOOKUP(F233,[1]Suivi!$F:$R,11,0)),"",VLOOKUP(F233,[1]Suivi!$F:$R,11,0))</f>
        <v/>
      </c>
      <c r="Q233" s="18" t="str">
        <f>IF(ISNA(VLOOKUP(F233,[1]Suivi!$F:$R,12,0)),"",VLOOKUP(F233,[1]Suivi!$F:$R,12,0))</f>
        <v/>
      </c>
      <c r="R233" s="14" t="str">
        <f>IF(ISNA(VLOOKUP(F233,[1]Suivi!$F:$S,13,0)),"",VLOOKUP(F233,[1]Suivi!$F:$S,13,0))</f>
        <v/>
      </c>
      <c r="S233" s="13" t="str">
        <f t="shared" si="12"/>
        <v/>
      </c>
    </row>
    <row r="234" spans="1:19" ht="28.8" x14ac:dyDescent="0.3">
      <c r="A234"/>
      <c r="B234"/>
      <c r="C234"/>
      <c r="D234"/>
      <c r="E234"/>
      <c r="F234"/>
      <c r="G234"/>
      <c r="H234"/>
      <c r="I234" s="13" t="str">
        <f t="shared" ca="1" si="13"/>
        <v/>
      </c>
      <c r="J234" s="14" t="str">
        <f>IF(ISNA(VLOOKUP(F234,[1]Suivi!$F:$S,5,0)),"EN COURS DE CATEGORISATION",VLOOKUP(F234,[1]Suivi!$F:$S,5,0))</f>
        <v>EN COURS DE CATEGORISATION</v>
      </c>
      <c r="K234" s="14" t="str">
        <f t="shared" si="14"/>
        <v/>
      </c>
      <c r="L234" s="15" t="str">
        <f>IF(ISNA(VLOOKUP(F234,[1]Suivi!$F:$S,7,0)),"",VLOOKUP(F234,[1]Suivi!$F:$S,7,0))</f>
        <v/>
      </c>
      <c r="M234" s="14" t="str">
        <f>IF(ISNA(VLOOKUP(F234,[1]Suivi!$F:$S,8,0)),"",VLOOKUP(F234,[1]Suivi!$F:$S,8,0))</f>
        <v/>
      </c>
      <c r="N234" s="13" t="str">
        <f t="shared" ca="1" si="15"/>
        <v/>
      </c>
      <c r="O234" s="14" t="str">
        <f>IF(ISNA(VLOOKUP(F234,[1]Suivi!$F:$S,10,0)),"",VLOOKUP(F234,[1]Suivi!$F:$S,10,0))</f>
        <v/>
      </c>
      <c r="P234" s="18" t="str">
        <f>IF(ISNA(VLOOKUP(F234,[1]Suivi!$F:$R,11,0)),"",VLOOKUP(F234,[1]Suivi!$F:$R,11,0))</f>
        <v/>
      </c>
      <c r="Q234" s="18" t="str">
        <f>IF(ISNA(VLOOKUP(F234,[1]Suivi!$F:$R,12,0)),"",VLOOKUP(F234,[1]Suivi!$F:$R,12,0))</f>
        <v/>
      </c>
      <c r="R234" s="14" t="str">
        <f>IF(ISNA(VLOOKUP(F234,[1]Suivi!$F:$S,13,0)),"",VLOOKUP(F234,[1]Suivi!$F:$S,13,0))</f>
        <v/>
      </c>
      <c r="S234" s="13" t="str">
        <f t="shared" si="12"/>
        <v/>
      </c>
    </row>
    <row r="235" spans="1:19" ht="28.8" x14ac:dyDescent="0.3">
      <c r="A235"/>
      <c r="B235"/>
      <c r="C235"/>
      <c r="D235"/>
      <c r="E235"/>
      <c r="F235"/>
      <c r="G235"/>
      <c r="H235"/>
      <c r="I235" s="13" t="str">
        <f t="shared" ca="1" si="13"/>
        <v/>
      </c>
      <c r="J235" s="14" t="str">
        <f>IF(ISNA(VLOOKUP(F235,[1]Suivi!$F:$S,5,0)),"EN COURS DE CATEGORISATION",VLOOKUP(F235,[1]Suivi!$F:$S,5,0))</f>
        <v>EN COURS DE CATEGORISATION</v>
      </c>
      <c r="K235" s="14" t="str">
        <f t="shared" si="14"/>
        <v/>
      </c>
      <c r="L235" s="15" t="str">
        <f>IF(ISNA(VLOOKUP(F235,[1]Suivi!$F:$S,7,0)),"",VLOOKUP(F235,[1]Suivi!$F:$S,7,0))</f>
        <v/>
      </c>
      <c r="M235" s="14" t="str">
        <f>IF(ISNA(VLOOKUP(F235,[1]Suivi!$F:$S,8,0)),"",VLOOKUP(F235,[1]Suivi!$F:$S,8,0))</f>
        <v/>
      </c>
      <c r="N235" s="13" t="str">
        <f t="shared" ca="1" si="15"/>
        <v/>
      </c>
      <c r="O235" s="14" t="str">
        <f>IF(ISNA(VLOOKUP(F235,[1]Suivi!$F:$S,10,0)),"",VLOOKUP(F235,[1]Suivi!$F:$S,10,0))</f>
        <v/>
      </c>
      <c r="P235" s="18" t="str">
        <f>IF(ISNA(VLOOKUP(F235,[1]Suivi!$F:$R,11,0)),"",VLOOKUP(F235,[1]Suivi!$F:$R,11,0))</f>
        <v/>
      </c>
      <c r="Q235" s="18" t="str">
        <f>IF(ISNA(VLOOKUP(F235,[1]Suivi!$F:$R,12,0)),"",VLOOKUP(F235,[1]Suivi!$F:$R,12,0))</f>
        <v/>
      </c>
      <c r="R235" s="14" t="str">
        <f>IF(ISNA(VLOOKUP(F235,[1]Suivi!$F:$S,13,0)),"",VLOOKUP(F235,[1]Suivi!$F:$S,13,0))</f>
        <v/>
      </c>
      <c r="S235" s="13" t="str">
        <f t="shared" si="12"/>
        <v/>
      </c>
    </row>
    <row r="236" spans="1:19" ht="28.8" x14ac:dyDescent="0.3">
      <c r="A236"/>
      <c r="B236"/>
      <c r="C236"/>
      <c r="D236"/>
      <c r="E236"/>
      <c r="F236"/>
      <c r="G236"/>
      <c r="H236"/>
      <c r="I236" s="13" t="str">
        <f t="shared" ca="1" si="13"/>
        <v/>
      </c>
      <c r="J236" s="14" t="str">
        <f>IF(ISNA(VLOOKUP(F236,[1]Suivi!$F:$S,5,0)),"EN COURS DE CATEGORISATION",VLOOKUP(F236,[1]Suivi!$F:$S,5,0))</f>
        <v>EN COURS DE CATEGORISATION</v>
      </c>
      <c r="K236" s="14" t="str">
        <f t="shared" si="14"/>
        <v/>
      </c>
      <c r="L236" s="15" t="str">
        <f>IF(ISNA(VLOOKUP(F236,[1]Suivi!$F:$S,7,0)),"",VLOOKUP(F236,[1]Suivi!$F:$S,7,0))</f>
        <v/>
      </c>
      <c r="M236" s="14" t="str">
        <f>IF(ISNA(VLOOKUP(F236,[1]Suivi!$F:$S,8,0)),"",VLOOKUP(F236,[1]Suivi!$F:$S,8,0))</f>
        <v/>
      </c>
      <c r="N236" s="13" t="str">
        <f t="shared" ca="1" si="15"/>
        <v/>
      </c>
      <c r="O236" s="14" t="str">
        <f>IF(ISNA(VLOOKUP(F236,[1]Suivi!$F:$S,10,0)),"",VLOOKUP(F236,[1]Suivi!$F:$S,10,0))</f>
        <v/>
      </c>
      <c r="P236" s="18" t="str">
        <f>IF(ISNA(VLOOKUP(F236,[1]Suivi!$F:$R,11,0)),"",VLOOKUP(F236,[1]Suivi!$F:$R,11,0))</f>
        <v/>
      </c>
      <c r="Q236" s="18" t="str">
        <f>IF(ISNA(VLOOKUP(F236,[1]Suivi!$F:$R,12,0)),"",VLOOKUP(F236,[1]Suivi!$F:$R,12,0))</f>
        <v/>
      </c>
      <c r="R236" s="14" t="str">
        <f>IF(ISNA(VLOOKUP(F236,[1]Suivi!$F:$S,13,0)),"",VLOOKUP(F236,[1]Suivi!$F:$S,13,0))</f>
        <v/>
      </c>
      <c r="S236" s="13" t="str">
        <f t="shared" si="12"/>
        <v/>
      </c>
    </row>
    <row r="237" spans="1:19" ht="28.8" x14ac:dyDescent="0.3">
      <c r="A237"/>
      <c r="B237"/>
      <c r="C237"/>
      <c r="D237"/>
      <c r="E237"/>
      <c r="F237"/>
      <c r="G237"/>
      <c r="H237"/>
      <c r="I237" s="13" t="str">
        <f t="shared" ca="1" si="13"/>
        <v/>
      </c>
      <c r="J237" s="14" t="str">
        <f>IF(ISNA(VLOOKUP(F237,[1]Suivi!$F:$S,5,0)),"EN COURS DE CATEGORISATION",VLOOKUP(F237,[1]Suivi!$F:$S,5,0))</f>
        <v>EN COURS DE CATEGORISATION</v>
      </c>
      <c r="K237" s="14" t="str">
        <f t="shared" si="14"/>
        <v/>
      </c>
      <c r="L237" s="15" t="str">
        <f>IF(ISNA(VLOOKUP(F237,[1]Suivi!$F:$S,7,0)),"",VLOOKUP(F237,[1]Suivi!$F:$S,7,0))</f>
        <v/>
      </c>
      <c r="M237" s="14" t="str">
        <f>IF(ISNA(VLOOKUP(F237,[1]Suivi!$F:$S,8,0)),"",VLOOKUP(F237,[1]Suivi!$F:$S,8,0))</f>
        <v/>
      </c>
      <c r="N237" s="13" t="str">
        <f t="shared" ca="1" si="15"/>
        <v/>
      </c>
      <c r="O237" s="14" t="str">
        <f>IF(ISNA(VLOOKUP(F237,[1]Suivi!$F:$S,10,0)),"",VLOOKUP(F237,[1]Suivi!$F:$S,10,0))</f>
        <v/>
      </c>
      <c r="P237" s="18" t="str">
        <f>IF(ISNA(VLOOKUP(F237,[1]Suivi!$F:$R,11,0)),"",VLOOKUP(F237,[1]Suivi!$F:$R,11,0))</f>
        <v/>
      </c>
      <c r="Q237" s="18" t="str">
        <f>IF(ISNA(VLOOKUP(F237,[1]Suivi!$F:$R,12,0)),"",VLOOKUP(F237,[1]Suivi!$F:$R,12,0))</f>
        <v/>
      </c>
      <c r="R237" s="14" t="str">
        <f>IF(ISNA(VLOOKUP(F237,[1]Suivi!$F:$S,13,0)),"",VLOOKUP(F237,[1]Suivi!$F:$S,13,0))</f>
        <v/>
      </c>
      <c r="S237" s="13" t="str">
        <f t="shared" si="12"/>
        <v/>
      </c>
    </row>
    <row r="238" spans="1:19" ht="28.8" x14ac:dyDescent="0.3">
      <c r="A238"/>
      <c r="B238"/>
      <c r="C238"/>
      <c r="D238"/>
      <c r="E238"/>
      <c r="F238"/>
      <c r="G238"/>
      <c r="H238"/>
      <c r="I238" s="13" t="str">
        <f t="shared" ca="1" si="13"/>
        <v/>
      </c>
      <c r="J238" s="14" t="str">
        <f>IF(ISNA(VLOOKUP(F238,[1]Suivi!$F:$S,5,0)),"EN COURS DE CATEGORISATION",VLOOKUP(F238,[1]Suivi!$F:$S,5,0))</f>
        <v>EN COURS DE CATEGORISATION</v>
      </c>
      <c r="K238" s="14" t="str">
        <f t="shared" si="14"/>
        <v/>
      </c>
      <c r="L238" s="15" t="str">
        <f>IF(ISNA(VLOOKUP(F238,[1]Suivi!$F:$S,7,0)),"",VLOOKUP(F238,[1]Suivi!$F:$S,7,0))</f>
        <v/>
      </c>
      <c r="M238" s="14" t="str">
        <f>IF(ISNA(VLOOKUP(F238,[1]Suivi!$F:$S,8,0)),"",VLOOKUP(F238,[1]Suivi!$F:$S,8,0))</f>
        <v/>
      </c>
      <c r="N238" s="13" t="str">
        <f t="shared" ca="1" si="15"/>
        <v/>
      </c>
      <c r="O238" s="14" t="str">
        <f>IF(ISNA(VLOOKUP(F238,[1]Suivi!$F:$S,10,0)),"",VLOOKUP(F238,[1]Suivi!$F:$S,10,0))</f>
        <v/>
      </c>
      <c r="P238" s="18" t="str">
        <f>IF(ISNA(VLOOKUP(F238,[1]Suivi!$F:$R,11,0)),"",VLOOKUP(F238,[1]Suivi!$F:$R,11,0))</f>
        <v/>
      </c>
      <c r="Q238" s="18" t="str">
        <f>IF(ISNA(VLOOKUP(F238,[1]Suivi!$F:$R,12,0)),"",VLOOKUP(F238,[1]Suivi!$F:$R,12,0))</f>
        <v/>
      </c>
      <c r="R238" s="14" t="str">
        <f>IF(ISNA(VLOOKUP(F238,[1]Suivi!$F:$S,13,0)),"",VLOOKUP(F238,[1]Suivi!$F:$S,13,0))</f>
        <v/>
      </c>
      <c r="S238" s="13" t="str">
        <f t="shared" si="12"/>
        <v/>
      </c>
    </row>
    <row r="239" spans="1:19" ht="28.8" x14ac:dyDescent="0.3">
      <c r="A239"/>
      <c r="B239"/>
      <c r="C239"/>
      <c r="D239"/>
      <c r="E239"/>
      <c r="F239"/>
      <c r="G239"/>
      <c r="H239"/>
      <c r="I239" s="13" t="str">
        <f t="shared" ca="1" si="13"/>
        <v/>
      </c>
      <c r="J239" s="14" t="str">
        <f>IF(ISNA(VLOOKUP(F239,[1]Suivi!$F:$S,5,0)),"EN COURS DE CATEGORISATION",VLOOKUP(F239,[1]Suivi!$F:$S,5,0))</f>
        <v>EN COURS DE CATEGORISATION</v>
      </c>
      <c r="K239" s="14" t="str">
        <f t="shared" si="14"/>
        <v/>
      </c>
      <c r="L239" s="15" t="str">
        <f>IF(ISNA(VLOOKUP(F239,[1]Suivi!$F:$S,7,0)),"",VLOOKUP(F239,[1]Suivi!$F:$S,7,0))</f>
        <v/>
      </c>
      <c r="M239" s="14" t="str">
        <f>IF(ISNA(VLOOKUP(F239,[1]Suivi!$F:$S,8,0)),"",VLOOKUP(F239,[1]Suivi!$F:$S,8,0))</f>
        <v/>
      </c>
      <c r="N239" s="13" t="str">
        <f t="shared" ca="1" si="15"/>
        <v/>
      </c>
      <c r="O239" s="14" t="str">
        <f>IF(ISNA(VLOOKUP(F239,[1]Suivi!$F:$S,10,0)),"",VLOOKUP(F239,[1]Suivi!$F:$S,10,0))</f>
        <v/>
      </c>
      <c r="P239" s="18" t="str">
        <f>IF(ISNA(VLOOKUP(F239,[1]Suivi!$F:$R,11,0)),"",VLOOKUP(F239,[1]Suivi!$F:$R,11,0))</f>
        <v/>
      </c>
      <c r="Q239" s="18" t="str">
        <f>IF(ISNA(VLOOKUP(F239,[1]Suivi!$F:$R,12,0)),"",VLOOKUP(F239,[1]Suivi!$F:$R,12,0))</f>
        <v/>
      </c>
      <c r="R239" s="14" t="str">
        <f>IF(ISNA(VLOOKUP(F239,[1]Suivi!$F:$S,13,0)),"",VLOOKUP(F239,[1]Suivi!$F:$S,13,0))</f>
        <v/>
      </c>
      <c r="S239" s="13" t="str">
        <f t="shared" si="12"/>
        <v/>
      </c>
    </row>
    <row r="240" spans="1:19" ht="28.8" x14ac:dyDescent="0.3">
      <c r="A240"/>
      <c r="B240"/>
      <c r="C240"/>
      <c r="D240"/>
      <c r="E240"/>
      <c r="F240"/>
      <c r="G240"/>
      <c r="H240"/>
      <c r="I240" s="13" t="str">
        <f t="shared" ca="1" si="13"/>
        <v/>
      </c>
      <c r="J240" s="14" t="str">
        <f>IF(ISNA(VLOOKUP(F240,[1]Suivi!$F:$S,5,0)),"EN COURS DE CATEGORISATION",VLOOKUP(F240,[1]Suivi!$F:$S,5,0))</f>
        <v>EN COURS DE CATEGORISATION</v>
      </c>
      <c r="K240" s="14" t="str">
        <f t="shared" si="14"/>
        <v/>
      </c>
      <c r="L240" s="15" t="str">
        <f>IF(ISNA(VLOOKUP(F240,[1]Suivi!$F:$S,7,0)),"",VLOOKUP(F240,[1]Suivi!$F:$S,7,0))</f>
        <v/>
      </c>
      <c r="M240" s="14" t="str">
        <f>IF(ISNA(VLOOKUP(F240,[1]Suivi!$F:$S,8,0)),"",VLOOKUP(F240,[1]Suivi!$F:$S,8,0))</f>
        <v/>
      </c>
      <c r="N240" s="13" t="str">
        <f t="shared" ca="1" si="15"/>
        <v/>
      </c>
      <c r="O240" s="14" t="str">
        <f>IF(ISNA(VLOOKUP(F240,[1]Suivi!$F:$S,10,0)),"",VLOOKUP(F240,[1]Suivi!$F:$S,10,0))</f>
        <v/>
      </c>
      <c r="P240" s="18" t="str">
        <f>IF(ISNA(VLOOKUP(F240,[1]Suivi!$F:$R,11,0)),"",VLOOKUP(F240,[1]Suivi!$F:$R,11,0))</f>
        <v/>
      </c>
      <c r="Q240" s="18" t="str">
        <f>IF(ISNA(VLOOKUP(F240,[1]Suivi!$F:$R,12,0)),"",VLOOKUP(F240,[1]Suivi!$F:$R,12,0))</f>
        <v/>
      </c>
      <c r="R240" s="14" t="str">
        <f>IF(ISNA(VLOOKUP(F240,[1]Suivi!$F:$S,13,0)),"",VLOOKUP(F240,[1]Suivi!$F:$S,13,0))</f>
        <v/>
      </c>
      <c r="S240" s="13" t="str">
        <f t="shared" si="12"/>
        <v/>
      </c>
    </row>
    <row r="241" spans="1:19" ht="28.8" x14ac:dyDescent="0.3">
      <c r="A241"/>
      <c r="B241"/>
      <c r="C241"/>
      <c r="D241"/>
      <c r="E241"/>
      <c r="F241"/>
      <c r="G241"/>
      <c r="H241"/>
      <c r="I241" s="13" t="str">
        <f t="shared" ca="1" si="13"/>
        <v/>
      </c>
      <c r="J241" s="14" t="str">
        <f>IF(ISNA(VLOOKUP(F241,[1]Suivi!$F:$S,5,0)),"EN COURS DE CATEGORISATION",VLOOKUP(F241,[1]Suivi!$F:$S,5,0))</f>
        <v>EN COURS DE CATEGORISATION</v>
      </c>
      <c r="K241" s="14" t="str">
        <f t="shared" si="14"/>
        <v/>
      </c>
      <c r="L241" s="15" t="str">
        <f>IF(ISNA(VLOOKUP(F241,[1]Suivi!$F:$S,7,0)),"",VLOOKUP(F241,[1]Suivi!$F:$S,7,0))</f>
        <v/>
      </c>
      <c r="M241" s="14" t="str">
        <f>IF(ISNA(VLOOKUP(F241,[1]Suivi!$F:$S,8,0)),"",VLOOKUP(F241,[1]Suivi!$F:$S,8,0))</f>
        <v/>
      </c>
      <c r="N241" s="13" t="str">
        <f t="shared" ca="1" si="15"/>
        <v/>
      </c>
      <c r="O241" s="14" t="str">
        <f>IF(ISNA(VLOOKUP(F241,[1]Suivi!$F:$S,10,0)),"",VLOOKUP(F241,[1]Suivi!$F:$S,10,0))</f>
        <v/>
      </c>
      <c r="P241" s="18" t="str">
        <f>IF(ISNA(VLOOKUP(F241,[1]Suivi!$F:$R,11,0)),"",VLOOKUP(F241,[1]Suivi!$F:$R,11,0))</f>
        <v/>
      </c>
      <c r="Q241" s="18" t="str">
        <f>IF(ISNA(VLOOKUP(F241,[1]Suivi!$F:$R,12,0)),"",VLOOKUP(F241,[1]Suivi!$F:$R,12,0))</f>
        <v/>
      </c>
      <c r="R241" s="14" t="str">
        <f>IF(ISNA(VLOOKUP(F241,[1]Suivi!$F:$S,13,0)),"",VLOOKUP(F241,[1]Suivi!$F:$S,13,0))</f>
        <v/>
      </c>
      <c r="S241" s="13" t="str">
        <f t="shared" si="12"/>
        <v/>
      </c>
    </row>
    <row r="242" spans="1:19" ht="28.8" x14ac:dyDescent="0.3">
      <c r="A242"/>
      <c r="B242"/>
      <c r="C242"/>
      <c r="D242"/>
      <c r="E242"/>
      <c r="F242"/>
      <c r="G242"/>
      <c r="H242"/>
      <c r="I242" s="13" t="str">
        <f t="shared" ca="1" si="13"/>
        <v/>
      </c>
      <c r="J242" s="14" t="str">
        <f>IF(ISNA(VLOOKUP(F242,[1]Suivi!$F:$S,5,0)),"EN COURS DE CATEGORISATION",VLOOKUP(F242,[1]Suivi!$F:$S,5,0))</f>
        <v>EN COURS DE CATEGORISATION</v>
      </c>
      <c r="K242" s="14" t="str">
        <f t="shared" si="14"/>
        <v/>
      </c>
      <c r="L242" s="15" t="str">
        <f>IF(ISNA(VLOOKUP(F242,[1]Suivi!$F:$S,7,0)),"",VLOOKUP(F242,[1]Suivi!$F:$S,7,0))</f>
        <v/>
      </c>
      <c r="M242" s="14" t="str">
        <f>IF(ISNA(VLOOKUP(F242,[1]Suivi!$F:$S,8,0)),"",VLOOKUP(F242,[1]Suivi!$F:$S,8,0))</f>
        <v/>
      </c>
      <c r="N242" s="13" t="str">
        <f t="shared" ca="1" si="15"/>
        <v/>
      </c>
      <c r="O242" s="14" t="str">
        <f>IF(ISNA(VLOOKUP(F242,[1]Suivi!$F:$S,10,0)),"",VLOOKUP(F242,[1]Suivi!$F:$S,10,0))</f>
        <v/>
      </c>
      <c r="P242" s="18" t="str">
        <f>IF(ISNA(VLOOKUP(F242,[1]Suivi!$F:$R,11,0)),"",VLOOKUP(F242,[1]Suivi!$F:$R,11,0))</f>
        <v/>
      </c>
      <c r="Q242" s="18" t="str">
        <f>IF(ISNA(VLOOKUP(F242,[1]Suivi!$F:$R,12,0)),"",VLOOKUP(F242,[1]Suivi!$F:$R,12,0))</f>
        <v/>
      </c>
      <c r="R242" s="14" t="str">
        <f>IF(ISNA(VLOOKUP(F242,[1]Suivi!$F:$S,13,0)),"",VLOOKUP(F242,[1]Suivi!$F:$S,13,0))</f>
        <v/>
      </c>
      <c r="S242" s="13" t="str">
        <f t="shared" si="12"/>
        <v/>
      </c>
    </row>
    <row r="243" spans="1:19" ht="28.8" x14ac:dyDescent="0.3">
      <c r="A243"/>
      <c r="B243"/>
      <c r="C243"/>
      <c r="D243"/>
      <c r="E243"/>
      <c r="F243"/>
      <c r="G243"/>
      <c r="H243"/>
      <c r="I243" s="13" t="str">
        <f t="shared" ca="1" si="13"/>
        <v/>
      </c>
      <c r="J243" s="14" t="str">
        <f>IF(ISNA(VLOOKUP(F243,[1]Suivi!$F:$S,5,0)),"EN COURS DE CATEGORISATION",VLOOKUP(F243,[1]Suivi!$F:$S,5,0))</f>
        <v>EN COURS DE CATEGORISATION</v>
      </c>
      <c r="K243" s="14" t="str">
        <f t="shared" si="14"/>
        <v/>
      </c>
      <c r="L243" s="15" t="str">
        <f>IF(ISNA(VLOOKUP(F243,[1]Suivi!$F:$S,7,0)),"",VLOOKUP(F243,[1]Suivi!$F:$S,7,0))</f>
        <v/>
      </c>
      <c r="M243" s="14" t="str">
        <f>IF(ISNA(VLOOKUP(F243,[1]Suivi!$F:$S,8,0)),"",VLOOKUP(F243,[1]Suivi!$F:$S,8,0))</f>
        <v/>
      </c>
      <c r="N243" s="13" t="str">
        <f t="shared" ca="1" si="15"/>
        <v/>
      </c>
      <c r="O243" s="14" t="str">
        <f>IF(ISNA(VLOOKUP(F243,[1]Suivi!$F:$S,10,0)),"",VLOOKUP(F243,[1]Suivi!$F:$S,10,0))</f>
        <v/>
      </c>
      <c r="P243" s="18" t="str">
        <f>IF(ISNA(VLOOKUP(F243,[1]Suivi!$F:$R,11,0)),"",VLOOKUP(F243,[1]Suivi!$F:$R,11,0))</f>
        <v/>
      </c>
      <c r="Q243" s="18" t="str">
        <f>IF(ISNA(VLOOKUP(F243,[1]Suivi!$F:$R,12,0)),"",VLOOKUP(F243,[1]Suivi!$F:$R,12,0))</f>
        <v/>
      </c>
      <c r="R243" s="14" t="str">
        <f>IF(ISNA(VLOOKUP(F243,[1]Suivi!$F:$S,13,0)),"",VLOOKUP(F243,[1]Suivi!$F:$S,13,0))</f>
        <v/>
      </c>
      <c r="S243" s="13" t="str">
        <f t="shared" si="12"/>
        <v/>
      </c>
    </row>
    <row r="244" spans="1:19" ht="28.8" x14ac:dyDescent="0.3">
      <c r="A244"/>
      <c r="B244"/>
      <c r="C244"/>
      <c r="D244"/>
      <c r="E244"/>
      <c r="F244"/>
      <c r="G244"/>
      <c r="H244"/>
      <c r="I244" s="13" t="str">
        <f t="shared" ca="1" si="13"/>
        <v/>
      </c>
      <c r="J244" s="14" t="str">
        <f>IF(ISNA(VLOOKUP(F244,[1]Suivi!$F:$S,5,0)),"EN COURS DE CATEGORISATION",VLOOKUP(F244,[1]Suivi!$F:$S,5,0))</f>
        <v>EN COURS DE CATEGORISATION</v>
      </c>
      <c r="K244" s="14" t="str">
        <f t="shared" si="14"/>
        <v/>
      </c>
      <c r="L244" s="15" t="str">
        <f>IF(ISNA(VLOOKUP(F244,[1]Suivi!$F:$S,7,0)),"",VLOOKUP(F244,[1]Suivi!$F:$S,7,0))</f>
        <v/>
      </c>
      <c r="M244" s="14" t="str">
        <f>IF(ISNA(VLOOKUP(F244,[1]Suivi!$F:$S,8,0)),"",VLOOKUP(F244,[1]Suivi!$F:$S,8,0))</f>
        <v/>
      </c>
      <c r="N244" s="13" t="str">
        <f t="shared" ca="1" si="15"/>
        <v/>
      </c>
      <c r="O244" s="14" t="str">
        <f>IF(ISNA(VLOOKUP(F244,[1]Suivi!$F:$S,10,0)),"",VLOOKUP(F244,[1]Suivi!$F:$S,10,0))</f>
        <v/>
      </c>
      <c r="P244" s="18" t="str">
        <f>IF(ISNA(VLOOKUP(F244,[1]Suivi!$F:$R,11,0)),"",VLOOKUP(F244,[1]Suivi!$F:$R,11,0))</f>
        <v/>
      </c>
      <c r="Q244" s="18" t="str">
        <f>IF(ISNA(VLOOKUP(F244,[1]Suivi!$F:$R,12,0)),"",VLOOKUP(F244,[1]Suivi!$F:$R,12,0))</f>
        <v/>
      </c>
      <c r="R244" s="14" t="str">
        <f>IF(ISNA(VLOOKUP(F244,[1]Suivi!$F:$S,13,0)),"",VLOOKUP(F244,[1]Suivi!$F:$S,13,0))</f>
        <v/>
      </c>
      <c r="S244" s="13" t="str">
        <f t="shared" si="12"/>
        <v/>
      </c>
    </row>
    <row r="245" spans="1:19" ht="28.8" x14ac:dyDescent="0.3">
      <c r="A245"/>
      <c r="B245"/>
      <c r="C245"/>
      <c r="D245"/>
      <c r="E245"/>
      <c r="F245"/>
      <c r="G245"/>
      <c r="H245"/>
      <c r="I245" s="13" t="str">
        <f t="shared" ca="1" si="13"/>
        <v/>
      </c>
      <c r="J245" s="14" t="str">
        <f>IF(ISNA(VLOOKUP(F245,[1]Suivi!$F:$S,5,0)),"EN COURS DE CATEGORISATION",VLOOKUP(F245,[1]Suivi!$F:$S,5,0))</f>
        <v>EN COURS DE CATEGORISATION</v>
      </c>
      <c r="K245" s="14" t="str">
        <f t="shared" si="14"/>
        <v/>
      </c>
      <c r="L245" s="15" t="str">
        <f>IF(ISNA(VLOOKUP(F245,[1]Suivi!$F:$S,7,0)),"",VLOOKUP(F245,[1]Suivi!$F:$S,7,0))</f>
        <v/>
      </c>
      <c r="M245" s="14" t="str">
        <f>IF(ISNA(VLOOKUP(F245,[1]Suivi!$F:$S,8,0)),"",VLOOKUP(F245,[1]Suivi!$F:$S,8,0))</f>
        <v/>
      </c>
      <c r="N245" s="13" t="str">
        <f t="shared" ca="1" si="15"/>
        <v/>
      </c>
      <c r="O245" s="14" t="str">
        <f>IF(ISNA(VLOOKUP(F245,[1]Suivi!$F:$S,10,0)),"",VLOOKUP(F245,[1]Suivi!$F:$S,10,0))</f>
        <v/>
      </c>
      <c r="P245" s="18" t="str">
        <f>IF(ISNA(VLOOKUP(F245,[1]Suivi!$F:$R,11,0)),"",VLOOKUP(F245,[1]Suivi!$F:$R,11,0))</f>
        <v/>
      </c>
      <c r="Q245" s="18" t="str">
        <f>IF(ISNA(VLOOKUP(F245,[1]Suivi!$F:$R,12,0)),"",VLOOKUP(F245,[1]Suivi!$F:$R,12,0))</f>
        <v/>
      </c>
      <c r="R245" s="14" t="str">
        <f>IF(ISNA(VLOOKUP(F245,[1]Suivi!$F:$S,13,0)),"",VLOOKUP(F245,[1]Suivi!$F:$S,13,0))</f>
        <v/>
      </c>
      <c r="S245" s="13" t="str">
        <f t="shared" si="12"/>
        <v/>
      </c>
    </row>
    <row r="246" spans="1:19" ht="28.8" x14ac:dyDescent="0.3">
      <c r="A246"/>
      <c r="B246"/>
      <c r="C246"/>
      <c r="D246"/>
      <c r="E246"/>
      <c r="F246"/>
      <c r="G246"/>
      <c r="H246"/>
      <c r="I246" s="13" t="str">
        <f t="shared" ca="1" si="13"/>
        <v/>
      </c>
      <c r="J246" s="14" t="str">
        <f>IF(ISNA(VLOOKUP(F246,[1]Suivi!$F:$S,5,0)),"EN COURS DE CATEGORISATION",VLOOKUP(F246,[1]Suivi!$F:$S,5,0))</f>
        <v>EN COURS DE CATEGORISATION</v>
      </c>
      <c r="K246" s="14" t="str">
        <f t="shared" si="14"/>
        <v/>
      </c>
      <c r="L246" s="15" t="str">
        <f>IF(ISNA(VLOOKUP(F246,[1]Suivi!$F:$S,7,0)),"",VLOOKUP(F246,[1]Suivi!$F:$S,7,0))</f>
        <v/>
      </c>
      <c r="M246" s="14" t="str">
        <f>IF(ISNA(VLOOKUP(F246,[1]Suivi!$F:$S,8,0)),"",VLOOKUP(F246,[1]Suivi!$F:$S,8,0))</f>
        <v/>
      </c>
      <c r="N246" s="13" t="str">
        <f t="shared" ca="1" si="15"/>
        <v/>
      </c>
      <c r="O246" s="14" t="str">
        <f>IF(ISNA(VLOOKUP(F246,[1]Suivi!$F:$S,10,0)),"",VLOOKUP(F246,[1]Suivi!$F:$S,10,0))</f>
        <v/>
      </c>
      <c r="P246" s="18" t="str">
        <f>IF(ISNA(VLOOKUP(F246,[1]Suivi!$F:$R,11,0)),"",VLOOKUP(F246,[1]Suivi!$F:$R,11,0))</f>
        <v/>
      </c>
      <c r="Q246" s="18" t="str">
        <f>IF(ISNA(VLOOKUP(F246,[1]Suivi!$F:$R,12,0)),"",VLOOKUP(F246,[1]Suivi!$F:$R,12,0))</f>
        <v/>
      </c>
      <c r="R246" s="14" t="str">
        <f>IF(ISNA(VLOOKUP(F246,[1]Suivi!$F:$S,13,0)),"",VLOOKUP(F246,[1]Suivi!$F:$S,13,0))</f>
        <v/>
      </c>
      <c r="S246" s="13" t="str">
        <f t="shared" si="12"/>
        <v/>
      </c>
    </row>
    <row r="247" spans="1:19" ht="28.8" x14ac:dyDescent="0.3">
      <c r="A247"/>
      <c r="B247"/>
      <c r="C247"/>
      <c r="D247"/>
      <c r="E247"/>
      <c r="F247"/>
      <c r="G247"/>
      <c r="H247"/>
      <c r="I247" s="13" t="str">
        <f t="shared" ca="1" si="13"/>
        <v/>
      </c>
      <c r="J247" s="14" t="str">
        <f>IF(ISNA(VLOOKUP(F247,[1]Suivi!$F:$S,5,0)),"EN COURS DE CATEGORISATION",VLOOKUP(F247,[1]Suivi!$F:$S,5,0))</f>
        <v>EN COURS DE CATEGORISATION</v>
      </c>
      <c r="K247" s="14" t="str">
        <f t="shared" si="14"/>
        <v/>
      </c>
      <c r="L247" s="15" t="str">
        <f>IF(ISNA(VLOOKUP(F247,[1]Suivi!$F:$S,7,0)),"",VLOOKUP(F247,[1]Suivi!$F:$S,7,0))</f>
        <v/>
      </c>
      <c r="M247" s="14" t="str">
        <f>IF(ISNA(VLOOKUP(F247,[1]Suivi!$F:$S,8,0)),"",VLOOKUP(F247,[1]Suivi!$F:$S,8,0))</f>
        <v/>
      </c>
      <c r="N247" s="13" t="str">
        <f t="shared" ca="1" si="15"/>
        <v/>
      </c>
      <c r="O247" s="14" t="str">
        <f>IF(ISNA(VLOOKUP(F247,[1]Suivi!$F:$S,10,0)),"",VLOOKUP(F247,[1]Suivi!$F:$S,10,0))</f>
        <v/>
      </c>
      <c r="P247" s="18" t="str">
        <f>IF(ISNA(VLOOKUP(F247,[1]Suivi!$F:$R,11,0)),"",VLOOKUP(F247,[1]Suivi!$F:$R,11,0))</f>
        <v/>
      </c>
      <c r="Q247" s="18" t="str">
        <f>IF(ISNA(VLOOKUP(F247,[1]Suivi!$F:$R,12,0)),"",VLOOKUP(F247,[1]Suivi!$F:$R,12,0))</f>
        <v/>
      </c>
      <c r="R247" s="14" t="str">
        <f>IF(ISNA(VLOOKUP(F247,[1]Suivi!$F:$S,13,0)),"",VLOOKUP(F247,[1]Suivi!$F:$S,13,0))</f>
        <v/>
      </c>
      <c r="S247" s="13" t="str">
        <f t="shared" si="12"/>
        <v/>
      </c>
    </row>
    <row r="248" spans="1:19" ht="28.8" x14ac:dyDescent="0.3">
      <c r="A248"/>
      <c r="B248"/>
      <c r="C248"/>
      <c r="D248"/>
      <c r="E248"/>
      <c r="F248"/>
      <c r="G248"/>
      <c r="H248"/>
      <c r="I248" s="13" t="str">
        <f t="shared" ca="1" si="13"/>
        <v/>
      </c>
      <c r="J248" s="14" t="str">
        <f>IF(ISNA(VLOOKUP(F248,[1]Suivi!$F:$S,5,0)),"EN COURS DE CATEGORISATION",VLOOKUP(F248,[1]Suivi!$F:$S,5,0))</f>
        <v>EN COURS DE CATEGORISATION</v>
      </c>
      <c r="K248" s="14" t="str">
        <f t="shared" si="14"/>
        <v/>
      </c>
      <c r="L248" s="15" t="str">
        <f>IF(ISNA(VLOOKUP(F248,[1]Suivi!$F:$S,7,0)),"",VLOOKUP(F248,[1]Suivi!$F:$S,7,0))</f>
        <v/>
      </c>
      <c r="M248" s="14" t="str">
        <f>IF(ISNA(VLOOKUP(F248,[1]Suivi!$F:$S,8,0)),"",VLOOKUP(F248,[1]Suivi!$F:$S,8,0))</f>
        <v/>
      </c>
      <c r="N248" s="13" t="str">
        <f t="shared" ca="1" si="15"/>
        <v/>
      </c>
      <c r="O248" s="14" t="str">
        <f>IF(ISNA(VLOOKUP(F248,[1]Suivi!$F:$S,10,0)),"",VLOOKUP(F248,[1]Suivi!$F:$S,10,0))</f>
        <v/>
      </c>
      <c r="P248" s="18" t="str">
        <f>IF(ISNA(VLOOKUP(F248,[1]Suivi!$F:$R,11,0)),"",VLOOKUP(F248,[1]Suivi!$F:$R,11,0))</f>
        <v/>
      </c>
      <c r="Q248" s="18" t="str">
        <f>IF(ISNA(VLOOKUP(F248,[1]Suivi!$F:$R,12,0)),"",VLOOKUP(F248,[1]Suivi!$F:$R,12,0))</f>
        <v/>
      </c>
      <c r="R248" s="14" t="str">
        <f>IF(ISNA(VLOOKUP(F248,[1]Suivi!$F:$S,13,0)),"",VLOOKUP(F248,[1]Suivi!$F:$S,13,0))</f>
        <v/>
      </c>
      <c r="S248" s="13" t="str">
        <f t="shared" si="12"/>
        <v/>
      </c>
    </row>
    <row r="249" spans="1:19" ht="28.8" x14ac:dyDescent="0.3">
      <c r="A249"/>
      <c r="B249"/>
      <c r="C249"/>
      <c r="D249"/>
      <c r="E249"/>
      <c r="F249"/>
      <c r="G249"/>
      <c r="H249"/>
      <c r="I249" s="13" t="str">
        <f t="shared" ca="1" si="13"/>
        <v/>
      </c>
      <c r="J249" s="14" t="str">
        <f>IF(ISNA(VLOOKUP(F249,[1]Suivi!$F:$S,5,0)),"EN COURS DE CATEGORISATION",VLOOKUP(F249,[1]Suivi!$F:$S,5,0))</f>
        <v>EN COURS DE CATEGORISATION</v>
      </c>
      <c r="K249" s="14" t="str">
        <f t="shared" si="14"/>
        <v/>
      </c>
      <c r="L249" s="15" t="str">
        <f>IF(ISNA(VLOOKUP(F249,[1]Suivi!$F:$S,7,0)),"",VLOOKUP(F249,[1]Suivi!$F:$S,7,0))</f>
        <v/>
      </c>
      <c r="M249" s="14" t="str">
        <f>IF(ISNA(VLOOKUP(F249,[1]Suivi!$F:$S,8,0)),"",VLOOKUP(F249,[1]Suivi!$F:$S,8,0))</f>
        <v/>
      </c>
      <c r="N249" s="13" t="str">
        <f t="shared" ca="1" si="15"/>
        <v/>
      </c>
      <c r="O249" s="14" t="str">
        <f>IF(ISNA(VLOOKUP(F249,[1]Suivi!$F:$S,10,0)),"",VLOOKUP(F249,[1]Suivi!$F:$S,10,0))</f>
        <v/>
      </c>
      <c r="P249" s="18" t="str">
        <f>IF(ISNA(VLOOKUP(F249,[1]Suivi!$F:$R,11,0)),"",VLOOKUP(F249,[1]Suivi!$F:$R,11,0))</f>
        <v/>
      </c>
      <c r="Q249" s="18" t="str">
        <f>IF(ISNA(VLOOKUP(F249,[1]Suivi!$F:$R,12,0)),"",VLOOKUP(F249,[1]Suivi!$F:$R,12,0))</f>
        <v/>
      </c>
      <c r="R249" s="14" t="str">
        <f>IF(ISNA(VLOOKUP(F249,[1]Suivi!$F:$S,13,0)),"",VLOOKUP(F249,[1]Suivi!$F:$S,13,0))</f>
        <v/>
      </c>
      <c r="S249" s="13" t="str">
        <f t="shared" si="12"/>
        <v/>
      </c>
    </row>
    <row r="250" spans="1:19" ht="28.8" x14ac:dyDescent="0.3">
      <c r="A250"/>
      <c r="B250"/>
      <c r="C250"/>
      <c r="D250"/>
      <c r="E250"/>
      <c r="F250"/>
      <c r="G250"/>
      <c r="H250"/>
      <c r="I250" s="13" t="str">
        <f t="shared" ca="1" si="13"/>
        <v/>
      </c>
      <c r="J250" s="14" t="str">
        <f>IF(ISNA(VLOOKUP(F250,[1]Suivi!$F:$S,5,0)),"EN COURS DE CATEGORISATION",VLOOKUP(F250,[1]Suivi!$F:$S,5,0))</f>
        <v>EN COURS DE CATEGORISATION</v>
      </c>
      <c r="K250" s="14" t="str">
        <f t="shared" si="14"/>
        <v/>
      </c>
      <c r="L250" s="15" t="str">
        <f>IF(ISNA(VLOOKUP(F250,[1]Suivi!$F:$S,7,0)),"",VLOOKUP(F250,[1]Suivi!$F:$S,7,0))</f>
        <v/>
      </c>
      <c r="M250" s="14" t="str">
        <f>IF(ISNA(VLOOKUP(F250,[1]Suivi!$F:$S,8,0)),"",VLOOKUP(F250,[1]Suivi!$F:$S,8,0))</f>
        <v/>
      </c>
      <c r="N250" s="13" t="str">
        <f t="shared" ca="1" si="15"/>
        <v/>
      </c>
      <c r="O250" s="14" t="str">
        <f>IF(ISNA(VLOOKUP(F250,[1]Suivi!$F:$S,10,0)),"",VLOOKUP(F250,[1]Suivi!$F:$S,10,0))</f>
        <v/>
      </c>
      <c r="P250" s="18" t="str">
        <f>IF(ISNA(VLOOKUP(F250,[1]Suivi!$F:$R,11,0)),"",VLOOKUP(F250,[1]Suivi!$F:$R,11,0))</f>
        <v/>
      </c>
      <c r="Q250" s="18" t="str">
        <f>IF(ISNA(VLOOKUP(F250,[1]Suivi!$F:$R,12,0)),"",VLOOKUP(F250,[1]Suivi!$F:$R,12,0))</f>
        <v/>
      </c>
      <c r="R250" s="14" t="str">
        <f>IF(ISNA(VLOOKUP(F250,[1]Suivi!$F:$S,13,0)),"",VLOOKUP(F250,[1]Suivi!$F:$S,13,0))</f>
        <v/>
      </c>
      <c r="S250" s="13" t="str">
        <f t="shared" si="12"/>
        <v/>
      </c>
    </row>
    <row r="251" spans="1:19" ht="28.8" x14ac:dyDescent="0.3">
      <c r="A251"/>
      <c r="B251"/>
      <c r="C251"/>
      <c r="D251"/>
      <c r="E251"/>
      <c r="F251"/>
      <c r="G251"/>
      <c r="H251"/>
      <c r="I251" s="13" t="str">
        <f t="shared" ca="1" si="13"/>
        <v/>
      </c>
      <c r="J251" s="14" t="str">
        <f>IF(ISNA(VLOOKUP(F251,[1]Suivi!$F:$S,5,0)),"EN COURS DE CATEGORISATION",VLOOKUP(F251,[1]Suivi!$F:$S,5,0))</f>
        <v>EN COURS DE CATEGORISATION</v>
      </c>
      <c r="K251" s="14" t="str">
        <f t="shared" si="14"/>
        <v/>
      </c>
      <c r="L251" s="15" t="str">
        <f>IF(ISNA(VLOOKUP(F251,[1]Suivi!$F:$S,7,0)),"",VLOOKUP(F251,[1]Suivi!$F:$S,7,0))</f>
        <v/>
      </c>
      <c r="M251" s="14" t="str">
        <f>IF(ISNA(VLOOKUP(F251,[1]Suivi!$F:$S,8,0)),"",VLOOKUP(F251,[1]Suivi!$F:$S,8,0))</f>
        <v/>
      </c>
      <c r="N251" s="13" t="str">
        <f t="shared" ca="1" si="15"/>
        <v/>
      </c>
      <c r="O251" s="14" t="str">
        <f>IF(ISNA(VLOOKUP(F251,[1]Suivi!$F:$S,10,0)),"",VLOOKUP(F251,[1]Suivi!$F:$S,10,0))</f>
        <v/>
      </c>
      <c r="P251" s="18" t="str">
        <f>IF(ISNA(VLOOKUP(F251,[1]Suivi!$F:$R,11,0)),"",VLOOKUP(F251,[1]Suivi!$F:$R,11,0))</f>
        <v/>
      </c>
      <c r="Q251" s="18" t="str">
        <f>IF(ISNA(VLOOKUP(F251,[1]Suivi!$F:$R,12,0)),"",VLOOKUP(F251,[1]Suivi!$F:$R,12,0))</f>
        <v/>
      </c>
      <c r="R251" s="14" t="str">
        <f>IF(ISNA(VLOOKUP(F251,[1]Suivi!$F:$S,13,0)),"",VLOOKUP(F251,[1]Suivi!$F:$S,13,0))</f>
        <v/>
      </c>
      <c r="S251" s="13" t="str">
        <f t="shared" si="12"/>
        <v/>
      </c>
    </row>
    <row r="252" spans="1:19" ht="28.8" x14ac:dyDescent="0.3">
      <c r="A252"/>
      <c r="B252"/>
      <c r="C252"/>
      <c r="D252"/>
      <c r="E252"/>
      <c r="F252"/>
      <c r="G252"/>
      <c r="H252"/>
      <c r="I252" s="13" t="str">
        <f t="shared" ca="1" si="13"/>
        <v/>
      </c>
      <c r="J252" s="14" t="str">
        <f>IF(ISNA(VLOOKUP(F252,[1]Suivi!$F:$S,5,0)),"EN COURS DE CATEGORISATION",VLOOKUP(F252,[1]Suivi!$F:$S,5,0))</f>
        <v>EN COURS DE CATEGORISATION</v>
      </c>
      <c r="K252" s="14" t="str">
        <f t="shared" si="14"/>
        <v/>
      </c>
      <c r="L252" s="15" t="str">
        <f>IF(ISNA(VLOOKUP(F252,[1]Suivi!$F:$S,7,0)),"",VLOOKUP(F252,[1]Suivi!$F:$S,7,0))</f>
        <v/>
      </c>
      <c r="M252" s="14" t="str">
        <f>IF(ISNA(VLOOKUP(F252,[1]Suivi!$F:$S,8,0)),"",VLOOKUP(F252,[1]Suivi!$F:$S,8,0))</f>
        <v/>
      </c>
      <c r="N252" s="13" t="str">
        <f t="shared" ca="1" si="15"/>
        <v/>
      </c>
      <c r="O252" s="14" t="str">
        <f>IF(ISNA(VLOOKUP(F252,[1]Suivi!$F:$S,10,0)),"",VLOOKUP(F252,[1]Suivi!$F:$S,10,0))</f>
        <v/>
      </c>
      <c r="P252" s="18" t="str">
        <f>IF(ISNA(VLOOKUP(F252,[1]Suivi!$F:$R,11,0)),"",VLOOKUP(F252,[1]Suivi!$F:$R,11,0))</f>
        <v/>
      </c>
      <c r="Q252" s="18" t="str">
        <f>IF(ISNA(VLOOKUP(F252,[1]Suivi!$F:$R,12,0)),"",VLOOKUP(F252,[1]Suivi!$F:$R,12,0))</f>
        <v/>
      </c>
      <c r="R252" s="14" t="str">
        <f>IF(ISNA(VLOOKUP(F252,[1]Suivi!$F:$S,13,0)),"",VLOOKUP(F252,[1]Suivi!$F:$S,13,0))</f>
        <v/>
      </c>
      <c r="S252" s="13" t="str">
        <f t="shared" si="12"/>
        <v/>
      </c>
    </row>
    <row r="253" spans="1:19" ht="28.8" x14ac:dyDescent="0.3">
      <c r="A253"/>
      <c r="B253"/>
      <c r="C253"/>
      <c r="D253"/>
      <c r="E253"/>
      <c r="F253"/>
      <c r="G253"/>
      <c r="H253"/>
      <c r="I253" s="13" t="str">
        <f t="shared" ca="1" si="13"/>
        <v/>
      </c>
      <c r="J253" s="14" t="str">
        <f>IF(ISNA(VLOOKUP(F253,[1]Suivi!$F:$S,5,0)),"EN COURS DE CATEGORISATION",VLOOKUP(F253,[1]Suivi!$F:$S,5,0))</f>
        <v>EN COURS DE CATEGORISATION</v>
      </c>
      <c r="K253" s="14" t="str">
        <f t="shared" si="14"/>
        <v/>
      </c>
      <c r="L253" s="15" t="str">
        <f>IF(ISNA(VLOOKUP(F253,[1]Suivi!$F:$S,7,0)),"",VLOOKUP(F253,[1]Suivi!$F:$S,7,0))</f>
        <v/>
      </c>
      <c r="M253" s="14" t="str">
        <f>IF(ISNA(VLOOKUP(F253,[1]Suivi!$F:$S,8,0)),"",VLOOKUP(F253,[1]Suivi!$F:$S,8,0))</f>
        <v/>
      </c>
      <c r="N253" s="13" t="str">
        <f t="shared" ca="1" si="15"/>
        <v/>
      </c>
      <c r="O253" s="14" t="str">
        <f>IF(ISNA(VLOOKUP(F253,[1]Suivi!$F:$S,10,0)),"",VLOOKUP(F253,[1]Suivi!$F:$S,10,0))</f>
        <v/>
      </c>
      <c r="P253" s="18" t="str">
        <f>IF(ISNA(VLOOKUP(F253,[1]Suivi!$F:$R,11,0)),"",VLOOKUP(F253,[1]Suivi!$F:$R,11,0))</f>
        <v/>
      </c>
      <c r="Q253" s="18" t="str">
        <f>IF(ISNA(VLOOKUP(F253,[1]Suivi!$F:$R,12,0)),"",VLOOKUP(F253,[1]Suivi!$F:$R,12,0))</f>
        <v/>
      </c>
      <c r="R253" s="14" t="str">
        <f>IF(ISNA(VLOOKUP(F253,[1]Suivi!$F:$S,13,0)),"",VLOOKUP(F253,[1]Suivi!$F:$S,13,0))</f>
        <v/>
      </c>
      <c r="S253" s="13" t="str">
        <f t="shared" si="12"/>
        <v/>
      </c>
    </row>
    <row r="254" spans="1:19" ht="28.8" x14ac:dyDescent="0.3">
      <c r="A254"/>
      <c r="B254"/>
      <c r="C254"/>
      <c r="D254"/>
      <c r="E254"/>
      <c r="F254"/>
      <c r="G254"/>
      <c r="H254"/>
      <c r="I254" s="13" t="str">
        <f t="shared" ca="1" si="13"/>
        <v/>
      </c>
      <c r="J254" s="14" t="str">
        <f>IF(ISNA(VLOOKUP(F254,[1]Suivi!$F:$S,5,0)),"EN COURS DE CATEGORISATION",VLOOKUP(F254,[1]Suivi!$F:$S,5,0))</f>
        <v>EN COURS DE CATEGORISATION</v>
      </c>
      <c r="K254" s="14" t="str">
        <f t="shared" si="14"/>
        <v/>
      </c>
      <c r="L254" s="15" t="str">
        <f>IF(ISNA(VLOOKUP(F254,[1]Suivi!$F:$S,7,0)),"",VLOOKUP(F254,[1]Suivi!$F:$S,7,0))</f>
        <v/>
      </c>
      <c r="M254" s="14" t="str">
        <f>IF(ISNA(VLOOKUP(F254,[1]Suivi!$F:$S,8,0)),"",VLOOKUP(F254,[1]Suivi!$F:$S,8,0))</f>
        <v/>
      </c>
      <c r="N254" s="13" t="str">
        <f t="shared" ca="1" si="15"/>
        <v/>
      </c>
      <c r="O254" s="14" t="str">
        <f>IF(ISNA(VLOOKUP(F254,[1]Suivi!$F:$S,10,0)),"",VLOOKUP(F254,[1]Suivi!$F:$S,10,0))</f>
        <v/>
      </c>
      <c r="P254" s="18" t="str">
        <f>IF(ISNA(VLOOKUP(F254,[1]Suivi!$F:$R,11,0)),"",VLOOKUP(F254,[1]Suivi!$F:$R,11,0))</f>
        <v/>
      </c>
      <c r="Q254" s="18" t="str">
        <f>IF(ISNA(VLOOKUP(F254,[1]Suivi!$F:$R,12,0)),"",VLOOKUP(F254,[1]Suivi!$F:$R,12,0))</f>
        <v/>
      </c>
      <c r="R254" s="14" t="str">
        <f>IF(ISNA(VLOOKUP(F254,[1]Suivi!$F:$S,13,0)),"",VLOOKUP(F254,[1]Suivi!$F:$S,13,0))</f>
        <v/>
      </c>
      <c r="S254" s="13" t="str">
        <f t="shared" si="12"/>
        <v/>
      </c>
    </row>
    <row r="255" spans="1:19" ht="28.8" x14ac:dyDescent="0.3">
      <c r="A255"/>
      <c r="B255"/>
      <c r="C255"/>
      <c r="D255"/>
      <c r="E255"/>
      <c r="F255"/>
      <c r="G255"/>
      <c r="H255"/>
      <c r="I255" s="13" t="str">
        <f t="shared" ca="1" si="13"/>
        <v/>
      </c>
      <c r="J255" s="14" t="str">
        <f>IF(ISNA(VLOOKUP(F255,[1]Suivi!$F:$S,5,0)),"EN COURS DE CATEGORISATION",VLOOKUP(F255,[1]Suivi!$F:$S,5,0))</f>
        <v>EN COURS DE CATEGORISATION</v>
      </c>
      <c r="K255" s="14" t="str">
        <f t="shared" si="14"/>
        <v/>
      </c>
      <c r="L255" s="15" t="str">
        <f>IF(ISNA(VLOOKUP(F255,[1]Suivi!$F:$S,7,0)),"",VLOOKUP(F255,[1]Suivi!$F:$S,7,0))</f>
        <v/>
      </c>
      <c r="M255" s="14" t="str">
        <f>IF(ISNA(VLOOKUP(F255,[1]Suivi!$F:$S,8,0)),"",VLOOKUP(F255,[1]Suivi!$F:$S,8,0))</f>
        <v/>
      </c>
      <c r="N255" s="13" t="str">
        <f t="shared" ca="1" si="15"/>
        <v/>
      </c>
      <c r="O255" s="14" t="str">
        <f>IF(ISNA(VLOOKUP(F255,[1]Suivi!$F:$S,10,0)),"",VLOOKUP(F255,[1]Suivi!$F:$S,10,0))</f>
        <v/>
      </c>
      <c r="P255" s="18" t="str">
        <f>IF(ISNA(VLOOKUP(F255,[1]Suivi!$F:$R,11,0)),"",VLOOKUP(F255,[1]Suivi!$F:$R,11,0))</f>
        <v/>
      </c>
      <c r="Q255" s="18" t="str">
        <f>IF(ISNA(VLOOKUP(F255,[1]Suivi!$F:$R,12,0)),"",VLOOKUP(F255,[1]Suivi!$F:$R,12,0))</f>
        <v/>
      </c>
      <c r="R255" s="14" t="str">
        <f>IF(ISNA(VLOOKUP(F255,[1]Suivi!$F:$S,13,0)),"",VLOOKUP(F255,[1]Suivi!$F:$S,13,0))</f>
        <v/>
      </c>
      <c r="S255" s="13" t="str">
        <f t="shared" si="12"/>
        <v/>
      </c>
    </row>
    <row r="256" spans="1:19" ht="28.8" x14ac:dyDescent="0.3">
      <c r="A256"/>
      <c r="B256"/>
      <c r="C256"/>
      <c r="D256"/>
      <c r="E256"/>
      <c r="F256"/>
      <c r="G256"/>
      <c r="H256"/>
      <c r="I256" s="13" t="str">
        <f t="shared" ca="1" si="13"/>
        <v/>
      </c>
      <c r="J256" s="14" t="str">
        <f>IF(ISNA(VLOOKUP(F256,[1]Suivi!$F:$S,5,0)),"EN COURS DE CATEGORISATION",VLOOKUP(F256,[1]Suivi!$F:$S,5,0))</f>
        <v>EN COURS DE CATEGORISATION</v>
      </c>
      <c r="K256" s="14" t="str">
        <f t="shared" si="14"/>
        <v/>
      </c>
      <c r="L256" s="15" t="str">
        <f>IF(ISNA(VLOOKUP(F256,[1]Suivi!$F:$S,7,0)),"",VLOOKUP(F256,[1]Suivi!$F:$S,7,0))</f>
        <v/>
      </c>
      <c r="M256" s="14" t="str">
        <f>IF(ISNA(VLOOKUP(F256,[1]Suivi!$F:$S,8,0)),"",VLOOKUP(F256,[1]Suivi!$F:$S,8,0))</f>
        <v/>
      </c>
      <c r="N256" s="13" t="str">
        <f t="shared" ca="1" si="15"/>
        <v/>
      </c>
      <c r="O256" s="14" t="str">
        <f>IF(ISNA(VLOOKUP(F256,[1]Suivi!$F:$S,10,0)),"",VLOOKUP(F256,[1]Suivi!$F:$S,10,0))</f>
        <v/>
      </c>
      <c r="P256" s="18" t="str">
        <f>IF(ISNA(VLOOKUP(F256,[1]Suivi!$F:$R,11,0)),"",VLOOKUP(F256,[1]Suivi!$F:$R,11,0))</f>
        <v/>
      </c>
      <c r="Q256" s="18" t="str">
        <f>IF(ISNA(VLOOKUP(F256,[1]Suivi!$F:$R,12,0)),"",VLOOKUP(F256,[1]Suivi!$F:$R,12,0))</f>
        <v/>
      </c>
      <c r="R256" s="14" t="str">
        <f>IF(ISNA(VLOOKUP(F256,[1]Suivi!$F:$S,13,0)),"",VLOOKUP(F256,[1]Suivi!$F:$S,13,0))</f>
        <v/>
      </c>
      <c r="S256" s="13" t="str">
        <f t="shared" si="12"/>
        <v/>
      </c>
    </row>
    <row r="257" spans="1:19" ht="28.8" x14ac:dyDescent="0.3">
      <c r="A257"/>
      <c r="B257"/>
      <c r="C257"/>
      <c r="D257"/>
      <c r="E257"/>
      <c r="F257"/>
      <c r="G257"/>
      <c r="H257"/>
      <c r="I257" s="13" t="str">
        <f t="shared" ca="1" si="13"/>
        <v/>
      </c>
      <c r="J257" s="14" t="str">
        <f>IF(ISNA(VLOOKUP(F257,[1]Suivi!$F:$S,5,0)),"EN COURS DE CATEGORISATION",VLOOKUP(F257,[1]Suivi!$F:$S,5,0))</f>
        <v>EN COURS DE CATEGORISATION</v>
      </c>
      <c r="K257" s="14" t="str">
        <f t="shared" si="14"/>
        <v/>
      </c>
      <c r="L257" s="15" t="str">
        <f>IF(ISNA(VLOOKUP(F257,[1]Suivi!$F:$S,7,0)),"",VLOOKUP(F257,[1]Suivi!$F:$S,7,0))</f>
        <v/>
      </c>
      <c r="M257" s="14" t="str">
        <f>IF(ISNA(VLOOKUP(F257,[1]Suivi!$F:$S,8,0)),"",VLOOKUP(F257,[1]Suivi!$F:$S,8,0))</f>
        <v/>
      </c>
      <c r="N257" s="13" t="str">
        <f t="shared" ca="1" si="15"/>
        <v/>
      </c>
      <c r="O257" s="14" t="str">
        <f>IF(ISNA(VLOOKUP(F257,[1]Suivi!$F:$S,10,0)),"",VLOOKUP(F257,[1]Suivi!$F:$S,10,0))</f>
        <v/>
      </c>
      <c r="P257" s="18" t="str">
        <f>IF(ISNA(VLOOKUP(F257,[1]Suivi!$F:$R,11,0)),"",VLOOKUP(F257,[1]Suivi!$F:$R,11,0))</f>
        <v/>
      </c>
      <c r="Q257" s="18" t="str">
        <f>IF(ISNA(VLOOKUP(F257,[1]Suivi!$F:$R,12,0)),"",VLOOKUP(F257,[1]Suivi!$F:$R,12,0))</f>
        <v/>
      </c>
      <c r="R257" s="14" t="str">
        <f>IF(ISNA(VLOOKUP(F257,[1]Suivi!$F:$S,13,0)),"",VLOOKUP(F257,[1]Suivi!$F:$S,13,0))</f>
        <v/>
      </c>
      <c r="S257" s="13" t="str">
        <f t="shared" si="12"/>
        <v/>
      </c>
    </row>
    <row r="258" spans="1:19" ht="28.8" x14ac:dyDescent="0.3">
      <c r="A258"/>
      <c r="B258"/>
      <c r="C258"/>
      <c r="D258"/>
      <c r="E258"/>
      <c r="F258"/>
      <c r="G258"/>
      <c r="H258"/>
      <c r="I258" s="13" t="str">
        <f t="shared" ca="1" si="13"/>
        <v/>
      </c>
      <c r="J258" s="14" t="str">
        <f>IF(ISNA(VLOOKUP(F258,[1]Suivi!$F:$S,5,0)),"EN COURS DE CATEGORISATION",VLOOKUP(F258,[1]Suivi!$F:$S,5,0))</f>
        <v>EN COURS DE CATEGORISATION</v>
      </c>
      <c r="K258" s="14" t="str">
        <f t="shared" si="14"/>
        <v/>
      </c>
      <c r="L258" s="15" t="str">
        <f>IF(ISNA(VLOOKUP(F258,[1]Suivi!$F:$S,7,0)),"",VLOOKUP(F258,[1]Suivi!$F:$S,7,0))</f>
        <v/>
      </c>
      <c r="M258" s="14" t="str">
        <f>IF(ISNA(VLOOKUP(F258,[1]Suivi!$F:$S,8,0)),"",VLOOKUP(F258,[1]Suivi!$F:$S,8,0))</f>
        <v/>
      </c>
      <c r="N258" s="13" t="str">
        <f t="shared" ca="1" si="15"/>
        <v/>
      </c>
      <c r="O258" s="14" t="str">
        <f>IF(ISNA(VLOOKUP(F258,[1]Suivi!$F:$S,10,0)),"",VLOOKUP(F258,[1]Suivi!$F:$S,10,0))</f>
        <v/>
      </c>
      <c r="P258" s="18" t="str">
        <f>IF(ISNA(VLOOKUP(F258,[1]Suivi!$F:$R,11,0)),"",VLOOKUP(F258,[1]Suivi!$F:$R,11,0))</f>
        <v/>
      </c>
      <c r="Q258" s="18" t="str">
        <f>IF(ISNA(VLOOKUP(F258,[1]Suivi!$F:$R,12,0)),"",VLOOKUP(F258,[1]Suivi!$F:$R,12,0))</f>
        <v/>
      </c>
      <c r="R258" s="14" t="str">
        <f>IF(ISNA(VLOOKUP(F258,[1]Suivi!$F:$S,13,0)),"",VLOOKUP(F258,[1]Suivi!$F:$S,13,0))</f>
        <v/>
      </c>
      <c r="S258" s="13" t="str">
        <f t="shared" si="12"/>
        <v/>
      </c>
    </row>
    <row r="259" spans="1:19" ht="28.8" x14ac:dyDescent="0.3">
      <c r="A259"/>
      <c r="B259"/>
      <c r="C259"/>
      <c r="D259"/>
      <c r="E259"/>
      <c r="F259"/>
      <c r="G259"/>
      <c r="H259"/>
      <c r="I259" s="13" t="str">
        <f t="shared" ca="1" si="13"/>
        <v/>
      </c>
      <c r="J259" s="14" t="str">
        <f>IF(ISNA(VLOOKUP(F259,[1]Suivi!$F:$S,5,0)),"EN COURS DE CATEGORISATION",VLOOKUP(F259,[1]Suivi!$F:$S,5,0))</f>
        <v>EN COURS DE CATEGORISATION</v>
      </c>
      <c r="K259" s="14" t="str">
        <f t="shared" si="14"/>
        <v/>
      </c>
      <c r="L259" s="15" t="str">
        <f>IF(ISNA(VLOOKUP(F259,[1]Suivi!$F:$S,7,0)),"",VLOOKUP(F259,[1]Suivi!$F:$S,7,0))</f>
        <v/>
      </c>
      <c r="M259" s="14" t="str">
        <f>IF(ISNA(VLOOKUP(F259,[1]Suivi!$F:$S,8,0)),"",VLOOKUP(F259,[1]Suivi!$F:$S,8,0))</f>
        <v/>
      </c>
      <c r="N259" s="13" t="str">
        <f t="shared" ca="1" si="15"/>
        <v/>
      </c>
      <c r="O259" s="14" t="str">
        <f>IF(ISNA(VLOOKUP(F259,[1]Suivi!$F:$S,10,0)),"",VLOOKUP(F259,[1]Suivi!$F:$S,10,0))</f>
        <v/>
      </c>
      <c r="P259" s="18" t="str">
        <f>IF(ISNA(VLOOKUP(F259,[1]Suivi!$F:$R,11,0)),"",VLOOKUP(F259,[1]Suivi!$F:$R,11,0))</f>
        <v/>
      </c>
      <c r="Q259" s="18" t="str">
        <f>IF(ISNA(VLOOKUP(F259,[1]Suivi!$F:$R,12,0)),"",VLOOKUP(F259,[1]Suivi!$F:$R,12,0))</f>
        <v/>
      </c>
      <c r="R259" s="14" t="str">
        <f>IF(ISNA(VLOOKUP(F259,[1]Suivi!$F:$S,13,0)),"",VLOOKUP(F259,[1]Suivi!$F:$S,13,0))</f>
        <v/>
      </c>
      <c r="S259" s="13" t="str">
        <f t="shared" si="12"/>
        <v/>
      </c>
    </row>
    <row r="260" spans="1:19" ht="28.8" x14ac:dyDescent="0.3">
      <c r="A260"/>
      <c r="B260"/>
      <c r="C260"/>
      <c r="D260"/>
      <c r="E260"/>
      <c r="F260"/>
      <c r="G260"/>
      <c r="H260"/>
      <c r="I260" s="13" t="str">
        <f t="shared" ca="1" si="13"/>
        <v/>
      </c>
      <c r="J260" s="14" t="str">
        <f>IF(ISNA(VLOOKUP(F260,[1]Suivi!$F:$S,5,0)),"EN COURS DE CATEGORISATION",VLOOKUP(F260,[1]Suivi!$F:$S,5,0))</f>
        <v>EN COURS DE CATEGORISATION</v>
      </c>
      <c r="K260" s="14" t="str">
        <f t="shared" si="14"/>
        <v/>
      </c>
      <c r="L260" s="15" t="str">
        <f>IF(ISNA(VLOOKUP(F260,[1]Suivi!$F:$S,7,0)),"",VLOOKUP(F260,[1]Suivi!$F:$S,7,0))</f>
        <v/>
      </c>
      <c r="M260" s="14" t="str">
        <f>IF(ISNA(VLOOKUP(F260,[1]Suivi!$F:$S,8,0)),"",VLOOKUP(F260,[1]Suivi!$F:$S,8,0))</f>
        <v/>
      </c>
      <c r="N260" s="13" t="str">
        <f t="shared" ca="1" si="15"/>
        <v/>
      </c>
      <c r="O260" s="14" t="str">
        <f>IF(ISNA(VLOOKUP(F260,[1]Suivi!$F:$S,10,0)),"",VLOOKUP(F260,[1]Suivi!$F:$S,10,0))</f>
        <v/>
      </c>
      <c r="P260" s="18" t="str">
        <f>IF(ISNA(VLOOKUP(F260,[1]Suivi!$F:$R,11,0)),"",VLOOKUP(F260,[1]Suivi!$F:$R,11,0))</f>
        <v/>
      </c>
      <c r="Q260" s="18" t="str">
        <f>IF(ISNA(VLOOKUP(F260,[1]Suivi!$F:$R,12,0)),"",VLOOKUP(F260,[1]Suivi!$F:$R,12,0))</f>
        <v/>
      </c>
      <c r="R260" s="14" t="str">
        <f>IF(ISNA(VLOOKUP(F260,[1]Suivi!$F:$S,13,0)),"",VLOOKUP(F260,[1]Suivi!$F:$S,13,0))</f>
        <v/>
      </c>
      <c r="S260" s="13" t="str">
        <f t="shared" si="12"/>
        <v/>
      </c>
    </row>
    <row r="261" spans="1:19" ht="28.8" x14ac:dyDescent="0.3">
      <c r="A261"/>
      <c r="B261"/>
      <c r="C261"/>
      <c r="D261"/>
      <c r="E261"/>
      <c r="F261"/>
      <c r="G261"/>
      <c r="H261"/>
      <c r="I261" s="13" t="str">
        <f t="shared" ca="1" si="13"/>
        <v/>
      </c>
      <c r="J261" s="14" t="str">
        <f>IF(ISNA(VLOOKUP(F261,[1]Suivi!$F:$S,5,0)),"EN COURS DE CATEGORISATION",VLOOKUP(F261,[1]Suivi!$F:$S,5,0))</f>
        <v>EN COURS DE CATEGORISATION</v>
      </c>
      <c r="K261" s="14" t="str">
        <f t="shared" si="14"/>
        <v/>
      </c>
      <c r="L261" s="15" t="str">
        <f>IF(ISNA(VLOOKUP(F261,[1]Suivi!$F:$S,7,0)),"",VLOOKUP(F261,[1]Suivi!$F:$S,7,0))</f>
        <v/>
      </c>
      <c r="M261" s="14" t="str">
        <f>IF(ISNA(VLOOKUP(F261,[1]Suivi!$F:$S,8,0)),"",VLOOKUP(F261,[1]Suivi!$F:$S,8,0))</f>
        <v/>
      </c>
      <c r="N261" s="13" t="str">
        <f t="shared" ca="1" si="15"/>
        <v/>
      </c>
      <c r="O261" s="14" t="str">
        <f>IF(ISNA(VLOOKUP(F261,[1]Suivi!$F:$S,10,0)),"",VLOOKUP(F261,[1]Suivi!$F:$S,10,0))</f>
        <v/>
      </c>
      <c r="P261" s="18" t="str">
        <f>IF(ISNA(VLOOKUP(F261,[1]Suivi!$F:$R,11,0)),"",VLOOKUP(F261,[1]Suivi!$F:$R,11,0))</f>
        <v/>
      </c>
      <c r="Q261" s="18" t="str">
        <f>IF(ISNA(VLOOKUP(F261,[1]Suivi!$F:$R,12,0)),"",VLOOKUP(F261,[1]Suivi!$F:$R,12,0))</f>
        <v/>
      </c>
      <c r="R261" s="14" t="str">
        <f>IF(ISNA(VLOOKUP(F261,[1]Suivi!$F:$S,13,0)),"",VLOOKUP(F261,[1]Suivi!$F:$S,13,0))</f>
        <v/>
      </c>
      <c r="S261" s="13" t="str">
        <f t="shared" si="12"/>
        <v/>
      </c>
    </row>
    <row r="262" spans="1:19" ht="28.8" x14ac:dyDescent="0.3">
      <c r="A262"/>
      <c r="B262"/>
      <c r="C262"/>
      <c r="D262"/>
      <c r="E262"/>
      <c r="F262"/>
      <c r="G262"/>
      <c r="H262"/>
      <c r="I262" s="13" t="str">
        <f t="shared" ca="1" si="13"/>
        <v/>
      </c>
      <c r="J262" s="14" t="str">
        <f>IF(ISNA(VLOOKUP(F262,[1]Suivi!$F:$S,5,0)),"EN COURS DE CATEGORISATION",VLOOKUP(F262,[1]Suivi!$F:$S,5,0))</f>
        <v>EN COURS DE CATEGORISATION</v>
      </c>
      <c r="K262" s="14" t="str">
        <f t="shared" si="14"/>
        <v/>
      </c>
      <c r="L262" s="15" t="str">
        <f>IF(ISNA(VLOOKUP(F262,[1]Suivi!$F:$S,7,0)),"",VLOOKUP(F262,[1]Suivi!$F:$S,7,0))</f>
        <v/>
      </c>
      <c r="M262" s="14" t="str">
        <f>IF(ISNA(VLOOKUP(F262,[1]Suivi!$F:$S,8,0)),"",VLOOKUP(F262,[1]Suivi!$F:$S,8,0))</f>
        <v/>
      </c>
      <c r="N262" s="13" t="str">
        <f t="shared" ca="1" si="15"/>
        <v/>
      </c>
      <c r="O262" s="14" t="str">
        <f>IF(ISNA(VLOOKUP(F262,[1]Suivi!$F:$S,10,0)),"",VLOOKUP(F262,[1]Suivi!$F:$S,10,0))</f>
        <v/>
      </c>
      <c r="P262" s="18" t="str">
        <f>IF(ISNA(VLOOKUP(F262,[1]Suivi!$F:$R,11,0)),"",VLOOKUP(F262,[1]Suivi!$F:$R,11,0))</f>
        <v/>
      </c>
      <c r="Q262" s="18" t="str">
        <f>IF(ISNA(VLOOKUP(F262,[1]Suivi!$F:$R,12,0)),"",VLOOKUP(F262,[1]Suivi!$F:$R,12,0))</f>
        <v/>
      </c>
      <c r="R262" s="14" t="str">
        <f>IF(ISNA(VLOOKUP(F262,[1]Suivi!$F:$S,13,0)),"",VLOOKUP(F262,[1]Suivi!$F:$S,13,0))</f>
        <v/>
      </c>
      <c r="S262" s="13" t="str">
        <f t="shared" ref="S262:S325" si="16">IF(OR($L262="",$L262=0),"",$L262-$D262)</f>
        <v/>
      </c>
    </row>
    <row r="263" spans="1:19" ht="28.8" x14ac:dyDescent="0.3">
      <c r="A263"/>
      <c r="B263"/>
      <c r="C263"/>
      <c r="D263"/>
      <c r="E263"/>
      <c r="F263"/>
      <c r="G263"/>
      <c r="H263"/>
      <c r="I263" s="13" t="str">
        <f t="shared" ref="I263:I326" ca="1" si="17">IF(OR($E263="",$E263=0),"",IF(DATEDIF($E263,TODAY(),"D")&gt;60,"+60",IF(AND(DATEDIF($E263,TODAY(),"D")&lt;60,DATEDIF($E263,TODAY(),"D")&gt;30),"30-60","-30")))</f>
        <v/>
      </c>
      <c r="J263" s="14" t="str">
        <f>IF(ISNA(VLOOKUP(F263,[1]Suivi!$F:$S,5,0)),"EN COURS DE CATEGORISATION",VLOOKUP(F263,[1]Suivi!$F:$S,5,0))</f>
        <v>EN COURS DE CATEGORISATION</v>
      </c>
      <c r="K263" s="14" t="str">
        <f t="shared" ref="K263:K326" si="18">IF(OR(J263="QUANTITE",J263="CASSE",J263="PRODUIT NC",J263="INVERSION",J263="PRIX (CMI SUR AVOIR)"),"ADMIN",IF(OR(J263="TRANSPORT",J263="PRIX",J263="ERREUR BE",J263="REPRISE MARCHANDISE"),"CDES",IF(OR(J263="En cours de traitement / Paiement en attente",J263="En attente de la réclamation"),"Comptabilité",IF(J263="Filiale entreprise","C2",""))))</f>
        <v/>
      </c>
      <c r="L263" s="15" t="str">
        <f>IF(ISNA(VLOOKUP(F263,[1]Suivi!$F:$S,7,0)),"",VLOOKUP(F263,[1]Suivi!$F:$S,7,0))</f>
        <v/>
      </c>
      <c r="M263" s="14" t="str">
        <f>IF(ISNA(VLOOKUP(F263,[1]Suivi!$F:$S,8,0)),"",VLOOKUP(F263,[1]Suivi!$F:$S,8,0))</f>
        <v/>
      </c>
      <c r="N263" s="13" t="str">
        <f t="shared" ref="N263:N326" ca="1" si="19">IF(OR($L263="",$L263=0),"",IF($M263="RSD",3-DATEDIF($L263,TODAY(),"D"),IF(OR($M263="Comptabilité",$M263="ADMIN",$M263="CDES"),5-DATEDIF($L263,TODAY(),"D"),"")))</f>
        <v/>
      </c>
      <c r="O263" s="14" t="str">
        <f>IF(ISNA(VLOOKUP(F263,[1]Suivi!$F:$S,10,0)),"",VLOOKUP(F263,[1]Suivi!$F:$S,10,0))</f>
        <v/>
      </c>
      <c r="P263" s="18" t="str">
        <f>IF(ISNA(VLOOKUP(F263,[1]Suivi!$F:$R,11,0)),"",VLOOKUP(F263,[1]Suivi!$F:$R,11,0))</f>
        <v/>
      </c>
      <c r="Q263" s="18" t="str">
        <f>IF(ISNA(VLOOKUP(F263,[1]Suivi!$F:$R,12,0)),"",VLOOKUP(F263,[1]Suivi!$F:$R,12,0))</f>
        <v/>
      </c>
      <c r="R263" s="14" t="str">
        <f>IF(ISNA(VLOOKUP(F263,[1]Suivi!$F:$S,13,0)),"",VLOOKUP(F263,[1]Suivi!$F:$S,13,0))</f>
        <v/>
      </c>
      <c r="S263" s="13" t="str">
        <f t="shared" si="16"/>
        <v/>
      </c>
    </row>
    <row r="264" spans="1:19" ht="28.8" x14ac:dyDescent="0.3">
      <c r="A264"/>
      <c r="B264"/>
      <c r="C264"/>
      <c r="D264"/>
      <c r="E264"/>
      <c r="F264"/>
      <c r="G264"/>
      <c r="H264"/>
      <c r="I264" s="13" t="str">
        <f t="shared" ca="1" si="17"/>
        <v/>
      </c>
      <c r="J264" s="14" t="str">
        <f>IF(ISNA(VLOOKUP(F264,[1]Suivi!$F:$S,5,0)),"EN COURS DE CATEGORISATION",VLOOKUP(F264,[1]Suivi!$F:$S,5,0))</f>
        <v>EN COURS DE CATEGORISATION</v>
      </c>
      <c r="K264" s="14" t="str">
        <f t="shared" si="18"/>
        <v/>
      </c>
      <c r="L264" s="15" t="str">
        <f>IF(ISNA(VLOOKUP(F264,[1]Suivi!$F:$S,7,0)),"",VLOOKUP(F264,[1]Suivi!$F:$S,7,0))</f>
        <v/>
      </c>
      <c r="M264" s="14" t="str">
        <f>IF(ISNA(VLOOKUP(F264,[1]Suivi!$F:$S,8,0)),"",VLOOKUP(F264,[1]Suivi!$F:$S,8,0))</f>
        <v/>
      </c>
      <c r="N264" s="13" t="str">
        <f t="shared" ca="1" si="19"/>
        <v/>
      </c>
      <c r="O264" s="14" t="str">
        <f>IF(ISNA(VLOOKUP(F264,[1]Suivi!$F:$S,10,0)),"",VLOOKUP(F264,[1]Suivi!$F:$S,10,0))</f>
        <v/>
      </c>
      <c r="P264" s="18" t="str">
        <f>IF(ISNA(VLOOKUP(F264,[1]Suivi!$F:$R,11,0)),"",VLOOKUP(F264,[1]Suivi!$F:$R,11,0))</f>
        <v/>
      </c>
      <c r="Q264" s="18" t="str">
        <f>IF(ISNA(VLOOKUP(F264,[1]Suivi!$F:$R,12,0)),"",VLOOKUP(F264,[1]Suivi!$F:$R,12,0))</f>
        <v/>
      </c>
      <c r="R264" s="14" t="str">
        <f>IF(ISNA(VLOOKUP(F264,[1]Suivi!$F:$S,13,0)),"",VLOOKUP(F264,[1]Suivi!$F:$S,13,0))</f>
        <v/>
      </c>
      <c r="S264" s="13" t="str">
        <f t="shared" si="16"/>
        <v/>
      </c>
    </row>
    <row r="265" spans="1:19" ht="28.8" x14ac:dyDescent="0.3">
      <c r="A265"/>
      <c r="B265"/>
      <c r="C265"/>
      <c r="D265"/>
      <c r="E265"/>
      <c r="F265"/>
      <c r="G265"/>
      <c r="H265"/>
      <c r="I265" s="13" t="str">
        <f t="shared" ca="1" si="17"/>
        <v/>
      </c>
      <c r="J265" s="14" t="str">
        <f>IF(ISNA(VLOOKUP(F265,[1]Suivi!$F:$S,5,0)),"EN COURS DE CATEGORISATION",VLOOKUP(F265,[1]Suivi!$F:$S,5,0))</f>
        <v>EN COURS DE CATEGORISATION</v>
      </c>
      <c r="K265" s="14" t="str">
        <f t="shared" si="18"/>
        <v/>
      </c>
      <c r="L265" s="15" t="str">
        <f>IF(ISNA(VLOOKUP(F265,[1]Suivi!$F:$S,7,0)),"",VLOOKUP(F265,[1]Suivi!$F:$S,7,0))</f>
        <v/>
      </c>
      <c r="M265" s="14" t="str">
        <f>IF(ISNA(VLOOKUP(F265,[1]Suivi!$F:$S,8,0)),"",VLOOKUP(F265,[1]Suivi!$F:$S,8,0))</f>
        <v/>
      </c>
      <c r="N265" s="13" t="str">
        <f t="shared" ca="1" si="19"/>
        <v/>
      </c>
      <c r="O265" s="14" t="str">
        <f>IF(ISNA(VLOOKUP(F265,[1]Suivi!$F:$S,10,0)),"",VLOOKUP(F265,[1]Suivi!$F:$S,10,0))</f>
        <v/>
      </c>
      <c r="P265" s="18" t="str">
        <f>IF(ISNA(VLOOKUP(F265,[1]Suivi!$F:$R,11,0)),"",VLOOKUP(F265,[1]Suivi!$F:$R,11,0))</f>
        <v/>
      </c>
      <c r="Q265" s="18" t="str">
        <f>IF(ISNA(VLOOKUP(F265,[1]Suivi!$F:$R,12,0)),"",VLOOKUP(F265,[1]Suivi!$F:$R,12,0))</f>
        <v/>
      </c>
      <c r="R265" s="14" t="str">
        <f>IF(ISNA(VLOOKUP(F265,[1]Suivi!$F:$S,13,0)),"",VLOOKUP(F265,[1]Suivi!$F:$S,13,0))</f>
        <v/>
      </c>
      <c r="S265" s="13" t="str">
        <f t="shared" si="16"/>
        <v/>
      </c>
    </row>
    <row r="266" spans="1:19" ht="28.8" x14ac:dyDescent="0.3">
      <c r="A266"/>
      <c r="B266"/>
      <c r="C266"/>
      <c r="D266"/>
      <c r="E266"/>
      <c r="F266"/>
      <c r="G266"/>
      <c r="H266"/>
      <c r="I266" s="13" t="str">
        <f t="shared" ca="1" si="17"/>
        <v/>
      </c>
      <c r="J266" s="14" t="str">
        <f>IF(ISNA(VLOOKUP(F266,[1]Suivi!$F:$S,5,0)),"EN COURS DE CATEGORISATION",VLOOKUP(F266,[1]Suivi!$F:$S,5,0))</f>
        <v>EN COURS DE CATEGORISATION</v>
      </c>
      <c r="K266" s="14" t="str">
        <f t="shared" si="18"/>
        <v/>
      </c>
      <c r="L266" s="15" t="str">
        <f>IF(ISNA(VLOOKUP(F266,[1]Suivi!$F:$S,7,0)),"",VLOOKUP(F266,[1]Suivi!$F:$S,7,0))</f>
        <v/>
      </c>
      <c r="M266" s="14" t="str">
        <f>IF(ISNA(VLOOKUP(F266,[1]Suivi!$F:$S,8,0)),"",VLOOKUP(F266,[1]Suivi!$F:$S,8,0))</f>
        <v/>
      </c>
      <c r="N266" s="13" t="str">
        <f t="shared" ca="1" si="19"/>
        <v/>
      </c>
      <c r="O266" s="14" t="str">
        <f>IF(ISNA(VLOOKUP(F266,[1]Suivi!$F:$S,10,0)),"",VLOOKUP(F266,[1]Suivi!$F:$S,10,0))</f>
        <v/>
      </c>
      <c r="P266" s="18" t="str">
        <f>IF(ISNA(VLOOKUP(F266,[1]Suivi!$F:$R,11,0)),"",VLOOKUP(F266,[1]Suivi!$F:$R,11,0))</f>
        <v/>
      </c>
      <c r="Q266" s="18" t="str">
        <f>IF(ISNA(VLOOKUP(F266,[1]Suivi!$F:$R,12,0)),"",VLOOKUP(F266,[1]Suivi!$F:$R,12,0))</f>
        <v/>
      </c>
      <c r="R266" s="14" t="str">
        <f>IF(ISNA(VLOOKUP(F266,[1]Suivi!$F:$S,13,0)),"",VLOOKUP(F266,[1]Suivi!$F:$S,13,0))</f>
        <v/>
      </c>
      <c r="S266" s="13" t="str">
        <f t="shared" si="16"/>
        <v/>
      </c>
    </row>
    <row r="267" spans="1:19" ht="28.8" x14ac:dyDescent="0.3">
      <c r="A267"/>
      <c r="B267"/>
      <c r="C267"/>
      <c r="D267"/>
      <c r="E267"/>
      <c r="F267"/>
      <c r="G267"/>
      <c r="H267"/>
      <c r="I267" s="13" t="str">
        <f t="shared" ca="1" si="17"/>
        <v/>
      </c>
      <c r="J267" s="14" t="str">
        <f>IF(ISNA(VLOOKUP(F267,[1]Suivi!$F:$S,5,0)),"EN COURS DE CATEGORISATION",VLOOKUP(F267,[1]Suivi!$F:$S,5,0))</f>
        <v>EN COURS DE CATEGORISATION</v>
      </c>
      <c r="K267" s="14" t="str">
        <f t="shared" si="18"/>
        <v/>
      </c>
      <c r="L267" s="15" t="str">
        <f>IF(ISNA(VLOOKUP(F267,[1]Suivi!$F:$S,7,0)),"",VLOOKUP(F267,[1]Suivi!$F:$S,7,0))</f>
        <v/>
      </c>
      <c r="M267" s="14" t="str">
        <f>IF(ISNA(VLOOKUP(F267,[1]Suivi!$F:$S,8,0)),"",VLOOKUP(F267,[1]Suivi!$F:$S,8,0))</f>
        <v/>
      </c>
      <c r="N267" s="13" t="str">
        <f t="shared" ca="1" si="19"/>
        <v/>
      </c>
      <c r="O267" s="14" t="str">
        <f>IF(ISNA(VLOOKUP(F267,[1]Suivi!$F:$S,10,0)),"",VLOOKUP(F267,[1]Suivi!$F:$S,10,0))</f>
        <v/>
      </c>
      <c r="P267" s="18" t="str">
        <f>IF(ISNA(VLOOKUP(F267,[1]Suivi!$F:$R,11,0)),"",VLOOKUP(F267,[1]Suivi!$F:$R,11,0))</f>
        <v/>
      </c>
      <c r="Q267" s="18" t="str">
        <f>IF(ISNA(VLOOKUP(F267,[1]Suivi!$F:$R,12,0)),"",VLOOKUP(F267,[1]Suivi!$F:$R,12,0))</f>
        <v/>
      </c>
      <c r="R267" s="14" t="str">
        <f>IF(ISNA(VLOOKUP(F267,[1]Suivi!$F:$S,13,0)),"",VLOOKUP(F267,[1]Suivi!$F:$S,13,0))</f>
        <v/>
      </c>
      <c r="S267" s="13" t="str">
        <f t="shared" si="16"/>
        <v/>
      </c>
    </row>
    <row r="268" spans="1:19" ht="28.8" x14ac:dyDescent="0.3">
      <c r="A268"/>
      <c r="B268"/>
      <c r="C268"/>
      <c r="D268"/>
      <c r="E268"/>
      <c r="F268"/>
      <c r="G268"/>
      <c r="H268"/>
      <c r="I268" s="13" t="str">
        <f t="shared" ca="1" si="17"/>
        <v/>
      </c>
      <c r="J268" s="14" t="str">
        <f>IF(ISNA(VLOOKUP(F268,[1]Suivi!$F:$S,5,0)),"EN COURS DE CATEGORISATION",VLOOKUP(F268,[1]Suivi!$F:$S,5,0))</f>
        <v>EN COURS DE CATEGORISATION</v>
      </c>
      <c r="K268" s="14" t="str">
        <f t="shared" si="18"/>
        <v/>
      </c>
      <c r="L268" s="15" t="str">
        <f>IF(ISNA(VLOOKUP(F268,[1]Suivi!$F:$S,7,0)),"",VLOOKUP(F268,[1]Suivi!$F:$S,7,0))</f>
        <v/>
      </c>
      <c r="M268" s="14" t="str">
        <f>IF(ISNA(VLOOKUP(F268,[1]Suivi!$F:$S,8,0)),"",VLOOKUP(F268,[1]Suivi!$F:$S,8,0))</f>
        <v/>
      </c>
      <c r="N268" s="13" t="str">
        <f t="shared" ca="1" si="19"/>
        <v/>
      </c>
      <c r="O268" s="14" t="str">
        <f>IF(ISNA(VLOOKUP(F268,[1]Suivi!$F:$S,10,0)),"",VLOOKUP(F268,[1]Suivi!$F:$S,10,0))</f>
        <v/>
      </c>
      <c r="P268" s="18" t="str">
        <f>IF(ISNA(VLOOKUP(F268,[1]Suivi!$F:$R,11,0)),"",VLOOKUP(F268,[1]Suivi!$F:$R,11,0))</f>
        <v/>
      </c>
      <c r="Q268" s="18" t="str">
        <f>IF(ISNA(VLOOKUP(F268,[1]Suivi!$F:$R,12,0)),"",VLOOKUP(F268,[1]Suivi!$F:$R,12,0))</f>
        <v/>
      </c>
      <c r="R268" s="14" t="str">
        <f>IF(ISNA(VLOOKUP(F268,[1]Suivi!$F:$S,13,0)),"",VLOOKUP(F268,[1]Suivi!$F:$S,13,0))</f>
        <v/>
      </c>
      <c r="S268" s="13" t="str">
        <f t="shared" si="16"/>
        <v/>
      </c>
    </row>
    <row r="269" spans="1:19" ht="28.8" x14ac:dyDescent="0.3">
      <c r="A269"/>
      <c r="B269"/>
      <c r="C269"/>
      <c r="D269"/>
      <c r="E269"/>
      <c r="F269"/>
      <c r="G269"/>
      <c r="H269"/>
      <c r="I269" s="13" t="str">
        <f t="shared" ca="1" si="17"/>
        <v/>
      </c>
      <c r="J269" s="14" t="str">
        <f>IF(ISNA(VLOOKUP(F269,[1]Suivi!$F:$S,5,0)),"EN COURS DE CATEGORISATION",VLOOKUP(F269,[1]Suivi!$F:$S,5,0))</f>
        <v>EN COURS DE CATEGORISATION</v>
      </c>
      <c r="K269" s="14" t="str">
        <f t="shared" si="18"/>
        <v/>
      </c>
      <c r="L269" s="15" t="str">
        <f>IF(ISNA(VLOOKUP(F269,[1]Suivi!$F:$S,7,0)),"",VLOOKUP(F269,[1]Suivi!$F:$S,7,0))</f>
        <v/>
      </c>
      <c r="M269" s="14" t="str">
        <f>IF(ISNA(VLOOKUP(F269,[1]Suivi!$F:$S,8,0)),"",VLOOKUP(F269,[1]Suivi!$F:$S,8,0))</f>
        <v/>
      </c>
      <c r="N269" s="13" t="str">
        <f t="shared" ca="1" si="19"/>
        <v/>
      </c>
      <c r="O269" s="14" t="str">
        <f>IF(ISNA(VLOOKUP(F269,[1]Suivi!$F:$S,10,0)),"",VLOOKUP(F269,[1]Suivi!$F:$S,10,0))</f>
        <v/>
      </c>
      <c r="P269" s="18" t="str">
        <f>IF(ISNA(VLOOKUP(F269,[1]Suivi!$F:$R,11,0)),"",VLOOKUP(F269,[1]Suivi!$F:$R,11,0))</f>
        <v/>
      </c>
      <c r="Q269" s="18" t="str">
        <f>IF(ISNA(VLOOKUP(F269,[1]Suivi!$F:$R,12,0)),"",VLOOKUP(F269,[1]Suivi!$F:$R,12,0))</f>
        <v/>
      </c>
      <c r="R269" s="14" t="str">
        <f>IF(ISNA(VLOOKUP(F269,[1]Suivi!$F:$S,13,0)),"",VLOOKUP(F269,[1]Suivi!$F:$S,13,0))</f>
        <v/>
      </c>
      <c r="S269" s="13" t="str">
        <f t="shared" si="16"/>
        <v/>
      </c>
    </row>
    <row r="270" spans="1:19" ht="28.8" x14ac:dyDescent="0.3">
      <c r="A270"/>
      <c r="B270"/>
      <c r="C270"/>
      <c r="D270"/>
      <c r="E270"/>
      <c r="F270"/>
      <c r="G270"/>
      <c r="H270"/>
      <c r="I270" s="13" t="str">
        <f t="shared" ca="1" si="17"/>
        <v/>
      </c>
      <c r="J270" s="14" t="str">
        <f>IF(ISNA(VLOOKUP(F270,[1]Suivi!$F:$S,5,0)),"EN COURS DE CATEGORISATION",VLOOKUP(F270,[1]Suivi!$F:$S,5,0))</f>
        <v>EN COURS DE CATEGORISATION</v>
      </c>
      <c r="K270" s="14" t="str">
        <f t="shared" si="18"/>
        <v/>
      </c>
      <c r="L270" s="15" t="str">
        <f>IF(ISNA(VLOOKUP(F270,[1]Suivi!$F:$S,7,0)),"",VLOOKUP(F270,[1]Suivi!$F:$S,7,0))</f>
        <v/>
      </c>
      <c r="M270" s="14" t="str">
        <f>IF(ISNA(VLOOKUP(F270,[1]Suivi!$F:$S,8,0)),"",VLOOKUP(F270,[1]Suivi!$F:$S,8,0))</f>
        <v/>
      </c>
      <c r="N270" s="13" t="str">
        <f t="shared" ca="1" si="19"/>
        <v/>
      </c>
      <c r="O270" s="14" t="str">
        <f>IF(ISNA(VLOOKUP(F270,[1]Suivi!$F:$S,10,0)),"",VLOOKUP(F270,[1]Suivi!$F:$S,10,0))</f>
        <v/>
      </c>
      <c r="P270" s="18" t="str">
        <f>IF(ISNA(VLOOKUP(F270,[1]Suivi!$F:$R,11,0)),"",VLOOKUP(F270,[1]Suivi!$F:$R,11,0))</f>
        <v/>
      </c>
      <c r="Q270" s="18" t="str">
        <f>IF(ISNA(VLOOKUP(F270,[1]Suivi!$F:$R,12,0)),"",VLOOKUP(F270,[1]Suivi!$F:$R,12,0))</f>
        <v/>
      </c>
      <c r="R270" s="14" t="str">
        <f>IF(ISNA(VLOOKUP(F270,[1]Suivi!$F:$S,13,0)),"",VLOOKUP(F270,[1]Suivi!$F:$S,13,0))</f>
        <v/>
      </c>
      <c r="S270" s="13" t="str">
        <f t="shared" si="16"/>
        <v/>
      </c>
    </row>
    <row r="271" spans="1:19" ht="28.8" x14ac:dyDescent="0.3">
      <c r="A271"/>
      <c r="B271"/>
      <c r="C271"/>
      <c r="D271"/>
      <c r="E271"/>
      <c r="F271"/>
      <c r="G271"/>
      <c r="H271"/>
      <c r="I271" s="13" t="str">
        <f t="shared" ca="1" si="17"/>
        <v/>
      </c>
      <c r="J271" s="14" t="str">
        <f>IF(ISNA(VLOOKUP(F271,[1]Suivi!$F:$S,5,0)),"EN COURS DE CATEGORISATION",VLOOKUP(F271,[1]Suivi!$F:$S,5,0))</f>
        <v>EN COURS DE CATEGORISATION</v>
      </c>
      <c r="K271" s="14" t="str">
        <f t="shared" si="18"/>
        <v/>
      </c>
      <c r="L271" s="15" t="str">
        <f>IF(ISNA(VLOOKUP(F271,[1]Suivi!$F:$S,7,0)),"",VLOOKUP(F271,[1]Suivi!$F:$S,7,0))</f>
        <v/>
      </c>
      <c r="M271" s="14" t="str">
        <f>IF(ISNA(VLOOKUP(F271,[1]Suivi!$F:$S,8,0)),"",VLOOKUP(F271,[1]Suivi!$F:$S,8,0))</f>
        <v/>
      </c>
      <c r="N271" s="13" t="str">
        <f t="shared" ca="1" si="19"/>
        <v/>
      </c>
      <c r="O271" s="14" t="str">
        <f>IF(ISNA(VLOOKUP(F271,[1]Suivi!$F:$S,10,0)),"",VLOOKUP(F271,[1]Suivi!$F:$S,10,0))</f>
        <v/>
      </c>
      <c r="P271" s="18" t="str">
        <f>IF(ISNA(VLOOKUP(F271,[1]Suivi!$F:$R,11,0)),"",VLOOKUP(F271,[1]Suivi!$F:$R,11,0))</f>
        <v/>
      </c>
      <c r="Q271" s="18" t="str">
        <f>IF(ISNA(VLOOKUP(F271,[1]Suivi!$F:$R,12,0)),"",VLOOKUP(F271,[1]Suivi!$F:$R,12,0))</f>
        <v/>
      </c>
      <c r="R271" s="14" t="str">
        <f>IF(ISNA(VLOOKUP(F271,[1]Suivi!$F:$S,13,0)),"",VLOOKUP(F271,[1]Suivi!$F:$S,13,0))</f>
        <v/>
      </c>
      <c r="S271" s="13" t="str">
        <f t="shared" si="16"/>
        <v/>
      </c>
    </row>
    <row r="272" spans="1:19" ht="28.8" x14ac:dyDescent="0.3">
      <c r="A272"/>
      <c r="B272"/>
      <c r="C272"/>
      <c r="D272"/>
      <c r="E272"/>
      <c r="F272"/>
      <c r="G272"/>
      <c r="H272"/>
      <c r="I272" s="13" t="str">
        <f t="shared" ca="1" si="17"/>
        <v/>
      </c>
      <c r="J272" s="14" t="str">
        <f>IF(ISNA(VLOOKUP(F272,[1]Suivi!$F:$S,5,0)),"EN COURS DE CATEGORISATION",VLOOKUP(F272,[1]Suivi!$F:$S,5,0))</f>
        <v>EN COURS DE CATEGORISATION</v>
      </c>
      <c r="K272" s="14" t="str">
        <f t="shared" si="18"/>
        <v/>
      </c>
      <c r="L272" s="15" t="str">
        <f>IF(ISNA(VLOOKUP(F272,[1]Suivi!$F:$S,7,0)),"",VLOOKUP(F272,[1]Suivi!$F:$S,7,0))</f>
        <v/>
      </c>
      <c r="M272" s="14" t="str">
        <f>IF(ISNA(VLOOKUP(F272,[1]Suivi!$F:$S,8,0)),"",VLOOKUP(F272,[1]Suivi!$F:$S,8,0))</f>
        <v/>
      </c>
      <c r="N272" s="13" t="str">
        <f t="shared" ca="1" si="19"/>
        <v/>
      </c>
      <c r="O272" s="14" t="str">
        <f>IF(ISNA(VLOOKUP(F272,[1]Suivi!$F:$S,10,0)),"",VLOOKUP(F272,[1]Suivi!$F:$S,10,0))</f>
        <v/>
      </c>
      <c r="P272" s="18" t="str">
        <f>IF(ISNA(VLOOKUP(F272,[1]Suivi!$F:$R,11,0)),"",VLOOKUP(F272,[1]Suivi!$F:$R,11,0))</f>
        <v/>
      </c>
      <c r="Q272" s="18" t="str">
        <f>IF(ISNA(VLOOKUP(F272,[1]Suivi!$F:$R,12,0)),"",VLOOKUP(F272,[1]Suivi!$F:$R,12,0))</f>
        <v/>
      </c>
      <c r="R272" s="14" t="str">
        <f>IF(ISNA(VLOOKUP(F272,[1]Suivi!$F:$S,13,0)),"",VLOOKUP(F272,[1]Suivi!$F:$S,13,0))</f>
        <v/>
      </c>
      <c r="S272" s="13" t="str">
        <f t="shared" si="16"/>
        <v/>
      </c>
    </row>
    <row r="273" spans="1:19" ht="28.8" x14ac:dyDescent="0.3">
      <c r="A273"/>
      <c r="B273"/>
      <c r="C273"/>
      <c r="D273"/>
      <c r="E273"/>
      <c r="F273"/>
      <c r="G273"/>
      <c r="H273"/>
      <c r="I273" s="13" t="str">
        <f t="shared" ca="1" si="17"/>
        <v/>
      </c>
      <c r="J273" s="14" t="str">
        <f>IF(ISNA(VLOOKUP(F273,[1]Suivi!$F:$S,5,0)),"EN COURS DE CATEGORISATION",VLOOKUP(F273,[1]Suivi!$F:$S,5,0))</f>
        <v>EN COURS DE CATEGORISATION</v>
      </c>
      <c r="K273" s="14" t="str">
        <f t="shared" si="18"/>
        <v/>
      </c>
      <c r="L273" s="15" t="str">
        <f>IF(ISNA(VLOOKUP(F273,[1]Suivi!$F:$S,7,0)),"",VLOOKUP(F273,[1]Suivi!$F:$S,7,0))</f>
        <v/>
      </c>
      <c r="M273" s="14" t="str">
        <f>IF(ISNA(VLOOKUP(F273,[1]Suivi!$F:$S,8,0)),"",VLOOKUP(F273,[1]Suivi!$F:$S,8,0))</f>
        <v/>
      </c>
      <c r="N273" s="13" t="str">
        <f t="shared" ca="1" si="19"/>
        <v/>
      </c>
      <c r="O273" s="14" t="str">
        <f>IF(ISNA(VLOOKUP(F273,[1]Suivi!$F:$S,10,0)),"",VLOOKUP(F273,[1]Suivi!$F:$S,10,0))</f>
        <v/>
      </c>
      <c r="P273" s="18" t="str">
        <f>IF(ISNA(VLOOKUP(F273,[1]Suivi!$F:$R,11,0)),"",VLOOKUP(F273,[1]Suivi!$F:$R,11,0))</f>
        <v/>
      </c>
      <c r="Q273" s="18" t="str">
        <f>IF(ISNA(VLOOKUP(F273,[1]Suivi!$F:$R,12,0)),"",VLOOKUP(F273,[1]Suivi!$F:$R,12,0))</f>
        <v/>
      </c>
      <c r="R273" s="14" t="str">
        <f>IF(ISNA(VLOOKUP(F273,[1]Suivi!$F:$S,13,0)),"",VLOOKUP(F273,[1]Suivi!$F:$S,13,0))</f>
        <v/>
      </c>
      <c r="S273" s="13" t="str">
        <f t="shared" si="16"/>
        <v/>
      </c>
    </row>
    <row r="274" spans="1:19" ht="28.8" x14ac:dyDescent="0.3">
      <c r="A274"/>
      <c r="B274"/>
      <c r="C274"/>
      <c r="D274"/>
      <c r="E274"/>
      <c r="F274"/>
      <c r="G274"/>
      <c r="H274"/>
      <c r="I274" s="13" t="str">
        <f t="shared" ca="1" si="17"/>
        <v/>
      </c>
      <c r="J274" s="14" t="str">
        <f>IF(ISNA(VLOOKUP(F274,[1]Suivi!$F:$S,5,0)),"EN COURS DE CATEGORISATION",VLOOKUP(F274,[1]Suivi!$F:$S,5,0))</f>
        <v>EN COURS DE CATEGORISATION</v>
      </c>
      <c r="K274" s="14" t="str">
        <f t="shared" si="18"/>
        <v/>
      </c>
      <c r="L274" s="15" t="str">
        <f>IF(ISNA(VLOOKUP(F274,[1]Suivi!$F:$S,7,0)),"",VLOOKUP(F274,[1]Suivi!$F:$S,7,0))</f>
        <v/>
      </c>
      <c r="M274" s="14" t="str">
        <f>IF(ISNA(VLOOKUP(F274,[1]Suivi!$F:$S,8,0)),"",VLOOKUP(F274,[1]Suivi!$F:$S,8,0))</f>
        <v/>
      </c>
      <c r="N274" s="13" t="str">
        <f t="shared" ca="1" si="19"/>
        <v/>
      </c>
      <c r="O274" s="14" t="str">
        <f>IF(ISNA(VLOOKUP(F274,[1]Suivi!$F:$S,10,0)),"",VLOOKUP(F274,[1]Suivi!$F:$S,10,0))</f>
        <v/>
      </c>
      <c r="P274" s="18" t="str">
        <f>IF(ISNA(VLOOKUP(F274,[1]Suivi!$F:$R,11,0)),"",VLOOKUP(F274,[1]Suivi!$F:$R,11,0))</f>
        <v/>
      </c>
      <c r="Q274" s="18" t="str">
        <f>IF(ISNA(VLOOKUP(F274,[1]Suivi!$F:$R,12,0)),"",VLOOKUP(F274,[1]Suivi!$F:$R,12,0))</f>
        <v/>
      </c>
      <c r="R274" s="14" t="str">
        <f>IF(ISNA(VLOOKUP(F274,[1]Suivi!$F:$S,13,0)),"",VLOOKUP(F274,[1]Suivi!$F:$S,13,0))</f>
        <v/>
      </c>
      <c r="S274" s="13" t="str">
        <f t="shared" si="16"/>
        <v/>
      </c>
    </row>
    <row r="275" spans="1:19" ht="28.8" x14ac:dyDescent="0.3">
      <c r="A275"/>
      <c r="B275"/>
      <c r="C275"/>
      <c r="D275"/>
      <c r="E275"/>
      <c r="F275"/>
      <c r="G275"/>
      <c r="H275"/>
      <c r="I275" s="13" t="str">
        <f t="shared" ca="1" si="17"/>
        <v/>
      </c>
      <c r="J275" s="14" t="str">
        <f>IF(ISNA(VLOOKUP(F275,[1]Suivi!$F:$S,5,0)),"EN COURS DE CATEGORISATION",VLOOKUP(F275,[1]Suivi!$F:$S,5,0))</f>
        <v>EN COURS DE CATEGORISATION</v>
      </c>
      <c r="K275" s="14" t="str">
        <f t="shared" si="18"/>
        <v/>
      </c>
      <c r="L275" s="15" t="str">
        <f>IF(ISNA(VLOOKUP(F275,[1]Suivi!$F:$S,7,0)),"",VLOOKUP(F275,[1]Suivi!$F:$S,7,0))</f>
        <v/>
      </c>
      <c r="M275" s="14" t="str">
        <f>IF(ISNA(VLOOKUP(F275,[1]Suivi!$F:$S,8,0)),"",VLOOKUP(F275,[1]Suivi!$F:$S,8,0))</f>
        <v/>
      </c>
      <c r="N275" s="13" t="str">
        <f t="shared" ca="1" si="19"/>
        <v/>
      </c>
      <c r="O275" s="14" t="str">
        <f>IF(ISNA(VLOOKUP(F275,[1]Suivi!$F:$S,10,0)),"",VLOOKUP(F275,[1]Suivi!$F:$S,10,0))</f>
        <v/>
      </c>
      <c r="P275" s="18" t="str">
        <f>IF(ISNA(VLOOKUP(F275,[1]Suivi!$F:$R,11,0)),"",VLOOKUP(F275,[1]Suivi!$F:$R,11,0))</f>
        <v/>
      </c>
      <c r="Q275" s="18" t="str">
        <f>IF(ISNA(VLOOKUP(F275,[1]Suivi!$F:$R,12,0)),"",VLOOKUP(F275,[1]Suivi!$F:$R,12,0))</f>
        <v/>
      </c>
      <c r="R275" s="14" t="str">
        <f>IF(ISNA(VLOOKUP(F275,[1]Suivi!$F:$S,13,0)),"",VLOOKUP(F275,[1]Suivi!$F:$S,13,0))</f>
        <v/>
      </c>
      <c r="S275" s="13" t="str">
        <f t="shared" si="16"/>
        <v/>
      </c>
    </row>
    <row r="276" spans="1:19" ht="28.8" x14ac:dyDescent="0.3">
      <c r="A276"/>
      <c r="B276"/>
      <c r="C276"/>
      <c r="D276"/>
      <c r="E276"/>
      <c r="F276"/>
      <c r="G276"/>
      <c r="H276"/>
      <c r="I276" s="13" t="str">
        <f t="shared" ca="1" si="17"/>
        <v/>
      </c>
      <c r="J276" s="14" t="str">
        <f>IF(ISNA(VLOOKUP(F276,[1]Suivi!$F:$S,5,0)),"EN COURS DE CATEGORISATION",VLOOKUP(F276,[1]Suivi!$F:$S,5,0))</f>
        <v>EN COURS DE CATEGORISATION</v>
      </c>
      <c r="K276" s="14" t="str">
        <f t="shared" si="18"/>
        <v/>
      </c>
      <c r="L276" s="15" t="str">
        <f>IF(ISNA(VLOOKUP(F276,[1]Suivi!$F:$S,7,0)),"",VLOOKUP(F276,[1]Suivi!$F:$S,7,0))</f>
        <v/>
      </c>
      <c r="M276" s="14" t="str">
        <f>IF(ISNA(VLOOKUP(F276,[1]Suivi!$F:$S,8,0)),"",VLOOKUP(F276,[1]Suivi!$F:$S,8,0))</f>
        <v/>
      </c>
      <c r="N276" s="13" t="str">
        <f t="shared" ca="1" si="19"/>
        <v/>
      </c>
      <c r="O276" s="14" t="str">
        <f>IF(ISNA(VLOOKUP(F276,[1]Suivi!$F:$S,10,0)),"",VLOOKUP(F276,[1]Suivi!$F:$S,10,0))</f>
        <v/>
      </c>
      <c r="P276" s="18" t="str">
        <f>IF(ISNA(VLOOKUP(F276,[1]Suivi!$F:$R,11,0)),"",VLOOKUP(F276,[1]Suivi!$F:$R,11,0))</f>
        <v/>
      </c>
      <c r="Q276" s="18" t="str">
        <f>IF(ISNA(VLOOKUP(F276,[1]Suivi!$F:$R,12,0)),"",VLOOKUP(F276,[1]Suivi!$F:$R,12,0))</f>
        <v/>
      </c>
      <c r="R276" s="14" t="str">
        <f>IF(ISNA(VLOOKUP(F276,[1]Suivi!$F:$S,13,0)),"",VLOOKUP(F276,[1]Suivi!$F:$S,13,0))</f>
        <v/>
      </c>
      <c r="S276" s="13" t="str">
        <f t="shared" si="16"/>
        <v/>
      </c>
    </row>
    <row r="277" spans="1:19" ht="28.8" x14ac:dyDescent="0.3">
      <c r="A277"/>
      <c r="B277"/>
      <c r="C277"/>
      <c r="D277"/>
      <c r="E277"/>
      <c r="F277"/>
      <c r="G277"/>
      <c r="H277"/>
      <c r="I277" s="13" t="str">
        <f t="shared" ca="1" si="17"/>
        <v/>
      </c>
      <c r="J277" s="14" t="str">
        <f>IF(ISNA(VLOOKUP(F277,[1]Suivi!$F:$S,5,0)),"EN COURS DE CATEGORISATION",VLOOKUP(F277,[1]Suivi!$F:$S,5,0))</f>
        <v>EN COURS DE CATEGORISATION</v>
      </c>
      <c r="K277" s="14" t="str">
        <f t="shared" si="18"/>
        <v/>
      </c>
      <c r="L277" s="15" t="str">
        <f>IF(ISNA(VLOOKUP(F277,[1]Suivi!$F:$S,7,0)),"",VLOOKUP(F277,[1]Suivi!$F:$S,7,0))</f>
        <v/>
      </c>
      <c r="M277" s="14" t="str">
        <f>IF(ISNA(VLOOKUP(F277,[1]Suivi!$F:$S,8,0)),"",VLOOKUP(F277,[1]Suivi!$F:$S,8,0))</f>
        <v/>
      </c>
      <c r="N277" s="13" t="str">
        <f t="shared" ca="1" si="19"/>
        <v/>
      </c>
      <c r="O277" s="14" t="str">
        <f>IF(ISNA(VLOOKUP(F277,[1]Suivi!$F:$S,10,0)),"",VLOOKUP(F277,[1]Suivi!$F:$S,10,0))</f>
        <v/>
      </c>
      <c r="P277" s="18" t="str">
        <f>IF(ISNA(VLOOKUP(F277,[1]Suivi!$F:$R,11,0)),"",VLOOKUP(F277,[1]Suivi!$F:$R,11,0))</f>
        <v/>
      </c>
      <c r="Q277" s="18" t="str">
        <f>IF(ISNA(VLOOKUP(F277,[1]Suivi!$F:$R,12,0)),"",VLOOKUP(F277,[1]Suivi!$F:$R,12,0))</f>
        <v/>
      </c>
      <c r="R277" s="14" t="str">
        <f>IF(ISNA(VLOOKUP(F277,[1]Suivi!$F:$S,13,0)),"",VLOOKUP(F277,[1]Suivi!$F:$S,13,0))</f>
        <v/>
      </c>
      <c r="S277" s="13" t="str">
        <f t="shared" si="16"/>
        <v/>
      </c>
    </row>
    <row r="278" spans="1:19" ht="28.8" x14ac:dyDescent="0.3">
      <c r="A278"/>
      <c r="B278"/>
      <c r="C278"/>
      <c r="D278"/>
      <c r="E278"/>
      <c r="F278"/>
      <c r="G278"/>
      <c r="H278"/>
      <c r="I278" s="13" t="str">
        <f t="shared" ca="1" si="17"/>
        <v/>
      </c>
      <c r="J278" s="14" t="str">
        <f>IF(ISNA(VLOOKUP(F278,[1]Suivi!$F:$S,5,0)),"EN COURS DE CATEGORISATION",VLOOKUP(F278,[1]Suivi!$F:$S,5,0))</f>
        <v>EN COURS DE CATEGORISATION</v>
      </c>
      <c r="K278" s="14" t="str">
        <f t="shared" si="18"/>
        <v/>
      </c>
      <c r="L278" s="15" t="str">
        <f>IF(ISNA(VLOOKUP(F278,[1]Suivi!$F:$S,7,0)),"",VLOOKUP(F278,[1]Suivi!$F:$S,7,0))</f>
        <v/>
      </c>
      <c r="M278" s="14" t="str">
        <f>IF(ISNA(VLOOKUP(F278,[1]Suivi!$F:$S,8,0)),"",VLOOKUP(F278,[1]Suivi!$F:$S,8,0))</f>
        <v/>
      </c>
      <c r="N278" s="13" t="str">
        <f t="shared" ca="1" si="19"/>
        <v/>
      </c>
      <c r="O278" s="14" t="str">
        <f>IF(ISNA(VLOOKUP(F278,[1]Suivi!$F:$S,10,0)),"",VLOOKUP(F278,[1]Suivi!$F:$S,10,0))</f>
        <v/>
      </c>
      <c r="P278" s="18" t="str">
        <f>IF(ISNA(VLOOKUP(F278,[1]Suivi!$F:$R,11,0)),"",VLOOKUP(F278,[1]Suivi!$F:$R,11,0))</f>
        <v/>
      </c>
      <c r="Q278" s="18" t="str">
        <f>IF(ISNA(VLOOKUP(F278,[1]Suivi!$F:$R,12,0)),"",VLOOKUP(F278,[1]Suivi!$F:$R,12,0))</f>
        <v/>
      </c>
      <c r="R278" s="14" t="str">
        <f>IF(ISNA(VLOOKUP(F278,[1]Suivi!$F:$S,13,0)),"",VLOOKUP(F278,[1]Suivi!$F:$S,13,0))</f>
        <v/>
      </c>
      <c r="S278" s="13" t="str">
        <f t="shared" si="16"/>
        <v/>
      </c>
    </row>
    <row r="279" spans="1:19" ht="28.8" x14ac:dyDescent="0.3">
      <c r="A279"/>
      <c r="B279"/>
      <c r="C279"/>
      <c r="D279"/>
      <c r="E279"/>
      <c r="F279"/>
      <c r="G279"/>
      <c r="H279"/>
      <c r="I279" s="13" t="str">
        <f t="shared" ca="1" si="17"/>
        <v/>
      </c>
      <c r="J279" s="14" t="str">
        <f>IF(ISNA(VLOOKUP(F279,[1]Suivi!$F:$S,5,0)),"EN COURS DE CATEGORISATION",VLOOKUP(F279,[1]Suivi!$F:$S,5,0))</f>
        <v>EN COURS DE CATEGORISATION</v>
      </c>
      <c r="K279" s="14" t="str">
        <f t="shared" si="18"/>
        <v/>
      </c>
      <c r="L279" s="15" t="str">
        <f>IF(ISNA(VLOOKUP(F279,[1]Suivi!$F:$S,7,0)),"",VLOOKUP(F279,[1]Suivi!$F:$S,7,0))</f>
        <v/>
      </c>
      <c r="M279" s="14" t="str">
        <f>IF(ISNA(VLOOKUP(F279,[1]Suivi!$F:$S,8,0)),"",VLOOKUP(F279,[1]Suivi!$F:$S,8,0))</f>
        <v/>
      </c>
      <c r="N279" s="13" t="str">
        <f t="shared" ca="1" si="19"/>
        <v/>
      </c>
      <c r="O279" s="14" t="str">
        <f>IF(ISNA(VLOOKUP(F279,[1]Suivi!$F:$S,10,0)),"",VLOOKUP(F279,[1]Suivi!$F:$S,10,0))</f>
        <v/>
      </c>
      <c r="P279" s="18" t="str">
        <f>IF(ISNA(VLOOKUP(F279,[1]Suivi!$F:$R,11,0)),"",VLOOKUP(F279,[1]Suivi!$F:$R,11,0))</f>
        <v/>
      </c>
      <c r="Q279" s="18" t="str">
        <f>IF(ISNA(VLOOKUP(F279,[1]Suivi!$F:$R,12,0)),"",VLOOKUP(F279,[1]Suivi!$F:$R,12,0))</f>
        <v/>
      </c>
      <c r="R279" s="14" t="str">
        <f>IF(ISNA(VLOOKUP(F279,[1]Suivi!$F:$S,13,0)),"",VLOOKUP(F279,[1]Suivi!$F:$S,13,0))</f>
        <v/>
      </c>
      <c r="S279" s="13" t="str">
        <f t="shared" si="16"/>
        <v/>
      </c>
    </row>
    <row r="280" spans="1:19" ht="28.8" x14ac:dyDescent="0.3">
      <c r="A280"/>
      <c r="B280"/>
      <c r="C280"/>
      <c r="D280"/>
      <c r="E280"/>
      <c r="F280"/>
      <c r="G280"/>
      <c r="H280"/>
      <c r="I280" s="13" t="str">
        <f t="shared" ca="1" si="17"/>
        <v/>
      </c>
      <c r="J280" s="14" t="str">
        <f>IF(ISNA(VLOOKUP(F280,[1]Suivi!$F:$S,5,0)),"EN COURS DE CATEGORISATION",VLOOKUP(F280,[1]Suivi!$F:$S,5,0))</f>
        <v>EN COURS DE CATEGORISATION</v>
      </c>
      <c r="K280" s="14" t="str">
        <f t="shared" si="18"/>
        <v/>
      </c>
      <c r="L280" s="15" t="str">
        <f>IF(ISNA(VLOOKUP(F280,[1]Suivi!$F:$S,7,0)),"",VLOOKUP(F280,[1]Suivi!$F:$S,7,0))</f>
        <v/>
      </c>
      <c r="M280" s="14" t="str">
        <f>IF(ISNA(VLOOKUP(F280,[1]Suivi!$F:$S,8,0)),"",VLOOKUP(F280,[1]Suivi!$F:$S,8,0))</f>
        <v/>
      </c>
      <c r="N280" s="13" t="str">
        <f t="shared" ca="1" si="19"/>
        <v/>
      </c>
      <c r="O280" s="14" t="str">
        <f>IF(ISNA(VLOOKUP(F280,[1]Suivi!$F:$S,10,0)),"",VLOOKUP(F280,[1]Suivi!$F:$S,10,0))</f>
        <v/>
      </c>
      <c r="P280" s="18" t="str">
        <f>IF(ISNA(VLOOKUP(F280,[1]Suivi!$F:$R,11,0)),"",VLOOKUP(F280,[1]Suivi!$F:$R,11,0))</f>
        <v/>
      </c>
      <c r="Q280" s="18" t="str">
        <f>IF(ISNA(VLOOKUP(F280,[1]Suivi!$F:$R,12,0)),"",VLOOKUP(F280,[1]Suivi!$F:$R,12,0))</f>
        <v/>
      </c>
      <c r="R280" s="14" t="str">
        <f>IF(ISNA(VLOOKUP(F280,[1]Suivi!$F:$S,13,0)),"",VLOOKUP(F280,[1]Suivi!$F:$S,13,0))</f>
        <v/>
      </c>
      <c r="S280" s="13" t="str">
        <f t="shared" si="16"/>
        <v/>
      </c>
    </row>
    <row r="281" spans="1:19" ht="28.8" x14ac:dyDescent="0.3">
      <c r="A281"/>
      <c r="B281"/>
      <c r="C281"/>
      <c r="D281"/>
      <c r="E281"/>
      <c r="F281"/>
      <c r="G281"/>
      <c r="H281"/>
      <c r="I281" s="13" t="str">
        <f t="shared" ca="1" si="17"/>
        <v/>
      </c>
      <c r="J281" s="14" t="str">
        <f>IF(ISNA(VLOOKUP(F281,[1]Suivi!$F:$S,5,0)),"EN COURS DE CATEGORISATION",VLOOKUP(F281,[1]Suivi!$F:$S,5,0))</f>
        <v>EN COURS DE CATEGORISATION</v>
      </c>
      <c r="K281" s="14" t="str">
        <f t="shared" si="18"/>
        <v/>
      </c>
      <c r="L281" s="15" t="str">
        <f>IF(ISNA(VLOOKUP(F281,[1]Suivi!$F:$S,7,0)),"",VLOOKUP(F281,[1]Suivi!$F:$S,7,0))</f>
        <v/>
      </c>
      <c r="M281" s="14" t="str">
        <f>IF(ISNA(VLOOKUP(F281,[1]Suivi!$F:$S,8,0)),"",VLOOKUP(F281,[1]Suivi!$F:$S,8,0))</f>
        <v/>
      </c>
      <c r="N281" s="13" t="str">
        <f t="shared" ca="1" si="19"/>
        <v/>
      </c>
      <c r="O281" s="14" t="str">
        <f>IF(ISNA(VLOOKUP(F281,[1]Suivi!$F:$S,10,0)),"",VLOOKUP(F281,[1]Suivi!$F:$S,10,0))</f>
        <v/>
      </c>
      <c r="P281" s="18" t="str">
        <f>IF(ISNA(VLOOKUP(F281,[1]Suivi!$F:$R,11,0)),"",VLOOKUP(F281,[1]Suivi!$F:$R,11,0))</f>
        <v/>
      </c>
      <c r="Q281" s="18" t="str">
        <f>IF(ISNA(VLOOKUP(F281,[1]Suivi!$F:$R,12,0)),"",VLOOKUP(F281,[1]Suivi!$F:$R,12,0))</f>
        <v/>
      </c>
      <c r="R281" s="14" t="str">
        <f>IF(ISNA(VLOOKUP(F281,[1]Suivi!$F:$S,13,0)),"",VLOOKUP(F281,[1]Suivi!$F:$S,13,0))</f>
        <v/>
      </c>
      <c r="S281" s="13" t="str">
        <f t="shared" si="16"/>
        <v/>
      </c>
    </row>
    <row r="282" spans="1:19" ht="28.8" x14ac:dyDescent="0.3">
      <c r="A282"/>
      <c r="B282"/>
      <c r="C282"/>
      <c r="D282"/>
      <c r="E282"/>
      <c r="F282"/>
      <c r="G282"/>
      <c r="H282"/>
      <c r="I282" s="13" t="str">
        <f t="shared" ca="1" si="17"/>
        <v/>
      </c>
      <c r="J282" s="14" t="str">
        <f>IF(ISNA(VLOOKUP(F282,[1]Suivi!$F:$S,5,0)),"EN COURS DE CATEGORISATION",VLOOKUP(F282,[1]Suivi!$F:$S,5,0))</f>
        <v>EN COURS DE CATEGORISATION</v>
      </c>
      <c r="K282" s="14" t="str">
        <f t="shared" si="18"/>
        <v/>
      </c>
      <c r="L282" s="15" t="str">
        <f>IF(ISNA(VLOOKUP(F282,[1]Suivi!$F:$S,7,0)),"",VLOOKUP(F282,[1]Suivi!$F:$S,7,0))</f>
        <v/>
      </c>
      <c r="M282" s="14" t="str">
        <f>IF(ISNA(VLOOKUP(F282,[1]Suivi!$F:$S,8,0)),"",VLOOKUP(F282,[1]Suivi!$F:$S,8,0))</f>
        <v/>
      </c>
      <c r="N282" s="13" t="str">
        <f t="shared" ca="1" si="19"/>
        <v/>
      </c>
      <c r="O282" s="14" t="str">
        <f>IF(ISNA(VLOOKUP(F282,[1]Suivi!$F:$S,10,0)),"",VLOOKUP(F282,[1]Suivi!$F:$S,10,0))</f>
        <v/>
      </c>
      <c r="P282" s="18" t="str">
        <f>IF(ISNA(VLOOKUP(F282,[1]Suivi!$F:$R,11,0)),"",VLOOKUP(F282,[1]Suivi!$F:$R,11,0))</f>
        <v/>
      </c>
      <c r="Q282" s="18" t="str">
        <f>IF(ISNA(VLOOKUP(F282,[1]Suivi!$F:$R,12,0)),"",VLOOKUP(F282,[1]Suivi!$F:$R,12,0))</f>
        <v/>
      </c>
      <c r="R282" s="14" t="str">
        <f>IF(ISNA(VLOOKUP(F282,[1]Suivi!$F:$S,13,0)),"",VLOOKUP(F282,[1]Suivi!$F:$S,13,0))</f>
        <v/>
      </c>
      <c r="S282" s="13" t="str">
        <f t="shared" si="16"/>
        <v/>
      </c>
    </row>
    <row r="283" spans="1:19" ht="28.8" x14ac:dyDescent="0.3">
      <c r="A283"/>
      <c r="B283"/>
      <c r="C283"/>
      <c r="D283"/>
      <c r="E283"/>
      <c r="F283"/>
      <c r="G283"/>
      <c r="H283"/>
      <c r="I283" s="13" t="str">
        <f t="shared" ca="1" si="17"/>
        <v/>
      </c>
      <c r="J283" s="14" t="str">
        <f>IF(ISNA(VLOOKUP(F283,[1]Suivi!$F:$S,5,0)),"EN COURS DE CATEGORISATION",VLOOKUP(F283,[1]Suivi!$F:$S,5,0))</f>
        <v>EN COURS DE CATEGORISATION</v>
      </c>
      <c r="K283" s="14" t="str">
        <f t="shared" si="18"/>
        <v/>
      </c>
      <c r="L283" s="15" t="str">
        <f>IF(ISNA(VLOOKUP(F283,[1]Suivi!$F:$S,7,0)),"",VLOOKUP(F283,[1]Suivi!$F:$S,7,0))</f>
        <v/>
      </c>
      <c r="M283" s="14" t="str">
        <f>IF(ISNA(VLOOKUP(F283,[1]Suivi!$F:$S,8,0)),"",VLOOKUP(F283,[1]Suivi!$F:$S,8,0))</f>
        <v/>
      </c>
      <c r="N283" s="13" t="str">
        <f t="shared" ca="1" si="19"/>
        <v/>
      </c>
      <c r="O283" s="14" t="str">
        <f>IF(ISNA(VLOOKUP(F283,[1]Suivi!$F:$S,10,0)),"",VLOOKUP(F283,[1]Suivi!$F:$S,10,0))</f>
        <v/>
      </c>
      <c r="P283" s="18" t="str">
        <f>IF(ISNA(VLOOKUP(F283,[1]Suivi!$F:$R,11,0)),"",VLOOKUP(F283,[1]Suivi!$F:$R,11,0))</f>
        <v/>
      </c>
      <c r="Q283" s="18" t="str">
        <f>IF(ISNA(VLOOKUP(F283,[1]Suivi!$F:$R,12,0)),"",VLOOKUP(F283,[1]Suivi!$F:$R,12,0))</f>
        <v/>
      </c>
      <c r="R283" s="14" t="str">
        <f>IF(ISNA(VLOOKUP(F283,[1]Suivi!$F:$S,13,0)),"",VLOOKUP(F283,[1]Suivi!$F:$S,13,0))</f>
        <v/>
      </c>
      <c r="S283" s="13" t="str">
        <f t="shared" si="16"/>
        <v/>
      </c>
    </row>
    <row r="284" spans="1:19" ht="28.8" x14ac:dyDescent="0.3">
      <c r="A284"/>
      <c r="B284"/>
      <c r="C284"/>
      <c r="D284"/>
      <c r="E284"/>
      <c r="F284"/>
      <c r="G284"/>
      <c r="H284"/>
      <c r="I284" s="13" t="str">
        <f t="shared" ca="1" si="17"/>
        <v/>
      </c>
      <c r="J284" s="14" t="str">
        <f>IF(ISNA(VLOOKUP(F284,[1]Suivi!$F:$S,5,0)),"EN COURS DE CATEGORISATION",VLOOKUP(F284,[1]Suivi!$F:$S,5,0))</f>
        <v>EN COURS DE CATEGORISATION</v>
      </c>
      <c r="K284" s="14" t="str">
        <f t="shared" si="18"/>
        <v/>
      </c>
      <c r="L284" s="15" t="str">
        <f>IF(ISNA(VLOOKUP(F284,[1]Suivi!$F:$S,7,0)),"",VLOOKUP(F284,[1]Suivi!$F:$S,7,0))</f>
        <v/>
      </c>
      <c r="M284" s="14" t="str">
        <f>IF(ISNA(VLOOKUP(F284,[1]Suivi!$F:$S,8,0)),"",VLOOKUP(F284,[1]Suivi!$F:$S,8,0))</f>
        <v/>
      </c>
      <c r="N284" s="13" t="str">
        <f t="shared" ca="1" si="19"/>
        <v/>
      </c>
      <c r="O284" s="14" t="str">
        <f>IF(ISNA(VLOOKUP(F284,[1]Suivi!$F:$S,10,0)),"",VLOOKUP(F284,[1]Suivi!$F:$S,10,0))</f>
        <v/>
      </c>
      <c r="P284" s="18" t="str">
        <f>IF(ISNA(VLOOKUP(F284,[1]Suivi!$F:$R,11,0)),"",VLOOKUP(F284,[1]Suivi!$F:$R,11,0))</f>
        <v/>
      </c>
      <c r="Q284" s="18" t="str">
        <f>IF(ISNA(VLOOKUP(F284,[1]Suivi!$F:$R,12,0)),"",VLOOKUP(F284,[1]Suivi!$F:$R,12,0))</f>
        <v/>
      </c>
      <c r="R284" s="14" t="str">
        <f>IF(ISNA(VLOOKUP(F284,[1]Suivi!$F:$S,13,0)),"",VLOOKUP(F284,[1]Suivi!$F:$S,13,0))</f>
        <v/>
      </c>
      <c r="S284" s="13" t="str">
        <f t="shared" si="16"/>
        <v/>
      </c>
    </row>
    <row r="285" spans="1:19" ht="28.8" x14ac:dyDescent="0.3">
      <c r="A285"/>
      <c r="B285"/>
      <c r="C285"/>
      <c r="D285"/>
      <c r="E285"/>
      <c r="F285"/>
      <c r="G285"/>
      <c r="H285"/>
      <c r="I285" s="13" t="str">
        <f t="shared" ca="1" si="17"/>
        <v/>
      </c>
      <c r="J285" s="14" t="str">
        <f>IF(ISNA(VLOOKUP(F285,[1]Suivi!$F:$S,5,0)),"EN COURS DE CATEGORISATION",VLOOKUP(F285,[1]Suivi!$F:$S,5,0))</f>
        <v>EN COURS DE CATEGORISATION</v>
      </c>
      <c r="K285" s="14" t="str">
        <f t="shared" si="18"/>
        <v/>
      </c>
      <c r="L285" s="15" t="str">
        <f>IF(ISNA(VLOOKUP(F285,[1]Suivi!$F:$S,7,0)),"",VLOOKUP(F285,[1]Suivi!$F:$S,7,0))</f>
        <v/>
      </c>
      <c r="M285" s="14" t="str">
        <f>IF(ISNA(VLOOKUP(F285,[1]Suivi!$F:$S,8,0)),"",VLOOKUP(F285,[1]Suivi!$F:$S,8,0))</f>
        <v/>
      </c>
      <c r="N285" s="13" t="str">
        <f t="shared" ca="1" si="19"/>
        <v/>
      </c>
      <c r="O285" s="14" t="str">
        <f>IF(ISNA(VLOOKUP(F285,[1]Suivi!$F:$S,10,0)),"",VLOOKUP(F285,[1]Suivi!$F:$S,10,0))</f>
        <v/>
      </c>
      <c r="P285" s="18" t="str">
        <f>IF(ISNA(VLOOKUP(F285,[1]Suivi!$F:$R,11,0)),"",VLOOKUP(F285,[1]Suivi!$F:$R,11,0))</f>
        <v/>
      </c>
      <c r="Q285" s="18" t="str">
        <f>IF(ISNA(VLOOKUP(F285,[1]Suivi!$F:$R,12,0)),"",VLOOKUP(F285,[1]Suivi!$F:$R,12,0))</f>
        <v/>
      </c>
      <c r="R285" s="14" t="str">
        <f>IF(ISNA(VLOOKUP(F285,[1]Suivi!$F:$S,13,0)),"",VLOOKUP(F285,[1]Suivi!$F:$S,13,0))</f>
        <v/>
      </c>
      <c r="S285" s="13" t="str">
        <f t="shared" si="16"/>
        <v/>
      </c>
    </row>
    <row r="286" spans="1:19" ht="28.8" x14ac:dyDescent="0.3">
      <c r="A286"/>
      <c r="B286"/>
      <c r="C286"/>
      <c r="D286"/>
      <c r="E286"/>
      <c r="F286"/>
      <c r="G286"/>
      <c r="H286"/>
      <c r="I286" s="13" t="str">
        <f t="shared" ca="1" si="17"/>
        <v/>
      </c>
      <c r="J286" s="14" t="str">
        <f>IF(ISNA(VLOOKUP(F286,[1]Suivi!$F:$S,5,0)),"EN COURS DE CATEGORISATION",VLOOKUP(F286,[1]Suivi!$F:$S,5,0))</f>
        <v>EN COURS DE CATEGORISATION</v>
      </c>
      <c r="K286" s="14" t="str">
        <f t="shared" si="18"/>
        <v/>
      </c>
      <c r="L286" s="15" t="str">
        <f>IF(ISNA(VLOOKUP(F286,[1]Suivi!$F:$S,7,0)),"",VLOOKUP(F286,[1]Suivi!$F:$S,7,0))</f>
        <v/>
      </c>
      <c r="M286" s="14" t="str">
        <f>IF(ISNA(VLOOKUP(F286,[1]Suivi!$F:$S,8,0)),"",VLOOKUP(F286,[1]Suivi!$F:$S,8,0))</f>
        <v/>
      </c>
      <c r="N286" s="13" t="str">
        <f t="shared" ca="1" si="19"/>
        <v/>
      </c>
      <c r="O286" s="14" t="str">
        <f>IF(ISNA(VLOOKUP(F286,[1]Suivi!$F:$S,10,0)),"",VLOOKUP(F286,[1]Suivi!$F:$S,10,0))</f>
        <v/>
      </c>
      <c r="P286" s="18" t="str">
        <f>IF(ISNA(VLOOKUP(F286,[1]Suivi!$F:$R,11,0)),"",VLOOKUP(F286,[1]Suivi!$F:$R,11,0))</f>
        <v/>
      </c>
      <c r="Q286" s="18" t="str">
        <f>IF(ISNA(VLOOKUP(F286,[1]Suivi!$F:$R,12,0)),"",VLOOKUP(F286,[1]Suivi!$F:$R,12,0))</f>
        <v/>
      </c>
      <c r="R286" s="14" t="str">
        <f>IF(ISNA(VLOOKUP(F286,[1]Suivi!$F:$S,13,0)),"",VLOOKUP(F286,[1]Suivi!$F:$S,13,0))</f>
        <v/>
      </c>
      <c r="S286" s="13" t="str">
        <f t="shared" si="16"/>
        <v/>
      </c>
    </row>
    <row r="287" spans="1:19" ht="28.8" x14ac:dyDescent="0.3">
      <c r="A287"/>
      <c r="B287"/>
      <c r="C287"/>
      <c r="D287"/>
      <c r="E287"/>
      <c r="F287"/>
      <c r="G287"/>
      <c r="H287"/>
      <c r="I287" s="13" t="str">
        <f t="shared" ca="1" si="17"/>
        <v/>
      </c>
      <c r="J287" s="14" t="str">
        <f>IF(ISNA(VLOOKUP(F287,[1]Suivi!$F:$S,5,0)),"EN COURS DE CATEGORISATION",VLOOKUP(F287,[1]Suivi!$F:$S,5,0))</f>
        <v>EN COURS DE CATEGORISATION</v>
      </c>
      <c r="K287" s="14" t="str">
        <f t="shared" si="18"/>
        <v/>
      </c>
      <c r="L287" s="15" t="str">
        <f>IF(ISNA(VLOOKUP(F287,[1]Suivi!$F:$S,7,0)),"",VLOOKUP(F287,[1]Suivi!$F:$S,7,0))</f>
        <v/>
      </c>
      <c r="M287" s="14" t="str">
        <f>IF(ISNA(VLOOKUP(F287,[1]Suivi!$F:$S,8,0)),"",VLOOKUP(F287,[1]Suivi!$F:$S,8,0))</f>
        <v/>
      </c>
      <c r="N287" s="13" t="str">
        <f t="shared" ca="1" si="19"/>
        <v/>
      </c>
      <c r="O287" s="14" t="str">
        <f>IF(ISNA(VLOOKUP(F287,[1]Suivi!$F:$S,10,0)),"",VLOOKUP(F287,[1]Suivi!$F:$S,10,0))</f>
        <v/>
      </c>
      <c r="P287" s="18" t="str">
        <f>IF(ISNA(VLOOKUP(F287,[1]Suivi!$F:$R,11,0)),"",VLOOKUP(F287,[1]Suivi!$F:$R,11,0))</f>
        <v/>
      </c>
      <c r="Q287" s="18" t="str">
        <f>IF(ISNA(VLOOKUP(F287,[1]Suivi!$F:$R,12,0)),"",VLOOKUP(F287,[1]Suivi!$F:$R,12,0))</f>
        <v/>
      </c>
      <c r="R287" s="14" t="str">
        <f>IF(ISNA(VLOOKUP(F287,[1]Suivi!$F:$S,13,0)),"",VLOOKUP(F287,[1]Suivi!$F:$S,13,0))</f>
        <v/>
      </c>
      <c r="S287" s="13" t="str">
        <f t="shared" si="16"/>
        <v/>
      </c>
    </row>
    <row r="288" spans="1:19" ht="28.8" x14ac:dyDescent="0.3">
      <c r="A288"/>
      <c r="B288"/>
      <c r="C288"/>
      <c r="D288"/>
      <c r="E288"/>
      <c r="F288"/>
      <c r="G288"/>
      <c r="H288"/>
      <c r="I288" s="13" t="str">
        <f t="shared" ca="1" si="17"/>
        <v/>
      </c>
      <c r="J288" s="14" t="str">
        <f>IF(ISNA(VLOOKUP(F288,[1]Suivi!$F:$S,5,0)),"EN COURS DE CATEGORISATION",VLOOKUP(F288,[1]Suivi!$F:$S,5,0))</f>
        <v>EN COURS DE CATEGORISATION</v>
      </c>
      <c r="K288" s="14" t="str">
        <f t="shared" si="18"/>
        <v/>
      </c>
      <c r="L288" s="15" t="str">
        <f>IF(ISNA(VLOOKUP(F288,[1]Suivi!$F:$S,7,0)),"",VLOOKUP(F288,[1]Suivi!$F:$S,7,0))</f>
        <v/>
      </c>
      <c r="M288" s="14" t="str">
        <f>IF(ISNA(VLOOKUP(F288,[1]Suivi!$F:$S,8,0)),"",VLOOKUP(F288,[1]Suivi!$F:$S,8,0))</f>
        <v/>
      </c>
      <c r="N288" s="13" t="str">
        <f t="shared" ca="1" si="19"/>
        <v/>
      </c>
      <c r="O288" s="14" t="str">
        <f>IF(ISNA(VLOOKUP(F288,[1]Suivi!$F:$S,10,0)),"",VLOOKUP(F288,[1]Suivi!$F:$S,10,0))</f>
        <v/>
      </c>
      <c r="P288" s="18" t="str">
        <f>IF(ISNA(VLOOKUP(F288,[1]Suivi!$F:$R,11,0)),"",VLOOKUP(F288,[1]Suivi!$F:$R,11,0))</f>
        <v/>
      </c>
      <c r="Q288" s="18" t="str">
        <f>IF(ISNA(VLOOKUP(F288,[1]Suivi!$F:$R,12,0)),"",VLOOKUP(F288,[1]Suivi!$F:$R,12,0))</f>
        <v/>
      </c>
      <c r="R288" s="14" t="str">
        <f>IF(ISNA(VLOOKUP(F288,[1]Suivi!$F:$S,13,0)),"",VLOOKUP(F288,[1]Suivi!$F:$S,13,0))</f>
        <v/>
      </c>
      <c r="S288" s="13" t="str">
        <f t="shared" si="16"/>
        <v/>
      </c>
    </row>
    <row r="289" spans="1:19" ht="28.8" x14ac:dyDescent="0.3">
      <c r="A289"/>
      <c r="B289"/>
      <c r="C289"/>
      <c r="D289"/>
      <c r="E289"/>
      <c r="F289"/>
      <c r="G289"/>
      <c r="H289"/>
      <c r="I289" s="13" t="str">
        <f t="shared" ca="1" si="17"/>
        <v/>
      </c>
      <c r="J289" s="14" t="str">
        <f>IF(ISNA(VLOOKUP(F289,[1]Suivi!$F:$S,5,0)),"EN COURS DE CATEGORISATION",VLOOKUP(F289,[1]Suivi!$F:$S,5,0))</f>
        <v>EN COURS DE CATEGORISATION</v>
      </c>
      <c r="K289" s="14" t="str">
        <f t="shared" si="18"/>
        <v/>
      </c>
      <c r="L289" s="15" t="str">
        <f>IF(ISNA(VLOOKUP(F289,[1]Suivi!$F:$S,7,0)),"",VLOOKUP(F289,[1]Suivi!$F:$S,7,0))</f>
        <v/>
      </c>
      <c r="M289" s="14" t="str">
        <f>IF(ISNA(VLOOKUP(F289,[1]Suivi!$F:$S,8,0)),"",VLOOKUP(F289,[1]Suivi!$F:$S,8,0))</f>
        <v/>
      </c>
      <c r="N289" s="13" t="str">
        <f t="shared" ca="1" si="19"/>
        <v/>
      </c>
      <c r="O289" s="14" t="str">
        <f>IF(ISNA(VLOOKUP(F289,[1]Suivi!$F:$S,10,0)),"",VLOOKUP(F289,[1]Suivi!$F:$S,10,0))</f>
        <v/>
      </c>
      <c r="P289" s="18" t="str">
        <f>IF(ISNA(VLOOKUP(F289,[1]Suivi!$F:$R,11,0)),"",VLOOKUP(F289,[1]Suivi!$F:$R,11,0))</f>
        <v/>
      </c>
      <c r="Q289" s="18" t="str">
        <f>IF(ISNA(VLOOKUP(F289,[1]Suivi!$F:$R,12,0)),"",VLOOKUP(F289,[1]Suivi!$F:$R,12,0))</f>
        <v/>
      </c>
      <c r="R289" s="14" t="str">
        <f>IF(ISNA(VLOOKUP(F289,[1]Suivi!$F:$S,13,0)),"",VLOOKUP(F289,[1]Suivi!$F:$S,13,0))</f>
        <v/>
      </c>
      <c r="S289" s="13" t="str">
        <f t="shared" si="16"/>
        <v/>
      </c>
    </row>
    <row r="290" spans="1:19" ht="28.8" x14ac:dyDescent="0.3">
      <c r="A290"/>
      <c r="B290"/>
      <c r="C290"/>
      <c r="D290"/>
      <c r="E290"/>
      <c r="F290"/>
      <c r="G290"/>
      <c r="H290"/>
      <c r="I290" s="13" t="str">
        <f t="shared" ca="1" si="17"/>
        <v/>
      </c>
      <c r="J290" s="14" t="str">
        <f>IF(ISNA(VLOOKUP(F290,[1]Suivi!$F:$S,5,0)),"EN COURS DE CATEGORISATION",VLOOKUP(F290,[1]Suivi!$F:$S,5,0))</f>
        <v>EN COURS DE CATEGORISATION</v>
      </c>
      <c r="K290" s="14" t="str">
        <f t="shared" si="18"/>
        <v/>
      </c>
      <c r="L290" s="15" t="str">
        <f>IF(ISNA(VLOOKUP(F290,[1]Suivi!$F:$S,7,0)),"",VLOOKUP(F290,[1]Suivi!$F:$S,7,0))</f>
        <v/>
      </c>
      <c r="M290" s="14" t="str">
        <f>IF(ISNA(VLOOKUP(F290,[1]Suivi!$F:$S,8,0)),"",VLOOKUP(F290,[1]Suivi!$F:$S,8,0))</f>
        <v/>
      </c>
      <c r="N290" s="13" t="str">
        <f t="shared" ca="1" si="19"/>
        <v/>
      </c>
      <c r="O290" s="14" t="str">
        <f>IF(ISNA(VLOOKUP(F290,[1]Suivi!$F:$S,10,0)),"",VLOOKUP(F290,[1]Suivi!$F:$S,10,0))</f>
        <v/>
      </c>
      <c r="P290" s="18" t="str">
        <f>IF(ISNA(VLOOKUP(F290,[1]Suivi!$F:$R,11,0)),"",VLOOKUP(F290,[1]Suivi!$F:$R,11,0))</f>
        <v/>
      </c>
      <c r="Q290" s="18" t="str">
        <f>IF(ISNA(VLOOKUP(F290,[1]Suivi!$F:$R,12,0)),"",VLOOKUP(F290,[1]Suivi!$F:$R,12,0))</f>
        <v/>
      </c>
      <c r="R290" s="14" t="str">
        <f>IF(ISNA(VLOOKUP(F290,[1]Suivi!$F:$S,13,0)),"",VLOOKUP(F290,[1]Suivi!$F:$S,13,0))</f>
        <v/>
      </c>
      <c r="S290" s="13" t="str">
        <f t="shared" si="16"/>
        <v/>
      </c>
    </row>
    <row r="291" spans="1:19" ht="28.8" x14ac:dyDescent="0.3">
      <c r="A291"/>
      <c r="B291"/>
      <c r="C291"/>
      <c r="D291"/>
      <c r="E291"/>
      <c r="F291"/>
      <c r="G291"/>
      <c r="H291"/>
      <c r="I291" s="13" t="str">
        <f t="shared" ca="1" si="17"/>
        <v/>
      </c>
      <c r="J291" s="14" t="str">
        <f>IF(ISNA(VLOOKUP(F291,[1]Suivi!$F:$S,5,0)),"EN COURS DE CATEGORISATION",VLOOKUP(F291,[1]Suivi!$F:$S,5,0))</f>
        <v>EN COURS DE CATEGORISATION</v>
      </c>
      <c r="K291" s="14" t="str">
        <f t="shared" si="18"/>
        <v/>
      </c>
      <c r="L291" s="15" t="str">
        <f>IF(ISNA(VLOOKUP(F291,[1]Suivi!$F:$S,7,0)),"",VLOOKUP(F291,[1]Suivi!$F:$S,7,0))</f>
        <v/>
      </c>
      <c r="M291" s="14" t="str">
        <f>IF(ISNA(VLOOKUP(F291,[1]Suivi!$F:$S,8,0)),"",VLOOKUP(F291,[1]Suivi!$F:$S,8,0))</f>
        <v/>
      </c>
      <c r="N291" s="13" t="str">
        <f t="shared" ca="1" si="19"/>
        <v/>
      </c>
      <c r="O291" s="14" t="str">
        <f>IF(ISNA(VLOOKUP(F291,[1]Suivi!$F:$S,10,0)),"",VLOOKUP(F291,[1]Suivi!$F:$S,10,0))</f>
        <v/>
      </c>
      <c r="P291" s="18" t="str">
        <f>IF(ISNA(VLOOKUP(F291,[1]Suivi!$F:$R,11,0)),"",VLOOKUP(F291,[1]Suivi!$F:$R,11,0))</f>
        <v/>
      </c>
      <c r="Q291" s="18" t="str">
        <f>IF(ISNA(VLOOKUP(F291,[1]Suivi!$F:$R,12,0)),"",VLOOKUP(F291,[1]Suivi!$F:$R,12,0))</f>
        <v/>
      </c>
      <c r="R291" s="14" t="str">
        <f>IF(ISNA(VLOOKUP(F291,[1]Suivi!$F:$S,13,0)),"",VLOOKUP(F291,[1]Suivi!$F:$S,13,0))</f>
        <v/>
      </c>
      <c r="S291" s="13" t="str">
        <f t="shared" si="16"/>
        <v/>
      </c>
    </row>
    <row r="292" spans="1:19" ht="28.8" x14ac:dyDescent="0.3">
      <c r="A292"/>
      <c r="B292"/>
      <c r="C292"/>
      <c r="D292"/>
      <c r="E292"/>
      <c r="F292"/>
      <c r="G292"/>
      <c r="H292"/>
      <c r="I292" s="13" t="str">
        <f t="shared" ca="1" si="17"/>
        <v/>
      </c>
      <c r="J292" s="14" t="str">
        <f>IF(ISNA(VLOOKUP(F292,[1]Suivi!$F:$S,5,0)),"EN COURS DE CATEGORISATION",VLOOKUP(F292,[1]Suivi!$F:$S,5,0))</f>
        <v>EN COURS DE CATEGORISATION</v>
      </c>
      <c r="K292" s="14" t="str">
        <f t="shared" si="18"/>
        <v/>
      </c>
      <c r="L292" s="15" t="str">
        <f>IF(ISNA(VLOOKUP(F292,[1]Suivi!$F:$S,7,0)),"",VLOOKUP(F292,[1]Suivi!$F:$S,7,0))</f>
        <v/>
      </c>
      <c r="M292" s="14" t="str">
        <f>IF(ISNA(VLOOKUP(F292,[1]Suivi!$F:$S,8,0)),"",VLOOKUP(F292,[1]Suivi!$F:$S,8,0))</f>
        <v/>
      </c>
      <c r="N292" s="13" t="str">
        <f t="shared" ca="1" si="19"/>
        <v/>
      </c>
      <c r="O292" s="14" t="str">
        <f>IF(ISNA(VLOOKUP(F292,[1]Suivi!$F:$S,10,0)),"",VLOOKUP(F292,[1]Suivi!$F:$S,10,0))</f>
        <v/>
      </c>
      <c r="P292" s="18" t="str">
        <f>IF(ISNA(VLOOKUP(F292,[1]Suivi!$F:$R,11,0)),"",VLOOKUP(F292,[1]Suivi!$F:$R,11,0))</f>
        <v/>
      </c>
      <c r="Q292" s="18" t="str">
        <f>IF(ISNA(VLOOKUP(F292,[1]Suivi!$F:$R,12,0)),"",VLOOKUP(F292,[1]Suivi!$F:$R,12,0))</f>
        <v/>
      </c>
      <c r="R292" s="14" t="str">
        <f>IF(ISNA(VLOOKUP(F292,[1]Suivi!$F:$S,13,0)),"",VLOOKUP(F292,[1]Suivi!$F:$S,13,0))</f>
        <v/>
      </c>
      <c r="S292" s="13" t="str">
        <f t="shared" si="16"/>
        <v/>
      </c>
    </row>
    <row r="293" spans="1:19" ht="28.8" x14ac:dyDescent="0.3">
      <c r="A293"/>
      <c r="B293"/>
      <c r="C293"/>
      <c r="D293"/>
      <c r="E293"/>
      <c r="F293"/>
      <c r="G293"/>
      <c r="H293"/>
      <c r="I293" s="13" t="str">
        <f t="shared" ca="1" si="17"/>
        <v/>
      </c>
      <c r="J293" s="14" t="str">
        <f>IF(ISNA(VLOOKUP(F293,[1]Suivi!$F:$S,5,0)),"EN COURS DE CATEGORISATION",VLOOKUP(F293,[1]Suivi!$F:$S,5,0))</f>
        <v>EN COURS DE CATEGORISATION</v>
      </c>
      <c r="K293" s="14" t="str">
        <f t="shared" si="18"/>
        <v/>
      </c>
      <c r="L293" s="15" t="str">
        <f>IF(ISNA(VLOOKUP(F293,[1]Suivi!$F:$S,7,0)),"",VLOOKUP(F293,[1]Suivi!$F:$S,7,0))</f>
        <v/>
      </c>
      <c r="M293" s="14" t="str">
        <f>IF(ISNA(VLOOKUP(F293,[1]Suivi!$F:$S,8,0)),"",VLOOKUP(F293,[1]Suivi!$F:$S,8,0))</f>
        <v/>
      </c>
      <c r="N293" s="13" t="str">
        <f t="shared" ca="1" si="19"/>
        <v/>
      </c>
      <c r="O293" s="14" t="str">
        <f>IF(ISNA(VLOOKUP(F293,[1]Suivi!$F:$S,10,0)),"",VLOOKUP(F293,[1]Suivi!$F:$S,10,0))</f>
        <v/>
      </c>
      <c r="P293" s="18" t="str">
        <f>IF(ISNA(VLOOKUP(F293,[1]Suivi!$F:$R,11,0)),"",VLOOKUP(F293,[1]Suivi!$F:$R,11,0))</f>
        <v/>
      </c>
      <c r="Q293" s="18" t="str">
        <f>IF(ISNA(VLOOKUP(F293,[1]Suivi!$F:$R,12,0)),"",VLOOKUP(F293,[1]Suivi!$F:$R,12,0))</f>
        <v/>
      </c>
      <c r="R293" s="14" t="str">
        <f>IF(ISNA(VLOOKUP(F293,[1]Suivi!$F:$S,13,0)),"",VLOOKUP(F293,[1]Suivi!$F:$S,13,0))</f>
        <v/>
      </c>
      <c r="S293" s="13" t="str">
        <f t="shared" si="16"/>
        <v/>
      </c>
    </row>
    <row r="294" spans="1:19" ht="28.8" x14ac:dyDescent="0.3">
      <c r="A294"/>
      <c r="B294"/>
      <c r="C294"/>
      <c r="D294"/>
      <c r="E294"/>
      <c r="F294"/>
      <c r="G294"/>
      <c r="H294"/>
      <c r="I294" s="13" t="str">
        <f t="shared" ca="1" si="17"/>
        <v/>
      </c>
      <c r="J294" s="14" t="str">
        <f>IF(ISNA(VLOOKUP(F294,[1]Suivi!$F:$S,5,0)),"EN COURS DE CATEGORISATION",VLOOKUP(F294,[1]Suivi!$F:$S,5,0))</f>
        <v>EN COURS DE CATEGORISATION</v>
      </c>
      <c r="K294" s="14" t="str">
        <f t="shared" si="18"/>
        <v/>
      </c>
      <c r="L294" s="15" t="str">
        <f>IF(ISNA(VLOOKUP(F294,[1]Suivi!$F:$S,7,0)),"",VLOOKUP(F294,[1]Suivi!$F:$S,7,0))</f>
        <v/>
      </c>
      <c r="M294" s="14" t="str">
        <f>IF(ISNA(VLOOKUP(F294,[1]Suivi!$F:$S,8,0)),"",VLOOKUP(F294,[1]Suivi!$F:$S,8,0))</f>
        <v/>
      </c>
      <c r="N294" s="13" t="str">
        <f t="shared" ca="1" si="19"/>
        <v/>
      </c>
      <c r="O294" s="14" t="str">
        <f>IF(ISNA(VLOOKUP(F294,[1]Suivi!$F:$S,10,0)),"",VLOOKUP(F294,[1]Suivi!$F:$S,10,0))</f>
        <v/>
      </c>
      <c r="P294" s="18" t="str">
        <f>IF(ISNA(VLOOKUP(F294,[1]Suivi!$F:$R,11,0)),"",VLOOKUP(F294,[1]Suivi!$F:$R,11,0))</f>
        <v/>
      </c>
      <c r="Q294" s="18" t="str">
        <f>IF(ISNA(VLOOKUP(F294,[1]Suivi!$F:$R,12,0)),"",VLOOKUP(F294,[1]Suivi!$F:$R,12,0))</f>
        <v/>
      </c>
      <c r="R294" s="14" t="str">
        <f>IF(ISNA(VLOOKUP(F294,[1]Suivi!$F:$S,13,0)),"",VLOOKUP(F294,[1]Suivi!$F:$S,13,0))</f>
        <v/>
      </c>
      <c r="S294" s="13" t="str">
        <f t="shared" si="16"/>
        <v/>
      </c>
    </row>
    <row r="295" spans="1:19" ht="28.8" x14ac:dyDescent="0.3">
      <c r="A295"/>
      <c r="B295"/>
      <c r="C295"/>
      <c r="D295"/>
      <c r="E295"/>
      <c r="F295"/>
      <c r="G295"/>
      <c r="H295"/>
      <c r="I295" s="13" t="str">
        <f t="shared" ca="1" si="17"/>
        <v/>
      </c>
      <c r="J295" s="14" t="str">
        <f>IF(ISNA(VLOOKUP(F295,[1]Suivi!$F:$S,5,0)),"EN COURS DE CATEGORISATION",VLOOKUP(F295,[1]Suivi!$F:$S,5,0))</f>
        <v>EN COURS DE CATEGORISATION</v>
      </c>
      <c r="K295" s="14" t="str">
        <f t="shared" si="18"/>
        <v/>
      </c>
      <c r="L295" s="15" t="str">
        <f>IF(ISNA(VLOOKUP(F295,[1]Suivi!$F:$S,7,0)),"",VLOOKUP(F295,[1]Suivi!$F:$S,7,0))</f>
        <v/>
      </c>
      <c r="M295" s="14" t="str">
        <f>IF(ISNA(VLOOKUP(F295,[1]Suivi!$F:$S,8,0)),"",VLOOKUP(F295,[1]Suivi!$F:$S,8,0))</f>
        <v/>
      </c>
      <c r="N295" s="13" t="str">
        <f t="shared" ca="1" si="19"/>
        <v/>
      </c>
      <c r="O295" s="14" t="str">
        <f>IF(ISNA(VLOOKUP(F295,[1]Suivi!$F:$S,10,0)),"",VLOOKUP(F295,[1]Suivi!$F:$S,10,0))</f>
        <v/>
      </c>
      <c r="P295" s="18" t="str">
        <f>IF(ISNA(VLOOKUP(F295,[1]Suivi!$F:$R,11,0)),"",VLOOKUP(F295,[1]Suivi!$F:$R,11,0))</f>
        <v/>
      </c>
      <c r="Q295" s="18" t="str">
        <f>IF(ISNA(VLOOKUP(F295,[1]Suivi!$F:$R,12,0)),"",VLOOKUP(F295,[1]Suivi!$F:$R,12,0))</f>
        <v/>
      </c>
      <c r="R295" s="14" t="str">
        <f>IF(ISNA(VLOOKUP(F295,[1]Suivi!$F:$S,13,0)),"",VLOOKUP(F295,[1]Suivi!$F:$S,13,0))</f>
        <v/>
      </c>
      <c r="S295" s="13" t="str">
        <f t="shared" si="16"/>
        <v/>
      </c>
    </row>
    <row r="296" spans="1:19" ht="28.8" x14ac:dyDescent="0.3">
      <c r="A296"/>
      <c r="B296"/>
      <c r="C296"/>
      <c r="D296"/>
      <c r="E296"/>
      <c r="F296"/>
      <c r="G296"/>
      <c r="H296"/>
      <c r="I296" s="13" t="str">
        <f t="shared" ca="1" si="17"/>
        <v/>
      </c>
      <c r="J296" s="14" t="str">
        <f>IF(ISNA(VLOOKUP(F296,[1]Suivi!$F:$S,5,0)),"EN COURS DE CATEGORISATION",VLOOKUP(F296,[1]Suivi!$F:$S,5,0))</f>
        <v>EN COURS DE CATEGORISATION</v>
      </c>
      <c r="K296" s="14" t="str">
        <f t="shared" si="18"/>
        <v/>
      </c>
      <c r="L296" s="15" t="str">
        <f>IF(ISNA(VLOOKUP(F296,[1]Suivi!$F:$S,7,0)),"",VLOOKUP(F296,[1]Suivi!$F:$S,7,0))</f>
        <v/>
      </c>
      <c r="M296" s="14" t="str">
        <f>IF(ISNA(VLOOKUP(F296,[1]Suivi!$F:$S,8,0)),"",VLOOKUP(F296,[1]Suivi!$F:$S,8,0))</f>
        <v/>
      </c>
      <c r="N296" s="13" t="str">
        <f t="shared" ca="1" si="19"/>
        <v/>
      </c>
      <c r="O296" s="14" t="str">
        <f>IF(ISNA(VLOOKUP(F296,[1]Suivi!$F:$S,10,0)),"",VLOOKUP(F296,[1]Suivi!$F:$S,10,0))</f>
        <v/>
      </c>
      <c r="P296" s="18" t="str">
        <f>IF(ISNA(VLOOKUP(F296,[1]Suivi!$F:$R,11,0)),"",VLOOKUP(F296,[1]Suivi!$F:$R,11,0))</f>
        <v/>
      </c>
      <c r="Q296" s="18" t="str">
        <f>IF(ISNA(VLOOKUP(F296,[1]Suivi!$F:$R,12,0)),"",VLOOKUP(F296,[1]Suivi!$F:$R,12,0))</f>
        <v/>
      </c>
      <c r="R296" s="14" t="str">
        <f>IF(ISNA(VLOOKUP(F296,[1]Suivi!$F:$S,13,0)),"",VLOOKUP(F296,[1]Suivi!$F:$S,13,0))</f>
        <v/>
      </c>
      <c r="S296" s="13" t="str">
        <f t="shared" si="16"/>
        <v/>
      </c>
    </row>
    <row r="297" spans="1:19" ht="28.8" x14ac:dyDescent="0.3">
      <c r="A297"/>
      <c r="B297"/>
      <c r="C297"/>
      <c r="D297"/>
      <c r="E297"/>
      <c r="F297"/>
      <c r="G297"/>
      <c r="H297"/>
      <c r="I297" s="13" t="str">
        <f t="shared" ca="1" si="17"/>
        <v/>
      </c>
      <c r="J297" s="14" t="str">
        <f>IF(ISNA(VLOOKUP(F297,[1]Suivi!$F:$S,5,0)),"EN COURS DE CATEGORISATION",VLOOKUP(F297,[1]Suivi!$F:$S,5,0))</f>
        <v>EN COURS DE CATEGORISATION</v>
      </c>
      <c r="K297" s="14" t="str">
        <f t="shared" si="18"/>
        <v/>
      </c>
      <c r="L297" s="15" t="str">
        <f>IF(ISNA(VLOOKUP(F297,[1]Suivi!$F:$S,7,0)),"",VLOOKUP(F297,[1]Suivi!$F:$S,7,0))</f>
        <v/>
      </c>
      <c r="M297" s="14" t="str">
        <f>IF(ISNA(VLOOKUP(F297,[1]Suivi!$F:$S,8,0)),"",VLOOKUP(F297,[1]Suivi!$F:$S,8,0))</f>
        <v/>
      </c>
      <c r="N297" s="13" t="str">
        <f t="shared" ca="1" si="19"/>
        <v/>
      </c>
      <c r="O297" s="14" t="str">
        <f>IF(ISNA(VLOOKUP(F297,[1]Suivi!$F:$S,10,0)),"",VLOOKUP(F297,[1]Suivi!$F:$S,10,0))</f>
        <v/>
      </c>
      <c r="P297" s="18" t="str">
        <f>IF(ISNA(VLOOKUP(F297,[1]Suivi!$F:$R,11,0)),"",VLOOKUP(F297,[1]Suivi!$F:$R,11,0))</f>
        <v/>
      </c>
      <c r="Q297" s="18" t="str">
        <f>IF(ISNA(VLOOKUP(F297,[1]Suivi!$F:$R,12,0)),"",VLOOKUP(F297,[1]Suivi!$F:$R,12,0))</f>
        <v/>
      </c>
      <c r="R297" s="14" t="str">
        <f>IF(ISNA(VLOOKUP(F297,[1]Suivi!$F:$S,13,0)),"",VLOOKUP(F297,[1]Suivi!$F:$S,13,0))</f>
        <v/>
      </c>
      <c r="S297" s="13" t="str">
        <f t="shared" si="16"/>
        <v/>
      </c>
    </row>
    <row r="298" spans="1:19" ht="28.8" x14ac:dyDescent="0.3">
      <c r="A298"/>
      <c r="B298"/>
      <c r="C298"/>
      <c r="D298"/>
      <c r="E298"/>
      <c r="F298"/>
      <c r="G298"/>
      <c r="H298"/>
      <c r="I298" s="13" t="str">
        <f t="shared" ca="1" si="17"/>
        <v/>
      </c>
      <c r="J298" s="14" t="str">
        <f>IF(ISNA(VLOOKUP(F298,[1]Suivi!$F:$S,5,0)),"EN COURS DE CATEGORISATION",VLOOKUP(F298,[1]Suivi!$F:$S,5,0))</f>
        <v>EN COURS DE CATEGORISATION</v>
      </c>
      <c r="K298" s="14" t="str">
        <f t="shared" si="18"/>
        <v/>
      </c>
      <c r="L298" s="15" t="str">
        <f>IF(ISNA(VLOOKUP(F298,[1]Suivi!$F:$S,7,0)),"",VLOOKUP(F298,[1]Suivi!$F:$S,7,0))</f>
        <v/>
      </c>
      <c r="M298" s="14" t="str">
        <f>IF(ISNA(VLOOKUP(F298,[1]Suivi!$F:$S,8,0)),"",VLOOKUP(F298,[1]Suivi!$F:$S,8,0))</f>
        <v/>
      </c>
      <c r="N298" s="13" t="str">
        <f t="shared" ca="1" si="19"/>
        <v/>
      </c>
      <c r="O298" s="14" t="str">
        <f>IF(ISNA(VLOOKUP(F298,[1]Suivi!$F:$S,10,0)),"",VLOOKUP(F298,[1]Suivi!$F:$S,10,0))</f>
        <v/>
      </c>
      <c r="P298" s="18" t="str">
        <f>IF(ISNA(VLOOKUP(F298,[1]Suivi!$F:$R,11,0)),"",VLOOKUP(F298,[1]Suivi!$F:$R,11,0))</f>
        <v/>
      </c>
      <c r="Q298" s="18" t="str">
        <f>IF(ISNA(VLOOKUP(F298,[1]Suivi!$F:$R,12,0)),"",VLOOKUP(F298,[1]Suivi!$F:$R,12,0))</f>
        <v/>
      </c>
      <c r="R298" s="14" t="str">
        <f>IF(ISNA(VLOOKUP(F298,[1]Suivi!$F:$S,13,0)),"",VLOOKUP(F298,[1]Suivi!$F:$S,13,0))</f>
        <v/>
      </c>
      <c r="S298" s="13" t="str">
        <f t="shared" si="16"/>
        <v/>
      </c>
    </row>
    <row r="299" spans="1:19" ht="28.8" x14ac:dyDescent="0.3">
      <c r="A299"/>
      <c r="B299"/>
      <c r="C299"/>
      <c r="D299"/>
      <c r="E299"/>
      <c r="F299"/>
      <c r="G299"/>
      <c r="H299"/>
      <c r="I299" s="13" t="str">
        <f t="shared" ca="1" si="17"/>
        <v/>
      </c>
      <c r="J299" s="14" t="str">
        <f>IF(ISNA(VLOOKUP(F299,[1]Suivi!$F:$S,5,0)),"EN COURS DE CATEGORISATION",VLOOKUP(F299,[1]Suivi!$F:$S,5,0))</f>
        <v>EN COURS DE CATEGORISATION</v>
      </c>
      <c r="K299" s="14" t="str">
        <f t="shared" si="18"/>
        <v/>
      </c>
      <c r="L299" s="15" t="str">
        <f>IF(ISNA(VLOOKUP(F299,[1]Suivi!$F:$S,7,0)),"",VLOOKUP(F299,[1]Suivi!$F:$S,7,0))</f>
        <v/>
      </c>
      <c r="M299" s="14" t="str">
        <f>IF(ISNA(VLOOKUP(F299,[1]Suivi!$F:$S,8,0)),"",VLOOKUP(F299,[1]Suivi!$F:$S,8,0))</f>
        <v/>
      </c>
      <c r="N299" s="13" t="str">
        <f t="shared" ca="1" si="19"/>
        <v/>
      </c>
      <c r="O299" s="14" t="str">
        <f>IF(ISNA(VLOOKUP(F299,[1]Suivi!$F:$S,10,0)),"",VLOOKUP(F299,[1]Suivi!$F:$S,10,0))</f>
        <v/>
      </c>
      <c r="P299" s="18" t="str">
        <f>IF(ISNA(VLOOKUP(F299,[1]Suivi!$F:$R,11,0)),"",VLOOKUP(F299,[1]Suivi!$F:$R,11,0))</f>
        <v/>
      </c>
      <c r="Q299" s="18" t="str">
        <f>IF(ISNA(VLOOKUP(F299,[1]Suivi!$F:$R,12,0)),"",VLOOKUP(F299,[1]Suivi!$F:$R,12,0))</f>
        <v/>
      </c>
      <c r="R299" s="14" t="str">
        <f>IF(ISNA(VLOOKUP(F299,[1]Suivi!$F:$S,13,0)),"",VLOOKUP(F299,[1]Suivi!$F:$S,13,0))</f>
        <v/>
      </c>
      <c r="S299" s="13" t="str">
        <f t="shared" si="16"/>
        <v/>
      </c>
    </row>
    <row r="300" spans="1:19" ht="28.8" x14ac:dyDescent="0.3">
      <c r="A300"/>
      <c r="B300"/>
      <c r="C300"/>
      <c r="D300"/>
      <c r="E300"/>
      <c r="F300"/>
      <c r="G300"/>
      <c r="H300"/>
      <c r="I300" s="13" t="str">
        <f t="shared" ca="1" si="17"/>
        <v/>
      </c>
      <c r="J300" s="14" t="str">
        <f>IF(ISNA(VLOOKUP(F300,[1]Suivi!$F:$S,5,0)),"EN COURS DE CATEGORISATION",VLOOKUP(F300,[1]Suivi!$F:$S,5,0))</f>
        <v>EN COURS DE CATEGORISATION</v>
      </c>
      <c r="K300" s="14" t="str">
        <f t="shared" si="18"/>
        <v/>
      </c>
      <c r="L300" s="15" t="str">
        <f>IF(ISNA(VLOOKUP(F300,[1]Suivi!$F:$S,7,0)),"",VLOOKUP(F300,[1]Suivi!$F:$S,7,0))</f>
        <v/>
      </c>
      <c r="M300" s="14" t="str">
        <f>IF(ISNA(VLOOKUP(F300,[1]Suivi!$F:$S,8,0)),"",VLOOKUP(F300,[1]Suivi!$F:$S,8,0))</f>
        <v/>
      </c>
      <c r="N300" s="13" t="str">
        <f t="shared" ca="1" si="19"/>
        <v/>
      </c>
      <c r="O300" s="14" t="str">
        <f>IF(ISNA(VLOOKUP(F300,[1]Suivi!$F:$S,10,0)),"",VLOOKUP(F300,[1]Suivi!$F:$S,10,0))</f>
        <v/>
      </c>
      <c r="P300" s="18" t="str">
        <f>IF(ISNA(VLOOKUP(F300,[1]Suivi!$F:$R,11,0)),"",VLOOKUP(F300,[1]Suivi!$F:$R,11,0))</f>
        <v/>
      </c>
      <c r="Q300" s="18" t="str">
        <f>IF(ISNA(VLOOKUP(F300,[1]Suivi!$F:$R,12,0)),"",VLOOKUP(F300,[1]Suivi!$F:$R,12,0))</f>
        <v/>
      </c>
      <c r="R300" s="14" t="str">
        <f>IF(ISNA(VLOOKUP(F300,[1]Suivi!$F:$S,13,0)),"",VLOOKUP(F300,[1]Suivi!$F:$S,13,0))</f>
        <v/>
      </c>
      <c r="S300" s="13" t="str">
        <f t="shared" si="16"/>
        <v/>
      </c>
    </row>
    <row r="301" spans="1:19" ht="28.8" x14ac:dyDescent="0.3">
      <c r="A301"/>
      <c r="B301"/>
      <c r="C301"/>
      <c r="D301"/>
      <c r="E301"/>
      <c r="F301"/>
      <c r="G301"/>
      <c r="H301"/>
      <c r="I301" s="13" t="str">
        <f t="shared" ca="1" si="17"/>
        <v/>
      </c>
      <c r="J301" s="14" t="str">
        <f>IF(ISNA(VLOOKUP(F301,[1]Suivi!$F:$S,5,0)),"EN COURS DE CATEGORISATION",VLOOKUP(F301,[1]Suivi!$F:$S,5,0))</f>
        <v>EN COURS DE CATEGORISATION</v>
      </c>
      <c r="K301" s="14" t="str">
        <f t="shared" si="18"/>
        <v/>
      </c>
      <c r="L301" s="15" t="str">
        <f>IF(ISNA(VLOOKUP(F301,[1]Suivi!$F:$S,7,0)),"",VLOOKUP(F301,[1]Suivi!$F:$S,7,0))</f>
        <v/>
      </c>
      <c r="M301" s="14" t="str">
        <f>IF(ISNA(VLOOKUP(F301,[1]Suivi!$F:$S,8,0)),"",VLOOKUP(F301,[1]Suivi!$F:$S,8,0))</f>
        <v/>
      </c>
      <c r="N301" s="13" t="str">
        <f t="shared" ca="1" si="19"/>
        <v/>
      </c>
      <c r="O301" s="14" t="str">
        <f>IF(ISNA(VLOOKUP(F301,[1]Suivi!$F:$S,10,0)),"",VLOOKUP(F301,[1]Suivi!$F:$S,10,0))</f>
        <v/>
      </c>
      <c r="P301" s="18" t="str">
        <f>IF(ISNA(VLOOKUP(F301,[1]Suivi!$F:$R,11,0)),"",VLOOKUP(F301,[1]Suivi!$F:$R,11,0))</f>
        <v/>
      </c>
      <c r="Q301" s="18" t="str">
        <f>IF(ISNA(VLOOKUP(F301,[1]Suivi!$F:$R,12,0)),"",VLOOKUP(F301,[1]Suivi!$F:$R,12,0))</f>
        <v/>
      </c>
      <c r="R301" s="14" t="str">
        <f>IF(ISNA(VLOOKUP(F301,[1]Suivi!$F:$S,13,0)),"",VLOOKUP(F301,[1]Suivi!$F:$S,13,0))</f>
        <v/>
      </c>
      <c r="S301" s="13" t="str">
        <f t="shared" si="16"/>
        <v/>
      </c>
    </row>
    <row r="302" spans="1:19" ht="28.8" x14ac:dyDescent="0.3">
      <c r="A302"/>
      <c r="B302"/>
      <c r="C302"/>
      <c r="D302"/>
      <c r="E302"/>
      <c r="F302"/>
      <c r="G302"/>
      <c r="H302"/>
      <c r="I302" s="13" t="str">
        <f t="shared" ca="1" si="17"/>
        <v/>
      </c>
      <c r="J302" s="14" t="str">
        <f>IF(ISNA(VLOOKUP(F302,[1]Suivi!$F:$S,5,0)),"EN COURS DE CATEGORISATION",VLOOKUP(F302,[1]Suivi!$F:$S,5,0))</f>
        <v>EN COURS DE CATEGORISATION</v>
      </c>
      <c r="K302" s="14" t="str">
        <f t="shared" si="18"/>
        <v/>
      </c>
      <c r="L302" s="15" t="str">
        <f>IF(ISNA(VLOOKUP(F302,[1]Suivi!$F:$S,7,0)),"",VLOOKUP(F302,[1]Suivi!$F:$S,7,0))</f>
        <v/>
      </c>
      <c r="M302" s="14" t="str">
        <f>IF(ISNA(VLOOKUP(F302,[1]Suivi!$F:$S,8,0)),"",VLOOKUP(F302,[1]Suivi!$F:$S,8,0))</f>
        <v/>
      </c>
      <c r="N302" s="13" t="str">
        <f t="shared" ca="1" si="19"/>
        <v/>
      </c>
      <c r="O302" s="14" t="str">
        <f>IF(ISNA(VLOOKUP(F302,[1]Suivi!$F:$S,10,0)),"",VLOOKUP(F302,[1]Suivi!$F:$S,10,0))</f>
        <v/>
      </c>
      <c r="P302" s="18" t="str">
        <f>IF(ISNA(VLOOKUP(F302,[1]Suivi!$F:$R,11,0)),"",VLOOKUP(F302,[1]Suivi!$F:$R,11,0))</f>
        <v/>
      </c>
      <c r="Q302" s="18" t="str">
        <f>IF(ISNA(VLOOKUP(F302,[1]Suivi!$F:$R,12,0)),"",VLOOKUP(F302,[1]Suivi!$F:$R,12,0))</f>
        <v/>
      </c>
      <c r="R302" s="14" t="str">
        <f>IF(ISNA(VLOOKUP(F302,[1]Suivi!$F:$S,13,0)),"",VLOOKUP(F302,[1]Suivi!$F:$S,13,0))</f>
        <v/>
      </c>
      <c r="S302" s="13" t="str">
        <f t="shared" si="16"/>
        <v/>
      </c>
    </row>
    <row r="303" spans="1:19" ht="28.8" x14ac:dyDescent="0.3">
      <c r="A303"/>
      <c r="B303"/>
      <c r="C303"/>
      <c r="D303"/>
      <c r="E303"/>
      <c r="F303"/>
      <c r="G303"/>
      <c r="H303"/>
      <c r="I303" s="13" t="str">
        <f t="shared" ca="1" si="17"/>
        <v/>
      </c>
      <c r="J303" s="14" t="str">
        <f>IF(ISNA(VLOOKUP(F303,[1]Suivi!$F:$S,5,0)),"EN COURS DE CATEGORISATION",VLOOKUP(F303,[1]Suivi!$F:$S,5,0))</f>
        <v>EN COURS DE CATEGORISATION</v>
      </c>
      <c r="K303" s="14" t="str">
        <f t="shared" si="18"/>
        <v/>
      </c>
      <c r="L303" s="15" t="str">
        <f>IF(ISNA(VLOOKUP(F303,[1]Suivi!$F:$S,7,0)),"",VLOOKUP(F303,[1]Suivi!$F:$S,7,0))</f>
        <v/>
      </c>
      <c r="M303" s="14" t="str">
        <f>IF(ISNA(VLOOKUP(F303,[1]Suivi!$F:$S,8,0)),"",VLOOKUP(F303,[1]Suivi!$F:$S,8,0))</f>
        <v/>
      </c>
      <c r="N303" s="13" t="str">
        <f t="shared" ca="1" si="19"/>
        <v/>
      </c>
      <c r="O303" s="14" t="str">
        <f>IF(ISNA(VLOOKUP(F303,[1]Suivi!$F:$S,10,0)),"",VLOOKUP(F303,[1]Suivi!$F:$S,10,0))</f>
        <v/>
      </c>
      <c r="P303" s="18" t="str">
        <f>IF(ISNA(VLOOKUP(F303,[1]Suivi!$F:$R,11,0)),"",VLOOKUP(F303,[1]Suivi!$F:$R,11,0))</f>
        <v/>
      </c>
      <c r="Q303" s="18" t="str">
        <f>IF(ISNA(VLOOKUP(F303,[1]Suivi!$F:$R,12,0)),"",VLOOKUP(F303,[1]Suivi!$F:$R,12,0))</f>
        <v/>
      </c>
      <c r="R303" s="14" t="str">
        <f>IF(ISNA(VLOOKUP(F303,[1]Suivi!$F:$S,13,0)),"",VLOOKUP(F303,[1]Suivi!$F:$S,13,0))</f>
        <v/>
      </c>
      <c r="S303" s="13" t="str">
        <f t="shared" si="16"/>
        <v/>
      </c>
    </row>
    <row r="304" spans="1:19" ht="28.8" x14ac:dyDescent="0.3">
      <c r="A304"/>
      <c r="B304"/>
      <c r="C304"/>
      <c r="D304"/>
      <c r="E304"/>
      <c r="F304"/>
      <c r="G304"/>
      <c r="H304"/>
      <c r="I304" s="13" t="str">
        <f t="shared" ca="1" si="17"/>
        <v/>
      </c>
      <c r="J304" s="14" t="str">
        <f>IF(ISNA(VLOOKUP(F304,[1]Suivi!$F:$S,5,0)),"EN COURS DE CATEGORISATION",VLOOKUP(F304,[1]Suivi!$F:$S,5,0))</f>
        <v>EN COURS DE CATEGORISATION</v>
      </c>
      <c r="K304" s="14" t="str">
        <f t="shared" si="18"/>
        <v/>
      </c>
      <c r="L304" s="15" t="str">
        <f>IF(ISNA(VLOOKUP(F304,[1]Suivi!$F:$S,7,0)),"",VLOOKUP(F304,[1]Suivi!$F:$S,7,0))</f>
        <v/>
      </c>
      <c r="M304" s="14" t="str">
        <f>IF(ISNA(VLOOKUP(F304,[1]Suivi!$F:$S,8,0)),"",VLOOKUP(F304,[1]Suivi!$F:$S,8,0))</f>
        <v/>
      </c>
      <c r="N304" s="13" t="str">
        <f t="shared" ca="1" si="19"/>
        <v/>
      </c>
      <c r="O304" s="14" t="str">
        <f>IF(ISNA(VLOOKUP(F304,[1]Suivi!$F:$S,10,0)),"",VLOOKUP(F304,[1]Suivi!$F:$S,10,0))</f>
        <v/>
      </c>
      <c r="P304" s="18" t="str">
        <f>IF(ISNA(VLOOKUP(F304,[1]Suivi!$F:$R,11,0)),"",VLOOKUP(F304,[1]Suivi!$F:$R,11,0))</f>
        <v/>
      </c>
      <c r="Q304" s="18" t="str">
        <f>IF(ISNA(VLOOKUP(F304,[1]Suivi!$F:$R,12,0)),"",VLOOKUP(F304,[1]Suivi!$F:$R,12,0))</f>
        <v/>
      </c>
      <c r="R304" s="14" t="str">
        <f>IF(ISNA(VLOOKUP(F304,[1]Suivi!$F:$S,13,0)),"",VLOOKUP(F304,[1]Suivi!$F:$S,13,0))</f>
        <v/>
      </c>
      <c r="S304" s="13" t="str">
        <f t="shared" si="16"/>
        <v/>
      </c>
    </row>
    <row r="305" spans="1:19" ht="28.8" x14ac:dyDescent="0.3">
      <c r="A305"/>
      <c r="B305"/>
      <c r="C305"/>
      <c r="D305"/>
      <c r="E305"/>
      <c r="F305"/>
      <c r="G305"/>
      <c r="H305"/>
      <c r="I305" s="13" t="str">
        <f t="shared" ca="1" si="17"/>
        <v/>
      </c>
      <c r="J305" s="14" t="str">
        <f>IF(ISNA(VLOOKUP(F305,[1]Suivi!$F:$S,5,0)),"EN COURS DE CATEGORISATION",VLOOKUP(F305,[1]Suivi!$F:$S,5,0))</f>
        <v>EN COURS DE CATEGORISATION</v>
      </c>
      <c r="K305" s="14" t="str">
        <f t="shared" si="18"/>
        <v/>
      </c>
      <c r="L305" s="15" t="str">
        <f>IF(ISNA(VLOOKUP(F305,[1]Suivi!$F:$S,7,0)),"",VLOOKUP(F305,[1]Suivi!$F:$S,7,0))</f>
        <v/>
      </c>
      <c r="M305" s="14" t="str">
        <f>IF(ISNA(VLOOKUP(F305,[1]Suivi!$F:$S,8,0)),"",VLOOKUP(F305,[1]Suivi!$F:$S,8,0))</f>
        <v/>
      </c>
      <c r="N305" s="13" t="str">
        <f t="shared" ca="1" si="19"/>
        <v/>
      </c>
      <c r="O305" s="14" t="str">
        <f>IF(ISNA(VLOOKUP(F305,[1]Suivi!$F:$S,10,0)),"",VLOOKUP(F305,[1]Suivi!$F:$S,10,0))</f>
        <v/>
      </c>
      <c r="P305" s="18" t="str">
        <f>IF(ISNA(VLOOKUP(F305,[1]Suivi!$F:$R,11,0)),"",VLOOKUP(F305,[1]Suivi!$F:$R,11,0))</f>
        <v/>
      </c>
      <c r="Q305" s="18" t="str">
        <f>IF(ISNA(VLOOKUP(F305,[1]Suivi!$F:$R,12,0)),"",VLOOKUP(F305,[1]Suivi!$F:$R,12,0))</f>
        <v/>
      </c>
      <c r="R305" s="14" t="str">
        <f>IF(ISNA(VLOOKUP(F305,[1]Suivi!$F:$S,13,0)),"",VLOOKUP(F305,[1]Suivi!$F:$S,13,0))</f>
        <v/>
      </c>
      <c r="S305" s="13" t="str">
        <f t="shared" si="16"/>
        <v/>
      </c>
    </row>
    <row r="306" spans="1:19" ht="28.8" x14ac:dyDescent="0.3">
      <c r="A306"/>
      <c r="B306"/>
      <c r="C306"/>
      <c r="D306"/>
      <c r="E306"/>
      <c r="F306"/>
      <c r="G306"/>
      <c r="H306"/>
      <c r="I306" s="13" t="str">
        <f t="shared" ca="1" si="17"/>
        <v/>
      </c>
      <c r="J306" s="14" t="str">
        <f>IF(ISNA(VLOOKUP(F306,[1]Suivi!$F:$S,5,0)),"EN COURS DE CATEGORISATION",VLOOKUP(F306,[1]Suivi!$F:$S,5,0))</f>
        <v>EN COURS DE CATEGORISATION</v>
      </c>
      <c r="K306" s="14" t="str">
        <f t="shared" si="18"/>
        <v/>
      </c>
      <c r="L306" s="15" t="str">
        <f>IF(ISNA(VLOOKUP(F306,[1]Suivi!$F:$S,7,0)),"",VLOOKUP(F306,[1]Suivi!$F:$S,7,0))</f>
        <v/>
      </c>
      <c r="M306" s="14" t="str">
        <f>IF(ISNA(VLOOKUP(F306,[1]Suivi!$F:$S,8,0)),"",VLOOKUP(F306,[1]Suivi!$F:$S,8,0))</f>
        <v/>
      </c>
      <c r="N306" s="13" t="str">
        <f t="shared" ca="1" si="19"/>
        <v/>
      </c>
      <c r="O306" s="14" t="str">
        <f>IF(ISNA(VLOOKUP(F306,[1]Suivi!$F:$S,10,0)),"",VLOOKUP(F306,[1]Suivi!$F:$S,10,0))</f>
        <v/>
      </c>
      <c r="P306" s="18" t="str">
        <f>IF(ISNA(VLOOKUP(F306,[1]Suivi!$F:$R,11,0)),"",VLOOKUP(F306,[1]Suivi!$F:$R,11,0))</f>
        <v/>
      </c>
      <c r="Q306" s="18" t="str">
        <f>IF(ISNA(VLOOKUP(F306,[1]Suivi!$F:$R,12,0)),"",VLOOKUP(F306,[1]Suivi!$F:$R,12,0))</f>
        <v/>
      </c>
      <c r="R306" s="14" t="str">
        <f>IF(ISNA(VLOOKUP(F306,[1]Suivi!$F:$S,13,0)),"",VLOOKUP(F306,[1]Suivi!$F:$S,13,0))</f>
        <v/>
      </c>
      <c r="S306" s="13" t="str">
        <f t="shared" si="16"/>
        <v/>
      </c>
    </row>
    <row r="307" spans="1:19" ht="28.8" x14ac:dyDescent="0.3">
      <c r="A307"/>
      <c r="B307"/>
      <c r="C307"/>
      <c r="D307"/>
      <c r="E307"/>
      <c r="F307"/>
      <c r="G307"/>
      <c r="H307"/>
      <c r="I307" s="13" t="str">
        <f t="shared" ca="1" si="17"/>
        <v/>
      </c>
      <c r="J307" s="14" t="str">
        <f>IF(ISNA(VLOOKUP(F307,[1]Suivi!$F:$S,5,0)),"EN COURS DE CATEGORISATION",VLOOKUP(F307,[1]Suivi!$F:$S,5,0))</f>
        <v>EN COURS DE CATEGORISATION</v>
      </c>
      <c r="K307" s="14" t="str">
        <f t="shared" si="18"/>
        <v/>
      </c>
      <c r="L307" s="15" t="str">
        <f>IF(ISNA(VLOOKUP(F307,[1]Suivi!$F:$S,7,0)),"",VLOOKUP(F307,[1]Suivi!$F:$S,7,0))</f>
        <v/>
      </c>
      <c r="M307" s="14" t="str">
        <f>IF(ISNA(VLOOKUP(F307,[1]Suivi!$F:$S,8,0)),"",VLOOKUP(F307,[1]Suivi!$F:$S,8,0))</f>
        <v/>
      </c>
      <c r="N307" s="13" t="str">
        <f t="shared" ca="1" si="19"/>
        <v/>
      </c>
      <c r="O307" s="14" t="str">
        <f>IF(ISNA(VLOOKUP(F307,[1]Suivi!$F:$S,10,0)),"",VLOOKUP(F307,[1]Suivi!$F:$S,10,0))</f>
        <v/>
      </c>
      <c r="P307" s="18" t="str">
        <f>IF(ISNA(VLOOKUP(F307,[1]Suivi!$F:$R,11,0)),"",VLOOKUP(F307,[1]Suivi!$F:$R,11,0))</f>
        <v/>
      </c>
      <c r="Q307" s="18" t="str">
        <f>IF(ISNA(VLOOKUP(F307,[1]Suivi!$F:$R,12,0)),"",VLOOKUP(F307,[1]Suivi!$F:$R,12,0))</f>
        <v/>
      </c>
      <c r="R307" s="14" t="str">
        <f>IF(ISNA(VLOOKUP(F307,[1]Suivi!$F:$S,13,0)),"",VLOOKUP(F307,[1]Suivi!$F:$S,13,0))</f>
        <v/>
      </c>
      <c r="S307" s="13" t="str">
        <f t="shared" si="16"/>
        <v/>
      </c>
    </row>
    <row r="308" spans="1:19" ht="28.8" x14ac:dyDescent="0.3">
      <c r="A308"/>
      <c r="B308"/>
      <c r="C308"/>
      <c r="D308"/>
      <c r="E308"/>
      <c r="F308"/>
      <c r="G308"/>
      <c r="H308"/>
      <c r="I308" s="13" t="str">
        <f t="shared" ca="1" si="17"/>
        <v/>
      </c>
      <c r="J308" s="14" t="str">
        <f>IF(ISNA(VLOOKUP(F308,[1]Suivi!$F:$S,5,0)),"EN COURS DE CATEGORISATION",VLOOKUP(F308,[1]Suivi!$F:$S,5,0))</f>
        <v>EN COURS DE CATEGORISATION</v>
      </c>
      <c r="K308" s="14" t="str">
        <f t="shared" si="18"/>
        <v/>
      </c>
      <c r="L308" s="15" t="str">
        <f>IF(ISNA(VLOOKUP(F308,[1]Suivi!$F:$S,7,0)),"",VLOOKUP(F308,[1]Suivi!$F:$S,7,0))</f>
        <v/>
      </c>
      <c r="M308" s="14" t="str">
        <f>IF(ISNA(VLOOKUP(F308,[1]Suivi!$F:$S,8,0)),"",VLOOKUP(F308,[1]Suivi!$F:$S,8,0))</f>
        <v/>
      </c>
      <c r="N308" s="13" t="str">
        <f t="shared" ca="1" si="19"/>
        <v/>
      </c>
      <c r="O308" s="14" t="str">
        <f>IF(ISNA(VLOOKUP(F308,[1]Suivi!$F:$S,10,0)),"",VLOOKUP(F308,[1]Suivi!$F:$S,10,0))</f>
        <v/>
      </c>
      <c r="P308" s="18" t="str">
        <f>IF(ISNA(VLOOKUP(F308,[1]Suivi!$F:$R,11,0)),"",VLOOKUP(F308,[1]Suivi!$F:$R,11,0))</f>
        <v/>
      </c>
      <c r="Q308" s="18" t="str">
        <f>IF(ISNA(VLOOKUP(F308,[1]Suivi!$F:$R,12,0)),"",VLOOKUP(F308,[1]Suivi!$F:$R,12,0))</f>
        <v/>
      </c>
      <c r="R308" s="14" t="str">
        <f>IF(ISNA(VLOOKUP(F308,[1]Suivi!$F:$S,13,0)),"",VLOOKUP(F308,[1]Suivi!$F:$S,13,0))</f>
        <v/>
      </c>
      <c r="S308" s="13" t="str">
        <f t="shared" si="16"/>
        <v/>
      </c>
    </row>
    <row r="309" spans="1:19" ht="28.8" x14ac:dyDescent="0.3">
      <c r="A309"/>
      <c r="B309"/>
      <c r="C309"/>
      <c r="D309"/>
      <c r="E309"/>
      <c r="F309"/>
      <c r="G309"/>
      <c r="H309"/>
      <c r="I309" s="13" t="str">
        <f t="shared" ca="1" si="17"/>
        <v/>
      </c>
      <c r="J309" s="14" t="str">
        <f>IF(ISNA(VLOOKUP(F309,[1]Suivi!$F:$S,5,0)),"EN COURS DE CATEGORISATION",VLOOKUP(F309,[1]Suivi!$F:$S,5,0))</f>
        <v>EN COURS DE CATEGORISATION</v>
      </c>
      <c r="K309" s="14" t="str">
        <f t="shared" si="18"/>
        <v/>
      </c>
      <c r="L309" s="15" t="str">
        <f>IF(ISNA(VLOOKUP(F309,[1]Suivi!$F:$S,7,0)),"",VLOOKUP(F309,[1]Suivi!$F:$S,7,0))</f>
        <v/>
      </c>
      <c r="M309" s="14" t="str">
        <f>IF(ISNA(VLOOKUP(F309,[1]Suivi!$F:$S,8,0)),"",VLOOKUP(F309,[1]Suivi!$F:$S,8,0))</f>
        <v/>
      </c>
      <c r="N309" s="13" t="str">
        <f t="shared" ca="1" si="19"/>
        <v/>
      </c>
      <c r="O309" s="14" t="str">
        <f>IF(ISNA(VLOOKUP(F309,[1]Suivi!$F:$S,10,0)),"",VLOOKUP(F309,[1]Suivi!$F:$S,10,0))</f>
        <v/>
      </c>
      <c r="P309" s="18" t="str">
        <f>IF(ISNA(VLOOKUP(F309,[1]Suivi!$F:$R,11,0)),"",VLOOKUP(F309,[1]Suivi!$F:$R,11,0))</f>
        <v/>
      </c>
      <c r="Q309" s="18" t="str">
        <f>IF(ISNA(VLOOKUP(F309,[1]Suivi!$F:$R,12,0)),"",VLOOKUP(F309,[1]Suivi!$F:$R,12,0))</f>
        <v/>
      </c>
      <c r="R309" s="14" t="str">
        <f>IF(ISNA(VLOOKUP(F309,[1]Suivi!$F:$S,13,0)),"",VLOOKUP(F309,[1]Suivi!$F:$S,13,0))</f>
        <v/>
      </c>
      <c r="S309" s="13" t="str">
        <f t="shared" si="16"/>
        <v/>
      </c>
    </row>
    <row r="310" spans="1:19" ht="28.8" x14ac:dyDescent="0.3">
      <c r="A310"/>
      <c r="B310"/>
      <c r="C310"/>
      <c r="D310"/>
      <c r="E310"/>
      <c r="F310"/>
      <c r="G310"/>
      <c r="H310"/>
      <c r="I310" s="13" t="str">
        <f t="shared" ca="1" si="17"/>
        <v/>
      </c>
      <c r="J310" s="14" t="str">
        <f>IF(ISNA(VLOOKUP(F310,[1]Suivi!$F:$S,5,0)),"EN COURS DE CATEGORISATION",VLOOKUP(F310,[1]Suivi!$F:$S,5,0))</f>
        <v>EN COURS DE CATEGORISATION</v>
      </c>
      <c r="K310" s="14" t="str">
        <f t="shared" si="18"/>
        <v/>
      </c>
      <c r="L310" s="15" t="str">
        <f>IF(ISNA(VLOOKUP(F310,[1]Suivi!$F:$S,7,0)),"",VLOOKUP(F310,[1]Suivi!$F:$S,7,0))</f>
        <v/>
      </c>
      <c r="M310" s="14" t="str">
        <f>IF(ISNA(VLOOKUP(F310,[1]Suivi!$F:$S,8,0)),"",VLOOKUP(F310,[1]Suivi!$F:$S,8,0))</f>
        <v/>
      </c>
      <c r="N310" s="13" t="str">
        <f t="shared" ca="1" si="19"/>
        <v/>
      </c>
      <c r="O310" s="14" t="str">
        <f>IF(ISNA(VLOOKUP(F310,[1]Suivi!$F:$S,10,0)),"",VLOOKUP(F310,[1]Suivi!$F:$S,10,0))</f>
        <v/>
      </c>
      <c r="P310" s="18" t="str">
        <f>IF(ISNA(VLOOKUP(F310,[1]Suivi!$F:$R,11,0)),"",VLOOKUP(F310,[1]Suivi!$F:$R,11,0))</f>
        <v/>
      </c>
      <c r="Q310" s="18" t="str">
        <f>IF(ISNA(VLOOKUP(F310,[1]Suivi!$F:$R,12,0)),"",VLOOKUP(F310,[1]Suivi!$F:$R,12,0))</f>
        <v/>
      </c>
      <c r="R310" s="14" t="str">
        <f>IF(ISNA(VLOOKUP(F310,[1]Suivi!$F:$S,13,0)),"",VLOOKUP(F310,[1]Suivi!$F:$S,13,0))</f>
        <v/>
      </c>
      <c r="S310" s="13" t="str">
        <f t="shared" si="16"/>
        <v/>
      </c>
    </row>
    <row r="311" spans="1:19" ht="28.8" x14ac:dyDescent="0.3">
      <c r="A311"/>
      <c r="B311"/>
      <c r="C311"/>
      <c r="D311"/>
      <c r="E311"/>
      <c r="F311"/>
      <c r="G311"/>
      <c r="H311"/>
      <c r="I311" s="13" t="str">
        <f t="shared" ca="1" si="17"/>
        <v/>
      </c>
      <c r="J311" s="14" t="str">
        <f>IF(ISNA(VLOOKUP(F311,[1]Suivi!$F:$S,5,0)),"EN COURS DE CATEGORISATION",VLOOKUP(F311,[1]Suivi!$F:$S,5,0))</f>
        <v>EN COURS DE CATEGORISATION</v>
      </c>
      <c r="K311" s="14" t="str">
        <f t="shared" si="18"/>
        <v/>
      </c>
      <c r="L311" s="15" t="str">
        <f>IF(ISNA(VLOOKUP(F311,[1]Suivi!$F:$S,7,0)),"",VLOOKUP(F311,[1]Suivi!$F:$S,7,0))</f>
        <v/>
      </c>
      <c r="M311" s="14" t="str">
        <f>IF(ISNA(VLOOKUP(F311,[1]Suivi!$F:$S,8,0)),"",VLOOKUP(F311,[1]Suivi!$F:$S,8,0))</f>
        <v/>
      </c>
      <c r="N311" s="13" t="str">
        <f t="shared" ca="1" si="19"/>
        <v/>
      </c>
      <c r="O311" s="14" t="str">
        <f>IF(ISNA(VLOOKUP(F311,[1]Suivi!$F:$S,10,0)),"",VLOOKUP(F311,[1]Suivi!$F:$S,10,0))</f>
        <v/>
      </c>
      <c r="P311" s="18" t="str">
        <f>IF(ISNA(VLOOKUP(F311,[1]Suivi!$F:$R,11,0)),"",VLOOKUP(F311,[1]Suivi!$F:$R,11,0))</f>
        <v/>
      </c>
      <c r="Q311" s="18" t="str">
        <f>IF(ISNA(VLOOKUP(F311,[1]Suivi!$F:$R,12,0)),"",VLOOKUP(F311,[1]Suivi!$F:$R,12,0))</f>
        <v/>
      </c>
      <c r="R311" s="14" t="str">
        <f>IF(ISNA(VLOOKUP(F311,[1]Suivi!$F:$S,13,0)),"",VLOOKUP(F311,[1]Suivi!$F:$S,13,0))</f>
        <v/>
      </c>
      <c r="S311" s="13" t="str">
        <f t="shared" si="16"/>
        <v/>
      </c>
    </row>
    <row r="312" spans="1:19" ht="28.8" x14ac:dyDescent="0.3">
      <c r="A312"/>
      <c r="B312"/>
      <c r="C312"/>
      <c r="D312"/>
      <c r="E312"/>
      <c r="F312"/>
      <c r="G312"/>
      <c r="H312"/>
      <c r="I312" s="13" t="str">
        <f t="shared" ca="1" si="17"/>
        <v/>
      </c>
      <c r="J312" s="14" t="str">
        <f>IF(ISNA(VLOOKUP(F312,[1]Suivi!$F:$S,5,0)),"EN COURS DE CATEGORISATION",VLOOKUP(F312,[1]Suivi!$F:$S,5,0))</f>
        <v>EN COURS DE CATEGORISATION</v>
      </c>
      <c r="K312" s="14" t="str">
        <f t="shared" si="18"/>
        <v/>
      </c>
      <c r="L312" s="15" t="str">
        <f>IF(ISNA(VLOOKUP(F312,[1]Suivi!$F:$S,7,0)),"",VLOOKUP(F312,[1]Suivi!$F:$S,7,0))</f>
        <v/>
      </c>
      <c r="M312" s="14" t="str">
        <f>IF(ISNA(VLOOKUP(F312,[1]Suivi!$F:$S,8,0)),"",VLOOKUP(F312,[1]Suivi!$F:$S,8,0))</f>
        <v/>
      </c>
      <c r="N312" s="13" t="str">
        <f t="shared" ca="1" si="19"/>
        <v/>
      </c>
      <c r="O312" s="14" t="str">
        <f>IF(ISNA(VLOOKUP(F312,[1]Suivi!$F:$S,10,0)),"",VLOOKUP(F312,[1]Suivi!$F:$S,10,0))</f>
        <v/>
      </c>
      <c r="P312" s="18" t="str">
        <f>IF(ISNA(VLOOKUP(F312,[1]Suivi!$F:$R,11,0)),"",VLOOKUP(F312,[1]Suivi!$F:$R,11,0))</f>
        <v/>
      </c>
      <c r="Q312" s="18" t="str">
        <f>IF(ISNA(VLOOKUP(F312,[1]Suivi!$F:$R,12,0)),"",VLOOKUP(F312,[1]Suivi!$F:$R,12,0))</f>
        <v/>
      </c>
      <c r="R312" s="14" t="str">
        <f>IF(ISNA(VLOOKUP(F312,[1]Suivi!$F:$S,13,0)),"",VLOOKUP(F312,[1]Suivi!$F:$S,13,0))</f>
        <v/>
      </c>
      <c r="S312" s="13" t="str">
        <f t="shared" si="16"/>
        <v/>
      </c>
    </row>
    <row r="313" spans="1:19" ht="28.8" x14ac:dyDescent="0.3">
      <c r="A313"/>
      <c r="B313"/>
      <c r="C313"/>
      <c r="D313"/>
      <c r="E313"/>
      <c r="F313"/>
      <c r="G313"/>
      <c r="H313"/>
      <c r="I313" s="13" t="str">
        <f t="shared" ca="1" si="17"/>
        <v/>
      </c>
      <c r="J313" s="14" t="str">
        <f>IF(ISNA(VLOOKUP(F313,[1]Suivi!$F:$S,5,0)),"EN COURS DE CATEGORISATION",VLOOKUP(F313,[1]Suivi!$F:$S,5,0))</f>
        <v>EN COURS DE CATEGORISATION</v>
      </c>
      <c r="K313" s="14" t="str">
        <f t="shared" si="18"/>
        <v/>
      </c>
      <c r="L313" s="15" t="str">
        <f>IF(ISNA(VLOOKUP(F313,[1]Suivi!$F:$S,7,0)),"",VLOOKUP(F313,[1]Suivi!$F:$S,7,0))</f>
        <v/>
      </c>
      <c r="M313" s="14" t="str">
        <f>IF(ISNA(VLOOKUP(F313,[1]Suivi!$F:$S,8,0)),"",VLOOKUP(F313,[1]Suivi!$F:$S,8,0))</f>
        <v/>
      </c>
      <c r="N313" s="13" t="str">
        <f t="shared" ca="1" si="19"/>
        <v/>
      </c>
      <c r="O313" s="14" t="str">
        <f>IF(ISNA(VLOOKUP(F313,[1]Suivi!$F:$S,10,0)),"",VLOOKUP(F313,[1]Suivi!$F:$S,10,0))</f>
        <v/>
      </c>
      <c r="P313" s="18" t="str">
        <f>IF(ISNA(VLOOKUP(F313,[1]Suivi!$F:$R,11,0)),"",VLOOKUP(F313,[1]Suivi!$F:$R,11,0))</f>
        <v/>
      </c>
      <c r="Q313" s="18" t="str">
        <f>IF(ISNA(VLOOKUP(F313,[1]Suivi!$F:$R,12,0)),"",VLOOKUP(F313,[1]Suivi!$F:$R,12,0))</f>
        <v/>
      </c>
      <c r="R313" s="14" t="str">
        <f>IF(ISNA(VLOOKUP(F313,[1]Suivi!$F:$S,13,0)),"",VLOOKUP(F313,[1]Suivi!$F:$S,13,0))</f>
        <v/>
      </c>
      <c r="S313" s="13" t="str">
        <f t="shared" si="16"/>
        <v/>
      </c>
    </row>
    <row r="314" spans="1:19" ht="28.8" x14ac:dyDescent="0.3">
      <c r="A314"/>
      <c r="B314"/>
      <c r="C314"/>
      <c r="D314"/>
      <c r="E314"/>
      <c r="F314"/>
      <c r="G314"/>
      <c r="H314"/>
      <c r="I314" s="13" t="str">
        <f t="shared" ca="1" si="17"/>
        <v/>
      </c>
      <c r="J314" s="14" t="str">
        <f>IF(ISNA(VLOOKUP(F314,[1]Suivi!$F:$S,5,0)),"EN COURS DE CATEGORISATION",VLOOKUP(F314,[1]Suivi!$F:$S,5,0))</f>
        <v>EN COURS DE CATEGORISATION</v>
      </c>
      <c r="K314" s="14" t="str">
        <f t="shared" si="18"/>
        <v/>
      </c>
      <c r="L314" s="15" t="str">
        <f>IF(ISNA(VLOOKUP(F314,[1]Suivi!$F:$S,7,0)),"",VLOOKUP(F314,[1]Suivi!$F:$S,7,0))</f>
        <v/>
      </c>
      <c r="M314" s="14" t="str">
        <f>IF(ISNA(VLOOKUP(F314,[1]Suivi!$F:$S,8,0)),"",VLOOKUP(F314,[1]Suivi!$F:$S,8,0))</f>
        <v/>
      </c>
      <c r="N314" s="13" t="str">
        <f t="shared" ca="1" si="19"/>
        <v/>
      </c>
      <c r="O314" s="14" t="str">
        <f>IF(ISNA(VLOOKUP(F314,[1]Suivi!$F:$S,10,0)),"",VLOOKUP(F314,[1]Suivi!$F:$S,10,0))</f>
        <v/>
      </c>
      <c r="P314" s="18" t="str">
        <f>IF(ISNA(VLOOKUP(F314,[1]Suivi!$F:$R,11,0)),"",VLOOKUP(F314,[1]Suivi!$F:$R,11,0))</f>
        <v/>
      </c>
      <c r="Q314" s="18" t="str">
        <f>IF(ISNA(VLOOKUP(F314,[1]Suivi!$F:$R,12,0)),"",VLOOKUP(F314,[1]Suivi!$F:$R,12,0))</f>
        <v/>
      </c>
      <c r="R314" s="14" t="str">
        <f>IF(ISNA(VLOOKUP(F314,[1]Suivi!$F:$S,13,0)),"",VLOOKUP(F314,[1]Suivi!$F:$S,13,0))</f>
        <v/>
      </c>
      <c r="S314" s="13" t="str">
        <f t="shared" si="16"/>
        <v/>
      </c>
    </row>
    <row r="315" spans="1:19" ht="28.8" x14ac:dyDescent="0.3">
      <c r="A315"/>
      <c r="B315"/>
      <c r="C315"/>
      <c r="D315"/>
      <c r="E315"/>
      <c r="F315"/>
      <c r="G315"/>
      <c r="H315"/>
      <c r="I315" s="13" t="str">
        <f t="shared" ca="1" si="17"/>
        <v/>
      </c>
      <c r="J315" s="14" t="str">
        <f>IF(ISNA(VLOOKUP(F315,[1]Suivi!$F:$S,5,0)),"EN COURS DE CATEGORISATION",VLOOKUP(F315,[1]Suivi!$F:$S,5,0))</f>
        <v>EN COURS DE CATEGORISATION</v>
      </c>
      <c r="K315" s="14" t="str">
        <f t="shared" si="18"/>
        <v/>
      </c>
      <c r="L315" s="15" t="str">
        <f>IF(ISNA(VLOOKUP(F315,[1]Suivi!$F:$S,7,0)),"",VLOOKUP(F315,[1]Suivi!$F:$S,7,0))</f>
        <v/>
      </c>
      <c r="M315" s="14" t="str">
        <f>IF(ISNA(VLOOKUP(F315,[1]Suivi!$F:$S,8,0)),"",VLOOKUP(F315,[1]Suivi!$F:$S,8,0))</f>
        <v/>
      </c>
      <c r="N315" s="13" t="str">
        <f t="shared" ca="1" si="19"/>
        <v/>
      </c>
      <c r="O315" s="14" t="str">
        <f>IF(ISNA(VLOOKUP(F315,[1]Suivi!$F:$S,10,0)),"",VLOOKUP(F315,[1]Suivi!$F:$S,10,0))</f>
        <v/>
      </c>
      <c r="P315" s="18" t="str">
        <f>IF(ISNA(VLOOKUP(F315,[1]Suivi!$F:$R,11,0)),"",VLOOKUP(F315,[1]Suivi!$F:$R,11,0))</f>
        <v/>
      </c>
      <c r="Q315" s="18" t="str">
        <f>IF(ISNA(VLOOKUP(F315,[1]Suivi!$F:$R,12,0)),"",VLOOKUP(F315,[1]Suivi!$F:$R,12,0))</f>
        <v/>
      </c>
      <c r="R315" s="14" t="str">
        <f>IF(ISNA(VLOOKUP(F315,[1]Suivi!$F:$S,13,0)),"",VLOOKUP(F315,[1]Suivi!$F:$S,13,0))</f>
        <v/>
      </c>
      <c r="S315" s="13" t="str">
        <f t="shared" si="16"/>
        <v/>
      </c>
    </row>
    <row r="316" spans="1:19" ht="28.8" x14ac:dyDescent="0.3">
      <c r="A316"/>
      <c r="B316"/>
      <c r="C316"/>
      <c r="D316"/>
      <c r="E316"/>
      <c r="F316"/>
      <c r="G316"/>
      <c r="H316"/>
      <c r="I316" s="13" t="str">
        <f t="shared" ca="1" si="17"/>
        <v/>
      </c>
      <c r="J316" s="14" t="str">
        <f>IF(ISNA(VLOOKUP(F316,[1]Suivi!$F:$S,5,0)),"EN COURS DE CATEGORISATION",VLOOKUP(F316,[1]Suivi!$F:$S,5,0))</f>
        <v>EN COURS DE CATEGORISATION</v>
      </c>
      <c r="K316" s="14" t="str">
        <f t="shared" si="18"/>
        <v/>
      </c>
      <c r="L316" s="15" t="str">
        <f>IF(ISNA(VLOOKUP(F316,[1]Suivi!$F:$S,7,0)),"",VLOOKUP(F316,[1]Suivi!$F:$S,7,0))</f>
        <v/>
      </c>
      <c r="M316" s="14" t="str">
        <f>IF(ISNA(VLOOKUP(F316,[1]Suivi!$F:$S,8,0)),"",VLOOKUP(F316,[1]Suivi!$F:$S,8,0))</f>
        <v/>
      </c>
      <c r="N316" s="13" t="str">
        <f t="shared" ca="1" si="19"/>
        <v/>
      </c>
      <c r="O316" s="14" t="str">
        <f>IF(ISNA(VLOOKUP(F316,[1]Suivi!$F:$S,10,0)),"",VLOOKUP(F316,[1]Suivi!$F:$S,10,0))</f>
        <v/>
      </c>
      <c r="P316" s="18" t="str">
        <f>IF(ISNA(VLOOKUP(F316,[1]Suivi!$F:$R,11,0)),"",VLOOKUP(F316,[1]Suivi!$F:$R,11,0))</f>
        <v/>
      </c>
      <c r="Q316" s="18" t="str">
        <f>IF(ISNA(VLOOKUP(F316,[1]Suivi!$F:$R,12,0)),"",VLOOKUP(F316,[1]Suivi!$F:$R,12,0))</f>
        <v/>
      </c>
      <c r="R316" s="14" t="str">
        <f>IF(ISNA(VLOOKUP(F316,[1]Suivi!$F:$S,13,0)),"",VLOOKUP(F316,[1]Suivi!$F:$S,13,0))</f>
        <v/>
      </c>
      <c r="S316" s="13" t="str">
        <f t="shared" si="16"/>
        <v/>
      </c>
    </row>
    <row r="317" spans="1:19" ht="28.8" x14ac:dyDescent="0.3">
      <c r="A317"/>
      <c r="B317"/>
      <c r="C317"/>
      <c r="D317"/>
      <c r="E317"/>
      <c r="F317"/>
      <c r="G317"/>
      <c r="H317"/>
      <c r="I317" s="13" t="str">
        <f t="shared" ca="1" si="17"/>
        <v/>
      </c>
      <c r="J317" s="14" t="str">
        <f>IF(ISNA(VLOOKUP(F317,[1]Suivi!$F:$S,5,0)),"EN COURS DE CATEGORISATION",VLOOKUP(F317,[1]Suivi!$F:$S,5,0))</f>
        <v>EN COURS DE CATEGORISATION</v>
      </c>
      <c r="K317" s="14" t="str">
        <f t="shared" si="18"/>
        <v/>
      </c>
      <c r="L317" s="15" t="str">
        <f>IF(ISNA(VLOOKUP(F317,[1]Suivi!$F:$S,7,0)),"",VLOOKUP(F317,[1]Suivi!$F:$S,7,0))</f>
        <v/>
      </c>
      <c r="M317" s="14" t="str">
        <f>IF(ISNA(VLOOKUP(F317,[1]Suivi!$F:$S,8,0)),"",VLOOKUP(F317,[1]Suivi!$F:$S,8,0))</f>
        <v/>
      </c>
      <c r="N317" s="13" t="str">
        <f t="shared" ca="1" si="19"/>
        <v/>
      </c>
      <c r="O317" s="14" t="str">
        <f>IF(ISNA(VLOOKUP(F317,[1]Suivi!$F:$S,10,0)),"",VLOOKUP(F317,[1]Suivi!$F:$S,10,0))</f>
        <v/>
      </c>
      <c r="P317" s="18" t="str">
        <f>IF(ISNA(VLOOKUP(F317,[1]Suivi!$F:$R,11,0)),"",VLOOKUP(F317,[1]Suivi!$F:$R,11,0))</f>
        <v/>
      </c>
      <c r="Q317" s="18" t="str">
        <f>IF(ISNA(VLOOKUP(F317,[1]Suivi!$F:$R,12,0)),"",VLOOKUP(F317,[1]Suivi!$F:$R,12,0))</f>
        <v/>
      </c>
      <c r="R317" s="14" t="str">
        <f>IF(ISNA(VLOOKUP(F317,[1]Suivi!$F:$S,13,0)),"",VLOOKUP(F317,[1]Suivi!$F:$S,13,0))</f>
        <v/>
      </c>
      <c r="S317" s="13" t="str">
        <f t="shared" si="16"/>
        <v/>
      </c>
    </row>
    <row r="318" spans="1:19" ht="28.8" x14ac:dyDescent="0.3">
      <c r="A318"/>
      <c r="B318"/>
      <c r="C318"/>
      <c r="D318"/>
      <c r="E318"/>
      <c r="F318"/>
      <c r="G318"/>
      <c r="H318"/>
      <c r="I318" s="13" t="str">
        <f t="shared" ca="1" si="17"/>
        <v/>
      </c>
      <c r="J318" s="14" t="str">
        <f>IF(ISNA(VLOOKUP(F318,[1]Suivi!$F:$S,5,0)),"EN COURS DE CATEGORISATION",VLOOKUP(F318,[1]Suivi!$F:$S,5,0))</f>
        <v>EN COURS DE CATEGORISATION</v>
      </c>
      <c r="K318" s="14" t="str">
        <f t="shared" si="18"/>
        <v/>
      </c>
      <c r="L318" s="15" t="str">
        <f>IF(ISNA(VLOOKUP(F318,[1]Suivi!$F:$S,7,0)),"",VLOOKUP(F318,[1]Suivi!$F:$S,7,0))</f>
        <v/>
      </c>
      <c r="M318" s="14" t="str">
        <f>IF(ISNA(VLOOKUP(F318,[1]Suivi!$F:$S,8,0)),"",VLOOKUP(F318,[1]Suivi!$F:$S,8,0))</f>
        <v/>
      </c>
      <c r="N318" s="13" t="str">
        <f t="shared" ca="1" si="19"/>
        <v/>
      </c>
      <c r="O318" s="14" t="str">
        <f>IF(ISNA(VLOOKUP(F318,[1]Suivi!$F:$S,10,0)),"",VLOOKUP(F318,[1]Suivi!$F:$S,10,0))</f>
        <v/>
      </c>
      <c r="P318" s="18" t="str">
        <f>IF(ISNA(VLOOKUP(F318,[1]Suivi!$F:$R,11,0)),"",VLOOKUP(F318,[1]Suivi!$F:$R,11,0))</f>
        <v/>
      </c>
      <c r="Q318" s="18" t="str">
        <f>IF(ISNA(VLOOKUP(F318,[1]Suivi!$F:$R,12,0)),"",VLOOKUP(F318,[1]Suivi!$F:$R,12,0))</f>
        <v/>
      </c>
      <c r="R318" s="14" t="str">
        <f>IF(ISNA(VLOOKUP(F318,[1]Suivi!$F:$S,13,0)),"",VLOOKUP(F318,[1]Suivi!$F:$S,13,0))</f>
        <v/>
      </c>
      <c r="S318" s="13" t="str">
        <f t="shared" si="16"/>
        <v/>
      </c>
    </row>
    <row r="319" spans="1:19" ht="28.8" x14ac:dyDescent="0.3">
      <c r="A319"/>
      <c r="B319"/>
      <c r="C319"/>
      <c r="D319"/>
      <c r="E319"/>
      <c r="F319"/>
      <c r="G319"/>
      <c r="H319"/>
      <c r="I319" s="13" t="str">
        <f t="shared" ca="1" si="17"/>
        <v/>
      </c>
      <c r="J319" s="14" t="str">
        <f>IF(ISNA(VLOOKUP(F319,[1]Suivi!$F:$S,5,0)),"EN COURS DE CATEGORISATION",VLOOKUP(F319,[1]Suivi!$F:$S,5,0))</f>
        <v>EN COURS DE CATEGORISATION</v>
      </c>
      <c r="K319" s="14" t="str">
        <f t="shared" si="18"/>
        <v/>
      </c>
      <c r="L319" s="15" t="str">
        <f>IF(ISNA(VLOOKUP(F319,[1]Suivi!$F:$S,7,0)),"",VLOOKUP(F319,[1]Suivi!$F:$S,7,0))</f>
        <v/>
      </c>
      <c r="M319" s="14" t="str">
        <f>IF(ISNA(VLOOKUP(F319,[1]Suivi!$F:$S,8,0)),"",VLOOKUP(F319,[1]Suivi!$F:$S,8,0))</f>
        <v/>
      </c>
      <c r="N319" s="13" t="str">
        <f t="shared" ca="1" si="19"/>
        <v/>
      </c>
      <c r="O319" s="14" t="str">
        <f>IF(ISNA(VLOOKUP(F319,[1]Suivi!$F:$S,10,0)),"",VLOOKUP(F319,[1]Suivi!$F:$S,10,0))</f>
        <v/>
      </c>
      <c r="P319" s="18" t="str">
        <f>IF(ISNA(VLOOKUP(F319,[1]Suivi!$F:$R,11,0)),"",VLOOKUP(F319,[1]Suivi!$F:$R,11,0))</f>
        <v/>
      </c>
      <c r="Q319" s="18" t="str">
        <f>IF(ISNA(VLOOKUP(F319,[1]Suivi!$F:$R,12,0)),"",VLOOKUP(F319,[1]Suivi!$F:$R,12,0))</f>
        <v/>
      </c>
      <c r="R319" s="14" t="str">
        <f>IF(ISNA(VLOOKUP(F319,[1]Suivi!$F:$S,13,0)),"",VLOOKUP(F319,[1]Suivi!$F:$S,13,0))</f>
        <v/>
      </c>
      <c r="S319" s="13" t="str">
        <f t="shared" si="16"/>
        <v/>
      </c>
    </row>
    <row r="320" spans="1:19" ht="28.8" x14ac:dyDescent="0.3">
      <c r="A320"/>
      <c r="B320"/>
      <c r="C320"/>
      <c r="D320"/>
      <c r="E320"/>
      <c r="F320"/>
      <c r="G320"/>
      <c r="H320"/>
      <c r="I320" s="13" t="str">
        <f t="shared" ca="1" si="17"/>
        <v/>
      </c>
      <c r="J320" s="14" t="str">
        <f>IF(ISNA(VLOOKUP(F320,[1]Suivi!$F:$S,5,0)),"EN COURS DE CATEGORISATION",VLOOKUP(F320,[1]Suivi!$F:$S,5,0))</f>
        <v>EN COURS DE CATEGORISATION</v>
      </c>
      <c r="K320" s="14" t="str">
        <f t="shared" si="18"/>
        <v/>
      </c>
      <c r="L320" s="15" t="str">
        <f>IF(ISNA(VLOOKUP(F320,[1]Suivi!$F:$S,7,0)),"",VLOOKUP(F320,[1]Suivi!$F:$S,7,0))</f>
        <v/>
      </c>
      <c r="M320" s="14" t="str">
        <f>IF(ISNA(VLOOKUP(F320,[1]Suivi!$F:$S,8,0)),"",VLOOKUP(F320,[1]Suivi!$F:$S,8,0))</f>
        <v/>
      </c>
      <c r="N320" s="13" t="str">
        <f t="shared" ca="1" si="19"/>
        <v/>
      </c>
      <c r="O320" s="14" t="str">
        <f>IF(ISNA(VLOOKUP(F320,[1]Suivi!$F:$S,10,0)),"",VLOOKUP(F320,[1]Suivi!$F:$S,10,0))</f>
        <v/>
      </c>
      <c r="P320" s="18" t="str">
        <f>IF(ISNA(VLOOKUP(F320,[1]Suivi!$F:$R,11,0)),"",VLOOKUP(F320,[1]Suivi!$F:$R,11,0))</f>
        <v/>
      </c>
      <c r="Q320" s="18" t="str">
        <f>IF(ISNA(VLOOKUP(F320,[1]Suivi!$F:$R,12,0)),"",VLOOKUP(F320,[1]Suivi!$F:$R,12,0))</f>
        <v/>
      </c>
      <c r="R320" s="14" t="str">
        <f>IF(ISNA(VLOOKUP(F320,[1]Suivi!$F:$S,13,0)),"",VLOOKUP(F320,[1]Suivi!$F:$S,13,0))</f>
        <v/>
      </c>
      <c r="S320" s="13" t="str">
        <f t="shared" si="16"/>
        <v/>
      </c>
    </row>
    <row r="321" spans="1:19" ht="28.8" x14ac:dyDescent="0.3">
      <c r="A321"/>
      <c r="B321"/>
      <c r="C321"/>
      <c r="D321"/>
      <c r="E321"/>
      <c r="F321"/>
      <c r="G321"/>
      <c r="H321"/>
      <c r="I321" s="13" t="str">
        <f t="shared" ca="1" si="17"/>
        <v/>
      </c>
      <c r="J321" s="14" t="str">
        <f>IF(ISNA(VLOOKUP(F321,[1]Suivi!$F:$S,5,0)),"EN COURS DE CATEGORISATION",VLOOKUP(F321,[1]Suivi!$F:$S,5,0))</f>
        <v>EN COURS DE CATEGORISATION</v>
      </c>
      <c r="K321" s="14" t="str">
        <f t="shared" si="18"/>
        <v/>
      </c>
      <c r="L321" s="15" t="str">
        <f>IF(ISNA(VLOOKUP(F321,[1]Suivi!$F:$S,7,0)),"",VLOOKUP(F321,[1]Suivi!$F:$S,7,0))</f>
        <v/>
      </c>
      <c r="M321" s="14" t="str">
        <f>IF(ISNA(VLOOKUP(F321,[1]Suivi!$F:$S,8,0)),"",VLOOKUP(F321,[1]Suivi!$F:$S,8,0))</f>
        <v/>
      </c>
      <c r="N321" s="13" t="str">
        <f t="shared" ca="1" si="19"/>
        <v/>
      </c>
      <c r="O321" s="14" t="str">
        <f>IF(ISNA(VLOOKUP(F321,[1]Suivi!$F:$S,10,0)),"",VLOOKUP(F321,[1]Suivi!$F:$S,10,0))</f>
        <v/>
      </c>
      <c r="P321" s="18" t="str">
        <f>IF(ISNA(VLOOKUP(F321,[1]Suivi!$F:$R,11,0)),"",VLOOKUP(F321,[1]Suivi!$F:$R,11,0))</f>
        <v/>
      </c>
      <c r="Q321" s="18" t="str">
        <f>IF(ISNA(VLOOKUP(F321,[1]Suivi!$F:$R,12,0)),"",VLOOKUP(F321,[1]Suivi!$F:$R,12,0))</f>
        <v/>
      </c>
      <c r="R321" s="14" t="str">
        <f>IF(ISNA(VLOOKUP(F321,[1]Suivi!$F:$S,13,0)),"",VLOOKUP(F321,[1]Suivi!$F:$S,13,0))</f>
        <v/>
      </c>
      <c r="S321" s="13" t="str">
        <f t="shared" si="16"/>
        <v/>
      </c>
    </row>
    <row r="322" spans="1:19" ht="28.8" x14ac:dyDescent="0.3">
      <c r="A322"/>
      <c r="B322"/>
      <c r="C322"/>
      <c r="D322"/>
      <c r="E322"/>
      <c r="F322"/>
      <c r="G322"/>
      <c r="H322"/>
      <c r="I322" s="13" t="str">
        <f t="shared" ca="1" si="17"/>
        <v/>
      </c>
      <c r="J322" s="14" t="str">
        <f>IF(ISNA(VLOOKUP(F322,[1]Suivi!$F:$S,5,0)),"EN COURS DE CATEGORISATION",VLOOKUP(F322,[1]Suivi!$F:$S,5,0))</f>
        <v>EN COURS DE CATEGORISATION</v>
      </c>
      <c r="K322" s="14" t="str">
        <f t="shared" si="18"/>
        <v/>
      </c>
      <c r="L322" s="15" t="str">
        <f>IF(ISNA(VLOOKUP(F322,[1]Suivi!$F:$S,7,0)),"",VLOOKUP(F322,[1]Suivi!$F:$S,7,0))</f>
        <v/>
      </c>
      <c r="M322" s="14" t="str">
        <f>IF(ISNA(VLOOKUP(F322,[1]Suivi!$F:$S,8,0)),"",VLOOKUP(F322,[1]Suivi!$F:$S,8,0))</f>
        <v/>
      </c>
      <c r="N322" s="13" t="str">
        <f t="shared" ca="1" si="19"/>
        <v/>
      </c>
      <c r="O322" s="14" t="str">
        <f>IF(ISNA(VLOOKUP(F322,[1]Suivi!$F:$S,10,0)),"",VLOOKUP(F322,[1]Suivi!$F:$S,10,0))</f>
        <v/>
      </c>
      <c r="P322" s="18" t="str">
        <f>IF(ISNA(VLOOKUP(F322,[1]Suivi!$F:$R,11,0)),"",VLOOKUP(F322,[1]Suivi!$F:$R,11,0))</f>
        <v/>
      </c>
      <c r="Q322" s="18" t="str">
        <f>IF(ISNA(VLOOKUP(F322,[1]Suivi!$F:$R,12,0)),"",VLOOKUP(F322,[1]Suivi!$F:$R,12,0))</f>
        <v/>
      </c>
      <c r="R322" s="14" t="str">
        <f>IF(ISNA(VLOOKUP(F322,[1]Suivi!$F:$S,13,0)),"",VLOOKUP(F322,[1]Suivi!$F:$S,13,0))</f>
        <v/>
      </c>
      <c r="S322" s="13" t="str">
        <f t="shared" si="16"/>
        <v/>
      </c>
    </row>
    <row r="323" spans="1:19" ht="28.8" x14ac:dyDescent="0.3">
      <c r="A323"/>
      <c r="B323"/>
      <c r="C323"/>
      <c r="D323"/>
      <c r="E323"/>
      <c r="F323"/>
      <c r="G323"/>
      <c r="H323"/>
      <c r="I323" s="13" t="str">
        <f t="shared" ca="1" si="17"/>
        <v/>
      </c>
      <c r="J323" s="14" t="str">
        <f>IF(ISNA(VLOOKUP(F323,[1]Suivi!$F:$S,5,0)),"EN COURS DE CATEGORISATION",VLOOKUP(F323,[1]Suivi!$F:$S,5,0))</f>
        <v>EN COURS DE CATEGORISATION</v>
      </c>
      <c r="K323" s="14" t="str">
        <f t="shared" si="18"/>
        <v/>
      </c>
      <c r="L323" s="15" t="str">
        <f>IF(ISNA(VLOOKUP(F323,[1]Suivi!$F:$S,7,0)),"",VLOOKUP(F323,[1]Suivi!$F:$S,7,0))</f>
        <v/>
      </c>
      <c r="M323" s="14" t="str">
        <f>IF(ISNA(VLOOKUP(F323,[1]Suivi!$F:$S,8,0)),"",VLOOKUP(F323,[1]Suivi!$F:$S,8,0))</f>
        <v/>
      </c>
      <c r="N323" s="13" t="str">
        <f t="shared" ca="1" si="19"/>
        <v/>
      </c>
      <c r="O323" s="14" t="str">
        <f>IF(ISNA(VLOOKUP(F323,[1]Suivi!$F:$S,10,0)),"",VLOOKUP(F323,[1]Suivi!$F:$S,10,0))</f>
        <v/>
      </c>
      <c r="P323" s="18" t="str">
        <f>IF(ISNA(VLOOKUP(F323,[1]Suivi!$F:$R,11,0)),"",VLOOKUP(F323,[1]Suivi!$F:$R,11,0))</f>
        <v/>
      </c>
      <c r="Q323" s="18" t="str">
        <f>IF(ISNA(VLOOKUP(F323,[1]Suivi!$F:$R,12,0)),"",VLOOKUP(F323,[1]Suivi!$F:$R,12,0))</f>
        <v/>
      </c>
      <c r="R323" s="14" t="str">
        <f>IF(ISNA(VLOOKUP(F323,[1]Suivi!$F:$S,13,0)),"",VLOOKUP(F323,[1]Suivi!$F:$S,13,0))</f>
        <v/>
      </c>
      <c r="S323" s="13" t="str">
        <f t="shared" si="16"/>
        <v/>
      </c>
    </row>
    <row r="324" spans="1:19" ht="28.8" x14ac:dyDescent="0.3">
      <c r="A324"/>
      <c r="B324"/>
      <c r="C324"/>
      <c r="D324"/>
      <c r="E324"/>
      <c r="F324"/>
      <c r="G324"/>
      <c r="H324"/>
      <c r="I324" s="13" t="str">
        <f t="shared" ca="1" si="17"/>
        <v/>
      </c>
      <c r="J324" s="14" t="str">
        <f>IF(ISNA(VLOOKUP(F324,[1]Suivi!$F:$S,5,0)),"EN COURS DE CATEGORISATION",VLOOKUP(F324,[1]Suivi!$F:$S,5,0))</f>
        <v>EN COURS DE CATEGORISATION</v>
      </c>
      <c r="K324" s="14" t="str">
        <f t="shared" si="18"/>
        <v/>
      </c>
      <c r="L324" s="15" t="str">
        <f>IF(ISNA(VLOOKUP(F324,[1]Suivi!$F:$S,7,0)),"",VLOOKUP(F324,[1]Suivi!$F:$S,7,0))</f>
        <v/>
      </c>
      <c r="M324" s="14" t="str">
        <f>IF(ISNA(VLOOKUP(F324,[1]Suivi!$F:$S,8,0)),"",VLOOKUP(F324,[1]Suivi!$F:$S,8,0))</f>
        <v/>
      </c>
      <c r="N324" s="13" t="str">
        <f t="shared" ca="1" si="19"/>
        <v/>
      </c>
      <c r="O324" s="14" t="str">
        <f>IF(ISNA(VLOOKUP(F324,[1]Suivi!$F:$S,10,0)),"",VLOOKUP(F324,[1]Suivi!$F:$S,10,0))</f>
        <v/>
      </c>
      <c r="P324" s="18" t="str">
        <f>IF(ISNA(VLOOKUP(F324,[1]Suivi!$F:$R,11,0)),"",VLOOKUP(F324,[1]Suivi!$F:$R,11,0))</f>
        <v/>
      </c>
      <c r="Q324" s="18" t="str">
        <f>IF(ISNA(VLOOKUP(F324,[1]Suivi!$F:$R,12,0)),"",VLOOKUP(F324,[1]Suivi!$F:$R,12,0))</f>
        <v/>
      </c>
      <c r="R324" s="14" t="str">
        <f>IF(ISNA(VLOOKUP(F324,[1]Suivi!$F:$S,13,0)),"",VLOOKUP(F324,[1]Suivi!$F:$S,13,0))</f>
        <v/>
      </c>
      <c r="S324" s="13" t="str">
        <f t="shared" si="16"/>
        <v/>
      </c>
    </row>
    <row r="325" spans="1:19" ht="28.8" x14ac:dyDescent="0.3">
      <c r="A325" s="12"/>
      <c r="B325" s="12"/>
      <c r="C325" s="12"/>
      <c r="D325" s="12"/>
      <c r="E325" s="12"/>
      <c r="F325" s="12"/>
      <c r="G325" s="12"/>
      <c r="H325" s="12"/>
      <c r="I325" s="13" t="str">
        <f t="shared" ca="1" si="17"/>
        <v/>
      </c>
      <c r="J325" s="14" t="str">
        <f>IF(ISNA(VLOOKUP(F325,[1]Suivi!$F:$S,5,0)),"EN COURS DE CATEGORISATION",VLOOKUP(F325,[1]Suivi!$F:$S,5,0))</f>
        <v>EN COURS DE CATEGORISATION</v>
      </c>
      <c r="K325" s="14" t="str">
        <f t="shared" si="18"/>
        <v/>
      </c>
      <c r="L325" s="15" t="str">
        <f>IF(ISNA(VLOOKUP(F325,[1]Suivi!$F:$S,7,0)),"",VLOOKUP(F325,[1]Suivi!$F:$S,7,0))</f>
        <v/>
      </c>
      <c r="M325" s="14" t="str">
        <f>IF(ISNA(VLOOKUP(F325,[1]Suivi!$F:$S,8,0)),"",VLOOKUP(F325,[1]Suivi!$F:$S,8,0))</f>
        <v/>
      </c>
      <c r="N325" s="13" t="str">
        <f t="shared" ca="1" si="19"/>
        <v/>
      </c>
      <c r="O325" s="14" t="str">
        <f>IF(ISNA(VLOOKUP(F325,[1]Suivi!$F:$S,10,0)),"",VLOOKUP(F325,[1]Suivi!$F:$S,10,0))</f>
        <v/>
      </c>
      <c r="P325" s="18" t="str">
        <f>IF(ISNA(VLOOKUP(F325,[1]Suivi!$F:$R,11,0)),"",VLOOKUP(F325,[1]Suivi!$F:$R,11,0))</f>
        <v/>
      </c>
      <c r="Q325" s="18" t="str">
        <f>IF(ISNA(VLOOKUP(F325,[1]Suivi!$F:$R,12,0)),"",VLOOKUP(F325,[1]Suivi!$F:$R,12,0))</f>
        <v/>
      </c>
      <c r="R325" s="14" t="str">
        <f>IF(ISNA(VLOOKUP(F325,[1]Suivi!$F:$S,13,0)),"",VLOOKUP(F325,[1]Suivi!$F:$S,13,0))</f>
        <v/>
      </c>
      <c r="S325" s="13" t="str">
        <f t="shared" si="16"/>
        <v/>
      </c>
    </row>
    <row r="326" spans="1:19" ht="28.8" x14ac:dyDescent="0.3">
      <c r="A326" s="12"/>
      <c r="B326" s="12"/>
      <c r="C326" s="12"/>
      <c r="D326" s="12"/>
      <c r="E326" s="12"/>
      <c r="F326" s="12"/>
      <c r="G326" s="12"/>
      <c r="H326" s="12"/>
      <c r="I326" s="13" t="str">
        <f t="shared" ca="1" si="17"/>
        <v/>
      </c>
      <c r="J326" s="14" t="str">
        <f>IF(ISNA(VLOOKUP(F326,[1]Suivi!$F:$S,5,0)),"EN COURS DE CATEGORISATION",VLOOKUP(F326,[1]Suivi!$F:$S,5,0))</f>
        <v>EN COURS DE CATEGORISATION</v>
      </c>
      <c r="K326" s="14" t="str">
        <f t="shared" si="18"/>
        <v/>
      </c>
      <c r="L326" s="15" t="str">
        <f>IF(ISNA(VLOOKUP(F326,[1]Suivi!$F:$S,7,0)),"",VLOOKUP(F326,[1]Suivi!$F:$S,7,0))</f>
        <v/>
      </c>
      <c r="M326" s="14" t="str">
        <f>IF(ISNA(VLOOKUP(F326,[1]Suivi!$F:$S,8,0)),"",VLOOKUP(F326,[1]Suivi!$F:$S,8,0))</f>
        <v/>
      </c>
      <c r="N326" s="13" t="str">
        <f t="shared" ca="1" si="19"/>
        <v/>
      </c>
      <c r="O326" s="14" t="str">
        <f>IF(ISNA(VLOOKUP(F326,[1]Suivi!$F:$S,10,0)),"",VLOOKUP(F326,[1]Suivi!$F:$S,10,0))</f>
        <v/>
      </c>
      <c r="P326" s="18" t="str">
        <f>IF(ISNA(VLOOKUP(F326,[1]Suivi!$F:$R,11,0)),"",VLOOKUP(F326,[1]Suivi!$F:$R,11,0))</f>
        <v/>
      </c>
      <c r="Q326" s="18" t="str">
        <f>IF(ISNA(VLOOKUP(F326,[1]Suivi!$F:$R,12,0)),"",VLOOKUP(F326,[1]Suivi!$F:$R,12,0))</f>
        <v/>
      </c>
      <c r="R326" s="14" t="str">
        <f>IF(ISNA(VLOOKUP(F326,[1]Suivi!$F:$S,13,0)),"",VLOOKUP(F326,[1]Suivi!$F:$S,13,0))</f>
        <v/>
      </c>
      <c r="S326" s="13" t="str">
        <f t="shared" ref="S326:S389" si="20">IF(OR($L326="",$L326=0),"",$L326-$D326)</f>
        <v/>
      </c>
    </row>
    <row r="327" spans="1:19" ht="28.8" x14ac:dyDescent="0.3">
      <c r="A327" s="12"/>
      <c r="B327" s="12"/>
      <c r="C327" s="12"/>
      <c r="D327" s="12"/>
      <c r="E327" s="12"/>
      <c r="F327" s="12"/>
      <c r="G327" s="12"/>
      <c r="H327" s="12"/>
      <c r="I327" s="13" t="str">
        <f t="shared" ref="I327:I390" ca="1" si="21">IF(OR($E327="",$E327=0),"",IF(DATEDIF($E327,TODAY(),"D")&gt;60,"+60",IF(AND(DATEDIF($E327,TODAY(),"D")&lt;60,DATEDIF($E327,TODAY(),"D")&gt;30),"30-60","-30")))</f>
        <v/>
      </c>
      <c r="J327" s="14" t="str">
        <f>IF(ISNA(VLOOKUP(F327,[1]Suivi!$F:$S,5,0)),"EN COURS DE CATEGORISATION",VLOOKUP(F327,[1]Suivi!$F:$S,5,0))</f>
        <v>EN COURS DE CATEGORISATION</v>
      </c>
      <c r="K327" s="14" t="str">
        <f t="shared" ref="K327:K390" si="22">IF(OR(J327="QUANTITE",J327="CASSE",J327="PRODUIT NC",J327="INVERSION",J327="PRIX (CMI SUR AVOIR)"),"ADMIN",IF(OR(J327="TRANSPORT",J327="PRIX",J327="ERREUR BE",J327="REPRISE MARCHANDISE"),"CDES",IF(OR(J327="En cours de traitement / Paiement en attente",J327="En attente de la réclamation"),"Comptabilité",IF(J327="Filiale entreprise","C2",""))))</f>
        <v/>
      </c>
      <c r="L327" s="15" t="str">
        <f>IF(ISNA(VLOOKUP(F327,[1]Suivi!$F:$S,7,0)),"",VLOOKUP(F327,[1]Suivi!$F:$S,7,0))</f>
        <v/>
      </c>
      <c r="M327" s="14" t="str">
        <f>IF(ISNA(VLOOKUP(F327,[1]Suivi!$F:$S,8,0)),"",VLOOKUP(F327,[1]Suivi!$F:$S,8,0))</f>
        <v/>
      </c>
      <c r="N327" s="13" t="str">
        <f t="shared" ref="N327:N390" ca="1" si="23">IF(OR($L327="",$L327=0),"",IF($M327="RSD",3-DATEDIF($L327,TODAY(),"D"),IF(OR($M327="Comptabilité",$M327="ADMIN",$M327="CDES"),5-DATEDIF($L327,TODAY(),"D"),"")))</f>
        <v/>
      </c>
      <c r="O327" s="14" t="str">
        <f>IF(ISNA(VLOOKUP(F327,[1]Suivi!$F:$S,10,0)),"",VLOOKUP(F327,[1]Suivi!$F:$S,10,0))</f>
        <v/>
      </c>
      <c r="P327" s="18" t="str">
        <f>IF(ISNA(VLOOKUP(F327,[1]Suivi!$F:$R,11,0)),"",VLOOKUP(F327,[1]Suivi!$F:$R,11,0))</f>
        <v/>
      </c>
      <c r="Q327" s="18" t="str">
        <f>IF(ISNA(VLOOKUP(F327,[1]Suivi!$F:$R,12,0)),"",VLOOKUP(F327,[1]Suivi!$F:$R,12,0))</f>
        <v/>
      </c>
      <c r="R327" s="14" t="str">
        <f>IF(ISNA(VLOOKUP(F327,[1]Suivi!$F:$S,13,0)),"",VLOOKUP(F327,[1]Suivi!$F:$S,13,0))</f>
        <v/>
      </c>
      <c r="S327" s="13" t="str">
        <f t="shared" si="20"/>
        <v/>
      </c>
    </row>
    <row r="328" spans="1:19" ht="28.8" x14ac:dyDescent="0.3">
      <c r="A328" s="12"/>
      <c r="B328" s="12"/>
      <c r="C328" s="12"/>
      <c r="D328" s="12"/>
      <c r="E328" s="12"/>
      <c r="F328" s="12"/>
      <c r="G328" s="12"/>
      <c r="H328" s="12"/>
      <c r="I328" s="13" t="str">
        <f t="shared" ca="1" si="21"/>
        <v/>
      </c>
      <c r="J328" s="14" t="str">
        <f>IF(ISNA(VLOOKUP(F328,[1]Suivi!$F:$S,5,0)),"EN COURS DE CATEGORISATION",VLOOKUP(F328,[1]Suivi!$F:$S,5,0))</f>
        <v>EN COURS DE CATEGORISATION</v>
      </c>
      <c r="K328" s="14" t="str">
        <f t="shared" si="22"/>
        <v/>
      </c>
      <c r="L328" s="15" t="str">
        <f>IF(ISNA(VLOOKUP(F328,[1]Suivi!$F:$S,7,0)),"",VLOOKUP(F328,[1]Suivi!$F:$S,7,0))</f>
        <v/>
      </c>
      <c r="M328" s="14" t="str">
        <f>IF(ISNA(VLOOKUP(F328,[1]Suivi!$F:$S,8,0)),"",VLOOKUP(F328,[1]Suivi!$F:$S,8,0))</f>
        <v/>
      </c>
      <c r="N328" s="13" t="str">
        <f t="shared" ca="1" si="23"/>
        <v/>
      </c>
      <c r="O328" s="14" t="str">
        <f>IF(ISNA(VLOOKUP(F328,[1]Suivi!$F:$S,10,0)),"",VLOOKUP(F328,[1]Suivi!$F:$S,10,0))</f>
        <v/>
      </c>
      <c r="P328" s="18" t="str">
        <f>IF(ISNA(VLOOKUP(F328,[1]Suivi!$F:$R,11,0)),"",VLOOKUP(F328,[1]Suivi!$F:$R,11,0))</f>
        <v/>
      </c>
      <c r="Q328" s="18" t="str">
        <f>IF(ISNA(VLOOKUP(F328,[1]Suivi!$F:$R,12,0)),"",VLOOKUP(F328,[1]Suivi!$F:$R,12,0))</f>
        <v/>
      </c>
      <c r="R328" s="14" t="str">
        <f>IF(ISNA(VLOOKUP(F328,[1]Suivi!$F:$S,13,0)),"",VLOOKUP(F328,[1]Suivi!$F:$S,13,0))</f>
        <v/>
      </c>
      <c r="S328" s="13" t="str">
        <f t="shared" si="20"/>
        <v/>
      </c>
    </row>
    <row r="329" spans="1:19" ht="28.8" x14ac:dyDescent="0.3">
      <c r="A329" s="12"/>
      <c r="B329" s="12"/>
      <c r="C329" s="12"/>
      <c r="D329" s="12"/>
      <c r="E329" s="12"/>
      <c r="F329" s="12"/>
      <c r="G329" s="12"/>
      <c r="H329" s="12"/>
      <c r="I329" s="13" t="str">
        <f t="shared" ca="1" si="21"/>
        <v/>
      </c>
      <c r="J329" s="14" t="str">
        <f>IF(ISNA(VLOOKUP(F329,[1]Suivi!$F:$S,5,0)),"EN COURS DE CATEGORISATION",VLOOKUP(F329,[1]Suivi!$F:$S,5,0))</f>
        <v>EN COURS DE CATEGORISATION</v>
      </c>
      <c r="K329" s="14" t="str">
        <f t="shared" si="22"/>
        <v/>
      </c>
      <c r="L329" s="15" t="str">
        <f>IF(ISNA(VLOOKUP(F329,[1]Suivi!$F:$S,7,0)),"",VLOOKUP(F329,[1]Suivi!$F:$S,7,0))</f>
        <v/>
      </c>
      <c r="M329" s="14" t="str">
        <f>IF(ISNA(VLOOKUP(F329,[1]Suivi!$F:$S,8,0)),"",VLOOKUP(F329,[1]Suivi!$F:$S,8,0))</f>
        <v/>
      </c>
      <c r="N329" s="13" t="str">
        <f t="shared" ca="1" si="23"/>
        <v/>
      </c>
      <c r="O329" s="14" t="str">
        <f>IF(ISNA(VLOOKUP(F329,[1]Suivi!$F:$S,10,0)),"",VLOOKUP(F329,[1]Suivi!$F:$S,10,0))</f>
        <v/>
      </c>
      <c r="P329" s="18" t="str">
        <f>IF(ISNA(VLOOKUP(F329,[1]Suivi!$F:$R,11,0)),"",VLOOKUP(F329,[1]Suivi!$F:$R,11,0))</f>
        <v/>
      </c>
      <c r="Q329" s="18" t="str">
        <f>IF(ISNA(VLOOKUP(F329,[1]Suivi!$F:$R,12,0)),"",VLOOKUP(F329,[1]Suivi!$F:$R,12,0))</f>
        <v/>
      </c>
      <c r="R329" s="14" t="str">
        <f>IF(ISNA(VLOOKUP(F329,[1]Suivi!$F:$S,13,0)),"",VLOOKUP(F329,[1]Suivi!$F:$S,13,0))</f>
        <v/>
      </c>
      <c r="S329" s="13" t="str">
        <f t="shared" si="20"/>
        <v/>
      </c>
    </row>
    <row r="330" spans="1:19" ht="28.8" x14ac:dyDescent="0.3">
      <c r="A330" s="12"/>
      <c r="B330" s="12"/>
      <c r="C330" s="12"/>
      <c r="D330" s="12"/>
      <c r="E330" s="12"/>
      <c r="F330" s="12"/>
      <c r="G330" s="12"/>
      <c r="H330" s="12"/>
      <c r="I330" s="13" t="str">
        <f t="shared" ca="1" si="21"/>
        <v/>
      </c>
      <c r="J330" s="14" t="str">
        <f>IF(ISNA(VLOOKUP(F330,[1]Suivi!$F:$S,5,0)),"EN COURS DE CATEGORISATION",VLOOKUP(F330,[1]Suivi!$F:$S,5,0))</f>
        <v>EN COURS DE CATEGORISATION</v>
      </c>
      <c r="K330" s="14" t="str">
        <f t="shared" si="22"/>
        <v/>
      </c>
      <c r="L330" s="15" t="str">
        <f>IF(ISNA(VLOOKUP(F330,[1]Suivi!$F:$S,7,0)),"",VLOOKUP(F330,[1]Suivi!$F:$S,7,0))</f>
        <v/>
      </c>
      <c r="M330" s="14" t="str">
        <f>IF(ISNA(VLOOKUP(F330,[1]Suivi!$F:$S,8,0)),"",VLOOKUP(F330,[1]Suivi!$F:$S,8,0))</f>
        <v/>
      </c>
      <c r="N330" s="13" t="str">
        <f t="shared" ca="1" si="23"/>
        <v/>
      </c>
      <c r="O330" s="14" t="str">
        <f>IF(ISNA(VLOOKUP(F330,[1]Suivi!$F:$S,10,0)),"",VLOOKUP(F330,[1]Suivi!$F:$S,10,0))</f>
        <v/>
      </c>
      <c r="P330" s="18" t="str">
        <f>IF(ISNA(VLOOKUP(F330,[1]Suivi!$F:$R,11,0)),"",VLOOKUP(F330,[1]Suivi!$F:$R,11,0))</f>
        <v/>
      </c>
      <c r="Q330" s="18" t="str">
        <f>IF(ISNA(VLOOKUP(F330,[1]Suivi!$F:$R,12,0)),"",VLOOKUP(F330,[1]Suivi!$F:$R,12,0))</f>
        <v/>
      </c>
      <c r="R330" s="14" t="str">
        <f>IF(ISNA(VLOOKUP(F330,[1]Suivi!$F:$S,13,0)),"",VLOOKUP(F330,[1]Suivi!$F:$S,13,0))</f>
        <v/>
      </c>
      <c r="S330" s="13" t="str">
        <f t="shared" si="20"/>
        <v/>
      </c>
    </row>
    <row r="331" spans="1:19" ht="28.8" x14ac:dyDescent="0.3">
      <c r="A331" s="12"/>
      <c r="B331" s="12"/>
      <c r="C331" s="12"/>
      <c r="D331" s="12"/>
      <c r="E331" s="12"/>
      <c r="F331" s="12"/>
      <c r="G331" s="12"/>
      <c r="H331" s="12"/>
      <c r="I331" s="13" t="str">
        <f t="shared" ca="1" si="21"/>
        <v/>
      </c>
      <c r="J331" s="14" t="str">
        <f>IF(ISNA(VLOOKUP(F331,[1]Suivi!$F:$S,5,0)),"EN COURS DE CATEGORISATION",VLOOKUP(F331,[1]Suivi!$F:$S,5,0))</f>
        <v>EN COURS DE CATEGORISATION</v>
      </c>
      <c r="K331" s="14" t="str">
        <f t="shared" si="22"/>
        <v/>
      </c>
      <c r="L331" s="15" t="str">
        <f>IF(ISNA(VLOOKUP(F331,[1]Suivi!$F:$S,7,0)),"",VLOOKUP(F331,[1]Suivi!$F:$S,7,0))</f>
        <v/>
      </c>
      <c r="M331" s="14" t="str">
        <f>IF(ISNA(VLOOKUP(F331,[1]Suivi!$F:$S,8,0)),"",VLOOKUP(F331,[1]Suivi!$F:$S,8,0))</f>
        <v/>
      </c>
      <c r="N331" s="13" t="str">
        <f t="shared" ca="1" si="23"/>
        <v/>
      </c>
      <c r="O331" s="14" t="str">
        <f>IF(ISNA(VLOOKUP(F331,[1]Suivi!$F:$S,10,0)),"",VLOOKUP(F331,[1]Suivi!$F:$S,10,0))</f>
        <v/>
      </c>
      <c r="P331" s="18" t="str">
        <f>IF(ISNA(VLOOKUP(F331,[1]Suivi!$F:$R,11,0)),"",VLOOKUP(F331,[1]Suivi!$F:$R,11,0))</f>
        <v/>
      </c>
      <c r="Q331" s="18" t="str">
        <f>IF(ISNA(VLOOKUP(F331,[1]Suivi!$F:$R,12,0)),"",VLOOKUP(F331,[1]Suivi!$F:$R,12,0))</f>
        <v/>
      </c>
      <c r="R331" s="14" t="str">
        <f>IF(ISNA(VLOOKUP(F331,[1]Suivi!$F:$S,13,0)),"",VLOOKUP(F331,[1]Suivi!$F:$S,13,0))</f>
        <v/>
      </c>
      <c r="S331" s="13" t="str">
        <f t="shared" si="20"/>
        <v/>
      </c>
    </row>
    <row r="332" spans="1:19" ht="28.8" x14ac:dyDescent="0.3">
      <c r="A332" s="12"/>
      <c r="B332" s="12"/>
      <c r="C332" s="12"/>
      <c r="D332" s="12"/>
      <c r="E332" s="12"/>
      <c r="F332" s="12"/>
      <c r="G332" s="12"/>
      <c r="H332" s="12"/>
      <c r="I332" s="13" t="str">
        <f t="shared" ca="1" si="21"/>
        <v/>
      </c>
      <c r="J332" s="14" t="str">
        <f>IF(ISNA(VLOOKUP(F332,[1]Suivi!$F:$S,5,0)),"EN COURS DE CATEGORISATION",VLOOKUP(F332,[1]Suivi!$F:$S,5,0))</f>
        <v>EN COURS DE CATEGORISATION</v>
      </c>
      <c r="K332" s="14" t="str">
        <f t="shared" si="22"/>
        <v/>
      </c>
      <c r="L332" s="15" t="str">
        <f>IF(ISNA(VLOOKUP(F332,[1]Suivi!$F:$S,7,0)),"",VLOOKUP(F332,[1]Suivi!$F:$S,7,0))</f>
        <v/>
      </c>
      <c r="M332" s="14" t="str">
        <f>IF(ISNA(VLOOKUP(F332,[1]Suivi!$F:$S,8,0)),"",VLOOKUP(F332,[1]Suivi!$F:$S,8,0))</f>
        <v/>
      </c>
      <c r="N332" s="13" t="str">
        <f t="shared" ca="1" si="23"/>
        <v/>
      </c>
      <c r="O332" s="14" t="str">
        <f>IF(ISNA(VLOOKUP(F332,[1]Suivi!$F:$S,10,0)),"",VLOOKUP(F332,[1]Suivi!$F:$S,10,0))</f>
        <v/>
      </c>
      <c r="P332" s="18" t="str">
        <f>IF(ISNA(VLOOKUP(F332,[1]Suivi!$F:$R,11,0)),"",VLOOKUP(F332,[1]Suivi!$F:$R,11,0))</f>
        <v/>
      </c>
      <c r="Q332" s="18" t="str">
        <f>IF(ISNA(VLOOKUP(F332,[1]Suivi!$F:$R,12,0)),"",VLOOKUP(F332,[1]Suivi!$F:$R,12,0))</f>
        <v/>
      </c>
      <c r="R332" s="14" t="str">
        <f>IF(ISNA(VLOOKUP(F332,[1]Suivi!$F:$S,13,0)),"",VLOOKUP(F332,[1]Suivi!$F:$S,13,0))</f>
        <v/>
      </c>
      <c r="S332" s="13" t="str">
        <f t="shared" si="20"/>
        <v/>
      </c>
    </row>
    <row r="333" spans="1:19" ht="28.8" x14ac:dyDescent="0.3">
      <c r="A333" s="12"/>
      <c r="B333" s="12"/>
      <c r="C333" s="12"/>
      <c r="D333" s="12"/>
      <c r="E333" s="12"/>
      <c r="F333" s="12"/>
      <c r="G333" s="12"/>
      <c r="H333" s="12"/>
      <c r="I333" s="13" t="str">
        <f t="shared" ca="1" si="21"/>
        <v/>
      </c>
      <c r="J333" s="14" t="str">
        <f>IF(ISNA(VLOOKUP(F333,[1]Suivi!$F:$S,5,0)),"EN COURS DE CATEGORISATION",VLOOKUP(F333,[1]Suivi!$F:$S,5,0))</f>
        <v>EN COURS DE CATEGORISATION</v>
      </c>
      <c r="K333" s="14" t="str">
        <f t="shared" si="22"/>
        <v/>
      </c>
      <c r="L333" s="15" t="str">
        <f>IF(ISNA(VLOOKUP(F333,[1]Suivi!$F:$S,7,0)),"",VLOOKUP(F333,[1]Suivi!$F:$S,7,0))</f>
        <v/>
      </c>
      <c r="M333" s="14" t="str">
        <f>IF(ISNA(VLOOKUP(F333,[1]Suivi!$F:$S,8,0)),"",VLOOKUP(F333,[1]Suivi!$F:$S,8,0))</f>
        <v/>
      </c>
      <c r="N333" s="13" t="str">
        <f t="shared" ca="1" si="23"/>
        <v/>
      </c>
      <c r="O333" s="14" t="str">
        <f>IF(ISNA(VLOOKUP(F333,[1]Suivi!$F:$S,10,0)),"",VLOOKUP(F333,[1]Suivi!$F:$S,10,0))</f>
        <v/>
      </c>
      <c r="P333" s="18" t="str">
        <f>IF(ISNA(VLOOKUP(F333,[1]Suivi!$F:$R,11,0)),"",VLOOKUP(F333,[1]Suivi!$F:$R,11,0))</f>
        <v/>
      </c>
      <c r="Q333" s="18" t="str">
        <f>IF(ISNA(VLOOKUP(F333,[1]Suivi!$F:$R,12,0)),"",VLOOKUP(F333,[1]Suivi!$F:$R,12,0))</f>
        <v/>
      </c>
      <c r="R333" s="14" t="str">
        <f>IF(ISNA(VLOOKUP(F333,[1]Suivi!$F:$S,13,0)),"",VLOOKUP(F333,[1]Suivi!$F:$S,13,0))</f>
        <v/>
      </c>
      <c r="S333" s="13" t="str">
        <f t="shared" si="20"/>
        <v/>
      </c>
    </row>
    <row r="334" spans="1:19" ht="28.8" x14ac:dyDescent="0.3">
      <c r="A334" s="12"/>
      <c r="B334" s="12"/>
      <c r="C334" s="12"/>
      <c r="D334" s="12"/>
      <c r="E334" s="12"/>
      <c r="F334" s="12"/>
      <c r="G334" s="12"/>
      <c r="H334" s="12"/>
      <c r="I334" s="13" t="str">
        <f t="shared" ca="1" si="21"/>
        <v/>
      </c>
      <c r="J334" s="14" t="str">
        <f>IF(ISNA(VLOOKUP(F334,[1]Suivi!$F:$S,5,0)),"EN COURS DE CATEGORISATION",VLOOKUP(F334,[1]Suivi!$F:$S,5,0))</f>
        <v>EN COURS DE CATEGORISATION</v>
      </c>
      <c r="K334" s="14" t="str">
        <f t="shared" si="22"/>
        <v/>
      </c>
      <c r="L334" s="15" t="str">
        <f>IF(ISNA(VLOOKUP(F334,[1]Suivi!$F:$S,7,0)),"",VLOOKUP(F334,[1]Suivi!$F:$S,7,0))</f>
        <v/>
      </c>
      <c r="M334" s="14" t="str">
        <f>IF(ISNA(VLOOKUP(F334,[1]Suivi!$F:$S,8,0)),"",VLOOKUP(F334,[1]Suivi!$F:$S,8,0))</f>
        <v/>
      </c>
      <c r="N334" s="13" t="str">
        <f t="shared" ca="1" si="23"/>
        <v/>
      </c>
      <c r="O334" s="14" t="str">
        <f>IF(ISNA(VLOOKUP(F334,[1]Suivi!$F:$S,10,0)),"",VLOOKUP(F334,[1]Suivi!$F:$S,10,0))</f>
        <v/>
      </c>
      <c r="P334" s="18" t="str">
        <f>IF(ISNA(VLOOKUP(F334,[1]Suivi!$F:$R,11,0)),"",VLOOKUP(F334,[1]Suivi!$F:$R,11,0))</f>
        <v/>
      </c>
      <c r="Q334" s="18" t="str">
        <f>IF(ISNA(VLOOKUP(F334,[1]Suivi!$F:$R,12,0)),"",VLOOKUP(F334,[1]Suivi!$F:$R,12,0))</f>
        <v/>
      </c>
      <c r="R334" s="14" t="str">
        <f>IF(ISNA(VLOOKUP(F334,[1]Suivi!$F:$S,13,0)),"",VLOOKUP(F334,[1]Suivi!$F:$S,13,0))</f>
        <v/>
      </c>
      <c r="S334" s="13" t="str">
        <f t="shared" si="20"/>
        <v/>
      </c>
    </row>
    <row r="335" spans="1:19" ht="28.8" x14ac:dyDescent="0.3">
      <c r="A335" s="12"/>
      <c r="B335" s="12"/>
      <c r="C335" s="12"/>
      <c r="D335" s="12"/>
      <c r="E335" s="12"/>
      <c r="F335" s="12"/>
      <c r="G335" s="12"/>
      <c r="H335" s="12"/>
      <c r="I335" s="13" t="str">
        <f t="shared" ca="1" si="21"/>
        <v/>
      </c>
      <c r="J335" s="14" t="str">
        <f>IF(ISNA(VLOOKUP(F335,[1]Suivi!$F:$S,5,0)),"EN COURS DE CATEGORISATION",VLOOKUP(F335,[1]Suivi!$F:$S,5,0))</f>
        <v>EN COURS DE CATEGORISATION</v>
      </c>
      <c r="K335" s="14" t="str">
        <f t="shared" si="22"/>
        <v/>
      </c>
      <c r="L335" s="15" t="str">
        <f>IF(ISNA(VLOOKUP(F335,[1]Suivi!$F:$S,7,0)),"",VLOOKUP(F335,[1]Suivi!$F:$S,7,0))</f>
        <v/>
      </c>
      <c r="M335" s="14" t="str">
        <f>IF(ISNA(VLOOKUP(F335,[1]Suivi!$F:$S,8,0)),"",VLOOKUP(F335,[1]Suivi!$F:$S,8,0))</f>
        <v/>
      </c>
      <c r="N335" s="13" t="str">
        <f t="shared" ca="1" si="23"/>
        <v/>
      </c>
      <c r="O335" s="14" t="str">
        <f>IF(ISNA(VLOOKUP(F335,[1]Suivi!$F:$S,10,0)),"",VLOOKUP(F335,[1]Suivi!$F:$S,10,0))</f>
        <v/>
      </c>
      <c r="P335" s="18" t="str">
        <f>IF(ISNA(VLOOKUP(F335,[1]Suivi!$F:$R,11,0)),"",VLOOKUP(F335,[1]Suivi!$F:$R,11,0))</f>
        <v/>
      </c>
      <c r="Q335" s="18" t="str">
        <f>IF(ISNA(VLOOKUP(F335,[1]Suivi!$F:$R,12,0)),"",VLOOKUP(F335,[1]Suivi!$F:$R,12,0))</f>
        <v/>
      </c>
      <c r="R335" s="14" t="str">
        <f>IF(ISNA(VLOOKUP(F335,[1]Suivi!$F:$S,13,0)),"",VLOOKUP(F335,[1]Suivi!$F:$S,13,0))</f>
        <v/>
      </c>
      <c r="S335" s="13" t="str">
        <f t="shared" si="20"/>
        <v/>
      </c>
    </row>
    <row r="336" spans="1:19" ht="28.8" x14ac:dyDescent="0.3">
      <c r="A336" s="12"/>
      <c r="B336" s="12"/>
      <c r="C336" s="12"/>
      <c r="D336" s="12"/>
      <c r="E336" s="12"/>
      <c r="F336" s="12"/>
      <c r="G336" s="12"/>
      <c r="H336" s="12"/>
      <c r="I336" s="13" t="str">
        <f t="shared" ca="1" si="21"/>
        <v/>
      </c>
      <c r="J336" s="14" t="str">
        <f>IF(ISNA(VLOOKUP(F336,[1]Suivi!$F:$S,5,0)),"EN COURS DE CATEGORISATION",VLOOKUP(F336,[1]Suivi!$F:$S,5,0))</f>
        <v>EN COURS DE CATEGORISATION</v>
      </c>
      <c r="K336" s="14" t="str">
        <f t="shared" si="22"/>
        <v/>
      </c>
      <c r="L336" s="15" t="str">
        <f>IF(ISNA(VLOOKUP(F336,[1]Suivi!$F:$S,7,0)),"",VLOOKUP(F336,[1]Suivi!$F:$S,7,0))</f>
        <v/>
      </c>
      <c r="M336" s="14" t="str">
        <f>IF(ISNA(VLOOKUP(F336,[1]Suivi!$F:$S,8,0)),"",VLOOKUP(F336,[1]Suivi!$F:$S,8,0))</f>
        <v/>
      </c>
      <c r="N336" s="13" t="str">
        <f t="shared" ca="1" si="23"/>
        <v/>
      </c>
      <c r="O336" s="14" t="str">
        <f>IF(ISNA(VLOOKUP(F336,[1]Suivi!$F:$S,10,0)),"",VLOOKUP(F336,[1]Suivi!$F:$S,10,0))</f>
        <v/>
      </c>
      <c r="P336" s="18" t="str">
        <f>IF(ISNA(VLOOKUP(F336,[1]Suivi!$F:$R,11,0)),"",VLOOKUP(F336,[1]Suivi!$F:$R,11,0))</f>
        <v/>
      </c>
      <c r="Q336" s="18" t="str">
        <f>IF(ISNA(VLOOKUP(F336,[1]Suivi!$F:$R,12,0)),"",VLOOKUP(F336,[1]Suivi!$F:$R,12,0))</f>
        <v/>
      </c>
      <c r="R336" s="14" t="str">
        <f>IF(ISNA(VLOOKUP(F336,[1]Suivi!$F:$S,13,0)),"",VLOOKUP(F336,[1]Suivi!$F:$S,13,0))</f>
        <v/>
      </c>
      <c r="S336" s="13" t="str">
        <f t="shared" si="20"/>
        <v/>
      </c>
    </row>
    <row r="337" spans="1:19" ht="28.8" x14ac:dyDescent="0.3">
      <c r="A337" s="12"/>
      <c r="B337" s="12"/>
      <c r="C337" s="12"/>
      <c r="D337" s="12"/>
      <c r="E337" s="12"/>
      <c r="F337" s="12"/>
      <c r="G337" s="12"/>
      <c r="H337" s="12"/>
      <c r="I337" s="13" t="str">
        <f t="shared" ca="1" si="21"/>
        <v/>
      </c>
      <c r="J337" s="14" t="str">
        <f>IF(ISNA(VLOOKUP(F337,[1]Suivi!$F:$S,5,0)),"EN COURS DE CATEGORISATION",VLOOKUP(F337,[1]Suivi!$F:$S,5,0))</f>
        <v>EN COURS DE CATEGORISATION</v>
      </c>
      <c r="K337" s="14" t="str">
        <f t="shared" si="22"/>
        <v/>
      </c>
      <c r="L337" s="15" t="str">
        <f>IF(ISNA(VLOOKUP(F337,[1]Suivi!$F:$S,7,0)),"",VLOOKUP(F337,[1]Suivi!$F:$S,7,0))</f>
        <v/>
      </c>
      <c r="M337" s="14" t="str">
        <f>IF(ISNA(VLOOKUP(F337,[1]Suivi!$F:$S,8,0)),"",VLOOKUP(F337,[1]Suivi!$F:$S,8,0))</f>
        <v/>
      </c>
      <c r="N337" s="13" t="str">
        <f t="shared" ca="1" si="23"/>
        <v/>
      </c>
      <c r="O337" s="14" t="str">
        <f>IF(ISNA(VLOOKUP(F337,[1]Suivi!$F:$S,10,0)),"",VLOOKUP(F337,[1]Suivi!$F:$S,10,0))</f>
        <v/>
      </c>
      <c r="P337" s="18" t="str">
        <f>IF(ISNA(VLOOKUP(F337,[1]Suivi!$F:$R,11,0)),"",VLOOKUP(F337,[1]Suivi!$F:$R,11,0))</f>
        <v/>
      </c>
      <c r="Q337" s="18" t="str">
        <f>IF(ISNA(VLOOKUP(F337,[1]Suivi!$F:$R,12,0)),"",VLOOKUP(F337,[1]Suivi!$F:$R,12,0))</f>
        <v/>
      </c>
      <c r="R337" s="14" t="str">
        <f>IF(ISNA(VLOOKUP(F337,[1]Suivi!$F:$S,13,0)),"",VLOOKUP(F337,[1]Suivi!$F:$S,13,0))</f>
        <v/>
      </c>
      <c r="S337" s="13" t="str">
        <f t="shared" si="20"/>
        <v/>
      </c>
    </row>
    <row r="338" spans="1:19" ht="28.8" x14ac:dyDescent="0.3">
      <c r="A338" s="12"/>
      <c r="B338" s="12"/>
      <c r="C338" s="12"/>
      <c r="D338" s="12"/>
      <c r="E338" s="12"/>
      <c r="F338" s="12"/>
      <c r="G338" s="12"/>
      <c r="H338" s="12"/>
      <c r="I338" s="13" t="str">
        <f t="shared" ca="1" si="21"/>
        <v/>
      </c>
      <c r="J338" s="14" t="str">
        <f>IF(ISNA(VLOOKUP(F338,[1]Suivi!$F:$S,5,0)),"EN COURS DE CATEGORISATION",VLOOKUP(F338,[1]Suivi!$F:$S,5,0))</f>
        <v>EN COURS DE CATEGORISATION</v>
      </c>
      <c r="K338" s="14" t="str">
        <f t="shared" si="22"/>
        <v/>
      </c>
      <c r="L338" s="15" t="str">
        <f>IF(ISNA(VLOOKUP(F338,[1]Suivi!$F:$S,7,0)),"",VLOOKUP(F338,[1]Suivi!$F:$S,7,0))</f>
        <v/>
      </c>
      <c r="M338" s="14" t="str">
        <f>IF(ISNA(VLOOKUP(F338,[1]Suivi!$F:$S,8,0)),"",VLOOKUP(F338,[1]Suivi!$F:$S,8,0))</f>
        <v/>
      </c>
      <c r="N338" s="13" t="str">
        <f t="shared" ca="1" si="23"/>
        <v/>
      </c>
      <c r="O338" s="14" t="str">
        <f>IF(ISNA(VLOOKUP(F338,[1]Suivi!$F:$S,10,0)),"",VLOOKUP(F338,[1]Suivi!$F:$S,10,0))</f>
        <v/>
      </c>
      <c r="P338" s="18" t="str">
        <f>IF(ISNA(VLOOKUP(F338,[1]Suivi!$F:$R,11,0)),"",VLOOKUP(F338,[1]Suivi!$F:$R,11,0))</f>
        <v/>
      </c>
      <c r="Q338" s="18" t="str">
        <f>IF(ISNA(VLOOKUP(F338,[1]Suivi!$F:$R,12,0)),"",VLOOKUP(F338,[1]Suivi!$F:$R,12,0))</f>
        <v/>
      </c>
      <c r="R338" s="14" t="str">
        <f>IF(ISNA(VLOOKUP(F338,[1]Suivi!$F:$S,13,0)),"",VLOOKUP(F338,[1]Suivi!$F:$S,13,0))</f>
        <v/>
      </c>
      <c r="S338" s="13" t="str">
        <f t="shared" si="20"/>
        <v/>
      </c>
    </row>
    <row r="339" spans="1:19" ht="28.8" x14ac:dyDescent="0.3">
      <c r="A339" s="12"/>
      <c r="B339" s="12"/>
      <c r="C339" s="12"/>
      <c r="D339" s="12"/>
      <c r="E339" s="12"/>
      <c r="F339" s="12"/>
      <c r="G339" s="12"/>
      <c r="H339" s="12"/>
      <c r="I339" s="13" t="str">
        <f t="shared" ca="1" si="21"/>
        <v/>
      </c>
      <c r="J339" s="14" t="str">
        <f>IF(ISNA(VLOOKUP(F339,[1]Suivi!$F:$S,5,0)),"EN COURS DE CATEGORISATION",VLOOKUP(F339,[1]Suivi!$F:$S,5,0))</f>
        <v>EN COURS DE CATEGORISATION</v>
      </c>
      <c r="K339" s="14" t="str">
        <f t="shared" si="22"/>
        <v/>
      </c>
      <c r="L339" s="15" t="str">
        <f>IF(ISNA(VLOOKUP(F339,[1]Suivi!$F:$S,7,0)),"",VLOOKUP(F339,[1]Suivi!$F:$S,7,0))</f>
        <v/>
      </c>
      <c r="M339" s="14" t="str">
        <f>IF(ISNA(VLOOKUP(F339,[1]Suivi!$F:$S,8,0)),"",VLOOKUP(F339,[1]Suivi!$F:$S,8,0))</f>
        <v/>
      </c>
      <c r="N339" s="13" t="str">
        <f t="shared" ca="1" si="23"/>
        <v/>
      </c>
      <c r="O339" s="14" t="str">
        <f>IF(ISNA(VLOOKUP(F339,[1]Suivi!$F:$S,10,0)),"",VLOOKUP(F339,[1]Suivi!$F:$S,10,0))</f>
        <v/>
      </c>
      <c r="P339" s="18" t="str">
        <f>IF(ISNA(VLOOKUP(F339,[1]Suivi!$F:$R,11,0)),"",VLOOKUP(F339,[1]Suivi!$F:$R,11,0))</f>
        <v/>
      </c>
      <c r="Q339" s="18" t="str">
        <f>IF(ISNA(VLOOKUP(F339,[1]Suivi!$F:$R,12,0)),"",VLOOKUP(F339,[1]Suivi!$F:$R,12,0))</f>
        <v/>
      </c>
      <c r="R339" s="14" t="str">
        <f>IF(ISNA(VLOOKUP(F339,[1]Suivi!$F:$S,13,0)),"",VLOOKUP(F339,[1]Suivi!$F:$S,13,0))</f>
        <v/>
      </c>
      <c r="S339" s="13" t="str">
        <f t="shared" si="20"/>
        <v/>
      </c>
    </row>
    <row r="340" spans="1:19" ht="28.8" x14ac:dyDescent="0.3">
      <c r="A340" s="12"/>
      <c r="B340" s="12"/>
      <c r="C340" s="12"/>
      <c r="D340" s="12"/>
      <c r="E340" s="12"/>
      <c r="F340" s="12"/>
      <c r="G340" s="12"/>
      <c r="H340" s="12"/>
      <c r="I340" s="13" t="str">
        <f t="shared" ca="1" si="21"/>
        <v/>
      </c>
      <c r="J340" s="14" t="str">
        <f>IF(ISNA(VLOOKUP(F340,[1]Suivi!$F:$S,5,0)),"EN COURS DE CATEGORISATION",VLOOKUP(F340,[1]Suivi!$F:$S,5,0))</f>
        <v>EN COURS DE CATEGORISATION</v>
      </c>
      <c r="K340" s="14" t="str">
        <f t="shared" si="22"/>
        <v/>
      </c>
      <c r="L340" s="15" t="str">
        <f>IF(ISNA(VLOOKUP(F340,[1]Suivi!$F:$S,7,0)),"",VLOOKUP(F340,[1]Suivi!$F:$S,7,0))</f>
        <v/>
      </c>
      <c r="M340" s="14" t="str">
        <f>IF(ISNA(VLOOKUP(F340,[1]Suivi!$F:$S,8,0)),"",VLOOKUP(F340,[1]Suivi!$F:$S,8,0))</f>
        <v/>
      </c>
      <c r="N340" s="13" t="str">
        <f t="shared" ca="1" si="23"/>
        <v/>
      </c>
      <c r="O340" s="14" t="str">
        <f>IF(ISNA(VLOOKUP(F340,[1]Suivi!$F:$S,10,0)),"",VLOOKUP(F340,[1]Suivi!$F:$S,10,0))</f>
        <v/>
      </c>
      <c r="P340" s="18" t="str">
        <f>IF(ISNA(VLOOKUP(F340,[1]Suivi!$F:$R,11,0)),"",VLOOKUP(F340,[1]Suivi!$F:$R,11,0))</f>
        <v/>
      </c>
      <c r="Q340" s="18" t="str">
        <f>IF(ISNA(VLOOKUP(F340,[1]Suivi!$F:$R,12,0)),"",VLOOKUP(F340,[1]Suivi!$F:$R,12,0))</f>
        <v/>
      </c>
      <c r="R340" s="14" t="str">
        <f>IF(ISNA(VLOOKUP(F340,[1]Suivi!$F:$S,13,0)),"",VLOOKUP(F340,[1]Suivi!$F:$S,13,0))</f>
        <v/>
      </c>
      <c r="S340" s="13" t="str">
        <f t="shared" si="20"/>
        <v/>
      </c>
    </row>
    <row r="341" spans="1:19" ht="28.8" x14ac:dyDescent="0.3">
      <c r="A341" s="12"/>
      <c r="B341" s="12"/>
      <c r="C341" s="12"/>
      <c r="D341" s="12"/>
      <c r="E341" s="12"/>
      <c r="F341" s="12"/>
      <c r="G341" s="12"/>
      <c r="H341" s="12"/>
      <c r="I341" s="13" t="str">
        <f t="shared" ca="1" si="21"/>
        <v/>
      </c>
      <c r="J341" s="14" t="str">
        <f>IF(ISNA(VLOOKUP(F341,[1]Suivi!$F:$S,5,0)),"EN COURS DE CATEGORISATION",VLOOKUP(F341,[1]Suivi!$F:$S,5,0))</f>
        <v>EN COURS DE CATEGORISATION</v>
      </c>
      <c r="K341" s="14" t="str">
        <f t="shared" si="22"/>
        <v/>
      </c>
      <c r="L341" s="15" t="str">
        <f>IF(ISNA(VLOOKUP(F341,[1]Suivi!$F:$S,7,0)),"",VLOOKUP(F341,[1]Suivi!$F:$S,7,0))</f>
        <v/>
      </c>
      <c r="M341" s="14" t="str">
        <f>IF(ISNA(VLOOKUP(F341,[1]Suivi!$F:$S,8,0)),"",VLOOKUP(F341,[1]Suivi!$F:$S,8,0))</f>
        <v/>
      </c>
      <c r="N341" s="13" t="str">
        <f t="shared" ca="1" si="23"/>
        <v/>
      </c>
      <c r="O341" s="14" t="str">
        <f>IF(ISNA(VLOOKUP(F341,[1]Suivi!$F:$S,10,0)),"",VLOOKUP(F341,[1]Suivi!$F:$S,10,0))</f>
        <v/>
      </c>
      <c r="P341" s="18" t="str">
        <f>IF(ISNA(VLOOKUP(F341,[1]Suivi!$F:$R,11,0)),"",VLOOKUP(F341,[1]Suivi!$F:$R,11,0))</f>
        <v/>
      </c>
      <c r="Q341" s="18" t="str">
        <f>IF(ISNA(VLOOKUP(F341,[1]Suivi!$F:$R,12,0)),"",VLOOKUP(F341,[1]Suivi!$F:$R,12,0))</f>
        <v/>
      </c>
      <c r="R341" s="14" t="str">
        <f>IF(ISNA(VLOOKUP(F341,[1]Suivi!$F:$S,13,0)),"",VLOOKUP(F341,[1]Suivi!$F:$S,13,0))</f>
        <v/>
      </c>
      <c r="S341" s="13" t="str">
        <f t="shared" si="20"/>
        <v/>
      </c>
    </row>
    <row r="342" spans="1:19" ht="28.8" x14ac:dyDescent="0.3">
      <c r="A342" s="12"/>
      <c r="B342" s="12"/>
      <c r="C342" s="12"/>
      <c r="D342" s="12"/>
      <c r="E342" s="12"/>
      <c r="F342" s="12"/>
      <c r="G342" s="12"/>
      <c r="H342" s="12"/>
      <c r="I342" s="13" t="str">
        <f t="shared" ca="1" si="21"/>
        <v/>
      </c>
      <c r="J342" s="14" t="str">
        <f>IF(ISNA(VLOOKUP(F342,[1]Suivi!$F:$S,5,0)),"EN COURS DE CATEGORISATION",VLOOKUP(F342,[1]Suivi!$F:$S,5,0))</f>
        <v>EN COURS DE CATEGORISATION</v>
      </c>
      <c r="K342" s="14" t="str">
        <f t="shared" si="22"/>
        <v/>
      </c>
      <c r="L342" s="15" t="str">
        <f>IF(ISNA(VLOOKUP(F342,[1]Suivi!$F:$S,7,0)),"",VLOOKUP(F342,[1]Suivi!$F:$S,7,0))</f>
        <v/>
      </c>
      <c r="M342" s="14" t="str">
        <f>IF(ISNA(VLOOKUP(F342,[1]Suivi!$F:$S,8,0)),"",VLOOKUP(F342,[1]Suivi!$F:$S,8,0))</f>
        <v/>
      </c>
      <c r="N342" s="13" t="str">
        <f t="shared" ca="1" si="23"/>
        <v/>
      </c>
      <c r="O342" s="14" t="str">
        <f>IF(ISNA(VLOOKUP(F342,[1]Suivi!$F:$S,10,0)),"",VLOOKUP(F342,[1]Suivi!$F:$S,10,0))</f>
        <v/>
      </c>
      <c r="P342" s="18" t="str">
        <f>IF(ISNA(VLOOKUP(F342,[1]Suivi!$F:$R,11,0)),"",VLOOKUP(F342,[1]Suivi!$F:$R,11,0))</f>
        <v/>
      </c>
      <c r="Q342" s="18" t="str">
        <f>IF(ISNA(VLOOKUP(F342,[1]Suivi!$F:$R,12,0)),"",VLOOKUP(F342,[1]Suivi!$F:$R,12,0))</f>
        <v/>
      </c>
      <c r="R342" s="14" t="str">
        <f>IF(ISNA(VLOOKUP(F342,[1]Suivi!$F:$S,13,0)),"",VLOOKUP(F342,[1]Suivi!$F:$S,13,0))</f>
        <v/>
      </c>
      <c r="S342" s="13" t="str">
        <f t="shared" si="20"/>
        <v/>
      </c>
    </row>
    <row r="343" spans="1:19" ht="28.8" x14ac:dyDescent="0.3">
      <c r="A343" s="12"/>
      <c r="B343" s="12"/>
      <c r="C343" s="12"/>
      <c r="D343" s="12"/>
      <c r="E343" s="12"/>
      <c r="F343" s="12"/>
      <c r="G343" s="12"/>
      <c r="H343" s="12"/>
      <c r="I343" s="13" t="str">
        <f t="shared" ca="1" si="21"/>
        <v/>
      </c>
      <c r="J343" s="14" t="str">
        <f>IF(ISNA(VLOOKUP(F343,[1]Suivi!$F:$S,5,0)),"EN COURS DE CATEGORISATION",VLOOKUP(F343,[1]Suivi!$F:$S,5,0))</f>
        <v>EN COURS DE CATEGORISATION</v>
      </c>
      <c r="K343" s="14" t="str">
        <f t="shared" si="22"/>
        <v/>
      </c>
      <c r="L343" s="15" t="str">
        <f>IF(ISNA(VLOOKUP(F343,[1]Suivi!$F:$S,7,0)),"",VLOOKUP(F343,[1]Suivi!$F:$S,7,0))</f>
        <v/>
      </c>
      <c r="M343" s="14" t="str">
        <f>IF(ISNA(VLOOKUP(F343,[1]Suivi!$F:$S,8,0)),"",VLOOKUP(F343,[1]Suivi!$F:$S,8,0))</f>
        <v/>
      </c>
      <c r="N343" s="13" t="str">
        <f t="shared" ca="1" si="23"/>
        <v/>
      </c>
      <c r="O343" s="14" t="str">
        <f>IF(ISNA(VLOOKUP(F343,[1]Suivi!$F:$S,10,0)),"",VLOOKUP(F343,[1]Suivi!$F:$S,10,0))</f>
        <v/>
      </c>
      <c r="P343" s="18" t="str">
        <f>IF(ISNA(VLOOKUP(F343,[1]Suivi!$F:$R,11,0)),"",VLOOKUP(F343,[1]Suivi!$F:$R,11,0))</f>
        <v/>
      </c>
      <c r="Q343" s="18" t="str">
        <f>IF(ISNA(VLOOKUP(F343,[1]Suivi!$F:$R,12,0)),"",VLOOKUP(F343,[1]Suivi!$F:$R,12,0))</f>
        <v/>
      </c>
      <c r="R343" s="14" t="str">
        <f>IF(ISNA(VLOOKUP(F343,[1]Suivi!$F:$S,13,0)),"",VLOOKUP(F343,[1]Suivi!$F:$S,13,0))</f>
        <v/>
      </c>
      <c r="S343" s="13" t="str">
        <f t="shared" si="20"/>
        <v/>
      </c>
    </row>
    <row r="344" spans="1:19" ht="28.8" x14ac:dyDescent="0.3">
      <c r="A344" s="12"/>
      <c r="B344" s="12"/>
      <c r="C344" s="12"/>
      <c r="D344" s="12"/>
      <c r="E344" s="12"/>
      <c r="F344" s="12"/>
      <c r="G344" s="12"/>
      <c r="H344" s="12"/>
      <c r="I344" s="13" t="str">
        <f t="shared" ca="1" si="21"/>
        <v/>
      </c>
      <c r="J344" s="14" t="str">
        <f>IF(ISNA(VLOOKUP(F344,[1]Suivi!$F:$S,5,0)),"EN COURS DE CATEGORISATION",VLOOKUP(F344,[1]Suivi!$F:$S,5,0))</f>
        <v>EN COURS DE CATEGORISATION</v>
      </c>
      <c r="K344" s="14" t="str">
        <f t="shared" si="22"/>
        <v/>
      </c>
      <c r="L344" s="15" t="str">
        <f>IF(ISNA(VLOOKUP(F344,[1]Suivi!$F:$S,7,0)),"",VLOOKUP(F344,[1]Suivi!$F:$S,7,0))</f>
        <v/>
      </c>
      <c r="M344" s="14" t="str">
        <f>IF(ISNA(VLOOKUP(F344,[1]Suivi!$F:$S,8,0)),"",VLOOKUP(F344,[1]Suivi!$F:$S,8,0))</f>
        <v/>
      </c>
      <c r="N344" s="13" t="str">
        <f t="shared" ca="1" si="23"/>
        <v/>
      </c>
      <c r="O344" s="14" t="str">
        <f>IF(ISNA(VLOOKUP(F344,[1]Suivi!$F:$S,10,0)),"",VLOOKUP(F344,[1]Suivi!$F:$S,10,0))</f>
        <v/>
      </c>
      <c r="P344" s="18" t="str">
        <f>IF(ISNA(VLOOKUP(F344,[1]Suivi!$F:$R,11,0)),"",VLOOKUP(F344,[1]Suivi!$F:$R,11,0))</f>
        <v/>
      </c>
      <c r="Q344" s="18" t="str">
        <f>IF(ISNA(VLOOKUP(F344,[1]Suivi!$F:$R,12,0)),"",VLOOKUP(F344,[1]Suivi!$F:$R,12,0))</f>
        <v/>
      </c>
      <c r="R344" s="14" t="str">
        <f>IF(ISNA(VLOOKUP(F344,[1]Suivi!$F:$S,13,0)),"",VLOOKUP(F344,[1]Suivi!$F:$S,13,0))</f>
        <v/>
      </c>
      <c r="S344" s="13" t="str">
        <f t="shared" si="20"/>
        <v/>
      </c>
    </row>
    <row r="345" spans="1:19" ht="28.8" x14ac:dyDescent="0.3">
      <c r="A345" s="12"/>
      <c r="B345" s="12"/>
      <c r="C345" s="12"/>
      <c r="D345" s="12"/>
      <c r="E345" s="12"/>
      <c r="F345" s="12"/>
      <c r="G345" s="12"/>
      <c r="H345" s="12"/>
      <c r="I345" s="13" t="str">
        <f t="shared" ca="1" si="21"/>
        <v/>
      </c>
      <c r="J345" s="14" t="str">
        <f>IF(ISNA(VLOOKUP(F345,[1]Suivi!$F:$S,5,0)),"EN COURS DE CATEGORISATION",VLOOKUP(F345,[1]Suivi!$F:$S,5,0))</f>
        <v>EN COURS DE CATEGORISATION</v>
      </c>
      <c r="K345" s="14" t="str">
        <f t="shared" si="22"/>
        <v/>
      </c>
      <c r="L345" s="15" t="str">
        <f>IF(ISNA(VLOOKUP(F345,[1]Suivi!$F:$S,7,0)),"",VLOOKUP(F345,[1]Suivi!$F:$S,7,0))</f>
        <v/>
      </c>
      <c r="M345" s="14" t="str">
        <f>IF(ISNA(VLOOKUP(F345,[1]Suivi!$F:$S,8,0)),"",VLOOKUP(F345,[1]Suivi!$F:$S,8,0))</f>
        <v/>
      </c>
      <c r="N345" s="13" t="str">
        <f t="shared" ca="1" si="23"/>
        <v/>
      </c>
      <c r="O345" s="14" t="str">
        <f>IF(ISNA(VLOOKUP(F345,[1]Suivi!$F:$S,10,0)),"",VLOOKUP(F345,[1]Suivi!$F:$S,10,0))</f>
        <v/>
      </c>
      <c r="P345" s="18" t="str">
        <f>IF(ISNA(VLOOKUP(F345,[1]Suivi!$F:$R,11,0)),"",VLOOKUP(F345,[1]Suivi!$F:$R,11,0))</f>
        <v/>
      </c>
      <c r="Q345" s="18" t="str">
        <f>IF(ISNA(VLOOKUP(F345,[1]Suivi!$F:$R,12,0)),"",VLOOKUP(F345,[1]Suivi!$F:$R,12,0))</f>
        <v/>
      </c>
      <c r="R345" s="14" t="str">
        <f>IF(ISNA(VLOOKUP(F345,[1]Suivi!$F:$S,13,0)),"",VLOOKUP(F345,[1]Suivi!$F:$S,13,0))</f>
        <v/>
      </c>
      <c r="S345" s="13" t="str">
        <f t="shared" si="20"/>
        <v/>
      </c>
    </row>
    <row r="346" spans="1:19" ht="28.8" x14ac:dyDescent="0.3">
      <c r="A346" s="12"/>
      <c r="B346" s="12"/>
      <c r="C346" s="12"/>
      <c r="D346" s="12"/>
      <c r="E346" s="12"/>
      <c r="F346" s="12"/>
      <c r="G346" s="12"/>
      <c r="H346" s="12"/>
      <c r="I346" s="13" t="str">
        <f t="shared" ca="1" si="21"/>
        <v/>
      </c>
      <c r="J346" s="14" t="str">
        <f>IF(ISNA(VLOOKUP(F346,[1]Suivi!$F:$S,5,0)),"EN COURS DE CATEGORISATION",VLOOKUP(F346,[1]Suivi!$F:$S,5,0))</f>
        <v>EN COURS DE CATEGORISATION</v>
      </c>
      <c r="K346" s="14" t="str">
        <f t="shared" si="22"/>
        <v/>
      </c>
      <c r="L346" s="15" t="str">
        <f>IF(ISNA(VLOOKUP(F346,[1]Suivi!$F:$S,7,0)),"",VLOOKUP(F346,[1]Suivi!$F:$S,7,0))</f>
        <v/>
      </c>
      <c r="M346" s="14" t="str">
        <f>IF(ISNA(VLOOKUP(F346,[1]Suivi!$F:$S,8,0)),"",VLOOKUP(F346,[1]Suivi!$F:$S,8,0))</f>
        <v/>
      </c>
      <c r="N346" s="13" t="str">
        <f t="shared" ca="1" si="23"/>
        <v/>
      </c>
      <c r="O346" s="14" t="str">
        <f>IF(ISNA(VLOOKUP(F346,[1]Suivi!$F:$S,10,0)),"",VLOOKUP(F346,[1]Suivi!$F:$S,10,0))</f>
        <v/>
      </c>
      <c r="P346" s="18" t="str">
        <f>IF(ISNA(VLOOKUP(F346,[1]Suivi!$F:$R,11,0)),"",VLOOKUP(F346,[1]Suivi!$F:$R,11,0))</f>
        <v/>
      </c>
      <c r="Q346" s="18" t="str">
        <f>IF(ISNA(VLOOKUP(F346,[1]Suivi!$F:$R,12,0)),"",VLOOKUP(F346,[1]Suivi!$F:$R,12,0))</f>
        <v/>
      </c>
      <c r="R346" s="14" t="str">
        <f>IF(ISNA(VLOOKUP(F346,[1]Suivi!$F:$S,13,0)),"",VLOOKUP(F346,[1]Suivi!$F:$S,13,0))</f>
        <v/>
      </c>
      <c r="S346" s="13" t="str">
        <f t="shared" si="20"/>
        <v/>
      </c>
    </row>
    <row r="347" spans="1:19" ht="28.8" x14ac:dyDescent="0.3">
      <c r="A347" s="12"/>
      <c r="B347" s="12"/>
      <c r="C347" s="12"/>
      <c r="D347" s="12"/>
      <c r="E347" s="12"/>
      <c r="F347" s="12"/>
      <c r="G347" s="12"/>
      <c r="H347" s="12"/>
      <c r="I347" s="13" t="str">
        <f t="shared" ca="1" si="21"/>
        <v/>
      </c>
      <c r="J347" s="14" t="str">
        <f>IF(ISNA(VLOOKUP(F347,[1]Suivi!$F:$S,5,0)),"EN COURS DE CATEGORISATION",VLOOKUP(F347,[1]Suivi!$F:$S,5,0))</f>
        <v>EN COURS DE CATEGORISATION</v>
      </c>
      <c r="K347" s="14" t="str">
        <f t="shared" si="22"/>
        <v/>
      </c>
      <c r="L347" s="15" t="str">
        <f>IF(ISNA(VLOOKUP(F347,[1]Suivi!$F:$S,7,0)),"",VLOOKUP(F347,[1]Suivi!$F:$S,7,0))</f>
        <v/>
      </c>
      <c r="M347" s="14" t="str">
        <f>IF(ISNA(VLOOKUP(F347,[1]Suivi!$F:$S,8,0)),"",VLOOKUP(F347,[1]Suivi!$F:$S,8,0))</f>
        <v/>
      </c>
      <c r="N347" s="13" t="str">
        <f t="shared" ca="1" si="23"/>
        <v/>
      </c>
      <c r="O347" s="14" t="str">
        <f>IF(ISNA(VLOOKUP(F347,[1]Suivi!$F:$S,10,0)),"",VLOOKUP(F347,[1]Suivi!$F:$S,10,0))</f>
        <v/>
      </c>
      <c r="P347" s="18" t="str">
        <f>IF(ISNA(VLOOKUP(F347,[1]Suivi!$F:$R,11,0)),"",VLOOKUP(F347,[1]Suivi!$F:$R,11,0))</f>
        <v/>
      </c>
      <c r="Q347" s="18" t="str">
        <f>IF(ISNA(VLOOKUP(F347,[1]Suivi!$F:$R,12,0)),"",VLOOKUP(F347,[1]Suivi!$F:$R,12,0))</f>
        <v/>
      </c>
      <c r="R347" s="14" t="str">
        <f>IF(ISNA(VLOOKUP(F347,[1]Suivi!$F:$S,13,0)),"",VLOOKUP(F347,[1]Suivi!$F:$S,13,0))</f>
        <v/>
      </c>
      <c r="S347" s="13" t="str">
        <f t="shared" si="20"/>
        <v/>
      </c>
    </row>
    <row r="348" spans="1:19" ht="28.8" x14ac:dyDescent="0.3">
      <c r="A348" s="12"/>
      <c r="B348" s="12"/>
      <c r="C348" s="12"/>
      <c r="D348" s="12"/>
      <c r="E348" s="12"/>
      <c r="F348" s="12"/>
      <c r="G348" s="12"/>
      <c r="H348" s="12"/>
      <c r="I348" s="13" t="str">
        <f t="shared" ca="1" si="21"/>
        <v/>
      </c>
      <c r="J348" s="14" t="str">
        <f>IF(ISNA(VLOOKUP(F348,[1]Suivi!$F:$S,5,0)),"EN COURS DE CATEGORISATION",VLOOKUP(F348,[1]Suivi!$F:$S,5,0))</f>
        <v>EN COURS DE CATEGORISATION</v>
      </c>
      <c r="K348" s="14" t="str">
        <f t="shared" si="22"/>
        <v/>
      </c>
      <c r="L348" s="15" t="str">
        <f>IF(ISNA(VLOOKUP(F348,[1]Suivi!$F:$S,7,0)),"",VLOOKUP(F348,[1]Suivi!$F:$S,7,0))</f>
        <v/>
      </c>
      <c r="M348" s="14" t="str">
        <f>IF(ISNA(VLOOKUP(F348,[1]Suivi!$F:$S,8,0)),"",VLOOKUP(F348,[1]Suivi!$F:$S,8,0))</f>
        <v/>
      </c>
      <c r="N348" s="13" t="str">
        <f t="shared" ca="1" si="23"/>
        <v/>
      </c>
      <c r="O348" s="14" t="str">
        <f>IF(ISNA(VLOOKUP(F348,[1]Suivi!$F:$S,10,0)),"",VLOOKUP(F348,[1]Suivi!$F:$S,10,0))</f>
        <v/>
      </c>
      <c r="P348" s="18" t="str">
        <f>IF(ISNA(VLOOKUP(F348,[1]Suivi!$F:$R,11,0)),"",VLOOKUP(F348,[1]Suivi!$F:$R,11,0))</f>
        <v/>
      </c>
      <c r="Q348" s="18" t="str">
        <f>IF(ISNA(VLOOKUP(F348,[1]Suivi!$F:$R,12,0)),"",VLOOKUP(F348,[1]Suivi!$F:$R,12,0))</f>
        <v/>
      </c>
      <c r="R348" s="14" t="str">
        <f>IF(ISNA(VLOOKUP(F348,[1]Suivi!$F:$S,13,0)),"",VLOOKUP(F348,[1]Suivi!$F:$S,13,0))</f>
        <v/>
      </c>
      <c r="S348" s="13" t="str">
        <f t="shared" si="20"/>
        <v/>
      </c>
    </row>
    <row r="349" spans="1:19" ht="28.8" x14ac:dyDescent="0.3">
      <c r="A349" s="12"/>
      <c r="B349" s="12"/>
      <c r="C349" s="12"/>
      <c r="D349" s="12"/>
      <c r="E349" s="12"/>
      <c r="F349" s="12"/>
      <c r="G349" s="12"/>
      <c r="H349" s="12"/>
      <c r="I349" s="13" t="str">
        <f t="shared" ca="1" si="21"/>
        <v/>
      </c>
      <c r="J349" s="14" t="str">
        <f>IF(ISNA(VLOOKUP(F349,[1]Suivi!$F:$S,5,0)),"EN COURS DE CATEGORISATION",VLOOKUP(F349,[1]Suivi!$F:$S,5,0))</f>
        <v>EN COURS DE CATEGORISATION</v>
      </c>
      <c r="K349" s="14" t="str">
        <f t="shared" si="22"/>
        <v/>
      </c>
      <c r="L349" s="15" t="str">
        <f>IF(ISNA(VLOOKUP(F349,[1]Suivi!$F:$S,7,0)),"",VLOOKUP(F349,[1]Suivi!$F:$S,7,0))</f>
        <v/>
      </c>
      <c r="M349" s="14" t="str">
        <f>IF(ISNA(VLOOKUP(F349,[1]Suivi!$F:$S,8,0)),"",VLOOKUP(F349,[1]Suivi!$F:$S,8,0))</f>
        <v/>
      </c>
      <c r="N349" s="13" t="str">
        <f t="shared" ca="1" si="23"/>
        <v/>
      </c>
      <c r="O349" s="14" t="str">
        <f>IF(ISNA(VLOOKUP(F349,[1]Suivi!$F:$S,10,0)),"",VLOOKUP(F349,[1]Suivi!$F:$S,10,0))</f>
        <v/>
      </c>
      <c r="P349" s="18" t="str">
        <f>IF(ISNA(VLOOKUP(F349,[1]Suivi!$F:$R,11,0)),"",VLOOKUP(F349,[1]Suivi!$F:$R,11,0))</f>
        <v/>
      </c>
      <c r="Q349" s="18" t="str">
        <f>IF(ISNA(VLOOKUP(F349,[1]Suivi!$F:$R,12,0)),"",VLOOKUP(F349,[1]Suivi!$F:$R,12,0))</f>
        <v/>
      </c>
      <c r="R349" s="14" t="str">
        <f>IF(ISNA(VLOOKUP(F349,[1]Suivi!$F:$S,13,0)),"",VLOOKUP(F349,[1]Suivi!$F:$S,13,0))</f>
        <v/>
      </c>
      <c r="S349" s="13" t="str">
        <f t="shared" si="20"/>
        <v/>
      </c>
    </row>
    <row r="350" spans="1:19" ht="28.8" x14ac:dyDescent="0.3">
      <c r="A350" s="12"/>
      <c r="B350" s="12"/>
      <c r="C350" s="12"/>
      <c r="D350" s="12"/>
      <c r="E350" s="12"/>
      <c r="F350" s="12"/>
      <c r="G350" s="12"/>
      <c r="H350" s="12"/>
      <c r="I350" s="13" t="str">
        <f t="shared" ca="1" si="21"/>
        <v/>
      </c>
      <c r="J350" s="14" t="str">
        <f>IF(ISNA(VLOOKUP(F350,[1]Suivi!$F:$S,5,0)),"EN COURS DE CATEGORISATION",VLOOKUP(F350,[1]Suivi!$F:$S,5,0))</f>
        <v>EN COURS DE CATEGORISATION</v>
      </c>
      <c r="K350" s="14" t="str">
        <f t="shared" si="22"/>
        <v/>
      </c>
      <c r="L350" s="15" t="str">
        <f>IF(ISNA(VLOOKUP(F350,[1]Suivi!$F:$S,7,0)),"",VLOOKUP(F350,[1]Suivi!$F:$S,7,0))</f>
        <v/>
      </c>
      <c r="M350" s="14" t="str">
        <f>IF(ISNA(VLOOKUP(F350,[1]Suivi!$F:$S,8,0)),"",VLOOKUP(F350,[1]Suivi!$F:$S,8,0))</f>
        <v/>
      </c>
      <c r="N350" s="13" t="str">
        <f t="shared" ca="1" si="23"/>
        <v/>
      </c>
      <c r="O350" s="14" t="str">
        <f>IF(ISNA(VLOOKUP(F350,[1]Suivi!$F:$S,10,0)),"",VLOOKUP(F350,[1]Suivi!$F:$S,10,0))</f>
        <v/>
      </c>
      <c r="P350" s="18" t="str">
        <f>IF(ISNA(VLOOKUP(F350,[1]Suivi!$F:$R,11,0)),"",VLOOKUP(F350,[1]Suivi!$F:$R,11,0))</f>
        <v/>
      </c>
      <c r="Q350" s="18" t="str">
        <f>IF(ISNA(VLOOKUP(F350,[1]Suivi!$F:$R,12,0)),"",VLOOKUP(F350,[1]Suivi!$F:$R,12,0))</f>
        <v/>
      </c>
      <c r="R350" s="14" t="str">
        <f>IF(ISNA(VLOOKUP(F350,[1]Suivi!$F:$S,13,0)),"",VLOOKUP(F350,[1]Suivi!$F:$S,13,0))</f>
        <v/>
      </c>
      <c r="S350" s="13" t="str">
        <f t="shared" si="20"/>
        <v/>
      </c>
    </row>
    <row r="351" spans="1:19" ht="28.8" x14ac:dyDescent="0.3">
      <c r="A351" s="12"/>
      <c r="B351" s="12"/>
      <c r="C351" s="12"/>
      <c r="D351" s="12"/>
      <c r="E351" s="12"/>
      <c r="F351" s="12"/>
      <c r="G351" s="12"/>
      <c r="H351" s="12"/>
      <c r="I351" s="13" t="str">
        <f t="shared" ca="1" si="21"/>
        <v/>
      </c>
      <c r="J351" s="14" t="str">
        <f>IF(ISNA(VLOOKUP(F351,[1]Suivi!$F:$S,5,0)),"EN COURS DE CATEGORISATION",VLOOKUP(F351,[1]Suivi!$F:$S,5,0))</f>
        <v>EN COURS DE CATEGORISATION</v>
      </c>
      <c r="K351" s="14" t="str">
        <f t="shared" si="22"/>
        <v/>
      </c>
      <c r="L351" s="15" t="str">
        <f>IF(ISNA(VLOOKUP(F351,[1]Suivi!$F:$S,7,0)),"",VLOOKUP(F351,[1]Suivi!$F:$S,7,0))</f>
        <v/>
      </c>
      <c r="M351" s="14" t="str">
        <f>IF(ISNA(VLOOKUP(F351,[1]Suivi!$F:$S,8,0)),"",VLOOKUP(F351,[1]Suivi!$F:$S,8,0))</f>
        <v/>
      </c>
      <c r="N351" s="13" t="str">
        <f t="shared" ca="1" si="23"/>
        <v/>
      </c>
      <c r="O351" s="14" t="str">
        <f>IF(ISNA(VLOOKUP(F351,[1]Suivi!$F:$S,10,0)),"",VLOOKUP(F351,[1]Suivi!$F:$S,10,0))</f>
        <v/>
      </c>
      <c r="P351" s="18" t="str">
        <f>IF(ISNA(VLOOKUP(F351,[1]Suivi!$F:$R,11,0)),"",VLOOKUP(F351,[1]Suivi!$F:$R,11,0))</f>
        <v/>
      </c>
      <c r="Q351" s="18" t="str">
        <f>IF(ISNA(VLOOKUP(F351,[1]Suivi!$F:$R,12,0)),"",VLOOKUP(F351,[1]Suivi!$F:$R,12,0))</f>
        <v/>
      </c>
      <c r="R351" s="14" t="str">
        <f>IF(ISNA(VLOOKUP(F351,[1]Suivi!$F:$S,13,0)),"",VLOOKUP(F351,[1]Suivi!$F:$S,13,0))</f>
        <v/>
      </c>
      <c r="S351" s="13" t="str">
        <f t="shared" si="20"/>
        <v/>
      </c>
    </row>
    <row r="352" spans="1:19" ht="28.8" x14ac:dyDescent="0.3">
      <c r="A352" s="12"/>
      <c r="B352" s="12"/>
      <c r="C352" s="12"/>
      <c r="D352" s="12"/>
      <c r="E352" s="12"/>
      <c r="F352" s="12"/>
      <c r="G352" s="12"/>
      <c r="H352" s="12"/>
      <c r="I352" s="13" t="str">
        <f t="shared" ca="1" si="21"/>
        <v/>
      </c>
      <c r="J352" s="14" t="str">
        <f>IF(ISNA(VLOOKUP(F352,[1]Suivi!$F:$S,5,0)),"EN COURS DE CATEGORISATION",VLOOKUP(F352,[1]Suivi!$F:$S,5,0))</f>
        <v>EN COURS DE CATEGORISATION</v>
      </c>
      <c r="K352" s="14" t="str">
        <f t="shared" si="22"/>
        <v/>
      </c>
      <c r="L352" s="15" t="str">
        <f>IF(ISNA(VLOOKUP(F352,[1]Suivi!$F:$S,7,0)),"",VLOOKUP(F352,[1]Suivi!$F:$S,7,0))</f>
        <v/>
      </c>
      <c r="M352" s="14" t="str">
        <f>IF(ISNA(VLOOKUP(F352,[1]Suivi!$F:$S,8,0)),"",VLOOKUP(F352,[1]Suivi!$F:$S,8,0))</f>
        <v/>
      </c>
      <c r="N352" s="13" t="str">
        <f t="shared" ca="1" si="23"/>
        <v/>
      </c>
      <c r="O352" s="14" t="str">
        <f>IF(ISNA(VLOOKUP(F352,[1]Suivi!$F:$S,10,0)),"",VLOOKUP(F352,[1]Suivi!$F:$S,10,0))</f>
        <v/>
      </c>
      <c r="P352" s="18" t="str">
        <f>IF(ISNA(VLOOKUP(F352,[1]Suivi!$F:$R,11,0)),"",VLOOKUP(F352,[1]Suivi!$F:$R,11,0))</f>
        <v/>
      </c>
      <c r="Q352" s="18" t="str">
        <f>IF(ISNA(VLOOKUP(F352,[1]Suivi!$F:$R,12,0)),"",VLOOKUP(F352,[1]Suivi!$F:$R,12,0))</f>
        <v/>
      </c>
      <c r="R352" s="14" t="str">
        <f>IF(ISNA(VLOOKUP(F352,[1]Suivi!$F:$S,13,0)),"",VLOOKUP(F352,[1]Suivi!$F:$S,13,0))</f>
        <v/>
      </c>
      <c r="S352" s="13" t="str">
        <f t="shared" si="20"/>
        <v/>
      </c>
    </row>
    <row r="353" spans="1:19" ht="28.8" x14ac:dyDescent="0.3">
      <c r="A353" s="12"/>
      <c r="B353" s="12"/>
      <c r="C353" s="12"/>
      <c r="D353" s="12"/>
      <c r="E353" s="12"/>
      <c r="F353" s="12"/>
      <c r="G353" s="12"/>
      <c r="H353" s="12"/>
      <c r="I353" s="13" t="str">
        <f t="shared" ca="1" si="21"/>
        <v/>
      </c>
      <c r="J353" s="14" t="str">
        <f>IF(ISNA(VLOOKUP(F353,[1]Suivi!$F:$S,5,0)),"EN COURS DE CATEGORISATION",VLOOKUP(F353,[1]Suivi!$F:$S,5,0))</f>
        <v>EN COURS DE CATEGORISATION</v>
      </c>
      <c r="K353" s="14" t="str">
        <f t="shared" si="22"/>
        <v/>
      </c>
      <c r="L353" s="15" t="str">
        <f>IF(ISNA(VLOOKUP(F353,[1]Suivi!$F:$S,7,0)),"",VLOOKUP(F353,[1]Suivi!$F:$S,7,0))</f>
        <v/>
      </c>
      <c r="M353" s="14" t="str">
        <f>IF(ISNA(VLOOKUP(F353,[1]Suivi!$F:$S,8,0)),"",VLOOKUP(F353,[1]Suivi!$F:$S,8,0))</f>
        <v/>
      </c>
      <c r="N353" s="13" t="str">
        <f t="shared" ca="1" si="23"/>
        <v/>
      </c>
      <c r="O353" s="14" t="str">
        <f>IF(ISNA(VLOOKUP(F353,[1]Suivi!$F:$S,10,0)),"",VLOOKUP(F353,[1]Suivi!$F:$S,10,0))</f>
        <v/>
      </c>
      <c r="P353" s="18" t="str">
        <f>IF(ISNA(VLOOKUP(F353,[1]Suivi!$F:$R,11,0)),"",VLOOKUP(F353,[1]Suivi!$F:$R,11,0))</f>
        <v/>
      </c>
      <c r="Q353" s="18" t="str">
        <f>IF(ISNA(VLOOKUP(F353,[1]Suivi!$F:$R,12,0)),"",VLOOKUP(F353,[1]Suivi!$F:$R,12,0))</f>
        <v/>
      </c>
      <c r="R353" s="14" t="str">
        <f>IF(ISNA(VLOOKUP(F353,[1]Suivi!$F:$S,13,0)),"",VLOOKUP(F353,[1]Suivi!$F:$S,13,0))</f>
        <v/>
      </c>
      <c r="S353" s="13" t="str">
        <f t="shared" si="20"/>
        <v/>
      </c>
    </row>
    <row r="354" spans="1:19" ht="28.8" x14ac:dyDescent="0.3">
      <c r="A354" s="12"/>
      <c r="B354" s="12"/>
      <c r="C354" s="12"/>
      <c r="D354" s="12"/>
      <c r="E354" s="12"/>
      <c r="F354" s="12"/>
      <c r="G354" s="12"/>
      <c r="H354" s="12"/>
      <c r="I354" s="13" t="str">
        <f t="shared" ca="1" si="21"/>
        <v/>
      </c>
      <c r="J354" s="14" t="str">
        <f>IF(ISNA(VLOOKUP(F354,[1]Suivi!$F:$S,5,0)),"EN COURS DE CATEGORISATION",VLOOKUP(F354,[1]Suivi!$F:$S,5,0))</f>
        <v>EN COURS DE CATEGORISATION</v>
      </c>
      <c r="K354" s="14" t="str">
        <f t="shared" si="22"/>
        <v/>
      </c>
      <c r="L354" s="15" t="str">
        <f>IF(ISNA(VLOOKUP(F354,[1]Suivi!$F:$S,7,0)),"",VLOOKUP(F354,[1]Suivi!$F:$S,7,0))</f>
        <v/>
      </c>
      <c r="M354" s="14" t="str">
        <f>IF(ISNA(VLOOKUP(F354,[1]Suivi!$F:$S,8,0)),"",VLOOKUP(F354,[1]Suivi!$F:$S,8,0))</f>
        <v/>
      </c>
      <c r="N354" s="13" t="str">
        <f t="shared" ca="1" si="23"/>
        <v/>
      </c>
      <c r="O354" s="14" t="str">
        <f>IF(ISNA(VLOOKUP(F354,[1]Suivi!$F:$S,10,0)),"",VLOOKUP(F354,[1]Suivi!$F:$S,10,0))</f>
        <v/>
      </c>
      <c r="P354" s="18" t="str">
        <f>IF(ISNA(VLOOKUP(F354,[1]Suivi!$F:$R,11,0)),"",VLOOKUP(F354,[1]Suivi!$F:$R,11,0))</f>
        <v/>
      </c>
      <c r="Q354" s="18" t="str">
        <f>IF(ISNA(VLOOKUP(F354,[1]Suivi!$F:$R,12,0)),"",VLOOKUP(F354,[1]Suivi!$F:$R,12,0))</f>
        <v/>
      </c>
      <c r="R354" s="14" t="str">
        <f>IF(ISNA(VLOOKUP(F354,[1]Suivi!$F:$S,13,0)),"",VLOOKUP(F354,[1]Suivi!$F:$S,13,0))</f>
        <v/>
      </c>
      <c r="S354" s="13" t="str">
        <f t="shared" si="20"/>
        <v/>
      </c>
    </row>
    <row r="355" spans="1:19" ht="28.8" x14ac:dyDescent="0.3">
      <c r="A355" s="12"/>
      <c r="B355" s="12"/>
      <c r="C355" s="12"/>
      <c r="D355" s="12"/>
      <c r="E355" s="12"/>
      <c r="F355" s="12"/>
      <c r="G355" s="12"/>
      <c r="H355" s="12"/>
      <c r="I355" s="13" t="str">
        <f t="shared" ca="1" si="21"/>
        <v/>
      </c>
      <c r="J355" s="14" t="str">
        <f>IF(ISNA(VLOOKUP(F355,[1]Suivi!$F:$S,5,0)),"EN COURS DE CATEGORISATION",VLOOKUP(F355,[1]Suivi!$F:$S,5,0))</f>
        <v>EN COURS DE CATEGORISATION</v>
      </c>
      <c r="K355" s="14" t="str">
        <f t="shared" si="22"/>
        <v/>
      </c>
      <c r="L355" s="15" t="str">
        <f>IF(ISNA(VLOOKUP(F355,[1]Suivi!$F:$S,7,0)),"",VLOOKUP(F355,[1]Suivi!$F:$S,7,0))</f>
        <v/>
      </c>
      <c r="M355" s="14" t="str">
        <f>IF(ISNA(VLOOKUP(F355,[1]Suivi!$F:$S,8,0)),"",VLOOKUP(F355,[1]Suivi!$F:$S,8,0))</f>
        <v/>
      </c>
      <c r="N355" s="13" t="str">
        <f t="shared" ca="1" si="23"/>
        <v/>
      </c>
      <c r="O355" s="14" t="str">
        <f>IF(ISNA(VLOOKUP(F355,[1]Suivi!$F:$S,10,0)),"",VLOOKUP(F355,[1]Suivi!$F:$S,10,0))</f>
        <v/>
      </c>
      <c r="P355" s="18" t="str">
        <f>IF(ISNA(VLOOKUP(F355,[1]Suivi!$F:$R,11,0)),"",VLOOKUP(F355,[1]Suivi!$F:$R,11,0))</f>
        <v/>
      </c>
      <c r="Q355" s="18" t="str">
        <f>IF(ISNA(VLOOKUP(F355,[1]Suivi!$F:$R,12,0)),"",VLOOKUP(F355,[1]Suivi!$F:$R,12,0))</f>
        <v/>
      </c>
      <c r="R355" s="14" t="str">
        <f>IF(ISNA(VLOOKUP(F355,[1]Suivi!$F:$S,13,0)),"",VLOOKUP(F355,[1]Suivi!$F:$S,13,0))</f>
        <v/>
      </c>
      <c r="S355" s="13" t="str">
        <f t="shared" si="20"/>
        <v/>
      </c>
    </row>
    <row r="356" spans="1:19" ht="28.8" x14ac:dyDescent="0.3">
      <c r="A356" s="12"/>
      <c r="B356" s="12"/>
      <c r="C356" s="12"/>
      <c r="D356" s="12"/>
      <c r="E356" s="12"/>
      <c r="F356" s="12"/>
      <c r="G356" s="12"/>
      <c r="H356" s="12"/>
      <c r="I356" s="13" t="str">
        <f t="shared" ca="1" si="21"/>
        <v/>
      </c>
      <c r="J356" s="14" t="str">
        <f>IF(ISNA(VLOOKUP(F356,[1]Suivi!$F:$S,5,0)),"EN COURS DE CATEGORISATION",VLOOKUP(F356,[1]Suivi!$F:$S,5,0))</f>
        <v>EN COURS DE CATEGORISATION</v>
      </c>
      <c r="K356" s="14" t="str">
        <f t="shared" si="22"/>
        <v/>
      </c>
      <c r="L356" s="15" t="str">
        <f>IF(ISNA(VLOOKUP(F356,[1]Suivi!$F:$S,7,0)),"",VLOOKUP(F356,[1]Suivi!$F:$S,7,0))</f>
        <v/>
      </c>
      <c r="M356" s="14" t="str">
        <f>IF(ISNA(VLOOKUP(F356,[1]Suivi!$F:$S,8,0)),"",VLOOKUP(F356,[1]Suivi!$F:$S,8,0))</f>
        <v/>
      </c>
      <c r="N356" s="13" t="str">
        <f t="shared" ca="1" si="23"/>
        <v/>
      </c>
      <c r="O356" s="14" t="str">
        <f>IF(ISNA(VLOOKUP(F356,[1]Suivi!$F:$S,10,0)),"",VLOOKUP(F356,[1]Suivi!$F:$S,10,0))</f>
        <v/>
      </c>
      <c r="P356" s="18" t="str">
        <f>IF(ISNA(VLOOKUP(F356,[1]Suivi!$F:$R,11,0)),"",VLOOKUP(F356,[1]Suivi!$F:$R,11,0))</f>
        <v/>
      </c>
      <c r="Q356" s="18" t="str">
        <f>IF(ISNA(VLOOKUP(F356,[1]Suivi!$F:$R,12,0)),"",VLOOKUP(F356,[1]Suivi!$F:$R,12,0))</f>
        <v/>
      </c>
      <c r="R356" s="14" t="str">
        <f>IF(ISNA(VLOOKUP(F356,[1]Suivi!$F:$S,13,0)),"",VLOOKUP(F356,[1]Suivi!$F:$S,13,0))</f>
        <v/>
      </c>
      <c r="S356" s="13" t="str">
        <f t="shared" si="20"/>
        <v/>
      </c>
    </row>
    <row r="357" spans="1:19" ht="28.8" x14ac:dyDescent="0.3">
      <c r="A357" s="12"/>
      <c r="B357" s="12"/>
      <c r="C357" s="12"/>
      <c r="D357" s="12"/>
      <c r="E357" s="12"/>
      <c r="F357" s="12"/>
      <c r="G357" s="12"/>
      <c r="H357" s="12"/>
      <c r="I357" s="13" t="str">
        <f t="shared" ca="1" si="21"/>
        <v/>
      </c>
      <c r="J357" s="14" t="str">
        <f>IF(ISNA(VLOOKUP(F357,[1]Suivi!$F:$S,5,0)),"EN COURS DE CATEGORISATION",VLOOKUP(F357,[1]Suivi!$F:$S,5,0))</f>
        <v>EN COURS DE CATEGORISATION</v>
      </c>
      <c r="K357" s="14" t="str">
        <f t="shared" si="22"/>
        <v/>
      </c>
      <c r="L357" s="15" t="str">
        <f>IF(ISNA(VLOOKUP(F357,[1]Suivi!$F:$S,7,0)),"",VLOOKUP(F357,[1]Suivi!$F:$S,7,0))</f>
        <v/>
      </c>
      <c r="M357" s="14" t="str">
        <f>IF(ISNA(VLOOKUP(F357,[1]Suivi!$F:$S,8,0)),"",VLOOKUP(F357,[1]Suivi!$F:$S,8,0))</f>
        <v/>
      </c>
      <c r="N357" s="13" t="str">
        <f t="shared" ca="1" si="23"/>
        <v/>
      </c>
      <c r="O357" s="14" t="str">
        <f>IF(ISNA(VLOOKUP(F357,[1]Suivi!$F:$S,10,0)),"",VLOOKUP(F357,[1]Suivi!$F:$S,10,0))</f>
        <v/>
      </c>
      <c r="P357" s="18" t="str">
        <f>IF(ISNA(VLOOKUP(F357,[1]Suivi!$F:$R,11,0)),"",VLOOKUP(F357,[1]Suivi!$F:$R,11,0))</f>
        <v/>
      </c>
      <c r="Q357" s="18" t="str">
        <f>IF(ISNA(VLOOKUP(F357,[1]Suivi!$F:$R,12,0)),"",VLOOKUP(F357,[1]Suivi!$F:$R,12,0))</f>
        <v/>
      </c>
      <c r="R357" s="14" t="str">
        <f>IF(ISNA(VLOOKUP(F357,[1]Suivi!$F:$S,13,0)),"",VLOOKUP(F357,[1]Suivi!$F:$S,13,0))</f>
        <v/>
      </c>
      <c r="S357" s="13" t="str">
        <f t="shared" si="20"/>
        <v/>
      </c>
    </row>
    <row r="358" spans="1:19" ht="28.8" x14ac:dyDescent="0.3">
      <c r="A358" s="12"/>
      <c r="B358" s="12"/>
      <c r="C358" s="12"/>
      <c r="D358" s="12"/>
      <c r="E358" s="12"/>
      <c r="F358" s="12"/>
      <c r="G358" s="12"/>
      <c r="H358" s="12"/>
      <c r="I358" s="13" t="str">
        <f t="shared" ca="1" si="21"/>
        <v/>
      </c>
      <c r="J358" s="14" t="str">
        <f>IF(ISNA(VLOOKUP(F358,[1]Suivi!$F:$S,5,0)),"EN COURS DE CATEGORISATION",VLOOKUP(F358,[1]Suivi!$F:$S,5,0))</f>
        <v>EN COURS DE CATEGORISATION</v>
      </c>
      <c r="K358" s="14" t="str">
        <f t="shared" si="22"/>
        <v/>
      </c>
      <c r="L358" s="15" t="str">
        <f>IF(ISNA(VLOOKUP(F358,[1]Suivi!$F:$S,7,0)),"",VLOOKUP(F358,[1]Suivi!$F:$S,7,0))</f>
        <v/>
      </c>
      <c r="M358" s="14" t="str">
        <f>IF(ISNA(VLOOKUP(F358,[1]Suivi!$F:$S,8,0)),"",VLOOKUP(F358,[1]Suivi!$F:$S,8,0))</f>
        <v/>
      </c>
      <c r="N358" s="13" t="str">
        <f t="shared" ca="1" si="23"/>
        <v/>
      </c>
      <c r="O358" s="14" t="str">
        <f>IF(ISNA(VLOOKUP(F358,[1]Suivi!$F:$S,10,0)),"",VLOOKUP(F358,[1]Suivi!$F:$S,10,0))</f>
        <v/>
      </c>
      <c r="P358" s="18" t="str">
        <f>IF(ISNA(VLOOKUP(F358,[1]Suivi!$F:$R,11,0)),"",VLOOKUP(F358,[1]Suivi!$F:$R,11,0))</f>
        <v/>
      </c>
      <c r="Q358" s="18" t="str">
        <f>IF(ISNA(VLOOKUP(F358,[1]Suivi!$F:$R,12,0)),"",VLOOKUP(F358,[1]Suivi!$F:$R,12,0))</f>
        <v/>
      </c>
      <c r="R358" s="14" t="str">
        <f>IF(ISNA(VLOOKUP(F358,[1]Suivi!$F:$S,13,0)),"",VLOOKUP(F358,[1]Suivi!$F:$S,13,0))</f>
        <v/>
      </c>
      <c r="S358" s="13" t="str">
        <f t="shared" si="20"/>
        <v/>
      </c>
    </row>
    <row r="359" spans="1:19" ht="28.8" x14ac:dyDescent="0.3">
      <c r="A359" s="12"/>
      <c r="B359" s="12"/>
      <c r="C359" s="12"/>
      <c r="D359" s="12"/>
      <c r="E359" s="12"/>
      <c r="F359" s="12"/>
      <c r="G359" s="12"/>
      <c r="H359" s="12"/>
      <c r="I359" s="13" t="str">
        <f t="shared" ca="1" si="21"/>
        <v/>
      </c>
      <c r="J359" s="14" t="str">
        <f>IF(ISNA(VLOOKUP(F359,[1]Suivi!$F:$S,5,0)),"EN COURS DE CATEGORISATION",VLOOKUP(F359,[1]Suivi!$F:$S,5,0))</f>
        <v>EN COURS DE CATEGORISATION</v>
      </c>
      <c r="K359" s="14" t="str">
        <f t="shared" si="22"/>
        <v/>
      </c>
      <c r="L359" s="15" t="str">
        <f>IF(ISNA(VLOOKUP(F359,[1]Suivi!$F:$S,7,0)),"",VLOOKUP(F359,[1]Suivi!$F:$S,7,0))</f>
        <v/>
      </c>
      <c r="M359" s="14" t="str">
        <f>IF(ISNA(VLOOKUP(F359,[1]Suivi!$F:$S,8,0)),"",VLOOKUP(F359,[1]Suivi!$F:$S,8,0))</f>
        <v/>
      </c>
      <c r="N359" s="13" t="str">
        <f t="shared" ca="1" si="23"/>
        <v/>
      </c>
      <c r="O359" s="14" t="str">
        <f>IF(ISNA(VLOOKUP(F359,[1]Suivi!$F:$S,10,0)),"",VLOOKUP(F359,[1]Suivi!$F:$S,10,0))</f>
        <v/>
      </c>
      <c r="P359" s="18" t="str">
        <f>IF(ISNA(VLOOKUP(F359,[1]Suivi!$F:$R,11,0)),"",VLOOKUP(F359,[1]Suivi!$F:$R,11,0))</f>
        <v/>
      </c>
      <c r="Q359" s="18" t="str">
        <f>IF(ISNA(VLOOKUP(F359,[1]Suivi!$F:$R,12,0)),"",VLOOKUP(F359,[1]Suivi!$F:$R,12,0))</f>
        <v/>
      </c>
      <c r="R359" s="14" t="str">
        <f>IF(ISNA(VLOOKUP(F359,[1]Suivi!$F:$S,13,0)),"",VLOOKUP(F359,[1]Suivi!$F:$S,13,0))</f>
        <v/>
      </c>
      <c r="S359" s="13" t="str">
        <f t="shared" si="20"/>
        <v/>
      </c>
    </row>
    <row r="360" spans="1:19" ht="28.8" x14ac:dyDescent="0.3">
      <c r="A360" s="12"/>
      <c r="B360" s="12"/>
      <c r="C360" s="12"/>
      <c r="D360" s="12"/>
      <c r="E360" s="12"/>
      <c r="F360" s="12"/>
      <c r="G360" s="12"/>
      <c r="H360" s="12"/>
      <c r="I360" s="13" t="str">
        <f t="shared" ca="1" si="21"/>
        <v/>
      </c>
      <c r="J360" s="14" t="str">
        <f>IF(ISNA(VLOOKUP(F360,[1]Suivi!$F:$S,5,0)),"EN COURS DE CATEGORISATION",VLOOKUP(F360,[1]Suivi!$F:$S,5,0))</f>
        <v>EN COURS DE CATEGORISATION</v>
      </c>
      <c r="K360" s="14" t="str">
        <f t="shared" si="22"/>
        <v/>
      </c>
      <c r="L360" s="15" t="str">
        <f>IF(ISNA(VLOOKUP(F360,[1]Suivi!$F:$S,7,0)),"",VLOOKUP(F360,[1]Suivi!$F:$S,7,0))</f>
        <v/>
      </c>
      <c r="M360" s="14" t="str">
        <f>IF(ISNA(VLOOKUP(F360,[1]Suivi!$F:$S,8,0)),"",VLOOKUP(F360,[1]Suivi!$F:$S,8,0))</f>
        <v/>
      </c>
      <c r="N360" s="13" t="str">
        <f t="shared" ca="1" si="23"/>
        <v/>
      </c>
      <c r="O360" s="14" t="str">
        <f>IF(ISNA(VLOOKUP(F360,[1]Suivi!$F:$S,10,0)),"",VLOOKUP(F360,[1]Suivi!$F:$S,10,0))</f>
        <v/>
      </c>
      <c r="P360" s="18" t="str">
        <f>IF(ISNA(VLOOKUP(F360,[1]Suivi!$F:$R,11,0)),"",VLOOKUP(F360,[1]Suivi!$F:$R,11,0))</f>
        <v/>
      </c>
      <c r="Q360" s="18" t="str">
        <f>IF(ISNA(VLOOKUP(F360,[1]Suivi!$F:$R,12,0)),"",VLOOKUP(F360,[1]Suivi!$F:$R,12,0))</f>
        <v/>
      </c>
      <c r="R360" s="14" t="str">
        <f>IF(ISNA(VLOOKUP(F360,[1]Suivi!$F:$S,13,0)),"",VLOOKUP(F360,[1]Suivi!$F:$S,13,0))</f>
        <v/>
      </c>
      <c r="S360" s="13" t="str">
        <f t="shared" si="20"/>
        <v/>
      </c>
    </row>
    <row r="361" spans="1:19" ht="28.8" x14ac:dyDescent="0.3">
      <c r="A361" s="12"/>
      <c r="B361" s="12"/>
      <c r="C361" s="12"/>
      <c r="D361" s="12"/>
      <c r="E361" s="12"/>
      <c r="F361" s="12"/>
      <c r="G361" s="12"/>
      <c r="H361" s="12"/>
      <c r="I361" s="13" t="str">
        <f t="shared" ca="1" si="21"/>
        <v/>
      </c>
      <c r="J361" s="14" t="str">
        <f>IF(ISNA(VLOOKUP(F361,[1]Suivi!$F:$S,5,0)),"EN COURS DE CATEGORISATION",VLOOKUP(F361,[1]Suivi!$F:$S,5,0))</f>
        <v>EN COURS DE CATEGORISATION</v>
      </c>
      <c r="K361" s="14" t="str">
        <f t="shared" si="22"/>
        <v/>
      </c>
      <c r="L361" s="15" t="str">
        <f>IF(ISNA(VLOOKUP(F361,[1]Suivi!$F:$S,7,0)),"",VLOOKUP(F361,[1]Suivi!$F:$S,7,0))</f>
        <v/>
      </c>
      <c r="M361" s="14" t="str">
        <f>IF(ISNA(VLOOKUP(F361,[1]Suivi!$F:$S,8,0)),"",VLOOKUP(F361,[1]Suivi!$F:$S,8,0))</f>
        <v/>
      </c>
      <c r="N361" s="13" t="str">
        <f t="shared" ca="1" si="23"/>
        <v/>
      </c>
      <c r="O361" s="14" t="str">
        <f>IF(ISNA(VLOOKUP(F361,[1]Suivi!$F:$S,10,0)),"",VLOOKUP(F361,[1]Suivi!$F:$S,10,0))</f>
        <v/>
      </c>
      <c r="P361" s="18" t="str">
        <f>IF(ISNA(VLOOKUP(F361,[1]Suivi!$F:$R,11,0)),"",VLOOKUP(F361,[1]Suivi!$F:$R,11,0))</f>
        <v/>
      </c>
      <c r="Q361" s="18" t="str">
        <f>IF(ISNA(VLOOKUP(F361,[1]Suivi!$F:$R,12,0)),"",VLOOKUP(F361,[1]Suivi!$F:$R,12,0))</f>
        <v/>
      </c>
      <c r="R361" s="14" t="str">
        <f>IF(ISNA(VLOOKUP(F361,[1]Suivi!$F:$S,13,0)),"",VLOOKUP(F361,[1]Suivi!$F:$S,13,0))</f>
        <v/>
      </c>
      <c r="S361" s="13" t="str">
        <f t="shared" si="20"/>
        <v/>
      </c>
    </row>
    <row r="362" spans="1:19" ht="28.8" x14ac:dyDescent="0.3">
      <c r="A362" s="12"/>
      <c r="B362" s="12"/>
      <c r="C362" s="12"/>
      <c r="D362" s="12"/>
      <c r="E362" s="12"/>
      <c r="F362" s="12"/>
      <c r="G362" s="12"/>
      <c r="H362" s="12"/>
      <c r="I362" s="13" t="str">
        <f t="shared" ca="1" si="21"/>
        <v/>
      </c>
      <c r="J362" s="14" t="str">
        <f>IF(ISNA(VLOOKUP(F362,[1]Suivi!$F:$S,5,0)),"EN COURS DE CATEGORISATION",VLOOKUP(F362,[1]Suivi!$F:$S,5,0))</f>
        <v>EN COURS DE CATEGORISATION</v>
      </c>
      <c r="K362" s="14" t="str">
        <f t="shared" si="22"/>
        <v/>
      </c>
      <c r="L362" s="15" t="str">
        <f>IF(ISNA(VLOOKUP(F362,[1]Suivi!$F:$S,7,0)),"",VLOOKUP(F362,[1]Suivi!$F:$S,7,0))</f>
        <v/>
      </c>
      <c r="M362" s="14" t="str">
        <f>IF(ISNA(VLOOKUP(F362,[1]Suivi!$F:$S,8,0)),"",VLOOKUP(F362,[1]Suivi!$F:$S,8,0))</f>
        <v/>
      </c>
      <c r="N362" s="13" t="str">
        <f t="shared" ca="1" si="23"/>
        <v/>
      </c>
      <c r="O362" s="14" t="str">
        <f>IF(ISNA(VLOOKUP(F362,[1]Suivi!$F:$S,10,0)),"",VLOOKUP(F362,[1]Suivi!$F:$S,10,0))</f>
        <v/>
      </c>
      <c r="P362" s="18" t="str">
        <f>IF(ISNA(VLOOKUP(F362,[1]Suivi!$F:$R,11,0)),"",VLOOKUP(F362,[1]Suivi!$F:$R,11,0))</f>
        <v/>
      </c>
      <c r="Q362" s="18" t="str">
        <f>IF(ISNA(VLOOKUP(F362,[1]Suivi!$F:$R,12,0)),"",VLOOKUP(F362,[1]Suivi!$F:$R,12,0))</f>
        <v/>
      </c>
      <c r="R362" s="14" t="str">
        <f>IF(ISNA(VLOOKUP(F362,[1]Suivi!$F:$S,13,0)),"",VLOOKUP(F362,[1]Suivi!$F:$S,13,0))</f>
        <v/>
      </c>
      <c r="S362" s="13" t="str">
        <f t="shared" si="20"/>
        <v/>
      </c>
    </row>
    <row r="363" spans="1:19" ht="28.8" x14ac:dyDescent="0.3">
      <c r="A363" s="12"/>
      <c r="B363" s="12"/>
      <c r="C363" s="12"/>
      <c r="D363" s="12"/>
      <c r="E363" s="12"/>
      <c r="F363" s="12"/>
      <c r="G363" s="12"/>
      <c r="H363" s="12"/>
      <c r="I363" s="13" t="str">
        <f t="shared" ca="1" si="21"/>
        <v/>
      </c>
      <c r="J363" s="14" t="str">
        <f>IF(ISNA(VLOOKUP(F363,[1]Suivi!$F:$S,5,0)),"EN COURS DE CATEGORISATION",VLOOKUP(F363,[1]Suivi!$F:$S,5,0))</f>
        <v>EN COURS DE CATEGORISATION</v>
      </c>
      <c r="K363" s="14" t="str">
        <f t="shared" si="22"/>
        <v/>
      </c>
      <c r="L363" s="15" t="str">
        <f>IF(ISNA(VLOOKUP(F363,[1]Suivi!$F:$S,7,0)),"",VLOOKUP(F363,[1]Suivi!$F:$S,7,0))</f>
        <v/>
      </c>
      <c r="M363" s="14" t="str">
        <f>IF(ISNA(VLOOKUP(F363,[1]Suivi!$F:$S,8,0)),"",VLOOKUP(F363,[1]Suivi!$F:$S,8,0))</f>
        <v/>
      </c>
      <c r="N363" s="13" t="str">
        <f t="shared" ca="1" si="23"/>
        <v/>
      </c>
      <c r="O363" s="14" t="str">
        <f>IF(ISNA(VLOOKUP(F363,[1]Suivi!$F:$S,10,0)),"",VLOOKUP(F363,[1]Suivi!$F:$S,10,0))</f>
        <v/>
      </c>
      <c r="P363" s="18" t="str">
        <f>IF(ISNA(VLOOKUP(F363,[1]Suivi!$F:$R,11,0)),"",VLOOKUP(F363,[1]Suivi!$F:$R,11,0))</f>
        <v/>
      </c>
      <c r="Q363" s="18" t="str">
        <f>IF(ISNA(VLOOKUP(F363,[1]Suivi!$F:$R,12,0)),"",VLOOKUP(F363,[1]Suivi!$F:$R,12,0))</f>
        <v/>
      </c>
      <c r="R363" s="14" t="str">
        <f>IF(ISNA(VLOOKUP(F363,[1]Suivi!$F:$S,13,0)),"",VLOOKUP(F363,[1]Suivi!$F:$S,13,0))</f>
        <v/>
      </c>
      <c r="S363" s="13" t="str">
        <f t="shared" si="20"/>
        <v/>
      </c>
    </row>
    <row r="364" spans="1:19" ht="28.8" x14ac:dyDescent="0.3">
      <c r="A364" s="12"/>
      <c r="B364" s="12"/>
      <c r="C364" s="12"/>
      <c r="D364" s="12"/>
      <c r="E364" s="12"/>
      <c r="F364" s="12"/>
      <c r="G364" s="12"/>
      <c r="H364" s="12"/>
      <c r="I364" s="13" t="str">
        <f t="shared" ca="1" si="21"/>
        <v/>
      </c>
      <c r="J364" s="14" t="str">
        <f>IF(ISNA(VLOOKUP(F364,[1]Suivi!$F:$S,5,0)),"EN COURS DE CATEGORISATION",VLOOKUP(F364,[1]Suivi!$F:$S,5,0))</f>
        <v>EN COURS DE CATEGORISATION</v>
      </c>
      <c r="K364" s="14" t="str">
        <f t="shared" si="22"/>
        <v/>
      </c>
      <c r="L364" s="15" t="str">
        <f>IF(ISNA(VLOOKUP(F364,[1]Suivi!$F:$S,7,0)),"",VLOOKUP(F364,[1]Suivi!$F:$S,7,0))</f>
        <v/>
      </c>
      <c r="M364" s="14" t="str">
        <f>IF(ISNA(VLOOKUP(F364,[1]Suivi!$F:$S,8,0)),"",VLOOKUP(F364,[1]Suivi!$F:$S,8,0))</f>
        <v/>
      </c>
      <c r="N364" s="13" t="str">
        <f t="shared" ca="1" si="23"/>
        <v/>
      </c>
      <c r="O364" s="14" t="str">
        <f>IF(ISNA(VLOOKUP(F364,[1]Suivi!$F:$S,10,0)),"",VLOOKUP(F364,[1]Suivi!$F:$S,10,0))</f>
        <v/>
      </c>
      <c r="P364" s="18" t="str">
        <f>IF(ISNA(VLOOKUP(F364,[1]Suivi!$F:$R,11,0)),"",VLOOKUP(F364,[1]Suivi!$F:$R,11,0))</f>
        <v/>
      </c>
      <c r="Q364" s="18" t="str">
        <f>IF(ISNA(VLOOKUP(F364,[1]Suivi!$F:$R,12,0)),"",VLOOKUP(F364,[1]Suivi!$F:$R,12,0))</f>
        <v/>
      </c>
      <c r="R364" s="14" t="str">
        <f>IF(ISNA(VLOOKUP(F364,[1]Suivi!$F:$S,13,0)),"",VLOOKUP(F364,[1]Suivi!$F:$S,13,0))</f>
        <v/>
      </c>
      <c r="S364" s="13" t="str">
        <f t="shared" si="20"/>
        <v/>
      </c>
    </row>
    <row r="365" spans="1:19" ht="28.8" x14ac:dyDescent="0.3">
      <c r="A365" s="12"/>
      <c r="B365" s="12"/>
      <c r="C365" s="12"/>
      <c r="D365" s="12"/>
      <c r="E365" s="12"/>
      <c r="F365" s="12"/>
      <c r="G365" s="12"/>
      <c r="H365" s="12"/>
      <c r="I365" s="13" t="str">
        <f t="shared" ca="1" si="21"/>
        <v/>
      </c>
      <c r="J365" s="14" t="str">
        <f>IF(ISNA(VLOOKUP(F365,[1]Suivi!$F:$S,5,0)),"EN COURS DE CATEGORISATION",VLOOKUP(F365,[1]Suivi!$F:$S,5,0))</f>
        <v>EN COURS DE CATEGORISATION</v>
      </c>
      <c r="K365" s="14" t="str">
        <f t="shared" si="22"/>
        <v/>
      </c>
      <c r="L365" s="15" t="str">
        <f>IF(ISNA(VLOOKUP(F365,[1]Suivi!$F:$S,7,0)),"",VLOOKUP(F365,[1]Suivi!$F:$S,7,0))</f>
        <v/>
      </c>
      <c r="M365" s="14" t="str">
        <f>IF(ISNA(VLOOKUP(F365,[1]Suivi!$F:$S,8,0)),"",VLOOKUP(F365,[1]Suivi!$F:$S,8,0))</f>
        <v/>
      </c>
      <c r="N365" s="13" t="str">
        <f t="shared" ca="1" si="23"/>
        <v/>
      </c>
      <c r="O365" s="14" t="str">
        <f>IF(ISNA(VLOOKUP(F365,[1]Suivi!$F:$S,10,0)),"",VLOOKUP(F365,[1]Suivi!$F:$S,10,0))</f>
        <v/>
      </c>
      <c r="P365" s="18" t="str">
        <f>IF(ISNA(VLOOKUP(F365,[1]Suivi!$F:$R,11,0)),"",VLOOKUP(F365,[1]Suivi!$F:$R,11,0))</f>
        <v/>
      </c>
      <c r="Q365" s="18" t="str">
        <f>IF(ISNA(VLOOKUP(F365,[1]Suivi!$F:$R,12,0)),"",VLOOKUP(F365,[1]Suivi!$F:$R,12,0))</f>
        <v/>
      </c>
      <c r="R365" s="14" t="str">
        <f>IF(ISNA(VLOOKUP(F365,[1]Suivi!$F:$S,13,0)),"",VLOOKUP(F365,[1]Suivi!$F:$S,13,0))</f>
        <v/>
      </c>
      <c r="S365" s="13" t="str">
        <f t="shared" si="20"/>
        <v/>
      </c>
    </row>
    <row r="366" spans="1:19" ht="28.8" x14ac:dyDescent="0.3">
      <c r="A366" s="12"/>
      <c r="B366" s="12"/>
      <c r="C366" s="12"/>
      <c r="D366" s="12"/>
      <c r="E366" s="12"/>
      <c r="F366" s="12"/>
      <c r="G366" s="12"/>
      <c r="H366" s="12"/>
      <c r="I366" s="13" t="str">
        <f t="shared" ca="1" si="21"/>
        <v/>
      </c>
      <c r="J366" s="14" t="str">
        <f>IF(ISNA(VLOOKUP(F366,[1]Suivi!$F:$S,5,0)),"EN COURS DE CATEGORISATION",VLOOKUP(F366,[1]Suivi!$F:$S,5,0))</f>
        <v>EN COURS DE CATEGORISATION</v>
      </c>
      <c r="K366" s="14" t="str">
        <f t="shared" si="22"/>
        <v/>
      </c>
      <c r="L366" s="15" t="str">
        <f>IF(ISNA(VLOOKUP(F366,[1]Suivi!$F:$S,7,0)),"",VLOOKUP(F366,[1]Suivi!$F:$S,7,0))</f>
        <v/>
      </c>
      <c r="M366" s="14" t="str">
        <f>IF(ISNA(VLOOKUP(F366,[1]Suivi!$F:$S,8,0)),"",VLOOKUP(F366,[1]Suivi!$F:$S,8,0))</f>
        <v/>
      </c>
      <c r="N366" s="13" t="str">
        <f t="shared" ca="1" si="23"/>
        <v/>
      </c>
      <c r="O366" s="14" t="str">
        <f>IF(ISNA(VLOOKUP(F366,[1]Suivi!$F:$S,10,0)),"",VLOOKUP(F366,[1]Suivi!$F:$S,10,0))</f>
        <v/>
      </c>
      <c r="P366" s="18" t="str">
        <f>IF(ISNA(VLOOKUP(F366,[1]Suivi!$F:$R,11,0)),"",VLOOKUP(F366,[1]Suivi!$F:$R,11,0))</f>
        <v/>
      </c>
      <c r="Q366" s="18" t="str">
        <f>IF(ISNA(VLOOKUP(F366,[1]Suivi!$F:$R,12,0)),"",VLOOKUP(F366,[1]Suivi!$F:$R,12,0))</f>
        <v/>
      </c>
      <c r="R366" s="14" t="str">
        <f>IF(ISNA(VLOOKUP(F366,[1]Suivi!$F:$S,13,0)),"",VLOOKUP(F366,[1]Suivi!$F:$S,13,0))</f>
        <v/>
      </c>
      <c r="S366" s="13" t="str">
        <f t="shared" si="20"/>
        <v/>
      </c>
    </row>
    <row r="367" spans="1:19" ht="28.8" x14ac:dyDescent="0.3">
      <c r="A367" s="12"/>
      <c r="B367" s="12"/>
      <c r="C367" s="12"/>
      <c r="D367" s="12"/>
      <c r="E367" s="12"/>
      <c r="F367" s="12"/>
      <c r="G367" s="12"/>
      <c r="H367" s="12"/>
      <c r="I367" s="13" t="str">
        <f t="shared" ca="1" si="21"/>
        <v/>
      </c>
      <c r="J367" s="14" t="str">
        <f>IF(ISNA(VLOOKUP(F367,[1]Suivi!$F:$S,5,0)),"EN COURS DE CATEGORISATION",VLOOKUP(F367,[1]Suivi!$F:$S,5,0))</f>
        <v>EN COURS DE CATEGORISATION</v>
      </c>
      <c r="K367" s="14" t="str">
        <f t="shared" si="22"/>
        <v/>
      </c>
      <c r="L367" s="15" t="str">
        <f>IF(ISNA(VLOOKUP(F367,[1]Suivi!$F:$S,7,0)),"",VLOOKUP(F367,[1]Suivi!$F:$S,7,0))</f>
        <v/>
      </c>
      <c r="M367" s="14" t="str">
        <f>IF(ISNA(VLOOKUP(F367,[1]Suivi!$F:$S,8,0)),"",VLOOKUP(F367,[1]Suivi!$F:$S,8,0))</f>
        <v/>
      </c>
      <c r="N367" s="13" t="str">
        <f t="shared" ca="1" si="23"/>
        <v/>
      </c>
      <c r="O367" s="14" t="str">
        <f>IF(ISNA(VLOOKUP(F367,[1]Suivi!$F:$S,10,0)),"",VLOOKUP(F367,[1]Suivi!$F:$S,10,0))</f>
        <v/>
      </c>
      <c r="P367" s="18" t="str">
        <f>IF(ISNA(VLOOKUP(F367,[1]Suivi!$F:$R,11,0)),"",VLOOKUP(F367,[1]Suivi!$F:$R,11,0))</f>
        <v/>
      </c>
      <c r="Q367" s="18" t="str">
        <f>IF(ISNA(VLOOKUP(F367,[1]Suivi!$F:$R,12,0)),"",VLOOKUP(F367,[1]Suivi!$F:$R,12,0))</f>
        <v/>
      </c>
      <c r="R367" s="14" t="str">
        <f>IF(ISNA(VLOOKUP(F367,[1]Suivi!$F:$S,13,0)),"",VLOOKUP(F367,[1]Suivi!$F:$S,13,0))</f>
        <v/>
      </c>
      <c r="S367" s="13" t="str">
        <f t="shared" si="20"/>
        <v/>
      </c>
    </row>
    <row r="368" spans="1:19" ht="28.8" x14ac:dyDescent="0.3">
      <c r="A368" s="12"/>
      <c r="B368" s="12"/>
      <c r="C368" s="12"/>
      <c r="D368" s="12"/>
      <c r="E368" s="12"/>
      <c r="F368" s="12"/>
      <c r="G368" s="12"/>
      <c r="H368" s="12"/>
      <c r="I368" s="13" t="str">
        <f t="shared" ca="1" si="21"/>
        <v/>
      </c>
      <c r="J368" s="14" t="str">
        <f>IF(ISNA(VLOOKUP(F368,[1]Suivi!$F:$S,5,0)),"EN COURS DE CATEGORISATION",VLOOKUP(F368,[1]Suivi!$F:$S,5,0))</f>
        <v>EN COURS DE CATEGORISATION</v>
      </c>
      <c r="K368" s="14" t="str">
        <f t="shared" si="22"/>
        <v/>
      </c>
      <c r="L368" s="15" t="str">
        <f>IF(ISNA(VLOOKUP(F368,[1]Suivi!$F:$S,7,0)),"",VLOOKUP(F368,[1]Suivi!$F:$S,7,0))</f>
        <v/>
      </c>
      <c r="M368" s="14" t="str">
        <f>IF(ISNA(VLOOKUP(F368,[1]Suivi!$F:$S,8,0)),"",VLOOKUP(F368,[1]Suivi!$F:$S,8,0))</f>
        <v/>
      </c>
      <c r="N368" s="13" t="str">
        <f t="shared" ca="1" si="23"/>
        <v/>
      </c>
      <c r="O368" s="14" t="str">
        <f>IF(ISNA(VLOOKUP(F368,[1]Suivi!$F:$S,10,0)),"",VLOOKUP(F368,[1]Suivi!$F:$S,10,0))</f>
        <v/>
      </c>
      <c r="P368" s="18" t="str">
        <f>IF(ISNA(VLOOKUP(F368,[1]Suivi!$F:$R,11,0)),"",VLOOKUP(F368,[1]Suivi!$F:$R,11,0))</f>
        <v/>
      </c>
      <c r="Q368" s="18" t="str">
        <f>IF(ISNA(VLOOKUP(F368,[1]Suivi!$F:$R,12,0)),"",VLOOKUP(F368,[1]Suivi!$F:$R,12,0))</f>
        <v/>
      </c>
      <c r="R368" s="14" t="str">
        <f>IF(ISNA(VLOOKUP(F368,[1]Suivi!$F:$S,13,0)),"",VLOOKUP(F368,[1]Suivi!$F:$S,13,0))</f>
        <v/>
      </c>
      <c r="S368" s="13" t="str">
        <f t="shared" si="20"/>
        <v/>
      </c>
    </row>
    <row r="369" spans="1:19" ht="28.8" x14ac:dyDescent="0.3">
      <c r="A369" s="12"/>
      <c r="B369" s="12"/>
      <c r="C369" s="12"/>
      <c r="D369" s="12"/>
      <c r="E369" s="12"/>
      <c r="F369" s="12"/>
      <c r="G369" s="12"/>
      <c r="H369" s="12"/>
      <c r="I369" s="13" t="str">
        <f t="shared" ca="1" si="21"/>
        <v/>
      </c>
      <c r="J369" s="14" t="str">
        <f>IF(ISNA(VLOOKUP(F369,[1]Suivi!$F:$S,5,0)),"EN COURS DE CATEGORISATION",VLOOKUP(F369,[1]Suivi!$F:$S,5,0))</f>
        <v>EN COURS DE CATEGORISATION</v>
      </c>
      <c r="K369" s="14" t="str">
        <f t="shared" si="22"/>
        <v/>
      </c>
      <c r="L369" s="15" t="str">
        <f>IF(ISNA(VLOOKUP(F369,[1]Suivi!$F:$S,7,0)),"",VLOOKUP(F369,[1]Suivi!$F:$S,7,0))</f>
        <v/>
      </c>
      <c r="M369" s="14" t="str">
        <f>IF(ISNA(VLOOKUP(F369,[1]Suivi!$F:$S,8,0)),"",VLOOKUP(F369,[1]Suivi!$F:$S,8,0))</f>
        <v/>
      </c>
      <c r="N369" s="13" t="str">
        <f t="shared" ca="1" si="23"/>
        <v/>
      </c>
      <c r="O369" s="14" t="str">
        <f>IF(ISNA(VLOOKUP(F369,[1]Suivi!$F:$S,10,0)),"",VLOOKUP(F369,[1]Suivi!$F:$S,10,0))</f>
        <v/>
      </c>
      <c r="P369" s="18" t="str">
        <f>IF(ISNA(VLOOKUP(F369,[1]Suivi!$F:$R,11,0)),"",VLOOKUP(F369,[1]Suivi!$F:$R,11,0))</f>
        <v/>
      </c>
      <c r="Q369" s="18" t="str">
        <f>IF(ISNA(VLOOKUP(F369,[1]Suivi!$F:$R,12,0)),"",VLOOKUP(F369,[1]Suivi!$F:$R,12,0))</f>
        <v/>
      </c>
      <c r="R369" s="14" t="str">
        <f>IF(ISNA(VLOOKUP(F369,[1]Suivi!$F:$S,13,0)),"",VLOOKUP(F369,[1]Suivi!$F:$S,13,0))</f>
        <v/>
      </c>
      <c r="S369" s="13" t="str">
        <f t="shared" si="20"/>
        <v/>
      </c>
    </row>
    <row r="370" spans="1:19" ht="28.8" x14ac:dyDescent="0.3">
      <c r="A370" s="12"/>
      <c r="B370" s="12"/>
      <c r="C370" s="12"/>
      <c r="D370" s="12"/>
      <c r="E370" s="12"/>
      <c r="F370" s="12"/>
      <c r="G370" s="12"/>
      <c r="H370" s="12"/>
      <c r="I370" s="13" t="str">
        <f t="shared" ca="1" si="21"/>
        <v/>
      </c>
      <c r="J370" s="14" t="str">
        <f>IF(ISNA(VLOOKUP(F370,[1]Suivi!$F:$S,5,0)),"EN COURS DE CATEGORISATION",VLOOKUP(F370,[1]Suivi!$F:$S,5,0))</f>
        <v>EN COURS DE CATEGORISATION</v>
      </c>
      <c r="K370" s="14" t="str">
        <f t="shared" si="22"/>
        <v/>
      </c>
      <c r="L370" s="15" t="str">
        <f>IF(ISNA(VLOOKUP(F370,[1]Suivi!$F:$S,7,0)),"",VLOOKUP(F370,[1]Suivi!$F:$S,7,0))</f>
        <v/>
      </c>
      <c r="M370" s="14" t="str">
        <f>IF(ISNA(VLOOKUP(F370,[1]Suivi!$F:$S,8,0)),"",VLOOKUP(F370,[1]Suivi!$F:$S,8,0))</f>
        <v/>
      </c>
      <c r="N370" s="13" t="str">
        <f t="shared" ca="1" si="23"/>
        <v/>
      </c>
      <c r="O370" s="14" t="str">
        <f>IF(ISNA(VLOOKUP(F370,[1]Suivi!$F:$S,10,0)),"",VLOOKUP(F370,[1]Suivi!$F:$S,10,0))</f>
        <v/>
      </c>
      <c r="P370" s="18" t="str">
        <f>IF(ISNA(VLOOKUP(F370,[1]Suivi!$F:$R,11,0)),"",VLOOKUP(F370,[1]Suivi!$F:$R,11,0))</f>
        <v/>
      </c>
      <c r="Q370" s="18" t="str">
        <f>IF(ISNA(VLOOKUP(F370,[1]Suivi!$F:$R,12,0)),"",VLOOKUP(F370,[1]Suivi!$F:$R,12,0))</f>
        <v/>
      </c>
      <c r="R370" s="14" t="str">
        <f>IF(ISNA(VLOOKUP(F370,[1]Suivi!$F:$S,13,0)),"",VLOOKUP(F370,[1]Suivi!$F:$S,13,0))</f>
        <v/>
      </c>
      <c r="S370" s="13" t="str">
        <f t="shared" si="20"/>
        <v/>
      </c>
    </row>
    <row r="371" spans="1:19" ht="28.8" x14ac:dyDescent="0.3">
      <c r="A371" s="12"/>
      <c r="B371" s="12"/>
      <c r="C371" s="12"/>
      <c r="D371" s="12"/>
      <c r="E371" s="12"/>
      <c r="F371" s="12"/>
      <c r="G371" s="12"/>
      <c r="H371" s="12"/>
      <c r="I371" s="13" t="str">
        <f t="shared" ca="1" si="21"/>
        <v/>
      </c>
      <c r="J371" s="14" t="str">
        <f>IF(ISNA(VLOOKUP(F371,[1]Suivi!$F:$S,5,0)),"EN COURS DE CATEGORISATION",VLOOKUP(F371,[1]Suivi!$F:$S,5,0))</f>
        <v>EN COURS DE CATEGORISATION</v>
      </c>
      <c r="K371" s="14" t="str">
        <f t="shared" si="22"/>
        <v/>
      </c>
      <c r="L371" s="15" t="str">
        <f>IF(ISNA(VLOOKUP(F371,[1]Suivi!$F:$S,7,0)),"",VLOOKUP(F371,[1]Suivi!$F:$S,7,0))</f>
        <v/>
      </c>
      <c r="M371" s="14" t="str">
        <f>IF(ISNA(VLOOKUP(F371,[1]Suivi!$F:$S,8,0)),"",VLOOKUP(F371,[1]Suivi!$F:$S,8,0))</f>
        <v/>
      </c>
      <c r="N371" s="13" t="str">
        <f t="shared" ca="1" si="23"/>
        <v/>
      </c>
      <c r="O371" s="14" t="str">
        <f>IF(ISNA(VLOOKUP(F371,[1]Suivi!$F:$S,10,0)),"",VLOOKUP(F371,[1]Suivi!$F:$S,10,0))</f>
        <v/>
      </c>
      <c r="P371" s="18" t="str">
        <f>IF(ISNA(VLOOKUP(F371,[1]Suivi!$F:$R,11,0)),"",VLOOKUP(F371,[1]Suivi!$F:$R,11,0))</f>
        <v/>
      </c>
      <c r="Q371" s="18" t="str">
        <f>IF(ISNA(VLOOKUP(F371,[1]Suivi!$F:$R,12,0)),"",VLOOKUP(F371,[1]Suivi!$F:$R,12,0))</f>
        <v/>
      </c>
      <c r="R371" s="14" t="str">
        <f>IF(ISNA(VLOOKUP(F371,[1]Suivi!$F:$S,13,0)),"",VLOOKUP(F371,[1]Suivi!$F:$S,13,0))</f>
        <v/>
      </c>
      <c r="S371" s="13" t="str">
        <f t="shared" si="20"/>
        <v/>
      </c>
    </row>
    <row r="372" spans="1:19" ht="28.8" x14ac:dyDescent="0.3">
      <c r="A372" s="12"/>
      <c r="B372" s="12"/>
      <c r="C372" s="12"/>
      <c r="D372" s="12"/>
      <c r="E372" s="12"/>
      <c r="F372" s="12"/>
      <c r="G372" s="12"/>
      <c r="H372" s="12"/>
      <c r="I372" s="13" t="str">
        <f t="shared" ca="1" si="21"/>
        <v/>
      </c>
      <c r="J372" s="14" t="str">
        <f>IF(ISNA(VLOOKUP(F372,[1]Suivi!$F:$S,5,0)),"EN COURS DE CATEGORISATION",VLOOKUP(F372,[1]Suivi!$F:$S,5,0))</f>
        <v>EN COURS DE CATEGORISATION</v>
      </c>
      <c r="K372" s="14" t="str">
        <f t="shared" si="22"/>
        <v/>
      </c>
      <c r="L372" s="15" t="str">
        <f>IF(ISNA(VLOOKUP(F372,[1]Suivi!$F:$S,7,0)),"",VLOOKUP(F372,[1]Suivi!$F:$S,7,0))</f>
        <v/>
      </c>
      <c r="M372" s="14" t="str">
        <f>IF(ISNA(VLOOKUP(F372,[1]Suivi!$F:$S,8,0)),"",VLOOKUP(F372,[1]Suivi!$F:$S,8,0))</f>
        <v/>
      </c>
      <c r="N372" s="13" t="str">
        <f t="shared" ca="1" si="23"/>
        <v/>
      </c>
      <c r="O372" s="14" t="str">
        <f>IF(ISNA(VLOOKUP(F372,[1]Suivi!$F:$S,10,0)),"",VLOOKUP(F372,[1]Suivi!$F:$S,10,0))</f>
        <v/>
      </c>
      <c r="P372" s="18" t="str">
        <f>IF(ISNA(VLOOKUP(F372,[1]Suivi!$F:$R,11,0)),"",VLOOKUP(F372,[1]Suivi!$F:$R,11,0))</f>
        <v/>
      </c>
      <c r="Q372" s="18" t="str">
        <f>IF(ISNA(VLOOKUP(F372,[1]Suivi!$F:$R,12,0)),"",VLOOKUP(F372,[1]Suivi!$F:$R,12,0))</f>
        <v/>
      </c>
      <c r="R372" s="14" t="str">
        <f>IF(ISNA(VLOOKUP(F372,[1]Suivi!$F:$S,13,0)),"",VLOOKUP(F372,[1]Suivi!$F:$S,13,0))</f>
        <v/>
      </c>
      <c r="S372" s="13" t="str">
        <f t="shared" si="20"/>
        <v/>
      </c>
    </row>
    <row r="373" spans="1:19" ht="28.8" x14ac:dyDescent="0.3">
      <c r="A373" s="12"/>
      <c r="B373" s="12"/>
      <c r="C373" s="12"/>
      <c r="D373" s="12"/>
      <c r="E373" s="12"/>
      <c r="F373" s="12"/>
      <c r="G373" s="12"/>
      <c r="H373" s="12"/>
      <c r="I373" s="13" t="str">
        <f t="shared" ca="1" si="21"/>
        <v/>
      </c>
      <c r="J373" s="14" t="str">
        <f>IF(ISNA(VLOOKUP(F373,[1]Suivi!$F:$S,5,0)),"EN COURS DE CATEGORISATION",VLOOKUP(F373,[1]Suivi!$F:$S,5,0))</f>
        <v>EN COURS DE CATEGORISATION</v>
      </c>
      <c r="K373" s="14" t="str">
        <f t="shared" si="22"/>
        <v/>
      </c>
      <c r="L373" s="15" t="str">
        <f>IF(ISNA(VLOOKUP(F373,[1]Suivi!$F:$S,7,0)),"",VLOOKUP(F373,[1]Suivi!$F:$S,7,0))</f>
        <v/>
      </c>
      <c r="M373" s="14" t="str">
        <f>IF(ISNA(VLOOKUP(F373,[1]Suivi!$F:$S,8,0)),"",VLOOKUP(F373,[1]Suivi!$F:$S,8,0))</f>
        <v/>
      </c>
      <c r="N373" s="13" t="str">
        <f t="shared" ca="1" si="23"/>
        <v/>
      </c>
      <c r="O373" s="14" t="str">
        <f>IF(ISNA(VLOOKUP(F373,[1]Suivi!$F:$S,10,0)),"",VLOOKUP(F373,[1]Suivi!$F:$S,10,0))</f>
        <v/>
      </c>
      <c r="P373" s="18" t="str">
        <f>IF(ISNA(VLOOKUP(F373,[1]Suivi!$F:$R,11,0)),"",VLOOKUP(F373,[1]Suivi!$F:$R,11,0))</f>
        <v/>
      </c>
      <c r="Q373" s="18" t="str">
        <f>IF(ISNA(VLOOKUP(F373,[1]Suivi!$F:$R,12,0)),"",VLOOKUP(F373,[1]Suivi!$F:$R,12,0))</f>
        <v/>
      </c>
      <c r="R373" s="14" t="str">
        <f>IF(ISNA(VLOOKUP(F373,[1]Suivi!$F:$S,13,0)),"",VLOOKUP(F373,[1]Suivi!$F:$S,13,0))</f>
        <v/>
      </c>
      <c r="S373" s="13" t="str">
        <f t="shared" si="20"/>
        <v/>
      </c>
    </row>
    <row r="374" spans="1:19" ht="28.8" x14ac:dyDescent="0.3">
      <c r="A374" s="12"/>
      <c r="B374" s="12"/>
      <c r="C374" s="12"/>
      <c r="D374" s="12"/>
      <c r="E374" s="12"/>
      <c r="F374" s="12"/>
      <c r="G374" s="12"/>
      <c r="H374" s="12"/>
      <c r="I374" s="13" t="str">
        <f t="shared" ca="1" si="21"/>
        <v/>
      </c>
      <c r="J374" s="14" t="str">
        <f>IF(ISNA(VLOOKUP(F374,[1]Suivi!$F:$S,5,0)),"EN COURS DE CATEGORISATION",VLOOKUP(F374,[1]Suivi!$F:$S,5,0))</f>
        <v>EN COURS DE CATEGORISATION</v>
      </c>
      <c r="K374" s="14" t="str">
        <f t="shared" si="22"/>
        <v/>
      </c>
      <c r="L374" s="15" t="str">
        <f>IF(ISNA(VLOOKUP(F374,[1]Suivi!$F:$S,7,0)),"",VLOOKUP(F374,[1]Suivi!$F:$S,7,0))</f>
        <v/>
      </c>
      <c r="M374" s="14" t="str">
        <f>IF(ISNA(VLOOKUP(F374,[1]Suivi!$F:$S,8,0)),"",VLOOKUP(F374,[1]Suivi!$F:$S,8,0))</f>
        <v/>
      </c>
      <c r="N374" s="13" t="str">
        <f t="shared" ca="1" si="23"/>
        <v/>
      </c>
      <c r="O374" s="14" t="str">
        <f>IF(ISNA(VLOOKUP(F374,[1]Suivi!$F:$S,10,0)),"",VLOOKUP(F374,[1]Suivi!$F:$S,10,0))</f>
        <v/>
      </c>
      <c r="P374" s="18" t="str">
        <f>IF(ISNA(VLOOKUP(F374,[1]Suivi!$F:$R,11,0)),"",VLOOKUP(F374,[1]Suivi!$F:$R,11,0))</f>
        <v/>
      </c>
      <c r="Q374" s="18" t="str">
        <f>IF(ISNA(VLOOKUP(F374,[1]Suivi!$F:$R,12,0)),"",VLOOKUP(F374,[1]Suivi!$F:$R,12,0))</f>
        <v/>
      </c>
      <c r="R374" s="14" t="str">
        <f>IF(ISNA(VLOOKUP(F374,[1]Suivi!$F:$S,13,0)),"",VLOOKUP(F374,[1]Suivi!$F:$S,13,0))</f>
        <v/>
      </c>
      <c r="S374" s="13" t="str">
        <f t="shared" si="20"/>
        <v/>
      </c>
    </row>
    <row r="375" spans="1:19" ht="28.8" x14ac:dyDescent="0.3">
      <c r="A375" s="12"/>
      <c r="B375" s="12"/>
      <c r="C375" s="12"/>
      <c r="D375" s="12"/>
      <c r="E375" s="12"/>
      <c r="F375" s="12"/>
      <c r="G375" s="12"/>
      <c r="H375" s="12"/>
      <c r="I375" s="13" t="str">
        <f t="shared" ca="1" si="21"/>
        <v/>
      </c>
      <c r="J375" s="14" t="str">
        <f>IF(ISNA(VLOOKUP(F375,[1]Suivi!$F:$S,5,0)),"EN COURS DE CATEGORISATION",VLOOKUP(F375,[1]Suivi!$F:$S,5,0))</f>
        <v>EN COURS DE CATEGORISATION</v>
      </c>
      <c r="K375" s="14" t="str">
        <f t="shared" si="22"/>
        <v/>
      </c>
      <c r="L375" s="15" t="str">
        <f>IF(ISNA(VLOOKUP(F375,[1]Suivi!$F:$S,7,0)),"",VLOOKUP(F375,[1]Suivi!$F:$S,7,0))</f>
        <v/>
      </c>
      <c r="M375" s="14" t="str">
        <f>IF(ISNA(VLOOKUP(F375,[1]Suivi!$F:$S,8,0)),"",VLOOKUP(F375,[1]Suivi!$F:$S,8,0))</f>
        <v/>
      </c>
      <c r="N375" s="13" t="str">
        <f t="shared" ca="1" si="23"/>
        <v/>
      </c>
      <c r="O375" s="14" t="str">
        <f>IF(ISNA(VLOOKUP(F375,[1]Suivi!$F:$S,10,0)),"",VLOOKUP(F375,[1]Suivi!$F:$S,10,0))</f>
        <v/>
      </c>
      <c r="P375" s="18" t="str">
        <f>IF(ISNA(VLOOKUP(F375,[1]Suivi!$F:$R,11,0)),"",VLOOKUP(F375,[1]Suivi!$F:$R,11,0))</f>
        <v/>
      </c>
      <c r="Q375" s="18" t="str">
        <f>IF(ISNA(VLOOKUP(F375,[1]Suivi!$F:$R,12,0)),"",VLOOKUP(F375,[1]Suivi!$F:$R,12,0))</f>
        <v/>
      </c>
      <c r="R375" s="14" t="str">
        <f>IF(ISNA(VLOOKUP(F375,[1]Suivi!$F:$S,13,0)),"",VLOOKUP(F375,[1]Suivi!$F:$S,13,0))</f>
        <v/>
      </c>
      <c r="S375" s="13" t="str">
        <f t="shared" si="20"/>
        <v/>
      </c>
    </row>
    <row r="376" spans="1:19" ht="28.8" x14ac:dyDescent="0.3">
      <c r="A376" s="12"/>
      <c r="B376" s="12"/>
      <c r="C376" s="12"/>
      <c r="D376" s="12"/>
      <c r="E376" s="12"/>
      <c r="F376" s="12"/>
      <c r="G376" s="12"/>
      <c r="H376" s="12"/>
      <c r="I376" s="13" t="str">
        <f t="shared" ca="1" si="21"/>
        <v/>
      </c>
      <c r="J376" s="14" t="str">
        <f>IF(ISNA(VLOOKUP(F376,[1]Suivi!$F:$S,5,0)),"EN COURS DE CATEGORISATION",VLOOKUP(F376,[1]Suivi!$F:$S,5,0))</f>
        <v>EN COURS DE CATEGORISATION</v>
      </c>
      <c r="K376" s="14" t="str">
        <f t="shared" si="22"/>
        <v/>
      </c>
      <c r="L376" s="15" t="str">
        <f>IF(ISNA(VLOOKUP(F376,[1]Suivi!$F:$S,7,0)),"",VLOOKUP(F376,[1]Suivi!$F:$S,7,0))</f>
        <v/>
      </c>
      <c r="M376" s="14" t="str">
        <f>IF(ISNA(VLOOKUP(F376,[1]Suivi!$F:$S,8,0)),"",VLOOKUP(F376,[1]Suivi!$F:$S,8,0))</f>
        <v/>
      </c>
      <c r="N376" s="13" t="str">
        <f t="shared" ca="1" si="23"/>
        <v/>
      </c>
      <c r="O376" s="14" t="str">
        <f>IF(ISNA(VLOOKUP(F376,[1]Suivi!$F:$S,10,0)),"",VLOOKUP(F376,[1]Suivi!$F:$S,10,0))</f>
        <v/>
      </c>
      <c r="P376" s="18" t="str">
        <f>IF(ISNA(VLOOKUP(F376,[1]Suivi!$F:$R,11,0)),"",VLOOKUP(F376,[1]Suivi!$F:$R,11,0))</f>
        <v/>
      </c>
      <c r="Q376" s="18" t="str">
        <f>IF(ISNA(VLOOKUP(F376,[1]Suivi!$F:$R,12,0)),"",VLOOKUP(F376,[1]Suivi!$F:$R,12,0))</f>
        <v/>
      </c>
      <c r="R376" s="14" t="str">
        <f>IF(ISNA(VLOOKUP(F376,[1]Suivi!$F:$S,13,0)),"",VLOOKUP(F376,[1]Suivi!$F:$S,13,0))</f>
        <v/>
      </c>
      <c r="S376" s="13" t="str">
        <f t="shared" si="20"/>
        <v/>
      </c>
    </row>
    <row r="377" spans="1:19" ht="28.8" x14ac:dyDescent="0.3">
      <c r="A377" s="12"/>
      <c r="B377" s="12"/>
      <c r="C377" s="12"/>
      <c r="D377" s="12"/>
      <c r="E377" s="12"/>
      <c r="F377" s="12"/>
      <c r="G377" s="12"/>
      <c r="H377" s="12"/>
      <c r="I377" s="13" t="str">
        <f t="shared" ca="1" si="21"/>
        <v/>
      </c>
      <c r="J377" s="14" t="str">
        <f>IF(ISNA(VLOOKUP(F377,[1]Suivi!$F:$S,5,0)),"EN COURS DE CATEGORISATION",VLOOKUP(F377,[1]Suivi!$F:$S,5,0))</f>
        <v>EN COURS DE CATEGORISATION</v>
      </c>
      <c r="K377" s="14" t="str">
        <f t="shared" si="22"/>
        <v/>
      </c>
      <c r="L377" s="15" t="str">
        <f>IF(ISNA(VLOOKUP(F377,[1]Suivi!$F:$S,7,0)),"",VLOOKUP(F377,[1]Suivi!$F:$S,7,0))</f>
        <v/>
      </c>
      <c r="M377" s="14" t="str">
        <f>IF(ISNA(VLOOKUP(F377,[1]Suivi!$F:$S,8,0)),"",VLOOKUP(F377,[1]Suivi!$F:$S,8,0))</f>
        <v/>
      </c>
      <c r="N377" s="13" t="str">
        <f t="shared" ca="1" si="23"/>
        <v/>
      </c>
      <c r="O377" s="14" t="str">
        <f>IF(ISNA(VLOOKUP(F377,[1]Suivi!$F:$S,10,0)),"",VLOOKUP(F377,[1]Suivi!$F:$S,10,0))</f>
        <v/>
      </c>
      <c r="P377" s="18" t="str">
        <f>IF(ISNA(VLOOKUP(F377,[1]Suivi!$F:$R,11,0)),"",VLOOKUP(F377,[1]Suivi!$F:$R,11,0))</f>
        <v/>
      </c>
      <c r="Q377" s="18" t="str">
        <f>IF(ISNA(VLOOKUP(F377,[1]Suivi!$F:$R,12,0)),"",VLOOKUP(F377,[1]Suivi!$F:$R,12,0))</f>
        <v/>
      </c>
      <c r="R377" s="14" t="str">
        <f>IF(ISNA(VLOOKUP(F377,[1]Suivi!$F:$S,13,0)),"",VLOOKUP(F377,[1]Suivi!$F:$S,13,0))</f>
        <v/>
      </c>
      <c r="S377" s="13" t="str">
        <f t="shared" si="20"/>
        <v/>
      </c>
    </row>
    <row r="378" spans="1:19" ht="28.8" x14ac:dyDescent="0.3">
      <c r="A378" s="12"/>
      <c r="B378" s="12"/>
      <c r="C378" s="12"/>
      <c r="D378" s="12"/>
      <c r="E378" s="12"/>
      <c r="F378" s="12"/>
      <c r="G378" s="12"/>
      <c r="H378" s="12"/>
      <c r="I378" s="13" t="str">
        <f t="shared" ca="1" si="21"/>
        <v/>
      </c>
      <c r="J378" s="14" t="str">
        <f>IF(ISNA(VLOOKUP(F378,[1]Suivi!$F:$S,5,0)),"EN COURS DE CATEGORISATION",VLOOKUP(F378,[1]Suivi!$F:$S,5,0))</f>
        <v>EN COURS DE CATEGORISATION</v>
      </c>
      <c r="K378" s="14" t="str">
        <f t="shared" si="22"/>
        <v/>
      </c>
      <c r="L378" s="15" t="str">
        <f>IF(ISNA(VLOOKUP(F378,[1]Suivi!$F:$S,7,0)),"",VLOOKUP(F378,[1]Suivi!$F:$S,7,0))</f>
        <v/>
      </c>
      <c r="M378" s="14" t="str">
        <f>IF(ISNA(VLOOKUP(F378,[1]Suivi!$F:$S,8,0)),"",VLOOKUP(F378,[1]Suivi!$F:$S,8,0))</f>
        <v/>
      </c>
      <c r="N378" s="13" t="str">
        <f t="shared" ca="1" si="23"/>
        <v/>
      </c>
      <c r="O378" s="14" t="str">
        <f>IF(ISNA(VLOOKUP(F378,[1]Suivi!$F:$S,10,0)),"",VLOOKUP(F378,[1]Suivi!$F:$S,10,0))</f>
        <v/>
      </c>
      <c r="P378" s="18" t="str">
        <f>IF(ISNA(VLOOKUP(F378,[1]Suivi!$F:$R,11,0)),"",VLOOKUP(F378,[1]Suivi!$F:$R,11,0))</f>
        <v/>
      </c>
      <c r="Q378" s="18" t="str">
        <f>IF(ISNA(VLOOKUP(F378,[1]Suivi!$F:$R,12,0)),"",VLOOKUP(F378,[1]Suivi!$F:$R,12,0))</f>
        <v/>
      </c>
      <c r="R378" s="14" t="str">
        <f>IF(ISNA(VLOOKUP(F378,[1]Suivi!$F:$S,13,0)),"",VLOOKUP(F378,[1]Suivi!$F:$S,13,0))</f>
        <v/>
      </c>
      <c r="S378" s="13" t="str">
        <f t="shared" si="20"/>
        <v/>
      </c>
    </row>
    <row r="379" spans="1:19" ht="28.8" x14ac:dyDescent="0.3">
      <c r="A379" s="12"/>
      <c r="B379" s="12"/>
      <c r="C379" s="12"/>
      <c r="D379" s="12"/>
      <c r="E379" s="12"/>
      <c r="F379" s="12"/>
      <c r="G379" s="12"/>
      <c r="H379" s="12"/>
      <c r="I379" s="13" t="str">
        <f t="shared" ca="1" si="21"/>
        <v/>
      </c>
      <c r="J379" s="14" t="str">
        <f>IF(ISNA(VLOOKUP(F379,[1]Suivi!$F:$S,5,0)),"EN COURS DE CATEGORISATION",VLOOKUP(F379,[1]Suivi!$F:$S,5,0))</f>
        <v>EN COURS DE CATEGORISATION</v>
      </c>
      <c r="K379" s="14" t="str">
        <f t="shared" si="22"/>
        <v/>
      </c>
      <c r="L379" s="15" t="str">
        <f>IF(ISNA(VLOOKUP(F379,[1]Suivi!$F:$S,7,0)),"",VLOOKUP(F379,[1]Suivi!$F:$S,7,0))</f>
        <v/>
      </c>
      <c r="M379" s="14" t="str">
        <f>IF(ISNA(VLOOKUP(F379,[1]Suivi!$F:$S,8,0)),"",VLOOKUP(F379,[1]Suivi!$F:$S,8,0))</f>
        <v/>
      </c>
      <c r="N379" s="13" t="str">
        <f t="shared" ca="1" si="23"/>
        <v/>
      </c>
      <c r="O379" s="14" t="str">
        <f>IF(ISNA(VLOOKUP(F379,[1]Suivi!$F:$S,10,0)),"",VLOOKUP(F379,[1]Suivi!$F:$S,10,0))</f>
        <v/>
      </c>
      <c r="P379" s="18" t="str">
        <f>IF(ISNA(VLOOKUP(F379,[1]Suivi!$F:$R,11,0)),"",VLOOKUP(F379,[1]Suivi!$F:$R,11,0))</f>
        <v/>
      </c>
      <c r="Q379" s="18" t="str">
        <f>IF(ISNA(VLOOKUP(F379,[1]Suivi!$F:$R,12,0)),"",VLOOKUP(F379,[1]Suivi!$F:$R,12,0))</f>
        <v/>
      </c>
      <c r="R379" s="14" t="str">
        <f>IF(ISNA(VLOOKUP(F379,[1]Suivi!$F:$S,13,0)),"",VLOOKUP(F379,[1]Suivi!$F:$S,13,0))</f>
        <v/>
      </c>
      <c r="S379" s="13" t="str">
        <f t="shared" si="20"/>
        <v/>
      </c>
    </row>
    <row r="380" spans="1:19" ht="28.8" x14ac:dyDescent="0.3">
      <c r="A380" s="12"/>
      <c r="B380" s="12"/>
      <c r="C380" s="12"/>
      <c r="D380" s="12"/>
      <c r="E380" s="12"/>
      <c r="F380" s="12"/>
      <c r="G380" s="12"/>
      <c r="H380" s="12"/>
      <c r="I380" s="13" t="str">
        <f t="shared" ca="1" si="21"/>
        <v/>
      </c>
      <c r="J380" s="14" t="str">
        <f>IF(ISNA(VLOOKUP(F380,[1]Suivi!$F:$S,5,0)),"EN COURS DE CATEGORISATION",VLOOKUP(F380,[1]Suivi!$F:$S,5,0))</f>
        <v>EN COURS DE CATEGORISATION</v>
      </c>
      <c r="K380" s="14" t="str">
        <f t="shared" si="22"/>
        <v/>
      </c>
      <c r="L380" s="15" t="str">
        <f>IF(ISNA(VLOOKUP(F380,[1]Suivi!$F:$S,7,0)),"",VLOOKUP(F380,[1]Suivi!$F:$S,7,0))</f>
        <v/>
      </c>
      <c r="M380" s="14" t="str">
        <f>IF(ISNA(VLOOKUP(F380,[1]Suivi!$F:$S,8,0)),"",VLOOKUP(F380,[1]Suivi!$F:$S,8,0))</f>
        <v/>
      </c>
      <c r="N380" s="13" t="str">
        <f t="shared" ca="1" si="23"/>
        <v/>
      </c>
      <c r="O380" s="14" t="str">
        <f>IF(ISNA(VLOOKUP(F380,[1]Suivi!$F:$S,10,0)),"",VLOOKUP(F380,[1]Suivi!$F:$S,10,0))</f>
        <v/>
      </c>
      <c r="P380" s="18" t="str">
        <f>IF(ISNA(VLOOKUP(F380,[1]Suivi!$F:$R,11,0)),"",VLOOKUP(F380,[1]Suivi!$F:$R,11,0))</f>
        <v/>
      </c>
      <c r="Q380" s="18" t="str">
        <f>IF(ISNA(VLOOKUP(F380,[1]Suivi!$F:$R,12,0)),"",VLOOKUP(F380,[1]Suivi!$F:$R,12,0))</f>
        <v/>
      </c>
      <c r="R380" s="14" t="str">
        <f>IF(ISNA(VLOOKUP(F380,[1]Suivi!$F:$S,13,0)),"",VLOOKUP(F380,[1]Suivi!$F:$S,13,0))</f>
        <v/>
      </c>
      <c r="S380" s="13" t="str">
        <f t="shared" si="20"/>
        <v/>
      </c>
    </row>
    <row r="381" spans="1:19" ht="28.8" x14ac:dyDescent="0.3">
      <c r="A381" s="12"/>
      <c r="B381" s="12"/>
      <c r="C381" s="12"/>
      <c r="D381" s="12"/>
      <c r="E381" s="12"/>
      <c r="F381" s="12"/>
      <c r="G381" s="12"/>
      <c r="H381" s="12"/>
      <c r="I381" s="13" t="str">
        <f t="shared" ca="1" si="21"/>
        <v/>
      </c>
      <c r="J381" s="14" t="str">
        <f>IF(ISNA(VLOOKUP(F381,[1]Suivi!$F:$S,5,0)),"EN COURS DE CATEGORISATION",VLOOKUP(F381,[1]Suivi!$F:$S,5,0))</f>
        <v>EN COURS DE CATEGORISATION</v>
      </c>
      <c r="K381" s="14" t="str">
        <f t="shared" si="22"/>
        <v/>
      </c>
      <c r="L381" s="15" t="str">
        <f>IF(ISNA(VLOOKUP(F381,[1]Suivi!$F:$S,7,0)),"",VLOOKUP(F381,[1]Suivi!$F:$S,7,0))</f>
        <v/>
      </c>
      <c r="M381" s="14" t="str">
        <f>IF(ISNA(VLOOKUP(F381,[1]Suivi!$F:$S,8,0)),"",VLOOKUP(F381,[1]Suivi!$F:$S,8,0))</f>
        <v/>
      </c>
      <c r="N381" s="13" t="str">
        <f t="shared" ca="1" si="23"/>
        <v/>
      </c>
      <c r="O381" s="14" t="str">
        <f>IF(ISNA(VLOOKUP(F381,[1]Suivi!$F:$S,10,0)),"",VLOOKUP(F381,[1]Suivi!$F:$S,10,0))</f>
        <v/>
      </c>
      <c r="P381" s="18" t="str">
        <f>IF(ISNA(VLOOKUP(F381,[1]Suivi!$F:$R,11,0)),"",VLOOKUP(F381,[1]Suivi!$F:$R,11,0))</f>
        <v/>
      </c>
      <c r="Q381" s="18" t="str">
        <f>IF(ISNA(VLOOKUP(F381,[1]Suivi!$F:$R,12,0)),"",VLOOKUP(F381,[1]Suivi!$F:$R,12,0))</f>
        <v/>
      </c>
      <c r="R381" s="14" t="str">
        <f>IF(ISNA(VLOOKUP(F381,[1]Suivi!$F:$S,13,0)),"",VLOOKUP(F381,[1]Suivi!$F:$S,13,0))</f>
        <v/>
      </c>
      <c r="S381" s="13" t="str">
        <f t="shared" si="20"/>
        <v/>
      </c>
    </row>
    <row r="382" spans="1:19" ht="28.8" x14ac:dyDescent="0.3">
      <c r="A382" s="12"/>
      <c r="B382" s="12"/>
      <c r="C382" s="12"/>
      <c r="D382" s="12"/>
      <c r="E382" s="12"/>
      <c r="F382" s="12"/>
      <c r="G382" s="12"/>
      <c r="H382" s="12"/>
      <c r="I382" s="13" t="str">
        <f t="shared" ca="1" si="21"/>
        <v/>
      </c>
      <c r="J382" s="14" t="str">
        <f>IF(ISNA(VLOOKUP(F382,[1]Suivi!$F:$S,5,0)),"EN COURS DE CATEGORISATION",VLOOKUP(F382,[1]Suivi!$F:$S,5,0))</f>
        <v>EN COURS DE CATEGORISATION</v>
      </c>
      <c r="K382" s="14" t="str">
        <f t="shared" si="22"/>
        <v/>
      </c>
      <c r="L382" s="15" t="str">
        <f>IF(ISNA(VLOOKUP(F382,[1]Suivi!$F:$S,7,0)),"",VLOOKUP(F382,[1]Suivi!$F:$S,7,0))</f>
        <v/>
      </c>
      <c r="M382" s="14" t="str">
        <f>IF(ISNA(VLOOKUP(F382,[1]Suivi!$F:$S,8,0)),"",VLOOKUP(F382,[1]Suivi!$F:$S,8,0))</f>
        <v/>
      </c>
      <c r="N382" s="13" t="str">
        <f t="shared" ca="1" si="23"/>
        <v/>
      </c>
      <c r="O382" s="14" t="str">
        <f>IF(ISNA(VLOOKUP(F382,[1]Suivi!$F:$S,10,0)),"",VLOOKUP(F382,[1]Suivi!$F:$S,10,0))</f>
        <v/>
      </c>
      <c r="P382" s="18" t="str">
        <f>IF(ISNA(VLOOKUP(F382,[1]Suivi!$F:$R,11,0)),"",VLOOKUP(F382,[1]Suivi!$F:$R,11,0))</f>
        <v/>
      </c>
      <c r="Q382" s="18" t="str">
        <f>IF(ISNA(VLOOKUP(F382,[1]Suivi!$F:$R,12,0)),"",VLOOKUP(F382,[1]Suivi!$F:$R,12,0))</f>
        <v/>
      </c>
      <c r="R382" s="14" t="str">
        <f>IF(ISNA(VLOOKUP(F382,[1]Suivi!$F:$S,13,0)),"",VLOOKUP(F382,[1]Suivi!$F:$S,13,0))</f>
        <v/>
      </c>
      <c r="S382" s="13" t="str">
        <f t="shared" si="20"/>
        <v/>
      </c>
    </row>
    <row r="383" spans="1:19" ht="28.8" x14ac:dyDescent="0.3">
      <c r="A383" s="12"/>
      <c r="B383" s="12"/>
      <c r="C383" s="12"/>
      <c r="D383" s="12"/>
      <c r="E383" s="12"/>
      <c r="F383" s="12"/>
      <c r="G383" s="12"/>
      <c r="H383" s="12"/>
      <c r="I383" s="13" t="str">
        <f t="shared" ca="1" si="21"/>
        <v/>
      </c>
      <c r="J383" s="14" t="str">
        <f>IF(ISNA(VLOOKUP(F383,[1]Suivi!$F:$S,5,0)),"EN COURS DE CATEGORISATION",VLOOKUP(F383,[1]Suivi!$F:$S,5,0))</f>
        <v>EN COURS DE CATEGORISATION</v>
      </c>
      <c r="K383" s="14" t="str">
        <f t="shared" si="22"/>
        <v/>
      </c>
      <c r="L383" s="15" t="str">
        <f>IF(ISNA(VLOOKUP(F383,[1]Suivi!$F:$S,7,0)),"",VLOOKUP(F383,[1]Suivi!$F:$S,7,0))</f>
        <v/>
      </c>
      <c r="M383" s="14" t="str">
        <f>IF(ISNA(VLOOKUP(F383,[1]Suivi!$F:$S,8,0)),"",VLOOKUP(F383,[1]Suivi!$F:$S,8,0))</f>
        <v/>
      </c>
      <c r="N383" s="13" t="str">
        <f t="shared" ca="1" si="23"/>
        <v/>
      </c>
      <c r="O383" s="14" t="str">
        <f>IF(ISNA(VLOOKUP(F383,[1]Suivi!$F:$S,10,0)),"",VLOOKUP(F383,[1]Suivi!$F:$S,10,0))</f>
        <v/>
      </c>
      <c r="P383" s="18" t="str">
        <f>IF(ISNA(VLOOKUP(F383,[1]Suivi!$F:$R,11,0)),"",VLOOKUP(F383,[1]Suivi!$F:$R,11,0))</f>
        <v/>
      </c>
      <c r="Q383" s="18" t="str">
        <f>IF(ISNA(VLOOKUP(F383,[1]Suivi!$F:$R,12,0)),"",VLOOKUP(F383,[1]Suivi!$F:$R,12,0))</f>
        <v/>
      </c>
      <c r="R383" s="14" t="str">
        <f>IF(ISNA(VLOOKUP(F383,[1]Suivi!$F:$S,13,0)),"",VLOOKUP(F383,[1]Suivi!$F:$S,13,0))</f>
        <v/>
      </c>
      <c r="S383" s="13" t="str">
        <f t="shared" si="20"/>
        <v/>
      </c>
    </row>
    <row r="384" spans="1:19" ht="28.8" x14ac:dyDescent="0.3">
      <c r="A384" s="12"/>
      <c r="B384" s="12"/>
      <c r="C384" s="12"/>
      <c r="D384" s="12"/>
      <c r="E384" s="12"/>
      <c r="F384" s="12"/>
      <c r="G384" s="12"/>
      <c r="H384" s="12"/>
      <c r="I384" s="13" t="str">
        <f t="shared" ca="1" si="21"/>
        <v/>
      </c>
      <c r="J384" s="14" t="str">
        <f>IF(ISNA(VLOOKUP(F384,[1]Suivi!$F:$S,5,0)),"EN COURS DE CATEGORISATION",VLOOKUP(F384,[1]Suivi!$F:$S,5,0))</f>
        <v>EN COURS DE CATEGORISATION</v>
      </c>
      <c r="K384" s="14" t="str">
        <f t="shared" si="22"/>
        <v/>
      </c>
      <c r="L384" s="15" t="str">
        <f>IF(ISNA(VLOOKUP(F384,[1]Suivi!$F:$S,7,0)),"",VLOOKUP(F384,[1]Suivi!$F:$S,7,0))</f>
        <v/>
      </c>
      <c r="M384" s="14" t="str">
        <f>IF(ISNA(VLOOKUP(F384,[1]Suivi!$F:$S,8,0)),"",VLOOKUP(F384,[1]Suivi!$F:$S,8,0))</f>
        <v/>
      </c>
      <c r="N384" s="13" t="str">
        <f t="shared" ca="1" si="23"/>
        <v/>
      </c>
      <c r="O384" s="14" t="str">
        <f>IF(ISNA(VLOOKUP(F384,[1]Suivi!$F:$S,10,0)),"",VLOOKUP(F384,[1]Suivi!$F:$S,10,0))</f>
        <v/>
      </c>
      <c r="P384" s="18" t="str">
        <f>IF(ISNA(VLOOKUP(F384,[1]Suivi!$F:$R,11,0)),"",VLOOKUP(F384,[1]Suivi!$F:$R,11,0))</f>
        <v/>
      </c>
      <c r="Q384" s="18" t="str">
        <f>IF(ISNA(VLOOKUP(F384,[1]Suivi!$F:$R,12,0)),"",VLOOKUP(F384,[1]Suivi!$F:$R,12,0))</f>
        <v/>
      </c>
      <c r="R384" s="14" t="str">
        <f>IF(ISNA(VLOOKUP(F384,[1]Suivi!$F:$S,13,0)),"",VLOOKUP(F384,[1]Suivi!$F:$S,13,0))</f>
        <v/>
      </c>
      <c r="S384" s="13" t="str">
        <f t="shared" si="20"/>
        <v/>
      </c>
    </row>
    <row r="385" spans="1:19" ht="28.8" x14ac:dyDescent="0.3">
      <c r="A385" s="12"/>
      <c r="B385" s="12"/>
      <c r="C385" s="12"/>
      <c r="D385" s="12"/>
      <c r="E385" s="12"/>
      <c r="F385" s="12"/>
      <c r="G385" s="12"/>
      <c r="H385" s="12"/>
      <c r="I385" s="13" t="str">
        <f t="shared" ca="1" si="21"/>
        <v/>
      </c>
      <c r="J385" s="14" t="str">
        <f>IF(ISNA(VLOOKUP(F385,[1]Suivi!$F:$S,5,0)),"EN COURS DE CATEGORISATION",VLOOKUP(F385,[1]Suivi!$F:$S,5,0))</f>
        <v>EN COURS DE CATEGORISATION</v>
      </c>
      <c r="K385" s="14" t="str">
        <f t="shared" si="22"/>
        <v/>
      </c>
      <c r="L385" s="15" t="str">
        <f>IF(ISNA(VLOOKUP(F385,[1]Suivi!$F:$S,7,0)),"",VLOOKUP(F385,[1]Suivi!$F:$S,7,0))</f>
        <v/>
      </c>
      <c r="M385" s="14" t="str">
        <f>IF(ISNA(VLOOKUP(F385,[1]Suivi!$F:$S,8,0)),"",VLOOKUP(F385,[1]Suivi!$F:$S,8,0))</f>
        <v/>
      </c>
      <c r="N385" s="13" t="str">
        <f t="shared" ca="1" si="23"/>
        <v/>
      </c>
      <c r="O385" s="14" t="str">
        <f>IF(ISNA(VLOOKUP(F385,[1]Suivi!$F:$S,10,0)),"",VLOOKUP(F385,[1]Suivi!$F:$S,10,0))</f>
        <v/>
      </c>
      <c r="P385" s="18" t="str">
        <f>IF(ISNA(VLOOKUP(F385,[1]Suivi!$F:$R,11,0)),"",VLOOKUP(F385,[1]Suivi!$F:$R,11,0))</f>
        <v/>
      </c>
      <c r="Q385" s="18" t="str">
        <f>IF(ISNA(VLOOKUP(F385,[1]Suivi!$F:$R,12,0)),"",VLOOKUP(F385,[1]Suivi!$F:$R,12,0))</f>
        <v/>
      </c>
      <c r="R385" s="14" t="str">
        <f>IF(ISNA(VLOOKUP(F385,[1]Suivi!$F:$S,13,0)),"",VLOOKUP(F385,[1]Suivi!$F:$S,13,0))</f>
        <v/>
      </c>
      <c r="S385" s="13" t="str">
        <f t="shared" si="20"/>
        <v/>
      </c>
    </row>
    <row r="386" spans="1:19" ht="28.8" x14ac:dyDescent="0.3">
      <c r="A386" s="12"/>
      <c r="B386" s="12"/>
      <c r="C386" s="12"/>
      <c r="D386" s="12"/>
      <c r="E386" s="12"/>
      <c r="F386" s="12"/>
      <c r="G386" s="12"/>
      <c r="H386" s="12"/>
      <c r="I386" s="13" t="str">
        <f t="shared" ca="1" si="21"/>
        <v/>
      </c>
      <c r="J386" s="14" t="str">
        <f>IF(ISNA(VLOOKUP(F386,[1]Suivi!$F:$S,5,0)),"EN COURS DE CATEGORISATION",VLOOKUP(F386,[1]Suivi!$F:$S,5,0))</f>
        <v>EN COURS DE CATEGORISATION</v>
      </c>
      <c r="K386" s="14" t="str">
        <f t="shared" si="22"/>
        <v/>
      </c>
      <c r="L386" s="15" t="str">
        <f>IF(ISNA(VLOOKUP(F386,[1]Suivi!$F:$S,7,0)),"",VLOOKUP(F386,[1]Suivi!$F:$S,7,0))</f>
        <v/>
      </c>
      <c r="M386" s="14" t="str">
        <f>IF(ISNA(VLOOKUP(F386,[1]Suivi!$F:$S,8,0)),"",VLOOKUP(F386,[1]Suivi!$F:$S,8,0))</f>
        <v/>
      </c>
      <c r="N386" s="13" t="str">
        <f t="shared" ca="1" si="23"/>
        <v/>
      </c>
      <c r="O386" s="14" t="str">
        <f>IF(ISNA(VLOOKUP(F386,[1]Suivi!$F:$S,10,0)),"",VLOOKUP(F386,[1]Suivi!$F:$S,10,0))</f>
        <v/>
      </c>
      <c r="P386" s="18" t="str">
        <f>IF(ISNA(VLOOKUP(F386,[1]Suivi!$F:$R,11,0)),"",VLOOKUP(F386,[1]Suivi!$F:$R,11,0))</f>
        <v/>
      </c>
      <c r="Q386" s="18" t="str">
        <f>IF(ISNA(VLOOKUP(F386,[1]Suivi!$F:$R,12,0)),"",VLOOKUP(F386,[1]Suivi!$F:$R,12,0))</f>
        <v/>
      </c>
      <c r="R386" s="14" t="str">
        <f>IF(ISNA(VLOOKUP(F386,[1]Suivi!$F:$S,13,0)),"",VLOOKUP(F386,[1]Suivi!$F:$S,13,0))</f>
        <v/>
      </c>
      <c r="S386" s="13" t="str">
        <f t="shared" si="20"/>
        <v/>
      </c>
    </row>
    <row r="387" spans="1:19" ht="28.8" x14ac:dyDescent="0.3">
      <c r="A387" s="12"/>
      <c r="B387" s="12"/>
      <c r="C387" s="12"/>
      <c r="D387" s="12"/>
      <c r="E387" s="12"/>
      <c r="F387" s="12"/>
      <c r="G387" s="12"/>
      <c r="H387" s="12"/>
      <c r="I387" s="13" t="str">
        <f t="shared" ca="1" si="21"/>
        <v/>
      </c>
      <c r="J387" s="14" t="str">
        <f>IF(ISNA(VLOOKUP(F387,[1]Suivi!$F:$S,5,0)),"EN COURS DE CATEGORISATION",VLOOKUP(F387,[1]Suivi!$F:$S,5,0))</f>
        <v>EN COURS DE CATEGORISATION</v>
      </c>
      <c r="K387" s="14" t="str">
        <f t="shared" si="22"/>
        <v/>
      </c>
      <c r="L387" s="15" t="str">
        <f>IF(ISNA(VLOOKUP(F387,[1]Suivi!$F:$S,7,0)),"",VLOOKUP(F387,[1]Suivi!$F:$S,7,0))</f>
        <v/>
      </c>
      <c r="M387" s="14" t="str">
        <f>IF(ISNA(VLOOKUP(F387,[1]Suivi!$F:$S,8,0)),"",VLOOKUP(F387,[1]Suivi!$F:$S,8,0))</f>
        <v/>
      </c>
      <c r="N387" s="13" t="str">
        <f t="shared" ca="1" si="23"/>
        <v/>
      </c>
      <c r="O387" s="14" t="str">
        <f>IF(ISNA(VLOOKUP(F387,[1]Suivi!$F:$S,10,0)),"",VLOOKUP(F387,[1]Suivi!$F:$S,10,0))</f>
        <v/>
      </c>
      <c r="P387" s="18" t="str">
        <f>IF(ISNA(VLOOKUP(F387,[1]Suivi!$F:$R,11,0)),"",VLOOKUP(F387,[1]Suivi!$F:$R,11,0))</f>
        <v/>
      </c>
      <c r="Q387" s="18" t="str">
        <f>IF(ISNA(VLOOKUP(F387,[1]Suivi!$F:$R,12,0)),"",VLOOKUP(F387,[1]Suivi!$F:$R,12,0))</f>
        <v/>
      </c>
      <c r="R387" s="14" t="str">
        <f>IF(ISNA(VLOOKUP(F387,[1]Suivi!$F:$S,13,0)),"",VLOOKUP(F387,[1]Suivi!$F:$S,13,0))</f>
        <v/>
      </c>
      <c r="S387" s="13" t="str">
        <f t="shared" si="20"/>
        <v/>
      </c>
    </row>
    <row r="388" spans="1:19" ht="28.8" x14ac:dyDescent="0.3">
      <c r="A388" s="12"/>
      <c r="B388" s="12"/>
      <c r="C388" s="12"/>
      <c r="D388" s="12"/>
      <c r="E388" s="12"/>
      <c r="F388" s="12"/>
      <c r="G388" s="12"/>
      <c r="H388" s="12"/>
      <c r="I388" s="13" t="str">
        <f t="shared" ca="1" si="21"/>
        <v/>
      </c>
      <c r="J388" s="14" t="str">
        <f>IF(ISNA(VLOOKUP(F388,[1]Suivi!$F:$S,5,0)),"EN COURS DE CATEGORISATION",VLOOKUP(F388,[1]Suivi!$F:$S,5,0))</f>
        <v>EN COURS DE CATEGORISATION</v>
      </c>
      <c r="K388" s="14" t="str">
        <f t="shared" si="22"/>
        <v/>
      </c>
      <c r="L388" s="15" t="str">
        <f>IF(ISNA(VLOOKUP(F388,[1]Suivi!$F:$S,7,0)),"",VLOOKUP(F388,[1]Suivi!$F:$S,7,0))</f>
        <v/>
      </c>
      <c r="M388" s="14" t="str">
        <f>IF(ISNA(VLOOKUP(F388,[1]Suivi!$F:$S,8,0)),"",VLOOKUP(F388,[1]Suivi!$F:$S,8,0))</f>
        <v/>
      </c>
      <c r="N388" s="13" t="str">
        <f t="shared" ca="1" si="23"/>
        <v/>
      </c>
      <c r="O388" s="14" t="str">
        <f>IF(ISNA(VLOOKUP(F388,[1]Suivi!$F:$S,10,0)),"",VLOOKUP(F388,[1]Suivi!$F:$S,10,0))</f>
        <v/>
      </c>
      <c r="P388" s="18" t="str">
        <f>IF(ISNA(VLOOKUP(F388,[1]Suivi!$F:$R,11,0)),"",VLOOKUP(F388,[1]Suivi!$F:$R,11,0))</f>
        <v/>
      </c>
      <c r="Q388" s="18" t="str">
        <f>IF(ISNA(VLOOKUP(F388,[1]Suivi!$F:$R,12,0)),"",VLOOKUP(F388,[1]Suivi!$F:$R,12,0))</f>
        <v/>
      </c>
      <c r="R388" s="14" t="str">
        <f>IF(ISNA(VLOOKUP(F388,[1]Suivi!$F:$S,13,0)),"",VLOOKUP(F388,[1]Suivi!$F:$S,13,0))</f>
        <v/>
      </c>
      <c r="S388" s="13" t="str">
        <f t="shared" si="20"/>
        <v/>
      </c>
    </row>
    <row r="389" spans="1:19" ht="28.8" x14ac:dyDescent="0.3">
      <c r="A389" s="12"/>
      <c r="B389" s="12"/>
      <c r="C389" s="12"/>
      <c r="D389" s="12"/>
      <c r="E389" s="12"/>
      <c r="F389" s="12"/>
      <c r="G389" s="12"/>
      <c r="H389" s="12"/>
      <c r="I389" s="13" t="str">
        <f t="shared" ca="1" si="21"/>
        <v/>
      </c>
      <c r="J389" s="14" t="str">
        <f>IF(ISNA(VLOOKUP(F389,[1]Suivi!$F:$S,5,0)),"EN COURS DE CATEGORISATION",VLOOKUP(F389,[1]Suivi!$F:$S,5,0))</f>
        <v>EN COURS DE CATEGORISATION</v>
      </c>
      <c r="K389" s="14" t="str">
        <f t="shared" si="22"/>
        <v/>
      </c>
      <c r="L389" s="15" t="str">
        <f>IF(ISNA(VLOOKUP(F389,[1]Suivi!$F:$S,7,0)),"",VLOOKUP(F389,[1]Suivi!$F:$S,7,0))</f>
        <v/>
      </c>
      <c r="M389" s="14" t="str">
        <f>IF(ISNA(VLOOKUP(F389,[1]Suivi!$F:$S,8,0)),"",VLOOKUP(F389,[1]Suivi!$F:$S,8,0))</f>
        <v/>
      </c>
      <c r="N389" s="13" t="str">
        <f t="shared" ca="1" si="23"/>
        <v/>
      </c>
      <c r="O389" s="14" t="str">
        <f>IF(ISNA(VLOOKUP(F389,[1]Suivi!$F:$S,10,0)),"",VLOOKUP(F389,[1]Suivi!$F:$S,10,0))</f>
        <v/>
      </c>
      <c r="P389" s="18" t="str">
        <f>IF(ISNA(VLOOKUP(F389,[1]Suivi!$F:$R,11,0)),"",VLOOKUP(F389,[1]Suivi!$F:$R,11,0))</f>
        <v/>
      </c>
      <c r="Q389" s="18" t="str">
        <f>IF(ISNA(VLOOKUP(F389,[1]Suivi!$F:$R,12,0)),"",VLOOKUP(F389,[1]Suivi!$F:$R,12,0))</f>
        <v/>
      </c>
      <c r="R389" s="14" t="str">
        <f>IF(ISNA(VLOOKUP(F389,[1]Suivi!$F:$S,13,0)),"",VLOOKUP(F389,[1]Suivi!$F:$S,13,0))</f>
        <v/>
      </c>
      <c r="S389" s="13" t="str">
        <f t="shared" si="20"/>
        <v/>
      </c>
    </row>
    <row r="390" spans="1:19" ht="28.8" x14ac:dyDescent="0.3">
      <c r="A390" s="12"/>
      <c r="B390" s="12"/>
      <c r="C390" s="12"/>
      <c r="D390" s="12"/>
      <c r="E390" s="12"/>
      <c r="F390" s="12"/>
      <c r="G390" s="12"/>
      <c r="H390" s="12"/>
      <c r="I390" s="13" t="str">
        <f t="shared" ca="1" si="21"/>
        <v/>
      </c>
      <c r="J390" s="14" t="str">
        <f>IF(ISNA(VLOOKUP(F390,[1]Suivi!$F:$S,5,0)),"EN COURS DE CATEGORISATION",VLOOKUP(F390,[1]Suivi!$F:$S,5,0))</f>
        <v>EN COURS DE CATEGORISATION</v>
      </c>
      <c r="K390" s="14" t="str">
        <f t="shared" si="22"/>
        <v/>
      </c>
      <c r="L390" s="15" t="str">
        <f>IF(ISNA(VLOOKUP(F390,[1]Suivi!$F:$S,7,0)),"",VLOOKUP(F390,[1]Suivi!$F:$S,7,0))</f>
        <v/>
      </c>
      <c r="M390" s="14" t="str">
        <f>IF(ISNA(VLOOKUP(F390,[1]Suivi!$F:$S,8,0)),"",VLOOKUP(F390,[1]Suivi!$F:$S,8,0))</f>
        <v/>
      </c>
      <c r="N390" s="13" t="str">
        <f t="shared" ca="1" si="23"/>
        <v/>
      </c>
      <c r="O390" s="14" t="str">
        <f>IF(ISNA(VLOOKUP(F390,[1]Suivi!$F:$S,10,0)),"",VLOOKUP(F390,[1]Suivi!$F:$S,10,0))</f>
        <v/>
      </c>
      <c r="P390" s="18" t="str">
        <f>IF(ISNA(VLOOKUP(F390,[1]Suivi!$F:$R,11,0)),"",VLOOKUP(F390,[1]Suivi!$F:$R,11,0))</f>
        <v/>
      </c>
      <c r="Q390" s="18" t="str">
        <f>IF(ISNA(VLOOKUP(F390,[1]Suivi!$F:$R,12,0)),"",VLOOKUP(F390,[1]Suivi!$F:$R,12,0))</f>
        <v/>
      </c>
      <c r="R390" s="14" t="str">
        <f>IF(ISNA(VLOOKUP(F390,[1]Suivi!$F:$S,13,0)),"",VLOOKUP(F390,[1]Suivi!$F:$S,13,0))</f>
        <v/>
      </c>
      <c r="S390" s="13" t="str">
        <f t="shared" ref="S390:S453" si="24">IF(OR($L390="",$L390=0),"",$L390-$D390)</f>
        <v/>
      </c>
    </row>
    <row r="391" spans="1:19" ht="28.8" x14ac:dyDescent="0.3">
      <c r="A391" s="12"/>
      <c r="B391" s="12"/>
      <c r="C391" s="12"/>
      <c r="D391" s="12"/>
      <c r="E391" s="12"/>
      <c r="F391" s="12"/>
      <c r="G391" s="12"/>
      <c r="H391" s="12"/>
      <c r="I391" s="13" t="str">
        <f t="shared" ref="I391:I454" ca="1" si="25">IF(OR($E391="",$E391=0),"",IF(DATEDIF($E391,TODAY(),"D")&gt;60,"+60",IF(AND(DATEDIF($E391,TODAY(),"D")&lt;60,DATEDIF($E391,TODAY(),"D")&gt;30),"30-60","-30")))</f>
        <v/>
      </c>
      <c r="J391" s="14" t="str">
        <f>IF(ISNA(VLOOKUP(F391,[1]Suivi!$F:$S,5,0)),"EN COURS DE CATEGORISATION",VLOOKUP(F391,[1]Suivi!$F:$S,5,0))</f>
        <v>EN COURS DE CATEGORISATION</v>
      </c>
      <c r="K391" s="14" t="str">
        <f t="shared" ref="K391:K454" si="26">IF(OR(J391="QUANTITE",J391="CASSE",J391="PRODUIT NC",J391="INVERSION",J391="PRIX (CMI SUR AVOIR)"),"ADMIN",IF(OR(J391="TRANSPORT",J391="PRIX",J391="ERREUR BE",J391="REPRISE MARCHANDISE"),"CDES",IF(OR(J391="En cours de traitement / Paiement en attente",J391="En attente de la réclamation"),"Comptabilité",IF(J391="Filiale entreprise","C2",""))))</f>
        <v/>
      </c>
      <c r="L391" s="15" t="str">
        <f>IF(ISNA(VLOOKUP(F391,[1]Suivi!$F:$S,7,0)),"",VLOOKUP(F391,[1]Suivi!$F:$S,7,0))</f>
        <v/>
      </c>
      <c r="M391" s="14" t="str">
        <f>IF(ISNA(VLOOKUP(F391,[1]Suivi!$F:$S,8,0)),"",VLOOKUP(F391,[1]Suivi!$F:$S,8,0))</f>
        <v/>
      </c>
      <c r="N391" s="13" t="str">
        <f t="shared" ref="N391:N454" ca="1" si="27">IF(OR($L391="",$L391=0),"",IF($M391="RSD",3-DATEDIF($L391,TODAY(),"D"),IF(OR($M391="Comptabilité",$M391="ADMIN",$M391="CDES"),5-DATEDIF($L391,TODAY(),"D"),"")))</f>
        <v/>
      </c>
      <c r="O391" s="14" t="str">
        <f>IF(ISNA(VLOOKUP(F391,[1]Suivi!$F:$S,10,0)),"",VLOOKUP(F391,[1]Suivi!$F:$S,10,0))</f>
        <v/>
      </c>
      <c r="P391" s="18" t="str">
        <f>IF(ISNA(VLOOKUP(F391,[1]Suivi!$F:$R,11,0)),"",VLOOKUP(F391,[1]Suivi!$F:$R,11,0))</f>
        <v/>
      </c>
      <c r="Q391" s="18" t="str">
        <f>IF(ISNA(VLOOKUP(F391,[1]Suivi!$F:$R,12,0)),"",VLOOKUP(F391,[1]Suivi!$F:$R,12,0))</f>
        <v/>
      </c>
      <c r="R391" s="14" t="str">
        <f>IF(ISNA(VLOOKUP(F391,[1]Suivi!$F:$S,13,0)),"",VLOOKUP(F391,[1]Suivi!$F:$S,13,0))</f>
        <v/>
      </c>
      <c r="S391" s="13" t="str">
        <f t="shared" si="24"/>
        <v/>
      </c>
    </row>
    <row r="392" spans="1:19" ht="28.8" x14ac:dyDescent="0.3">
      <c r="A392" s="12"/>
      <c r="B392" s="12"/>
      <c r="C392" s="12"/>
      <c r="D392" s="12"/>
      <c r="E392" s="12"/>
      <c r="F392" s="12"/>
      <c r="G392" s="12"/>
      <c r="H392" s="12"/>
      <c r="I392" s="13" t="str">
        <f t="shared" ca="1" si="25"/>
        <v/>
      </c>
      <c r="J392" s="14" t="str">
        <f>IF(ISNA(VLOOKUP(F392,[1]Suivi!$F:$S,5,0)),"EN COURS DE CATEGORISATION",VLOOKUP(F392,[1]Suivi!$F:$S,5,0))</f>
        <v>EN COURS DE CATEGORISATION</v>
      </c>
      <c r="K392" s="14" t="str">
        <f t="shared" si="26"/>
        <v/>
      </c>
      <c r="L392" s="15" t="str">
        <f>IF(ISNA(VLOOKUP(F392,[1]Suivi!$F:$S,7,0)),"",VLOOKUP(F392,[1]Suivi!$F:$S,7,0))</f>
        <v/>
      </c>
      <c r="M392" s="14" t="str">
        <f>IF(ISNA(VLOOKUP(F392,[1]Suivi!$F:$S,8,0)),"",VLOOKUP(F392,[1]Suivi!$F:$S,8,0))</f>
        <v/>
      </c>
      <c r="N392" s="13" t="str">
        <f t="shared" ca="1" si="27"/>
        <v/>
      </c>
      <c r="O392" s="14" t="str">
        <f>IF(ISNA(VLOOKUP(F392,[1]Suivi!$F:$S,10,0)),"",VLOOKUP(F392,[1]Suivi!$F:$S,10,0))</f>
        <v/>
      </c>
      <c r="P392" s="18" t="str">
        <f>IF(ISNA(VLOOKUP(F392,[1]Suivi!$F:$R,11,0)),"",VLOOKUP(F392,[1]Suivi!$F:$R,11,0))</f>
        <v/>
      </c>
      <c r="Q392" s="18" t="str">
        <f>IF(ISNA(VLOOKUP(F392,[1]Suivi!$F:$R,12,0)),"",VLOOKUP(F392,[1]Suivi!$F:$R,12,0))</f>
        <v/>
      </c>
      <c r="R392" s="14" t="str">
        <f>IF(ISNA(VLOOKUP(F392,[1]Suivi!$F:$S,13,0)),"",VLOOKUP(F392,[1]Suivi!$F:$S,13,0))</f>
        <v/>
      </c>
      <c r="S392" s="13" t="str">
        <f t="shared" si="24"/>
        <v/>
      </c>
    </row>
    <row r="393" spans="1:19" ht="28.8" x14ac:dyDescent="0.3">
      <c r="A393" s="12"/>
      <c r="B393" s="12"/>
      <c r="C393" s="12"/>
      <c r="D393" s="12"/>
      <c r="E393" s="12"/>
      <c r="F393" s="12"/>
      <c r="G393" s="12"/>
      <c r="H393" s="12"/>
      <c r="I393" s="13" t="str">
        <f t="shared" ca="1" si="25"/>
        <v/>
      </c>
      <c r="J393" s="14" t="str">
        <f>IF(ISNA(VLOOKUP(F393,[1]Suivi!$F:$S,5,0)),"EN COURS DE CATEGORISATION",VLOOKUP(F393,[1]Suivi!$F:$S,5,0))</f>
        <v>EN COURS DE CATEGORISATION</v>
      </c>
      <c r="K393" s="14" t="str">
        <f t="shared" si="26"/>
        <v/>
      </c>
      <c r="L393" s="15" t="str">
        <f>IF(ISNA(VLOOKUP(F393,[1]Suivi!$F:$S,7,0)),"",VLOOKUP(F393,[1]Suivi!$F:$S,7,0))</f>
        <v/>
      </c>
      <c r="M393" s="14" t="str">
        <f>IF(ISNA(VLOOKUP(F393,[1]Suivi!$F:$S,8,0)),"",VLOOKUP(F393,[1]Suivi!$F:$S,8,0))</f>
        <v/>
      </c>
      <c r="N393" s="13" t="str">
        <f t="shared" ca="1" si="27"/>
        <v/>
      </c>
      <c r="O393" s="14" t="str">
        <f>IF(ISNA(VLOOKUP(F393,[1]Suivi!$F:$S,10,0)),"",VLOOKUP(F393,[1]Suivi!$F:$S,10,0))</f>
        <v/>
      </c>
      <c r="P393" s="18" t="str">
        <f>IF(ISNA(VLOOKUP(F393,[1]Suivi!$F:$R,11,0)),"",VLOOKUP(F393,[1]Suivi!$F:$R,11,0))</f>
        <v/>
      </c>
      <c r="Q393" s="18" t="str">
        <f>IF(ISNA(VLOOKUP(F393,[1]Suivi!$F:$R,12,0)),"",VLOOKUP(F393,[1]Suivi!$F:$R,12,0))</f>
        <v/>
      </c>
      <c r="R393" s="14" t="str">
        <f>IF(ISNA(VLOOKUP(F393,[1]Suivi!$F:$S,13,0)),"",VLOOKUP(F393,[1]Suivi!$F:$S,13,0))</f>
        <v/>
      </c>
      <c r="S393" s="13" t="str">
        <f t="shared" si="24"/>
        <v/>
      </c>
    </row>
    <row r="394" spans="1:19" ht="28.8" x14ac:dyDescent="0.3">
      <c r="A394" s="12"/>
      <c r="B394" s="12"/>
      <c r="C394" s="12"/>
      <c r="D394" s="12"/>
      <c r="E394" s="12"/>
      <c r="F394" s="12"/>
      <c r="G394" s="12"/>
      <c r="H394" s="12"/>
      <c r="I394" s="13" t="str">
        <f t="shared" ca="1" si="25"/>
        <v/>
      </c>
      <c r="J394" s="14" t="str">
        <f>IF(ISNA(VLOOKUP(F394,[1]Suivi!$F:$S,5,0)),"EN COURS DE CATEGORISATION",VLOOKUP(F394,[1]Suivi!$F:$S,5,0))</f>
        <v>EN COURS DE CATEGORISATION</v>
      </c>
      <c r="K394" s="14" t="str">
        <f t="shared" si="26"/>
        <v/>
      </c>
      <c r="L394" s="15" t="str">
        <f>IF(ISNA(VLOOKUP(F394,[1]Suivi!$F:$S,7,0)),"",VLOOKUP(F394,[1]Suivi!$F:$S,7,0))</f>
        <v/>
      </c>
      <c r="M394" s="14" t="str">
        <f>IF(ISNA(VLOOKUP(F394,[1]Suivi!$F:$S,8,0)),"",VLOOKUP(F394,[1]Suivi!$F:$S,8,0))</f>
        <v/>
      </c>
      <c r="N394" s="13" t="str">
        <f t="shared" ca="1" si="27"/>
        <v/>
      </c>
      <c r="O394" s="14" t="str">
        <f>IF(ISNA(VLOOKUP(F394,[1]Suivi!$F:$S,10,0)),"",VLOOKUP(F394,[1]Suivi!$F:$S,10,0))</f>
        <v/>
      </c>
      <c r="P394" s="18" t="str">
        <f>IF(ISNA(VLOOKUP(F394,[1]Suivi!$F:$R,11,0)),"",VLOOKUP(F394,[1]Suivi!$F:$R,11,0))</f>
        <v/>
      </c>
      <c r="Q394" s="18" t="str">
        <f>IF(ISNA(VLOOKUP(F394,[1]Suivi!$F:$R,12,0)),"",VLOOKUP(F394,[1]Suivi!$F:$R,12,0))</f>
        <v/>
      </c>
      <c r="R394" s="14" t="str">
        <f>IF(ISNA(VLOOKUP(F394,[1]Suivi!$F:$S,13,0)),"",VLOOKUP(F394,[1]Suivi!$F:$S,13,0))</f>
        <v/>
      </c>
      <c r="S394" s="13" t="str">
        <f t="shared" si="24"/>
        <v/>
      </c>
    </row>
    <row r="395" spans="1:19" ht="28.8" x14ac:dyDescent="0.3">
      <c r="A395" s="12"/>
      <c r="B395" s="12"/>
      <c r="C395" s="12"/>
      <c r="D395" s="12"/>
      <c r="E395" s="12"/>
      <c r="F395" s="12"/>
      <c r="G395" s="12"/>
      <c r="H395" s="12"/>
      <c r="I395" s="13" t="str">
        <f t="shared" ca="1" si="25"/>
        <v/>
      </c>
      <c r="J395" s="14" t="str">
        <f>IF(ISNA(VLOOKUP(F395,[1]Suivi!$F:$S,5,0)),"EN COURS DE CATEGORISATION",VLOOKUP(F395,[1]Suivi!$F:$S,5,0))</f>
        <v>EN COURS DE CATEGORISATION</v>
      </c>
      <c r="K395" s="14" t="str">
        <f t="shared" si="26"/>
        <v/>
      </c>
      <c r="L395" s="15" t="str">
        <f>IF(ISNA(VLOOKUP(F395,[1]Suivi!$F:$S,7,0)),"",VLOOKUP(F395,[1]Suivi!$F:$S,7,0))</f>
        <v/>
      </c>
      <c r="M395" s="14" t="str">
        <f>IF(ISNA(VLOOKUP(F395,[1]Suivi!$F:$S,8,0)),"",VLOOKUP(F395,[1]Suivi!$F:$S,8,0))</f>
        <v/>
      </c>
      <c r="N395" s="13" t="str">
        <f t="shared" ca="1" si="27"/>
        <v/>
      </c>
      <c r="O395" s="14" t="str">
        <f>IF(ISNA(VLOOKUP(F395,[1]Suivi!$F:$S,10,0)),"",VLOOKUP(F395,[1]Suivi!$F:$S,10,0))</f>
        <v/>
      </c>
      <c r="P395" s="18" t="str">
        <f>IF(ISNA(VLOOKUP(F395,[1]Suivi!$F:$R,11,0)),"",VLOOKUP(F395,[1]Suivi!$F:$R,11,0))</f>
        <v/>
      </c>
      <c r="Q395" s="18" t="str">
        <f>IF(ISNA(VLOOKUP(F395,[1]Suivi!$F:$R,12,0)),"",VLOOKUP(F395,[1]Suivi!$F:$R,12,0))</f>
        <v/>
      </c>
      <c r="R395" s="14" t="str">
        <f>IF(ISNA(VLOOKUP(F395,[1]Suivi!$F:$S,13,0)),"",VLOOKUP(F395,[1]Suivi!$F:$S,13,0))</f>
        <v/>
      </c>
      <c r="S395" s="13" t="str">
        <f t="shared" si="24"/>
        <v/>
      </c>
    </row>
    <row r="396" spans="1:19" ht="28.8" x14ac:dyDescent="0.3">
      <c r="A396" s="12"/>
      <c r="B396" s="12"/>
      <c r="C396" s="12"/>
      <c r="D396" s="12"/>
      <c r="E396" s="12"/>
      <c r="F396" s="12"/>
      <c r="G396" s="12"/>
      <c r="H396" s="12"/>
      <c r="I396" s="13" t="str">
        <f t="shared" ca="1" si="25"/>
        <v/>
      </c>
      <c r="J396" s="14" t="str">
        <f>IF(ISNA(VLOOKUP(F396,[1]Suivi!$F:$S,5,0)),"EN COURS DE CATEGORISATION",VLOOKUP(F396,[1]Suivi!$F:$S,5,0))</f>
        <v>EN COURS DE CATEGORISATION</v>
      </c>
      <c r="K396" s="14" t="str">
        <f t="shared" si="26"/>
        <v/>
      </c>
      <c r="L396" s="15" t="str">
        <f>IF(ISNA(VLOOKUP(F396,[1]Suivi!$F:$S,7,0)),"",VLOOKUP(F396,[1]Suivi!$F:$S,7,0))</f>
        <v/>
      </c>
      <c r="M396" s="14" t="str">
        <f>IF(ISNA(VLOOKUP(F396,[1]Suivi!$F:$S,8,0)),"",VLOOKUP(F396,[1]Suivi!$F:$S,8,0))</f>
        <v/>
      </c>
      <c r="N396" s="13" t="str">
        <f t="shared" ca="1" si="27"/>
        <v/>
      </c>
      <c r="O396" s="14" t="str">
        <f>IF(ISNA(VLOOKUP(F396,[1]Suivi!$F:$S,10,0)),"",VLOOKUP(F396,[1]Suivi!$F:$S,10,0))</f>
        <v/>
      </c>
      <c r="P396" s="18" t="str">
        <f>IF(ISNA(VLOOKUP(F396,[1]Suivi!$F:$R,11,0)),"",VLOOKUP(F396,[1]Suivi!$F:$R,11,0))</f>
        <v/>
      </c>
      <c r="Q396" s="18" t="str">
        <f>IF(ISNA(VLOOKUP(F396,[1]Suivi!$F:$R,12,0)),"",VLOOKUP(F396,[1]Suivi!$F:$R,12,0))</f>
        <v/>
      </c>
      <c r="R396" s="14" t="str">
        <f>IF(ISNA(VLOOKUP(F396,[1]Suivi!$F:$S,13,0)),"",VLOOKUP(F396,[1]Suivi!$F:$S,13,0))</f>
        <v/>
      </c>
      <c r="S396" s="13" t="str">
        <f t="shared" si="24"/>
        <v/>
      </c>
    </row>
    <row r="397" spans="1:19" ht="28.8" x14ac:dyDescent="0.3">
      <c r="A397" s="12"/>
      <c r="B397" s="12"/>
      <c r="C397" s="12"/>
      <c r="D397" s="12"/>
      <c r="E397" s="12"/>
      <c r="F397" s="12"/>
      <c r="G397" s="12"/>
      <c r="H397" s="12"/>
      <c r="I397" s="13" t="str">
        <f t="shared" ca="1" si="25"/>
        <v/>
      </c>
      <c r="J397" s="14" t="str">
        <f>IF(ISNA(VLOOKUP(F397,[1]Suivi!$F:$S,5,0)),"EN COURS DE CATEGORISATION",VLOOKUP(F397,[1]Suivi!$F:$S,5,0))</f>
        <v>EN COURS DE CATEGORISATION</v>
      </c>
      <c r="K397" s="14" t="str">
        <f t="shared" si="26"/>
        <v/>
      </c>
      <c r="L397" s="15" t="str">
        <f>IF(ISNA(VLOOKUP(F397,[1]Suivi!$F:$S,7,0)),"",VLOOKUP(F397,[1]Suivi!$F:$S,7,0))</f>
        <v/>
      </c>
      <c r="M397" s="14" t="str">
        <f>IF(ISNA(VLOOKUP(F397,[1]Suivi!$F:$S,8,0)),"",VLOOKUP(F397,[1]Suivi!$F:$S,8,0))</f>
        <v/>
      </c>
      <c r="N397" s="13" t="str">
        <f t="shared" ca="1" si="27"/>
        <v/>
      </c>
      <c r="O397" s="14" t="str">
        <f>IF(ISNA(VLOOKUP(F397,[1]Suivi!$F:$S,10,0)),"",VLOOKUP(F397,[1]Suivi!$F:$S,10,0))</f>
        <v/>
      </c>
      <c r="P397" s="18" t="str">
        <f>IF(ISNA(VLOOKUP(F397,[1]Suivi!$F:$R,11,0)),"",VLOOKUP(F397,[1]Suivi!$F:$R,11,0))</f>
        <v/>
      </c>
      <c r="Q397" s="18" t="str">
        <f>IF(ISNA(VLOOKUP(F397,[1]Suivi!$F:$R,12,0)),"",VLOOKUP(F397,[1]Suivi!$F:$R,12,0))</f>
        <v/>
      </c>
      <c r="R397" s="14" t="str">
        <f>IF(ISNA(VLOOKUP(F397,[1]Suivi!$F:$S,13,0)),"",VLOOKUP(F397,[1]Suivi!$F:$S,13,0))</f>
        <v/>
      </c>
      <c r="S397" s="13" t="str">
        <f t="shared" si="24"/>
        <v/>
      </c>
    </row>
    <row r="398" spans="1:19" ht="28.8" x14ac:dyDescent="0.3">
      <c r="A398" s="12"/>
      <c r="B398" s="12"/>
      <c r="C398" s="12"/>
      <c r="D398" s="12"/>
      <c r="E398" s="12"/>
      <c r="F398" s="12"/>
      <c r="G398" s="12"/>
      <c r="H398" s="12"/>
      <c r="I398" s="13" t="str">
        <f t="shared" ca="1" si="25"/>
        <v/>
      </c>
      <c r="J398" s="14" t="str">
        <f>IF(ISNA(VLOOKUP(F398,[1]Suivi!$F:$S,5,0)),"EN COURS DE CATEGORISATION",VLOOKUP(F398,[1]Suivi!$F:$S,5,0))</f>
        <v>EN COURS DE CATEGORISATION</v>
      </c>
      <c r="K398" s="14" t="str">
        <f t="shared" si="26"/>
        <v/>
      </c>
      <c r="L398" s="15" t="str">
        <f>IF(ISNA(VLOOKUP(F398,[1]Suivi!$F:$S,7,0)),"",VLOOKUP(F398,[1]Suivi!$F:$S,7,0))</f>
        <v/>
      </c>
      <c r="M398" s="14" t="str">
        <f>IF(ISNA(VLOOKUP(F398,[1]Suivi!$F:$S,8,0)),"",VLOOKUP(F398,[1]Suivi!$F:$S,8,0))</f>
        <v/>
      </c>
      <c r="N398" s="13" t="str">
        <f t="shared" ca="1" si="27"/>
        <v/>
      </c>
      <c r="O398" s="14" t="str">
        <f>IF(ISNA(VLOOKUP(F398,[1]Suivi!$F:$S,10,0)),"",VLOOKUP(F398,[1]Suivi!$F:$S,10,0))</f>
        <v/>
      </c>
      <c r="P398" s="18" t="str">
        <f>IF(ISNA(VLOOKUP(F398,[1]Suivi!$F:$R,11,0)),"",VLOOKUP(F398,[1]Suivi!$F:$R,11,0))</f>
        <v/>
      </c>
      <c r="Q398" s="18" t="str">
        <f>IF(ISNA(VLOOKUP(F398,[1]Suivi!$F:$R,12,0)),"",VLOOKUP(F398,[1]Suivi!$F:$R,12,0))</f>
        <v/>
      </c>
      <c r="R398" s="14" t="str">
        <f>IF(ISNA(VLOOKUP(F398,[1]Suivi!$F:$S,13,0)),"",VLOOKUP(F398,[1]Suivi!$F:$S,13,0))</f>
        <v/>
      </c>
      <c r="S398" s="13" t="str">
        <f t="shared" si="24"/>
        <v/>
      </c>
    </row>
    <row r="399" spans="1:19" ht="28.8" x14ac:dyDescent="0.3">
      <c r="A399" s="12"/>
      <c r="B399" s="12"/>
      <c r="C399" s="12"/>
      <c r="D399" s="12"/>
      <c r="E399" s="12"/>
      <c r="F399" s="12"/>
      <c r="G399" s="12"/>
      <c r="H399" s="12"/>
      <c r="I399" s="13" t="str">
        <f t="shared" ca="1" si="25"/>
        <v/>
      </c>
      <c r="J399" s="14" t="str">
        <f>IF(ISNA(VLOOKUP(F399,[1]Suivi!$F:$S,5,0)),"EN COURS DE CATEGORISATION",VLOOKUP(F399,[1]Suivi!$F:$S,5,0))</f>
        <v>EN COURS DE CATEGORISATION</v>
      </c>
      <c r="K399" s="14" t="str">
        <f t="shared" si="26"/>
        <v/>
      </c>
      <c r="L399" s="15" t="str">
        <f>IF(ISNA(VLOOKUP(F399,[1]Suivi!$F:$S,7,0)),"",VLOOKUP(F399,[1]Suivi!$F:$S,7,0))</f>
        <v/>
      </c>
      <c r="M399" s="14" t="str">
        <f>IF(ISNA(VLOOKUP(F399,[1]Suivi!$F:$S,8,0)),"",VLOOKUP(F399,[1]Suivi!$F:$S,8,0))</f>
        <v/>
      </c>
      <c r="N399" s="13" t="str">
        <f t="shared" ca="1" si="27"/>
        <v/>
      </c>
      <c r="O399" s="14" t="str">
        <f>IF(ISNA(VLOOKUP(F399,[1]Suivi!$F:$S,10,0)),"",VLOOKUP(F399,[1]Suivi!$F:$S,10,0))</f>
        <v/>
      </c>
      <c r="P399" s="18" t="str">
        <f>IF(ISNA(VLOOKUP(F399,[1]Suivi!$F:$R,11,0)),"",VLOOKUP(F399,[1]Suivi!$F:$R,11,0))</f>
        <v/>
      </c>
      <c r="Q399" s="18" t="str">
        <f>IF(ISNA(VLOOKUP(F399,[1]Suivi!$F:$R,12,0)),"",VLOOKUP(F399,[1]Suivi!$F:$R,12,0))</f>
        <v/>
      </c>
      <c r="R399" s="14" t="str">
        <f>IF(ISNA(VLOOKUP(F399,[1]Suivi!$F:$S,13,0)),"",VLOOKUP(F399,[1]Suivi!$F:$S,13,0))</f>
        <v/>
      </c>
      <c r="S399" s="13" t="str">
        <f t="shared" si="24"/>
        <v/>
      </c>
    </row>
    <row r="400" spans="1:19" ht="28.8" x14ac:dyDescent="0.3">
      <c r="A400" s="12"/>
      <c r="B400" s="12"/>
      <c r="C400" s="12"/>
      <c r="D400" s="12"/>
      <c r="E400" s="12"/>
      <c r="F400" s="12"/>
      <c r="G400" s="12"/>
      <c r="H400" s="12"/>
      <c r="I400" s="13" t="str">
        <f t="shared" ca="1" si="25"/>
        <v/>
      </c>
      <c r="J400" s="14" t="str">
        <f>IF(ISNA(VLOOKUP(F400,[1]Suivi!$F:$S,5,0)),"EN COURS DE CATEGORISATION",VLOOKUP(F400,[1]Suivi!$F:$S,5,0))</f>
        <v>EN COURS DE CATEGORISATION</v>
      </c>
      <c r="K400" s="14" t="str">
        <f t="shared" si="26"/>
        <v/>
      </c>
      <c r="L400" s="15" t="str">
        <f>IF(ISNA(VLOOKUP(F400,[1]Suivi!$F:$S,7,0)),"",VLOOKUP(F400,[1]Suivi!$F:$S,7,0))</f>
        <v/>
      </c>
      <c r="M400" s="14" t="str">
        <f>IF(ISNA(VLOOKUP(F400,[1]Suivi!$F:$S,8,0)),"",VLOOKUP(F400,[1]Suivi!$F:$S,8,0))</f>
        <v/>
      </c>
      <c r="N400" s="13" t="str">
        <f t="shared" ca="1" si="27"/>
        <v/>
      </c>
      <c r="O400" s="14" t="str">
        <f>IF(ISNA(VLOOKUP(F400,[1]Suivi!$F:$S,10,0)),"",VLOOKUP(F400,[1]Suivi!$F:$S,10,0))</f>
        <v/>
      </c>
      <c r="P400" s="18" t="str">
        <f>IF(ISNA(VLOOKUP(F400,[1]Suivi!$F:$R,11,0)),"",VLOOKUP(F400,[1]Suivi!$F:$R,11,0))</f>
        <v/>
      </c>
      <c r="Q400" s="18" t="str">
        <f>IF(ISNA(VLOOKUP(F400,[1]Suivi!$F:$R,12,0)),"",VLOOKUP(F400,[1]Suivi!$F:$R,12,0))</f>
        <v/>
      </c>
      <c r="R400" s="14" t="str">
        <f>IF(ISNA(VLOOKUP(F400,[1]Suivi!$F:$S,13,0)),"",VLOOKUP(F400,[1]Suivi!$F:$S,13,0))</f>
        <v/>
      </c>
      <c r="S400" s="13" t="str">
        <f t="shared" si="24"/>
        <v/>
      </c>
    </row>
    <row r="401" spans="1:19" ht="28.8" x14ac:dyDescent="0.3">
      <c r="A401" s="12"/>
      <c r="B401" s="12"/>
      <c r="C401" s="12"/>
      <c r="D401" s="12"/>
      <c r="E401" s="12"/>
      <c r="F401" s="12"/>
      <c r="G401" s="12"/>
      <c r="H401" s="12"/>
      <c r="I401" s="13" t="str">
        <f t="shared" ca="1" si="25"/>
        <v/>
      </c>
      <c r="J401" s="14" t="str">
        <f>IF(ISNA(VLOOKUP(F401,[1]Suivi!$F:$S,5,0)),"EN COURS DE CATEGORISATION",VLOOKUP(F401,[1]Suivi!$F:$S,5,0))</f>
        <v>EN COURS DE CATEGORISATION</v>
      </c>
      <c r="K401" s="14" t="str">
        <f t="shared" si="26"/>
        <v/>
      </c>
      <c r="L401" s="15" t="str">
        <f>IF(ISNA(VLOOKUP(F401,[1]Suivi!$F:$S,7,0)),"",VLOOKUP(F401,[1]Suivi!$F:$S,7,0))</f>
        <v/>
      </c>
      <c r="M401" s="14" t="str">
        <f>IF(ISNA(VLOOKUP(F401,[1]Suivi!$F:$S,8,0)),"",VLOOKUP(F401,[1]Suivi!$F:$S,8,0))</f>
        <v/>
      </c>
      <c r="N401" s="13" t="str">
        <f t="shared" ca="1" si="27"/>
        <v/>
      </c>
      <c r="O401" s="14" t="str">
        <f>IF(ISNA(VLOOKUP(F401,[1]Suivi!$F:$S,10,0)),"",VLOOKUP(F401,[1]Suivi!$F:$S,10,0))</f>
        <v/>
      </c>
      <c r="P401" s="18" t="str">
        <f>IF(ISNA(VLOOKUP(F401,[1]Suivi!$F:$R,11,0)),"",VLOOKUP(F401,[1]Suivi!$F:$R,11,0))</f>
        <v/>
      </c>
      <c r="Q401" s="18" t="str">
        <f>IF(ISNA(VLOOKUP(F401,[1]Suivi!$F:$R,12,0)),"",VLOOKUP(F401,[1]Suivi!$F:$R,12,0))</f>
        <v/>
      </c>
      <c r="R401" s="14" t="str">
        <f>IF(ISNA(VLOOKUP(F401,[1]Suivi!$F:$S,13,0)),"",VLOOKUP(F401,[1]Suivi!$F:$S,13,0))</f>
        <v/>
      </c>
      <c r="S401" s="13" t="str">
        <f t="shared" si="24"/>
        <v/>
      </c>
    </row>
    <row r="402" spans="1:19" ht="28.8" x14ac:dyDescent="0.3">
      <c r="A402" s="12"/>
      <c r="B402" s="12"/>
      <c r="C402" s="12"/>
      <c r="D402" s="12"/>
      <c r="E402" s="12"/>
      <c r="F402" s="12"/>
      <c r="G402" s="12"/>
      <c r="H402" s="12"/>
      <c r="I402" s="13" t="str">
        <f t="shared" ca="1" si="25"/>
        <v/>
      </c>
      <c r="J402" s="14" t="str">
        <f>IF(ISNA(VLOOKUP(F402,[1]Suivi!$F:$S,5,0)),"EN COURS DE CATEGORISATION",VLOOKUP(F402,[1]Suivi!$F:$S,5,0))</f>
        <v>EN COURS DE CATEGORISATION</v>
      </c>
      <c r="K402" s="14" t="str">
        <f t="shared" si="26"/>
        <v/>
      </c>
      <c r="L402" s="15" t="str">
        <f>IF(ISNA(VLOOKUP(F402,[1]Suivi!$F:$S,7,0)),"",VLOOKUP(F402,[1]Suivi!$F:$S,7,0))</f>
        <v/>
      </c>
      <c r="M402" s="14" t="str">
        <f>IF(ISNA(VLOOKUP(F402,[1]Suivi!$F:$S,8,0)),"",VLOOKUP(F402,[1]Suivi!$F:$S,8,0))</f>
        <v/>
      </c>
      <c r="N402" s="13" t="str">
        <f t="shared" ca="1" si="27"/>
        <v/>
      </c>
      <c r="O402" s="14" t="str">
        <f>IF(ISNA(VLOOKUP(F402,[1]Suivi!$F:$S,10,0)),"",VLOOKUP(F402,[1]Suivi!$F:$S,10,0))</f>
        <v/>
      </c>
      <c r="P402" s="18" t="str">
        <f>IF(ISNA(VLOOKUP(F402,[1]Suivi!$F:$R,11,0)),"",VLOOKUP(F402,[1]Suivi!$F:$R,11,0))</f>
        <v/>
      </c>
      <c r="Q402" s="18" t="str">
        <f>IF(ISNA(VLOOKUP(F402,[1]Suivi!$F:$R,12,0)),"",VLOOKUP(F402,[1]Suivi!$F:$R,12,0))</f>
        <v/>
      </c>
      <c r="R402" s="14" t="str">
        <f>IF(ISNA(VLOOKUP(F402,[1]Suivi!$F:$S,13,0)),"",VLOOKUP(F402,[1]Suivi!$F:$S,13,0))</f>
        <v/>
      </c>
      <c r="S402" s="13" t="str">
        <f t="shared" si="24"/>
        <v/>
      </c>
    </row>
    <row r="403" spans="1:19" ht="28.8" x14ac:dyDescent="0.3">
      <c r="A403" s="12"/>
      <c r="B403" s="12"/>
      <c r="C403" s="12"/>
      <c r="D403" s="12"/>
      <c r="E403" s="12"/>
      <c r="F403" s="12"/>
      <c r="G403" s="12"/>
      <c r="H403" s="12"/>
      <c r="I403" s="13" t="str">
        <f t="shared" ca="1" si="25"/>
        <v/>
      </c>
      <c r="J403" s="14" t="str">
        <f>IF(ISNA(VLOOKUP(F403,[1]Suivi!$F:$S,5,0)),"EN COURS DE CATEGORISATION",VLOOKUP(F403,[1]Suivi!$F:$S,5,0))</f>
        <v>EN COURS DE CATEGORISATION</v>
      </c>
      <c r="K403" s="14" t="str">
        <f t="shared" si="26"/>
        <v/>
      </c>
      <c r="L403" s="15" t="str">
        <f>IF(ISNA(VLOOKUP(F403,[1]Suivi!$F:$S,7,0)),"",VLOOKUP(F403,[1]Suivi!$F:$S,7,0))</f>
        <v/>
      </c>
      <c r="M403" s="14" t="str">
        <f>IF(ISNA(VLOOKUP(F403,[1]Suivi!$F:$S,8,0)),"",VLOOKUP(F403,[1]Suivi!$F:$S,8,0))</f>
        <v/>
      </c>
      <c r="N403" s="13" t="str">
        <f t="shared" ca="1" si="27"/>
        <v/>
      </c>
      <c r="O403" s="14" t="str">
        <f>IF(ISNA(VLOOKUP(F403,[1]Suivi!$F:$S,10,0)),"",VLOOKUP(F403,[1]Suivi!$F:$S,10,0))</f>
        <v/>
      </c>
      <c r="P403" s="18" t="str">
        <f>IF(ISNA(VLOOKUP(F403,[1]Suivi!$F:$R,11,0)),"",VLOOKUP(F403,[1]Suivi!$F:$R,11,0))</f>
        <v/>
      </c>
      <c r="Q403" s="18" t="str">
        <f>IF(ISNA(VLOOKUP(F403,[1]Suivi!$F:$R,12,0)),"",VLOOKUP(F403,[1]Suivi!$F:$R,12,0))</f>
        <v/>
      </c>
      <c r="R403" s="14" t="str">
        <f>IF(ISNA(VLOOKUP(F403,[1]Suivi!$F:$S,13,0)),"",VLOOKUP(F403,[1]Suivi!$F:$S,13,0))</f>
        <v/>
      </c>
      <c r="S403" s="13" t="str">
        <f t="shared" si="24"/>
        <v/>
      </c>
    </row>
    <row r="404" spans="1:19" ht="28.8" x14ac:dyDescent="0.3">
      <c r="A404" s="12"/>
      <c r="B404" s="12"/>
      <c r="C404" s="12"/>
      <c r="D404" s="12"/>
      <c r="E404" s="12"/>
      <c r="F404" s="12"/>
      <c r="G404" s="12"/>
      <c r="H404" s="12"/>
      <c r="I404" s="13" t="str">
        <f t="shared" ca="1" si="25"/>
        <v/>
      </c>
      <c r="J404" s="14" t="str">
        <f>IF(ISNA(VLOOKUP(F404,[1]Suivi!$F:$S,5,0)),"EN COURS DE CATEGORISATION",VLOOKUP(F404,[1]Suivi!$F:$S,5,0))</f>
        <v>EN COURS DE CATEGORISATION</v>
      </c>
      <c r="K404" s="14" t="str">
        <f t="shared" si="26"/>
        <v/>
      </c>
      <c r="L404" s="15" t="str">
        <f>IF(ISNA(VLOOKUP(F404,[1]Suivi!$F:$S,7,0)),"",VLOOKUP(F404,[1]Suivi!$F:$S,7,0))</f>
        <v/>
      </c>
      <c r="M404" s="14" t="str">
        <f>IF(ISNA(VLOOKUP(F404,[1]Suivi!$F:$S,8,0)),"",VLOOKUP(F404,[1]Suivi!$F:$S,8,0))</f>
        <v/>
      </c>
      <c r="N404" s="13" t="str">
        <f t="shared" ca="1" si="27"/>
        <v/>
      </c>
      <c r="O404" s="14" t="str">
        <f>IF(ISNA(VLOOKUP(F404,[1]Suivi!$F:$S,10,0)),"",VLOOKUP(F404,[1]Suivi!$F:$S,10,0))</f>
        <v/>
      </c>
      <c r="P404" s="18" t="str">
        <f>IF(ISNA(VLOOKUP(F404,[1]Suivi!$F:$R,11,0)),"",VLOOKUP(F404,[1]Suivi!$F:$R,11,0))</f>
        <v/>
      </c>
      <c r="Q404" s="18" t="str">
        <f>IF(ISNA(VLOOKUP(F404,[1]Suivi!$F:$R,12,0)),"",VLOOKUP(F404,[1]Suivi!$F:$R,12,0))</f>
        <v/>
      </c>
      <c r="R404" s="14" t="str">
        <f>IF(ISNA(VLOOKUP(F404,[1]Suivi!$F:$S,13,0)),"",VLOOKUP(F404,[1]Suivi!$F:$S,13,0))</f>
        <v/>
      </c>
      <c r="S404" s="13" t="str">
        <f t="shared" si="24"/>
        <v/>
      </c>
    </row>
    <row r="405" spans="1:19" ht="28.8" x14ac:dyDescent="0.3">
      <c r="A405" s="12"/>
      <c r="B405" s="12"/>
      <c r="C405" s="12"/>
      <c r="D405" s="12"/>
      <c r="E405" s="12"/>
      <c r="F405" s="12"/>
      <c r="G405" s="12"/>
      <c r="H405" s="12"/>
      <c r="I405" s="13" t="str">
        <f t="shared" ca="1" si="25"/>
        <v/>
      </c>
      <c r="J405" s="14" t="str">
        <f>IF(ISNA(VLOOKUP(F405,[1]Suivi!$F:$S,5,0)),"EN COURS DE CATEGORISATION",VLOOKUP(F405,[1]Suivi!$F:$S,5,0))</f>
        <v>EN COURS DE CATEGORISATION</v>
      </c>
      <c r="K405" s="14" t="str">
        <f t="shared" si="26"/>
        <v/>
      </c>
      <c r="L405" s="15" t="str">
        <f>IF(ISNA(VLOOKUP(F405,[1]Suivi!$F:$S,7,0)),"",VLOOKUP(F405,[1]Suivi!$F:$S,7,0))</f>
        <v/>
      </c>
      <c r="M405" s="14" t="str">
        <f>IF(ISNA(VLOOKUP(F405,[1]Suivi!$F:$S,8,0)),"",VLOOKUP(F405,[1]Suivi!$F:$S,8,0))</f>
        <v/>
      </c>
      <c r="N405" s="13" t="str">
        <f t="shared" ca="1" si="27"/>
        <v/>
      </c>
      <c r="O405" s="14" t="str">
        <f>IF(ISNA(VLOOKUP(F405,[1]Suivi!$F:$S,10,0)),"",VLOOKUP(F405,[1]Suivi!$F:$S,10,0))</f>
        <v/>
      </c>
      <c r="P405" s="18" t="str">
        <f>IF(ISNA(VLOOKUP(F405,[1]Suivi!$F:$R,11,0)),"",VLOOKUP(F405,[1]Suivi!$F:$R,11,0))</f>
        <v/>
      </c>
      <c r="Q405" s="18" t="str">
        <f>IF(ISNA(VLOOKUP(F405,[1]Suivi!$F:$R,12,0)),"",VLOOKUP(F405,[1]Suivi!$F:$R,12,0))</f>
        <v/>
      </c>
      <c r="R405" s="14" t="str">
        <f>IF(ISNA(VLOOKUP(F405,[1]Suivi!$F:$S,13,0)),"",VLOOKUP(F405,[1]Suivi!$F:$S,13,0))</f>
        <v/>
      </c>
      <c r="S405" s="13" t="str">
        <f t="shared" si="24"/>
        <v/>
      </c>
    </row>
    <row r="406" spans="1:19" ht="28.8" x14ac:dyDescent="0.3">
      <c r="A406" s="12"/>
      <c r="B406" s="12"/>
      <c r="C406" s="12"/>
      <c r="D406" s="12"/>
      <c r="E406" s="12"/>
      <c r="F406" s="12"/>
      <c r="G406" s="12"/>
      <c r="H406" s="12"/>
      <c r="I406" s="13" t="str">
        <f t="shared" ca="1" si="25"/>
        <v/>
      </c>
      <c r="J406" s="14" t="str">
        <f>IF(ISNA(VLOOKUP(F406,[1]Suivi!$F:$S,5,0)),"EN COURS DE CATEGORISATION",VLOOKUP(F406,[1]Suivi!$F:$S,5,0))</f>
        <v>EN COURS DE CATEGORISATION</v>
      </c>
      <c r="K406" s="14" t="str">
        <f t="shared" si="26"/>
        <v/>
      </c>
      <c r="L406" s="15" t="str">
        <f>IF(ISNA(VLOOKUP(F406,[1]Suivi!$F:$S,7,0)),"",VLOOKUP(F406,[1]Suivi!$F:$S,7,0))</f>
        <v/>
      </c>
      <c r="M406" s="14" t="str">
        <f>IF(ISNA(VLOOKUP(F406,[1]Suivi!$F:$S,8,0)),"",VLOOKUP(F406,[1]Suivi!$F:$S,8,0))</f>
        <v/>
      </c>
      <c r="N406" s="13" t="str">
        <f t="shared" ca="1" si="27"/>
        <v/>
      </c>
      <c r="O406" s="14" t="str">
        <f>IF(ISNA(VLOOKUP(F406,[1]Suivi!$F:$S,10,0)),"",VLOOKUP(F406,[1]Suivi!$F:$S,10,0))</f>
        <v/>
      </c>
      <c r="P406" s="18" t="str">
        <f>IF(ISNA(VLOOKUP(F406,[1]Suivi!$F:$R,11,0)),"",VLOOKUP(F406,[1]Suivi!$F:$R,11,0))</f>
        <v/>
      </c>
      <c r="Q406" s="18" t="str">
        <f>IF(ISNA(VLOOKUP(F406,[1]Suivi!$F:$R,12,0)),"",VLOOKUP(F406,[1]Suivi!$F:$R,12,0))</f>
        <v/>
      </c>
      <c r="R406" s="14" t="str">
        <f>IF(ISNA(VLOOKUP(F406,[1]Suivi!$F:$S,13,0)),"",VLOOKUP(F406,[1]Suivi!$F:$S,13,0))</f>
        <v/>
      </c>
      <c r="S406" s="13" t="str">
        <f t="shared" si="24"/>
        <v/>
      </c>
    </row>
    <row r="407" spans="1:19" ht="28.8" x14ac:dyDescent="0.3">
      <c r="A407" s="12"/>
      <c r="B407" s="12"/>
      <c r="C407" s="12"/>
      <c r="D407" s="12"/>
      <c r="E407" s="12"/>
      <c r="F407" s="12"/>
      <c r="G407" s="12"/>
      <c r="H407" s="12"/>
      <c r="I407" s="13" t="str">
        <f t="shared" ca="1" si="25"/>
        <v/>
      </c>
      <c r="J407" s="14" t="str">
        <f>IF(ISNA(VLOOKUP(F407,[1]Suivi!$F:$S,5,0)),"EN COURS DE CATEGORISATION",VLOOKUP(F407,[1]Suivi!$F:$S,5,0))</f>
        <v>EN COURS DE CATEGORISATION</v>
      </c>
      <c r="K407" s="14" t="str">
        <f t="shared" si="26"/>
        <v/>
      </c>
      <c r="L407" s="15" t="str">
        <f>IF(ISNA(VLOOKUP(F407,[1]Suivi!$F:$S,7,0)),"",VLOOKUP(F407,[1]Suivi!$F:$S,7,0))</f>
        <v/>
      </c>
      <c r="M407" s="14" t="str">
        <f>IF(ISNA(VLOOKUP(F407,[1]Suivi!$F:$S,8,0)),"",VLOOKUP(F407,[1]Suivi!$F:$S,8,0))</f>
        <v/>
      </c>
      <c r="N407" s="13" t="str">
        <f t="shared" ca="1" si="27"/>
        <v/>
      </c>
      <c r="O407" s="14" t="str">
        <f>IF(ISNA(VLOOKUP(F407,[1]Suivi!$F:$S,10,0)),"",VLOOKUP(F407,[1]Suivi!$F:$S,10,0))</f>
        <v/>
      </c>
      <c r="P407" s="18" t="str">
        <f>IF(ISNA(VLOOKUP(F407,[1]Suivi!$F:$R,11,0)),"",VLOOKUP(F407,[1]Suivi!$F:$R,11,0))</f>
        <v/>
      </c>
      <c r="Q407" s="18" t="str">
        <f>IF(ISNA(VLOOKUP(F407,[1]Suivi!$F:$R,12,0)),"",VLOOKUP(F407,[1]Suivi!$F:$R,12,0))</f>
        <v/>
      </c>
      <c r="R407" s="14" t="str">
        <f>IF(ISNA(VLOOKUP(F407,[1]Suivi!$F:$S,13,0)),"",VLOOKUP(F407,[1]Suivi!$F:$S,13,0))</f>
        <v/>
      </c>
      <c r="S407" s="13" t="str">
        <f t="shared" si="24"/>
        <v/>
      </c>
    </row>
    <row r="408" spans="1:19" ht="28.8" x14ac:dyDescent="0.3">
      <c r="A408" s="12"/>
      <c r="B408" s="12"/>
      <c r="C408" s="12"/>
      <c r="D408" s="12"/>
      <c r="E408" s="12"/>
      <c r="F408" s="12"/>
      <c r="G408" s="12"/>
      <c r="H408" s="12"/>
      <c r="I408" s="13" t="str">
        <f t="shared" ca="1" si="25"/>
        <v/>
      </c>
      <c r="J408" s="14" t="str">
        <f>IF(ISNA(VLOOKUP(F408,[1]Suivi!$F:$S,5,0)),"EN COURS DE CATEGORISATION",VLOOKUP(F408,[1]Suivi!$F:$S,5,0))</f>
        <v>EN COURS DE CATEGORISATION</v>
      </c>
      <c r="K408" s="14" t="str">
        <f t="shared" si="26"/>
        <v/>
      </c>
      <c r="L408" s="15" t="str">
        <f>IF(ISNA(VLOOKUP(F408,[1]Suivi!$F:$S,7,0)),"",VLOOKUP(F408,[1]Suivi!$F:$S,7,0))</f>
        <v/>
      </c>
      <c r="M408" s="14" t="str">
        <f>IF(ISNA(VLOOKUP(F408,[1]Suivi!$F:$S,8,0)),"",VLOOKUP(F408,[1]Suivi!$F:$S,8,0))</f>
        <v/>
      </c>
      <c r="N408" s="13" t="str">
        <f t="shared" ca="1" si="27"/>
        <v/>
      </c>
      <c r="O408" s="14" t="str">
        <f>IF(ISNA(VLOOKUP(F408,[1]Suivi!$F:$S,10,0)),"",VLOOKUP(F408,[1]Suivi!$F:$S,10,0))</f>
        <v/>
      </c>
      <c r="P408" s="18" t="str">
        <f>IF(ISNA(VLOOKUP(F408,[1]Suivi!$F:$R,11,0)),"",VLOOKUP(F408,[1]Suivi!$F:$R,11,0))</f>
        <v/>
      </c>
      <c r="Q408" s="18" t="str">
        <f>IF(ISNA(VLOOKUP(F408,[1]Suivi!$F:$R,12,0)),"",VLOOKUP(F408,[1]Suivi!$F:$R,12,0))</f>
        <v/>
      </c>
      <c r="R408" s="14" t="str">
        <f>IF(ISNA(VLOOKUP(F408,[1]Suivi!$F:$S,13,0)),"",VLOOKUP(F408,[1]Suivi!$F:$S,13,0))</f>
        <v/>
      </c>
      <c r="S408" s="13" t="str">
        <f t="shared" si="24"/>
        <v/>
      </c>
    </row>
    <row r="409" spans="1:19" ht="28.8" x14ac:dyDescent="0.3">
      <c r="A409" s="12"/>
      <c r="B409" s="12"/>
      <c r="C409" s="12"/>
      <c r="D409" s="12"/>
      <c r="E409" s="12"/>
      <c r="F409" s="12"/>
      <c r="G409" s="12"/>
      <c r="H409" s="12"/>
      <c r="I409" s="13" t="str">
        <f t="shared" ca="1" si="25"/>
        <v/>
      </c>
      <c r="J409" s="14" t="str">
        <f>IF(ISNA(VLOOKUP(F409,[1]Suivi!$F:$S,5,0)),"EN COURS DE CATEGORISATION",VLOOKUP(F409,[1]Suivi!$F:$S,5,0))</f>
        <v>EN COURS DE CATEGORISATION</v>
      </c>
      <c r="K409" s="14" t="str">
        <f t="shared" si="26"/>
        <v/>
      </c>
      <c r="L409" s="15" t="str">
        <f>IF(ISNA(VLOOKUP(F409,[1]Suivi!$F:$S,7,0)),"",VLOOKUP(F409,[1]Suivi!$F:$S,7,0))</f>
        <v/>
      </c>
      <c r="M409" s="14" t="str">
        <f>IF(ISNA(VLOOKUP(F409,[1]Suivi!$F:$S,8,0)),"",VLOOKUP(F409,[1]Suivi!$F:$S,8,0))</f>
        <v/>
      </c>
      <c r="N409" s="13" t="str">
        <f t="shared" ca="1" si="27"/>
        <v/>
      </c>
      <c r="O409" s="14" t="str">
        <f>IF(ISNA(VLOOKUP(F409,[1]Suivi!$F:$S,10,0)),"",VLOOKUP(F409,[1]Suivi!$F:$S,10,0))</f>
        <v/>
      </c>
      <c r="P409" s="18" t="str">
        <f>IF(ISNA(VLOOKUP(F409,[1]Suivi!$F:$R,11,0)),"",VLOOKUP(F409,[1]Suivi!$F:$R,11,0))</f>
        <v/>
      </c>
      <c r="Q409" s="18" t="str">
        <f>IF(ISNA(VLOOKUP(F409,[1]Suivi!$F:$R,12,0)),"",VLOOKUP(F409,[1]Suivi!$F:$R,12,0))</f>
        <v/>
      </c>
      <c r="R409" s="14" t="str">
        <f>IF(ISNA(VLOOKUP(F409,[1]Suivi!$F:$S,13,0)),"",VLOOKUP(F409,[1]Suivi!$F:$S,13,0))</f>
        <v/>
      </c>
      <c r="S409" s="13" t="str">
        <f t="shared" si="24"/>
        <v/>
      </c>
    </row>
    <row r="410" spans="1:19" ht="28.8" x14ac:dyDescent="0.3">
      <c r="A410" s="12"/>
      <c r="B410" s="12"/>
      <c r="C410" s="12"/>
      <c r="D410" s="12"/>
      <c r="E410" s="12"/>
      <c r="F410" s="12"/>
      <c r="G410" s="12"/>
      <c r="H410" s="12"/>
      <c r="I410" s="13" t="str">
        <f t="shared" ca="1" si="25"/>
        <v/>
      </c>
      <c r="J410" s="14" t="str">
        <f>IF(ISNA(VLOOKUP(F410,[1]Suivi!$F:$S,5,0)),"EN COURS DE CATEGORISATION",VLOOKUP(F410,[1]Suivi!$F:$S,5,0))</f>
        <v>EN COURS DE CATEGORISATION</v>
      </c>
      <c r="K410" s="14" t="str">
        <f t="shared" si="26"/>
        <v/>
      </c>
      <c r="L410" s="15" t="str">
        <f>IF(ISNA(VLOOKUP(F410,[1]Suivi!$F:$S,7,0)),"",VLOOKUP(F410,[1]Suivi!$F:$S,7,0))</f>
        <v/>
      </c>
      <c r="M410" s="14" t="str">
        <f>IF(ISNA(VLOOKUP(F410,[1]Suivi!$F:$S,8,0)),"",VLOOKUP(F410,[1]Suivi!$F:$S,8,0))</f>
        <v/>
      </c>
      <c r="N410" s="13" t="str">
        <f t="shared" ca="1" si="27"/>
        <v/>
      </c>
      <c r="O410" s="14" t="str">
        <f>IF(ISNA(VLOOKUP(F410,[1]Suivi!$F:$S,10,0)),"",VLOOKUP(F410,[1]Suivi!$F:$S,10,0))</f>
        <v/>
      </c>
      <c r="P410" s="18" t="str">
        <f>IF(ISNA(VLOOKUP(F410,[1]Suivi!$F:$R,11,0)),"",VLOOKUP(F410,[1]Suivi!$F:$R,11,0))</f>
        <v/>
      </c>
      <c r="Q410" s="18" t="str">
        <f>IF(ISNA(VLOOKUP(F410,[1]Suivi!$F:$R,12,0)),"",VLOOKUP(F410,[1]Suivi!$F:$R,12,0))</f>
        <v/>
      </c>
      <c r="R410" s="14" t="str">
        <f>IF(ISNA(VLOOKUP(F410,[1]Suivi!$F:$S,13,0)),"",VLOOKUP(F410,[1]Suivi!$F:$S,13,0))</f>
        <v/>
      </c>
      <c r="S410" s="13" t="str">
        <f t="shared" si="24"/>
        <v/>
      </c>
    </row>
    <row r="411" spans="1:19" ht="28.8" x14ac:dyDescent="0.3">
      <c r="A411" s="12"/>
      <c r="B411" s="12"/>
      <c r="C411" s="12"/>
      <c r="D411" s="12"/>
      <c r="E411" s="12"/>
      <c r="F411" s="12"/>
      <c r="G411" s="12"/>
      <c r="H411" s="12"/>
      <c r="I411" s="13" t="str">
        <f t="shared" ca="1" si="25"/>
        <v/>
      </c>
      <c r="J411" s="14" t="str">
        <f>IF(ISNA(VLOOKUP(F411,[1]Suivi!$F:$S,5,0)),"EN COURS DE CATEGORISATION",VLOOKUP(F411,[1]Suivi!$F:$S,5,0))</f>
        <v>EN COURS DE CATEGORISATION</v>
      </c>
      <c r="K411" s="14" t="str">
        <f t="shared" si="26"/>
        <v/>
      </c>
      <c r="L411" s="15" t="str">
        <f>IF(ISNA(VLOOKUP(F411,[1]Suivi!$F:$S,7,0)),"",VLOOKUP(F411,[1]Suivi!$F:$S,7,0))</f>
        <v/>
      </c>
      <c r="M411" s="14" t="str">
        <f>IF(ISNA(VLOOKUP(F411,[1]Suivi!$F:$S,8,0)),"",VLOOKUP(F411,[1]Suivi!$F:$S,8,0))</f>
        <v/>
      </c>
      <c r="N411" s="13" t="str">
        <f t="shared" ca="1" si="27"/>
        <v/>
      </c>
      <c r="O411" s="14" t="str">
        <f>IF(ISNA(VLOOKUP(F411,[1]Suivi!$F:$S,10,0)),"",VLOOKUP(F411,[1]Suivi!$F:$S,10,0))</f>
        <v/>
      </c>
      <c r="P411" s="18" t="str">
        <f>IF(ISNA(VLOOKUP(F411,[1]Suivi!$F:$R,11,0)),"",VLOOKUP(F411,[1]Suivi!$F:$R,11,0))</f>
        <v/>
      </c>
      <c r="Q411" s="18" t="str">
        <f>IF(ISNA(VLOOKUP(F411,[1]Suivi!$F:$R,12,0)),"",VLOOKUP(F411,[1]Suivi!$F:$R,12,0))</f>
        <v/>
      </c>
      <c r="R411" s="14" t="str">
        <f>IF(ISNA(VLOOKUP(F411,[1]Suivi!$F:$S,13,0)),"",VLOOKUP(F411,[1]Suivi!$F:$S,13,0))</f>
        <v/>
      </c>
      <c r="S411" s="13" t="str">
        <f t="shared" si="24"/>
        <v/>
      </c>
    </row>
    <row r="412" spans="1:19" ht="28.8" x14ac:dyDescent="0.3">
      <c r="A412" s="12"/>
      <c r="B412" s="12"/>
      <c r="C412" s="12"/>
      <c r="D412" s="12"/>
      <c r="E412" s="12"/>
      <c r="F412" s="12"/>
      <c r="G412" s="12"/>
      <c r="H412" s="12"/>
      <c r="I412" s="13" t="str">
        <f t="shared" ca="1" si="25"/>
        <v/>
      </c>
      <c r="J412" s="14" t="str">
        <f>IF(ISNA(VLOOKUP(F412,[1]Suivi!$F:$S,5,0)),"EN COURS DE CATEGORISATION",VLOOKUP(F412,[1]Suivi!$F:$S,5,0))</f>
        <v>EN COURS DE CATEGORISATION</v>
      </c>
      <c r="K412" s="14" t="str">
        <f t="shared" si="26"/>
        <v/>
      </c>
      <c r="L412" s="15" t="str">
        <f>IF(ISNA(VLOOKUP(F412,[1]Suivi!$F:$S,7,0)),"",VLOOKUP(F412,[1]Suivi!$F:$S,7,0))</f>
        <v/>
      </c>
      <c r="M412" s="14" t="str">
        <f>IF(ISNA(VLOOKUP(F412,[1]Suivi!$F:$S,8,0)),"",VLOOKUP(F412,[1]Suivi!$F:$S,8,0))</f>
        <v/>
      </c>
      <c r="N412" s="13" t="str">
        <f t="shared" ca="1" si="27"/>
        <v/>
      </c>
      <c r="O412" s="14" t="str">
        <f>IF(ISNA(VLOOKUP(F412,[1]Suivi!$F:$S,10,0)),"",VLOOKUP(F412,[1]Suivi!$F:$S,10,0))</f>
        <v/>
      </c>
      <c r="P412" s="18" t="str">
        <f>IF(ISNA(VLOOKUP(F412,[1]Suivi!$F:$R,11,0)),"",VLOOKUP(F412,[1]Suivi!$F:$R,11,0))</f>
        <v/>
      </c>
      <c r="Q412" s="18" t="str">
        <f>IF(ISNA(VLOOKUP(F412,[1]Suivi!$F:$R,12,0)),"",VLOOKUP(F412,[1]Suivi!$F:$R,12,0))</f>
        <v/>
      </c>
      <c r="R412" s="14" t="str">
        <f>IF(ISNA(VLOOKUP(F412,[1]Suivi!$F:$S,13,0)),"",VLOOKUP(F412,[1]Suivi!$F:$S,13,0))</f>
        <v/>
      </c>
      <c r="S412" s="13" t="str">
        <f t="shared" si="24"/>
        <v/>
      </c>
    </row>
    <row r="413" spans="1:19" ht="28.8" x14ac:dyDescent="0.3">
      <c r="A413" s="12"/>
      <c r="B413" s="12"/>
      <c r="C413" s="12"/>
      <c r="D413" s="12"/>
      <c r="E413" s="12"/>
      <c r="F413" s="12"/>
      <c r="G413" s="12"/>
      <c r="H413" s="12"/>
      <c r="I413" s="13" t="str">
        <f t="shared" ca="1" si="25"/>
        <v/>
      </c>
      <c r="J413" s="14" t="str">
        <f>IF(ISNA(VLOOKUP(F413,[1]Suivi!$F:$S,5,0)),"EN COURS DE CATEGORISATION",VLOOKUP(F413,[1]Suivi!$F:$S,5,0))</f>
        <v>EN COURS DE CATEGORISATION</v>
      </c>
      <c r="K413" s="14" t="str">
        <f t="shared" si="26"/>
        <v/>
      </c>
      <c r="L413" s="15" t="str">
        <f>IF(ISNA(VLOOKUP(F413,[1]Suivi!$F:$S,7,0)),"",VLOOKUP(F413,[1]Suivi!$F:$S,7,0))</f>
        <v/>
      </c>
      <c r="M413" s="14" t="str">
        <f>IF(ISNA(VLOOKUP(F413,[1]Suivi!$F:$S,8,0)),"",VLOOKUP(F413,[1]Suivi!$F:$S,8,0))</f>
        <v/>
      </c>
      <c r="N413" s="13" t="str">
        <f t="shared" ca="1" si="27"/>
        <v/>
      </c>
      <c r="O413" s="14" t="str">
        <f>IF(ISNA(VLOOKUP(F413,[1]Suivi!$F:$S,10,0)),"",VLOOKUP(F413,[1]Suivi!$F:$S,10,0))</f>
        <v/>
      </c>
      <c r="P413" s="18" t="str">
        <f>IF(ISNA(VLOOKUP(F413,[1]Suivi!$F:$R,11,0)),"",VLOOKUP(F413,[1]Suivi!$F:$R,11,0))</f>
        <v/>
      </c>
      <c r="Q413" s="18" t="str">
        <f>IF(ISNA(VLOOKUP(F413,[1]Suivi!$F:$R,12,0)),"",VLOOKUP(F413,[1]Suivi!$F:$R,12,0))</f>
        <v/>
      </c>
      <c r="R413" s="14" t="str">
        <f>IF(ISNA(VLOOKUP(F413,[1]Suivi!$F:$S,13,0)),"",VLOOKUP(F413,[1]Suivi!$F:$S,13,0))</f>
        <v/>
      </c>
      <c r="S413" s="13" t="str">
        <f t="shared" si="24"/>
        <v/>
      </c>
    </row>
    <row r="414" spans="1:19" ht="28.8" x14ac:dyDescent="0.3">
      <c r="A414" s="12"/>
      <c r="B414" s="12"/>
      <c r="C414" s="12"/>
      <c r="D414" s="12"/>
      <c r="E414" s="12"/>
      <c r="F414" s="12"/>
      <c r="G414" s="12"/>
      <c r="H414" s="12"/>
      <c r="I414" s="13" t="str">
        <f t="shared" ca="1" si="25"/>
        <v/>
      </c>
      <c r="J414" s="14" t="str">
        <f>IF(ISNA(VLOOKUP(F414,[1]Suivi!$F:$S,5,0)),"EN COURS DE CATEGORISATION",VLOOKUP(F414,[1]Suivi!$F:$S,5,0))</f>
        <v>EN COURS DE CATEGORISATION</v>
      </c>
      <c r="K414" s="14" t="str">
        <f t="shared" si="26"/>
        <v/>
      </c>
      <c r="L414" s="15" t="str">
        <f>IF(ISNA(VLOOKUP(F414,[1]Suivi!$F:$S,7,0)),"",VLOOKUP(F414,[1]Suivi!$F:$S,7,0))</f>
        <v/>
      </c>
      <c r="M414" s="14" t="str">
        <f>IF(ISNA(VLOOKUP(F414,[1]Suivi!$F:$S,8,0)),"",VLOOKUP(F414,[1]Suivi!$F:$S,8,0))</f>
        <v/>
      </c>
      <c r="N414" s="13" t="str">
        <f t="shared" ca="1" si="27"/>
        <v/>
      </c>
      <c r="O414" s="14" t="str">
        <f>IF(ISNA(VLOOKUP(F414,[1]Suivi!$F:$S,10,0)),"",VLOOKUP(F414,[1]Suivi!$F:$S,10,0))</f>
        <v/>
      </c>
      <c r="P414" s="18" t="str">
        <f>IF(ISNA(VLOOKUP(F414,[1]Suivi!$F:$R,11,0)),"",VLOOKUP(F414,[1]Suivi!$F:$R,11,0))</f>
        <v/>
      </c>
      <c r="Q414" s="18" t="str">
        <f>IF(ISNA(VLOOKUP(F414,[1]Suivi!$F:$R,12,0)),"",VLOOKUP(F414,[1]Suivi!$F:$R,12,0))</f>
        <v/>
      </c>
      <c r="R414" s="14" t="str">
        <f>IF(ISNA(VLOOKUP(F414,[1]Suivi!$F:$S,13,0)),"",VLOOKUP(F414,[1]Suivi!$F:$S,13,0))</f>
        <v/>
      </c>
      <c r="S414" s="13" t="str">
        <f t="shared" si="24"/>
        <v/>
      </c>
    </row>
    <row r="415" spans="1:19" ht="28.8" x14ac:dyDescent="0.3">
      <c r="A415" s="12"/>
      <c r="B415" s="12"/>
      <c r="C415" s="12"/>
      <c r="D415" s="12"/>
      <c r="E415" s="12"/>
      <c r="F415" s="12"/>
      <c r="G415" s="12"/>
      <c r="H415" s="12"/>
      <c r="I415" s="13" t="str">
        <f t="shared" ca="1" si="25"/>
        <v/>
      </c>
      <c r="J415" s="14" t="str">
        <f>IF(ISNA(VLOOKUP(F415,[1]Suivi!$F:$S,5,0)),"EN COURS DE CATEGORISATION",VLOOKUP(F415,[1]Suivi!$F:$S,5,0))</f>
        <v>EN COURS DE CATEGORISATION</v>
      </c>
      <c r="K415" s="14" t="str">
        <f t="shared" si="26"/>
        <v/>
      </c>
      <c r="L415" s="15" t="str">
        <f>IF(ISNA(VLOOKUP(F415,[1]Suivi!$F:$S,7,0)),"",VLOOKUP(F415,[1]Suivi!$F:$S,7,0))</f>
        <v/>
      </c>
      <c r="M415" s="14" t="str">
        <f>IF(ISNA(VLOOKUP(F415,[1]Suivi!$F:$S,8,0)),"",VLOOKUP(F415,[1]Suivi!$F:$S,8,0))</f>
        <v/>
      </c>
      <c r="N415" s="13" t="str">
        <f t="shared" ca="1" si="27"/>
        <v/>
      </c>
      <c r="O415" s="14" t="str">
        <f>IF(ISNA(VLOOKUP(F415,[1]Suivi!$F:$S,10,0)),"",VLOOKUP(F415,[1]Suivi!$F:$S,10,0))</f>
        <v/>
      </c>
      <c r="P415" s="18" t="str">
        <f>IF(ISNA(VLOOKUP(F415,[1]Suivi!$F:$R,11,0)),"",VLOOKUP(F415,[1]Suivi!$F:$R,11,0))</f>
        <v/>
      </c>
      <c r="Q415" s="18" t="str">
        <f>IF(ISNA(VLOOKUP(F415,[1]Suivi!$F:$R,12,0)),"",VLOOKUP(F415,[1]Suivi!$F:$R,12,0))</f>
        <v/>
      </c>
      <c r="R415" s="14" t="str">
        <f>IF(ISNA(VLOOKUP(F415,[1]Suivi!$F:$S,13,0)),"",VLOOKUP(F415,[1]Suivi!$F:$S,13,0))</f>
        <v/>
      </c>
      <c r="S415" s="13" t="str">
        <f t="shared" si="24"/>
        <v/>
      </c>
    </row>
    <row r="416" spans="1:19" ht="28.8" x14ac:dyDescent="0.3">
      <c r="A416" s="12"/>
      <c r="B416" s="12"/>
      <c r="C416" s="12"/>
      <c r="D416" s="12"/>
      <c r="E416" s="12"/>
      <c r="F416" s="12"/>
      <c r="G416" s="12"/>
      <c r="H416" s="12"/>
      <c r="I416" s="13" t="str">
        <f t="shared" ca="1" si="25"/>
        <v/>
      </c>
      <c r="J416" s="14" t="str">
        <f>IF(ISNA(VLOOKUP(F416,[1]Suivi!$F:$S,5,0)),"EN COURS DE CATEGORISATION",VLOOKUP(F416,[1]Suivi!$F:$S,5,0))</f>
        <v>EN COURS DE CATEGORISATION</v>
      </c>
      <c r="K416" s="14" t="str">
        <f t="shared" si="26"/>
        <v/>
      </c>
      <c r="L416" s="15" t="str">
        <f>IF(ISNA(VLOOKUP(F416,[1]Suivi!$F:$S,7,0)),"",VLOOKUP(F416,[1]Suivi!$F:$S,7,0))</f>
        <v/>
      </c>
      <c r="M416" s="14" t="str">
        <f>IF(ISNA(VLOOKUP(F416,[1]Suivi!$F:$S,8,0)),"",VLOOKUP(F416,[1]Suivi!$F:$S,8,0))</f>
        <v/>
      </c>
      <c r="N416" s="13" t="str">
        <f t="shared" ca="1" si="27"/>
        <v/>
      </c>
      <c r="O416" s="14" t="str">
        <f>IF(ISNA(VLOOKUP(F416,[1]Suivi!$F:$S,10,0)),"",VLOOKUP(F416,[1]Suivi!$F:$S,10,0))</f>
        <v/>
      </c>
      <c r="P416" s="18" t="str">
        <f>IF(ISNA(VLOOKUP(F416,[1]Suivi!$F:$R,11,0)),"",VLOOKUP(F416,[1]Suivi!$F:$R,11,0))</f>
        <v/>
      </c>
      <c r="Q416" s="18" t="str">
        <f>IF(ISNA(VLOOKUP(F416,[1]Suivi!$F:$R,12,0)),"",VLOOKUP(F416,[1]Suivi!$F:$R,12,0))</f>
        <v/>
      </c>
      <c r="R416" s="14" t="str">
        <f>IF(ISNA(VLOOKUP(F416,[1]Suivi!$F:$S,13,0)),"",VLOOKUP(F416,[1]Suivi!$F:$S,13,0))</f>
        <v/>
      </c>
      <c r="S416" s="13" t="str">
        <f t="shared" si="24"/>
        <v/>
      </c>
    </row>
    <row r="417" spans="1:19" ht="28.8" x14ac:dyDescent="0.3">
      <c r="A417" s="12"/>
      <c r="B417" s="12"/>
      <c r="C417" s="12"/>
      <c r="D417" s="12"/>
      <c r="E417" s="12"/>
      <c r="F417" s="12"/>
      <c r="G417" s="12"/>
      <c r="H417" s="12"/>
      <c r="I417" s="13" t="str">
        <f t="shared" ca="1" si="25"/>
        <v/>
      </c>
      <c r="J417" s="14" t="str">
        <f>IF(ISNA(VLOOKUP(F417,[1]Suivi!$F:$S,5,0)),"EN COURS DE CATEGORISATION",VLOOKUP(F417,[1]Suivi!$F:$S,5,0))</f>
        <v>EN COURS DE CATEGORISATION</v>
      </c>
      <c r="K417" s="14" t="str">
        <f t="shared" si="26"/>
        <v/>
      </c>
      <c r="L417" s="15" t="str">
        <f>IF(ISNA(VLOOKUP(F417,[1]Suivi!$F:$S,7,0)),"",VLOOKUP(F417,[1]Suivi!$F:$S,7,0))</f>
        <v/>
      </c>
      <c r="M417" s="14" t="str">
        <f>IF(ISNA(VLOOKUP(F417,[1]Suivi!$F:$S,8,0)),"",VLOOKUP(F417,[1]Suivi!$F:$S,8,0))</f>
        <v/>
      </c>
      <c r="N417" s="13" t="str">
        <f t="shared" ca="1" si="27"/>
        <v/>
      </c>
      <c r="O417" s="14" t="str">
        <f>IF(ISNA(VLOOKUP(F417,[1]Suivi!$F:$S,10,0)),"",VLOOKUP(F417,[1]Suivi!$F:$S,10,0))</f>
        <v/>
      </c>
      <c r="P417" s="18" t="str">
        <f>IF(ISNA(VLOOKUP(F417,[1]Suivi!$F:$R,11,0)),"",VLOOKUP(F417,[1]Suivi!$F:$R,11,0))</f>
        <v/>
      </c>
      <c r="Q417" s="18" t="str">
        <f>IF(ISNA(VLOOKUP(F417,[1]Suivi!$F:$R,12,0)),"",VLOOKUP(F417,[1]Suivi!$F:$R,12,0))</f>
        <v/>
      </c>
      <c r="R417" s="14" t="str">
        <f>IF(ISNA(VLOOKUP(F417,[1]Suivi!$F:$S,13,0)),"",VLOOKUP(F417,[1]Suivi!$F:$S,13,0))</f>
        <v/>
      </c>
      <c r="S417" s="13" t="str">
        <f t="shared" si="24"/>
        <v/>
      </c>
    </row>
    <row r="418" spans="1:19" ht="28.8" x14ac:dyDescent="0.3">
      <c r="A418" s="12"/>
      <c r="B418" s="12"/>
      <c r="C418" s="12"/>
      <c r="D418" s="12"/>
      <c r="E418" s="12"/>
      <c r="F418" s="12"/>
      <c r="G418" s="12"/>
      <c r="H418" s="12"/>
      <c r="I418" s="13" t="str">
        <f t="shared" ca="1" si="25"/>
        <v/>
      </c>
      <c r="J418" s="14" t="str">
        <f>IF(ISNA(VLOOKUP(F418,[1]Suivi!$F:$S,5,0)),"EN COURS DE CATEGORISATION",VLOOKUP(F418,[1]Suivi!$F:$S,5,0))</f>
        <v>EN COURS DE CATEGORISATION</v>
      </c>
      <c r="K418" s="14" t="str">
        <f t="shared" si="26"/>
        <v/>
      </c>
      <c r="L418" s="15" t="str">
        <f>IF(ISNA(VLOOKUP(F418,[1]Suivi!$F:$S,7,0)),"",VLOOKUP(F418,[1]Suivi!$F:$S,7,0))</f>
        <v/>
      </c>
      <c r="M418" s="14" t="str">
        <f>IF(ISNA(VLOOKUP(F418,[1]Suivi!$F:$S,8,0)),"",VLOOKUP(F418,[1]Suivi!$F:$S,8,0))</f>
        <v/>
      </c>
      <c r="N418" s="13" t="str">
        <f t="shared" ca="1" si="27"/>
        <v/>
      </c>
      <c r="O418" s="14" t="str">
        <f>IF(ISNA(VLOOKUP(F418,[1]Suivi!$F:$S,10,0)),"",VLOOKUP(F418,[1]Suivi!$F:$S,10,0))</f>
        <v/>
      </c>
      <c r="P418" s="18" t="str">
        <f>IF(ISNA(VLOOKUP(F418,[1]Suivi!$F:$R,11,0)),"",VLOOKUP(F418,[1]Suivi!$F:$R,11,0))</f>
        <v/>
      </c>
      <c r="Q418" s="18" t="str">
        <f>IF(ISNA(VLOOKUP(F418,[1]Suivi!$F:$R,12,0)),"",VLOOKUP(F418,[1]Suivi!$F:$R,12,0))</f>
        <v/>
      </c>
      <c r="R418" s="14" t="str">
        <f>IF(ISNA(VLOOKUP(F418,[1]Suivi!$F:$S,13,0)),"",VLOOKUP(F418,[1]Suivi!$F:$S,13,0))</f>
        <v/>
      </c>
      <c r="S418" s="13" t="str">
        <f t="shared" si="24"/>
        <v/>
      </c>
    </row>
    <row r="419" spans="1:19" ht="28.8" x14ac:dyDescent="0.3">
      <c r="A419" s="12"/>
      <c r="B419" s="12"/>
      <c r="C419" s="12"/>
      <c r="D419" s="12"/>
      <c r="E419" s="12"/>
      <c r="F419" s="12"/>
      <c r="G419" s="12"/>
      <c r="H419" s="12"/>
      <c r="I419" s="13" t="str">
        <f t="shared" ca="1" si="25"/>
        <v/>
      </c>
      <c r="J419" s="14" t="str">
        <f>IF(ISNA(VLOOKUP(F419,[1]Suivi!$F:$S,5,0)),"EN COURS DE CATEGORISATION",VLOOKUP(F419,[1]Suivi!$F:$S,5,0))</f>
        <v>EN COURS DE CATEGORISATION</v>
      </c>
      <c r="K419" s="14" t="str">
        <f t="shared" si="26"/>
        <v/>
      </c>
      <c r="L419" s="15" t="str">
        <f>IF(ISNA(VLOOKUP(F419,[1]Suivi!$F:$S,7,0)),"",VLOOKUP(F419,[1]Suivi!$F:$S,7,0))</f>
        <v/>
      </c>
      <c r="M419" s="14" t="str">
        <f>IF(ISNA(VLOOKUP(F419,[1]Suivi!$F:$S,8,0)),"",VLOOKUP(F419,[1]Suivi!$F:$S,8,0))</f>
        <v/>
      </c>
      <c r="N419" s="13" t="str">
        <f t="shared" ca="1" si="27"/>
        <v/>
      </c>
      <c r="O419" s="14" t="str">
        <f>IF(ISNA(VLOOKUP(F419,[1]Suivi!$F:$S,10,0)),"",VLOOKUP(F419,[1]Suivi!$F:$S,10,0))</f>
        <v/>
      </c>
      <c r="P419" s="18" t="str">
        <f>IF(ISNA(VLOOKUP(F419,[1]Suivi!$F:$R,11,0)),"",VLOOKUP(F419,[1]Suivi!$F:$R,11,0))</f>
        <v/>
      </c>
      <c r="Q419" s="18" t="str">
        <f>IF(ISNA(VLOOKUP(F419,[1]Suivi!$F:$R,12,0)),"",VLOOKUP(F419,[1]Suivi!$F:$R,12,0))</f>
        <v/>
      </c>
      <c r="R419" s="14" t="str">
        <f>IF(ISNA(VLOOKUP(F419,[1]Suivi!$F:$S,13,0)),"",VLOOKUP(F419,[1]Suivi!$F:$S,13,0))</f>
        <v/>
      </c>
      <c r="S419" s="13" t="str">
        <f t="shared" si="24"/>
        <v/>
      </c>
    </row>
    <row r="420" spans="1:19" ht="28.8" x14ac:dyDescent="0.3">
      <c r="A420" s="12"/>
      <c r="B420" s="12"/>
      <c r="C420" s="12"/>
      <c r="D420" s="12"/>
      <c r="E420" s="12"/>
      <c r="F420" s="12"/>
      <c r="G420" s="12"/>
      <c r="H420" s="12"/>
      <c r="I420" s="13" t="str">
        <f t="shared" ca="1" si="25"/>
        <v/>
      </c>
      <c r="J420" s="14" t="str">
        <f>IF(ISNA(VLOOKUP(F420,[1]Suivi!$F:$S,5,0)),"EN COURS DE CATEGORISATION",VLOOKUP(F420,[1]Suivi!$F:$S,5,0))</f>
        <v>EN COURS DE CATEGORISATION</v>
      </c>
      <c r="K420" s="14" t="str">
        <f t="shared" si="26"/>
        <v/>
      </c>
      <c r="L420" s="15" t="str">
        <f>IF(ISNA(VLOOKUP(F420,[1]Suivi!$F:$S,7,0)),"",VLOOKUP(F420,[1]Suivi!$F:$S,7,0))</f>
        <v/>
      </c>
      <c r="M420" s="14" t="str">
        <f>IF(ISNA(VLOOKUP(F420,[1]Suivi!$F:$S,8,0)),"",VLOOKUP(F420,[1]Suivi!$F:$S,8,0))</f>
        <v/>
      </c>
      <c r="N420" s="13" t="str">
        <f t="shared" ca="1" si="27"/>
        <v/>
      </c>
      <c r="O420" s="14" t="str">
        <f>IF(ISNA(VLOOKUP(F420,[1]Suivi!$F:$S,10,0)),"",VLOOKUP(F420,[1]Suivi!$F:$S,10,0))</f>
        <v/>
      </c>
      <c r="P420" s="18" t="str">
        <f>IF(ISNA(VLOOKUP(F420,[1]Suivi!$F:$R,11,0)),"",VLOOKUP(F420,[1]Suivi!$F:$R,11,0))</f>
        <v/>
      </c>
      <c r="Q420" s="18" t="str">
        <f>IF(ISNA(VLOOKUP(F420,[1]Suivi!$F:$R,12,0)),"",VLOOKUP(F420,[1]Suivi!$F:$R,12,0))</f>
        <v/>
      </c>
      <c r="R420" s="14" t="str">
        <f>IF(ISNA(VLOOKUP(F420,[1]Suivi!$F:$S,13,0)),"",VLOOKUP(F420,[1]Suivi!$F:$S,13,0))</f>
        <v/>
      </c>
      <c r="S420" s="13" t="str">
        <f t="shared" si="24"/>
        <v/>
      </c>
    </row>
    <row r="421" spans="1:19" ht="28.8" x14ac:dyDescent="0.3">
      <c r="A421" s="12"/>
      <c r="B421" s="12"/>
      <c r="C421" s="12"/>
      <c r="D421" s="12"/>
      <c r="E421" s="12"/>
      <c r="F421" s="12"/>
      <c r="G421" s="12"/>
      <c r="H421" s="12"/>
      <c r="I421" s="13" t="str">
        <f t="shared" ca="1" si="25"/>
        <v/>
      </c>
      <c r="J421" s="14" t="str">
        <f>IF(ISNA(VLOOKUP(F421,[1]Suivi!$F:$S,5,0)),"EN COURS DE CATEGORISATION",VLOOKUP(F421,[1]Suivi!$F:$S,5,0))</f>
        <v>EN COURS DE CATEGORISATION</v>
      </c>
      <c r="K421" s="14" t="str">
        <f t="shared" si="26"/>
        <v/>
      </c>
      <c r="L421" s="15" t="str">
        <f>IF(ISNA(VLOOKUP(F421,[1]Suivi!$F:$S,7,0)),"",VLOOKUP(F421,[1]Suivi!$F:$S,7,0))</f>
        <v/>
      </c>
      <c r="M421" s="14" t="str">
        <f>IF(ISNA(VLOOKUP(F421,[1]Suivi!$F:$S,8,0)),"",VLOOKUP(F421,[1]Suivi!$F:$S,8,0))</f>
        <v/>
      </c>
      <c r="N421" s="13" t="str">
        <f t="shared" ca="1" si="27"/>
        <v/>
      </c>
      <c r="O421" s="14" t="str">
        <f>IF(ISNA(VLOOKUP(F421,[1]Suivi!$F:$S,10,0)),"",VLOOKUP(F421,[1]Suivi!$F:$S,10,0))</f>
        <v/>
      </c>
      <c r="P421" s="18" t="str">
        <f>IF(ISNA(VLOOKUP(F421,[1]Suivi!$F:$R,11,0)),"",VLOOKUP(F421,[1]Suivi!$F:$R,11,0))</f>
        <v/>
      </c>
      <c r="Q421" s="18" t="str">
        <f>IF(ISNA(VLOOKUP(F421,[1]Suivi!$F:$R,12,0)),"",VLOOKUP(F421,[1]Suivi!$F:$R,12,0))</f>
        <v/>
      </c>
      <c r="R421" s="14" t="str">
        <f>IF(ISNA(VLOOKUP(F421,[1]Suivi!$F:$S,13,0)),"",VLOOKUP(F421,[1]Suivi!$F:$S,13,0))</f>
        <v/>
      </c>
      <c r="S421" s="13" t="str">
        <f t="shared" si="24"/>
        <v/>
      </c>
    </row>
    <row r="422" spans="1:19" ht="28.8" x14ac:dyDescent="0.3">
      <c r="A422" s="12"/>
      <c r="B422" s="12"/>
      <c r="C422" s="12"/>
      <c r="D422" s="12"/>
      <c r="E422" s="12"/>
      <c r="F422" s="12"/>
      <c r="G422" s="12"/>
      <c r="H422" s="12"/>
      <c r="I422" s="13" t="str">
        <f t="shared" ca="1" si="25"/>
        <v/>
      </c>
      <c r="J422" s="14" t="str">
        <f>IF(ISNA(VLOOKUP(F422,[1]Suivi!$F:$S,5,0)),"EN COURS DE CATEGORISATION",VLOOKUP(F422,[1]Suivi!$F:$S,5,0))</f>
        <v>EN COURS DE CATEGORISATION</v>
      </c>
      <c r="K422" s="14" t="str">
        <f t="shared" si="26"/>
        <v/>
      </c>
      <c r="L422" s="15" t="str">
        <f>IF(ISNA(VLOOKUP(F422,[1]Suivi!$F:$S,7,0)),"",VLOOKUP(F422,[1]Suivi!$F:$S,7,0))</f>
        <v/>
      </c>
      <c r="M422" s="14" t="str">
        <f>IF(ISNA(VLOOKUP(F422,[1]Suivi!$F:$S,8,0)),"",VLOOKUP(F422,[1]Suivi!$F:$S,8,0))</f>
        <v/>
      </c>
      <c r="N422" s="13" t="str">
        <f t="shared" ca="1" si="27"/>
        <v/>
      </c>
      <c r="O422" s="14" t="str">
        <f>IF(ISNA(VLOOKUP(F422,[1]Suivi!$F:$S,10,0)),"",VLOOKUP(F422,[1]Suivi!$F:$S,10,0))</f>
        <v/>
      </c>
      <c r="P422" s="18" t="str">
        <f>IF(ISNA(VLOOKUP(F422,[1]Suivi!$F:$R,11,0)),"",VLOOKUP(F422,[1]Suivi!$F:$R,11,0))</f>
        <v/>
      </c>
      <c r="Q422" s="18" t="str">
        <f>IF(ISNA(VLOOKUP(F422,[1]Suivi!$F:$R,12,0)),"",VLOOKUP(F422,[1]Suivi!$F:$R,12,0))</f>
        <v/>
      </c>
      <c r="R422" s="14" t="str">
        <f>IF(ISNA(VLOOKUP(F422,[1]Suivi!$F:$S,13,0)),"",VLOOKUP(F422,[1]Suivi!$F:$S,13,0))</f>
        <v/>
      </c>
      <c r="S422" s="13" t="str">
        <f t="shared" si="24"/>
        <v/>
      </c>
    </row>
    <row r="423" spans="1:19" ht="28.8" x14ac:dyDescent="0.3">
      <c r="A423" s="12"/>
      <c r="B423" s="12"/>
      <c r="C423" s="12"/>
      <c r="D423" s="12"/>
      <c r="E423" s="12"/>
      <c r="F423" s="12"/>
      <c r="G423" s="12"/>
      <c r="H423" s="12"/>
      <c r="I423" s="13" t="str">
        <f t="shared" ca="1" si="25"/>
        <v/>
      </c>
      <c r="J423" s="14" t="str">
        <f>IF(ISNA(VLOOKUP(F423,[1]Suivi!$F:$S,5,0)),"EN COURS DE CATEGORISATION",VLOOKUP(F423,[1]Suivi!$F:$S,5,0))</f>
        <v>EN COURS DE CATEGORISATION</v>
      </c>
      <c r="K423" s="14" t="str">
        <f t="shared" si="26"/>
        <v/>
      </c>
      <c r="L423" s="15" t="str">
        <f>IF(ISNA(VLOOKUP(F423,[1]Suivi!$F:$S,7,0)),"",VLOOKUP(F423,[1]Suivi!$F:$S,7,0))</f>
        <v/>
      </c>
      <c r="M423" s="14" t="str">
        <f>IF(ISNA(VLOOKUP(F423,[1]Suivi!$F:$S,8,0)),"",VLOOKUP(F423,[1]Suivi!$F:$S,8,0))</f>
        <v/>
      </c>
      <c r="N423" s="13" t="str">
        <f t="shared" ca="1" si="27"/>
        <v/>
      </c>
      <c r="O423" s="14" t="str">
        <f>IF(ISNA(VLOOKUP(F423,[1]Suivi!$F:$S,10,0)),"",VLOOKUP(F423,[1]Suivi!$F:$S,10,0))</f>
        <v/>
      </c>
      <c r="P423" s="18" t="str">
        <f>IF(ISNA(VLOOKUP(F423,[1]Suivi!$F:$R,11,0)),"",VLOOKUP(F423,[1]Suivi!$F:$R,11,0))</f>
        <v/>
      </c>
      <c r="Q423" s="18" t="str">
        <f>IF(ISNA(VLOOKUP(F423,[1]Suivi!$F:$R,12,0)),"",VLOOKUP(F423,[1]Suivi!$F:$R,12,0))</f>
        <v/>
      </c>
      <c r="R423" s="14" t="str">
        <f>IF(ISNA(VLOOKUP(F423,[1]Suivi!$F:$S,13,0)),"",VLOOKUP(F423,[1]Suivi!$F:$S,13,0))</f>
        <v/>
      </c>
      <c r="S423" s="13" t="str">
        <f t="shared" si="24"/>
        <v/>
      </c>
    </row>
    <row r="424" spans="1:19" ht="28.8" x14ac:dyDescent="0.3">
      <c r="A424" s="12"/>
      <c r="B424" s="12"/>
      <c r="C424" s="12"/>
      <c r="D424" s="12"/>
      <c r="E424" s="12"/>
      <c r="F424" s="12"/>
      <c r="G424" s="12"/>
      <c r="H424" s="12"/>
      <c r="I424" s="13" t="str">
        <f t="shared" ca="1" si="25"/>
        <v/>
      </c>
      <c r="J424" s="14" t="str">
        <f>IF(ISNA(VLOOKUP(F424,[1]Suivi!$F:$S,5,0)),"EN COURS DE CATEGORISATION",VLOOKUP(F424,[1]Suivi!$F:$S,5,0))</f>
        <v>EN COURS DE CATEGORISATION</v>
      </c>
      <c r="K424" s="14" t="str">
        <f t="shared" si="26"/>
        <v/>
      </c>
      <c r="L424" s="15" t="str">
        <f>IF(ISNA(VLOOKUP(F424,[1]Suivi!$F:$S,7,0)),"",VLOOKUP(F424,[1]Suivi!$F:$S,7,0))</f>
        <v/>
      </c>
      <c r="M424" s="14" t="str">
        <f>IF(ISNA(VLOOKUP(F424,[1]Suivi!$F:$S,8,0)),"",VLOOKUP(F424,[1]Suivi!$F:$S,8,0))</f>
        <v/>
      </c>
      <c r="N424" s="13" t="str">
        <f t="shared" ca="1" si="27"/>
        <v/>
      </c>
      <c r="O424" s="14" t="str">
        <f>IF(ISNA(VLOOKUP(F424,[1]Suivi!$F:$S,10,0)),"",VLOOKUP(F424,[1]Suivi!$F:$S,10,0))</f>
        <v/>
      </c>
      <c r="P424" s="18" t="str">
        <f>IF(ISNA(VLOOKUP(F424,[1]Suivi!$F:$R,11,0)),"",VLOOKUP(F424,[1]Suivi!$F:$R,11,0))</f>
        <v/>
      </c>
      <c r="Q424" s="18" t="str">
        <f>IF(ISNA(VLOOKUP(F424,[1]Suivi!$F:$R,12,0)),"",VLOOKUP(F424,[1]Suivi!$F:$R,12,0))</f>
        <v/>
      </c>
      <c r="R424" s="14" t="str">
        <f>IF(ISNA(VLOOKUP(F424,[1]Suivi!$F:$S,13,0)),"",VLOOKUP(F424,[1]Suivi!$F:$S,13,0))</f>
        <v/>
      </c>
      <c r="S424" s="13" t="str">
        <f t="shared" si="24"/>
        <v/>
      </c>
    </row>
    <row r="425" spans="1:19" ht="28.8" x14ac:dyDescent="0.3">
      <c r="A425" s="12"/>
      <c r="B425" s="12"/>
      <c r="C425" s="12"/>
      <c r="D425" s="12"/>
      <c r="E425" s="12"/>
      <c r="F425" s="12"/>
      <c r="G425" s="12"/>
      <c r="H425" s="12"/>
      <c r="I425" s="13" t="str">
        <f t="shared" ca="1" si="25"/>
        <v/>
      </c>
      <c r="J425" s="14" t="str">
        <f>IF(ISNA(VLOOKUP(F425,[1]Suivi!$F:$S,5,0)),"EN COURS DE CATEGORISATION",VLOOKUP(F425,[1]Suivi!$F:$S,5,0))</f>
        <v>EN COURS DE CATEGORISATION</v>
      </c>
      <c r="K425" s="14" t="str">
        <f t="shared" si="26"/>
        <v/>
      </c>
      <c r="L425" s="15" t="str">
        <f>IF(ISNA(VLOOKUP(F425,[1]Suivi!$F:$S,7,0)),"",VLOOKUP(F425,[1]Suivi!$F:$S,7,0))</f>
        <v/>
      </c>
      <c r="M425" s="14" t="str">
        <f>IF(ISNA(VLOOKUP(F425,[1]Suivi!$F:$S,8,0)),"",VLOOKUP(F425,[1]Suivi!$F:$S,8,0))</f>
        <v/>
      </c>
      <c r="N425" s="13" t="str">
        <f t="shared" ca="1" si="27"/>
        <v/>
      </c>
      <c r="O425" s="14" t="str">
        <f>IF(ISNA(VLOOKUP(F425,[1]Suivi!$F:$S,10,0)),"",VLOOKUP(F425,[1]Suivi!$F:$S,10,0))</f>
        <v/>
      </c>
      <c r="P425" s="18" t="str">
        <f>IF(ISNA(VLOOKUP(F425,[1]Suivi!$F:$R,11,0)),"",VLOOKUP(F425,[1]Suivi!$F:$R,11,0))</f>
        <v/>
      </c>
      <c r="Q425" s="18" t="str">
        <f>IF(ISNA(VLOOKUP(F425,[1]Suivi!$F:$R,12,0)),"",VLOOKUP(F425,[1]Suivi!$F:$R,12,0))</f>
        <v/>
      </c>
      <c r="R425" s="14" t="str">
        <f>IF(ISNA(VLOOKUP(F425,[1]Suivi!$F:$S,13,0)),"",VLOOKUP(F425,[1]Suivi!$F:$S,13,0))</f>
        <v/>
      </c>
      <c r="S425" s="13" t="str">
        <f t="shared" si="24"/>
        <v/>
      </c>
    </row>
    <row r="426" spans="1:19" ht="28.8" x14ac:dyDescent="0.3">
      <c r="A426" s="12"/>
      <c r="B426" s="12"/>
      <c r="C426" s="12"/>
      <c r="D426" s="12"/>
      <c r="E426" s="12"/>
      <c r="F426" s="12"/>
      <c r="G426" s="12"/>
      <c r="H426" s="12"/>
      <c r="I426" s="13" t="str">
        <f t="shared" ca="1" si="25"/>
        <v/>
      </c>
      <c r="J426" s="14" t="str">
        <f>IF(ISNA(VLOOKUP(F426,[1]Suivi!$F:$S,5,0)),"EN COURS DE CATEGORISATION",VLOOKUP(F426,[1]Suivi!$F:$S,5,0))</f>
        <v>EN COURS DE CATEGORISATION</v>
      </c>
      <c r="K426" s="14" t="str">
        <f t="shared" si="26"/>
        <v/>
      </c>
      <c r="L426" s="15" t="str">
        <f>IF(ISNA(VLOOKUP(F426,[1]Suivi!$F:$S,7,0)),"",VLOOKUP(F426,[1]Suivi!$F:$S,7,0))</f>
        <v/>
      </c>
      <c r="M426" s="14" t="str">
        <f>IF(ISNA(VLOOKUP(F426,[1]Suivi!$F:$S,8,0)),"",VLOOKUP(F426,[1]Suivi!$F:$S,8,0))</f>
        <v/>
      </c>
      <c r="N426" s="13" t="str">
        <f t="shared" ca="1" si="27"/>
        <v/>
      </c>
      <c r="O426" s="14" t="str">
        <f>IF(ISNA(VLOOKUP(F426,[1]Suivi!$F:$S,10,0)),"",VLOOKUP(F426,[1]Suivi!$F:$S,10,0))</f>
        <v/>
      </c>
      <c r="P426" s="18" t="str">
        <f>IF(ISNA(VLOOKUP(F426,[1]Suivi!$F:$R,11,0)),"",VLOOKUP(F426,[1]Suivi!$F:$R,11,0))</f>
        <v/>
      </c>
      <c r="Q426" s="18" t="str">
        <f>IF(ISNA(VLOOKUP(F426,[1]Suivi!$F:$R,12,0)),"",VLOOKUP(F426,[1]Suivi!$F:$R,12,0))</f>
        <v/>
      </c>
      <c r="R426" s="14" t="str">
        <f>IF(ISNA(VLOOKUP(F426,[1]Suivi!$F:$S,13,0)),"",VLOOKUP(F426,[1]Suivi!$F:$S,13,0))</f>
        <v/>
      </c>
      <c r="S426" s="13" t="str">
        <f t="shared" si="24"/>
        <v/>
      </c>
    </row>
    <row r="427" spans="1:19" ht="28.8" x14ac:dyDescent="0.3">
      <c r="A427" s="12"/>
      <c r="B427" s="12"/>
      <c r="C427" s="12"/>
      <c r="D427" s="12"/>
      <c r="E427" s="12"/>
      <c r="F427" s="12"/>
      <c r="G427" s="12"/>
      <c r="H427" s="12"/>
      <c r="I427" s="13" t="str">
        <f t="shared" ca="1" si="25"/>
        <v/>
      </c>
      <c r="J427" s="14" t="str">
        <f>IF(ISNA(VLOOKUP(F427,[1]Suivi!$F:$S,5,0)),"EN COURS DE CATEGORISATION",VLOOKUP(F427,[1]Suivi!$F:$S,5,0))</f>
        <v>EN COURS DE CATEGORISATION</v>
      </c>
      <c r="K427" s="14" t="str">
        <f t="shared" si="26"/>
        <v/>
      </c>
      <c r="L427" s="15" t="str">
        <f>IF(ISNA(VLOOKUP(F427,[1]Suivi!$F:$S,7,0)),"",VLOOKUP(F427,[1]Suivi!$F:$S,7,0))</f>
        <v/>
      </c>
      <c r="M427" s="14" t="str">
        <f>IF(ISNA(VLOOKUP(F427,[1]Suivi!$F:$S,8,0)),"",VLOOKUP(F427,[1]Suivi!$F:$S,8,0))</f>
        <v/>
      </c>
      <c r="N427" s="13" t="str">
        <f t="shared" ca="1" si="27"/>
        <v/>
      </c>
      <c r="O427" s="14" t="str">
        <f>IF(ISNA(VLOOKUP(F427,[1]Suivi!$F:$S,10,0)),"",VLOOKUP(F427,[1]Suivi!$F:$S,10,0))</f>
        <v/>
      </c>
      <c r="P427" s="18" t="str">
        <f>IF(ISNA(VLOOKUP(F427,[1]Suivi!$F:$R,11,0)),"",VLOOKUP(F427,[1]Suivi!$F:$R,11,0))</f>
        <v/>
      </c>
      <c r="Q427" s="18" t="str">
        <f>IF(ISNA(VLOOKUP(F427,[1]Suivi!$F:$R,12,0)),"",VLOOKUP(F427,[1]Suivi!$F:$R,12,0))</f>
        <v/>
      </c>
      <c r="R427" s="14" t="str">
        <f>IF(ISNA(VLOOKUP(F427,[1]Suivi!$F:$S,13,0)),"",VLOOKUP(F427,[1]Suivi!$F:$S,13,0))</f>
        <v/>
      </c>
      <c r="S427" s="13" t="str">
        <f t="shared" si="24"/>
        <v/>
      </c>
    </row>
    <row r="428" spans="1:19" ht="28.8" x14ac:dyDescent="0.3">
      <c r="A428" s="12"/>
      <c r="B428" s="12"/>
      <c r="C428" s="12"/>
      <c r="D428" s="12"/>
      <c r="E428" s="12"/>
      <c r="F428" s="12"/>
      <c r="G428" s="12"/>
      <c r="H428" s="12"/>
      <c r="I428" s="13" t="str">
        <f t="shared" ca="1" si="25"/>
        <v/>
      </c>
      <c r="J428" s="14" t="str">
        <f>IF(ISNA(VLOOKUP(F428,[1]Suivi!$F:$S,5,0)),"EN COURS DE CATEGORISATION",VLOOKUP(F428,[1]Suivi!$F:$S,5,0))</f>
        <v>EN COURS DE CATEGORISATION</v>
      </c>
      <c r="K428" s="14" t="str">
        <f t="shared" si="26"/>
        <v/>
      </c>
      <c r="L428" s="15" t="str">
        <f>IF(ISNA(VLOOKUP(F428,[1]Suivi!$F:$S,7,0)),"",VLOOKUP(F428,[1]Suivi!$F:$S,7,0))</f>
        <v/>
      </c>
      <c r="M428" s="14" t="str">
        <f>IF(ISNA(VLOOKUP(F428,[1]Suivi!$F:$S,8,0)),"",VLOOKUP(F428,[1]Suivi!$F:$S,8,0))</f>
        <v/>
      </c>
      <c r="N428" s="13" t="str">
        <f t="shared" ca="1" si="27"/>
        <v/>
      </c>
      <c r="O428" s="14" t="str">
        <f>IF(ISNA(VLOOKUP(F428,[1]Suivi!$F:$S,10,0)),"",VLOOKUP(F428,[1]Suivi!$F:$S,10,0))</f>
        <v/>
      </c>
      <c r="P428" s="18" t="str">
        <f>IF(ISNA(VLOOKUP(F428,[1]Suivi!$F:$R,11,0)),"",VLOOKUP(F428,[1]Suivi!$F:$R,11,0))</f>
        <v/>
      </c>
      <c r="Q428" s="18" t="str">
        <f>IF(ISNA(VLOOKUP(F428,[1]Suivi!$F:$R,12,0)),"",VLOOKUP(F428,[1]Suivi!$F:$R,12,0))</f>
        <v/>
      </c>
      <c r="R428" s="14" t="str">
        <f>IF(ISNA(VLOOKUP(F428,[1]Suivi!$F:$S,13,0)),"",VLOOKUP(F428,[1]Suivi!$F:$S,13,0))</f>
        <v/>
      </c>
      <c r="S428" s="13" t="str">
        <f t="shared" si="24"/>
        <v/>
      </c>
    </row>
    <row r="429" spans="1:19" ht="28.8" x14ac:dyDescent="0.3">
      <c r="A429" s="12"/>
      <c r="B429" s="12"/>
      <c r="C429" s="12"/>
      <c r="D429" s="12"/>
      <c r="E429" s="12"/>
      <c r="F429" s="12"/>
      <c r="G429" s="12"/>
      <c r="H429" s="12"/>
      <c r="I429" s="13" t="str">
        <f t="shared" ca="1" si="25"/>
        <v/>
      </c>
      <c r="J429" s="14" t="str">
        <f>IF(ISNA(VLOOKUP(F429,[1]Suivi!$F:$S,5,0)),"EN COURS DE CATEGORISATION",VLOOKUP(F429,[1]Suivi!$F:$S,5,0))</f>
        <v>EN COURS DE CATEGORISATION</v>
      </c>
      <c r="K429" s="14" t="str">
        <f t="shared" si="26"/>
        <v/>
      </c>
      <c r="L429" s="15" t="str">
        <f>IF(ISNA(VLOOKUP(F429,[1]Suivi!$F:$S,7,0)),"",VLOOKUP(F429,[1]Suivi!$F:$S,7,0))</f>
        <v/>
      </c>
      <c r="M429" s="14" t="str">
        <f>IF(ISNA(VLOOKUP(F429,[1]Suivi!$F:$S,8,0)),"",VLOOKUP(F429,[1]Suivi!$F:$S,8,0))</f>
        <v/>
      </c>
      <c r="N429" s="13" t="str">
        <f t="shared" ca="1" si="27"/>
        <v/>
      </c>
      <c r="O429" s="14" t="str">
        <f>IF(ISNA(VLOOKUP(F429,[1]Suivi!$F:$S,10,0)),"",VLOOKUP(F429,[1]Suivi!$F:$S,10,0))</f>
        <v/>
      </c>
      <c r="P429" s="18" t="str">
        <f>IF(ISNA(VLOOKUP(F429,[1]Suivi!$F:$R,11,0)),"",VLOOKUP(F429,[1]Suivi!$F:$R,11,0))</f>
        <v/>
      </c>
      <c r="Q429" s="18" t="str">
        <f>IF(ISNA(VLOOKUP(F429,[1]Suivi!$F:$R,12,0)),"",VLOOKUP(F429,[1]Suivi!$F:$R,12,0))</f>
        <v/>
      </c>
      <c r="R429" s="14" t="str">
        <f>IF(ISNA(VLOOKUP(F429,[1]Suivi!$F:$S,13,0)),"",VLOOKUP(F429,[1]Suivi!$F:$S,13,0))</f>
        <v/>
      </c>
      <c r="S429" s="13" t="str">
        <f t="shared" si="24"/>
        <v/>
      </c>
    </row>
    <row r="430" spans="1:19" ht="14.4" customHeight="1" x14ac:dyDescent="0.3">
      <c r="A430" s="12"/>
      <c r="B430" s="12"/>
      <c r="C430" s="12"/>
      <c r="D430" s="12"/>
      <c r="E430" s="12"/>
      <c r="F430" s="12"/>
      <c r="G430" s="12"/>
      <c r="H430" s="12"/>
      <c r="I430" s="13" t="str">
        <f t="shared" ca="1" si="25"/>
        <v/>
      </c>
      <c r="J430" s="14" t="str">
        <f>IF(ISNA(VLOOKUP(F430,[1]Suivi!$F:$S,5,0)),"EN COURS DE CATEGORISATION",VLOOKUP(F430,[1]Suivi!$F:$S,5,0))</f>
        <v>EN COURS DE CATEGORISATION</v>
      </c>
      <c r="K430" s="14" t="str">
        <f t="shared" si="26"/>
        <v/>
      </c>
      <c r="L430" s="15" t="str">
        <f>IF(ISNA(VLOOKUP(F430,[1]Suivi!$F:$S,7,0)),"",VLOOKUP(F430,[1]Suivi!$F:$S,7,0))</f>
        <v/>
      </c>
      <c r="M430" s="14" t="str">
        <f>IF(ISNA(VLOOKUP(F430,[1]Suivi!$F:$S,8,0)),"",VLOOKUP(F430,[1]Suivi!$F:$S,8,0))</f>
        <v/>
      </c>
      <c r="N430" s="13" t="str">
        <f t="shared" ca="1" si="27"/>
        <v/>
      </c>
      <c r="O430" s="14" t="str">
        <f>IF(ISNA(VLOOKUP(F430,[1]Suivi!$F:$S,10,0)),"",VLOOKUP(F430,[1]Suivi!$F:$S,10,0))</f>
        <v/>
      </c>
      <c r="P430" s="18" t="str">
        <f>IF(ISNA(VLOOKUP(F430,[1]Suivi!$F:$R,11,0)),"",VLOOKUP(F430,[1]Suivi!$F:$R,11,0))</f>
        <v/>
      </c>
      <c r="Q430" s="18" t="str">
        <f>IF(ISNA(VLOOKUP(F430,[1]Suivi!$F:$R,12,0)),"",VLOOKUP(F430,[1]Suivi!$F:$R,12,0))</f>
        <v/>
      </c>
      <c r="R430" s="14" t="str">
        <f>IF(ISNA(VLOOKUP(F430,[1]Suivi!$F:$S,13,0)),"",VLOOKUP(F430,[1]Suivi!$F:$S,13,0))</f>
        <v/>
      </c>
      <c r="S430" s="13" t="str">
        <f t="shared" si="24"/>
        <v/>
      </c>
    </row>
    <row r="431" spans="1:19" ht="28.8" x14ac:dyDescent="0.3">
      <c r="A431" s="12"/>
      <c r="B431" s="12"/>
      <c r="C431" s="12"/>
      <c r="D431" s="12"/>
      <c r="E431" s="12"/>
      <c r="F431" s="12"/>
      <c r="G431" s="12"/>
      <c r="H431" s="12"/>
      <c r="I431" s="13" t="str">
        <f t="shared" ca="1" si="25"/>
        <v/>
      </c>
      <c r="J431" s="14" t="str">
        <f>IF(ISNA(VLOOKUP(F431,[1]Suivi!$F:$S,5,0)),"EN COURS DE CATEGORISATION",VLOOKUP(F431,[1]Suivi!$F:$S,5,0))</f>
        <v>EN COURS DE CATEGORISATION</v>
      </c>
      <c r="K431" s="14" t="str">
        <f t="shared" si="26"/>
        <v/>
      </c>
      <c r="L431" s="15" t="str">
        <f>IF(ISNA(VLOOKUP(F431,[1]Suivi!$F:$S,7,0)),"",VLOOKUP(F431,[1]Suivi!$F:$S,7,0))</f>
        <v/>
      </c>
      <c r="M431" s="14" t="str">
        <f>IF(ISNA(VLOOKUP(F431,[1]Suivi!$F:$S,8,0)),"",VLOOKUP(F431,[1]Suivi!$F:$S,8,0))</f>
        <v/>
      </c>
      <c r="N431" s="13" t="str">
        <f t="shared" ca="1" si="27"/>
        <v/>
      </c>
      <c r="O431" s="14" t="str">
        <f>IF(ISNA(VLOOKUP(F431,[1]Suivi!$F:$S,10,0)),"",VLOOKUP(F431,[1]Suivi!$F:$S,10,0))</f>
        <v/>
      </c>
      <c r="P431" s="18" t="str">
        <f>IF(ISNA(VLOOKUP(F431,[1]Suivi!$F:$R,11,0)),"",VLOOKUP(F431,[1]Suivi!$F:$R,11,0))</f>
        <v/>
      </c>
      <c r="Q431" s="18" t="str">
        <f>IF(ISNA(VLOOKUP(F431,[1]Suivi!$F:$R,12,0)),"",VLOOKUP(F431,[1]Suivi!$F:$R,12,0))</f>
        <v/>
      </c>
      <c r="R431" s="14" t="str">
        <f>IF(ISNA(VLOOKUP(F431,[1]Suivi!$F:$S,13,0)),"",VLOOKUP(F431,[1]Suivi!$F:$S,13,0))</f>
        <v/>
      </c>
      <c r="S431" s="13" t="str">
        <f t="shared" si="24"/>
        <v/>
      </c>
    </row>
    <row r="432" spans="1:19" ht="28.8" x14ac:dyDescent="0.3">
      <c r="A432" s="12"/>
      <c r="B432" s="12"/>
      <c r="C432" s="12"/>
      <c r="D432" s="12"/>
      <c r="E432" s="12"/>
      <c r="F432" s="12"/>
      <c r="G432" s="12"/>
      <c r="H432" s="12"/>
      <c r="I432" s="13" t="str">
        <f t="shared" ca="1" si="25"/>
        <v/>
      </c>
      <c r="J432" s="14" t="str">
        <f>IF(ISNA(VLOOKUP(F432,[1]Suivi!$F:$S,5,0)),"EN COURS DE CATEGORISATION",VLOOKUP(F432,[1]Suivi!$F:$S,5,0))</f>
        <v>EN COURS DE CATEGORISATION</v>
      </c>
      <c r="K432" s="14" t="str">
        <f t="shared" si="26"/>
        <v/>
      </c>
      <c r="L432" s="15" t="str">
        <f>IF(ISNA(VLOOKUP(F432,[1]Suivi!$F:$S,7,0)),"",VLOOKUP(F432,[1]Suivi!$F:$S,7,0))</f>
        <v/>
      </c>
      <c r="M432" s="14" t="str">
        <f>IF(ISNA(VLOOKUP(F432,[1]Suivi!$F:$S,8,0)),"",VLOOKUP(F432,[1]Suivi!$F:$S,8,0))</f>
        <v/>
      </c>
      <c r="N432" s="13" t="str">
        <f t="shared" ca="1" si="27"/>
        <v/>
      </c>
      <c r="O432" s="14" t="str">
        <f>IF(ISNA(VLOOKUP(F432,[1]Suivi!$F:$S,10,0)),"",VLOOKUP(F432,[1]Suivi!$F:$S,10,0))</f>
        <v/>
      </c>
      <c r="P432" s="18" t="str">
        <f>IF(ISNA(VLOOKUP(F432,[1]Suivi!$F:$R,11,0)),"",VLOOKUP(F432,[1]Suivi!$F:$R,11,0))</f>
        <v/>
      </c>
      <c r="Q432" s="18" t="str">
        <f>IF(ISNA(VLOOKUP(F432,[1]Suivi!$F:$R,12,0)),"",VLOOKUP(F432,[1]Suivi!$F:$R,12,0))</f>
        <v/>
      </c>
      <c r="R432" s="14" t="str">
        <f>IF(ISNA(VLOOKUP(F432,[1]Suivi!$F:$S,13,0)),"",VLOOKUP(F432,[1]Suivi!$F:$S,13,0))</f>
        <v/>
      </c>
      <c r="S432" s="13" t="str">
        <f t="shared" si="24"/>
        <v/>
      </c>
    </row>
    <row r="433" spans="1:19" ht="28.8" x14ac:dyDescent="0.3">
      <c r="A433" s="12"/>
      <c r="B433" s="12"/>
      <c r="C433" s="12"/>
      <c r="D433" s="12"/>
      <c r="E433" s="12"/>
      <c r="F433" s="12"/>
      <c r="G433" s="12"/>
      <c r="H433" s="12"/>
      <c r="I433" s="13" t="str">
        <f t="shared" ca="1" si="25"/>
        <v/>
      </c>
      <c r="J433" s="14" t="str">
        <f>IF(ISNA(VLOOKUP(F433,[1]Suivi!$F:$S,5,0)),"EN COURS DE CATEGORISATION",VLOOKUP(F433,[1]Suivi!$F:$S,5,0))</f>
        <v>EN COURS DE CATEGORISATION</v>
      </c>
      <c r="K433" s="14" t="str">
        <f t="shared" si="26"/>
        <v/>
      </c>
      <c r="L433" s="15" t="str">
        <f>IF(ISNA(VLOOKUP(F433,[1]Suivi!$F:$S,7,0)),"",VLOOKUP(F433,[1]Suivi!$F:$S,7,0))</f>
        <v/>
      </c>
      <c r="M433" s="14" t="str">
        <f>IF(ISNA(VLOOKUP(F433,[1]Suivi!$F:$S,8,0)),"",VLOOKUP(F433,[1]Suivi!$F:$S,8,0))</f>
        <v/>
      </c>
      <c r="N433" s="13" t="str">
        <f t="shared" ca="1" si="27"/>
        <v/>
      </c>
      <c r="O433" s="14" t="str">
        <f>IF(ISNA(VLOOKUP(F433,[1]Suivi!$F:$S,10,0)),"",VLOOKUP(F433,[1]Suivi!$F:$S,10,0))</f>
        <v/>
      </c>
      <c r="P433" s="18" t="str">
        <f>IF(ISNA(VLOOKUP(F433,[1]Suivi!$F:$R,11,0)),"",VLOOKUP(F433,[1]Suivi!$F:$R,11,0))</f>
        <v/>
      </c>
      <c r="Q433" s="18" t="str">
        <f>IF(ISNA(VLOOKUP(F433,[1]Suivi!$F:$R,12,0)),"",VLOOKUP(F433,[1]Suivi!$F:$R,12,0))</f>
        <v/>
      </c>
      <c r="R433" s="14" t="str">
        <f>IF(ISNA(VLOOKUP(F433,[1]Suivi!$F:$S,13,0)),"",VLOOKUP(F433,[1]Suivi!$F:$S,13,0))</f>
        <v/>
      </c>
      <c r="S433" s="13" t="str">
        <f t="shared" si="24"/>
        <v/>
      </c>
    </row>
    <row r="434" spans="1:19" ht="28.8" x14ac:dyDescent="0.3">
      <c r="A434" s="12"/>
      <c r="B434" s="12"/>
      <c r="C434" s="12"/>
      <c r="D434" s="12"/>
      <c r="E434" s="12"/>
      <c r="F434" s="12"/>
      <c r="G434" s="12"/>
      <c r="H434" s="12"/>
      <c r="I434" s="13" t="str">
        <f t="shared" ca="1" si="25"/>
        <v/>
      </c>
      <c r="J434" s="14" t="str">
        <f>IF(ISNA(VLOOKUP(F434,[1]Suivi!$F:$S,5,0)),"EN COURS DE CATEGORISATION",VLOOKUP(F434,[1]Suivi!$F:$S,5,0))</f>
        <v>EN COURS DE CATEGORISATION</v>
      </c>
      <c r="K434" s="14" t="str">
        <f t="shared" si="26"/>
        <v/>
      </c>
      <c r="L434" s="15" t="str">
        <f>IF(ISNA(VLOOKUP(F434,[1]Suivi!$F:$S,7,0)),"",VLOOKUP(F434,[1]Suivi!$F:$S,7,0))</f>
        <v/>
      </c>
      <c r="M434" s="14" t="str">
        <f>IF(ISNA(VLOOKUP(F434,[1]Suivi!$F:$S,8,0)),"",VLOOKUP(F434,[1]Suivi!$F:$S,8,0))</f>
        <v/>
      </c>
      <c r="N434" s="13" t="str">
        <f t="shared" ca="1" si="27"/>
        <v/>
      </c>
      <c r="O434" s="14" t="str">
        <f>IF(ISNA(VLOOKUP(F434,[1]Suivi!$F:$S,10,0)),"",VLOOKUP(F434,[1]Suivi!$F:$S,10,0))</f>
        <v/>
      </c>
      <c r="P434" s="18" t="str">
        <f>IF(ISNA(VLOOKUP(F434,[1]Suivi!$F:$R,11,0)),"",VLOOKUP(F434,[1]Suivi!$F:$R,11,0))</f>
        <v/>
      </c>
      <c r="Q434" s="18" t="str">
        <f>IF(ISNA(VLOOKUP(F434,[1]Suivi!$F:$R,12,0)),"",VLOOKUP(F434,[1]Suivi!$F:$R,12,0))</f>
        <v/>
      </c>
      <c r="R434" s="14" t="str">
        <f>IF(ISNA(VLOOKUP(F434,[1]Suivi!$F:$S,13,0)),"",VLOOKUP(F434,[1]Suivi!$F:$S,13,0))</f>
        <v/>
      </c>
      <c r="S434" s="13" t="str">
        <f t="shared" si="24"/>
        <v/>
      </c>
    </row>
    <row r="435" spans="1:19" ht="28.8" x14ac:dyDescent="0.3">
      <c r="A435" s="12"/>
      <c r="B435" s="12"/>
      <c r="C435" s="12"/>
      <c r="D435" s="12"/>
      <c r="E435" s="12"/>
      <c r="F435" s="12"/>
      <c r="G435" s="12"/>
      <c r="H435" s="12"/>
      <c r="I435" s="13" t="str">
        <f t="shared" ca="1" si="25"/>
        <v/>
      </c>
      <c r="J435" s="14" t="str">
        <f>IF(ISNA(VLOOKUP(F435,[1]Suivi!$F:$S,5,0)),"EN COURS DE CATEGORISATION",VLOOKUP(F435,[1]Suivi!$F:$S,5,0))</f>
        <v>EN COURS DE CATEGORISATION</v>
      </c>
      <c r="K435" s="14" t="str">
        <f t="shared" si="26"/>
        <v/>
      </c>
      <c r="L435" s="15" t="str">
        <f>IF(ISNA(VLOOKUP(F435,[1]Suivi!$F:$S,7,0)),"",VLOOKUP(F435,[1]Suivi!$F:$S,7,0))</f>
        <v/>
      </c>
      <c r="M435" s="14" t="str">
        <f>IF(ISNA(VLOOKUP(F435,[1]Suivi!$F:$S,8,0)),"",VLOOKUP(F435,[1]Suivi!$F:$S,8,0))</f>
        <v/>
      </c>
      <c r="N435" s="13" t="str">
        <f t="shared" ca="1" si="27"/>
        <v/>
      </c>
      <c r="O435" s="14" t="str">
        <f>IF(ISNA(VLOOKUP(F435,[1]Suivi!$F:$S,10,0)),"",VLOOKUP(F435,[1]Suivi!$F:$S,10,0))</f>
        <v/>
      </c>
      <c r="P435" s="18" t="str">
        <f>IF(ISNA(VLOOKUP(F435,[1]Suivi!$F:$R,11,0)),"",VLOOKUP(F435,[1]Suivi!$F:$R,11,0))</f>
        <v/>
      </c>
      <c r="Q435" s="18" t="str">
        <f>IF(ISNA(VLOOKUP(F435,[1]Suivi!$F:$R,12,0)),"",VLOOKUP(F435,[1]Suivi!$F:$R,12,0))</f>
        <v/>
      </c>
      <c r="R435" s="14" t="str">
        <f>IF(ISNA(VLOOKUP(F435,[1]Suivi!$F:$S,13,0)),"",VLOOKUP(F435,[1]Suivi!$F:$S,13,0))</f>
        <v/>
      </c>
      <c r="S435" s="13" t="str">
        <f t="shared" si="24"/>
        <v/>
      </c>
    </row>
    <row r="436" spans="1:19" ht="28.8" x14ac:dyDescent="0.3">
      <c r="A436" s="12"/>
      <c r="B436" s="12"/>
      <c r="C436" s="12"/>
      <c r="D436" s="12"/>
      <c r="E436" s="12"/>
      <c r="F436" s="12"/>
      <c r="G436" s="12"/>
      <c r="H436" s="12"/>
      <c r="I436" s="13" t="str">
        <f t="shared" ca="1" si="25"/>
        <v/>
      </c>
      <c r="J436" s="14" t="str">
        <f>IF(ISNA(VLOOKUP(F436,[1]Suivi!$F:$S,5,0)),"EN COURS DE CATEGORISATION",VLOOKUP(F436,[1]Suivi!$F:$S,5,0))</f>
        <v>EN COURS DE CATEGORISATION</v>
      </c>
      <c r="K436" s="14" t="str">
        <f t="shared" si="26"/>
        <v/>
      </c>
      <c r="L436" s="15" t="str">
        <f>IF(ISNA(VLOOKUP(F436,[1]Suivi!$F:$S,7,0)),"",VLOOKUP(F436,[1]Suivi!$F:$S,7,0))</f>
        <v/>
      </c>
      <c r="M436" s="14" t="str">
        <f>IF(ISNA(VLOOKUP(F436,[1]Suivi!$F:$S,8,0)),"",VLOOKUP(F436,[1]Suivi!$F:$S,8,0))</f>
        <v/>
      </c>
      <c r="N436" s="13" t="str">
        <f t="shared" ca="1" si="27"/>
        <v/>
      </c>
      <c r="O436" s="14" t="str">
        <f>IF(ISNA(VLOOKUP(F436,[1]Suivi!$F:$S,10,0)),"",VLOOKUP(F436,[1]Suivi!$F:$S,10,0))</f>
        <v/>
      </c>
      <c r="P436" s="18" t="str">
        <f>IF(ISNA(VLOOKUP(F436,[1]Suivi!$F:$R,11,0)),"",VLOOKUP(F436,[1]Suivi!$F:$R,11,0))</f>
        <v/>
      </c>
      <c r="Q436" s="18" t="str">
        <f>IF(ISNA(VLOOKUP(F436,[1]Suivi!$F:$R,12,0)),"",VLOOKUP(F436,[1]Suivi!$F:$R,12,0))</f>
        <v/>
      </c>
      <c r="R436" s="14" t="str">
        <f>IF(ISNA(VLOOKUP(F436,[1]Suivi!$F:$S,13,0)),"",VLOOKUP(F436,[1]Suivi!$F:$S,13,0))</f>
        <v/>
      </c>
      <c r="S436" s="13" t="str">
        <f t="shared" si="24"/>
        <v/>
      </c>
    </row>
    <row r="437" spans="1:19" ht="28.8" x14ac:dyDescent="0.3">
      <c r="A437" s="12"/>
      <c r="B437" s="12"/>
      <c r="C437" s="12"/>
      <c r="D437" s="12"/>
      <c r="E437" s="12"/>
      <c r="F437" s="12"/>
      <c r="G437" s="12"/>
      <c r="H437" s="12"/>
      <c r="I437" s="13" t="str">
        <f t="shared" ca="1" si="25"/>
        <v/>
      </c>
      <c r="J437" s="14" t="str">
        <f>IF(ISNA(VLOOKUP(F437,[1]Suivi!$F:$S,5,0)),"EN COURS DE CATEGORISATION",VLOOKUP(F437,[1]Suivi!$F:$S,5,0))</f>
        <v>EN COURS DE CATEGORISATION</v>
      </c>
      <c r="K437" s="14" t="str">
        <f t="shared" si="26"/>
        <v/>
      </c>
      <c r="L437" s="15" t="str">
        <f>IF(ISNA(VLOOKUP(F437,[1]Suivi!$F:$S,7,0)),"",VLOOKUP(F437,[1]Suivi!$F:$S,7,0))</f>
        <v/>
      </c>
      <c r="M437" s="14" t="str">
        <f>IF(ISNA(VLOOKUP(F437,[1]Suivi!$F:$S,8,0)),"",VLOOKUP(F437,[1]Suivi!$F:$S,8,0))</f>
        <v/>
      </c>
      <c r="N437" s="13" t="str">
        <f t="shared" ca="1" si="27"/>
        <v/>
      </c>
      <c r="O437" s="14" t="str">
        <f>IF(ISNA(VLOOKUP(F437,[1]Suivi!$F:$S,10,0)),"",VLOOKUP(F437,[1]Suivi!$F:$S,10,0))</f>
        <v/>
      </c>
      <c r="P437" s="18" t="str">
        <f>IF(ISNA(VLOOKUP(F437,[1]Suivi!$F:$R,11,0)),"",VLOOKUP(F437,[1]Suivi!$F:$R,11,0))</f>
        <v/>
      </c>
      <c r="Q437" s="18" t="str">
        <f>IF(ISNA(VLOOKUP(F437,[1]Suivi!$F:$R,12,0)),"",VLOOKUP(F437,[1]Suivi!$F:$R,12,0))</f>
        <v/>
      </c>
      <c r="R437" s="14" t="str">
        <f>IF(ISNA(VLOOKUP(F437,[1]Suivi!$F:$S,13,0)),"",VLOOKUP(F437,[1]Suivi!$F:$S,13,0))</f>
        <v/>
      </c>
      <c r="S437" s="13" t="str">
        <f t="shared" si="24"/>
        <v/>
      </c>
    </row>
    <row r="438" spans="1:19" ht="28.8" x14ac:dyDescent="0.3">
      <c r="A438" s="12"/>
      <c r="B438" s="12"/>
      <c r="C438" s="12"/>
      <c r="D438" s="12"/>
      <c r="E438" s="12"/>
      <c r="F438" s="12"/>
      <c r="G438" s="12"/>
      <c r="H438" s="12"/>
      <c r="I438" s="13" t="str">
        <f t="shared" ca="1" si="25"/>
        <v/>
      </c>
      <c r="J438" s="14" t="str">
        <f>IF(ISNA(VLOOKUP(F438,[1]Suivi!$F:$S,5,0)),"EN COURS DE CATEGORISATION",VLOOKUP(F438,[1]Suivi!$F:$S,5,0))</f>
        <v>EN COURS DE CATEGORISATION</v>
      </c>
      <c r="K438" s="14" t="str">
        <f t="shared" si="26"/>
        <v/>
      </c>
      <c r="L438" s="15" t="str">
        <f>IF(ISNA(VLOOKUP(F438,[1]Suivi!$F:$S,7,0)),"",VLOOKUP(F438,[1]Suivi!$F:$S,7,0))</f>
        <v/>
      </c>
      <c r="M438" s="14" t="str">
        <f>IF(ISNA(VLOOKUP(F438,[1]Suivi!$F:$S,8,0)),"",VLOOKUP(F438,[1]Suivi!$F:$S,8,0))</f>
        <v/>
      </c>
      <c r="N438" s="13" t="str">
        <f t="shared" ca="1" si="27"/>
        <v/>
      </c>
      <c r="O438" s="14" t="str">
        <f>IF(ISNA(VLOOKUP(F438,[1]Suivi!$F:$S,10,0)),"",VLOOKUP(F438,[1]Suivi!$F:$S,10,0))</f>
        <v/>
      </c>
      <c r="P438" s="18" t="str">
        <f>IF(ISNA(VLOOKUP(F438,[1]Suivi!$F:$R,11,0)),"",VLOOKUP(F438,[1]Suivi!$F:$R,11,0))</f>
        <v/>
      </c>
      <c r="Q438" s="18" t="str">
        <f>IF(ISNA(VLOOKUP(F438,[1]Suivi!$F:$R,12,0)),"",VLOOKUP(F438,[1]Suivi!$F:$R,12,0))</f>
        <v/>
      </c>
      <c r="R438" s="14" t="str">
        <f>IF(ISNA(VLOOKUP(F438,[1]Suivi!$F:$S,13,0)),"",VLOOKUP(F438,[1]Suivi!$F:$S,13,0))</f>
        <v/>
      </c>
      <c r="S438" s="13" t="str">
        <f t="shared" si="24"/>
        <v/>
      </c>
    </row>
    <row r="439" spans="1:19" ht="28.8" x14ac:dyDescent="0.3">
      <c r="A439" s="12"/>
      <c r="B439" s="12"/>
      <c r="C439" s="12"/>
      <c r="D439" s="12"/>
      <c r="E439" s="12"/>
      <c r="F439" s="12"/>
      <c r="G439" s="12"/>
      <c r="H439" s="12"/>
      <c r="I439" s="13" t="str">
        <f t="shared" ca="1" si="25"/>
        <v/>
      </c>
      <c r="J439" s="14" t="str">
        <f>IF(ISNA(VLOOKUP(F439,[1]Suivi!$F:$S,5,0)),"EN COURS DE CATEGORISATION",VLOOKUP(F439,[1]Suivi!$F:$S,5,0))</f>
        <v>EN COURS DE CATEGORISATION</v>
      </c>
      <c r="K439" s="14" t="str">
        <f t="shared" si="26"/>
        <v/>
      </c>
      <c r="L439" s="15" t="str">
        <f>IF(ISNA(VLOOKUP(F439,[1]Suivi!$F:$S,7,0)),"",VLOOKUP(F439,[1]Suivi!$F:$S,7,0))</f>
        <v/>
      </c>
      <c r="M439" s="14" t="str">
        <f>IF(ISNA(VLOOKUP(F439,[1]Suivi!$F:$S,8,0)),"",VLOOKUP(F439,[1]Suivi!$F:$S,8,0))</f>
        <v/>
      </c>
      <c r="N439" s="13" t="str">
        <f t="shared" ca="1" si="27"/>
        <v/>
      </c>
      <c r="O439" s="14" t="str">
        <f>IF(ISNA(VLOOKUP(F439,[1]Suivi!$F:$S,10,0)),"",VLOOKUP(F439,[1]Suivi!$F:$S,10,0))</f>
        <v/>
      </c>
      <c r="P439" s="18" t="str">
        <f>IF(ISNA(VLOOKUP(F439,[1]Suivi!$F:$R,11,0)),"",VLOOKUP(F439,[1]Suivi!$F:$R,11,0))</f>
        <v/>
      </c>
      <c r="Q439" s="18" t="str">
        <f>IF(ISNA(VLOOKUP(F439,[1]Suivi!$F:$R,12,0)),"",VLOOKUP(F439,[1]Suivi!$F:$R,12,0))</f>
        <v/>
      </c>
      <c r="R439" s="14" t="str">
        <f>IF(ISNA(VLOOKUP(F439,[1]Suivi!$F:$S,13,0)),"",VLOOKUP(F439,[1]Suivi!$F:$S,13,0))</f>
        <v/>
      </c>
      <c r="S439" s="13" t="str">
        <f t="shared" si="24"/>
        <v/>
      </c>
    </row>
    <row r="440" spans="1:19" ht="28.8" x14ac:dyDescent="0.3">
      <c r="A440" s="12"/>
      <c r="B440" s="12"/>
      <c r="C440" s="12"/>
      <c r="D440" s="12"/>
      <c r="E440" s="12"/>
      <c r="F440" s="12"/>
      <c r="G440" s="12"/>
      <c r="H440" s="12"/>
      <c r="I440" s="13" t="str">
        <f t="shared" ca="1" si="25"/>
        <v/>
      </c>
      <c r="J440" s="14" t="str">
        <f>IF(ISNA(VLOOKUP(F440,[1]Suivi!$F:$S,5,0)),"EN COURS DE CATEGORISATION",VLOOKUP(F440,[1]Suivi!$F:$S,5,0))</f>
        <v>EN COURS DE CATEGORISATION</v>
      </c>
      <c r="K440" s="14" t="str">
        <f t="shared" si="26"/>
        <v/>
      </c>
      <c r="L440" s="15" t="str">
        <f>IF(ISNA(VLOOKUP(F440,[1]Suivi!$F:$S,7,0)),"",VLOOKUP(F440,[1]Suivi!$F:$S,7,0))</f>
        <v/>
      </c>
      <c r="M440" s="14" t="str">
        <f>IF(ISNA(VLOOKUP(F440,[1]Suivi!$F:$S,8,0)),"",VLOOKUP(F440,[1]Suivi!$F:$S,8,0))</f>
        <v/>
      </c>
      <c r="N440" s="13" t="str">
        <f t="shared" ca="1" si="27"/>
        <v/>
      </c>
      <c r="O440" s="14" t="str">
        <f>IF(ISNA(VLOOKUP(F440,[1]Suivi!$F:$S,10,0)),"",VLOOKUP(F440,[1]Suivi!$F:$S,10,0))</f>
        <v/>
      </c>
      <c r="P440" s="18" t="str">
        <f>IF(ISNA(VLOOKUP(F440,[1]Suivi!$F:$R,11,0)),"",VLOOKUP(F440,[1]Suivi!$F:$R,11,0))</f>
        <v/>
      </c>
      <c r="Q440" s="18" t="str">
        <f>IF(ISNA(VLOOKUP(F440,[1]Suivi!$F:$R,12,0)),"",VLOOKUP(F440,[1]Suivi!$F:$R,12,0))</f>
        <v/>
      </c>
      <c r="R440" s="14" t="str">
        <f>IF(ISNA(VLOOKUP(F440,[1]Suivi!$F:$S,13,0)),"",VLOOKUP(F440,[1]Suivi!$F:$S,13,0))</f>
        <v/>
      </c>
      <c r="S440" s="13" t="str">
        <f t="shared" si="24"/>
        <v/>
      </c>
    </row>
    <row r="441" spans="1:19" ht="28.8" x14ac:dyDescent="0.3">
      <c r="A441" s="12"/>
      <c r="B441" s="12"/>
      <c r="C441" s="12"/>
      <c r="D441" s="12"/>
      <c r="E441" s="12"/>
      <c r="F441" s="12"/>
      <c r="G441" s="12"/>
      <c r="H441" s="12"/>
      <c r="I441" s="13" t="str">
        <f t="shared" ca="1" si="25"/>
        <v/>
      </c>
      <c r="J441" s="14" t="str">
        <f>IF(ISNA(VLOOKUP(F441,[1]Suivi!$F:$S,5,0)),"EN COURS DE CATEGORISATION",VLOOKUP(F441,[1]Suivi!$F:$S,5,0))</f>
        <v>EN COURS DE CATEGORISATION</v>
      </c>
      <c r="K441" s="14" t="str">
        <f t="shared" si="26"/>
        <v/>
      </c>
      <c r="L441" s="15" t="str">
        <f>IF(ISNA(VLOOKUP(F441,[1]Suivi!$F:$S,7,0)),"",VLOOKUP(F441,[1]Suivi!$F:$S,7,0))</f>
        <v/>
      </c>
      <c r="M441" s="14" t="str">
        <f>IF(ISNA(VLOOKUP(F441,[1]Suivi!$F:$S,8,0)),"",VLOOKUP(F441,[1]Suivi!$F:$S,8,0))</f>
        <v/>
      </c>
      <c r="N441" s="13" t="str">
        <f t="shared" ca="1" si="27"/>
        <v/>
      </c>
      <c r="O441" s="14" t="str">
        <f>IF(ISNA(VLOOKUP(F441,[1]Suivi!$F:$S,10,0)),"",VLOOKUP(F441,[1]Suivi!$F:$S,10,0))</f>
        <v/>
      </c>
      <c r="P441" s="18" t="str">
        <f>IF(ISNA(VLOOKUP(F441,[1]Suivi!$F:$R,11,0)),"",VLOOKUP(F441,[1]Suivi!$F:$R,11,0))</f>
        <v/>
      </c>
      <c r="Q441" s="18" t="str">
        <f>IF(ISNA(VLOOKUP(F441,[1]Suivi!$F:$R,12,0)),"",VLOOKUP(F441,[1]Suivi!$F:$R,12,0))</f>
        <v/>
      </c>
      <c r="R441" s="14" t="str">
        <f>IF(ISNA(VLOOKUP(F441,[1]Suivi!$F:$S,13,0)),"",VLOOKUP(F441,[1]Suivi!$F:$S,13,0))</f>
        <v/>
      </c>
      <c r="S441" s="13" t="str">
        <f t="shared" si="24"/>
        <v/>
      </c>
    </row>
    <row r="442" spans="1:19" ht="28.8" x14ac:dyDescent="0.3">
      <c r="A442" s="12"/>
      <c r="B442" s="12"/>
      <c r="C442" s="12"/>
      <c r="D442" s="12"/>
      <c r="E442" s="12"/>
      <c r="F442" s="12"/>
      <c r="G442" s="12"/>
      <c r="H442" s="12"/>
      <c r="I442" s="13" t="str">
        <f t="shared" ca="1" si="25"/>
        <v/>
      </c>
      <c r="J442" s="14" t="str">
        <f>IF(ISNA(VLOOKUP(F442,[1]Suivi!$F:$S,5,0)),"EN COURS DE CATEGORISATION",VLOOKUP(F442,[1]Suivi!$F:$S,5,0))</f>
        <v>EN COURS DE CATEGORISATION</v>
      </c>
      <c r="K442" s="14" t="str">
        <f t="shared" si="26"/>
        <v/>
      </c>
      <c r="L442" s="15" t="str">
        <f>IF(ISNA(VLOOKUP(F442,[1]Suivi!$F:$S,7,0)),"",VLOOKUP(F442,[1]Suivi!$F:$S,7,0))</f>
        <v/>
      </c>
      <c r="M442" s="14" t="str">
        <f>IF(ISNA(VLOOKUP(F442,[1]Suivi!$F:$S,8,0)),"",VLOOKUP(F442,[1]Suivi!$F:$S,8,0))</f>
        <v/>
      </c>
      <c r="N442" s="13" t="str">
        <f t="shared" ca="1" si="27"/>
        <v/>
      </c>
      <c r="O442" s="14" t="str">
        <f>IF(ISNA(VLOOKUP(F442,[1]Suivi!$F:$S,10,0)),"",VLOOKUP(F442,[1]Suivi!$F:$S,10,0))</f>
        <v/>
      </c>
      <c r="P442" s="18" t="str">
        <f>IF(ISNA(VLOOKUP(F442,[1]Suivi!$F:$R,11,0)),"",VLOOKUP(F442,[1]Suivi!$F:$R,11,0))</f>
        <v/>
      </c>
      <c r="Q442" s="18" t="str">
        <f>IF(ISNA(VLOOKUP(F442,[1]Suivi!$F:$R,12,0)),"",VLOOKUP(F442,[1]Suivi!$F:$R,12,0))</f>
        <v/>
      </c>
      <c r="R442" s="14" t="str">
        <f>IF(ISNA(VLOOKUP(F442,[1]Suivi!$F:$S,13,0)),"",VLOOKUP(F442,[1]Suivi!$F:$S,13,0))</f>
        <v/>
      </c>
      <c r="S442" s="13" t="str">
        <f t="shared" si="24"/>
        <v/>
      </c>
    </row>
    <row r="443" spans="1:19" ht="28.8" x14ac:dyDescent="0.3">
      <c r="A443" s="12"/>
      <c r="B443" s="12"/>
      <c r="C443" s="12"/>
      <c r="D443" s="12"/>
      <c r="E443" s="12"/>
      <c r="F443" s="12"/>
      <c r="G443" s="12"/>
      <c r="H443" s="12"/>
      <c r="I443" s="13" t="str">
        <f t="shared" ca="1" si="25"/>
        <v/>
      </c>
      <c r="J443" s="14" t="str">
        <f>IF(ISNA(VLOOKUP(F443,[1]Suivi!$F:$S,5,0)),"EN COURS DE CATEGORISATION",VLOOKUP(F443,[1]Suivi!$F:$S,5,0))</f>
        <v>EN COURS DE CATEGORISATION</v>
      </c>
      <c r="K443" s="14" t="str">
        <f t="shared" si="26"/>
        <v/>
      </c>
      <c r="L443" s="15" t="str">
        <f>IF(ISNA(VLOOKUP(F443,[1]Suivi!$F:$S,7,0)),"",VLOOKUP(F443,[1]Suivi!$F:$S,7,0))</f>
        <v/>
      </c>
      <c r="M443" s="14" t="str">
        <f>IF(ISNA(VLOOKUP(F443,[1]Suivi!$F:$S,8,0)),"",VLOOKUP(F443,[1]Suivi!$F:$S,8,0))</f>
        <v/>
      </c>
      <c r="N443" s="13" t="str">
        <f t="shared" ca="1" si="27"/>
        <v/>
      </c>
      <c r="O443" s="14" t="str">
        <f>IF(ISNA(VLOOKUP(F443,[1]Suivi!$F:$S,10,0)),"",VLOOKUP(F443,[1]Suivi!$F:$S,10,0))</f>
        <v/>
      </c>
      <c r="P443" s="18" t="str">
        <f>IF(ISNA(VLOOKUP(F443,[1]Suivi!$F:$R,11,0)),"",VLOOKUP(F443,[1]Suivi!$F:$R,11,0))</f>
        <v/>
      </c>
      <c r="Q443" s="18" t="str">
        <f>IF(ISNA(VLOOKUP(F443,[1]Suivi!$F:$R,12,0)),"",VLOOKUP(F443,[1]Suivi!$F:$R,12,0))</f>
        <v/>
      </c>
      <c r="R443" s="14" t="str">
        <f>IF(ISNA(VLOOKUP(F443,[1]Suivi!$F:$S,13,0)),"",VLOOKUP(F443,[1]Suivi!$F:$S,13,0))</f>
        <v/>
      </c>
      <c r="S443" s="13" t="str">
        <f t="shared" si="24"/>
        <v/>
      </c>
    </row>
    <row r="444" spans="1:19" ht="28.8" x14ac:dyDescent="0.3">
      <c r="A444" s="12"/>
      <c r="B444" s="12"/>
      <c r="C444" s="12"/>
      <c r="D444" s="12"/>
      <c r="E444" s="12"/>
      <c r="F444" s="12"/>
      <c r="G444" s="12"/>
      <c r="H444" s="12"/>
      <c r="I444" s="13" t="str">
        <f t="shared" ca="1" si="25"/>
        <v/>
      </c>
      <c r="J444" s="14" t="str">
        <f>IF(ISNA(VLOOKUP(F444,[1]Suivi!$F:$S,5,0)),"EN COURS DE CATEGORISATION",VLOOKUP(F444,[1]Suivi!$F:$S,5,0))</f>
        <v>EN COURS DE CATEGORISATION</v>
      </c>
      <c r="K444" s="14" t="str">
        <f t="shared" si="26"/>
        <v/>
      </c>
      <c r="L444" s="15" t="str">
        <f>IF(ISNA(VLOOKUP(F444,[1]Suivi!$F:$S,7,0)),"",VLOOKUP(F444,[1]Suivi!$F:$S,7,0))</f>
        <v/>
      </c>
      <c r="M444" s="14" t="str">
        <f>IF(ISNA(VLOOKUP(F444,[1]Suivi!$F:$S,8,0)),"",VLOOKUP(F444,[1]Suivi!$F:$S,8,0))</f>
        <v/>
      </c>
      <c r="N444" s="13" t="str">
        <f t="shared" ca="1" si="27"/>
        <v/>
      </c>
      <c r="O444" s="14" t="str">
        <f>IF(ISNA(VLOOKUP(F444,[1]Suivi!$F:$S,10,0)),"",VLOOKUP(F444,[1]Suivi!$F:$S,10,0))</f>
        <v/>
      </c>
      <c r="P444" s="18" t="str">
        <f>IF(ISNA(VLOOKUP(F444,[1]Suivi!$F:$R,11,0)),"",VLOOKUP(F444,[1]Suivi!$F:$R,11,0))</f>
        <v/>
      </c>
      <c r="Q444" s="18" t="str">
        <f>IF(ISNA(VLOOKUP(F444,[1]Suivi!$F:$R,12,0)),"",VLOOKUP(F444,[1]Suivi!$F:$R,12,0))</f>
        <v/>
      </c>
      <c r="R444" s="14" t="str">
        <f>IF(ISNA(VLOOKUP(F444,[1]Suivi!$F:$S,13,0)),"",VLOOKUP(F444,[1]Suivi!$F:$S,13,0))</f>
        <v/>
      </c>
      <c r="S444" s="13" t="str">
        <f t="shared" si="24"/>
        <v/>
      </c>
    </row>
    <row r="445" spans="1:19" ht="28.8" x14ac:dyDescent="0.3">
      <c r="A445" s="12"/>
      <c r="B445" s="12"/>
      <c r="C445" s="12"/>
      <c r="D445" s="12"/>
      <c r="E445" s="12"/>
      <c r="F445" s="12"/>
      <c r="G445" s="12"/>
      <c r="H445" s="12"/>
      <c r="I445" s="13" t="str">
        <f t="shared" ca="1" si="25"/>
        <v/>
      </c>
      <c r="J445" s="14" t="str">
        <f>IF(ISNA(VLOOKUP(F445,[1]Suivi!$F:$S,5,0)),"EN COURS DE CATEGORISATION",VLOOKUP(F445,[1]Suivi!$F:$S,5,0))</f>
        <v>EN COURS DE CATEGORISATION</v>
      </c>
      <c r="K445" s="14" t="str">
        <f t="shared" si="26"/>
        <v/>
      </c>
      <c r="L445" s="15" t="str">
        <f>IF(ISNA(VLOOKUP(F445,[1]Suivi!$F:$S,7,0)),"",VLOOKUP(F445,[1]Suivi!$F:$S,7,0))</f>
        <v/>
      </c>
      <c r="M445" s="14" t="str">
        <f>IF(ISNA(VLOOKUP(F445,[1]Suivi!$F:$S,8,0)),"",VLOOKUP(F445,[1]Suivi!$F:$S,8,0))</f>
        <v/>
      </c>
      <c r="N445" s="13" t="str">
        <f t="shared" ca="1" si="27"/>
        <v/>
      </c>
      <c r="O445" s="14" t="str">
        <f>IF(ISNA(VLOOKUP(F445,[1]Suivi!$F:$S,10,0)),"",VLOOKUP(F445,[1]Suivi!$F:$S,10,0))</f>
        <v/>
      </c>
      <c r="P445" s="18" t="str">
        <f>IF(ISNA(VLOOKUP(F445,[1]Suivi!$F:$R,11,0)),"",VLOOKUP(F445,[1]Suivi!$F:$R,11,0))</f>
        <v/>
      </c>
      <c r="Q445" s="18" t="str">
        <f>IF(ISNA(VLOOKUP(F445,[1]Suivi!$F:$R,12,0)),"",VLOOKUP(F445,[1]Suivi!$F:$R,12,0))</f>
        <v/>
      </c>
      <c r="R445" s="14" t="str">
        <f>IF(ISNA(VLOOKUP(F445,[1]Suivi!$F:$S,13,0)),"",VLOOKUP(F445,[1]Suivi!$F:$S,13,0))</f>
        <v/>
      </c>
      <c r="S445" s="13" t="str">
        <f t="shared" si="24"/>
        <v/>
      </c>
    </row>
    <row r="446" spans="1:19" ht="28.8" x14ac:dyDescent="0.3">
      <c r="A446" s="12"/>
      <c r="B446" s="12"/>
      <c r="C446" s="12"/>
      <c r="D446" s="12"/>
      <c r="E446" s="12"/>
      <c r="F446" s="12"/>
      <c r="G446" s="12"/>
      <c r="H446" s="12"/>
      <c r="I446" s="13" t="str">
        <f t="shared" ca="1" si="25"/>
        <v/>
      </c>
      <c r="J446" s="14" t="str">
        <f>IF(ISNA(VLOOKUP(F446,[1]Suivi!$F:$S,5,0)),"EN COURS DE CATEGORISATION",VLOOKUP(F446,[1]Suivi!$F:$S,5,0))</f>
        <v>EN COURS DE CATEGORISATION</v>
      </c>
      <c r="K446" s="14" t="str">
        <f t="shared" si="26"/>
        <v/>
      </c>
      <c r="L446" s="15" t="str">
        <f>IF(ISNA(VLOOKUP(F446,[1]Suivi!$F:$S,7,0)),"",VLOOKUP(F446,[1]Suivi!$F:$S,7,0))</f>
        <v/>
      </c>
      <c r="M446" s="14" t="str">
        <f>IF(ISNA(VLOOKUP(F446,[1]Suivi!$F:$S,8,0)),"",VLOOKUP(F446,[1]Suivi!$F:$S,8,0))</f>
        <v/>
      </c>
      <c r="N446" s="13" t="str">
        <f t="shared" ca="1" si="27"/>
        <v/>
      </c>
      <c r="O446" s="14" t="str">
        <f>IF(ISNA(VLOOKUP(F446,[1]Suivi!$F:$S,10,0)),"",VLOOKUP(F446,[1]Suivi!$F:$S,10,0))</f>
        <v/>
      </c>
      <c r="P446" s="18" t="str">
        <f>IF(ISNA(VLOOKUP(F446,[1]Suivi!$F:$R,11,0)),"",VLOOKUP(F446,[1]Suivi!$F:$R,11,0))</f>
        <v/>
      </c>
      <c r="Q446" s="18" t="str">
        <f>IF(ISNA(VLOOKUP(F446,[1]Suivi!$F:$R,12,0)),"",VLOOKUP(F446,[1]Suivi!$F:$R,12,0))</f>
        <v/>
      </c>
      <c r="R446" s="14" t="str">
        <f>IF(ISNA(VLOOKUP(F446,[1]Suivi!$F:$S,13,0)),"",VLOOKUP(F446,[1]Suivi!$F:$S,13,0))</f>
        <v/>
      </c>
      <c r="S446" s="13" t="str">
        <f t="shared" si="24"/>
        <v/>
      </c>
    </row>
    <row r="447" spans="1:19" ht="28.8" x14ac:dyDescent="0.3">
      <c r="A447" s="12"/>
      <c r="B447" s="12"/>
      <c r="C447" s="12"/>
      <c r="D447" s="12"/>
      <c r="E447" s="12"/>
      <c r="F447" s="12"/>
      <c r="G447" s="12"/>
      <c r="H447" s="12"/>
      <c r="I447" s="13" t="str">
        <f t="shared" ca="1" si="25"/>
        <v/>
      </c>
      <c r="J447" s="14" t="str">
        <f>IF(ISNA(VLOOKUP(F447,[1]Suivi!$F:$S,5,0)),"EN COURS DE CATEGORISATION",VLOOKUP(F447,[1]Suivi!$F:$S,5,0))</f>
        <v>EN COURS DE CATEGORISATION</v>
      </c>
      <c r="K447" s="14" t="str">
        <f t="shared" si="26"/>
        <v/>
      </c>
      <c r="L447" s="15" t="str">
        <f>IF(ISNA(VLOOKUP(F447,[1]Suivi!$F:$S,7,0)),"",VLOOKUP(F447,[1]Suivi!$F:$S,7,0))</f>
        <v/>
      </c>
      <c r="M447" s="14" t="str">
        <f>IF(ISNA(VLOOKUP(F447,[1]Suivi!$F:$S,8,0)),"",VLOOKUP(F447,[1]Suivi!$F:$S,8,0))</f>
        <v/>
      </c>
      <c r="N447" s="13" t="str">
        <f t="shared" ca="1" si="27"/>
        <v/>
      </c>
      <c r="O447" s="14" t="str">
        <f>IF(ISNA(VLOOKUP(F447,[1]Suivi!$F:$S,10,0)),"",VLOOKUP(F447,[1]Suivi!$F:$S,10,0))</f>
        <v/>
      </c>
      <c r="P447" s="18" t="str">
        <f>IF(ISNA(VLOOKUP(F447,[1]Suivi!$F:$R,11,0)),"",VLOOKUP(F447,[1]Suivi!$F:$R,11,0))</f>
        <v/>
      </c>
      <c r="Q447" s="18" t="str">
        <f>IF(ISNA(VLOOKUP(F447,[1]Suivi!$F:$R,12,0)),"",VLOOKUP(F447,[1]Suivi!$F:$R,12,0))</f>
        <v/>
      </c>
      <c r="R447" s="14" t="str">
        <f>IF(ISNA(VLOOKUP(F447,[1]Suivi!$F:$S,13,0)),"",VLOOKUP(F447,[1]Suivi!$F:$S,13,0))</f>
        <v/>
      </c>
      <c r="S447" s="13" t="str">
        <f t="shared" si="24"/>
        <v/>
      </c>
    </row>
    <row r="448" spans="1:19" ht="28.8" x14ac:dyDescent="0.3">
      <c r="A448" s="12"/>
      <c r="B448" s="12"/>
      <c r="C448" s="12"/>
      <c r="D448" s="12"/>
      <c r="E448" s="12"/>
      <c r="F448" s="12"/>
      <c r="G448" s="12"/>
      <c r="H448" s="12"/>
      <c r="I448" s="13" t="str">
        <f t="shared" ca="1" si="25"/>
        <v/>
      </c>
      <c r="J448" s="14" t="str">
        <f>IF(ISNA(VLOOKUP(F448,[1]Suivi!$F:$S,5,0)),"EN COURS DE CATEGORISATION",VLOOKUP(F448,[1]Suivi!$F:$S,5,0))</f>
        <v>EN COURS DE CATEGORISATION</v>
      </c>
      <c r="K448" s="14" t="str">
        <f t="shared" si="26"/>
        <v/>
      </c>
      <c r="L448" s="15" t="str">
        <f>IF(ISNA(VLOOKUP(F448,[1]Suivi!$F:$S,7,0)),"",VLOOKUP(F448,[1]Suivi!$F:$S,7,0))</f>
        <v/>
      </c>
      <c r="M448" s="14" t="str">
        <f>IF(ISNA(VLOOKUP(F448,[1]Suivi!$F:$S,8,0)),"",VLOOKUP(F448,[1]Suivi!$F:$S,8,0))</f>
        <v/>
      </c>
      <c r="N448" s="13" t="str">
        <f t="shared" ca="1" si="27"/>
        <v/>
      </c>
      <c r="O448" s="14" t="str">
        <f>IF(ISNA(VLOOKUP(F448,[1]Suivi!$F:$S,10,0)),"",VLOOKUP(F448,[1]Suivi!$F:$S,10,0))</f>
        <v/>
      </c>
      <c r="P448" s="18" t="str">
        <f>IF(ISNA(VLOOKUP(F448,[1]Suivi!$F:$R,11,0)),"",VLOOKUP(F448,[1]Suivi!$F:$R,11,0))</f>
        <v/>
      </c>
      <c r="Q448" s="18" t="str">
        <f>IF(ISNA(VLOOKUP(F448,[1]Suivi!$F:$R,12,0)),"",VLOOKUP(F448,[1]Suivi!$F:$R,12,0))</f>
        <v/>
      </c>
      <c r="R448" s="14" t="str">
        <f>IF(ISNA(VLOOKUP(F448,[1]Suivi!$F:$S,13,0)),"",VLOOKUP(F448,[1]Suivi!$F:$S,13,0))</f>
        <v/>
      </c>
      <c r="S448" s="13" t="str">
        <f t="shared" si="24"/>
        <v/>
      </c>
    </row>
    <row r="449" spans="1:19" ht="28.8" x14ac:dyDescent="0.3">
      <c r="A449" s="12"/>
      <c r="B449" s="12"/>
      <c r="C449" s="12"/>
      <c r="D449" s="12"/>
      <c r="E449" s="12"/>
      <c r="F449" s="12"/>
      <c r="G449" s="12"/>
      <c r="H449" s="12"/>
      <c r="I449" s="13" t="str">
        <f t="shared" ca="1" si="25"/>
        <v/>
      </c>
      <c r="J449" s="14" t="str">
        <f>IF(ISNA(VLOOKUP(F449,[1]Suivi!$F:$S,5,0)),"EN COURS DE CATEGORISATION",VLOOKUP(F449,[1]Suivi!$F:$S,5,0))</f>
        <v>EN COURS DE CATEGORISATION</v>
      </c>
      <c r="K449" s="14" t="str">
        <f t="shared" si="26"/>
        <v/>
      </c>
      <c r="L449" s="15" t="str">
        <f>IF(ISNA(VLOOKUP(F449,[1]Suivi!$F:$S,7,0)),"",VLOOKUP(F449,[1]Suivi!$F:$S,7,0))</f>
        <v/>
      </c>
      <c r="M449" s="14" t="str">
        <f>IF(ISNA(VLOOKUP(F449,[1]Suivi!$F:$S,8,0)),"",VLOOKUP(F449,[1]Suivi!$F:$S,8,0))</f>
        <v/>
      </c>
      <c r="N449" s="13" t="str">
        <f t="shared" ca="1" si="27"/>
        <v/>
      </c>
      <c r="O449" s="14" t="str">
        <f>IF(ISNA(VLOOKUP(F449,[1]Suivi!$F:$S,10,0)),"",VLOOKUP(F449,[1]Suivi!$F:$S,10,0))</f>
        <v/>
      </c>
      <c r="P449" s="18" t="str">
        <f>IF(ISNA(VLOOKUP(F449,[1]Suivi!$F:$R,11,0)),"",VLOOKUP(F449,[1]Suivi!$F:$R,11,0))</f>
        <v/>
      </c>
      <c r="Q449" s="18" t="str">
        <f>IF(ISNA(VLOOKUP(F449,[1]Suivi!$F:$R,12,0)),"",VLOOKUP(F449,[1]Suivi!$F:$R,12,0))</f>
        <v/>
      </c>
      <c r="R449" s="14" t="str">
        <f>IF(ISNA(VLOOKUP(F449,[1]Suivi!$F:$S,13,0)),"",VLOOKUP(F449,[1]Suivi!$F:$S,13,0))</f>
        <v/>
      </c>
      <c r="S449" s="13" t="str">
        <f t="shared" si="24"/>
        <v/>
      </c>
    </row>
    <row r="450" spans="1:19" ht="28.8" x14ac:dyDescent="0.3">
      <c r="A450" s="12"/>
      <c r="B450" s="12"/>
      <c r="C450" s="12"/>
      <c r="D450" s="12"/>
      <c r="E450" s="12"/>
      <c r="F450" s="12"/>
      <c r="G450" s="12"/>
      <c r="H450" s="12"/>
      <c r="I450" s="13" t="str">
        <f t="shared" ca="1" si="25"/>
        <v/>
      </c>
      <c r="J450" s="14" t="str">
        <f>IF(ISNA(VLOOKUP(F450,[1]Suivi!$F:$S,5,0)),"EN COURS DE CATEGORISATION",VLOOKUP(F450,[1]Suivi!$F:$S,5,0))</f>
        <v>EN COURS DE CATEGORISATION</v>
      </c>
      <c r="K450" s="14" t="str">
        <f t="shared" si="26"/>
        <v/>
      </c>
      <c r="L450" s="15" t="str">
        <f>IF(ISNA(VLOOKUP(F450,[1]Suivi!$F:$S,7,0)),"",VLOOKUP(F450,[1]Suivi!$F:$S,7,0))</f>
        <v/>
      </c>
      <c r="M450" s="14" t="str">
        <f>IF(ISNA(VLOOKUP(F450,[1]Suivi!$F:$S,8,0)),"",VLOOKUP(F450,[1]Suivi!$F:$S,8,0))</f>
        <v/>
      </c>
      <c r="N450" s="13" t="str">
        <f t="shared" ca="1" si="27"/>
        <v/>
      </c>
      <c r="O450" s="14" t="str">
        <f>IF(ISNA(VLOOKUP(F450,[1]Suivi!$F:$S,10,0)),"",VLOOKUP(F450,[1]Suivi!$F:$S,10,0))</f>
        <v/>
      </c>
      <c r="P450" s="18" t="str">
        <f>IF(ISNA(VLOOKUP(F450,[1]Suivi!$F:$R,11,0)),"",VLOOKUP(F450,[1]Suivi!$F:$R,11,0))</f>
        <v/>
      </c>
      <c r="Q450" s="18" t="str">
        <f>IF(ISNA(VLOOKUP(F450,[1]Suivi!$F:$R,12,0)),"",VLOOKUP(F450,[1]Suivi!$F:$R,12,0))</f>
        <v/>
      </c>
      <c r="R450" s="14" t="str">
        <f>IF(ISNA(VLOOKUP(F450,[1]Suivi!$F:$S,13,0)),"",VLOOKUP(F450,[1]Suivi!$F:$S,13,0))</f>
        <v/>
      </c>
      <c r="S450" s="13" t="str">
        <f t="shared" si="24"/>
        <v/>
      </c>
    </row>
    <row r="451" spans="1:19" ht="28.8" x14ac:dyDescent="0.3">
      <c r="A451" s="12"/>
      <c r="B451" s="12"/>
      <c r="C451" s="12"/>
      <c r="D451" s="12"/>
      <c r="E451" s="12"/>
      <c r="F451" s="12"/>
      <c r="G451" s="12"/>
      <c r="H451" s="12"/>
      <c r="I451" s="13" t="str">
        <f t="shared" ca="1" si="25"/>
        <v/>
      </c>
      <c r="J451" s="14" t="str">
        <f>IF(ISNA(VLOOKUP(F451,[1]Suivi!$F:$S,5,0)),"EN COURS DE CATEGORISATION",VLOOKUP(F451,[1]Suivi!$F:$S,5,0))</f>
        <v>EN COURS DE CATEGORISATION</v>
      </c>
      <c r="K451" s="14" t="str">
        <f t="shared" si="26"/>
        <v/>
      </c>
      <c r="L451" s="15" t="str">
        <f>IF(ISNA(VLOOKUP(F451,[1]Suivi!$F:$S,7,0)),"",VLOOKUP(F451,[1]Suivi!$F:$S,7,0))</f>
        <v/>
      </c>
      <c r="M451" s="14" t="str">
        <f>IF(ISNA(VLOOKUP(F451,[1]Suivi!$F:$S,8,0)),"",VLOOKUP(F451,[1]Suivi!$F:$S,8,0))</f>
        <v/>
      </c>
      <c r="N451" s="13" t="str">
        <f t="shared" ca="1" si="27"/>
        <v/>
      </c>
      <c r="O451" s="14" t="str">
        <f>IF(ISNA(VLOOKUP(F451,[1]Suivi!$F:$S,10,0)),"",VLOOKUP(F451,[1]Suivi!$F:$S,10,0))</f>
        <v/>
      </c>
      <c r="P451" s="18" t="str">
        <f>IF(ISNA(VLOOKUP(F451,[1]Suivi!$F:$R,11,0)),"",VLOOKUP(F451,[1]Suivi!$F:$R,11,0))</f>
        <v/>
      </c>
      <c r="Q451" s="18" t="str">
        <f>IF(ISNA(VLOOKUP(F451,[1]Suivi!$F:$R,12,0)),"",VLOOKUP(F451,[1]Suivi!$F:$R,12,0))</f>
        <v/>
      </c>
      <c r="R451" s="14" t="str">
        <f>IF(ISNA(VLOOKUP(F451,[1]Suivi!$F:$S,13,0)),"",VLOOKUP(F451,[1]Suivi!$F:$S,13,0))</f>
        <v/>
      </c>
      <c r="S451" s="13" t="str">
        <f t="shared" si="24"/>
        <v/>
      </c>
    </row>
    <row r="452" spans="1:19" ht="28.8" x14ac:dyDescent="0.3">
      <c r="A452" s="12"/>
      <c r="B452" s="12"/>
      <c r="C452" s="12"/>
      <c r="D452" s="12"/>
      <c r="E452" s="12"/>
      <c r="F452" s="12"/>
      <c r="G452" s="12"/>
      <c r="H452" s="12"/>
      <c r="I452" s="13" t="str">
        <f t="shared" ca="1" si="25"/>
        <v/>
      </c>
      <c r="J452" s="14" t="str">
        <f>IF(ISNA(VLOOKUP(F452,[1]Suivi!$F:$S,5,0)),"EN COURS DE CATEGORISATION",VLOOKUP(F452,[1]Suivi!$F:$S,5,0))</f>
        <v>EN COURS DE CATEGORISATION</v>
      </c>
      <c r="K452" s="14" t="str">
        <f t="shared" si="26"/>
        <v/>
      </c>
      <c r="L452" s="15" t="str">
        <f>IF(ISNA(VLOOKUP(F452,[1]Suivi!$F:$S,7,0)),"",VLOOKUP(F452,[1]Suivi!$F:$S,7,0))</f>
        <v/>
      </c>
      <c r="M452" s="14" t="str">
        <f>IF(ISNA(VLOOKUP(F452,[1]Suivi!$F:$S,8,0)),"",VLOOKUP(F452,[1]Suivi!$F:$S,8,0))</f>
        <v/>
      </c>
      <c r="N452" s="13" t="str">
        <f t="shared" ca="1" si="27"/>
        <v/>
      </c>
      <c r="O452" s="14" t="str">
        <f>IF(ISNA(VLOOKUP(F452,[1]Suivi!$F:$S,10,0)),"",VLOOKUP(F452,[1]Suivi!$F:$S,10,0))</f>
        <v/>
      </c>
      <c r="P452" s="18" t="str">
        <f>IF(ISNA(VLOOKUP(F452,[1]Suivi!$F:$R,11,0)),"",VLOOKUP(F452,[1]Suivi!$F:$R,11,0))</f>
        <v/>
      </c>
      <c r="Q452" s="18" t="str">
        <f>IF(ISNA(VLOOKUP(F452,[1]Suivi!$F:$R,12,0)),"",VLOOKUP(F452,[1]Suivi!$F:$R,12,0))</f>
        <v/>
      </c>
      <c r="R452" s="14" t="str">
        <f>IF(ISNA(VLOOKUP(F452,[1]Suivi!$F:$S,13,0)),"",VLOOKUP(F452,[1]Suivi!$F:$S,13,0))</f>
        <v/>
      </c>
      <c r="S452" s="13" t="str">
        <f t="shared" si="24"/>
        <v/>
      </c>
    </row>
    <row r="453" spans="1:19" ht="28.8" x14ac:dyDescent="0.3">
      <c r="A453" s="12"/>
      <c r="B453" s="12"/>
      <c r="C453" s="12"/>
      <c r="D453" s="12"/>
      <c r="E453" s="12"/>
      <c r="F453" s="12"/>
      <c r="G453" s="12"/>
      <c r="H453" s="12"/>
      <c r="I453" s="13" t="str">
        <f t="shared" ca="1" si="25"/>
        <v/>
      </c>
      <c r="J453" s="14" t="str">
        <f>IF(ISNA(VLOOKUP(F453,[1]Suivi!$F:$S,5,0)),"EN COURS DE CATEGORISATION",VLOOKUP(F453,[1]Suivi!$F:$S,5,0))</f>
        <v>EN COURS DE CATEGORISATION</v>
      </c>
      <c r="K453" s="14" t="str">
        <f t="shared" si="26"/>
        <v/>
      </c>
      <c r="L453" s="15" t="str">
        <f>IF(ISNA(VLOOKUP(F453,[1]Suivi!$F:$S,7,0)),"",VLOOKUP(F453,[1]Suivi!$F:$S,7,0))</f>
        <v/>
      </c>
      <c r="M453" s="14" t="str">
        <f>IF(ISNA(VLOOKUP(F453,[1]Suivi!$F:$S,8,0)),"",VLOOKUP(F453,[1]Suivi!$F:$S,8,0))</f>
        <v/>
      </c>
      <c r="N453" s="13" t="str">
        <f t="shared" ca="1" si="27"/>
        <v/>
      </c>
      <c r="O453" s="14" t="str">
        <f>IF(ISNA(VLOOKUP(F453,[1]Suivi!$F:$S,10,0)),"",VLOOKUP(F453,[1]Suivi!$F:$S,10,0))</f>
        <v/>
      </c>
      <c r="P453" s="18" t="str">
        <f>IF(ISNA(VLOOKUP(F453,[1]Suivi!$F:$R,11,0)),"",VLOOKUP(F453,[1]Suivi!$F:$R,11,0))</f>
        <v/>
      </c>
      <c r="Q453" s="18" t="str">
        <f>IF(ISNA(VLOOKUP(F453,[1]Suivi!$F:$R,12,0)),"",VLOOKUP(F453,[1]Suivi!$F:$R,12,0))</f>
        <v/>
      </c>
      <c r="R453" s="14" t="str">
        <f>IF(ISNA(VLOOKUP(F453,[1]Suivi!$F:$S,13,0)),"",VLOOKUP(F453,[1]Suivi!$F:$S,13,0))</f>
        <v/>
      </c>
      <c r="S453" s="13" t="str">
        <f t="shared" si="24"/>
        <v/>
      </c>
    </row>
    <row r="454" spans="1:19" ht="28.8" x14ac:dyDescent="0.3">
      <c r="A454" s="12"/>
      <c r="B454" s="12"/>
      <c r="C454" s="12"/>
      <c r="D454" s="12"/>
      <c r="E454" s="12"/>
      <c r="F454" s="12"/>
      <c r="G454" s="12"/>
      <c r="H454" s="12"/>
      <c r="I454" s="13" t="str">
        <f t="shared" ca="1" si="25"/>
        <v/>
      </c>
      <c r="J454" s="14" t="str">
        <f>IF(ISNA(VLOOKUP(F454,[1]Suivi!$F:$S,5,0)),"EN COURS DE CATEGORISATION",VLOOKUP(F454,[1]Suivi!$F:$S,5,0))</f>
        <v>EN COURS DE CATEGORISATION</v>
      </c>
      <c r="K454" s="14" t="str">
        <f t="shared" si="26"/>
        <v/>
      </c>
      <c r="L454" s="15" t="str">
        <f>IF(ISNA(VLOOKUP(F454,[1]Suivi!$F:$S,7,0)),"",VLOOKUP(F454,[1]Suivi!$F:$S,7,0))</f>
        <v/>
      </c>
      <c r="M454" s="14" t="str">
        <f>IF(ISNA(VLOOKUP(F454,[1]Suivi!$F:$S,8,0)),"",VLOOKUP(F454,[1]Suivi!$F:$S,8,0))</f>
        <v/>
      </c>
      <c r="N454" s="13" t="str">
        <f t="shared" ca="1" si="27"/>
        <v/>
      </c>
      <c r="O454" s="14" t="str">
        <f>IF(ISNA(VLOOKUP(F454,[1]Suivi!$F:$S,10,0)),"",VLOOKUP(F454,[1]Suivi!$F:$S,10,0))</f>
        <v/>
      </c>
      <c r="P454" s="18" t="str">
        <f>IF(ISNA(VLOOKUP(F454,[1]Suivi!$F:$R,11,0)),"",VLOOKUP(F454,[1]Suivi!$F:$R,11,0))</f>
        <v/>
      </c>
      <c r="Q454" s="18" t="str">
        <f>IF(ISNA(VLOOKUP(F454,[1]Suivi!$F:$R,12,0)),"",VLOOKUP(F454,[1]Suivi!$F:$R,12,0))</f>
        <v/>
      </c>
      <c r="R454" s="14" t="str">
        <f>IF(ISNA(VLOOKUP(F454,[1]Suivi!$F:$S,13,0)),"",VLOOKUP(F454,[1]Suivi!$F:$S,13,0))</f>
        <v/>
      </c>
      <c r="S454" s="13" t="str">
        <f t="shared" ref="S454:S517" si="28">IF(OR($L454="",$L454=0),"",$L454-$D454)</f>
        <v/>
      </c>
    </row>
    <row r="455" spans="1:19" ht="28.8" x14ac:dyDescent="0.3">
      <c r="A455" s="12"/>
      <c r="B455" s="12"/>
      <c r="C455" s="12"/>
      <c r="D455" s="12"/>
      <c r="E455" s="12"/>
      <c r="F455" s="12"/>
      <c r="G455" s="12"/>
      <c r="H455" s="12"/>
      <c r="I455" s="13" t="str">
        <f t="shared" ref="I455:I518" ca="1" si="29">IF(OR($E455="",$E455=0),"",IF(DATEDIF($E455,TODAY(),"D")&gt;60,"+60",IF(AND(DATEDIF($E455,TODAY(),"D")&lt;60,DATEDIF($E455,TODAY(),"D")&gt;30),"30-60","-30")))</f>
        <v/>
      </c>
      <c r="J455" s="14" t="str">
        <f>IF(ISNA(VLOOKUP(F455,[1]Suivi!$F:$S,5,0)),"EN COURS DE CATEGORISATION",VLOOKUP(F455,[1]Suivi!$F:$S,5,0))</f>
        <v>EN COURS DE CATEGORISATION</v>
      </c>
      <c r="K455" s="14" t="str">
        <f t="shared" ref="K455:K518" si="30">IF(OR(J455="QUANTITE",J455="CASSE",J455="PRODUIT NC",J455="INVERSION",J455="PRIX (CMI SUR AVOIR)"),"ADMIN",IF(OR(J455="TRANSPORT",J455="PRIX",J455="ERREUR BE",J455="REPRISE MARCHANDISE"),"CDES",IF(OR(J455="En cours de traitement / Paiement en attente",J455="En attente de la réclamation"),"Comptabilité",IF(J455="Filiale entreprise","C2",""))))</f>
        <v/>
      </c>
      <c r="L455" s="15" t="str">
        <f>IF(ISNA(VLOOKUP(F455,[1]Suivi!$F:$S,7,0)),"",VLOOKUP(F455,[1]Suivi!$F:$S,7,0))</f>
        <v/>
      </c>
      <c r="M455" s="14" t="str">
        <f>IF(ISNA(VLOOKUP(F455,[1]Suivi!$F:$S,8,0)),"",VLOOKUP(F455,[1]Suivi!$F:$S,8,0))</f>
        <v/>
      </c>
      <c r="N455" s="13" t="str">
        <f t="shared" ref="N455:N518" ca="1" si="31">IF(OR($L455="",$L455=0),"",IF($M455="RSD",3-DATEDIF($L455,TODAY(),"D"),IF(OR($M455="Comptabilité",$M455="ADMIN",$M455="CDES"),5-DATEDIF($L455,TODAY(),"D"),"")))</f>
        <v/>
      </c>
      <c r="O455" s="14" t="str">
        <f>IF(ISNA(VLOOKUP(F455,[1]Suivi!$F:$S,10,0)),"",VLOOKUP(F455,[1]Suivi!$F:$S,10,0))</f>
        <v/>
      </c>
      <c r="P455" s="18" t="str">
        <f>IF(ISNA(VLOOKUP(F455,[1]Suivi!$F:$R,11,0)),"",VLOOKUP(F455,[1]Suivi!$F:$R,11,0))</f>
        <v/>
      </c>
      <c r="Q455" s="18" t="str">
        <f>IF(ISNA(VLOOKUP(F455,[1]Suivi!$F:$R,12,0)),"",VLOOKUP(F455,[1]Suivi!$F:$R,12,0))</f>
        <v/>
      </c>
      <c r="R455" s="14" t="str">
        <f>IF(ISNA(VLOOKUP(F455,[1]Suivi!$F:$S,13,0)),"",VLOOKUP(F455,[1]Suivi!$F:$S,13,0))</f>
        <v/>
      </c>
      <c r="S455" s="13" t="str">
        <f t="shared" si="28"/>
        <v/>
      </c>
    </row>
    <row r="456" spans="1:19" ht="28.8" x14ac:dyDescent="0.3">
      <c r="A456" s="12"/>
      <c r="B456" s="12"/>
      <c r="C456" s="12"/>
      <c r="D456" s="12"/>
      <c r="E456" s="12"/>
      <c r="F456" s="12"/>
      <c r="G456" s="12"/>
      <c r="H456" s="12"/>
      <c r="I456" s="13" t="str">
        <f t="shared" ca="1" si="29"/>
        <v/>
      </c>
      <c r="J456" s="14" t="str">
        <f>IF(ISNA(VLOOKUP(F456,[1]Suivi!$F:$S,5,0)),"EN COURS DE CATEGORISATION",VLOOKUP(F456,[1]Suivi!$F:$S,5,0))</f>
        <v>EN COURS DE CATEGORISATION</v>
      </c>
      <c r="K456" s="14" t="str">
        <f t="shared" si="30"/>
        <v/>
      </c>
      <c r="L456" s="15" t="str">
        <f>IF(ISNA(VLOOKUP(F456,[1]Suivi!$F:$S,7,0)),"",VLOOKUP(F456,[1]Suivi!$F:$S,7,0))</f>
        <v/>
      </c>
      <c r="M456" s="14" t="str">
        <f>IF(ISNA(VLOOKUP(F456,[1]Suivi!$F:$S,8,0)),"",VLOOKUP(F456,[1]Suivi!$F:$S,8,0))</f>
        <v/>
      </c>
      <c r="N456" s="13" t="str">
        <f t="shared" ca="1" si="31"/>
        <v/>
      </c>
      <c r="O456" s="14" t="str">
        <f>IF(ISNA(VLOOKUP(F456,[1]Suivi!$F:$S,10,0)),"",VLOOKUP(F456,[1]Suivi!$F:$S,10,0))</f>
        <v/>
      </c>
      <c r="P456" s="18" t="str">
        <f>IF(ISNA(VLOOKUP(F456,[1]Suivi!$F:$R,11,0)),"",VLOOKUP(F456,[1]Suivi!$F:$R,11,0))</f>
        <v/>
      </c>
      <c r="Q456" s="18" t="str">
        <f>IF(ISNA(VLOOKUP(F456,[1]Suivi!$F:$R,12,0)),"",VLOOKUP(F456,[1]Suivi!$F:$R,12,0))</f>
        <v/>
      </c>
      <c r="R456" s="14" t="str">
        <f>IF(ISNA(VLOOKUP(F456,[1]Suivi!$F:$S,13,0)),"",VLOOKUP(F456,[1]Suivi!$F:$S,13,0))</f>
        <v/>
      </c>
      <c r="S456" s="13" t="str">
        <f t="shared" si="28"/>
        <v/>
      </c>
    </row>
    <row r="457" spans="1:19" ht="28.8" x14ac:dyDescent="0.3">
      <c r="A457" s="12"/>
      <c r="B457" s="12"/>
      <c r="C457" s="12"/>
      <c r="D457" s="12"/>
      <c r="E457" s="12"/>
      <c r="F457" s="12"/>
      <c r="G457" s="12"/>
      <c r="H457" s="12"/>
      <c r="I457" s="13" t="str">
        <f t="shared" ca="1" si="29"/>
        <v/>
      </c>
      <c r="J457" s="14" t="str">
        <f>IF(ISNA(VLOOKUP(F457,[1]Suivi!$F:$S,5,0)),"EN COURS DE CATEGORISATION",VLOOKUP(F457,[1]Suivi!$F:$S,5,0))</f>
        <v>EN COURS DE CATEGORISATION</v>
      </c>
      <c r="K457" s="14" t="str">
        <f t="shared" si="30"/>
        <v/>
      </c>
      <c r="L457" s="15" t="str">
        <f>IF(ISNA(VLOOKUP(F457,[1]Suivi!$F:$S,7,0)),"",VLOOKUP(F457,[1]Suivi!$F:$S,7,0))</f>
        <v/>
      </c>
      <c r="M457" s="14" t="str">
        <f>IF(ISNA(VLOOKUP(F457,[1]Suivi!$F:$S,8,0)),"",VLOOKUP(F457,[1]Suivi!$F:$S,8,0))</f>
        <v/>
      </c>
      <c r="N457" s="13" t="str">
        <f t="shared" ca="1" si="31"/>
        <v/>
      </c>
      <c r="O457" s="14" t="str">
        <f>IF(ISNA(VLOOKUP(F457,[1]Suivi!$F:$S,10,0)),"",VLOOKUP(F457,[1]Suivi!$F:$S,10,0))</f>
        <v/>
      </c>
      <c r="P457" s="18" t="str">
        <f>IF(ISNA(VLOOKUP(F457,[1]Suivi!$F:$R,11,0)),"",VLOOKUP(F457,[1]Suivi!$F:$R,11,0))</f>
        <v/>
      </c>
      <c r="Q457" s="18" t="str">
        <f>IF(ISNA(VLOOKUP(F457,[1]Suivi!$F:$R,12,0)),"",VLOOKUP(F457,[1]Suivi!$F:$R,12,0))</f>
        <v/>
      </c>
      <c r="R457" s="14" t="str">
        <f>IF(ISNA(VLOOKUP(F457,[1]Suivi!$F:$S,13,0)),"",VLOOKUP(F457,[1]Suivi!$F:$S,13,0))</f>
        <v/>
      </c>
      <c r="S457" s="13" t="str">
        <f t="shared" si="28"/>
        <v/>
      </c>
    </row>
    <row r="458" spans="1:19" ht="28.8" x14ac:dyDescent="0.3">
      <c r="A458" s="12"/>
      <c r="B458" s="12"/>
      <c r="C458" s="12"/>
      <c r="D458" s="12"/>
      <c r="E458" s="12"/>
      <c r="F458" s="12"/>
      <c r="G458" s="12"/>
      <c r="H458" s="12"/>
      <c r="I458" s="13" t="str">
        <f t="shared" ca="1" si="29"/>
        <v/>
      </c>
      <c r="J458" s="14" t="str">
        <f>IF(ISNA(VLOOKUP(F458,[1]Suivi!$F:$S,5,0)),"EN COURS DE CATEGORISATION",VLOOKUP(F458,[1]Suivi!$F:$S,5,0))</f>
        <v>EN COURS DE CATEGORISATION</v>
      </c>
      <c r="K458" s="14" t="str">
        <f t="shared" si="30"/>
        <v/>
      </c>
      <c r="L458" s="15" t="str">
        <f>IF(ISNA(VLOOKUP(F458,[1]Suivi!$F:$S,7,0)),"",VLOOKUP(F458,[1]Suivi!$F:$S,7,0))</f>
        <v/>
      </c>
      <c r="M458" s="14" t="str">
        <f>IF(ISNA(VLOOKUP(F458,[1]Suivi!$F:$S,8,0)),"",VLOOKUP(F458,[1]Suivi!$F:$S,8,0))</f>
        <v/>
      </c>
      <c r="N458" s="13" t="str">
        <f t="shared" ca="1" si="31"/>
        <v/>
      </c>
      <c r="O458" s="14" t="str">
        <f>IF(ISNA(VLOOKUP(F458,[1]Suivi!$F:$S,10,0)),"",VLOOKUP(F458,[1]Suivi!$F:$S,10,0))</f>
        <v/>
      </c>
      <c r="P458" s="18" t="str">
        <f>IF(ISNA(VLOOKUP(F458,[1]Suivi!$F:$R,11,0)),"",VLOOKUP(F458,[1]Suivi!$F:$R,11,0))</f>
        <v/>
      </c>
      <c r="Q458" s="18" t="str">
        <f>IF(ISNA(VLOOKUP(F458,[1]Suivi!$F:$R,12,0)),"",VLOOKUP(F458,[1]Suivi!$F:$R,12,0))</f>
        <v/>
      </c>
      <c r="R458" s="14" t="str">
        <f>IF(ISNA(VLOOKUP(F458,[1]Suivi!$F:$S,13,0)),"",VLOOKUP(F458,[1]Suivi!$F:$S,13,0))</f>
        <v/>
      </c>
      <c r="S458" s="13" t="str">
        <f t="shared" si="28"/>
        <v/>
      </c>
    </row>
    <row r="459" spans="1:19" ht="28.8" x14ac:dyDescent="0.3">
      <c r="A459" s="12"/>
      <c r="B459" s="12"/>
      <c r="C459" s="12"/>
      <c r="D459" s="12"/>
      <c r="E459" s="12"/>
      <c r="F459" s="12"/>
      <c r="G459" s="12"/>
      <c r="H459" s="12"/>
      <c r="I459" s="13" t="str">
        <f t="shared" ca="1" si="29"/>
        <v/>
      </c>
      <c r="J459" s="14" t="str">
        <f>IF(ISNA(VLOOKUP(F459,[1]Suivi!$F:$S,5,0)),"EN COURS DE CATEGORISATION",VLOOKUP(F459,[1]Suivi!$F:$S,5,0))</f>
        <v>EN COURS DE CATEGORISATION</v>
      </c>
      <c r="K459" s="14" t="str">
        <f t="shared" si="30"/>
        <v/>
      </c>
      <c r="L459" s="15" t="str">
        <f>IF(ISNA(VLOOKUP(F459,[1]Suivi!$F:$S,7,0)),"",VLOOKUP(F459,[1]Suivi!$F:$S,7,0))</f>
        <v/>
      </c>
      <c r="M459" s="14" t="str">
        <f>IF(ISNA(VLOOKUP(F459,[1]Suivi!$F:$S,8,0)),"",VLOOKUP(F459,[1]Suivi!$F:$S,8,0))</f>
        <v/>
      </c>
      <c r="N459" s="13" t="str">
        <f t="shared" ca="1" si="31"/>
        <v/>
      </c>
      <c r="O459" s="14" t="str">
        <f>IF(ISNA(VLOOKUP(F459,[1]Suivi!$F:$S,10,0)),"",VLOOKUP(F459,[1]Suivi!$F:$S,10,0))</f>
        <v/>
      </c>
      <c r="P459" s="18" t="str">
        <f>IF(ISNA(VLOOKUP(F459,[1]Suivi!$F:$R,11,0)),"",VLOOKUP(F459,[1]Suivi!$F:$R,11,0))</f>
        <v/>
      </c>
      <c r="Q459" s="18" t="str">
        <f>IF(ISNA(VLOOKUP(F459,[1]Suivi!$F:$R,12,0)),"",VLOOKUP(F459,[1]Suivi!$F:$R,12,0))</f>
        <v/>
      </c>
      <c r="R459" s="14" t="str">
        <f>IF(ISNA(VLOOKUP(F459,[1]Suivi!$F:$S,13,0)),"",VLOOKUP(F459,[1]Suivi!$F:$S,13,0))</f>
        <v/>
      </c>
      <c r="S459" s="13" t="str">
        <f t="shared" si="28"/>
        <v/>
      </c>
    </row>
    <row r="460" spans="1:19" ht="28.8" x14ac:dyDescent="0.3">
      <c r="A460" s="12"/>
      <c r="B460" s="12"/>
      <c r="C460" s="12"/>
      <c r="D460" s="12"/>
      <c r="E460" s="12"/>
      <c r="F460" s="12"/>
      <c r="G460" s="12"/>
      <c r="H460" s="12"/>
      <c r="I460" s="13" t="str">
        <f t="shared" ca="1" si="29"/>
        <v/>
      </c>
      <c r="J460" s="14" t="str">
        <f>IF(ISNA(VLOOKUP(F460,[1]Suivi!$F:$S,5,0)),"EN COURS DE CATEGORISATION",VLOOKUP(F460,[1]Suivi!$F:$S,5,0))</f>
        <v>EN COURS DE CATEGORISATION</v>
      </c>
      <c r="K460" s="14" t="str">
        <f t="shared" si="30"/>
        <v/>
      </c>
      <c r="L460" s="15" t="str">
        <f>IF(ISNA(VLOOKUP(F460,[1]Suivi!$F:$S,7,0)),"",VLOOKUP(F460,[1]Suivi!$F:$S,7,0))</f>
        <v/>
      </c>
      <c r="M460" s="14" t="str">
        <f>IF(ISNA(VLOOKUP(F460,[1]Suivi!$F:$S,8,0)),"",VLOOKUP(F460,[1]Suivi!$F:$S,8,0))</f>
        <v/>
      </c>
      <c r="N460" s="13" t="str">
        <f t="shared" ca="1" si="31"/>
        <v/>
      </c>
      <c r="O460" s="14" t="str">
        <f>IF(ISNA(VLOOKUP(F460,[1]Suivi!$F:$S,10,0)),"",VLOOKUP(F460,[1]Suivi!$F:$S,10,0))</f>
        <v/>
      </c>
      <c r="P460" s="18" t="str">
        <f>IF(ISNA(VLOOKUP(F460,[1]Suivi!$F:$R,11,0)),"",VLOOKUP(F460,[1]Suivi!$F:$R,11,0))</f>
        <v/>
      </c>
      <c r="Q460" s="18" t="str">
        <f>IF(ISNA(VLOOKUP(F460,[1]Suivi!$F:$R,12,0)),"",VLOOKUP(F460,[1]Suivi!$F:$R,12,0))</f>
        <v/>
      </c>
      <c r="R460" s="14" t="str">
        <f>IF(ISNA(VLOOKUP(F460,[1]Suivi!$F:$S,13,0)),"",VLOOKUP(F460,[1]Suivi!$F:$S,13,0))</f>
        <v/>
      </c>
      <c r="S460" s="13" t="str">
        <f t="shared" si="28"/>
        <v/>
      </c>
    </row>
    <row r="461" spans="1:19" ht="28.8" x14ac:dyDescent="0.3">
      <c r="A461" s="12"/>
      <c r="B461" s="12"/>
      <c r="C461" s="12"/>
      <c r="D461" s="12"/>
      <c r="E461" s="12"/>
      <c r="F461" s="12"/>
      <c r="G461" s="12"/>
      <c r="H461" s="12"/>
      <c r="I461" s="13" t="str">
        <f t="shared" ca="1" si="29"/>
        <v/>
      </c>
      <c r="J461" s="14" t="str">
        <f>IF(ISNA(VLOOKUP(F461,[1]Suivi!$F:$S,5,0)),"EN COURS DE CATEGORISATION",VLOOKUP(F461,[1]Suivi!$F:$S,5,0))</f>
        <v>EN COURS DE CATEGORISATION</v>
      </c>
      <c r="K461" s="14" t="str">
        <f t="shared" si="30"/>
        <v/>
      </c>
      <c r="L461" s="15" t="str">
        <f>IF(ISNA(VLOOKUP(F461,[1]Suivi!$F:$S,7,0)),"",VLOOKUP(F461,[1]Suivi!$F:$S,7,0))</f>
        <v/>
      </c>
      <c r="M461" s="14" t="str">
        <f>IF(ISNA(VLOOKUP(F461,[1]Suivi!$F:$S,8,0)),"",VLOOKUP(F461,[1]Suivi!$F:$S,8,0))</f>
        <v/>
      </c>
      <c r="N461" s="13" t="str">
        <f t="shared" ca="1" si="31"/>
        <v/>
      </c>
      <c r="O461" s="14" t="str">
        <f>IF(ISNA(VLOOKUP(F461,[1]Suivi!$F:$S,10,0)),"",VLOOKUP(F461,[1]Suivi!$F:$S,10,0))</f>
        <v/>
      </c>
      <c r="P461" s="18" t="str">
        <f>IF(ISNA(VLOOKUP(F461,[1]Suivi!$F:$R,11,0)),"",VLOOKUP(F461,[1]Suivi!$F:$R,11,0))</f>
        <v/>
      </c>
      <c r="Q461" s="18" t="str">
        <f>IF(ISNA(VLOOKUP(F461,[1]Suivi!$F:$R,12,0)),"",VLOOKUP(F461,[1]Suivi!$F:$R,12,0))</f>
        <v/>
      </c>
      <c r="R461" s="14" t="str">
        <f>IF(ISNA(VLOOKUP(F461,[1]Suivi!$F:$S,13,0)),"",VLOOKUP(F461,[1]Suivi!$F:$S,13,0))</f>
        <v/>
      </c>
      <c r="S461" s="13" t="str">
        <f t="shared" si="28"/>
        <v/>
      </c>
    </row>
    <row r="462" spans="1:19" ht="28.8" x14ac:dyDescent="0.3">
      <c r="A462" s="12"/>
      <c r="B462" s="12"/>
      <c r="C462" s="12"/>
      <c r="D462" s="12"/>
      <c r="E462" s="12"/>
      <c r="F462" s="12"/>
      <c r="G462" s="12"/>
      <c r="H462" s="12"/>
      <c r="I462" s="13" t="str">
        <f t="shared" ca="1" si="29"/>
        <v/>
      </c>
      <c r="J462" s="14" t="str">
        <f>IF(ISNA(VLOOKUP(F462,[1]Suivi!$F:$S,5,0)),"EN COURS DE CATEGORISATION",VLOOKUP(F462,[1]Suivi!$F:$S,5,0))</f>
        <v>EN COURS DE CATEGORISATION</v>
      </c>
      <c r="K462" s="14" t="str">
        <f t="shared" si="30"/>
        <v/>
      </c>
      <c r="L462" s="15" t="str">
        <f>IF(ISNA(VLOOKUP(F462,[1]Suivi!$F:$S,7,0)),"",VLOOKUP(F462,[1]Suivi!$F:$S,7,0))</f>
        <v/>
      </c>
      <c r="M462" s="14" t="str">
        <f>IF(ISNA(VLOOKUP(F462,[1]Suivi!$F:$S,8,0)),"",VLOOKUP(F462,[1]Suivi!$F:$S,8,0))</f>
        <v/>
      </c>
      <c r="N462" s="13" t="str">
        <f t="shared" ca="1" si="31"/>
        <v/>
      </c>
      <c r="O462" s="14" t="str">
        <f>IF(ISNA(VLOOKUP(F462,[1]Suivi!$F:$S,10,0)),"",VLOOKUP(F462,[1]Suivi!$F:$S,10,0))</f>
        <v/>
      </c>
      <c r="P462" s="18" t="str">
        <f>IF(ISNA(VLOOKUP(F462,[1]Suivi!$F:$R,11,0)),"",VLOOKUP(F462,[1]Suivi!$F:$R,11,0))</f>
        <v/>
      </c>
      <c r="Q462" s="18" t="str">
        <f>IF(ISNA(VLOOKUP(F462,[1]Suivi!$F:$R,12,0)),"",VLOOKUP(F462,[1]Suivi!$F:$R,12,0))</f>
        <v/>
      </c>
      <c r="R462" s="14" t="str">
        <f>IF(ISNA(VLOOKUP(F462,[1]Suivi!$F:$S,13,0)),"",VLOOKUP(F462,[1]Suivi!$F:$S,13,0))</f>
        <v/>
      </c>
      <c r="S462" s="13" t="str">
        <f t="shared" si="28"/>
        <v/>
      </c>
    </row>
    <row r="463" spans="1:19" ht="28.8" x14ac:dyDescent="0.3">
      <c r="A463" s="12"/>
      <c r="B463" s="12"/>
      <c r="C463" s="12"/>
      <c r="D463" s="12"/>
      <c r="E463" s="12"/>
      <c r="F463" s="12"/>
      <c r="G463" s="12"/>
      <c r="H463" s="12"/>
      <c r="I463" s="13" t="str">
        <f t="shared" ca="1" si="29"/>
        <v/>
      </c>
      <c r="J463" s="14" t="str">
        <f>IF(ISNA(VLOOKUP(F463,[1]Suivi!$F:$S,5,0)),"EN COURS DE CATEGORISATION",VLOOKUP(F463,[1]Suivi!$F:$S,5,0))</f>
        <v>EN COURS DE CATEGORISATION</v>
      </c>
      <c r="K463" s="14" t="str">
        <f t="shared" si="30"/>
        <v/>
      </c>
      <c r="L463" s="15" t="str">
        <f>IF(ISNA(VLOOKUP(F463,[1]Suivi!$F:$S,7,0)),"",VLOOKUP(F463,[1]Suivi!$F:$S,7,0))</f>
        <v/>
      </c>
      <c r="M463" s="14" t="str">
        <f>IF(ISNA(VLOOKUP(F463,[1]Suivi!$F:$S,8,0)),"",VLOOKUP(F463,[1]Suivi!$F:$S,8,0))</f>
        <v/>
      </c>
      <c r="N463" s="13" t="str">
        <f t="shared" ca="1" si="31"/>
        <v/>
      </c>
      <c r="O463" s="14" t="str">
        <f>IF(ISNA(VLOOKUP(F463,[1]Suivi!$F:$S,10,0)),"",VLOOKUP(F463,[1]Suivi!$F:$S,10,0))</f>
        <v/>
      </c>
      <c r="P463" s="18" t="str">
        <f>IF(ISNA(VLOOKUP(F463,[1]Suivi!$F:$R,11,0)),"",VLOOKUP(F463,[1]Suivi!$F:$R,11,0))</f>
        <v/>
      </c>
      <c r="Q463" s="18" t="str">
        <f>IF(ISNA(VLOOKUP(F463,[1]Suivi!$F:$R,12,0)),"",VLOOKUP(F463,[1]Suivi!$F:$R,12,0))</f>
        <v/>
      </c>
      <c r="R463" s="14" t="str">
        <f>IF(ISNA(VLOOKUP(F463,[1]Suivi!$F:$S,13,0)),"",VLOOKUP(F463,[1]Suivi!$F:$S,13,0))</f>
        <v/>
      </c>
      <c r="S463" s="13" t="str">
        <f t="shared" si="28"/>
        <v/>
      </c>
    </row>
    <row r="464" spans="1:19" ht="28.8" x14ac:dyDescent="0.3">
      <c r="A464" s="12"/>
      <c r="B464" s="12"/>
      <c r="C464" s="12"/>
      <c r="D464" s="12"/>
      <c r="E464" s="12"/>
      <c r="F464" s="12"/>
      <c r="G464" s="12"/>
      <c r="H464" s="12"/>
      <c r="I464" s="13" t="str">
        <f t="shared" ca="1" si="29"/>
        <v/>
      </c>
      <c r="J464" s="14" t="str">
        <f>IF(ISNA(VLOOKUP(F464,[1]Suivi!$F:$S,5,0)),"EN COURS DE CATEGORISATION",VLOOKUP(F464,[1]Suivi!$F:$S,5,0))</f>
        <v>EN COURS DE CATEGORISATION</v>
      </c>
      <c r="K464" s="14" t="str">
        <f t="shared" si="30"/>
        <v/>
      </c>
      <c r="L464" s="15" t="str">
        <f>IF(ISNA(VLOOKUP(F464,[1]Suivi!$F:$S,7,0)),"",VLOOKUP(F464,[1]Suivi!$F:$S,7,0))</f>
        <v/>
      </c>
      <c r="M464" s="14" t="str">
        <f>IF(ISNA(VLOOKUP(F464,[1]Suivi!$F:$S,8,0)),"",VLOOKUP(F464,[1]Suivi!$F:$S,8,0))</f>
        <v/>
      </c>
      <c r="N464" s="13" t="str">
        <f t="shared" ca="1" si="31"/>
        <v/>
      </c>
      <c r="O464" s="14" t="str">
        <f>IF(ISNA(VLOOKUP(F464,[1]Suivi!$F:$S,10,0)),"",VLOOKUP(F464,[1]Suivi!$F:$S,10,0))</f>
        <v/>
      </c>
      <c r="P464" s="18" t="str">
        <f>IF(ISNA(VLOOKUP(F464,[1]Suivi!$F:$R,11,0)),"",VLOOKUP(F464,[1]Suivi!$F:$R,11,0))</f>
        <v/>
      </c>
      <c r="Q464" s="18" t="str">
        <f>IF(ISNA(VLOOKUP(F464,[1]Suivi!$F:$R,12,0)),"",VLOOKUP(F464,[1]Suivi!$F:$R,12,0))</f>
        <v/>
      </c>
      <c r="R464" s="14" t="str">
        <f>IF(ISNA(VLOOKUP(F464,[1]Suivi!$F:$S,13,0)),"",VLOOKUP(F464,[1]Suivi!$F:$S,13,0))</f>
        <v/>
      </c>
      <c r="S464" s="13" t="str">
        <f t="shared" si="28"/>
        <v/>
      </c>
    </row>
    <row r="465" spans="1:19" ht="28.8" x14ac:dyDescent="0.3">
      <c r="A465" s="12"/>
      <c r="B465" s="12"/>
      <c r="C465" s="12"/>
      <c r="D465" s="12"/>
      <c r="E465" s="12"/>
      <c r="F465" s="12"/>
      <c r="G465" s="12"/>
      <c r="H465" s="12"/>
      <c r="I465" s="13" t="str">
        <f t="shared" ca="1" si="29"/>
        <v/>
      </c>
      <c r="J465" s="14" t="str">
        <f>IF(ISNA(VLOOKUP(F465,[1]Suivi!$F:$S,5,0)),"EN COURS DE CATEGORISATION",VLOOKUP(F465,[1]Suivi!$F:$S,5,0))</f>
        <v>EN COURS DE CATEGORISATION</v>
      </c>
      <c r="K465" s="14" t="str">
        <f t="shared" si="30"/>
        <v/>
      </c>
      <c r="L465" s="15" t="str">
        <f>IF(ISNA(VLOOKUP(F465,[1]Suivi!$F:$S,7,0)),"",VLOOKUP(F465,[1]Suivi!$F:$S,7,0))</f>
        <v/>
      </c>
      <c r="M465" s="14" t="str">
        <f>IF(ISNA(VLOOKUP(F465,[1]Suivi!$F:$S,8,0)),"",VLOOKUP(F465,[1]Suivi!$F:$S,8,0))</f>
        <v/>
      </c>
      <c r="N465" s="13" t="str">
        <f t="shared" ca="1" si="31"/>
        <v/>
      </c>
      <c r="O465" s="14" t="str">
        <f>IF(ISNA(VLOOKUP(F465,[1]Suivi!$F:$S,10,0)),"",VLOOKUP(F465,[1]Suivi!$F:$S,10,0))</f>
        <v/>
      </c>
      <c r="P465" s="18" t="str">
        <f>IF(ISNA(VLOOKUP(F465,[1]Suivi!$F:$R,11,0)),"",VLOOKUP(F465,[1]Suivi!$F:$R,11,0))</f>
        <v/>
      </c>
      <c r="Q465" s="18" t="str">
        <f>IF(ISNA(VLOOKUP(F465,[1]Suivi!$F:$R,12,0)),"",VLOOKUP(F465,[1]Suivi!$F:$R,12,0))</f>
        <v/>
      </c>
      <c r="R465" s="14" t="str">
        <f>IF(ISNA(VLOOKUP(F465,[1]Suivi!$F:$S,13,0)),"",VLOOKUP(F465,[1]Suivi!$F:$S,13,0))</f>
        <v/>
      </c>
      <c r="S465" s="13" t="str">
        <f t="shared" si="28"/>
        <v/>
      </c>
    </row>
    <row r="466" spans="1:19" ht="28.8" x14ac:dyDescent="0.3">
      <c r="A466" s="12"/>
      <c r="B466" s="12"/>
      <c r="C466" s="12"/>
      <c r="D466" s="12"/>
      <c r="E466" s="12"/>
      <c r="F466" s="12"/>
      <c r="G466" s="12"/>
      <c r="H466" s="12"/>
      <c r="I466" s="13" t="str">
        <f t="shared" ca="1" si="29"/>
        <v/>
      </c>
      <c r="J466" s="14" t="str">
        <f>IF(ISNA(VLOOKUP(F466,[1]Suivi!$F:$S,5,0)),"EN COURS DE CATEGORISATION",VLOOKUP(F466,[1]Suivi!$F:$S,5,0))</f>
        <v>EN COURS DE CATEGORISATION</v>
      </c>
      <c r="K466" s="14" t="str">
        <f t="shared" si="30"/>
        <v/>
      </c>
      <c r="L466" s="15" t="str">
        <f>IF(ISNA(VLOOKUP(F466,[1]Suivi!$F:$S,7,0)),"",VLOOKUP(F466,[1]Suivi!$F:$S,7,0))</f>
        <v/>
      </c>
      <c r="M466" s="14" t="str">
        <f>IF(ISNA(VLOOKUP(F466,[1]Suivi!$F:$S,8,0)),"",VLOOKUP(F466,[1]Suivi!$F:$S,8,0))</f>
        <v/>
      </c>
      <c r="N466" s="13" t="str">
        <f t="shared" ca="1" si="31"/>
        <v/>
      </c>
      <c r="O466" s="14" t="str">
        <f>IF(ISNA(VLOOKUP(F466,[1]Suivi!$F:$S,10,0)),"",VLOOKUP(F466,[1]Suivi!$F:$S,10,0))</f>
        <v/>
      </c>
      <c r="P466" s="18" t="str">
        <f>IF(ISNA(VLOOKUP(F466,[1]Suivi!$F:$R,11,0)),"",VLOOKUP(F466,[1]Suivi!$F:$R,11,0))</f>
        <v/>
      </c>
      <c r="Q466" s="18" t="str">
        <f>IF(ISNA(VLOOKUP(F466,[1]Suivi!$F:$R,12,0)),"",VLOOKUP(F466,[1]Suivi!$F:$R,12,0))</f>
        <v/>
      </c>
      <c r="R466" s="14" t="str">
        <f>IF(ISNA(VLOOKUP(F466,[1]Suivi!$F:$S,13,0)),"",VLOOKUP(F466,[1]Suivi!$F:$S,13,0))</f>
        <v/>
      </c>
      <c r="S466" s="13" t="str">
        <f t="shared" si="28"/>
        <v/>
      </c>
    </row>
    <row r="467" spans="1:19" ht="28.8" x14ac:dyDescent="0.3">
      <c r="A467" s="12"/>
      <c r="B467" s="12"/>
      <c r="C467" s="12"/>
      <c r="D467" s="12"/>
      <c r="E467" s="12"/>
      <c r="F467" s="12"/>
      <c r="G467" s="12"/>
      <c r="H467" s="12"/>
      <c r="I467" s="13" t="str">
        <f t="shared" ca="1" si="29"/>
        <v/>
      </c>
      <c r="J467" s="14" t="str">
        <f>IF(ISNA(VLOOKUP(F467,[1]Suivi!$F:$S,5,0)),"EN COURS DE CATEGORISATION",VLOOKUP(F467,[1]Suivi!$F:$S,5,0))</f>
        <v>EN COURS DE CATEGORISATION</v>
      </c>
      <c r="K467" s="14" t="str">
        <f t="shared" si="30"/>
        <v/>
      </c>
      <c r="L467" s="15" t="str">
        <f>IF(ISNA(VLOOKUP(F467,[1]Suivi!$F:$S,7,0)),"",VLOOKUP(F467,[1]Suivi!$F:$S,7,0))</f>
        <v/>
      </c>
      <c r="M467" s="14" t="str">
        <f>IF(ISNA(VLOOKUP(F467,[1]Suivi!$F:$S,8,0)),"",VLOOKUP(F467,[1]Suivi!$F:$S,8,0))</f>
        <v/>
      </c>
      <c r="N467" s="13" t="str">
        <f t="shared" ca="1" si="31"/>
        <v/>
      </c>
      <c r="O467" s="14" t="str">
        <f>IF(ISNA(VLOOKUP(F467,[1]Suivi!$F:$S,10,0)),"",VLOOKUP(F467,[1]Suivi!$F:$S,10,0))</f>
        <v/>
      </c>
      <c r="P467" s="18" t="str">
        <f>IF(ISNA(VLOOKUP(F467,[1]Suivi!$F:$R,11,0)),"",VLOOKUP(F467,[1]Suivi!$F:$R,11,0))</f>
        <v/>
      </c>
      <c r="Q467" s="18" t="str">
        <f>IF(ISNA(VLOOKUP(F467,[1]Suivi!$F:$R,12,0)),"",VLOOKUP(F467,[1]Suivi!$F:$R,12,0))</f>
        <v/>
      </c>
      <c r="R467" s="14" t="str">
        <f>IF(ISNA(VLOOKUP(F467,[1]Suivi!$F:$S,13,0)),"",VLOOKUP(F467,[1]Suivi!$F:$S,13,0))</f>
        <v/>
      </c>
      <c r="S467" s="13" t="str">
        <f t="shared" si="28"/>
        <v/>
      </c>
    </row>
    <row r="468" spans="1:19" ht="28.8" x14ac:dyDescent="0.3">
      <c r="A468" s="12"/>
      <c r="B468" s="12"/>
      <c r="C468" s="12"/>
      <c r="D468" s="12"/>
      <c r="E468" s="12"/>
      <c r="F468" s="12"/>
      <c r="G468" s="12"/>
      <c r="H468" s="12"/>
      <c r="I468" s="13" t="str">
        <f t="shared" ca="1" si="29"/>
        <v/>
      </c>
      <c r="J468" s="14" t="str">
        <f>IF(ISNA(VLOOKUP(F468,[1]Suivi!$F:$S,5,0)),"EN COURS DE CATEGORISATION",VLOOKUP(F468,[1]Suivi!$F:$S,5,0))</f>
        <v>EN COURS DE CATEGORISATION</v>
      </c>
      <c r="K468" s="14" t="str">
        <f t="shared" si="30"/>
        <v/>
      </c>
      <c r="L468" s="15" t="str">
        <f>IF(ISNA(VLOOKUP(F468,[1]Suivi!$F:$S,7,0)),"",VLOOKUP(F468,[1]Suivi!$F:$S,7,0))</f>
        <v/>
      </c>
      <c r="M468" s="14" t="str">
        <f>IF(ISNA(VLOOKUP(F468,[1]Suivi!$F:$S,8,0)),"",VLOOKUP(F468,[1]Suivi!$F:$S,8,0))</f>
        <v/>
      </c>
      <c r="N468" s="13" t="str">
        <f t="shared" ca="1" si="31"/>
        <v/>
      </c>
      <c r="O468" s="14" t="str">
        <f>IF(ISNA(VLOOKUP(F468,[1]Suivi!$F:$S,10,0)),"",VLOOKUP(F468,[1]Suivi!$F:$S,10,0))</f>
        <v/>
      </c>
      <c r="P468" s="18" t="str">
        <f>IF(ISNA(VLOOKUP(F468,[1]Suivi!$F:$R,11,0)),"",VLOOKUP(F468,[1]Suivi!$F:$R,11,0))</f>
        <v/>
      </c>
      <c r="Q468" s="18" t="str">
        <f>IF(ISNA(VLOOKUP(F468,[1]Suivi!$F:$R,12,0)),"",VLOOKUP(F468,[1]Suivi!$F:$R,12,0))</f>
        <v/>
      </c>
      <c r="R468" s="14" t="str">
        <f>IF(ISNA(VLOOKUP(F468,[1]Suivi!$F:$S,13,0)),"",VLOOKUP(F468,[1]Suivi!$F:$S,13,0))</f>
        <v/>
      </c>
      <c r="S468" s="13" t="str">
        <f t="shared" si="28"/>
        <v/>
      </c>
    </row>
    <row r="469" spans="1:19" ht="28.8" x14ac:dyDescent="0.3">
      <c r="A469" s="12"/>
      <c r="B469" s="12"/>
      <c r="C469" s="12"/>
      <c r="D469" s="12"/>
      <c r="E469" s="12"/>
      <c r="F469" s="12"/>
      <c r="G469" s="12"/>
      <c r="H469" s="12"/>
      <c r="I469" s="13" t="str">
        <f t="shared" ca="1" si="29"/>
        <v/>
      </c>
      <c r="J469" s="14" t="str">
        <f>IF(ISNA(VLOOKUP(F469,[1]Suivi!$F:$S,5,0)),"EN COURS DE CATEGORISATION",VLOOKUP(F469,[1]Suivi!$F:$S,5,0))</f>
        <v>EN COURS DE CATEGORISATION</v>
      </c>
      <c r="K469" s="14" t="str">
        <f t="shared" si="30"/>
        <v/>
      </c>
      <c r="L469" s="15" t="str">
        <f>IF(ISNA(VLOOKUP(F469,[1]Suivi!$F:$S,7,0)),"",VLOOKUP(F469,[1]Suivi!$F:$S,7,0))</f>
        <v/>
      </c>
      <c r="M469" s="14" t="str">
        <f>IF(ISNA(VLOOKUP(F469,[1]Suivi!$F:$S,8,0)),"",VLOOKUP(F469,[1]Suivi!$F:$S,8,0))</f>
        <v/>
      </c>
      <c r="N469" s="13" t="str">
        <f t="shared" ca="1" si="31"/>
        <v/>
      </c>
      <c r="O469" s="14" t="str">
        <f>IF(ISNA(VLOOKUP(F469,[1]Suivi!$F:$S,10,0)),"",VLOOKUP(F469,[1]Suivi!$F:$S,10,0))</f>
        <v/>
      </c>
      <c r="P469" s="18" t="str">
        <f>IF(ISNA(VLOOKUP(F469,[1]Suivi!$F:$R,11,0)),"",VLOOKUP(F469,[1]Suivi!$F:$R,11,0))</f>
        <v/>
      </c>
      <c r="Q469" s="18" t="str">
        <f>IF(ISNA(VLOOKUP(F469,[1]Suivi!$F:$R,12,0)),"",VLOOKUP(F469,[1]Suivi!$F:$R,12,0))</f>
        <v/>
      </c>
      <c r="R469" s="14" t="str">
        <f>IF(ISNA(VLOOKUP(F469,[1]Suivi!$F:$S,13,0)),"",VLOOKUP(F469,[1]Suivi!$F:$S,13,0))</f>
        <v/>
      </c>
      <c r="S469" s="13" t="str">
        <f t="shared" si="28"/>
        <v/>
      </c>
    </row>
    <row r="470" spans="1:19" ht="28.8" x14ac:dyDescent="0.3">
      <c r="A470" s="12"/>
      <c r="B470" s="12"/>
      <c r="C470" s="12"/>
      <c r="D470" s="12"/>
      <c r="E470" s="12"/>
      <c r="F470" s="12"/>
      <c r="G470" s="12"/>
      <c r="H470" s="12"/>
      <c r="I470" s="13" t="str">
        <f t="shared" ca="1" si="29"/>
        <v/>
      </c>
      <c r="J470" s="14" t="str">
        <f>IF(ISNA(VLOOKUP(F470,[1]Suivi!$F:$S,5,0)),"EN COURS DE CATEGORISATION",VLOOKUP(F470,[1]Suivi!$F:$S,5,0))</f>
        <v>EN COURS DE CATEGORISATION</v>
      </c>
      <c r="K470" s="14" t="str">
        <f t="shared" si="30"/>
        <v/>
      </c>
      <c r="L470" s="15" t="str">
        <f>IF(ISNA(VLOOKUP(F470,[1]Suivi!$F:$S,7,0)),"",VLOOKUP(F470,[1]Suivi!$F:$S,7,0))</f>
        <v/>
      </c>
      <c r="M470" s="14" t="str">
        <f>IF(ISNA(VLOOKUP(F470,[1]Suivi!$F:$S,8,0)),"",VLOOKUP(F470,[1]Suivi!$F:$S,8,0))</f>
        <v/>
      </c>
      <c r="N470" s="13" t="str">
        <f t="shared" ca="1" si="31"/>
        <v/>
      </c>
      <c r="O470" s="14" t="str">
        <f>IF(ISNA(VLOOKUP(F470,[1]Suivi!$F:$S,10,0)),"",VLOOKUP(F470,[1]Suivi!$F:$S,10,0))</f>
        <v/>
      </c>
      <c r="P470" s="18" t="str">
        <f>IF(ISNA(VLOOKUP(F470,[1]Suivi!$F:$R,11,0)),"",VLOOKUP(F470,[1]Suivi!$F:$R,11,0))</f>
        <v/>
      </c>
      <c r="Q470" s="18" t="str">
        <f>IF(ISNA(VLOOKUP(F470,[1]Suivi!$F:$R,12,0)),"",VLOOKUP(F470,[1]Suivi!$F:$R,12,0))</f>
        <v/>
      </c>
      <c r="R470" s="14" t="str">
        <f>IF(ISNA(VLOOKUP(F470,[1]Suivi!$F:$S,13,0)),"",VLOOKUP(F470,[1]Suivi!$F:$S,13,0))</f>
        <v/>
      </c>
      <c r="S470" s="13" t="str">
        <f t="shared" si="28"/>
        <v/>
      </c>
    </row>
    <row r="471" spans="1:19" ht="28.8" x14ac:dyDescent="0.3">
      <c r="A471" s="12"/>
      <c r="B471" s="12"/>
      <c r="C471" s="12"/>
      <c r="D471" s="12"/>
      <c r="E471" s="12"/>
      <c r="F471" s="12"/>
      <c r="G471" s="12"/>
      <c r="H471" s="12"/>
      <c r="I471" s="13" t="str">
        <f t="shared" ca="1" si="29"/>
        <v/>
      </c>
      <c r="J471" s="14" t="str">
        <f>IF(ISNA(VLOOKUP(F471,[1]Suivi!$F:$S,5,0)),"EN COURS DE CATEGORISATION",VLOOKUP(F471,[1]Suivi!$F:$S,5,0))</f>
        <v>EN COURS DE CATEGORISATION</v>
      </c>
      <c r="K471" s="14" t="str">
        <f t="shared" si="30"/>
        <v/>
      </c>
      <c r="L471" s="15" t="str">
        <f>IF(ISNA(VLOOKUP(F471,[1]Suivi!$F:$S,7,0)),"",VLOOKUP(F471,[1]Suivi!$F:$S,7,0))</f>
        <v/>
      </c>
      <c r="M471" s="14" t="str">
        <f>IF(ISNA(VLOOKUP(F471,[1]Suivi!$F:$S,8,0)),"",VLOOKUP(F471,[1]Suivi!$F:$S,8,0))</f>
        <v/>
      </c>
      <c r="N471" s="13" t="str">
        <f t="shared" ca="1" si="31"/>
        <v/>
      </c>
      <c r="O471" s="14" t="str">
        <f>IF(ISNA(VLOOKUP(F471,[1]Suivi!$F:$S,10,0)),"",VLOOKUP(F471,[1]Suivi!$F:$S,10,0))</f>
        <v/>
      </c>
      <c r="P471" s="18" t="str">
        <f>IF(ISNA(VLOOKUP(F471,[1]Suivi!$F:$R,11,0)),"",VLOOKUP(F471,[1]Suivi!$F:$R,11,0))</f>
        <v/>
      </c>
      <c r="Q471" s="18" t="str">
        <f>IF(ISNA(VLOOKUP(F471,[1]Suivi!$F:$R,12,0)),"",VLOOKUP(F471,[1]Suivi!$F:$R,12,0))</f>
        <v/>
      </c>
      <c r="R471" s="14" t="str">
        <f>IF(ISNA(VLOOKUP(F471,[1]Suivi!$F:$S,13,0)),"",VLOOKUP(F471,[1]Suivi!$F:$S,13,0))</f>
        <v/>
      </c>
      <c r="S471" s="13" t="str">
        <f t="shared" si="28"/>
        <v/>
      </c>
    </row>
    <row r="472" spans="1:19" ht="28.8" x14ac:dyDescent="0.3">
      <c r="A472" s="12"/>
      <c r="B472" s="12"/>
      <c r="C472" s="12"/>
      <c r="D472" s="12"/>
      <c r="E472" s="12"/>
      <c r="F472" s="12"/>
      <c r="G472" s="12"/>
      <c r="H472" s="12"/>
      <c r="I472" s="13" t="str">
        <f t="shared" ca="1" si="29"/>
        <v/>
      </c>
      <c r="J472" s="14" t="str">
        <f>IF(ISNA(VLOOKUP(F472,[1]Suivi!$F:$S,5,0)),"EN COURS DE CATEGORISATION",VLOOKUP(F472,[1]Suivi!$F:$S,5,0))</f>
        <v>EN COURS DE CATEGORISATION</v>
      </c>
      <c r="K472" s="14" t="str">
        <f t="shared" si="30"/>
        <v/>
      </c>
      <c r="L472" s="15" t="str">
        <f>IF(ISNA(VLOOKUP(F472,[1]Suivi!$F:$S,7,0)),"",VLOOKUP(F472,[1]Suivi!$F:$S,7,0))</f>
        <v/>
      </c>
      <c r="M472" s="14" t="str">
        <f>IF(ISNA(VLOOKUP(F472,[1]Suivi!$F:$S,8,0)),"",VLOOKUP(F472,[1]Suivi!$F:$S,8,0))</f>
        <v/>
      </c>
      <c r="N472" s="13" t="str">
        <f t="shared" ca="1" si="31"/>
        <v/>
      </c>
      <c r="O472" s="14" t="str">
        <f>IF(ISNA(VLOOKUP(F472,[1]Suivi!$F:$S,10,0)),"",VLOOKUP(F472,[1]Suivi!$F:$S,10,0))</f>
        <v/>
      </c>
      <c r="P472" s="18" t="str">
        <f>IF(ISNA(VLOOKUP(F472,[1]Suivi!$F:$R,11,0)),"",VLOOKUP(F472,[1]Suivi!$F:$R,11,0))</f>
        <v/>
      </c>
      <c r="Q472" s="18" t="str">
        <f>IF(ISNA(VLOOKUP(F472,[1]Suivi!$F:$R,12,0)),"",VLOOKUP(F472,[1]Suivi!$F:$R,12,0))</f>
        <v/>
      </c>
      <c r="R472" s="14" t="str">
        <f>IF(ISNA(VLOOKUP(F472,[1]Suivi!$F:$S,13,0)),"",VLOOKUP(F472,[1]Suivi!$F:$S,13,0))</f>
        <v/>
      </c>
      <c r="S472" s="13" t="str">
        <f t="shared" si="28"/>
        <v/>
      </c>
    </row>
    <row r="473" spans="1:19" ht="28.8" x14ac:dyDescent="0.3">
      <c r="A473" s="12"/>
      <c r="B473" s="12"/>
      <c r="C473" s="12"/>
      <c r="D473" s="12"/>
      <c r="E473" s="12"/>
      <c r="F473" s="12"/>
      <c r="G473" s="12"/>
      <c r="H473" s="12"/>
      <c r="I473" s="13" t="str">
        <f t="shared" ca="1" si="29"/>
        <v/>
      </c>
      <c r="J473" s="14" t="str">
        <f>IF(ISNA(VLOOKUP(F473,[1]Suivi!$F:$S,5,0)),"EN COURS DE CATEGORISATION",VLOOKUP(F473,[1]Suivi!$F:$S,5,0))</f>
        <v>EN COURS DE CATEGORISATION</v>
      </c>
      <c r="K473" s="14" t="str">
        <f t="shared" si="30"/>
        <v/>
      </c>
      <c r="L473" s="15" t="str">
        <f>IF(ISNA(VLOOKUP(F473,[1]Suivi!$F:$S,7,0)),"",VLOOKUP(F473,[1]Suivi!$F:$S,7,0))</f>
        <v/>
      </c>
      <c r="M473" s="14" t="str">
        <f>IF(ISNA(VLOOKUP(F473,[1]Suivi!$F:$S,8,0)),"",VLOOKUP(F473,[1]Suivi!$F:$S,8,0))</f>
        <v/>
      </c>
      <c r="N473" s="13" t="str">
        <f t="shared" ca="1" si="31"/>
        <v/>
      </c>
      <c r="O473" s="14" t="str">
        <f>IF(ISNA(VLOOKUP(F473,[1]Suivi!$F:$S,10,0)),"",VLOOKUP(F473,[1]Suivi!$F:$S,10,0))</f>
        <v/>
      </c>
      <c r="P473" s="18" t="str">
        <f>IF(ISNA(VLOOKUP(F473,[1]Suivi!$F:$R,11,0)),"",VLOOKUP(F473,[1]Suivi!$F:$R,11,0))</f>
        <v/>
      </c>
      <c r="Q473" s="18" t="str">
        <f>IF(ISNA(VLOOKUP(F473,[1]Suivi!$F:$R,12,0)),"",VLOOKUP(F473,[1]Suivi!$F:$R,12,0))</f>
        <v/>
      </c>
      <c r="R473" s="14" t="str">
        <f>IF(ISNA(VLOOKUP(F473,[1]Suivi!$F:$S,13,0)),"",VLOOKUP(F473,[1]Suivi!$F:$S,13,0))</f>
        <v/>
      </c>
      <c r="S473" s="13" t="str">
        <f t="shared" si="28"/>
        <v/>
      </c>
    </row>
    <row r="474" spans="1:19" ht="28.8" x14ac:dyDescent="0.3">
      <c r="A474" s="12"/>
      <c r="B474" s="12"/>
      <c r="C474" s="12"/>
      <c r="D474" s="12"/>
      <c r="E474" s="12"/>
      <c r="F474" s="12"/>
      <c r="G474" s="12"/>
      <c r="H474" s="12"/>
      <c r="I474" s="13" t="str">
        <f t="shared" ca="1" si="29"/>
        <v/>
      </c>
      <c r="J474" s="14" t="str">
        <f>IF(ISNA(VLOOKUP(F474,[1]Suivi!$F:$S,5,0)),"EN COURS DE CATEGORISATION",VLOOKUP(F474,[1]Suivi!$F:$S,5,0))</f>
        <v>EN COURS DE CATEGORISATION</v>
      </c>
      <c r="K474" s="14" t="str">
        <f t="shared" si="30"/>
        <v/>
      </c>
      <c r="L474" s="15" t="str">
        <f>IF(ISNA(VLOOKUP(F474,[1]Suivi!$F:$S,7,0)),"",VLOOKUP(F474,[1]Suivi!$F:$S,7,0))</f>
        <v/>
      </c>
      <c r="M474" s="14" t="str">
        <f>IF(ISNA(VLOOKUP(F474,[1]Suivi!$F:$S,8,0)),"",VLOOKUP(F474,[1]Suivi!$F:$S,8,0))</f>
        <v/>
      </c>
      <c r="N474" s="13" t="str">
        <f t="shared" ca="1" si="31"/>
        <v/>
      </c>
      <c r="O474" s="14" t="str">
        <f>IF(ISNA(VLOOKUP(F474,[1]Suivi!$F:$S,10,0)),"",VLOOKUP(F474,[1]Suivi!$F:$S,10,0))</f>
        <v/>
      </c>
      <c r="P474" s="18" t="str">
        <f>IF(ISNA(VLOOKUP(F474,[1]Suivi!$F:$R,11,0)),"",VLOOKUP(F474,[1]Suivi!$F:$R,11,0))</f>
        <v/>
      </c>
      <c r="Q474" s="18" t="str">
        <f>IF(ISNA(VLOOKUP(F474,[1]Suivi!$F:$R,12,0)),"",VLOOKUP(F474,[1]Suivi!$F:$R,12,0))</f>
        <v/>
      </c>
      <c r="R474" s="14" t="str">
        <f>IF(ISNA(VLOOKUP(F474,[1]Suivi!$F:$S,13,0)),"",VLOOKUP(F474,[1]Suivi!$F:$S,13,0))</f>
        <v/>
      </c>
      <c r="S474" s="13" t="str">
        <f t="shared" si="28"/>
        <v/>
      </c>
    </row>
    <row r="475" spans="1:19" ht="28.8" x14ac:dyDescent="0.3">
      <c r="A475" s="12"/>
      <c r="B475" s="12"/>
      <c r="C475" s="12"/>
      <c r="D475" s="12"/>
      <c r="E475" s="12"/>
      <c r="F475" s="12"/>
      <c r="G475" s="12"/>
      <c r="H475" s="12"/>
      <c r="I475" s="13" t="str">
        <f t="shared" ca="1" si="29"/>
        <v/>
      </c>
      <c r="J475" s="14" t="str">
        <f>IF(ISNA(VLOOKUP(F475,[1]Suivi!$F:$S,5,0)),"EN COURS DE CATEGORISATION",VLOOKUP(F475,[1]Suivi!$F:$S,5,0))</f>
        <v>EN COURS DE CATEGORISATION</v>
      </c>
      <c r="K475" s="14" t="str">
        <f t="shared" si="30"/>
        <v/>
      </c>
      <c r="L475" s="15" t="str">
        <f>IF(ISNA(VLOOKUP(F475,[1]Suivi!$F:$S,7,0)),"",VLOOKUP(F475,[1]Suivi!$F:$S,7,0))</f>
        <v/>
      </c>
      <c r="M475" s="14" t="str">
        <f>IF(ISNA(VLOOKUP(F475,[1]Suivi!$F:$S,8,0)),"",VLOOKUP(F475,[1]Suivi!$F:$S,8,0))</f>
        <v/>
      </c>
      <c r="N475" s="13" t="str">
        <f t="shared" ca="1" si="31"/>
        <v/>
      </c>
      <c r="O475" s="14" t="str">
        <f>IF(ISNA(VLOOKUP(F475,[1]Suivi!$F:$S,10,0)),"",VLOOKUP(F475,[1]Suivi!$F:$S,10,0))</f>
        <v/>
      </c>
      <c r="P475" s="18" t="str">
        <f>IF(ISNA(VLOOKUP(F475,[1]Suivi!$F:$R,11,0)),"",VLOOKUP(F475,[1]Suivi!$F:$R,11,0))</f>
        <v/>
      </c>
      <c r="Q475" s="18" t="str">
        <f>IF(ISNA(VLOOKUP(F475,[1]Suivi!$F:$R,12,0)),"",VLOOKUP(F475,[1]Suivi!$F:$R,12,0))</f>
        <v/>
      </c>
      <c r="R475" s="14" t="str">
        <f>IF(ISNA(VLOOKUP(F475,[1]Suivi!$F:$S,13,0)),"",VLOOKUP(F475,[1]Suivi!$F:$S,13,0))</f>
        <v/>
      </c>
      <c r="S475" s="13" t="str">
        <f t="shared" si="28"/>
        <v/>
      </c>
    </row>
    <row r="476" spans="1:19" ht="28.8" x14ac:dyDescent="0.3">
      <c r="A476" s="12"/>
      <c r="B476" s="12"/>
      <c r="C476" s="12"/>
      <c r="D476" s="12"/>
      <c r="E476" s="12"/>
      <c r="F476" s="12"/>
      <c r="G476" s="12"/>
      <c r="H476" s="12"/>
      <c r="I476" s="13" t="str">
        <f t="shared" ca="1" si="29"/>
        <v/>
      </c>
      <c r="J476" s="14" t="str">
        <f>IF(ISNA(VLOOKUP(F476,[1]Suivi!$F:$S,5,0)),"EN COURS DE CATEGORISATION",VLOOKUP(F476,[1]Suivi!$F:$S,5,0))</f>
        <v>EN COURS DE CATEGORISATION</v>
      </c>
      <c r="K476" s="14" t="str">
        <f t="shared" si="30"/>
        <v/>
      </c>
      <c r="L476" s="15" t="str">
        <f>IF(ISNA(VLOOKUP(F476,[1]Suivi!$F:$S,7,0)),"",VLOOKUP(F476,[1]Suivi!$F:$S,7,0))</f>
        <v/>
      </c>
      <c r="M476" s="14" t="str">
        <f>IF(ISNA(VLOOKUP(F476,[1]Suivi!$F:$S,8,0)),"",VLOOKUP(F476,[1]Suivi!$F:$S,8,0))</f>
        <v/>
      </c>
      <c r="N476" s="13" t="str">
        <f t="shared" ca="1" si="31"/>
        <v/>
      </c>
      <c r="O476" s="14" t="str">
        <f>IF(ISNA(VLOOKUP(F476,[1]Suivi!$F:$S,10,0)),"",VLOOKUP(F476,[1]Suivi!$F:$S,10,0))</f>
        <v/>
      </c>
      <c r="P476" s="18" t="str">
        <f>IF(ISNA(VLOOKUP(F476,[1]Suivi!$F:$R,11,0)),"",VLOOKUP(F476,[1]Suivi!$F:$R,11,0))</f>
        <v/>
      </c>
      <c r="Q476" s="18" t="str">
        <f>IF(ISNA(VLOOKUP(F476,[1]Suivi!$F:$R,12,0)),"",VLOOKUP(F476,[1]Suivi!$F:$R,12,0))</f>
        <v/>
      </c>
      <c r="R476" s="14" t="str">
        <f>IF(ISNA(VLOOKUP(F476,[1]Suivi!$F:$S,13,0)),"",VLOOKUP(F476,[1]Suivi!$F:$S,13,0))</f>
        <v/>
      </c>
      <c r="S476" s="13" t="str">
        <f t="shared" si="28"/>
        <v/>
      </c>
    </row>
    <row r="477" spans="1:19" ht="28.8" x14ac:dyDescent="0.3">
      <c r="A477" s="12"/>
      <c r="B477" s="12"/>
      <c r="C477" s="12"/>
      <c r="D477" s="12"/>
      <c r="E477" s="12"/>
      <c r="F477" s="12"/>
      <c r="G477" s="12"/>
      <c r="H477" s="12"/>
      <c r="I477" s="13" t="str">
        <f t="shared" ca="1" si="29"/>
        <v/>
      </c>
      <c r="J477" s="14" t="str">
        <f>IF(ISNA(VLOOKUP(F477,[1]Suivi!$F:$S,5,0)),"EN COURS DE CATEGORISATION",VLOOKUP(F477,[1]Suivi!$F:$S,5,0))</f>
        <v>EN COURS DE CATEGORISATION</v>
      </c>
      <c r="K477" s="14" t="str">
        <f t="shared" si="30"/>
        <v/>
      </c>
      <c r="L477" s="15" t="str">
        <f>IF(ISNA(VLOOKUP(F477,[1]Suivi!$F:$S,7,0)),"",VLOOKUP(F477,[1]Suivi!$F:$S,7,0))</f>
        <v/>
      </c>
      <c r="M477" s="14" t="str">
        <f>IF(ISNA(VLOOKUP(F477,[1]Suivi!$F:$S,8,0)),"",VLOOKUP(F477,[1]Suivi!$F:$S,8,0))</f>
        <v/>
      </c>
      <c r="N477" s="13" t="str">
        <f t="shared" ca="1" si="31"/>
        <v/>
      </c>
      <c r="O477" s="14" t="str">
        <f>IF(ISNA(VLOOKUP(F477,[1]Suivi!$F:$S,10,0)),"",VLOOKUP(F477,[1]Suivi!$F:$S,10,0))</f>
        <v/>
      </c>
      <c r="P477" s="18" t="str">
        <f>IF(ISNA(VLOOKUP(F477,[1]Suivi!$F:$R,11,0)),"",VLOOKUP(F477,[1]Suivi!$F:$R,11,0))</f>
        <v/>
      </c>
      <c r="Q477" s="18" t="str">
        <f>IF(ISNA(VLOOKUP(F477,[1]Suivi!$F:$R,12,0)),"",VLOOKUP(F477,[1]Suivi!$F:$R,12,0))</f>
        <v/>
      </c>
      <c r="R477" s="14" t="str">
        <f>IF(ISNA(VLOOKUP(F477,[1]Suivi!$F:$S,13,0)),"",VLOOKUP(F477,[1]Suivi!$F:$S,13,0))</f>
        <v/>
      </c>
      <c r="S477" s="13" t="str">
        <f t="shared" si="28"/>
        <v/>
      </c>
    </row>
    <row r="478" spans="1:19" ht="28.8" x14ac:dyDescent="0.3">
      <c r="A478" s="12"/>
      <c r="B478" s="12"/>
      <c r="C478" s="12"/>
      <c r="D478" s="12"/>
      <c r="E478" s="12"/>
      <c r="F478" s="12"/>
      <c r="G478" s="12"/>
      <c r="H478" s="12"/>
      <c r="I478" s="13" t="str">
        <f t="shared" ca="1" si="29"/>
        <v/>
      </c>
      <c r="J478" s="14" t="str">
        <f>IF(ISNA(VLOOKUP(F478,[1]Suivi!$F:$S,5,0)),"EN COURS DE CATEGORISATION",VLOOKUP(F478,[1]Suivi!$F:$S,5,0))</f>
        <v>EN COURS DE CATEGORISATION</v>
      </c>
      <c r="K478" s="14" t="str">
        <f t="shared" si="30"/>
        <v/>
      </c>
      <c r="L478" s="15" t="str">
        <f>IF(ISNA(VLOOKUP(F478,[1]Suivi!$F:$S,7,0)),"",VLOOKUP(F478,[1]Suivi!$F:$S,7,0))</f>
        <v/>
      </c>
      <c r="M478" s="14" t="str">
        <f>IF(ISNA(VLOOKUP(F478,[1]Suivi!$F:$S,8,0)),"",VLOOKUP(F478,[1]Suivi!$F:$S,8,0))</f>
        <v/>
      </c>
      <c r="N478" s="13" t="str">
        <f t="shared" ca="1" si="31"/>
        <v/>
      </c>
      <c r="O478" s="14" t="str">
        <f>IF(ISNA(VLOOKUP(F478,[1]Suivi!$F:$S,10,0)),"",VLOOKUP(F478,[1]Suivi!$F:$S,10,0))</f>
        <v/>
      </c>
      <c r="P478" s="18" t="str">
        <f>IF(ISNA(VLOOKUP(F478,[1]Suivi!$F:$R,11,0)),"",VLOOKUP(F478,[1]Suivi!$F:$R,11,0))</f>
        <v/>
      </c>
      <c r="Q478" s="18" t="str">
        <f>IF(ISNA(VLOOKUP(F478,[1]Suivi!$F:$R,12,0)),"",VLOOKUP(F478,[1]Suivi!$F:$R,12,0))</f>
        <v/>
      </c>
      <c r="R478" s="14" t="str">
        <f>IF(ISNA(VLOOKUP(F478,[1]Suivi!$F:$S,13,0)),"",VLOOKUP(F478,[1]Suivi!$F:$S,13,0))</f>
        <v/>
      </c>
      <c r="S478" s="13" t="str">
        <f t="shared" si="28"/>
        <v/>
      </c>
    </row>
    <row r="479" spans="1:19" ht="28.8" x14ac:dyDescent="0.3">
      <c r="A479" s="12"/>
      <c r="B479" s="12"/>
      <c r="C479" s="12"/>
      <c r="D479" s="12"/>
      <c r="E479" s="12"/>
      <c r="F479" s="12"/>
      <c r="G479" s="12"/>
      <c r="H479" s="12"/>
      <c r="I479" s="13" t="str">
        <f t="shared" ca="1" si="29"/>
        <v/>
      </c>
      <c r="J479" s="14" t="str">
        <f>IF(ISNA(VLOOKUP(F479,[1]Suivi!$F:$S,5,0)),"EN COURS DE CATEGORISATION",VLOOKUP(F479,[1]Suivi!$F:$S,5,0))</f>
        <v>EN COURS DE CATEGORISATION</v>
      </c>
      <c r="K479" s="14" t="str">
        <f t="shared" si="30"/>
        <v/>
      </c>
      <c r="L479" s="15" t="str">
        <f>IF(ISNA(VLOOKUP(F479,[1]Suivi!$F:$S,7,0)),"",VLOOKUP(F479,[1]Suivi!$F:$S,7,0))</f>
        <v/>
      </c>
      <c r="M479" s="14" t="str">
        <f>IF(ISNA(VLOOKUP(F479,[1]Suivi!$F:$S,8,0)),"",VLOOKUP(F479,[1]Suivi!$F:$S,8,0))</f>
        <v/>
      </c>
      <c r="N479" s="13" t="str">
        <f t="shared" ca="1" si="31"/>
        <v/>
      </c>
      <c r="O479" s="14" t="str">
        <f>IF(ISNA(VLOOKUP(F479,[1]Suivi!$F:$S,10,0)),"",VLOOKUP(F479,[1]Suivi!$F:$S,10,0))</f>
        <v/>
      </c>
      <c r="P479" s="18" t="str">
        <f>IF(ISNA(VLOOKUP(F479,[1]Suivi!$F:$R,11,0)),"",VLOOKUP(F479,[1]Suivi!$F:$R,11,0))</f>
        <v/>
      </c>
      <c r="Q479" s="18" t="str">
        <f>IF(ISNA(VLOOKUP(F479,[1]Suivi!$F:$R,12,0)),"",VLOOKUP(F479,[1]Suivi!$F:$R,12,0))</f>
        <v/>
      </c>
      <c r="R479" s="14" t="str">
        <f>IF(ISNA(VLOOKUP(F479,[1]Suivi!$F:$S,13,0)),"",VLOOKUP(F479,[1]Suivi!$F:$S,13,0))</f>
        <v/>
      </c>
      <c r="S479" s="13" t="str">
        <f t="shared" si="28"/>
        <v/>
      </c>
    </row>
    <row r="480" spans="1:19" ht="28.8" x14ac:dyDescent="0.3">
      <c r="A480" s="12"/>
      <c r="B480" s="12"/>
      <c r="C480" s="12"/>
      <c r="D480" s="12"/>
      <c r="E480" s="12"/>
      <c r="F480" s="12"/>
      <c r="G480" s="12"/>
      <c r="H480" s="12"/>
      <c r="I480" s="13" t="str">
        <f t="shared" ca="1" si="29"/>
        <v/>
      </c>
      <c r="J480" s="14" t="str">
        <f>IF(ISNA(VLOOKUP(F480,[1]Suivi!$F:$S,5,0)),"EN COURS DE CATEGORISATION",VLOOKUP(F480,[1]Suivi!$F:$S,5,0))</f>
        <v>EN COURS DE CATEGORISATION</v>
      </c>
      <c r="K480" s="14" t="str">
        <f t="shared" si="30"/>
        <v/>
      </c>
      <c r="L480" s="15" t="str">
        <f>IF(ISNA(VLOOKUP(F480,[1]Suivi!$F:$S,7,0)),"",VLOOKUP(F480,[1]Suivi!$F:$S,7,0))</f>
        <v/>
      </c>
      <c r="M480" s="14" t="str">
        <f>IF(ISNA(VLOOKUP(F480,[1]Suivi!$F:$S,8,0)),"",VLOOKUP(F480,[1]Suivi!$F:$S,8,0))</f>
        <v/>
      </c>
      <c r="N480" s="13" t="str">
        <f t="shared" ca="1" si="31"/>
        <v/>
      </c>
      <c r="O480" s="14" t="str">
        <f>IF(ISNA(VLOOKUP(F480,[1]Suivi!$F:$S,10,0)),"",VLOOKUP(F480,[1]Suivi!$F:$S,10,0))</f>
        <v/>
      </c>
      <c r="P480" s="18" t="str">
        <f>IF(ISNA(VLOOKUP(F480,[1]Suivi!$F:$R,11,0)),"",VLOOKUP(F480,[1]Suivi!$F:$R,11,0))</f>
        <v/>
      </c>
      <c r="Q480" s="18" t="str">
        <f>IF(ISNA(VLOOKUP(F480,[1]Suivi!$F:$R,12,0)),"",VLOOKUP(F480,[1]Suivi!$F:$R,12,0))</f>
        <v/>
      </c>
      <c r="R480" s="14" t="str">
        <f>IF(ISNA(VLOOKUP(F480,[1]Suivi!$F:$S,13,0)),"",VLOOKUP(F480,[1]Suivi!$F:$S,13,0))</f>
        <v/>
      </c>
      <c r="S480" s="13" t="str">
        <f t="shared" si="28"/>
        <v/>
      </c>
    </row>
    <row r="481" spans="1:19" ht="28.8" x14ac:dyDescent="0.3">
      <c r="A481" s="12"/>
      <c r="B481" s="12"/>
      <c r="C481" s="12"/>
      <c r="D481" s="12"/>
      <c r="E481" s="12"/>
      <c r="F481" s="12"/>
      <c r="G481" s="12"/>
      <c r="H481" s="12"/>
      <c r="I481" s="13" t="str">
        <f t="shared" ca="1" si="29"/>
        <v/>
      </c>
      <c r="J481" s="14" t="str">
        <f>IF(ISNA(VLOOKUP(F481,[1]Suivi!$F:$S,5,0)),"EN COURS DE CATEGORISATION",VLOOKUP(F481,[1]Suivi!$F:$S,5,0))</f>
        <v>EN COURS DE CATEGORISATION</v>
      </c>
      <c r="K481" s="14" t="str">
        <f t="shared" si="30"/>
        <v/>
      </c>
      <c r="L481" s="15" t="str">
        <f>IF(ISNA(VLOOKUP(F481,[1]Suivi!$F:$S,7,0)),"",VLOOKUP(F481,[1]Suivi!$F:$S,7,0))</f>
        <v/>
      </c>
      <c r="M481" s="14" t="str">
        <f>IF(ISNA(VLOOKUP(F481,[1]Suivi!$F:$S,8,0)),"",VLOOKUP(F481,[1]Suivi!$F:$S,8,0))</f>
        <v/>
      </c>
      <c r="N481" s="13" t="str">
        <f t="shared" ca="1" si="31"/>
        <v/>
      </c>
      <c r="O481" s="14" t="str">
        <f>IF(ISNA(VLOOKUP(F481,[1]Suivi!$F:$S,10,0)),"",VLOOKUP(F481,[1]Suivi!$F:$S,10,0))</f>
        <v/>
      </c>
      <c r="P481" s="18" t="str">
        <f>IF(ISNA(VLOOKUP(F481,[1]Suivi!$F:$R,11,0)),"",VLOOKUP(F481,[1]Suivi!$F:$R,11,0))</f>
        <v/>
      </c>
      <c r="Q481" s="18" t="str">
        <f>IF(ISNA(VLOOKUP(F481,[1]Suivi!$F:$R,12,0)),"",VLOOKUP(F481,[1]Suivi!$F:$R,12,0))</f>
        <v/>
      </c>
      <c r="R481" s="14" t="str">
        <f>IF(ISNA(VLOOKUP(F481,[1]Suivi!$F:$S,13,0)),"",VLOOKUP(F481,[1]Suivi!$F:$S,13,0))</f>
        <v/>
      </c>
      <c r="S481" s="13" t="str">
        <f t="shared" si="28"/>
        <v/>
      </c>
    </row>
    <row r="482" spans="1:19" ht="28.8" x14ac:dyDescent="0.3">
      <c r="A482" s="12"/>
      <c r="B482" s="12"/>
      <c r="C482" s="12"/>
      <c r="D482" s="12"/>
      <c r="E482" s="12"/>
      <c r="F482" s="12"/>
      <c r="G482" s="12"/>
      <c r="H482" s="12"/>
      <c r="I482" s="13" t="str">
        <f t="shared" ca="1" si="29"/>
        <v/>
      </c>
      <c r="J482" s="14" t="str">
        <f>IF(ISNA(VLOOKUP(F482,[1]Suivi!$F:$S,5,0)),"EN COURS DE CATEGORISATION",VLOOKUP(F482,[1]Suivi!$F:$S,5,0))</f>
        <v>EN COURS DE CATEGORISATION</v>
      </c>
      <c r="K482" s="14" t="str">
        <f t="shared" si="30"/>
        <v/>
      </c>
      <c r="L482" s="15" t="str">
        <f>IF(ISNA(VLOOKUP(F482,[1]Suivi!$F:$S,7,0)),"",VLOOKUP(F482,[1]Suivi!$F:$S,7,0))</f>
        <v/>
      </c>
      <c r="M482" s="14" t="str">
        <f>IF(ISNA(VLOOKUP(F482,[1]Suivi!$F:$S,8,0)),"",VLOOKUP(F482,[1]Suivi!$F:$S,8,0))</f>
        <v/>
      </c>
      <c r="N482" s="13" t="str">
        <f t="shared" ca="1" si="31"/>
        <v/>
      </c>
      <c r="O482" s="14" t="str">
        <f>IF(ISNA(VLOOKUP(F482,[1]Suivi!$F:$S,10,0)),"",VLOOKUP(F482,[1]Suivi!$F:$S,10,0))</f>
        <v/>
      </c>
      <c r="P482" s="18" t="str">
        <f>IF(ISNA(VLOOKUP(F482,[1]Suivi!$F:$R,11,0)),"",VLOOKUP(F482,[1]Suivi!$F:$R,11,0))</f>
        <v/>
      </c>
      <c r="Q482" s="18" t="str">
        <f>IF(ISNA(VLOOKUP(F482,[1]Suivi!$F:$R,12,0)),"",VLOOKUP(F482,[1]Suivi!$F:$R,12,0))</f>
        <v/>
      </c>
      <c r="R482" s="14" t="str">
        <f>IF(ISNA(VLOOKUP(F482,[1]Suivi!$F:$S,13,0)),"",VLOOKUP(F482,[1]Suivi!$F:$S,13,0))</f>
        <v/>
      </c>
      <c r="S482" s="13" t="str">
        <f t="shared" si="28"/>
        <v/>
      </c>
    </row>
    <row r="483" spans="1:19" ht="28.8" x14ac:dyDescent="0.3">
      <c r="A483" s="12"/>
      <c r="B483" s="12"/>
      <c r="C483" s="12"/>
      <c r="D483" s="12"/>
      <c r="E483" s="12"/>
      <c r="F483" s="12"/>
      <c r="G483" s="12"/>
      <c r="H483" s="12"/>
      <c r="I483" s="13" t="str">
        <f t="shared" ca="1" si="29"/>
        <v/>
      </c>
      <c r="J483" s="14" t="str">
        <f>IF(ISNA(VLOOKUP(F483,[1]Suivi!$F:$S,5,0)),"EN COURS DE CATEGORISATION",VLOOKUP(F483,[1]Suivi!$F:$S,5,0))</f>
        <v>EN COURS DE CATEGORISATION</v>
      </c>
      <c r="K483" s="14" t="str">
        <f t="shared" si="30"/>
        <v/>
      </c>
      <c r="L483" s="15" t="str">
        <f>IF(ISNA(VLOOKUP(F483,[1]Suivi!$F:$S,7,0)),"",VLOOKUP(F483,[1]Suivi!$F:$S,7,0))</f>
        <v/>
      </c>
      <c r="M483" s="14" t="str">
        <f>IF(ISNA(VLOOKUP(F483,[1]Suivi!$F:$S,8,0)),"",VLOOKUP(F483,[1]Suivi!$F:$S,8,0))</f>
        <v/>
      </c>
      <c r="N483" s="13" t="str">
        <f t="shared" ca="1" si="31"/>
        <v/>
      </c>
      <c r="O483" s="14" t="str">
        <f>IF(ISNA(VLOOKUP(F483,[1]Suivi!$F:$S,10,0)),"",VLOOKUP(F483,[1]Suivi!$F:$S,10,0))</f>
        <v/>
      </c>
      <c r="P483" s="18" t="str">
        <f>IF(ISNA(VLOOKUP(F483,[1]Suivi!$F:$R,11,0)),"",VLOOKUP(F483,[1]Suivi!$F:$R,11,0))</f>
        <v/>
      </c>
      <c r="Q483" s="18" t="str">
        <f>IF(ISNA(VLOOKUP(F483,[1]Suivi!$F:$R,12,0)),"",VLOOKUP(F483,[1]Suivi!$F:$R,12,0))</f>
        <v/>
      </c>
      <c r="R483" s="14" t="str">
        <f>IF(ISNA(VLOOKUP(F483,[1]Suivi!$F:$S,13,0)),"",VLOOKUP(F483,[1]Suivi!$F:$S,13,0))</f>
        <v/>
      </c>
      <c r="S483" s="13" t="str">
        <f t="shared" si="28"/>
        <v/>
      </c>
    </row>
    <row r="484" spans="1:19" ht="28.8" x14ac:dyDescent="0.3">
      <c r="A484" s="12"/>
      <c r="B484" s="12"/>
      <c r="C484" s="12"/>
      <c r="D484" s="12"/>
      <c r="E484" s="12"/>
      <c r="F484" s="12"/>
      <c r="G484" s="12"/>
      <c r="H484" s="12"/>
      <c r="I484" s="13" t="str">
        <f t="shared" ca="1" si="29"/>
        <v/>
      </c>
      <c r="J484" s="14" t="str">
        <f>IF(ISNA(VLOOKUP(F484,[1]Suivi!$F:$S,5,0)),"EN COURS DE CATEGORISATION",VLOOKUP(F484,[1]Suivi!$F:$S,5,0))</f>
        <v>EN COURS DE CATEGORISATION</v>
      </c>
      <c r="K484" s="14" t="str">
        <f t="shared" si="30"/>
        <v/>
      </c>
      <c r="L484" s="15" t="str">
        <f>IF(ISNA(VLOOKUP(F484,[1]Suivi!$F:$S,7,0)),"",VLOOKUP(F484,[1]Suivi!$F:$S,7,0))</f>
        <v/>
      </c>
      <c r="M484" s="14" t="str">
        <f>IF(ISNA(VLOOKUP(F484,[1]Suivi!$F:$S,8,0)),"",VLOOKUP(F484,[1]Suivi!$F:$S,8,0))</f>
        <v/>
      </c>
      <c r="N484" s="13" t="str">
        <f t="shared" ca="1" si="31"/>
        <v/>
      </c>
      <c r="O484" s="14" t="str">
        <f>IF(ISNA(VLOOKUP(F484,[1]Suivi!$F:$S,10,0)),"",VLOOKUP(F484,[1]Suivi!$F:$S,10,0))</f>
        <v/>
      </c>
      <c r="P484" s="18" t="str">
        <f>IF(ISNA(VLOOKUP(F484,[1]Suivi!$F:$R,11,0)),"",VLOOKUP(F484,[1]Suivi!$F:$R,11,0))</f>
        <v/>
      </c>
      <c r="Q484" s="18" t="str">
        <f>IF(ISNA(VLOOKUP(F484,[1]Suivi!$F:$R,12,0)),"",VLOOKUP(F484,[1]Suivi!$F:$R,12,0))</f>
        <v/>
      </c>
      <c r="R484" s="14" t="str">
        <f>IF(ISNA(VLOOKUP(F484,[1]Suivi!$F:$S,13,0)),"",VLOOKUP(F484,[1]Suivi!$F:$S,13,0))</f>
        <v/>
      </c>
      <c r="S484" s="13" t="str">
        <f t="shared" si="28"/>
        <v/>
      </c>
    </row>
    <row r="485" spans="1:19" ht="28.8" x14ac:dyDescent="0.3">
      <c r="A485" s="12"/>
      <c r="B485" s="12"/>
      <c r="C485" s="12"/>
      <c r="D485" s="12"/>
      <c r="E485" s="12"/>
      <c r="F485" s="12"/>
      <c r="G485" s="12"/>
      <c r="H485" s="12"/>
      <c r="I485" s="13" t="str">
        <f t="shared" ca="1" si="29"/>
        <v/>
      </c>
      <c r="J485" s="14" t="str">
        <f>IF(ISNA(VLOOKUP(F485,[1]Suivi!$F:$S,5,0)),"EN COURS DE CATEGORISATION",VLOOKUP(F485,[1]Suivi!$F:$S,5,0))</f>
        <v>EN COURS DE CATEGORISATION</v>
      </c>
      <c r="K485" s="14" t="str">
        <f t="shared" si="30"/>
        <v/>
      </c>
      <c r="L485" s="15" t="str">
        <f>IF(ISNA(VLOOKUP(F485,[1]Suivi!$F:$S,7,0)),"",VLOOKUP(F485,[1]Suivi!$F:$S,7,0))</f>
        <v/>
      </c>
      <c r="M485" s="14" t="str">
        <f>IF(ISNA(VLOOKUP(F485,[1]Suivi!$F:$S,8,0)),"",VLOOKUP(F485,[1]Suivi!$F:$S,8,0))</f>
        <v/>
      </c>
      <c r="N485" s="13" t="str">
        <f t="shared" ca="1" si="31"/>
        <v/>
      </c>
      <c r="O485" s="14" t="str">
        <f>IF(ISNA(VLOOKUP(F485,[1]Suivi!$F:$S,10,0)),"",VLOOKUP(F485,[1]Suivi!$F:$S,10,0))</f>
        <v/>
      </c>
      <c r="P485" s="18" t="str">
        <f>IF(ISNA(VLOOKUP(F485,[1]Suivi!$F:$R,11,0)),"",VLOOKUP(F485,[1]Suivi!$F:$R,11,0))</f>
        <v/>
      </c>
      <c r="Q485" s="18" t="str">
        <f>IF(ISNA(VLOOKUP(F485,[1]Suivi!$F:$R,12,0)),"",VLOOKUP(F485,[1]Suivi!$F:$R,12,0))</f>
        <v/>
      </c>
      <c r="R485" s="14" t="str">
        <f>IF(ISNA(VLOOKUP(F485,[1]Suivi!$F:$S,13,0)),"",VLOOKUP(F485,[1]Suivi!$F:$S,13,0))</f>
        <v/>
      </c>
      <c r="S485" s="13" t="str">
        <f t="shared" si="28"/>
        <v/>
      </c>
    </row>
    <row r="486" spans="1:19" ht="28.8" x14ac:dyDescent="0.3">
      <c r="A486" s="12"/>
      <c r="B486" s="12"/>
      <c r="C486" s="12"/>
      <c r="D486" s="12"/>
      <c r="E486" s="12"/>
      <c r="F486" s="12"/>
      <c r="G486" s="12"/>
      <c r="H486" s="12"/>
      <c r="I486" s="13" t="str">
        <f t="shared" ca="1" si="29"/>
        <v/>
      </c>
      <c r="J486" s="14" t="str">
        <f>IF(ISNA(VLOOKUP(F486,[1]Suivi!$F:$S,5,0)),"EN COURS DE CATEGORISATION",VLOOKUP(F486,[1]Suivi!$F:$S,5,0))</f>
        <v>EN COURS DE CATEGORISATION</v>
      </c>
      <c r="K486" s="14" t="str">
        <f t="shared" si="30"/>
        <v/>
      </c>
      <c r="L486" s="15" t="str">
        <f>IF(ISNA(VLOOKUP(F486,[1]Suivi!$F:$S,7,0)),"",VLOOKUP(F486,[1]Suivi!$F:$S,7,0))</f>
        <v/>
      </c>
      <c r="M486" s="14" t="str">
        <f>IF(ISNA(VLOOKUP(F486,[1]Suivi!$F:$S,8,0)),"",VLOOKUP(F486,[1]Suivi!$F:$S,8,0))</f>
        <v/>
      </c>
      <c r="N486" s="13" t="str">
        <f t="shared" ca="1" si="31"/>
        <v/>
      </c>
      <c r="O486" s="14" t="str">
        <f>IF(ISNA(VLOOKUP(F486,[1]Suivi!$F:$S,10,0)),"",VLOOKUP(F486,[1]Suivi!$F:$S,10,0))</f>
        <v/>
      </c>
      <c r="P486" s="18" t="str">
        <f>IF(ISNA(VLOOKUP(F486,[1]Suivi!$F:$R,11,0)),"",VLOOKUP(F486,[1]Suivi!$F:$R,11,0))</f>
        <v/>
      </c>
      <c r="Q486" s="18" t="str">
        <f>IF(ISNA(VLOOKUP(F486,[1]Suivi!$F:$R,12,0)),"",VLOOKUP(F486,[1]Suivi!$F:$R,12,0))</f>
        <v/>
      </c>
      <c r="R486" s="14" t="str">
        <f>IF(ISNA(VLOOKUP(F486,[1]Suivi!$F:$S,13,0)),"",VLOOKUP(F486,[1]Suivi!$F:$S,13,0))</f>
        <v/>
      </c>
      <c r="S486" s="13" t="str">
        <f t="shared" si="28"/>
        <v/>
      </c>
    </row>
    <row r="487" spans="1:19" ht="28.8" x14ac:dyDescent="0.3">
      <c r="A487" s="12"/>
      <c r="B487" s="12"/>
      <c r="C487" s="12"/>
      <c r="D487" s="12"/>
      <c r="E487" s="12"/>
      <c r="F487" s="12"/>
      <c r="G487" s="12"/>
      <c r="H487" s="12"/>
      <c r="I487" s="13" t="str">
        <f t="shared" ca="1" si="29"/>
        <v/>
      </c>
      <c r="J487" s="14" t="str">
        <f>IF(ISNA(VLOOKUP(F487,[1]Suivi!$F:$S,5,0)),"EN COURS DE CATEGORISATION",VLOOKUP(F487,[1]Suivi!$F:$S,5,0))</f>
        <v>EN COURS DE CATEGORISATION</v>
      </c>
      <c r="K487" s="14" t="str">
        <f t="shared" si="30"/>
        <v/>
      </c>
      <c r="L487" s="15" t="str">
        <f>IF(ISNA(VLOOKUP(F487,[1]Suivi!$F:$S,7,0)),"",VLOOKUP(F487,[1]Suivi!$F:$S,7,0))</f>
        <v/>
      </c>
      <c r="M487" s="14" t="str">
        <f>IF(ISNA(VLOOKUP(F487,[1]Suivi!$F:$S,8,0)),"",VLOOKUP(F487,[1]Suivi!$F:$S,8,0))</f>
        <v/>
      </c>
      <c r="N487" s="13" t="str">
        <f t="shared" ca="1" si="31"/>
        <v/>
      </c>
      <c r="O487" s="14" t="str">
        <f>IF(ISNA(VLOOKUP(F487,[1]Suivi!$F:$S,10,0)),"",VLOOKUP(F487,[1]Suivi!$F:$S,10,0))</f>
        <v/>
      </c>
      <c r="P487" s="18" t="str">
        <f>IF(ISNA(VLOOKUP(F487,[1]Suivi!$F:$R,11,0)),"",VLOOKUP(F487,[1]Suivi!$F:$R,11,0))</f>
        <v/>
      </c>
      <c r="Q487" s="18" t="str">
        <f>IF(ISNA(VLOOKUP(F487,[1]Suivi!$F:$R,12,0)),"",VLOOKUP(F487,[1]Suivi!$F:$R,12,0))</f>
        <v/>
      </c>
      <c r="R487" s="14" t="str">
        <f>IF(ISNA(VLOOKUP(F487,[1]Suivi!$F:$S,13,0)),"",VLOOKUP(F487,[1]Suivi!$F:$S,13,0))</f>
        <v/>
      </c>
      <c r="S487" s="13" t="str">
        <f t="shared" si="28"/>
        <v/>
      </c>
    </row>
    <row r="488" spans="1:19" ht="28.8" x14ac:dyDescent="0.3">
      <c r="A488" s="12"/>
      <c r="B488" s="12"/>
      <c r="C488" s="12"/>
      <c r="D488" s="12"/>
      <c r="E488" s="12"/>
      <c r="F488" s="12"/>
      <c r="G488" s="12"/>
      <c r="H488" s="12"/>
      <c r="I488" s="13" t="str">
        <f t="shared" ca="1" si="29"/>
        <v/>
      </c>
      <c r="J488" s="14" t="str">
        <f>IF(ISNA(VLOOKUP(F488,[1]Suivi!$F:$S,5,0)),"EN COURS DE CATEGORISATION",VLOOKUP(F488,[1]Suivi!$F:$S,5,0))</f>
        <v>EN COURS DE CATEGORISATION</v>
      </c>
      <c r="K488" s="14" t="str">
        <f t="shared" si="30"/>
        <v/>
      </c>
      <c r="L488" s="15" t="str">
        <f>IF(ISNA(VLOOKUP(F488,[1]Suivi!$F:$S,7,0)),"",VLOOKUP(F488,[1]Suivi!$F:$S,7,0))</f>
        <v/>
      </c>
      <c r="M488" s="14" t="str">
        <f>IF(ISNA(VLOOKUP(F488,[1]Suivi!$F:$S,8,0)),"",VLOOKUP(F488,[1]Suivi!$F:$S,8,0))</f>
        <v/>
      </c>
      <c r="N488" s="13" t="str">
        <f t="shared" ca="1" si="31"/>
        <v/>
      </c>
      <c r="O488" s="14" t="str">
        <f>IF(ISNA(VLOOKUP(F488,[1]Suivi!$F:$S,10,0)),"",VLOOKUP(F488,[1]Suivi!$F:$S,10,0))</f>
        <v/>
      </c>
      <c r="P488" s="18" t="str">
        <f>IF(ISNA(VLOOKUP(F488,[1]Suivi!$F:$R,11,0)),"",VLOOKUP(F488,[1]Suivi!$F:$R,11,0))</f>
        <v/>
      </c>
      <c r="Q488" s="18" t="str">
        <f>IF(ISNA(VLOOKUP(F488,[1]Suivi!$F:$R,12,0)),"",VLOOKUP(F488,[1]Suivi!$F:$R,12,0))</f>
        <v/>
      </c>
      <c r="R488" s="14" t="str">
        <f>IF(ISNA(VLOOKUP(F488,[1]Suivi!$F:$S,13,0)),"",VLOOKUP(F488,[1]Suivi!$F:$S,13,0))</f>
        <v/>
      </c>
      <c r="S488" s="13" t="str">
        <f t="shared" si="28"/>
        <v/>
      </c>
    </row>
    <row r="489" spans="1:19" ht="28.8" x14ac:dyDescent="0.3">
      <c r="A489" s="12"/>
      <c r="B489" s="12"/>
      <c r="C489" s="12"/>
      <c r="D489" s="12"/>
      <c r="E489" s="12"/>
      <c r="F489" s="12"/>
      <c r="G489" s="12"/>
      <c r="H489" s="12"/>
      <c r="I489" s="13" t="str">
        <f t="shared" ca="1" si="29"/>
        <v/>
      </c>
      <c r="J489" s="14" t="str">
        <f>IF(ISNA(VLOOKUP(F489,[1]Suivi!$F:$S,5,0)),"EN COURS DE CATEGORISATION",VLOOKUP(F489,[1]Suivi!$F:$S,5,0))</f>
        <v>EN COURS DE CATEGORISATION</v>
      </c>
      <c r="K489" s="14" t="str">
        <f t="shared" si="30"/>
        <v/>
      </c>
      <c r="L489" s="15" t="str">
        <f>IF(ISNA(VLOOKUP(F489,[1]Suivi!$F:$S,7,0)),"",VLOOKUP(F489,[1]Suivi!$F:$S,7,0))</f>
        <v/>
      </c>
      <c r="M489" s="14" t="str">
        <f>IF(ISNA(VLOOKUP(F489,[1]Suivi!$F:$S,8,0)),"",VLOOKUP(F489,[1]Suivi!$F:$S,8,0))</f>
        <v/>
      </c>
      <c r="N489" s="13" t="str">
        <f t="shared" ca="1" si="31"/>
        <v/>
      </c>
      <c r="O489" s="14" t="str">
        <f>IF(ISNA(VLOOKUP(F489,[1]Suivi!$F:$S,10,0)),"",VLOOKUP(F489,[1]Suivi!$F:$S,10,0))</f>
        <v/>
      </c>
      <c r="P489" s="18" t="str">
        <f>IF(ISNA(VLOOKUP(F489,[1]Suivi!$F:$R,11,0)),"",VLOOKUP(F489,[1]Suivi!$F:$R,11,0))</f>
        <v/>
      </c>
      <c r="Q489" s="18" t="str">
        <f>IF(ISNA(VLOOKUP(F489,[1]Suivi!$F:$R,12,0)),"",VLOOKUP(F489,[1]Suivi!$F:$R,12,0))</f>
        <v/>
      </c>
      <c r="R489" s="14" t="str">
        <f>IF(ISNA(VLOOKUP(F489,[1]Suivi!$F:$S,13,0)),"",VLOOKUP(F489,[1]Suivi!$F:$S,13,0))</f>
        <v/>
      </c>
      <c r="S489" s="13" t="str">
        <f t="shared" si="28"/>
        <v/>
      </c>
    </row>
    <row r="490" spans="1:19" ht="28.8" x14ac:dyDescent="0.3">
      <c r="A490" s="12"/>
      <c r="B490" s="12"/>
      <c r="C490" s="12"/>
      <c r="D490" s="12"/>
      <c r="E490" s="12"/>
      <c r="F490" s="12"/>
      <c r="G490" s="12"/>
      <c r="H490" s="12"/>
      <c r="I490" s="13" t="str">
        <f t="shared" ca="1" si="29"/>
        <v/>
      </c>
      <c r="J490" s="14" t="str">
        <f>IF(ISNA(VLOOKUP(F490,[1]Suivi!$F:$S,5,0)),"EN COURS DE CATEGORISATION",VLOOKUP(F490,[1]Suivi!$F:$S,5,0))</f>
        <v>EN COURS DE CATEGORISATION</v>
      </c>
      <c r="K490" s="14" t="str">
        <f t="shared" si="30"/>
        <v/>
      </c>
      <c r="L490" s="15" t="str">
        <f>IF(ISNA(VLOOKUP(F490,[1]Suivi!$F:$S,7,0)),"",VLOOKUP(F490,[1]Suivi!$F:$S,7,0))</f>
        <v/>
      </c>
      <c r="M490" s="14" t="str">
        <f>IF(ISNA(VLOOKUP(F490,[1]Suivi!$F:$S,8,0)),"",VLOOKUP(F490,[1]Suivi!$F:$S,8,0))</f>
        <v/>
      </c>
      <c r="N490" s="13" t="str">
        <f t="shared" ca="1" si="31"/>
        <v/>
      </c>
      <c r="O490" s="14" t="str">
        <f>IF(ISNA(VLOOKUP(F490,[1]Suivi!$F:$S,10,0)),"",VLOOKUP(F490,[1]Suivi!$F:$S,10,0))</f>
        <v/>
      </c>
      <c r="P490" s="18" t="str">
        <f>IF(ISNA(VLOOKUP(F490,[1]Suivi!$F:$R,11,0)),"",VLOOKUP(F490,[1]Suivi!$F:$R,11,0))</f>
        <v/>
      </c>
      <c r="Q490" s="18" t="str">
        <f>IF(ISNA(VLOOKUP(F490,[1]Suivi!$F:$R,12,0)),"",VLOOKUP(F490,[1]Suivi!$F:$R,12,0))</f>
        <v/>
      </c>
      <c r="R490" s="14" t="str">
        <f>IF(ISNA(VLOOKUP(F490,[1]Suivi!$F:$S,13,0)),"",VLOOKUP(F490,[1]Suivi!$F:$S,13,0))</f>
        <v/>
      </c>
      <c r="S490" s="13" t="str">
        <f t="shared" si="28"/>
        <v/>
      </c>
    </row>
    <row r="491" spans="1:19" ht="28.8" x14ac:dyDescent="0.3">
      <c r="A491" s="12"/>
      <c r="B491" s="12"/>
      <c r="C491" s="12"/>
      <c r="D491" s="12"/>
      <c r="E491" s="12"/>
      <c r="F491" s="12"/>
      <c r="G491" s="12"/>
      <c r="H491" s="12"/>
      <c r="I491" s="13" t="str">
        <f t="shared" ca="1" si="29"/>
        <v/>
      </c>
      <c r="J491" s="14" t="str">
        <f>IF(ISNA(VLOOKUP(F491,[1]Suivi!$F:$S,5,0)),"EN COURS DE CATEGORISATION",VLOOKUP(F491,[1]Suivi!$F:$S,5,0))</f>
        <v>EN COURS DE CATEGORISATION</v>
      </c>
      <c r="K491" s="14" t="str">
        <f t="shared" si="30"/>
        <v/>
      </c>
      <c r="L491" s="15" t="str">
        <f>IF(ISNA(VLOOKUP(F491,[1]Suivi!$F:$S,7,0)),"",VLOOKUP(F491,[1]Suivi!$F:$S,7,0))</f>
        <v/>
      </c>
      <c r="M491" s="14" t="str">
        <f>IF(ISNA(VLOOKUP(F491,[1]Suivi!$F:$S,8,0)),"",VLOOKUP(F491,[1]Suivi!$F:$S,8,0))</f>
        <v/>
      </c>
      <c r="N491" s="13" t="str">
        <f t="shared" ca="1" si="31"/>
        <v/>
      </c>
      <c r="O491" s="14" t="str">
        <f>IF(ISNA(VLOOKUP(F491,[1]Suivi!$F:$S,10,0)),"",VLOOKUP(F491,[1]Suivi!$F:$S,10,0))</f>
        <v/>
      </c>
      <c r="P491" s="18" t="str">
        <f>IF(ISNA(VLOOKUP(F491,[1]Suivi!$F:$R,11,0)),"",VLOOKUP(F491,[1]Suivi!$F:$R,11,0))</f>
        <v/>
      </c>
      <c r="Q491" s="18" t="str">
        <f>IF(ISNA(VLOOKUP(F491,[1]Suivi!$F:$R,12,0)),"",VLOOKUP(F491,[1]Suivi!$F:$R,12,0))</f>
        <v/>
      </c>
      <c r="R491" s="14" t="str">
        <f>IF(ISNA(VLOOKUP(F491,[1]Suivi!$F:$S,13,0)),"",VLOOKUP(F491,[1]Suivi!$F:$S,13,0))</f>
        <v/>
      </c>
      <c r="S491" s="13" t="str">
        <f t="shared" si="28"/>
        <v/>
      </c>
    </row>
    <row r="492" spans="1:19" ht="28.8" x14ac:dyDescent="0.3">
      <c r="A492" s="12"/>
      <c r="B492" s="12"/>
      <c r="C492" s="12"/>
      <c r="D492" s="12"/>
      <c r="E492" s="12"/>
      <c r="F492" s="12"/>
      <c r="G492" s="12"/>
      <c r="H492" s="12"/>
      <c r="I492" s="13" t="str">
        <f t="shared" ca="1" si="29"/>
        <v/>
      </c>
      <c r="J492" s="14" t="str">
        <f>IF(ISNA(VLOOKUP(F492,[1]Suivi!$F:$S,5,0)),"EN COURS DE CATEGORISATION",VLOOKUP(F492,[1]Suivi!$F:$S,5,0))</f>
        <v>EN COURS DE CATEGORISATION</v>
      </c>
      <c r="K492" s="14" t="str">
        <f t="shared" si="30"/>
        <v/>
      </c>
      <c r="L492" s="15" t="str">
        <f>IF(ISNA(VLOOKUP(F492,[1]Suivi!$F:$S,7,0)),"",VLOOKUP(F492,[1]Suivi!$F:$S,7,0))</f>
        <v/>
      </c>
      <c r="M492" s="14" t="str">
        <f>IF(ISNA(VLOOKUP(F492,[1]Suivi!$F:$S,8,0)),"",VLOOKUP(F492,[1]Suivi!$F:$S,8,0))</f>
        <v/>
      </c>
      <c r="N492" s="13" t="str">
        <f t="shared" ca="1" si="31"/>
        <v/>
      </c>
      <c r="O492" s="14" t="str">
        <f>IF(ISNA(VLOOKUP(F492,[1]Suivi!$F:$S,10,0)),"",VLOOKUP(F492,[1]Suivi!$F:$S,10,0))</f>
        <v/>
      </c>
      <c r="P492" s="18" t="str">
        <f>IF(ISNA(VLOOKUP(F492,[1]Suivi!$F:$R,11,0)),"",VLOOKUP(F492,[1]Suivi!$F:$R,11,0))</f>
        <v/>
      </c>
      <c r="Q492" s="18" t="str">
        <f>IF(ISNA(VLOOKUP(F492,[1]Suivi!$F:$R,12,0)),"",VLOOKUP(F492,[1]Suivi!$F:$R,12,0))</f>
        <v/>
      </c>
      <c r="R492" s="14" t="str">
        <f>IF(ISNA(VLOOKUP(F492,[1]Suivi!$F:$S,13,0)),"",VLOOKUP(F492,[1]Suivi!$F:$S,13,0))</f>
        <v/>
      </c>
      <c r="S492" s="13" t="str">
        <f t="shared" si="28"/>
        <v/>
      </c>
    </row>
    <row r="493" spans="1:19" ht="28.8" x14ac:dyDescent="0.3">
      <c r="A493" s="12"/>
      <c r="B493" s="12"/>
      <c r="C493" s="12"/>
      <c r="D493" s="12"/>
      <c r="E493" s="12"/>
      <c r="F493" s="12"/>
      <c r="G493" s="12"/>
      <c r="H493" s="12"/>
      <c r="I493" s="13" t="str">
        <f t="shared" ca="1" si="29"/>
        <v/>
      </c>
      <c r="J493" s="14" t="str">
        <f>IF(ISNA(VLOOKUP(F493,[1]Suivi!$F:$S,5,0)),"EN COURS DE CATEGORISATION",VLOOKUP(F493,[1]Suivi!$F:$S,5,0))</f>
        <v>EN COURS DE CATEGORISATION</v>
      </c>
      <c r="K493" s="14" t="str">
        <f t="shared" si="30"/>
        <v/>
      </c>
      <c r="L493" s="15" t="str">
        <f>IF(ISNA(VLOOKUP(F493,[1]Suivi!$F:$S,7,0)),"",VLOOKUP(F493,[1]Suivi!$F:$S,7,0))</f>
        <v/>
      </c>
      <c r="M493" s="14" t="str">
        <f>IF(ISNA(VLOOKUP(F493,[1]Suivi!$F:$S,8,0)),"",VLOOKUP(F493,[1]Suivi!$F:$S,8,0))</f>
        <v/>
      </c>
      <c r="N493" s="13" t="str">
        <f t="shared" ca="1" si="31"/>
        <v/>
      </c>
      <c r="O493" s="14" t="str">
        <f>IF(ISNA(VLOOKUP(F493,[1]Suivi!$F:$S,10,0)),"",VLOOKUP(F493,[1]Suivi!$F:$S,10,0))</f>
        <v/>
      </c>
      <c r="P493" s="18" t="str">
        <f>IF(ISNA(VLOOKUP(F493,[1]Suivi!$F:$R,11,0)),"",VLOOKUP(F493,[1]Suivi!$F:$R,11,0))</f>
        <v/>
      </c>
      <c r="Q493" s="18" t="str">
        <f>IF(ISNA(VLOOKUP(F493,[1]Suivi!$F:$R,12,0)),"",VLOOKUP(F493,[1]Suivi!$F:$R,12,0))</f>
        <v/>
      </c>
      <c r="R493" s="14" t="str">
        <f>IF(ISNA(VLOOKUP(F493,[1]Suivi!$F:$S,13,0)),"",VLOOKUP(F493,[1]Suivi!$F:$S,13,0))</f>
        <v/>
      </c>
      <c r="S493" s="13" t="str">
        <f t="shared" si="28"/>
        <v/>
      </c>
    </row>
    <row r="494" spans="1:19" ht="28.8" x14ac:dyDescent="0.3">
      <c r="A494" s="12"/>
      <c r="B494" s="12"/>
      <c r="C494" s="12"/>
      <c r="D494" s="12"/>
      <c r="E494" s="12"/>
      <c r="F494" s="12"/>
      <c r="G494" s="12"/>
      <c r="H494" s="12"/>
      <c r="I494" s="13" t="str">
        <f t="shared" ca="1" si="29"/>
        <v/>
      </c>
      <c r="J494" s="14" t="str">
        <f>IF(ISNA(VLOOKUP(F494,[1]Suivi!$F:$S,5,0)),"EN COURS DE CATEGORISATION",VLOOKUP(F494,[1]Suivi!$F:$S,5,0))</f>
        <v>EN COURS DE CATEGORISATION</v>
      </c>
      <c r="K494" s="14" t="str">
        <f t="shared" si="30"/>
        <v/>
      </c>
      <c r="L494" s="15" t="str">
        <f>IF(ISNA(VLOOKUP(F494,[1]Suivi!$F:$S,7,0)),"",VLOOKUP(F494,[1]Suivi!$F:$S,7,0))</f>
        <v/>
      </c>
      <c r="M494" s="14" t="str">
        <f>IF(ISNA(VLOOKUP(F494,[1]Suivi!$F:$S,8,0)),"",VLOOKUP(F494,[1]Suivi!$F:$S,8,0))</f>
        <v/>
      </c>
      <c r="N494" s="13" t="str">
        <f t="shared" ca="1" si="31"/>
        <v/>
      </c>
      <c r="O494" s="14" t="str">
        <f>IF(ISNA(VLOOKUP(F494,[1]Suivi!$F:$S,10,0)),"",VLOOKUP(F494,[1]Suivi!$F:$S,10,0))</f>
        <v/>
      </c>
      <c r="P494" s="18" t="str">
        <f>IF(ISNA(VLOOKUP(F494,[1]Suivi!$F:$R,11,0)),"",VLOOKUP(F494,[1]Suivi!$F:$R,11,0))</f>
        <v/>
      </c>
      <c r="Q494" s="18" t="str">
        <f>IF(ISNA(VLOOKUP(F494,[1]Suivi!$F:$R,12,0)),"",VLOOKUP(F494,[1]Suivi!$F:$R,12,0))</f>
        <v/>
      </c>
      <c r="R494" s="14" t="str">
        <f>IF(ISNA(VLOOKUP(F494,[1]Suivi!$F:$S,13,0)),"",VLOOKUP(F494,[1]Suivi!$F:$S,13,0))</f>
        <v/>
      </c>
      <c r="S494" s="13" t="str">
        <f t="shared" si="28"/>
        <v/>
      </c>
    </row>
    <row r="495" spans="1:19" ht="28.8" x14ac:dyDescent="0.3">
      <c r="A495" s="12"/>
      <c r="B495" s="12"/>
      <c r="C495" s="12"/>
      <c r="D495" s="12"/>
      <c r="E495" s="12"/>
      <c r="F495" s="12"/>
      <c r="G495" s="12"/>
      <c r="H495" s="12"/>
      <c r="I495" s="13" t="str">
        <f t="shared" ca="1" si="29"/>
        <v/>
      </c>
      <c r="J495" s="14" t="str">
        <f>IF(ISNA(VLOOKUP(F495,[1]Suivi!$F:$S,5,0)),"EN COURS DE CATEGORISATION",VLOOKUP(F495,[1]Suivi!$F:$S,5,0))</f>
        <v>EN COURS DE CATEGORISATION</v>
      </c>
      <c r="K495" s="14" t="str">
        <f t="shared" si="30"/>
        <v/>
      </c>
      <c r="L495" s="15" t="str">
        <f>IF(ISNA(VLOOKUP(F495,[1]Suivi!$F:$S,7,0)),"",VLOOKUP(F495,[1]Suivi!$F:$S,7,0))</f>
        <v/>
      </c>
      <c r="M495" s="14" t="str">
        <f>IF(ISNA(VLOOKUP(F495,[1]Suivi!$F:$S,8,0)),"",VLOOKUP(F495,[1]Suivi!$F:$S,8,0))</f>
        <v/>
      </c>
      <c r="N495" s="13" t="str">
        <f t="shared" ca="1" si="31"/>
        <v/>
      </c>
      <c r="O495" s="14" t="str">
        <f>IF(ISNA(VLOOKUP(F495,[1]Suivi!$F:$S,10,0)),"",VLOOKUP(F495,[1]Suivi!$F:$S,10,0))</f>
        <v/>
      </c>
      <c r="P495" s="18" t="str">
        <f>IF(ISNA(VLOOKUP(F495,[1]Suivi!$F:$R,11,0)),"",VLOOKUP(F495,[1]Suivi!$F:$R,11,0))</f>
        <v/>
      </c>
      <c r="Q495" s="18" t="str">
        <f>IF(ISNA(VLOOKUP(F495,[1]Suivi!$F:$R,12,0)),"",VLOOKUP(F495,[1]Suivi!$F:$R,12,0))</f>
        <v/>
      </c>
      <c r="R495" s="14" t="str">
        <f>IF(ISNA(VLOOKUP(F495,[1]Suivi!$F:$S,13,0)),"",VLOOKUP(F495,[1]Suivi!$F:$S,13,0))</f>
        <v/>
      </c>
      <c r="S495" s="13" t="str">
        <f t="shared" si="28"/>
        <v/>
      </c>
    </row>
    <row r="496" spans="1:19" ht="28.8" x14ac:dyDescent="0.3">
      <c r="A496" s="12"/>
      <c r="B496" s="12"/>
      <c r="C496" s="12"/>
      <c r="D496" s="12"/>
      <c r="E496" s="12"/>
      <c r="F496" s="12"/>
      <c r="G496" s="12"/>
      <c r="H496" s="12"/>
      <c r="I496" s="13" t="str">
        <f t="shared" ca="1" si="29"/>
        <v/>
      </c>
      <c r="J496" s="14" t="str">
        <f>IF(ISNA(VLOOKUP(F496,[1]Suivi!$F:$S,5,0)),"EN COURS DE CATEGORISATION",VLOOKUP(F496,[1]Suivi!$F:$S,5,0))</f>
        <v>EN COURS DE CATEGORISATION</v>
      </c>
      <c r="K496" s="14" t="str">
        <f t="shared" si="30"/>
        <v/>
      </c>
      <c r="L496" s="15" t="str">
        <f>IF(ISNA(VLOOKUP(F496,[1]Suivi!$F:$S,7,0)),"",VLOOKUP(F496,[1]Suivi!$F:$S,7,0))</f>
        <v/>
      </c>
      <c r="M496" s="14" t="str">
        <f>IF(ISNA(VLOOKUP(F496,[1]Suivi!$F:$S,8,0)),"",VLOOKUP(F496,[1]Suivi!$F:$S,8,0))</f>
        <v/>
      </c>
      <c r="N496" s="13" t="str">
        <f t="shared" ca="1" si="31"/>
        <v/>
      </c>
      <c r="O496" s="14" t="str">
        <f>IF(ISNA(VLOOKUP(F496,[1]Suivi!$F:$S,10,0)),"",VLOOKUP(F496,[1]Suivi!$F:$S,10,0))</f>
        <v/>
      </c>
      <c r="P496" s="18" t="str">
        <f>IF(ISNA(VLOOKUP(F496,[1]Suivi!$F:$R,11,0)),"",VLOOKUP(F496,[1]Suivi!$F:$R,11,0))</f>
        <v/>
      </c>
      <c r="Q496" s="18" t="str">
        <f>IF(ISNA(VLOOKUP(F496,[1]Suivi!$F:$R,12,0)),"",VLOOKUP(F496,[1]Suivi!$F:$R,12,0))</f>
        <v/>
      </c>
      <c r="R496" s="14" t="str">
        <f>IF(ISNA(VLOOKUP(F496,[1]Suivi!$F:$S,13,0)),"",VLOOKUP(F496,[1]Suivi!$F:$S,13,0))</f>
        <v/>
      </c>
      <c r="S496" s="13" t="str">
        <f t="shared" si="28"/>
        <v/>
      </c>
    </row>
    <row r="497" spans="1:19" ht="28.8" x14ac:dyDescent="0.3">
      <c r="A497" s="12"/>
      <c r="B497" s="12"/>
      <c r="C497" s="12"/>
      <c r="D497" s="12"/>
      <c r="E497" s="12"/>
      <c r="F497" s="12"/>
      <c r="G497" s="12"/>
      <c r="H497" s="12"/>
      <c r="I497" s="13" t="str">
        <f t="shared" ca="1" si="29"/>
        <v/>
      </c>
      <c r="J497" s="14" t="str">
        <f>IF(ISNA(VLOOKUP(F497,[1]Suivi!$F:$S,5,0)),"EN COURS DE CATEGORISATION",VLOOKUP(F497,[1]Suivi!$F:$S,5,0))</f>
        <v>EN COURS DE CATEGORISATION</v>
      </c>
      <c r="K497" s="14" t="str">
        <f t="shared" si="30"/>
        <v/>
      </c>
      <c r="L497" s="15" t="str">
        <f>IF(ISNA(VLOOKUP(F497,[1]Suivi!$F:$S,7,0)),"",VLOOKUP(F497,[1]Suivi!$F:$S,7,0))</f>
        <v/>
      </c>
      <c r="M497" s="14" t="str">
        <f>IF(ISNA(VLOOKUP(F497,[1]Suivi!$F:$S,8,0)),"",VLOOKUP(F497,[1]Suivi!$F:$S,8,0))</f>
        <v/>
      </c>
      <c r="N497" s="13" t="str">
        <f t="shared" ca="1" si="31"/>
        <v/>
      </c>
      <c r="O497" s="14" t="str">
        <f>IF(ISNA(VLOOKUP(F497,[1]Suivi!$F:$S,10,0)),"",VLOOKUP(F497,[1]Suivi!$F:$S,10,0))</f>
        <v/>
      </c>
      <c r="P497" s="18" t="str">
        <f>IF(ISNA(VLOOKUP(F497,[1]Suivi!$F:$R,11,0)),"",VLOOKUP(F497,[1]Suivi!$F:$R,11,0))</f>
        <v/>
      </c>
      <c r="Q497" s="18" t="str">
        <f>IF(ISNA(VLOOKUP(F497,[1]Suivi!$F:$R,12,0)),"",VLOOKUP(F497,[1]Suivi!$F:$R,12,0))</f>
        <v/>
      </c>
      <c r="R497" s="14" t="str">
        <f>IF(ISNA(VLOOKUP(F497,[1]Suivi!$F:$S,13,0)),"",VLOOKUP(F497,[1]Suivi!$F:$S,13,0))</f>
        <v/>
      </c>
      <c r="S497" s="13" t="str">
        <f t="shared" si="28"/>
        <v/>
      </c>
    </row>
    <row r="498" spans="1:19" ht="28.8" x14ac:dyDescent="0.3">
      <c r="A498" s="12"/>
      <c r="B498" s="12"/>
      <c r="C498" s="12"/>
      <c r="D498" s="12"/>
      <c r="E498" s="12"/>
      <c r="F498" s="12"/>
      <c r="G498" s="12"/>
      <c r="H498" s="12"/>
      <c r="I498" s="13" t="str">
        <f t="shared" ca="1" si="29"/>
        <v/>
      </c>
      <c r="J498" s="14" t="str">
        <f>IF(ISNA(VLOOKUP(F498,[1]Suivi!$F:$S,5,0)),"EN COURS DE CATEGORISATION",VLOOKUP(F498,[1]Suivi!$F:$S,5,0))</f>
        <v>EN COURS DE CATEGORISATION</v>
      </c>
      <c r="K498" s="14" t="str">
        <f t="shared" si="30"/>
        <v/>
      </c>
      <c r="L498" s="15" t="str">
        <f>IF(ISNA(VLOOKUP(F498,[1]Suivi!$F:$S,7,0)),"",VLOOKUP(F498,[1]Suivi!$F:$S,7,0))</f>
        <v/>
      </c>
      <c r="M498" s="14" t="str">
        <f>IF(ISNA(VLOOKUP(F498,[1]Suivi!$F:$S,8,0)),"",VLOOKUP(F498,[1]Suivi!$F:$S,8,0))</f>
        <v/>
      </c>
      <c r="N498" s="13" t="str">
        <f t="shared" ca="1" si="31"/>
        <v/>
      </c>
      <c r="O498" s="14" t="str">
        <f>IF(ISNA(VLOOKUP(F498,[1]Suivi!$F:$S,10,0)),"",VLOOKUP(F498,[1]Suivi!$F:$S,10,0))</f>
        <v/>
      </c>
      <c r="P498" s="18" t="str">
        <f>IF(ISNA(VLOOKUP(F498,[1]Suivi!$F:$R,11,0)),"",VLOOKUP(F498,[1]Suivi!$F:$R,11,0))</f>
        <v/>
      </c>
      <c r="Q498" s="18" t="str">
        <f>IF(ISNA(VLOOKUP(F498,[1]Suivi!$F:$R,12,0)),"",VLOOKUP(F498,[1]Suivi!$F:$R,12,0))</f>
        <v/>
      </c>
      <c r="R498" s="14" t="str">
        <f>IF(ISNA(VLOOKUP(F498,[1]Suivi!$F:$S,13,0)),"",VLOOKUP(F498,[1]Suivi!$F:$S,13,0))</f>
        <v/>
      </c>
      <c r="S498" s="13" t="str">
        <f t="shared" si="28"/>
        <v/>
      </c>
    </row>
    <row r="499" spans="1:19" ht="28.8" x14ac:dyDescent="0.3">
      <c r="A499" s="12"/>
      <c r="B499" s="12"/>
      <c r="C499" s="12"/>
      <c r="D499" s="12"/>
      <c r="E499" s="12"/>
      <c r="F499" s="12"/>
      <c r="G499" s="12"/>
      <c r="H499" s="12"/>
      <c r="I499" s="13" t="str">
        <f t="shared" ca="1" si="29"/>
        <v/>
      </c>
      <c r="J499" s="14" t="str">
        <f>IF(ISNA(VLOOKUP(F499,[1]Suivi!$F:$S,5,0)),"EN COURS DE CATEGORISATION",VLOOKUP(F499,[1]Suivi!$F:$S,5,0))</f>
        <v>EN COURS DE CATEGORISATION</v>
      </c>
      <c r="K499" s="14" t="str">
        <f t="shared" si="30"/>
        <v/>
      </c>
      <c r="L499" s="15" t="str">
        <f>IF(ISNA(VLOOKUP(F499,[1]Suivi!$F:$S,7,0)),"",VLOOKUP(F499,[1]Suivi!$F:$S,7,0))</f>
        <v/>
      </c>
      <c r="M499" s="14" t="str">
        <f>IF(ISNA(VLOOKUP(F499,[1]Suivi!$F:$S,8,0)),"",VLOOKUP(F499,[1]Suivi!$F:$S,8,0))</f>
        <v/>
      </c>
      <c r="N499" s="13" t="str">
        <f t="shared" ca="1" si="31"/>
        <v/>
      </c>
      <c r="O499" s="14" t="str">
        <f>IF(ISNA(VLOOKUP(F499,[1]Suivi!$F:$S,10,0)),"",VLOOKUP(F499,[1]Suivi!$F:$S,10,0))</f>
        <v/>
      </c>
      <c r="P499" s="18" t="str">
        <f>IF(ISNA(VLOOKUP(F499,[1]Suivi!$F:$R,11,0)),"",VLOOKUP(F499,[1]Suivi!$F:$R,11,0))</f>
        <v/>
      </c>
      <c r="Q499" s="18" t="str">
        <f>IF(ISNA(VLOOKUP(F499,[1]Suivi!$F:$R,12,0)),"",VLOOKUP(F499,[1]Suivi!$F:$R,12,0))</f>
        <v/>
      </c>
      <c r="R499" s="14" t="str">
        <f>IF(ISNA(VLOOKUP(F499,[1]Suivi!$F:$S,13,0)),"",VLOOKUP(F499,[1]Suivi!$F:$S,13,0))</f>
        <v/>
      </c>
      <c r="S499" s="13" t="str">
        <f t="shared" si="28"/>
        <v/>
      </c>
    </row>
    <row r="500" spans="1:19" ht="28.8" x14ac:dyDescent="0.3">
      <c r="A500" s="12"/>
      <c r="B500" s="12"/>
      <c r="C500" s="12"/>
      <c r="D500" s="12"/>
      <c r="E500" s="12"/>
      <c r="F500" s="12"/>
      <c r="G500" s="12"/>
      <c r="H500" s="12"/>
      <c r="I500" s="13" t="str">
        <f t="shared" ca="1" si="29"/>
        <v/>
      </c>
      <c r="J500" s="14" t="str">
        <f>IF(ISNA(VLOOKUP(F500,[1]Suivi!$F:$S,5,0)),"EN COURS DE CATEGORISATION",VLOOKUP(F500,[1]Suivi!$F:$S,5,0))</f>
        <v>EN COURS DE CATEGORISATION</v>
      </c>
      <c r="K500" s="14" t="str">
        <f t="shared" si="30"/>
        <v/>
      </c>
      <c r="L500" s="15" t="str">
        <f>IF(ISNA(VLOOKUP(F500,[1]Suivi!$F:$S,7,0)),"",VLOOKUP(F500,[1]Suivi!$F:$S,7,0))</f>
        <v/>
      </c>
      <c r="M500" s="14" t="str">
        <f>IF(ISNA(VLOOKUP(F500,[1]Suivi!$F:$S,8,0)),"",VLOOKUP(F500,[1]Suivi!$F:$S,8,0))</f>
        <v/>
      </c>
      <c r="N500" s="13" t="str">
        <f t="shared" ca="1" si="31"/>
        <v/>
      </c>
      <c r="O500" s="14" t="str">
        <f>IF(ISNA(VLOOKUP(F500,[1]Suivi!$F:$S,10,0)),"",VLOOKUP(F500,[1]Suivi!$F:$S,10,0))</f>
        <v/>
      </c>
      <c r="P500" s="18" t="str">
        <f>IF(ISNA(VLOOKUP(F500,[1]Suivi!$F:$R,11,0)),"",VLOOKUP(F500,[1]Suivi!$F:$R,11,0))</f>
        <v/>
      </c>
      <c r="Q500" s="18" t="str">
        <f>IF(ISNA(VLOOKUP(F500,[1]Suivi!$F:$R,12,0)),"",VLOOKUP(F500,[1]Suivi!$F:$R,12,0))</f>
        <v/>
      </c>
      <c r="R500" s="14" t="str">
        <f>IF(ISNA(VLOOKUP(F500,[1]Suivi!$F:$S,13,0)),"",VLOOKUP(F500,[1]Suivi!$F:$S,13,0))</f>
        <v/>
      </c>
      <c r="S500" s="13" t="str">
        <f t="shared" si="28"/>
        <v/>
      </c>
    </row>
    <row r="501" spans="1:19" ht="28.8" x14ac:dyDescent="0.3">
      <c r="A501" s="12"/>
      <c r="B501" s="12"/>
      <c r="C501" s="12"/>
      <c r="D501" s="12"/>
      <c r="E501" s="12"/>
      <c r="F501" s="12"/>
      <c r="G501" s="12"/>
      <c r="H501" s="12"/>
      <c r="I501" s="13" t="str">
        <f t="shared" ca="1" si="29"/>
        <v/>
      </c>
      <c r="J501" s="14" t="str">
        <f>IF(ISNA(VLOOKUP(F501,[1]Suivi!$F:$S,5,0)),"EN COURS DE CATEGORISATION",VLOOKUP(F501,[1]Suivi!$F:$S,5,0))</f>
        <v>EN COURS DE CATEGORISATION</v>
      </c>
      <c r="K501" s="14" t="str">
        <f t="shared" si="30"/>
        <v/>
      </c>
      <c r="L501" s="15" t="str">
        <f>IF(ISNA(VLOOKUP(F501,[1]Suivi!$F:$S,7,0)),"",VLOOKUP(F501,[1]Suivi!$F:$S,7,0))</f>
        <v/>
      </c>
      <c r="M501" s="14" t="str">
        <f>IF(ISNA(VLOOKUP(F501,[1]Suivi!$F:$S,8,0)),"",VLOOKUP(F501,[1]Suivi!$F:$S,8,0))</f>
        <v/>
      </c>
      <c r="N501" s="13" t="str">
        <f t="shared" ca="1" si="31"/>
        <v/>
      </c>
      <c r="O501" s="14" t="str">
        <f>IF(ISNA(VLOOKUP(F501,[1]Suivi!$F:$S,10,0)),"",VLOOKUP(F501,[1]Suivi!$F:$S,10,0))</f>
        <v/>
      </c>
      <c r="P501" s="18" t="str">
        <f>IF(ISNA(VLOOKUP(F501,[1]Suivi!$F:$R,11,0)),"",VLOOKUP(F501,[1]Suivi!$F:$R,11,0))</f>
        <v/>
      </c>
      <c r="Q501" s="18" t="str">
        <f>IF(ISNA(VLOOKUP(F501,[1]Suivi!$F:$R,12,0)),"",VLOOKUP(F501,[1]Suivi!$F:$R,12,0))</f>
        <v/>
      </c>
      <c r="R501" s="14" t="str">
        <f>IF(ISNA(VLOOKUP(F501,[1]Suivi!$F:$S,13,0)),"",VLOOKUP(F501,[1]Suivi!$F:$S,13,0))</f>
        <v/>
      </c>
      <c r="S501" s="13" t="str">
        <f t="shared" si="28"/>
        <v/>
      </c>
    </row>
    <row r="502" spans="1:19" ht="28.8" x14ac:dyDescent="0.3">
      <c r="A502" s="12"/>
      <c r="B502" s="12"/>
      <c r="C502" s="12"/>
      <c r="D502" s="12"/>
      <c r="E502" s="12"/>
      <c r="F502" s="12"/>
      <c r="G502" s="12"/>
      <c r="H502" s="12"/>
      <c r="I502" s="13" t="str">
        <f t="shared" ca="1" si="29"/>
        <v/>
      </c>
      <c r="J502" s="14" t="str">
        <f>IF(ISNA(VLOOKUP(F502,[1]Suivi!$F:$S,5,0)),"EN COURS DE CATEGORISATION",VLOOKUP(F502,[1]Suivi!$F:$S,5,0))</f>
        <v>EN COURS DE CATEGORISATION</v>
      </c>
      <c r="K502" s="14" t="str">
        <f t="shared" si="30"/>
        <v/>
      </c>
      <c r="L502" s="15" t="str">
        <f>IF(ISNA(VLOOKUP(F502,[1]Suivi!$F:$S,7,0)),"",VLOOKUP(F502,[1]Suivi!$F:$S,7,0))</f>
        <v/>
      </c>
      <c r="M502" s="14" t="str">
        <f>IF(ISNA(VLOOKUP(F502,[1]Suivi!$F:$S,8,0)),"",VLOOKUP(F502,[1]Suivi!$F:$S,8,0))</f>
        <v/>
      </c>
      <c r="N502" s="13" t="str">
        <f t="shared" ca="1" si="31"/>
        <v/>
      </c>
      <c r="O502" s="14" t="str">
        <f>IF(ISNA(VLOOKUP(F502,[1]Suivi!$F:$S,10,0)),"",VLOOKUP(F502,[1]Suivi!$F:$S,10,0))</f>
        <v/>
      </c>
      <c r="P502" s="18" t="str">
        <f>IF(ISNA(VLOOKUP(F502,[1]Suivi!$F:$R,11,0)),"",VLOOKUP(F502,[1]Suivi!$F:$R,11,0))</f>
        <v/>
      </c>
      <c r="Q502" s="18" t="str">
        <f>IF(ISNA(VLOOKUP(F502,[1]Suivi!$F:$R,12,0)),"",VLOOKUP(F502,[1]Suivi!$F:$R,12,0))</f>
        <v/>
      </c>
      <c r="R502" s="14" t="str">
        <f>IF(ISNA(VLOOKUP(F502,[1]Suivi!$F:$S,13,0)),"",VLOOKUP(F502,[1]Suivi!$F:$S,13,0))</f>
        <v/>
      </c>
      <c r="S502" s="13" t="str">
        <f t="shared" si="28"/>
        <v/>
      </c>
    </row>
    <row r="503" spans="1:19" ht="28.8" x14ac:dyDescent="0.3">
      <c r="A503" s="12"/>
      <c r="B503" s="12"/>
      <c r="C503" s="12"/>
      <c r="D503" s="12"/>
      <c r="E503" s="12"/>
      <c r="F503" s="12"/>
      <c r="G503" s="12"/>
      <c r="H503" s="12"/>
      <c r="I503" s="13" t="str">
        <f t="shared" ca="1" si="29"/>
        <v/>
      </c>
      <c r="J503" s="14" t="str">
        <f>IF(ISNA(VLOOKUP(F503,[1]Suivi!$F:$S,5,0)),"EN COURS DE CATEGORISATION",VLOOKUP(F503,[1]Suivi!$F:$S,5,0))</f>
        <v>EN COURS DE CATEGORISATION</v>
      </c>
      <c r="K503" s="14" t="str">
        <f t="shared" si="30"/>
        <v/>
      </c>
      <c r="L503" s="15" t="str">
        <f>IF(ISNA(VLOOKUP(F503,[1]Suivi!$F:$S,7,0)),"",VLOOKUP(F503,[1]Suivi!$F:$S,7,0))</f>
        <v/>
      </c>
      <c r="M503" s="14" t="str">
        <f>IF(ISNA(VLOOKUP(F503,[1]Suivi!$F:$S,8,0)),"",VLOOKUP(F503,[1]Suivi!$F:$S,8,0))</f>
        <v/>
      </c>
      <c r="N503" s="13" t="str">
        <f t="shared" ca="1" si="31"/>
        <v/>
      </c>
      <c r="O503" s="14" t="str">
        <f>IF(ISNA(VLOOKUP(F503,[1]Suivi!$F:$S,10,0)),"",VLOOKUP(F503,[1]Suivi!$F:$S,10,0))</f>
        <v/>
      </c>
      <c r="P503" s="18" t="str">
        <f>IF(ISNA(VLOOKUP(F503,[1]Suivi!$F:$R,11,0)),"",VLOOKUP(F503,[1]Suivi!$F:$R,11,0))</f>
        <v/>
      </c>
      <c r="Q503" s="18" t="str">
        <f>IF(ISNA(VLOOKUP(F503,[1]Suivi!$F:$R,12,0)),"",VLOOKUP(F503,[1]Suivi!$F:$R,12,0))</f>
        <v/>
      </c>
      <c r="R503" s="14" t="str">
        <f>IF(ISNA(VLOOKUP(F503,[1]Suivi!$F:$S,13,0)),"",VLOOKUP(F503,[1]Suivi!$F:$S,13,0))</f>
        <v/>
      </c>
      <c r="S503" s="13" t="str">
        <f t="shared" si="28"/>
        <v/>
      </c>
    </row>
    <row r="504" spans="1:19" ht="28.8" x14ac:dyDescent="0.3">
      <c r="A504" s="12"/>
      <c r="B504" s="12"/>
      <c r="C504" s="12"/>
      <c r="D504" s="12"/>
      <c r="E504" s="12"/>
      <c r="F504" s="12"/>
      <c r="G504" s="12"/>
      <c r="H504" s="12"/>
      <c r="I504" s="13" t="str">
        <f t="shared" ca="1" si="29"/>
        <v/>
      </c>
      <c r="J504" s="14" t="str">
        <f>IF(ISNA(VLOOKUP(F504,[1]Suivi!$F:$S,5,0)),"EN COURS DE CATEGORISATION",VLOOKUP(F504,[1]Suivi!$F:$S,5,0))</f>
        <v>EN COURS DE CATEGORISATION</v>
      </c>
      <c r="K504" s="14" t="str">
        <f t="shared" si="30"/>
        <v/>
      </c>
      <c r="L504" s="15" t="str">
        <f>IF(ISNA(VLOOKUP(F504,[1]Suivi!$F:$S,7,0)),"",VLOOKUP(F504,[1]Suivi!$F:$S,7,0))</f>
        <v/>
      </c>
      <c r="M504" s="14" t="str">
        <f>IF(ISNA(VLOOKUP(F504,[1]Suivi!$F:$S,8,0)),"",VLOOKUP(F504,[1]Suivi!$F:$S,8,0))</f>
        <v/>
      </c>
      <c r="N504" s="13" t="str">
        <f t="shared" ca="1" si="31"/>
        <v/>
      </c>
      <c r="O504" s="14" t="str">
        <f>IF(ISNA(VLOOKUP(F504,[1]Suivi!$F:$S,10,0)),"",VLOOKUP(F504,[1]Suivi!$F:$S,10,0))</f>
        <v/>
      </c>
      <c r="P504" s="18" t="str">
        <f>IF(ISNA(VLOOKUP(F504,[1]Suivi!$F:$R,11,0)),"",VLOOKUP(F504,[1]Suivi!$F:$R,11,0))</f>
        <v/>
      </c>
      <c r="Q504" s="18" t="str">
        <f>IF(ISNA(VLOOKUP(F504,[1]Suivi!$F:$R,12,0)),"",VLOOKUP(F504,[1]Suivi!$F:$R,12,0))</f>
        <v/>
      </c>
      <c r="R504" s="14" t="str">
        <f>IF(ISNA(VLOOKUP(F504,[1]Suivi!$F:$S,13,0)),"",VLOOKUP(F504,[1]Suivi!$F:$S,13,0))</f>
        <v/>
      </c>
      <c r="S504" s="13" t="str">
        <f t="shared" si="28"/>
        <v/>
      </c>
    </row>
    <row r="505" spans="1:19" ht="28.8" x14ac:dyDescent="0.3">
      <c r="A505" s="12"/>
      <c r="B505" s="12"/>
      <c r="C505" s="12"/>
      <c r="D505" s="12"/>
      <c r="E505" s="12"/>
      <c r="F505" s="12"/>
      <c r="G505" s="12"/>
      <c r="H505" s="12"/>
      <c r="I505" s="13" t="str">
        <f t="shared" ca="1" si="29"/>
        <v/>
      </c>
      <c r="J505" s="14" t="str">
        <f>IF(ISNA(VLOOKUP(F505,[1]Suivi!$F:$S,5,0)),"EN COURS DE CATEGORISATION",VLOOKUP(F505,[1]Suivi!$F:$S,5,0))</f>
        <v>EN COURS DE CATEGORISATION</v>
      </c>
      <c r="K505" s="14" t="str">
        <f t="shared" si="30"/>
        <v/>
      </c>
      <c r="L505" s="15" t="str">
        <f>IF(ISNA(VLOOKUP(F505,[1]Suivi!$F:$S,7,0)),"",VLOOKUP(F505,[1]Suivi!$F:$S,7,0))</f>
        <v/>
      </c>
      <c r="M505" s="14" t="str">
        <f>IF(ISNA(VLOOKUP(F505,[1]Suivi!$F:$S,8,0)),"",VLOOKUP(F505,[1]Suivi!$F:$S,8,0))</f>
        <v/>
      </c>
      <c r="N505" s="13" t="str">
        <f t="shared" ca="1" si="31"/>
        <v/>
      </c>
      <c r="O505" s="14" t="str">
        <f>IF(ISNA(VLOOKUP(F505,[1]Suivi!$F:$S,10,0)),"",VLOOKUP(F505,[1]Suivi!$F:$S,10,0))</f>
        <v/>
      </c>
      <c r="P505" s="18" t="str">
        <f>IF(ISNA(VLOOKUP(F505,[1]Suivi!$F:$R,11,0)),"",VLOOKUP(F505,[1]Suivi!$F:$R,11,0))</f>
        <v/>
      </c>
      <c r="Q505" s="18" t="str">
        <f>IF(ISNA(VLOOKUP(F505,[1]Suivi!$F:$R,12,0)),"",VLOOKUP(F505,[1]Suivi!$F:$R,12,0))</f>
        <v/>
      </c>
      <c r="R505" s="14" t="str">
        <f>IF(ISNA(VLOOKUP(F505,[1]Suivi!$F:$S,13,0)),"",VLOOKUP(F505,[1]Suivi!$F:$S,13,0))</f>
        <v/>
      </c>
      <c r="S505" s="13" t="str">
        <f t="shared" si="28"/>
        <v/>
      </c>
    </row>
    <row r="506" spans="1:19" ht="28.8" x14ac:dyDescent="0.3">
      <c r="A506" s="12"/>
      <c r="B506" s="12"/>
      <c r="C506" s="12"/>
      <c r="D506" s="12"/>
      <c r="E506" s="12"/>
      <c r="F506" s="12"/>
      <c r="G506" s="12"/>
      <c r="H506" s="12"/>
      <c r="I506" s="13" t="str">
        <f t="shared" ca="1" si="29"/>
        <v/>
      </c>
      <c r="J506" s="14" t="str">
        <f>IF(ISNA(VLOOKUP(F506,[1]Suivi!$F:$S,5,0)),"EN COURS DE CATEGORISATION",VLOOKUP(F506,[1]Suivi!$F:$S,5,0))</f>
        <v>EN COURS DE CATEGORISATION</v>
      </c>
      <c r="K506" s="14" t="str">
        <f t="shared" si="30"/>
        <v/>
      </c>
      <c r="L506" s="15" t="str">
        <f>IF(ISNA(VLOOKUP(F506,[1]Suivi!$F:$S,7,0)),"",VLOOKUP(F506,[1]Suivi!$F:$S,7,0))</f>
        <v/>
      </c>
      <c r="M506" s="14" t="str">
        <f>IF(ISNA(VLOOKUP(F506,[1]Suivi!$F:$S,8,0)),"",VLOOKUP(F506,[1]Suivi!$F:$S,8,0))</f>
        <v/>
      </c>
      <c r="N506" s="13" t="str">
        <f t="shared" ca="1" si="31"/>
        <v/>
      </c>
      <c r="O506" s="14" t="str">
        <f>IF(ISNA(VLOOKUP(F506,[1]Suivi!$F:$S,10,0)),"",VLOOKUP(F506,[1]Suivi!$F:$S,10,0))</f>
        <v/>
      </c>
      <c r="P506" s="18" t="str">
        <f>IF(ISNA(VLOOKUP(F506,[1]Suivi!$F:$R,11,0)),"",VLOOKUP(F506,[1]Suivi!$F:$R,11,0))</f>
        <v/>
      </c>
      <c r="Q506" s="18" t="str">
        <f>IF(ISNA(VLOOKUP(F506,[1]Suivi!$F:$R,12,0)),"",VLOOKUP(F506,[1]Suivi!$F:$R,12,0))</f>
        <v/>
      </c>
      <c r="R506" s="14" t="str">
        <f>IF(ISNA(VLOOKUP(F506,[1]Suivi!$F:$S,13,0)),"",VLOOKUP(F506,[1]Suivi!$F:$S,13,0))</f>
        <v/>
      </c>
      <c r="S506" s="13" t="str">
        <f t="shared" si="28"/>
        <v/>
      </c>
    </row>
    <row r="507" spans="1:19" ht="28.8" x14ac:dyDescent="0.3">
      <c r="A507" s="12"/>
      <c r="B507" s="12"/>
      <c r="C507" s="12"/>
      <c r="D507" s="12"/>
      <c r="E507" s="12"/>
      <c r="F507" s="12"/>
      <c r="G507" s="12"/>
      <c r="H507" s="12"/>
      <c r="I507" s="13" t="str">
        <f t="shared" ca="1" si="29"/>
        <v/>
      </c>
      <c r="J507" s="14" t="str">
        <f>IF(ISNA(VLOOKUP(F507,[1]Suivi!$F:$S,5,0)),"EN COURS DE CATEGORISATION",VLOOKUP(F507,[1]Suivi!$F:$S,5,0))</f>
        <v>EN COURS DE CATEGORISATION</v>
      </c>
      <c r="K507" s="14" t="str">
        <f t="shared" si="30"/>
        <v/>
      </c>
      <c r="L507" s="15" t="str">
        <f>IF(ISNA(VLOOKUP(F507,[1]Suivi!$F:$S,7,0)),"",VLOOKUP(F507,[1]Suivi!$F:$S,7,0))</f>
        <v/>
      </c>
      <c r="M507" s="14" t="str">
        <f>IF(ISNA(VLOOKUP(F507,[1]Suivi!$F:$S,8,0)),"",VLOOKUP(F507,[1]Suivi!$F:$S,8,0))</f>
        <v/>
      </c>
      <c r="N507" s="13" t="str">
        <f t="shared" ca="1" si="31"/>
        <v/>
      </c>
      <c r="O507" s="14" t="str">
        <f>IF(ISNA(VLOOKUP(F507,[1]Suivi!$F:$S,10,0)),"",VLOOKUP(F507,[1]Suivi!$F:$S,10,0))</f>
        <v/>
      </c>
      <c r="P507" s="18" t="str">
        <f>IF(ISNA(VLOOKUP(F507,[1]Suivi!$F:$R,11,0)),"",VLOOKUP(F507,[1]Suivi!$F:$R,11,0))</f>
        <v/>
      </c>
      <c r="Q507" s="18" t="str">
        <f>IF(ISNA(VLOOKUP(F507,[1]Suivi!$F:$R,12,0)),"",VLOOKUP(F507,[1]Suivi!$F:$R,12,0))</f>
        <v/>
      </c>
      <c r="R507" s="14" t="str">
        <f>IF(ISNA(VLOOKUP(F507,[1]Suivi!$F:$S,13,0)),"",VLOOKUP(F507,[1]Suivi!$F:$S,13,0))</f>
        <v/>
      </c>
      <c r="S507" s="13" t="str">
        <f t="shared" si="28"/>
        <v/>
      </c>
    </row>
    <row r="508" spans="1:19" ht="28.8" x14ac:dyDescent="0.3">
      <c r="A508" s="12"/>
      <c r="B508" s="12"/>
      <c r="C508" s="12"/>
      <c r="D508" s="12"/>
      <c r="E508" s="12"/>
      <c r="F508" s="12"/>
      <c r="G508" s="12"/>
      <c r="H508" s="12"/>
      <c r="I508" s="13" t="str">
        <f t="shared" ca="1" si="29"/>
        <v/>
      </c>
      <c r="J508" s="14" t="str">
        <f>IF(ISNA(VLOOKUP(F508,[1]Suivi!$F:$S,5,0)),"EN COURS DE CATEGORISATION",VLOOKUP(F508,[1]Suivi!$F:$S,5,0))</f>
        <v>EN COURS DE CATEGORISATION</v>
      </c>
      <c r="K508" s="14" t="str">
        <f t="shared" si="30"/>
        <v/>
      </c>
      <c r="L508" s="15" t="str">
        <f>IF(ISNA(VLOOKUP(F508,[1]Suivi!$F:$S,7,0)),"",VLOOKUP(F508,[1]Suivi!$F:$S,7,0))</f>
        <v/>
      </c>
      <c r="M508" s="14" t="str">
        <f>IF(ISNA(VLOOKUP(F508,[1]Suivi!$F:$S,8,0)),"",VLOOKUP(F508,[1]Suivi!$F:$S,8,0))</f>
        <v/>
      </c>
      <c r="N508" s="13" t="str">
        <f t="shared" ca="1" si="31"/>
        <v/>
      </c>
      <c r="O508" s="14" t="str">
        <f>IF(ISNA(VLOOKUP(F508,[1]Suivi!$F:$S,10,0)),"",VLOOKUP(F508,[1]Suivi!$F:$S,10,0))</f>
        <v/>
      </c>
      <c r="P508" s="18" t="str">
        <f>IF(ISNA(VLOOKUP(F508,[1]Suivi!$F:$R,11,0)),"",VLOOKUP(F508,[1]Suivi!$F:$R,11,0))</f>
        <v/>
      </c>
      <c r="Q508" s="18" t="str">
        <f>IF(ISNA(VLOOKUP(F508,[1]Suivi!$F:$R,12,0)),"",VLOOKUP(F508,[1]Suivi!$F:$R,12,0))</f>
        <v/>
      </c>
      <c r="R508" s="14" t="str">
        <f>IF(ISNA(VLOOKUP(F508,[1]Suivi!$F:$S,13,0)),"",VLOOKUP(F508,[1]Suivi!$F:$S,13,0))</f>
        <v/>
      </c>
      <c r="S508" s="13" t="str">
        <f t="shared" si="28"/>
        <v/>
      </c>
    </row>
    <row r="509" spans="1:19" ht="28.8" x14ac:dyDescent="0.3">
      <c r="A509" s="12"/>
      <c r="B509" s="12"/>
      <c r="C509" s="12"/>
      <c r="D509" s="12"/>
      <c r="E509" s="12"/>
      <c r="F509" s="12"/>
      <c r="G509" s="12"/>
      <c r="H509" s="12"/>
      <c r="I509" s="13" t="str">
        <f t="shared" ca="1" si="29"/>
        <v/>
      </c>
      <c r="J509" s="14" t="str">
        <f>IF(ISNA(VLOOKUP(F509,[1]Suivi!$F:$S,5,0)),"EN COURS DE CATEGORISATION",VLOOKUP(F509,[1]Suivi!$F:$S,5,0))</f>
        <v>EN COURS DE CATEGORISATION</v>
      </c>
      <c r="K509" s="14" t="str">
        <f t="shared" si="30"/>
        <v/>
      </c>
      <c r="L509" s="15" t="str">
        <f>IF(ISNA(VLOOKUP(F509,[1]Suivi!$F:$S,7,0)),"",VLOOKUP(F509,[1]Suivi!$F:$S,7,0))</f>
        <v/>
      </c>
      <c r="M509" s="14" t="str">
        <f>IF(ISNA(VLOOKUP(F509,[1]Suivi!$F:$S,8,0)),"",VLOOKUP(F509,[1]Suivi!$F:$S,8,0))</f>
        <v/>
      </c>
      <c r="N509" s="13" t="str">
        <f t="shared" ca="1" si="31"/>
        <v/>
      </c>
      <c r="O509" s="14" t="str">
        <f>IF(ISNA(VLOOKUP(F509,[1]Suivi!$F:$S,10,0)),"",VLOOKUP(F509,[1]Suivi!$F:$S,10,0))</f>
        <v/>
      </c>
      <c r="P509" s="18" t="str">
        <f>IF(ISNA(VLOOKUP(F509,[1]Suivi!$F:$R,11,0)),"",VLOOKUP(F509,[1]Suivi!$F:$R,11,0))</f>
        <v/>
      </c>
      <c r="Q509" s="18" t="str">
        <f>IF(ISNA(VLOOKUP(F509,[1]Suivi!$F:$R,12,0)),"",VLOOKUP(F509,[1]Suivi!$F:$R,12,0))</f>
        <v/>
      </c>
      <c r="R509" s="14" t="str">
        <f>IF(ISNA(VLOOKUP(F509,[1]Suivi!$F:$S,13,0)),"",VLOOKUP(F509,[1]Suivi!$F:$S,13,0))</f>
        <v/>
      </c>
      <c r="S509" s="13" t="str">
        <f t="shared" si="28"/>
        <v/>
      </c>
    </row>
    <row r="510" spans="1:19" ht="28.8" x14ac:dyDescent="0.3">
      <c r="A510" s="12"/>
      <c r="B510" s="12"/>
      <c r="C510" s="12"/>
      <c r="D510" s="12"/>
      <c r="E510" s="12"/>
      <c r="F510" s="12"/>
      <c r="G510" s="12"/>
      <c r="H510" s="12"/>
      <c r="I510" s="13" t="str">
        <f t="shared" ca="1" si="29"/>
        <v/>
      </c>
      <c r="J510" s="14" t="str">
        <f>IF(ISNA(VLOOKUP(F510,[1]Suivi!$F:$S,5,0)),"EN COURS DE CATEGORISATION",VLOOKUP(F510,[1]Suivi!$F:$S,5,0))</f>
        <v>EN COURS DE CATEGORISATION</v>
      </c>
      <c r="K510" s="14" t="str">
        <f t="shared" si="30"/>
        <v/>
      </c>
      <c r="L510" s="15" t="str">
        <f>IF(ISNA(VLOOKUP(F510,[1]Suivi!$F:$S,7,0)),"",VLOOKUP(F510,[1]Suivi!$F:$S,7,0))</f>
        <v/>
      </c>
      <c r="M510" s="14" t="str">
        <f>IF(ISNA(VLOOKUP(F510,[1]Suivi!$F:$S,8,0)),"",VLOOKUP(F510,[1]Suivi!$F:$S,8,0))</f>
        <v/>
      </c>
      <c r="N510" s="13" t="str">
        <f t="shared" ca="1" si="31"/>
        <v/>
      </c>
      <c r="O510" s="14" t="str">
        <f>IF(ISNA(VLOOKUP(F510,[1]Suivi!$F:$S,10,0)),"",VLOOKUP(F510,[1]Suivi!$F:$S,10,0))</f>
        <v/>
      </c>
      <c r="P510" s="18" t="str">
        <f>IF(ISNA(VLOOKUP(F510,[1]Suivi!$F:$R,11,0)),"",VLOOKUP(F510,[1]Suivi!$F:$R,11,0))</f>
        <v/>
      </c>
      <c r="Q510" s="18" t="str">
        <f>IF(ISNA(VLOOKUP(F510,[1]Suivi!$F:$R,12,0)),"",VLOOKUP(F510,[1]Suivi!$F:$R,12,0))</f>
        <v/>
      </c>
      <c r="R510" s="14" t="str">
        <f>IF(ISNA(VLOOKUP(F510,[1]Suivi!$F:$S,13,0)),"",VLOOKUP(F510,[1]Suivi!$F:$S,13,0))</f>
        <v/>
      </c>
      <c r="S510" s="13" t="str">
        <f t="shared" si="28"/>
        <v/>
      </c>
    </row>
    <row r="511" spans="1:19" ht="28.8" x14ac:dyDescent="0.3">
      <c r="A511" s="12"/>
      <c r="B511" s="12"/>
      <c r="C511" s="12"/>
      <c r="D511" s="12"/>
      <c r="E511" s="12"/>
      <c r="F511" s="12"/>
      <c r="G511" s="12"/>
      <c r="H511" s="12"/>
      <c r="I511" s="13" t="str">
        <f t="shared" ca="1" si="29"/>
        <v/>
      </c>
      <c r="J511" s="14" t="str">
        <f>IF(ISNA(VLOOKUP(F511,[1]Suivi!$F:$S,5,0)),"EN COURS DE CATEGORISATION",VLOOKUP(F511,[1]Suivi!$F:$S,5,0))</f>
        <v>EN COURS DE CATEGORISATION</v>
      </c>
      <c r="K511" s="14" t="str">
        <f t="shared" si="30"/>
        <v/>
      </c>
      <c r="L511" s="15" t="str">
        <f>IF(ISNA(VLOOKUP(F511,[1]Suivi!$F:$S,7,0)),"",VLOOKUP(F511,[1]Suivi!$F:$S,7,0))</f>
        <v/>
      </c>
      <c r="M511" s="14" t="str">
        <f>IF(ISNA(VLOOKUP(F511,[1]Suivi!$F:$S,8,0)),"",VLOOKUP(F511,[1]Suivi!$F:$S,8,0))</f>
        <v/>
      </c>
      <c r="N511" s="13" t="str">
        <f t="shared" ca="1" si="31"/>
        <v/>
      </c>
      <c r="O511" s="14" t="str">
        <f>IF(ISNA(VLOOKUP(F511,[1]Suivi!$F:$S,10,0)),"",VLOOKUP(F511,[1]Suivi!$F:$S,10,0))</f>
        <v/>
      </c>
      <c r="P511" s="18" t="str">
        <f>IF(ISNA(VLOOKUP(F511,[1]Suivi!$F:$R,11,0)),"",VLOOKUP(F511,[1]Suivi!$F:$R,11,0))</f>
        <v/>
      </c>
      <c r="Q511" s="18" t="str">
        <f>IF(ISNA(VLOOKUP(F511,[1]Suivi!$F:$R,12,0)),"",VLOOKUP(F511,[1]Suivi!$F:$R,12,0))</f>
        <v/>
      </c>
      <c r="R511" s="14" t="str">
        <f>IF(ISNA(VLOOKUP(F511,[1]Suivi!$F:$S,13,0)),"",VLOOKUP(F511,[1]Suivi!$F:$S,13,0))</f>
        <v/>
      </c>
      <c r="S511" s="13" t="str">
        <f t="shared" si="28"/>
        <v/>
      </c>
    </row>
    <row r="512" spans="1:19" ht="28.8" x14ac:dyDescent="0.3">
      <c r="A512" s="12"/>
      <c r="B512" s="12"/>
      <c r="C512" s="12"/>
      <c r="D512" s="12"/>
      <c r="E512" s="12"/>
      <c r="F512" s="12"/>
      <c r="G512" s="12"/>
      <c r="H512" s="12"/>
      <c r="I512" s="13" t="str">
        <f t="shared" ca="1" si="29"/>
        <v/>
      </c>
      <c r="J512" s="14" t="str">
        <f>IF(ISNA(VLOOKUP(F512,[1]Suivi!$F:$S,5,0)),"EN COURS DE CATEGORISATION",VLOOKUP(F512,[1]Suivi!$F:$S,5,0))</f>
        <v>EN COURS DE CATEGORISATION</v>
      </c>
      <c r="K512" s="14" t="str">
        <f t="shared" si="30"/>
        <v/>
      </c>
      <c r="L512" s="15" t="str">
        <f>IF(ISNA(VLOOKUP(F512,[1]Suivi!$F:$S,7,0)),"",VLOOKUP(F512,[1]Suivi!$F:$S,7,0))</f>
        <v/>
      </c>
      <c r="M512" s="14" t="str">
        <f>IF(ISNA(VLOOKUP(F512,[1]Suivi!$F:$S,8,0)),"",VLOOKUP(F512,[1]Suivi!$F:$S,8,0))</f>
        <v/>
      </c>
      <c r="N512" s="13" t="str">
        <f t="shared" ca="1" si="31"/>
        <v/>
      </c>
      <c r="O512" s="14" t="str">
        <f>IF(ISNA(VLOOKUP(F512,[1]Suivi!$F:$S,10,0)),"",VLOOKUP(F512,[1]Suivi!$F:$S,10,0))</f>
        <v/>
      </c>
      <c r="P512" s="18" t="str">
        <f>IF(ISNA(VLOOKUP(F512,[1]Suivi!$F:$R,11,0)),"",VLOOKUP(F512,[1]Suivi!$F:$R,11,0))</f>
        <v/>
      </c>
      <c r="Q512" s="18" t="str">
        <f>IF(ISNA(VLOOKUP(F512,[1]Suivi!$F:$R,12,0)),"",VLOOKUP(F512,[1]Suivi!$F:$R,12,0))</f>
        <v/>
      </c>
      <c r="R512" s="14" t="str">
        <f>IF(ISNA(VLOOKUP(F512,[1]Suivi!$F:$S,13,0)),"",VLOOKUP(F512,[1]Suivi!$F:$S,13,0))</f>
        <v/>
      </c>
      <c r="S512" s="13" t="str">
        <f t="shared" si="28"/>
        <v/>
      </c>
    </row>
    <row r="513" spans="1:19" ht="28.8" x14ac:dyDescent="0.3">
      <c r="A513" s="12"/>
      <c r="B513" s="12"/>
      <c r="C513" s="12"/>
      <c r="D513" s="12"/>
      <c r="E513" s="12"/>
      <c r="F513" s="12"/>
      <c r="G513" s="12"/>
      <c r="H513" s="12"/>
      <c r="I513" s="13" t="str">
        <f t="shared" ca="1" si="29"/>
        <v/>
      </c>
      <c r="J513" s="14" t="str">
        <f>IF(ISNA(VLOOKUP(F513,[1]Suivi!$F:$S,5,0)),"EN COURS DE CATEGORISATION",VLOOKUP(F513,[1]Suivi!$F:$S,5,0))</f>
        <v>EN COURS DE CATEGORISATION</v>
      </c>
      <c r="K513" s="14" t="str">
        <f t="shared" si="30"/>
        <v/>
      </c>
      <c r="L513" s="15" t="str">
        <f>IF(ISNA(VLOOKUP(F513,[1]Suivi!$F:$S,7,0)),"",VLOOKUP(F513,[1]Suivi!$F:$S,7,0))</f>
        <v/>
      </c>
      <c r="M513" s="14" t="str">
        <f>IF(ISNA(VLOOKUP(F513,[1]Suivi!$F:$S,8,0)),"",VLOOKUP(F513,[1]Suivi!$F:$S,8,0))</f>
        <v/>
      </c>
      <c r="N513" s="13" t="str">
        <f t="shared" ca="1" si="31"/>
        <v/>
      </c>
      <c r="O513" s="14" t="str">
        <f>IF(ISNA(VLOOKUP(F513,[1]Suivi!$F:$S,10,0)),"",VLOOKUP(F513,[1]Suivi!$F:$S,10,0))</f>
        <v/>
      </c>
      <c r="P513" s="18" t="str">
        <f>IF(ISNA(VLOOKUP(F513,[1]Suivi!$F:$R,11,0)),"",VLOOKUP(F513,[1]Suivi!$F:$R,11,0))</f>
        <v/>
      </c>
      <c r="Q513" s="18" t="str">
        <f>IF(ISNA(VLOOKUP(F513,[1]Suivi!$F:$R,12,0)),"",VLOOKUP(F513,[1]Suivi!$F:$R,12,0))</f>
        <v/>
      </c>
      <c r="R513" s="14" t="str">
        <f>IF(ISNA(VLOOKUP(F513,[1]Suivi!$F:$S,13,0)),"",VLOOKUP(F513,[1]Suivi!$F:$S,13,0))</f>
        <v/>
      </c>
      <c r="S513" s="13" t="str">
        <f t="shared" si="28"/>
        <v/>
      </c>
    </row>
    <row r="514" spans="1:19" ht="28.8" x14ac:dyDescent="0.3">
      <c r="A514" s="12"/>
      <c r="B514" s="12"/>
      <c r="C514" s="12"/>
      <c r="D514" s="12"/>
      <c r="E514" s="12"/>
      <c r="F514" s="12"/>
      <c r="G514" s="12"/>
      <c r="H514" s="12"/>
      <c r="I514" s="13" t="str">
        <f t="shared" ca="1" si="29"/>
        <v/>
      </c>
      <c r="J514" s="14" t="str">
        <f>IF(ISNA(VLOOKUP(F514,[1]Suivi!$F:$S,5,0)),"EN COURS DE CATEGORISATION",VLOOKUP(F514,[1]Suivi!$F:$S,5,0))</f>
        <v>EN COURS DE CATEGORISATION</v>
      </c>
      <c r="K514" s="14" t="str">
        <f t="shared" si="30"/>
        <v/>
      </c>
      <c r="L514" s="15" t="str">
        <f>IF(ISNA(VLOOKUP(F514,[1]Suivi!$F:$S,7,0)),"",VLOOKUP(F514,[1]Suivi!$F:$S,7,0))</f>
        <v/>
      </c>
      <c r="M514" s="14" t="str">
        <f>IF(ISNA(VLOOKUP(F514,[1]Suivi!$F:$S,8,0)),"",VLOOKUP(F514,[1]Suivi!$F:$S,8,0))</f>
        <v/>
      </c>
      <c r="N514" s="13" t="str">
        <f t="shared" ca="1" si="31"/>
        <v/>
      </c>
      <c r="O514" s="14" t="str">
        <f>IF(ISNA(VLOOKUP(F514,[1]Suivi!$F:$S,10,0)),"",VLOOKUP(F514,[1]Suivi!$F:$S,10,0))</f>
        <v/>
      </c>
      <c r="P514" s="18" t="str">
        <f>IF(ISNA(VLOOKUP(F514,[1]Suivi!$F:$R,11,0)),"",VLOOKUP(F514,[1]Suivi!$F:$R,11,0))</f>
        <v/>
      </c>
      <c r="Q514" s="18" t="str">
        <f>IF(ISNA(VLOOKUP(F514,[1]Suivi!$F:$R,12,0)),"",VLOOKUP(F514,[1]Suivi!$F:$R,12,0))</f>
        <v/>
      </c>
      <c r="R514" s="14" t="str">
        <f>IF(ISNA(VLOOKUP(F514,[1]Suivi!$F:$S,13,0)),"",VLOOKUP(F514,[1]Suivi!$F:$S,13,0))</f>
        <v/>
      </c>
      <c r="S514" s="13" t="str">
        <f t="shared" si="28"/>
        <v/>
      </c>
    </row>
    <row r="515" spans="1:19" ht="28.8" x14ac:dyDescent="0.3">
      <c r="A515" s="12"/>
      <c r="B515" s="12"/>
      <c r="C515" s="12"/>
      <c r="D515" s="12"/>
      <c r="E515" s="12"/>
      <c r="F515" s="12"/>
      <c r="G515" s="12"/>
      <c r="H515" s="12"/>
      <c r="I515" s="13" t="str">
        <f t="shared" ca="1" si="29"/>
        <v/>
      </c>
      <c r="J515" s="14" t="str">
        <f>IF(ISNA(VLOOKUP(F515,[1]Suivi!$F:$S,5,0)),"EN COURS DE CATEGORISATION",VLOOKUP(F515,[1]Suivi!$F:$S,5,0))</f>
        <v>EN COURS DE CATEGORISATION</v>
      </c>
      <c r="K515" s="14" t="str">
        <f t="shared" si="30"/>
        <v/>
      </c>
      <c r="L515" s="15" t="str">
        <f>IF(ISNA(VLOOKUP(F515,[1]Suivi!$F:$S,7,0)),"",VLOOKUP(F515,[1]Suivi!$F:$S,7,0))</f>
        <v/>
      </c>
      <c r="M515" s="14" t="str">
        <f>IF(ISNA(VLOOKUP(F515,[1]Suivi!$F:$S,8,0)),"",VLOOKUP(F515,[1]Suivi!$F:$S,8,0))</f>
        <v/>
      </c>
      <c r="N515" s="13" t="str">
        <f t="shared" ca="1" si="31"/>
        <v/>
      </c>
      <c r="O515" s="14" t="str">
        <f>IF(ISNA(VLOOKUP(F515,[1]Suivi!$F:$S,10,0)),"",VLOOKUP(F515,[1]Suivi!$F:$S,10,0))</f>
        <v/>
      </c>
      <c r="P515" s="18" t="str">
        <f>IF(ISNA(VLOOKUP(F515,[1]Suivi!$F:$R,11,0)),"",VLOOKUP(F515,[1]Suivi!$F:$R,11,0))</f>
        <v/>
      </c>
      <c r="Q515" s="18" t="str">
        <f>IF(ISNA(VLOOKUP(F515,[1]Suivi!$F:$R,12,0)),"",VLOOKUP(F515,[1]Suivi!$F:$R,12,0))</f>
        <v/>
      </c>
      <c r="R515" s="14" t="str">
        <f>IF(ISNA(VLOOKUP(F515,[1]Suivi!$F:$S,13,0)),"",VLOOKUP(F515,[1]Suivi!$F:$S,13,0))</f>
        <v/>
      </c>
      <c r="S515" s="13" t="str">
        <f t="shared" si="28"/>
        <v/>
      </c>
    </row>
    <row r="516" spans="1:19" ht="28.8" x14ac:dyDescent="0.3">
      <c r="A516" s="12"/>
      <c r="B516" s="12"/>
      <c r="C516" s="12"/>
      <c r="D516" s="12"/>
      <c r="E516" s="12"/>
      <c r="F516" s="12"/>
      <c r="G516" s="12"/>
      <c r="H516" s="12"/>
      <c r="I516" s="13" t="str">
        <f t="shared" ca="1" si="29"/>
        <v/>
      </c>
      <c r="J516" s="14" t="str">
        <f>IF(ISNA(VLOOKUP(F516,[1]Suivi!$F:$S,5,0)),"EN COURS DE CATEGORISATION",VLOOKUP(F516,[1]Suivi!$F:$S,5,0))</f>
        <v>EN COURS DE CATEGORISATION</v>
      </c>
      <c r="K516" s="14" t="str">
        <f t="shared" si="30"/>
        <v/>
      </c>
      <c r="L516" s="15" t="str">
        <f>IF(ISNA(VLOOKUP(F516,[1]Suivi!$F:$S,7,0)),"",VLOOKUP(F516,[1]Suivi!$F:$S,7,0))</f>
        <v/>
      </c>
      <c r="M516" s="14" t="str">
        <f>IF(ISNA(VLOOKUP(F516,[1]Suivi!$F:$S,8,0)),"",VLOOKUP(F516,[1]Suivi!$F:$S,8,0))</f>
        <v/>
      </c>
      <c r="N516" s="13" t="str">
        <f t="shared" ca="1" si="31"/>
        <v/>
      </c>
      <c r="O516" s="14" t="str">
        <f>IF(ISNA(VLOOKUP(F516,[1]Suivi!$F:$S,10,0)),"",VLOOKUP(F516,[1]Suivi!$F:$S,10,0))</f>
        <v/>
      </c>
      <c r="P516" s="18" t="str">
        <f>IF(ISNA(VLOOKUP(F516,[1]Suivi!$F:$R,11,0)),"",VLOOKUP(F516,[1]Suivi!$F:$R,11,0))</f>
        <v/>
      </c>
      <c r="Q516" s="18" t="str">
        <f>IF(ISNA(VLOOKUP(F516,[1]Suivi!$F:$R,12,0)),"",VLOOKUP(F516,[1]Suivi!$F:$R,12,0))</f>
        <v/>
      </c>
      <c r="R516" s="14" t="str">
        <f>IF(ISNA(VLOOKUP(F516,[1]Suivi!$F:$S,13,0)),"",VLOOKUP(F516,[1]Suivi!$F:$S,13,0))</f>
        <v/>
      </c>
      <c r="S516" s="13" t="str">
        <f t="shared" si="28"/>
        <v/>
      </c>
    </row>
    <row r="517" spans="1:19" ht="28.8" x14ac:dyDescent="0.3">
      <c r="A517" s="12"/>
      <c r="B517" s="12"/>
      <c r="C517" s="12"/>
      <c r="D517" s="12"/>
      <c r="E517" s="12"/>
      <c r="F517" s="12"/>
      <c r="G517" s="12"/>
      <c r="H517" s="12"/>
      <c r="I517" s="13" t="str">
        <f t="shared" ca="1" si="29"/>
        <v/>
      </c>
      <c r="J517" s="14" t="str">
        <f>IF(ISNA(VLOOKUP(F517,[1]Suivi!$F:$S,5,0)),"EN COURS DE CATEGORISATION",VLOOKUP(F517,[1]Suivi!$F:$S,5,0))</f>
        <v>EN COURS DE CATEGORISATION</v>
      </c>
      <c r="K517" s="14" t="str">
        <f t="shared" si="30"/>
        <v/>
      </c>
      <c r="L517" s="15" t="str">
        <f>IF(ISNA(VLOOKUP(F517,[1]Suivi!$F:$S,7,0)),"",VLOOKUP(F517,[1]Suivi!$F:$S,7,0))</f>
        <v/>
      </c>
      <c r="M517" s="14" t="str">
        <f>IF(ISNA(VLOOKUP(F517,[1]Suivi!$F:$S,8,0)),"",VLOOKUP(F517,[1]Suivi!$F:$S,8,0))</f>
        <v/>
      </c>
      <c r="N517" s="13" t="str">
        <f t="shared" ca="1" si="31"/>
        <v/>
      </c>
      <c r="O517" s="14" t="str">
        <f>IF(ISNA(VLOOKUP(F517,[1]Suivi!$F:$S,10,0)),"",VLOOKUP(F517,[1]Suivi!$F:$S,10,0))</f>
        <v/>
      </c>
      <c r="P517" s="18" t="str">
        <f>IF(ISNA(VLOOKUP(F517,[1]Suivi!$F:$R,11,0)),"",VLOOKUP(F517,[1]Suivi!$F:$R,11,0))</f>
        <v/>
      </c>
      <c r="Q517" s="18" t="str">
        <f>IF(ISNA(VLOOKUP(F517,[1]Suivi!$F:$R,12,0)),"",VLOOKUP(F517,[1]Suivi!$F:$R,12,0))</f>
        <v/>
      </c>
      <c r="R517" s="14" t="str">
        <f>IF(ISNA(VLOOKUP(F517,[1]Suivi!$F:$S,13,0)),"",VLOOKUP(F517,[1]Suivi!$F:$S,13,0))</f>
        <v/>
      </c>
      <c r="S517" s="13" t="str">
        <f t="shared" si="28"/>
        <v/>
      </c>
    </row>
    <row r="518" spans="1:19" ht="28.8" x14ac:dyDescent="0.3">
      <c r="A518" s="12"/>
      <c r="B518" s="12"/>
      <c r="C518" s="12"/>
      <c r="D518" s="12"/>
      <c r="E518" s="12"/>
      <c r="F518" s="12"/>
      <c r="G518" s="12"/>
      <c r="H518" s="12"/>
      <c r="I518" s="13" t="str">
        <f t="shared" ca="1" si="29"/>
        <v/>
      </c>
      <c r="J518" s="14" t="str">
        <f>IF(ISNA(VLOOKUP(F518,[1]Suivi!$F:$S,5,0)),"EN COURS DE CATEGORISATION",VLOOKUP(F518,[1]Suivi!$F:$S,5,0))</f>
        <v>EN COURS DE CATEGORISATION</v>
      </c>
      <c r="K518" s="14" t="str">
        <f t="shared" si="30"/>
        <v/>
      </c>
      <c r="L518" s="15" t="str">
        <f>IF(ISNA(VLOOKUP(F518,[1]Suivi!$F:$S,7,0)),"",VLOOKUP(F518,[1]Suivi!$F:$S,7,0))</f>
        <v/>
      </c>
      <c r="M518" s="14" t="str">
        <f>IF(ISNA(VLOOKUP(F518,[1]Suivi!$F:$S,8,0)),"",VLOOKUP(F518,[1]Suivi!$F:$S,8,0))</f>
        <v/>
      </c>
      <c r="N518" s="13" t="str">
        <f t="shared" ca="1" si="31"/>
        <v/>
      </c>
      <c r="O518" s="14" t="str">
        <f>IF(ISNA(VLOOKUP(F518,[1]Suivi!$F:$S,10,0)),"",VLOOKUP(F518,[1]Suivi!$F:$S,10,0))</f>
        <v/>
      </c>
      <c r="P518" s="18" t="str">
        <f>IF(ISNA(VLOOKUP(F518,[1]Suivi!$F:$R,11,0)),"",VLOOKUP(F518,[1]Suivi!$F:$R,11,0))</f>
        <v/>
      </c>
      <c r="Q518" s="18" t="str">
        <f>IF(ISNA(VLOOKUP(F518,[1]Suivi!$F:$R,12,0)),"",VLOOKUP(F518,[1]Suivi!$F:$R,12,0))</f>
        <v/>
      </c>
      <c r="R518" s="14" t="str">
        <f>IF(ISNA(VLOOKUP(F518,[1]Suivi!$F:$S,13,0)),"",VLOOKUP(F518,[1]Suivi!$F:$S,13,0))</f>
        <v/>
      </c>
      <c r="S518" s="13" t="str">
        <f t="shared" ref="S518:S581" si="32">IF(OR($L518="",$L518=0),"",$L518-$D518)</f>
        <v/>
      </c>
    </row>
    <row r="519" spans="1:19" ht="28.8" x14ac:dyDescent="0.3">
      <c r="A519" s="12"/>
      <c r="B519" s="12"/>
      <c r="C519" s="12"/>
      <c r="D519" s="12"/>
      <c r="E519" s="12"/>
      <c r="F519" s="12"/>
      <c r="G519" s="12"/>
      <c r="H519" s="12"/>
      <c r="I519" s="13" t="str">
        <f t="shared" ref="I519:I582" ca="1" si="33">IF(OR($E519="",$E519=0),"",IF(DATEDIF($E519,TODAY(),"D")&gt;60,"+60",IF(AND(DATEDIF($E519,TODAY(),"D")&lt;60,DATEDIF($E519,TODAY(),"D")&gt;30),"30-60","-30")))</f>
        <v/>
      </c>
      <c r="J519" s="14" t="str">
        <f>IF(ISNA(VLOOKUP(F519,[1]Suivi!$F:$S,5,0)),"EN COURS DE CATEGORISATION",VLOOKUP(F519,[1]Suivi!$F:$S,5,0))</f>
        <v>EN COURS DE CATEGORISATION</v>
      </c>
      <c r="K519" s="14" t="str">
        <f t="shared" ref="K519:K582" si="34">IF(OR(J519="QUANTITE",J519="CASSE",J519="PRODUIT NC",J519="INVERSION",J519="PRIX (CMI SUR AVOIR)"),"ADMIN",IF(OR(J519="TRANSPORT",J519="PRIX",J519="ERREUR BE",J519="REPRISE MARCHANDISE"),"CDES",IF(OR(J519="En cours de traitement / Paiement en attente",J519="En attente de la réclamation"),"Comptabilité",IF(J519="Filiale entreprise","C2",""))))</f>
        <v/>
      </c>
      <c r="L519" s="15" t="str">
        <f>IF(ISNA(VLOOKUP(F519,[1]Suivi!$F:$S,7,0)),"",VLOOKUP(F519,[1]Suivi!$F:$S,7,0))</f>
        <v/>
      </c>
      <c r="M519" s="14" t="str">
        <f>IF(ISNA(VLOOKUP(F519,[1]Suivi!$F:$S,8,0)),"",VLOOKUP(F519,[1]Suivi!$F:$S,8,0))</f>
        <v/>
      </c>
      <c r="N519" s="13" t="str">
        <f t="shared" ref="N519:N582" ca="1" si="35">IF(OR($L519="",$L519=0),"",IF($M519="RSD",3-DATEDIF($L519,TODAY(),"D"),IF(OR($M519="Comptabilité",$M519="ADMIN",$M519="CDES"),5-DATEDIF($L519,TODAY(),"D"),"")))</f>
        <v/>
      </c>
      <c r="O519" s="14" t="str">
        <f>IF(ISNA(VLOOKUP(F519,[1]Suivi!$F:$S,10,0)),"",VLOOKUP(F519,[1]Suivi!$F:$S,10,0))</f>
        <v/>
      </c>
      <c r="P519" s="18" t="str">
        <f>IF(ISNA(VLOOKUP(F519,[1]Suivi!$F:$R,11,0)),"",VLOOKUP(F519,[1]Suivi!$F:$R,11,0))</f>
        <v/>
      </c>
      <c r="Q519" s="18" t="str">
        <f>IF(ISNA(VLOOKUP(F519,[1]Suivi!$F:$R,12,0)),"",VLOOKUP(F519,[1]Suivi!$F:$R,12,0))</f>
        <v/>
      </c>
      <c r="R519" s="14" t="str">
        <f>IF(ISNA(VLOOKUP(F519,[1]Suivi!$F:$S,13,0)),"",VLOOKUP(F519,[1]Suivi!$F:$S,13,0))</f>
        <v/>
      </c>
      <c r="S519" s="13" t="str">
        <f t="shared" si="32"/>
        <v/>
      </c>
    </row>
    <row r="520" spans="1:19" ht="28.8" x14ac:dyDescent="0.3">
      <c r="A520" s="12"/>
      <c r="B520" s="12"/>
      <c r="C520" s="12"/>
      <c r="D520" s="12"/>
      <c r="E520" s="12"/>
      <c r="F520" s="12"/>
      <c r="G520" s="12"/>
      <c r="H520" s="12"/>
      <c r="I520" s="13" t="str">
        <f t="shared" ca="1" si="33"/>
        <v/>
      </c>
      <c r="J520" s="14" t="str">
        <f>IF(ISNA(VLOOKUP(F520,[1]Suivi!$F:$S,5,0)),"EN COURS DE CATEGORISATION",VLOOKUP(F520,[1]Suivi!$F:$S,5,0))</f>
        <v>EN COURS DE CATEGORISATION</v>
      </c>
      <c r="K520" s="14" t="str">
        <f t="shared" si="34"/>
        <v/>
      </c>
      <c r="L520" s="15" t="str">
        <f>IF(ISNA(VLOOKUP(F520,[1]Suivi!$F:$S,7,0)),"",VLOOKUP(F520,[1]Suivi!$F:$S,7,0))</f>
        <v/>
      </c>
      <c r="M520" s="14" t="str">
        <f>IF(ISNA(VLOOKUP(F520,[1]Suivi!$F:$S,8,0)),"",VLOOKUP(F520,[1]Suivi!$F:$S,8,0))</f>
        <v/>
      </c>
      <c r="N520" s="13" t="str">
        <f t="shared" ca="1" si="35"/>
        <v/>
      </c>
      <c r="O520" s="14" t="str">
        <f>IF(ISNA(VLOOKUP(F520,[1]Suivi!$F:$S,10,0)),"",VLOOKUP(F520,[1]Suivi!$F:$S,10,0))</f>
        <v/>
      </c>
      <c r="P520" s="18" t="str">
        <f>IF(ISNA(VLOOKUP(F520,[1]Suivi!$F:$R,11,0)),"",VLOOKUP(F520,[1]Suivi!$F:$R,11,0))</f>
        <v/>
      </c>
      <c r="Q520" s="18" t="str">
        <f>IF(ISNA(VLOOKUP(F520,[1]Suivi!$F:$R,12,0)),"",VLOOKUP(F520,[1]Suivi!$F:$R,12,0))</f>
        <v/>
      </c>
      <c r="R520" s="14" t="str">
        <f>IF(ISNA(VLOOKUP(F520,[1]Suivi!$F:$S,13,0)),"",VLOOKUP(F520,[1]Suivi!$F:$S,13,0))</f>
        <v/>
      </c>
      <c r="S520" s="13" t="str">
        <f t="shared" si="32"/>
        <v/>
      </c>
    </row>
    <row r="521" spans="1:19" ht="28.8" x14ac:dyDescent="0.3">
      <c r="A521" s="12"/>
      <c r="B521" s="12"/>
      <c r="C521" s="12"/>
      <c r="D521" s="12"/>
      <c r="E521" s="12"/>
      <c r="F521" s="12"/>
      <c r="G521" s="12"/>
      <c r="H521" s="12"/>
      <c r="I521" s="13" t="str">
        <f t="shared" ca="1" si="33"/>
        <v/>
      </c>
      <c r="J521" s="14" t="str">
        <f>IF(ISNA(VLOOKUP(F521,[1]Suivi!$F:$S,5,0)),"EN COURS DE CATEGORISATION",VLOOKUP(F521,[1]Suivi!$F:$S,5,0))</f>
        <v>EN COURS DE CATEGORISATION</v>
      </c>
      <c r="K521" s="14" t="str">
        <f t="shared" si="34"/>
        <v/>
      </c>
      <c r="L521" s="15" t="str">
        <f>IF(ISNA(VLOOKUP(F521,[1]Suivi!$F:$S,7,0)),"",VLOOKUP(F521,[1]Suivi!$F:$S,7,0))</f>
        <v/>
      </c>
      <c r="M521" s="14" t="str">
        <f>IF(ISNA(VLOOKUP(F521,[1]Suivi!$F:$S,8,0)),"",VLOOKUP(F521,[1]Suivi!$F:$S,8,0))</f>
        <v/>
      </c>
      <c r="N521" s="13" t="str">
        <f t="shared" ca="1" si="35"/>
        <v/>
      </c>
      <c r="O521" s="14" t="str">
        <f>IF(ISNA(VLOOKUP(F521,[1]Suivi!$F:$S,10,0)),"",VLOOKUP(F521,[1]Suivi!$F:$S,10,0))</f>
        <v/>
      </c>
      <c r="P521" s="18" t="str">
        <f>IF(ISNA(VLOOKUP(F521,[1]Suivi!$F:$R,11,0)),"",VLOOKUP(F521,[1]Suivi!$F:$R,11,0))</f>
        <v/>
      </c>
      <c r="Q521" s="18" t="str">
        <f>IF(ISNA(VLOOKUP(F521,[1]Suivi!$F:$R,12,0)),"",VLOOKUP(F521,[1]Suivi!$F:$R,12,0))</f>
        <v/>
      </c>
      <c r="R521" s="14" t="str">
        <f>IF(ISNA(VLOOKUP(F521,[1]Suivi!$F:$S,13,0)),"",VLOOKUP(F521,[1]Suivi!$F:$S,13,0))</f>
        <v/>
      </c>
      <c r="S521" s="13" t="str">
        <f t="shared" si="32"/>
        <v/>
      </c>
    </row>
    <row r="522" spans="1:19" ht="28.8" x14ac:dyDescent="0.3">
      <c r="A522" s="12"/>
      <c r="B522" s="12"/>
      <c r="C522" s="12"/>
      <c r="D522" s="12"/>
      <c r="E522" s="12"/>
      <c r="F522" s="12"/>
      <c r="G522" s="12"/>
      <c r="H522" s="12"/>
      <c r="I522" s="13" t="str">
        <f t="shared" ca="1" si="33"/>
        <v/>
      </c>
      <c r="J522" s="14" t="str">
        <f>IF(ISNA(VLOOKUP(F522,[1]Suivi!$F:$S,5,0)),"EN COURS DE CATEGORISATION",VLOOKUP(F522,[1]Suivi!$F:$S,5,0))</f>
        <v>EN COURS DE CATEGORISATION</v>
      </c>
      <c r="K522" s="14" t="str">
        <f t="shared" si="34"/>
        <v/>
      </c>
      <c r="L522" s="15" t="str">
        <f>IF(ISNA(VLOOKUP(F522,[1]Suivi!$F:$S,7,0)),"",VLOOKUP(F522,[1]Suivi!$F:$S,7,0))</f>
        <v/>
      </c>
      <c r="M522" s="14" t="str">
        <f>IF(ISNA(VLOOKUP(F522,[1]Suivi!$F:$S,8,0)),"",VLOOKUP(F522,[1]Suivi!$F:$S,8,0))</f>
        <v/>
      </c>
      <c r="N522" s="13" t="str">
        <f t="shared" ca="1" si="35"/>
        <v/>
      </c>
      <c r="O522" s="14" t="str">
        <f>IF(ISNA(VLOOKUP(F522,[1]Suivi!$F:$S,10,0)),"",VLOOKUP(F522,[1]Suivi!$F:$S,10,0))</f>
        <v/>
      </c>
      <c r="P522" s="18" t="str">
        <f>IF(ISNA(VLOOKUP(F522,[1]Suivi!$F:$R,11,0)),"",VLOOKUP(F522,[1]Suivi!$F:$R,11,0))</f>
        <v/>
      </c>
      <c r="Q522" s="18" t="str">
        <f>IF(ISNA(VLOOKUP(F522,[1]Suivi!$F:$R,12,0)),"",VLOOKUP(F522,[1]Suivi!$F:$R,12,0))</f>
        <v/>
      </c>
      <c r="R522" s="14" t="str">
        <f>IF(ISNA(VLOOKUP(F522,[1]Suivi!$F:$S,13,0)),"",VLOOKUP(F522,[1]Suivi!$F:$S,13,0))</f>
        <v/>
      </c>
      <c r="S522" s="13" t="str">
        <f t="shared" si="32"/>
        <v/>
      </c>
    </row>
    <row r="523" spans="1:19" ht="28.8" x14ac:dyDescent="0.3">
      <c r="A523" s="12"/>
      <c r="B523" s="12"/>
      <c r="C523" s="12"/>
      <c r="D523" s="12"/>
      <c r="E523" s="12"/>
      <c r="F523" s="12"/>
      <c r="G523" s="12"/>
      <c r="H523" s="12"/>
      <c r="I523" s="13" t="str">
        <f t="shared" ca="1" si="33"/>
        <v/>
      </c>
      <c r="J523" s="14" t="str">
        <f>IF(ISNA(VLOOKUP(F523,[1]Suivi!$F:$S,5,0)),"EN COURS DE CATEGORISATION",VLOOKUP(F523,[1]Suivi!$F:$S,5,0))</f>
        <v>EN COURS DE CATEGORISATION</v>
      </c>
      <c r="K523" s="14" t="str">
        <f t="shared" si="34"/>
        <v/>
      </c>
      <c r="L523" s="15" t="str">
        <f>IF(ISNA(VLOOKUP(F523,[1]Suivi!$F:$S,7,0)),"",VLOOKUP(F523,[1]Suivi!$F:$S,7,0))</f>
        <v/>
      </c>
      <c r="M523" s="14" t="str">
        <f>IF(ISNA(VLOOKUP(F523,[1]Suivi!$F:$S,8,0)),"",VLOOKUP(F523,[1]Suivi!$F:$S,8,0))</f>
        <v/>
      </c>
      <c r="N523" s="13" t="str">
        <f t="shared" ca="1" si="35"/>
        <v/>
      </c>
      <c r="O523" s="14" t="str">
        <f>IF(ISNA(VLOOKUP(F523,[1]Suivi!$F:$S,10,0)),"",VLOOKUP(F523,[1]Suivi!$F:$S,10,0))</f>
        <v/>
      </c>
      <c r="P523" s="18" t="str">
        <f>IF(ISNA(VLOOKUP(F523,[1]Suivi!$F:$R,11,0)),"",VLOOKUP(F523,[1]Suivi!$F:$R,11,0))</f>
        <v/>
      </c>
      <c r="Q523" s="18" t="str">
        <f>IF(ISNA(VLOOKUP(F523,[1]Suivi!$F:$R,12,0)),"",VLOOKUP(F523,[1]Suivi!$F:$R,12,0))</f>
        <v/>
      </c>
      <c r="R523" s="14" t="str">
        <f>IF(ISNA(VLOOKUP(F523,[1]Suivi!$F:$S,13,0)),"",VLOOKUP(F523,[1]Suivi!$F:$S,13,0))</f>
        <v/>
      </c>
      <c r="S523" s="13" t="str">
        <f t="shared" si="32"/>
        <v/>
      </c>
    </row>
    <row r="524" spans="1:19" ht="28.8" x14ac:dyDescent="0.3">
      <c r="A524" s="12"/>
      <c r="B524" s="12"/>
      <c r="C524" s="12"/>
      <c r="D524" s="12"/>
      <c r="E524" s="12"/>
      <c r="F524" s="12"/>
      <c r="G524" s="12"/>
      <c r="H524" s="12"/>
      <c r="I524" s="13" t="str">
        <f t="shared" ca="1" si="33"/>
        <v/>
      </c>
      <c r="J524" s="14" t="str">
        <f>IF(ISNA(VLOOKUP(F524,[1]Suivi!$F:$S,5,0)),"EN COURS DE CATEGORISATION",VLOOKUP(F524,[1]Suivi!$F:$S,5,0))</f>
        <v>EN COURS DE CATEGORISATION</v>
      </c>
      <c r="K524" s="14" t="str">
        <f t="shared" si="34"/>
        <v/>
      </c>
      <c r="L524" s="15" t="str">
        <f>IF(ISNA(VLOOKUP(F524,[1]Suivi!$F:$S,7,0)),"",VLOOKUP(F524,[1]Suivi!$F:$S,7,0))</f>
        <v/>
      </c>
      <c r="M524" s="14" t="str">
        <f>IF(ISNA(VLOOKUP(F524,[1]Suivi!$F:$S,8,0)),"",VLOOKUP(F524,[1]Suivi!$F:$S,8,0))</f>
        <v/>
      </c>
      <c r="N524" s="13" t="str">
        <f t="shared" ca="1" si="35"/>
        <v/>
      </c>
      <c r="O524" s="14" t="str">
        <f>IF(ISNA(VLOOKUP(F524,[1]Suivi!$F:$S,10,0)),"",VLOOKUP(F524,[1]Suivi!$F:$S,10,0))</f>
        <v/>
      </c>
      <c r="P524" s="18" t="str">
        <f>IF(ISNA(VLOOKUP(F524,[1]Suivi!$F:$R,11,0)),"",VLOOKUP(F524,[1]Suivi!$F:$R,11,0))</f>
        <v/>
      </c>
      <c r="Q524" s="18" t="str">
        <f>IF(ISNA(VLOOKUP(F524,[1]Suivi!$F:$R,12,0)),"",VLOOKUP(F524,[1]Suivi!$F:$R,12,0))</f>
        <v/>
      </c>
      <c r="R524" s="14" t="str">
        <f>IF(ISNA(VLOOKUP(F524,[1]Suivi!$F:$S,13,0)),"",VLOOKUP(F524,[1]Suivi!$F:$S,13,0))</f>
        <v/>
      </c>
      <c r="S524" s="13" t="str">
        <f t="shared" si="32"/>
        <v/>
      </c>
    </row>
    <row r="525" spans="1:19" ht="28.8" x14ac:dyDescent="0.3">
      <c r="A525" s="12"/>
      <c r="B525" s="12"/>
      <c r="C525" s="12"/>
      <c r="D525" s="12"/>
      <c r="E525" s="12"/>
      <c r="F525" s="12"/>
      <c r="G525" s="12"/>
      <c r="H525" s="12"/>
      <c r="I525" s="13" t="str">
        <f t="shared" ca="1" si="33"/>
        <v/>
      </c>
      <c r="J525" s="14" t="str">
        <f>IF(ISNA(VLOOKUP(F525,[1]Suivi!$F:$S,5,0)),"EN COURS DE CATEGORISATION",VLOOKUP(F525,[1]Suivi!$F:$S,5,0))</f>
        <v>EN COURS DE CATEGORISATION</v>
      </c>
      <c r="K525" s="14" t="str">
        <f t="shared" si="34"/>
        <v/>
      </c>
      <c r="L525" s="15" t="str">
        <f>IF(ISNA(VLOOKUP(F525,[1]Suivi!$F:$S,7,0)),"",VLOOKUP(F525,[1]Suivi!$F:$S,7,0))</f>
        <v/>
      </c>
      <c r="M525" s="14" t="str">
        <f>IF(ISNA(VLOOKUP(F525,[1]Suivi!$F:$S,8,0)),"",VLOOKUP(F525,[1]Suivi!$F:$S,8,0))</f>
        <v/>
      </c>
      <c r="N525" s="13" t="str">
        <f t="shared" ca="1" si="35"/>
        <v/>
      </c>
      <c r="O525" s="14" t="str">
        <f>IF(ISNA(VLOOKUP(F525,[1]Suivi!$F:$S,10,0)),"",VLOOKUP(F525,[1]Suivi!$F:$S,10,0))</f>
        <v/>
      </c>
      <c r="P525" s="18" t="str">
        <f>IF(ISNA(VLOOKUP(F525,[1]Suivi!$F:$R,11,0)),"",VLOOKUP(F525,[1]Suivi!$F:$R,11,0))</f>
        <v/>
      </c>
      <c r="Q525" s="18" t="str">
        <f>IF(ISNA(VLOOKUP(F525,[1]Suivi!$F:$R,12,0)),"",VLOOKUP(F525,[1]Suivi!$F:$R,12,0))</f>
        <v/>
      </c>
      <c r="R525" s="14" t="str">
        <f>IF(ISNA(VLOOKUP(F525,[1]Suivi!$F:$S,13,0)),"",VLOOKUP(F525,[1]Suivi!$F:$S,13,0))</f>
        <v/>
      </c>
      <c r="S525" s="13" t="str">
        <f t="shared" si="32"/>
        <v/>
      </c>
    </row>
    <row r="526" spans="1:19" ht="28.8" x14ac:dyDescent="0.3">
      <c r="A526" s="12"/>
      <c r="B526" s="12"/>
      <c r="C526" s="12"/>
      <c r="D526" s="12"/>
      <c r="E526" s="12"/>
      <c r="F526" s="12"/>
      <c r="G526" s="12"/>
      <c r="H526" s="12"/>
      <c r="I526" s="13" t="str">
        <f t="shared" ca="1" si="33"/>
        <v/>
      </c>
      <c r="J526" s="14" t="str">
        <f>IF(ISNA(VLOOKUP(F526,[1]Suivi!$F:$S,5,0)),"EN COURS DE CATEGORISATION",VLOOKUP(F526,[1]Suivi!$F:$S,5,0))</f>
        <v>EN COURS DE CATEGORISATION</v>
      </c>
      <c r="K526" s="14" t="str">
        <f t="shared" si="34"/>
        <v/>
      </c>
      <c r="L526" s="15" t="str">
        <f>IF(ISNA(VLOOKUP(F526,[1]Suivi!$F:$S,7,0)),"",VLOOKUP(F526,[1]Suivi!$F:$S,7,0))</f>
        <v/>
      </c>
      <c r="M526" s="14" t="str">
        <f>IF(ISNA(VLOOKUP(F526,[1]Suivi!$F:$S,8,0)),"",VLOOKUP(F526,[1]Suivi!$F:$S,8,0))</f>
        <v/>
      </c>
      <c r="N526" s="13" t="str">
        <f t="shared" ca="1" si="35"/>
        <v/>
      </c>
      <c r="O526" s="14" t="str">
        <f>IF(ISNA(VLOOKUP(F526,[1]Suivi!$F:$S,10,0)),"",VLOOKUP(F526,[1]Suivi!$F:$S,10,0))</f>
        <v/>
      </c>
      <c r="P526" s="18" t="str">
        <f>IF(ISNA(VLOOKUP(F526,[1]Suivi!$F:$R,11,0)),"",VLOOKUP(F526,[1]Suivi!$F:$R,11,0))</f>
        <v/>
      </c>
      <c r="Q526" s="18" t="str">
        <f>IF(ISNA(VLOOKUP(F526,[1]Suivi!$F:$R,12,0)),"",VLOOKUP(F526,[1]Suivi!$F:$R,12,0))</f>
        <v/>
      </c>
      <c r="R526" s="14" t="str">
        <f>IF(ISNA(VLOOKUP(F526,[1]Suivi!$F:$S,13,0)),"",VLOOKUP(F526,[1]Suivi!$F:$S,13,0))</f>
        <v/>
      </c>
      <c r="S526" s="13" t="str">
        <f t="shared" si="32"/>
        <v/>
      </c>
    </row>
    <row r="527" spans="1:19" ht="28.8" x14ac:dyDescent="0.3">
      <c r="A527" s="12"/>
      <c r="B527" s="12"/>
      <c r="C527" s="12"/>
      <c r="D527" s="12"/>
      <c r="E527" s="12"/>
      <c r="F527" s="12"/>
      <c r="G527" s="12"/>
      <c r="H527" s="12"/>
      <c r="I527" s="13" t="str">
        <f t="shared" ca="1" si="33"/>
        <v/>
      </c>
      <c r="J527" s="14" t="str">
        <f>IF(ISNA(VLOOKUP(F527,[1]Suivi!$F:$S,5,0)),"EN COURS DE CATEGORISATION",VLOOKUP(F527,[1]Suivi!$F:$S,5,0))</f>
        <v>EN COURS DE CATEGORISATION</v>
      </c>
      <c r="K527" s="14" t="str">
        <f t="shared" si="34"/>
        <v/>
      </c>
      <c r="L527" s="15" t="str">
        <f>IF(ISNA(VLOOKUP(F527,[1]Suivi!$F:$S,7,0)),"",VLOOKUP(F527,[1]Suivi!$F:$S,7,0))</f>
        <v/>
      </c>
      <c r="M527" s="14" t="str">
        <f>IF(ISNA(VLOOKUP(F527,[1]Suivi!$F:$S,8,0)),"",VLOOKUP(F527,[1]Suivi!$F:$S,8,0))</f>
        <v/>
      </c>
      <c r="N527" s="13" t="str">
        <f t="shared" ca="1" si="35"/>
        <v/>
      </c>
      <c r="O527" s="14" t="str">
        <f>IF(ISNA(VLOOKUP(F527,[1]Suivi!$F:$S,10,0)),"",VLOOKUP(F527,[1]Suivi!$F:$S,10,0))</f>
        <v/>
      </c>
      <c r="P527" s="18" t="str">
        <f>IF(ISNA(VLOOKUP(F527,[1]Suivi!$F:$R,11,0)),"",VLOOKUP(F527,[1]Suivi!$F:$R,11,0))</f>
        <v/>
      </c>
      <c r="Q527" s="18" t="str">
        <f>IF(ISNA(VLOOKUP(F527,[1]Suivi!$F:$R,12,0)),"",VLOOKUP(F527,[1]Suivi!$F:$R,12,0))</f>
        <v/>
      </c>
      <c r="R527" s="14" t="str">
        <f>IF(ISNA(VLOOKUP(F527,[1]Suivi!$F:$S,13,0)),"",VLOOKUP(F527,[1]Suivi!$F:$S,13,0))</f>
        <v/>
      </c>
      <c r="S527" s="13" t="str">
        <f t="shared" si="32"/>
        <v/>
      </c>
    </row>
    <row r="528" spans="1:19" ht="28.8" x14ac:dyDescent="0.3">
      <c r="A528" s="12"/>
      <c r="B528" s="12"/>
      <c r="C528" s="12"/>
      <c r="D528" s="12"/>
      <c r="E528" s="12"/>
      <c r="F528" s="12"/>
      <c r="G528" s="12"/>
      <c r="H528" s="12"/>
      <c r="I528" s="13" t="str">
        <f t="shared" ca="1" si="33"/>
        <v/>
      </c>
      <c r="J528" s="14" t="str">
        <f>IF(ISNA(VLOOKUP(F528,[1]Suivi!$F:$S,5,0)),"EN COURS DE CATEGORISATION",VLOOKUP(F528,[1]Suivi!$F:$S,5,0))</f>
        <v>EN COURS DE CATEGORISATION</v>
      </c>
      <c r="K528" s="14" t="str">
        <f t="shared" si="34"/>
        <v/>
      </c>
      <c r="L528" s="15" t="str">
        <f>IF(ISNA(VLOOKUP(F528,[1]Suivi!$F:$S,7,0)),"",VLOOKUP(F528,[1]Suivi!$F:$S,7,0))</f>
        <v/>
      </c>
      <c r="M528" s="14" t="str">
        <f>IF(ISNA(VLOOKUP(F528,[1]Suivi!$F:$S,8,0)),"",VLOOKUP(F528,[1]Suivi!$F:$S,8,0))</f>
        <v/>
      </c>
      <c r="N528" s="13" t="str">
        <f t="shared" ca="1" si="35"/>
        <v/>
      </c>
      <c r="O528" s="14" t="str">
        <f>IF(ISNA(VLOOKUP(F528,[1]Suivi!$F:$S,10,0)),"",VLOOKUP(F528,[1]Suivi!$F:$S,10,0))</f>
        <v/>
      </c>
      <c r="P528" s="18" t="str">
        <f>IF(ISNA(VLOOKUP(F528,[1]Suivi!$F:$R,11,0)),"",VLOOKUP(F528,[1]Suivi!$F:$R,11,0))</f>
        <v/>
      </c>
      <c r="Q528" s="18" t="str">
        <f>IF(ISNA(VLOOKUP(F528,[1]Suivi!$F:$R,12,0)),"",VLOOKUP(F528,[1]Suivi!$F:$R,12,0))</f>
        <v/>
      </c>
      <c r="R528" s="14" t="str">
        <f>IF(ISNA(VLOOKUP(F528,[1]Suivi!$F:$S,13,0)),"",VLOOKUP(F528,[1]Suivi!$F:$S,13,0))</f>
        <v/>
      </c>
      <c r="S528" s="13" t="str">
        <f t="shared" si="32"/>
        <v/>
      </c>
    </row>
    <row r="529" spans="1:19" ht="28.8" x14ac:dyDescent="0.3">
      <c r="A529" s="12"/>
      <c r="B529" s="12"/>
      <c r="C529" s="12"/>
      <c r="D529" s="12"/>
      <c r="E529" s="12"/>
      <c r="F529" s="12"/>
      <c r="G529" s="12"/>
      <c r="H529" s="12"/>
      <c r="I529" s="13" t="str">
        <f t="shared" ca="1" si="33"/>
        <v/>
      </c>
      <c r="J529" s="14" t="str">
        <f>IF(ISNA(VLOOKUP(F529,[1]Suivi!$F:$S,5,0)),"EN COURS DE CATEGORISATION",VLOOKUP(F529,[1]Suivi!$F:$S,5,0))</f>
        <v>EN COURS DE CATEGORISATION</v>
      </c>
      <c r="K529" s="14" t="str">
        <f t="shared" si="34"/>
        <v/>
      </c>
      <c r="L529" s="15" t="str">
        <f>IF(ISNA(VLOOKUP(F529,[1]Suivi!$F:$S,7,0)),"",VLOOKUP(F529,[1]Suivi!$F:$S,7,0))</f>
        <v/>
      </c>
      <c r="M529" s="14" t="str">
        <f>IF(ISNA(VLOOKUP(F529,[1]Suivi!$F:$S,8,0)),"",VLOOKUP(F529,[1]Suivi!$F:$S,8,0))</f>
        <v/>
      </c>
      <c r="N529" s="13" t="str">
        <f t="shared" ca="1" si="35"/>
        <v/>
      </c>
      <c r="O529" s="14" t="str">
        <f>IF(ISNA(VLOOKUP(F529,[1]Suivi!$F:$S,10,0)),"",VLOOKUP(F529,[1]Suivi!$F:$S,10,0))</f>
        <v/>
      </c>
      <c r="P529" s="18" t="str">
        <f>IF(ISNA(VLOOKUP(F529,[1]Suivi!$F:$R,11,0)),"",VLOOKUP(F529,[1]Suivi!$F:$R,11,0))</f>
        <v/>
      </c>
      <c r="Q529" s="18" t="str">
        <f>IF(ISNA(VLOOKUP(F529,[1]Suivi!$F:$R,12,0)),"",VLOOKUP(F529,[1]Suivi!$F:$R,12,0))</f>
        <v/>
      </c>
      <c r="R529" s="14" t="str">
        <f>IF(ISNA(VLOOKUP(F529,[1]Suivi!$F:$S,13,0)),"",VLOOKUP(F529,[1]Suivi!$F:$S,13,0))</f>
        <v/>
      </c>
      <c r="S529" s="13" t="str">
        <f t="shared" si="32"/>
        <v/>
      </c>
    </row>
    <row r="530" spans="1:19" ht="28.8" x14ac:dyDescent="0.3">
      <c r="A530" s="12"/>
      <c r="B530" s="12"/>
      <c r="C530" s="12"/>
      <c r="D530" s="12"/>
      <c r="E530" s="12"/>
      <c r="F530" s="12"/>
      <c r="G530" s="12"/>
      <c r="H530" s="12"/>
      <c r="I530" s="13" t="str">
        <f t="shared" ca="1" si="33"/>
        <v/>
      </c>
      <c r="J530" s="14" t="str">
        <f>IF(ISNA(VLOOKUP(F530,[1]Suivi!$F:$S,5,0)),"EN COURS DE CATEGORISATION",VLOOKUP(F530,[1]Suivi!$F:$S,5,0))</f>
        <v>EN COURS DE CATEGORISATION</v>
      </c>
      <c r="K530" s="14" t="str">
        <f t="shared" si="34"/>
        <v/>
      </c>
      <c r="L530" s="15" t="str">
        <f>IF(ISNA(VLOOKUP(F530,[1]Suivi!$F:$S,7,0)),"",VLOOKUP(F530,[1]Suivi!$F:$S,7,0))</f>
        <v/>
      </c>
      <c r="M530" s="14" t="str">
        <f>IF(ISNA(VLOOKUP(F530,[1]Suivi!$F:$S,8,0)),"",VLOOKUP(F530,[1]Suivi!$F:$S,8,0))</f>
        <v/>
      </c>
      <c r="N530" s="13" t="str">
        <f t="shared" ca="1" si="35"/>
        <v/>
      </c>
      <c r="O530" s="14" t="str">
        <f>IF(ISNA(VLOOKUP(F530,[1]Suivi!$F:$S,10,0)),"",VLOOKUP(F530,[1]Suivi!$F:$S,10,0))</f>
        <v/>
      </c>
      <c r="P530" s="18" t="str">
        <f>IF(ISNA(VLOOKUP(F530,[1]Suivi!$F:$R,11,0)),"",VLOOKUP(F530,[1]Suivi!$F:$R,11,0))</f>
        <v/>
      </c>
      <c r="Q530" s="18" t="str">
        <f>IF(ISNA(VLOOKUP(F530,[1]Suivi!$F:$R,12,0)),"",VLOOKUP(F530,[1]Suivi!$F:$R,12,0))</f>
        <v/>
      </c>
      <c r="R530" s="14" t="str">
        <f>IF(ISNA(VLOOKUP(F530,[1]Suivi!$F:$S,13,0)),"",VLOOKUP(F530,[1]Suivi!$F:$S,13,0))</f>
        <v/>
      </c>
      <c r="S530" s="13" t="str">
        <f t="shared" si="32"/>
        <v/>
      </c>
    </row>
    <row r="531" spans="1:19" ht="28.8" x14ac:dyDescent="0.3">
      <c r="A531" s="12"/>
      <c r="B531" s="12"/>
      <c r="C531" s="12"/>
      <c r="D531" s="12"/>
      <c r="E531" s="12"/>
      <c r="F531" s="12"/>
      <c r="G531" s="12"/>
      <c r="H531" s="12"/>
      <c r="I531" s="13" t="str">
        <f t="shared" ca="1" si="33"/>
        <v/>
      </c>
      <c r="J531" s="14" t="str">
        <f>IF(ISNA(VLOOKUP(F531,[1]Suivi!$F:$S,5,0)),"EN COURS DE CATEGORISATION",VLOOKUP(F531,[1]Suivi!$F:$S,5,0))</f>
        <v>EN COURS DE CATEGORISATION</v>
      </c>
      <c r="K531" s="14" t="str">
        <f t="shared" si="34"/>
        <v/>
      </c>
      <c r="L531" s="15" t="str">
        <f>IF(ISNA(VLOOKUP(F531,[1]Suivi!$F:$S,7,0)),"",VLOOKUP(F531,[1]Suivi!$F:$S,7,0))</f>
        <v/>
      </c>
      <c r="M531" s="14" t="str">
        <f>IF(ISNA(VLOOKUP(F531,[1]Suivi!$F:$S,8,0)),"",VLOOKUP(F531,[1]Suivi!$F:$S,8,0))</f>
        <v/>
      </c>
      <c r="N531" s="13" t="str">
        <f t="shared" ca="1" si="35"/>
        <v/>
      </c>
      <c r="O531" s="14" t="str">
        <f>IF(ISNA(VLOOKUP(F531,[1]Suivi!$F:$S,10,0)),"",VLOOKUP(F531,[1]Suivi!$F:$S,10,0))</f>
        <v/>
      </c>
      <c r="P531" s="18" t="str">
        <f>IF(ISNA(VLOOKUP(F531,[1]Suivi!$F:$R,11,0)),"",VLOOKUP(F531,[1]Suivi!$F:$R,11,0))</f>
        <v/>
      </c>
      <c r="Q531" s="18" t="str">
        <f>IF(ISNA(VLOOKUP(F531,[1]Suivi!$F:$R,12,0)),"",VLOOKUP(F531,[1]Suivi!$F:$R,12,0))</f>
        <v/>
      </c>
      <c r="R531" s="14" t="str">
        <f>IF(ISNA(VLOOKUP(F531,[1]Suivi!$F:$S,13,0)),"",VLOOKUP(F531,[1]Suivi!$F:$S,13,0))</f>
        <v/>
      </c>
      <c r="S531" s="13" t="str">
        <f t="shared" si="32"/>
        <v/>
      </c>
    </row>
    <row r="532" spans="1:19" ht="28.8" x14ac:dyDescent="0.3">
      <c r="A532" s="12"/>
      <c r="B532" s="12"/>
      <c r="C532" s="12"/>
      <c r="D532" s="12"/>
      <c r="E532" s="12"/>
      <c r="F532" s="12"/>
      <c r="G532" s="12"/>
      <c r="H532" s="12"/>
      <c r="I532" s="13" t="str">
        <f t="shared" ca="1" si="33"/>
        <v/>
      </c>
      <c r="J532" s="14" t="str">
        <f>IF(ISNA(VLOOKUP(F532,[1]Suivi!$F:$S,5,0)),"EN COURS DE CATEGORISATION",VLOOKUP(F532,[1]Suivi!$F:$S,5,0))</f>
        <v>EN COURS DE CATEGORISATION</v>
      </c>
      <c r="K532" s="14" t="str">
        <f t="shared" si="34"/>
        <v/>
      </c>
      <c r="L532" s="15" t="str">
        <f>IF(ISNA(VLOOKUP(F532,[1]Suivi!$F:$S,7,0)),"",VLOOKUP(F532,[1]Suivi!$F:$S,7,0))</f>
        <v/>
      </c>
      <c r="M532" s="14" t="str">
        <f>IF(ISNA(VLOOKUP(F532,[1]Suivi!$F:$S,8,0)),"",VLOOKUP(F532,[1]Suivi!$F:$S,8,0))</f>
        <v/>
      </c>
      <c r="N532" s="13" t="str">
        <f t="shared" ca="1" si="35"/>
        <v/>
      </c>
      <c r="O532" s="14" t="str">
        <f>IF(ISNA(VLOOKUP(F532,[1]Suivi!$F:$S,10,0)),"",VLOOKUP(F532,[1]Suivi!$F:$S,10,0))</f>
        <v/>
      </c>
      <c r="P532" s="18" t="str">
        <f>IF(ISNA(VLOOKUP(F532,[1]Suivi!$F:$R,11,0)),"",VLOOKUP(F532,[1]Suivi!$F:$R,11,0))</f>
        <v/>
      </c>
      <c r="Q532" s="18" t="str">
        <f>IF(ISNA(VLOOKUP(F532,[1]Suivi!$F:$R,12,0)),"",VLOOKUP(F532,[1]Suivi!$F:$R,12,0))</f>
        <v/>
      </c>
      <c r="R532" s="14" t="str">
        <f>IF(ISNA(VLOOKUP(F532,[1]Suivi!$F:$S,13,0)),"",VLOOKUP(F532,[1]Suivi!$F:$S,13,0))</f>
        <v/>
      </c>
      <c r="S532" s="13" t="str">
        <f t="shared" si="32"/>
        <v/>
      </c>
    </row>
    <row r="533" spans="1:19" ht="28.8" x14ac:dyDescent="0.3">
      <c r="A533" s="12"/>
      <c r="B533" s="12"/>
      <c r="C533" s="12"/>
      <c r="D533" s="12"/>
      <c r="E533" s="12"/>
      <c r="F533" s="12"/>
      <c r="G533" s="12"/>
      <c r="H533" s="12"/>
      <c r="I533" s="13" t="str">
        <f t="shared" ca="1" si="33"/>
        <v/>
      </c>
      <c r="J533" s="14" t="str">
        <f>IF(ISNA(VLOOKUP(F533,[1]Suivi!$F:$S,5,0)),"EN COURS DE CATEGORISATION",VLOOKUP(F533,[1]Suivi!$F:$S,5,0))</f>
        <v>EN COURS DE CATEGORISATION</v>
      </c>
      <c r="K533" s="14" t="str">
        <f t="shared" si="34"/>
        <v/>
      </c>
      <c r="L533" s="15" t="str">
        <f>IF(ISNA(VLOOKUP(F533,[1]Suivi!$F:$S,7,0)),"",VLOOKUP(F533,[1]Suivi!$F:$S,7,0))</f>
        <v/>
      </c>
      <c r="M533" s="14" t="str">
        <f>IF(ISNA(VLOOKUP(F533,[1]Suivi!$F:$S,8,0)),"",VLOOKUP(F533,[1]Suivi!$F:$S,8,0))</f>
        <v/>
      </c>
      <c r="N533" s="13" t="str">
        <f t="shared" ca="1" si="35"/>
        <v/>
      </c>
      <c r="O533" s="14" t="str">
        <f>IF(ISNA(VLOOKUP(F533,[1]Suivi!$F:$S,10,0)),"",VLOOKUP(F533,[1]Suivi!$F:$S,10,0))</f>
        <v/>
      </c>
      <c r="P533" s="18" t="str">
        <f>IF(ISNA(VLOOKUP(F533,[1]Suivi!$F:$R,11,0)),"",VLOOKUP(F533,[1]Suivi!$F:$R,11,0))</f>
        <v/>
      </c>
      <c r="Q533" s="18" t="str">
        <f>IF(ISNA(VLOOKUP(F533,[1]Suivi!$F:$R,12,0)),"",VLOOKUP(F533,[1]Suivi!$F:$R,12,0))</f>
        <v/>
      </c>
      <c r="R533" s="14" t="str">
        <f>IF(ISNA(VLOOKUP(F533,[1]Suivi!$F:$S,13,0)),"",VLOOKUP(F533,[1]Suivi!$F:$S,13,0))</f>
        <v/>
      </c>
      <c r="S533" s="13" t="str">
        <f t="shared" si="32"/>
        <v/>
      </c>
    </row>
    <row r="534" spans="1:19" ht="28.8" x14ac:dyDescent="0.3">
      <c r="A534" s="12"/>
      <c r="B534" s="12"/>
      <c r="C534" s="12"/>
      <c r="D534" s="12"/>
      <c r="E534" s="12"/>
      <c r="F534" s="12"/>
      <c r="G534" s="12"/>
      <c r="H534" s="12"/>
      <c r="I534" s="13" t="str">
        <f t="shared" ca="1" si="33"/>
        <v/>
      </c>
      <c r="J534" s="14" t="str">
        <f>IF(ISNA(VLOOKUP(F534,[1]Suivi!$F:$S,5,0)),"EN COURS DE CATEGORISATION",VLOOKUP(F534,[1]Suivi!$F:$S,5,0))</f>
        <v>EN COURS DE CATEGORISATION</v>
      </c>
      <c r="K534" s="14" t="str">
        <f t="shared" si="34"/>
        <v/>
      </c>
      <c r="L534" s="15" t="str">
        <f>IF(ISNA(VLOOKUP(F534,[1]Suivi!$F:$S,7,0)),"",VLOOKUP(F534,[1]Suivi!$F:$S,7,0))</f>
        <v/>
      </c>
      <c r="M534" s="14" t="str">
        <f>IF(ISNA(VLOOKUP(F534,[1]Suivi!$F:$S,8,0)),"",VLOOKUP(F534,[1]Suivi!$F:$S,8,0))</f>
        <v/>
      </c>
      <c r="N534" s="13" t="str">
        <f t="shared" ca="1" si="35"/>
        <v/>
      </c>
      <c r="O534" s="14" t="str">
        <f>IF(ISNA(VLOOKUP(F534,[1]Suivi!$F:$S,10,0)),"",VLOOKUP(F534,[1]Suivi!$F:$S,10,0))</f>
        <v/>
      </c>
      <c r="P534" s="18" t="str">
        <f>IF(ISNA(VLOOKUP(F534,[1]Suivi!$F:$R,11,0)),"",VLOOKUP(F534,[1]Suivi!$F:$R,11,0))</f>
        <v/>
      </c>
      <c r="Q534" s="18" t="str">
        <f>IF(ISNA(VLOOKUP(F534,[1]Suivi!$F:$R,12,0)),"",VLOOKUP(F534,[1]Suivi!$F:$R,12,0))</f>
        <v/>
      </c>
      <c r="R534" s="14" t="str">
        <f>IF(ISNA(VLOOKUP(F534,[1]Suivi!$F:$S,13,0)),"",VLOOKUP(F534,[1]Suivi!$F:$S,13,0))</f>
        <v/>
      </c>
      <c r="S534" s="13" t="str">
        <f t="shared" si="32"/>
        <v/>
      </c>
    </row>
    <row r="535" spans="1:19" ht="28.8" x14ac:dyDescent="0.3">
      <c r="A535" s="12"/>
      <c r="B535" s="12"/>
      <c r="C535" s="12"/>
      <c r="D535" s="12"/>
      <c r="E535" s="12"/>
      <c r="F535" s="12"/>
      <c r="G535" s="12"/>
      <c r="H535" s="12"/>
      <c r="I535" s="13" t="str">
        <f t="shared" ca="1" si="33"/>
        <v/>
      </c>
      <c r="J535" s="14" t="str">
        <f>IF(ISNA(VLOOKUP(F535,[1]Suivi!$F:$S,5,0)),"EN COURS DE CATEGORISATION",VLOOKUP(F535,[1]Suivi!$F:$S,5,0))</f>
        <v>EN COURS DE CATEGORISATION</v>
      </c>
      <c r="K535" s="14" t="str">
        <f t="shared" si="34"/>
        <v/>
      </c>
      <c r="L535" s="15" t="str">
        <f>IF(ISNA(VLOOKUP(F535,[1]Suivi!$F:$S,7,0)),"",VLOOKUP(F535,[1]Suivi!$F:$S,7,0))</f>
        <v/>
      </c>
      <c r="M535" s="14" t="str">
        <f>IF(ISNA(VLOOKUP(F535,[1]Suivi!$F:$S,8,0)),"",VLOOKUP(F535,[1]Suivi!$F:$S,8,0))</f>
        <v/>
      </c>
      <c r="N535" s="13" t="str">
        <f t="shared" ca="1" si="35"/>
        <v/>
      </c>
      <c r="O535" s="14" t="str">
        <f>IF(ISNA(VLOOKUP(F535,[1]Suivi!$F:$S,10,0)),"",VLOOKUP(F535,[1]Suivi!$F:$S,10,0))</f>
        <v/>
      </c>
      <c r="P535" s="18" t="str">
        <f>IF(ISNA(VLOOKUP(F535,[1]Suivi!$F:$R,11,0)),"",VLOOKUP(F535,[1]Suivi!$F:$R,11,0))</f>
        <v/>
      </c>
      <c r="Q535" s="18" t="str">
        <f>IF(ISNA(VLOOKUP(F535,[1]Suivi!$F:$R,12,0)),"",VLOOKUP(F535,[1]Suivi!$F:$R,12,0))</f>
        <v/>
      </c>
      <c r="R535" s="14" t="str">
        <f>IF(ISNA(VLOOKUP(F535,[1]Suivi!$F:$S,13,0)),"",VLOOKUP(F535,[1]Suivi!$F:$S,13,0))</f>
        <v/>
      </c>
      <c r="S535" s="13" t="str">
        <f t="shared" si="32"/>
        <v/>
      </c>
    </row>
    <row r="536" spans="1:19" ht="28.8" x14ac:dyDescent="0.3">
      <c r="A536" s="12"/>
      <c r="B536" s="12"/>
      <c r="C536" s="12"/>
      <c r="D536" s="12"/>
      <c r="E536" s="12"/>
      <c r="F536" s="12"/>
      <c r="G536" s="12"/>
      <c r="H536" s="12"/>
      <c r="I536" s="13" t="str">
        <f t="shared" ca="1" si="33"/>
        <v/>
      </c>
      <c r="J536" s="14" t="str">
        <f>IF(ISNA(VLOOKUP(F536,[1]Suivi!$F:$S,5,0)),"EN COURS DE CATEGORISATION",VLOOKUP(F536,[1]Suivi!$F:$S,5,0))</f>
        <v>EN COURS DE CATEGORISATION</v>
      </c>
      <c r="K536" s="14" t="str">
        <f t="shared" si="34"/>
        <v/>
      </c>
      <c r="L536" s="15" t="str">
        <f>IF(ISNA(VLOOKUP(F536,[1]Suivi!$F:$S,7,0)),"",VLOOKUP(F536,[1]Suivi!$F:$S,7,0))</f>
        <v/>
      </c>
      <c r="M536" s="14" t="str">
        <f>IF(ISNA(VLOOKUP(F536,[1]Suivi!$F:$S,8,0)),"",VLOOKUP(F536,[1]Suivi!$F:$S,8,0))</f>
        <v/>
      </c>
      <c r="N536" s="13" t="str">
        <f t="shared" ca="1" si="35"/>
        <v/>
      </c>
      <c r="O536" s="14" t="str">
        <f>IF(ISNA(VLOOKUP(F536,[1]Suivi!$F:$S,10,0)),"",VLOOKUP(F536,[1]Suivi!$F:$S,10,0))</f>
        <v/>
      </c>
      <c r="P536" s="18" t="str">
        <f>IF(ISNA(VLOOKUP(F536,[1]Suivi!$F:$R,11,0)),"",VLOOKUP(F536,[1]Suivi!$F:$R,11,0))</f>
        <v/>
      </c>
      <c r="Q536" s="18" t="str">
        <f>IF(ISNA(VLOOKUP(F536,[1]Suivi!$F:$R,12,0)),"",VLOOKUP(F536,[1]Suivi!$F:$R,12,0))</f>
        <v/>
      </c>
      <c r="R536" s="14" t="str">
        <f>IF(ISNA(VLOOKUP(F536,[1]Suivi!$F:$S,13,0)),"",VLOOKUP(F536,[1]Suivi!$F:$S,13,0))</f>
        <v/>
      </c>
      <c r="S536" s="13" t="str">
        <f t="shared" si="32"/>
        <v/>
      </c>
    </row>
    <row r="537" spans="1:19" ht="28.8" x14ac:dyDescent="0.3">
      <c r="A537" s="12"/>
      <c r="B537" s="12"/>
      <c r="C537" s="12"/>
      <c r="D537" s="12"/>
      <c r="E537" s="12"/>
      <c r="F537" s="12"/>
      <c r="G537" s="12"/>
      <c r="H537" s="12"/>
      <c r="I537" s="13" t="str">
        <f t="shared" ca="1" si="33"/>
        <v/>
      </c>
      <c r="J537" s="14" t="str">
        <f>IF(ISNA(VLOOKUP(F537,[1]Suivi!$F:$S,5,0)),"EN COURS DE CATEGORISATION",VLOOKUP(F537,[1]Suivi!$F:$S,5,0))</f>
        <v>EN COURS DE CATEGORISATION</v>
      </c>
      <c r="K537" s="14" t="str">
        <f t="shared" si="34"/>
        <v/>
      </c>
      <c r="L537" s="15" t="str">
        <f>IF(ISNA(VLOOKUP(F537,[1]Suivi!$F:$S,7,0)),"",VLOOKUP(F537,[1]Suivi!$F:$S,7,0))</f>
        <v/>
      </c>
      <c r="M537" s="14" t="str">
        <f>IF(ISNA(VLOOKUP(F537,[1]Suivi!$F:$S,8,0)),"",VLOOKUP(F537,[1]Suivi!$F:$S,8,0))</f>
        <v/>
      </c>
      <c r="N537" s="13" t="str">
        <f t="shared" ca="1" si="35"/>
        <v/>
      </c>
      <c r="O537" s="14" t="str">
        <f>IF(ISNA(VLOOKUP(F537,[1]Suivi!$F:$S,10,0)),"",VLOOKUP(F537,[1]Suivi!$F:$S,10,0))</f>
        <v/>
      </c>
      <c r="P537" s="18" t="str">
        <f>IF(ISNA(VLOOKUP(F537,[1]Suivi!$F:$R,11,0)),"",VLOOKUP(F537,[1]Suivi!$F:$R,11,0))</f>
        <v/>
      </c>
      <c r="Q537" s="18" t="str">
        <f>IF(ISNA(VLOOKUP(F537,[1]Suivi!$F:$R,12,0)),"",VLOOKUP(F537,[1]Suivi!$F:$R,12,0))</f>
        <v/>
      </c>
      <c r="R537" s="14" t="str">
        <f>IF(ISNA(VLOOKUP(F537,[1]Suivi!$F:$S,13,0)),"",VLOOKUP(F537,[1]Suivi!$F:$S,13,0))</f>
        <v/>
      </c>
      <c r="S537" s="13" t="str">
        <f t="shared" si="32"/>
        <v/>
      </c>
    </row>
    <row r="538" spans="1:19" ht="28.8" x14ac:dyDescent="0.3">
      <c r="A538" s="12"/>
      <c r="B538" s="12"/>
      <c r="C538" s="12"/>
      <c r="D538" s="12"/>
      <c r="E538" s="12"/>
      <c r="F538" s="12"/>
      <c r="G538" s="12"/>
      <c r="H538" s="12"/>
      <c r="I538" s="13" t="str">
        <f t="shared" ca="1" si="33"/>
        <v/>
      </c>
      <c r="J538" s="14" t="str">
        <f>IF(ISNA(VLOOKUP(F538,[1]Suivi!$F:$S,5,0)),"EN COURS DE CATEGORISATION",VLOOKUP(F538,[1]Suivi!$F:$S,5,0))</f>
        <v>EN COURS DE CATEGORISATION</v>
      </c>
      <c r="K538" s="14" t="str">
        <f t="shared" si="34"/>
        <v/>
      </c>
      <c r="L538" s="15" t="str">
        <f>IF(ISNA(VLOOKUP(F538,[1]Suivi!$F:$S,7,0)),"",VLOOKUP(F538,[1]Suivi!$F:$S,7,0))</f>
        <v/>
      </c>
      <c r="M538" s="14" t="str">
        <f>IF(ISNA(VLOOKUP(F538,[1]Suivi!$F:$S,8,0)),"",VLOOKUP(F538,[1]Suivi!$F:$S,8,0))</f>
        <v/>
      </c>
      <c r="N538" s="13" t="str">
        <f t="shared" ca="1" si="35"/>
        <v/>
      </c>
      <c r="O538" s="14" t="str">
        <f>IF(ISNA(VLOOKUP(F538,[1]Suivi!$F:$S,10,0)),"",VLOOKUP(F538,[1]Suivi!$F:$S,10,0))</f>
        <v/>
      </c>
      <c r="P538" s="18" t="str">
        <f>IF(ISNA(VLOOKUP(F538,[1]Suivi!$F:$R,11,0)),"",VLOOKUP(F538,[1]Suivi!$F:$R,11,0))</f>
        <v/>
      </c>
      <c r="Q538" s="18" t="str">
        <f>IF(ISNA(VLOOKUP(F538,[1]Suivi!$F:$R,12,0)),"",VLOOKUP(F538,[1]Suivi!$F:$R,12,0))</f>
        <v/>
      </c>
      <c r="R538" s="14" t="str">
        <f>IF(ISNA(VLOOKUP(F538,[1]Suivi!$F:$S,13,0)),"",VLOOKUP(F538,[1]Suivi!$F:$S,13,0))</f>
        <v/>
      </c>
      <c r="S538" s="13" t="str">
        <f t="shared" si="32"/>
        <v/>
      </c>
    </row>
    <row r="539" spans="1:19" ht="28.8" x14ac:dyDescent="0.3">
      <c r="A539" s="12"/>
      <c r="B539" s="12"/>
      <c r="C539" s="12"/>
      <c r="D539" s="12"/>
      <c r="E539" s="12"/>
      <c r="F539" s="12"/>
      <c r="G539" s="12"/>
      <c r="H539" s="12"/>
      <c r="I539" s="13" t="str">
        <f t="shared" ca="1" si="33"/>
        <v/>
      </c>
      <c r="J539" s="14" t="str">
        <f>IF(ISNA(VLOOKUP(F539,[1]Suivi!$F:$S,5,0)),"EN COURS DE CATEGORISATION",VLOOKUP(F539,[1]Suivi!$F:$S,5,0))</f>
        <v>EN COURS DE CATEGORISATION</v>
      </c>
      <c r="K539" s="14" t="str">
        <f t="shared" si="34"/>
        <v/>
      </c>
      <c r="L539" s="15" t="str">
        <f>IF(ISNA(VLOOKUP(F539,[1]Suivi!$F:$S,7,0)),"",VLOOKUP(F539,[1]Suivi!$F:$S,7,0))</f>
        <v/>
      </c>
      <c r="M539" s="14" t="str">
        <f>IF(ISNA(VLOOKUP(F539,[1]Suivi!$F:$S,8,0)),"",VLOOKUP(F539,[1]Suivi!$F:$S,8,0))</f>
        <v/>
      </c>
      <c r="N539" s="13" t="str">
        <f t="shared" ca="1" si="35"/>
        <v/>
      </c>
      <c r="O539" s="14" t="str">
        <f>IF(ISNA(VLOOKUP(F539,[1]Suivi!$F:$S,10,0)),"",VLOOKUP(F539,[1]Suivi!$F:$S,10,0))</f>
        <v/>
      </c>
      <c r="P539" s="18" t="str">
        <f>IF(ISNA(VLOOKUP(F539,[1]Suivi!$F:$R,11,0)),"",VLOOKUP(F539,[1]Suivi!$F:$R,11,0))</f>
        <v/>
      </c>
      <c r="Q539" s="18" t="str">
        <f>IF(ISNA(VLOOKUP(F539,[1]Suivi!$F:$R,12,0)),"",VLOOKUP(F539,[1]Suivi!$F:$R,12,0))</f>
        <v/>
      </c>
      <c r="R539" s="14" t="str">
        <f>IF(ISNA(VLOOKUP(F539,[1]Suivi!$F:$S,13,0)),"",VLOOKUP(F539,[1]Suivi!$F:$S,13,0))</f>
        <v/>
      </c>
      <c r="S539" s="13" t="str">
        <f t="shared" si="32"/>
        <v/>
      </c>
    </row>
    <row r="540" spans="1:19" ht="28.8" x14ac:dyDescent="0.3">
      <c r="A540" s="12"/>
      <c r="B540" s="12"/>
      <c r="C540" s="12"/>
      <c r="D540" s="12"/>
      <c r="E540" s="12"/>
      <c r="F540" s="12"/>
      <c r="G540" s="12"/>
      <c r="H540" s="12"/>
      <c r="I540" s="13" t="str">
        <f t="shared" ca="1" si="33"/>
        <v/>
      </c>
      <c r="J540" s="14" t="str">
        <f>IF(ISNA(VLOOKUP(F540,[1]Suivi!$F:$S,5,0)),"EN COURS DE CATEGORISATION",VLOOKUP(F540,[1]Suivi!$F:$S,5,0))</f>
        <v>EN COURS DE CATEGORISATION</v>
      </c>
      <c r="K540" s="14" t="str">
        <f t="shared" si="34"/>
        <v/>
      </c>
      <c r="L540" s="15" t="str">
        <f>IF(ISNA(VLOOKUP(F540,[1]Suivi!$F:$S,7,0)),"",VLOOKUP(F540,[1]Suivi!$F:$S,7,0))</f>
        <v/>
      </c>
      <c r="M540" s="14" t="str">
        <f>IF(ISNA(VLOOKUP(F540,[1]Suivi!$F:$S,8,0)),"",VLOOKUP(F540,[1]Suivi!$F:$S,8,0))</f>
        <v/>
      </c>
      <c r="N540" s="13" t="str">
        <f t="shared" ca="1" si="35"/>
        <v/>
      </c>
      <c r="O540" s="14" t="str">
        <f>IF(ISNA(VLOOKUP(F540,[1]Suivi!$F:$S,10,0)),"",VLOOKUP(F540,[1]Suivi!$F:$S,10,0))</f>
        <v/>
      </c>
      <c r="P540" s="18" t="str">
        <f>IF(ISNA(VLOOKUP(F540,[1]Suivi!$F:$R,11,0)),"",VLOOKUP(F540,[1]Suivi!$F:$R,11,0))</f>
        <v/>
      </c>
      <c r="Q540" s="18" t="str">
        <f>IF(ISNA(VLOOKUP(F540,[1]Suivi!$F:$R,12,0)),"",VLOOKUP(F540,[1]Suivi!$F:$R,12,0))</f>
        <v/>
      </c>
      <c r="R540" s="14" t="str">
        <f>IF(ISNA(VLOOKUP(F540,[1]Suivi!$F:$S,13,0)),"",VLOOKUP(F540,[1]Suivi!$F:$S,13,0))</f>
        <v/>
      </c>
      <c r="S540" s="13" t="str">
        <f t="shared" si="32"/>
        <v/>
      </c>
    </row>
    <row r="541" spans="1:19" ht="28.8" x14ac:dyDescent="0.3">
      <c r="A541" s="12"/>
      <c r="B541" s="12"/>
      <c r="C541" s="12"/>
      <c r="D541" s="12"/>
      <c r="E541" s="12"/>
      <c r="F541" s="12"/>
      <c r="G541" s="12"/>
      <c r="H541" s="12"/>
      <c r="I541" s="13" t="str">
        <f t="shared" ca="1" si="33"/>
        <v/>
      </c>
      <c r="J541" s="14" t="str">
        <f>IF(ISNA(VLOOKUP(F541,[1]Suivi!$F:$S,5,0)),"EN COURS DE CATEGORISATION",VLOOKUP(F541,[1]Suivi!$F:$S,5,0))</f>
        <v>EN COURS DE CATEGORISATION</v>
      </c>
      <c r="K541" s="14" t="str">
        <f t="shared" si="34"/>
        <v/>
      </c>
      <c r="L541" s="15" t="str">
        <f>IF(ISNA(VLOOKUP(F541,[1]Suivi!$F:$S,7,0)),"",VLOOKUP(F541,[1]Suivi!$F:$S,7,0))</f>
        <v/>
      </c>
      <c r="M541" s="14" t="str">
        <f>IF(ISNA(VLOOKUP(F541,[1]Suivi!$F:$S,8,0)),"",VLOOKUP(F541,[1]Suivi!$F:$S,8,0))</f>
        <v/>
      </c>
      <c r="N541" s="13" t="str">
        <f t="shared" ca="1" si="35"/>
        <v/>
      </c>
      <c r="O541" s="14" t="str">
        <f>IF(ISNA(VLOOKUP(F541,[1]Suivi!$F:$S,10,0)),"",VLOOKUP(F541,[1]Suivi!$F:$S,10,0))</f>
        <v/>
      </c>
      <c r="P541" s="18" t="str">
        <f>IF(ISNA(VLOOKUP(F541,[1]Suivi!$F:$R,11,0)),"",VLOOKUP(F541,[1]Suivi!$F:$R,11,0))</f>
        <v/>
      </c>
      <c r="Q541" s="18" t="str">
        <f>IF(ISNA(VLOOKUP(F541,[1]Suivi!$F:$R,12,0)),"",VLOOKUP(F541,[1]Suivi!$F:$R,12,0))</f>
        <v/>
      </c>
      <c r="R541" s="14" t="str">
        <f>IF(ISNA(VLOOKUP(F541,[1]Suivi!$F:$S,13,0)),"",VLOOKUP(F541,[1]Suivi!$F:$S,13,0))</f>
        <v/>
      </c>
      <c r="S541" s="13" t="str">
        <f t="shared" si="32"/>
        <v/>
      </c>
    </row>
    <row r="542" spans="1:19" ht="28.8" x14ac:dyDescent="0.3">
      <c r="A542" s="12"/>
      <c r="B542" s="12"/>
      <c r="C542" s="12"/>
      <c r="D542" s="12"/>
      <c r="E542" s="12"/>
      <c r="F542" s="12"/>
      <c r="G542" s="12"/>
      <c r="H542" s="12"/>
      <c r="I542" s="13" t="str">
        <f t="shared" ca="1" si="33"/>
        <v/>
      </c>
      <c r="J542" s="14" t="str">
        <f>IF(ISNA(VLOOKUP(F542,[1]Suivi!$F:$S,5,0)),"EN COURS DE CATEGORISATION",VLOOKUP(F542,[1]Suivi!$F:$S,5,0))</f>
        <v>EN COURS DE CATEGORISATION</v>
      </c>
      <c r="K542" s="14" t="str">
        <f t="shared" si="34"/>
        <v/>
      </c>
      <c r="L542" s="15" t="str">
        <f>IF(ISNA(VLOOKUP(F542,[1]Suivi!$F:$S,7,0)),"",VLOOKUP(F542,[1]Suivi!$F:$S,7,0))</f>
        <v/>
      </c>
      <c r="M542" s="14" t="str">
        <f>IF(ISNA(VLOOKUP(F542,[1]Suivi!$F:$S,8,0)),"",VLOOKUP(F542,[1]Suivi!$F:$S,8,0))</f>
        <v/>
      </c>
      <c r="N542" s="13" t="str">
        <f t="shared" ca="1" si="35"/>
        <v/>
      </c>
      <c r="O542" s="14" t="str">
        <f>IF(ISNA(VLOOKUP(F542,[1]Suivi!$F:$S,10,0)),"",VLOOKUP(F542,[1]Suivi!$F:$S,10,0))</f>
        <v/>
      </c>
      <c r="P542" s="18" t="str">
        <f>IF(ISNA(VLOOKUP(F542,[1]Suivi!$F:$R,11,0)),"",VLOOKUP(F542,[1]Suivi!$F:$R,11,0))</f>
        <v/>
      </c>
      <c r="Q542" s="18" t="str">
        <f>IF(ISNA(VLOOKUP(F542,[1]Suivi!$F:$R,12,0)),"",VLOOKUP(F542,[1]Suivi!$F:$R,12,0))</f>
        <v/>
      </c>
      <c r="R542" s="14" t="str">
        <f>IF(ISNA(VLOOKUP(F542,[1]Suivi!$F:$S,13,0)),"",VLOOKUP(F542,[1]Suivi!$F:$S,13,0))</f>
        <v/>
      </c>
      <c r="S542" s="13" t="str">
        <f t="shared" si="32"/>
        <v/>
      </c>
    </row>
    <row r="543" spans="1:19" ht="28.8" x14ac:dyDescent="0.3">
      <c r="A543" s="12"/>
      <c r="B543" s="12"/>
      <c r="C543" s="12"/>
      <c r="D543" s="12"/>
      <c r="E543" s="12"/>
      <c r="F543" s="12"/>
      <c r="G543" s="12"/>
      <c r="H543" s="12"/>
      <c r="I543" s="13" t="str">
        <f t="shared" ca="1" si="33"/>
        <v/>
      </c>
      <c r="J543" s="14" t="str">
        <f>IF(ISNA(VLOOKUP(F543,[1]Suivi!$F:$S,5,0)),"EN COURS DE CATEGORISATION",VLOOKUP(F543,[1]Suivi!$F:$S,5,0))</f>
        <v>EN COURS DE CATEGORISATION</v>
      </c>
      <c r="K543" s="14" t="str">
        <f t="shared" si="34"/>
        <v/>
      </c>
      <c r="L543" s="15" t="str">
        <f>IF(ISNA(VLOOKUP(F543,[1]Suivi!$F:$S,7,0)),"",VLOOKUP(F543,[1]Suivi!$F:$S,7,0))</f>
        <v/>
      </c>
      <c r="M543" s="14" t="str">
        <f>IF(ISNA(VLOOKUP(F543,[1]Suivi!$F:$S,8,0)),"",VLOOKUP(F543,[1]Suivi!$F:$S,8,0))</f>
        <v/>
      </c>
      <c r="N543" s="13" t="str">
        <f t="shared" ca="1" si="35"/>
        <v/>
      </c>
      <c r="O543" s="14" t="str">
        <f>IF(ISNA(VLOOKUP(F543,[1]Suivi!$F:$S,10,0)),"",VLOOKUP(F543,[1]Suivi!$F:$S,10,0))</f>
        <v/>
      </c>
      <c r="P543" s="18" t="str">
        <f>IF(ISNA(VLOOKUP(F543,[1]Suivi!$F:$R,11,0)),"",VLOOKUP(F543,[1]Suivi!$F:$R,11,0))</f>
        <v/>
      </c>
      <c r="Q543" s="18" t="str">
        <f>IF(ISNA(VLOOKUP(F543,[1]Suivi!$F:$R,12,0)),"",VLOOKUP(F543,[1]Suivi!$F:$R,12,0))</f>
        <v/>
      </c>
      <c r="R543" s="14" t="str">
        <f>IF(ISNA(VLOOKUP(F543,[1]Suivi!$F:$S,13,0)),"",VLOOKUP(F543,[1]Suivi!$F:$S,13,0))</f>
        <v/>
      </c>
      <c r="S543" s="13" t="str">
        <f t="shared" si="32"/>
        <v/>
      </c>
    </row>
    <row r="544" spans="1:19" ht="28.8" x14ac:dyDescent="0.3">
      <c r="A544" s="12"/>
      <c r="B544" s="12"/>
      <c r="C544" s="12"/>
      <c r="D544" s="12"/>
      <c r="E544" s="12"/>
      <c r="F544" s="12"/>
      <c r="G544" s="12"/>
      <c r="H544" s="12"/>
      <c r="I544" s="13" t="str">
        <f t="shared" ca="1" si="33"/>
        <v/>
      </c>
      <c r="J544" s="14" t="str">
        <f>IF(ISNA(VLOOKUP(F544,[1]Suivi!$F:$S,5,0)),"EN COURS DE CATEGORISATION",VLOOKUP(F544,[1]Suivi!$F:$S,5,0))</f>
        <v>EN COURS DE CATEGORISATION</v>
      </c>
      <c r="K544" s="14" t="str">
        <f t="shared" si="34"/>
        <v/>
      </c>
      <c r="L544" s="15" t="str">
        <f>IF(ISNA(VLOOKUP(F544,[1]Suivi!$F:$S,7,0)),"",VLOOKUP(F544,[1]Suivi!$F:$S,7,0))</f>
        <v/>
      </c>
      <c r="M544" s="14" t="str">
        <f>IF(ISNA(VLOOKUP(F544,[1]Suivi!$F:$S,8,0)),"",VLOOKUP(F544,[1]Suivi!$F:$S,8,0))</f>
        <v/>
      </c>
      <c r="N544" s="13" t="str">
        <f t="shared" ca="1" si="35"/>
        <v/>
      </c>
      <c r="O544" s="14" t="str">
        <f>IF(ISNA(VLOOKUP(F544,[1]Suivi!$F:$S,10,0)),"",VLOOKUP(F544,[1]Suivi!$F:$S,10,0))</f>
        <v/>
      </c>
      <c r="P544" s="18" t="str">
        <f>IF(ISNA(VLOOKUP(F544,[1]Suivi!$F:$R,11,0)),"",VLOOKUP(F544,[1]Suivi!$F:$R,11,0))</f>
        <v/>
      </c>
      <c r="Q544" s="18" t="str">
        <f>IF(ISNA(VLOOKUP(F544,[1]Suivi!$F:$R,12,0)),"",VLOOKUP(F544,[1]Suivi!$F:$R,12,0))</f>
        <v/>
      </c>
      <c r="R544" s="14" t="str">
        <f>IF(ISNA(VLOOKUP(F544,[1]Suivi!$F:$S,13,0)),"",VLOOKUP(F544,[1]Suivi!$F:$S,13,0))</f>
        <v/>
      </c>
      <c r="S544" s="13" t="str">
        <f t="shared" si="32"/>
        <v/>
      </c>
    </row>
    <row r="545" spans="1:19" ht="28.8" x14ac:dyDescent="0.3">
      <c r="A545" s="12"/>
      <c r="B545" s="12"/>
      <c r="C545" s="12"/>
      <c r="D545" s="12"/>
      <c r="E545" s="12"/>
      <c r="F545" s="12"/>
      <c r="G545" s="12"/>
      <c r="H545" s="12"/>
      <c r="I545" s="13" t="str">
        <f t="shared" ca="1" si="33"/>
        <v/>
      </c>
      <c r="J545" s="14" t="str">
        <f>IF(ISNA(VLOOKUP(F545,[1]Suivi!$F:$S,5,0)),"EN COURS DE CATEGORISATION",VLOOKUP(F545,[1]Suivi!$F:$S,5,0))</f>
        <v>EN COURS DE CATEGORISATION</v>
      </c>
      <c r="K545" s="14" t="str">
        <f t="shared" si="34"/>
        <v/>
      </c>
      <c r="L545" s="15" t="str">
        <f>IF(ISNA(VLOOKUP(F545,[1]Suivi!$F:$S,7,0)),"",VLOOKUP(F545,[1]Suivi!$F:$S,7,0))</f>
        <v/>
      </c>
      <c r="M545" s="14" t="str">
        <f>IF(ISNA(VLOOKUP(F545,[1]Suivi!$F:$S,8,0)),"",VLOOKUP(F545,[1]Suivi!$F:$S,8,0))</f>
        <v/>
      </c>
      <c r="N545" s="13" t="str">
        <f t="shared" ca="1" si="35"/>
        <v/>
      </c>
      <c r="O545" s="14" t="str">
        <f>IF(ISNA(VLOOKUP(F545,[1]Suivi!$F:$S,10,0)),"",VLOOKUP(F545,[1]Suivi!$F:$S,10,0))</f>
        <v/>
      </c>
      <c r="P545" s="18" t="str">
        <f>IF(ISNA(VLOOKUP(F545,[1]Suivi!$F:$R,11,0)),"",VLOOKUP(F545,[1]Suivi!$F:$R,11,0))</f>
        <v/>
      </c>
      <c r="Q545" s="18" t="str">
        <f>IF(ISNA(VLOOKUP(F545,[1]Suivi!$F:$R,12,0)),"",VLOOKUP(F545,[1]Suivi!$F:$R,12,0))</f>
        <v/>
      </c>
      <c r="R545" s="14" t="str">
        <f>IF(ISNA(VLOOKUP(F545,[1]Suivi!$F:$S,13,0)),"",VLOOKUP(F545,[1]Suivi!$F:$S,13,0))</f>
        <v/>
      </c>
      <c r="S545" s="13" t="str">
        <f t="shared" si="32"/>
        <v/>
      </c>
    </row>
    <row r="546" spans="1:19" ht="28.8" x14ac:dyDescent="0.3">
      <c r="A546" s="12"/>
      <c r="B546" s="12"/>
      <c r="C546" s="12"/>
      <c r="D546" s="12"/>
      <c r="E546" s="12"/>
      <c r="F546" s="12"/>
      <c r="G546" s="12"/>
      <c r="H546" s="12"/>
      <c r="I546" s="13" t="str">
        <f t="shared" ca="1" si="33"/>
        <v/>
      </c>
      <c r="J546" s="14" t="str">
        <f>IF(ISNA(VLOOKUP(F546,[1]Suivi!$F:$S,5,0)),"EN COURS DE CATEGORISATION",VLOOKUP(F546,[1]Suivi!$F:$S,5,0))</f>
        <v>EN COURS DE CATEGORISATION</v>
      </c>
      <c r="K546" s="14" t="str">
        <f t="shared" si="34"/>
        <v/>
      </c>
      <c r="L546" s="15" t="str">
        <f>IF(ISNA(VLOOKUP(F546,[1]Suivi!$F:$S,7,0)),"",VLOOKUP(F546,[1]Suivi!$F:$S,7,0))</f>
        <v/>
      </c>
      <c r="M546" s="14" t="str">
        <f>IF(ISNA(VLOOKUP(F546,[1]Suivi!$F:$S,8,0)),"",VLOOKUP(F546,[1]Suivi!$F:$S,8,0))</f>
        <v/>
      </c>
      <c r="N546" s="13" t="str">
        <f t="shared" ca="1" si="35"/>
        <v/>
      </c>
      <c r="O546" s="14" t="str">
        <f>IF(ISNA(VLOOKUP(F546,[1]Suivi!$F:$S,10,0)),"",VLOOKUP(F546,[1]Suivi!$F:$S,10,0))</f>
        <v/>
      </c>
      <c r="P546" s="18" t="str">
        <f>IF(ISNA(VLOOKUP(F546,[1]Suivi!$F:$R,11,0)),"",VLOOKUP(F546,[1]Suivi!$F:$R,11,0))</f>
        <v/>
      </c>
      <c r="Q546" s="18" t="str">
        <f>IF(ISNA(VLOOKUP(F546,[1]Suivi!$F:$R,12,0)),"",VLOOKUP(F546,[1]Suivi!$F:$R,12,0))</f>
        <v/>
      </c>
      <c r="R546" s="14" t="str">
        <f>IF(ISNA(VLOOKUP(F546,[1]Suivi!$F:$S,13,0)),"",VLOOKUP(F546,[1]Suivi!$F:$S,13,0))</f>
        <v/>
      </c>
      <c r="S546" s="13" t="str">
        <f t="shared" si="32"/>
        <v/>
      </c>
    </row>
    <row r="547" spans="1:19" ht="28.8" x14ac:dyDescent="0.3">
      <c r="A547" s="12"/>
      <c r="B547" s="12"/>
      <c r="C547" s="12"/>
      <c r="D547" s="12"/>
      <c r="E547" s="12"/>
      <c r="F547" s="12"/>
      <c r="G547" s="12"/>
      <c r="H547" s="12"/>
      <c r="I547" s="13" t="str">
        <f t="shared" ca="1" si="33"/>
        <v/>
      </c>
      <c r="J547" s="14" t="str">
        <f>IF(ISNA(VLOOKUP(F547,[1]Suivi!$F:$S,5,0)),"EN COURS DE CATEGORISATION",VLOOKUP(F547,[1]Suivi!$F:$S,5,0))</f>
        <v>EN COURS DE CATEGORISATION</v>
      </c>
      <c r="K547" s="14" t="str">
        <f t="shared" si="34"/>
        <v/>
      </c>
      <c r="L547" s="15" t="str">
        <f>IF(ISNA(VLOOKUP(F547,[1]Suivi!$F:$S,7,0)),"",VLOOKUP(F547,[1]Suivi!$F:$S,7,0))</f>
        <v/>
      </c>
      <c r="M547" s="14" t="str">
        <f>IF(ISNA(VLOOKUP(F547,[1]Suivi!$F:$S,8,0)),"",VLOOKUP(F547,[1]Suivi!$F:$S,8,0))</f>
        <v/>
      </c>
      <c r="N547" s="13" t="str">
        <f t="shared" ca="1" si="35"/>
        <v/>
      </c>
      <c r="O547" s="14" t="str">
        <f>IF(ISNA(VLOOKUP(F547,[1]Suivi!$F:$S,10,0)),"",VLOOKUP(F547,[1]Suivi!$F:$S,10,0))</f>
        <v/>
      </c>
      <c r="P547" s="18" t="str">
        <f>IF(ISNA(VLOOKUP(F547,[1]Suivi!$F:$R,11,0)),"",VLOOKUP(F547,[1]Suivi!$F:$R,11,0))</f>
        <v/>
      </c>
      <c r="Q547" s="18" t="str">
        <f>IF(ISNA(VLOOKUP(F547,[1]Suivi!$F:$R,12,0)),"",VLOOKUP(F547,[1]Suivi!$F:$R,12,0))</f>
        <v/>
      </c>
      <c r="R547" s="14" t="str">
        <f>IF(ISNA(VLOOKUP(F547,[1]Suivi!$F:$S,13,0)),"",VLOOKUP(F547,[1]Suivi!$F:$S,13,0))</f>
        <v/>
      </c>
      <c r="S547" s="13" t="str">
        <f t="shared" si="32"/>
        <v/>
      </c>
    </row>
    <row r="548" spans="1:19" ht="28.8" x14ac:dyDescent="0.3">
      <c r="A548" s="12"/>
      <c r="B548" s="12"/>
      <c r="C548" s="12"/>
      <c r="D548" s="12"/>
      <c r="E548" s="12"/>
      <c r="F548" s="12"/>
      <c r="G548" s="12"/>
      <c r="H548" s="12"/>
      <c r="I548" s="13" t="str">
        <f t="shared" ca="1" si="33"/>
        <v/>
      </c>
      <c r="J548" s="14" t="str">
        <f>IF(ISNA(VLOOKUP(F548,[1]Suivi!$F:$S,5,0)),"EN COURS DE CATEGORISATION",VLOOKUP(F548,[1]Suivi!$F:$S,5,0))</f>
        <v>EN COURS DE CATEGORISATION</v>
      </c>
      <c r="K548" s="14" t="str">
        <f t="shared" si="34"/>
        <v/>
      </c>
      <c r="L548" s="15" t="str">
        <f>IF(ISNA(VLOOKUP(F548,[1]Suivi!$F:$S,7,0)),"",VLOOKUP(F548,[1]Suivi!$F:$S,7,0))</f>
        <v/>
      </c>
      <c r="M548" s="14" t="str">
        <f>IF(ISNA(VLOOKUP(F548,[1]Suivi!$F:$S,8,0)),"",VLOOKUP(F548,[1]Suivi!$F:$S,8,0))</f>
        <v/>
      </c>
      <c r="N548" s="13" t="str">
        <f t="shared" ca="1" si="35"/>
        <v/>
      </c>
      <c r="O548" s="14" t="str">
        <f>IF(ISNA(VLOOKUP(F548,[1]Suivi!$F:$S,10,0)),"",VLOOKUP(F548,[1]Suivi!$F:$S,10,0))</f>
        <v/>
      </c>
      <c r="P548" s="18" t="str">
        <f>IF(ISNA(VLOOKUP(F548,[1]Suivi!$F:$R,11,0)),"",VLOOKUP(F548,[1]Suivi!$F:$R,11,0))</f>
        <v/>
      </c>
      <c r="Q548" s="18" t="str">
        <f>IF(ISNA(VLOOKUP(F548,[1]Suivi!$F:$R,12,0)),"",VLOOKUP(F548,[1]Suivi!$F:$R,12,0))</f>
        <v/>
      </c>
      <c r="R548" s="14" t="str">
        <f>IF(ISNA(VLOOKUP(F548,[1]Suivi!$F:$S,13,0)),"",VLOOKUP(F548,[1]Suivi!$F:$S,13,0))</f>
        <v/>
      </c>
      <c r="S548" s="13" t="str">
        <f t="shared" si="32"/>
        <v/>
      </c>
    </row>
    <row r="549" spans="1:19" ht="28.8" x14ac:dyDescent="0.3">
      <c r="A549" s="12"/>
      <c r="B549" s="12"/>
      <c r="C549" s="12"/>
      <c r="D549" s="12"/>
      <c r="E549" s="12"/>
      <c r="F549" s="12"/>
      <c r="G549" s="12"/>
      <c r="H549" s="12"/>
      <c r="I549" s="13" t="str">
        <f t="shared" ca="1" si="33"/>
        <v/>
      </c>
      <c r="J549" s="14" t="str">
        <f>IF(ISNA(VLOOKUP(F549,[1]Suivi!$F:$S,5,0)),"EN COURS DE CATEGORISATION",VLOOKUP(F549,[1]Suivi!$F:$S,5,0))</f>
        <v>EN COURS DE CATEGORISATION</v>
      </c>
      <c r="K549" s="14" t="str">
        <f t="shared" si="34"/>
        <v/>
      </c>
      <c r="L549" s="15" t="str">
        <f>IF(ISNA(VLOOKUP(F549,[1]Suivi!$F:$S,7,0)),"",VLOOKUP(F549,[1]Suivi!$F:$S,7,0))</f>
        <v/>
      </c>
      <c r="M549" s="14" t="str">
        <f>IF(ISNA(VLOOKUP(F549,[1]Suivi!$F:$S,8,0)),"",VLOOKUP(F549,[1]Suivi!$F:$S,8,0))</f>
        <v/>
      </c>
      <c r="N549" s="13" t="str">
        <f t="shared" ca="1" si="35"/>
        <v/>
      </c>
      <c r="O549" s="14" t="str">
        <f>IF(ISNA(VLOOKUP(F549,[1]Suivi!$F:$S,10,0)),"",VLOOKUP(F549,[1]Suivi!$F:$S,10,0))</f>
        <v/>
      </c>
      <c r="P549" s="18" t="str">
        <f>IF(ISNA(VLOOKUP(F549,[1]Suivi!$F:$R,11,0)),"",VLOOKUP(F549,[1]Suivi!$F:$R,11,0))</f>
        <v/>
      </c>
      <c r="Q549" s="18" t="str">
        <f>IF(ISNA(VLOOKUP(F549,[1]Suivi!$F:$R,12,0)),"",VLOOKUP(F549,[1]Suivi!$F:$R,12,0))</f>
        <v/>
      </c>
      <c r="R549" s="14" t="str">
        <f>IF(ISNA(VLOOKUP(F549,[1]Suivi!$F:$S,13,0)),"",VLOOKUP(F549,[1]Suivi!$F:$S,13,0))</f>
        <v/>
      </c>
      <c r="S549" s="13" t="str">
        <f t="shared" si="32"/>
        <v/>
      </c>
    </row>
    <row r="550" spans="1:19" ht="28.8" x14ac:dyDescent="0.3">
      <c r="A550" s="12"/>
      <c r="B550" s="12"/>
      <c r="C550" s="12"/>
      <c r="D550" s="12"/>
      <c r="E550" s="12"/>
      <c r="F550" s="12"/>
      <c r="G550" s="12"/>
      <c r="H550" s="12"/>
      <c r="I550" s="13" t="str">
        <f t="shared" ca="1" si="33"/>
        <v/>
      </c>
      <c r="J550" s="14" t="str">
        <f>IF(ISNA(VLOOKUP(F550,[1]Suivi!$F:$S,5,0)),"EN COURS DE CATEGORISATION",VLOOKUP(F550,[1]Suivi!$F:$S,5,0))</f>
        <v>EN COURS DE CATEGORISATION</v>
      </c>
      <c r="K550" s="14" t="str">
        <f t="shared" si="34"/>
        <v/>
      </c>
      <c r="L550" s="15" t="str">
        <f>IF(ISNA(VLOOKUP(F550,[1]Suivi!$F:$S,7,0)),"",VLOOKUP(F550,[1]Suivi!$F:$S,7,0))</f>
        <v/>
      </c>
      <c r="M550" s="14" t="str">
        <f>IF(ISNA(VLOOKUP(F550,[1]Suivi!$F:$S,8,0)),"",VLOOKUP(F550,[1]Suivi!$F:$S,8,0))</f>
        <v/>
      </c>
      <c r="N550" s="13" t="str">
        <f t="shared" ca="1" si="35"/>
        <v/>
      </c>
      <c r="O550" s="14" t="str">
        <f>IF(ISNA(VLOOKUP(F550,[1]Suivi!$F:$S,10,0)),"",VLOOKUP(F550,[1]Suivi!$F:$S,10,0))</f>
        <v/>
      </c>
      <c r="P550" s="18" t="str">
        <f>IF(ISNA(VLOOKUP(F550,[1]Suivi!$F:$R,11,0)),"",VLOOKUP(F550,[1]Suivi!$F:$R,11,0))</f>
        <v/>
      </c>
      <c r="Q550" s="18" t="str">
        <f>IF(ISNA(VLOOKUP(F550,[1]Suivi!$F:$R,12,0)),"",VLOOKUP(F550,[1]Suivi!$F:$R,12,0))</f>
        <v/>
      </c>
      <c r="R550" s="14" t="str">
        <f>IF(ISNA(VLOOKUP(F550,[1]Suivi!$F:$S,13,0)),"",VLOOKUP(F550,[1]Suivi!$F:$S,13,0))</f>
        <v/>
      </c>
      <c r="S550" s="13" t="str">
        <f t="shared" si="32"/>
        <v/>
      </c>
    </row>
    <row r="551" spans="1:19" ht="28.8" x14ac:dyDescent="0.3">
      <c r="A551" s="12"/>
      <c r="B551" s="12"/>
      <c r="C551" s="12"/>
      <c r="D551" s="12"/>
      <c r="E551" s="12"/>
      <c r="F551" s="12"/>
      <c r="G551" s="12"/>
      <c r="H551" s="12"/>
      <c r="I551" s="13" t="str">
        <f t="shared" ca="1" si="33"/>
        <v/>
      </c>
      <c r="J551" s="14" t="str">
        <f>IF(ISNA(VLOOKUP(F551,[1]Suivi!$F:$S,5,0)),"EN COURS DE CATEGORISATION",VLOOKUP(F551,[1]Suivi!$F:$S,5,0))</f>
        <v>EN COURS DE CATEGORISATION</v>
      </c>
      <c r="K551" s="14" t="str">
        <f t="shared" si="34"/>
        <v/>
      </c>
      <c r="L551" s="15" t="str">
        <f>IF(ISNA(VLOOKUP(F551,[1]Suivi!$F:$S,7,0)),"",VLOOKUP(F551,[1]Suivi!$F:$S,7,0))</f>
        <v/>
      </c>
      <c r="M551" s="14" t="str">
        <f>IF(ISNA(VLOOKUP(F551,[1]Suivi!$F:$S,8,0)),"",VLOOKUP(F551,[1]Suivi!$F:$S,8,0))</f>
        <v/>
      </c>
      <c r="N551" s="13" t="str">
        <f t="shared" ca="1" si="35"/>
        <v/>
      </c>
      <c r="O551" s="14" t="str">
        <f>IF(ISNA(VLOOKUP(F551,[1]Suivi!$F:$S,10,0)),"",VLOOKUP(F551,[1]Suivi!$F:$S,10,0))</f>
        <v/>
      </c>
      <c r="P551" s="18" t="str">
        <f>IF(ISNA(VLOOKUP(F551,[1]Suivi!$F:$R,11,0)),"",VLOOKUP(F551,[1]Suivi!$F:$R,11,0))</f>
        <v/>
      </c>
      <c r="Q551" s="18" t="str">
        <f>IF(ISNA(VLOOKUP(F551,[1]Suivi!$F:$R,12,0)),"",VLOOKUP(F551,[1]Suivi!$F:$R,12,0))</f>
        <v/>
      </c>
      <c r="R551" s="14" t="str">
        <f>IF(ISNA(VLOOKUP(F551,[1]Suivi!$F:$S,13,0)),"",VLOOKUP(F551,[1]Suivi!$F:$S,13,0))</f>
        <v/>
      </c>
      <c r="S551" s="13" t="str">
        <f t="shared" si="32"/>
        <v/>
      </c>
    </row>
    <row r="552" spans="1:19" ht="28.8" x14ac:dyDescent="0.3">
      <c r="A552" s="12"/>
      <c r="B552" s="12"/>
      <c r="C552" s="12"/>
      <c r="D552" s="12"/>
      <c r="E552" s="12"/>
      <c r="F552" s="12"/>
      <c r="G552" s="12"/>
      <c r="H552" s="12"/>
      <c r="I552" s="13" t="str">
        <f t="shared" ca="1" si="33"/>
        <v/>
      </c>
      <c r="J552" s="14" t="str">
        <f>IF(ISNA(VLOOKUP(F552,[1]Suivi!$F:$S,5,0)),"EN COURS DE CATEGORISATION",VLOOKUP(F552,[1]Suivi!$F:$S,5,0))</f>
        <v>EN COURS DE CATEGORISATION</v>
      </c>
      <c r="K552" s="14" t="str">
        <f t="shared" si="34"/>
        <v/>
      </c>
      <c r="L552" s="15" t="str">
        <f>IF(ISNA(VLOOKUP(F552,[1]Suivi!$F:$S,7,0)),"",VLOOKUP(F552,[1]Suivi!$F:$S,7,0))</f>
        <v/>
      </c>
      <c r="M552" s="14" t="str">
        <f>IF(ISNA(VLOOKUP(F552,[1]Suivi!$F:$S,8,0)),"",VLOOKUP(F552,[1]Suivi!$F:$S,8,0))</f>
        <v/>
      </c>
      <c r="N552" s="13" t="str">
        <f t="shared" ca="1" si="35"/>
        <v/>
      </c>
      <c r="O552" s="14" t="str">
        <f>IF(ISNA(VLOOKUP(F552,[1]Suivi!$F:$S,10,0)),"",VLOOKUP(F552,[1]Suivi!$F:$S,10,0))</f>
        <v/>
      </c>
      <c r="P552" s="18" t="str">
        <f>IF(ISNA(VLOOKUP(F552,[1]Suivi!$F:$R,11,0)),"",VLOOKUP(F552,[1]Suivi!$F:$R,11,0))</f>
        <v/>
      </c>
      <c r="Q552" s="18" t="str">
        <f>IF(ISNA(VLOOKUP(F552,[1]Suivi!$F:$R,12,0)),"",VLOOKUP(F552,[1]Suivi!$F:$R,12,0))</f>
        <v/>
      </c>
      <c r="R552" s="14" t="str">
        <f>IF(ISNA(VLOOKUP(F552,[1]Suivi!$F:$S,13,0)),"",VLOOKUP(F552,[1]Suivi!$F:$S,13,0))</f>
        <v/>
      </c>
      <c r="S552" s="13" t="str">
        <f t="shared" si="32"/>
        <v/>
      </c>
    </row>
    <row r="553" spans="1:19" ht="28.8" x14ac:dyDescent="0.3">
      <c r="A553" s="12"/>
      <c r="B553" s="12"/>
      <c r="C553" s="12"/>
      <c r="D553" s="12"/>
      <c r="E553" s="12"/>
      <c r="F553" s="12"/>
      <c r="G553" s="12"/>
      <c r="H553" s="12"/>
      <c r="I553" s="13" t="str">
        <f t="shared" ca="1" si="33"/>
        <v/>
      </c>
      <c r="J553" s="14" t="str">
        <f>IF(ISNA(VLOOKUP(F553,[1]Suivi!$F:$S,5,0)),"EN COURS DE CATEGORISATION",VLOOKUP(F553,[1]Suivi!$F:$S,5,0))</f>
        <v>EN COURS DE CATEGORISATION</v>
      </c>
      <c r="K553" s="14" t="str">
        <f t="shared" si="34"/>
        <v/>
      </c>
      <c r="L553" s="15" t="str">
        <f>IF(ISNA(VLOOKUP(F553,[1]Suivi!$F:$S,7,0)),"",VLOOKUP(F553,[1]Suivi!$F:$S,7,0))</f>
        <v/>
      </c>
      <c r="M553" s="14" t="str">
        <f>IF(ISNA(VLOOKUP(F553,[1]Suivi!$F:$S,8,0)),"",VLOOKUP(F553,[1]Suivi!$F:$S,8,0))</f>
        <v/>
      </c>
      <c r="N553" s="13" t="str">
        <f t="shared" ca="1" si="35"/>
        <v/>
      </c>
      <c r="O553" s="14" t="str">
        <f>IF(ISNA(VLOOKUP(F553,[1]Suivi!$F:$S,10,0)),"",VLOOKUP(F553,[1]Suivi!$F:$S,10,0))</f>
        <v/>
      </c>
      <c r="P553" s="18" t="str">
        <f>IF(ISNA(VLOOKUP(F553,[1]Suivi!$F:$R,11,0)),"",VLOOKUP(F553,[1]Suivi!$F:$R,11,0))</f>
        <v/>
      </c>
      <c r="Q553" s="18" t="str">
        <f>IF(ISNA(VLOOKUP(F553,[1]Suivi!$F:$R,12,0)),"",VLOOKUP(F553,[1]Suivi!$F:$R,12,0))</f>
        <v/>
      </c>
      <c r="R553" s="14" t="str">
        <f>IF(ISNA(VLOOKUP(F553,[1]Suivi!$F:$S,13,0)),"",VLOOKUP(F553,[1]Suivi!$F:$S,13,0))</f>
        <v/>
      </c>
      <c r="S553" s="13" t="str">
        <f t="shared" si="32"/>
        <v/>
      </c>
    </row>
    <row r="554" spans="1:19" ht="28.8" x14ac:dyDescent="0.3">
      <c r="A554" s="12"/>
      <c r="B554" s="12"/>
      <c r="C554" s="12"/>
      <c r="D554" s="12"/>
      <c r="E554" s="12"/>
      <c r="F554" s="12"/>
      <c r="G554" s="12"/>
      <c r="H554" s="12"/>
      <c r="I554" s="13" t="str">
        <f t="shared" ca="1" si="33"/>
        <v/>
      </c>
      <c r="J554" s="14" t="str">
        <f>IF(ISNA(VLOOKUP(F554,[1]Suivi!$F:$S,5,0)),"EN COURS DE CATEGORISATION",VLOOKUP(F554,[1]Suivi!$F:$S,5,0))</f>
        <v>EN COURS DE CATEGORISATION</v>
      </c>
      <c r="K554" s="14" t="str">
        <f t="shared" si="34"/>
        <v/>
      </c>
      <c r="L554" s="15" t="str">
        <f>IF(ISNA(VLOOKUP(F554,[1]Suivi!$F:$S,7,0)),"",VLOOKUP(F554,[1]Suivi!$F:$S,7,0))</f>
        <v/>
      </c>
      <c r="M554" s="14" t="str">
        <f>IF(ISNA(VLOOKUP(F554,[1]Suivi!$F:$S,8,0)),"",VLOOKUP(F554,[1]Suivi!$F:$S,8,0))</f>
        <v/>
      </c>
      <c r="N554" s="13" t="str">
        <f t="shared" ca="1" si="35"/>
        <v/>
      </c>
      <c r="O554" s="14" t="str">
        <f>IF(ISNA(VLOOKUP(F554,[1]Suivi!$F:$S,10,0)),"",VLOOKUP(F554,[1]Suivi!$F:$S,10,0))</f>
        <v/>
      </c>
      <c r="P554" s="18" t="str">
        <f>IF(ISNA(VLOOKUP(F554,[1]Suivi!$F:$R,11,0)),"",VLOOKUP(F554,[1]Suivi!$F:$R,11,0))</f>
        <v/>
      </c>
      <c r="Q554" s="18" t="str">
        <f>IF(ISNA(VLOOKUP(F554,[1]Suivi!$F:$R,12,0)),"",VLOOKUP(F554,[1]Suivi!$F:$R,12,0))</f>
        <v/>
      </c>
      <c r="R554" s="14" t="str">
        <f>IF(ISNA(VLOOKUP(F554,[1]Suivi!$F:$S,13,0)),"",VLOOKUP(F554,[1]Suivi!$F:$S,13,0))</f>
        <v/>
      </c>
      <c r="S554" s="13" t="str">
        <f t="shared" si="32"/>
        <v/>
      </c>
    </row>
    <row r="555" spans="1:19" ht="28.8" x14ac:dyDescent="0.3">
      <c r="A555" s="12"/>
      <c r="B555" s="12"/>
      <c r="C555" s="12"/>
      <c r="D555" s="12"/>
      <c r="E555" s="12"/>
      <c r="F555" s="12"/>
      <c r="G555" s="12"/>
      <c r="H555" s="12"/>
      <c r="I555" s="13" t="str">
        <f t="shared" ca="1" si="33"/>
        <v/>
      </c>
      <c r="J555" s="14" t="str">
        <f>IF(ISNA(VLOOKUP(F555,[1]Suivi!$F:$S,5,0)),"EN COURS DE CATEGORISATION",VLOOKUP(F555,[1]Suivi!$F:$S,5,0))</f>
        <v>EN COURS DE CATEGORISATION</v>
      </c>
      <c r="K555" s="14" t="str">
        <f t="shared" si="34"/>
        <v/>
      </c>
      <c r="L555" s="15" t="str">
        <f>IF(ISNA(VLOOKUP(F555,[1]Suivi!$F:$S,7,0)),"",VLOOKUP(F555,[1]Suivi!$F:$S,7,0))</f>
        <v/>
      </c>
      <c r="M555" s="14" t="str">
        <f>IF(ISNA(VLOOKUP(F555,[1]Suivi!$F:$S,8,0)),"",VLOOKUP(F555,[1]Suivi!$F:$S,8,0))</f>
        <v/>
      </c>
      <c r="N555" s="13" t="str">
        <f t="shared" ca="1" si="35"/>
        <v/>
      </c>
      <c r="O555" s="14" t="str">
        <f>IF(ISNA(VLOOKUP(F555,[1]Suivi!$F:$S,10,0)),"",VLOOKUP(F555,[1]Suivi!$F:$S,10,0))</f>
        <v/>
      </c>
      <c r="P555" s="18" t="str">
        <f>IF(ISNA(VLOOKUP(F555,[1]Suivi!$F:$R,11,0)),"",VLOOKUP(F555,[1]Suivi!$F:$R,11,0))</f>
        <v/>
      </c>
      <c r="Q555" s="18" t="str">
        <f>IF(ISNA(VLOOKUP(F555,[1]Suivi!$F:$R,12,0)),"",VLOOKUP(F555,[1]Suivi!$F:$R,12,0))</f>
        <v/>
      </c>
      <c r="R555" s="14" t="str">
        <f>IF(ISNA(VLOOKUP(F555,[1]Suivi!$F:$S,13,0)),"",VLOOKUP(F555,[1]Suivi!$F:$S,13,0))</f>
        <v/>
      </c>
      <c r="S555" s="13" t="str">
        <f t="shared" si="32"/>
        <v/>
      </c>
    </row>
    <row r="556" spans="1:19" ht="28.8" x14ac:dyDescent="0.3">
      <c r="A556" s="12"/>
      <c r="B556" s="12"/>
      <c r="C556" s="12"/>
      <c r="D556" s="12"/>
      <c r="E556" s="12"/>
      <c r="F556" s="12"/>
      <c r="G556" s="12"/>
      <c r="H556" s="12"/>
      <c r="I556" s="13" t="str">
        <f t="shared" ca="1" si="33"/>
        <v/>
      </c>
      <c r="J556" s="14" t="str">
        <f>IF(ISNA(VLOOKUP(F556,[1]Suivi!$F:$S,5,0)),"EN COURS DE CATEGORISATION",VLOOKUP(F556,[1]Suivi!$F:$S,5,0))</f>
        <v>EN COURS DE CATEGORISATION</v>
      </c>
      <c r="K556" s="14" t="str">
        <f t="shared" si="34"/>
        <v/>
      </c>
      <c r="L556" s="15" t="str">
        <f>IF(ISNA(VLOOKUP(F556,[1]Suivi!$F:$S,7,0)),"",VLOOKUP(F556,[1]Suivi!$F:$S,7,0))</f>
        <v/>
      </c>
      <c r="M556" s="14" t="str">
        <f>IF(ISNA(VLOOKUP(F556,[1]Suivi!$F:$S,8,0)),"",VLOOKUP(F556,[1]Suivi!$F:$S,8,0))</f>
        <v/>
      </c>
      <c r="N556" s="13" t="str">
        <f t="shared" ca="1" si="35"/>
        <v/>
      </c>
      <c r="O556" s="14" t="str">
        <f>IF(ISNA(VLOOKUP(F556,[1]Suivi!$F:$S,10,0)),"",VLOOKUP(F556,[1]Suivi!$F:$S,10,0))</f>
        <v/>
      </c>
      <c r="P556" s="18" t="str">
        <f>IF(ISNA(VLOOKUP(F556,[1]Suivi!$F:$R,11,0)),"",VLOOKUP(F556,[1]Suivi!$F:$R,11,0))</f>
        <v/>
      </c>
      <c r="Q556" s="18" t="str">
        <f>IF(ISNA(VLOOKUP(F556,[1]Suivi!$F:$R,12,0)),"",VLOOKUP(F556,[1]Suivi!$F:$R,12,0))</f>
        <v/>
      </c>
      <c r="R556" s="14" t="str">
        <f>IF(ISNA(VLOOKUP(F556,[1]Suivi!$F:$S,13,0)),"",VLOOKUP(F556,[1]Suivi!$F:$S,13,0))</f>
        <v/>
      </c>
      <c r="S556" s="13" t="str">
        <f t="shared" si="32"/>
        <v/>
      </c>
    </row>
    <row r="557" spans="1:19" ht="28.8" x14ac:dyDescent="0.3">
      <c r="A557" s="12"/>
      <c r="B557" s="12"/>
      <c r="C557" s="12"/>
      <c r="D557" s="12"/>
      <c r="E557" s="12"/>
      <c r="F557" s="12"/>
      <c r="G557" s="12"/>
      <c r="H557" s="12"/>
      <c r="I557" s="13" t="str">
        <f t="shared" ca="1" si="33"/>
        <v/>
      </c>
      <c r="J557" s="14" t="str">
        <f>IF(ISNA(VLOOKUP(F557,[1]Suivi!$F:$S,5,0)),"EN COURS DE CATEGORISATION",VLOOKUP(F557,[1]Suivi!$F:$S,5,0))</f>
        <v>EN COURS DE CATEGORISATION</v>
      </c>
      <c r="K557" s="14" t="str">
        <f t="shared" si="34"/>
        <v/>
      </c>
      <c r="L557" s="15" t="str">
        <f>IF(ISNA(VLOOKUP(F557,[1]Suivi!$F:$S,7,0)),"",VLOOKUP(F557,[1]Suivi!$F:$S,7,0))</f>
        <v/>
      </c>
      <c r="M557" s="14" t="str">
        <f>IF(ISNA(VLOOKUP(F557,[1]Suivi!$F:$S,8,0)),"",VLOOKUP(F557,[1]Suivi!$F:$S,8,0))</f>
        <v/>
      </c>
      <c r="N557" s="13" t="str">
        <f t="shared" ca="1" si="35"/>
        <v/>
      </c>
      <c r="O557" s="14" t="str">
        <f>IF(ISNA(VLOOKUP(F557,[1]Suivi!$F:$S,10,0)),"",VLOOKUP(F557,[1]Suivi!$F:$S,10,0))</f>
        <v/>
      </c>
      <c r="P557" s="18" t="str">
        <f>IF(ISNA(VLOOKUP(F557,[1]Suivi!$F:$R,11,0)),"",VLOOKUP(F557,[1]Suivi!$F:$R,11,0))</f>
        <v/>
      </c>
      <c r="Q557" s="18" t="str">
        <f>IF(ISNA(VLOOKUP(F557,[1]Suivi!$F:$R,12,0)),"",VLOOKUP(F557,[1]Suivi!$F:$R,12,0))</f>
        <v/>
      </c>
      <c r="R557" s="14" t="str">
        <f>IF(ISNA(VLOOKUP(F557,[1]Suivi!$F:$S,13,0)),"",VLOOKUP(F557,[1]Suivi!$F:$S,13,0))</f>
        <v/>
      </c>
      <c r="S557" s="13" t="str">
        <f t="shared" si="32"/>
        <v/>
      </c>
    </row>
    <row r="558" spans="1:19" ht="28.8" x14ac:dyDescent="0.3">
      <c r="A558" s="12"/>
      <c r="B558" s="12"/>
      <c r="C558" s="12"/>
      <c r="D558" s="12"/>
      <c r="E558" s="12"/>
      <c r="F558" s="12"/>
      <c r="G558" s="12"/>
      <c r="H558" s="12"/>
      <c r="I558" s="13" t="str">
        <f t="shared" ca="1" si="33"/>
        <v/>
      </c>
      <c r="J558" s="14" t="str">
        <f>IF(ISNA(VLOOKUP(F558,[1]Suivi!$F:$S,5,0)),"EN COURS DE CATEGORISATION",VLOOKUP(F558,[1]Suivi!$F:$S,5,0))</f>
        <v>EN COURS DE CATEGORISATION</v>
      </c>
      <c r="K558" s="14" t="str">
        <f t="shared" si="34"/>
        <v/>
      </c>
      <c r="L558" s="15" t="str">
        <f>IF(ISNA(VLOOKUP(F558,[1]Suivi!$F:$S,7,0)),"",VLOOKUP(F558,[1]Suivi!$F:$S,7,0))</f>
        <v/>
      </c>
      <c r="M558" s="14" t="str">
        <f>IF(ISNA(VLOOKUP(F558,[1]Suivi!$F:$S,8,0)),"",VLOOKUP(F558,[1]Suivi!$F:$S,8,0))</f>
        <v/>
      </c>
      <c r="N558" s="13" t="str">
        <f t="shared" ca="1" si="35"/>
        <v/>
      </c>
      <c r="O558" s="14" t="str">
        <f>IF(ISNA(VLOOKUP(F558,[1]Suivi!$F:$S,10,0)),"",VLOOKUP(F558,[1]Suivi!$F:$S,10,0))</f>
        <v/>
      </c>
      <c r="P558" s="18" t="str">
        <f>IF(ISNA(VLOOKUP(F558,[1]Suivi!$F:$R,11,0)),"",VLOOKUP(F558,[1]Suivi!$F:$R,11,0))</f>
        <v/>
      </c>
      <c r="Q558" s="18" t="str">
        <f>IF(ISNA(VLOOKUP(F558,[1]Suivi!$F:$R,12,0)),"",VLOOKUP(F558,[1]Suivi!$F:$R,12,0))</f>
        <v/>
      </c>
      <c r="R558" s="14" t="str">
        <f>IF(ISNA(VLOOKUP(F558,[1]Suivi!$F:$S,13,0)),"",VLOOKUP(F558,[1]Suivi!$F:$S,13,0))</f>
        <v/>
      </c>
      <c r="S558" s="13" t="str">
        <f t="shared" si="32"/>
        <v/>
      </c>
    </row>
    <row r="559" spans="1:19" ht="28.8" x14ac:dyDescent="0.3">
      <c r="A559" s="12"/>
      <c r="B559" s="12"/>
      <c r="C559" s="12"/>
      <c r="D559" s="12"/>
      <c r="E559" s="12"/>
      <c r="F559" s="12"/>
      <c r="G559" s="12"/>
      <c r="H559" s="12"/>
      <c r="I559" s="13" t="str">
        <f t="shared" ca="1" si="33"/>
        <v/>
      </c>
      <c r="J559" s="14" t="str">
        <f>IF(ISNA(VLOOKUP(F559,[1]Suivi!$F:$S,5,0)),"EN COURS DE CATEGORISATION",VLOOKUP(F559,[1]Suivi!$F:$S,5,0))</f>
        <v>EN COURS DE CATEGORISATION</v>
      </c>
      <c r="K559" s="14" t="str">
        <f t="shared" si="34"/>
        <v/>
      </c>
      <c r="L559" s="15" t="str">
        <f>IF(ISNA(VLOOKUP(F559,[1]Suivi!$F:$S,7,0)),"",VLOOKUP(F559,[1]Suivi!$F:$S,7,0))</f>
        <v/>
      </c>
      <c r="M559" s="14" t="str">
        <f>IF(ISNA(VLOOKUP(F559,[1]Suivi!$F:$S,8,0)),"",VLOOKUP(F559,[1]Suivi!$F:$S,8,0))</f>
        <v/>
      </c>
      <c r="N559" s="13" t="str">
        <f t="shared" ca="1" si="35"/>
        <v/>
      </c>
      <c r="O559" s="14" t="str">
        <f>IF(ISNA(VLOOKUP(F559,[1]Suivi!$F:$S,10,0)),"",VLOOKUP(F559,[1]Suivi!$F:$S,10,0))</f>
        <v/>
      </c>
      <c r="P559" s="18" t="str">
        <f>IF(ISNA(VLOOKUP(F559,[1]Suivi!$F:$R,11,0)),"",VLOOKUP(F559,[1]Suivi!$F:$R,11,0))</f>
        <v/>
      </c>
      <c r="Q559" s="18" t="str">
        <f>IF(ISNA(VLOOKUP(F559,[1]Suivi!$F:$R,12,0)),"",VLOOKUP(F559,[1]Suivi!$F:$R,12,0))</f>
        <v/>
      </c>
      <c r="R559" s="14" t="str">
        <f>IF(ISNA(VLOOKUP(F559,[1]Suivi!$F:$S,13,0)),"",VLOOKUP(F559,[1]Suivi!$F:$S,13,0))</f>
        <v/>
      </c>
      <c r="S559" s="13" t="str">
        <f t="shared" si="32"/>
        <v/>
      </c>
    </row>
    <row r="560" spans="1:19" ht="28.8" x14ac:dyDescent="0.3">
      <c r="A560" s="12"/>
      <c r="B560" s="12"/>
      <c r="C560" s="12"/>
      <c r="D560" s="12"/>
      <c r="E560" s="12"/>
      <c r="F560" s="12"/>
      <c r="G560" s="12"/>
      <c r="H560" s="12"/>
      <c r="I560" s="13" t="str">
        <f t="shared" ca="1" si="33"/>
        <v/>
      </c>
      <c r="J560" s="14" t="str">
        <f>IF(ISNA(VLOOKUP(F560,[1]Suivi!$F:$S,5,0)),"EN COURS DE CATEGORISATION",VLOOKUP(F560,[1]Suivi!$F:$S,5,0))</f>
        <v>EN COURS DE CATEGORISATION</v>
      </c>
      <c r="K560" s="14" t="str">
        <f t="shared" si="34"/>
        <v/>
      </c>
      <c r="L560" s="15" t="str">
        <f>IF(ISNA(VLOOKUP(F560,[1]Suivi!$F:$S,7,0)),"",VLOOKUP(F560,[1]Suivi!$F:$S,7,0))</f>
        <v/>
      </c>
      <c r="M560" s="14" t="str">
        <f>IF(ISNA(VLOOKUP(F560,[1]Suivi!$F:$S,8,0)),"",VLOOKUP(F560,[1]Suivi!$F:$S,8,0))</f>
        <v/>
      </c>
      <c r="N560" s="13" t="str">
        <f t="shared" ca="1" si="35"/>
        <v/>
      </c>
      <c r="O560" s="14" t="str">
        <f>IF(ISNA(VLOOKUP(F560,[1]Suivi!$F:$S,10,0)),"",VLOOKUP(F560,[1]Suivi!$F:$S,10,0))</f>
        <v/>
      </c>
      <c r="P560" s="18" t="str">
        <f>IF(ISNA(VLOOKUP(F560,[1]Suivi!$F:$R,11,0)),"",VLOOKUP(F560,[1]Suivi!$F:$R,11,0))</f>
        <v/>
      </c>
      <c r="Q560" s="18" t="str">
        <f>IF(ISNA(VLOOKUP(F560,[1]Suivi!$F:$R,12,0)),"",VLOOKUP(F560,[1]Suivi!$F:$R,12,0))</f>
        <v/>
      </c>
      <c r="R560" s="14" t="str">
        <f>IF(ISNA(VLOOKUP(F560,[1]Suivi!$F:$S,13,0)),"",VLOOKUP(F560,[1]Suivi!$F:$S,13,0))</f>
        <v/>
      </c>
      <c r="S560" s="13" t="str">
        <f t="shared" si="32"/>
        <v/>
      </c>
    </row>
    <row r="561" spans="1:19" ht="28.8" x14ac:dyDescent="0.3">
      <c r="A561" s="12"/>
      <c r="B561" s="12"/>
      <c r="C561" s="12"/>
      <c r="D561" s="12"/>
      <c r="E561" s="12"/>
      <c r="F561" s="12"/>
      <c r="G561" s="12"/>
      <c r="H561" s="12"/>
      <c r="I561" s="13" t="str">
        <f t="shared" ca="1" si="33"/>
        <v/>
      </c>
      <c r="J561" s="14" t="str">
        <f>IF(ISNA(VLOOKUP(F561,[1]Suivi!$F:$S,5,0)),"EN COURS DE CATEGORISATION",VLOOKUP(F561,[1]Suivi!$F:$S,5,0))</f>
        <v>EN COURS DE CATEGORISATION</v>
      </c>
      <c r="K561" s="14" t="str">
        <f t="shared" si="34"/>
        <v/>
      </c>
      <c r="L561" s="15" t="str">
        <f>IF(ISNA(VLOOKUP(F561,[1]Suivi!$F:$S,7,0)),"",VLOOKUP(F561,[1]Suivi!$F:$S,7,0))</f>
        <v/>
      </c>
      <c r="M561" s="14" t="str">
        <f>IF(ISNA(VLOOKUP(F561,[1]Suivi!$F:$S,8,0)),"",VLOOKUP(F561,[1]Suivi!$F:$S,8,0))</f>
        <v/>
      </c>
      <c r="N561" s="13" t="str">
        <f t="shared" ca="1" si="35"/>
        <v/>
      </c>
      <c r="O561" s="14" t="str">
        <f>IF(ISNA(VLOOKUP(F561,[1]Suivi!$F:$S,10,0)),"",VLOOKUP(F561,[1]Suivi!$F:$S,10,0))</f>
        <v/>
      </c>
      <c r="P561" s="18" t="str">
        <f>IF(ISNA(VLOOKUP(F561,[1]Suivi!$F:$R,11,0)),"",VLOOKUP(F561,[1]Suivi!$F:$R,11,0))</f>
        <v/>
      </c>
      <c r="Q561" s="18" t="str">
        <f>IF(ISNA(VLOOKUP(F561,[1]Suivi!$F:$R,12,0)),"",VLOOKUP(F561,[1]Suivi!$F:$R,12,0))</f>
        <v/>
      </c>
      <c r="R561" s="14" t="str">
        <f>IF(ISNA(VLOOKUP(F561,[1]Suivi!$F:$S,13,0)),"",VLOOKUP(F561,[1]Suivi!$F:$S,13,0))</f>
        <v/>
      </c>
      <c r="S561" s="13" t="str">
        <f t="shared" si="32"/>
        <v/>
      </c>
    </row>
    <row r="562" spans="1:19" ht="28.8" x14ac:dyDescent="0.3">
      <c r="A562" s="12"/>
      <c r="B562" s="12"/>
      <c r="C562" s="12"/>
      <c r="D562" s="12"/>
      <c r="E562" s="12"/>
      <c r="F562" s="12"/>
      <c r="G562" s="12"/>
      <c r="H562" s="12"/>
      <c r="I562" s="13" t="str">
        <f t="shared" ca="1" si="33"/>
        <v/>
      </c>
      <c r="J562" s="14" t="str">
        <f>IF(ISNA(VLOOKUP(F562,[1]Suivi!$F:$S,5,0)),"EN COURS DE CATEGORISATION",VLOOKUP(F562,[1]Suivi!$F:$S,5,0))</f>
        <v>EN COURS DE CATEGORISATION</v>
      </c>
      <c r="K562" s="14" t="str">
        <f t="shared" si="34"/>
        <v/>
      </c>
      <c r="L562" s="15" t="str">
        <f>IF(ISNA(VLOOKUP(F562,[1]Suivi!$F:$S,7,0)),"",VLOOKUP(F562,[1]Suivi!$F:$S,7,0))</f>
        <v/>
      </c>
      <c r="M562" s="14" t="str">
        <f>IF(ISNA(VLOOKUP(F562,[1]Suivi!$F:$S,8,0)),"",VLOOKUP(F562,[1]Suivi!$F:$S,8,0))</f>
        <v/>
      </c>
      <c r="N562" s="13" t="str">
        <f t="shared" ca="1" si="35"/>
        <v/>
      </c>
      <c r="O562" s="14" t="str">
        <f>IF(ISNA(VLOOKUP(F562,[1]Suivi!$F:$S,10,0)),"",VLOOKUP(F562,[1]Suivi!$F:$S,10,0))</f>
        <v/>
      </c>
      <c r="P562" s="18" t="str">
        <f>IF(ISNA(VLOOKUP(F562,[1]Suivi!$F:$R,11,0)),"",VLOOKUP(F562,[1]Suivi!$F:$R,11,0))</f>
        <v/>
      </c>
      <c r="Q562" s="18" t="str">
        <f>IF(ISNA(VLOOKUP(F562,[1]Suivi!$F:$R,12,0)),"",VLOOKUP(F562,[1]Suivi!$F:$R,12,0))</f>
        <v/>
      </c>
      <c r="R562" s="14" t="str">
        <f>IF(ISNA(VLOOKUP(F562,[1]Suivi!$F:$S,13,0)),"",VLOOKUP(F562,[1]Suivi!$F:$S,13,0))</f>
        <v/>
      </c>
      <c r="S562" s="13" t="str">
        <f t="shared" si="32"/>
        <v/>
      </c>
    </row>
    <row r="563" spans="1:19" ht="28.8" x14ac:dyDescent="0.3">
      <c r="A563" s="12"/>
      <c r="B563" s="12"/>
      <c r="C563" s="12"/>
      <c r="D563" s="12"/>
      <c r="E563" s="12"/>
      <c r="F563" s="12"/>
      <c r="G563" s="12"/>
      <c r="H563" s="12"/>
      <c r="I563" s="13" t="str">
        <f t="shared" ca="1" si="33"/>
        <v/>
      </c>
      <c r="J563" s="14" t="str">
        <f>IF(ISNA(VLOOKUP(F563,[1]Suivi!$F:$S,5,0)),"EN COURS DE CATEGORISATION",VLOOKUP(F563,[1]Suivi!$F:$S,5,0))</f>
        <v>EN COURS DE CATEGORISATION</v>
      </c>
      <c r="K563" s="14" t="str">
        <f t="shared" si="34"/>
        <v/>
      </c>
      <c r="L563" s="15" t="str">
        <f>IF(ISNA(VLOOKUP(F563,[1]Suivi!$F:$S,7,0)),"",VLOOKUP(F563,[1]Suivi!$F:$S,7,0))</f>
        <v/>
      </c>
      <c r="M563" s="14" t="str">
        <f>IF(ISNA(VLOOKUP(F563,[1]Suivi!$F:$S,8,0)),"",VLOOKUP(F563,[1]Suivi!$F:$S,8,0))</f>
        <v/>
      </c>
      <c r="N563" s="13" t="str">
        <f t="shared" ca="1" si="35"/>
        <v/>
      </c>
      <c r="O563" s="14" t="str">
        <f>IF(ISNA(VLOOKUP(F563,[1]Suivi!$F:$S,10,0)),"",VLOOKUP(F563,[1]Suivi!$F:$S,10,0))</f>
        <v/>
      </c>
      <c r="P563" s="18" t="str">
        <f>IF(ISNA(VLOOKUP(F563,[1]Suivi!$F:$R,11,0)),"",VLOOKUP(F563,[1]Suivi!$F:$R,11,0))</f>
        <v/>
      </c>
      <c r="Q563" s="18" t="str">
        <f>IF(ISNA(VLOOKUP(F563,[1]Suivi!$F:$R,12,0)),"",VLOOKUP(F563,[1]Suivi!$F:$R,12,0))</f>
        <v/>
      </c>
      <c r="R563" s="14" t="str">
        <f>IF(ISNA(VLOOKUP(F563,[1]Suivi!$F:$S,13,0)),"",VLOOKUP(F563,[1]Suivi!$F:$S,13,0))</f>
        <v/>
      </c>
      <c r="S563" s="13" t="str">
        <f t="shared" si="32"/>
        <v/>
      </c>
    </row>
    <row r="564" spans="1:19" ht="28.8" x14ac:dyDescent="0.3">
      <c r="A564" s="12"/>
      <c r="B564" s="12"/>
      <c r="C564" s="12"/>
      <c r="D564" s="12"/>
      <c r="E564" s="12"/>
      <c r="F564" s="12"/>
      <c r="G564" s="12"/>
      <c r="H564" s="12"/>
      <c r="I564" s="13" t="str">
        <f t="shared" ca="1" si="33"/>
        <v/>
      </c>
      <c r="J564" s="14" t="str">
        <f>IF(ISNA(VLOOKUP(F564,[1]Suivi!$F:$S,5,0)),"EN COURS DE CATEGORISATION",VLOOKUP(F564,[1]Suivi!$F:$S,5,0))</f>
        <v>EN COURS DE CATEGORISATION</v>
      </c>
      <c r="K564" s="14" t="str">
        <f t="shared" si="34"/>
        <v/>
      </c>
      <c r="L564" s="15" t="str">
        <f>IF(ISNA(VLOOKUP(F564,[1]Suivi!$F:$S,7,0)),"",VLOOKUP(F564,[1]Suivi!$F:$S,7,0))</f>
        <v/>
      </c>
      <c r="M564" s="14" t="str">
        <f>IF(ISNA(VLOOKUP(F564,[1]Suivi!$F:$S,8,0)),"",VLOOKUP(F564,[1]Suivi!$F:$S,8,0))</f>
        <v/>
      </c>
      <c r="N564" s="13" t="str">
        <f t="shared" ca="1" si="35"/>
        <v/>
      </c>
      <c r="O564" s="14" t="str">
        <f>IF(ISNA(VLOOKUP(F564,[1]Suivi!$F:$S,10,0)),"",VLOOKUP(F564,[1]Suivi!$F:$S,10,0))</f>
        <v/>
      </c>
      <c r="P564" s="18" t="str">
        <f>IF(ISNA(VLOOKUP(F564,[1]Suivi!$F:$R,11,0)),"",VLOOKUP(F564,[1]Suivi!$F:$R,11,0))</f>
        <v/>
      </c>
      <c r="Q564" s="18" t="str">
        <f>IF(ISNA(VLOOKUP(F564,[1]Suivi!$F:$R,12,0)),"",VLOOKUP(F564,[1]Suivi!$F:$R,12,0))</f>
        <v/>
      </c>
      <c r="R564" s="14" t="str">
        <f>IF(ISNA(VLOOKUP(F564,[1]Suivi!$F:$S,13,0)),"",VLOOKUP(F564,[1]Suivi!$F:$S,13,0))</f>
        <v/>
      </c>
      <c r="S564" s="13" t="str">
        <f t="shared" si="32"/>
        <v/>
      </c>
    </row>
    <row r="565" spans="1:19" ht="28.8" x14ac:dyDescent="0.3">
      <c r="A565" s="12"/>
      <c r="B565" s="12"/>
      <c r="C565" s="12"/>
      <c r="D565" s="12"/>
      <c r="E565" s="12"/>
      <c r="F565" s="12"/>
      <c r="G565" s="12"/>
      <c r="H565" s="12"/>
      <c r="I565" s="13" t="str">
        <f t="shared" ca="1" si="33"/>
        <v/>
      </c>
      <c r="J565" s="14" t="str">
        <f>IF(ISNA(VLOOKUP(F565,[1]Suivi!$F:$S,5,0)),"EN COURS DE CATEGORISATION",VLOOKUP(F565,[1]Suivi!$F:$S,5,0))</f>
        <v>EN COURS DE CATEGORISATION</v>
      </c>
      <c r="K565" s="14" t="str">
        <f t="shared" si="34"/>
        <v/>
      </c>
      <c r="L565" s="15" t="str">
        <f>IF(ISNA(VLOOKUP(F565,[1]Suivi!$F:$S,7,0)),"",VLOOKUP(F565,[1]Suivi!$F:$S,7,0))</f>
        <v/>
      </c>
      <c r="M565" s="14" t="str">
        <f>IF(ISNA(VLOOKUP(F565,[1]Suivi!$F:$S,8,0)),"",VLOOKUP(F565,[1]Suivi!$F:$S,8,0))</f>
        <v/>
      </c>
      <c r="N565" s="13" t="str">
        <f t="shared" ca="1" si="35"/>
        <v/>
      </c>
      <c r="O565" s="14" t="str">
        <f>IF(ISNA(VLOOKUP(F565,[1]Suivi!$F:$S,10,0)),"",VLOOKUP(F565,[1]Suivi!$F:$S,10,0))</f>
        <v/>
      </c>
      <c r="P565" s="18" t="str">
        <f>IF(ISNA(VLOOKUP(F565,[1]Suivi!$F:$R,11,0)),"",VLOOKUP(F565,[1]Suivi!$F:$R,11,0))</f>
        <v/>
      </c>
      <c r="Q565" s="18" t="str">
        <f>IF(ISNA(VLOOKUP(F565,[1]Suivi!$F:$R,12,0)),"",VLOOKUP(F565,[1]Suivi!$F:$R,12,0))</f>
        <v/>
      </c>
      <c r="R565" s="14" t="str">
        <f>IF(ISNA(VLOOKUP(F565,[1]Suivi!$F:$S,13,0)),"",VLOOKUP(F565,[1]Suivi!$F:$S,13,0))</f>
        <v/>
      </c>
      <c r="S565" s="13" t="str">
        <f t="shared" si="32"/>
        <v/>
      </c>
    </row>
    <row r="566" spans="1:19" ht="28.8" x14ac:dyDescent="0.3">
      <c r="A566" s="12"/>
      <c r="B566" s="12"/>
      <c r="C566" s="12"/>
      <c r="D566" s="12"/>
      <c r="E566" s="12"/>
      <c r="F566" s="12"/>
      <c r="G566" s="12"/>
      <c r="H566" s="12"/>
      <c r="I566" s="13" t="str">
        <f t="shared" ca="1" si="33"/>
        <v/>
      </c>
      <c r="J566" s="14" t="str">
        <f>IF(ISNA(VLOOKUP(F566,[1]Suivi!$F:$S,5,0)),"EN COURS DE CATEGORISATION",VLOOKUP(F566,[1]Suivi!$F:$S,5,0))</f>
        <v>EN COURS DE CATEGORISATION</v>
      </c>
      <c r="K566" s="14" t="str">
        <f t="shared" si="34"/>
        <v/>
      </c>
      <c r="L566" s="15" t="str">
        <f>IF(ISNA(VLOOKUP(F566,[1]Suivi!$F:$S,7,0)),"",VLOOKUP(F566,[1]Suivi!$F:$S,7,0))</f>
        <v/>
      </c>
      <c r="M566" s="14" t="str">
        <f>IF(ISNA(VLOOKUP(F566,[1]Suivi!$F:$S,8,0)),"",VLOOKUP(F566,[1]Suivi!$F:$S,8,0))</f>
        <v/>
      </c>
      <c r="N566" s="13" t="str">
        <f t="shared" ca="1" si="35"/>
        <v/>
      </c>
      <c r="O566" s="14" t="str">
        <f>IF(ISNA(VLOOKUP(F566,[1]Suivi!$F:$S,10,0)),"",VLOOKUP(F566,[1]Suivi!$F:$S,10,0))</f>
        <v/>
      </c>
      <c r="P566" s="18" t="str">
        <f>IF(ISNA(VLOOKUP(F566,[1]Suivi!$F:$R,11,0)),"",VLOOKUP(F566,[1]Suivi!$F:$R,11,0))</f>
        <v/>
      </c>
      <c r="Q566" s="18" t="str">
        <f>IF(ISNA(VLOOKUP(F566,[1]Suivi!$F:$R,12,0)),"",VLOOKUP(F566,[1]Suivi!$F:$R,12,0))</f>
        <v/>
      </c>
      <c r="R566" s="14" t="str">
        <f>IF(ISNA(VLOOKUP(F566,[1]Suivi!$F:$S,13,0)),"",VLOOKUP(F566,[1]Suivi!$F:$S,13,0))</f>
        <v/>
      </c>
      <c r="S566" s="13" t="str">
        <f t="shared" si="32"/>
        <v/>
      </c>
    </row>
    <row r="567" spans="1:19" ht="28.8" x14ac:dyDescent="0.3">
      <c r="A567" s="12"/>
      <c r="B567" s="12"/>
      <c r="C567" s="12"/>
      <c r="D567" s="12"/>
      <c r="E567" s="12"/>
      <c r="F567" s="12"/>
      <c r="G567" s="12"/>
      <c r="H567" s="12"/>
      <c r="I567" s="13" t="str">
        <f t="shared" ca="1" si="33"/>
        <v/>
      </c>
      <c r="J567" s="14" t="str">
        <f>IF(ISNA(VLOOKUP(F567,[1]Suivi!$F:$S,5,0)),"EN COURS DE CATEGORISATION",VLOOKUP(F567,[1]Suivi!$F:$S,5,0))</f>
        <v>EN COURS DE CATEGORISATION</v>
      </c>
      <c r="K567" s="14" t="str">
        <f t="shared" si="34"/>
        <v/>
      </c>
      <c r="L567" s="15" t="str">
        <f>IF(ISNA(VLOOKUP(F567,[1]Suivi!$F:$S,7,0)),"",VLOOKUP(F567,[1]Suivi!$F:$S,7,0))</f>
        <v/>
      </c>
      <c r="M567" s="14" t="str">
        <f>IF(ISNA(VLOOKUP(F567,[1]Suivi!$F:$S,8,0)),"",VLOOKUP(F567,[1]Suivi!$F:$S,8,0))</f>
        <v/>
      </c>
      <c r="N567" s="13" t="str">
        <f t="shared" ca="1" si="35"/>
        <v/>
      </c>
      <c r="O567" s="14" t="str">
        <f>IF(ISNA(VLOOKUP(F567,[1]Suivi!$F:$S,10,0)),"",VLOOKUP(F567,[1]Suivi!$F:$S,10,0))</f>
        <v/>
      </c>
      <c r="P567" s="18" t="str">
        <f>IF(ISNA(VLOOKUP(F567,[1]Suivi!$F:$R,11,0)),"",VLOOKUP(F567,[1]Suivi!$F:$R,11,0))</f>
        <v/>
      </c>
      <c r="Q567" s="18" t="str">
        <f>IF(ISNA(VLOOKUP(F567,[1]Suivi!$F:$R,12,0)),"",VLOOKUP(F567,[1]Suivi!$F:$R,12,0))</f>
        <v/>
      </c>
      <c r="R567" s="14" t="str">
        <f>IF(ISNA(VLOOKUP(F567,[1]Suivi!$F:$S,13,0)),"",VLOOKUP(F567,[1]Suivi!$F:$S,13,0))</f>
        <v/>
      </c>
      <c r="S567" s="13" t="str">
        <f t="shared" si="32"/>
        <v/>
      </c>
    </row>
    <row r="568" spans="1:19" ht="28.8" x14ac:dyDescent="0.3">
      <c r="A568" s="12"/>
      <c r="B568" s="12"/>
      <c r="C568" s="12"/>
      <c r="D568" s="12"/>
      <c r="E568" s="12"/>
      <c r="F568" s="12"/>
      <c r="G568" s="12"/>
      <c r="H568" s="12"/>
      <c r="I568" s="13" t="str">
        <f t="shared" ca="1" si="33"/>
        <v/>
      </c>
      <c r="J568" s="14" t="str">
        <f>IF(ISNA(VLOOKUP(F568,[1]Suivi!$F:$S,5,0)),"EN COURS DE CATEGORISATION",VLOOKUP(F568,[1]Suivi!$F:$S,5,0))</f>
        <v>EN COURS DE CATEGORISATION</v>
      </c>
      <c r="K568" s="14" t="str">
        <f t="shared" si="34"/>
        <v/>
      </c>
      <c r="L568" s="15" t="str">
        <f>IF(ISNA(VLOOKUP(F568,[1]Suivi!$F:$S,7,0)),"",VLOOKUP(F568,[1]Suivi!$F:$S,7,0))</f>
        <v/>
      </c>
      <c r="M568" s="14" t="str">
        <f>IF(ISNA(VLOOKUP(F568,[1]Suivi!$F:$S,8,0)),"",VLOOKUP(F568,[1]Suivi!$F:$S,8,0))</f>
        <v/>
      </c>
      <c r="N568" s="13" t="str">
        <f t="shared" ca="1" si="35"/>
        <v/>
      </c>
      <c r="O568" s="14" t="str">
        <f>IF(ISNA(VLOOKUP(F568,[1]Suivi!$F:$S,10,0)),"",VLOOKUP(F568,[1]Suivi!$F:$S,10,0))</f>
        <v/>
      </c>
      <c r="P568" s="18" t="str">
        <f>IF(ISNA(VLOOKUP(F568,[1]Suivi!$F:$R,11,0)),"",VLOOKUP(F568,[1]Suivi!$F:$R,11,0))</f>
        <v/>
      </c>
      <c r="Q568" s="18" t="str">
        <f>IF(ISNA(VLOOKUP(F568,[1]Suivi!$F:$R,12,0)),"",VLOOKUP(F568,[1]Suivi!$F:$R,12,0))</f>
        <v/>
      </c>
      <c r="R568" s="14" t="str">
        <f>IF(ISNA(VLOOKUP(F568,[1]Suivi!$F:$S,13,0)),"",VLOOKUP(F568,[1]Suivi!$F:$S,13,0))</f>
        <v/>
      </c>
      <c r="S568" s="13" t="str">
        <f t="shared" si="32"/>
        <v/>
      </c>
    </row>
    <row r="569" spans="1:19" ht="28.8" x14ac:dyDescent="0.3">
      <c r="A569" s="12"/>
      <c r="B569" s="12"/>
      <c r="C569" s="12"/>
      <c r="D569" s="12"/>
      <c r="E569" s="12"/>
      <c r="F569" s="12"/>
      <c r="G569" s="12"/>
      <c r="H569" s="12"/>
      <c r="I569" s="13" t="str">
        <f t="shared" ca="1" si="33"/>
        <v/>
      </c>
      <c r="J569" s="14" t="str">
        <f>IF(ISNA(VLOOKUP(F569,[1]Suivi!$F:$S,5,0)),"EN COURS DE CATEGORISATION",VLOOKUP(F569,[1]Suivi!$F:$S,5,0))</f>
        <v>EN COURS DE CATEGORISATION</v>
      </c>
      <c r="K569" s="14" t="str">
        <f t="shared" si="34"/>
        <v/>
      </c>
      <c r="L569" s="15" t="str">
        <f>IF(ISNA(VLOOKUP(F569,[1]Suivi!$F:$S,7,0)),"",VLOOKUP(F569,[1]Suivi!$F:$S,7,0))</f>
        <v/>
      </c>
      <c r="M569" s="14" t="str">
        <f>IF(ISNA(VLOOKUP(F569,[1]Suivi!$F:$S,8,0)),"",VLOOKUP(F569,[1]Suivi!$F:$S,8,0))</f>
        <v/>
      </c>
      <c r="N569" s="13" t="str">
        <f t="shared" ca="1" si="35"/>
        <v/>
      </c>
      <c r="O569" s="14" t="str">
        <f>IF(ISNA(VLOOKUP(F569,[1]Suivi!$F:$S,10,0)),"",VLOOKUP(F569,[1]Suivi!$F:$S,10,0))</f>
        <v/>
      </c>
      <c r="P569" s="18" t="str">
        <f>IF(ISNA(VLOOKUP(F569,[1]Suivi!$F:$R,11,0)),"",VLOOKUP(F569,[1]Suivi!$F:$R,11,0))</f>
        <v/>
      </c>
      <c r="Q569" s="18" t="str">
        <f>IF(ISNA(VLOOKUP(F569,[1]Suivi!$F:$R,12,0)),"",VLOOKUP(F569,[1]Suivi!$F:$R,12,0))</f>
        <v/>
      </c>
      <c r="R569" s="14" t="str">
        <f>IF(ISNA(VLOOKUP(F569,[1]Suivi!$F:$S,13,0)),"",VLOOKUP(F569,[1]Suivi!$F:$S,13,0))</f>
        <v/>
      </c>
      <c r="S569" s="13" t="str">
        <f t="shared" si="32"/>
        <v/>
      </c>
    </row>
    <row r="570" spans="1:19" ht="28.8" x14ac:dyDescent="0.3">
      <c r="A570" s="12"/>
      <c r="B570" s="12"/>
      <c r="C570" s="12"/>
      <c r="D570" s="12"/>
      <c r="E570" s="12"/>
      <c r="F570" s="12"/>
      <c r="G570" s="12"/>
      <c r="H570" s="12"/>
      <c r="I570" s="13" t="str">
        <f t="shared" ca="1" si="33"/>
        <v/>
      </c>
      <c r="J570" s="14" t="str">
        <f>IF(ISNA(VLOOKUP(F570,[1]Suivi!$F:$S,5,0)),"EN COURS DE CATEGORISATION",VLOOKUP(F570,[1]Suivi!$F:$S,5,0))</f>
        <v>EN COURS DE CATEGORISATION</v>
      </c>
      <c r="K570" s="14" t="str">
        <f t="shared" si="34"/>
        <v/>
      </c>
      <c r="L570" s="15" t="str">
        <f>IF(ISNA(VLOOKUP(F570,[1]Suivi!$F:$S,7,0)),"",VLOOKUP(F570,[1]Suivi!$F:$S,7,0))</f>
        <v/>
      </c>
      <c r="M570" s="14" t="str">
        <f>IF(ISNA(VLOOKUP(F570,[1]Suivi!$F:$S,8,0)),"",VLOOKUP(F570,[1]Suivi!$F:$S,8,0))</f>
        <v/>
      </c>
      <c r="N570" s="13" t="str">
        <f t="shared" ca="1" si="35"/>
        <v/>
      </c>
      <c r="O570" s="14" t="str">
        <f>IF(ISNA(VLOOKUP(F570,[1]Suivi!$F:$S,10,0)),"",VLOOKUP(F570,[1]Suivi!$F:$S,10,0))</f>
        <v/>
      </c>
      <c r="P570" s="18" t="str">
        <f>IF(ISNA(VLOOKUP(F570,[1]Suivi!$F:$R,11,0)),"",VLOOKUP(F570,[1]Suivi!$F:$R,11,0))</f>
        <v/>
      </c>
      <c r="Q570" s="18" t="str">
        <f>IF(ISNA(VLOOKUP(F570,[1]Suivi!$F:$R,12,0)),"",VLOOKUP(F570,[1]Suivi!$F:$R,12,0))</f>
        <v/>
      </c>
      <c r="R570" s="14" t="str">
        <f>IF(ISNA(VLOOKUP(F570,[1]Suivi!$F:$S,13,0)),"",VLOOKUP(F570,[1]Suivi!$F:$S,13,0))</f>
        <v/>
      </c>
      <c r="S570" s="13" t="str">
        <f t="shared" si="32"/>
        <v/>
      </c>
    </row>
    <row r="571" spans="1:19" ht="28.8" x14ac:dyDescent="0.3">
      <c r="A571" s="12"/>
      <c r="B571" s="12"/>
      <c r="C571" s="12"/>
      <c r="D571" s="12"/>
      <c r="E571" s="12"/>
      <c r="F571" s="12"/>
      <c r="G571" s="12"/>
      <c r="H571" s="12"/>
      <c r="I571" s="13" t="str">
        <f t="shared" ca="1" si="33"/>
        <v/>
      </c>
      <c r="J571" s="14" t="str">
        <f>IF(ISNA(VLOOKUP(F571,[1]Suivi!$F:$S,5,0)),"EN COURS DE CATEGORISATION",VLOOKUP(F571,[1]Suivi!$F:$S,5,0))</f>
        <v>EN COURS DE CATEGORISATION</v>
      </c>
      <c r="K571" s="14" t="str">
        <f t="shared" si="34"/>
        <v/>
      </c>
      <c r="L571" s="15" t="str">
        <f>IF(ISNA(VLOOKUP(F571,[1]Suivi!$F:$S,7,0)),"",VLOOKUP(F571,[1]Suivi!$F:$S,7,0))</f>
        <v/>
      </c>
      <c r="M571" s="14" t="str">
        <f>IF(ISNA(VLOOKUP(F571,[1]Suivi!$F:$S,8,0)),"",VLOOKUP(F571,[1]Suivi!$F:$S,8,0))</f>
        <v/>
      </c>
      <c r="N571" s="13" t="str">
        <f t="shared" ca="1" si="35"/>
        <v/>
      </c>
      <c r="O571" s="14" t="str">
        <f>IF(ISNA(VLOOKUP(F571,[1]Suivi!$F:$S,10,0)),"",VLOOKUP(F571,[1]Suivi!$F:$S,10,0))</f>
        <v/>
      </c>
      <c r="P571" s="18" t="str">
        <f>IF(ISNA(VLOOKUP(F571,[1]Suivi!$F:$R,11,0)),"",VLOOKUP(F571,[1]Suivi!$F:$R,11,0))</f>
        <v/>
      </c>
      <c r="Q571" s="18" t="str">
        <f>IF(ISNA(VLOOKUP(F571,[1]Suivi!$F:$R,12,0)),"",VLOOKUP(F571,[1]Suivi!$F:$R,12,0))</f>
        <v/>
      </c>
      <c r="R571" s="14" t="str">
        <f>IF(ISNA(VLOOKUP(F571,[1]Suivi!$F:$S,13,0)),"",VLOOKUP(F571,[1]Suivi!$F:$S,13,0))</f>
        <v/>
      </c>
      <c r="S571" s="13" t="str">
        <f t="shared" si="32"/>
        <v/>
      </c>
    </row>
    <row r="572" spans="1:19" ht="28.8" x14ac:dyDescent="0.3">
      <c r="A572" s="12"/>
      <c r="B572" s="12"/>
      <c r="C572" s="12"/>
      <c r="D572" s="12"/>
      <c r="E572" s="12"/>
      <c r="F572" s="12"/>
      <c r="G572" s="12"/>
      <c r="H572" s="12"/>
      <c r="I572" s="13" t="str">
        <f t="shared" ca="1" si="33"/>
        <v/>
      </c>
      <c r="J572" s="14" t="str">
        <f>IF(ISNA(VLOOKUP(F572,[1]Suivi!$F:$S,5,0)),"EN COURS DE CATEGORISATION",VLOOKUP(F572,[1]Suivi!$F:$S,5,0))</f>
        <v>EN COURS DE CATEGORISATION</v>
      </c>
      <c r="K572" s="14" t="str">
        <f t="shared" si="34"/>
        <v/>
      </c>
      <c r="L572" s="15" t="str">
        <f>IF(ISNA(VLOOKUP(F572,[1]Suivi!$F:$S,7,0)),"",VLOOKUP(F572,[1]Suivi!$F:$S,7,0))</f>
        <v/>
      </c>
      <c r="M572" s="14" t="str">
        <f>IF(ISNA(VLOOKUP(F572,[1]Suivi!$F:$S,8,0)),"",VLOOKUP(F572,[1]Suivi!$F:$S,8,0))</f>
        <v/>
      </c>
      <c r="N572" s="13" t="str">
        <f t="shared" ca="1" si="35"/>
        <v/>
      </c>
      <c r="O572" s="14" t="str">
        <f>IF(ISNA(VLOOKUP(F572,[1]Suivi!$F:$S,10,0)),"",VLOOKUP(F572,[1]Suivi!$F:$S,10,0))</f>
        <v/>
      </c>
      <c r="P572" s="18" t="str">
        <f>IF(ISNA(VLOOKUP(F572,[1]Suivi!$F:$R,11,0)),"",VLOOKUP(F572,[1]Suivi!$F:$R,11,0))</f>
        <v/>
      </c>
      <c r="Q572" s="18" t="str">
        <f>IF(ISNA(VLOOKUP(F572,[1]Suivi!$F:$R,12,0)),"",VLOOKUP(F572,[1]Suivi!$F:$R,12,0))</f>
        <v/>
      </c>
      <c r="R572" s="14" t="str">
        <f>IF(ISNA(VLOOKUP(F572,[1]Suivi!$F:$S,13,0)),"",VLOOKUP(F572,[1]Suivi!$F:$S,13,0))</f>
        <v/>
      </c>
      <c r="S572" s="13" t="str">
        <f t="shared" si="32"/>
        <v/>
      </c>
    </row>
    <row r="573" spans="1:19" ht="28.8" x14ac:dyDescent="0.3">
      <c r="A573" s="12"/>
      <c r="B573" s="12"/>
      <c r="C573" s="12"/>
      <c r="D573" s="12"/>
      <c r="E573" s="12"/>
      <c r="F573" s="12"/>
      <c r="G573" s="12"/>
      <c r="H573" s="12"/>
      <c r="I573" s="13" t="str">
        <f t="shared" ca="1" si="33"/>
        <v/>
      </c>
      <c r="J573" s="14" t="str">
        <f>IF(ISNA(VLOOKUP(F573,[1]Suivi!$F:$S,5,0)),"EN COURS DE CATEGORISATION",VLOOKUP(F573,[1]Suivi!$F:$S,5,0))</f>
        <v>EN COURS DE CATEGORISATION</v>
      </c>
      <c r="K573" s="14" t="str">
        <f t="shared" si="34"/>
        <v/>
      </c>
      <c r="L573" s="15" t="str">
        <f>IF(ISNA(VLOOKUP(F573,[1]Suivi!$F:$S,7,0)),"",VLOOKUP(F573,[1]Suivi!$F:$S,7,0))</f>
        <v/>
      </c>
      <c r="M573" s="14" t="str">
        <f>IF(ISNA(VLOOKUP(F573,[1]Suivi!$F:$S,8,0)),"",VLOOKUP(F573,[1]Suivi!$F:$S,8,0))</f>
        <v/>
      </c>
      <c r="N573" s="13" t="str">
        <f t="shared" ca="1" si="35"/>
        <v/>
      </c>
      <c r="O573" s="14" t="str">
        <f>IF(ISNA(VLOOKUP(F573,[1]Suivi!$F:$S,10,0)),"",VLOOKUP(F573,[1]Suivi!$F:$S,10,0))</f>
        <v/>
      </c>
      <c r="P573" s="18" t="str">
        <f>IF(ISNA(VLOOKUP(F573,[1]Suivi!$F:$R,11,0)),"",VLOOKUP(F573,[1]Suivi!$F:$R,11,0))</f>
        <v/>
      </c>
      <c r="Q573" s="18" t="str">
        <f>IF(ISNA(VLOOKUP(F573,[1]Suivi!$F:$R,12,0)),"",VLOOKUP(F573,[1]Suivi!$F:$R,12,0))</f>
        <v/>
      </c>
      <c r="R573" s="14" t="str">
        <f>IF(ISNA(VLOOKUP(F573,[1]Suivi!$F:$S,13,0)),"",VLOOKUP(F573,[1]Suivi!$F:$S,13,0))</f>
        <v/>
      </c>
      <c r="S573" s="13" t="str">
        <f t="shared" si="32"/>
        <v/>
      </c>
    </row>
    <row r="574" spans="1:19" ht="28.8" x14ac:dyDescent="0.3">
      <c r="A574" s="12"/>
      <c r="B574" s="12"/>
      <c r="C574" s="12"/>
      <c r="D574" s="12"/>
      <c r="E574" s="12"/>
      <c r="F574" s="12"/>
      <c r="G574" s="12"/>
      <c r="H574" s="12"/>
      <c r="I574" s="13" t="str">
        <f t="shared" ca="1" si="33"/>
        <v/>
      </c>
      <c r="J574" s="14" t="str">
        <f>IF(ISNA(VLOOKUP(F574,[1]Suivi!$F:$S,5,0)),"EN COURS DE CATEGORISATION",VLOOKUP(F574,[1]Suivi!$F:$S,5,0))</f>
        <v>EN COURS DE CATEGORISATION</v>
      </c>
      <c r="K574" s="14" t="str">
        <f t="shared" si="34"/>
        <v/>
      </c>
      <c r="L574" s="15" t="str">
        <f>IF(ISNA(VLOOKUP(F574,[1]Suivi!$F:$S,7,0)),"",VLOOKUP(F574,[1]Suivi!$F:$S,7,0))</f>
        <v/>
      </c>
      <c r="M574" s="14" t="str">
        <f>IF(ISNA(VLOOKUP(F574,[1]Suivi!$F:$S,8,0)),"",VLOOKUP(F574,[1]Suivi!$F:$S,8,0))</f>
        <v/>
      </c>
      <c r="N574" s="13" t="str">
        <f t="shared" ca="1" si="35"/>
        <v/>
      </c>
      <c r="O574" s="14" t="str">
        <f>IF(ISNA(VLOOKUP(F574,[1]Suivi!$F:$S,10,0)),"",VLOOKUP(F574,[1]Suivi!$F:$S,10,0))</f>
        <v/>
      </c>
      <c r="P574" s="18" t="str">
        <f>IF(ISNA(VLOOKUP(F574,[1]Suivi!$F:$R,11,0)),"",VLOOKUP(F574,[1]Suivi!$F:$R,11,0))</f>
        <v/>
      </c>
      <c r="Q574" s="18" t="str">
        <f>IF(ISNA(VLOOKUP(F574,[1]Suivi!$F:$R,12,0)),"",VLOOKUP(F574,[1]Suivi!$F:$R,12,0))</f>
        <v/>
      </c>
      <c r="R574" s="14" t="str">
        <f>IF(ISNA(VLOOKUP(F574,[1]Suivi!$F:$S,13,0)),"",VLOOKUP(F574,[1]Suivi!$F:$S,13,0))</f>
        <v/>
      </c>
      <c r="S574" s="13" t="str">
        <f t="shared" si="32"/>
        <v/>
      </c>
    </row>
    <row r="575" spans="1:19" ht="28.8" x14ac:dyDescent="0.3">
      <c r="A575" s="12"/>
      <c r="B575" s="12"/>
      <c r="C575" s="12"/>
      <c r="D575" s="12"/>
      <c r="E575" s="12"/>
      <c r="F575" s="12"/>
      <c r="G575" s="12"/>
      <c r="H575" s="12"/>
      <c r="I575" s="13" t="str">
        <f t="shared" ca="1" si="33"/>
        <v/>
      </c>
      <c r="J575" s="14" t="str">
        <f>IF(ISNA(VLOOKUP(F575,[1]Suivi!$F:$S,5,0)),"EN COURS DE CATEGORISATION",VLOOKUP(F575,[1]Suivi!$F:$S,5,0))</f>
        <v>EN COURS DE CATEGORISATION</v>
      </c>
      <c r="K575" s="14" t="str">
        <f t="shared" si="34"/>
        <v/>
      </c>
      <c r="L575" s="15" t="str">
        <f>IF(ISNA(VLOOKUP(F575,[1]Suivi!$F:$S,7,0)),"",VLOOKUP(F575,[1]Suivi!$F:$S,7,0))</f>
        <v/>
      </c>
      <c r="M575" s="14" t="str">
        <f>IF(ISNA(VLOOKUP(F575,[1]Suivi!$F:$S,8,0)),"",VLOOKUP(F575,[1]Suivi!$F:$S,8,0))</f>
        <v/>
      </c>
      <c r="N575" s="13" t="str">
        <f t="shared" ca="1" si="35"/>
        <v/>
      </c>
      <c r="O575" s="14" t="str">
        <f>IF(ISNA(VLOOKUP(F575,[1]Suivi!$F:$S,10,0)),"",VLOOKUP(F575,[1]Suivi!$F:$S,10,0))</f>
        <v/>
      </c>
      <c r="P575" s="18" t="str">
        <f>IF(ISNA(VLOOKUP(F575,[1]Suivi!$F:$R,11,0)),"",VLOOKUP(F575,[1]Suivi!$F:$R,11,0))</f>
        <v/>
      </c>
      <c r="Q575" s="18" t="str">
        <f>IF(ISNA(VLOOKUP(F575,[1]Suivi!$F:$R,12,0)),"",VLOOKUP(F575,[1]Suivi!$F:$R,12,0))</f>
        <v/>
      </c>
      <c r="R575" s="14" t="str">
        <f>IF(ISNA(VLOOKUP(F575,[1]Suivi!$F:$S,13,0)),"",VLOOKUP(F575,[1]Suivi!$F:$S,13,0))</f>
        <v/>
      </c>
      <c r="S575" s="13" t="str">
        <f t="shared" si="32"/>
        <v/>
      </c>
    </row>
    <row r="576" spans="1:19" ht="28.8" x14ac:dyDescent="0.3">
      <c r="A576" s="12"/>
      <c r="B576" s="12"/>
      <c r="C576" s="12"/>
      <c r="D576" s="12"/>
      <c r="E576" s="12"/>
      <c r="F576" s="12"/>
      <c r="G576" s="12"/>
      <c r="H576" s="12"/>
      <c r="I576" s="13" t="str">
        <f t="shared" ca="1" si="33"/>
        <v/>
      </c>
      <c r="J576" s="14" t="str">
        <f>IF(ISNA(VLOOKUP(F576,[1]Suivi!$F:$S,5,0)),"EN COURS DE CATEGORISATION",VLOOKUP(F576,[1]Suivi!$F:$S,5,0))</f>
        <v>EN COURS DE CATEGORISATION</v>
      </c>
      <c r="K576" s="14" t="str">
        <f t="shared" si="34"/>
        <v/>
      </c>
      <c r="L576" s="15" t="str">
        <f>IF(ISNA(VLOOKUP(F576,[1]Suivi!$F:$S,7,0)),"",VLOOKUP(F576,[1]Suivi!$F:$S,7,0))</f>
        <v/>
      </c>
      <c r="M576" s="14" t="str">
        <f>IF(ISNA(VLOOKUP(F576,[1]Suivi!$F:$S,8,0)),"",VLOOKUP(F576,[1]Suivi!$F:$S,8,0))</f>
        <v/>
      </c>
      <c r="N576" s="13" t="str">
        <f t="shared" ca="1" si="35"/>
        <v/>
      </c>
      <c r="O576" s="14" t="str">
        <f>IF(ISNA(VLOOKUP(F576,[1]Suivi!$F:$S,10,0)),"",VLOOKUP(F576,[1]Suivi!$F:$S,10,0))</f>
        <v/>
      </c>
      <c r="P576" s="18" t="str">
        <f>IF(ISNA(VLOOKUP(F576,[1]Suivi!$F:$R,11,0)),"",VLOOKUP(F576,[1]Suivi!$F:$R,11,0))</f>
        <v/>
      </c>
      <c r="Q576" s="18" t="str">
        <f>IF(ISNA(VLOOKUP(F576,[1]Suivi!$F:$R,12,0)),"",VLOOKUP(F576,[1]Suivi!$F:$R,12,0))</f>
        <v/>
      </c>
      <c r="R576" s="14" t="str">
        <f>IF(ISNA(VLOOKUP(F576,[1]Suivi!$F:$S,13,0)),"",VLOOKUP(F576,[1]Suivi!$F:$S,13,0))</f>
        <v/>
      </c>
      <c r="S576" s="13" t="str">
        <f t="shared" si="32"/>
        <v/>
      </c>
    </row>
    <row r="577" spans="1:19" ht="28.8" x14ac:dyDescent="0.3">
      <c r="A577" s="12"/>
      <c r="B577" s="12"/>
      <c r="C577" s="12"/>
      <c r="D577" s="12"/>
      <c r="E577" s="12"/>
      <c r="F577" s="12"/>
      <c r="G577" s="12"/>
      <c r="H577" s="12"/>
      <c r="I577" s="13" t="str">
        <f t="shared" ca="1" si="33"/>
        <v/>
      </c>
      <c r="J577" s="14" t="str">
        <f>IF(ISNA(VLOOKUP(F577,[1]Suivi!$F:$S,5,0)),"EN COURS DE CATEGORISATION",VLOOKUP(F577,[1]Suivi!$F:$S,5,0))</f>
        <v>EN COURS DE CATEGORISATION</v>
      </c>
      <c r="K577" s="14" t="str">
        <f t="shared" si="34"/>
        <v/>
      </c>
      <c r="L577" s="15" t="str">
        <f>IF(ISNA(VLOOKUP(F577,[1]Suivi!$F:$S,7,0)),"",VLOOKUP(F577,[1]Suivi!$F:$S,7,0))</f>
        <v/>
      </c>
      <c r="M577" s="14" t="str">
        <f>IF(ISNA(VLOOKUP(F577,[1]Suivi!$F:$S,8,0)),"",VLOOKUP(F577,[1]Suivi!$F:$S,8,0))</f>
        <v/>
      </c>
      <c r="N577" s="13" t="str">
        <f t="shared" ca="1" si="35"/>
        <v/>
      </c>
      <c r="O577" s="14" t="str">
        <f>IF(ISNA(VLOOKUP(F577,[1]Suivi!$F:$S,10,0)),"",VLOOKUP(F577,[1]Suivi!$F:$S,10,0))</f>
        <v/>
      </c>
      <c r="P577" s="18" t="str">
        <f>IF(ISNA(VLOOKUP(F577,[1]Suivi!$F:$R,11,0)),"",VLOOKUP(F577,[1]Suivi!$F:$R,11,0))</f>
        <v/>
      </c>
      <c r="Q577" s="18" t="str">
        <f>IF(ISNA(VLOOKUP(F577,[1]Suivi!$F:$R,12,0)),"",VLOOKUP(F577,[1]Suivi!$F:$R,12,0))</f>
        <v/>
      </c>
      <c r="R577" s="14" t="str">
        <f>IF(ISNA(VLOOKUP(F577,[1]Suivi!$F:$S,13,0)),"",VLOOKUP(F577,[1]Suivi!$F:$S,13,0))</f>
        <v/>
      </c>
      <c r="S577" s="13" t="str">
        <f t="shared" si="32"/>
        <v/>
      </c>
    </row>
    <row r="578" spans="1:19" ht="28.8" x14ac:dyDescent="0.3">
      <c r="A578" s="12"/>
      <c r="B578" s="12"/>
      <c r="C578" s="12"/>
      <c r="D578" s="12"/>
      <c r="E578" s="12"/>
      <c r="F578" s="12"/>
      <c r="G578" s="12"/>
      <c r="H578" s="12"/>
      <c r="I578" s="13" t="str">
        <f t="shared" ca="1" si="33"/>
        <v/>
      </c>
      <c r="J578" s="14" t="str">
        <f>IF(ISNA(VLOOKUP(F578,[1]Suivi!$F:$S,5,0)),"EN COURS DE CATEGORISATION",VLOOKUP(F578,[1]Suivi!$F:$S,5,0))</f>
        <v>EN COURS DE CATEGORISATION</v>
      </c>
      <c r="K578" s="14" t="str">
        <f t="shared" si="34"/>
        <v/>
      </c>
      <c r="L578" s="15" t="str">
        <f>IF(ISNA(VLOOKUP(F578,[1]Suivi!$F:$S,7,0)),"",VLOOKUP(F578,[1]Suivi!$F:$S,7,0))</f>
        <v/>
      </c>
      <c r="M578" s="14" t="str">
        <f>IF(ISNA(VLOOKUP(F578,[1]Suivi!$F:$S,8,0)),"",VLOOKUP(F578,[1]Suivi!$F:$S,8,0))</f>
        <v/>
      </c>
      <c r="N578" s="13" t="str">
        <f t="shared" ca="1" si="35"/>
        <v/>
      </c>
      <c r="O578" s="14" t="str">
        <f>IF(ISNA(VLOOKUP(F578,[1]Suivi!$F:$S,10,0)),"",VLOOKUP(F578,[1]Suivi!$F:$S,10,0))</f>
        <v/>
      </c>
      <c r="P578" s="18" t="str">
        <f>IF(ISNA(VLOOKUP(F578,[1]Suivi!$F:$R,11,0)),"",VLOOKUP(F578,[1]Suivi!$F:$R,11,0))</f>
        <v/>
      </c>
      <c r="Q578" s="18" t="str">
        <f>IF(ISNA(VLOOKUP(F578,[1]Suivi!$F:$R,12,0)),"",VLOOKUP(F578,[1]Suivi!$F:$R,12,0))</f>
        <v/>
      </c>
      <c r="R578" s="14" t="str">
        <f>IF(ISNA(VLOOKUP(F578,[1]Suivi!$F:$S,13,0)),"",VLOOKUP(F578,[1]Suivi!$F:$S,13,0))</f>
        <v/>
      </c>
      <c r="S578" s="13" t="str">
        <f t="shared" si="32"/>
        <v/>
      </c>
    </row>
    <row r="579" spans="1:19" ht="28.8" x14ac:dyDescent="0.3">
      <c r="A579" s="12"/>
      <c r="B579" s="12"/>
      <c r="C579" s="12"/>
      <c r="D579" s="12"/>
      <c r="E579" s="12"/>
      <c r="F579" s="12"/>
      <c r="G579" s="12"/>
      <c r="H579" s="12"/>
      <c r="I579" s="13" t="str">
        <f t="shared" ca="1" si="33"/>
        <v/>
      </c>
      <c r="J579" s="14" t="str">
        <f>IF(ISNA(VLOOKUP(F579,[1]Suivi!$F:$S,5,0)),"EN COURS DE CATEGORISATION",VLOOKUP(F579,[1]Suivi!$F:$S,5,0))</f>
        <v>EN COURS DE CATEGORISATION</v>
      </c>
      <c r="K579" s="14" t="str">
        <f t="shared" si="34"/>
        <v/>
      </c>
      <c r="L579" s="15" t="str">
        <f>IF(ISNA(VLOOKUP(F579,[1]Suivi!$F:$S,7,0)),"",VLOOKUP(F579,[1]Suivi!$F:$S,7,0))</f>
        <v/>
      </c>
      <c r="M579" s="14" t="str">
        <f>IF(ISNA(VLOOKUP(F579,[1]Suivi!$F:$S,8,0)),"",VLOOKUP(F579,[1]Suivi!$F:$S,8,0))</f>
        <v/>
      </c>
      <c r="N579" s="13" t="str">
        <f t="shared" ca="1" si="35"/>
        <v/>
      </c>
      <c r="O579" s="14" t="str">
        <f>IF(ISNA(VLOOKUP(F579,[1]Suivi!$F:$S,10,0)),"",VLOOKUP(F579,[1]Suivi!$F:$S,10,0))</f>
        <v/>
      </c>
      <c r="P579" s="18" t="str">
        <f>IF(ISNA(VLOOKUP(F579,[1]Suivi!$F:$R,11,0)),"",VLOOKUP(F579,[1]Suivi!$F:$R,11,0))</f>
        <v/>
      </c>
      <c r="Q579" s="18" t="str">
        <f>IF(ISNA(VLOOKUP(F579,[1]Suivi!$F:$R,12,0)),"",VLOOKUP(F579,[1]Suivi!$F:$R,12,0))</f>
        <v/>
      </c>
      <c r="R579" s="14" t="str">
        <f>IF(ISNA(VLOOKUP(F579,[1]Suivi!$F:$S,13,0)),"",VLOOKUP(F579,[1]Suivi!$F:$S,13,0))</f>
        <v/>
      </c>
      <c r="S579" s="13" t="str">
        <f t="shared" si="32"/>
        <v/>
      </c>
    </row>
    <row r="580" spans="1:19" ht="28.8" x14ac:dyDescent="0.3">
      <c r="A580" s="12"/>
      <c r="B580" s="12"/>
      <c r="C580" s="12"/>
      <c r="D580" s="12"/>
      <c r="E580" s="12"/>
      <c r="F580" s="12"/>
      <c r="G580" s="12"/>
      <c r="H580" s="12"/>
      <c r="I580" s="13" t="str">
        <f t="shared" ca="1" si="33"/>
        <v/>
      </c>
      <c r="J580" s="14" t="str">
        <f>IF(ISNA(VLOOKUP(F580,[1]Suivi!$F:$S,5,0)),"EN COURS DE CATEGORISATION",VLOOKUP(F580,[1]Suivi!$F:$S,5,0))</f>
        <v>EN COURS DE CATEGORISATION</v>
      </c>
      <c r="K580" s="14" t="str">
        <f t="shared" si="34"/>
        <v/>
      </c>
      <c r="L580" s="15" t="str">
        <f>IF(ISNA(VLOOKUP(F580,[1]Suivi!$F:$S,7,0)),"",VLOOKUP(F580,[1]Suivi!$F:$S,7,0))</f>
        <v/>
      </c>
      <c r="M580" s="14" t="str">
        <f>IF(ISNA(VLOOKUP(F580,[1]Suivi!$F:$S,8,0)),"",VLOOKUP(F580,[1]Suivi!$F:$S,8,0))</f>
        <v/>
      </c>
      <c r="N580" s="13" t="str">
        <f t="shared" ca="1" si="35"/>
        <v/>
      </c>
      <c r="O580" s="14" t="str">
        <f>IF(ISNA(VLOOKUP(F580,[1]Suivi!$F:$S,10,0)),"",VLOOKUP(F580,[1]Suivi!$F:$S,10,0))</f>
        <v/>
      </c>
      <c r="P580" s="18" t="str">
        <f>IF(ISNA(VLOOKUP(F580,[1]Suivi!$F:$R,11,0)),"",VLOOKUP(F580,[1]Suivi!$F:$R,11,0))</f>
        <v/>
      </c>
      <c r="Q580" s="18" t="str">
        <f>IF(ISNA(VLOOKUP(F580,[1]Suivi!$F:$R,12,0)),"",VLOOKUP(F580,[1]Suivi!$F:$R,12,0))</f>
        <v/>
      </c>
      <c r="R580" s="14" t="str">
        <f>IF(ISNA(VLOOKUP(F580,[1]Suivi!$F:$S,13,0)),"",VLOOKUP(F580,[1]Suivi!$F:$S,13,0))</f>
        <v/>
      </c>
      <c r="S580" s="13" t="str">
        <f t="shared" si="32"/>
        <v/>
      </c>
    </row>
    <row r="581" spans="1:19" ht="28.8" x14ac:dyDescent="0.3">
      <c r="A581" s="12"/>
      <c r="B581" s="12"/>
      <c r="C581" s="12"/>
      <c r="D581" s="12"/>
      <c r="E581" s="12"/>
      <c r="F581" s="12"/>
      <c r="G581" s="12"/>
      <c r="H581" s="12"/>
      <c r="I581" s="13" t="str">
        <f t="shared" ca="1" si="33"/>
        <v/>
      </c>
      <c r="J581" s="14" t="str">
        <f>IF(ISNA(VLOOKUP(F581,[1]Suivi!$F:$S,5,0)),"EN COURS DE CATEGORISATION",VLOOKUP(F581,[1]Suivi!$F:$S,5,0))</f>
        <v>EN COURS DE CATEGORISATION</v>
      </c>
      <c r="K581" s="14" t="str">
        <f t="shared" si="34"/>
        <v/>
      </c>
      <c r="L581" s="15" t="str">
        <f>IF(ISNA(VLOOKUP(F581,[1]Suivi!$F:$S,7,0)),"",VLOOKUP(F581,[1]Suivi!$F:$S,7,0))</f>
        <v/>
      </c>
      <c r="M581" s="14" t="str">
        <f>IF(ISNA(VLOOKUP(F581,[1]Suivi!$F:$S,8,0)),"",VLOOKUP(F581,[1]Suivi!$F:$S,8,0))</f>
        <v/>
      </c>
      <c r="N581" s="13" t="str">
        <f t="shared" ca="1" si="35"/>
        <v/>
      </c>
      <c r="O581" s="14" t="str">
        <f>IF(ISNA(VLOOKUP(F581,[1]Suivi!$F:$S,10,0)),"",VLOOKUP(F581,[1]Suivi!$F:$S,10,0))</f>
        <v/>
      </c>
      <c r="P581" s="18" t="str">
        <f>IF(ISNA(VLOOKUP(F581,[1]Suivi!$F:$R,11,0)),"",VLOOKUP(F581,[1]Suivi!$F:$R,11,0))</f>
        <v/>
      </c>
      <c r="Q581" s="18" t="str">
        <f>IF(ISNA(VLOOKUP(F581,[1]Suivi!$F:$R,12,0)),"",VLOOKUP(F581,[1]Suivi!$F:$R,12,0))</f>
        <v/>
      </c>
      <c r="R581" s="14" t="str">
        <f>IF(ISNA(VLOOKUP(F581,[1]Suivi!$F:$S,13,0)),"",VLOOKUP(F581,[1]Suivi!$F:$S,13,0))</f>
        <v/>
      </c>
      <c r="S581" s="13" t="str">
        <f t="shared" si="32"/>
        <v/>
      </c>
    </row>
    <row r="582" spans="1:19" ht="28.8" x14ac:dyDescent="0.3">
      <c r="A582" s="12"/>
      <c r="B582" s="12"/>
      <c r="C582" s="12"/>
      <c r="D582" s="12"/>
      <c r="E582" s="12"/>
      <c r="F582" s="12"/>
      <c r="G582" s="12"/>
      <c r="H582" s="12"/>
      <c r="I582" s="13" t="str">
        <f t="shared" ca="1" si="33"/>
        <v/>
      </c>
      <c r="J582" s="14" t="str">
        <f>IF(ISNA(VLOOKUP(F582,[1]Suivi!$F:$S,5,0)),"EN COURS DE CATEGORISATION",VLOOKUP(F582,[1]Suivi!$F:$S,5,0))</f>
        <v>EN COURS DE CATEGORISATION</v>
      </c>
      <c r="K582" s="14" t="str">
        <f t="shared" si="34"/>
        <v/>
      </c>
      <c r="L582" s="15" t="str">
        <f>IF(ISNA(VLOOKUP(F582,[1]Suivi!$F:$S,7,0)),"",VLOOKUP(F582,[1]Suivi!$F:$S,7,0))</f>
        <v/>
      </c>
      <c r="M582" s="14" t="str">
        <f>IF(ISNA(VLOOKUP(F582,[1]Suivi!$F:$S,8,0)),"",VLOOKUP(F582,[1]Suivi!$F:$S,8,0))</f>
        <v/>
      </c>
      <c r="N582" s="13" t="str">
        <f t="shared" ca="1" si="35"/>
        <v/>
      </c>
      <c r="O582" s="14" t="str">
        <f>IF(ISNA(VLOOKUP(F582,[1]Suivi!$F:$S,10,0)),"",VLOOKUP(F582,[1]Suivi!$F:$S,10,0))</f>
        <v/>
      </c>
      <c r="P582" s="18" t="str">
        <f>IF(ISNA(VLOOKUP(F582,[1]Suivi!$F:$R,11,0)),"",VLOOKUP(F582,[1]Suivi!$F:$R,11,0))</f>
        <v/>
      </c>
      <c r="Q582" s="18" t="str">
        <f>IF(ISNA(VLOOKUP(F582,[1]Suivi!$F:$R,12,0)),"",VLOOKUP(F582,[1]Suivi!$F:$R,12,0))</f>
        <v/>
      </c>
      <c r="R582" s="14" t="str">
        <f>IF(ISNA(VLOOKUP(F582,[1]Suivi!$F:$S,13,0)),"",VLOOKUP(F582,[1]Suivi!$F:$S,13,0))</f>
        <v/>
      </c>
      <c r="S582" s="13" t="str">
        <f t="shared" ref="S582:S645" si="36">IF(OR($L582="",$L582=0),"",$L582-$D582)</f>
        <v/>
      </c>
    </row>
    <row r="583" spans="1:19" ht="28.8" x14ac:dyDescent="0.3">
      <c r="A583" s="12"/>
      <c r="B583" s="12"/>
      <c r="C583" s="12"/>
      <c r="D583" s="12"/>
      <c r="E583" s="12"/>
      <c r="F583" s="12"/>
      <c r="G583" s="12"/>
      <c r="H583" s="12"/>
      <c r="I583" s="13" t="str">
        <f t="shared" ref="I583:I646" ca="1" si="37">IF(OR($E583="",$E583=0),"",IF(DATEDIF($E583,TODAY(),"D")&gt;60,"+60",IF(AND(DATEDIF($E583,TODAY(),"D")&lt;60,DATEDIF($E583,TODAY(),"D")&gt;30),"30-60","-30")))</f>
        <v/>
      </c>
      <c r="J583" s="14" t="str">
        <f>IF(ISNA(VLOOKUP(F583,[1]Suivi!$F:$S,5,0)),"EN COURS DE CATEGORISATION",VLOOKUP(F583,[1]Suivi!$F:$S,5,0))</f>
        <v>EN COURS DE CATEGORISATION</v>
      </c>
      <c r="K583" s="14" t="str">
        <f t="shared" ref="K583:K646" si="38">IF(OR(J583="QUANTITE",J583="CASSE",J583="PRODUIT NC",J583="INVERSION",J583="PRIX (CMI SUR AVOIR)"),"ADMIN",IF(OR(J583="TRANSPORT",J583="PRIX",J583="ERREUR BE",J583="REPRISE MARCHANDISE"),"CDES",IF(OR(J583="En cours de traitement / Paiement en attente",J583="En attente de la réclamation"),"Comptabilité",IF(J583="Filiale entreprise","C2",""))))</f>
        <v/>
      </c>
      <c r="L583" s="15" t="str">
        <f>IF(ISNA(VLOOKUP(F583,[1]Suivi!$F:$S,7,0)),"",VLOOKUP(F583,[1]Suivi!$F:$S,7,0))</f>
        <v/>
      </c>
      <c r="M583" s="14" t="str">
        <f>IF(ISNA(VLOOKUP(F583,[1]Suivi!$F:$S,8,0)),"",VLOOKUP(F583,[1]Suivi!$F:$S,8,0))</f>
        <v/>
      </c>
      <c r="N583" s="13" t="str">
        <f t="shared" ref="N583:N646" ca="1" si="39">IF(OR($L583="",$L583=0),"",IF($M583="RSD",3-DATEDIF($L583,TODAY(),"D"),IF(OR($M583="Comptabilité",$M583="ADMIN",$M583="CDES"),5-DATEDIF($L583,TODAY(),"D"),"")))</f>
        <v/>
      </c>
      <c r="O583" s="14" t="str">
        <f>IF(ISNA(VLOOKUP(F583,[1]Suivi!$F:$S,10,0)),"",VLOOKUP(F583,[1]Suivi!$F:$S,10,0))</f>
        <v/>
      </c>
      <c r="P583" s="18" t="str">
        <f>IF(ISNA(VLOOKUP(F583,[1]Suivi!$F:$R,11,0)),"",VLOOKUP(F583,[1]Suivi!$F:$R,11,0))</f>
        <v/>
      </c>
      <c r="Q583" s="18" t="str">
        <f>IF(ISNA(VLOOKUP(F583,[1]Suivi!$F:$R,12,0)),"",VLOOKUP(F583,[1]Suivi!$F:$R,12,0))</f>
        <v/>
      </c>
      <c r="R583" s="14" t="str">
        <f>IF(ISNA(VLOOKUP(F583,[1]Suivi!$F:$S,13,0)),"",VLOOKUP(F583,[1]Suivi!$F:$S,13,0))</f>
        <v/>
      </c>
      <c r="S583" s="13" t="str">
        <f t="shared" si="36"/>
        <v/>
      </c>
    </row>
    <row r="584" spans="1:19" ht="28.8" x14ac:dyDescent="0.3">
      <c r="A584" s="12"/>
      <c r="B584" s="12"/>
      <c r="C584" s="12"/>
      <c r="D584" s="12"/>
      <c r="E584" s="12"/>
      <c r="F584" s="12"/>
      <c r="G584" s="12"/>
      <c r="H584" s="12"/>
      <c r="I584" s="13" t="str">
        <f t="shared" ca="1" si="37"/>
        <v/>
      </c>
      <c r="J584" s="14" t="str">
        <f>IF(ISNA(VLOOKUP(F584,[1]Suivi!$F:$S,5,0)),"EN COURS DE CATEGORISATION",VLOOKUP(F584,[1]Suivi!$F:$S,5,0))</f>
        <v>EN COURS DE CATEGORISATION</v>
      </c>
      <c r="K584" s="14" t="str">
        <f t="shared" si="38"/>
        <v/>
      </c>
      <c r="L584" s="15" t="str">
        <f>IF(ISNA(VLOOKUP(F584,[1]Suivi!$F:$S,7,0)),"",VLOOKUP(F584,[1]Suivi!$F:$S,7,0))</f>
        <v/>
      </c>
      <c r="M584" s="14" t="str">
        <f>IF(ISNA(VLOOKUP(F584,[1]Suivi!$F:$S,8,0)),"",VLOOKUP(F584,[1]Suivi!$F:$S,8,0))</f>
        <v/>
      </c>
      <c r="N584" s="13" t="str">
        <f t="shared" ca="1" si="39"/>
        <v/>
      </c>
      <c r="O584" s="14" t="str">
        <f>IF(ISNA(VLOOKUP(F584,[1]Suivi!$F:$S,10,0)),"",VLOOKUP(F584,[1]Suivi!$F:$S,10,0))</f>
        <v/>
      </c>
      <c r="P584" s="18" t="str">
        <f>IF(ISNA(VLOOKUP(F584,[1]Suivi!$F:$R,11,0)),"",VLOOKUP(F584,[1]Suivi!$F:$R,11,0))</f>
        <v/>
      </c>
      <c r="Q584" s="18" t="str">
        <f>IF(ISNA(VLOOKUP(F584,[1]Suivi!$F:$R,12,0)),"",VLOOKUP(F584,[1]Suivi!$F:$R,12,0))</f>
        <v/>
      </c>
      <c r="R584" s="14" t="str">
        <f>IF(ISNA(VLOOKUP(F584,[1]Suivi!$F:$S,13,0)),"",VLOOKUP(F584,[1]Suivi!$F:$S,13,0))</f>
        <v/>
      </c>
      <c r="S584" s="13" t="str">
        <f t="shared" si="36"/>
        <v/>
      </c>
    </row>
    <row r="585" spans="1:19" ht="28.8" x14ac:dyDescent="0.3">
      <c r="A585" s="12"/>
      <c r="B585" s="12"/>
      <c r="C585" s="12"/>
      <c r="D585" s="12"/>
      <c r="E585" s="12"/>
      <c r="F585" s="12"/>
      <c r="G585" s="12"/>
      <c r="H585" s="12"/>
      <c r="I585" s="13" t="str">
        <f t="shared" ca="1" si="37"/>
        <v/>
      </c>
      <c r="J585" s="14" t="str">
        <f>IF(ISNA(VLOOKUP(F585,[1]Suivi!$F:$S,5,0)),"EN COURS DE CATEGORISATION",VLOOKUP(F585,[1]Suivi!$F:$S,5,0))</f>
        <v>EN COURS DE CATEGORISATION</v>
      </c>
      <c r="K585" s="14" t="str">
        <f t="shared" si="38"/>
        <v/>
      </c>
      <c r="L585" s="15" t="str">
        <f>IF(ISNA(VLOOKUP(F585,[1]Suivi!$F:$S,7,0)),"",VLOOKUP(F585,[1]Suivi!$F:$S,7,0))</f>
        <v/>
      </c>
      <c r="M585" s="14" t="str">
        <f>IF(ISNA(VLOOKUP(F585,[1]Suivi!$F:$S,8,0)),"",VLOOKUP(F585,[1]Suivi!$F:$S,8,0))</f>
        <v/>
      </c>
      <c r="N585" s="13" t="str">
        <f t="shared" ca="1" si="39"/>
        <v/>
      </c>
      <c r="O585" s="14" t="str">
        <f>IF(ISNA(VLOOKUP(F585,[1]Suivi!$F:$S,10,0)),"",VLOOKUP(F585,[1]Suivi!$F:$S,10,0))</f>
        <v/>
      </c>
      <c r="P585" s="18" t="str">
        <f>IF(ISNA(VLOOKUP(F585,[1]Suivi!$F:$R,11,0)),"",VLOOKUP(F585,[1]Suivi!$F:$R,11,0))</f>
        <v/>
      </c>
      <c r="Q585" s="18" t="str">
        <f>IF(ISNA(VLOOKUP(F585,[1]Suivi!$F:$R,12,0)),"",VLOOKUP(F585,[1]Suivi!$F:$R,12,0))</f>
        <v/>
      </c>
      <c r="R585" s="14" t="str">
        <f>IF(ISNA(VLOOKUP(F585,[1]Suivi!$F:$S,13,0)),"",VLOOKUP(F585,[1]Suivi!$F:$S,13,0))</f>
        <v/>
      </c>
      <c r="S585" s="13" t="str">
        <f t="shared" si="36"/>
        <v/>
      </c>
    </row>
    <row r="586" spans="1:19" ht="28.8" x14ac:dyDescent="0.3">
      <c r="A586" s="12"/>
      <c r="B586" s="12"/>
      <c r="C586" s="12"/>
      <c r="D586" s="12"/>
      <c r="E586" s="12"/>
      <c r="F586" s="12"/>
      <c r="G586" s="12"/>
      <c r="H586" s="12"/>
      <c r="I586" s="13" t="str">
        <f t="shared" ca="1" si="37"/>
        <v/>
      </c>
      <c r="J586" s="14" t="str">
        <f>IF(ISNA(VLOOKUP(F586,[1]Suivi!$F:$S,5,0)),"EN COURS DE CATEGORISATION",VLOOKUP(F586,[1]Suivi!$F:$S,5,0))</f>
        <v>EN COURS DE CATEGORISATION</v>
      </c>
      <c r="K586" s="14" t="str">
        <f t="shared" si="38"/>
        <v/>
      </c>
      <c r="L586" s="15" t="str">
        <f>IF(ISNA(VLOOKUP(F586,[1]Suivi!$F:$S,7,0)),"",VLOOKUP(F586,[1]Suivi!$F:$S,7,0))</f>
        <v/>
      </c>
      <c r="M586" s="14" t="str">
        <f>IF(ISNA(VLOOKUP(F586,[1]Suivi!$F:$S,8,0)),"",VLOOKUP(F586,[1]Suivi!$F:$S,8,0))</f>
        <v/>
      </c>
      <c r="N586" s="13" t="str">
        <f t="shared" ca="1" si="39"/>
        <v/>
      </c>
      <c r="O586" s="14" t="str">
        <f>IF(ISNA(VLOOKUP(F586,[1]Suivi!$F:$S,10,0)),"",VLOOKUP(F586,[1]Suivi!$F:$S,10,0))</f>
        <v/>
      </c>
      <c r="P586" s="18" t="str">
        <f>IF(ISNA(VLOOKUP(F586,[1]Suivi!$F:$R,11,0)),"",VLOOKUP(F586,[1]Suivi!$F:$R,11,0))</f>
        <v/>
      </c>
      <c r="Q586" s="18" t="str">
        <f>IF(ISNA(VLOOKUP(F586,[1]Suivi!$F:$R,12,0)),"",VLOOKUP(F586,[1]Suivi!$F:$R,12,0))</f>
        <v/>
      </c>
      <c r="R586" s="14" t="str">
        <f>IF(ISNA(VLOOKUP(F586,[1]Suivi!$F:$S,13,0)),"",VLOOKUP(F586,[1]Suivi!$F:$S,13,0))</f>
        <v/>
      </c>
      <c r="S586" s="13" t="str">
        <f t="shared" si="36"/>
        <v/>
      </c>
    </row>
    <row r="587" spans="1:19" ht="28.8" x14ac:dyDescent="0.3">
      <c r="A587" s="12"/>
      <c r="B587" s="12"/>
      <c r="C587" s="12"/>
      <c r="D587" s="12"/>
      <c r="E587" s="12"/>
      <c r="F587" s="12"/>
      <c r="G587" s="12"/>
      <c r="H587" s="12"/>
      <c r="I587" s="13" t="str">
        <f t="shared" ca="1" si="37"/>
        <v/>
      </c>
      <c r="J587" s="14" t="str">
        <f>IF(ISNA(VLOOKUP(F587,[1]Suivi!$F:$S,5,0)),"EN COURS DE CATEGORISATION",VLOOKUP(F587,[1]Suivi!$F:$S,5,0))</f>
        <v>EN COURS DE CATEGORISATION</v>
      </c>
      <c r="K587" s="14" t="str">
        <f t="shared" si="38"/>
        <v/>
      </c>
      <c r="L587" s="15" t="str">
        <f>IF(ISNA(VLOOKUP(F587,[1]Suivi!$F:$S,7,0)),"",VLOOKUP(F587,[1]Suivi!$F:$S,7,0))</f>
        <v/>
      </c>
      <c r="M587" s="14" t="str">
        <f>IF(ISNA(VLOOKUP(F587,[1]Suivi!$F:$S,8,0)),"",VLOOKUP(F587,[1]Suivi!$F:$S,8,0))</f>
        <v/>
      </c>
      <c r="N587" s="13" t="str">
        <f t="shared" ca="1" si="39"/>
        <v/>
      </c>
      <c r="O587" s="14" t="str">
        <f>IF(ISNA(VLOOKUP(F587,[1]Suivi!$F:$S,10,0)),"",VLOOKUP(F587,[1]Suivi!$F:$S,10,0))</f>
        <v/>
      </c>
      <c r="P587" s="18" t="str">
        <f>IF(ISNA(VLOOKUP(F587,[1]Suivi!$F:$R,11,0)),"",VLOOKUP(F587,[1]Suivi!$F:$R,11,0))</f>
        <v/>
      </c>
      <c r="Q587" s="18" t="str">
        <f>IF(ISNA(VLOOKUP(F587,[1]Suivi!$F:$R,12,0)),"",VLOOKUP(F587,[1]Suivi!$F:$R,12,0))</f>
        <v/>
      </c>
      <c r="R587" s="14" t="str">
        <f>IF(ISNA(VLOOKUP(F587,[1]Suivi!$F:$S,13,0)),"",VLOOKUP(F587,[1]Suivi!$F:$S,13,0))</f>
        <v/>
      </c>
      <c r="S587" s="13" t="str">
        <f t="shared" si="36"/>
        <v/>
      </c>
    </row>
    <row r="588" spans="1:19" ht="28.8" x14ac:dyDescent="0.3">
      <c r="A588" s="12"/>
      <c r="B588" s="12"/>
      <c r="C588" s="12"/>
      <c r="D588" s="12"/>
      <c r="E588" s="12"/>
      <c r="F588" s="12"/>
      <c r="G588" s="12"/>
      <c r="H588" s="12"/>
      <c r="I588" s="13" t="str">
        <f t="shared" ca="1" si="37"/>
        <v/>
      </c>
      <c r="J588" s="14" t="str">
        <f>IF(ISNA(VLOOKUP(F588,[1]Suivi!$F:$S,5,0)),"EN COURS DE CATEGORISATION",VLOOKUP(F588,[1]Suivi!$F:$S,5,0))</f>
        <v>EN COURS DE CATEGORISATION</v>
      </c>
      <c r="K588" s="14" t="str">
        <f t="shared" si="38"/>
        <v/>
      </c>
      <c r="L588" s="15" t="str">
        <f>IF(ISNA(VLOOKUP(F588,[1]Suivi!$F:$S,7,0)),"",VLOOKUP(F588,[1]Suivi!$F:$S,7,0))</f>
        <v/>
      </c>
      <c r="M588" s="14" t="str">
        <f>IF(ISNA(VLOOKUP(F588,[1]Suivi!$F:$S,8,0)),"",VLOOKUP(F588,[1]Suivi!$F:$S,8,0))</f>
        <v/>
      </c>
      <c r="N588" s="13" t="str">
        <f t="shared" ca="1" si="39"/>
        <v/>
      </c>
      <c r="O588" s="14" t="str">
        <f>IF(ISNA(VLOOKUP(F588,[1]Suivi!$F:$S,10,0)),"",VLOOKUP(F588,[1]Suivi!$F:$S,10,0))</f>
        <v/>
      </c>
      <c r="P588" s="18" t="str">
        <f>IF(ISNA(VLOOKUP(F588,[1]Suivi!$F:$R,11,0)),"",VLOOKUP(F588,[1]Suivi!$F:$R,11,0))</f>
        <v/>
      </c>
      <c r="Q588" s="18" t="str">
        <f>IF(ISNA(VLOOKUP(F588,[1]Suivi!$F:$R,12,0)),"",VLOOKUP(F588,[1]Suivi!$F:$R,12,0))</f>
        <v/>
      </c>
      <c r="R588" s="14" t="str">
        <f>IF(ISNA(VLOOKUP(F588,[1]Suivi!$F:$S,13,0)),"",VLOOKUP(F588,[1]Suivi!$F:$S,13,0))</f>
        <v/>
      </c>
      <c r="S588" s="13" t="str">
        <f t="shared" si="36"/>
        <v/>
      </c>
    </row>
    <row r="589" spans="1:19" ht="28.8" x14ac:dyDescent="0.3">
      <c r="A589" s="12"/>
      <c r="B589" s="12"/>
      <c r="C589" s="12"/>
      <c r="D589" s="12"/>
      <c r="E589" s="12"/>
      <c r="F589" s="12"/>
      <c r="G589" s="12"/>
      <c r="H589" s="12"/>
      <c r="I589" s="13" t="str">
        <f t="shared" ca="1" si="37"/>
        <v/>
      </c>
      <c r="J589" s="14" t="str">
        <f>IF(ISNA(VLOOKUP(F589,[1]Suivi!$F:$S,5,0)),"EN COURS DE CATEGORISATION",VLOOKUP(F589,[1]Suivi!$F:$S,5,0))</f>
        <v>EN COURS DE CATEGORISATION</v>
      </c>
      <c r="K589" s="14" t="str">
        <f t="shared" si="38"/>
        <v/>
      </c>
      <c r="L589" s="15" t="str">
        <f>IF(ISNA(VLOOKUP(F589,[1]Suivi!$F:$S,7,0)),"",VLOOKUP(F589,[1]Suivi!$F:$S,7,0))</f>
        <v/>
      </c>
      <c r="M589" s="14" t="str">
        <f>IF(ISNA(VLOOKUP(F589,[1]Suivi!$F:$S,8,0)),"",VLOOKUP(F589,[1]Suivi!$F:$S,8,0))</f>
        <v/>
      </c>
      <c r="N589" s="13" t="str">
        <f t="shared" ca="1" si="39"/>
        <v/>
      </c>
      <c r="O589" s="14" t="str">
        <f>IF(ISNA(VLOOKUP(F589,[1]Suivi!$F:$S,10,0)),"",VLOOKUP(F589,[1]Suivi!$F:$S,10,0))</f>
        <v/>
      </c>
      <c r="P589" s="18" t="str">
        <f>IF(ISNA(VLOOKUP(F589,[1]Suivi!$F:$R,11,0)),"",VLOOKUP(F589,[1]Suivi!$F:$R,11,0))</f>
        <v/>
      </c>
      <c r="Q589" s="18" t="str">
        <f>IF(ISNA(VLOOKUP(F589,[1]Suivi!$F:$R,12,0)),"",VLOOKUP(F589,[1]Suivi!$F:$R,12,0))</f>
        <v/>
      </c>
      <c r="R589" s="14" t="str">
        <f>IF(ISNA(VLOOKUP(F589,[1]Suivi!$F:$S,13,0)),"",VLOOKUP(F589,[1]Suivi!$F:$S,13,0))</f>
        <v/>
      </c>
      <c r="S589" s="13" t="str">
        <f t="shared" si="36"/>
        <v/>
      </c>
    </row>
    <row r="590" spans="1:19" ht="28.8" x14ac:dyDescent="0.3">
      <c r="A590" s="12"/>
      <c r="B590" s="12"/>
      <c r="C590" s="12"/>
      <c r="D590" s="12"/>
      <c r="E590" s="12"/>
      <c r="F590" s="12"/>
      <c r="G590" s="12"/>
      <c r="H590" s="12"/>
      <c r="I590" s="13" t="str">
        <f t="shared" ca="1" si="37"/>
        <v/>
      </c>
      <c r="J590" s="14" t="str">
        <f>IF(ISNA(VLOOKUP(F590,[1]Suivi!$F:$S,5,0)),"EN COURS DE CATEGORISATION",VLOOKUP(F590,[1]Suivi!$F:$S,5,0))</f>
        <v>EN COURS DE CATEGORISATION</v>
      </c>
      <c r="K590" s="14" t="str">
        <f t="shared" si="38"/>
        <v/>
      </c>
      <c r="L590" s="15" t="str">
        <f>IF(ISNA(VLOOKUP(F590,[1]Suivi!$F:$S,7,0)),"",VLOOKUP(F590,[1]Suivi!$F:$S,7,0))</f>
        <v/>
      </c>
      <c r="M590" s="14" t="str">
        <f>IF(ISNA(VLOOKUP(F590,[1]Suivi!$F:$S,8,0)),"",VLOOKUP(F590,[1]Suivi!$F:$S,8,0))</f>
        <v/>
      </c>
      <c r="N590" s="13" t="str">
        <f t="shared" ca="1" si="39"/>
        <v/>
      </c>
      <c r="O590" s="14" t="str">
        <f>IF(ISNA(VLOOKUP(F590,[1]Suivi!$F:$S,10,0)),"",VLOOKUP(F590,[1]Suivi!$F:$S,10,0))</f>
        <v/>
      </c>
      <c r="P590" s="18" t="str">
        <f>IF(ISNA(VLOOKUP(F590,[1]Suivi!$F:$R,11,0)),"",VLOOKUP(F590,[1]Suivi!$F:$R,11,0))</f>
        <v/>
      </c>
      <c r="Q590" s="18" t="str">
        <f>IF(ISNA(VLOOKUP(F590,[1]Suivi!$F:$R,12,0)),"",VLOOKUP(F590,[1]Suivi!$F:$R,12,0))</f>
        <v/>
      </c>
      <c r="R590" s="14" t="str">
        <f>IF(ISNA(VLOOKUP(F590,[1]Suivi!$F:$S,13,0)),"",VLOOKUP(F590,[1]Suivi!$F:$S,13,0))</f>
        <v/>
      </c>
      <c r="S590" s="13" t="str">
        <f t="shared" si="36"/>
        <v/>
      </c>
    </row>
    <row r="591" spans="1:19" ht="28.8" x14ac:dyDescent="0.3">
      <c r="A591" s="12"/>
      <c r="B591" s="12"/>
      <c r="C591" s="12"/>
      <c r="D591" s="12"/>
      <c r="E591" s="12"/>
      <c r="F591" s="12"/>
      <c r="G591" s="12"/>
      <c r="H591" s="12"/>
      <c r="I591" s="13" t="str">
        <f t="shared" ca="1" si="37"/>
        <v/>
      </c>
      <c r="J591" s="14" t="str">
        <f>IF(ISNA(VLOOKUP(F591,[1]Suivi!$F:$S,5,0)),"EN COURS DE CATEGORISATION",VLOOKUP(F591,[1]Suivi!$F:$S,5,0))</f>
        <v>EN COURS DE CATEGORISATION</v>
      </c>
      <c r="K591" s="14" t="str">
        <f t="shared" si="38"/>
        <v/>
      </c>
      <c r="L591" s="15" t="str">
        <f>IF(ISNA(VLOOKUP(F591,[1]Suivi!$F:$S,7,0)),"",VLOOKUP(F591,[1]Suivi!$F:$S,7,0))</f>
        <v/>
      </c>
      <c r="M591" s="14" t="str">
        <f>IF(ISNA(VLOOKUP(F591,[1]Suivi!$F:$S,8,0)),"",VLOOKUP(F591,[1]Suivi!$F:$S,8,0))</f>
        <v/>
      </c>
      <c r="N591" s="13" t="str">
        <f t="shared" ca="1" si="39"/>
        <v/>
      </c>
      <c r="O591" s="14" t="str">
        <f>IF(ISNA(VLOOKUP(F591,[1]Suivi!$F:$S,10,0)),"",VLOOKUP(F591,[1]Suivi!$F:$S,10,0))</f>
        <v/>
      </c>
      <c r="P591" s="18" t="str">
        <f>IF(ISNA(VLOOKUP(F591,[1]Suivi!$F:$R,11,0)),"",VLOOKUP(F591,[1]Suivi!$F:$R,11,0))</f>
        <v/>
      </c>
      <c r="Q591" s="18" t="str">
        <f>IF(ISNA(VLOOKUP(F591,[1]Suivi!$F:$R,12,0)),"",VLOOKUP(F591,[1]Suivi!$F:$R,12,0))</f>
        <v/>
      </c>
      <c r="R591" s="14" t="str">
        <f>IF(ISNA(VLOOKUP(F591,[1]Suivi!$F:$S,13,0)),"",VLOOKUP(F591,[1]Suivi!$F:$S,13,0))</f>
        <v/>
      </c>
      <c r="S591" s="13" t="str">
        <f t="shared" si="36"/>
        <v/>
      </c>
    </row>
    <row r="592" spans="1:19" ht="28.8" x14ac:dyDescent="0.3">
      <c r="A592" s="12"/>
      <c r="B592" s="12"/>
      <c r="C592" s="12"/>
      <c r="D592" s="12"/>
      <c r="E592" s="12"/>
      <c r="F592" s="12"/>
      <c r="G592" s="12"/>
      <c r="H592" s="12"/>
      <c r="I592" s="13" t="str">
        <f t="shared" ca="1" si="37"/>
        <v/>
      </c>
      <c r="J592" s="14" t="str">
        <f>IF(ISNA(VLOOKUP(F592,[1]Suivi!$F:$S,5,0)),"EN COURS DE CATEGORISATION",VLOOKUP(F592,[1]Suivi!$F:$S,5,0))</f>
        <v>EN COURS DE CATEGORISATION</v>
      </c>
      <c r="K592" s="14" t="str">
        <f t="shared" si="38"/>
        <v/>
      </c>
      <c r="L592" s="15" t="str">
        <f>IF(ISNA(VLOOKUP(F592,[1]Suivi!$F:$S,7,0)),"",VLOOKUP(F592,[1]Suivi!$F:$S,7,0))</f>
        <v/>
      </c>
      <c r="M592" s="14" t="str">
        <f>IF(ISNA(VLOOKUP(F592,[1]Suivi!$F:$S,8,0)),"",VLOOKUP(F592,[1]Suivi!$F:$S,8,0))</f>
        <v/>
      </c>
      <c r="N592" s="13" t="str">
        <f t="shared" ca="1" si="39"/>
        <v/>
      </c>
      <c r="O592" s="14" t="str">
        <f>IF(ISNA(VLOOKUP(F592,[1]Suivi!$F:$S,10,0)),"",VLOOKUP(F592,[1]Suivi!$F:$S,10,0))</f>
        <v/>
      </c>
      <c r="P592" s="18" t="str">
        <f>IF(ISNA(VLOOKUP(F592,[1]Suivi!$F:$R,11,0)),"",VLOOKUP(F592,[1]Suivi!$F:$R,11,0))</f>
        <v/>
      </c>
      <c r="Q592" s="18" t="str">
        <f>IF(ISNA(VLOOKUP(F592,[1]Suivi!$F:$R,12,0)),"",VLOOKUP(F592,[1]Suivi!$F:$R,12,0))</f>
        <v/>
      </c>
      <c r="R592" s="14" t="str">
        <f>IF(ISNA(VLOOKUP(F592,[1]Suivi!$F:$S,13,0)),"",VLOOKUP(F592,[1]Suivi!$F:$S,13,0))</f>
        <v/>
      </c>
      <c r="S592" s="13" t="str">
        <f t="shared" si="36"/>
        <v/>
      </c>
    </row>
    <row r="593" spans="1:19" ht="28.8" x14ac:dyDescent="0.3">
      <c r="A593" s="12"/>
      <c r="B593" s="12"/>
      <c r="C593" s="12"/>
      <c r="D593" s="12"/>
      <c r="E593" s="12"/>
      <c r="F593" s="12"/>
      <c r="G593" s="12"/>
      <c r="H593" s="12"/>
      <c r="I593" s="13" t="str">
        <f t="shared" ca="1" si="37"/>
        <v/>
      </c>
      <c r="J593" s="14" t="str">
        <f>IF(ISNA(VLOOKUP(F593,[1]Suivi!$F:$S,5,0)),"EN COURS DE CATEGORISATION",VLOOKUP(F593,[1]Suivi!$F:$S,5,0))</f>
        <v>EN COURS DE CATEGORISATION</v>
      </c>
      <c r="K593" s="14" t="str">
        <f t="shared" si="38"/>
        <v/>
      </c>
      <c r="L593" s="15" t="str">
        <f>IF(ISNA(VLOOKUP(F593,[1]Suivi!$F:$S,7,0)),"",VLOOKUP(F593,[1]Suivi!$F:$S,7,0))</f>
        <v/>
      </c>
      <c r="M593" s="14" t="str">
        <f>IF(ISNA(VLOOKUP(F593,[1]Suivi!$F:$S,8,0)),"",VLOOKUP(F593,[1]Suivi!$F:$S,8,0))</f>
        <v/>
      </c>
      <c r="N593" s="13" t="str">
        <f t="shared" ca="1" si="39"/>
        <v/>
      </c>
      <c r="O593" s="14" t="str">
        <f>IF(ISNA(VLOOKUP(F593,[1]Suivi!$F:$S,10,0)),"",VLOOKUP(F593,[1]Suivi!$F:$S,10,0))</f>
        <v/>
      </c>
      <c r="P593" s="18" t="str">
        <f>IF(ISNA(VLOOKUP(F593,[1]Suivi!$F:$R,11,0)),"",VLOOKUP(F593,[1]Suivi!$F:$R,11,0))</f>
        <v/>
      </c>
      <c r="Q593" s="18" t="str">
        <f>IF(ISNA(VLOOKUP(F593,[1]Suivi!$F:$R,12,0)),"",VLOOKUP(F593,[1]Suivi!$F:$R,12,0))</f>
        <v/>
      </c>
      <c r="R593" s="14" t="str">
        <f>IF(ISNA(VLOOKUP(F593,[1]Suivi!$F:$S,13,0)),"",VLOOKUP(F593,[1]Suivi!$F:$S,13,0))</f>
        <v/>
      </c>
      <c r="S593" s="13" t="str">
        <f t="shared" si="36"/>
        <v/>
      </c>
    </row>
    <row r="594" spans="1:19" ht="28.8" x14ac:dyDescent="0.3">
      <c r="A594" s="12"/>
      <c r="B594" s="12"/>
      <c r="C594" s="12"/>
      <c r="D594" s="12"/>
      <c r="E594" s="12"/>
      <c r="F594" s="12"/>
      <c r="G594" s="12"/>
      <c r="H594" s="12"/>
      <c r="I594" s="13" t="str">
        <f t="shared" ca="1" si="37"/>
        <v/>
      </c>
      <c r="J594" s="14" t="str">
        <f>IF(ISNA(VLOOKUP(F594,[1]Suivi!$F:$S,5,0)),"EN COURS DE CATEGORISATION",VLOOKUP(F594,[1]Suivi!$F:$S,5,0))</f>
        <v>EN COURS DE CATEGORISATION</v>
      </c>
      <c r="K594" s="14" t="str">
        <f t="shared" si="38"/>
        <v/>
      </c>
      <c r="L594" s="15" t="str">
        <f>IF(ISNA(VLOOKUP(F594,[1]Suivi!$F:$S,7,0)),"",VLOOKUP(F594,[1]Suivi!$F:$S,7,0))</f>
        <v/>
      </c>
      <c r="M594" s="14" t="str">
        <f>IF(ISNA(VLOOKUP(F594,[1]Suivi!$F:$S,8,0)),"",VLOOKUP(F594,[1]Suivi!$F:$S,8,0))</f>
        <v/>
      </c>
      <c r="N594" s="13" t="str">
        <f t="shared" ca="1" si="39"/>
        <v/>
      </c>
      <c r="O594" s="14" t="str">
        <f>IF(ISNA(VLOOKUP(F594,[1]Suivi!$F:$S,10,0)),"",VLOOKUP(F594,[1]Suivi!$F:$S,10,0))</f>
        <v/>
      </c>
      <c r="P594" s="18" t="str">
        <f>IF(ISNA(VLOOKUP(F594,[1]Suivi!$F:$R,11,0)),"",VLOOKUP(F594,[1]Suivi!$F:$R,11,0))</f>
        <v/>
      </c>
      <c r="Q594" s="18" t="str">
        <f>IF(ISNA(VLOOKUP(F594,[1]Suivi!$F:$R,12,0)),"",VLOOKUP(F594,[1]Suivi!$F:$R,12,0))</f>
        <v/>
      </c>
      <c r="R594" s="14" t="str">
        <f>IF(ISNA(VLOOKUP(F594,[1]Suivi!$F:$S,13,0)),"",VLOOKUP(F594,[1]Suivi!$F:$S,13,0))</f>
        <v/>
      </c>
      <c r="S594" s="13" t="str">
        <f t="shared" si="36"/>
        <v/>
      </c>
    </row>
    <row r="595" spans="1:19" ht="28.8" x14ac:dyDescent="0.3">
      <c r="A595" s="12"/>
      <c r="B595" s="12"/>
      <c r="C595" s="12"/>
      <c r="D595" s="12"/>
      <c r="E595" s="12"/>
      <c r="F595" s="12"/>
      <c r="G595" s="12"/>
      <c r="H595" s="12"/>
      <c r="I595" s="13" t="str">
        <f t="shared" ca="1" si="37"/>
        <v/>
      </c>
      <c r="J595" s="14" t="str">
        <f>IF(ISNA(VLOOKUP(F595,[1]Suivi!$F:$S,5,0)),"EN COURS DE CATEGORISATION",VLOOKUP(F595,[1]Suivi!$F:$S,5,0))</f>
        <v>EN COURS DE CATEGORISATION</v>
      </c>
      <c r="K595" s="14" t="str">
        <f t="shared" si="38"/>
        <v/>
      </c>
      <c r="L595" s="15" t="str">
        <f>IF(ISNA(VLOOKUP(F595,[1]Suivi!$F:$S,7,0)),"",VLOOKUP(F595,[1]Suivi!$F:$S,7,0))</f>
        <v/>
      </c>
      <c r="M595" s="14" t="str">
        <f>IF(ISNA(VLOOKUP(F595,[1]Suivi!$F:$S,8,0)),"",VLOOKUP(F595,[1]Suivi!$F:$S,8,0))</f>
        <v/>
      </c>
      <c r="N595" s="13" t="str">
        <f t="shared" ca="1" si="39"/>
        <v/>
      </c>
      <c r="O595" s="14" t="str">
        <f>IF(ISNA(VLOOKUP(F595,[1]Suivi!$F:$S,10,0)),"",VLOOKUP(F595,[1]Suivi!$F:$S,10,0))</f>
        <v/>
      </c>
      <c r="P595" s="18" t="str">
        <f>IF(ISNA(VLOOKUP(F595,[1]Suivi!$F:$R,11,0)),"",VLOOKUP(F595,[1]Suivi!$F:$R,11,0))</f>
        <v/>
      </c>
      <c r="Q595" s="18" t="str">
        <f>IF(ISNA(VLOOKUP(F595,[1]Suivi!$F:$R,12,0)),"",VLOOKUP(F595,[1]Suivi!$F:$R,12,0))</f>
        <v/>
      </c>
      <c r="R595" s="14" t="str">
        <f>IF(ISNA(VLOOKUP(F595,[1]Suivi!$F:$S,13,0)),"",VLOOKUP(F595,[1]Suivi!$F:$S,13,0))</f>
        <v/>
      </c>
      <c r="S595" s="13" t="str">
        <f t="shared" si="36"/>
        <v/>
      </c>
    </row>
    <row r="596" spans="1:19" ht="28.8" x14ac:dyDescent="0.3">
      <c r="A596" s="12"/>
      <c r="B596" s="12"/>
      <c r="C596" s="12"/>
      <c r="D596" s="12"/>
      <c r="E596" s="12"/>
      <c r="F596" s="12"/>
      <c r="G596" s="12"/>
      <c r="H596" s="12"/>
      <c r="I596" s="13" t="str">
        <f t="shared" ca="1" si="37"/>
        <v/>
      </c>
      <c r="J596" s="14" t="str">
        <f>IF(ISNA(VLOOKUP(F596,[1]Suivi!$F:$S,5,0)),"EN COURS DE CATEGORISATION",VLOOKUP(F596,[1]Suivi!$F:$S,5,0))</f>
        <v>EN COURS DE CATEGORISATION</v>
      </c>
      <c r="K596" s="14" t="str">
        <f t="shared" si="38"/>
        <v/>
      </c>
      <c r="L596" s="15" t="str">
        <f>IF(ISNA(VLOOKUP(F596,[1]Suivi!$F:$S,7,0)),"",VLOOKUP(F596,[1]Suivi!$F:$S,7,0))</f>
        <v/>
      </c>
      <c r="M596" s="14" t="str">
        <f>IF(ISNA(VLOOKUP(F596,[1]Suivi!$F:$S,8,0)),"",VLOOKUP(F596,[1]Suivi!$F:$S,8,0))</f>
        <v/>
      </c>
      <c r="N596" s="13" t="str">
        <f t="shared" ca="1" si="39"/>
        <v/>
      </c>
      <c r="O596" s="14" t="str">
        <f>IF(ISNA(VLOOKUP(F596,[1]Suivi!$F:$S,10,0)),"",VLOOKUP(F596,[1]Suivi!$F:$S,10,0))</f>
        <v/>
      </c>
      <c r="P596" s="18" t="str">
        <f>IF(ISNA(VLOOKUP(F596,[1]Suivi!$F:$R,11,0)),"",VLOOKUP(F596,[1]Suivi!$F:$R,11,0))</f>
        <v/>
      </c>
      <c r="Q596" s="18" t="str">
        <f>IF(ISNA(VLOOKUP(F596,[1]Suivi!$F:$R,12,0)),"",VLOOKUP(F596,[1]Suivi!$F:$R,12,0))</f>
        <v/>
      </c>
      <c r="R596" s="14" t="str">
        <f>IF(ISNA(VLOOKUP(F596,[1]Suivi!$F:$S,13,0)),"",VLOOKUP(F596,[1]Suivi!$F:$S,13,0))</f>
        <v/>
      </c>
      <c r="S596" s="13" t="str">
        <f t="shared" si="36"/>
        <v/>
      </c>
    </row>
    <row r="597" spans="1:19" ht="28.8" x14ac:dyDescent="0.3">
      <c r="A597" s="12"/>
      <c r="B597" s="12"/>
      <c r="C597" s="12"/>
      <c r="D597" s="12"/>
      <c r="E597" s="12"/>
      <c r="F597" s="12"/>
      <c r="G597" s="12"/>
      <c r="H597" s="12"/>
      <c r="I597" s="13" t="str">
        <f t="shared" ca="1" si="37"/>
        <v/>
      </c>
      <c r="J597" s="14" t="str">
        <f>IF(ISNA(VLOOKUP(F597,[1]Suivi!$F:$S,5,0)),"EN COURS DE CATEGORISATION",VLOOKUP(F597,[1]Suivi!$F:$S,5,0))</f>
        <v>EN COURS DE CATEGORISATION</v>
      </c>
      <c r="K597" s="14" t="str">
        <f t="shared" si="38"/>
        <v/>
      </c>
      <c r="L597" s="15" t="str">
        <f>IF(ISNA(VLOOKUP(F597,[1]Suivi!$F:$S,7,0)),"",VLOOKUP(F597,[1]Suivi!$F:$S,7,0))</f>
        <v/>
      </c>
      <c r="M597" s="14" t="str">
        <f>IF(ISNA(VLOOKUP(F597,[1]Suivi!$F:$S,8,0)),"",VLOOKUP(F597,[1]Suivi!$F:$S,8,0))</f>
        <v/>
      </c>
      <c r="N597" s="13" t="str">
        <f t="shared" ca="1" si="39"/>
        <v/>
      </c>
      <c r="O597" s="14" t="str">
        <f>IF(ISNA(VLOOKUP(F597,[1]Suivi!$F:$S,10,0)),"",VLOOKUP(F597,[1]Suivi!$F:$S,10,0))</f>
        <v/>
      </c>
      <c r="P597" s="18" t="str">
        <f>IF(ISNA(VLOOKUP(F597,[1]Suivi!$F:$R,11,0)),"",VLOOKUP(F597,[1]Suivi!$F:$R,11,0))</f>
        <v/>
      </c>
      <c r="Q597" s="18" t="str">
        <f>IF(ISNA(VLOOKUP(F597,[1]Suivi!$F:$R,12,0)),"",VLOOKUP(F597,[1]Suivi!$F:$R,12,0))</f>
        <v/>
      </c>
      <c r="R597" s="14" t="str">
        <f>IF(ISNA(VLOOKUP(F597,[1]Suivi!$F:$S,13,0)),"",VLOOKUP(F597,[1]Suivi!$F:$S,13,0))</f>
        <v/>
      </c>
      <c r="S597" s="13" t="str">
        <f t="shared" si="36"/>
        <v/>
      </c>
    </row>
    <row r="598" spans="1:19" ht="28.8" x14ac:dyDescent="0.3">
      <c r="A598" s="12"/>
      <c r="B598" s="12"/>
      <c r="C598" s="12"/>
      <c r="D598" s="12"/>
      <c r="E598" s="12"/>
      <c r="F598" s="12"/>
      <c r="G598" s="12"/>
      <c r="H598" s="12"/>
      <c r="I598" s="13" t="str">
        <f t="shared" ca="1" si="37"/>
        <v/>
      </c>
      <c r="J598" s="14" t="str">
        <f>IF(ISNA(VLOOKUP(F598,[1]Suivi!$F:$S,5,0)),"EN COURS DE CATEGORISATION",VLOOKUP(F598,[1]Suivi!$F:$S,5,0))</f>
        <v>EN COURS DE CATEGORISATION</v>
      </c>
      <c r="K598" s="14" t="str">
        <f t="shared" si="38"/>
        <v/>
      </c>
      <c r="L598" s="15" t="str">
        <f>IF(ISNA(VLOOKUP(F598,[1]Suivi!$F:$S,7,0)),"",VLOOKUP(F598,[1]Suivi!$F:$S,7,0))</f>
        <v/>
      </c>
      <c r="M598" s="14" t="str">
        <f>IF(ISNA(VLOOKUP(F598,[1]Suivi!$F:$S,8,0)),"",VLOOKUP(F598,[1]Suivi!$F:$S,8,0))</f>
        <v/>
      </c>
      <c r="N598" s="13" t="str">
        <f t="shared" ca="1" si="39"/>
        <v/>
      </c>
      <c r="O598" s="14" t="str">
        <f>IF(ISNA(VLOOKUP(F598,[1]Suivi!$F:$S,10,0)),"",VLOOKUP(F598,[1]Suivi!$F:$S,10,0))</f>
        <v/>
      </c>
      <c r="P598" s="18" t="str">
        <f>IF(ISNA(VLOOKUP(F598,[1]Suivi!$F:$R,11,0)),"",VLOOKUP(F598,[1]Suivi!$F:$R,11,0))</f>
        <v/>
      </c>
      <c r="Q598" s="18" t="str">
        <f>IF(ISNA(VLOOKUP(F598,[1]Suivi!$F:$R,12,0)),"",VLOOKUP(F598,[1]Suivi!$F:$R,12,0))</f>
        <v/>
      </c>
      <c r="R598" s="14" t="str">
        <f>IF(ISNA(VLOOKUP(F598,[1]Suivi!$F:$S,13,0)),"",VLOOKUP(F598,[1]Suivi!$F:$S,13,0))</f>
        <v/>
      </c>
      <c r="S598" s="13" t="str">
        <f t="shared" si="36"/>
        <v/>
      </c>
    </row>
    <row r="599" spans="1:19" ht="28.8" x14ac:dyDescent="0.3">
      <c r="A599" s="12"/>
      <c r="B599" s="12"/>
      <c r="C599" s="12"/>
      <c r="D599" s="12"/>
      <c r="E599" s="12"/>
      <c r="F599" s="12"/>
      <c r="G599" s="12"/>
      <c r="H599" s="12"/>
      <c r="I599" s="13" t="str">
        <f t="shared" ca="1" si="37"/>
        <v/>
      </c>
      <c r="J599" s="14" t="str">
        <f>IF(ISNA(VLOOKUP(F599,[1]Suivi!$F:$S,5,0)),"EN COURS DE CATEGORISATION",VLOOKUP(F599,[1]Suivi!$F:$S,5,0))</f>
        <v>EN COURS DE CATEGORISATION</v>
      </c>
      <c r="K599" s="14" t="str">
        <f t="shared" si="38"/>
        <v/>
      </c>
      <c r="L599" s="15" t="str">
        <f>IF(ISNA(VLOOKUP(F599,[1]Suivi!$F:$S,7,0)),"",VLOOKUP(F599,[1]Suivi!$F:$S,7,0))</f>
        <v/>
      </c>
      <c r="M599" s="14" t="str">
        <f>IF(ISNA(VLOOKUP(F599,[1]Suivi!$F:$S,8,0)),"",VLOOKUP(F599,[1]Suivi!$F:$S,8,0))</f>
        <v/>
      </c>
      <c r="N599" s="13" t="str">
        <f t="shared" ca="1" si="39"/>
        <v/>
      </c>
      <c r="O599" s="14" t="str">
        <f>IF(ISNA(VLOOKUP(F599,[1]Suivi!$F:$S,10,0)),"",VLOOKUP(F599,[1]Suivi!$F:$S,10,0))</f>
        <v/>
      </c>
      <c r="P599" s="18" t="str">
        <f>IF(ISNA(VLOOKUP(F599,[1]Suivi!$F:$R,11,0)),"",VLOOKUP(F599,[1]Suivi!$F:$R,11,0))</f>
        <v/>
      </c>
      <c r="Q599" s="18" t="str">
        <f>IF(ISNA(VLOOKUP(F599,[1]Suivi!$F:$R,12,0)),"",VLOOKUP(F599,[1]Suivi!$F:$R,12,0))</f>
        <v/>
      </c>
      <c r="R599" s="14" t="str">
        <f>IF(ISNA(VLOOKUP(F599,[1]Suivi!$F:$S,13,0)),"",VLOOKUP(F599,[1]Suivi!$F:$S,13,0))</f>
        <v/>
      </c>
      <c r="S599" s="13" t="str">
        <f t="shared" si="36"/>
        <v/>
      </c>
    </row>
    <row r="600" spans="1:19" ht="28.8" x14ac:dyDescent="0.3">
      <c r="A600" s="12"/>
      <c r="B600" s="12"/>
      <c r="C600" s="12"/>
      <c r="D600" s="12"/>
      <c r="E600" s="12"/>
      <c r="F600" s="12"/>
      <c r="G600" s="12"/>
      <c r="H600" s="12"/>
      <c r="I600" s="13" t="str">
        <f t="shared" ca="1" si="37"/>
        <v/>
      </c>
      <c r="J600" s="14" t="str">
        <f>IF(ISNA(VLOOKUP(F600,[1]Suivi!$F:$S,5,0)),"EN COURS DE CATEGORISATION",VLOOKUP(F600,[1]Suivi!$F:$S,5,0))</f>
        <v>EN COURS DE CATEGORISATION</v>
      </c>
      <c r="K600" s="14" t="str">
        <f t="shared" si="38"/>
        <v/>
      </c>
      <c r="L600" s="15" t="str">
        <f>IF(ISNA(VLOOKUP(F600,[1]Suivi!$F:$S,7,0)),"",VLOOKUP(F600,[1]Suivi!$F:$S,7,0))</f>
        <v/>
      </c>
      <c r="M600" s="14" t="str">
        <f>IF(ISNA(VLOOKUP(F600,[1]Suivi!$F:$S,8,0)),"",VLOOKUP(F600,[1]Suivi!$F:$S,8,0))</f>
        <v/>
      </c>
      <c r="N600" s="13" t="str">
        <f t="shared" ca="1" si="39"/>
        <v/>
      </c>
      <c r="O600" s="14" t="str">
        <f>IF(ISNA(VLOOKUP(F600,[1]Suivi!$F:$S,10,0)),"",VLOOKUP(F600,[1]Suivi!$F:$S,10,0))</f>
        <v/>
      </c>
      <c r="P600" s="18" t="str">
        <f>IF(ISNA(VLOOKUP(F600,[1]Suivi!$F:$R,11,0)),"",VLOOKUP(F600,[1]Suivi!$F:$R,11,0))</f>
        <v/>
      </c>
      <c r="Q600" s="18" t="str">
        <f>IF(ISNA(VLOOKUP(F600,[1]Suivi!$F:$R,12,0)),"",VLOOKUP(F600,[1]Suivi!$F:$R,12,0))</f>
        <v/>
      </c>
      <c r="R600" s="14" t="str">
        <f>IF(ISNA(VLOOKUP(F600,[1]Suivi!$F:$S,13,0)),"",VLOOKUP(F600,[1]Suivi!$F:$S,13,0))</f>
        <v/>
      </c>
      <c r="S600" s="13" t="str">
        <f t="shared" si="36"/>
        <v/>
      </c>
    </row>
    <row r="601" spans="1:19" ht="28.8" x14ac:dyDescent="0.3">
      <c r="A601" s="12"/>
      <c r="B601" s="12"/>
      <c r="C601" s="12"/>
      <c r="D601" s="12"/>
      <c r="E601" s="12"/>
      <c r="F601" s="12"/>
      <c r="G601" s="12"/>
      <c r="H601" s="12"/>
      <c r="I601" s="13" t="str">
        <f t="shared" ca="1" si="37"/>
        <v/>
      </c>
      <c r="J601" s="14" t="str">
        <f>IF(ISNA(VLOOKUP(F601,[1]Suivi!$F:$S,5,0)),"EN COURS DE CATEGORISATION",VLOOKUP(F601,[1]Suivi!$F:$S,5,0))</f>
        <v>EN COURS DE CATEGORISATION</v>
      </c>
      <c r="K601" s="14" t="str">
        <f t="shared" si="38"/>
        <v/>
      </c>
      <c r="L601" s="15" t="str">
        <f>IF(ISNA(VLOOKUP(F601,[1]Suivi!$F:$S,7,0)),"",VLOOKUP(F601,[1]Suivi!$F:$S,7,0))</f>
        <v/>
      </c>
      <c r="M601" s="14" t="str">
        <f>IF(ISNA(VLOOKUP(F601,[1]Suivi!$F:$S,8,0)),"",VLOOKUP(F601,[1]Suivi!$F:$S,8,0))</f>
        <v/>
      </c>
      <c r="N601" s="13" t="str">
        <f t="shared" ca="1" si="39"/>
        <v/>
      </c>
      <c r="O601" s="14" t="str">
        <f>IF(ISNA(VLOOKUP(F601,[1]Suivi!$F:$S,10,0)),"",VLOOKUP(F601,[1]Suivi!$F:$S,10,0))</f>
        <v/>
      </c>
      <c r="P601" s="18" t="str">
        <f>IF(ISNA(VLOOKUP(F601,[1]Suivi!$F:$R,11,0)),"",VLOOKUP(F601,[1]Suivi!$F:$R,11,0))</f>
        <v/>
      </c>
      <c r="Q601" s="18" t="str">
        <f>IF(ISNA(VLOOKUP(F601,[1]Suivi!$F:$R,12,0)),"",VLOOKUP(F601,[1]Suivi!$F:$R,12,0))</f>
        <v/>
      </c>
      <c r="R601" s="14" t="str">
        <f>IF(ISNA(VLOOKUP(F601,[1]Suivi!$F:$S,13,0)),"",VLOOKUP(F601,[1]Suivi!$F:$S,13,0))</f>
        <v/>
      </c>
      <c r="S601" s="13" t="str">
        <f t="shared" si="36"/>
        <v/>
      </c>
    </row>
    <row r="602" spans="1:19" ht="28.8" x14ac:dyDescent="0.3">
      <c r="A602" s="12"/>
      <c r="B602" s="12"/>
      <c r="C602" s="12"/>
      <c r="D602" s="12"/>
      <c r="E602" s="12"/>
      <c r="F602" s="12"/>
      <c r="G602" s="12"/>
      <c r="H602" s="12"/>
      <c r="I602" s="13" t="str">
        <f t="shared" ca="1" si="37"/>
        <v/>
      </c>
      <c r="J602" s="14" t="str">
        <f>IF(ISNA(VLOOKUP(F602,[1]Suivi!$F:$S,5,0)),"EN COURS DE CATEGORISATION",VLOOKUP(F602,[1]Suivi!$F:$S,5,0))</f>
        <v>EN COURS DE CATEGORISATION</v>
      </c>
      <c r="K602" s="14" t="str">
        <f t="shared" si="38"/>
        <v/>
      </c>
      <c r="L602" s="15" t="str">
        <f>IF(ISNA(VLOOKUP(F602,[1]Suivi!$F:$S,7,0)),"",VLOOKUP(F602,[1]Suivi!$F:$S,7,0))</f>
        <v/>
      </c>
      <c r="M602" s="14" t="str">
        <f>IF(ISNA(VLOOKUP(F602,[1]Suivi!$F:$S,8,0)),"",VLOOKUP(F602,[1]Suivi!$F:$S,8,0))</f>
        <v/>
      </c>
      <c r="N602" s="13" t="str">
        <f t="shared" ca="1" si="39"/>
        <v/>
      </c>
      <c r="O602" s="14" t="str">
        <f>IF(ISNA(VLOOKUP(F602,[1]Suivi!$F:$S,10,0)),"",VLOOKUP(F602,[1]Suivi!$F:$S,10,0))</f>
        <v/>
      </c>
      <c r="P602" s="18" t="str">
        <f>IF(ISNA(VLOOKUP(F602,[1]Suivi!$F:$R,11,0)),"",VLOOKUP(F602,[1]Suivi!$F:$R,11,0))</f>
        <v/>
      </c>
      <c r="Q602" s="18" t="str">
        <f>IF(ISNA(VLOOKUP(F602,[1]Suivi!$F:$R,12,0)),"",VLOOKUP(F602,[1]Suivi!$F:$R,12,0))</f>
        <v/>
      </c>
      <c r="R602" s="14" t="str">
        <f>IF(ISNA(VLOOKUP(F602,[1]Suivi!$F:$S,13,0)),"",VLOOKUP(F602,[1]Suivi!$F:$S,13,0))</f>
        <v/>
      </c>
      <c r="S602" s="13" t="str">
        <f t="shared" si="36"/>
        <v/>
      </c>
    </row>
    <row r="603" spans="1:19" ht="28.8" x14ac:dyDescent="0.3">
      <c r="A603" s="12"/>
      <c r="B603" s="12"/>
      <c r="C603" s="12"/>
      <c r="D603" s="12"/>
      <c r="E603" s="12"/>
      <c r="F603" s="12"/>
      <c r="G603" s="12"/>
      <c r="H603" s="12"/>
      <c r="I603" s="13" t="str">
        <f t="shared" ca="1" si="37"/>
        <v/>
      </c>
      <c r="J603" s="14" t="str">
        <f>IF(ISNA(VLOOKUP(F603,[1]Suivi!$F:$S,5,0)),"EN COURS DE CATEGORISATION",VLOOKUP(F603,[1]Suivi!$F:$S,5,0))</f>
        <v>EN COURS DE CATEGORISATION</v>
      </c>
      <c r="K603" s="14" t="str">
        <f t="shared" si="38"/>
        <v/>
      </c>
      <c r="L603" s="15" t="str">
        <f>IF(ISNA(VLOOKUP(F603,[1]Suivi!$F:$S,7,0)),"",VLOOKUP(F603,[1]Suivi!$F:$S,7,0))</f>
        <v/>
      </c>
      <c r="M603" s="14" t="str">
        <f>IF(ISNA(VLOOKUP(F603,[1]Suivi!$F:$S,8,0)),"",VLOOKUP(F603,[1]Suivi!$F:$S,8,0))</f>
        <v/>
      </c>
      <c r="N603" s="13" t="str">
        <f t="shared" ca="1" si="39"/>
        <v/>
      </c>
      <c r="O603" s="14" t="str">
        <f>IF(ISNA(VLOOKUP(F603,[1]Suivi!$F:$S,10,0)),"",VLOOKUP(F603,[1]Suivi!$F:$S,10,0))</f>
        <v/>
      </c>
      <c r="P603" s="18" t="str">
        <f>IF(ISNA(VLOOKUP(F603,[1]Suivi!$F:$R,11,0)),"",VLOOKUP(F603,[1]Suivi!$F:$R,11,0))</f>
        <v/>
      </c>
      <c r="Q603" s="18" t="str">
        <f>IF(ISNA(VLOOKUP(F603,[1]Suivi!$F:$R,12,0)),"",VLOOKUP(F603,[1]Suivi!$F:$R,12,0))</f>
        <v/>
      </c>
      <c r="R603" s="14" t="str">
        <f>IF(ISNA(VLOOKUP(F603,[1]Suivi!$F:$S,13,0)),"",VLOOKUP(F603,[1]Suivi!$F:$S,13,0))</f>
        <v/>
      </c>
      <c r="S603" s="13" t="str">
        <f t="shared" si="36"/>
        <v/>
      </c>
    </row>
    <row r="604" spans="1:19" ht="28.8" x14ac:dyDescent="0.3">
      <c r="A604" s="12"/>
      <c r="B604" s="12"/>
      <c r="C604" s="12"/>
      <c r="D604" s="12"/>
      <c r="E604" s="12"/>
      <c r="F604" s="12"/>
      <c r="G604" s="12"/>
      <c r="H604" s="12"/>
      <c r="I604" s="13" t="str">
        <f t="shared" ca="1" si="37"/>
        <v/>
      </c>
      <c r="J604" s="14" t="str">
        <f>IF(ISNA(VLOOKUP(F604,[1]Suivi!$F:$S,5,0)),"EN COURS DE CATEGORISATION",VLOOKUP(F604,[1]Suivi!$F:$S,5,0))</f>
        <v>EN COURS DE CATEGORISATION</v>
      </c>
      <c r="K604" s="14" t="str">
        <f t="shared" si="38"/>
        <v/>
      </c>
      <c r="L604" s="15" t="str">
        <f>IF(ISNA(VLOOKUP(F604,[1]Suivi!$F:$S,7,0)),"",VLOOKUP(F604,[1]Suivi!$F:$S,7,0))</f>
        <v/>
      </c>
      <c r="M604" s="14" t="str">
        <f>IF(ISNA(VLOOKUP(F604,[1]Suivi!$F:$S,8,0)),"",VLOOKUP(F604,[1]Suivi!$F:$S,8,0))</f>
        <v/>
      </c>
      <c r="N604" s="13" t="str">
        <f t="shared" ca="1" si="39"/>
        <v/>
      </c>
      <c r="O604" s="14" t="str">
        <f>IF(ISNA(VLOOKUP(F604,[1]Suivi!$F:$S,10,0)),"",VLOOKUP(F604,[1]Suivi!$F:$S,10,0))</f>
        <v/>
      </c>
      <c r="P604" s="18" t="str">
        <f>IF(ISNA(VLOOKUP(F604,[1]Suivi!$F:$R,11,0)),"",VLOOKUP(F604,[1]Suivi!$F:$R,11,0))</f>
        <v/>
      </c>
      <c r="Q604" s="18" t="str">
        <f>IF(ISNA(VLOOKUP(F604,[1]Suivi!$F:$R,12,0)),"",VLOOKUP(F604,[1]Suivi!$F:$R,12,0))</f>
        <v/>
      </c>
      <c r="R604" s="14" t="str">
        <f>IF(ISNA(VLOOKUP(F604,[1]Suivi!$F:$S,13,0)),"",VLOOKUP(F604,[1]Suivi!$F:$S,13,0))</f>
        <v/>
      </c>
      <c r="S604" s="13" t="str">
        <f t="shared" si="36"/>
        <v/>
      </c>
    </row>
    <row r="605" spans="1:19" ht="28.8" x14ac:dyDescent="0.3">
      <c r="A605" s="12"/>
      <c r="B605" s="12"/>
      <c r="C605" s="12"/>
      <c r="D605" s="12"/>
      <c r="E605" s="12"/>
      <c r="F605" s="12"/>
      <c r="G605" s="12"/>
      <c r="H605" s="12"/>
      <c r="I605" s="13" t="str">
        <f t="shared" ca="1" si="37"/>
        <v/>
      </c>
      <c r="J605" s="14" t="str">
        <f>IF(ISNA(VLOOKUP(F605,[1]Suivi!$F:$S,5,0)),"EN COURS DE CATEGORISATION",VLOOKUP(F605,[1]Suivi!$F:$S,5,0))</f>
        <v>EN COURS DE CATEGORISATION</v>
      </c>
      <c r="K605" s="14" t="str">
        <f t="shared" si="38"/>
        <v/>
      </c>
      <c r="L605" s="15" t="str">
        <f>IF(ISNA(VLOOKUP(F605,[1]Suivi!$F:$S,7,0)),"",VLOOKUP(F605,[1]Suivi!$F:$S,7,0))</f>
        <v/>
      </c>
      <c r="M605" s="14" t="str">
        <f>IF(ISNA(VLOOKUP(F605,[1]Suivi!$F:$S,8,0)),"",VLOOKUP(F605,[1]Suivi!$F:$S,8,0))</f>
        <v/>
      </c>
      <c r="N605" s="13" t="str">
        <f t="shared" ca="1" si="39"/>
        <v/>
      </c>
      <c r="O605" s="14" t="str">
        <f>IF(ISNA(VLOOKUP(F605,[1]Suivi!$F:$S,10,0)),"",VLOOKUP(F605,[1]Suivi!$F:$S,10,0))</f>
        <v/>
      </c>
      <c r="P605" s="18" t="str">
        <f>IF(ISNA(VLOOKUP(F605,[1]Suivi!$F:$R,11,0)),"",VLOOKUP(F605,[1]Suivi!$F:$R,11,0))</f>
        <v/>
      </c>
      <c r="Q605" s="18" t="str">
        <f>IF(ISNA(VLOOKUP(F605,[1]Suivi!$F:$R,12,0)),"",VLOOKUP(F605,[1]Suivi!$F:$R,12,0))</f>
        <v/>
      </c>
      <c r="R605" s="14" t="str">
        <f>IF(ISNA(VLOOKUP(F605,[1]Suivi!$F:$S,13,0)),"",VLOOKUP(F605,[1]Suivi!$F:$S,13,0))</f>
        <v/>
      </c>
      <c r="S605" s="13" t="str">
        <f t="shared" si="36"/>
        <v/>
      </c>
    </row>
    <row r="606" spans="1:19" ht="28.8" x14ac:dyDescent="0.3">
      <c r="A606" s="12"/>
      <c r="B606" s="12"/>
      <c r="C606" s="12"/>
      <c r="D606" s="12"/>
      <c r="E606" s="12"/>
      <c r="F606" s="12"/>
      <c r="G606" s="12"/>
      <c r="H606" s="12"/>
      <c r="I606" s="13" t="str">
        <f t="shared" ca="1" si="37"/>
        <v/>
      </c>
      <c r="J606" s="14" t="str">
        <f>IF(ISNA(VLOOKUP(F606,[1]Suivi!$F:$S,5,0)),"EN COURS DE CATEGORISATION",VLOOKUP(F606,[1]Suivi!$F:$S,5,0))</f>
        <v>EN COURS DE CATEGORISATION</v>
      </c>
      <c r="K606" s="14" t="str">
        <f t="shared" si="38"/>
        <v/>
      </c>
      <c r="L606" s="15" t="str">
        <f>IF(ISNA(VLOOKUP(F606,[1]Suivi!$F:$S,7,0)),"",VLOOKUP(F606,[1]Suivi!$F:$S,7,0))</f>
        <v/>
      </c>
      <c r="M606" s="14" t="str">
        <f>IF(ISNA(VLOOKUP(F606,[1]Suivi!$F:$S,8,0)),"",VLOOKUP(F606,[1]Suivi!$F:$S,8,0))</f>
        <v/>
      </c>
      <c r="N606" s="13" t="str">
        <f t="shared" ca="1" si="39"/>
        <v/>
      </c>
      <c r="O606" s="14" t="str">
        <f>IF(ISNA(VLOOKUP(F606,[1]Suivi!$F:$S,10,0)),"",VLOOKUP(F606,[1]Suivi!$F:$S,10,0))</f>
        <v/>
      </c>
      <c r="P606" s="18" t="str">
        <f>IF(ISNA(VLOOKUP(F606,[1]Suivi!$F:$R,11,0)),"",VLOOKUP(F606,[1]Suivi!$F:$R,11,0))</f>
        <v/>
      </c>
      <c r="Q606" s="18" t="str">
        <f>IF(ISNA(VLOOKUP(F606,[1]Suivi!$F:$R,12,0)),"",VLOOKUP(F606,[1]Suivi!$F:$R,12,0))</f>
        <v/>
      </c>
      <c r="R606" s="14" t="str">
        <f>IF(ISNA(VLOOKUP(F606,[1]Suivi!$F:$S,13,0)),"",VLOOKUP(F606,[1]Suivi!$F:$S,13,0))</f>
        <v/>
      </c>
      <c r="S606" s="13" t="str">
        <f t="shared" si="36"/>
        <v/>
      </c>
    </row>
    <row r="607" spans="1:19" ht="28.8" x14ac:dyDescent="0.3">
      <c r="A607" s="12"/>
      <c r="B607" s="12"/>
      <c r="C607" s="12"/>
      <c r="D607" s="12"/>
      <c r="E607" s="12"/>
      <c r="F607" s="12"/>
      <c r="G607" s="12"/>
      <c r="H607" s="12"/>
      <c r="I607" s="13" t="str">
        <f t="shared" ca="1" si="37"/>
        <v/>
      </c>
      <c r="J607" s="14" t="str">
        <f>IF(ISNA(VLOOKUP(F607,[1]Suivi!$F:$S,5,0)),"EN COURS DE CATEGORISATION",VLOOKUP(F607,[1]Suivi!$F:$S,5,0))</f>
        <v>EN COURS DE CATEGORISATION</v>
      </c>
      <c r="K607" s="14" t="str">
        <f t="shared" si="38"/>
        <v/>
      </c>
      <c r="L607" s="15" t="str">
        <f>IF(ISNA(VLOOKUP(F607,[1]Suivi!$F:$S,7,0)),"",VLOOKUP(F607,[1]Suivi!$F:$S,7,0))</f>
        <v/>
      </c>
      <c r="M607" s="14" t="str">
        <f>IF(ISNA(VLOOKUP(F607,[1]Suivi!$F:$S,8,0)),"",VLOOKUP(F607,[1]Suivi!$F:$S,8,0))</f>
        <v/>
      </c>
      <c r="N607" s="13" t="str">
        <f t="shared" ca="1" si="39"/>
        <v/>
      </c>
      <c r="O607" s="14" t="str">
        <f>IF(ISNA(VLOOKUP(F607,[1]Suivi!$F:$S,10,0)),"",VLOOKUP(F607,[1]Suivi!$F:$S,10,0))</f>
        <v/>
      </c>
      <c r="P607" s="18" t="str">
        <f>IF(ISNA(VLOOKUP(F607,[1]Suivi!$F:$R,11,0)),"",VLOOKUP(F607,[1]Suivi!$F:$R,11,0))</f>
        <v/>
      </c>
      <c r="Q607" s="18" t="str">
        <f>IF(ISNA(VLOOKUP(F607,[1]Suivi!$F:$R,12,0)),"",VLOOKUP(F607,[1]Suivi!$F:$R,12,0))</f>
        <v/>
      </c>
      <c r="R607" s="14" t="str">
        <f>IF(ISNA(VLOOKUP(F607,[1]Suivi!$F:$S,13,0)),"",VLOOKUP(F607,[1]Suivi!$F:$S,13,0))</f>
        <v/>
      </c>
      <c r="S607" s="13" t="str">
        <f t="shared" si="36"/>
        <v/>
      </c>
    </row>
    <row r="608" spans="1:19" ht="28.8" x14ac:dyDescent="0.3">
      <c r="A608" s="12"/>
      <c r="B608" s="12"/>
      <c r="C608" s="12"/>
      <c r="D608" s="12"/>
      <c r="E608" s="12"/>
      <c r="F608" s="12"/>
      <c r="G608" s="12"/>
      <c r="H608" s="12"/>
      <c r="I608" s="13" t="str">
        <f t="shared" ca="1" si="37"/>
        <v/>
      </c>
      <c r="J608" s="14" t="str">
        <f>IF(ISNA(VLOOKUP(F608,[1]Suivi!$F:$S,5,0)),"EN COURS DE CATEGORISATION",VLOOKUP(F608,[1]Suivi!$F:$S,5,0))</f>
        <v>EN COURS DE CATEGORISATION</v>
      </c>
      <c r="K608" s="14" t="str">
        <f t="shared" si="38"/>
        <v/>
      </c>
      <c r="L608" s="15" t="str">
        <f>IF(ISNA(VLOOKUP(F608,[1]Suivi!$F:$S,7,0)),"",VLOOKUP(F608,[1]Suivi!$F:$S,7,0))</f>
        <v/>
      </c>
      <c r="M608" s="14" t="str">
        <f>IF(ISNA(VLOOKUP(F608,[1]Suivi!$F:$S,8,0)),"",VLOOKUP(F608,[1]Suivi!$F:$S,8,0))</f>
        <v/>
      </c>
      <c r="N608" s="13" t="str">
        <f t="shared" ca="1" si="39"/>
        <v/>
      </c>
      <c r="O608" s="14" t="str">
        <f>IF(ISNA(VLOOKUP(F608,[1]Suivi!$F:$S,10,0)),"",VLOOKUP(F608,[1]Suivi!$F:$S,10,0))</f>
        <v/>
      </c>
      <c r="P608" s="18" t="str">
        <f>IF(ISNA(VLOOKUP(F608,[1]Suivi!$F:$R,11,0)),"",VLOOKUP(F608,[1]Suivi!$F:$R,11,0))</f>
        <v/>
      </c>
      <c r="Q608" s="18" t="str">
        <f>IF(ISNA(VLOOKUP(F608,[1]Suivi!$F:$R,12,0)),"",VLOOKUP(F608,[1]Suivi!$F:$R,12,0))</f>
        <v/>
      </c>
      <c r="R608" s="14" t="str">
        <f>IF(ISNA(VLOOKUP(F608,[1]Suivi!$F:$S,13,0)),"",VLOOKUP(F608,[1]Suivi!$F:$S,13,0))</f>
        <v/>
      </c>
      <c r="S608" s="13" t="str">
        <f t="shared" si="36"/>
        <v/>
      </c>
    </row>
    <row r="609" spans="1:19" ht="28.8" x14ac:dyDescent="0.3">
      <c r="A609" s="12"/>
      <c r="B609" s="12"/>
      <c r="C609" s="12"/>
      <c r="D609" s="12"/>
      <c r="E609" s="12"/>
      <c r="F609" s="12"/>
      <c r="G609" s="12"/>
      <c r="H609" s="12"/>
      <c r="I609" s="13" t="str">
        <f t="shared" ca="1" si="37"/>
        <v/>
      </c>
      <c r="J609" s="14" t="str">
        <f>IF(ISNA(VLOOKUP(F609,[1]Suivi!$F:$S,5,0)),"EN COURS DE CATEGORISATION",VLOOKUP(F609,[1]Suivi!$F:$S,5,0))</f>
        <v>EN COURS DE CATEGORISATION</v>
      </c>
      <c r="K609" s="14" t="str">
        <f t="shared" si="38"/>
        <v/>
      </c>
      <c r="L609" s="15" t="str">
        <f>IF(ISNA(VLOOKUP(F609,[1]Suivi!$F:$S,7,0)),"",VLOOKUP(F609,[1]Suivi!$F:$S,7,0))</f>
        <v/>
      </c>
      <c r="M609" s="14" t="str">
        <f>IF(ISNA(VLOOKUP(F609,[1]Suivi!$F:$S,8,0)),"",VLOOKUP(F609,[1]Suivi!$F:$S,8,0))</f>
        <v/>
      </c>
      <c r="N609" s="13" t="str">
        <f t="shared" ca="1" si="39"/>
        <v/>
      </c>
      <c r="O609" s="14" t="str">
        <f>IF(ISNA(VLOOKUP(F609,[1]Suivi!$F:$S,10,0)),"",VLOOKUP(F609,[1]Suivi!$F:$S,10,0))</f>
        <v/>
      </c>
      <c r="P609" s="18" t="str">
        <f>IF(ISNA(VLOOKUP(F609,[1]Suivi!$F:$R,11,0)),"",VLOOKUP(F609,[1]Suivi!$F:$R,11,0))</f>
        <v/>
      </c>
      <c r="Q609" s="18" t="str">
        <f>IF(ISNA(VLOOKUP(F609,[1]Suivi!$F:$R,12,0)),"",VLOOKUP(F609,[1]Suivi!$F:$R,12,0))</f>
        <v/>
      </c>
      <c r="R609" s="14" t="str">
        <f>IF(ISNA(VLOOKUP(F609,[1]Suivi!$F:$S,13,0)),"",VLOOKUP(F609,[1]Suivi!$F:$S,13,0))</f>
        <v/>
      </c>
      <c r="S609" s="13" t="str">
        <f t="shared" si="36"/>
        <v/>
      </c>
    </row>
    <row r="610" spans="1:19" ht="28.8" x14ac:dyDescent="0.3">
      <c r="A610" s="12"/>
      <c r="B610" s="12"/>
      <c r="C610" s="12"/>
      <c r="D610" s="12"/>
      <c r="E610" s="12"/>
      <c r="F610" s="12"/>
      <c r="G610" s="12"/>
      <c r="H610" s="12"/>
      <c r="I610" s="13" t="str">
        <f t="shared" ca="1" si="37"/>
        <v/>
      </c>
      <c r="J610" s="14" t="str">
        <f>IF(ISNA(VLOOKUP(F610,[1]Suivi!$F:$S,5,0)),"EN COURS DE CATEGORISATION",VLOOKUP(F610,[1]Suivi!$F:$S,5,0))</f>
        <v>EN COURS DE CATEGORISATION</v>
      </c>
      <c r="K610" s="14" t="str">
        <f t="shared" si="38"/>
        <v/>
      </c>
      <c r="L610" s="15" t="str">
        <f>IF(ISNA(VLOOKUP(F610,[1]Suivi!$F:$S,7,0)),"",VLOOKUP(F610,[1]Suivi!$F:$S,7,0))</f>
        <v/>
      </c>
      <c r="M610" s="14" t="str">
        <f>IF(ISNA(VLOOKUP(F610,[1]Suivi!$F:$S,8,0)),"",VLOOKUP(F610,[1]Suivi!$F:$S,8,0))</f>
        <v/>
      </c>
      <c r="N610" s="13" t="str">
        <f t="shared" ca="1" si="39"/>
        <v/>
      </c>
      <c r="O610" s="14" t="str">
        <f>IF(ISNA(VLOOKUP(F610,[1]Suivi!$F:$S,10,0)),"",VLOOKUP(F610,[1]Suivi!$F:$S,10,0))</f>
        <v/>
      </c>
      <c r="P610" s="18" t="str">
        <f>IF(ISNA(VLOOKUP(F610,[1]Suivi!$F:$R,11,0)),"",VLOOKUP(F610,[1]Suivi!$F:$R,11,0))</f>
        <v/>
      </c>
      <c r="Q610" s="18" t="str">
        <f>IF(ISNA(VLOOKUP(F610,[1]Suivi!$F:$R,12,0)),"",VLOOKUP(F610,[1]Suivi!$F:$R,12,0))</f>
        <v/>
      </c>
      <c r="R610" s="14" t="str">
        <f>IF(ISNA(VLOOKUP(F610,[1]Suivi!$F:$S,13,0)),"",VLOOKUP(F610,[1]Suivi!$F:$S,13,0))</f>
        <v/>
      </c>
      <c r="S610" s="13" t="str">
        <f t="shared" si="36"/>
        <v/>
      </c>
    </row>
    <row r="611" spans="1:19" ht="28.8" x14ac:dyDescent="0.3">
      <c r="A611" s="12"/>
      <c r="B611" s="12"/>
      <c r="C611" s="12"/>
      <c r="D611" s="12"/>
      <c r="E611" s="12"/>
      <c r="F611" s="12"/>
      <c r="G611" s="12"/>
      <c r="H611" s="12"/>
      <c r="I611" s="13" t="str">
        <f t="shared" ca="1" si="37"/>
        <v/>
      </c>
      <c r="J611" s="14" t="str">
        <f>IF(ISNA(VLOOKUP(F611,[1]Suivi!$F:$S,5,0)),"EN COURS DE CATEGORISATION",VLOOKUP(F611,[1]Suivi!$F:$S,5,0))</f>
        <v>EN COURS DE CATEGORISATION</v>
      </c>
      <c r="K611" s="14" t="str">
        <f t="shared" si="38"/>
        <v/>
      </c>
      <c r="L611" s="15" t="str">
        <f>IF(ISNA(VLOOKUP(F611,[1]Suivi!$F:$S,7,0)),"",VLOOKUP(F611,[1]Suivi!$F:$S,7,0))</f>
        <v/>
      </c>
      <c r="M611" s="14" t="str">
        <f>IF(ISNA(VLOOKUP(F611,[1]Suivi!$F:$S,8,0)),"",VLOOKUP(F611,[1]Suivi!$F:$S,8,0))</f>
        <v/>
      </c>
      <c r="N611" s="13" t="str">
        <f t="shared" ca="1" si="39"/>
        <v/>
      </c>
      <c r="O611" s="14" t="str">
        <f>IF(ISNA(VLOOKUP(F611,[1]Suivi!$F:$S,10,0)),"",VLOOKUP(F611,[1]Suivi!$F:$S,10,0))</f>
        <v/>
      </c>
      <c r="P611" s="18" t="str">
        <f>IF(ISNA(VLOOKUP(F611,[1]Suivi!$F:$R,11,0)),"",VLOOKUP(F611,[1]Suivi!$F:$R,11,0))</f>
        <v/>
      </c>
      <c r="Q611" s="18" t="str">
        <f>IF(ISNA(VLOOKUP(F611,[1]Suivi!$F:$R,12,0)),"",VLOOKUP(F611,[1]Suivi!$F:$R,12,0))</f>
        <v/>
      </c>
      <c r="R611" s="14" t="str">
        <f>IF(ISNA(VLOOKUP(F611,[1]Suivi!$F:$S,13,0)),"",VLOOKUP(F611,[1]Suivi!$F:$S,13,0))</f>
        <v/>
      </c>
      <c r="S611" s="13" t="str">
        <f t="shared" si="36"/>
        <v/>
      </c>
    </row>
    <row r="612" spans="1:19" ht="28.8" x14ac:dyDescent="0.3">
      <c r="A612" s="12"/>
      <c r="B612" s="12"/>
      <c r="C612" s="12"/>
      <c r="D612" s="12"/>
      <c r="E612" s="12"/>
      <c r="F612" s="12"/>
      <c r="G612" s="12"/>
      <c r="H612" s="12"/>
      <c r="I612" s="13" t="str">
        <f t="shared" ca="1" si="37"/>
        <v/>
      </c>
      <c r="J612" s="14" t="str">
        <f>IF(ISNA(VLOOKUP(F612,[1]Suivi!$F:$S,5,0)),"EN COURS DE CATEGORISATION",VLOOKUP(F612,[1]Suivi!$F:$S,5,0))</f>
        <v>EN COURS DE CATEGORISATION</v>
      </c>
      <c r="K612" s="14" t="str">
        <f t="shared" si="38"/>
        <v/>
      </c>
      <c r="L612" s="15" t="str">
        <f>IF(ISNA(VLOOKUP(F612,[1]Suivi!$F:$S,7,0)),"",VLOOKUP(F612,[1]Suivi!$F:$S,7,0))</f>
        <v/>
      </c>
      <c r="M612" s="14" t="str">
        <f>IF(ISNA(VLOOKUP(F612,[1]Suivi!$F:$S,8,0)),"",VLOOKUP(F612,[1]Suivi!$F:$S,8,0))</f>
        <v/>
      </c>
      <c r="N612" s="13" t="str">
        <f t="shared" ca="1" si="39"/>
        <v/>
      </c>
      <c r="O612" s="14" t="str">
        <f>IF(ISNA(VLOOKUP(F612,[1]Suivi!$F:$S,10,0)),"",VLOOKUP(F612,[1]Suivi!$F:$S,10,0))</f>
        <v/>
      </c>
      <c r="P612" s="18" t="str">
        <f>IF(ISNA(VLOOKUP(F612,[1]Suivi!$F:$R,11,0)),"",VLOOKUP(F612,[1]Suivi!$F:$R,11,0))</f>
        <v/>
      </c>
      <c r="Q612" s="18" t="str">
        <f>IF(ISNA(VLOOKUP(F612,[1]Suivi!$F:$R,12,0)),"",VLOOKUP(F612,[1]Suivi!$F:$R,12,0))</f>
        <v/>
      </c>
      <c r="R612" s="14" t="str">
        <f>IF(ISNA(VLOOKUP(F612,[1]Suivi!$F:$S,13,0)),"",VLOOKUP(F612,[1]Suivi!$F:$S,13,0))</f>
        <v/>
      </c>
      <c r="S612" s="13" t="str">
        <f t="shared" si="36"/>
        <v/>
      </c>
    </row>
    <row r="613" spans="1:19" ht="28.8" x14ac:dyDescent="0.3">
      <c r="A613" s="12"/>
      <c r="B613" s="12"/>
      <c r="C613" s="12"/>
      <c r="D613" s="12"/>
      <c r="E613" s="12"/>
      <c r="F613" s="12"/>
      <c r="G613" s="12"/>
      <c r="H613" s="12"/>
      <c r="I613" s="13" t="str">
        <f t="shared" ca="1" si="37"/>
        <v/>
      </c>
      <c r="J613" s="14" t="str">
        <f>IF(ISNA(VLOOKUP(F613,[1]Suivi!$F:$S,5,0)),"EN COURS DE CATEGORISATION",VLOOKUP(F613,[1]Suivi!$F:$S,5,0))</f>
        <v>EN COURS DE CATEGORISATION</v>
      </c>
      <c r="K613" s="14" t="str">
        <f t="shared" si="38"/>
        <v/>
      </c>
      <c r="L613" s="15" t="str">
        <f>IF(ISNA(VLOOKUP(F613,[1]Suivi!$F:$S,7,0)),"",VLOOKUP(F613,[1]Suivi!$F:$S,7,0))</f>
        <v/>
      </c>
      <c r="M613" s="14" t="str">
        <f>IF(ISNA(VLOOKUP(F613,[1]Suivi!$F:$S,8,0)),"",VLOOKUP(F613,[1]Suivi!$F:$S,8,0))</f>
        <v/>
      </c>
      <c r="N613" s="13" t="str">
        <f t="shared" ca="1" si="39"/>
        <v/>
      </c>
      <c r="O613" s="14" t="str">
        <f>IF(ISNA(VLOOKUP(F613,[1]Suivi!$F:$S,10,0)),"",VLOOKUP(F613,[1]Suivi!$F:$S,10,0))</f>
        <v/>
      </c>
      <c r="P613" s="18" t="str">
        <f>IF(ISNA(VLOOKUP(F613,[1]Suivi!$F:$R,11,0)),"",VLOOKUP(F613,[1]Suivi!$F:$R,11,0))</f>
        <v/>
      </c>
      <c r="Q613" s="18" t="str">
        <f>IF(ISNA(VLOOKUP(F613,[1]Suivi!$F:$R,12,0)),"",VLOOKUP(F613,[1]Suivi!$F:$R,12,0))</f>
        <v/>
      </c>
      <c r="R613" s="14" t="str">
        <f>IF(ISNA(VLOOKUP(F613,[1]Suivi!$F:$S,13,0)),"",VLOOKUP(F613,[1]Suivi!$F:$S,13,0))</f>
        <v/>
      </c>
      <c r="S613" s="13" t="str">
        <f t="shared" si="36"/>
        <v/>
      </c>
    </row>
    <row r="614" spans="1:19" ht="28.8" x14ac:dyDescent="0.3">
      <c r="A614" s="12"/>
      <c r="B614" s="12"/>
      <c r="C614" s="12"/>
      <c r="D614" s="12"/>
      <c r="E614" s="12"/>
      <c r="F614" s="12"/>
      <c r="G614" s="12"/>
      <c r="H614" s="12"/>
      <c r="I614" s="13" t="str">
        <f t="shared" ca="1" si="37"/>
        <v/>
      </c>
      <c r="J614" s="14" t="str">
        <f>IF(ISNA(VLOOKUP(F614,[1]Suivi!$F:$S,5,0)),"EN COURS DE CATEGORISATION",VLOOKUP(F614,[1]Suivi!$F:$S,5,0))</f>
        <v>EN COURS DE CATEGORISATION</v>
      </c>
      <c r="K614" s="14" t="str">
        <f t="shared" si="38"/>
        <v/>
      </c>
      <c r="L614" s="15" t="str">
        <f>IF(ISNA(VLOOKUP(F614,[1]Suivi!$F:$S,7,0)),"",VLOOKUP(F614,[1]Suivi!$F:$S,7,0))</f>
        <v/>
      </c>
      <c r="M614" s="14" t="str">
        <f>IF(ISNA(VLOOKUP(F614,[1]Suivi!$F:$S,8,0)),"",VLOOKUP(F614,[1]Suivi!$F:$S,8,0))</f>
        <v/>
      </c>
      <c r="N614" s="13" t="str">
        <f t="shared" ca="1" si="39"/>
        <v/>
      </c>
      <c r="O614" s="14" t="str">
        <f>IF(ISNA(VLOOKUP(F614,[1]Suivi!$F:$S,10,0)),"",VLOOKUP(F614,[1]Suivi!$F:$S,10,0))</f>
        <v/>
      </c>
      <c r="P614" s="18" t="str">
        <f>IF(ISNA(VLOOKUP(F614,[1]Suivi!$F:$R,11,0)),"",VLOOKUP(F614,[1]Suivi!$F:$R,11,0))</f>
        <v/>
      </c>
      <c r="Q614" s="18" t="str">
        <f>IF(ISNA(VLOOKUP(F614,[1]Suivi!$F:$R,12,0)),"",VLOOKUP(F614,[1]Suivi!$F:$R,12,0))</f>
        <v/>
      </c>
      <c r="R614" s="14" t="str">
        <f>IF(ISNA(VLOOKUP(F614,[1]Suivi!$F:$S,13,0)),"",VLOOKUP(F614,[1]Suivi!$F:$S,13,0))</f>
        <v/>
      </c>
      <c r="S614" s="13" t="str">
        <f t="shared" si="36"/>
        <v/>
      </c>
    </row>
    <row r="615" spans="1:19" ht="28.8" x14ac:dyDescent="0.3">
      <c r="A615" s="12"/>
      <c r="B615" s="12"/>
      <c r="C615" s="12"/>
      <c r="D615" s="12"/>
      <c r="E615" s="12"/>
      <c r="F615" s="12"/>
      <c r="G615" s="12"/>
      <c r="H615" s="12"/>
      <c r="I615" s="13" t="str">
        <f t="shared" ca="1" si="37"/>
        <v/>
      </c>
      <c r="J615" s="14" t="str">
        <f>IF(ISNA(VLOOKUP(F615,[1]Suivi!$F:$S,5,0)),"EN COURS DE CATEGORISATION",VLOOKUP(F615,[1]Suivi!$F:$S,5,0))</f>
        <v>EN COURS DE CATEGORISATION</v>
      </c>
      <c r="K615" s="14" t="str">
        <f t="shared" si="38"/>
        <v/>
      </c>
      <c r="L615" s="15" t="str">
        <f>IF(ISNA(VLOOKUP(F615,[1]Suivi!$F:$S,7,0)),"",VLOOKUP(F615,[1]Suivi!$F:$S,7,0))</f>
        <v/>
      </c>
      <c r="M615" s="14" t="str">
        <f>IF(ISNA(VLOOKUP(F615,[1]Suivi!$F:$S,8,0)),"",VLOOKUP(F615,[1]Suivi!$F:$S,8,0))</f>
        <v/>
      </c>
      <c r="N615" s="13" t="str">
        <f t="shared" ca="1" si="39"/>
        <v/>
      </c>
      <c r="O615" s="14" t="str">
        <f>IF(ISNA(VLOOKUP(F615,[1]Suivi!$F:$S,10,0)),"",VLOOKUP(F615,[1]Suivi!$F:$S,10,0))</f>
        <v/>
      </c>
      <c r="P615" s="18" t="str">
        <f>IF(ISNA(VLOOKUP(F615,[1]Suivi!$F:$R,11,0)),"",VLOOKUP(F615,[1]Suivi!$F:$R,11,0))</f>
        <v/>
      </c>
      <c r="Q615" s="18" t="str">
        <f>IF(ISNA(VLOOKUP(F615,[1]Suivi!$F:$R,12,0)),"",VLOOKUP(F615,[1]Suivi!$F:$R,12,0))</f>
        <v/>
      </c>
      <c r="R615" s="14" t="str">
        <f>IF(ISNA(VLOOKUP(F615,[1]Suivi!$F:$S,13,0)),"",VLOOKUP(F615,[1]Suivi!$F:$S,13,0))</f>
        <v/>
      </c>
      <c r="S615" s="13" t="str">
        <f t="shared" si="36"/>
        <v/>
      </c>
    </row>
    <row r="616" spans="1:19" ht="28.8" x14ac:dyDescent="0.3">
      <c r="A616" s="12"/>
      <c r="B616" s="12"/>
      <c r="C616" s="12"/>
      <c r="D616" s="12"/>
      <c r="E616" s="12"/>
      <c r="F616" s="12"/>
      <c r="G616" s="12"/>
      <c r="H616" s="12"/>
      <c r="I616" s="13" t="str">
        <f t="shared" ca="1" si="37"/>
        <v/>
      </c>
      <c r="J616" s="14" t="str">
        <f>IF(ISNA(VLOOKUP(F616,[1]Suivi!$F:$S,5,0)),"EN COURS DE CATEGORISATION",VLOOKUP(F616,[1]Suivi!$F:$S,5,0))</f>
        <v>EN COURS DE CATEGORISATION</v>
      </c>
      <c r="K616" s="14" t="str">
        <f t="shared" si="38"/>
        <v/>
      </c>
      <c r="L616" s="15" t="str">
        <f>IF(ISNA(VLOOKUP(F616,[1]Suivi!$F:$S,7,0)),"",VLOOKUP(F616,[1]Suivi!$F:$S,7,0))</f>
        <v/>
      </c>
      <c r="M616" s="14" t="str">
        <f>IF(ISNA(VLOOKUP(F616,[1]Suivi!$F:$S,8,0)),"",VLOOKUP(F616,[1]Suivi!$F:$S,8,0))</f>
        <v/>
      </c>
      <c r="N616" s="13" t="str">
        <f t="shared" ca="1" si="39"/>
        <v/>
      </c>
      <c r="O616" s="14" t="str">
        <f>IF(ISNA(VLOOKUP(F616,[1]Suivi!$F:$S,10,0)),"",VLOOKUP(F616,[1]Suivi!$F:$S,10,0))</f>
        <v/>
      </c>
      <c r="P616" s="18" t="str">
        <f>IF(ISNA(VLOOKUP(F616,[1]Suivi!$F:$R,11,0)),"",VLOOKUP(F616,[1]Suivi!$F:$R,11,0))</f>
        <v/>
      </c>
      <c r="Q616" s="18" t="str">
        <f>IF(ISNA(VLOOKUP(F616,[1]Suivi!$F:$R,12,0)),"",VLOOKUP(F616,[1]Suivi!$F:$R,12,0))</f>
        <v/>
      </c>
      <c r="R616" s="14" t="str">
        <f>IF(ISNA(VLOOKUP(F616,[1]Suivi!$F:$S,13,0)),"",VLOOKUP(F616,[1]Suivi!$F:$S,13,0))</f>
        <v/>
      </c>
      <c r="S616" s="13" t="str">
        <f t="shared" si="36"/>
        <v/>
      </c>
    </row>
    <row r="617" spans="1:19" ht="28.8" x14ac:dyDescent="0.3">
      <c r="A617" s="12"/>
      <c r="B617" s="12"/>
      <c r="C617" s="12"/>
      <c r="D617" s="12"/>
      <c r="E617" s="12"/>
      <c r="F617" s="12"/>
      <c r="G617" s="12"/>
      <c r="H617" s="12"/>
      <c r="I617" s="13" t="str">
        <f t="shared" ca="1" si="37"/>
        <v/>
      </c>
      <c r="J617" s="14" t="str">
        <f>IF(ISNA(VLOOKUP(F617,[1]Suivi!$F:$S,5,0)),"EN COURS DE CATEGORISATION",VLOOKUP(F617,[1]Suivi!$F:$S,5,0))</f>
        <v>EN COURS DE CATEGORISATION</v>
      </c>
      <c r="K617" s="14" t="str">
        <f t="shared" si="38"/>
        <v/>
      </c>
      <c r="L617" s="15" t="str">
        <f>IF(ISNA(VLOOKUP(F617,[1]Suivi!$F:$S,7,0)),"",VLOOKUP(F617,[1]Suivi!$F:$S,7,0))</f>
        <v/>
      </c>
      <c r="M617" s="14" t="str">
        <f>IF(ISNA(VLOOKUP(F617,[1]Suivi!$F:$S,8,0)),"",VLOOKUP(F617,[1]Suivi!$F:$S,8,0))</f>
        <v/>
      </c>
      <c r="N617" s="13" t="str">
        <f t="shared" ca="1" si="39"/>
        <v/>
      </c>
      <c r="O617" s="14" t="str">
        <f>IF(ISNA(VLOOKUP(F617,[1]Suivi!$F:$S,10,0)),"",VLOOKUP(F617,[1]Suivi!$F:$S,10,0))</f>
        <v/>
      </c>
      <c r="P617" s="18" t="str">
        <f>IF(ISNA(VLOOKUP(F617,[1]Suivi!$F:$R,11,0)),"",VLOOKUP(F617,[1]Suivi!$F:$R,11,0))</f>
        <v/>
      </c>
      <c r="Q617" s="18" t="str">
        <f>IF(ISNA(VLOOKUP(F617,[1]Suivi!$F:$R,12,0)),"",VLOOKUP(F617,[1]Suivi!$F:$R,12,0))</f>
        <v/>
      </c>
      <c r="R617" s="14" t="str">
        <f>IF(ISNA(VLOOKUP(F617,[1]Suivi!$F:$S,13,0)),"",VLOOKUP(F617,[1]Suivi!$F:$S,13,0))</f>
        <v/>
      </c>
      <c r="S617" s="13" t="str">
        <f t="shared" si="36"/>
        <v/>
      </c>
    </row>
    <row r="618" spans="1:19" ht="28.8" x14ac:dyDescent="0.3">
      <c r="A618" s="12"/>
      <c r="B618" s="12"/>
      <c r="C618" s="12"/>
      <c r="D618" s="12"/>
      <c r="E618" s="12"/>
      <c r="F618" s="12"/>
      <c r="G618" s="12"/>
      <c r="H618" s="12"/>
      <c r="I618" s="13" t="str">
        <f t="shared" ca="1" si="37"/>
        <v/>
      </c>
      <c r="J618" s="14" t="str">
        <f>IF(ISNA(VLOOKUP(F618,[1]Suivi!$F:$S,5,0)),"EN COURS DE CATEGORISATION",VLOOKUP(F618,[1]Suivi!$F:$S,5,0))</f>
        <v>EN COURS DE CATEGORISATION</v>
      </c>
      <c r="K618" s="14" t="str">
        <f t="shared" si="38"/>
        <v/>
      </c>
      <c r="L618" s="15" t="str">
        <f>IF(ISNA(VLOOKUP(F618,[1]Suivi!$F:$S,7,0)),"",VLOOKUP(F618,[1]Suivi!$F:$S,7,0))</f>
        <v/>
      </c>
      <c r="M618" s="14" t="str">
        <f>IF(ISNA(VLOOKUP(F618,[1]Suivi!$F:$S,8,0)),"",VLOOKUP(F618,[1]Suivi!$F:$S,8,0))</f>
        <v/>
      </c>
      <c r="N618" s="13" t="str">
        <f t="shared" ca="1" si="39"/>
        <v/>
      </c>
      <c r="O618" s="14" t="str">
        <f>IF(ISNA(VLOOKUP(F618,[1]Suivi!$F:$S,10,0)),"",VLOOKUP(F618,[1]Suivi!$F:$S,10,0))</f>
        <v/>
      </c>
      <c r="P618" s="18" t="str">
        <f>IF(ISNA(VLOOKUP(F618,[1]Suivi!$F:$R,11,0)),"",VLOOKUP(F618,[1]Suivi!$F:$R,11,0))</f>
        <v/>
      </c>
      <c r="Q618" s="18" t="str">
        <f>IF(ISNA(VLOOKUP(F618,[1]Suivi!$F:$R,12,0)),"",VLOOKUP(F618,[1]Suivi!$F:$R,12,0))</f>
        <v/>
      </c>
      <c r="R618" s="14" t="str">
        <f>IF(ISNA(VLOOKUP(F618,[1]Suivi!$F:$S,13,0)),"",VLOOKUP(F618,[1]Suivi!$F:$S,13,0))</f>
        <v/>
      </c>
      <c r="S618" s="13" t="str">
        <f t="shared" si="36"/>
        <v/>
      </c>
    </row>
    <row r="619" spans="1:19" ht="28.8" x14ac:dyDescent="0.3">
      <c r="A619" s="12"/>
      <c r="B619" s="12"/>
      <c r="C619" s="12"/>
      <c r="D619" s="12"/>
      <c r="E619" s="12"/>
      <c r="F619" s="12"/>
      <c r="G619" s="12"/>
      <c r="H619" s="12"/>
      <c r="I619" s="13" t="str">
        <f t="shared" ca="1" si="37"/>
        <v/>
      </c>
      <c r="J619" s="14" t="str">
        <f>IF(ISNA(VLOOKUP(F619,[1]Suivi!$F:$S,5,0)),"EN COURS DE CATEGORISATION",VLOOKUP(F619,[1]Suivi!$F:$S,5,0))</f>
        <v>EN COURS DE CATEGORISATION</v>
      </c>
      <c r="K619" s="14" t="str">
        <f t="shared" si="38"/>
        <v/>
      </c>
      <c r="L619" s="15" t="str">
        <f>IF(ISNA(VLOOKUP(F619,[1]Suivi!$F:$S,7,0)),"",VLOOKUP(F619,[1]Suivi!$F:$S,7,0))</f>
        <v/>
      </c>
      <c r="M619" s="14" t="str">
        <f>IF(ISNA(VLOOKUP(F619,[1]Suivi!$F:$S,8,0)),"",VLOOKUP(F619,[1]Suivi!$F:$S,8,0))</f>
        <v/>
      </c>
      <c r="N619" s="13" t="str">
        <f t="shared" ca="1" si="39"/>
        <v/>
      </c>
      <c r="O619" s="14" t="str">
        <f>IF(ISNA(VLOOKUP(F619,[1]Suivi!$F:$S,10,0)),"",VLOOKUP(F619,[1]Suivi!$F:$S,10,0))</f>
        <v/>
      </c>
      <c r="P619" s="18" t="str">
        <f>IF(ISNA(VLOOKUP(F619,[1]Suivi!$F:$R,11,0)),"",VLOOKUP(F619,[1]Suivi!$F:$R,11,0))</f>
        <v/>
      </c>
      <c r="Q619" s="18" t="str">
        <f>IF(ISNA(VLOOKUP(F619,[1]Suivi!$F:$R,12,0)),"",VLOOKUP(F619,[1]Suivi!$F:$R,12,0))</f>
        <v/>
      </c>
      <c r="R619" s="14" t="str">
        <f>IF(ISNA(VLOOKUP(F619,[1]Suivi!$F:$S,13,0)),"",VLOOKUP(F619,[1]Suivi!$F:$S,13,0))</f>
        <v/>
      </c>
      <c r="S619" s="13" t="str">
        <f t="shared" si="36"/>
        <v/>
      </c>
    </row>
    <row r="620" spans="1:19" ht="28.8" x14ac:dyDescent="0.3">
      <c r="A620" s="12"/>
      <c r="B620" s="12"/>
      <c r="C620" s="12"/>
      <c r="D620" s="12"/>
      <c r="E620" s="12"/>
      <c r="F620" s="12"/>
      <c r="G620" s="12"/>
      <c r="H620" s="12"/>
      <c r="I620" s="13" t="str">
        <f t="shared" ca="1" si="37"/>
        <v/>
      </c>
      <c r="J620" s="14" t="str">
        <f>IF(ISNA(VLOOKUP(F620,[1]Suivi!$F:$S,5,0)),"EN COURS DE CATEGORISATION",VLOOKUP(F620,[1]Suivi!$F:$S,5,0))</f>
        <v>EN COURS DE CATEGORISATION</v>
      </c>
      <c r="K620" s="14" t="str">
        <f t="shared" si="38"/>
        <v/>
      </c>
      <c r="L620" s="15" t="str">
        <f>IF(ISNA(VLOOKUP(F620,[1]Suivi!$F:$S,7,0)),"",VLOOKUP(F620,[1]Suivi!$F:$S,7,0))</f>
        <v/>
      </c>
      <c r="M620" s="14" t="str">
        <f>IF(ISNA(VLOOKUP(F620,[1]Suivi!$F:$S,8,0)),"",VLOOKUP(F620,[1]Suivi!$F:$S,8,0))</f>
        <v/>
      </c>
      <c r="N620" s="13" t="str">
        <f t="shared" ca="1" si="39"/>
        <v/>
      </c>
      <c r="O620" s="14" t="str">
        <f>IF(ISNA(VLOOKUP(F620,[1]Suivi!$F:$S,10,0)),"",VLOOKUP(F620,[1]Suivi!$F:$S,10,0))</f>
        <v/>
      </c>
      <c r="P620" s="18" t="str">
        <f>IF(ISNA(VLOOKUP(F620,[1]Suivi!$F:$R,11,0)),"",VLOOKUP(F620,[1]Suivi!$F:$R,11,0))</f>
        <v/>
      </c>
      <c r="Q620" s="18" t="str">
        <f>IF(ISNA(VLOOKUP(F620,[1]Suivi!$F:$R,12,0)),"",VLOOKUP(F620,[1]Suivi!$F:$R,12,0))</f>
        <v/>
      </c>
      <c r="R620" s="14" t="str">
        <f>IF(ISNA(VLOOKUP(F620,[1]Suivi!$F:$S,13,0)),"",VLOOKUP(F620,[1]Suivi!$F:$S,13,0))</f>
        <v/>
      </c>
      <c r="S620" s="13" t="str">
        <f t="shared" si="36"/>
        <v/>
      </c>
    </row>
    <row r="621" spans="1:19" ht="28.8" x14ac:dyDescent="0.3">
      <c r="A621" s="12"/>
      <c r="B621" s="12"/>
      <c r="C621" s="12"/>
      <c r="D621" s="12"/>
      <c r="E621" s="12"/>
      <c r="F621" s="12"/>
      <c r="G621" s="12"/>
      <c r="H621" s="12"/>
      <c r="I621" s="13" t="str">
        <f t="shared" ca="1" si="37"/>
        <v/>
      </c>
      <c r="J621" s="14" t="str">
        <f>IF(ISNA(VLOOKUP(F621,[1]Suivi!$F:$S,5,0)),"EN COURS DE CATEGORISATION",VLOOKUP(F621,[1]Suivi!$F:$S,5,0))</f>
        <v>EN COURS DE CATEGORISATION</v>
      </c>
      <c r="K621" s="14" t="str">
        <f t="shared" si="38"/>
        <v/>
      </c>
      <c r="L621" s="15" t="str">
        <f>IF(ISNA(VLOOKUP(F621,[1]Suivi!$F:$S,7,0)),"",VLOOKUP(F621,[1]Suivi!$F:$S,7,0))</f>
        <v/>
      </c>
      <c r="M621" s="14" t="str">
        <f>IF(ISNA(VLOOKUP(F621,[1]Suivi!$F:$S,8,0)),"",VLOOKUP(F621,[1]Suivi!$F:$S,8,0))</f>
        <v/>
      </c>
      <c r="N621" s="13" t="str">
        <f t="shared" ca="1" si="39"/>
        <v/>
      </c>
      <c r="O621" s="14" t="str">
        <f>IF(ISNA(VLOOKUP(F621,[1]Suivi!$F:$S,10,0)),"",VLOOKUP(F621,[1]Suivi!$F:$S,10,0))</f>
        <v/>
      </c>
      <c r="P621" s="18" t="str">
        <f>IF(ISNA(VLOOKUP(F621,[1]Suivi!$F:$R,11,0)),"",VLOOKUP(F621,[1]Suivi!$F:$R,11,0))</f>
        <v/>
      </c>
      <c r="Q621" s="18" t="str">
        <f>IF(ISNA(VLOOKUP(F621,[1]Suivi!$F:$R,12,0)),"",VLOOKUP(F621,[1]Suivi!$F:$R,12,0))</f>
        <v/>
      </c>
      <c r="R621" s="14" t="str">
        <f>IF(ISNA(VLOOKUP(F621,[1]Suivi!$F:$S,13,0)),"",VLOOKUP(F621,[1]Suivi!$F:$S,13,0))</f>
        <v/>
      </c>
      <c r="S621" s="13" t="str">
        <f t="shared" si="36"/>
        <v/>
      </c>
    </row>
    <row r="622" spans="1:19" ht="28.8" x14ac:dyDescent="0.3">
      <c r="A622" s="12"/>
      <c r="B622" s="12"/>
      <c r="C622" s="12"/>
      <c r="D622" s="12"/>
      <c r="E622" s="12"/>
      <c r="F622" s="12"/>
      <c r="G622" s="12"/>
      <c r="H622" s="12"/>
      <c r="I622" s="13" t="str">
        <f t="shared" ca="1" si="37"/>
        <v/>
      </c>
      <c r="J622" s="14" t="str">
        <f>IF(ISNA(VLOOKUP(F622,[1]Suivi!$F:$S,5,0)),"EN COURS DE CATEGORISATION",VLOOKUP(F622,[1]Suivi!$F:$S,5,0))</f>
        <v>EN COURS DE CATEGORISATION</v>
      </c>
      <c r="K622" s="14" t="str">
        <f t="shared" si="38"/>
        <v/>
      </c>
      <c r="L622" s="15" t="str">
        <f>IF(ISNA(VLOOKUP(F622,[1]Suivi!$F:$S,7,0)),"",VLOOKUP(F622,[1]Suivi!$F:$S,7,0))</f>
        <v/>
      </c>
      <c r="M622" s="14" t="str">
        <f>IF(ISNA(VLOOKUP(F622,[1]Suivi!$F:$S,8,0)),"",VLOOKUP(F622,[1]Suivi!$F:$S,8,0))</f>
        <v/>
      </c>
      <c r="N622" s="13" t="str">
        <f t="shared" ca="1" si="39"/>
        <v/>
      </c>
      <c r="O622" s="14" t="str">
        <f>IF(ISNA(VLOOKUP(F622,[1]Suivi!$F:$S,10,0)),"",VLOOKUP(F622,[1]Suivi!$F:$S,10,0))</f>
        <v/>
      </c>
      <c r="P622" s="18" t="str">
        <f>IF(ISNA(VLOOKUP(F622,[1]Suivi!$F:$R,11,0)),"",VLOOKUP(F622,[1]Suivi!$F:$R,11,0))</f>
        <v/>
      </c>
      <c r="Q622" s="18" t="str">
        <f>IF(ISNA(VLOOKUP(F622,[1]Suivi!$F:$R,12,0)),"",VLOOKUP(F622,[1]Suivi!$F:$R,12,0))</f>
        <v/>
      </c>
      <c r="R622" s="14" t="str">
        <f>IF(ISNA(VLOOKUP(F622,[1]Suivi!$F:$S,13,0)),"",VLOOKUP(F622,[1]Suivi!$F:$S,13,0))</f>
        <v/>
      </c>
      <c r="S622" s="13" t="str">
        <f t="shared" si="36"/>
        <v/>
      </c>
    </row>
    <row r="623" spans="1:19" ht="28.8" x14ac:dyDescent="0.3">
      <c r="A623" s="12"/>
      <c r="B623" s="12"/>
      <c r="C623" s="12"/>
      <c r="D623" s="12"/>
      <c r="E623" s="12"/>
      <c r="F623" s="12"/>
      <c r="G623" s="12"/>
      <c r="H623" s="12"/>
      <c r="I623" s="13" t="str">
        <f t="shared" ca="1" si="37"/>
        <v/>
      </c>
      <c r="J623" s="14" t="str">
        <f>IF(ISNA(VLOOKUP(F623,[1]Suivi!$F:$S,5,0)),"EN COURS DE CATEGORISATION",VLOOKUP(F623,[1]Suivi!$F:$S,5,0))</f>
        <v>EN COURS DE CATEGORISATION</v>
      </c>
      <c r="K623" s="14" t="str">
        <f t="shared" si="38"/>
        <v/>
      </c>
      <c r="L623" s="15" t="str">
        <f>IF(ISNA(VLOOKUP(F623,[1]Suivi!$F:$S,7,0)),"",VLOOKUP(F623,[1]Suivi!$F:$S,7,0))</f>
        <v/>
      </c>
      <c r="M623" s="14" t="str">
        <f>IF(ISNA(VLOOKUP(F623,[1]Suivi!$F:$S,8,0)),"",VLOOKUP(F623,[1]Suivi!$F:$S,8,0))</f>
        <v/>
      </c>
      <c r="N623" s="13" t="str">
        <f t="shared" ca="1" si="39"/>
        <v/>
      </c>
      <c r="O623" s="14" t="str">
        <f>IF(ISNA(VLOOKUP(F623,[1]Suivi!$F:$S,10,0)),"",VLOOKUP(F623,[1]Suivi!$F:$S,10,0))</f>
        <v/>
      </c>
      <c r="P623" s="18" t="str">
        <f>IF(ISNA(VLOOKUP(F623,[1]Suivi!$F:$R,11,0)),"",VLOOKUP(F623,[1]Suivi!$F:$R,11,0))</f>
        <v/>
      </c>
      <c r="Q623" s="18" t="str">
        <f>IF(ISNA(VLOOKUP(F623,[1]Suivi!$F:$R,12,0)),"",VLOOKUP(F623,[1]Suivi!$F:$R,12,0))</f>
        <v/>
      </c>
      <c r="R623" s="14" t="str">
        <f>IF(ISNA(VLOOKUP(F623,[1]Suivi!$F:$S,13,0)),"",VLOOKUP(F623,[1]Suivi!$F:$S,13,0))</f>
        <v/>
      </c>
      <c r="S623" s="13" t="str">
        <f t="shared" si="36"/>
        <v/>
      </c>
    </row>
    <row r="624" spans="1:19" ht="28.8" x14ac:dyDescent="0.3">
      <c r="A624" s="12"/>
      <c r="B624" s="12"/>
      <c r="C624" s="12"/>
      <c r="D624" s="12"/>
      <c r="E624" s="12"/>
      <c r="F624" s="12"/>
      <c r="G624" s="12"/>
      <c r="H624" s="12"/>
      <c r="I624" s="13" t="str">
        <f t="shared" ca="1" si="37"/>
        <v/>
      </c>
      <c r="J624" s="14" t="str">
        <f>IF(ISNA(VLOOKUP(F624,[1]Suivi!$F:$S,5,0)),"EN COURS DE CATEGORISATION",VLOOKUP(F624,[1]Suivi!$F:$S,5,0))</f>
        <v>EN COURS DE CATEGORISATION</v>
      </c>
      <c r="K624" s="14" t="str">
        <f t="shared" si="38"/>
        <v/>
      </c>
      <c r="L624" s="15" t="str">
        <f>IF(ISNA(VLOOKUP(F624,[1]Suivi!$F:$S,7,0)),"",VLOOKUP(F624,[1]Suivi!$F:$S,7,0))</f>
        <v/>
      </c>
      <c r="M624" s="14" t="str">
        <f>IF(ISNA(VLOOKUP(F624,[1]Suivi!$F:$S,8,0)),"",VLOOKUP(F624,[1]Suivi!$F:$S,8,0))</f>
        <v/>
      </c>
      <c r="N624" s="13" t="str">
        <f t="shared" ca="1" si="39"/>
        <v/>
      </c>
      <c r="O624" s="14" t="str">
        <f>IF(ISNA(VLOOKUP(F624,[1]Suivi!$F:$S,10,0)),"",VLOOKUP(F624,[1]Suivi!$F:$S,10,0))</f>
        <v/>
      </c>
      <c r="P624" s="18" t="str">
        <f>IF(ISNA(VLOOKUP(F624,[1]Suivi!$F:$R,11,0)),"",VLOOKUP(F624,[1]Suivi!$F:$R,11,0))</f>
        <v/>
      </c>
      <c r="Q624" s="18" t="str">
        <f>IF(ISNA(VLOOKUP(F624,[1]Suivi!$F:$R,12,0)),"",VLOOKUP(F624,[1]Suivi!$F:$R,12,0))</f>
        <v/>
      </c>
      <c r="R624" s="14" t="str">
        <f>IF(ISNA(VLOOKUP(F624,[1]Suivi!$F:$S,13,0)),"",VLOOKUP(F624,[1]Suivi!$F:$S,13,0))</f>
        <v/>
      </c>
      <c r="S624" s="13" t="str">
        <f t="shared" si="36"/>
        <v/>
      </c>
    </row>
    <row r="625" spans="1:19" ht="28.8" x14ac:dyDescent="0.3">
      <c r="A625" s="12"/>
      <c r="B625" s="12"/>
      <c r="C625" s="12"/>
      <c r="D625" s="12"/>
      <c r="E625" s="12"/>
      <c r="F625" s="12"/>
      <c r="G625" s="12"/>
      <c r="H625" s="12"/>
      <c r="I625" s="13" t="str">
        <f t="shared" ca="1" si="37"/>
        <v/>
      </c>
      <c r="J625" s="14" t="str">
        <f>IF(ISNA(VLOOKUP(F625,[1]Suivi!$F:$S,5,0)),"EN COURS DE CATEGORISATION",VLOOKUP(F625,[1]Suivi!$F:$S,5,0))</f>
        <v>EN COURS DE CATEGORISATION</v>
      </c>
      <c r="K625" s="14" t="str">
        <f t="shared" si="38"/>
        <v/>
      </c>
      <c r="L625" s="15" t="str">
        <f>IF(ISNA(VLOOKUP(F625,[1]Suivi!$F:$S,7,0)),"",VLOOKUP(F625,[1]Suivi!$F:$S,7,0))</f>
        <v/>
      </c>
      <c r="M625" s="14" t="str">
        <f>IF(ISNA(VLOOKUP(F625,[1]Suivi!$F:$S,8,0)),"",VLOOKUP(F625,[1]Suivi!$F:$S,8,0))</f>
        <v/>
      </c>
      <c r="N625" s="13" t="str">
        <f t="shared" ca="1" si="39"/>
        <v/>
      </c>
      <c r="O625" s="14" t="str">
        <f>IF(ISNA(VLOOKUP(F625,[1]Suivi!$F:$S,10,0)),"",VLOOKUP(F625,[1]Suivi!$F:$S,10,0))</f>
        <v/>
      </c>
      <c r="P625" s="18" t="str">
        <f>IF(ISNA(VLOOKUP(F625,[1]Suivi!$F:$R,11,0)),"",VLOOKUP(F625,[1]Suivi!$F:$R,11,0))</f>
        <v/>
      </c>
      <c r="Q625" s="18" t="str">
        <f>IF(ISNA(VLOOKUP(F625,[1]Suivi!$F:$R,12,0)),"",VLOOKUP(F625,[1]Suivi!$F:$R,12,0))</f>
        <v/>
      </c>
      <c r="R625" s="14" t="str">
        <f>IF(ISNA(VLOOKUP(F625,[1]Suivi!$F:$S,13,0)),"",VLOOKUP(F625,[1]Suivi!$F:$S,13,0))</f>
        <v/>
      </c>
      <c r="S625" s="13" t="str">
        <f t="shared" si="36"/>
        <v/>
      </c>
    </row>
    <row r="626" spans="1:19" ht="28.8" x14ac:dyDescent="0.3">
      <c r="A626" s="12"/>
      <c r="B626" s="12"/>
      <c r="C626" s="12"/>
      <c r="D626" s="12"/>
      <c r="E626" s="12"/>
      <c r="F626" s="12"/>
      <c r="G626" s="12"/>
      <c r="H626" s="12"/>
      <c r="I626" s="13" t="str">
        <f t="shared" ca="1" si="37"/>
        <v/>
      </c>
      <c r="J626" s="14" t="str">
        <f>IF(ISNA(VLOOKUP(F626,[1]Suivi!$F:$S,5,0)),"EN COURS DE CATEGORISATION",VLOOKUP(F626,[1]Suivi!$F:$S,5,0))</f>
        <v>EN COURS DE CATEGORISATION</v>
      </c>
      <c r="K626" s="14" t="str">
        <f t="shared" si="38"/>
        <v/>
      </c>
      <c r="L626" s="15" t="str">
        <f>IF(ISNA(VLOOKUP(F626,[1]Suivi!$F:$S,7,0)),"",VLOOKUP(F626,[1]Suivi!$F:$S,7,0))</f>
        <v/>
      </c>
      <c r="M626" s="14" t="str">
        <f>IF(ISNA(VLOOKUP(F626,[1]Suivi!$F:$S,8,0)),"",VLOOKUP(F626,[1]Suivi!$F:$S,8,0))</f>
        <v/>
      </c>
      <c r="N626" s="13" t="str">
        <f t="shared" ca="1" si="39"/>
        <v/>
      </c>
      <c r="O626" s="14" t="str">
        <f>IF(ISNA(VLOOKUP(F626,[1]Suivi!$F:$S,10,0)),"",VLOOKUP(F626,[1]Suivi!$F:$S,10,0))</f>
        <v/>
      </c>
      <c r="P626" s="18" t="str">
        <f>IF(ISNA(VLOOKUP(F626,[1]Suivi!$F:$R,11,0)),"",VLOOKUP(F626,[1]Suivi!$F:$R,11,0))</f>
        <v/>
      </c>
      <c r="Q626" s="18" t="str">
        <f>IF(ISNA(VLOOKUP(F626,[1]Suivi!$F:$R,12,0)),"",VLOOKUP(F626,[1]Suivi!$F:$R,12,0))</f>
        <v/>
      </c>
      <c r="R626" s="14" t="str">
        <f>IF(ISNA(VLOOKUP(F626,[1]Suivi!$F:$S,13,0)),"",VLOOKUP(F626,[1]Suivi!$F:$S,13,0))</f>
        <v/>
      </c>
      <c r="S626" s="13" t="str">
        <f t="shared" si="36"/>
        <v/>
      </c>
    </row>
    <row r="627" spans="1:19" ht="28.8" x14ac:dyDescent="0.3">
      <c r="A627" s="12"/>
      <c r="B627" s="12"/>
      <c r="C627" s="12"/>
      <c r="D627" s="12"/>
      <c r="E627" s="12"/>
      <c r="F627" s="12"/>
      <c r="G627" s="12"/>
      <c r="H627" s="12"/>
      <c r="I627" s="13" t="str">
        <f t="shared" ca="1" si="37"/>
        <v/>
      </c>
      <c r="J627" s="14" t="str">
        <f>IF(ISNA(VLOOKUP(F627,[1]Suivi!$F:$S,5,0)),"EN COURS DE CATEGORISATION",VLOOKUP(F627,[1]Suivi!$F:$S,5,0))</f>
        <v>EN COURS DE CATEGORISATION</v>
      </c>
      <c r="K627" s="14" t="str">
        <f t="shared" si="38"/>
        <v/>
      </c>
      <c r="L627" s="15" t="str">
        <f>IF(ISNA(VLOOKUP(F627,[1]Suivi!$F:$S,7,0)),"",VLOOKUP(F627,[1]Suivi!$F:$S,7,0))</f>
        <v/>
      </c>
      <c r="M627" s="14" t="str">
        <f>IF(ISNA(VLOOKUP(F627,[1]Suivi!$F:$S,8,0)),"",VLOOKUP(F627,[1]Suivi!$F:$S,8,0))</f>
        <v/>
      </c>
      <c r="N627" s="13" t="str">
        <f t="shared" ca="1" si="39"/>
        <v/>
      </c>
      <c r="O627" s="14" t="str">
        <f>IF(ISNA(VLOOKUP(F627,[1]Suivi!$F:$S,10,0)),"",VLOOKUP(F627,[1]Suivi!$F:$S,10,0))</f>
        <v/>
      </c>
      <c r="P627" s="18" t="str">
        <f>IF(ISNA(VLOOKUP(F627,[1]Suivi!$F:$R,11,0)),"",VLOOKUP(F627,[1]Suivi!$F:$R,11,0))</f>
        <v/>
      </c>
      <c r="Q627" s="18" t="str">
        <f>IF(ISNA(VLOOKUP(F627,[1]Suivi!$F:$R,12,0)),"",VLOOKUP(F627,[1]Suivi!$F:$R,12,0))</f>
        <v/>
      </c>
      <c r="R627" s="14" t="str">
        <f>IF(ISNA(VLOOKUP(F627,[1]Suivi!$F:$S,13,0)),"",VLOOKUP(F627,[1]Suivi!$F:$S,13,0))</f>
        <v/>
      </c>
      <c r="S627" s="13" t="str">
        <f t="shared" si="36"/>
        <v/>
      </c>
    </row>
    <row r="628" spans="1:19" ht="28.8" x14ac:dyDescent="0.3">
      <c r="A628" s="12"/>
      <c r="B628" s="12"/>
      <c r="C628" s="12"/>
      <c r="D628" s="12"/>
      <c r="E628" s="12"/>
      <c r="F628" s="12"/>
      <c r="G628" s="12"/>
      <c r="H628" s="12"/>
      <c r="I628" s="13" t="str">
        <f t="shared" ca="1" si="37"/>
        <v/>
      </c>
      <c r="J628" s="14" t="str">
        <f>IF(ISNA(VLOOKUP(F628,[1]Suivi!$F:$S,5,0)),"EN COURS DE CATEGORISATION",VLOOKUP(F628,[1]Suivi!$F:$S,5,0))</f>
        <v>EN COURS DE CATEGORISATION</v>
      </c>
      <c r="K628" s="14" t="str">
        <f t="shared" si="38"/>
        <v/>
      </c>
      <c r="L628" s="15" t="str">
        <f>IF(ISNA(VLOOKUP(F628,[1]Suivi!$F:$S,7,0)),"",VLOOKUP(F628,[1]Suivi!$F:$S,7,0))</f>
        <v/>
      </c>
      <c r="M628" s="14" t="str">
        <f>IF(ISNA(VLOOKUP(F628,[1]Suivi!$F:$S,8,0)),"",VLOOKUP(F628,[1]Suivi!$F:$S,8,0))</f>
        <v/>
      </c>
      <c r="N628" s="13" t="str">
        <f t="shared" ca="1" si="39"/>
        <v/>
      </c>
      <c r="O628" s="14" t="str">
        <f>IF(ISNA(VLOOKUP(F628,[1]Suivi!$F:$S,10,0)),"",VLOOKUP(F628,[1]Suivi!$F:$S,10,0))</f>
        <v/>
      </c>
      <c r="P628" s="18" t="str">
        <f>IF(ISNA(VLOOKUP(F628,[1]Suivi!$F:$R,11,0)),"",VLOOKUP(F628,[1]Suivi!$F:$R,11,0))</f>
        <v/>
      </c>
      <c r="Q628" s="18" t="str">
        <f>IF(ISNA(VLOOKUP(F628,[1]Suivi!$F:$R,12,0)),"",VLOOKUP(F628,[1]Suivi!$F:$R,12,0))</f>
        <v/>
      </c>
      <c r="R628" s="14" t="str">
        <f>IF(ISNA(VLOOKUP(F628,[1]Suivi!$F:$S,13,0)),"",VLOOKUP(F628,[1]Suivi!$F:$S,13,0))</f>
        <v/>
      </c>
      <c r="S628" s="13" t="str">
        <f t="shared" si="36"/>
        <v/>
      </c>
    </row>
    <row r="629" spans="1:19" ht="28.8" x14ac:dyDescent="0.3">
      <c r="A629" s="12"/>
      <c r="B629" s="12"/>
      <c r="C629" s="12"/>
      <c r="D629" s="12"/>
      <c r="E629" s="12"/>
      <c r="F629" s="12"/>
      <c r="G629" s="12"/>
      <c r="H629" s="12"/>
      <c r="I629" s="13" t="str">
        <f t="shared" ca="1" si="37"/>
        <v/>
      </c>
      <c r="J629" s="14" t="str">
        <f>IF(ISNA(VLOOKUP(F629,[1]Suivi!$F:$S,5,0)),"EN COURS DE CATEGORISATION",VLOOKUP(F629,[1]Suivi!$F:$S,5,0))</f>
        <v>EN COURS DE CATEGORISATION</v>
      </c>
      <c r="K629" s="14" t="str">
        <f t="shared" si="38"/>
        <v/>
      </c>
      <c r="L629" s="15" t="str">
        <f>IF(ISNA(VLOOKUP(F629,[1]Suivi!$F:$S,7,0)),"",VLOOKUP(F629,[1]Suivi!$F:$S,7,0))</f>
        <v/>
      </c>
      <c r="M629" s="14" t="str">
        <f>IF(ISNA(VLOOKUP(F629,[1]Suivi!$F:$S,8,0)),"",VLOOKUP(F629,[1]Suivi!$F:$S,8,0))</f>
        <v/>
      </c>
      <c r="N629" s="13" t="str">
        <f t="shared" ca="1" si="39"/>
        <v/>
      </c>
      <c r="O629" s="14" t="str">
        <f>IF(ISNA(VLOOKUP(F629,[1]Suivi!$F:$S,10,0)),"",VLOOKUP(F629,[1]Suivi!$F:$S,10,0))</f>
        <v/>
      </c>
      <c r="P629" s="18" t="str">
        <f>IF(ISNA(VLOOKUP(F629,[1]Suivi!$F:$R,11,0)),"",VLOOKUP(F629,[1]Suivi!$F:$R,11,0))</f>
        <v/>
      </c>
      <c r="Q629" s="18" t="str">
        <f>IF(ISNA(VLOOKUP(F629,[1]Suivi!$F:$R,12,0)),"",VLOOKUP(F629,[1]Suivi!$F:$R,12,0))</f>
        <v/>
      </c>
      <c r="R629" s="14" t="str">
        <f>IF(ISNA(VLOOKUP(F629,[1]Suivi!$F:$S,13,0)),"",VLOOKUP(F629,[1]Suivi!$F:$S,13,0))</f>
        <v/>
      </c>
      <c r="S629" s="13" t="str">
        <f t="shared" si="36"/>
        <v/>
      </c>
    </row>
    <row r="630" spans="1:19" ht="28.8" x14ac:dyDescent="0.3">
      <c r="A630" s="12"/>
      <c r="B630" s="12"/>
      <c r="C630" s="12"/>
      <c r="D630" s="12"/>
      <c r="E630" s="12"/>
      <c r="F630" s="12"/>
      <c r="G630" s="12"/>
      <c r="H630" s="12"/>
      <c r="I630" s="13" t="str">
        <f t="shared" ca="1" si="37"/>
        <v/>
      </c>
      <c r="J630" s="14" t="str">
        <f>IF(ISNA(VLOOKUP(F630,[1]Suivi!$F:$S,5,0)),"EN COURS DE CATEGORISATION",VLOOKUP(F630,[1]Suivi!$F:$S,5,0))</f>
        <v>EN COURS DE CATEGORISATION</v>
      </c>
      <c r="K630" s="14" t="str">
        <f t="shared" si="38"/>
        <v/>
      </c>
      <c r="L630" s="15" t="str">
        <f>IF(ISNA(VLOOKUP(F630,[1]Suivi!$F:$S,7,0)),"",VLOOKUP(F630,[1]Suivi!$F:$S,7,0))</f>
        <v/>
      </c>
      <c r="M630" s="14" t="str">
        <f>IF(ISNA(VLOOKUP(F630,[1]Suivi!$F:$S,8,0)),"",VLOOKUP(F630,[1]Suivi!$F:$S,8,0))</f>
        <v/>
      </c>
      <c r="N630" s="13" t="str">
        <f t="shared" ca="1" si="39"/>
        <v/>
      </c>
      <c r="O630" s="14" t="str">
        <f>IF(ISNA(VLOOKUP(F630,[1]Suivi!$F:$S,10,0)),"",VLOOKUP(F630,[1]Suivi!$F:$S,10,0))</f>
        <v/>
      </c>
      <c r="P630" s="18" t="str">
        <f>IF(ISNA(VLOOKUP(F630,[1]Suivi!$F:$R,11,0)),"",VLOOKUP(F630,[1]Suivi!$F:$R,11,0))</f>
        <v/>
      </c>
      <c r="Q630" s="18" t="str">
        <f>IF(ISNA(VLOOKUP(F630,[1]Suivi!$F:$R,12,0)),"",VLOOKUP(F630,[1]Suivi!$F:$R,12,0))</f>
        <v/>
      </c>
      <c r="R630" s="14" t="str">
        <f>IF(ISNA(VLOOKUP(F630,[1]Suivi!$F:$S,13,0)),"",VLOOKUP(F630,[1]Suivi!$F:$S,13,0))</f>
        <v/>
      </c>
      <c r="S630" s="13" t="str">
        <f t="shared" si="36"/>
        <v/>
      </c>
    </row>
    <row r="631" spans="1:19" ht="28.8" x14ac:dyDescent="0.3">
      <c r="A631" s="12"/>
      <c r="B631" s="12"/>
      <c r="C631" s="12"/>
      <c r="D631" s="12"/>
      <c r="E631" s="12"/>
      <c r="F631" s="12"/>
      <c r="G631" s="12"/>
      <c r="H631" s="12"/>
      <c r="I631" s="13" t="str">
        <f t="shared" ca="1" si="37"/>
        <v/>
      </c>
      <c r="J631" s="14" t="str">
        <f>IF(ISNA(VLOOKUP(F631,[1]Suivi!$F:$S,5,0)),"EN COURS DE CATEGORISATION",VLOOKUP(F631,[1]Suivi!$F:$S,5,0))</f>
        <v>EN COURS DE CATEGORISATION</v>
      </c>
      <c r="K631" s="14" t="str">
        <f t="shared" si="38"/>
        <v/>
      </c>
      <c r="L631" s="15" t="str">
        <f>IF(ISNA(VLOOKUP(F631,[1]Suivi!$F:$S,7,0)),"",VLOOKUP(F631,[1]Suivi!$F:$S,7,0))</f>
        <v/>
      </c>
      <c r="M631" s="14" t="str">
        <f>IF(ISNA(VLOOKUP(F631,[1]Suivi!$F:$S,8,0)),"",VLOOKUP(F631,[1]Suivi!$F:$S,8,0))</f>
        <v/>
      </c>
      <c r="N631" s="13" t="str">
        <f t="shared" ca="1" si="39"/>
        <v/>
      </c>
      <c r="O631" s="14" t="str">
        <f>IF(ISNA(VLOOKUP(F631,[1]Suivi!$F:$S,10,0)),"",VLOOKUP(F631,[1]Suivi!$F:$S,10,0))</f>
        <v/>
      </c>
      <c r="P631" s="18" t="str">
        <f>IF(ISNA(VLOOKUP(F631,[1]Suivi!$F:$R,11,0)),"",VLOOKUP(F631,[1]Suivi!$F:$R,11,0))</f>
        <v/>
      </c>
      <c r="Q631" s="18" t="str">
        <f>IF(ISNA(VLOOKUP(F631,[1]Suivi!$F:$R,12,0)),"",VLOOKUP(F631,[1]Suivi!$F:$R,12,0))</f>
        <v/>
      </c>
      <c r="R631" s="14" t="str">
        <f>IF(ISNA(VLOOKUP(F631,[1]Suivi!$F:$S,13,0)),"",VLOOKUP(F631,[1]Suivi!$F:$S,13,0))</f>
        <v/>
      </c>
      <c r="S631" s="13" t="str">
        <f t="shared" si="36"/>
        <v/>
      </c>
    </row>
    <row r="632" spans="1:19" ht="28.8" x14ac:dyDescent="0.3">
      <c r="A632" s="12"/>
      <c r="B632" s="12"/>
      <c r="C632" s="12"/>
      <c r="D632" s="12"/>
      <c r="E632" s="12"/>
      <c r="F632" s="12"/>
      <c r="G632" s="12"/>
      <c r="H632" s="12"/>
      <c r="I632" s="13" t="str">
        <f t="shared" ca="1" si="37"/>
        <v/>
      </c>
      <c r="J632" s="14" t="str">
        <f>IF(ISNA(VLOOKUP(F632,[1]Suivi!$F:$S,5,0)),"EN COURS DE CATEGORISATION",VLOOKUP(F632,[1]Suivi!$F:$S,5,0))</f>
        <v>EN COURS DE CATEGORISATION</v>
      </c>
      <c r="K632" s="14" t="str">
        <f t="shared" si="38"/>
        <v/>
      </c>
      <c r="L632" s="15" t="str">
        <f>IF(ISNA(VLOOKUP(F632,[1]Suivi!$F:$S,7,0)),"",VLOOKUP(F632,[1]Suivi!$F:$S,7,0))</f>
        <v/>
      </c>
      <c r="M632" s="14" t="str">
        <f>IF(ISNA(VLOOKUP(F632,[1]Suivi!$F:$S,8,0)),"",VLOOKUP(F632,[1]Suivi!$F:$S,8,0))</f>
        <v/>
      </c>
      <c r="N632" s="13" t="str">
        <f t="shared" ca="1" si="39"/>
        <v/>
      </c>
      <c r="O632" s="14" t="str">
        <f>IF(ISNA(VLOOKUP(F632,[1]Suivi!$F:$S,10,0)),"",VLOOKUP(F632,[1]Suivi!$F:$S,10,0))</f>
        <v/>
      </c>
      <c r="P632" s="18" t="str">
        <f>IF(ISNA(VLOOKUP(F632,[1]Suivi!$F:$R,11,0)),"",VLOOKUP(F632,[1]Suivi!$F:$R,11,0))</f>
        <v/>
      </c>
      <c r="Q632" s="18" t="str">
        <f>IF(ISNA(VLOOKUP(F632,[1]Suivi!$F:$R,12,0)),"",VLOOKUP(F632,[1]Suivi!$F:$R,12,0))</f>
        <v/>
      </c>
      <c r="R632" s="14" t="str">
        <f>IF(ISNA(VLOOKUP(F632,[1]Suivi!$F:$S,13,0)),"",VLOOKUP(F632,[1]Suivi!$F:$S,13,0))</f>
        <v/>
      </c>
      <c r="S632" s="13" t="str">
        <f t="shared" si="36"/>
        <v/>
      </c>
    </row>
    <row r="633" spans="1:19" ht="28.8" x14ac:dyDescent="0.3">
      <c r="A633" s="12"/>
      <c r="B633" s="12"/>
      <c r="C633" s="12"/>
      <c r="D633" s="12"/>
      <c r="E633" s="12"/>
      <c r="F633" s="12"/>
      <c r="G633" s="12"/>
      <c r="H633" s="12"/>
      <c r="I633" s="13" t="str">
        <f t="shared" ca="1" si="37"/>
        <v/>
      </c>
      <c r="J633" s="14" t="str">
        <f>IF(ISNA(VLOOKUP(F633,[1]Suivi!$F:$S,5,0)),"EN COURS DE CATEGORISATION",VLOOKUP(F633,[1]Suivi!$F:$S,5,0))</f>
        <v>EN COURS DE CATEGORISATION</v>
      </c>
      <c r="K633" s="14" t="str">
        <f t="shared" si="38"/>
        <v/>
      </c>
      <c r="L633" s="15" t="str">
        <f>IF(ISNA(VLOOKUP(F633,[1]Suivi!$F:$S,7,0)),"",VLOOKUP(F633,[1]Suivi!$F:$S,7,0))</f>
        <v/>
      </c>
      <c r="M633" s="14" t="str">
        <f>IF(ISNA(VLOOKUP(F633,[1]Suivi!$F:$S,8,0)),"",VLOOKUP(F633,[1]Suivi!$F:$S,8,0))</f>
        <v/>
      </c>
      <c r="N633" s="13" t="str">
        <f t="shared" ca="1" si="39"/>
        <v/>
      </c>
      <c r="O633" s="14" t="str">
        <f>IF(ISNA(VLOOKUP(F633,[1]Suivi!$F:$S,10,0)),"",VLOOKUP(F633,[1]Suivi!$F:$S,10,0))</f>
        <v/>
      </c>
      <c r="P633" s="18" t="str">
        <f>IF(ISNA(VLOOKUP(F633,[1]Suivi!$F:$R,11,0)),"",VLOOKUP(F633,[1]Suivi!$F:$R,11,0))</f>
        <v/>
      </c>
      <c r="Q633" s="18" t="str">
        <f>IF(ISNA(VLOOKUP(F633,[1]Suivi!$F:$R,12,0)),"",VLOOKUP(F633,[1]Suivi!$F:$R,12,0))</f>
        <v/>
      </c>
      <c r="R633" s="14" t="str">
        <f>IF(ISNA(VLOOKUP(F633,[1]Suivi!$F:$S,13,0)),"",VLOOKUP(F633,[1]Suivi!$F:$S,13,0))</f>
        <v/>
      </c>
      <c r="S633" s="13" t="str">
        <f t="shared" si="36"/>
        <v/>
      </c>
    </row>
    <row r="634" spans="1:19" ht="28.8" x14ac:dyDescent="0.3">
      <c r="A634" s="12"/>
      <c r="B634" s="12"/>
      <c r="C634" s="12"/>
      <c r="D634" s="12"/>
      <c r="E634" s="12"/>
      <c r="F634" s="12"/>
      <c r="G634" s="12"/>
      <c r="H634" s="12"/>
      <c r="I634" s="13" t="str">
        <f t="shared" ca="1" si="37"/>
        <v/>
      </c>
      <c r="J634" s="14" t="str">
        <f>IF(ISNA(VLOOKUP(F634,[1]Suivi!$F:$S,5,0)),"EN COURS DE CATEGORISATION",VLOOKUP(F634,[1]Suivi!$F:$S,5,0))</f>
        <v>EN COURS DE CATEGORISATION</v>
      </c>
      <c r="K634" s="14" t="str">
        <f t="shared" si="38"/>
        <v/>
      </c>
      <c r="L634" s="15" t="str">
        <f>IF(ISNA(VLOOKUP(F634,[1]Suivi!$F:$S,7,0)),"",VLOOKUP(F634,[1]Suivi!$F:$S,7,0))</f>
        <v/>
      </c>
      <c r="M634" s="14" t="str">
        <f>IF(ISNA(VLOOKUP(F634,[1]Suivi!$F:$S,8,0)),"",VLOOKUP(F634,[1]Suivi!$F:$S,8,0))</f>
        <v/>
      </c>
      <c r="N634" s="13" t="str">
        <f t="shared" ca="1" si="39"/>
        <v/>
      </c>
      <c r="O634" s="14" t="str">
        <f>IF(ISNA(VLOOKUP(F634,[1]Suivi!$F:$S,10,0)),"",VLOOKUP(F634,[1]Suivi!$F:$S,10,0))</f>
        <v/>
      </c>
      <c r="P634" s="18" t="str">
        <f>IF(ISNA(VLOOKUP(F634,[1]Suivi!$F:$R,11,0)),"",VLOOKUP(F634,[1]Suivi!$F:$R,11,0))</f>
        <v/>
      </c>
      <c r="Q634" s="18" t="str">
        <f>IF(ISNA(VLOOKUP(F634,[1]Suivi!$F:$R,12,0)),"",VLOOKUP(F634,[1]Suivi!$F:$R,12,0))</f>
        <v/>
      </c>
      <c r="R634" s="14" t="str">
        <f>IF(ISNA(VLOOKUP(F634,[1]Suivi!$F:$S,13,0)),"",VLOOKUP(F634,[1]Suivi!$F:$S,13,0))</f>
        <v/>
      </c>
      <c r="S634" s="13" t="str">
        <f t="shared" si="36"/>
        <v/>
      </c>
    </row>
    <row r="635" spans="1:19" ht="28.8" x14ac:dyDescent="0.3">
      <c r="A635" s="12"/>
      <c r="B635" s="12"/>
      <c r="C635" s="12"/>
      <c r="D635" s="12"/>
      <c r="E635" s="12"/>
      <c r="F635" s="12"/>
      <c r="G635" s="12"/>
      <c r="H635" s="12"/>
      <c r="I635" s="13" t="str">
        <f t="shared" ca="1" si="37"/>
        <v/>
      </c>
      <c r="J635" s="14" t="str">
        <f>IF(ISNA(VLOOKUP(F635,[1]Suivi!$F:$S,5,0)),"EN COURS DE CATEGORISATION",VLOOKUP(F635,[1]Suivi!$F:$S,5,0))</f>
        <v>EN COURS DE CATEGORISATION</v>
      </c>
      <c r="K635" s="14" t="str">
        <f t="shared" si="38"/>
        <v/>
      </c>
      <c r="L635" s="15" t="str">
        <f>IF(ISNA(VLOOKUP(F635,[1]Suivi!$F:$S,7,0)),"",VLOOKUP(F635,[1]Suivi!$F:$S,7,0))</f>
        <v/>
      </c>
      <c r="M635" s="14" t="str">
        <f>IF(ISNA(VLOOKUP(F635,[1]Suivi!$F:$S,8,0)),"",VLOOKUP(F635,[1]Suivi!$F:$S,8,0))</f>
        <v/>
      </c>
      <c r="N635" s="13" t="str">
        <f t="shared" ca="1" si="39"/>
        <v/>
      </c>
      <c r="O635" s="14" t="str">
        <f>IF(ISNA(VLOOKUP(F635,[1]Suivi!$F:$S,10,0)),"",VLOOKUP(F635,[1]Suivi!$F:$S,10,0))</f>
        <v/>
      </c>
      <c r="P635" s="18" t="str">
        <f>IF(ISNA(VLOOKUP(F635,[1]Suivi!$F:$R,11,0)),"",VLOOKUP(F635,[1]Suivi!$F:$R,11,0))</f>
        <v/>
      </c>
      <c r="Q635" s="18" t="str">
        <f>IF(ISNA(VLOOKUP(F635,[1]Suivi!$F:$R,12,0)),"",VLOOKUP(F635,[1]Suivi!$F:$R,12,0))</f>
        <v/>
      </c>
      <c r="R635" s="14" t="str">
        <f>IF(ISNA(VLOOKUP(F635,[1]Suivi!$F:$S,13,0)),"",VLOOKUP(F635,[1]Suivi!$F:$S,13,0))</f>
        <v/>
      </c>
      <c r="S635" s="13" t="str">
        <f t="shared" si="36"/>
        <v/>
      </c>
    </row>
    <row r="636" spans="1:19" ht="28.8" x14ac:dyDescent="0.3">
      <c r="A636" s="12"/>
      <c r="B636" s="12"/>
      <c r="C636" s="12"/>
      <c r="D636" s="12"/>
      <c r="E636" s="12"/>
      <c r="F636" s="12"/>
      <c r="G636" s="12"/>
      <c r="H636" s="12"/>
      <c r="I636" s="13" t="str">
        <f t="shared" ca="1" si="37"/>
        <v/>
      </c>
      <c r="J636" s="14" t="str">
        <f>IF(ISNA(VLOOKUP(F636,[1]Suivi!$F:$S,5,0)),"EN COURS DE CATEGORISATION",VLOOKUP(F636,[1]Suivi!$F:$S,5,0))</f>
        <v>EN COURS DE CATEGORISATION</v>
      </c>
      <c r="K636" s="14" t="str">
        <f t="shared" si="38"/>
        <v/>
      </c>
      <c r="L636" s="15" t="str">
        <f>IF(ISNA(VLOOKUP(F636,[1]Suivi!$F:$S,7,0)),"",VLOOKUP(F636,[1]Suivi!$F:$S,7,0))</f>
        <v/>
      </c>
      <c r="M636" s="14" t="str">
        <f>IF(ISNA(VLOOKUP(F636,[1]Suivi!$F:$S,8,0)),"",VLOOKUP(F636,[1]Suivi!$F:$S,8,0))</f>
        <v/>
      </c>
      <c r="N636" s="13" t="str">
        <f t="shared" ca="1" si="39"/>
        <v/>
      </c>
      <c r="O636" s="14" t="str">
        <f>IF(ISNA(VLOOKUP(F636,[1]Suivi!$F:$S,10,0)),"",VLOOKUP(F636,[1]Suivi!$F:$S,10,0))</f>
        <v/>
      </c>
      <c r="P636" s="18" t="str">
        <f>IF(ISNA(VLOOKUP(F636,[1]Suivi!$F:$R,11,0)),"",VLOOKUP(F636,[1]Suivi!$F:$R,11,0))</f>
        <v/>
      </c>
      <c r="Q636" s="18" t="str">
        <f>IF(ISNA(VLOOKUP(F636,[1]Suivi!$F:$R,12,0)),"",VLOOKUP(F636,[1]Suivi!$F:$R,12,0))</f>
        <v/>
      </c>
      <c r="R636" s="14" t="str">
        <f>IF(ISNA(VLOOKUP(F636,[1]Suivi!$F:$S,13,0)),"",VLOOKUP(F636,[1]Suivi!$F:$S,13,0))</f>
        <v/>
      </c>
      <c r="S636" s="13" t="str">
        <f t="shared" si="36"/>
        <v/>
      </c>
    </row>
    <row r="637" spans="1:19" ht="28.8" x14ac:dyDescent="0.3">
      <c r="A637" s="12"/>
      <c r="B637" s="12"/>
      <c r="C637" s="12"/>
      <c r="D637" s="12"/>
      <c r="E637" s="12"/>
      <c r="F637" s="12"/>
      <c r="G637" s="12"/>
      <c r="H637" s="12"/>
      <c r="I637" s="13" t="str">
        <f t="shared" ca="1" si="37"/>
        <v/>
      </c>
      <c r="J637" s="14" t="str">
        <f>IF(ISNA(VLOOKUP(F637,[1]Suivi!$F:$S,5,0)),"EN COURS DE CATEGORISATION",VLOOKUP(F637,[1]Suivi!$F:$S,5,0))</f>
        <v>EN COURS DE CATEGORISATION</v>
      </c>
      <c r="K637" s="14" t="str">
        <f t="shared" si="38"/>
        <v/>
      </c>
      <c r="L637" s="15" t="str">
        <f>IF(ISNA(VLOOKUP(F637,[1]Suivi!$F:$S,7,0)),"",VLOOKUP(F637,[1]Suivi!$F:$S,7,0))</f>
        <v/>
      </c>
      <c r="M637" s="14" t="str">
        <f>IF(ISNA(VLOOKUP(F637,[1]Suivi!$F:$S,8,0)),"",VLOOKUP(F637,[1]Suivi!$F:$S,8,0))</f>
        <v/>
      </c>
      <c r="N637" s="13" t="str">
        <f t="shared" ca="1" si="39"/>
        <v/>
      </c>
      <c r="O637" s="14" t="str">
        <f>IF(ISNA(VLOOKUP(F637,[1]Suivi!$F:$S,10,0)),"",VLOOKUP(F637,[1]Suivi!$F:$S,10,0))</f>
        <v/>
      </c>
      <c r="P637" s="18" t="str">
        <f>IF(ISNA(VLOOKUP(F637,[1]Suivi!$F:$R,11,0)),"",VLOOKUP(F637,[1]Suivi!$F:$R,11,0))</f>
        <v/>
      </c>
      <c r="Q637" s="18" t="str">
        <f>IF(ISNA(VLOOKUP(F637,[1]Suivi!$F:$R,12,0)),"",VLOOKUP(F637,[1]Suivi!$F:$R,12,0))</f>
        <v/>
      </c>
      <c r="R637" s="14" t="str">
        <f>IF(ISNA(VLOOKUP(F637,[1]Suivi!$F:$S,13,0)),"",VLOOKUP(F637,[1]Suivi!$F:$S,13,0))</f>
        <v/>
      </c>
      <c r="S637" s="13" t="str">
        <f t="shared" si="36"/>
        <v/>
      </c>
    </row>
    <row r="638" spans="1:19" ht="28.8" x14ac:dyDescent="0.3">
      <c r="A638" s="12"/>
      <c r="B638" s="12"/>
      <c r="C638" s="12"/>
      <c r="D638" s="12"/>
      <c r="E638" s="12"/>
      <c r="F638" s="12"/>
      <c r="G638" s="12"/>
      <c r="H638" s="12"/>
      <c r="I638" s="13" t="str">
        <f t="shared" ca="1" si="37"/>
        <v/>
      </c>
      <c r="J638" s="14" t="str">
        <f>IF(ISNA(VLOOKUP(F638,[1]Suivi!$F:$S,5,0)),"EN COURS DE CATEGORISATION",VLOOKUP(F638,[1]Suivi!$F:$S,5,0))</f>
        <v>EN COURS DE CATEGORISATION</v>
      </c>
      <c r="K638" s="14" t="str">
        <f t="shared" si="38"/>
        <v/>
      </c>
      <c r="L638" s="15" t="str">
        <f>IF(ISNA(VLOOKUP(F638,[1]Suivi!$F:$S,7,0)),"",VLOOKUP(F638,[1]Suivi!$F:$S,7,0))</f>
        <v/>
      </c>
      <c r="M638" s="14" t="str">
        <f>IF(ISNA(VLOOKUP(F638,[1]Suivi!$F:$S,8,0)),"",VLOOKUP(F638,[1]Suivi!$F:$S,8,0))</f>
        <v/>
      </c>
      <c r="N638" s="13" t="str">
        <f t="shared" ca="1" si="39"/>
        <v/>
      </c>
      <c r="O638" s="14" t="str">
        <f>IF(ISNA(VLOOKUP(F638,[1]Suivi!$F:$S,10,0)),"",VLOOKUP(F638,[1]Suivi!$F:$S,10,0))</f>
        <v/>
      </c>
      <c r="P638" s="18" t="str">
        <f>IF(ISNA(VLOOKUP(F638,[1]Suivi!$F:$R,11,0)),"",VLOOKUP(F638,[1]Suivi!$F:$R,11,0))</f>
        <v/>
      </c>
      <c r="Q638" s="18" t="str">
        <f>IF(ISNA(VLOOKUP(F638,[1]Suivi!$F:$R,12,0)),"",VLOOKUP(F638,[1]Suivi!$F:$R,12,0))</f>
        <v/>
      </c>
      <c r="R638" s="14" t="str">
        <f>IF(ISNA(VLOOKUP(F638,[1]Suivi!$F:$S,13,0)),"",VLOOKUP(F638,[1]Suivi!$F:$S,13,0))</f>
        <v/>
      </c>
      <c r="S638" s="13" t="str">
        <f t="shared" si="36"/>
        <v/>
      </c>
    </row>
    <row r="639" spans="1:19" ht="28.8" x14ac:dyDescent="0.3">
      <c r="A639" s="12"/>
      <c r="B639" s="12"/>
      <c r="C639" s="12"/>
      <c r="D639" s="12"/>
      <c r="E639" s="12"/>
      <c r="F639" s="12"/>
      <c r="G639" s="12"/>
      <c r="H639" s="12"/>
      <c r="I639" s="13" t="str">
        <f t="shared" ca="1" si="37"/>
        <v/>
      </c>
      <c r="J639" s="14" t="str">
        <f>IF(ISNA(VLOOKUP(F639,[1]Suivi!$F:$S,5,0)),"EN COURS DE CATEGORISATION",VLOOKUP(F639,[1]Suivi!$F:$S,5,0))</f>
        <v>EN COURS DE CATEGORISATION</v>
      </c>
      <c r="K639" s="14" t="str">
        <f t="shared" si="38"/>
        <v/>
      </c>
      <c r="L639" s="15" t="str">
        <f>IF(ISNA(VLOOKUP(F639,[1]Suivi!$F:$S,7,0)),"",VLOOKUP(F639,[1]Suivi!$F:$S,7,0))</f>
        <v/>
      </c>
      <c r="M639" s="14" t="str">
        <f>IF(ISNA(VLOOKUP(F639,[1]Suivi!$F:$S,8,0)),"",VLOOKUP(F639,[1]Suivi!$F:$S,8,0))</f>
        <v/>
      </c>
      <c r="N639" s="13" t="str">
        <f t="shared" ca="1" si="39"/>
        <v/>
      </c>
      <c r="O639" s="14" t="str">
        <f>IF(ISNA(VLOOKUP(F639,[1]Suivi!$F:$S,10,0)),"",VLOOKUP(F639,[1]Suivi!$F:$S,10,0))</f>
        <v/>
      </c>
      <c r="P639" s="18" t="str">
        <f>IF(ISNA(VLOOKUP(F639,[1]Suivi!$F:$R,11,0)),"",VLOOKUP(F639,[1]Suivi!$F:$R,11,0))</f>
        <v/>
      </c>
      <c r="Q639" s="18" t="str">
        <f>IF(ISNA(VLOOKUP(F639,[1]Suivi!$F:$R,12,0)),"",VLOOKUP(F639,[1]Suivi!$F:$R,12,0))</f>
        <v/>
      </c>
      <c r="R639" s="14" t="str">
        <f>IF(ISNA(VLOOKUP(F639,[1]Suivi!$F:$S,13,0)),"",VLOOKUP(F639,[1]Suivi!$F:$S,13,0))</f>
        <v/>
      </c>
      <c r="S639" s="13" t="str">
        <f t="shared" si="36"/>
        <v/>
      </c>
    </row>
    <row r="640" spans="1:19" ht="28.8" x14ac:dyDescent="0.3">
      <c r="A640" s="12"/>
      <c r="B640" s="12"/>
      <c r="C640" s="12"/>
      <c r="D640" s="12"/>
      <c r="E640" s="12"/>
      <c r="F640" s="12"/>
      <c r="G640" s="12"/>
      <c r="H640" s="12"/>
      <c r="I640" s="13" t="str">
        <f t="shared" ca="1" si="37"/>
        <v/>
      </c>
      <c r="J640" s="14" t="str">
        <f>IF(ISNA(VLOOKUP(F640,[1]Suivi!$F:$S,5,0)),"EN COURS DE CATEGORISATION",VLOOKUP(F640,[1]Suivi!$F:$S,5,0))</f>
        <v>EN COURS DE CATEGORISATION</v>
      </c>
      <c r="K640" s="14" t="str">
        <f t="shared" si="38"/>
        <v/>
      </c>
      <c r="L640" s="15" t="str">
        <f>IF(ISNA(VLOOKUP(F640,[1]Suivi!$F:$S,7,0)),"",VLOOKUP(F640,[1]Suivi!$F:$S,7,0))</f>
        <v/>
      </c>
      <c r="M640" s="14" t="str">
        <f>IF(ISNA(VLOOKUP(F640,[1]Suivi!$F:$S,8,0)),"",VLOOKUP(F640,[1]Suivi!$F:$S,8,0))</f>
        <v/>
      </c>
      <c r="N640" s="13" t="str">
        <f t="shared" ca="1" si="39"/>
        <v/>
      </c>
      <c r="O640" s="14" t="str">
        <f>IF(ISNA(VLOOKUP(F640,[1]Suivi!$F:$S,10,0)),"",VLOOKUP(F640,[1]Suivi!$F:$S,10,0))</f>
        <v/>
      </c>
      <c r="P640" s="18" t="str">
        <f>IF(ISNA(VLOOKUP(F640,[1]Suivi!$F:$R,11,0)),"",VLOOKUP(F640,[1]Suivi!$F:$R,11,0))</f>
        <v/>
      </c>
      <c r="Q640" s="18" t="str">
        <f>IF(ISNA(VLOOKUP(F640,[1]Suivi!$F:$R,12,0)),"",VLOOKUP(F640,[1]Suivi!$F:$R,12,0))</f>
        <v/>
      </c>
      <c r="R640" s="14" t="str">
        <f>IF(ISNA(VLOOKUP(F640,[1]Suivi!$F:$S,13,0)),"",VLOOKUP(F640,[1]Suivi!$F:$S,13,0))</f>
        <v/>
      </c>
      <c r="S640" s="13" t="str">
        <f t="shared" si="36"/>
        <v/>
      </c>
    </row>
    <row r="641" spans="1:19" ht="28.8" x14ac:dyDescent="0.3">
      <c r="A641" s="12"/>
      <c r="B641" s="12"/>
      <c r="C641" s="12"/>
      <c r="D641" s="12"/>
      <c r="E641" s="12"/>
      <c r="F641" s="12"/>
      <c r="G641" s="12"/>
      <c r="H641" s="12"/>
      <c r="I641" s="13" t="str">
        <f t="shared" ca="1" si="37"/>
        <v/>
      </c>
      <c r="J641" s="14" t="str">
        <f>IF(ISNA(VLOOKUP(F641,[1]Suivi!$F:$S,5,0)),"EN COURS DE CATEGORISATION",VLOOKUP(F641,[1]Suivi!$F:$S,5,0))</f>
        <v>EN COURS DE CATEGORISATION</v>
      </c>
      <c r="K641" s="14" t="str">
        <f t="shared" si="38"/>
        <v/>
      </c>
      <c r="L641" s="15" t="str">
        <f>IF(ISNA(VLOOKUP(F641,[1]Suivi!$F:$S,7,0)),"",VLOOKUP(F641,[1]Suivi!$F:$S,7,0))</f>
        <v/>
      </c>
      <c r="M641" s="14" t="str">
        <f>IF(ISNA(VLOOKUP(F641,[1]Suivi!$F:$S,8,0)),"",VLOOKUP(F641,[1]Suivi!$F:$S,8,0))</f>
        <v/>
      </c>
      <c r="N641" s="13" t="str">
        <f t="shared" ca="1" si="39"/>
        <v/>
      </c>
      <c r="O641" s="14" t="str">
        <f>IF(ISNA(VLOOKUP(F641,[1]Suivi!$F:$S,10,0)),"",VLOOKUP(F641,[1]Suivi!$F:$S,10,0))</f>
        <v/>
      </c>
      <c r="P641" s="18" t="str">
        <f>IF(ISNA(VLOOKUP(F641,[1]Suivi!$F:$R,11,0)),"",VLOOKUP(F641,[1]Suivi!$F:$R,11,0))</f>
        <v/>
      </c>
      <c r="Q641" s="18" t="str">
        <f>IF(ISNA(VLOOKUP(F641,[1]Suivi!$F:$R,12,0)),"",VLOOKUP(F641,[1]Suivi!$F:$R,12,0))</f>
        <v/>
      </c>
      <c r="R641" s="14" t="str">
        <f>IF(ISNA(VLOOKUP(F641,[1]Suivi!$F:$S,13,0)),"",VLOOKUP(F641,[1]Suivi!$F:$S,13,0))</f>
        <v/>
      </c>
      <c r="S641" s="13" t="str">
        <f t="shared" si="36"/>
        <v/>
      </c>
    </row>
    <row r="642" spans="1:19" ht="28.8" x14ac:dyDescent="0.3">
      <c r="A642" s="12"/>
      <c r="B642" s="12"/>
      <c r="C642" s="12"/>
      <c r="D642" s="12"/>
      <c r="E642" s="12"/>
      <c r="F642" s="12"/>
      <c r="G642" s="12"/>
      <c r="H642" s="12"/>
      <c r="I642" s="13" t="str">
        <f t="shared" ca="1" si="37"/>
        <v/>
      </c>
      <c r="J642" s="14" t="str">
        <f>IF(ISNA(VLOOKUP(F642,[1]Suivi!$F:$S,5,0)),"EN COURS DE CATEGORISATION",VLOOKUP(F642,[1]Suivi!$F:$S,5,0))</f>
        <v>EN COURS DE CATEGORISATION</v>
      </c>
      <c r="K642" s="14" t="str">
        <f t="shared" si="38"/>
        <v/>
      </c>
      <c r="L642" s="15" t="str">
        <f>IF(ISNA(VLOOKUP(F642,[1]Suivi!$F:$S,7,0)),"",VLOOKUP(F642,[1]Suivi!$F:$S,7,0))</f>
        <v/>
      </c>
      <c r="M642" s="14" t="str">
        <f>IF(ISNA(VLOOKUP(F642,[1]Suivi!$F:$S,8,0)),"",VLOOKUP(F642,[1]Suivi!$F:$S,8,0))</f>
        <v/>
      </c>
      <c r="N642" s="13" t="str">
        <f t="shared" ca="1" si="39"/>
        <v/>
      </c>
      <c r="O642" s="14" t="str">
        <f>IF(ISNA(VLOOKUP(F642,[1]Suivi!$F:$S,10,0)),"",VLOOKUP(F642,[1]Suivi!$F:$S,10,0))</f>
        <v/>
      </c>
      <c r="P642" s="18" t="str">
        <f>IF(ISNA(VLOOKUP(F642,[1]Suivi!$F:$R,11,0)),"",VLOOKUP(F642,[1]Suivi!$F:$R,11,0))</f>
        <v/>
      </c>
      <c r="Q642" s="18" t="str">
        <f>IF(ISNA(VLOOKUP(F642,[1]Suivi!$F:$R,12,0)),"",VLOOKUP(F642,[1]Suivi!$F:$R,12,0))</f>
        <v/>
      </c>
      <c r="R642" s="14" t="str">
        <f>IF(ISNA(VLOOKUP(F642,[1]Suivi!$F:$S,13,0)),"",VLOOKUP(F642,[1]Suivi!$F:$S,13,0))</f>
        <v/>
      </c>
      <c r="S642" s="13" t="str">
        <f t="shared" si="36"/>
        <v/>
      </c>
    </row>
    <row r="643" spans="1:19" ht="28.8" x14ac:dyDescent="0.3">
      <c r="A643" s="12"/>
      <c r="B643" s="12"/>
      <c r="C643" s="12"/>
      <c r="D643" s="12"/>
      <c r="E643" s="12"/>
      <c r="F643" s="12"/>
      <c r="G643" s="12"/>
      <c r="H643" s="12"/>
      <c r="I643" s="13" t="str">
        <f t="shared" ca="1" si="37"/>
        <v/>
      </c>
      <c r="J643" s="14" t="str">
        <f>IF(ISNA(VLOOKUP(F643,[1]Suivi!$F:$S,5,0)),"EN COURS DE CATEGORISATION",VLOOKUP(F643,[1]Suivi!$F:$S,5,0))</f>
        <v>EN COURS DE CATEGORISATION</v>
      </c>
      <c r="K643" s="14" t="str">
        <f t="shared" si="38"/>
        <v/>
      </c>
      <c r="L643" s="15" t="str">
        <f>IF(ISNA(VLOOKUP(F643,[1]Suivi!$F:$S,7,0)),"",VLOOKUP(F643,[1]Suivi!$F:$S,7,0))</f>
        <v/>
      </c>
      <c r="M643" s="14" t="str">
        <f>IF(ISNA(VLOOKUP(F643,[1]Suivi!$F:$S,8,0)),"",VLOOKUP(F643,[1]Suivi!$F:$S,8,0))</f>
        <v/>
      </c>
      <c r="N643" s="13" t="str">
        <f t="shared" ca="1" si="39"/>
        <v/>
      </c>
      <c r="O643" s="14" t="str">
        <f>IF(ISNA(VLOOKUP(F643,[1]Suivi!$F:$S,10,0)),"",VLOOKUP(F643,[1]Suivi!$F:$S,10,0))</f>
        <v/>
      </c>
      <c r="P643" s="18" t="str">
        <f>IF(ISNA(VLOOKUP(F643,[1]Suivi!$F:$R,11,0)),"",VLOOKUP(F643,[1]Suivi!$F:$R,11,0))</f>
        <v/>
      </c>
      <c r="Q643" s="18" t="str">
        <f>IF(ISNA(VLOOKUP(F643,[1]Suivi!$F:$R,12,0)),"",VLOOKUP(F643,[1]Suivi!$F:$R,12,0))</f>
        <v/>
      </c>
      <c r="R643" s="14" t="str">
        <f>IF(ISNA(VLOOKUP(F643,[1]Suivi!$F:$S,13,0)),"",VLOOKUP(F643,[1]Suivi!$F:$S,13,0))</f>
        <v/>
      </c>
      <c r="S643" s="13" t="str">
        <f t="shared" si="36"/>
        <v/>
      </c>
    </row>
    <row r="644" spans="1:19" ht="28.8" x14ac:dyDescent="0.3">
      <c r="A644" s="12"/>
      <c r="B644" s="12"/>
      <c r="C644" s="12"/>
      <c r="D644" s="12"/>
      <c r="E644" s="12"/>
      <c r="F644" s="12"/>
      <c r="G644" s="12"/>
      <c r="H644" s="12"/>
      <c r="I644" s="13" t="str">
        <f t="shared" ca="1" si="37"/>
        <v/>
      </c>
      <c r="J644" s="14" t="str">
        <f>IF(ISNA(VLOOKUP(F644,[1]Suivi!$F:$S,5,0)),"EN COURS DE CATEGORISATION",VLOOKUP(F644,[1]Suivi!$F:$S,5,0))</f>
        <v>EN COURS DE CATEGORISATION</v>
      </c>
      <c r="K644" s="14" t="str">
        <f t="shared" si="38"/>
        <v/>
      </c>
      <c r="L644" s="15" t="str">
        <f>IF(ISNA(VLOOKUP(F644,[1]Suivi!$F:$S,7,0)),"",VLOOKUP(F644,[1]Suivi!$F:$S,7,0))</f>
        <v/>
      </c>
      <c r="M644" s="14" t="str">
        <f>IF(ISNA(VLOOKUP(F644,[1]Suivi!$F:$S,8,0)),"",VLOOKUP(F644,[1]Suivi!$F:$S,8,0))</f>
        <v/>
      </c>
      <c r="N644" s="13" t="str">
        <f t="shared" ca="1" si="39"/>
        <v/>
      </c>
      <c r="O644" s="14" t="str">
        <f>IF(ISNA(VLOOKUP(F644,[1]Suivi!$F:$S,10,0)),"",VLOOKUP(F644,[1]Suivi!$F:$S,10,0))</f>
        <v/>
      </c>
      <c r="P644" s="18" t="str">
        <f>IF(ISNA(VLOOKUP(F644,[1]Suivi!$F:$R,11,0)),"",VLOOKUP(F644,[1]Suivi!$F:$R,11,0))</f>
        <v/>
      </c>
      <c r="Q644" s="18" t="str">
        <f>IF(ISNA(VLOOKUP(F644,[1]Suivi!$F:$R,12,0)),"",VLOOKUP(F644,[1]Suivi!$F:$R,12,0))</f>
        <v/>
      </c>
      <c r="R644" s="14" t="str">
        <f>IF(ISNA(VLOOKUP(F644,[1]Suivi!$F:$S,13,0)),"",VLOOKUP(F644,[1]Suivi!$F:$S,13,0))</f>
        <v/>
      </c>
      <c r="S644" s="13" t="str">
        <f t="shared" si="36"/>
        <v/>
      </c>
    </row>
    <row r="645" spans="1:19" ht="28.8" x14ac:dyDescent="0.3">
      <c r="A645" s="12"/>
      <c r="B645" s="12"/>
      <c r="C645" s="12"/>
      <c r="D645" s="12"/>
      <c r="E645" s="12"/>
      <c r="F645" s="12"/>
      <c r="G645" s="12"/>
      <c r="H645" s="12"/>
      <c r="I645" s="13" t="str">
        <f t="shared" ca="1" si="37"/>
        <v/>
      </c>
      <c r="J645" s="14" t="str">
        <f>IF(ISNA(VLOOKUP(F645,[1]Suivi!$F:$S,5,0)),"EN COURS DE CATEGORISATION",VLOOKUP(F645,[1]Suivi!$F:$S,5,0))</f>
        <v>EN COURS DE CATEGORISATION</v>
      </c>
      <c r="K645" s="14" t="str">
        <f t="shared" si="38"/>
        <v/>
      </c>
      <c r="L645" s="15" t="str">
        <f>IF(ISNA(VLOOKUP(F645,[1]Suivi!$F:$S,7,0)),"",VLOOKUP(F645,[1]Suivi!$F:$S,7,0))</f>
        <v/>
      </c>
      <c r="M645" s="14" t="str">
        <f>IF(ISNA(VLOOKUP(F645,[1]Suivi!$F:$S,8,0)),"",VLOOKUP(F645,[1]Suivi!$F:$S,8,0))</f>
        <v/>
      </c>
      <c r="N645" s="13" t="str">
        <f t="shared" ca="1" si="39"/>
        <v/>
      </c>
      <c r="O645" s="14" t="str">
        <f>IF(ISNA(VLOOKUP(F645,[1]Suivi!$F:$S,10,0)),"",VLOOKUP(F645,[1]Suivi!$F:$S,10,0))</f>
        <v/>
      </c>
      <c r="P645" s="18" t="str">
        <f>IF(ISNA(VLOOKUP(F645,[1]Suivi!$F:$R,11,0)),"",VLOOKUP(F645,[1]Suivi!$F:$R,11,0))</f>
        <v/>
      </c>
      <c r="Q645" s="18" t="str">
        <f>IF(ISNA(VLOOKUP(F645,[1]Suivi!$F:$R,12,0)),"",VLOOKUP(F645,[1]Suivi!$F:$R,12,0))</f>
        <v/>
      </c>
      <c r="R645" s="14" t="str">
        <f>IF(ISNA(VLOOKUP(F645,[1]Suivi!$F:$S,13,0)),"",VLOOKUP(F645,[1]Suivi!$F:$S,13,0))</f>
        <v/>
      </c>
      <c r="S645" s="13" t="str">
        <f t="shared" si="36"/>
        <v/>
      </c>
    </row>
    <row r="646" spans="1:19" ht="28.8" x14ac:dyDescent="0.3">
      <c r="A646" s="12"/>
      <c r="B646" s="12"/>
      <c r="C646" s="12"/>
      <c r="D646" s="12"/>
      <c r="E646" s="12"/>
      <c r="F646" s="12"/>
      <c r="G646" s="12"/>
      <c r="H646" s="12"/>
      <c r="I646" s="13" t="str">
        <f t="shared" ca="1" si="37"/>
        <v/>
      </c>
      <c r="J646" s="14" t="str">
        <f>IF(ISNA(VLOOKUP(F646,[1]Suivi!$F:$S,5,0)),"EN COURS DE CATEGORISATION",VLOOKUP(F646,[1]Suivi!$F:$S,5,0))</f>
        <v>EN COURS DE CATEGORISATION</v>
      </c>
      <c r="K646" s="14" t="str">
        <f t="shared" si="38"/>
        <v/>
      </c>
      <c r="L646" s="15" t="str">
        <f>IF(ISNA(VLOOKUP(F646,[1]Suivi!$F:$S,7,0)),"",VLOOKUP(F646,[1]Suivi!$F:$S,7,0))</f>
        <v/>
      </c>
      <c r="M646" s="14" t="str">
        <f>IF(ISNA(VLOOKUP(F646,[1]Suivi!$F:$S,8,0)),"",VLOOKUP(F646,[1]Suivi!$F:$S,8,0))</f>
        <v/>
      </c>
      <c r="N646" s="13" t="str">
        <f t="shared" ca="1" si="39"/>
        <v/>
      </c>
      <c r="O646" s="14" t="str">
        <f>IF(ISNA(VLOOKUP(F646,[1]Suivi!$F:$S,10,0)),"",VLOOKUP(F646,[1]Suivi!$F:$S,10,0))</f>
        <v/>
      </c>
      <c r="P646" s="18" t="str">
        <f>IF(ISNA(VLOOKUP(F646,[1]Suivi!$F:$R,11,0)),"",VLOOKUP(F646,[1]Suivi!$F:$R,11,0))</f>
        <v/>
      </c>
      <c r="Q646" s="18" t="str">
        <f>IF(ISNA(VLOOKUP(F646,[1]Suivi!$F:$R,12,0)),"",VLOOKUP(F646,[1]Suivi!$F:$R,12,0))</f>
        <v/>
      </c>
      <c r="R646" s="14" t="str">
        <f>IF(ISNA(VLOOKUP(F646,[1]Suivi!$F:$S,13,0)),"",VLOOKUP(F646,[1]Suivi!$F:$S,13,0))</f>
        <v/>
      </c>
      <c r="S646" s="13" t="str">
        <f t="shared" ref="S646:S709" si="40">IF(OR($L646="",$L646=0),"",$L646-$D646)</f>
        <v/>
      </c>
    </row>
    <row r="647" spans="1:19" ht="28.8" x14ac:dyDescent="0.3">
      <c r="A647" s="12"/>
      <c r="B647" s="12"/>
      <c r="C647" s="12"/>
      <c r="D647" s="12"/>
      <c r="E647" s="12"/>
      <c r="F647" s="12"/>
      <c r="G647" s="12"/>
      <c r="H647" s="12"/>
      <c r="I647" s="13" t="str">
        <f t="shared" ref="I647:I710" ca="1" si="41">IF(OR($E647="",$E647=0),"",IF(DATEDIF($E647,TODAY(),"D")&gt;60,"+60",IF(AND(DATEDIF($E647,TODAY(),"D")&lt;60,DATEDIF($E647,TODAY(),"D")&gt;30),"30-60","-30")))</f>
        <v/>
      </c>
      <c r="J647" s="14" t="str">
        <f>IF(ISNA(VLOOKUP(F647,[1]Suivi!$F:$S,5,0)),"EN COURS DE CATEGORISATION",VLOOKUP(F647,[1]Suivi!$F:$S,5,0))</f>
        <v>EN COURS DE CATEGORISATION</v>
      </c>
      <c r="K647" s="14" t="str">
        <f t="shared" ref="K647:K710" si="42">IF(OR(J647="QUANTITE",J647="CASSE",J647="PRODUIT NC",J647="INVERSION",J647="PRIX (CMI SUR AVOIR)"),"ADMIN",IF(OR(J647="TRANSPORT",J647="PRIX",J647="ERREUR BE",J647="REPRISE MARCHANDISE"),"CDES",IF(OR(J647="En cours de traitement / Paiement en attente",J647="En attente de la réclamation"),"Comptabilité",IF(J647="Filiale entreprise","C2",""))))</f>
        <v/>
      </c>
      <c r="L647" s="15" t="str">
        <f>IF(ISNA(VLOOKUP(F647,[1]Suivi!$F:$S,7,0)),"",VLOOKUP(F647,[1]Suivi!$F:$S,7,0))</f>
        <v/>
      </c>
      <c r="M647" s="14" t="str">
        <f>IF(ISNA(VLOOKUP(F647,[1]Suivi!$F:$S,8,0)),"",VLOOKUP(F647,[1]Suivi!$F:$S,8,0))</f>
        <v/>
      </c>
      <c r="N647" s="13" t="str">
        <f t="shared" ref="N647:N710" ca="1" si="43">IF(OR($L647="",$L647=0),"",IF($M647="RSD",3-DATEDIF($L647,TODAY(),"D"),IF(OR($M647="Comptabilité",$M647="ADMIN",$M647="CDES"),5-DATEDIF($L647,TODAY(),"D"),"")))</f>
        <v/>
      </c>
      <c r="O647" s="14" t="str">
        <f>IF(ISNA(VLOOKUP(F647,[1]Suivi!$F:$S,10,0)),"",VLOOKUP(F647,[1]Suivi!$F:$S,10,0))</f>
        <v/>
      </c>
      <c r="P647" s="18" t="str">
        <f>IF(ISNA(VLOOKUP(F647,[1]Suivi!$F:$R,11,0)),"",VLOOKUP(F647,[1]Suivi!$F:$R,11,0))</f>
        <v/>
      </c>
      <c r="Q647" s="18" t="str">
        <f>IF(ISNA(VLOOKUP(F647,[1]Suivi!$F:$R,12,0)),"",VLOOKUP(F647,[1]Suivi!$F:$R,12,0))</f>
        <v/>
      </c>
      <c r="R647" s="14" t="str">
        <f>IF(ISNA(VLOOKUP(F647,[1]Suivi!$F:$S,13,0)),"",VLOOKUP(F647,[1]Suivi!$F:$S,13,0))</f>
        <v/>
      </c>
      <c r="S647" s="13" t="str">
        <f t="shared" si="40"/>
        <v/>
      </c>
    </row>
    <row r="648" spans="1:19" ht="28.8" x14ac:dyDescent="0.3">
      <c r="A648" s="12"/>
      <c r="B648" s="12"/>
      <c r="C648" s="12"/>
      <c r="D648" s="12"/>
      <c r="E648" s="12"/>
      <c r="F648" s="12"/>
      <c r="G648" s="12"/>
      <c r="H648" s="12"/>
      <c r="I648" s="13" t="str">
        <f t="shared" ca="1" si="41"/>
        <v/>
      </c>
      <c r="J648" s="14" t="str">
        <f>IF(ISNA(VLOOKUP(F648,[1]Suivi!$F:$S,5,0)),"EN COURS DE CATEGORISATION",VLOOKUP(F648,[1]Suivi!$F:$S,5,0))</f>
        <v>EN COURS DE CATEGORISATION</v>
      </c>
      <c r="K648" s="14" t="str">
        <f t="shared" si="42"/>
        <v/>
      </c>
      <c r="L648" s="15" t="str">
        <f>IF(ISNA(VLOOKUP(F648,[1]Suivi!$F:$S,7,0)),"",VLOOKUP(F648,[1]Suivi!$F:$S,7,0))</f>
        <v/>
      </c>
      <c r="M648" s="14" t="str">
        <f>IF(ISNA(VLOOKUP(F648,[1]Suivi!$F:$S,8,0)),"",VLOOKUP(F648,[1]Suivi!$F:$S,8,0))</f>
        <v/>
      </c>
      <c r="N648" s="13" t="str">
        <f t="shared" ca="1" si="43"/>
        <v/>
      </c>
      <c r="O648" s="14" t="str">
        <f>IF(ISNA(VLOOKUP(F648,[1]Suivi!$F:$S,10,0)),"",VLOOKUP(F648,[1]Suivi!$F:$S,10,0))</f>
        <v/>
      </c>
      <c r="P648" s="18" t="str">
        <f>IF(ISNA(VLOOKUP(F648,[1]Suivi!$F:$R,11,0)),"",VLOOKUP(F648,[1]Suivi!$F:$R,11,0))</f>
        <v/>
      </c>
      <c r="Q648" s="18" t="str">
        <f>IF(ISNA(VLOOKUP(F648,[1]Suivi!$F:$R,12,0)),"",VLOOKUP(F648,[1]Suivi!$F:$R,12,0))</f>
        <v/>
      </c>
      <c r="R648" s="14" t="str">
        <f>IF(ISNA(VLOOKUP(F648,[1]Suivi!$F:$S,13,0)),"",VLOOKUP(F648,[1]Suivi!$F:$S,13,0))</f>
        <v/>
      </c>
      <c r="S648" s="13" t="str">
        <f t="shared" si="40"/>
        <v/>
      </c>
    </row>
    <row r="649" spans="1:19" ht="28.8" x14ac:dyDescent="0.3">
      <c r="A649" s="12"/>
      <c r="B649" s="12"/>
      <c r="C649" s="12"/>
      <c r="D649" s="12"/>
      <c r="E649" s="12"/>
      <c r="F649" s="12"/>
      <c r="G649" s="12"/>
      <c r="H649" s="12"/>
      <c r="I649" s="13" t="str">
        <f t="shared" ca="1" si="41"/>
        <v/>
      </c>
      <c r="J649" s="14" t="str">
        <f>IF(ISNA(VLOOKUP(F649,[1]Suivi!$F:$S,5,0)),"EN COURS DE CATEGORISATION",VLOOKUP(F649,[1]Suivi!$F:$S,5,0))</f>
        <v>EN COURS DE CATEGORISATION</v>
      </c>
      <c r="K649" s="14" t="str">
        <f t="shared" si="42"/>
        <v/>
      </c>
      <c r="L649" s="15" t="str">
        <f>IF(ISNA(VLOOKUP(F649,[1]Suivi!$F:$S,7,0)),"",VLOOKUP(F649,[1]Suivi!$F:$S,7,0))</f>
        <v/>
      </c>
      <c r="M649" s="14" t="str">
        <f>IF(ISNA(VLOOKUP(F649,[1]Suivi!$F:$S,8,0)),"",VLOOKUP(F649,[1]Suivi!$F:$S,8,0))</f>
        <v/>
      </c>
      <c r="N649" s="13" t="str">
        <f t="shared" ca="1" si="43"/>
        <v/>
      </c>
      <c r="O649" s="14" t="str">
        <f>IF(ISNA(VLOOKUP(F649,[1]Suivi!$F:$S,10,0)),"",VLOOKUP(F649,[1]Suivi!$F:$S,10,0))</f>
        <v/>
      </c>
      <c r="P649" s="18" t="str">
        <f>IF(ISNA(VLOOKUP(F649,[1]Suivi!$F:$R,11,0)),"",VLOOKUP(F649,[1]Suivi!$F:$R,11,0))</f>
        <v/>
      </c>
      <c r="Q649" s="18" t="str">
        <f>IF(ISNA(VLOOKUP(F649,[1]Suivi!$F:$R,12,0)),"",VLOOKUP(F649,[1]Suivi!$F:$R,12,0))</f>
        <v/>
      </c>
      <c r="R649" s="14" t="str">
        <f>IF(ISNA(VLOOKUP(F649,[1]Suivi!$F:$S,13,0)),"",VLOOKUP(F649,[1]Suivi!$F:$S,13,0))</f>
        <v/>
      </c>
      <c r="S649" s="13" t="str">
        <f t="shared" si="40"/>
        <v/>
      </c>
    </row>
    <row r="650" spans="1:19" ht="28.8" x14ac:dyDescent="0.3">
      <c r="A650" s="12"/>
      <c r="B650" s="12"/>
      <c r="C650" s="12"/>
      <c r="D650" s="12"/>
      <c r="E650" s="12"/>
      <c r="F650" s="12"/>
      <c r="G650" s="12"/>
      <c r="H650" s="12"/>
      <c r="I650" s="13" t="str">
        <f t="shared" ca="1" si="41"/>
        <v/>
      </c>
      <c r="J650" s="14" t="str">
        <f>IF(ISNA(VLOOKUP(F650,[1]Suivi!$F:$S,5,0)),"EN COURS DE CATEGORISATION",VLOOKUP(F650,[1]Suivi!$F:$S,5,0))</f>
        <v>EN COURS DE CATEGORISATION</v>
      </c>
      <c r="K650" s="14" t="str">
        <f t="shared" si="42"/>
        <v/>
      </c>
      <c r="L650" s="15" t="str">
        <f>IF(ISNA(VLOOKUP(F650,[1]Suivi!$F:$S,7,0)),"",VLOOKUP(F650,[1]Suivi!$F:$S,7,0))</f>
        <v/>
      </c>
      <c r="M650" s="14" t="str">
        <f>IF(ISNA(VLOOKUP(F650,[1]Suivi!$F:$S,8,0)),"",VLOOKUP(F650,[1]Suivi!$F:$S,8,0))</f>
        <v/>
      </c>
      <c r="N650" s="13" t="str">
        <f t="shared" ca="1" si="43"/>
        <v/>
      </c>
      <c r="O650" s="14" t="str">
        <f>IF(ISNA(VLOOKUP(F650,[1]Suivi!$F:$S,10,0)),"",VLOOKUP(F650,[1]Suivi!$F:$S,10,0))</f>
        <v/>
      </c>
      <c r="P650" s="18" t="str">
        <f>IF(ISNA(VLOOKUP(F650,[1]Suivi!$F:$R,11,0)),"",VLOOKUP(F650,[1]Suivi!$F:$R,11,0))</f>
        <v/>
      </c>
      <c r="Q650" s="18" t="str">
        <f>IF(ISNA(VLOOKUP(F650,[1]Suivi!$F:$R,12,0)),"",VLOOKUP(F650,[1]Suivi!$F:$R,12,0))</f>
        <v/>
      </c>
      <c r="R650" s="14" t="str">
        <f>IF(ISNA(VLOOKUP(F650,[1]Suivi!$F:$S,13,0)),"",VLOOKUP(F650,[1]Suivi!$F:$S,13,0))</f>
        <v/>
      </c>
      <c r="S650" s="13" t="str">
        <f t="shared" si="40"/>
        <v/>
      </c>
    </row>
    <row r="651" spans="1:19" ht="28.8" x14ac:dyDescent="0.3">
      <c r="A651" s="12"/>
      <c r="B651" s="12"/>
      <c r="C651" s="12"/>
      <c r="D651" s="12"/>
      <c r="E651" s="12"/>
      <c r="F651" s="12"/>
      <c r="G651" s="12"/>
      <c r="H651" s="12"/>
      <c r="I651" s="13" t="str">
        <f t="shared" ca="1" si="41"/>
        <v/>
      </c>
      <c r="J651" s="14" t="str">
        <f>IF(ISNA(VLOOKUP(F651,[1]Suivi!$F:$S,5,0)),"EN COURS DE CATEGORISATION",VLOOKUP(F651,[1]Suivi!$F:$S,5,0))</f>
        <v>EN COURS DE CATEGORISATION</v>
      </c>
      <c r="K651" s="14" t="str">
        <f t="shared" si="42"/>
        <v/>
      </c>
      <c r="L651" s="15" t="str">
        <f>IF(ISNA(VLOOKUP(F651,[1]Suivi!$F:$S,7,0)),"",VLOOKUP(F651,[1]Suivi!$F:$S,7,0))</f>
        <v/>
      </c>
      <c r="M651" s="14" t="str">
        <f>IF(ISNA(VLOOKUP(F651,[1]Suivi!$F:$S,8,0)),"",VLOOKUP(F651,[1]Suivi!$F:$S,8,0))</f>
        <v/>
      </c>
      <c r="N651" s="13" t="str">
        <f t="shared" ca="1" si="43"/>
        <v/>
      </c>
      <c r="O651" s="14" t="str">
        <f>IF(ISNA(VLOOKUP(F651,[1]Suivi!$F:$S,10,0)),"",VLOOKUP(F651,[1]Suivi!$F:$S,10,0))</f>
        <v/>
      </c>
      <c r="P651" s="18" t="str">
        <f>IF(ISNA(VLOOKUP(F651,[1]Suivi!$F:$R,11,0)),"",VLOOKUP(F651,[1]Suivi!$F:$R,11,0))</f>
        <v/>
      </c>
      <c r="Q651" s="18" t="str">
        <f>IF(ISNA(VLOOKUP(F651,[1]Suivi!$F:$R,12,0)),"",VLOOKUP(F651,[1]Suivi!$F:$R,12,0))</f>
        <v/>
      </c>
      <c r="R651" s="14" t="str">
        <f>IF(ISNA(VLOOKUP(F651,[1]Suivi!$F:$S,13,0)),"",VLOOKUP(F651,[1]Suivi!$F:$S,13,0))</f>
        <v/>
      </c>
      <c r="S651" s="13" t="str">
        <f t="shared" si="40"/>
        <v/>
      </c>
    </row>
    <row r="652" spans="1:19" ht="28.8" x14ac:dyDescent="0.3">
      <c r="A652" s="12"/>
      <c r="B652" s="12"/>
      <c r="C652" s="12"/>
      <c r="D652" s="12"/>
      <c r="E652" s="12"/>
      <c r="F652" s="12"/>
      <c r="G652" s="12"/>
      <c r="H652" s="12"/>
      <c r="I652" s="13" t="str">
        <f t="shared" ca="1" si="41"/>
        <v/>
      </c>
      <c r="J652" s="14" t="str">
        <f>IF(ISNA(VLOOKUP(F652,[1]Suivi!$F:$S,5,0)),"EN COURS DE CATEGORISATION",VLOOKUP(F652,[1]Suivi!$F:$S,5,0))</f>
        <v>EN COURS DE CATEGORISATION</v>
      </c>
      <c r="K652" s="14" t="str">
        <f t="shared" si="42"/>
        <v/>
      </c>
      <c r="L652" s="15" t="str">
        <f>IF(ISNA(VLOOKUP(F652,[1]Suivi!$F:$S,7,0)),"",VLOOKUP(F652,[1]Suivi!$F:$S,7,0))</f>
        <v/>
      </c>
      <c r="M652" s="14" t="str">
        <f>IF(ISNA(VLOOKUP(F652,[1]Suivi!$F:$S,8,0)),"",VLOOKUP(F652,[1]Suivi!$F:$S,8,0))</f>
        <v/>
      </c>
      <c r="N652" s="13" t="str">
        <f t="shared" ca="1" si="43"/>
        <v/>
      </c>
      <c r="O652" s="14" t="str">
        <f>IF(ISNA(VLOOKUP(F652,[1]Suivi!$F:$S,10,0)),"",VLOOKUP(F652,[1]Suivi!$F:$S,10,0))</f>
        <v/>
      </c>
      <c r="P652" s="18" t="str">
        <f>IF(ISNA(VLOOKUP(F652,[1]Suivi!$F:$R,11,0)),"",VLOOKUP(F652,[1]Suivi!$F:$R,11,0))</f>
        <v/>
      </c>
      <c r="Q652" s="18" t="str">
        <f>IF(ISNA(VLOOKUP(F652,[1]Suivi!$F:$R,12,0)),"",VLOOKUP(F652,[1]Suivi!$F:$R,12,0))</f>
        <v/>
      </c>
      <c r="R652" s="14" t="str">
        <f>IF(ISNA(VLOOKUP(F652,[1]Suivi!$F:$S,13,0)),"",VLOOKUP(F652,[1]Suivi!$F:$S,13,0))</f>
        <v/>
      </c>
      <c r="S652" s="13" t="str">
        <f t="shared" si="40"/>
        <v/>
      </c>
    </row>
    <row r="653" spans="1:19" ht="28.8" x14ac:dyDescent="0.3">
      <c r="A653" s="12"/>
      <c r="B653" s="12"/>
      <c r="C653" s="12"/>
      <c r="D653" s="12"/>
      <c r="E653" s="12"/>
      <c r="F653" s="12"/>
      <c r="G653" s="12"/>
      <c r="H653" s="12"/>
      <c r="I653" s="13" t="str">
        <f t="shared" ca="1" si="41"/>
        <v/>
      </c>
      <c r="J653" s="14" t="str">
        <f>IF(ISNA(VLOOKUP(F653,[1]Suivi!$F:$S,5,0)),"EN COURS DE CATEGORISATION",VLOOKUP(F653,[1]Suivi!$F:$S,5,0))</f>
        <v>EN COURS DE CATEGORISATION</v>
      </c>
      <c r="K653" s="14" t="str">
        <f t="shared" si="42"/>
        <v/>
      </c>
      <c r="L653" s="15" t="str">
        <f>IF(ISNA(VLOOKUP(F653,[1]Suivi!$F:$S,7,0)),"",VLOOKUP(F653,[1]Suivi!$F:$S,7,0))</f>
        <v/>
      </c>
      <c r="M653" s="14" t="str">
        <f>IF(ISNA(VLOOKUP(F653,[1]Suivi!$F:$S,8,0)),"",VLOOKUP(F653,[1]Suivi!$F:$S,8,0))</f>
        <v/>
      </c>
      <c r="N653" s="13" t="str">
        <f t="shared" ca="1" si="43"/>
        <v/>
      </c>
      <c r="O653" s="14" t="str">
        <f>IF(ISNA(VLOOKUP(F653,[1]Suivi!$F:$S,10,0)),"",VLOOKUP(F653,[1]Suivi!$F:$S,10,0))</f>
        <v/>
      </c>
      <c r="P653" s="18" t="str">
        <f>IF(ISNA(VLOOKUP(F653,[1]Suivi!$F:$R,11,0)),"",VLOOKUP(F653,[1]Suivi!$F:$R,11,0))</f>
        <v/>
      </c>
      <c r="Q653" s="18" t="str">
        <f>IF(ISNA(VLOOKUP(F653,[1]Suivi!$F:$R,12,0)),"",VLOOKUP(F653,[1]Suivi!$F:$R,12,0))</f>
        <v/>
      </c>
      <c r="R653" s="14" t="str">
        <f>IF(ISNA(VLOOKUP(F653,[1]Suivi!$F:$S,13,0)),"",VLOOKUP(F653,[1]Suivi!$F:$S,13,0))</f>
        <v/>
      </c>
      <c r="S653" s="13" t="str">
        <f t="shared" si="40"/>
        <v/>
      </c>
    </row>
    <row r="654" spans="1:19" ht="28.8" x14ac:dyDescent="0.3">
      <c r="A654" s="12"/>
      <c r="B654" s="12"/>
      <c r="C654" s="12"/>
      <c r="D654" s="12"/>
      <c r="E654" s="12"/>
      <c r="F654" s="12"/>
      <c r="G654" s="12"/>
      <c r="H654" s="12"/>
      <c r="I654" s="13" t="str">
        <f t="shared" ca="1" si="41"/>
        <v/>
      </c>
      <c r="J654" s="14" t="str">
        <f>IF(ISNA(VLOOKUP(F654,[1]Suivi!$F:$S,5,0)),"EN COURS DE CATEGORISATION",VLOOKUP(F654,[1]Suivi!$F:$S,5,0))</f>
        <v>EN COURS DE CATEGORISATION</v>
      </c>
      <c r="K654" s="14" t="str">
        <f t="shared" si="42"/>
        <v/>
      </c>
      <c r="L654" s="15" t="str">
        <f>IF(ISNA(VLOOKUP(F654,[1]Suivi!$F:$S,7,0)),"",VLOOKUP(F654,[1]Suivi!$F:$S,7,0))</f>
        <v/>
      </c>
      <c r="M654" s="14" t="str">
        <f>IF(ISNA(VLOOKUP(F654,[1]Suivi!$F:$S,8,0)),"",VLOOKUP(F654,[1]Suivi!$F:$S,8,0))</f>
        <v/>
      </c>
      <c r="N654" s="13" t="str">
        <f t="shared" ca="1" si="43"/>
        <v/>
      </c>
      <c r="O654" s="14" t="str">
        <f>IF(ISNA(VLOOKUP(F654,[1]Suivi!$F:$S,10,0)),"",VLOOKUP(F654,[1]Suivi!$F:$S,10,0))</f>
        <v/>
      </c>
      <c r="P654" s="18" t="str">
        <f>IF(ISNA(VLOOKUP(F654,[1]Suivi!$F:$R,11,0)),"",VLOOKUP(F654,[1]Suivi!$F:$R,11,0))</f>
        <v/>
      </c>
      <c r="Q654" s="18" t="str">
        <f>IF(ISNA(VLOOKUP(F654,[1]Suivi!$F:$R,12,0)),"",VLOOKUP(F654,[1]Suivi!$F:$R,12,0))</f>
        <v/>
      </c>
      <c r="R654" s="14" t="str">
        <f>IF(ISNA(VLOOKUP(F654,[1]Suivi!$F:$S,13,0)),"",VLOOKUP(F654,[1]Suivi!$F:$S,13,0))</f>
        <v/>
      </c>
      <c r="S654" s="13" t="str">
        <f t="shared" si="40"/>
        <v/>
      </c>
    </row>
    <row r="655" spans="1:19" ht="28.8" x14ac:dyDescent="0.3">
      <c r="A655" s="12"/>
      <c r="B655" s="12"/>
      <c r="C655" s="12"/>
      <c r="D655" s="12"/>
      <c r="E655" s="12"/>
      <c r="F655" s="12"/>
      <c r="G655" s="12"/>
      <c r="H655" s="12"/>
      <c r="I655" s="13" t="str">
        <f t="shared" ca="1" si="41"/>
        <v/>
      </c>
      <c r="J655" s="14" t="str">
        <f>IF(ISNA(VLOOKUP(F655,[1]Suivi!$F:$S,5,0)),"EN COURS DE CATEGORISATION",VLOOKUP(F655,[1]Suivi!$F:$S,5,0))</f>
        <v>EN COURS DE CATEGORISATION</v>
      </c>
      <c r="K655" s="14" t="str">
        <f t="shared" si="42"/>
        <v/>
      </c>
      <c r="L655" s="15" t="str">
        <f>IF(ISNA(VLOOKUP(F655,[1]Suivi!$F:$S,7,0)),"",VLOOKUP(F655,[1]Suivi!$F:$S,7,0))</f>
        <v/>
      </c>
      <c r="M655" s="14" t="str">
        <f>IF(ISNA(VLOOKUP(F655,[1]Suivi!$F:$S,8,0)),"",VLOOKUP(F655,[1]Suivi!$F:$S,8,0))</f>
        <v/>
      </c>
      <c r="N655" s="13" t="str">
        <f t="shared" ca="1" si="43"/>
        <v/>
      </c>
      <c r="O655" s="14" t="str">
        <f>IF(ISNA(VLOOKUP(F655,[1]Suivi!$F:$S,10,0)),"",VLOOKUP(F655,[1]Suivi!$F:$S,10,0))</f>
        <v/>
      </c>
      <c r="P655" s="18" t="str">
        <f>IF(ISNA(VLOOKUP(F655,[1]Suivi!$F:$R,11,0)),"",VLOOKUP(F655,[1]Suivi!$F:$R,11,0))</f>
        <v/>
      </c>
      <c r="Q655" s="18" t="str">
        <f>IF(ISNA(VLOOKUP(F655,[1]Suivi!$F:$R,12,0)),"",VLOOKUP(F655,[1]Suivi!$F:$R,12,0))</f>
        <v/>
      </c>
      <c r="R655" s="14" t="str">
        <f>IF(ISNA(VLOOKUP(F655,[1]Suivi!$F:$S,13,0)),"",VLOOKUP(F655,[1]Suivi!$F:$S,13,0))</f>
        <v/>
      </c>
      <c r="S655" s="13" t="str">
        <f t="shared" si="40"/>
        <v/>
      </c>
    </row>
    <row r="656" spans="1:19" ht="28.8" x14ac:dyDescent="0.3">
      <c r="A656" s="12"/>
      <c r="B656" s="12"/>
      <c r="C656" s="12"/>
      <c r="D656" s="12"/>
      <c r="E656" s="12"/>
      <c r="F656" s="12"/>
      <c r="G656" s="12"/>
      <c r="H656" s="12"/>
      <c r="I656" s="13" t="str">
        <f t="shared" ca="1" si="41"/>
        <v/>
      </c>
      <c r="J656" s="14" t="str">
        <f>IF(ISNA(VLOOKUP(F656,[1]Suivi!$F:$S,5,0)),"EN COURS DE CATEGORISATION",VLOOKUP(F656,[1]Suivi!$F:$S,5,0))</f>
        <v>EN COURS DE CATEGORISATION</v>
      </c>
      <c r="K656" s="14" t="str">
        <f t="shared" si="42"/>
        <v/>
      </c>
      <c r="L656" s="15" t="str">
        <f>IF(ISNA(VLOOKUP(F656,[1]Suivi!$F:$S,7,0)),"",VLOOKUP(F656,[1]Suivi!$F:$S,7,0))</f>
        <v/>
      </c>
      <c r="M656" s="14" t="str">
        <f>IF(ISNA(VLOOKUP(F656,[1]Suivi!$F:$S,8,0)),"",VLOOKUP(F656,[1]Suivi!$F:$S,8,0))</f>
        <v/>
      </c>
      <c r="N656" s="13" t="str">
        <f t="shared" ca="1" si="43"/>
        <v/>
      </c>
      <c r="O656" s="14" t="str">
        <f>IF(ISNA(VLOOKUP(F656,[1]Suivi!$F:$S,10,0)),"",VLOOKUP(F656,[1]Suivi!$F:$S,10,0))</f>
        <v/>
      </c>
      <c r="P656" s="18" t="str">
        <f>IF(ISNA(VLOOKUP(F656,[1]Suivi!$F:$R,11,0)),"",VLOOKUP(F656,[1]Suivi!$F:$R,11,0))</f>
        <v/>
      </c>
      <c r="Q656" s="18" t="str">
        <f>IF(ISNA(VLOOKUP(F656,[1]Suivi!$F:$R,12,0)),"",VLOOKUP(F656,[1]Suivi!$F:$R,12,0))</f>
        <v/>
      </c>
      <c r="R656" s="14" t="str">
        <f>IF(ISNA(VLOOKUP(F656,[1]Suivi!$F:$S,13,0)),"",VLOOKUP(F656,[1]Suivi!$F:$S,13,0))</f>
        <v/>
      </c>
      <c r="S656" s="13" t="str">
        <f t="shared" si="40"/>
        <v/>
      </c>
    </row>
    <row r="657" spans="1:19" ht="28.8" x14ac:dyDescent="0.3">
      <c r="A657" s="12"/>
      <c r="B657" s="12"/>
      <c r="C657" s="12"/>
      <c r="D657" s="12"/>
      <c r="E657" s="12"/>
      <c r="F657" s="12"/>
      <c r="G657" s="12"/>
      <c r="H657" s="12"/>
      <c r="I657" s="13" t="str">
        <f t="shared" ca="1" si="41"/>
        <v/>
      </c>
      <c r="J657" s="14" t="str">
        <f>IF(ISNA(VLOOKUP(F657,[1]Suivi!$F:$S,5,0)),"EN COURS DE CATEGORISATION",VLOOKUP(F657,[1]Suivi!$F:$S,5,0))</f>
        <v>EN COURS DE CATEGORISATION</v>
      </c>
      <c r="K657" s="14" t="str">
        <f t="shared" si="42"/>
        <v/>
      </c>
      <c r="L657" s="15" t="str">
        <f>IF(ISNA(VLOOKUP(F657,[1]Suivi!$F:$S,7,0)),"",VLOOKUP(F657,[1]Suivi!$F:$S,7,0))</f>
        <v/>
      </c>
      <c r="M657" s="14" t="str">
        <f>IF(ISNA(VLOOKUP(F657,[1]Suivi!$F:$S,8,0)),"",VLOOKUP(F657,[1]Suivi!$F:$S,8,0))</f>
        <v/>
      </c>
      <c r="N657" s="13" t="str">
        <f t="shared" ca="1" si="43"/>
        <v/>
      </c>
      <c r="O657" s="14" t="str">
        <f>IF(ISNA(VLOOKUP(F657,[1]Suivi!$F:$S,10,0)),"",VLOOKUP(F657,[1]Suivi!$F:$S,10,0))</f>
        <v/>
      </c>
      <c r="P657" s="18" t="str">
        <f>IF(ISNA(VLOOKUP(F657,[1]Suivi!$F:$R,11,0)),"",VLOOKUP(F657,[1]Suivi!$F:$R,11,0))</f>
        <v/>
      </c>
      <c r="Q657" s="18" t="str">
        <f>IF(ISNA(VLOOKUP(F657,[1]Suivi!$F:$R,12,0)),"",VLOOKUP(F657,[1]Suivi!$F:$R,12,0))</f>
        <v/>
      </c>
      <c r="R657" s="14" t="str">
        <f>IF(ISNA(VLOOKUP(F657,[1]Suivi!$F:$S,13,0)),"",VLOOKUP(F657,[1]Suivi!$F:$S,13,0))</f>
        <v/>
      </c>
      <c r="S657" s="13" t="str">
        <f t="shared" si="40"/>
        <v/>
      </c>
    </row>
    <row r="658" spans="1:19" ht="28.8" x14ac:dyDescent="0.3">
      <c r="A658" s="12"/>
      <c r="B658" s="12"/>
      <c r="C658" s="12"/>
      <c r="D658" s="12"/>
      <c r="E658" s="12"/>
      <c r="F658" s="12"/>
      <c r="G658" s="12"/>
      <c r="H658" s="12"/>
      <c r="I658" s="13" t="str">
        <f t="shared" ca="1" si="41"/>
        <v/>
      </c>
      <c r="J658" s="14" t="str">
        <f>IF(ISNA(VLOOKUP(F658,[1]Suivi!$F:$S,5,0)),"EN COURS DE CATEGORISATION",VLOOKUP(F658,[1]Suivi!$F:$S,5,0))</f>
        <v>EN COURS DE CATEGORISATION</v>
      </c>
      <c r="K658" s="14" t="str">
        <f t="shared" si="42"/>
        <v/>
      </c>
      <c r="L658" s="15" t="str">
        <f>IF(ISNA(VLOOKUP(F658,[1]Suivi!$F:$S,7,0)),"",VLOOKUP(F658,[1]Suivi!$F:$S,7,0))</f>
        <v/>
      </c>
      <c r="M658" s="14" t="str">
        <f>IF(ISNA(VLOOKUP(F658,[1]Suivi!$F:$S,8,0)),"",VLOOKUP(F658,[1]Suivi!$F:$S,8,0))</f>
        <v/>
      </c>
      <c r="N658" s="13" t="str">
        <f t="shared" ca="1" si="43"/>
        <v/>
      </c>
      <c r="O658" s="14" t="str">
        <f>IF(ISNA(VLOOKUP(F658,[1]Suivi!$F:$S,10,0)),"",VLOOKUP(F658,[1]Suivi!$F:$S,10,0))</f>
        <v/>
      </c>
      <c r="P658" s="18" t="str">
        <f>IF(ISNA(VLOOKUP(F658,[1]Suivi!$F:$R,11,0)),"",VLOOKUP(F658,[1]Suivi!$F:$R,11,0))</f>
        <v/>
      </c>
      <c r="Q658" s="18" t="str">
        <f>IF(ISNA(VLOOKUP(F658,[1]Suivi!$F:$R,12,0)),"",VLOOKUP(F658,[1]Suivi!$F:$R,12,0))</f>
        <v/>
      </c>
      <c r="R658" s="14" t="str">
        <f>IF(ISNA(VLOOKUP(F658,[1]Suivi!$F:$S,13,0)),"",VLOOKUP(F658,[1]Suivi!$F:$S,13,0))</f>
        <v/>
      </c>
      <c r="S658" s="13" t="str">
        <f t="shared" si="40"/>
        <v/>
      </c>
    </row>
    <row r="659" spans="1:19" ht="28.8" x14ac:dyDescent="0.3">
      <c r="A659" s="12"/>
      <c r="B659" s="12"/>
      <c r="C659" s="12"/>
      <c r="D659" s="12"/>
      <c r="E659" s="12"/>
      <c r="F659" s="12"/>
      <c r="G659" s="12"/>
      <c r="H659" s="12"/>
      <c r="I659" s="13" t="str">
        <f t="shared" ca="1" si="41"/>
        <v/>
      </c>
      <c r="J659" s="14" t="str">
        <f>IF(ISNA(VLOOKUP(F659,[1]Suivi!$F:$S,5,0)),"EN COURS DE CATEGORISATION",VLOOKUP(F659,[1]Suivi!$F:$S,5,0))</f>
        <v>EN COURS DE CATEGORISATION</v>
      </c>
      <c r="K659" s="14" t="str">
        <f t="shared" si="42"/>
        <v/>
      </c>
      <c r="L659" s="15" t="str">
        <f>IF(ISNA(VLOOKUP(F659,[1]Suivi!$F:$S,7,0)),"",VLOOKUP(F659,[1]Suivi!$F:$S,7,0))</f>
        <v/>
      </c>
      <c r="M659" s="14" t="str">
        <f>IF(ISNA(VLOOKUP(F659,[1]Suivi!$F:$S,8,0)),"",VLOOKUP(F659,[1]Suivi!$F:$S,8,0))</f>
        <v/>
      </c>
      <c r="N659" s="13" t="str">
        <f t="shared" ca="1" si="43"/>
        <v/>
      </c>
      <c r="O659" s="14" t="str">
        <f>IF(ISNA(VLOOKUP(F659,[1]Suivi!$F:$S,10,0)),"",VLOOKUP(F659,[1]Suivi!$F:$S,10,0))</f>
        <v/>
      </c>
      <c r="P659" s="18" t="str">
        <f>IF(ISNA(VLOOKUP(F659,[1]Suivi!$F:$R,11,0)),"",VLOOKUP(F659,[1]Suivi!$F:$R,11,0))</f>
        <v/>
      </c>
      <c r="Q659" s="18" t="str">
        <f>IF(ISNA(VLOOKUP(F659,[1]Suivi!$F:$R,12,0)),"",VLOOKUP(F659,[1]Suivi!$F:$R,12,0))</f>
        <v/>
      </c>
      <c r="R659" s="14" t="str">
        <f>IF(ISNA(VLOOKUP(F659,[1]Suivi!$F:$S,13,0)),"",VLOOKUP(F659,[1]Suivi!$F:$S,13,0))</f>
        <v/>
      </c>
      <c r="S659" s="13" t="str">
        <f t="shared" si="40"/>
        <v/>
      </c>
    </row>
    <row r="660" spans="1:19" ht="28.8" x14ac:dyDescent="0.3">
      <c r="A660" s="12"/>
      <c r="B660" s="12"/>
      <c r="C660" s="12"/>
      <c r="D660" s="12"/>
      <c r="E660" s="12"/>
      <c r="F660" s="12"/>
      <c r="G660" s="12"/>
      <c r="H660" s="12"/>
      <c r="I660" s="13" t="str">
        <f t="shared" ca="1" si="41"/>
        <v/>
      </c>
      <c r="J660" s="14" t="str">
        <f>IF(ISNA(VLOOKUP(F660,[1]Suivi!$F:$S,5,0)),"EN COURS DE CATEGORISATION",VLOOKUP(F660,[1]Suivi!$F:$S,5,0))</f>
        <v>EN COURS DE CATEGORISATION</v>
      </c>
      <c r="K660" s="14" t="str">
        <f t="shared" si="42"/>
        <v/>
      </c>
      <c r="L660" s="15" t="str">
        <f>IF(ISNA(VLOOKUP(F660,[1]Suivi!$F:$S,7,0)),"",VLOOKUP(F660,[1]Suivi!$F:$S,7,0))</f>
        <v/>
      </c>
      <c r="M660" s="14" t="str">
        <f>IF(ISNA(VLOOKUP(F660,[1]Suivi!$F:$S,8,0)),"",VLOOKUP(F660,[1]Suivi!$F:$S,8,0))</f>
        <v/>
      </c>
      <c r="N660" s="13" t="str">
        <f t="shared" ca="1" si="43"/>
        <v/>
      </c>
      <c r="O660" s="14" t="str">
        <f>IF(ISNA(VLOOKUP(F660,[1]Suivi!$F:$S,10,0)),"",VLOOKUP(F660,[1]Suivi!$F:$S,10,0))</f>
        <v/>
      </c>
      <c r="P660" s="18" t="str">
        <f>IF(ISNA(VLOOKUP(F660,[1]Suivi!$F:$R,11,0)),"",VLOOKUP(F660,[1]Suivi!$F:$R,11,0))</f>
        <v/>
      </c>
      <c r="Q660" s="18" t="str">
        <f>IF(ISNA(VLOOKUP(F660,[1]Suivi!$F:$R,12,0)),"",VLOOKUP(F660,[1]Suivi!$F:$R,12,0))</f>
        <v/>
      </c>
      <c r="R660" s="14" t="str">
        <f>IF(ISNA(VLOOKUP(F660,[1]Suivi!$F:$S,13,0)),"",VLOOKUP(F660,[1]Suivi!$F:$S,13,0))</f>
        <v/>
      </c>
      <c r="S660" s="13" t="str">
        <f t="shared" si="40"/>
        <v/>
      </c>
    </row>
    <row r="661" spans="1:19" ht="28.8" x14ac:dyDescent="0.3">
      <c r="A661" s="12"/>
      <c r="B661" s="12"/>
      <c r="C661" s="12"/>
      <c r="D661" s="12"/>
      <c r="E661" s="12"/>
      <c r="F661" s="12"/>
      <c r="G661" s="12"/>
      <c r="H661" s="12"/>
      <c r="I661" s="13" t="str">
        <f t="shared" ca="1" si="41"/>
        <v/>
      </c>
      <c r="J661" s="14" t="str">
        <f>IF(ISNA(VLOOKUP(F661,[1]Suivi!$F:$S,5,0)),"EN COURS DE CATEGORISATION",VLOOKUP(F661,[1]Suivi!$F:$S,5,0))</f>
        <v>EN COURS DE CATEGORISATION</v>
      </c>
      <c r="K661" s="14" t="str">
        <f t="shared" si="42"/>
        <v/>
      </c>
      <c r="L661" s="15" t="str">
        <f>IF(ISNA(VLOOKUP(F661,[1]Suivi!$F:$S,7,0)),"",VLOOKUP(F661,[1]Suivi!$F:$S,7,0))</f>
        <v/>
      </c>
      <c r="M661" s="14" t="str">
        <f>IF(ISNA(VLOOKUP(F661,[1]Suivi!$F:$S,8,0)),"",VLOOKUP(F661,[1]Suivi!$F:$S,8,0))</f>
        <v/>
      </c>
      <c r="N661" s="13" t="str">
        <f t="shared" ca="1" si="43"/>
        <v/>
      </c>
      <c r="O661" s="14" t="str">
        <f>IF(ISNA(VLOOKUP(F661,[1]Suivi!$F:$S,10,0)),"",VLOOKUP(F661,[1]Suivi!$F:$S,10,0))</f>
        <v/>
      </c>
      <c r="P661" s="18" t="str">
        <f>IF(ISNA(VLOOKUP(F661,[1]Suivi!$F:$R,11,0)),"",VLOOKUP(F661,[1]Suivi!$F:$R,11,0))</f>
        <v/>
      </c>
      <c r="Q661" s="18" t="str">
        <f>IF(ISNA(VLOOKUP(F661,[1]Suivi!$F:$R,12,0)),"",VLOOKUP(F661,[1]Suivi!$F:$R,12,0))</f>
        <v/>
      </c>
      <c r="R661" s="14" t="str">
        <f>IF(ISNA(VLOOKUP(F661,[1]Suivi!$F:$S,13,0)),"",VLOOKUP(F661,[1]Suivi!$F:$S,13,0))</f>
        <v/>
      </c>
      <c r="S661" s="13" t="str">
        <f t="shared" si="40"/>
        <v/>
      </c>
    </row>
    <row r="662" spans="1:19" ht="28.8" x14ac:dyDescent="0.3">
      <c r="A662" s="12"/>
      <c r="B662" s="12"/>
      <c r="C662" s="12"/>
      <c r="D662" s="12"/>
      <c r="E662" s="12"/>
      <c r="F662" s="12"/>
      <c r="G662" s="12"/>
      <c r="H662" s="12"/>
      <c r="I662" s="13" t="str">
        <f t="shared" ca="1" si="41"/>
        <v/>
      </c>
      <c r="J662" s="14" t="str">
        <f>IF(ISNA(VLOOKUP(F662,[1]Suivi!$F:$S,5,0)),"EN COURS DE CATEGORISATION",VLOOKUP(F662,[1]Suivi!$F:$S,5,0))</f>
        <v>EN COURS DE CATEGORISATION</v>
      </c>
      <c r="K662" s="14" t="str">
        <f t="shared" si="42"/>
        <v/>
      </c>
      <c r="L662" s="15" t="str">
        <f>IF(ISNA(VLOOKUP(F662,[1]Suivi!$F:$S,7,0)),"",VLOOKUP(F662,[1]Suivi!$F:$S,7,0))</f>
        <v/>
      </c>
      <c r="M662" s="14" t="str">
        <f>IF(ISNA(VLOOKUP(F662,[1]Suivi!$F:$S,8,0)),"",VLOOKUP(F662,[1]Suivi!$F:$S,8,0))</f>
        <v/>
      </c>
      <c r="N662" s="13" t="str">
        <f t="shared" ca="1" si="43"/>
        <v/>
      </c>
      <c r="O662" s="14" t="str">
        <f>IF(ISNA(VLOOKUP(F662,[1]Suivi!$F:$S,10,0)),"",VLOOKUP(F662,[1]Suivi!$F:$S,10,0))</f>
        <v/>
      </c>
      <c r="P662" s="18" t="str">
        <f>IF(ISNA(VLOOKUP(F662,[1]Suivi!$F:$R,11,0)),"",VLOOKUP(F662,[1]Suivi!$F:$R,11,0))</f>
        <v/>
      </c>
      <c r="Q662" s="18" t="str">
        <f>IF(ISNA(VLOOKUP(F662,[1]Suivi!$F:$R,12,0)),"",VLOOKUP(F662,[1]Suivi!$F:$R,12,0))</f>
        <v/>
      </c>
      <c r="R662" s="14" t="str">
        <f>IF(ISNA(VLOOKUP(F662,[1]Suivi!$F:$S,13,0)),"",VLOOKUP(F662,[1]Suivi!$F:$S,13,0))</f>
        <v/>
      </c>
      <c r="S662" s="13" t="str">
        <f t="shared" si="40"/>
        <v/>
      </c>
    </row>
    <row r="663" spans="1:19" ht="28.8" x14ac:dyDescent="0.3">
      <c r="A663" s="12"/>
      <c r="B663" s="12"/>
      <c r="C663" s="12"/>
      <c r="D663" s="12"/>
      <c r="E663" s="12"/>
      <c r="F663" s="12"/>
      <c r="G663" s="12"/>
      <c r="H663" s="12"/>
      <c r="I663" s="13" t="str">
        <f t="shared" ca="1" si="41"/>
        <v/>
      </c>
      <c r="J663" s="14" t="str">
        <f>IF(ISNA(VLOOKUP(F663,[1]Suivi!$F:$S,5,0)),"EN COURS DE CATEGORISATION",VLOOKUP(F663,[1]Suivi!$F:$S,5,0))</f>
        <v>EN COURS DE CATEGORISATION</v>
      </c>
      <c r="K663" s="14" t="str">
        <f t="shared" si="42"/>
        <v/>
      </c>
      <c r="L663" s="15" t="str">
        <f>IF(ISNA(VLOOKUP(F663,[1]Suivi!$F:$S,7,0)),"",VLOOKUP(F663,[1]Suivi!$F:$S,7,0))</f>
        <v/>
      </c>
      <c r="M663" s="14" t="str">
        <f>IF(ISNA(VLOOKUP(F663,[1]Suivi!$F:$S,8,0)),"",VLOOKUP(F663,[1]Suivi!$F:$S,8,0))</f>
        <v/>
      </c>
      <c r="N663" s="13" t="str">
        <f t="shared" ca="1" si="43"/>
        <v/>
      </c>
      <c r="O663" s="14" t="str">
        <f>IF(ISNA(VLOOKUP(F663,[1]Suivi!$F:$S,10,0)),"",VLOOKUP(F663,[1]Suivi!$F:$S,10,0))</f>
        <v/>
      </c>
      <c r="P663" s="18" t="str">
        <f>IF(ISNA(VLOOKUP(F663,[1]Suivi!$F:$R,11,0)),"",VLOOKUP(F663,[1]Suivi!$F:$R,11,0))</f>
        <v/>
      </c>
      <c r="Q663" s="18" t="str">
        <f>IF(ISNA(VLOOKUP(F663,[1]Suivi!$F:$R,12,0)),"",VLOOKUP(F663,[1]Suivi!$F:$R,12,0))</f>
        <v/>
      </c>
      <c r="R663" s="14" t="str">
        <f>IF(ISNA(VLOOKUP(F663,[1]Suivi!$F:$S,13,0)),"",VLOOKUP(F663,[1]Suivi!$F:$S,13,0))</f>
        <v/>
      </c>
      <c r="S663" s="13" t="str">
        <f t="shared" si="40"/>
        <v/>
      </c>
    </row>
    <row r="664" spans="1:19" ht="28.8" x14ac:dyDescent="0.3">
      <c r="A664" s="12"/>
      <c r="B664" s="12"/>
      <c r="C664" s="12"/>
      <c r="D664" s="12"/>
      <c r="E664" s="12"/>
      <c r="F664" s="12"/>
      <c r="G664" s="12"/>
      <c r="H664" s="12"/>
      <c r="I664" s="13" t="str">
        <f t="shared" ca="1" si="41"/>
        <v/>
      </c>
      <c r="J664" s="14" t="str">
        <f>IF(ISNA(VLOOKUP(F664,[1]Suivi!$F:$S,5,0)),"EN COURS DE CATEGORISATION",VLOOKUP(F664,[1]Suivi!$F:$S,5,0))</f>
        <v>EN COURS DE CATEGORISATION</v>
      </c>
      <c r="K664" s="14" t="str">
        <f t="shared" si="42"/>
        <v/>
      </c>
      <c r="L664" s="15" t="str">
        <f>IF(ISNA(VLOOKUP(F664,[1]Suivi!$F:$S,7,0)),"",VLOOKUP(F664,[1]Suivi!$F:$S,7,0))</f>
        <v/>
      </c>
      <c r="M664" s="14" t="str">
        <f>IF(ISNA(VLOOKUP(F664,[1]Suivi!$F:$S,8,0)),"",VLOOKUP(F664,[1]Suivi!$F:$S,8,0))</f>
        <v/>
      </c>
      <c r="N664" s="13" t="str">
        <f t="shared" ca="1" si="43"/>
        <v/>
      </c>
      <c r="O664" s="14" t="str">
        <f>IF(ISNA(VLOOKUP(F664,[1]Suivi!$F:$S,10,0)),"",VLOOKUP(F664,[1]Suivi!$F:$S,10,0))</f>
        <v/>
      </c>
      <c r="P664" s="18" t="str">
        <f>IF(ISNA(VLOOKUP(F664,[1]Suivi!$F:$R,11,0)),"",VLOOKUP(F664,[1]Suivi!$F:$R,11,0))</f>
        <v/>
      </c>
      <c r="Q664" s="18" t="str">
        <f>IF(ISNA(VLOOKUP(F664,[1]Suivi!$F:$R,12,0)),"",VLOOKUP(F664,[1]Suivi!$F:$R,12,0))</f>
        <v/>
      </c>
      <c r="R664" s="14" t="str">
        <f>IF(ISNA(VLOOKUP(F664,[1]Suivi!$F:$S,13,0)),"",VLOOKUP(F664,[1]Suivi!$F:$S,13,0))</f>
        <v/>
      </c>
      <c r="S664" s="13" t="str">
        <f t="shared" si="40"/>
        <v/>
      </c>
    </row>
    <row r="665" spans="1:19" ht="28.8" x14ac:dyDescent="0.3">
      <c r="A665" s="12"/>
      <c r="B665" s="12"/>
      <c r="C665" s="12"/>
      <c r="D665" s="12"/>
      <c r="E665" s="12"/>
      <c r="F665" s="12"/>
      <c r="G665" s="12"/>
      <c r="H665" s="12"/>
      <c r="I665" s="13" t="str">
        <f t="shared" ca="1" si="41"/>
        <v/>
      </c>
      <c r="J665" s="14" t="str">
        <f>IF(ISNA(VLOOKUP(F665,[1]Suivi!$F:$S,5,0)),"EN COURS DE CATEGORISATION",VLOOKUP(F665,[1]Suivi!$F:$S,5,0))</f>
        <v>EN COURS DE CATEGORISATION</v>
      </c>
      <c r="K665" s="14" t="str">
        <f t="shared" si="42"/>
        <v/>
      </c>
      <c r="L665" s="15" t="str">
        <f>IF(ISNA(VLOOKUP(F665,[1]Suivi!$F:$S,7,0)),"",VLOOKUP(F665,[1]Suivi!$F:$S,7,0))</f>
        <v/>
      </c>
      <c r="M665" s="14" t="str">
        <f>IF(ISNA(VLOOKUP(F665,[1]Suivi!$F:$S,8,0)),"",VLOOKUP(F665,[1]Suivi!$F:$S,8,0))</f>
        <v/>
      </c>
      <c r="N665" s="13" t="str">
        <f t="shared" ca="1" si="43"/>
        <v/>
      </c>
      <c r="O665" s="14" t="str">
        <f>IF(ISNA(VLOOKUP(F665,[1]Suivi!$F:$S,10,0)),"",VLOOKUP(F665,[1]Suivi!$F:$S,10,0))</f>
        <v/>
      </c>
      <c r="P665" s="18" t="str">
        <f>IF(ISNA(VLOOKUP(F665,[1]Suivi!$F:$R,11,0)),"",VLOOKUP(F665,[1]Suivi!$F:$R,11,0))</f>
        <v/>
      </c>
      <c r="Q665" s="18" t="str">
        <f>IF(ISNA(VLOOKUP(F665,[1]Suivi!$F:$R,12,0)),"",VLOOKUP(F665,[1]Suivi!$F:$R,12,0))</f>
        <v/>
      </c>
      <c r="R665" s="14" t="str">
        <f>IF(ISNA(VLOOKUP(F665,[1]Suivi!$F:$S,13,0)),"",VLOOKUP(F665,[1]Suivi!$F:$S,13,0))</f>
        <v/>
      </c>
      <c r="S665" s="13" t="str">
        <f t="shared" si="40"/>
        <v/>
      </c>
    </row>
    <row r="666" spans="1:19" ht="28.8" x14ac:dyDescent="0.3">
      <c r="A666" s="12"/>
      <c r="B666" s="12"/>
      <c r="C666" s="12"/>
      <c r="D666" s="12"/>
      <c r="E666" s="12"/>
      <c r="F666" s="12"/>
      <c r="G666" s="12"/>
      <c r="H666" s="12"/>
      <c r="I666" s="13" t="str">
        <f t="shared" ca="1" si="41"/>
        <v/>
      </c>
      <c r="J666" s="14" t="str">
        <f>IF(ISNA(VLOOKUP(F666,[1]Suivi!$F:$S,5,0)),"EN COURS DE CATEGORISATION",VLOOKUP(F666,[1]Suivi!$F:$S,5,0))</f>
        <v>EN COURS DE CATEGORISATION</v>
      </c>
      <c r="K666" s="14" t="str">
        <f t="shared" si="42"/>
        <v/>
      </c>
      <c r="L666" s="15" t="str">
        <f>IF(ISNA(VLOOKUP(F666,[1]Suivi!$F:$S,7,0)),"",VLOOKUP(F666,[1]Suivi!$F:$S,7,0))</f>
        <v/>
      </c>
      <c r="M666" s="14" t="str">
        <f>IF(ISNA(VLOOKUP(F666,[1]Suivi!$F:$S,8,0)),"",VLOOKUP(F666,[1]Suivi!$F:$S,8,0))</f>
        <v/>
      </c>
      <c r="N666" s="13" t="str">
        <f t="shared" ca="1" si="43"/>
        <v/>
      </c>
      <c r="O666" s="14" t="str">
        <f>IF(ISNA(VLOOKUP(F666,[1]Suivi!$F:$S,10,0)),"",VLOOKUP(F666,[1]Suivi!$F:$S,10,0))</f>
        <v/>
      </c>
      <c r="P666" s="18" t="str">
        <f>IF(ISNA(VLOOKUP(F666,[1]Suivi!$F:$R,11,0)),"",VLOOKUP(F666,[1]Suivi!$F:$R,11,0))</f>
        <v/>
      </c>
      <c r="Q666" s="18" t="str">
        <f>IF(ISNA(VLOOKUP(F666,[1]Suivi!$F:$R,12,0)),"",VLOOKUP(F666,[1]Suivi!$F:$R,12,0))</f>
        <v/>
      </c>
      <c r="R666" s="14" t="str">
        <f>IF(ISNA(VLOOKUP(F666,[1]Suivi!$F:$S,13,0)),"",VLOOKUP(F666,[1]Suivi!$F:$S,13,0))</f>
        <v/>
      </c>
      <c r="S666" s="13" t="str">
        <f t="shared" si="40"/>
        <v/>
      </c>
    </row>
    <row r="667" spans="1:19" ht="28.8" x14ac:dyDescent="0.3">
      <c r="A667" s="12"/>
      <c r="B667" s="12"/>
      <c r="C667" s="12"/>
      <c r="D667" s="12"/>
      <c r="E667" s="12"/>
      <c r="F667" s="12"/>
      <c r="G667" s="12"/>
      <c r="H667" s="12"/>
      <c r="I667" s="13" t="str">
        <f t="shared" ca="1" si="41"/>
        <v/>
      </c>
      <c r="J667" s="14" t="str">
        <f>IF(ISNA(VLOOKUP(F667,[1]Suivi!$F:$S,5,0)),"EN COURS DE CATEGORISATION",VLOOKUP(F667,[1]Suivi!$F:$S,5,0))</f>
        <v>EN COURS DE CATEGORISATION</v>
      </c>
      <c r="K667" s="14" t="str">
        <f t="shared" si="42"/>
        <v/>
      </c>
      <c r="L667" s="15" t="str">
        <f>IF(ISNA(VLOOKUP(F667,[1]Suivi!$F:$S,7,0)),"",VLOOKUP(F667,[1]Suivi!$F:$S,7,0))</f>
        <v/>
      </c>
      <c r="M667" s="14" t="str">
        <f>IF(ISNA(VLOOKUP(F667,[1]Suivi!$F:$S,8,0)),"",VLOOKUP(F667,[1]Suivi!$F:$S,8,0))</f>
        <v/>
      </c>
      <c r="N667" s="13" t="str">
        <f t="shared" ca="1" si="43"/>
        <v/>
      </c>
      <c r="O667" s="14" t="str">
        <f>IF(ISNA(VLOOKUP(F667,[1]Suivi!$F:$S,10,0)),"",VLOOKUP(F667,[1]Suivi!$F:$S,10,0))</f>
        <v/>
      </c>
      <c r="P667" s="18" t="str">
        <f>IF(ISNA(VLOOKUP(F667,[1]Suivi!$F:$R,11,0)),"",VLOOKUP(F667,[1]Suivi!$F:$R,11,0))</f>
        <v/>
      </c>
      <c r="Q667" s="18" t="str">
        <f>IF(ISNA(VLOOKUP(F667,[1]Suivi!$F:$R,12,0)),"",VLOOKUP(F667,[1]Suivi!$F:$R,12,0))</f>
        <v/>
      </c>
      <c r="R667" s="14" t="str">
        <f>IF(ISNA(VLOOKUP(F667,[1]Suivi!$F:$S,13,0)),"",VLOOKUP(F667,[1]Suivi!$F:$S,13,0))</f>
        <v/>
      </c>
      <c r="S667" s="13" t="str">
        <f t="shared" si="40"/>
        <v/>
      </c>
    </row>
    <row r="668" spans="1:19" ht="28.8" x14ac:dyDescent="0.3">
      <c r="A668" s="12"/>
      <c r="B668" s="12"/>
      <c r="C668" s="12"/>
      <c r="D668" s="12"/>
      <c r="E668" s="12"/>
      <c r="F668" s="12"/>
      <c r="G668" s="12"/>
      <c r="H668" s="12"/>
      <c r="I668" s="13" t="str">
        <f t="shared" ca="1" si="41"/>
        <v/>
      </c>
      <c r="J668" s="14" t="str">
        <f>IF(ISNA(VLOOKUP(F668,[1]Suivi!$F:$S,5,0)),"EN COURS DE CATEGORISATION",VLOOKUP(F668,[1]Suivi!$F:$S,5,0))</f>
        <v>EN COURS DE CATEGORISATION</v>
      </c>
      <c r="K668" s="14" t="str">
        <f t="shared" si="42"/>
        <v/>
      </c>
      <c r="L668" s="15" t="str">
        <f>IF(ISNA(VLOOKUP(F668,[1]Suivi!$F:$S,7,0)),"",VLOOKUP(F668,[1]Suivi!$F:$S,7,0))</f>
        <v/>
      </c>
      <c r="M668" s="14" t="str">
        <f>IF(ISNA(VLOOKUP(F668,[1]Suivi!$F:$S,8,0)),"",VLOOKUP(F668,[1]Suivi!$F:$S,8,0))</f>
        <v/>
      </c>
      <c r="N668" s="13" t="str">
        <f t="shared" ca="1" si="43"/>
        <v/>
      </c>
      <c r="O668" s="14" t="str">
        <f>IF(ISNA(VLOOKUP(F668,[1]Suivi!$F:$S,10,0)),"",VLOOKUP(F668,[1]Suivi!$F:$S,10,0))</f>
        <v/>
      </c>
      <c r="P668" s="18" t="str">
        <f>IF(ISNA(VLOOKUP(F668,[1]Suivi!$F:$R,11,0)),"",VLOOKUP(F668,[1]Suivi!$F:$R,11,0))</f>
        <v/>
      </c>
      <c r="Q668" s="18" t="str">
        <f>IF(ISNA(VLOOKUP(F668,[1]Suivi!$F:$R,12,0)),"",VLOOKUP(F668,[1]Suivi!$F:$R,12,0))</f>
        <v/>
      </c>
      <c r="R668" s="14" t="str">
        <f>IF(ISNA(VLOOKUP(F668,[1]Suivi!$F:$S,13,0)),"",VLOOKUP(F668,[1]Suivi!$F:$S,13,0))</f>
        <v/>
      </c>
      <c r="S668" s="13" t="str">
        <f t="shared" si="40"/>
        <v/>
      </c>
    </row>
    <row r="669" spans="1:19" ht="28.8" x14ac:dyDescent="0.3">
      <c r="A669" s="12"/>
      <c r="B669" s="12"/>
      <c r="C669" s="12"/>
      <c r="D669" s="12"/>
      <c r="E669" s="12"/>
      <c r="F669" s="12"/>
      <c r="G669" s="12"/>
      <c r="H669" s="12"/>
      <c r="I669" s="13" t="str">
        <f t="shared" ca="1" si="41"/>
        <v/>
      </c>
      <c r="J669" s="14" t="str">
        <f>IF(ISNA(VLOOKUP(F669,[1]Suivi!$F:$S,5,0)),"EN COURS DE CATEGORISATION",VLOOKUP(F669,[1]Suivi!$F:$S,5,0))</f>
        <v>EN COURS DE CATEGORISATION</v>
      </c>
      <c r="K669" s="14" t="str">
        <f t="shared" si="42"/>
        <v/>
      </c>
      <c r="L669" s="15" t="str">
        <f>IF(ISNA(VLOOKUP(F669,[1]Suivi!$F:$S,7,0)),"",VLOOKUP(F669,[1]Suivi!$F:$S,7,0))</f>
        <v/>
      </c>
      <c r="M669" s="14" t="str">
        <f>IF(ISNA(VLOOKUP(F669,[1]Suivi!$F:$S,8,0)),"",VLOOKUP(F669,[1]Suivi!$F:$S,8,0))</f>
        <v/>
      </c>
      <c r="N669" s="13" t="str">
        <f t="shared" ca="1" si="43"/>
        <v/>
      </c>
      <c r="O669" s="14" t="str">
        <f>IF(ISNA(VLOOKUP(F669,[1]Suivi!$F:$S,10,0)),"",VLOOKUP(F669,[1]Suivi!$F:$S,10,0))</f>
        <v/>
      </c>
      <c r="P669" s="18" t="str">
        <f>IF(ISNA(VLOOKUP(F669,[1]Suivi!$F:$R,11,0)),"",VLOOKUP(F669,[1]Suivi!$F:$R,11,0))</f>
        <v/>
      </c>
      <c r="Q669" s="18" t="str">
        <f>IF(ISNA(VLOOKUP(F669,[1]Suivi!$F:$R,12,0)),"",VLOOKUP(F669,[1]Suivi!$F:$R,12,0))</f>
        <v/>
      </c>
      <c r="R669" s="14" t="str">
        <f>IF(ISNA(VLOOKUP(F669,[1]Suivi!$F:$S,13,0)),"",VLOOKUP(F669,[1]Suivi!$F:$S,13,0))</f>
        <v/>
      </c>
      <c r="S669" s="13" t="str">
        <f t="shared" si="40"/>
        <v/>
      </c>
    </row>
    <row r="670" spans="1:19" ht="28.8" x14ac:dyDescent="0.3">
      <c r="A670" s="12"/>
      <c r="B670" s="12"/>
      <c r="C670" s="12"/>
      <c r="D670" s="12"/>
      <c r="E670" s="12"/>
      <c r="F670" s="12"/>
      <c r="G670" s="12"/>
      <c r="H670" s="12"/>
      <c r="I670" s="13" t="str">
        <f t="shared" ca="1" si="41"/>
        <v/>
      </c>
      <c r="J670" s="14" t="str">
        <f>IF(ISNA(VLOOKUP(F670,[1]Suivi!$F:$S,5,0)),"EN COURS DE CATEGORISATION",VLOOKUP(F670,[1]Suivi!$F:$S,5,0))</f>
        <v>EN COURS DE CATEGORISATION</v>
      </c>
      <c r="K670" s="14" t="str">
        <f t="shared" si="42"/>
        <v/>
      </c>
      <c r="L670" s="15" t="str">
        <f>IF(ISNA(VLOOKUP(F670,[1]Suivi!$F:$S,7,0)),"",VLOOKUP(F670,[1]Suivi!$F:$S,7,0))</f>
        <v/>
      </c>
      <c r="M670" s="14" t="str">
        <f>IF(ISNA(VLOOKUP(F670,[1]Suivi!$F:$S,8,0)),"",VLOOKUP(F670,[1]Suivi!$F:$S,8,0))</f>
        <v/>
      </c>
      <c r="N670" s="13" t="str">
        <f t="shared" ca="1" si="43"/>
        <v/>
      </c>
      <c r="O670" s="14" t="str">
        <f>IF(ISNA(VLOOKUP(F670,[1]Suivi!$F:$S,10,0)),"",VLOOKUP(F670,[1]Suivi!$F:$S,10,0))</f>
        <v/>
      </c>
      <c r="P670" s="18" t="str">
        <f>IF(ISNA(VLOOKUP(F670,[1]Suivi!$F:$R,11,0)),"",VLOOKUP(F670,[1]Suivi!$F:$R,11,0))</f>
        <v/>
      </c>
      <c r="Q670" s="18" t="str">
        <f>IF(ISNA(VLOOKUP(F670,[1]Suivi!$F:$R,12,0)),"",VLOOKUP(F670,[1]Suivi!$F:$R,12,0))</f>
        <v/>
      </c>
      <c r="R670" s="14" t="str">
        <f>IF(ISNA(VLOOKUP(F670,[1]Suivi!$F:$S,13,0)),"",VLOOKUP(F670,[1]Suivi!$F:$S,13,0))</f>
        <v/>
      </c>
      <c r="S670" s="13" t="str">
        <f t="shared" si="40"/>
        <v/>
      </c>
    </row>
    <row r="671" spans="1:19" ht="28.8" x14ac:dyDescent="0.3">
      <c r="A671" s="12"/>
      <c r="B671" s="12"/>
      <c r="C671" s="12"/>
      <c r="D671" s="12"/>
      <c r="E671" s="12"/>
      <c r="F671" s="12"/>
      <c r="G671" s="12"/>
      <c r="H671" s="12"/>
      <c r="I671" s="13" t="str">
        <f t="shared" ca="1" si="41"/>
        <v/>
      </c>
      <c r="J671" s="14" t="str">
        <f>IF(ISNA(VLOOKUP(F671,[1]Suivi!$F:$S,5,0)),"EN COURS DE CATEGORISATION",VLOOKUP(F671,[1]Suivi!$F:$S,5,0))</f>
        <v>EN COURS DE CATEGORISATION</v>
      </c>
      <c r="K671" s="14" t="str">
        <f t="shared" si="42"/>
        <v/>
      </c>
      <c r="L671" s="15" t="str">
        <f>IF(ISNA(VLOOKUP(F671,[1]Suivi!$F:$S,7,0)),"",VLOOKUP(F671,[1]Suivi!$F:$S,7,0))</f>
        <v/>
      </c>
      <c r="M671" s="14" t="str">
        <f>IF(ISNA(VLOOKUP(F671,[1]Suivi!$F:$S,8,0)),"",VLOOKUP(F671,[1]Suivi!$F:$S,8,0))</f>
        <v/>
      </c>
      <c r="N671" s="13" t="str">
        <f t="shared" ca="1" si="43"/>
        <v/>
      </c>
      <c r="O671" s="14" t="str">
        <f>IF(ISNA(VLOOKUP(F671,[1]Suivi!$F:$S,10,0)),"",VLOOKUP(F671,[1]Suivi!$F:$S,10,0))</f>
        <v/>
      </c>
      <c r="P671" s="18" t="str">
        <f>IF(ISNA(VLOOKUP(F671,[1]Suivi!$F:$R,11,0)),"",VLOOKUP(F671,[1]Suivi!$F:$R,11,0))</f>
        <v/>
      </c>
      <c r="Q671" s="18" t="str">
        <f>IF(ISNA(VLOOKUP(F671,[1]Suivi!$F:$R,12,0)),"",VLOOKUP(F671,[1]Suivi!$F:$R,12,0))</f>
        <v/>
      </c>
      <c r="R671" s="14" t="str">
        <f>IF(ISNA(VLOOKUP(F671,[1]Suivi!$F:$S,13,0)),"",VLOOKUP(F671,[1]Suivi!$F:$S,13,0))</f>
        <v/>
      </c>
      <c r="S671" s="13" t="str">
        <f t="shared" si="40"/>
        <v/>
      </c>
    </row>
    <row r="672" spans="1:19" ht="28.8" x14ac:dyDescent="0.3">
      <c r="A672" s="12"/>
      <c r="B672" s="12"/>
      <c r="C672" s="12"/>
      <c r="D672" s="12"/>
      <c r="E672" s="12"/>
      <c r="F672" s="12"/>
      <c r="G672" s="12"/>
      <c r="H672" s="12"/>
      <c r="I672" s="13" t="str">
        <f t="shared" ca="1" si="41"/>
        <v/>
      </c>
      <c r="J672" s="14" t="str">
        <f>IF(ISNA(VLOOKUP(F672,[1]Suivi!$F:$S,5,0)),"EN COURS DE CATEGORISATION",VLOOKUP(F672,[1]Suivi!$F:$S,5,0))</f>
        <v>EN COURS DE CATEGORISATION</v>
      </c>
      <c r="K672" s="14" t="str">
        <f t="shared" si="42"/>
        <v/>
      </c>
      <c r="L672" s="15" t="str">
        <f>IF(ISNA(VLOOKUP(F672,[1]Suivi!$F:$S,7,0)),"",VLOOKUP(F672,[1]Suivi!$F:$S,7,0))</f>
        <v/>
      </c>
      <c r="M672" s="14" t="str">
        <f>IF(ISNA(VLOOKUP(F672,[1]Suivi!$F:$S,8,0)),"",VLOOKUP(F672,[1]Suivi!$F:$S,8,0))</f>
        <v/>
      </c>
      <c r="N672" s="13" t="str">
        <f t="shared" ca="1" si="43"/>
        <v/>
      </c>
      <c r="O672" s="14" t="str">
        <f>IF(ISNA(VLOOKUP(F672,[1]Suivi!$F:$S,10,0)),"",VLOOKUP(F672,[1]Suivi!$F:$S,10,0))</f>
        <v/>
      </c>
      <c r="P672" s="18" t="str">
        <f>IF(ISNA(VLOOKUP(F672,[1]Suivi!$F:$R,11,0)),"",VLOOKUP(F672,[1]Suivi!$F:$R,11,0))</f>
        <v/>
      </c>
      <c r="Q672" s="18" t="str">
        <f>IF(ISNA(VLOOKUP(F672,[1]Suivi!$F:$R,12,0)),"",VLOOKUP(F672,[1]Suivi!$F:$R,12,0))</f>
        <v/>
      </c>
      <c r="R672" s="14" t="str">
        <f>IF(ISNA(VLOOKUP(F672,[1]Suivi!$F:$S,13,0)),"",VLOOKUP(F672,[1]Suivi!$F:$S,13,0))</f>
        <v/>
      </c>
      <c r="S672" s="13" t="str">
        <f t="shared" si="40"/>
        <v/>
      </c>
    </row>
    <row r="673" spans="1:19" ht="28.8" x14ac:dyDescent="0.3">
      <c r="A673" s="12"/>
      <c r="B673" s="12"/>
      <c r="C673" s="12"/>
      <c r="D673" s="12"/>
      <c r="E673" s="12"/>
      <c r="F673" s="12"/>
      <c r="G673" s="12"/>
      <c r="H673" s="12"/>
      <c r="I673" s="13" t="str">
        <f t="shared" ca="1" si="41"/>
        <v/>
      </c>
      <c r="J673" s="14" t="str">
        <f>IF(ISNA(VLOOKUP(F673,[1]Suivi!$F:$S,5,0)),"EN COURS DE CATEGORISATION",VLOOKUP(F673,[1]Suivi!$F:$S,5,0))</f>
        <v>EN COURS DE CATEGORISATION</v>
      </c>
      <c r="K673" s="14" t="str">
        <f t="shared" si="42"/>
        <v/>
      </c>
      <c r="L673" s="15" t="str">
        <f>IF(ISNA(VLOOKUP(F673,[1]Suivi!$F:$S,7,0)),"",VLOOKUP(F673,[1]Suivi!$F:$S,7,0))</f>
        <v/>
      </c>
      <c r="M673" s="14" t="str">
        <f>IF(ISNA(VLOOKUP(F673,[1]Suivi!$F:$S,8,0)),"",VLOOKUP(F673,[1]Suivi!$F:$S,8,0))</f>
        <v/>
      </c>
      <c r="N673" s="13" t="str">
        <f t="shared" ca="1" si="43"/>
        <v/>
      </c>
      <c r="O673" s="14" t="str">
        <f>IF(ISNA(VLOOKUP(F673,[1]Suivi!$F:$S,10,0)),"",VLOOKUP(F673,[1]Suivi!$F:$S,10,0))</f>
        <v/>
      </c>
      <c r="P673" s="18" t="str">
        <f>IF(ISNA(VLOOKUP(F673,[1]Suivi!$F:$R,11,0)),"",VLOOKUP(F673,[1]Suivi!$F:$R,11,0))</f>
        <v/>
      </c>
      <c r="Q673" s="18" t="str">
        <f>IF(ISNA(VLOOKUP(F673,[1]Suivi!$F:$R,12,0)),"",VLOOKUP(F673,[1]Suivi!$F:$R,12,0))</f>
        <v/>
      </c>
      <c r="R673" s="14" t="str">
        <f>IF(ISNA(VLOOKUP(F673,[1]Suivi!$F:$S,13,0)),"",VLOOKUP(F673,[1]Suivi!$F:$S,13,0))</f>
        <v/>
      </c>
      <c r="S673" s="13" t="str">
        <f t="shared" si="40"/>
        <v/>
      </c>
    </row>
    <row r="674" spans="1:19" ht="28.8" x14ac:dyDescent="0.3">
      <c r="A674" s="12"/>
      <c r="B674" s="12"/>
      <c r="C674" s="12"/>
      <c r="D674" s="12"/>
      <c r="E674" s="12"/>
      <c r="F674" s="12"/>
      <c r="G674" s="12"/>
      <c r="H674" s="12"/>
      <c r="I674" s="13" t="str">
        <f t="shared" ca="1" si="41"/>
        <v/>
      </c>
      <c r="J674" s="14" t="str">
        <f>IF(ISNA(VLOOKUP(F674,[1]Suivi!$F:$S,5,0)),"EN COURS DE CATEGORISATION",VLOOKUP(F674,[1]Suivi!$F:$S,5,0))</f>
        <v>EN COURS DE CATEGORISATION</v>
      </c>
      <c r="K674" s="14" t="str">
        <f t="shared" si="42"/>
        <v/>
      </c>
      <c r="L674" s="15" t="str">
        <f>IF(ISNA(VLOOKUP(F674,[1]Suivi!$F:$S,7,0)),"",VLOOKUP(F674,[1]Suivi!$F:$S,7,0))</f>
        <v/>
      </c>
      <c r="M674" s="14" t="str">
        <f>IF(ISNA(VLOOKUP(F674,[1]Suivi!$F:$S,8,0)),"",VLOOKUP(F674,[1]Suivi!$F:$S,8,0))</f>
        <v/>
      </c>
      <c r="N674" s="13" t="str">
        <f t="shared" ca="1" si="43"/>
        <v/>
      </c>
      <c r="O674" s="14" t="str">
        <f>IF(ISNA(VLOOKUP(F674,[1]Suivi!$F:$S,10,0)),"",VLOOKUP(F674,[1]Suivi!$F:$S,10,0))</f>
        <v/>
      </c>
      <c r="P674" s="18" t="str">
        <f>IF(ISNA(VLOOKUP(F674,[1]Suivi!$F:$R,11,0)),"",VLOOKUP(F674,[1]Suivi!$F:$R,11,0))</f>
        <v/>
      </c>
      <c r="Q674" s="18" t="str">
        <f>IF(ISNA(VLOOKUP(F674,[1]Suivi!$F:$R,12,0)),"",VLOOKUP(F674,[1]Suivi!$F:$R,12,0))</f>
        <v/>
      </c>
      <c r="R674" s="14" t="str">
        <f>IF(ISNA(VLOOKUP(F674,[1]Suivi!$F:$S,13,0)),"",VLOOKUP(F674,[1]Suivi!$F:$S,13,0))</f>
        <v/>
      </c>
      <c r="S674" s="13" t="str">
        <f t="shared" si="40"/>
        <v/>
      </c>
    </row>
    <row r="675" spans="1:19" ht="28.8" x14ac:dyDescent="0.3">
      <c r="A675" s="12"/>
      <c r="B675" s="12"/>
      <c r="C675" s="12"/>
      <c r="D675" s="12"/>
      <c r="E675" s="12"/>
      <c r="F675" s="12"/>
      <c r="G675" s="12"/>
      <c r="H675" s="12"/>
      <c r="I675" s="13" t="str">
        <f t="shared" ca="1" si="41"/>
        <v/>
      </c>
      <c r="J675" s="14" t="str">
        <f>IF(ISNA(VLOOKUP(F675,[1]Suivi!$F:$S,5,0)),"EN COURS DE CATEGORISATION",VLOOKUP(F675,[1]Suivi!$F:$S,5,0))</f>
        <v>EN COURS DE CATEGORISATION</v>
      </c>
      <c r="K675" s="14" t="str">
        <f t="shared" si="42"/>
        <v/>
      </c>
      <c r="L675" s="15" t="str">
        <f>IF(ISNA(VLOOKUP(F675,[1]Suivi!$F:$S,7,0)),"",VLOOKUP(F675,[1]Suivi!$F:$S,7,0))</f>
        <v/>
      </c>
      <c r="M675" s="14" t="str">
        <f>IF(ISNA(VLOOKUP(F675,[1]Suivi!$F:$S,8,0)),"",VLOOKUP(F675,[1]Suivi!$F:$S,8,0))</f>
        <v/>
      </c>
      <c r="N675" s="13" t="str">
        <f t="shared" ca="1" si="43"/>
        <v/>
      </c>
      <c r="O675" s="14" t="str">
        <f>IF(ISNA(VLOOKUP(F675,[1]Suivi!$F:$S,10,0)),"",VLOOKUP(F675,[1]Suivi!$F:$S,10,0))</f>
        <v/>
      </c>
      <c r="P675" s="18" t="str">
        <f>IF(ISNA(VLOOKUP(F675,[1]Suivi!$F:$R,11,0)),"",VLOOKUP(F675,[1]Suivi!$F:$R,11,0))</f>
        <v/>
      </c>
      <c r="Q675" s="18" t="str">
        <f>IF(ISNA(VLOOKUP(F675,[1]Suivi!$F:$R,12,0)),"",VLOOKUP(F675,[1]Suivi!$F:$R,12,0))</f>
        <v/>
      </c>
      <c r="R675" s="14" t="str">
        <f>IF(ISNA(VLOOKUP(F675,[1]Suivi!$F:$S,13,0)),"",VLOOKUP(F675,[1]Suivi!$F:$S,13,0))</f>
        <v/>
      </c>
      <c r="S675" s="13" t="str">
        <f t="shared" si="40"/>
        <v/>
      </c>
    </row>
    <row r="676" spans="1:19" ht="28.8" x14ac:dyDescent="0.3">
      <c r="A676" s="12"/>
      <c r="B676" s="12"/>
      <c r="C676" s="12"/>
      <c r="D676" s="12"/>
      <c r="E676" s="12"/>
      <c r="F676" s="12"/>
      <c r="G676" s="12"/>
      <c r="H676" s="12"/>
      <c r="I676" s="13" t="str">
        <f t="shared" ca="1" si="41"/>
        <v/>
      </c>
      <c r="J676" s="14" t="str">
        <f>IF(ISNA(VLOOKUP(F676,[1]Suivi!$F:$S,5,0)),"EN COURS DE CATEGORISATION",VLOOKUP(F676,[1]Suivi!$F:$S,5,0))</f>
        <v>EN COURS DE CATEGORISATION</v>
      </c>
      <c r="K676" s="14" t="str">
        <f t="shared" si="42"/>
        <v/>
      </c>
      <c r="L676" s="15" t="str">
        <f>IF(ISNA(VLOOKUP(F676,[1]Suivi!$F:$S,7,0)),"",VLOOKUP(F676,[1]Suivi!$F:$S,7,0))</f>
        <v/>
      </c>
      <c r="M676" s="14" t="str">
        <f>IF(ISNA(VLOOKUP(F676,[1]Suivi!$F:$S,8,0)),"",VLOOKUP(F676,[1]Suivi!$F:$S,8,0))</f>
        <v/>
      </c>
      <c r="N676" s="13" t="str">
        <f t="shared" ca="1" si="43"/>
        <v/>
      </c>
      <c r="O676" s="14" t="str">
        <f>IF(ISNA(VLOOKUP(F676,[1]Suivi!$F:$S,10,0)),"",VLOOKUP(F676,[1]Suivi!$F:$S,10,0))</f>
        <v/>
      </c>
      <c r="P676" s="18" t="str">
        <f>IF(ISNA(VLOOKUP(F676,[1]Suivi!$F:$R,11,0)),"",VLOOKUP(F676,[1]Suivi!$F:$R,11,0))</f>
        <v/>
      </c>
      <c r="Q676" s="18" t="str">
        <f>IF(ISNA(VLOOKUP(F676,[1]Suivi!$F:$R,12,0)),"",VLOOKUP(F676,[1]Suivi!$F:$R,12,0))</f>
        <v/>
      </c>
      <c r="R676" s="14" t="str">
        <f>IF(ISNA(VLOOKUP(F676,[1]Suivi!$F:$S,13,0)),"",VLOOKUP(F676,[1]Suivi!$F:$S,13,0))</f>
        <v/>
      </c>
      <c r="S676" s="13" t="str">
        <f t="shared" si="40"/>
        <v/>
      </c>
    </row>
    <row r="677" spans="1:19" ht="28.8" x14ac:dyDescent="0.3">
      <c r="A677" s="12"/>
      <c r="B677" s="12"/>
      <c r="C677" s="12"/>
      <c r="D677" s="12"/>
      <c r="E677" s="12"/>
      <c r="F677" s="12"/>
      <c r="G677" s="12"/>
      <c r="H677" s="12"/>
      <c r="I677" s="13" t="str">
        <f t="shared" ca="1" si="41"/>
        <v/>
      </c>
      <c r="J677" s="14" t="str">
        <f>IF(ISNA(VLOOKUP(F677,[1]Suivi!$F:$S,5,0)),"EN COURS DE CATEGORISATION",VLOOKUP(F677,[1]Suivi!$F:$S,5,0))</f>
        <v>EN COURS DE CATEGORISATION</v>
      </c>
      <c r="K677" s="14" t="str">
        <f t="shared" si="42"/>
        <v/>
      </c>
      <c r="L677" s="15" t="str">
        <f>IF(ISNA(VLOOKUP(F677,[1]Suivi!$F:$S,7,0)),"",VLOOKUP(F677,[1]Suivi!$F:$S,7,0))</f>
        <v/>
      </c>
      <c r="M677" s="14" t="str">
        <f>IF(ISNA(VLOOKUP(F677,[1]Suivi!$F:$S,8,0)),"",VLOOKUP(F677,[1]Suivi!$F:$S,8,0))</f>
        <v/>
      </c>
      <c r="N677" s="13" t="str">
        <f t="shared" ca="1" si="43"/>
        <v/>
      </c>
      <c r="O677" s="14" t="str">
        <f>IF(ISNA(VLOOKUP(F677,[1]Suivi!$F:$S,10,0)),"",VLOOKUP(F677,[1]Suivi!$F:$S,10,0))</f>
        <v/>
      </c>
      <c r="P677" s="18" t="str">
        <f>IF(ISNA(VLOOKUP(F677,[1]Suivi!$F:$R,11,0)),"",VLOOKUP(F677,[1]Suivi!$F:$R,11,0))</f>
        <v/>
      </c>
      <c r="Q677" s="18" t="str">
        <f>IF(ISNA(VLOOKUP(F677,[1]Suivi!$F:$R,12,0)),"",VLOOKUP(F677,[1]Suivi!$F:$R,12,0))</f>
        <v/>
      </c>
      <c r="R677" s="14" t="str">
        <f>IF(ISNA(VLOOKUP(F677,[1]Suivi!$F:$S,13,0)),"",VLOOKUP(F677,[1]Suivi!$F:$S,13,0))</f>
        <v/>
      </c>
      <c r="S677" s="13" t="str">
        <f t="shared" si="40"/>
        <v/>
      </c>
    </row>
    <row r="678" spans="1:19" ht="28.8" x14ac:dyDescent="0.3">
      <c r="A678" s="12"/>
      <c r="B678" s="12"/>
      <c r="C678" s="12"/>
      <c r="D678" s="12"/>
      <c r="E678" s="12"/>
      <c r="F678" s="12"/>
      <c r="G678" s="12"/>
      <c r="H678" s="12"/>
      <c r="I678" s="13" t="str">
        <f t="shared" ca="1" si="41"/>
        <v/>
      </c>
      <c r="J678" s="14" t="str">
        <f>IF(ISNA(VLOOKUP(F678,[1]Suivi!$F:$S,5,0)),"EN COURS DE CATEGORISATION",VLOOKUP(F678,[1]Suivi!$F:$S,5,0))</f>
        <v>EN COURS DE CATEGORISATION</v>
      </c>
      <c r="K678" s="14" t="str">
        <f t="shared" si="42"/>
        <v/>
      </c>
      <c r="L678" s="15" t="str">
        <f>IF(ISNA(VLOOKUP(F678,[1]Suivi!$F:$S,7,0)),"",VLOOKUP(F678,[1]Suivi!$F:$S,7,0))</f>
        <v/>
      </c>
      <c r="M678" s="14" t="str">
        <f>IF(ISNA(VLOOKUP(F678,[1]Suivi!$F:$S,8,0)),"",VLOOKUP(F678,[1]Suivi!$F:$S,8,0))</f>
        <v/>
      </c>
      <c r="N678" s="13" t="str">
        <f t="shared" ca="1" si="43"/>
        <v/>
      </c>
      <c r="O678" s="14" t="str">
        <f>IF(ISNA(VLOOKUP(F678,[1]Suivi!$F:$S,10,0)),"",VLOOKUP(F678,[1]Suivi!$F:$S,10,0))</f>
        <v/>
      </c>
      <c r="P678" s="18" t="str">
        <f>IF(ISNA(VLOOKUP(F678,[1]Suivi!$F:$R,11,0)),"",VLOOKUP(F678,[1]Suivi!$F:$R,11,0))</f>
        <v/>
      </c>
      <c r="Q678" s="18" t="str">
        <f>IF(ISNA(VLOOKUP(F678,[1]Suivi!$F:$R,12,0)),"",VLOOKUP(F678,[1]Suivi!$F:$R,12,0))</f>
        <v/>
      </c>
      <c r="R678" s="14" t="str">
        <f>IF(ISNA(VLOOKUP(F678,[1]Suivi!$F:$S,13,0)),"",VLOOKUP(F678,[1]Suivi!$F:$S,13,0))</f>
        <v/>
      </c>
      <c r="S678" s="13" t="str">
        <f t="shared" si="40"/>
        <v/>
      </c>
    </row>
    <row r="679" spans="1:19" ht="28.8" x14ac:dyDescent="0.3">
      <c r="A679" s="12"/>
      <c r="B679" s="12"/>
      <c r="C679" s="12"/>
      <c r="D679" s="12"/>
      <c r="E679" s="12"/>
      <c r="F679" s="12"/>
      <c r="G679" s="12"/>
      <c r="H679" s="12"/>
      <c r="I679" s="13" t="str">
        <f t="shared" ca="1" si="41"/>
        <v/>
      </c>
      <c r="J679" s="14" t="str">
        <f>IF(ISNA(VLOOKUP(F679,[1]Suivi!$F:$S,5,0)),"EN COURS DE CATEGORISATION",VLOOKUP(F679,[1]Suivi!$F:$S,5,0))</f>
        <v>EN COURS DE CATEGORISATION</v>
      </c>
      <c r="K679" s="14" t="str">
        <f t="shared" si="42"/>
        <v/>
      </c>
      <c r="L679" s="15" t="str">
        <f>IF(ISNA(VLOOKUP(F679,[1]Suivi!$F:$S,7,0)),"",VLOOKUP(F679,[1]Suivi!$F:$S,7,0))</f>
        <v/>
      </c>
      <c r="M679" s="14" t="str">
        <f>IF(ISNA(VLOOKUP(F679,[1]Suivi!$F:$S,8,0)),"",VLOOKUP(F679,[1]Suivi!$F:$S,8,0))</f>
        <v/>
      </c>
      <c r="N679" s="13" t="str">
        <f t="shared" ca="1" si="43"/>
        <v/>
      </c>
      <c r="O679" s="14" t="str">
        <f>IF(ISNA(VLOOKUP(F679,[1]Suivi!$F:$S,10,0)),"",VLOOKUP(F679,[1]Suivi!$F:$S,10,0))</f>
        <v/>
      </c>
      <c r="P679" s="18" t="str">
        <f>IF(ISNA(VLOOKUP(F679,[1]Suivi!$F:$R,11,0)),"",VLOOKUP(F679,[1]Suivi!$F:$R,11,0))</f>
        <v/>
      </c>
      <c r="Q679" s="18" t="str">
        <f>IF(ISNA(VLOOKUP(F679,[1]Suivi!$F:$R,12,0)),"",VLOOKUP(F679,[1]Suivi!$F:$R,12,0))</f>
        <v/>
      </c>
      <c r="R679" s="14" t="str">
        <f>IF(ISNA(VLOOKUP(F679,[1]Suivi!$F:$S,13,0)),"",VLOOKUP(F679,[1]Suivi!$F:$S,13,0))</f>
        <v/>
      </c>
      <c r="S679" s="13" t="str">
        <f t="shared" si="40"/>
        <v/>
      </c>
    </row>
    <row r="680" spans="1:19" ht="28.8" x14ac:dyDescent="0.3">
      <c r="A680" s="12"/>
      <c r="B680" s="12"/>
      <c r="C680" s="12"/>
      <c r="D680" s="12"/>
      <c r="E680" s="12"/>
      <c r="F680" s="12"/>
      <c r="G680" s="12"/>
      <c r="H680" s="12"/>
      <c r="I680" s="13" t="str">
        <f t="shared" ca="1" si="41"/>
        <v/>
      </c>
      <c r="J680" s="14" t="str">
        <f>IF(ISNA(VLOOKUP(F680,[1]Suivi!$F:$S,5,0)),"EN COURS DE CATEGORISATION",VLOOKUP(F680,[1]Suivi!$F:$S,5,0))</f>
        <v>EN COURS DE CATEGORISATION</v>
      </c>
      <c r="K680" s="14" t="str">
        <f t="shared" si="42"/>
        <v/>
      </c>
      <c r="L680" s="15" t="str">
        <f>IF(ISNA(VLOOKUP(F680,[1]Suivi!$F:$S,7,0)),"",VLOOKUP(F680,[1]Suivi!$F:$S,7,0))</f>
        <v/>
      </c>
      <c r="M680" s="14" t="str">
        <f>IF(ISNA(VLOOKUP(F680,[1]Suivi!$F:$S,8,0)),"",VLOOKUP(F680,[1]Suivi!$F:$S,8,0))</f>
        <v/>
      </c>
      <c r="N680" s="13" t="str">
        <f t="shared" ca="1" si="43"/>
        <v/>
      </c>
      <c r="O680" s="14" t="str">
        <f>IF(ISNA(VLOOKUP(F680,[1]Suivi!$F:$S,10,0)),"",VLOOKUP(F680,[1]Suivi!$F:$S,10,0))</f>
        <v/>
      </c>
      <c r="P680" s="18" t="str">
        <f>IF(ISNA(VLOOKUP(F680,[1]Suivi!$F:$R,11,0)),"",VLOOKUP(F680,[1]Suivi!$F:$R,11,0))</f>
        <v/>
      </c>
      <c r="Q680" s="18" t="str">
        <f>IF(ISNA(VLOOKUP(F680,[1]Suivi!$F:$R,12,0)),"",VLOOKUP(F680,[1]Suivi!$F:$R,12,0))</f>
        <v/>
      </c>
      <c r="R680" s="14" t="str">
        <f>IF(ISNA(VLOOKUP(F680,[1]Suivi!$F:$S,13,0)),"",VLOOKUP(F680,[1]Suivi!$F:$S,13,0))</f>
        <v/>
      </c>
      <c r="S680" s="13" t="str">
        <f t="shared" si="40"/>
        <v/>
      </c>
    </row>
    <row r="681" spans="1:19" ht="28.8" x14ac:dyDescent="0.3">
      <c r="A681" s="12"/>
      <c r="B681" s="12"/>
      <c r="C681" s="12"/>
      <c r="D681" s="12"/>
      <c r="E681" s="12"/>
      <c r="F681" s="12"/>
      <c r="G681" s="12"/>
      <c r="H681" s="12"/>
      <c r="I681" s="13" t="str">
        <f t="shared" ca="1" si="41"/>
        <v/>
      </c>
      <c r="J681" s="14" t="str">
        <f>IF(ISNA(VLOOKUP(F681,[1]Suivi!$F:$S,5,0)),"EN COURS DE CATEGORISATION",VLOOKUP(F681,[1]Suivi!$F:$S,5,0))</f>
        <v>EN COURS DE CATEGORISATION</v>
      </c>
      <c r="K681" s="14" t="str">
        <f t="shared" si="42"/>
        <v/>
      </c>
      <c r="L681" s="15" t="str">
        <f>IF(ISNA(VLOOKUP(F681,[1]Suivi!$F:$S,7,0)),"",VLOOKUP(F681,[1]Suivi!$F:$S,7,0))</f>
        <v/>
      </c>
      <c r="M681" s="14" t="str">
        <f>IF(ISNA(VLOOKUP(F681,[1]Suivi!$F:$S,8,0)),"",VLOOKUP(F681,[1]Suivi!$F:$S,8,0))</f>
        <v/>
      </c>
      <c r="N681" s="13" t="str">
        <f t="shared" ca="1" si="43"/>
        <v/>
      </c>
      <c r="O681" s="14" t="str">
        <f>IF(ISNA(VLOOKUP(F681,[1]Suivi!$F:$S,10,0)),"",VLOOKUP(F681,[1]Suivi!$F:$S,10,0))</f>
        <v/>
      </c>
      <c r="P681" s="18" t="str">
        <f>IF(ISNA(VLOOKUP(F681,[1]Suivi!$F:$R,11,0)),"",VLOOKUP(F681,[1]Suivi!$F:$R,11,0))</f>
        <v/>
      </c>
      <c r="Q681" s="18" t="str">
        <f>IF(ISNA(VLOOKUP(F681,[1]Suivi!$F:$R,12,0)),"",VLOOKUP(F681,[1]Suivi!$F:$R,12,0))</f>
        <v/>
      </c>
      <c r="R681" s="14" t="str">
        <f>IF(ISNA(VLOOKUP(F681,[1]Suivi!$F:$S,13,0)),"",VLOOKUP(F681,[1]Suivi!$F:$S,13,0))</f>
        <v/>
      </c>
      <c r="S681" s="13" t="str">
        <f t="shared" si="40"/>
        <v/>
      </c>
    </row>
    <row r="682" spans="1:19" ht="28.8" x14ac:dyDescent="0.3">
      <c r="A682" s="12"/>
      <c r="B682" s="12"/>
      <c r="C682" s="12"/>
      <c r="D682" s="12"/>
      <c r="E682" s="12"/>
      <c r="F682" s="12"/>
      <c r="G682" s="12"/>
      <c r="H682" s="12"/>
      <c r="I682" s="13" t="str">
        <f t="shared" ca="1" si="41"/>
        <v/>
      </c>
      <c r="J682" s="14" t="str">
        <f>IF(ISNA(VLOOKUP(F682,[1]Suivi!$F:$S,5,0)),"EN COURS DE CATEGORISATION",VLOOKUP(F682,[1]Suivi!$F:$S,5,0))</f>
        <v>EN COURS DE CATEGORISATION</v>
      </c>
      <c r="K682" s="14" t="str">
        <f t="shared" si="42"/>
        <v/>
      </c>
      <c r="L682" s="15" t="str">
        <f>IF(ISNA(VLOOKUP(F682,[1]Suivi!$F:$S,7,0)),"",VLOOKUP(F682,[1]Suivi!$F:$S,7,0))</f>
        <v/>
      </c>
      <c r="M682" s="14" t="str">
        <f>IF(ISNA(VLOOKUP(F682,[1]Suivi!$F:$S,8,0)),"",VLOOKUP(F682,[1]Suivi!$F:$S,8,0))</f>
        <v/>
      </c>
      <c r="N682" s="13" t="str">
        <f t="shared" ca="1" si="43"/>
        <v/>
      </c>
      <c r="O682" s="14" t="str">
        <f>IF(ISNA(VLOOKUP(F682,[1]Suivi!$F:$S,10,0)),"",VLOOKUP(F682,[1]Suivi!$F:$S,10,0))</f>
        <v/>
      </c>
      <c r="P682" s="18" t="str">
        <f>IF(ISNA(VLOOKUP(F682,[1]Suivi!$F:$R,11,0)),"",VLOOKUP(F682,[1]Suivi!$F:$R,11,0))</f>
        <v/>
      </c>
      <c r="Q682" s="18" t="str">
        <f>IF(ISNA(VLOOKUP(F682,[1]Suivi!$F:$R,12,0)),"",VLOOKUP(F682,[1]Suivi!$F:$R,12,0))</f>
        <v/>
      </c>
      <c r="R682" s="14" t="str">
        <f>IF(ISNA(VLOOKUP(F682,[1]Suivi!$F:$S,13,0)),"",VLOOKUP(F682,[1]Suivi!$F:$S,13,0))</f>
        <v/>
      </c>
      <c r="S682" s="13" t="str">
        <f t="shared" si="40"/>
        <v/>
      </c>
    </row>
    <row r="683" spans="1:19" ht="28.8" x14ac:dyDescent="0.3">
      <c r="A683" s="12"/>
      <c r="B683" s="12"/>
      <c r="C683" s="12"/>
      <c r="D683" s="12"/>
      <c r="E683" s="12"/>
      <c r="F683" s="12"/>
      <c r="G683" s="12"/>
      <c r="H683" s="12"/>
      <c r="I683" s="13" t="str">
        <f t="shared" ca="1" si="41"/>
        <v/>
      </c>
      <c r="J683" s="14" t="str">
        <f>IF(ISNA(VLOOKUP(F683,[1]Suivi!$F:$S,5,0)),"EN COURS DE CATEGORISATION",VLOOKUP(F683,[1]Suivi!$F:$S,5,0))</f>
        <v>EN COURS DE CATEGORISATION</v>
      </c>
      <c r="K683" s="14" t="str">
        <f t="shared" si="42"/>
        <v/>
      </c>
      <c r="L683" s="15" t="str">
        <f>IF(ISNA(VLOOKUP(F683,[1]Suivi!$F:$S,7,0)),"",VLOOKUP(F683,[1]Suivi!$F:$S,7,0))</f>
        <v/>
      </c>
      <c r="M683" s="14" t="str">
        <f>IF(ISNA(VLOOKUP(F683,[1]Suivi!$F:$S,8,0)),"",VLOOKUP(F683,[1]Suivi!$F:$S,8,0))</f>
        <v/>
      </c>
      <c r="N683" s="13" t="str">
        <f t="shared" ca="1" si="43"/>
        <v/>
      </c>
      <c r="O683" s="14" t="str">
        <f>IF(ISNA(VLOOKUP(F683,[1]Suivi!$F:$S,10,0)),"",VLOOKUP(F683,[1]Suivi!$F:$S,10,0))</f>
        <v/>
      </c>
      <c r="P683" s="18" t="str">
        <f>IF(ISNA(VLOOKUP(F683,[1]Suivi!$F:$R,11,0)),"",VLOOKUP(F683,[1]Suivi!$F:$R,11,0))</f>
        <v/>
      </c>
      <c r="Q683" s="18" t="str">
        <f>IF(ISNA(VLOOKUP(F683,[1]Suivi!$F:$R,12,0)),"",VLOOKUP(F683,[1]Suivi!$F:$R,12,0))</f>
        <v/>
      </c>
      <c r="R683" s="14" t="str">
        <f>IF(ISNA(VLOOKUP(F683,[1]Suivi!$F:$S,13,0)),"",VLOOKUP(F683,[1]Suivi!$F:$S,13,0))</f>
        <v/>
      </c>
      <c r="S683" s="13" t="str">
        <f t="shared" si="40"/>
        <v/>
      </c>
    </row>
    <row r="684" spans="1:19" ht="28.8" x14ac:dyDescent="0.3">
      <c r="A684" s="12"/>
      <c r="B684" s="12"/>
      <c r="C684" s="12"/>
      <c r="D684" s="12"/>
      <c r="E684" s="12"/>
      <c r="F684" s="12"/>
      <c r="G684" s="12"/>
      <c r="H684" s="12"/>
      <c r="I684" s="13" t="str">
        <f t="shared" ca="1" si="41"/>
        <v/>
      </c>
      <c r="J684" s="14" t="str">
        <f>IF(ISNA(VLOOKUP(F684,[1]Suivi!$F:$S,5,0)),"EN COURS DE CATEGORISATION",VLOOKUP(F684,[1]Suivi!$F:$S,5,0))</f>
        <v>EN COURS DE CATEGORISATION</v>
      </c>
      <c r="K684" s="14" t="str">
        <f t="shared" si="42"/>
        <v/>
      </c>
      <c r="L684" s="15" t="str">
        <f>IF(ISNA(VLOOKUP(F684,[1]Suivi!$F:$S,7,0)),"",VLOOKUP(F684,[1]Suivi!$F:$S,7,0))</f>
        <v/>
      </c>
      <c r="M684" s="14" t="str">
        <f>IF(ISNA(VLOOKUP(F684,[1]Suivi!$F:$S,8,0)),"",VLOOKUP(F684,[1]Suivi!$F:$S,8,0))</f>
        <v/>
      </c>
      <c r="N684" s="13" t="str">
        <f t="shared" ca="1" si="43"/>
        <v/>
      </c>
      <c r="O684" s="14" t="str">
        <f>IF(ISNA(VLOOKUP(F684,[1]Suivi!$F:$S,10,0)),"",VLOOKUP(F684,[1]Suivi!$F:$S,10,0))</f>
        <v/>
      </c>
      <c r="P684" s="18" t="str">
        <f>IF(ISNA(VLOOKUP(F684,[1]Suivi!$F:$R,11,0)),"",VLOOKUP(F684,[1]Suivi!$F:$R,11,0))</f>
        <v/>
      </c>
      <c r="Q684" s="18" t="str">
        <f>IF(ISNA(VLOOKUP(F684,[1]Suivi!$F:$R,12,0)),"",VLOOKUP(F684,[1]Suivi!$F:$R,12,0))</f>
        <v/>
      </c>
      <c r="R684" s="14" t="str">
        <f>IF(ISNA(VLOOKUP(F684,[1]Suivi!$F:$S,13,0)),"",VLOOKUP(F684,[1]Suivi!$F:$S,13,0))</f>
        <v/>
      </c>
      <c r="S684" s="13" t="str">
        <f t="shared" si="40"/>
        <v/>
      </c>
    </row>
    <row r="685" spans="1:19" ht="28.8" x14ac:dyDescent="0.3">
      <c r="A685" s="12"/>
      <c r="B685" s="12"/>
      <c r="C685" s="12"/>
      <c r="D685" s="12"/>
      <c r="E685" s="12"/>
      <c r="F685" s="12"/>
      <c r="G685" s="12"/>
      <c r="H685" s="12"/>
      <c r="I685" s="13" t="str">
        <f t="shared" ca="1" si="41"/>
        <v/>
      </c>
      <c r="J685" s="14" t="str">
        <f>IF(ISNA(VLOOKUP(F685,[1]Suivi!$F:$S,5,0)),"EN COURS DE CATEGORISATION",VLOOKUP(F685,[1]Suivi!$F:$S,5,0))</f>
        <v>EN COURS DE CATEGORISATION</v>
      </c>
      <c r="K685" s="14" t="str">
        <f t="shared" si="42"/>
        <v/>
      </c>
      <c r="L685" s="15" t="str">
        <f>IF(ISNA(VLOOKUP(F685,[1]Suivi!$F:$S,7,0)),"",VLOOKUP(F685,[1]Suivi!$F:$S,7,0))</f>
        <v/>
      </c>
      <c r="M685" s="14" t="str">
        <f>IF(ISNA(VLOOKUP(F685,[1]Suivi!$F:$S,8,0)),"",VLOOKUP(F685,[1]Suivi!$F:$S,8,0))</f>
        <v/>
      </c>
      <c r="N685" s="13" t="str">
        <f t="shared" ca="1" si="43"/>
        <v/>
      </c>
      <c r="O685" s="14" t="str">
        <f>IF(ISNA(VLOOKUP(F685,[1]Suivi!$F:$S,10,0)),"",VLOOKUP(F685,[1]Suivi!$F:$S,10,0))</f>
        <v/>
      </c>
      <c r="P685" s="18" t="str">
        <f>IF(ISNA(VLOOKUP(F685,[1]Suivi!$F:$R,11,0)),"",VLOOKUP(F685,[1]Suivi!$F:$R,11,0))</f>
        <v/>
      </c>
      <c r="Q685" s="18" t="str">
        <f>IF(ISNA(VLOOKUP(F685,[1]Suivi!$F:$R,12,0)),"",VLOOKUP(F685,[1]Suivi!$F:$R,12,0))</f>
        <v/>
      </c>
      <c r="R685" s="14" t="str">
        <f>IF(ISNA(VLOOKUP(F685,[1]Suivi!$F:$S,13,0)),"",VLOOKUP(F685,[1]Suivi!$F:$S,13,0))</f>
        <v/>
      </c>
      <c r="S685" s="13" t="str">
        <f t="shared" si="40"/>
        <v/>
      </c>
    </row>
    <row r="686" spans="1:19" ht="28.8" x14ac:dyDescent="0.3">
      <c r="A686" s="12"/>
      <c r="B686" s="12"/>
      <c r="C686" s="12"/>
      <c r="D686" s="12"/>
      <c r="E686" s="12"/>
      <c r="F686" s="12"/>
      <c r="G686" s="12"/>
      <c r="H686" s="12"/>
      <c r="I686" s="13" t="str">
        <f t="shared" ca="1" si="41"/>
        <v/>
      </c>
      <c r="J686" s="14" t="str">
        <f>IF(ISNA(VLOOKUP(F686,[1]Suivi!$F:$S,5,0)),"EN COURS DE CATEGORISATION",VLOOKUP(F686,[1]Suivi!$F:$S,5,0))</f>
        <v>EN COURS DE CATEGORISATION</v>
      </c>
      <c r="K686" s="14" t="str">
        <f t="shared" si="42"/>
        <v/>
      </c>
      <c r="L686" s="15" t="str">
        <f>IF(ISNA(VLOOKUP(F686,[1]Suivi!$F:$S,7,0)),"",VLOOKUP(F686,[1]Suivi!$F:$S,7,0))</f>
        <v/>
      </c>
      <c r="M686" s="14" t="str">
        <f>IF(ISNA(VLOOKUP(F686,[1]Suivi!$F:$S,8,0)),"",VLOOKUP(F686,[1]Suivi!$F:$S,8,0))</f>
        <v/>
      </c>
      <c r="N686" s="13" t="str">
        <f t="shared" ca="1" si="43"/>
        <v/>
      </c>
      <c r="O686" s="14" t="str">
        <f>IF(ISNA(VLOOKUP(F686,[1]Suivi!$F:$S,10,0)),"",VLOOKUP(F686,[1]Suivi!$F:$S,10,0))</f>
        <v/>
      </c>
      <c r="P686" s="18" t="str">
        <f>IF(ISNA(VLOOKUP(F686,[1]Suivi!$F:$R,11,0)),"",VLOOKUP(F686,[1]Suivi!$F:$R,11,0))</f>
        <v/>
      </c>
      <c r="Q686" s="18" t="str">
        <f>IF(ISNA(VLOOKUP(F686,[1]Suivi!$F:$R,12,0)),"",VLOOKUP(F686,[1]Suivi!$F:$R,12,0))</f>
        <v/>
      </c>
      <c r="R686" s="14" t="str">
        <f>IF(ISNA(VLOOKUP(F686,[1]Suivi!$F:$S,13,0)),"",VLOOKUP(F686,[1]Suivi!$F:$S,13,0))</f>
        <v/>
      </c>
      <c r="S686" s="13" t="str">
        <f t="shared" si="40"/>
        <v/>
      </c>
    </row>
    <row r="687" spans="1:19" ht="28.8" x14ac:dyDescent="0.3">
      <c r="A687" s="12"/>
      <c r="B687" s="12"/>
      <c r="C687" s="12"/>
      <c r="D687" s="12"/>
      <c r="E687" s="12"/>
      <c r="F687" s="12"/>
      <c r="G687" s="12"/>
      <c r="H687" s="12"/>
      <c r="I687" s="13" t="str">
        <f t="shared" ca="1" si="41"/>
        <v/>
      </c>
      <c r="J687" s="14" t="str">
        <f>IF(ISNA(VLOOKUP(F687,[1]Suivi!$F:$S,5,0)),"EN COURS DE CATEGORISATION",VLOOKUP(F687,[1]Suivi!$F:$S,5,0))</f>
        <v>EN COURS DE CATEGORISATION</v>
      </c>
      <c r="K687" s="14" t="str">
        <f t="shared" si="42"/>
        <v/>
      </c>
      <c r="L687" s="15" t="str">
        <f>IF(ISNA(VLOOKUP(F687,[1]Suivi!$F:$S,7,0)),"",VLOOKUP(F687,[1]Suivi!$F:$S,7,0))</f>
        <v/>
      </c>
      <c r="M687" s="14" t="str">
        <f>IF(ISNA(VLOOKUP(F687,[1]Suivi!$F:$S,8,0)),"",VLOOKUP(F687,[1]Suivi!$F:$S,8,0))</f>
        <v/>
      </c>
      <c r="N687" s="13" t="str">
        <f t="shared" ca="1" si="43"/>
        <v/>
      </c>
      <c r="O687" s="14" t="str">
        <f>IF(ISNA(VLOOKUP(F687,[1]Suivi!$F:$S,10,0)),"",VLOOKUP(F687,[1]Suivi!$F:$S,10,0))</f>
        <v/>
      </c>
      <c r="P687" s="18" t="str">
        <f>IF(ISNA(VLOOKUP(F687,[1]Suivi!$F:$R,11,0)),"",VLOOKUP(F687,[1]Suivi!$F:$R,11,0))</f>
        <v/>
      </c>
      <c r="Q687" s="18" t="str">
        <f>IF(ISNA(VLOOKUP(F687,[1]Suivi!$F:$R,12,0)),"",VLOOKUP(F687,[1]Suivi!$F:$R,12,0))</f>
        <v/>
      </c>
      <c r="R687" s="14" t="str">
        <f>IF(ISNA(VLOOKUP(F687,[1]Suivi!$F:$S,13,0)),"",VLOOKUP(F687,[1]Suivi!$F:$S,13,0))</f>
        <v/>
      </c>
      <c r="S687" s="13" t="str">
        <f t="shared" si="40"/>
        <v/>
      </c>
    </row>
    <row r="688" spans="1:19" ht="28.8" x14ac:dyDescent="0.3">
      <c r="A688" s="12"/>
      <c r="B688" s="12"/>
      <c r="C688" s="12"/>
      <c r="D688" s="12"/>
      <c r="E688" s="12"/>
      <c r="F688" s="12"/>
      <c r="G688" s="12"/>
      <c r="H688" s="12"/>
      <c r="I688" s="13" t="str">
        <f t="shared" ca="1" si="41"/>
        <v/>
      </c>
      <c r="J688" s="14" t="str">
        <f>IF(ISNA(VLOOKUP(F688,[1]Suivi!$F:$S,5,0)),"EN COURS DE CATEGORISATION",VLOOKUP(F688,[1]Suivi!$F:$S,5,0))</f>
        <v>EN COURS DE CATEGORISATION</v>
      </c>
      <c r="K688" s="14" t="str">
        <f t="shared" si="42"/>
        <v/>
      </c>
      <c r="L688" s="15" t="str">
        <f>IF(ISNA(VLOOKUP(F688,[1]Suivi!$F:$S,7,0)),"",VLOOKUP(F688,[1]Suivi!$F:$S,7,0))</f>
        <v/>
      </c>
      <c r="M688" s="14" t="str">
        <f>IF(ISNA(VLOOKUP(F688,[1]Suivi!$F:$S,8,0)),"",VLOOKUP(F688,[1]Suivi!$F:$S,8,0))</f>
        <v/>
      </c>
      <c r="N688" s="13" t="str">
        <f t="shared" ca="1" si="43"/>
        <v/>
      </c>
      <c r="O688" s="14" t="str">
        <f>IF(ISNA(VLOOKUP(F688,[1]Suivi!$F:$S,10,0)),"",VLOOKUP(F688,[1]Suivi!$F:$S,10,0))</f>
        <v/>
      </c>
      <c r="P688" s="18" t="str">
        <f>IF(ISNA(VLOOKUP(F688,[1]Suivi!$F:$R,11,0)),"",VLOOKUP(F688,[1]Suivi!$F:$R,11,0))</f>
        <v/>
      </c>
      <c r="Q688" s="18" t="str">
        <f>IF(ISNA(VLOOKUP(F688,[1]Suivi!$F:$R,12,0)),"",VLOOKUP(F688,[1]Suivi!$F:$R,12,0))</f>
        <v/>
      </c>
      <c r="R688" s="14" t="str">
        <f>IF(ISNA(VLOOKUP(F688,[1]Suivi!$F:$S,13,0)),"",VLOOKUP(F688,[1]Suivi!$F:$S,13,0))</f>
        <v/>
      </c>
      <c r="S688" s="13" t="str">
        <f t="shared" si="40"/>
        <v/>
      </c>
    </row>
    <row r="689" spans="1:19" ht="28.8" x14ac:dyDescent="0.3">
      <c r="A689" s="12"/>
      <c r="B689" s="12"/>
      <c r="C689" s="12"/>
      <c r="D689" s="12"/>
      <c r="E689" s="12"/>
      <c r="F689" s="12"/>
      <c r="G689" s="12"/>
      <c r="H689" s="12"/>
      <c r="I689" s="13" t="str">
        <f t="shared" ca="1" si="41"/>
        <v/>
      </c>
      <c r="J689" s="14" t="str">
        <f>IF(ISNA(VLOOKUP(F689,[1]Suivi!$F:$S,5,0)),"EN COURS DE CATEGORISATION",VLOOKUP(F689,[1]Suivi!$F:$S,5,0))</f>
        <v>EN COURS DE CATEGORISATION</v>
      </c>
      <c r="K689" s="14" t="str">
        <f t="shared" si="42"/>
        <v/>
      </c>
      <c r="L689" s="15" t="str">
        <f>IF(ISNA(VLOOKUP(F689,[1]Suivi!$F:$S,7,0)),"",VLOOKUP(F689,[1]Suivi!$F:$S,7,0))</f>
        <v/>
      </c>
      <c r="M689" s="14" t="str">
        <f>IF(ISNA(VLOOKUP(F689,[1]Suivi!$F:$S,8,0)),"",VLOOKUP(F689,[1]Suivi!$F:$S,8,0))</f>
        <v/>
      </c>
      <c r="N689" s="13" t="str">
        <f t="shared" ca="1" si="43"/>
        <v/>
      </c>
      <c r="O689" s="14" t="str">
        <f>IF(ISNA(VLOOKUP(F689,[1]Suivi!$F:$S,10,0)),"",VLOOKUP(F689,[1]Suivi!$F:$S,10,0))</f>
        <v/>
      </c>
      <c r="P689" s="18" t="str">
        <f>IF(ISNA(VLOOKUP(F689,[1]Suivi!$F:$R,11,0)),"",VLOOKUP(F689,[1]Suivi!$F:$R,11,0))</f>
        <v/>
      </c>
      <c r="Q689" s="18" t="str">
        <f>IF(ISNA(VLOOKUP(F689,[1]Suivi!$F:$R,12,0)),"",VLOOKUP(F689,[1]Suivi!$F:$R,12,0))</f>
        <v/>
      </c>
      <c r="R689" s="14" t="str">
        <f>IF(ISNA(VLOOKUP(F689,[1]Suivi!$F:$S,13,0)),"",VLOOKUP(F689,[1]Suivi!$F:$S,13,0))</f>
        <v/>
      </c>
      <c r="S689" s="13" t="str">
        <f t="shared" si="40"/>
        <v/>
      </c>
    </row>
    <row r="690" spans="1:19" ht="28.8" x14ac:dyDescent="0.3">
      <c r="A690" s="12"/>
      <c r="B690" s="12"/>
      <c r="C690" s="12"/>
      <c r="D690" s="12"/>
      <c r="E690" s="12"/>
      <c r="F690" s="12"/>
      <c r="G690" s="12"/>
      <c r="H690" s="12"/>
      <c r="I690" s="13" t="str">
        <f t="shared" ca="1" si="41"/>
        <v/>
      </c>
      <c r="J690" s="14" t="str">
        <f>IF(ISNA(VLOOKUP(F690,[1]Suivi!$F:$S,5,0)),"EN COURS DE CATEGORISATION",VLOOKUP(F690,[1]Suivi!$F:$S,5,0))</f>
        <v>EN COURS DE CATEGORISATION</v>
      </c>
      <c r="K690" s="14" t="str">
        <f t="shared" si="42"/>
        <v/>
      </c>
      <c r="L690" s="15" t="str">
        <f>IF(ISNA(VLOOKUP(F690,[1]Suivi!$F:$S,7,0)),"",VLOOKUP(F690,[1]Suivi!$F:$S,7,0))</f>
        <v/>
      </c>
      <c r="M690" s="14" t="str">
        <f>IF(ISNA(VLOOKUP(F690,[1]Suivi!$F:$S,8,0)),"",VLOOKUP(F690,[1]Suivi!$F:$S,8,0))</f>
        <v/>
      </c>
      <c r="N690" s="13" t="str">
        <f t="shared" ca="1" si="43"/>
        <v/>
      </c>
      <c r="O690" s="14" t="str">
        <f>IF(ISNA(VLOOKUP(F690,[1]Suivi!$F:$S,10,0)),"",VLOOKUP(F690,[1]Suivi!$F:$S,10,0))</f>
        <v/>
      </c>
      <c r="P690" s="18" t="str">
        <f>IF(ISNA(VLOOKUP(F690,[1]Suivi!$F:$R,11,0)),"",VLOOKUP(F690,[1]Suivi!$F:$R,11,0))</f>
        <v/>
      </c>
      <c r="Q690" s="18" t="str">
        <f>IF(ISNA(VLOOKUP(F690,[1]Suivi!$F:$R,12,0)),"",VLOOKUP(F690,[1]Suivi!$F:$R,12,0))</f>
        <v/>
      </c>
      <c r="R690" s="14" t="str">
        <f>IF(ISNA(VLOOKUP(F690,[1]Suivi!$F:$S,13,0)),"",VLOOKUP(F690,[1]Suivi!$F:$S,13,0))</f>
        <v/>
      </c>
      <c r="S690" s="13" t="str">
        <f t="shared" si="40"/>
        <v/>
      </c>
    </row>
    <row r="691" spans="1:19" ht="28.8" x14ac:dyDescent="0.3">
      <c r="A691" s="12"/>
      <c r="B691" s="12"/>
      <c r="C691" s="12"/>
      <c r="D691" s="12"/>
      <c r="E691" s="12"/>
      <c r="F691" s="12"/>
      <c r="G691" s="12"/>
      <c r="H691" s="12"/>
      <c r="I691" s="13" t="str">
        <f t="shared" ca="1" si="41"/>
        <v/>
      </c>
      <c r="J691" s="14" t="str">
        <f>IF(ISNA(VLOOKUP(F691,[1]Suivi!$F:$S,5,0)),"EN COURS DE CATEGORISATION",VLOOKUP(F691,[1]Suivi!$F:$S,5,0))</f>
        <v>EN COURS DE CATEGORISATION</v>
      </c>
      <c r="K691" s="14" t="str">
        <f t="shared" si="42"/>
        <v/>
      </c>
      <c r="L691" s="15" t="str">
        <f>IF(ISNA(VLOOKUP(F691,[1]Suivi!$F:$S,7,0)),"",VLOOKUP(F691,[1]Suivi!$F:$S,7,0))</f>
        <v/>
      </c>
      <c r="M691" s="14" t="str">
        <f>IF(ISNA(VLOOKUP(F691,[1]Suivi!$F:$S,8,0)),"",VLOOKUP(F691,[1]Suivi!$F:$S,8,0))</f>
        <v/>
      </c>
      <c r="N691" s="13" t="str">
        <f t="shared" ca="1" si="43"/>
        <v/>
      </c>
      <c r="O691" s="14" t="str">
        <f>IF(ISNA(VLOOKUP(F691,[1]Suivi!$F:$S,10,0)),"",VLOOKUP(F691,[1]Suivi!$F:$S,10,0))</f>
        <v/>
      </c>
      <c r="P691" s="18" t="str">
        <f>IF(ISNA(VLOOKUP(F691,[1]Suivi!$F:$R,11,0)),"",VLOOKUP(F691,[1]Suivi!$F:$R,11,0))</f>
        <v/>
      </c>
      <c r="Q691" s="18" t="str">
        <f>IF(ISNA(VLOOKUP(F691,[1]Suivi!$F:$R,12,0)),"",VLOOKUP(F691,[1]Suivi!$F:$R,12,0))</f>
        <v/>
      </c>
      <c r="R691" s="14" t="str">
        <f>IF(ISNA(VLOOKUP(F691,[1]Suivi!$F:$S,13,0)),"",VLOOKUP(F691,[1]Suivi!$F:$S,13,0))</f>
        <v/>
      </c>
      <c r="S691" s="13" t="str">
        <f t="shared" si="40"/>
        <v/>
      </c>
    </row>
    <row r="692" spans="1:19" ht="28.8" x14ac:dyDescent="0.3">
      <c r="A692" s="12"/>
      <c r="B692" s="12"/>
      <c r="C692" s="12"/>
      <c r="D692" s="12"/>
      <c r="E692" s="12"/>
      <c r="F692" s="12"/>
      <c r="G692" s="12"/>
      <c r="H692" s="12"/>
      <c r="I692" s="13" t="str">
        <f t="shared" ca="1" si="41"/>
        <v/>
      </c>
      <c r="J692" s="14" t="str">
        <f>IF(ISNA(VLOOKUP(F692,[1]Suivi!$F:$S,5,0)),"EN COURS DE CATEGORISATION",VLOOKUP(F692,[1]Suivi!$F:$S,5,0))</f>
        <v>EN COURS DE CATEGORISATION</v>
      </c>
      <c r="K692" s="14" t="str">
        <f t="shared" si="42"/>
        <v/>
      </c>
      <c r="L692" s="15" t="str">
        <f>IF(ISNA(VLOOKUP(F692,[1]Suivi!$F:$S,7,0)),"",VLOOKUP(F692,[1]Suivi!$F:$S,7,0))</f>
        <v/>
      </c>
      <c r="M692" s="14" t="str">
        <f>IF(ISNA(VLOOKUP(F692,[1]Suivi!$F:$S,8,0)),"",VLOOKUP(F692,[1]Suivi!$F:$S,8,0))</f>
        <v/>
      </c>
      <c r="N692" s="13" t="str">
        <f t="shared" ca="1" si="43"/>
        <v/>
      </c>
      <c r="O692" s="14" t="str">
        <f>IF(ISNA(VLOOKUP(F692,[1]Suivi!$F:$S,10,0)),"",VLOOKUP(F692,[1]Suivi!$F:$S,10,0))</f>
        <v/>
      </c>
      <c r="P692" s="18" t="str">
        <f>IF(ISNA(VLOOKUP(F692,[1]Suivi!$F:$R,11,0)),"",VLOOKUP(F692,[1]Suivi!$F:$R,11,0))</f>
        <v/>
      </c>
      <c r="Q692" s="18" t="str">
        <f>IF(ISNA(VLOOKUP(F692,[1]Suivi!$F:$R,12,0)),"",VLOOKUP(F692,[1]Suivi!$F:$R,12,0))</f>
        <v/>
      </c>
      <c r="R692" s="14" t="str">
        <f>IF(ISNA(VLOOKUP(F692,[1]Suivi!$F:$S,13,0)),"",VLOOKUP(F692,[1]Suivi!$F:$S,13,0))</f>
        <v/>
      </c>
      <c r="S692" s="13" t="str">
        <f t="shared" si="40"/>
        <v/>
      </c>
    </row>
    <row r="693" spans="1:19" ht="28.8" x14ac:dyDescent="0.3">
      <c r="A693" s="12"/>
      <c r="B693" s="12"/>
      <c r="C693" s="12"/>
      <c r="D693" s="12"/>
      <c r="E693" s="12"/>
      <c r="F693" s="12"/>
      <c r="G693" s="12"/>
      <c r="H693" s="12"/>
      <c r="I693" s="13" t="str">
        <f t="shared" ca="1" si="41"/>
        <v/>
      </c>
      <c r="J693" s="14" t="str">
        <f>IF(ISNA(VLOOKUP(F693,[1]Suivi!$F:$S,5,0)),"EN COURS DE CATEGORISATION",VLOOKUP(F693,[1]Suivi!$F:$S,5,0))</f>
        <v>EN COURS DE CATEGORISATION</v>
      </c>
      <c r="K693" s="14" t="str">
        <f t="shared" si="42"/>
        <v/>
      </c>
      <c r="L693" s="15" t="str">
        <f>IF(ISNA(VLOOKUP(F693,[1]Suivi!$F:$S,7,0)),"",VLOOKUP(F693,[1]Suivi!$F:$S,7,0))</f>
        <v/>
      </c>
      <c r="M693" s="14" t="str">
        <f>IF(ISNA(VLOOKUP(F693,[1]Suivi!$F:$S,8,0)),"",VLOOKUP(F693,[1]Suivi!$F:$S,8,0))</f>
        <v/>
      </c>
      <c r="N693" s="13" t="str">
        <f t="shared" ca="1" si="43"/>
        <v/>
      </c>
      <c r="O693" s="14" t="str">
        <f>IF(ISNA(VLOOKUP(F693,[1]Suivi!$F:$S,10,0)),"",VLOOKUP(F693,[1]Suivi!$F:$S,10,0))</f>
        <v/>
      </c>
      <c r="P693" s="18" t="str">
        <f>IF(ISNA(VLOOKUP(F693,[1]Suivi!$F:$R,11,0)),"",VLOOKUP(F693,[1]Suivi!$F:$R,11,0))</f>
        <v/>
      </c>
      <c r="Q693" s="18" t="str">
        <f>IF(ISNA(VLOOKUP(F693,[1]Suivi!$F:$R,12,0)),"",VLOOKUP(F693,[1]Suivi!$F:$R,12,0))</f>
        <v/>
      </c>
      <c r="R693" s="14" t="str">
        <f>IF(ISNA(VLOOKUP(F693,[1]Suivi!$F:$S,13,0)),"",VLOOKUP(F693,[1]Suivi!$F:$S,13,0))</f>
        <v/>
      </c>
      <c r="S693" s="13" t="str">
        <f t="shared" si="40"/>
        <v/>
      </c>
    </row>
    <row r="694" spans="1:19" ht="28.8" x14ac:dyDescent="0.3">
      <c r="A694" s="12"/>
      <c r="B694" s="12"/>
      <c r="C694" s="12"/>
      <c r="D694" s="12"/>
      <c r="E694" s="12"/>
      <c r="F694" s="12"/>
      <c r="G694" s="12"/>
      <c r="H694" s="12"/>
      <c r="I694" s="13" t="str">
        <f t="shared" ca="1" si="41"/>
        <v/>
      </c>
      <c r="J694" s="14" t="str">
        <f>IF(ISNA(VLOOKUP(F694,[1]Suivi!$F:$S,5,0)),"EN COURS DE CATEGORISATION",VLOOKUP(F694,[1]Suivi!$F:$S,5,0))</f>
        <v>EN COURS DE CATEGORISATION</v>
      </c>
      <c r="K694" s="14" t="str">
        <f t="shared" si="42"/>
        <v/>
      </c>
      <c r="L694" s="15" t="str">
        <f>IF(ISNA(VLOOKUP(F694,[1]Suivi!$F:$S,7,0)),"",VLOOKUP(F694,[1]Suivi!$F:$S,7,0))</f>
        <v/>
      </c>
      <c r="M694" s="14" t="str">
        <f>IF(ISNA(VLOOKUP(F694,[1]Suivi!$F:$S,8,0)),"",VLOOKUP(F694,[1]Suivi!$F:$S,8,0))</f>
        <v/>
      </c>
      <c r="N694" s="13" t="str">
        <f t="shared" ca="1" si="43"/>
        <v/>
      </c>
      <c r="O694" s="14" t="str">
        <f>IF(ISNA(VLOOKUP(F694,[1]Suivi!$F:$S,10,0)),"",VLOOKUP(F694,[1]Suivi!$F:$S,10,0))</f>
        <v/>
      </c>
      <c r="P694" s="18" t="str">
        <f>IF(ISNA(VLOOKUP(F694,[1]Suivi!$F:$R,11,0)),"",VLOOKUP(F694,[1]Suivi!$F:$R,11,0))</f>
        <v/>
      </c>
      <c r="Q694" s="18" t="str">
        <f>IF(ISNA(VLOOKUP(F694,[1]Suivi!$F:$R,12,0)),"",VLOOKUP(F694,[1]Suivi!$F:$R,12,0))</f>
        <v/>
      </c>
      <c r="R694" s="14" t="str">
        <f>IF(ISNA(VLOOKUP(F694,[1]Suivi!$F:$S,13,0)),"",VLOOKUP(F694,[1]Suivi!$F:$S,13,0))</f>
        <v/>
      </c>
      <c r="S694" s="13" t="str">
        <f t="shared" si="40"/>
        <v/>
      </c>
    </row>
    <row r="695" spans="1:19" ht="28.8" x14ac:dyDescent="0.3">
      <c r="A695" s="12"/>
      <c r="B695" s="12"/>
      <c r="C695" s="12"/>
      <c r="D695" s="12"/>
      <c r="E695" s="12"/>
      <c r="F695" s="12"/>
      <c r="G695" s="12"/>
      <c r="H695" s="12"/>
      <c r="I695" s="13" t="str">
        <f t="shared" ca="1" si="41"/>
        <v/>
      </c>
      <c r="J695" s="14" t="str">
        <f>IF(ISNA(VLOOKUP(F695,[1]Suivi!$F:$S,5,0)),"EN COURS DE CATEGORISATION",VLOOKUP(F695,[1]Suivi!$F:$S,5,0))</f>
        <v>EN COURS DE CATEGORISATION</v>
      </c>
      <c r="K695" s="14" t="str">
        <f t="shared" si="42"/>
        <v/>
      </c>
      <c r="L695" s="15" t="str">
        <f>IF(ISNA(VLOOKUP(F695,[1]Suivi!$F:$S,7,0)),"",VLOOKUP(F695,[1]Suivi!$F:$S,7,0))</f>
        <v/>
      </c>
      <c r="M695" s="14" t="str">
        <f>IF(ISNA(VLOOKUP(F695,[1]Suivi!$F:$S,8,0)),"",VLOOKUP(F695,[1]Suivi!$F:$S,8,0))</f>
        <v/>
      </c>
      <c r="N695" s="13" t="str">
        <f t="shared" ca="1" si="43"/>
        <v/>
      </c>
      <c r="O695" s="14" t="str">
        <f>IF(ISNA(VLOOKUP(F695,[1]Suivi!$F:$S,10,0)),"",VLOOKUP(F695,[1]Suivi!$F:$S,10,0))</f>
        <v/>
      </c>
      <c r="P695" s="18" t="str">
        <f>IF(ISNA(VLOOKUP(F695,[1]Suivi!$F:$R,11,0)),"",VLOOKUP(F695,[1]Suivi!$F:$R,11,0))</f>
        <v/>
      </c>
      <c r="Q695" s="18" t="str">
        <f>IF(ISNA(VLOOKUP(F695,[1]Suivi!$F:$R,12,0)),"",VLOOKUP(F695,[1]Suivi!$F:$R,12,0))</f>
        <v/>
      </c>
      <c r="R695" s="14" t="str">
        <f>IF(ISNA(VLOOKUP(F695,[1]Suivi!$F:$S,13,0)),"",VLOOKUP(F695,[1]Suivi!$F:$S,13,0))</f>
        <v/>
      </c>
      <c r="S695" s="13" t="str">
        <f t="shared" si="40"/>
        <v/>
      </c>
    </row>
    <row r="696" spans="1:19" ht="28.8" x14ac:dyDescent="0.3">
      <c r="A696" s="12"/>
      <c r="B696" s="12"/>
      <c r="C696" s="12"/>
      <c r="D696" s="12"/>
      <c r="E696" s="12"/>
      <c r="F696" s="12"/>
      <c r="G696" s="12"/>
      <c r="H696" s="12"/>
      <c r="I696" s="13" t="str">
        <f t="shared" ca="1" si="41"/>
        <v/>
      </c>
      <c r="J696" s="14" t="str">
        <f>IF(ISNA(VLOOKUP(F696,[1]Suivi!$F:$S,5,0)),"EN COURS DE CATEGORISATION",VLOOKUP(F696,[1]Suivi!$F:$S,5,0))</f>
        <v>EN COURS DE CATEGORISATION</v>
      </c>
      <c r="K696" s="14" t="str">
        <f t="shared" si="42"/>
        <v/>
      </c>
      <c r="L696" s="15" t="str">
        <f>IF(ISNA(VLOOKUP(F696,[1]Suivi!$F:$S,7,0)),"",VLOOKUP(F696,[1]Suivi!$F:$S,7,0))</f>
        <v/>
      </c>
      <c r="M696" s="14" t="str">
        <f>IF(ISNA(VLOOKUP(F696,[1]Suivi!$F:$S,8,0)),"",VLOOKUP(F696,[1]Suivi!$F:$S,8,0))</f>
        <v/>
      </c>
      <c r="N696" s="13" t="str">
        <f t="shared" ca="1" si="43"/>
        <v/>
      </c>
      <c r="O696" s="14" t="str">
        <f>IF(ISNA(VLOOKUP(F696,[1]Suivi!$F:$S,10,0)),"",VLOOKUP(F696,[1]Suivi!$F:$S,10,0))</f>
        <v/>
      </c>
      <c r="P696" s="18" t="str">
        <f>IF(ISNA(VLOOKUP(F696,[1]Suivi!$F:$R,11,0)),"",VLOOKUP(F696,[1]Suivi!$F:$R,11,0))</f>
        <v/>
      </c>
      <c r="Q696" s="18" t="str">
        <f>IF(ISNA(VLOOKUP(F696,[1]Suivi!$F:$R,12,0)),"",VLOOKUP(F696,[1]Suivi!$F:$R,12,0))</f>
        <v/>
      </c>
      <c r="R696" s="14" t="str">
        <f>IF(ISNA(VLOOKUP(F696,[1]Suivi!$F:$S,13,0)),"",VLOOKUP(F696,[1]Suivi!$F:$S,13,0))</f>
        <v/>
      </c>
      <c r="S696" s="13" t="str">
        <f t="shared" si="40"/>
        <v/>
      </c>
    </row>
    <row r="697" spans="1:19" ht="28.8" x14ac:dyDescent="0.3">
      <c r="A697" s="12"/>
      <c r="B697" s="12"/>
      <c r="C697" s="12"/>
      <c r="D697" s="12"/>
      <c r="E697" s="12"/>
      <c r="F697" s="12"/>
      <c r="G697" s="12"/>
      <c r="H697" s="12"/>
      <c r="I697" s="13" t="str">
        <f t="shared" ca="1" si="41"/>
        <v/>
      </c>
      <c r="J697" s="14" t="str">
        <f>IF(ISNA(VLOOKUP(F697,[1]Suivi!$F:$S,5,0)),"EN COURS DE CATEGORISATION",VLOOKUP(F697,[1]Suivi!$F:$S,5,0))</f>
        <v>EN COURS DE CATEGORISATION</v>
      </c>
      <c r="K697" s="14" t="str">
        <f t="shared" si="42"/>
        <v/>
      </c>
      <c r="L697" s="15" t="str">
        <f>IF(ISNA(VLOOKUP(F697,[1]Suivi!$F:$S,7,0)),"",VLOOKUP(F697,[1]Suivi!$F:$S,7,0))</f>
        <v/>
      </c>
      <c r="M697" s="14" t="str">
        <f>IF(ISNA(VLOOKUP(F697,[1]Suivi!$F:$S,8,0)),"",VLOOKUP(F697,[1]Suivi!$F:$S,8,0))</f>
        <v/>
      </c>
      <c r="N697" s="13" t="str">
        <f t="shared" ca="1" si="43"/>
        <v/>
      </c>
      <c r="O697" s="14" t="str">
        <f>IF(ISNA(VLOOKUP(F697,[1]Suivi!$F:$S,10,0)),"",VLOOKUP(F697,[1]Suivi!$F:$S,10,0))</f>
        <v/>
      </c>
      <c r="P697" s="18" t="str">
        <f>IF(ISNA(VLOOKUP(F697,[1]Suivi!$F:$R,11,0)),"",VLOOKUP(F697,[1]Suivi!$F:$R,11,0))</f>
        <v/>
      </c>
      <c r="Q697" s="18" t="str">
        <f>IF(ISNA(VLOOKUP(F697,[1]Suivi!$F:$R,12,0)),"",VLOOKUP(F697,[1]Suivi!$F:$R,12,0))</f>
        <v/>
      </c>
      <c r="R697" s="14" t="str">
        <f>IF(ISNA(VLOOKUP(F697,[1]Suivi!$F:$S,13,0)),"",VLOOKUP(F697,[1]Suivi!$F:$S,13,0))</f>
        <v/>
      </c>
      <c r="S697" s="13" t="str">
        <f t="shared" si="40"/>
        <v/>
      </c>
    </row>
    <row r="698" spans="1:19" ht="28.8" x14ac:dyDescent="0.3">
      <c r="A698" s="12"/>
      <c r="B698" s="12"/>
      <c r="C698" s="12"/>
      <c r="D698" s="12"/>
      <c r="E698" s="12"/>
      <c r="F698" s="12"/>
      <c r="G698" s="12"/>
      <c r="H698" s="12"/>
      <c r="I698" s="13" t="str">
        <f t="shared" ca="1" si="41"/>
        <v/>
      </c>
      <c r="J698" s="14" t="str">
        <f>IF(ISNA(VLOOKUP(F698,[1]Suivi!$F:$S,5,0)),"EN COURS DE CATEGORISATION",VLOOKUP(F698,[1]Suivi!$F:$S,5,0))</f>
        <v>EN COURS DE CATEGORISATION</v>
      </c>
      <c r="K698" s="14" t="str">
        <f t="shared" si="42"/>
        <v/>
      </c>
      <c r="L698" s="15" t="str">
        <f>IF(ISNA(VLOOKUP(F698,[1]Suivi!$F:$S,7,0)),"",VLOOKUP(F698,[1]Suivi!$F:$S,7,0))</f>
        <v/>
      </c>
      <c r="M698" s="14" t="str">
        <f>IF(ISNA(VLOOKUP(F698,[1]Suivi!$F:$S,8,0)),"",VLOOKUP(F698,[1]Suivi!$F:$S,8,0))</f>
        <v/>
      </c>
      <c r="N698" s="13" t="str">
        <f t="shared" ca="1" si="43"/>
        <v/>
      </c>
      <c r="O698" s="14" t="str">
        <f>IF(ISNA(VLOOKUP(F698,[1]Suivi!$F:$S,10,0)),"",VLOOKUP(F698,[1]Suivi!$F:$S,10,0))</f>
        <v/>
      </c>
      <c r="P698" s="18" t="str">
        <f>IF(ISNA(VLOOKUP(F698,[1]Suivi!$F:$R,11,0)),"",VLOOKUP(F698,[1]Suivi!$F:$R,11,0))</f>
        <v/>
      </c>
      <c r="Q698" s="18" t="str">
        <f>IF(ISNA(VLOOKUP(F698,[1]Suivi!$F:$R,12,0)),"",VLOOKUP(F698,[1]Suivi!$F:$R,12,0))</f>
        <v/>
      </c>
      <c r="R698" s="14" t="str">
        <f>IF(ISNA(VLOOKUP(F698,[1]Suivi!$F:$S,13,0)),"",VLOOKUP(F698,[1]Suivi!$F:$S,13,0))</f>
        <v/>
      </c>
      <c r="S698" s="13" t="str">
        <f t="shared" si="40"/>
        <v/>
      </c>
    </row>
    <row r="699" spans="1:19" ht="28.8" x14ac:dyDescent="0.3">
      <c r="A699" s="12"/>
      <c r="B699" s="12"/>
      <c r="C699" s="12"/>
      <c r="D699" s="12"/>
      <c r="E699" s="12"/>
      <c r="F699" s="12"/>
      <c r="G699" s="12"/>
      <c r="H699" s="12"/>
      <c r="I699" s="13" t="str">
        <f t="shared" ca="1" si="41"/>
        <v/>
      </c>
      <c r="J699" s="14" t="str">
        <f>IF(ISNA(VLOOKUP(F699,[1]Suivi!$F:$S,5,0)),"EN COURS DE CATEGORISATION",VLOOKUP(F699,[1]Suivi!$F:$S,5,0))</f>
        <v>EN COURS DE CATEGORISATION</v>
      </c>
      <c r="K699" s="14" t="str">
        <f t="shared" si="42"/>
        <v/>
      </c>
      <c r="L699" s="15" t="str">
        <f>IF(ISNA(VLOOKUP(F699,[1]Suivi!$F:$S,7,0)),"",VLOOKUP(F699,[1]Suivi!$F:$S,7,0))</f>
        <v/>
      </c>
      <c r="M699" s="14" t="str">
        <f>IF(ISNA(VLOOKUP(F699,[1]Suivi!$F:$S,8,0)),"",VLOOKUP(F699,[1]Suivi!$F:$S,8,0))</f>
        <v/>
      </c>
      <c r="N699" s="13" t="str">
        <f t="shared" ca="1" si="43"/>
        <v/>
      </c>
      <c r="O699" s="14" t="str">
        <f>IF(ISNA(VLOOKUP(F699,[1]Suivi!$F:$S,10,0)),"",VLOOKUP(F699,[1]Suivi!$F:$S,10,0))</f>
        <v/>
      </c>
      <c r="P699" s="18" t="str">
        <f>IF(ISNA(VLOOKUP(F699,[1]Suivi!$F:$R,11,0)),"",VLOOKUP(F699,[1]Suivi!$F:$R,11,0))</f>
        <v/>
      </c>
      <c r="Q699" s="18" t="str">
        <f>IF(ISNA(VLOOKUP(F699,[1]Suivi!$F:$R,12,0)),"",VLOOKUP(F699,[1]Suivi!$F:$R,12,0))</f>
        <v/>
      </c>
      <c r="R699" s="14" t="str">
        <f>IF(ISNA(VLOOKUP(F699,[1]Suivi!$F:$S,13,0)),"",VLOOKUP(F699,[1]Suivi!$F:$S,13,0))</f>
        <v/>
      </c>
      <c r="S699" s="13" t="str">
        <f t="shared" si="40"/>
        <v/>
      </c>
    </row>
    <row r="700" spans="1:19" ht="28.8" x14ac:dyDescent="0.3">
      <c r="A700" s="12"/>
      <c r="B700" s="12"/>
      <c r="C700" s="12"/>
      <c r="D700" s="12"/>
      <c r="E700" s="12"/>
      <c r="F700" s="12"/>
      <c r="G700" s="12"/>
      <c r="H700" s="12"/>
      <c r="I700" s="13" t="str">
        <f t="shared" ca="1" si="41"/>
        <v/>
      </c>
      <c r="J700" s="14" t="str">
        <f>IF(ISNA(VLOOKUP(F700,[1]Suivi!$F:$S,5,0)),"EN COURS DE CATEGORISATION",VLOOKUP(F700,[1]Suivi!$F:$S,5,0))</f>
        <v>EN COURS DE CATEGORISATION</v>
      </c>
      <c r="K700" s="14" t="str">
        <f t="shared" si="42"/>
        <v/>
      </c>
      <c r="L700" s="15" t="str">
        <f>IF(ISNA(VLOOKUP(F700,[1]Suivi!$F:$S,7,0)),"",VLOOKUP(F700,[1]Suivi!$F:$S,7,0))</f>
        <v/>
      </c>
      <c r="M700" s="14" t="str">
        <f>IF(ISNA(VLOOKUP(F700,[1]Suivi!$F:$S,8,0)),"",VLOOKUP(F700,[1]Suivi!$F:$S,8,0))</f>
        <v/>
      </c>
      <c r="N700" s="13" t="str">
        <f t="shared" ca="1" si="43"/>
        <v/>
      </c>
      <c r="O700" s="14" t="str">
        <f>IF(ISNA(VLOOKUP(F700,[1]Suivi!$F:$S,10,0)),"",VLOOKUP(F700,[1]Suivi!$F:$S,10,0))</f>
        <v/>
      </c>
      <c r="P700" s="18" t="str">
        <f>IF(ISNA(VLOOKUP(F700,[1]Suivi!$F:$R,11,0)),"",VLOOKUP(F700,[1]Suivi!$F:$R,11,0))</f>
        <v/>
      </c>
      <c r="Q700" s="18" t="str">
        <f>IF(ISNA(VLOOKUP(F700,[1]Suivi!$F:$R,12,0)),"",VLOOKUP(F700,[1]Suivi!$F:$R,12,0))</f>
        <v/>
      </c>
      <c r="R700" s="14" t="str">
        <f>IF(ISNA(VLOOKUP(F700,[1]Suivi!$F:$S,13,0)),"",VLOOKUP(F700,[1]Suivi!$F:$S,13,0))</f>
        <v/>
      </c>
      <c r="S700" s="13" t="str">
        <f t="shared" si="40"/>
        <v/>
      </c>
    </row>
    <row r="701" spans="1:19" ht="28.8" x14ac:dyDescent="0.3">
      <c r="A701" s="12"/>
      <c r="B701" s="12"/>
      <c r="C701" s="12"/>
      <c r="D701" s="12"/>
      <c r="E701" s="12"/>
      <c r="F701" s="12"/>
      <c r="G701" s="12"/>
      <c r="H701" s="12"/>
      <c r="I701" s="13" t="str">
        <f t="shared" ca="1" si="41"/>
        <v/>
      </c>
      <c r="J701" s="14" t="str">
        <f>IF(ISNA(VLOOKUP(F701,[1]Suivi!$F:$S,5,0)),"EN COURS DE CATEGORISATION",VLOOKUP(F701,[1]Suivi!$F:$S,5,0))</f>
        <v>EN COURS DE CATEGORISATION</v>
      </c>
      <c r="K701" s="14" t="str">
        <f t="shared" si="42"/>
        <v/>
      </c>
      <c r="L701" s="15" t="str">
        <f>IF(ISNA(VLOOKUP(F701,[1]Suivi!$F:$S,7,0)),"",VLOOKUP(F701,[1]Suivi!$F:$S,7,0))</f>
        <v/>
      </c>
      <c r="M701" s="14" t="str">
        <f>IF(ISNA(VLOOKUP(F701,[1]Suivi!$F:$S,8,0)),"",VLOOKUP(F701,[1]Suivi!$F:$S,8,0))</f>
        <v/>
      </c>
      <c r="N701" s="13" t="str">
        <f t="shared" ca="1" si="43"/>
        <v/>
      </c>
      <c r="O701" s="14" t="str">
        <f>IF(ISNA(VLOOKUP(F701,[1]Suivi!$F:$S,10,0)),"",VLOOKUP(F701,[1]Suivi!$F:$S,10,0))</f>
        <v/>
      </c>
      <c r="P701" s="18" t="str">
        <f>IF(ISNA(VLOOKUP(F701,[1]Suivi!$F:$R,11,0)),"",VLOOKUP(F701,[1]Suivi!$F:$R,11,0))</f>
        <v/>
      </c>
      <c r="Q701" s="18" t="str">
        <f>IF(ISNA(VLOOKUP(F701,[1]Suivi!$F:$R,12,0)),"",VLOOKUP(F701,[1]Suivi!$F:$R,12,0))</f>
        <v/>
      </c>
      <c r="R701" s="14" t="str">
        <f>IF(ISNA(VLOOKUP(F701,[1]Suivi!$F:$S,13,0)),"",VLOOKUP(F701,[1]Suivi!$F:$S,13,0))</f>
        <v/>
      </c>
      <c r="S701" s="13" t="str">
        <f t="shared" si="40"/>
        <v/>
      </c>
    </row>
    <row r="702" spans="1:19" ht="28.8" x14ac:dyDescent="0.3">
      <c r="A702" s="12"/>
      <c r="B702" s="12"/>
      <c r="C702" s="12"/>
      <c r="D702" s="12"/>
      <c r="E702" s="12"/>
      <c r="F702" s="12"/>
      <c r="G702" s="12"/>
      <c r="H702" s="12"/>
      <c r="I702" s="13" t="str">
        <f t="shared" ca="1" si="41"/>
        <v/>
      </c>
      <c r="J702" s="14" t="str">
        <f>IF(ISNA(VLOOKUP(F702,[1]Suivi!$F:$S,5,0)),"EN COURS DE CATEGORISATION",VLOOKUP(F702,[1]Suivi!$F:$S,5,0))</f>
        <v>EN COURS DE CATEGORISATION</v>
      </c>
      <c r="K702" s="14" t="str">
        <f t="shared" si="42"/>
        <v/>
      </c>
      <c r="L702" s="15" t="str">
        <f>IF(ISNA(VLOOKUP(F702,[1]Suivi!$F:$S,7,0)),"",VLOOKUP(F702,[1]Suivi!$F:$S,7,0))</f>
        <v/>
      </c>
      <c r="M702" s="14" t="str">
        <f>IF(ISNA(VLOOKUP(F702,[1]Suivi!$F:$S,8,0)),"",VLOOKUP(F702,[1]Suivi!$F:$S,8,0))</f>
        <v/>
      </c>
      <c r="N702" s="13" t="str">
        <f t="shared" ca="1" si="43"/>
        <v/>
      </c>
      <c r="O702" s="14" t="str">
        <f>IF(ISNA(VLOOKUP(F702,[1]Suivi!$F:$S,10,0)),"",VLOOKUP(F702,[1]Suivi!$F:$S,10,0))</f>
        <v/>
      </c>
      <c r="P702" s="18" t="str">
        <f>IF(ISNA(VLOOKUP(F702,[1]Suivi!$F:$R,11,0)),"",VLOOKUP(F702,[1]Suivi!$F:$R,11,0))</f>
        <v/>
      </c>
      <c r="Q702" s="18" t="str">
        <f>IF(ISNA(VLOOKUP(F702,[1]Suivi!$F:$R,12,0)),"",VLOOKUP(F702,[1]Suivi!$F:$R,12,0))</f>
        <v/>
      </c>
      <c r="R702" s="14" t="str">
        <f>IF(ISNA(VLOOKUP(F702,[1]Suivi!$F:$S,13,0)),"",VLOOKUP(F702,[1]Suivi!$F:$S,13,0))</f>
        <v/>
      </c>
      <c r="S702" s="13" t="str">
        <f t="shared" si="40"/>
        <v/>
      </c>
    </row>
    <row r="703" spans="1:19" ht="28.8" x14ac:dyDescent="0.3">
      <c r="A703" s="12"/>
      <c r="B703" s="12"/>
      <c r="C703" s="12"/>
      <c r="D703" s="12"/>
      <c r="E703" s="12"/>
      <c r="F703" s="12"/>
      <c r="G703" s="12"/>
      <c r="H703" s="12"/>
      <c r="I703" s="13" t="str">
        <f t="shared" ca="1" si="41"/>
        <v/>
      </c>
      <c r="J703" s="14" t="str">
        <f>IF(ISNA(VLOOKUP(F703,[1]Suivi!$F:$S,5,0)),"EN COURS DE CATEGORISATION",VLOOKUP(F703,[1]Suivi!$F:$S,5,0))</f>
        <v>EN COURS DE CATEGORISATION</v>
      </c>
      <c r="K703" s="14" t="str">
        <f t="shared" si="42"/>
        <v/>
      </c>
      <c r="L703" s="15" t="str">
        <f>IF(ISNA(VLOOKUP(F703,[1]Suivi!$F:$S,7,0)),"",VLOOKUP(F703,[1]Suivi!$F:$S,7,0))</f>
        <v/>
      </c>
      <c r="M703" s="14" t="str">
        <f>IF(ISNA(VLOOKUP(F703,[1]Suivi!$F:$S,8,0)),"",VLOOKUP(F703,[1]Suivi!$F:$S,8,0))</f>
        <v/>
      </c>
      <c r="N703" s="13" t="str">
        <f t="shared" ca="1" si="43"/>
        <v/>
      </c>
      <c r="O703" s="14" t="str">
        <f>IF(ISNA(VLOOKUP(F703,[1]Suivi!$F:$S,10,0)),"",VLOOKUP(F703,[1]Suivi!$F:$S,10,0))</f>
        <v/>
      </c>
      <c r="P703" s="18" t="str">
        <f>IF(ISNA(VLOOKUP(F703,[1]Suivi!$F:$R,11,0)),"",VLOOKUP(F703,[1]Suivi!$F:$R,11,0))</f>
        <v/>
      </c>
      <c r="Q703" s="18" t="str">
        <f>IF(ISNA(VLOOKUP(F703,[1]Suivi!$F:$R,12,0)),"",VLOOKUP(F703,[1]Suivi!$F:$R,12,0))</f>
        <v/>
      </c>
      <c r="R703" s="14" t="str">
        <f>IF(ISNA(VLOOKUP(F703,[1]Suivi!$F:$S,13,0)),"",VLOOKUP(F703,[1]Suivi!$F:$S,13,0))</f>
        <v/>
      </c>
      <c r="S703" s="13" t="str">
        <f t="shared" si="40"/>
        <v/>
      </c>
    </row>
    <row r="704" spans="1:19" ht="28.8" x14ac:dyDescent="0.3">
      <c r="A704" s="12"/>
      <c r="B704" s="12"/>
      <c r="C704" s="12"/>
      <c r="D704" s="12"/>
      <c r="E704" s="12"/>
      <c r="F704" s="12"/>
      <c r="G704" s="12"/>
      <c r="H704" s="12"/>
      <c r="I704" s="13" t="str">
        <f t="shared" ca="1" si="41"/>
        <v/>
      </c>
      <c r="J704" s="14" t="str">
        <f>IF(ISNA(VLOOKUP(F704,[1]Suivi!$F:$S,5,0)),"EN COURS DE CATEGORISATION",VLOOKUP(F704,[1]Suivi!$F:$S,5,0))</f>
        <v>EN COURS DE CATEGORISATION</v>
      </c>
      <c r="K704" s="14" t="str">
        <f t="shared" si="42"/>
        <v/>
      </c>
      <c r="L704" s="15" t="str">
        <f>IF(ISNA(VLOOKUP(F704,[1]Suivi!$F:$S,7,0)),"",VLOOKUP(F704,[1]Suivi!$F:$S,7,0))</f>
        <v/>
      </c>
      <c r="M704" s="14" t="str">
        <f>IF(ISNA(VLOOKUP(F704,[1]Suivi!$F:$S,8,0)),"",VLOOKUP(F704,[1]Suivi!$F:$S,8,0))</f>
        <v/>
      </c>
      <c r="N704" s="13" t="str">
        <f t="shared" ca="1" si="43"/>
        <v/>
      </c>
      <c r="O704" s="14" t="str">
        <f>IF(ISNA(VLOOKUP(F704,[1]Suivi!$F:$S,10,0)),"",VLOOKUP(F704,[1]Suivi!$F:$S,10,0))</f>
        <v/>
      </c>
      <c r="P704" s="18" t="str">
        <f>IF(ISNA(VLOOKUP(F704,[1]Suivi!$F:$R,11,0)),"",VLOOKUP(F704,[1]Suivi!$F:$R,11,0))</f>
        <v/>
      </c>
      <c r="Q704" s="18" t="str">
        <f>IF(ISNA(VLOOKUP(F704,[1]Suivi!$F:$R,12,0)),"",VLOOKUP(F704,[1]Suivi!$F:$R,12,0))</f>
        <v/>
      </c>
      <c r="R704" s="14" t="str">
        <f>IF(ISNA(VLOOKUP(F704,[1]Suivi!$F:$S,13,0)),"",VLOOKUP(F704,[1]Suivi!$F:$S,13,0))</f>
        <v/>
      </c>
      <c r="S704" s="13" t="str">
        <f t="shared" si="40"/>
        <v/>
      </c>
    </row>
    <row r="705" spans="1:19" ht="28.8" x14ac:dyDescent="0.3">
      <c r="A705" s="12"/>
      <c r="B705" s="12"/>
      <c r="C705" s="12"/>
      <c r="D705" s="12"/>
      <c r="E705" s="12"/>
      <c r="F705" s="12"/>
      <c r="G705" s="12"/>
      <c r="H705" s="12"/>
      <c r="I705" s="13" t="str">
        <f t="shared" ca="1" si="41"/>
        <v/>
      </c>
      <c r="J705" s="14" t="str">
        <f>IF(ISNA(VLOOKUP(F705,[1]Suivi!$F:$S,5,0)),"EN COURS DE CATEGORISATION",VLOOKUP(F705,[1]Suivi!$F:$S,5,0))</f>
        <v>EN COURS DE CATEGORISATION</v>
      </c>
      <c r="K705" s="14" t="str">
        <f t="shared" si="42"/>
        <v/>
      </c>
      <c r="L705" s="15" t="str">
        <f>IF(ISNA(VLOOKUP(F705,[1]Suivi!$F:$S,7,0)),"",VLOOKUP(F705,[1]Suivi!$F:$S,7,0))</f>
        <v/>
      </c>
      <c r="M705" s="14" t="str">
        <f>IF(ISNA(VLOOKUP(F705,[1]Suivi!$F:$S,8,0)),"",VLOOKUP(F705,[1]Suivi!$F:$S,8,0))</f>
        <v/>
      </c>
      <c r="N705" s="13" t="str">
        <f t="shared" ca="1" si="43"/>
        <v/>
      </c>
      <c r="O705" s="14" t="str">
        <f>IF(ISNA(VLOOKUP(F705,[1]Suivi!$F:$S,10,0)),"",VLOOKUP(F705,[1]Suivi!$F:$S,10,0))</f>
        <v/>
      </c>
      <c r="P705" s="18" t="str">
        <f>IF(ISNA(VLOOKUP(F705,[1]Suivi!$F:$R,11,0)),"",VLOOKUP(F705,[1]Suivi!$F:$R,11,0))</f>
        <v/>
      </c>
      <c r="Q705" s="18" t="str">
        <f>IF(ISNA(VLOOKUP(F705,[1]Suivi!$F:$R,12,0)),"",VLOOKUP(F705,[1]Suivi!$F:$R,12,0))</f>
        <v/>
      </c>
      <c r="R705" s="14" t="str">
        <f>IF(ISNA(VLOOKUP(F705,[1]Suivi!$F:$S,13,0)),"",VLOOKUP(F705,[1]Suivi!$F:$S,13,0))</f>
        <v/>
      </c>
      <c r="S705" s="13" t="str">
        <f t="shared" si="40"/>
        <v/>
      </c>
    </row>
    <row r="706" spans="1:19" ht="28.8" x14ac:dyDescent="0.3">
      <c r="A706" s="12"/>
      <c r="B706" s="12"/>
      <c r="C706" s="12"/>
      <c r="D706" s="12"/>
      <c r="E706" s="12"/>
      <c r="F706" s="12"/>
      <c r="G706" s="12"/>
      <c r="H706" s="12"/>
      <c r="I706" s="13" t="str">
        <f t="shared" ca="1" si="41"/>
        <v/>
      </c>
      <c r="J706" s="14" t="str">
        <f>IF(ISNA(VLOOKUP(F706,[1]Suivi!$F:$S,5,0)),"EN COURS DE CATEGORISATION",VLOOKUP(F706,[1]Suivi!$F:$S,5,0))</f>
        <v>EN COURS DE CATEGORISATION</v>
      </c>
      <c r="K706" s="14" t="str">
        <f t="shared" si="42"/>
        <v/>
      </c>
      <c r="L706" s="15" t="str">
        <f>IF(ISNA(VLOOKUP(F706,[1]Suivi!$F:$S,7,0)),"",VLOOKUP(F706,[1]Suivi!$F:$S,7,0))</f>
        <v/>
      </c>
      <c r="M706" s="14" t="str">
        <f>IF(ISNA(VLOOKUP(F706,[1]Suivi!$F:$S,8,0)),"",VLOOKUP(F706,[1]Suivi!$F:$S,8,0))</f>
        <v/>
      </c>
      <c r="N706" s="13" t="str">
        <f t="shared" ca="1" si="43"/>
        <v/>
      </c>
      <c r="O706" s="14" t="str">
        <f>IF(ISNA(VLOOKUP(F706,[1]Suivi!$F:$S,10,0)),"",VLOOKUP(F706,[1]Suivi!$F:$S,10,0))</f>
        <v/>
      </c>
      <c r="P706" s="18" t="str">
        <f>IF(ISNA(VLOOKUP(F706,[1]Suivi!$F:$R,11,0)),"",VLOOKUP(F706,[1]Suivi!$F:$R,11,0))</f>
        <v/>
      </c>
      <c r="Q706" s="18" t="str">
        <f>IF(ISNA(VLOOKUP(F706,[1]Suivi!$F:$R,12,0)),"",VLOOKUP(F706,[1]Suivi!$F:$R,12,0))</f>
        <v/>
      </c>
      <c r="R706" s="14" t="str">
        <f>IF(ISNA(VLOOKUP(F706,[1]Suivi!$F:$S,13,0)),"",VLOOKUP(F706,[1]Suivi!$F:$S,13,0))</f>
        <v/>
      </c>
      <c r="S706" s="13" t="str">
        <f t="shared" si="40"/>
        <v/>
      </c>
    </row>
    <row r="707" spans="1:19" ht="28.8" x14ac:dyDescent="0.3">
      <c r="A707" s="12"/>
      <c r="B707" s="12"/>
      <c r="C707" s="12"/>
      <c r="D707" s="12"/>
      <c r="E707" s="12"/>
      <c r="F707" s="12"/>
      <c r="G707" s="12"/>
      <c r="H707" s="12"/>
      <c r="I707" s="13" t="str">
        <f t="shared" ca="1" si="41"/>
        <v/>
      </c>
      <c r="J707" s="14" t="str">
        <f>IF(ISNA(VLOOKUP(F707,[1]Suivi!$F:$S,5,0)),"EN COURS DE CATEGORISATION",VLOOKUP(F707,[1]Suivi!$F:$S,5,0))</f>
        <v>EN COURS DE CATEGORISATION</v>
      </c>
      <c r="K707" s="14" t="str">
        <f t="shared" si="42"/>
        <v/>
      </c>
      <c r="L707" s="15" t="str">
        <f>IF(ISNA(VLOOKUP(F707,[1]Suivi!$F:$S,7,0)),"",VLOOKUP(F707,[1]Suivi!$F:$S,7,0))</f>
        <v/>
      </c>
      <c r="M707" s="14" t="str">
        <f>IF(ISNA(VLOOKUP(F707,[1]Suivi!$F:$S,8,0)),"",VLOOKUP(F707,[1]Suivi!$F:$S,8,0))</f>
        <v/>
      </c>
      <c r="N707" s="13" t="str">
        <f t="shared" ca="1" si="43"/>
        <v/>
      </c>
      <c r="O707" s="14" t="str">
        <f>IF(ISNA(VLOOKUP(F707,[1]Suivi!$F:$S,10,0)),"",VLOOKUP(F707,[1]Suivi!$F:$S,10,0))</f>
        <v/>
      </c>
      <c r="P707" s="18" t="str">
        <f>IF(ISNA(VLOOKUP(F707,[1]Suivi!$F:$R,11,0)),"",VLOOKUP(F707,[1]Suivi!$F:$R,11,0))</f>
        <v/>
      </c>
      <c r="Q707" s="18" t="str">
        <f>IF(ISNA(VLOOKUP(F707,[1]Suivi!$F:$R,12,0)),"",VLOOKUP(F707,[1]Suivi!$F:$R,12,0))</f>
        <v/>
      </c>
      <c r="R707" s="14" t="str">
        <f>IF(ISNA(VLOOKUP(F707,[1]Suivi!$F:$S,13,0)),"",VLOOKUP(F707,[1]Suivi!$F:$S,13,0))</f>
        <v/>
      </c>
      <c r="S707" s="13" t="str">
        <f t="shared" si="40"/>
        <v/>
      </c>
    </row>
    <row r="708" spans="1:19" ht="28.8" x14ac:dyDescent="0.3">
      <c r="A708" s="12"/>
      <c r="B708" s="12"/>
      <c r="C708" s="12"/>
      <c r="D708" s="12"/>
      <c r="E708" s="12"/>
      <c r="F708" s="12"/>
      <c r="G708" s="12"/>
      <c r="H708" s="12"/>
      <c r="I708" s="13" t="str">
        <f t="shared" ca="1" si="41"/>
        <v/>
      </c>
      <c r="J708" s="14" t="str">
        <f>IF(ISNA(VLOOKUP(F708,[1]Suivi!$F:$S,5,0)),"EN COURS DE CATEGORISATION",VLOOKUP(F708,[1]Suivi!$F:$S,5,0))</f>
        <v>EN COURS DE CATEGORISATION</v>
      </c>
      <c r="K708" s="14" t="str">
        <f t="shared" si="42"/>
        <v/>
      </c>
      <c r="L708" s="15" t="str">
        <f>IF(ISNA(VLOOKUP(F708,[1]Suivi!$F:$S,7,0)),"",VLOOKUP(F708,[1]Suivi!$F:$S,7,0))</f>
        <v/>
      </c>
      <c r="M708" s="14" t="str">
        <f>IF(ISNA(VLOOKUP(F708,[1]Suivi!$F:$S,8,0)),"",VLOOKUP(F708,[1]Suivi!$F:$S,8,0))</f>
        <v/>
      </c>
      <c r="N708" s="13" t="str">
        <f t="shared" ca="1" si="43"/>
        <v/>
      </c>
      <c r="O708" s="14" t="str">
        <f>IF(ISNA(VLOOKUP(F708,[1]Suivi!$F:$S,10,0)),"",VLOOKUP(F708,[1]Suivi!$F:$S,10,0))</f>
        <v/>
      </c>
      <c r="P708" s="18" t="str">
        <f>IF(ISNA(VLOOKUP(F708,[1]Suivi!$F:$R,11,0)),"",VLOOKUP(F708,[1]Suivi!$F:$R,11,0))</f>
        <v/>
      </c>
      <c r="Q708" s="18" t="str">
        <f>IF(ISNA(VLOOKUP(F708,[1]Suivi!$F:$R,12,0)),"",VLOOKUP(F708,[1]Suivi!$F:$R,12,0))</f>
        <v/>
      </c>
      <c r="R708" s="14" t="str">
        <f>IF(ISNA(VLOOKUP(F708,[1]Suivi!$F:$S,13,0)),"",VLOOKUP(F708,[1]Suivi!$F:$S,13,0))</f>
        <v/>
      </c>
      <c r="S708" s="13" t="str">
        <f t="shared" si="40"/>
        <v/>
      </c>
    </row>
    <row r="709" spans="1:19" ht="28.8" x14ac:dyDescent="0.3">
      <c r="A709" s="12"/>
      <c r="B709" s="12"/>
      <c r="C709" s="12"/>
      <c r="D709" s="12"/>
      <c r="E709" s="12"/>
      <c r="F709" s="12"/>
      <c r="G709" s="12"/>
      <c r="H709" s="12"/>
      <c r="I709" s="13" t="str">
        <f t="shared" ca="1" si="41"/>
        <v/>
      </c>
      <c r="J709" s="14" t="str">
        <f>IF(ISNA(VLOOKUP(F709,[1]Suivi!$F:$S,5,0)),"EN COURS DE CATEGORISATION",VLOOKUP(F709,[1]Suivi!$F:$S,5,0))</f>
        <v>EN COURS DE CATEGORISATION</v>
      </c>
      <c r="K709" s="14" t="str">
        <f t="shared" si="42"/>
        <v/>
      </c>
      <c r="L709" s="15" t="str">
        <f>IF(ISNA(VLOOKUP(F709,[1]Suivi!$F:$S,7,0)),"",VLOOKUP(F709,[1]Suivi!$F:$S,7,0))</f>
        <v/>
      </c>
      <c r="M709" s="14" t="str">
        <f>IF(ISNA(VLOOKUP(F709,[1]Suivi!$F:$S,8,0)),"",VLOOKUP(F709,[1]Suivi!$F:$S,8,0))</f>
        <v/>
      </c>
      <c r="N709" s="13" t="str">
        <f t="shared" ca="1" si="43"/>
        <v/>
      </c>
      <c r="O709" s="14" t="str">
        <f>IF(ISNA(VLOOKUP(F709,[1]Suivi!$F:$S,10,0)),"",VLOOKUP(F709,[1]Suivi!$F:$S,10,0))</f>
        <v/>
      </c>
      <c r="P709" s="18" t="str">
        <f>IF(ISNA(VLOOKUP(F709,[1]Suivi!$F:$R,11,0)),"",VLOOKUP(F709,[1]Suivi!$F:$R,11,0))</f>
        <v/>
      </c>
      <c r="Q709" s="18" t="str">
        <f>IF(ISNA(VLOOKUP(F709,[1]Suivi!$F:$R,12,0)),"",VLOOKUP(F709,[1]Suivi!$F:$R,12,0))</f>
        <v/>
      </c>
      <c r="R709" s="14" t="str">
        <f>IF(ISNA(VLOOKUP(F709,[1]Suivi!$F:$S,13,0)),"",VLOOKUP(F709,[1]Suivi!$F:$S,13,0))</f>
        <v/>
      </c>
      <c r="S709" s="13" t="str">
        <f t="shared" si="40"/>
        <v/>
      </c>
    </row>
    <row r="710" spans="1:19" ht="28.8" x14ac:dyDescent="0.3">
      <c r="A710" s="12"/>
      <c r="B710" s="12"/>
      <c r="C710" s="12"/>
      <c r="D710" s="12"/>
      <c r="E710" s="12"/>
      <c r="F710" s="12"/>
      <c r="G710" s="12"/>
      <c r="H710" s="12"/>
      <c r="I710" s="13" t="str">
        <f t="shared" ca="1" si="41"/>
        <v/>
      </c>
      <c r="J710" s="14" t="str">
        <f>IF(ISNA(VLOOKUP(F710,[1]Suivi!$F:$S,5,0)),"EN COURS DE CATEGORISATION",VLOOKUP(F710,[1]Suivi!$F:$S,5,0))</f>
        <v>EN COURS DE CATEGORISATION</v>
      </c>
      <c r="K710" s="14" t="str">
        <f t="shared" si="42"/>
        <v/>
      </c>
      <c r="L710" s="15" t="str">
        <f>IF(ISNA(VLOOKUP(F710,[1]Suivi!$F:$S,7,0)),"",VLOOKUP(F710,[1]Suivi!$F:$S,7,0))</f>
        <v/>
      </c>
      <c r="M710" s="14" t="str">
        <f>IF(ISNA(VLOOKUP(F710,[1]Suivi!$F:$S,8,0)),"",VLOOKUP(F710,[1]Suivi!$F:$S,8,0))</f>
        <v/>
      </c>
      <c r="N710" s="13" t="str">
        <f t="shared" ca="1" si="43"/>
        <v/>
      </c>
      <c r="O710" s="14" t="str">
        <f>IF(ISNA(VLOOKUP(F710,[1]Suivi!$F:$S,10,0)),"",VLOOKUP(F710,[1]Suivi!$F:$S,10,0))</f>
        <v/>
      </c>
      <c r="P710" s="18" t="str">
        <f>IF(ISNA(VLOOKUP(F710,[1]Suivi!$F:$R,11,0)),"",VLOOKUP(F710,[1]Suivi!$F:$R,11,0))</f>
        <v/>
      </c>
      <c r="Q710" s="18" t="str">
        <f>IF(ISNA(VLOOKUP(F710,[1]Suivi!$F:$R,12,0)),"",VLOOKUP(F710,[1]Suivi!$F:$R,12,0))</f>
        <v/>
      </c>
      <c r="R710" s="14" t="str">
        <f>IF(ISNA(VLOOKUP(F710,[1]Suivi!$F:$S,13,0)),"",VLOOKUP(F710,[1]Suivi!$F:$S,13,0))</f>
        <v/>
      </c>
      <c r="S710" s="13" t="str">
        <f t="shared" ref="S710:S773" si="44">IF(OR($L710="",$L710=0),"",$L710-$D710)</f>
        <v/>
      </c>
    </row>
    <row r="711" spans="1:19" ht="28.8" x14ac:dyDescent="0.3">
      <c r="A711" s="12"/>
      <c r="B711" s="12"/>
      <c r="C711" s="12"/>
      <c r="D711" s="12"/>
      <c r="E711" s="12"/>
      <c r="F711" s="12"/>
      <c r="G711" s="12"/>
      <c r="H711" s="12"/>
      <c r="I711" s="13" t="str">
        <f t="shared" ref="I711:I774" ca="1" si="45">IF(OR($E711="",$E711=0),"",IF(DATEDIF($E711,TODAY(),"D")&gt;60,"+60",IF(AND(DATEDIF($E711,TODAY(),"D")&lt;60,DATEDIF($E711,TODAY(),"D")&gt;30),"30-60","-30")))</f>
        <v/>
      </c>
      <c r="J711" s="14" t="str">
        <f>IF(ISNA(VLOOKUP(F711,[1]Suivi!$F:$S,5,0)),"EN COURS DE CATEGORISATION",VLOOKUP(F711,[1]Suivi!$F:$S,5,0))</f>
        <v>EN COURS DE CATEGORISATION</v>
      </c>
      <c r="K711" s="14" t="str">
        <f t="shared" ref="K711:K774" si="46">IF(OR(J711="QUANTITE",J711="CASSE",J711="PRODUIT NC",J711="INVERSION",J711="PRIX (CMI SUR AVOIR)"),"ADMIN",IF(OR(J711="TRANSPORT",J711="PRIX",J711="ERREUR BE",J711="REPRISE MARCHANDISE"),"CDES",IF(OR(J711="En cours de traitement / Paiement en attente",J711="En attente de la réclamation"),"Comptabilité",IF(J711="Filiale entreprise","C2",""))))</f>
        <v/>
      </c>
      <c r="L711" s="15" t="str">
        <f>IF(ISNA(VLOOKUP(F711,[1]Suivi!$F:$S,7,0)),"",VLOOKUP(F711,[1]Suivi!$F:$S,7,0))</f>
        <v/>
      </c>
      <c r="M711" s="14" t="str">
        <f>IF(ISNA(VLOOKUP(F711,[1]Suivi!$F:$S,8,0)),"",VLOOKUP(F711,[1]Suivi!$F:$S,8,0))</f>
        <v/>
      </c>
      <c r="N711" s="13" t="str">
        <f t="shared" ref="N711:N774" ca="1" si="47">IF(OR($L711="",$L711=0),"",IF($M711="RSD",3-DATEDIF($L711,TODAY(),"D"),IF(OR($M711="Comptabilité",$M711="ADMIN",$M711="CDES"),5-DATEDIF($L711,TODAY(),"D"),"")))</f>
        <v/>
      </c>
      <c r="O711" s="14" t="str">
        <f>IF(ISNA(VLOOKUP(F711,[1]Suivi!$F:$S,10,0)),"",VLOOKUP(F711,[1]Suivi!$F:$S,10,0))</f>
        <v/>
      </c>
      <c r="P711" s="18" t="str">
        <f>IF(ISNA(VLOOKUP(F711,[1]Suivi!$F:$R,11,0)),"",VLOOKUP(F711,[1]Suivi!$F:$R,11,0))</f>
        <v/>
      </c>
      <c r="Q711" s="18" t="str">
        <f>IF(ISNA(VLOOKUP(F711,[1]Suivi!$F:$R,12,0)),"",VLOOKUP(F711,[1]Suivi!$F:$R,12,0))</f>
        <v/>
      </c>
      <c r="R711" s="14" t="str">
        <f>IF(ISNA(VLOOKUP(F711,[1]Suivi!$F:$S,13,0)),"",VLOOKUP(F711,[1]Suivi!$F:$S,13,0))</f>
        <v/>
      </c>
      <c r="S711" s="13" t="str">
        <f t="shared" si="44"/>
        <v/>
      </c>
    </row>
    <row r="712" spans="1:19" ht="28.8" x14ac:dyDescent="0.3">
      <c r="A712" s="12"/>
      <c r="B712" s="12"/>
      <c r="C712" s="12"/>
      <c r="D712" s="12"/>
      <c r="E712" s="12"/>
      <c r="F712" s="12"/>
      <c r="G712" s="12"/>
      <c r="H712" s="12"/>
      <c r="I712" s="13" t="str">
        <f t="shared" ca="1" si="45"/>
        <v/>
      </c>
      <c r="J712" s="14" t="str">
        <f>IF(ISNA(VLOOKUP(F712,[1]Suivi!$F:$S,5,0)),"EN COURS DE CATEGORISATION",VLOOKUP(F712,[1]Suivi!$F:$S,5,0))</f>
        <v>EN COURS DE CATEGORISATION</v>
      </c>
      <c r="K712" s="14" t="str">
        <f t="shared" si="46"/>
        <v/>
      </c>
      <c r="L712" s="15" t="str">
        <f>IF(ISNA(VLOOKUP(F712,[1]Suivi!$F:$S,7,0)),"",VLOOKUP(F712,[1]Suivi!$F:$S,7,0))</f>
        <v/>
      </c>
      <c r="M712" s="14" t="str">
        <f>IF(ISNA(VLOOKUP(F712,[1]Suivi!$F:$S,8,0)),"",VLOOKUP(F712,[1]Suivi!$F:$S,8,0))</f>
        <v/>
      </c>
      <c r="N712" s="13" t="str">
        <f t="shared" ca="1" si="47"/>
        <v/>
      </c>
      <c r="O712" s="14" t="str">
        <f>IF(ISNA(VLOOKUP(F712,[1]Suivi!$F:$S,10,0)),"",VLOOKUP(F712,[1]Suivi!$F:$S,10,0))</f>
        <v/>
      </c>
      <c r="P712" s="18" t="str">
        <f>IF(ISNA(VLOOKUP(F712,[1]Suivi!$F:$R,11,0)),"",VLOOKUP(F712,[1]Suivi!$F:$R,11,0))</f>
        <v/>
      </c>
      <c r="Q712" s="18" t="str">
        <f>IF(ISNA(VLOOKUP(F712,[1]Suivi!$F:$R,12,0)),"",VLOOKUP(F712,[1]Suivi!$F:$R,12,0))</f>
        <v/>
      </c>
      <c r="R712" s="14" t="str">
        <f>IF(ISNA(VLOOKUP(F712,[1]Suivi!$F:$S,13,0)),"",VLOOKUP(F712,[1]Suivi!$F:$S,13,0))</f>
        <v/>
      </c>
      <c r="S712" s="13" t="str">
        <f t="shared" si="44"/>
        <v/>
      </c>
    </row>
    <row r="713" spans="1:19" ht="28.8" x14ac:dyDescent="0.3">
      <c r="A713" s="12"/>
      <c r="B713" s="12"/>
      <c r="C713" s="12"/>
      <c r="D713" s="12"/>
      <c r="E713" s="12"/>
      <c r="F713" s="12"/>
      <c r="G713" s="12"/>
      <c r="H713" s="12"/>
      <c r="I713" s="13" t="str">
        <f t="shared" ca="1" si="45"/>
        <v/>
      </c>
      <c r="J713" s="14" t="str">
        <f>IF(ISNA(VLOOKUP(F713,[1]Suivi!$F:$S,5,0)),"EN COURS DE CATEGORISATION",VLOOKUP(F713,[1]Suivi!$F:$S,5,0))</f>
        <v>EN COURS DE CATEGORISATION</v>
      </c>
      <c r="K713" s="14" t="str">
        <f t="shared" si="46"/>
        <v/>
      </c>
      <c r="L713" s="15" t="str">
        <f>IF(ISNA(VLOOKUP(F713,[1]Suivi!$F:$S,7,0)),"",VLOOKUP(F713,[1]Suivi!$F:$S,7,0))</f>
        <v/>
      </c>
      <c r="M713" s="14" t="str">
        <f>IF(ISNA(VLOOKUP(F713,[1]Suivi!$F:$S,8,0)),"",VLOOKUP(F713,[1]Suivi!$F:$S,8,0))</f>
        <v/>
      </c>
      <c r="N713" s="13" t="str">
        <f t="shared" ca="1" si="47"/>
        <v/>
      </c>
      <c r="O713" s="14" t="str">
        <f>IF(ISNA(VLOOKUP(F713,[1]Suivi!$F:$S,10,0)),"",VLOOKUP(F713,[1]Suivi!$F:$S,10,0))</f>
        <v/>
      </c>
      <c r="P713" s="18" t="str">
        <f>IF(ISNA(VLOOKUP(F713,[1]Suivi!$F:$R,11,0)),"",VLOOKUP(F713,[1]Suivi!$F:$R,11,0))</f>
        <v/>
      </c>
      <c r="Q713" s="18" t="str">
        <f>IF(ISNA(VLOOKUP(F713,[1]Suivi!$F:$R,12,0)),"",VLOOKUP(F713,[1]Suivi!$F:$R,12,0))</f>
        <v/>
      </c>
      <c r="R713" s="14" t="str">
        <f>IF(ISNA(VLOOKUP(F713,[1]Suivi!$F:$S,13,0)),"",VLOOKUP(F713,[1]Suivi!$F:$S,13,0))</f>
        <v/>
      </c>
      <c r="S713" s="13" t="str">
        <f t="shared" si="44"/>
        <v/>
      </c>
    </row>
    <row r="714" spans="1:19" ht="28.8" x14ac:dyDescent="0.3">
      <c r="A714" s="12"/>
      <c r="B714" s="12"/>
      <c r="C714" s="12"/>
      <c r="D714" s="12"/>
      <c r="E714" s="12"/>
      <c r="F714" s="12"/>
      <c r="G714" s="12"/>
      <c r="H714" s="12"/>
      <c r="I714" s="13" t="str">
        <f t="shared" ca="1" si="45"/>
        <v/>
      </c>
      <c r="J714" s="14" t="str">
        <f>IF(ISNA(VLOOKUP(F714,[1]Suivi!$F:$S,5,0)),"EN COURS DE CATEGORISATION",VLOOKUP(F714,[1]Suivi!$F:$S,5,0))</f>
        <v>EN COURS DE CATEGORISATION</v>
      </c>
      <c r="K714" s="14" t="str">
        <f t="shared" si="46"/>
        <v/>
      </c>
      <c r="L714" s="15" t="str">
        <f>IF(ISNA(VLOOKUP(F714,[1]Suivi!$F:$S,7,0)),"",VLOOKUP(F714,[1]Suivi!$F:$S,7,0))</f>
        <v/>
      </c>
      <c r="M714" s="14" t="str">
        <f>IF(ISNA(VLOOKUP(F714,[1]Suivi!$F:$S,8,0)),"",VLOOKUP(F714,[1]Suivi!$F:$S,8,0))</f>
        <v/>
      </c>
      <c r="N714" s="13" t="str">
        <f t="shared" ca="1" si="47"/>
        <v/>
      </c>
      <c r="O714" s="14" t="str">
        <f>IF(ISNA(VLOOKUP(F714,[1]Suivi!$F:$S,10,0)),"",VLOOKUP(F714,[1]Suivi!$F:$S,10,0))</f>
        <v/>
      </c>
      <c r="P714" s="18" t="str">
        <f>IF(ISNA(VLOOKUP(F714,[1]Suivi!$F:$R,11,0)),"",VLOOKUP(F714,[1]Suivi!$F:$R,11,0))</f>
        <v/>
      </c>
      <c r="Q714" s="18" t="str">
        <f>IF(ISNA(VLOOKUP(F714,[1]Suivi!$F:$R,12,0)),"",VLOOKUP(F714,[1]Suivi!$F:$R,12,0))</f>
        <v/>
      </c>
      <c r="R714" s="14" t="str">
        <f>IF(ISNA(VLOOKUP(F714,[1]Suivi!$F:$S,13,0)),"",VLOOKUP(F714,[1]Suivi!$F:$S,13,0))</f>
        <v/>
      </c>
      <c r="S714" s="13" t="str">
        <f t="shared" si="44"/>
        <v/>
      </c>
    </row>
    <row r="715" spans="1:19" ht="28.8" x14ac:dyDescent="0.3">
      <c r="A715" s="12"/>
      <c r="B715" s="12"/>
      <c r="C715" s="12"/>
      <c r="D715" s="12"/>
      <c r="E715" s="12"/>
      <c r="F715" s="12"/>
      <c r="G715" s="12"/>
      <c r="H715" s="12"/>
      <c r="I715" s="13" t="str">
        <f t="shared" ca="1" si="45"/>
        <v/>
      </c>
      <c r="J715" s="14" t="str">
        <f>IF(ISNA(VLOOKUP(F715,[1]Suivi!$F:$S,5,0)),"EN COURS DE CATEGORISATION",VLOOKUP(F715,[1]Suivi!$F:$S,5,0))</f>
        <v>EN COURS DE CATEGORISATION</v>
      </c>
      <c r="K715" s="14" t="str">
        <f t="shared" si="46"/>
        <v/>
      </c>
      <c r="L715" s="15" t="str">
        <f>IF(ISNA(VLOOKUP(F715,[1]Suivi!$F:$S,7,0)),"",VLOOKUP(F715,[1]Suivi!$F:$S,7,0))</f>
        <v/>
      </c>
      <c r="M715" s="14" t="str">
        <f>IF(ISNA(VLOOKUP(F715,[1]Suivi!$F:$S,8,0)),"",VLOOKUP(F715,[1]Suivi!$F:$S,8,0))</f>
        <v/>
      </c>
      <c r="N715" s="13" t="str">
        <f t="shared" ca="1" si="47"/>
        <v/>
      </c>
      <c r="O715" s="14" t="str">
        <f>IF(ISNA(VLOOKUP(F715,[1]Suivi!$F:$S,10,0)),"",VLOOKUP(F715,[1]Suivi!$F:$S,10,0))</f>
        <v/>
      </c>
      <c r="P715" s="18" t="str">
        <f>IF(ISNA(VLOOKUP(F715,[1]Suivi!$F:$R,11,0)),"",VLOOKUP(F715,[1]Suivi!$F:$R,11,0))</f>
        <v/>
      </c>
      <c r="Q715" s="18" t="str">
        <f>IF(ISNA(VLOOKUP(F715,[1]Suivi!$F:$R,12,0)),"",VLOOKUP(F715,[1]Suivi!$F:$R,12,0))</f>
        <v/>
      </c>
      <c r="R715" s="14" t="str">
        <f>IF(ISNA(VLOOKUP(F715,[1]Suivi!$F:$S,13,0)),"",VLOOKUP(F715,[1]Suivi!$F:$S,13,0))</f>
        <v/>
      </c>
      <c r="S715" s="13" t="str">
        <f t="shared" si="44"/>
        <v/>
      </c>
    </row>
    <row r="716" spans="1:19" ht="28.8" x14ac:dyDescent="0.3">
      <c r="A716" s="12"/>
      <c r="B716" s="12"/>
      <c r="C716" s="12"/>
      <c r="D716" s="12"/>
      <c r="E716" s="12"/>
      <c r="F716" s="12"/>
      <c r="G716" s="12"/>
      <c r="H716" s="12"/>
      <c r="I716" s="13" t="str">
        <f t="shared" ca="1" si="45"/>
        <v/>
      </c>
      <c r="J716" s="14" t="str">
        <f>IF(ISNA(VLOOKUP(F716,[1]Suivi!$F:$S,5,0)),"EN COURS DE CATEGORISATION",VLOOKUP(F716,[1]Suivi!$F:$S,5,0))</f>
        <v>EN COURS DE CATEGORISATION</v>
      </c>
      <c r="K716" s="14" t="str">
        <f t="shared" si="46"/>
        <v/>
      </c>
      <c r="L716" s="15" t="str">
        <f>IF(ISNA(VLOOKUP(F716,[1]Suivi!$F:$S,7,0)),"",VLOOKUP(F716,[1]Suivi!$F:$S,7,0))</f>
        <v/>
      </c>
      <c r="M716" s="14" t="str">
        <f>IF(ISNA(VLOOKUP(F716,[1]Suivi!$F:$S,8,0)),"",VLOOKUP(F716,[1]Suivi!$F:$S,8,0))</f>
        <v/>
      </c>
      <c r="N716" s="13" t="str">
        <f t="shared" ca="1" si="47"/>
        <v/>
      </c>
      <c r="O716" s="14" t="str">
        <f>IF(ISNA(VLOOKUP(F716,[1]Suivi!$F:$S,10,0)),"",VLOOKUP(F716,[1]Suivi!$F:$S,10,0))</f>
        <v/>
      </c>
      <c r="P716" s="18" t="str">
        <f>IF(ISNA(VLOOKUP(F716,[1]Suivi!$F:$R,11,0)),"",VLOOKUP(F716,[1]Suivi!$F:$R,11,0))</f>
        <v/>
      </c>
      <c r="Q716" s="18" t="str">
        <f>IF(ISNA(VLOOKUP(F716,[1]Suivi!$F:$R,12,0)),"",VLOOKUP(F716,[1]Suivi!$F:$R,12,0))</f>
        <v/>
      </c>
      <c r="R716" s="14" t="str">
        <f>IF(ISNA(VLOOKUP(F716,[1]Suivi!$F:$S,13,0)),"",VLOOKUP(F716,[1]Suivi!$F:$S,13,0))</f>
        <v/>
      </c>
      <c r="S716" s="13" t="str">
        <f t="shared" si="44"/>
        <v/>
      </c>
    </row>
    <row r="717" spans="1:19" ht="28.8" x14ac:dyDescent="0.3">
      <c r="A717" s="12"/>
      <c r="B717" s="12"/>
      <c r="C717" s="12"/>
      <c r="D717" s="12"/>
      <c r="E717" s="12"/>
      <c r="F717" s="12"/>
      <c r="G717" s="12"/>
      <c r="H717" s="12"/>
      <c r="I717" s="13" t="str">
        <f t="shared" ca="1" si="45"/>
        <v/>
      </c>
      <c r="J717" s="14" t="str">
        <f>IF(ISNA(VLOOKUP(F717,[1]Suivi!$F:$S,5,0)),"EN COURS DE CATEGORISATION",VLOOKUP(F717,[1]Suivi!$F:$S,5,0))</f>
        <v>EN COURS DE CATEGORISATION</v>
      </c>
      <c r="K717" s="14" t="str">
        <f t="shared" si="46"/>
        <v/>
      </c>
      <c r="L717" s="15" t="str">
        <f>IF(ISNA(VLOOKUP(F717,[1]Suivi!$F:$S,7,0)),"",VLOOKUP(F717,[1]Suivi!$F:$S,7,0))</f>
        <v/>
      </c>
      <c r="M717" s="14" t="str">
        <f>IF(ISNA(VLOOKUP(F717,[1]Suivi!$F:$S,8,0)),"",VLOOKUP(F717,[1]Suivi!$F:$S,8,0))</f>
        <v/>
      </c>
      <c r="N717" s="13" t="str">
        <f t="shared" ca="1" si="47"/>
        <v/>
      </c>
      <c r="O717" s="14" t="str">
        <f>IF(ISNA(VLOOKUP(F717,[1]Suivi!$F:$S,10,0)),"",VLOOKUP(F717,[1]Suivi!$F:$S,10,0))</f>
        <v/>
      </c>
      <c r="P717" s="18" t="str">
        <f>IF(ISNA(VLOOKUP(F717,[1]Suivi!$F:$R,11,0)),"",VLOOKUP(F717,[1]Suivi!$F:$R,11,0))</f>
        <v/>
      </c>
      <c r="Q717" s="18" t="str">
        <f>IF(ISNA(VLOOKUP(F717,[1]Suivi!$F:$R,12,0)),"",VLOOKUP(F717,[1]Suivi!$F:$R,12,0))</f>
        <v/>
      </c>
      <c r="R717" s="14" t="str">
        <f>IF(ISNA(VLOOKUP(F717,[1]Suivi!$F:$S,13,0)),"",VLOOKUP(F717,[1]Suivi!$F:$S,13,0))</f>
        <v/>
      </c>
      <c r="S717" s="13" t="str">
        <f t="shared" si="44"/>
        <v/>
      </c>
    </row>
    <row r="718" spans="1:19" ht="28.8" x14ac:dyDescent="0.3">
      <c r="A718" s="12"/>
      <c r="B718" s="12"/>
      <c r="C718" s="12"/>
      <c r="D718" s="12"/>
      <c r="E718" s="12"/>
      <c r="F718" s="12"/>
      <c r="G718" s="12"/>
      <c r="H718" s="12"/>
      <c r="I718" s="13" t="str">
        <f t="shared" ca="1" si="45"/>
        <v/>
      </c>
      <c r="J718" s="14" t="str">
        <f>IF(ISNA(VLOOKUP(F718,[1]Suivi!$F:$S,5,0)),"EN COURS DE CATEGORISATION",VLOOKUP(F718,[1]Suivi!$F:$S,5,0))</f>
        <v>EN COURS DE CATEGORISATION</v>
      </c>
      <c r="K718" s="14" t="str">
        <f t="shared" si="46"/>
        <v/>
      </c>
      <c r="L718" s="15" t="str">
        <f>IF(ISNA(VLOOKUP(F718,[1]Suivi!$F:$S,7,0)),"",VLOOKUP(F718,[1]Suivi!$F:$S,7,0))</f>
        <v/>
      </c>
      <c r="M718" s="14" t="str">
        <f>IF(ISNA(VLOOKUP(F718,[1]Suivi!$F:$S,8,0)),"",VLOOKUP(F718,[1]Suivi!$F:$S,8,0))</f>
        <v/>
      </c>
      <c r="N718" s="13" t="str">
        <f t="shared" ca="1" si="47"/>
        <v/>
      </c>
      <c r="O718" s="14" t="str">
        <f>IF(ISNA(VLOOKUP(F718,[1]Suivi!$F:$S,10,0)),"",VLOOKUP(F718,[1]Suivi!$F:$S,10,0))</f>
        <v/>
      </c>
      <c r="P718" s="18" t="str">
        <f>IF(ISNA(VLOOKUP(F718,[1]Suivi!$F:$R,11,0)),"",VLOOKUP(F718,[1]Suivi!$F:$R,11,0))</f>
        <v/>
      </c>
      <c r="Q718" s="18" t="str">
        <f>IF(ISNA(VLOOKUP(F718,[1]Suivi!$F:$R,12,0)),"",VLOOKUP(F718,[1]Suivi!$F:$R,12,0))</f>
        <v/>
      </c>
      <c r="R718" s="14" t="str">
        <f>IF(ISNA(VLOOKUP(F718,[1]Suivi!$F:$S,13,0)),"",VLOOKUP(F718,[1]Suivi!$F:$S,13,0))</f>
        <v/>
      </c>
      <c r="S718" s="13" t="str">
        <f t="shared" si="44"/>
        <v/>
      </c>
    </row>
    <row r="719" spans="1:19" ht="28.8" x14ac:dyDescent="0.3">
      <c r="A719" s="12"/>
      <c r="B719" s="12"/>
      <c r="C719" s="12"/>
      <c r="D719" s="12"/>
      <c r="E719" s="12"/>
      <c r="F719" s="12"/>
      <c r="G719" s="12"/>
      <c r="H719" s="12"/>
      <c r="I719" s="13" t="str">
        <f t="shared" ca="1" si="45"/>
        <v/>
      </c>
      <c r="J719" s="14" t="str">
        <f>IF(ISNA(VLOOKUP(F719,[1]Suivi!$F:$S,5,0)),"EN COURS DE CATEGORISATION",VLOOKUP(F719,[1]Suivi!$F:$S,5,0))</f>
        <v>EN COURS DE CATEGORISATION</v>
      </c>
      <c r="K719" s="14" t="str">
        <f t="shared" si="46"/>
        <v/>
      </c>
      <c r="L719" s="15" t="str">
        <f>IF(ISNA(VLOOKUP(F719,[1]Suivi!$F:$S,7,0)),"",VLOOKUP(F719,[1]Suivi!$F:$S,7,0))</f>
        <v/>
      </c>
      <c r="M719" s="14" t="str">
        <f>IF(ISNA(VLOOKUP(F719,[1]Suivi!$F:$S,8,0)),"",VLOOKUP(F719,[1]Suivi!$F:$S,8,0))</f>
        <v/>
      </c>
      <c r="N719" s="13" t="str">
        <f t="shared" ca="1" si="47"/>
        <v/>
      </c>
      <c r="O719" s="14" t="str">
        <f>IF(ISNA(VLOOKUP(F719,[1]Suivi!$F:$S,10,0)),"",VLOOKUP(F719,[1]Suivi!$F:$S,10,0))</f>
        <v/>
      </c>
      <c r="P719" s="18" t="str">
        <f>IF(ISNA(VLOOKUP(F719,[1]Suivi!$F:$R,11,0)),"",VLOOKUP(F719,[1]Suivi!$F:$R,11,0))</f>
        <v/>
      </c>
      <c r="Q719" s="18" t="str">
        <f>IF(ISNA(VLOOKUP(F719,[1]Suivi!$F:$R,12,0)),"",VLOOKUP(F719,[1]Suivi!$F:$R,12,0))</f>
        <v/>
      </c>
      <c r="R719" s="14" t="str">
        <f>IF(ISNA(VLOOKUP(F719,[1]Suivi!$F:$S,13,0)),"",VLOOKUP(F719,[1]Suivi!$F:$S,13,0))</f>
        <v/>
      </c>
      <c r="S719" s="13" t="str">
        <f t="shared" si="44"/>
        <v/>
      </c>
    </row>
    <row r="720" spans="1:19" ht="28.8" x14ac:dyDescent="0.3">
      <c r="A720" s="12"/>
      <c r="B720" s="12"/>
      <c r="C720" s="12"/>
      <c r="D720" s="12"/>
      <c r="E720" s="12"/>
      <c r="F720" s="12"/>
      <c r="G720" s="12"/>
      <c r="H720" s="12"/>
      <c r="I720" s="13" t="str">
        <f t="shared" ca="1" si="45"/>
        <v/>
      </c>
      <c r="J720" s="14" t="str">
        <f>IF(ISNA(VLOOKUP(F720,[1]Suivi!$F:$S,5,0)),"EN COURS DE CATEGORISATION",VLOOKUP(F720,[1]Suivi!$F:$S,5,0))</f>
        <v>EN COURS DE CATEGORISATION</v>
      </c>
      <c r="K720" s="14" t="str">
        <f t="shared" si="46"/>
        <v/>
      </c>
      <c r="L720" s="15" t="str">
        <f>IF(ISNA(VLOOKUP(F720,[1]Suivi!$F:$S,7,0)),"",VLOOKUP(F720,[1]Suivi!$F:$S,7,0))</f>
        <v/>
      </c>
      <c r="M720" s="14" t="str">
        <f>IF(ISNA(VLOOKUP(F720,[1]Suivi!$F:$S,8,0)),"",VLOOKUP(F720,[1]Suivi!$F:$S,8,0))</f>
        <v/>
      </c>
      <c r="N720" s="13" t="str">
        <f t="shared" ca="1" si="47"/>
        <v/>
      </c>
      <c r="O720" s="14" t="str">
        <f>IF(ISNA(VLOOKUP(F720,[1]Suivi!$F:$S,10,0)),"",VLOOKUP(F720,[1]Suivi!$F:$S,10,0))</f>
        <v/>
      </c>
      <c r="P720" s="18" t="str">
        <f>IF(ISNA(VLOOKUP(F720,[1]Suivi!$F:$R,11,0)),"",VLOOKUP(F720,[1]Suivi!$F:$R,11,0))</f>
        <v/>
      </c>
      <c r="Q720" s="18" t="str">
        <f>IF(ISNA(VLOOKUP(F720,[1]Suivi!$F:$R,12,0)),"",VLOOKUP(F720,[1]Suivi!$F:$R,12,0))</f>
        <v/>
      </c>
      <c r="R720" s="14" t="str">
        <f>IF(ISNA(VLOOKUP(F720,[1]Suivi!$F:$S,13,0)),"",VLOOKUP(F720,[1]Suivi!$F:$S,13,0))</f>
        <v/>
      </c>
      <c r="S720" s="13" t="str">
        <f t="shared" si="44"/>
        <v/>
      </c>
    </row>
    <row r="721" spans="1:19" ht="28.8" x14ac:dyDescent="0.3">
      <c r="A721" s="12"/>
      <c r="B721" s="12"/>
      <c r="C721" s="12"/>
      <c r="D721" s="12"/>
      <c r="E721" s="12"/>
      <c r="F721" s="12"/>
      <c r="G721" s="12"/>
      <c r="H721" s="12"/>
      <c r="I721" s="13" t="str">
        <f t="shared" ca="1" si="45"/>
        <v/>
      </c>
      <c r="J721" s="14" t="str">
        <f>IF(ISNA(VLOOKUP(F721,[1]Suivi!$F:$S,5,0)),"EN COURS DE CATEGORISATION",VLOOKUP(F721,[1]Suivi!$F:$S,5,0))</f>
        <v>EN COURS DE CATEGORISATION</v>
      </c>
      <c r="K721" s="14" t="str">
        <f t="shared" si="46"/>
        <v/>
      </c>
      <c r="L721" s="15" t="str">
        <f>IF(ISNA(VLOOKUP(F721,[1]Suivi!$F:$S,7,0)),"",VLOOKUP(F721,[1]Suivi!$F:$S,7,0))</f>
        <v/>
      </c>
      <c r="M721" s="14" t="str">
        <f>IF(ISNA(VLOOKUP(F721,[1]Suivi!$F:$S,8,0)),"",VLOOKUP(F721,[1]Suivi!$F:$S,8,0))</f>
        <v/>
      </c>
      <c r="N721" s="13" t="str">
        <f t="shared" ca="1" si="47"/>
        <v/>
      </c>
      <c r="O721" s="14" t="str">
        <f>IF(ISNA(VLOOKUP(F721,[1]Suivi!$F:$S,10,0)),"",VLOOKUP(F721,[1]Suivi!$F:$S,10,0))</f>
        <v/>
      </c>
      <c r="P721" s="18" t="str">
        <f>IF(ISNA(VLOOKUP(F721,[1]Suivi!$F:$R,11,0)),"",VLOOKUP(F721,[1]Suivi!$F:$R,11,0))</f>
        <v/>
      </c>
      <c r="Q721" s="18" t="str">
        <f>IF(ISNA(VLOOKUP(F721,[1]Suivi!$F:$R,12,0)),"",VLOOKUP(F721,[1]Suivi!$F:$R,12,0))</f>
        <v/>
      </c>
      <c r="R721" s="14" t="str">
        <f>IF(ISNA(VLOOKUP(F721,[1]Suivi!$F:$S,13,0)),"",VLOOKUP(F721,[1]Suivi!$F:$S,13,0))</f>
        <v/>
      </c>
      <c r="S721" s="13" t="str">
        <f t="shared" si="44"/>
        <v/>
      </c>
    </row>
    <row r="722" spans="1:19" ht="28.8" x14ac:dyDescent="0.3">
      <c r="A722" s="12"/>
      <c r="B722" s="12"/>
      <c r="C722" s="12"/>
      <c r="D722" s="12"/>
      <c r="E722" s="12"/>
      <c r="F722" s="12"/>
      <c r="G722" s="12"/>
      <c r="H722" s="12"/>
      <c r="I722" s="13" t="str">
        <f t="shared" ca="1" si="45"/>
        <v/>
      </c>
      <c r="J722" s="14" t="str">
        <f>IF(ISNA(VLOOKUP(F722,[1]Suivi!$F:$S,5,0)),"EN COURS DE CATEGORISATION",VLOOKUP(F722,[1]Suivi!$F:$S,5,0))</f>
        <v>EN COURS DE CATEGORISATION</v>
      </c>
      <c r="K722" s="14" t="str">
        <f t="shared" si="46"/>
        <v/>
      </c>
      <c r="L722" s="15" t="str">
        <f>IF(ISNA(VLOOKUP(F722,[1]Suivi!$F:$S,7,0)),"",VLOOKUP(F722,[1]Suivi!$F:$S,7,0))</f>
        <v/>
      </c>
      <c r="M722" s="14" t="str">
        <f>IF(ISNA(VLOOKUP(F722,[1]Suivi!$F:$S,8,0)),"",VLOOKUP(F722,[1]Suivi!$F:$S,8,0))</f>
        <v/>
      </c>
      <c r="N722" s="13" t="str">
        <f t="shared" ca="1" si="47"/>
        <v/>
      </c>
      <c r="O722" s="14" t="str">
        <f>IF(ISNA(VLOOKUP(F722,[1]Suivi!$F:$S,10,0)),"",VLOOKUP(F722,[1]Suivi!$F:$S,10,0))</f>
        <v/>
      </c>
      <c r="P722" s="18" t="str">
        <f>IF(ISNA(VLOOKUP(F722,[1]Suivi!$F:$R,11,0)),"",VLOOKUP(F722,[1]Suivi!$F:$R,11,0))</f>
        <v/>
      </c>
      <c r="Q722" s="18" t="str">
        <f>IF(ISNA(VLOOKUP(F722,[1]Suivi!$F:$R,12,0)),"",VLOOKUP(F722,[1]Suivi!$F:$R,12,0))</f>
        <v/>
      </c>
      <c r="R722" s="14" t="str">
        <f>IF(ISNA(VLOOKUP(F722,[1]Suivi!$F:$S,13,0)),"",VLOOKUP(F722,[1]Suivi!$F:$S,13,0))</f>
        <v/>
      </c>
      <c r="S722" s="13" t="str">
        <f t="shared" si="44"/>
        <v/>
      </c>
    </row>
    <row r="723" spans="1:19" ht="28.8" x14ac:dyDescent="0.3">
      <c r="A723" s="12"/>
      <c r="B723" s="12"/>
      <c r="C723" s="12"/>
      <c r="D723" s="12"/>
      <c r="E723" s="12"/>
      <c r="F723" s="12"/>
      <c r="G723" s="12"/>
      <c r="H723" s="12"/>
      <c r="I723" s="13" t="str">
        <f t="shared" ca="1" si="45"/>
        <v/>
      </c>
      <c r="J723" s="14" t="str">
        <f>IF(ISNA(VLOOKUP(F723,[1]Suivi!$F:$S,5,0)),"EN COURS DE CATEGORISATION",VLOOKUP(F723,[1]Suivi!$F:$S,5,0))</f>
        <v>EN COURS DE CATEGORISATION</v>
      </c>
      <c r="K723" s="14" t="str">
        <f t="shared" si="46"/>
        <v/>
      </c>
      <c r="L723" s="15" t="str">
        <f>IF(ISNA(VLOOKUP(F723,[1]Suivi!$F:$S,7,0)),"",VLOOKUP(F723,[1]Suivi!$F:$S,7,0))</f>
        <v/>
      </c>
      <c r="M723" s="14" t="str">
        <f>IF(ISNA(VLOOKUP(F723,[1]Suivi!$F:$S,8,0)),"",VLOOKUP(F723,[1]Suivi!$F:$S,8,0))</f>
        <v/>
      </c>
      <c r="N723" s="13" t="str">
        <f t="shared" ca="1" si="47"/>
        <v/>
      </c>
      <c r="O723" s="14" t="str">
        <f>IF(ISNA(VLOOKUP(F723,[1]Suivi!$F:$S,10,0)),"",VLOOKUP(F723,[1]Suivi!$F:$S,10,0))</f>
        <v/>
      </c>
      <c r="P723" s="18" t="str">
        <f>IF(ISNA(VLOOKUP(F723,[1]Suivi!$F:$R,11,0)),"",VLOOKUP(F723,[1]Suivi!$F:$R,11,0))</f>
        <v/>
      </c>
      <c r="Q723" s="18" t="str">
        <f>IF(ISNA(VLOOKUP(F723,[1]Suivi!$F:$R,12,0)),"",VLOOKUP(F723,[1]Suivi!$F:$R,12,0))</f>
        <v/>
      </c>
      <c r="R723" s="14" t="str">
        <f>IF(ISNA(VLOOKUP(F723,[1]Suivi!$F:$S,13,0)),"",VLOOKUP(F723,[1]Suivi!$F:$S,13,0))</f>
        <v/>
      </c>
      <c r="S723" s="13" t="str">
        <f t="shared" si="44"/>
        <v/>
      </c>
    </row>
    <row r="724" spans="1:19" ht="28.8" x14ac:dyDescent="0.3">
      <c r="A724" s="12"/>
      <c r="B724" s="12"/>
      <c r="C724" s="12"/>
      <c r="D724" s="12"/>
      <c r="E724" s="12"/>
      <c r="F724" s="12"/>
      <c r="G724" s="12"/>
      <c r="H724" s="12"/>
      <c r="I724" s="13" t="str">
        <f t="shared" ca="1" si="45"/>
        <v/>
      </c>
      <c r="J724" s="14" t="str">
        <f>IF(ISNA(VLOOKUP(F724,[1]Suivi!$F:$S,5,0)),"EN COURS DE CATEGORISATION",VLOOKUP(F724,[1]Suivi!$F:$S,5,0))</f>
        <v>EN COURS DE CATEGORISATION</v>
      </c>
      <c r="K724" s="14" t="str">
        <f t="shared" si="46"/>
        <v/>
      </c>
      <c r="L724" s="15" t="str">
        <f>IF(ISNA(VLOOKUP(F724,[1]Suivi!$F:$S,7,0)),"",VLOOKUP(F724,[1]Suivi!$F:$S,7,0))</f>
        <v/>
      </c>
      <c r="M724" s="14" t="str">
        <f>IF(ISNA(VLOOKUP(F724,[1]Suivi!$F:$S,8,0)),"",VLOOKUP(F724,[1]Suivi!$F:$S,8,0))</f>
        <v/>
      </c>
      <c r="N724" s="13" t="str">
        <f t="shared" ca="1" si="47"/>
        <v/>
      </c>
      <c r="O724" s="14" t="str">
        <f>IF(ISNA(VLOOKUP(F724,[1]Suivi!$F:$S,10,0)),"",VLOOKUP(F724,[1]Suivi!$F:$S,10,0))</f>
        <v/>
      </c>
      <c r="P724" s="18" t="str">
        <f>IF(ISNA(VLOOKUP(F724,[1]Suivi!$F:$R,11,0)),"",VLOOKUP(F724,[1]Suivi!$F:$R,11,0))</f>
        <v/>
      </c>
      <c r="Q724" s="18" t="str">
        <f>IF(ISNA(VLOOKUP(F724,[1]Suivi!$F:$R,12,0)),"",VLOOKUP(F724,[1]Suivi!$F:$R,12,0))</f>
        <v/>
      </c>
      <c r="R724" s="14" t="str">
        <f>IF(ISNA(VLOOKUP(F724,[1]Suivi!$F:$S,13,0)),"",VLOOKUP(F724,[1]Suivi!$F:$S,13,0))</f>
        <v/>
      </c>
      <c r="S724" s="13" t="str">
        <f t="shared" si="44"/>
        <v/>
      </c>
    </row>
    <row r="725" spans="1:19" ht="28.8" x14ac:dyDescent="0.3">
      <c r="A725" s="12"/>
      <c r="B725" s="12"/>
      <c r="C725" s="12"/>
      <c r="D725" s="12"/>
      <c r="E725" s="12"/>
      <c r="F725" s="12"/>
      <c r="G725" s="12"/>
      <c r="H725" s="12"/>
      <c r="I725" s="13" t="str">
        <f t="shared" ca="1" si="45"/>
        <v/>
      </c>
      <c r="J725" s="14" t="str">
        <f>IF(ISNA(VLOOKUP(F725,[1]Suivi!$F:$S,5,0)),"EN COURS DE CATEGORISATION",VLOOKUP(F725,[1]Suivi!$F:$S,5,0))</f>
        <v>EN COURS DE CATEGORISATION</v>
      </c>
      <c r="K725" s="14" t="str">
        <f t="shared" si="46"/>
        <v/>
      </c>
      <c r="L725" s="15" t="str">
        <f>IF(ISNA(VLOOKUP(F725,[1]Suivi!$F:$S,7,0)),"",VLOOKUP(F725,[1]Suivi!$F:$S,7,0))</f>
        <v/>
      </c>
      <c r="M725" s="14" t="str">
        <f>IF(ISNA(VLOOKUP(F725,[1]Suivi!$F:$S,8,0)),"",VLOOKUP(F725,[1]Suivi!$F:$S,8,0))</f>
        <v/>
      </c>
      <c r="N725" s="13" t="str">
        <f t="shared" ca="1" si="47"/>
        <v/>
      </c>
      <c r="O725" s="14" t="str">
        <f>IF(ISNA(VLOOKUP(F725,[1]Suivi!$F:$S,10,0)),"",VLOOKUP(F725,[1]Suivi!$F:$S,10,0))</f>
        <v/>
      </c>
      <c r="P725" s="18" t="str">
        <f>IF(ISNA(VLOOKUP(F725,[1]Suivi!$F:$R,11,0)),"",VLOOKUP(F725,[1]Suivi!$F:$R,11,0))</f>
        <v/>
      </c>
      <c r="Q725" s="18" t="str">
        <f>IF(ISNA(VLOOKUP(F725,[1]Suivi!$F:$R,12,0)),"",VLOOKUP(F725,[1]Suivi!$F:$R,12,0))</f>
        <v/>
      </c>
      <c r="R725" s="14" t="str">
        <f>IF(ISNA(VLOOKUP(F725,[1]Suivi!$F:$S,13,0)),"",VLOOKUP(F725,[1]Suivi!$F:$S,13,0))</f>
        <v/>
      </c>
      <c r="S725" s="13" t="str">
        <f t="shared" si="44"/>
        <v/>
      </c>
    </row>
    <row r="726" spans="1:19" ht="28.8" x14ac:dyDescent="0.3">
      <c r="A726" s="12"/>
      <c r="B726" s="12"/>
      <c r="C726" s="12"/>
      <c r="D726" s="12"/>
      <c r="E726" s="12"/>
      <c r="F726" s="12"/>
      <c r="G726" s="12"/>
      <c r="H726" s="12"/>
      <c r="I726" s="13" t="str">
        <f t="shared" ca="1" si="45"/>
        <v/>
      </c>
      <c r="J726" s="14" t="str">
        <f>IF(ISNA(VLOOKUP(F726,[1]Suivi!$F:$S,5,0)),"EN COURS DE CATEGORISATION",VLOOKUP(F726,[1]Suivi!$F:$S,5,0))</f>
        <v>EN COURS DE CATEGORISATION</v>
      </c>
      <c r="K726" s="14" t="str">
        <f t="shared" si="46"/>
        <v/>
      </c>
      <c r="L726" s="15" t="str">
        <f>IF(ISNA(VLOOKUP(F726,[1]Suivi!$F:$S,7,0)),"",VLOOKUP(F726,[1]Suivi!$F:$S,7,0))</f>
        <v/>
      </c>
      <c r="M726" s="14" t="str">
        <f>IF(ISNA(VLOOKUP(F726,[1]Suivi!$F:$S,8,0)),"",VLOOKUP(F726,[1]Suivi!$F:$S,8,0))</f>
        <v/>
      </c>
      <c r="N726" s="13" t="str">
        <f t="shared" ca="1" si="47"/>
        <v/>
      </c>
      <c r="O726" s="14" t="str">
        <f>IF(ISNA(VLOOKUP(F726,[1]Suivi!$F:$S,10,0)),"",VLOOKUP(F726,[1]Suivi!$F:$S,10,0))</f>
        <v/>
      </c>
      <c r="P726" s="18" t="str">
        <f>IF(ISNA(VLOOKUP(F726,[1]Suivi!$F:$R,11,0)),"",VLOOKUP(F726,[1]Suivi!$F:$R,11,0))</f>
        <v/>
      </c>
      <c r="Q726" s="18" t="str">
        <f>IF(ISNA(VLOOKUP(F726,[1]Suivi!$F:$R,12,0)),"",VLOOKUP(F726,[1]Suivi!$F:$R,12,0))</f>
        <v/>
      </c>
      <c r="R726" s="14" t="str">
        <f>IF(ISNA(VLOOKUP(F726,[1]Suivi!$F:$S,13,0)),"",VLOOKUP(F726,[1]Suivi!$F:$S,13,0))</f>
        <v/>
      </c>
      <c r="S726" s="13" t="str">
        <f t="shared" si="44"/>
        <v/>
      </c>
    </row>
    <row r="727" spans="1:19" ht="28.8" x14ac:dyDescent="0.3">
      <c r="A727" s="12"/>
      <c r="B727" s="12"/>
      <c r="C727" s="12"/>
      <c r="D727" s="12"/>
      <c r="E727" s="12"/>
      <c r="F727" s="12"/>
      <c r="G727" s="12"/>
      <c r="H727" s="12"/>
      <c r="I727" s="13" t="str">
        <f t="shared" ca="1" si="45"/>
        <v/>
      </c>
      <c r="J727" s="14" t="str">
        <f>IF(ISNA(VLOOKUP(F727,[1]Suivi!$F:$S,5,0)),"EN COURS DE CATEGORISATION",VLOOKUP(F727,[1]Suivi!$F:$S,5,0))</f>
        <v>EN COURS DE CATEGORISATION</v>
      </c>
      <c r="K727" s="14" t="str">
        <f t="shared" si="46"/>
        <v/>
      </c>
      <c r="L727" s="15" t="str">
        <f>IF(ISNA(VLOOKUP(F727,[1]Suivi!$F:$S,7,0)),"",VLOOKUP(F727,[1]Suivi!$F:$S,7,0))</f>
        <v/>
      </c>
      <c r="M727" s="14" t="str">
        <f>IF(ISNA(VLOOKUP(F727,[1]Suivi!$F:$S,8,0)),"",VLOOKUP(F727,[1]Suivi!$F:$S,8,0))</f>
        <v/>
      </c>
      <c r="N727" s="13" t="str">
        <f t="shared" ca="1" si="47"/>
        <v/>
      </c>
      <c r="O727" s="14" t="str">
        <f>IF(ISNA(VLOOKUP(F727,[1]Suivi!$F:$S,10,0)),"",VLOOKUP(F727,[1]Suivi!$F:$S,10,0))</f>
        <v/>
      </c>
      <c r="P727" s="18" t="str">
        <f>IF(ISNA(VLOOKUP(F727,[1]Suivi!$F:$R,11,0)),"",VLOOKUP(F727,[1]Suivi!$F:$R,11,0))</f>
        <v/>
      </c>
      <c r="Q727" s="18" t="str">
        <f>IF(ISNA(VLOOKUP(F727,[1]Suivi!$F:$R,12,0)),"",VLOOKUP(F727,[1]Suivi!$F:$R,12,0))</f>
        <v/>
      </c>
      <c r="R727" s="14" t="str">
        <f>IF(ISNA(VLOOKUP(F727,[1]Suivi!$F:$S,13,0)),"",VLOOKUP(F727,[1]Suivi!$F:$S,13,0))</f>
        <v/>
      </c>
      <c r="S727" s="13" t="str">
        <f t="shared" si="44"/>
        <v/>
      </c>
    </row>
    <row r="728" spans="1:19" ht="28.8" x14ac:dyDescent="0.3">
      <c r="A728" s="12"/>
      <c r="B728" s="12"/>
      <c r="C728" s="12"/>
      <c r="D728" s="12"/>
      <c r="E728" s="12"/>
      <c r="F728" s="12"/>
      <c r="G728" s="12"/>
      <c r="H728" s="12"/>
      <c r="I728" s="13" t="str">
        <f t="shared" ca="1" si="45"/>
        <v/>
      </c>
      <c r="J728" s="14" t="str">
        <f>IF(ISNA(VLOOKUP(F728,[1]Suivi!$F:$S,5,0)),"EN COURS DE CATEGORISATION",VLOOKUP(F728,[1]Suivi!$F:$S,5,0))</f>
        <v>EN COURS DE CATEGORISATION</v>
      </c>
      <c r="K728" s="14" t="str">
        <f t="shared" si="46"/>
        <v/>
      </c>
      <c r="L728" s="15" t="str">
        <f>IF(ISNA(VLOOKUP(F728,[1]Suivi!$F:$S,7,0)),"",VLOOKUP(F728,[1]Suivi!$F:$S,7,0))</f>
        <v/>
      </c>
      <c r="M728" s="14" t="str">
        <f>IF(ISNA(VLOOKUP(F728,[1]Suivi!$F:$S,8,0)),"",VLOOKUP(F728,[1]Suivi!$F:$S,8,0))</f>
        <v/>
      </c>
      <c r="N728" s="13" t="str">
        <f t="shared" ca="1" si="47"/>
        <v/>
      </c>
      <c r="O728" s="14" t="str">
        <f>IF(ISNA(VLOOKUP(F728,[1]Suivi!$F:$S,10,0)),"",VLOOKUP(F728,[1]Suivi!$F:$S,10,0))</f>
        <v/>
      </c>
      <c r="P728" s="18" t="str">
        <f>IF(ISNA(VLOOKUP(F728,[1]Suivi!$F:$R,11,0)),"",VLOOKUP(F728,[1]Suivi!$F:$R,11,0))</f>
        <v/>
      </c>
      <c r="Q728" s="18" t="str">
        <f>IF(ISNA(VLOOKUP(F728,[1]Suivi!$F:$R,12,0)),"",VLOOKUP(F728,[1]Suivi!$F:$R,12,0))</f>
        <v/>
      </c>
      <c r="R728" s="14" t="str">
        <f>IF(ISNA(VLOOKUP(F728,[1]Suivi!$F:$S,13,0)),"",VLOOKUP(F728,[1]Suivi!$F:$S,13,0))</f>
        <v/>
      </c>
      <c r="S728" s="13" t="str">
        <f t="shared" si="44"/>
        <v/>
      </c>
    </row>
    <row r="729" spans="1:19" ht="28.8" x14ac:dyDescent="0.3">
      <c r="A729" s="12"/>
      <c r="B729" s="12"/>
      <c r="C729" s="12"/>
      <c r="D729" s="12"/>
      <c r="E729" s="12"/>
      <c r="F729" s="12"/>
      <c r="G729" s="12"/>
      <c r="H729" s="12"/>
      <c r="I729" s="13" t="str">
        <f t="shared" ca="1" si="45"/>
        <v/>
      </c>
      <c r="J729" s="14" t="str">
        <f>IF(ISNA(VLOOKUP(F729,[1]Suivi!$F:$S,5,0)),"EN COURS DE CATEGORISATION",VLOOKUP(F729,[1]Suivi!$F:$S,5,0))</f>
        <v>EN COURS DE CATEGORISATION</v>
      </c>
      <c r="K729" s="14" t="str">
        <f t="shared" si="46"/>
        <v/>
      </c>
      <c r="L729" s="15" t="str">
        <f>IF(ISNA(VLOOKUP(F729,[1]Suivi!$F:$S,7,0)),"",VLOOKUP(F729,[1]Suivi!$F:$S,7,0))</f>
        <v/>
      </c>
      <c r="M729" s="14" t="str">
        <f>IF(ISNA(VLOOKUP(F729,[1]Suivi!$F:$S,8,0)),"",VLOOKUP(F729,[1]Suivi!$F:$S,8,0))</f>
        <v/>
      </c>
      <c r="N729" s="13" t="str">
        <f t="shared" ca="1" si="47"/>
        <v/>
      </c>
      <c r="O729" s="14" t="str">
        <f>IF(ISNA(VLOOKUP(F729,[1]Suivi!$F:$S,10,0)),"",VLOOKUP(F729,[1]Suivi!$F:$S,10,0))</f>
        <v/>
      </c>
      <c r="P729" s="18" t="str">
        <f>IF(ISNA(VLOOKUP(F729,[1]Suivi!$F:$R,11,0)),"",VLOOKUP(F729,[1]Suivi!$F:$R,11,0))</f>
        <v/>
      </c>
      <c r="Q729" s="18" t="str">
        <f>IF(ISNA(VLOOKUP(F729,[1]Suivi!$F:$R,12,0)),"",VLOOKUP(F729,[1]Suivi!$F:$R,12,0))</f>
        <v/>
      </c>
      <c r="R729" s="14" t="str">
        <f>IF(ISNA(VLOOKUP(F729,[1]Suivi!$F:$S,13,0)),"",VLOOKUP(F729,[1]Suivi!$F:$S,13,0))</f>
        <v/>
      </c>
      <c r="S729" s="13" t="str">
        <f t="shared" si="44"/>
        <v/>
      </c>
    </row>
    <row r="730" spans="1:19" ht="28.8" x14ac:dyDescent="0.3">
      <c r="A730" s="12"/>
      <c r="B730" s="12"/>
      <c r="C730" s="12"/>
      <c r="D730" s="12"/>
      <c r="E730" s="12"/>
      <c r="F730" s="12"/>
      <c r="G730" s="12"/>
      <c r="H730" s="12"/>
      <c r="I730" s="13" t="str">
        <f t="shared" ca="1" si="45"/>
        <v/>
      </c>
      <c r="J730" s="14" t="str">
        <f>IF(ISNA(VLOOKUP(F730,[1]Suivi!$F:$S,5,0)),"EN COURS DE CATEGORISATION",VLOOKUP(F730,[1]Suivi!$F:$S,5,0))</f>
        <v>EN COURS DE CATEGORISATION</v>
      </c>
      <c r="K730" s="14" t="str">
        <f t="shared" si="46"/>
        <v/>
      </c>
      <c r="L730" s="15" t="str">
        <f>IF(ISNA(VLOOKUP(F730,[1]Suivi!$F:$S,7,0)),"",VLOOKUP(F730,[1]Suivi!$F:$S,7,0))</f>
        <v/>
      </c>
      <c r="M730" s="14" t="str">
        <f>IF(ISNA(VLOOKUP(F730,[1]Suivi!$F:$S,8,0)),"",VLOOKUP(F730,[1]Suivi!$F:$S,8,0))</f>
        <v/>
      </c>
      <c r="N730" s="13" t="str">
        <f t="shared" ca="1" si="47"/>
        <v/>
      </c>
      <c r="O730" s="14" t="str">
        <f>IF(ISNA(VLOOKUP(F730,[1]Suivi!$F:$S,10,0)),"",VLOOKUP(F730,[1]Suivi!$F:$S,10,0))</f>
        <v/>
      </c>
      <c r="P730" s="18" t="str">
        <f>IF(ISNA(VLOOKUP(F730,[1]Suivi!$F:$R,11,0)),"",VLOOKUP(F730,[1]Suivi!$F:$R,11,0))</f>
        <v/>
      </c>
      <c r="Q730" s="18" t="str">
        <f>IF(ISNA(VLOOKUP(F730,[1]Suivi!$F:$R,12,0)),"",VLOOKUP(F730,[1]Suivi!$F:$R,12,0))</f>
        <v/>
      </c>
      <c r="R730" s="14" t="str">
        <f>IF(ISNA(VLOOKUP(F730,[1]Suivi!$F:$S,13,0)),"",VLOOKUP(F730,[1]Suivi!$F:$S,13,0))</f>
        <v/>
      </c>
      <c r="S730" s="13" t="str">
        <f t="shared" si="44"/>
        <v/>
      </c>
    </row>
    <row r="731" spans="1:19" ht="28.8" x14ac:dyDescent="0.3">
      <c r="A731" s="12"/>
      <c r="B731" s="12"/>
      <c r="C731" s="12"/>
      <c r="D731" s="12"/>
      <c r="E731" s="12"/>
      <c r="F731" s="12"/>
      <c r="G731" s="12"/>
      <c r="H731" s="12"/>
      <c r="I731" s="13" t="str">
        <f t="shared" ca="1" si="45"/>
        <v/>
      </c>
      <c r="J731" s="14" t="str">
        <f>IF(ISNA(VLOOKUP(F731,[1]Suivi!$F:$S,5,0)),"EN COURS DE CATEGORISATION",VLOOKUP(F731,[1]Suivi!$F:$S,5,0))</f>
        <v>EN COURS DE CATEGORISATION</v>
      </c>
      <c r="K731" s="14" t="str">
        <f t="shared" si="46"/>
        <v/>
      </c>
      <c r="L731" s="15" t="str">
        <f>IF(ISNA(VLOOKUP(F731,[1]Suivi!$F:$S,7,0)),"",VLOOKUP(F731,[1]Suivi!$F:$S,7,0))</f>
        <v/>
      </c>
      <c r="M731" s="14" t="str">
        <f>IF(ISNA(VLOOKUP(F731,[1]Suivi!$F:$S,8,0)),"",VLOOKUP(F731,[1]Suivi!$F:$S,8,0))</f>
        <v/>
      </c>
      <c r="N731" s="13" t="str">
        <f t="shared" ca="1" si="47"/>
        <v/>
      </c>
      <c r="O731" s="14" t="str">
        <f>IF(ISNA(VLOOKUP(F731,[1]Suivi!$F:$S,10,0)),"",VLOOKUP(F731,[1]Suivi!$F:$S,10,0))</f>
        <v/>
      </c>
      <c r="P731" s="18" t="str">
        <f>IF(ISNA(VLOOKUP(F731,[1]Suivi!$F:$R,11,0)),"",VLOOKUP(F731,[1]Suivi!$F:$R,11,0))</f>
        <v/>
      </c>
      <c r="Q731" s="18" t="str">
        <f>IF(ISNA(VLOOKUP(F731,[1]Suivi!$F:$R,12,0)),"",VLOOKUP(F731,[1]Suivi!$F:$R,12,0))</f>
        <v/>
      </c>
      <c r="R731" s="14" t="str">
        <f>IF(ISNA(VLOOKUP(F731,[1]Suivi!$F:$S,13,0)),"",VLOOKUP(F731,[1]Suivi!$F:$S,13,0))</f>
        <v/>
      </c>
      <c r="S731" s="13" t="str">
        <f t="shared" si="44"/>
        <v/>
      </c>
    </row>
    <row r="732" spans="1:19" ht="28.8" x14ac:dyDescent="0.3">
      <c r="A732" s="12"/>
      <c r="B732" s="12"/>
      <c r="C732" s="12"/>
      <c r="D732" s="12"/>
      <c r="E732" s="12"/>
      <c r="F732" s="12"/>
      <c r="G732" s="12"/>
      <c r="H732" s="12"/>
      <c r="I732" s="13" t="str">
        <f t="shared" ca="1" si="45"/>
        <v/>
      </c>
      <c r="J732" s="14" t="str">
        <f>IF(ISNA(VLOOKUP(F732,[1]Suivi!$F:$S,5,0)),"EN COURS DE CATEGORISATION",VLOOKUP(F732,[1]Suivi!$F:$S,5,0))</f>
        <v>EN COURS DE CATEGORISATION</v>
      </c>
      <c r="K732" s="14" t="str">
        <f t="shared" si="46"/>
        <v/>
      </c>
      <c r="L732" s="15" t="str">
        <f>IF(ISNA(VLOOKUP(F732,[1]Suivi!$F:$S,7,0)),"",VLOOKUP(F732,[1]Suivi!$F:$S,7,0))</f>
        <v/>
      </c>
      <c r="M732" s="14" t="str">
        <f>IF(ISNA(VLOOKUP(F732,[1]Suivi!$F:$S,8,0)),"",VLOOKUP(F732,[1]Suivi!$F:$S,8,0))</f>
        <v/>
      </c>
      <c r="N732" s="13" t="str">
        <f t="shared" ca="1" si="47"/>
        <v/>
      </c>
      <c r="O732" s="14" t="str">
        <f>IF(ISNA(VLOOKUP(F732,[1]Suivi!$F:$S,10,0)),"",VLOOKUP(F732,[1]Suivi!$F:$S,10,0))</f>
        <v/>
      </c>
      <c r="P732" s="18" t="str">
        <f>IF(ISNA(VLOOKUP(F732,[1]Suivi!$F:$R,11,0)),"",VLOOKUP(F732,[1]Suivi!$F:$R,11,0))</f>
        <v/>
      </c>
      <c r="Q732" s="18" t="str">
        <f>IF(ISNA(VLOOKUP(F732,[1]Suivi!$F:$R,12,0)),"",VLOOKUP(F732,[1]Suivi!$F:$R,12,0))</f>
        <v/>
      </c>
      <c r="R732" s="14" t="str">
        <f>IF(ISNA(VLOOKUP(F732,[1]Suivi!$F:$S,13,0)),"",VLOOKUP(F732,[1]Suivi!$F:$S,13,0))</f>
        <v/>
      </c>
      <c r="S732" s="13" t="str">
        <f t="shared" si="44"/>
        <v/>
      </c>
    </row>
    <row r="733" spans="1:19" ht="28.8" x14ac:dyDescent="0.3">
      <c r="A733" s="12"/>
      <c r="B733" s="12"/>
      <c r="C733" s="12"/>
      <c r="D733" s="12"/>
      <c r="E733" s="12"/>
      <c r="F733" s="12"/>
      <c r="G733" s="12"/>
      <c r="H733" s="12"/>
      <c r="I733" s="13" t="str">
        <f t="shared" ca="1" si="45"/>
        <v/>
      </c>
      <c r="J733" s="14" t="str">
        <f>IF(ISNA(VLOOKUP(F733,[1]Suivi!$F:$S,5,0)),"EN COURS DE CATEGORISATION",VLOOKUP(F733,[1]Suivi!$F:$S,5,0))</f>
        <v>EN COURS DE CATEGORISATION</v>
      </c>
      <c r="K733" s="14" t="str">
        <f t="shared" si="46"/>
        <v/>
      </c>
      <c r="L733" s="15" t="str">
        <f>IF(ISNA(VLOOKUP(F733,[1]Suivi!$F:$S,7,0)),"",VLOOKUP(F733,[1]Suivi!$F:$S,7,0))</f>
        <v/>
      </c>
      <c r="M733" s="14" t="str">
        <f>IF(ISNA(VLOOKUP(F733,[1]Suivi!$F:$S,8,0)),"",VLOOKUP(F733,[1]Suivi!$F:$S,8,0))</f>
        <v/>
      </c>
      <c r="N733" s="13" t="str">
        <f t="shared" ca="1" si="47"/>
        <v/>
      </c>
      <c r="O733" s="14" t="str">
        <f>IF(ISNA(VLOOKUP(F733,[1]Suivi!$F:$S,10,0)),"",VLOOKUP(F733,[1]Suivi!$F:$S,10,0))</f>
        <v/>
      </c>
      <c r="P733" s="18" t="str">
        <f>IF(ISNA(VLOOKUP(F733,[1]Suivi!$F:$R,11,0)),"",VLOOKUP(F733,[1]Suivi!$F:$R,11,0))</f>
        <v/>
      </c>
      <c r="Q733" s="18" t="str">
        <f>IF(ISNA(VLOOKUP(F733,[1]Suivi!$F:$R,12,0)),"",VLOOKUP(F733,[1]Suivi!$F:$R,12,0))</f>
        <v/>
      </c>
      <c r="R733" s="14" t="str">
        <f>IF(ISNA(VLOOKUP(F733,[1]Suivi!$F:$S,13,0)),"",VLOOKUP(F733,[1]Suivi!$F:$S,13,0))</f>
        <v/>
      </c>
      <c r="S733" s="13" t="str">
        <f t="shared" si="44"/>
        <v/>
      </c>
    </row>
    <row r="734" spans="1:19" ht="28.8" x14ac:dyDescent="0.3">
      <c r="A734" s="12"/>
      <c r="B734" s="12"/>
      <c r="C734" s="12"/>
      <c r="D734" s="12"/>
      <c r="E734" s="12"/>
      <c r="F734" s="12"/>
      <c r="G734" s="12"/>
      <c r="H734" s="12"/>
      <c r="I734" s="13" t="str">
        <f t="shared" ca="1" si="45"/>
        <v/>
      </c>
      <c r="J734" s="14" t="str">
        <f>IF(ISNA(VLOOKUP(F734,[1]Suivi!$F:$S,5,0)),"EN COURS DE CATEGORISATION",VLOOKUP(F734,[1]Suivi!$F:$S,5,0))</f>
        <v>EN COURS DE CATEGORISATION</v>
      </c>
      <c r="K734" s="14" t="str">
        <f t="shared" si="46"/>
        <v/>
      </c>
      <c r="L734" s="15" t="str">
        <f>IF(ISNA(VLOOKUP(F734,[1]Suivi!$F:$S,7,0)),"",VLOOKUP(F734,[1]Suivi!$F:$S,7,0))</f>
        <v/>
      </c>
      <c r="M734" s="14" t="str">
        <f>IF(ISNA(VLOOKUP(F734,[1]Suivi!$F:$S,8,0)),"",VLOOKUP(F734,[1]Suivi!$F:$S,8,0))</f>
        <v/>
      </c>
      <c r="N734" s="13" t="str">
        <f t="shared" ca="1" si="47"/>
        <v/>
      </c>
      <c r="O734" s="14" t="str">
        <f>IF(ISNA(VLOOKUP(F734,[1]Suivi!$F:$S,10,0)),"",VLOOKUP(F734,[1]Suivi!$F:$S,10,0))</f>
        <v/>
      </c>
      <c r="P734" s="18" t="str">
        <f>IF(ISNA(VLOOKUP(F734,[1]Suivi!$F:$R,11,0)),"",VLOOKUP(F734,[1]Suivi!$F:$R,11,0))</f>
        <v/>
      </c>
      <c r="Q734" s="18" t="str">
        <f>IF(ISNA(VLOOKUP(F734,[1]Suivi!$F:$R,12,0)),"",VLOOKUP(F734,[1]Suivi!$F:$R,12,0))</f>
        <v/>
      </c>
      <c r="R734" s="14" t="str">
        <f>IF(ISNA(VLOOKUP(F734,[1]Suivi!$F:$S,13,0)),"",VLOOKUP(F734,[1]Suivi!$F:$S,13,0))</f>
        <v/>
      </c>
      <c r="S734" s="13" t="str">
        <f t="shared" si="44"/>
        <v/>
      </c>
    </row>
    <row r="735" spans="1:19" ht="28.8" x14ac:dyDescent="0.3">
      <c r="A735" s="12"/>
      <c r="B735" s="12"/>
      <c r="C735" s="12"/>
      <c r="D735" s="12"/>
      <c r="E735" s="12"/>
      <c r="F735" s="12"/>
      <c r="G735" s="12"/>
      <c r="H735" s="12"/>
      <c r="I735" s="13" t="str">
        <f t="shared" ca="1" si="45"/>
        <v/>
      </c>
      <c r="J735" s="14" t="str">
        <f>IF(ISNA(VLOOKUP(F735,[1]Suivi!$F:$S,5,0)),"EN COURS DE CATEGORISATION",VLOOKUP(F735,[1]Suivi!$F:$S,5,0))</f>
        <v>EN COURS DE CATEGORISATION</v>
      </c>
      <c r="K735" s="14" t="str">
        <f t="shared" si="46"/>
        <v/>
      </c>
      <c r="L735" s="15" t="str">
        <f>IF(ISNA(VLOOKUP(F735,[1]Suivi!$F:$S,7,0)),"",VLOOKUP(F735,[1]Suivi!$F:$S,7,0))</f>
        <v/>
      </c>
      <c r="M735" s="14" t="str">
        <f>IF(ISNA(VLOOKUP(F735,[1]Suivi!$F:$S,8,0)),"",VLOOKUP(F735,[1]Suivi!$F:$S,8,0))</f>
        <v/>
      </c>
      <c r="N735" s="13" t="str">
        <f t="shared" ca="1" si="47"/>
        <v/>
      </c>
      <c r="O735" s="14" t="str">
        <f>IF(ISNA(VLOOKUP(F735,[1]Suivi!$F:$S,10,0)),"",VLOOKUP(F735,[1]Suivi!$F:$S,10,0))</f>
        <v/>
      </c>
      <c r="P735" s="18" t="str">
        <f>IF(ISNA(VLOOKUP(F735,[1]Suivi!$F:$R,11,0)),"",VLOOKUP(F735,[1]Suivi!$F:$R,11,0))</f>
        <v/>
      </c>
      <c r="Q735" s="18" t="str">
        <f>IF(ISNA(VLOOKUP(F735,[1]Suivi!$F:$R,12,0)),"",VLOOKUP(F735,[1]Suivi!$F:$R,12,0))</f>
        <v/>
      </c>
      <c r="R735" s="14" t="str">
        <f>IF(ISNA(VLOOKUP(F735,[1]Suivi!$F:$S,13,0)),"",VLOOKUP(F735,[1]Suivi!$F:$S,13,0))</f>
        <v/>
      </c>
      <c r="S735" s="13" t="str">
        <f t="shared" si="44"/>
        <v/>
      </c>
    </row>
    <row r="736" spans="1:19" ht="28.8" x14ac:dyDescent="0.3">
      <c r="A736" s="12"/>
      <c r="B736" s="12"/>
      <c r="C736" s="12"/>
      <c r="D736" s="12"/>
      <c r="E736" s="12"/>
      <c r="F736" s="12"/>
      <c r="G736" s="12"/>
      <c r="H736" s="12"/>
      <c r="I736" s="13" t="str">
        <f t="shared" ca="1" si="45"/>
        <v/>
      </c>
      <c r="J736" s="14" t="str">
        <f>IF(ISNA(VLOOKUP(F736,[1]Suivi!$F:$S,5,0)),"EN COURS DE CATEGORISATION",VLOOKUP(F736,[1]Suivi!$F:$S,5,0))</f>
        <v>EN COURS DE CATEGORISATION</v>
      </c>
      <c r="K736" s="14" t="str">
        <f t="shared" si="46"/>
        <v/>
      </c>
      <c r="L736" s="15" t="str">
        <f>IF(ISNA(VLOOKUP(F736,[1]Suivi!$F:$S,7,0)),"",VLOOKUP(F736,[1]Suivi!$F:$S,7,0))</f>
        <v/>
      </c>
      <c r="M736" s="14" t="str">
        <f>IF(ISNA(VLOOKUP(F736,[1]Suivi!$F:$S,8,0)),"",VLOOKUP(F736,[1]Suivi!$F:$S,8,0))</f>
        <v/>
      </c>
      <c r="N736" s="13" t="str">
        <f t="shared" ca="1" si="47"/>
        <v/>
      </c>
      <c r="O736" s="14" t="str">
        <f>IF(ISNA(VLOOKUP(F736,[1]Suivi!$F:$S,10,0)),"",VLOOKUP(F736,[1]Suivi!$F:$S,10,0))</f>
        <v/>
      </c>
      <c r="P736" s="18" t="str">
        <f>IF(ISNA(VLOOKUP(F736,[1]Suivi!$F:$R,11,0)),"",VLOOKUP(F736,[1]Suivi!$F:$R,11,0))</f>
        <v/>
      </c>
      <c r="Q736" s="18" t="str">
        <f>IF(ISNA(VLOOKUP(F736,[1]Suivi!$F:$R,12,0)),"",VLOOKUP(F736,[1]Suivi!$F:$R,12,0))</f>
        <v/>
      </c>
      <c r="R736" s="14" t="str">
        <f>IF(ISNA(VLOOKUP(F736,[1]Suivi!$F:$S,13,0)),"",VLOOKUP(F736,[1]Suivi!$F:$S,13,0))</f>
        <v/>
      </c>
      <c r="S736" s="13" t="str">
        <f t="shared" si="44"/>
        <v/>
      </c>
    </row>
    <row r="737" spans="1:19" ht="28.8" x14ac:dyDescent="0.3">
      <c r="A737" s="12"/>
      <c r="B737" s="12"/>
      <c r="C737" s="12"/>
      <c r="D737" s="12"/>
      <c r="E737" s="12"/>
      <c r="F737" s="12"/>
      <c r="G737" s="12"/>
      <c r="H737" s="12"/>
      <c r="I737" s="13" t="str">
        <f t="shared" ca="1" si="45"/>
        <v/>
      </c>
      <c r="J737" s="14" t="str">
        <f>IF(ISNA(VLOOKUP(F737,[1]Suivi!$F:$S,5,0)),"EN COURS DE CATEGORISATION",VLOOKUP(F737,[1]Suivi!$F:$S,5,0))</f>
        <v>EN COURS DE CATEGORISATION</v>
      </c>
      <c r="K737" s="14" t="str">
        <f t="shared" si="46"/>
        <v/>
      </c>
      <c r="L737" s="15" t="str">
        <f>IF(ISNA(VLOOKUP(F737,[1]Suivi!$F:$S,7,0)),"",VLOOKUP(F737,[1]Suivi!$F:$S,7,0))</f>
        <v/>
      </c>
      <c r="M737" s="14" t="str">
        <f>IF(ISNA(VLOOKUP(F737,[1]Suivi!$F:$S,8,0)),"",VLOOKUP(F737,[1]Suivi!$F:$S,8,0))</f>
        <v/>
      </c>
      <c r="N737" s="13" t="str">
        <f t="shared" ca="1" si="47"/>
        <v/>
      </c>
      <c r="O737" s="14" t="str">
        <f>IF(ISNA(VLOOKUP(F737,[1]Suivi!$F:$S,10,0)),"",VLOOKUP(F737,[1]Suivi!$F:$S,10,0))</f>
        <v/>
      </c>
      <c r="P737" s="18" t="str">
        <f>IF(ISNA(VLOOKUP(F737,[1]Suivi!$F:$R,11,0)),"",VLOOKUP(F737,[1]Suivi!$F:$R,11,0))</f>
        <v/>
      </c>
      <c r="Q737" s="18" t="str">
        <f>IF(ISNA(VLOOKUP(F737,[1]Suivi!$F:$R,12,0)),"",VLOOKUP(F737,[1]Suivi!$F:$R,12,0))</f>
        <v/>
      </c>
      <c r="R737" s="14" t="str">
        <f>IF(ISNA(VLOOKUP(F737,[1]Suivi!$F:$S,13,0)),"",VLOOKUP(F737,[1]Suivi!$F:$S,13,0))</f>
        <v/>
      </c>
      <c r="S737" s="13" t="str">
        <f t="shared" si="44"/>
        <v/>
      </c>
    </row>
    <row r="738" spans="1:19" ht="28.8" x14ac:dyDescent="0.3">
      <c r="A738" s="12"/>
      <c r="B738" s="12"/>
      <c r="C738" s="12"/>
      <c r="D738" s="12"/>
      <c r="E738" s="12"/>
      <c r="F738" s="12"/>
      <c r="G738" s="12"/>
      <c r="H738" s="12"/>
      <c r="I738" s="13" t="str">
        <f t="shared" ca="1" si="45"/>
        <v/>
      </c>
      <c r="J738" s="14" t="str">
        <f>IF(ISNA(VLOOKUP(F738,[1]Suivi!$F:$S,5,0)),"EN COURS DE CATEGORISATION",VLOOKUP(F738,[1]Suivi!$F:$S,5,0))</f>
        <v>EN COURS DE CATEGORISATION</v>
      </c>
      <c r="K738" s="14" t="str">
        <f t="shared" si="46"/>
        <v/>
      </c>
      <c r="L738" s="15" t="str">
        <f>IF(ISNA(VLOOKUP(F738,[1]Suivi!$F:$S,7,0)),"",VLOOKUP(F738,[1]Suivi!$F:$S,7,0))</f>
        <v/>
      </c>
      <c r="M738" s="14" t="str">
        <f>IF(ISNA(VLOOKUP(F738,[1]Suivi!$F:$S,8,0)),"",VLOOKUP(F738,[1]Suivi!$F:$S,8,0))</f>
        <v/>
      </c>
      <c r="N738" s="13" t="str">
        <f t="shared" ca="1" si="47"/>
        <v/>
      </c>
      <c r="O738" s="14" t="str">
        <f>IF(ISNA(VLOOKUP(F738,[1]Suivi!$F:$S,10,0)),"",VLOOKUP(F738,[1]Suivi!$F:$S,10,0))</f>
        <v/>
      </c>
      <c r="P738" s="18" t="str">
        <f>IF(ISNA(VLOOKUP(F738,[1]Suivi!$F:$R,11,0)),"",VLOOKUP(F738,[1]Suivi!$F:$R,11,0))</f>
        <v/>
      </c>
      <c r="Q738" s="18" t="str">
        <f>IF(ISNA(VLOOKUP(F738,[1]Suivi!$F:$R,12,0)),"",VLOOKUP(F738,[1]Suivi!$F:$R,12,0))</f>
        <v/>
      </c>
      <c r="R738" s="14" t="str">
        <f>IF(ISNA(VLOOKUP(F738,[1]Suivi!$F:$S,13,0)),"",VLOOKUP(F738,[1]Suivi!$F:$S,13,0))</f>
        <v/>
      </c>
      <c r="S738" s="13" t="str">
        <f t="shared" si="44"/>
        <v/>
      </c>
    </row>
    <row r="739" spans="1:19" ht="28.8" x14ac:dyDescent="0.3">
      <c r="A739" s="12"/>
      <c r="B739" s="12"/>
      <c r="C739" s="12"/>
      <c r="D739" s="12"/>
      <c r="E739" s="12"/>
      <c r="F739" s="12"/>
      <c r="G739" s="12"/>
      <c r="H739" s="12"/>
      <c r="I739" s="13" t="str">
        <f t="shared" ca="1" si="45"/>
        <v/>
      </c>
      <c r="J739" s="14" t="str">
        <f>IF(ISNA(VLOOKUP(F739,[1]Suivi!$F:$S,5,0)),"EN COURS DE CATEGORISATION",VLOOKUP(F739,[1]Suivi!$F:$S,5,0))</f>
        <v>EN COURS DE CATEGORISATION</v>
      </c>
      <c r="K739" s="14" t="str">
        <f t="shared" si="46"/>
        <v/>
      </c>
      <c r="L739" s="15" t="str">
        <f>IF(ISNA(VLOOKUP(F739,[1]Suivi!$F:$S,7,0)),"",VLOOKUP(F739,[1]Suivi!$F:$S,7,0))</f>
        <v/>
      </c>
      <c r="M739" s="14" t="str">
        <f>IF(ISNA(VLOOKUP(F739,[1]Suivi!$F:$S,8,0)),"",VLOOKUP(F739,[1]Suivi!$F:$S,8,0))</f>
        <v/>
      </c>
      <c r="N739" s="13" t="str">
        <f t="shared" ca="1" si="47"/>
        <v/>
      </c>
      <c r="O739" s="14" t="str">
        <f>IF(ISNA(VLOOKUP(F739,[1]Suivi!$F:$S,10,0)),"",VLOOKUP(F739,[1]Suivi!$F:$S,10,0))</f>
        <v/>
      </c>
      <c r="P739" s="18" t="str">
        <f>IF(ISNA(VLOOKUP(F739,[1]Suivi!$F:$R,11,0)),"",VLOOKUP(F739,[1]Suivi!$F:$R,11,0))</f>
        <v/>
      </c>
      <c r="Q739" s="18" t="str">
        <f>IF(ISNA(VLOOKUP(F739,[1]Suivi!$F:$R,12,0)),"",VLOOKUP(F739,[1]Suivi!$F:$R,12,0))</f>
        <v/>
      </c>
      <c r="R739" s="14" t="str">
        <f>IF(ISNA(VLOOKUP(F739,[1]Suivi!$F:$S,13,0)),"",VLOOKUP(F739,[1]Suivi!$F:$S,13,0))</f>
        <v/>
      </c>
      <c r="S739" s="13" t="str">
        <f t="shared" si="44"/>
        <v/>
      </c>
    </row>
    <row r="740" spans="1:19" ht="28.8" x14ac:dyDescent="0.3">
      <c r="A740" s="12"/>
      <c r="B740" s="12"/>
      <c r="C740" s="12"/>
      <c r="D740" s="12"/>
      <c r="E740" s="12"/>
      <c r="F740" s="12"/>
      <c r="G740" s="12"/>
      <c r="H740" s="12"/>
      <c r="I740" s="13" t="str">
        <f t="shared" ca="1" si="45"/>
        <v/>
      </c>
      <c r="J740" s="14" t="str">
        <f>IF(ISNA(VLOOKUP(F740,[1]Suivi!$F:$S,5,0)),"EN COURS DE CATEGORISATION",VLOOKUP(F740,[1]Suivi!$F:$S,5,0))</f>
        <v>EN COURS DE CATEGORISATION</v>
      </c>
      <c r="K740" s="14" t="str">
        <f t="shared" si="46"/>
        <v/>
      </c>
      <c r="L740" s="15" t="str">
        <f>IF(ISNA(VLOOKUP(F740,[1]Suivi!$F:$S,7,0)),"",VLOOKUP(F740,[1]Suivi!$F:$S,7,0))</f>
        <v/>
      </c>
      <c r="M740" s="14" t="str">
        <f>IF(ISNA(VLOOKUP(F740,[1]Suivi!$F:$S,8,0)),"",VLOOKUP(F740,[1]Suivi!$F:$S,8,0))</f>
        <v/>
      </c>
      <c r="N740" s="13" t="str">
        <f t="shared" ca="1" si="47"/>
        <v/>
      </c>
      <c r="O740" s="14" t="str">
        <f>IF(ISNA(VLOOKUP(F740,[1]Suivi!$F:$S,10,0)),"",VLOOKUP(F740,[1]Suivi!$F:$S,10,0))</f>
        <v/>
      </c>
      <c r="P740" s="18" t="str">
        <f>IF(ISNA(VLOOKUP(F740,[1]Suivi!$F:$R,11,0)),"",VLOOKUP(F740,[1]Suivi!$F:$R,11,0))</f>
        <v/>
      </c>
      <c r="Q740" s="18" t="str">
        <f>IF(ISNA(VLOOKUP(F740,[1]Suivi!$F:$R,12,0)),"",VLOOKUP(F740,[1]Suivi!$F:$R,12,0))</f>
        <v/>
      </c>
      <c r="R740" s="14" t="str">
        <f>IF(ISNA(VLOOKUP(F740,[1]Suivi!$F:$S,13,0)),"",VLOOKUP(F740,[1]Suivi!$F:$S,13,0))</f>
        <v/>
      </c>
      <c r="S740" s="13" t="str">
        <f t="shared" si="44"/>
        <v/>
      </c>
    </row>
    <row r="741" spans="1:19" ht="28.8" x14ac:dyDescent="0.3">
      <c r="A741" s="12"/>
      <c r="B741" s="12"/>
      <c r="C741" s="12"/>
      <c r="D741" s="12"/>
      <c r="E741" s="12"/>
      <c r="F741" s="12"/>
      <c r="G741" s="12"/>
      <c r="H741" s="12"/>
      <c r="I741" s="13" t="str">
        <f t="shared" ca="1" si="45"/>
        <v/>
      </c>
      <c r="J741" s="14" t="str">
        <f>IF(ISNA(VLOOKUP(F741,[1]Suivi!$F:$S,5,0)),"EN COURS DE CATEGORISATION",VLOOKUP(F741,[1]Suivi!$F:$S,5,0))</f>
        <v>EN COURS DE CATEGORISATION</v>
      </c>
      <c r="K741" s="14" t="str">
        <f t="shared" si="46"/>
        <v/>
      </c>
      <c r="L741" s="15" t="str">
        <f>IF(ISNA(VLOOKUP(F741,[1]Suivi!$F:$S,7,0)),"",VLOOKUP(F741,[1]Suivi!$F:$S,7,0))</f>
        <v/>
      </c>
      <c r="M741" s="14" t="str">
        <f>IF(ISNA(VLOOKUP(F741,[1]Suivi!$F:$S,8,0)),"",VLOOKUP(F741,[1]Suivi!$F:$S,8,0))</f>
        <v/>
      </c>
      <c r="N741" s="13" t="str">
        <f t="shared" ca="1" si="47"/>
        <v/>
      </c>
      <c r="O741" s="14" t="str">
        <f>IF(ISNA(VLOOKUP(F741,[1]Suivi!$F:$S,10,0)),"",VLOOKUP(F741,[1]Suivi!$F:$S,10,0))</f>
        <v/>
      </c>
      <c r="P741" s="18" t="str">
        <f>IF(ISNA(VLOOKUP(F741,[1]Suivi!$F:$R,11,0)),"",VLOOKUP(F741,[1]Suivi!$F:$R,11,0))</f>
        <v/>
      </c>
      <c r="Q741" s="18" t="str">
        <f>IF(ISNA(VLOOKUP(F741,[1]Suivi!$F:$R,12,0)),"",VLOOKUP(F741,[1]Suivi!$F:$R,12,0))</f>
        <v/>
      </c>
      <c r="R741" s="14" t="str">
        <f>IF(ISNA(VLOOKUP(F741,[1]Suivi!$F:$S,13,0)),"",VLOOKUP(F741,[1]Suivi!$F:$S,13,0))</f>
        <v/>
      </c>
      <c r="S741" s="13" t="str">
        <f t="shared" si="44"/>
        <v/>
      </c>
    </row>
    <row r="742" spans="1:19" ht="28.8" x14ac:dyDescent="0.3">
      <c r="A742" s="12"/>
      <c r="B742" s="12"/>
      <c r="C742" s="12"/>
      <c r="D742" s="12"/>
      <c r="E742" s="12"/>
      <c r="F742" s="12"/>
      <c r="G742" s="12"/>
      <c r="H742" s="12"/>
      <c r="I742" s="13" t="str">
        <f t="shared" ca="1" si="45"/>
        <v/>
      </c>
      <c r="J742" s="14" t="str">
        <f>IF(ISNA(VLOOKUP(F742,[1]Suivi!$F:$S,5,0)),"EN COURS DE CATEGORISATION",VLOOKUP(F742,[1]Suivi!$F:$S,5,0))</f>
        <v>EN COURS DE CATEGORISATION</v>
      </c>
      <c r="K742" s="14" t="str">
        <f t="shared" si="46"/>
        <v/>
      </c>
      <c r="L742" s="15" t="str">
        <f>IF(ISNA(VLOOKUP(F742,[1]Suivi!$F:$S,7,0)),"",VLOOKUP(F742,[1]Suivi!$F:$S,7,0))</f>
        <v/>
      </c>
      <c r="M742" s="14" t="str">
        <f>IF(ISNA(VLOOKUP(F742,[1]Suivi!$F:$S,8,0)),"",VLOOKUP(F742,[1]Suivi!$F:$S,8,0))</f>
        <v/>
      </c>
      <c r="N742" s="13" t="str">
        <f t="shared" ca="1" si="47"/>
        <v/>
      </c>
      <c r="O742" s="14" t="str">
        <f>IF(ISNA(VLOOKUP(F742,[1]Suivi!$F:$S,10,0)),"",VLOOKUP(F742,[1]Suivi!$F:$S,10,0))</f>
        <v/>
      </c>
      <c r="P742" s="18" t="str">
        <f>IF(ISNA(VLOOKUP(F742,[1]Suivi!$F:$R,11,0)),"",VLOOKUP(F742,[1]Suivi!$F:$R,11,0))</f>
        <v/>
      </c>
      <c r="Q742" s="18" t="str">
        <f>IF(ISNA(VLOOKUP(F742,[1]Suivi!$F:$R,12,0)),"",VLOOKUP(F742,[1]Suivi!$F:$R,12,0))</f>
        <v/>
      </c>
      <c r="R742" s="14" t="str">
        <f>IF(ISNA(VLOOKUP(F742,[1]Suivi!$F:$S,13,0)),"",VLOOKUP(F742,[1]Suivi!$F:$S,13,0))</f>
        <v/>
      </c>
      <c r="S742" s="13" t="str">
        <f t="shared" si="44"/>
        <v/>
      </c>
    </row>
    <row r="743" spans="1:19" ht="28.8" x14ac:dyDescent="0.3">
      <c r="A743" s="12"/>
      <c r="B743" s="12"/>
      <c r="C743" s="12"/>
      <c r="D743" s="12"/>
      <c r="E743" s="12"/>
      <c r="F743" s="12"/>
      <c r="G743" s="12"/>
      <c r="H743" s="12"/>
      <c r="I743" s="13" t="str">
        <f t="shared" ca="1" si="45"/>
        <v/>
      </c>
      <c r="J743" s="14" t="str">
        <f>IF(ISNA(VLOOKUP(F743,[1]Suivi!$F:$S,5,0)),"EN COURS DE CATEGORISATION",VLOOKUP(F743,[1]Suivi!$F:$S,5,0))</f>
        <v>EN COURS DE CATEGORISATION</v>
      </c>
      <c r="K743" s="14" t="str">
        <f t="shared" si="46"/>
        <v/>
      </c>
      <c r="L743" s="15" t="str">
        <f>IF(ISNA(VLOOKUP(F743,[1]Suivi!$F:$S,7,0)),"",VLOOKUP(F743,[1]Suivi!$F:$S,7,0))</f>
        <v/>
      </c>
      <c r="M743" s="14" t="str">
        <f>IF(ISNA(VLOOKUP(F743,[1]Suivi!$F:$S,8,0)),"",VLOOKUP(F743,[1]Suivi!$F:$S,8,0))</f>
        <v/>
      </c>
      <c r="N743" s="13" t="str">
        <f t="shared" ca="1" si="47"/>
        <v/>
      </c>
      <c r="O743" s="14" t="str">
        <f>IF(ISNA(VLOOKUP(F743,[1]Suivi!$F:$S,10,0)),"",VLOOKUP(F743,[1]Suivi!$F:$S,10,0))</f>
        <v/>
      </c>
      <c r="P743" s="18" t="str">
        <f>IF(ISNA(VLOOKUP(F743,[1]Suivi!$F:$R,11,0)),"",VLOOKUP(F743,[1]Suivi!$F:$R,11,0))</f>
        <v/>
      </c>
      <c r="Q743" s="18" t="str">
        <f>IF(ISNA(VLOOKUP(F743,[1]Suivi!$F:$R,12,0)),"",VLOOKUP(F743,[1]Suivi!$F:$R,12,0))</f>
        <v/>
      </c>
      <c r="R743" s="14" t="str">
        <f>IF(ISNA(VLOOKUP(F743,[1]Suivi!$F:$S,13,0)),"",VLOOKUP(F743,[1]Suivi!$F:$S,13,0))</f>
        <v/>
      </c>
      <c r="S743" s="13" t="str">
        <f t="shared" si="44"/>
        <v/>
      </c>
    </row>
    <row r="744" spans="1:19" ht="28.8" x14ac:dyDescent="0.3">
      <c r="A744" s="12"/>
      <c r="B744" s="12"/>
      <c r="C744" s="12"/>
      <c r="D744" s="12"/>
      <c r="E744" s="12"/>
      <c r="F744" s="12"/>
      <c r="G744" s="12"/>
      <c r="H744" s="12"/>
      <c r="I744" s="13" t="str">
        <f t="shared" ca="1" si="45"/>
        <v/>
      </c>
      <c r="J744" s="14" t="str">
        <f>IF(ISNA(VLOOKUP(F744,[1]Suivi!$F:$S,5,0)),"EN COURS DE CATEGORISATION",VLOOKUP(F744,[1]Suivi!$F:$S,5,0))</f>
        <v>EN COURS DE CATEGORISATION</v>
      </c>
      <c r="K744" s="14" t="str">
        <f t="shared" si="46"/>
        <v/>
      </c>
      <c r="L744" s="15" t="str">
        <f>IF(ISNA(VLOOKUP(F744,[1]Suivi!$F:$S,7,0)),"",VLOOKUP(F744,[1]Suivi!$F:$S,7,0))</f>
        <v/>
      </c>
      <c r="M744" s="14" t="str">
        <f>IF(ISNA(VLOOKUP(F744,[1]Suivi!$F:$S,8,0)),"",VLOOKUP(F744,[1]Suivi!$F:$S,8,0))</f>
        <v/>
      </c>
      <c r="N744" s="13" t="str">
        <f t="shared" ca="1" si="47"/>
        <v/>
      </c>
      <c r="O744" s="14" t="str">
        <f>IF(ISNA(VLOOKUP(F744,[1]Suivi!$F:$S,10,0)),"",VLOOKUP(F744,[1]Suivi!$F:$S,10,0))</f>
        <v/>
      </c>
      <c r="P744" s="18" t="str">
        <f>IF(ISNA(VLOOKUP(F744,[1]Suivi!$F:$R,11,0)),"",VLOOKUP(F744,[1]Suivi!$F:$R,11,0))</f>
        <v/>
      </c>
      <c r="Q744" s="18" t="str">
        <f>IF(ISNA(VLOOKUP(F744,[1]Suivi!$F:$R,12,0)),"",VLOOKUP(F744,[1]Suivi!$F:$R,12,0))</f>
        <v/>
      </c>
      <c r="R744" s="14" t="str">
        <f>IF(ISNA(VLOOKUP(F744,[1]Suivi!$F:$S,13,0)),"",VLOOKUP(F744,[1]Suivi!$F:$S,13,0))</f>
        <v/>
      </c>
      <c r="S744" s="13" t="str">
        <f t="shared" si="44"/>
        <v/>
      </c>
    </row>
    <row r="745" spans="1:19" ht="28.8" x14ac:dyDescent="0.3">
      <c r="A745" s="12"/>
      <c r="B745" s="12"/>
      <c r="C745" s="12"/>
      <c r="D745" s="12"/>
      <c r="E745" s="12"/>
      <c r="F745" s="12"/>
      <c r="G745" s="12"/>
      <c r="H745" s="12"/>
      <c r="I745" s="13" t="str">
        <f t="shared" ca="1" si="45"/>
        <v/>
      </c>
      <c r="J745" s="14" t="str">
        <f>IF(ISNA(VLOOKUP(F745,[1]Suivi!$F:$S,5,0)),"EN COURS DE CATEGORISATION",VLOOKUP(F745,[1]Suivi!$F:$S,5,0))</f>
        <v>EN COURS DE CATEGORISATION</v>
      </c>
      <c r="K745" s="14" t="str">
        <f t="shared" si="46"/>
        <v/>
      </c>
      <c r="L745" s="15" t="str">
        <f>IF(ISNA(VLOOKUP(F745,[1]Suivi!$F:$S,7,0)),"",VLOOKUP(F745,[1]Suivi!$F:$S,7,0))</f>
        <v/>
      </c>
      <c r="M745" s="14" t="str">
        <f>IF(ISNA(VLOOKUP(F745,[1]Suivi!$F:$S,8,0)),"",VLOOKUP(F745,[1]Suivi!$F:$S,8,0))</f>
        <v/>
      </c>
      <c r="N745" s="13" t="str">
        <f t="shared" ca="1" si="47"/>
        <v/>
      </c>
      <c r="O745" s="14" t="str">
        <f>IF(ISNA(VLOOKUP(F745,[1]Suivi!$F:$S,10,0)),"",VLOOKUP(F745,[1]Suivi!$F:$S,10,0))</f>
        <v/>
      </c>
      <c r="P745" s="18" t="str">
        <f>IF(ISNA(VLOOKUP(F745,[1]Suivi!$F:$R,11,0)),"",VLOOKUP(F745,[1]Suivi!$F:$R,11,0))</f>
        <v/>
      </c>
      <c r="Q745" s="18" t="str">
        <f>IF(ISNA(VLOOKUP(F745,[1]Suivi!$F:$R,12,0)),"",VLOOKUP(F745,[1]Suivi!$F:$R,12,0))</f>
        <v/>
      </c>
      <c r="R745" s="14" t="str">
        <f>IF(ISNA(VLOOKUP(F745,[1]Suivi!$F:$S,13,0)),"",VLOOKUP(F745,[1]Suivi!$F:$S,13,0))</f>
        <v/>
      </c>
      <c r="S745" s="13" t="str">
        <f t="shared" si="44"/>
        <v/>
      </c>
    </row>
    <row r="746" spans="1:19" ht="28.8" x14ac:dyDescent="0.3">
      <c r="A746" s="12"/>
      <c r="B746" s="12"/>
      <c r="C746" s="12"/>
      <c r="D746" s="12"/>
      <c r="E746" s="12"/>
      <c r="F746" s="12"/>
      <c r="G746" s="12"/>
      <c r="H746" s="12"/>
      <c r="I746" s="13" t="str">
        <f t="shared" ca="1" si="45"/>
        <v/>
      </c>
      <c r="J746" s="14" t="str">
        <f>IF(ISNA(VLOOKUP(F746,[1]Suivi!$F:$S,5,0)),"EN COURS DE CATEGORISATION",VLOOKUP(F746,[1]Suivi!$F:$S,5,0))</f>
        <v>EN COURS DE CATEGORISATION</v>
      </c>
      <c r="K746" s="14" t="str">
        <f t="shared" si="46"/>
        <v/>
      </c>
      <c r="L746" s="15" t="str">
        <f>IF(ISNA(VLOOKUP(F746,[1]Suivi!$F:$S,7,0)),"",VLOOKUP(F746,[1]Suivi!$F:$S,7,0))</f>
        <v/>
      </c>
      <c r="M746" s="14" t="str">
        <f>IF(ISNA(VLOOKUP(F746,[1]Suivi!$F:$S,8,0)),"",VLOOKUP(F746,[1]Suivi!$F:$S,8,0))</f>
        <v/>
      </c>
      <c r="N746" s="13" t="str">
        <f t="shared" ca="1" si="47"/>
        <v/>
      </c>
      <c r="O746" s="14" t="str">
        <f>IF(ISNA(VLOOKUP(F746,[1]Suivi!$F:$S,10,0)),"",VLOOKUP(F746,[1]Suivi!$F:$S,10,0))</f>
        <v/>
      </c>
      <c r="P746" s="18" t="str">
        <f>IF(ISNA(VLOOKUP(F746,[1]Suivi!$F:$R,11,0)),"",VLOOKUP(F746,[1]Suivi!$F:$R,11,0))</f>
        <v/>
      </c>
      <c r="Q746" s="18" t="str">
        <f>IF(ISNA(VLOOKUP(F746,[1]Suivi!$F:$R,12,0)),"",VLOOKUP(F746,[1]Suivi!$F:$R,12,0))</f>
        <v/>
      </c>
      <c r="R746" s="14" t="str">
        <f>IF(ISNA(VLOOKUP(F746,[1]Suivi!$F:$S,13,0)),"",VLOOKUP(F746,[1]Suivi!$F:$S,13,0))</f>
        <v/>
      </c>
      <c r="S746" s="13" t="str">
        <f t="shared" si="44"/>
        <v/>
      </c>
    </row>
    <row r="747" spans="1:19" ht="28.8" x14ac:dyDescent="0.3">
      <c r="A747" s="12"/>
      <c r="B747" s="12"/>
      <c r="C747" s="12"/>
      <c r="D747" s="12"/>
      <c r="E747" s="12"/>
      <c r="F747" s="12"/>
      <c r="G747" s="12"/>
      <c r="H747" s="12"/>
      <c r="I747" s="13" t="str">
        <f t="shared" ca="1" si="45"/>
        <v/>
      </c>
      <c r="J747" s="14" t="str">
        <f>IF(ISNA(VLOOKUP(F747,[1]Suivi!$F:$S,5,0)),"EN COURS DE CATEGORISATION",VLOOKUP(F747,[1]Suivi!$F:$S,5,0))</f>
        <v>EN COURS DE CATEGORISATION</v>
      </c>
      <c r="K747" s="14" t="str">
        <f t="shared" si="46"/>
        <v/>
      </c>
      <c r="L747" s="15" t="str">
        <f>IF(ISNA(VLOOKUP(F747,[1]Suivi!$F:$S,7,0)),"",VLOOKUP(F747,[1]Suivi!$F:$S,7,0))</f>
        <v/>
      </c>
      <c r="M747" s="14" t="str">
        <f>IF(ISNA(VLOOKUP(F747,[1]Suivi!$F:$S,8,0)),"",VLOOKUP(F747,[1]Suivi!$F:$S,8,0))</f>
        <v/>
      </c>
      <c r="N747" s="13" t="str">
        <f t="shared" ca="1" si="47"/>
        <v/>
      </c>
      <c r="O747" s="14" t="str">
        <f>IF(ISNA(VLOOKUP(F747,[1]Suivi!$F:$S,10,0)),"",VLOOKUP(F747,[1]Suivi!$F:$S,10,0))</f>
        <v/>
      </c>
      <c r="P747" s="18" t="str">
        <f>IF(ISNA(VLOOKUP(F747,[1]Suivi!$F:$R,11,0)),"",VLOOKUP(F747,[1]Suivi!$F:$R,11,0))</f>
        <v/>
      </c>
      <c r="Q747" s="18" t="str">
        <f>IF(ISNA(VLOOKUP(F747,[1]Suivi!$F:$R,12,0)),"",VLOOKUP(F747,[1]Suivi!$F:$R,12,0))</f>
        <v/>
      </c>
      <c r="R747" s="14" t="str">
        <f>IF(ISNA(VLOOKUP(F747,[1]Suivi!$F:$S,13,0)),"",VLOOKUP(F747,[1]Suivi!$F:$S,13,0))</f>
        <v/>
      </c>
      <c r="S747" s="13" t="str">
        <f t="shared" si="44"/>
        <v/>
      </c>
    </row>
    <row r="748" spans="1:19" ht="28.8" x14ac:dyDescent="0.3">
      <c r="A748" s="12"/>
      <c r="B748" s="12"/>
      <c r="C748" s="12"/>
      <c r="D748" s="12"/>
      <c r="E748" s="12"/>
      <c r="F748" s="12"/>
      <c r="G748" s="12"/>
      <c r="H748" s="12"/>
      <c r="I748" s="13" t="str">
        <f t="shared" ca="1" si="45"/>
        <v/>
      </c>
      <c r="J748" s="14" t="str">
        <f>IF(ISNA(VLOOKUP(F748,[1]Suivi!$F:$S,5,0)),"EN COURS DE CATEGORISATION",VLOOKUP(F748,[1]Suivi!$F:$S,5,0))</f>
        <v>EN COURS DE CATEGORISATION</v>
      </c>
      <c r="K748" s="14" t="str">
        <f t="shared" si="46"/>
        <v/>
      </c>
      <c r="L748" s="15" t="str">
        <f>IF(ISNA(VLOOKUP(F748,[1]Suivi!$F:$S,7,0)),"",VLOOKUP(F748,[1]Suivi!$F:$S,7,0))</f>
        <v/>
      </c>
      <c r="M748" s="14" t="str">
        <f>IF(ISNA(VLOOKUP(F748,[1]Suivi!$F:$S,8,0)),"",VLOOKUP(F748,[1]Suivi!$F:$S,8,0))</f>
        <v/>
      </c>
      <c r="N748" s="13" t="str">
        <f t="shared" ca="1" si="47"/>
        <v/>
      </c>
      <c r="O748" s="14" t="str">
        <f>IF(ISNA(VLOOKUP(F748,[1]Suivi!$F:$S,10,0)),"",VLOOKUP(F748,[1]Suivi!$F:$S,10,0))</f>
        <v/>
      </c>
      <c r="P748" s="18" t="str">
        <f>IF(ISNA(VLOOKUP(F748,[1]Suivi!$F:$R,11,0)),"",VLOOKUP(F748,[1]Suivi!$F:$R,11,0))</f>
        <v/>
      </c>
      <c r="Q748" s="18" t="str">
        <f>IF(ISNA(VLOOKUP(F748,[1]Suivi!$F:$R,12,0)),"",VLOOKUP(F748,[1]Suivi!$F:$R,12,0))</f>
        <v/>
      </c>
      <c r="R748" s="14" t="str">
        <f>IF(ISNA(VLOOKUP(F748,[1]Suivi!$F:$S,13,0)),"",VLOOKUP(F748,[1]Suivi!$F:$S,13,0))</f>
        <v/>
      </c>
      <c r="S748" s="13" t="str">
        <f t="shared" si="44"/>
        <v/>
      </c>
    </row>
    <row r="749" spans="1:19" ht="28.8" x14ac:dyDescent="0.3">
      <c r="A749" s="12"/>
      <c r="B749" s="12"/>
      <c r="C749" s="12"/>
      <c r="D749" s="12"/>
      <c r="E749" s="12"/>
      <c r="F749" s="12"/>
      <c r="G749" s="12"/>
      <c r="H749" s="12"/>
      <c r="I749" s="13" t="str">
        <f t="shared" ca="1" si="45"/>
        <v/>
      </c>
      <c r="J749" s="14" t="str">
        <f>IF(ISNA(VLOOKUP(F749,[1]Suivi!$F:$S,5,0)),"EN COURS DE CATEGORISATION",VLOOKUP(F749,[1]Suivi!$F:$S,5,0))</f>
        <v>EN COURS DE CATEGORISATION</v>
      </c>
      <c r="K749" s="14" t="str">
        <f t="shared" si="46"/>
        <v/>
      </c>
      <c r="L749" s="15" t="str">
        <f>IF(ISNA(VLOOKUP(F749,[1]Suivi!$F:$S,7,0)),"",VLOOKUP(F749,[1]Suivi!$F:$S,7,0))</f>
        <v/>
      </c>
      <c r="M749" s="14" t="str">
        <f>IF(ISNA(VLOOKUP(F749,[1]Suivi!$F:$S,8,0)),"",VLOOKUP(F749,[1]Suivi!$F:$S,8,0))</f>
        <v/>
      </c>
      <c r="N749" s="13" t="str">
        <f t="shared" ca="1" si="47"/>
        <v/>
      </c>
      <c r="O749" s="14" t="str">
        <f>IF(ISNA(VLOOKUP(F749,[1]Suivi!$F:$S,10,0)),"",VLOOKUP(F749,[1]Suivi!$F:$S,10,0))</f>
        <v/>
      </c>
      <c r="P749" s="18" t="str">
        <f>IF(ISNA(VLOOKUP(F749,[1]Suivi!$F:$R,11,0)),"",VLOOKUP(F749,[1]Suivi!$F:$R,11,0))</f>
        <v/>
      </c>
      <c r="Q749" s="18" t="str">
        <f>IF(ISNA(VLOOKUP(F749,[1]Suivi!$F:$R,12,0)),"",VLOOKUP(F749,[1]Suivi!$F:$R,12,0))</f>
        <v/>
      </c>
      <c r="R749" s="14" t="str">
        <f>IF(ISNA(VLOOKUP(F749,[1]Suivi!$F:$S,13,0)),"",VLOOKUP(F749,[1]Suivi!$F:$S,13,0))</f>
        <v/>
      </c>
      <c r="S749" s="13" t="str">
        <f t="shared" si="44"/>
        <v/>
      </c>
    </row>
    <row r="750" spans="1:19" ht="28.8" x14ac:dyDescent="0.3">
      <c r="A750" s="12"/>
      <c r="B750" s="12"/>
      <c r="C750" s="12"/>
      <c r="D750" s="12"/>
      <c r="E750" s="12"/>
      <c r="F750" s="12"/>
      <c r="G750" s="12"/>
      <c r="H750" s="12"/>
      <c r="I750" s="13" t="str">
        <f t="shared" ca="1" si="45"/>
        <v/>
      </c>
      <c r="J750" s="14" t="str">
        <f>IF(ISNA(VLOOKUP(F750,[1]Suivi!$F:$S,5,0)),"EN COURS DE CATEGORISATION",VLOOKUP(F750,[1]Suivi!$F:$S,5,0))</f>
        <v>EN COURS DE CATEGORISATION</v>
      </c>
      <c r="K750" s="14" t="str">
        <f t="shared" si="46"/>
        <v/>
      </c>
      <c r="L750" s="15" t="str">
        <f>IF(ISNA(VLOOKUP(F750,[1]Suivi!$F:$S,7,0)),"",VLOOKUP(F750,[1]Suivi!$F:$S,7,0))</f>
        <v/>
      </c>
      <c r="M750" s="14" t="str">
        <f>IF(ISNA(VLOOKUP(F750,[1]Suivi!$F:$S,8,0)),"",VLOOKUP(F750,[1]Suivi!$F:$S,8,0))</f>
        <v/>
      </c>
      <c r="N750" s="13" t="str">
        <f t="shared" ca="1" si="47"/>
        <v/>
      </c>
      <c r="O750" s="14" t="str">
        <f>IF(ISNA(VLOOKUP(F750,[1]Suivi!$F:$S,10,0)),"",VLOOKUP(F750,[1]Suivi!$F:$S,10,0))</f>
        <v/>
      </c>
      <c r="P750" s="18" t="str">
        <f>IF(ISNA(VLOOKUP(F750,[1]Suivi!$F:$R,11,0)),"",VLOOKUP(F750,[1]Suivi!$F:$R,11,0))</f>
        <v/>
      </c>
      <c r="Q750" s="18" t="str">
        <f>IF(ISNA(VLOOKUP(F750,[1]Suivi!$F:$R,12,0)),"",VLOOKUP(F750,[1]Suivi!$F:$R,12,0))</f>
        <v/>
      </c>
      <c r="R750" s="14" t="str">
        <f>IF(ISNA(VLOOKUP(F750,[1]Suivi!$F:$S,13,0)),"",VLOOKUP(F750,[1]Suivi!$F:$S,13,0))</f>
        <v/>
      </c>
      <c r="S750" s="13" t="str">
        <f t="shared" si="44"/>
        <v/>
      </c>
    </row>
    <row r="751" spans="1:19" ht="28.8" x14ac:dyDescent="0.3">
      <c r="A751" s="12"/>
      <c r="B751" s="12"/>
      <c r="C751" s="12"/>
      <c r="D751" s="12"/>
      <c r="E751" s="12"/>
      <c r="F751" s="12"/>
      <c r="G751" s="12"/>
      <c r="H751" s="12"/>
      <c r="I751" s="13" t="str">
        <f t="shared" ca="1" si="45"/>
        <v/>
      </c>
      <c r="J751" s="14" t="str">
        <f>IF(ISNA(VLOOKUP(F751,[1]Suivi!$F:$S,5,0)),"EN COURS DE CATEGORISATION",VLOOKUP(F751,[1]Suivi!$F:$S,5,0))</f>
        <v>EN COURS DE CATEGORISATION</v>
      </c>
      <c r="K751" s="14" t="str">
        <f t="shared" si="46"/>
        <v/>
      </c>
      <c r="L751" s="15" t="str">
        <f>IF(ISNA(VLOOKUP(F751,[1]Suivi!$F:$S,7,0)),"",VLOOKUP(F751,[1]Suivi!$F:$S,7,0))</f>
        <v/>
      </c>
      <c r="M751" s="14" t="str">
        <f>IF(ISNA(VLOOKUP(F751,[1]Suivi!$F:$S,8,0)),"",VLOOKUP(F751,[1]Suivi!$F:$S,8,0))</f>
        <v/>
      </c>
      <c r="N751" s="13" t="str">
        <f t="shared" ca="1" si="47"/>
        <v/>
      </c>
      <c r="O751" s="14" t="str">
        <f>IF(ISNA(VLOOKUP(F751,[1]Suivi!$F:$S,10,0)),"",VLOOKUP(F751,[1]Suivi!$F:$S,10,0))</f>
        <v/>
      </c>
      <c r="P751" s="18" t="str">
        <f>IF(ISNA(VLOOKUP(F751,[1]Suivi!$F:$R,11,0)),"",VLOOKUP(F751,[1]Suivi!$F:$R,11,0))</f>
        <v/>
      </c>
      <c r="Q751" s="18" t="str">
        <f>IF(ISNA(VLOOKUP(F751,[1]Suivi!$F:$R,12,0)),"",VLOOKUP(F751,[1]Suivi!$F:$R,12,0))</f>
        <v/>
      </c>
      <c r="R751" s="14" t="str">
        <f>IF(ISNA(VLOOKUP(F751,[1]Suivi!$F:$S,13,0)),"",VLOOKUP(F751,[1]Suivi!$F:$S,13,0))</f>
        <v/>
      </c>
      <c r="S751" s="13" t="str">
        <f t="shared" si="44"/>
        <v/>
      </c>
    </row>
    <row r="752" spans="1:19" ht="28.8" x14ac:dyDescent="0.3">
      <c r="A752" s="12"/>
      <c r="B752" s="12"/>
      <c r="C752" s="12"/>
      <c r="D752" s="12"/>
      <c r="E752" s="12"/>
      <c r="F752" s="12"/>
      <c r="G752" s="12"/>
      <c r="H752" s="12"/>
      <c r="I752" s="13" t="str">
        <f t="shared" ca="1" si="45"/>
        <v/>
      </c>
      <c r="J752" s="14" t="str">
        <f>IF(ISNA(VLOOKUP(F752,[1]Suivi!$F:$S,5,0)),"EN COURS DE CATEGORISATION",VLOOKUP(F752,[1]Suivi!$F:$S,5,0))</f>
        <v>EN COURS DE CATEGORISATION</v>
      </c>
      <c r="K752" s="14" t="str">
        <f t="shared" si="46"/>
        <v/>
      </c>
      <c r="L752" s="15" t="str">
        <f>IF(ISNA(VLOOKUP(F752,[1]Suivi!$F:$S,7,0)),"",VLOOKUP(F752,[1]Suivi!$F:$S,7,0))</f>
        <v/>
      </c>
      <c r="M752" s="14" t="str">
        <f>IF(ISNA(VLOOKUP(F752,[1]Suivi!$F:$S,8,0)),"",VLOOKUP(F752,[1]Suivi!$F:$S,8,0))</f>
        <v/>
      </c>
      <c r="N752" s="13" t="str">
        <f t="shared" ca="1" si="47"/>
        <v/>
      </c>
      <c r="O752" s="14" t="str">
        <f>IF(ISNA(VLOOKUP(F752,[1]Suivi!$F:$S,10,0)),"",VLOOKUP(F752,[1]Suivi!$F:$S,10,0))</f>
        <v/>
      </c>
      <c r="P752" s="18" t="str">
        <f>IF(ISNA(VLOOKUP(F752,[1]Suivi!$F:$R,11,0)),"",VLOOKUP(F752,[1]Suivi!$F:$R,11,0))</f>
        <v/>
      </c>
      <c r="Q752" s="18" t="str">
        <f>IF(ISNA(VLOOKUP(F752,[1]Suivi!$F:$R,12,0)),"",VLOOKUP(F752,[1]Suivi!$F:$R,12,0))</f>
        <v/>
      </c>
      <c r="R752" s="14" t="str">
        <f>IF(ISNA(VLOOKUP(F752,[1]Suivi!$F:$S,13,0)),"",VLOOKUP(F752,[1]Suivi!$F:$S,13,0))</f>
        <v/>
      </c>
      <c r="S752" s="13" t="str">
        <f t="shared" si="44"/>
        <v/>
      </c>
    </row>
    <row r="753" spans="1:19" ht="28.8" x14ac:dyDescent="0.3">
      <c r="A753" s="12"/>
      <c r="B753" s="12"/>
      <c r="C753" s="12"/>
      <c r="D753" s="12"/>
      <c r="E753" s="12"/>
      <c r="F753" s="12"/>
      <c r="G753" s="12"/>
      <c r="H753" s="12"/>
      <c r="I753" s="13" t="str">
        <f t="shared" ca="1" si="45"/>
        <v/>
      </c>
      <c r="J753" s="14" t="str">
        <f>IF(ISNA(VLOOKUP(F753,[1]Suivi!$F:$S,5,0)),"EN COURS DE CATEGORISATION",VLOOKUP(F753,[1]Suivi!$F:$S,5,0))</f>
        <v>EN COURS DE CATEGORISATION</v>
      </c>
      <c r="K753" s="14" t="str">
        <f t="shared" si="46"/>
        <v/>
      </c>
      <c r="L753" s="15" t="str">
        <f>IF(ISNA(VLOOKUP(F753,[1]Suivi!$F:$S,7,0)),"",VLOOKUP(F753,[1]Suivi!$F:$S,7,0))</f>
        <v/>
      </c>
      <c r="M753" s="14" t="str">
        <f>IF(ISNA(VLOOKUP(F753,[1]Suivi!$F:$S,8,0)),"",VLOOKUP(F753,[1]Suivi!$F:$S,8,0))</f>
        <v/>
      </c>
      <c r="N753" s="13" t="str">
        <f t="shared" ca="1" si="47"/>
        <v/>
      </c>
      <c r="O753" s="14" t="str">
        <f>IF(ISNA(VLOOKUP(F753,[1]Suivi!$F:$S,10,0)),"",VLOOKUP(F753,[1]Suivi!$F:$S,10,0))</f>
        <v/>
      </c>
      <c r="P753" s="18" t="str">
        <f>IF(ISNA(VLOOKUP(F753,[1]Suivi!$F:$R,11,0)),"",VLOOKUP(F753,[1]Suivi!$F:$R,11,0))</f>
        <v/>
      </c>
      <c r="Q753" s="18" t="str">
        <f>IF(ISNA(VLOOKUP(F753,[1]Suivi!$F:$R,12,0)),"",VLOOKUP(F753,[1]Suivi!$F:$R,12,0))</f>
        <v/>
      </c>
      <c r="R753" s="14" t="str">
        <f>IF(ISNA(VLOOKUP(F753,[1]Suivi!$F:$S,13,0)),"",VLOOKUP(F753,[1]Suivi!$F:$S,13,0))</f>
        <v/>
      </c>
      <c r="S753" s="13" t="str">
        <f t="shared" si="44"/>
        <v/>
      </c>
    </row>
    <row r="754" spans="1:19" ht="28.8" x14ac:dyDescent="0.3">
      <c r="A754" s="12"/>
      <c r="B754" s="12"/>
      <c r="C754" s="12"/>
      <c r="D754" s="12"/>
      <c r="E754" s="12"/>
      <c r="F754" s="12"/>
      <c r="G754" s="12"/>
      <c r="H754" s="12"/>
      <c r="I754" s="13" t="str">
        <f t="shared" ca="1" si="45"/>
        <v/>
      </c>
      <c r="J754" s="14" t="str">
        <f>IF(ISNA(VLOOKUP(F754,[1]Suivi!$F:$S,5,0)),"EN COURS DE CATEGORISATION",VLOOKUP(F754,[1]Suivi!$F:$S,5,0))</f>
        <v>EN COURS DE CATEGORISATION</v>
      </c>
      <c r="K754" s="14" t="str">
        <f t="shared" si="46"/>
        <v/>
      </c>
      <c r="L754" s="15" t="str">
        <f>IF(ISNA(VLOOKUP(F754,[1]Suivi!$F:$S,7,0)),"",VLOOKUP(F754,[1]Suivi!$F:$S,7,0))</f>
        <v/>
      </c>
      <c r="M754" s="14" t="str">
        <f>IF(ISNA(VLOOKUP(F754,[1]Suivi!$F:$S,8,0)),"",VLOOKUP(F754,[1]Suivi!$F:$S,8,0))</f>
        <v/>
      </c>
      <c r="N754" s="13" t="str">
        <f t="shared" ca="1" si="47"/>
        <v/>
      </c>
      <c r="O754" s="14" t="str">
        <f>IF(ISNA(VLOOKUP(F754,[1]Suivi!$F:$S,10,0)),"",VLOOKUP(F754,[1]Suivi!$F:$S,10,0))</f>
        <v/>
      </c>
      <c r="P754" s="18" t="str">
        <f>IF(ISNA(VLOOKUP(F754,[1]Suivi!$F:$R,11,0)),"",VLOOKUP(F754,[1]Suivi!$F:$R,11,0))</f>
        <v/>
      </c>
      <c r="Q754" s="18" t="str">
        <f>IF(ISNA(VLOOKUP(F754,[1]Suivi!$F:$R,12,0)),"",VLOOKUP(F754,[1]Suivi!$F:$R,12,0))</f>
        <v/>
      </c>
      <c r="R754" s="14" t="str">
        <f>IF(ISNA(VLOOKUP(F754,[1]Suivi!$F:$S,13,0)),"",VLOOKUP(F754,[1]Suivi!$F:$S,13,0))</f>
        <v/>
      </c>
      <c r="S754" s="13" t="str">
        <f t="shared" si="44"/>
        <v/>
      </c>
    </row>
    <row r="755" spans="1:19" ht="28.8" x14ac:dyDescent="0.3">
      <c r="A755" s="12"/>
      <c r="B755" s="12"/>
      <c r="C755" s="12"/>
      <c r="D755" s="12"/>
      <c r="E755" s="12"/>
      <c r="F755" s="12"/>
      <c r="G755" s="12"/>
      <c r="H755" s="12"/>
      <c r="I755" s="13" t="str">
        <f t="shared" ca="1" si="45"/>
        <v/>
      </c>
      <c r="J755" s="14" t="str">
        <f>IF(ISNA(VLOOKUP(F755,[1]Suivi!$F:$S,5,0)),"EN COURS DE CATEGORISATION",VLOOKUP(F755,[1]Suivi!$F:$S,5,0))</f>
        <v>EN COURS DE CATEGORISATION</v>
      </c>
      <c r="K755" s="14" t="str">
        <f t="shared" si="46"/>
        <v/>
      </c>
      <c r="L755" s="15" t="str">
        <f>IF(ISNA(VLOOKUP(F755,[1]Suivi!$F:$S,7,0)),"",VLOOKUP(F755,[1]Suivi!$F:$S,7,0))</f>
        <v/>
      </c>
      <c r="M755" s="14" t="str">
        <f>IF(ISNA(VLOOKUP(F755,[1]Suivi!$F:$S,8,0)),"",VLOOKUP(F755,[1]Suivi!$F:$S,8,0))</f>
        <v/>
      </c>
      <c r="N755" s="13" t="str">
        <f t="shared" ca="1" si="47"/>
        <v/>
      </c>
      <c r="O755" s="14" t="str">
        <f>IF(ISNA(VLOOKUP(F755,[1]Suivi!$F:$S,10,0)),"",VLOOKUP(F755,[1]Suivi!$F:$S,10,0))</f>
        <v/>
      </c>
      <c r="P755" s="18" t="str">
        <f>IF(ISNA(VLOOKUP(F755,[1]Suivi!$F:$R,11,0)),"",VLOOKUP(F755,[1]Suivi!$F:$R,11,0))</f>
        <v/>
      </c>
      <c r="Q755" s="18" t="str">
        <f>IF(ISNA(VLOOKUP(F755,[1]Suivi!$F:$R,12,0)),"",VLOOKUP(F755,[1]Suivi!$F:$R,12,0))</f>
        <v/>
      </c>
      <c r="R755" s="14" t="str">
        <f>IF(ISNA(VLOOKUP(F755,[1]Suivi!$F:$S,13,0)),"",VLOOKUP(F755,[1]Suivi!$F:$S,13,0))</f>
        <v/>
      </c>
      <c r="S755" s="13" t="str">
        <f t="shared" si="44"/>
        <v/>
      </c>
    </row>
    <row r="756" spans="1:19" ht="28.8" x14ac:dyDescent="0.3">
      <c r="A756" s="12"/>
      <c r="B756" s="12"/>
      <c r="C756" s="12"/>
      <c r="D756" s="12"/>
      <c r="E756" s="12"/>
      <c r="F756" s="12"/>
      <c r="G756" s="12"/>
      <c r="H756" s="12"/>
      <c r="I756" s="13" t="str">
        <f t="shared" ca="1" si="45"/>
        <v/>
      </c>
      <c r="J756" s="14" t="str">
        <f>IF(ISNA(VLOOKUP(F756,[1]Suivi!$F:$S,5,0)),"EN COURS DE CATEGORISATION",VLOOKUP(F756,[1]Suivi!$F:$S,5,0))</f>
        <v>EN COURS DE CATEGORISATION</v>
      </c>
      <c r="K756" s="14" t="str">
        <f t="shared" si="46"/>
        <v/>
      </c>
      <c r="L756" s="15" t="str">
        <f>IF(ISNA(VLOOKUP(F756,[1]Suivi!$F:$S,7,0)),"",VLOOKUP(F756,[1]Suivi!$F:$S,7,0))</f>
        <v/>
      </c>
      <c r="M756" s="14" t="str">
        <f>IF(ISNA(VLOOKUP(F756,[1]Suivi!$F:$S,8,0)),"",VLOOKUP(F756,[1]Suivi!$F:$S,8,0))</f>
        <v/>
      </c>
      <c r="N756" s="13" t="str">
        <f t="shared" ca="1" si="47"/>
        <v/>
      </c>
      <c r="O756" s="14" t="str">
        <f>IF(ISNA(VLOOKUP(F756,[1]Suivi!$F:$S,10,0)),"",VLOOKUP(F756,[1]Suivi!$F:$S,10,0))</f>
        <v/>
      </c>
      <c r="P756" s="18" t="str">
        <f>IF(ISNA(VLOOKUP(F756,[1]Suivi!$F:$R,11,0)),"",VLOOKUP(F756,[1]Suivi!$F:$R,11,0))</f>
        <v/>
      </c>
      <c r="Q756" s="18" t="str">
        <f>IF(ISNA(VLOOKUP(F756,[1]Suivi!$F:$R,12,0)),"",VLOOKUP(F756,[1]Suivi!$F:$R,12,0))</f>
        <v/>
      </c>
      <c r="R756" s="14" t="str">
        <f>IF(ISNA(VLOOKUP(F756,[1]Suivi!$F:$S,13,0)),"",VLOOKUP(F756,[1]Suivi!$F:$S,13,0))</f>
        <v/>
      </c>
      <c r="S756" s="13" t="str">
        <f t="shared" si="44"/>
        <v/>
      </c>
    </row>
    <row r="757" spans="1:19" ht="28.8" x14ac:dyDescent="0.3">
      <c r="A757" s="12"/>
      <c r="B757" s="12"/>
      <c r="C757" s="12"/>
      <c r="D757" s="12"/>
      <c r="E757" s="12"/>
      <c r="F757" s="12"/>
      <c r="G757" s="12"/>
      <c r="H757" s="12"/>
      <c r="I757" s="13" t="str">
        <f t="shared" ca="1" si="45"/>
        <v/>
      </c>
      <c r="J757" s="14" t="str">
        <f>IF(ISNA(VLOOKUP(F757,[1]Suivi!$F:$S,5,0)),"EN COURS DE CATEGORISATION",VLOOKUP(F757,[1]Suivi!$F:$S,5,0))</f>
        <v>EN COURS DE CATEGORISATION</v>
      </c>
      <c r="K757" s="14" t="str">
        <f t="shared" si="46"/>
        <v/>
      </c>
      <c r="L757" s="15" t="str">
        <f>IF(ISNA(VLOOKUP(F757,[1]Suivi!$F:$S,7,0)),"",VLOOKUP(F757,[1]Suivi!$F:$S,7,0))</f>
        <v/>
      </c>
      <c r="M757" s="14" t="str">
        <f>IF(ISNA(VLOOKUP(F757,[1]Suivi!$F:$S,8,0)),"",VLOOKUP(F757,[1]Suivi!$F:$S,8,0))</f>
        <v/>
      </c>
      <c r="N757" s="13" t="str">
        <f t="shared" ca="1" si="47"/>
        <v/>
      </c>
      <c r="O757" s="14" t="str">
        <f>IF(ISNA(VLOOKUP(F757,[1]Suivi!$F:$S,10,0)),"",VLOOKUP(F757,[1]Suivi!$F:$S,10,0))</f>
        <v/>
      </c>
      <c r="P757" s="18" t="str">
        <f>IF(ISNA(VLOOKUP(F757,[1]Suivi!$F:$R,11,0)),"",VLOOKUP(F757,[1]Suivi!$F:$R,11,0))</f>
        <v/>
      </c>
      <c r="Q757" s="18" t="str">
        <f>IF(ISNA(VLOOKUP(F757,[1]Suivi!$F:$R,12,0)),"",VLOOKUP(F757,[1]Suivi!$F:$R,12,0))</f>
        <v/>
      </c>
      <c r="R757" s="14" t="str">
        <f>IF(ISNA(VLOOKUP(F757,[1]Suivi!$F:$S,13,0)),"",VLOOKUP(F757,[1]Suivi!$F:$S,13,0))</f>
        <v/>
      </c>
      <c r="S757" s="13" t="str">
        <f t="shared" si="44"/>
        <v/>
      </c>
    </row>
    <row r="758" spans="1:19" ht="28.8" x14ac:dyDescent="0.3">
      <c r="A758" s="12"/>
      <c r="B758" s="12"/>
      <c r="C758" s="12"/>
      <c r="D758" s="12"/>
      <c r="E758" s="12"/>
      <c r="F758" s="12"/>
      <c r="G758" s="12"/>
      <c r="H758" s="12"/>
      <c r="I758" s="13" t="str">
        <f t="shared" ca="1" si="45"/>
        <v/>
      </c>
      <c r="J758" s="14" t="str">
        <f>IF(ISNA(VLOOKUP(F758,[1]Suivi!$F:$S,5,0)),"EN COURS DE CATEGORISATION",VLOOKUP(F758,[1]Suivi!$F:$S,5,0))</f>
        <v>EN COURS DE CATEGORISATION</v>
      </c>
      <c r="K758" s="14" t="str">
        <f t="shared" si="46"/>
        <v/>
      </c>
      <c r="L758" s="15" t="str">
        <f>IF(ISNA(VLOOKUP(F758,[1]Suivi!$F:$S,7,0)),"",VLOOKUP(F758,[1]Suivi!$F:$S,7,0))</f>
        <v/>
      </c>
      <c r="M758" s="14" t="str">
        <f>IF(ISNA(VLOOKUP(F758,[1]Suivi!$F:$S,8,0)),"",VLOOKUP(F758,[1]Suivi!$F:$S,8,0))</f>
        <v/>
      </c>
      <c r="N758" s="13" t="str">
        <f t="shared" ca="1" si="47"/>
        <v/>
      </c>
      <c r="O758" s="14" t="str">
        <f>IF(ISNA(VLOOKUP(F758,[1]Suivi!$F:$S,10,0)),"",VLOOKUP(F758,[1]Suivi!$F:$S,10,0))</f>
        <v/>
      </c>
      <c r="P758" s="18" t="str">
        <f>IF(ISNA(VLOOKUP(F758,[1]Suivi!$F:$R,11,0)),"",VLOOKUP(F758,[1]Suivi!$F:$R,11,0))</f>
        <v/>
      </c>
      <c r="Q758" s="18" t="str">
        <f>IF(ISNA(VLOOKUP(F758,[1]Suivi!$F:$R,12,0)),"",VLOOKUP(F758,[1]Suivi!$F:$R,12,0))</f>
        <v/>
      </c>
      <c r="R758" s="14" t="str">
        <f>IF(ISNA(VLOOKUP(F758,[1]Suivi!$F:$S,13,0)),"",VLOOKUP(F758,[1]Suivi!$F:$S,13,0))</f>
        <v/>
      </c>
      <c r="S758" s="13" t="str">
        <f t="shared" si="44"/>
        <v/>
      </c>
    </row>
    <row r="759" spans="1:19" ht="28.8" x14ac:dyDescent="0.3">
      <c r="A759" s="12"/>
      <c r="B759" s="12"/>
      <c r="C759" s="12"/>
      <c r="D759" s="12"/>
      <c r="E759" s="12"/>
      <c r="F759" s="12"/>
      <c r="G759" s="12"/>
      <c r="H759" s="12"/>
      <c r="I759" s="13" t="str">
        <f t="shared" ca="1" si="45"/>
        <v/>
      </c>
      <c r="J759" s="14" t="str">
        <f>IF(ISNA(VLOOKUP(F759,[1]Suivi!$F:$S,5,0)),"EN COURS DE CATEGORISATION",VLOOKUP(F759,[1]Suivi!$F:$S,5,0))</f>
        <v>EN COURS DE CATEGORISATION</v>
      </c>
      <c r="K759" s="14" t="str">
        <f t="shared" si="46"/>
        <v/>
      </c>
      <c r="L759" s="15" t="str">
        <f>IF(ISNA(VLOOKUP(F759,[1]Suivi!$F:$S,7,0)),"",VLOOKUP(F759,[1]Suivi!$F:$S,7,0))</f>
        <v/>
      </c>
      <c r="M759" s="14" t="str">
        <f>IF(ISNA(VLOOKUP(F759,[1]Suivi!$F:$S,8,0)),"",VLOOKUP(F759,[1]Suivi!$F:$S,8,0))</f>
        <v/>
      </c>
      <c r="N759" s="13" t="str">
        <f t="shared" ca="1" si="47"/>
        <v/>
      </c>
      <c r="O759" s="14" t="str">
        <f>IF(ISNA(VLOOKUP(F759,[1]Suivi!$F:$S,10,0)),"",VLOOKUP(F759,[1]Suivi!$F:$S,10,0))</f>
        <v/>
      </c>
      <c r="P759" s="18" t="str">
        <f>IF(ISNA(VLOOKUP(F759,[1]Suivi!$F:$R,11,0)),"",VLOOKUP(F759,[1]Suivi!$F:$R,11,0))</f>
        <v/>
      </c>
      <c r="Q759" s="18" t="str">
        <f>IF(ISNA(VLOOKUP(F759,[1]Suivi!$F:$R,12,0)),"",VLOOKUP(F759,[1]Suivi!$F:$R,12,0))</f>
        <v/>
      </c>
      <c r="R759" s="14" t="str">
        <f>IF(ISNA(VLOOKUP(F759,[1]Suivi!$F:$S,13,0)),"",VLOOKUP(F759,[1]Suivi!$F:$S,13,0))</f>
        <v/>
      </c>
      <c r="S759" s="13" t="str">
        <f t="shared" si="44"/>
        <v/>
      </c>
    </row>
    <row r="760" spans="1:19" ht="28.8" x14ac:dyDescent="0.3">
      <c r="A760" s="12"/>
      <c r="B760" s="12"/>
      <c r="C760" s="12"/>
      <c r="D760" s="12"/>
      <c r="E760" s="12"/>
      <c r="F760" s="12"/>
      <c r="G760" s="12"/>
      <c r="H760" s="12"/>
      <c r="I760" s="13" t="str">
        <f t="shared" ca="1" si="45"/>
        <v/>
      </c>
      <c r="J760" s="14" t="str">
        <f>IF(ISNA(VLOOKUP(F760,[1]Suivi!$F:$S,5,0)),"EN COURS DE CATEGORISATION",VLOOKUP(F760,[1]Suivi!$F:$S,5,0))</f>
        <v>EN COURS DE CATEGORISATION</v>
      </c>
      <c r="K760" s="14" t="str">
        <f t="shared" si="46"/>
        <v/>
      </c>
      <c r="L760" s="15" t="str">
        <f>IF(ISNA(VLOOKUP(F760,[1]Suivi!$F:$S,7,0)),"",VLOOKUP(F760,[1]Suivi!$F:$S,7,0))</f>
        <v/>
      </c>
      <c r="M760" s="14" t="str">
        <f>IF(ISNA(VLOOKUP(F760,[1]Suivi!$F:$S,8,0)),"",VLOOKUP(F760,[1]Suivi!$F:$S,8,0))</f>
        <v/>
      </c>
      <c r="N760" s="13" t="str">
        <f t="shared" ca="1" si="47"/>
        <v/>
      </c>
      <c r="O760" s="14" t="str">
        <f>IF(ISNA(VLOOKUP(F760,[1]Suivi!$F:$S,10,0)),"",VLOOKUP(F760,[1]Suivi!$F:$S,10,0))</f>
        <v/>
      </c>
      <c r="P760" s="18" t="str">
        <f>IF(ISNA(VLOOKUP(F760,[1]Suivi!$F:$R,11,0)),"",VLOOKUP(F760,[1]Suivi!$F:$R,11,0))</f>
        <v/>
      </c>
      <c r="Q760" s="18" t="str">
        <f>IF(ISNA(VLOOKUP(F760,[1]Suivi!$F:$R,12,0)),"",VLOOKUP(F760,[1]Suivi!$F:$R,12,0))</f>
        <v/>
      </c>
      <c r="R760" s="14" t="str">
        <f>IF(ISNA(VLOOKUP(F760,[1]Suivi!$F:$S,13,0)),"",VLOOKUP(F760,[1]Suivi!$F:$S,13,0))</f>
        <v/>
      </c>
      <c r="S760" s="13" t="str">
        <f t="shared" si="44"/>
        <v/>
      </c>
    </row>
    <row r="761" spans="1:19" ht="28.8" x14ac:dyDescent="0.3">
      <c r="A761" s="12"/>
      <c r="B761" s="12"/>
      <c r="C761" s="12"/>
      <c r="D761" s="12"/>
      <c r="E761" s="12"/>
      <c r="F761" s="12"/>
      <c r="G761" s="12"/>
      <c r="H761" s="12"/>
      <c r="I761" s="13" t="str">
        <f t="shared" ca="1" si="45"/>
        <v/>
      </c>
      <c r="J761" s="14" t="str">
        <f>IF(ISNA(VLOOKUP(F761,[1]Suivi!$F:$S,5,0)),"EN COURS DE CATEGORISATION",VLOOKUP(F761,[1]Suivi!$F:$S,5,0))</f>
        <v>EN COURS DE CATEGORISATION</v>
      </c>
      <c r="K761" s="14" t="str">
        <f t="shared" si="46"/>
        <v/>
      </c>
      <c r="L761" s="15" t="str">
        <f>IF(ISNA(VLOOKUP(F761,[1]Suivi!$F:$S,7,0)),"",VLOOKUP(F761,[1]Suivi!$F:$S,7,0))</f>
        <v/>
      </c>
      <c r="M761" s="14" t="str">
        <f>IF(ISNA(VLOOKUP(F761,[1]Suivi!$F:$S,8,0)),"",VLOOKUP(F761,[1]Suivi!$F:$S,8,0))</f>
        <v/>
      </c>
      <c r="N761" s="13" t="str">
        <f t="shared" ca="1" si="47"/>
        <v/>
      </c>
      <c r="O761" s="14" t="str">
        <f>IF(ISNA(VLOOKUP(F761,[1]Suivi!$F:$S,10,0)),"",VLOOKUP(F761,[1]Suivi!$F:$S,10,0))</f>
        <v/>
      </c>
      <c r="P761" s="18" t="str">
        <f>IF(ISNA(VLOOKUP(F761,[1]Suivi!$F:$R,11,0)),"",VLOOKUP(F761,[1]Suivi!$F:$R,11,0))</f>
        <v/>
      </c>
      <c r="Q761" s="18" t="str">
        <f>IF(ISNA(VLOOKUP(F761,[1]Suivi!$F:$R,12,0)),"",VLOOKUP(F761,[1]Suivi!$F:$R,12,0))</f>
        <v/>
      </c>
      <c r="R761" s="14" t="str">
        <f>IF(ISNA(VLOOKUP(F761,[1]Suivi!$F:$S,13,0)),"",VLOOKUP(F761,[1]Suivi!$F:$S,13,0))</f>
        <v/>
      </c>
      <c r="S761" s="13" t="str">
        <f t="shared" si="44"/>
        <v/>
      </c>
    </row>
    <row r="762" spans="1:19" ht="28.8" x14ac:dyDescent="0.3">
      <c r="A762" s="12"/>
      <c r="B762" s="12"/>
      <c r="C762" s="12"/>
      <c r="D762" s="12"/>
      <c r="E762" s="12"/>
      <c r="F762" s="12"/>
      <c r="G762" s="12"/>
      <c r="H762" s="12"/>
      <c r="I762" s="13" t="str">
        <f t="shared" ca="1" si="45"/>
        <v/>
      </c>
      <c r="J762" s="14" t="str">
        <f>IF(ISNA(VLOOKUP(F762,[1]Suivi!$F:$S,5,0)),"EN COURS DE CATEGORISATION",VLOOKUP(F762,[1]Suivi!$F:$S,5,0))</f>
        <v>EN COURS DE CATEGORISATION</v>
      </c>
      <c r="K762" s="14" t="str">
        <f t="shared" si="46"/>
        <v/>
      </c>
      <c r="L762" s="15" t="str">
        <f>IF(ISNA(VLOOKUP(F762,[1]Suivi!$F:$S,7,0)),"",VLOOKUP(F762,[1]Suivi!$F:$S,7,0))</f>
        <v/>
      </c>
      <c r="M762" s="14" t="str">
        <f>IF(ISNA(VLOOKUP(F762,[1]Suivi!$F:$S,8,0)),"",VLOOKUP(F762,[1]Suivi!$F:$S,8,0))</f>
        <v/>
      </c>
      <c r="N762" s="13" t="str">
        <f t="shared" ca="1" si="47"/>
        <v/>
      </c>
      <c r="O762" s="14" t="str">
        <f>IF(ISNA(VLOOKUP(F762,[1]Suivi!$F:$S,10,0)),"",VLOOKUP(F762,[1]Suivi!$F:$S,10,0))</f>
        <v/>
      </c>
      <c r="P762" s="18" t="str">
        <f>IF(ISNA(VLOOKUP(F762,[1]Suivi!$F:$R,11,0)),"",VLOOKUP(F762,[1]Suivi!$F:$R,11,0))</f>
        <v/>
      </c>
      <c r="Q762" s="18" t="str">
        <f>IF(ISNA(VLOOKUP(F762,[1]Suivi!$F:$R,12,0)),"",VLOOKUP(F762,[1]Suivi!$F:$R,12,0))</f>
        <v/>
      </c>
      <c r="R762" s="14" t="str">
        <f>IF(ISNA(VLOOKUP(F762,[1]Suivi!$F:$S,13,0)),"",VLOOKUP(F762,[1]Suivi!$F:$S,13,0))</f>
        <v/>
      </c>
      <c r="S762" s="13" t="str">
        <f t="shared" si="44"/>
        <v/>
      </c>
    </row>
    <row r="763" spans="1:19" ht="28.8" x14ac:dyDescent="0.3">
      <c r="A763" s="12"/>
      <c r="B763" s="12"/>
      <c r="C763" s="12"/>
      <c r="D763" s="12"/>
      <c r="E763" s="12"/>
      <c r="F763" s="12"/>
      <c r="G763" s="12"/>
      <c r="H763" s="12"/>
      <c r="I763" s="13" t="str">
        <f t="shared" ca="1" si="45"/>
        <v/>
      </c>
      <c r="J763" s="14" t="str">
        <f>IF(ISNA(VLOOKUP(F763,[1]Suivi!$F:$S,5,0)),"EN COURS DE CATEGORISATION",VLOOKUP(F763,[1]Suivi!$F:$S,5,0))</f>
        <v>EN COURS DE CATEGORISATION</v>
      </c>
      <c r="K763" s="14" t="str">
        <f t="shared" si="46"/>
        <v/>
      </c>
      <c r="L763" s="15" t="str">
        <f>IF(ISNA(VLOOKUP(F763,[1]Suivi!$F:$S,7,0)),"",VLOOKUP(F763,[1]Suivi!$F:$S,7,0))</f>
        <v/>
      </c>
      <c r="M763" s="14" t="str">
        <f>IF(ISNA(VLOOKUP(F763,[1]Suivi!$F:$S,8,0)),"",VLOOKUP(F763,[1]Suivi!$F:$S,8,0))</f>
        <v/>
      </c>
      <c r="N763" s="13" t="str">
        <f t="shared" ca="1" si="47"/>
        <v/>
      </c>
      <c r="O763" s="14" t="str">
        <f>IF(ISNA(VLOOKUP(F763,[1]Suivi!$F:$S,10,0)),"",VLOOKUP(F763,[1]Suivi!$F:$S,10,0))</f>
        <v/>
      </c>
      <c r="P763" s="18" t="str">
        <f>IF(ISNA(VLOOKUP(F763,[1]Suivi!$F:$R,11,0)),"",VLOOKUP(F763,[1]Suivi!$F:$R,11,0))</f>
        <v/>
      </c>
      <c r="Q763" s="18" t="str">
        <f>IF(ISNA(VLOOKUP(F763,[1]Suivi!$F:$R,12,0)),"",VLOOKUP(F763,[1]Suivi!$F:$R,12,0))</f>
        <v/>
      </c>
      <c r="R763" s="14" t="str">
        <f>IF(ISNA(VLOOKUP(F763,[1]Suivi!$F:$S,13,0)),"",VLOOKUP(F763,[1]Suivi!$F:$S,13,0))</f>
        <v/>
      </c>
      <c r="S763" s="13" t="str">
        <f t="shared" si="44"/>
        <v/>
      </c>
    </row>
    <row r="764" spans="1:19" ht="28.8" x14ac:dyDescent="0.3">
      <c r="A764" s="12"/>
      <c r="B764" s="12"/>
      <c r="C764" s="12"/>
      <c r="D764" s="12"/>
      <c r="E764" s="12"/>
      <c r="F764" s="12"/>
      <c r="G764" s="12"/>
      <c r="H764" s="12"/>
      <c r="I764" s="13" t="str">
        <f t="shared" ca="1" si="45"/>
        <v/>
      </c>
      <c r="J764" s="14" t="str">
        <f>IF(ISNA(VLOOKUP(F764,[1]Suivi!$F:$S,5,0)),"EN COURS DE CATEGORISATION",VLOOKUP(F764,[1]Suivi!$F:$S,5,0))</f>
        <v>EN COURS DE CATEGORISATION</v>
      </c>
      <c r="K764" s="14" t="str">
        <f t="shared" si="46"/>
        <v/>
      </c>
      <c r="L764" s="15" t="str">
        <f>IF(ISNA(VLOOKUP(F764,[1]Suivi!$F:$S,7,0)),"",VLOOKUP(F764,[1]Suivi!$F:$S,7,0))</f>
        <v/>
      </c>
      <c r="M764" s="14" t="str">
        <f>IF(ISNA(VLOOKUP(F764,[1]Suivi!$F:$S,8,0)),"",VLOOKUP(F764,[1]Suivi!$F:$S,8,0))</f>
        <v/>
      </c>
      <c r="N764" s="13" t="str">
        <f t="shared" ca="1" si="47"/>
        <v/>
      </c>
      <c r="O764" s="14" t="str">
        <f>IF(ISNA(VLOOKUP(F764,[1]Suivi!$F:$S,10,0)),"",VLOOKUP(F764,[1]Suivi!$F:$S,10,0))</f>
        <v/>
      </c>
      <c r="P764" s="18" t="str">
        <f>IF(ISNA(VLOOKUP(F764,[1]Suivi!$F:$R,11,0)),"",VLOOKUP(F764,[1]Suivi!$F:$R,11,0))</f>
        <v/>
      </c>
      <c r="Q764" s="18" t="str">
        <f>IF(ISNA(VLOOKUP(F764,[1]Suivi!$F:$R,12,0)),"",VLOOKUP(F764,[1]Suivi!$F:$R,12,0))</f>
        <v/>
      </c>
      <c r="R764" s="14" t="str">
        <f>IF(ISNA(VLOOKUP(F764,[1]Suivi!$F:$S,13,0)),"",VLOOKUP(F764,[1]Suivi!$F:$S,13,0))</f>
        <v/>
      </c>
      <c r="S764" s="13" t="str">
        <f t="shared" si="44"/>
        <v/>
      </c>
    </row>
    <row r="765" spans="1:19" ht="28.8" x14ac:dyDescent="0.3">
      <c r="A765" s="12"/>
      <c r="B765" s="12"/>
      <c r="C765" s="12"/>
      <c r="D765" s="12"/>
      <c r="E765" s="12"/>
      <c r="F765" s="12"/>
      <c r="G765" s="12"/>
      <c r="H765" s="12"/>
      <c r="I765" s="13" t="str">
        <f t="shared" ca="1" si="45"/>
        <v/>
      </c>
      <c r="J765" s="14" t="str">
        <f>IF(ISNA(VLOOKUP(F765,[1]Suivi!$F:$S,5,0)),"EN COURS DE CATEGORISATION",VLOOKUP(F765,[1]Suivi!$F:$S,5,0))</f>
        <v>EN COURS DE CATEGORISATION</v>
      </c>
      <c r="K765" s="14" t="str">
        <f t="shared" si="46"/>
        <v/>
      </c>
      <c r="L765" s="15" t="str">
        <f>IF(ISNA(VLOOKUP(F765,[1]Suivi!$F:$S,7,0)),"",VLOOKUP(F765,[1]Suivi!$F:$S,7,0))</f>
        <v/>
      </c>
      <c r="M765" s="14" t="str">
        <f>IF(ISNA(VLOOKUP(F765,[1]Suivi!$F:$S,8,0)),"",VLOOKUP(F765,[1]Suivi!$F:$S,8,0))</f>
        <v/>
      </c>
      <c r="N765" s="13" t="str">
        <f t="shared" ca="1" si="47"/>
        <v/>
      </c>
      <c r="O765" s="14" t="str">
        <f>IF(ISNA(VLOOKUP(F765,[1]Suivi!$F:$S,10,0)),"",VLOOKUP(F765,[1]Suivi!$F:$S,10,0))</f>
        <v/>
      </c>
      <c r="P765" s="18" t="str">
        <f>IF(ISNA(VLOOKUP(F765,[1]Suivi!$F:$R,11,0)),"",VLOOKUP(F765,[1]Suivi!$F:$R,11,0))</f>
        <v/>
      </c>
      <c r="Q765" s="18" t="str">
        <f>IF(ISNA(VLOOKUP(F765,[1]Suivi!$F:$R,12,0)),"",VLOOKUP(F765,[1]Suivi!$F:$R,12,0))</f>
        <v/>
      </c>
      <c r="R765" s="14" t="str">
        <f>IF(ISNA(VLOOKUP(F765,[1]Suivi!$F:$S,13,0)),"",VLOOKUP(F765,[1]Suivi!$F:$S,13,0))</f>
        <v/>
      </c>
      <c r="S765" s="13" t="str">
        <f t="shared" si="44"/>
        <v/>
      </c>
    </row>
    <row r="766" spans="1:19" ht="28.8" x14ac:dyDescent="0.3">
      <c r="A766" s="12"/>
      <c r="B766" s="12"/>
      <c r="C766" s="12"/>
      <c r="D766" s="12"/>
      <c r="E766" s="12"/>
      <c r="F766" s="12"/>
      <c r="G766" s="12"/>
      <c r="H766" s="12"/>
      <c r="I766" s="13" t="str">
        <f t="shared" ca="1" si="45"/>
        <v/>
      </c>
      <c r="J766" s="14" t="str">
        <f>IF(ISNA(VLOOKUP(F766,[1]Suivi!$F:$S,5,0)),"EN COURS DE CATEGORISATION",VLOOKUP(F766,[1]Suivi!$F:$S,5,0))</f>
        <v>EN COURS DE CATEGORISATION</v>
      </c>
      <c r="K766" s="14" t="str">
        <f t="shared" si="46"/>
        <v/>
      </c>
      <c r="L766" s="15" t="str">
        <f>IF(ISNA(VLOOKUP(F766,[1]Suivi!$F:$S,7,0)),"",VLOOKUP(F766,[1]Suivi!$F:$S,7,0))</f>
        <v/>
      </c>
      <c r="M766" s="14" t="str">
        <f>IF(ISNA(VLOOKUP(F766,[1]Suivi!$F:$S,8,0)),"",VLOOKUP(F766,[1]Suivi!$F:$S,8,0))</f>
        <v/>
      </c>
      <c r="N766" s="13" t="str">
        <f t="shared" ca="1" si="47"/>
        <v/>
      </c>
      <c r="O766" s="14" t="str">
        <f>IF(ISNA(VLOOKUP(F766,[1]Suivi!$F:$S,10,0)),"",VLOOKUP(F766,[1]Suivi!$F:$S,10,0))</f>
        <v/>
      </c>
      <c r="P766" s="18" t="str">
        <f>IF(ISNA(VLOOKUP(F766,[1]Suivi!$F:$R,11,0)),"",VLOOKUP(F766,[1]Suivi!$F:$R,11,0))</f>
        <v/>
      </c>
      <c r="Q766" s="18" t="str">
        <f>IF(ISNA(VLOOKUP(F766,[1]Suivi!$F:$R,12,0)),"",VLOOKUP(F766,[1]Suivi!$F:$R,12,0))</f>
        <v/>
      </c>
      <c r="R766" s="14" t="str">
        <f>IF(ISNA(VLOOKUP(F766,[1]Suivi!$F:$S,13,0)),"",VLOOKUP(F766,[1]Suivi!$F:$S,13,0))</f>
        <v/>
      </c>
      <c r="S766" s="13" t="str">
        <f t="shared" si="44"/>
        <v/>
      </c>
    </row>
    <row r="767" spans="1:19" ht="28.8" x14ac:dyDescent="0.3">
      <c r="A767" s="12"/>
      <c r="B767" s="12"/>
      <c r="C767" s="12"/>
      <c r="D767" s="12"/>
      <c r="E767" s="12"/>
      <c r="F767" s="12"/>
      <c r="G767" s="12"/>
      <c r="H767" s="12"/>
      <c r="I767" s="13" t="str">
        <f t="shared" ca="1" si="45"/>
        <v/>
      </c>
      <c r="J767" s="14" t="str">
        <f>IF(ISNA(VLOOKUP(F767,[1]Suivi!$F:$S,5,0)),"EN COURS DE CATEGORISATION",VLOOKUP(F767,[1]Suivi!$F:$S,5,0))</f>
        <v>EN COURS DE CATEGORISATION</v>
      </c>
      <c r="K767" s="14" t="str">
        <f t="shared" si="46"/>
        <v/>
      </c>
      <c r="L767" s="15" t="str">
        <f>IF(ISNA(VLOOKUP(F767,[1]Suivi!$F:$S,7,0)),"",VLOOKUP(F767,[1]Suivi!$F:$S,7,0))</f>
        <v/>
      </c>
      <c r="M767" s="14" t="str">
        <f>IF(ISNA(VLOOKUP(F767,[1]Suivi!$F:$S,8,0)),"",VLOOKUP(F767,[1]Suivi!$F:$S,8,0))</f>
        <v/>
      </c>
      <c r="N767" s="13" t="str">
        <f t="shared" ca="1" si="47"/>
        <v/>
      </c>
      <c r="O767" s="14" t="str">
        <f>IF(ISNA(VLOOKUP(F767,[1]Suivi!$F:$S,10,0)),"",VLOOKUP(F767,[1]Suivi!$F:$S,10,0))</f>
        <v/>
      </c>
      <c r="P767" s="18" t="str">
        <f>IF(ISNA(VLOOKUP(F767,[1]Suivi!$F:$R,11,0)),"",VLOOKUP(F767,[1]Suivi!$F:$R,11,0))</f>
        <v/>
      </c>
      <c r="Q767" s="18" t="str">
        <f>IF(ISNA(VLOOKUP(F767,[1]Suivi!$F:$R,12,0)),"",VLOOKUP(F767,[1]Suivi!$F:$R,12,0))</f>
        <v/>
      </c>
      <c r="R767" s="14" t="str">
        <f>IF(ISNA(VLOOKUP(F767,[1]Suivi!$F:$S,13,0)),"",VLOOKUP(F767,[1]Suivi!$F:$S,13,0))</f>
        <v/>
      </c>
      <c r="S767" s="13" t="str">
        <f t="shared" si="44"/>
        <v/>
      </c>
    </row>
    <row r="768" spans="1:19" ht="28.8" x14ac:dyDescent="0.3">
      <c r="A768" s="12"/>
      <c r="B768" s="12"/>
      <c r="C768" s="12"/>
      <c r="D768" s="12"/>
      <c r="E768" s="12"/>
      <c r="F768" s="12"/>
      <c r="G768" s="12"/>
      <c r="H768" s="12"/>
      <c r="I768" s="13" t="str">
        <f t="shared" ca="1" si="45"/>
        <v/>
      </c>
      <c r="J768" s="14" t="str">
        <f>IF(ISNA(VLOOKUP(F768,[1]Suivi!$F:$S,5,0)),"EN COURS DE CATEGORISATION",VLOOKUP(F768,[1]Suivi!$F:$S,5,0))</f>
        <v>EN COURS DE CATEGORISATION</v>
      </c>
      <c r="K768" s="14" t="str">
        <f t="shared" si="46"/>
        <v/>
      </c>
      <c r="L768" s="15" t="str">
        <f>IF(ISNA(VLOOKUP(F768,[1]Suivi!$F:$S,7,0)),"",VLOOKUP(F768,[1]Suivi!$F:$S,7,0))</f>
        <v/>
      </c>
      <c r="M768" s="14" t="str">
        <f>IF(ISNA(VLOOKUP(F768,[1]Suivi!$F:$S,8,0)),"",VLOOKUP(F768,[1]Suivi!$F:$S,8,0))</f>
        <v/>
      </c>
      <c r="N768" s="13" t="str">
        <f t="shared" ca="1" si="47"/>
        <v/>
      </c>
      <c r="O768" s="14" t="str">
        <f>IF(ISNA(VLOOKUP(F768,[1]Suivi!$F:$S,10,0)),"",VLOOKUP(F768,[1]Suivi!$F:$S,10,0))</f>
        <v/>
      </c>
      <c r="P768" s="18" t="str">
        <f>IF(ISNA(VLOOKUP(F768,[1]Suivi!$F:$R,11,0)),"",VLOOKUP(F768,[1]Suivi!$F:$R,11,0))</f>
        <v/>
      </c>
      <c r="Q768" s="18" t="str">
        <f>IF(ISNA(VLOOKUP(F768,[1]Suivi!$F:$R,12,0)),"",VLOOKUP(F768,[1]Suivi!$F:$R,12,0))</f>
        <v/>
      </c>
      <c r="R768" s="14" t="str">
        <f>IF(ISNA(VLOOKUP(F768,[1]Suivi!$F:$S,13,0)),"",VLOOKUP(F768,[1]Suivi!$F:$S,13,0))</f>
        <v/>
      </c>
      <c r="S768" s="13" t="str">
        <f t="shared" si="44"/>
        <v/>
      </c>
    </row>
    <row r="769" spans="1:19" ht="28.8" x14ac:dyDescent="0.3">
      <c r="A769" s="12"/>
      <c r="B769" s="12"/>
      <c r="C769" s="12"/>
      <c r="D769" s="12"/>
      <c r="E769" s="12"/>
      <c r="F769" s="12"/>
      <c r="G769" s="12"/>
      <c r="H769" s="12"/>
      <c r="I769" s="13" t="str">
        <f t="shared" ca="1" si="45"/>
        <v/>
      </c>
      <c r="J769" s="14" t="str">
        <f>IF(ISNA(VLOOKUP(F769,[1]Suivi!$F:$S,5,0)),"EN COURS DE CATEGORISATION",VLOOKUP(F769,[1]Suivi!$F:$S,5,0))</f>
        <v>EN COURS DE CATEGORISATION</v>
      </c>
      <c r="K769" s="14" t="str">
        <f t="shared" si="46"/>
        <v/>
      </c>
      <c r="L769" s="15" t="str">
        <f>IF(ISNA(VLOOKUP(F769,[1]Suivi!$F:$S,7,0)),"",VLOOKUP(F769,[1]Suivi!$F:$S,7,0))</f>
        <v/>
      </c>
      <c r="M769" s="14" t="str">
        <f>IF(ISNA(VLOOKUP(F769,[1]Suivi!$F:$S,8,0)),"",VLOOKUP(F769,[1]Suivi!$F:$S,8,0))</f>
        <v/>
      </c>
      <c r="N769" s="13" t="str">
        <f t="shared" ca="1" si="47"/>
        <v/>
      </c>
      <c r="O769" s="14" t="str">
        <f>IF(ISNA(VLOOKUP(F769,[1]Suivi!$F:$S,10,0)),"",VLOOKUP(F769,[1]Suivi!$F:$S,10,0))</f>
        <v/>
      </c>
      <c r="P769" s="18" t="str">
        <f>IF(ISNA(VLOOKUP(F769,[1]Suivi!$F:$R,11,0)),"",VLOOKUP(F769,[1]Suivi!$F:$R,11,0))</f>
        <v/>
      </c>
      <c r="Q769" s="18" t="str">
        <f>IF(ISNA(VLOOKUP(F769,[1]Suivi!$F:$R,12,0)),"",VLOOKUP(F769,[1]Suivi!$F:$R,12,0))</f>
        <v/>
      </c>
      <c r="R769" s="14" t="str">
        <f>IF(ISNA(VLOOKUP(F769,[1]Suivi!$F:$S,13,0)),"",VLOOKUP(F769,[1]Suivi!$F:$S,13,0))</f>
        <v/>
      </c>
      <c r="S769" s="13" t="str">
        <f t="shared" si="44"/>
        <v/>
      </c>
    </row>
    <row r="770" spans="1:19" ht="28.8" x14ac:dyDescent="0.3">
      <c r="A770" s="12"/>
      <c r="B770" s="12"/>
      <c r="C770" s="12"/>
      <c r="D770" s="12"/>
      <c r="E770" s="12"/>
      <c r="F770" s="12"/>
      <c r="G770" s="12"/>
      <c r="H770" s="12"/>
      <c r="I770" s="13" t="str">
        <f t="shared" ca="1" si="45"/>
        <v/>
      </c>
      <c r="J770" s="14" t="str">
        <f>IF(ISNA(VLOOKUP(F770,[1]Suivi!$F:$S,5,0)),"EN COURS DE CATEGORISATION",VLOOKUP(F770,[1]Suivi!$F:$S,5,0))</f>
        <v>EN COURS DE CATEGORISATION</v>
      </c>
      <c r="K770" s="14" t="str">
        <f t="shared" si="46"/>
        <v/>
      </c>
      <c r="L770" s="15" t="str">
        <f>IF(ISNA(VLOOKUP(F770,[1]Suivi!$F:$S,7,0)),"",VLOOKUP(F770,[1]Suivi!$F:$S,7,0))</f>
        <v/>
      </c>
      <c r="M770" s="14" t="str">
        <f>IF(ISNA(VLOOKUP(F770,[1]Suivi!$F:$S,8,0)),"",VLOOKUP(F770,[1]Suivi!$F:$S,8,0))</f>
        <v/>
      </c>
      <c r="N770" s="13" t="str">
        <f t="shared" ca="1" si="47"/>
        <v/>
      </c>
      <c r="O770" s="14" t="str">
        <f>IF(ISNA(VLOOKUP(F770,[1]Suivi!$F:$S,10,0)),"",VLOOKUP(F770,[1]Suivi!$F:$S,10,0))</f>
        <v/>
      </c>
      <c r="P770" s="18" t="str">
        <f>IF(ISNA(VLOOKUP(F770,[1]Suivi!$F:$R,11,0)),"",VLOOKUP(F770,[1]Suivi!$F:$R,11,0))</f>
        <v/>
      </c>
      <c r="Q770" s="18" t="str">
        <f>IF(ISNA(VLOOKUP(F770,[1]Suivi!$F:$R,12,0)),"",VLOOKUP(F770,[1]Suivi!$F:$R,12,0))</f>
        <v/>
      </c>
      <c r="R770" s="14" t="str">
        <f>IF(ISNA(VLOOKUP(F770,[1]Suivi!$F:$S,13,0)),"",VLOOKUP(F770,[1]Suivi!$F:$S,13,0))</f>
        <v/>
      </c>
      <c r="S770" s="13" t="str">
        <f t="shared" si="44"/>
        <v/>
      </c>
    </row>
    <row r="771" spans="1:19" ht="28.8" x14ac:dyDescent="0.3">
      <c r="A771" s="12"/>
      <c r="B771" s="12"/>
      <c r="C771" s="12"/>
      <c r="D771" s="12"/>
      <c r="E771" s="12"/>
      <c r="F771" s="12"/>
      <c r="G771" s="12"/>
      <c r="H771" s="12"/>
      <c r="I771" s="13" t="str">
        <f t="shared" ca="1" si="45"/>
        <v/>
      </c>
      <c r="J771" s="14" t="str">
        <f>IF(ISNA(VLOOKUP(F771,[1]Suivi!$F:$S,5,0)),"EN COURS DE CATEGORISATION",VLOOKUP(F771,[1]Suivi!$F:$S,5,0))</f>
        <v>EN COURS DE CATEGORISATION</v>
      </c>
      <c r="K771" s="14" t="str">
        <f t="shared" si="46"/>
        <v/>
      </c>
      <c r="L771" s="15" t="str">
        <f>IF(ISNA(VLOOKUP(F771,[1]Suivi!$F:$S,7,0)),"",VLOOKUP(F771,[1]Suivi!$F:$S,7,0))</f>
        <v/>
      </c>
      <c r="M771" s="14" t="str">
        <f>IF(ISNA(VLOOKUP(F771,[1]Suivi!$F:$S,8,0)),"",VLOOKUP(F771,[1]Suivi!$F:$S,8,0))</f>
        <v/>
      </c>
      <c r="N771" s="13" t="str">
        <f t="shared" ca="1" si="47"/>
        <v/>
      </c>
      <c r="O771" s="14" t="str">
        <f>IF(ISNA(VLOOKUP(F771,[1]Suivi!$F:$S,10,0)),"",VLOOKUP(F771,[1]Suivi!$F:$S,10,0))</f>
        <v/>
      </c>
      <c r="P771" s="18" t="str">
        <f>IF(ISNA(VLOOKUP(F771,[1]Suivi!$F:$R,11,0)),"",VLOOKUP(F771,[1]Suivi!$F:$R,11,0))</f>
        <v/>
      </c>
      <c r="Q771" s="18" t="str">
        <f>IF(ISNA(VLOOKUP(F771,[1]Suivi!$F:$R,12,0)),"",VLOOKUP(F771,[1]Suivi!$F:$R,12,0))</f>
        <v/>
      </c>
      <c r="R771" s="14" t="str">
        <f>IF(ISNA(VLOOKUP(F771,[1]Suivi!$F:$S,13,0)),"",VLOOKUP(F771,[1]Suivi!$F:$S,13,0))</f>
        <v/>
      </c>
      <c r="S771" s="13" t="str">
        <f t="shared" si="44"/>
        <v/>
      </c>
    </row>
    <row r="772" spans="1:19" ht="28.8" x14ac:dyDescent="0.3">
      <c r="A772" s="12"/>
      <c r="B772" s="12"/>
      <c r="C772" s="12"/>
      <c r="D772" s="12"/>
      <c r="E772" s="12"/>
      <c r="F772" s="12"/>
      <c r="G772" s="12"/>
      <c r="H772" s="12"/>
      <c r="I772" s="13" t="str">
        <f t="shared" ca="1" si="45"/>
        <v/>
      </c>
      <c r="J772" s="14" t="str">
        <f>IF(ISNA(VLOOKUP(F772,[1]Suivi!$F:$S,5,0)),"EN COURS DE CATEGORISATION",VLOOKUP(F772,[1]Suivi!$F:$S,5,0))</f>
        <v>EN COURS DE CATEGORISATION</v>
      </c>
      <c r="K772" s="14" t="str">
        <f t="shared" si="46"/>
        <v/>
      </c>
      <c r="L772" s="15" t="str">
        <f>IF(ISNA(VLOOKUP(F772,[1]Suivi!$F:$S,7,0)),"",VLOOKUP(F772,[1]Suivi!$F:$S,7,0))</f>
        <v/>
      </c>
      <c r="M772" s="14" t="str">
        <f>IF(ISNA(VLOOKUP(F772,[1]Suivi!$F:$S,8,0)),"",VLOOKUP(F772,[1]Suivi!$F:$S,8,0))</f>
        <v/>
      </c>
      <c r="N772" s="13" t="str">
        <f t="shared" ca="1" si="47"/>
        <v/>
      </c>
      <c r="O772" s="14" t="str">
        <f>IF(ISNA(VLOOKUP(F772,[1]Suivi!$F:$S,10,0)),"",VLOOKUP(F772,[1]Suivi!$F:$S,10,0))</f>
        <v/>
      </c>
      <c r="P772" s="18" t="str">
        <f>IF(ISNA(VLOOKUP(F772,[1]Suivi!$F:$R,11,0)),"",VLOOKUP(F772,[1]Suivi!$F:$R,11,0))</f>
        <v/>
      </c>
      <c r="Q772" s="18" t="str">
        <f>IF(ISNA(VLOOKUP(F772,[1]Suivi!$F:$R,12,0)),"",VLOOKUP(F772,[1]Suivi!$F:$R,12,0))</f>
        <v/>
      </c>
      <c r="R772" s="14" t="str">
        <f>IF(ISNA(VLOOKUP(F772,[1]Suivi!$F:$S,13,0)),"",VLOOKUP(F772,[1]Suivi!$F:$S,13,0))</f>
        <v/>
      </c>
      <c r="S772" s="13" t="str">
        <f t="shared" si="44"/>
        <v/>
      </c>
    </row>
    <row r="773" spans="1:19" ht="28.8" x14ac:dyDescent="0.3">
      <c r="A773" s="12"/>
      <c r="B773" s="12"/>
      <c r="C773" s="12"/>
      <c r="D773" s="12"/>
      <c r="E773" s="12"/>
      <c r="F773" s="12"/>
      <c r="G773" s="12"/>
      <c r="H773" s="12"/>
      <c r="I773" s="13" t="str">
        <f t="shared" ca="1" si="45"/>
        <v/>
      </c>
      <c r="J773" s="14" t="str">
        <f>IF(ISNA(VLOOKUP(F773,[1]Suivi!$F:$S,5,0)),"EN COURS DE CATEGORISATION",VLOOKUP(F773,[1]Suivi!$F:$S,5,0))</f>
        <v>EN COURS DE CATEGORISATION</v>
      </c>
      <c r="K773" s="14" t="str">
        <f t="shared" si="46"/>
        <v/>
      </c>
      <c r="L773" s="15" t="str">
        <f>IF(ISNA(VLOOKUP(F773,[1]Suivi!$F:$S,7,0)),"",VLOOKUP(F773,[1]Suivi!$F:$S,7,0))</f>
        <v/>
      </c>
      <c r="M773" s="14" t="str">
        <f>IF(ISNA(VLOOKUP(F773,[1]Suivi!$F:$S,8,0)),"",VLOOKUP(F773,[1]Suivi!$F:$S,8,0))</f>
        <v/>
      </c>
      <c r="N773" s="13" t="str">
        <f t="shared" ca="1" si="47"/>
        <v/>
      </c>
      <c r="O773" s="14" t="str">
        <f>IF(ISNA(VLOOKUP(F773,[1]Suivi!$F:$S,10,0)),"",VLOOKUP(F773,[1]Suivi!$F:$S,10,0))</f>
        <v/>
      </c>
      <c r="P773" s="18" t="str">
        <f>IF(ISNA(VLOOKUP(F773,[1]Suivi!$F:$R,11,0)),"",VLOOKUP(F773,[1]Suivi!$F:$R,11,0))</f>
        <v/>
      </c>
      <c r="Q773" s="18" t="str">
        <f>IF(ISNA(VLOOKUP(F773,[1]Suivi!$F:$R,12,0)),"",VLOOKUP(F773,[1]Suivi!$F:$R,12,0))</f>
        <v/>
      </c>
      <c r="R773" s="14" t="str">
        <f>IF(ISNA(VLOOKUP(F773,[1]Suivi!$F:$S,13,0)),"",VLOOKUP(F773,[1]Suivi!$F:$S,13,0))</f>
        <v/>
      </c>
      <c r="S773" s="13" t="str">
        <f t="shared" si="44"/>
        <v/>
      </c>
    </row>
    <row r="774" spans="1:19" ht="28.8" x14ac:dyDescent="0.3">
      <c r="A774" s="12"/>
      <c r="B774" s="12"/>
      <c r="C774" s="12"/>
      <c r="D774" s="12"/>
      <c r="E774" s="12"/>
      <c r="F774" s="12"/>
      <c r="G774" s="12"/>
      <c r="H774" s="12"/>
      <c r="I774" s="13" t="str">
        <f t="shared" ca="1" si="45"/>
        <v/>
      </c>
      <c r="J774" s="14" t="str">
        <f>IF(ISNA(VLOOKUP(F774,[1]Suivi!$F:$S,5,0)),"EN COURS DE CATEGORISATION",VLOOKUP(F774,[1]Suivi!$F:$S,5,0))</f>
        <v>EN COURS DE CATEGORISATION</v>
      </c>
      <c r="K774" s="14" t="str">
        <f t="shared" si="46"/>
        <v/>
      </c>
      <c r="L774" s="15" t="str">
        <f>IF(ISNA(VLOOKUP(F774,[1]Suivi!$F:$S,7,0)),"",VLOOKUP(F774,[1]Suivi!$F:$S,7,0))</f>
        <v/>
      </c>
      <c r="M774" s="14" t="str">
        <f>IF(ISNA(VLOOKUP(F774,[1]Suivi!$F:$S,8,0)),"",VLOOKUP(F774,[1]Suivi!$F:$S,8,0))</f>
        <v/>
      </c>
      <c r="N774" s="13" t="str">
        <f t="shared" ca="1" si="47"/>
        <v/>
      </c>
      <c r="O774" s="14" t="str">
        <f>IF(ISNA(VLOOKUP(F774,[1]Suivi!$F:$S,10,0)),"",VLOOKUP(F774,[1]Suivi!$F:$S,10,0))</f>
        <v/>
      </c>
      <c r="P774" s="18" t="str">
        <f>IF(ISNA(VLOOKUP(F774,[1]Suivi!$F:$R,11,0)),"",VLOOKUP(F774,[1]Suivi!$F:$R,11,0))</f>
        <v/>
      </c>
      <c r="Q774" s="18" t="str">
        <f>IF(ISNA(VLOOKUP(F774,[1]Suivi!$F:$R,12,0)),"",VLOOKUP(F774,[1]Suivi!$F:$R,12,0))</f>
        <v/>
      </c>
      <c r="R774" s="14" t="str">
        <f>IF(ISNA(VLOOKUP(F774,[1]Suivi!$F:$S,13,0)),"",VLOOKUP(F774,[1]Suivi!$F:$S,13,0))</f>
        <v/>
      </c>
      <c r="S774" s="13" t="str">
        <f t="shared" ref="S774:S837" si="48">IF(OR($L774="",$L774=0),"",$L774-$D774)</f>
        <v/>
      </c>
    </row>
    <row r="775" spans="1:19" ht="28.8" x14ac:dyDescent="0.3">
      <c r="A775" s="12"/>
      <c r="B775" s="12"/>
      <c r="C775" s="12"/>
      <c r="D775" s="12"/>
      <c r="E775" s="12"/>
      <c r="F775" s="12"/>
      <c r="G775" s="12"/>
      <c r="H775" s="12"/>
      <c r="I775" s="13" t="str">
        <f t="shared" ref="I775:I838" ca="1" si="49">IF(OR($E775="",$E775=0),"",IF(DATEDIF($E775,TODAY(),"D")&gt;60,"+60",IF(AND(DATEDIF($E775,TODAY(),"D")&lt;60,DATEDIF($E775,TODAY(),"D")&gt;30),"30-60","-30")))</f>
        <v/>
      </c>
      <c r="J775" s="14" t="str">
        <f>IF(ISNA(VLOOKUP(F775,[1]Suivi!$F:$S,5,0)),"EN COURS DE CATEGORISATION",VLOOKUP(F775,[1]Suivi!$F:$S,5,0))</f>
        <v>EN COURS DE CATEGORISATION</v>
      </c>
      <c r="K775" s="14" t="str">
        <f t="shared" ref="K775:K838" si="50">IF(OR(J775="QUANTITE",J775="CASSE",J775="PRODUIT NC",J775="INVERSION",J775="PRIX (CMI SUR AVOIR)"),"ADMIN",IF(OR(J775="TRANSPORT",J775="PRIX",J775="ERREUR BE",J775="REPRISE MARCHANDISE"),"CDES",IF(OR(J775="En cours de traitement / Paiement en attente",J775="En attente de la réclamation"),"Comptabilité",IF(J775="Filiale entreprise","C2",""))))</f>
        <v/>
      </c>
      <c r="L775" s="15" t="str">
        <f>IF(ISNA(VLOOKUP(F775,[1]Suivi!$F:$S,7,0)),"",VLOOKUP(F775,[1]Suivi!$F:$S,7,0))</f>
        <v/>
      </c>
      <c r="M775" s="14" t="str">
        <f>IF(ISNA(VLOOKUP(F775,[1]Suivi!$F:$S,8,0)),"",VLOOKUP(F775,[1]Suivi!$F:$S,8,0))</f>
        <v/>
      </c>
      <c r="N775" s="13" t="str">
        <f t="shared" ref="N775:N838" ca="1" si="51">IF(OR($L775="",$L775=0),"",IF($M775="RSD",3-DATEDIF($L775,TODAY(),"D"),IF(OR($M775="Comptabilité",$M775="ADMIN",$M775="CDES"),5-DATEDIF($L775,TODAY(),"D"),"")))</f>
        <v/>
      </c>
      <c r="O775" s="14" t="str">
        <f>IF(ISNA(VLOOKUP(F775,[1]Suivi!$F:$S,10,0)),"",VLOOKUP(F775,[1]Suivi!$F:$S,10,0))</f>
        <v/>
      </c>
      <c r="P775" s="18" t="str">
        <f>IF(ISNA(VLOOKUP(F775,[1]Suivi!$F:$R,11,0)),"",VLOOKUP(F775,[1]Suivi!$F:$R,11,0))</f>
        <v/>
      </c>
      <c r="Q775" s="18" t="str">
        <f>IF(ISNA(VLOOKUP(F775,[1]Suivi!$F:$R,12,0)),"",VLOOKUP(F775,[1]Suivi!$F:$R,12,0))</f>
        <v/>
      </c>
      <c r="R775" s="14" t="str">
        <f>IF(ISNA(VLOOKUP(F775,[1]Suivi!$F:$S,13,0)),"",VLOOKUP(F775,[1]Suivi!$F:$S,13,0))</f>
        <v/>
      </c>
      <c r="S775" s="13" t="str">
        <f t="shared" si="48"/>
        <v/>
      </c>
    </row>
    <row r="776" spans="1:19" ht="28.8" x14ac:dyDescent="0.3">
      <c r="A776" s="12"/>
      <c r="B776" s="12"/>
      <c r="C776" s="12"/>
      <c r="D776" s="12"/>
      <c r="E776" s="12"/>
      <c r="F776" s="12"/>
      <c r="G776" s="12"/>
      <c r="H776" s="12"/>
      <c r="I776" s="13" t="str">
        <f t="shared" ca="1" si="49"/>
        <v/>
      </c>
      <c r="J776" s="14" t="str">
        <f>IF(ISNA(VLOOKUP(F776,[1]Suivi!$F:$S,5,0)),"EN COURS DE CATEGORISATION",VLOOKUP(F776,[1]Suivi!$F:$S,5,0))</f>
        <v>EN COURS DE CATEGORISATION</v>
      </c>
      <c r="K776" s="14" t="str">
        <f t="shared" si="50"/>
        <v/>
      </c>
      <c r="L776" s="15" t="str">
        <f>IF(ISNA(VLOOKUP(F776,[1]Suivi!$F:$S,7,0)),"",VLOOKUP(F776,[1]Suivi!$F:$S,7,0))</f>
        <v/>
      </c>
      <c r="M776" s="14" t="str">
        <f>IF(ISNA(VLOOKUP(F776,[1]Suivi!$F:$S,8,0)),"",VLOOKUP(F776,[1]Suivi!$F:$S,8,0))</f>
        <v/>
      </c>
      <c r="N776" s="13" t="str">
        <f t="shared" ca="1" si="51"/>
        <v/>
      </c>
      <c r="O776" s="14" t="str">
        <f>IF(ISNA(VLOOKUP(F776,[1]Suivi!$F:$S,10,0)),"",VLOOKUP(F776,[1]Suivi!$F:$S,10,0))</f>
        <v/>
      </c>
      <c r="P776" s="18" t="str">
        <f>IF(ISNA(VLOOKUP(F776,[1]Suivi!$F:$R,11,0)),"",VLOOKUP(F776,[1]Suivi!$F:$R,11,0))</f>
        <v/>
      </c>
      <c r="Q776" s="18" t="str">
        <f>IF(ISNA(VLOOKUP(F776,[1]Suivi!$F:$R,12,0)),"",VLOOKUP(F776,[1]Suivi!$F:$R,12,0))</f>
        <v/>
      </c>
      <c r="R776" s="14" t="str">
        <f>IF(ISNA(VLOOKUP(F776,[1]Suivi!$F:$S,13,0)),"",VLOOKUP(F776,[1]Suivi!$F:$S,13,0))</f>
        <v/>
      </c>
      <c r="S776" s="13" t="str">
        <f t="shared" si="48"/>
        <v/>
      </c>
    </row>
    <row r="777" spans="1:19" ht="28.8" x14ac:dyDescent="0.3">
      <c r="A777" s="12"/>
      <c r="B777" s="12"/>
      <c r="C777" s="12"/>
      <c r="D777" s="12"/>
      <c r="E777" s="12"/>
      <c r="F777" s="12"/>
      <c r="G777" s="12"/>
      <c r="H777" s="12"/>
      <c r="I777" s="13" t="str">
        <f t="shared" ca="1" si="49"/>
        <v/>
      </c>
      <c r="J777" s="14" t="str">
        <f>IF(ISNA(VLOOKUP(F777,[1]Suivi!$F:$S,5,0)),"EN COURS DE CATEGORISATION",VLOOKUP(F777,[1]Suivi!$F:$S,5,0))</f>
        <v>EN COURS DE CATEGORISATION</v>
      </c>
      <c r="K777" s="14" t="str">
        <f t="shared" si="50"/>
        <v/>
      </c>
      <c r="L777" s="15" t="str">
        <f>IF(ISNA(VLOOKUP(F777,[1]Suivi!$F:$S,7,0)),"",VLOOKUP(F777,[1]Suivi!$F:$S,7,0))</f>
        <v/>
      </c>
      <c r="M777" s="14" t="str">
        <f>IF(ISNA(VLOOKUP(F777,[1]Suivi!$F:$S,8,0)),"",VLOOKUP(F777,[1]Suivi!$F:$S,8,0))</f>
        <v/>
      </c>
      <c r="N777" s="13" t="str">
        <f t="shared" ca="1" si="51"/>
        <v/>
      </c>
      <c r="O777" s="14" t="str">
        <f>IF(ISNA(VLOOKUP(F777,[1]Suivi!$F:$S,10,0)),"",VLOOKUP(F777,[1]Suivi!$F:$S,10,0))</f>
        <v/>
      </c>
      <c r="P777" s="18" t="str">
        <f>IF(ISNA(VLOOKUP(F777,[1]Suivi!$F:$R,11,0)),"",VLOOKUP(F777,[1]Suivi!$F:$R,11,0))</f>
        <v/>
      </c>
      <c r="Q777" s="18" t="str">
        <f>IF(ISNA(VLOOKUP(F777,[1]Suivi!$F:$R,12,0)),"",VLOOKUP(F777,[1]Suivi!$F:$R,12,0))</f>
        <v/>
      </c>
      <c r="R777" s="14" t="str">
        <f>IF(ISNA(VLOOKUP(F777,[1]Suivi!$F:$S,13,0)),"",VLOOKUP(F777,[1]Suivi!$F:$S,13,0))</f>
        <v/>
      </c>
      <c r="S777" s="13" t="str">
        <f t="shared" si="48"/>
        <v/>
      </c>
    </row>
    <row r="778" spans="1:19" ht="28.8" x14ac:dyDescent="0.3">
      <c r="A778" s="12"/>
      <c r="B778" s="12"/>
      <c r="C778" s="12"/>
      <c r="D778" s="12"/>
      <c r="E778" s="12"/>
      <c r="F778" s="12"/>
      <c r="G778" s="12"/>
      <c r="H778" s="12"/>
      <c r="I778" s="13" t="str">
        <f t="shared" ca="1" si="49"/>
        <v/>
      </c>
      <c r="J778" s="14" t="str">
        <f>IF(ISNA(VLOOKUP(F778,[1]Suivi!$F:$S,5,0)),"EN COURS DE CATEGORISATION",VLOOKUP(F778,[1]Suivi!$F:$S,5,0))</f>
        <v>EN COURS DE CATEGORISATION</v>
      </c>
      <c r="K778" s="14" t="str">
        <f t="shared" si="50"/>
        <v/>
      </c>
      <c r="L778" s="15" t="str">
        <f>IF(ISNA(VLOOKUP(F778,[1]Suivi!$F:$S,7,0)),"",VLOOKUP(F778,[1]Suivi!$F:$S,7,0))</f>
        <v/>
      </c>
      <c r="M778" s="14" t="str">
        <f>IF(ISNA(VLOOKUP(F778,[1]Suivi!$F:$S,8,0)),"",VLOOKUP(F778,[1]Suivi!$F:$S,8,0))</f>
        <v/>
      </c>
      <c r="N778" s="13" t="str">
        <f t="shared" ca="1" si="51"/>
        <v/>
      </c>
      <c r="O778" s="14" t="str">
        <f>IF(ISNA(VLOOKUP(F778,[1]Suivi!$F:$S,10,0)),"",VLOOKUP(F778,[1]Suivi!$F:$S,10,0))</f>
        <v/>
      </c>
      <c r="P778" s="18" t="str">
        <f>IF(ISNA(VLOOKUP(F778,[1]Suivi!$F:$R,11,0)),"",VLOOKUP(F778,[1]Suivi!$F:$R,11,0))</f>
        <v/>
      </c>
      <c r="Q778" s="18" t="str">
        <f>IF(ISNA(VLOOKUP(F778,[1]Suivi!$F:$R,12,0)),"",VLOOKUP(F778,[1]Suivi!$F:$R,12,0))</f>
        <v/>
      </c>
      <c r="R778" s="14" t="str">
        <f>IF(ISNA(VLOOKUP(F778,[1]Suivi!$F:$S,13,0)),"",VLOOKUP(F778,[1]Suivi!$F:$S,13,0))</f>
        <v/>
      </c>
      <c r="S778" s="13" t="str">
        <f t="shared" si="48"/>
        <v/>
      </c>
    </row>
    <row r="779" spans="1:19" ht="28.8" x14ac:dyDescent="0.3">
      <c r="A779" s="12"/>
      <c r="B779" s="12"/>
      <c r="C779" s="12"/>
      <c r="D779" s="12"/>
      <c r="E779" s="12"/>
      <c r="F779" s="12"/>
      <c r="G779" s="12"/>
      <c r="H779" s="12"/>
      <c r="I779" s="13" t="str">
        <f t="shared" ca="1" si="49"/>
        <v/>
      </c>
      <c r="J779" s="14" t="str">
        <f>IF(ISNA(VLOOKUP(F779,[1]Suivi!$F:$S,5,0)),"EN COURS DE CATEGORISATION",VLOOKUP(F779,[1]Suivi!$F:$S,5,0))</f>
        <v>EN COURS DE CATEGORISATION</v>
      </c>
      <c r="K779" s="14" t="str">
        <f t="shared" si="50"/>
        <v/>
      </c>
      <c r="L779" s="15" t="str">
        <f>IF(ISNA(VLOOKUP(F779,[1]Suivi!$F:$S,7,0)),"",VLOOKUP(F779,[1]Suivi!$F:$S,7,0))</f>
        <v/>
      </c>
      <c r="M779" s="14" t="str">
        <f>IF(ISNA(VLOOKUP(F779,[1]Suivi!$F:$S,8,0)),"",VLOOKUP(F779,[1]Suivi!$F:$S,8,0))</f>
        <v/>
      </c>
      <c r="N779" s="13" t="str">
        <f t="shared" ca="1" si="51"/>
        <v/>
      </c>
      <c r="O779" s="14" t="str">
        <f>IF(ISNA(VLOOKUP(F779,[1]Suivi!$F:$S,10,0)),"",VLOOKUP(F779,[1]Suivi!$F:$S,10,0))</f>
        <v/>
      </c>
      <c r="P779" s="18" t="str">
        <f>IF(ISNA(VLOOKUP(F779,[1]Suivi!$F:$R,11,0)),"",VLOOKUP(F779,[1]Suivi!$F:$R,11,0))</f>
        <v/>
      </c>
      <c r="Q779" s="18" t="str">
        <f>IF(ISNA(VLOOKUP(F779,[1]Suivi!$F:$R,12,0)),"",VLOOKUP(F779,[1]Suivi!$F:$R,12,0))</f>
        <v/>
      </c>
      <c r="R779" s="14" t="str">
        <f>IF(ISNA(VLOOKUP(F779,[1]Suivi!$F:$S,13,0)),"",VLOOKUP(F779,[1]Suivi!$F:$S,13,0))</f>
        <v/>
      </c>
      <c r="S779" s="13" t="str">
        <f t="shared" si="48"/>
        <v/>
      </c>
    </row>
    <row r="780" spans="1:19" ht="28.8" x14ac:dyDescent="0.3">
      <c r="A780" s="12"/>
      <c r="B780" s="12"/>
      <c r="C780" s="12"/>
      <c r="D780" s="12"/>
      <c r="E780" s="12"/>
      <c r="F780" s="12"/>
      <c r="G780" s="12"/>
      <c r="H780" s="12"/>
      <c r="I780" s="13" t="str">
        <f t="shared" ca="1" si="49"/>
        <v/>
      </c>
      <c r="J780" s="14" t="str">
        <f>IF(ISNA(VLOOKUP(F780,[1]Suivi!$F:$S,5,0)),"EN COURS DE CATEGORISATION",VLOOKUP(F780,[1]Suivi!$F:$S,5,0))</f>
        <v>EN COURS DE CATEGORISATION</v>
      </c>
      <c r="K780" s="14" t="str">
        <f t="shared" si="50"/>
        <v/>
      </c>
      <c r="L780" s="15" t="str">
        <f>IF(ISNA(VLOOKUP(F780,[1]Suivi!$F:$S,7,0)),"",VLOOKUP(F780,[1]Suivi!$F:$S,7,0))</f>
        <v/>
      </c>
      <c r="M780" s="14" t="str">
        <f>IF(ISNA(VLOOKUP(F780,[1]Suivi!$F:$S,8,0)),"",VLOOKUP(F780,[1]Suivi!$F:$S,8,0))</f>
        <v/>
      </c>
      <c r="N780" s="13" t="str">
        <f t="shared" ca="1" si="51"/>
        <v/>
      </c>
      <c r="O780" s="14" t="str">
        <f>IF(ISNA(VLOOKUP(F780,[1]Suivi!$F:$S,10,0)),"",VLOOKUP(F780,[1]Suivi!$F:$S,10,0))</f>
        <v/>
      </c>
      <c r="P780" s="18" t="str">
        <f>IF(ISNA(VLOOKUP(F780,[1]Suivi!$F:$R,11,0)),"",VLOOKUP(F780,[1]Suivi!$F:$R,11,0))</f>
        <v/>
      </c>
      <c r="Q780" s="18" t="str">
        <f>IF(ISNA(VLOOKUP(F780,[1]Suivi!$F:$R,12,0)),"",VLOOKUP(F780,[1]Suivi!$F:$R,12,0))</f>
        <v/>
      </c>
      <c r="R780" s="14" t="str">
        <f>IF(ISNA(VLOOKUP(F780,[1]Suivi!$F:$S,13,0)),"",VLOOKUP(F780,[1]Suivi!$F:$S,13,0))</f>
        <v/>
      </c>
      <c r="S780" s="13" t="str">
        <f t="shared" si="48"/>
        <v/>
      </c>
    </row>
    <row r="781" spans="1:19" ht="28.8" x14ac:dyDescent="0.3">
      <c r="A781" s="12"/>
      <c r="B781" s="12"/>
      <c r="C781" s="12"/>
      <c r="D781" s="12"/>
      <c r="E781" s="12"/>
      <c r="F781" s="12"/>
      <c r="G781" s="12"/>
      <c r="H781" s="12"/>
      <c r="I781" s="13" t="str">
        <f t="shared" ca="1" si="49"/>
        <v/>
      </c>
      <c r="J781" s="14" t="str">
        <f>IF(ISNA(VLOOKUP(F781,[1]Suivi!$F:$S,5,0)),"EN COURS DE CATEGORISATION",VLOOKUP(F781,[1]Suivi!$F:$S,5,0))</f>
        <v>EN COURS DE CATEGORISATION</v>
      </c>
      <c r="K781" s="14" t="str">
        <f t="shared" si="50"/>
        <v/>
      </c>
      <c r="L781" s="15" t="str">
        <f>IF(ISNA(VLOOKUP(F781,[1]Suivi!$F:$S,7,0)),"",VLOOKUP(F781,[1]Suivi!$F:$S,7,0))</f>
        <v/>
      </c>
      <c r="M781" s="14" t="str">
        <f>IF(ISNA(VLOOKUP(F781,[1]Suivi!$F:$S,8,0)),"",VLOOKUP(F781,[1]Suivi!$F:$S,8,0))</f>
        <v/>
      </c>
      <c r="N781" s="13" t="str">
        <f t="shared" ca="1" si="51"/>
        <v/>
      </c>
      <c r="O781" s="14" t="str">
        <f>IF(ISNA(VLOOKUP(F781,[1]Suivi!$F:$S,10,0)),"",VLOOKUP(F781,[1]Suivi!$F:$S,10,0))</f>
        <v/>
      </c>
      <c r="P781" s="18" t="str">
        <f>IF(ISNA(VLOOKUP(F781,[1]Suivi!$F:$R,11,0)),"",VLOOKUP(F781,[1]Suivi!$F:$R,11,0))</f>
        <v/>
      </c>
      <c r="Q781" s="18" t="str">
        <f>IF(ISNA(VLOOKUP(F781,[1]Suivi!$F:$R,12,0)),"",VLOOKUP(F781,[1]Suivi!$F:$R,12,0))</f>
        <v/>
      </c>
      <c r="R781" s="14" t="str">
        <f>IF(ISNA(VLOOKUP(F781,[1]Suivi!$F:$S,13,0)),"",VLOOKUP(F781,[1]Suivi!$F:$S,13,0))</f>
        <v/>
      </c>
      <c r="S781" s="13" t="str">
        <f t="shared" si="48"/>
        <v/>
      </c>
    </row>
    <row r="782" spans="1:19" ht="28.8" x14ac:dyDescent="0.3">
      <c r="A782" s="12"/>
      <c r="B782" s="12"/>
      <c r="C782" s="12"/>
      <c r="D782" s="12"/>
      <c r="E782" s="12"/>
      <c r="F782" s="12"/>
      <c r="G782" s="12"/>
      <c r="H782" s="12"/>
      <c r="I782" s="13" t="str">
        <f t="shared" ca="1" si="49"/>
        <v/>
      </c>
      <c r="J782" s="14" t="str">
        <f>IF(ISNA(VLOOKUP(F782,[1]Suivi!$F:$S,5,0)),"EN COURS DE CATEGORISATION",VLOOKUP(F782,[1]Suivi!$F:$S,5,0))</f>
        <v>EN COURS DE CATEGORISATION</v>
      </c>
      <c r="K782" s="14" t="str">
        <f t="shared" si="50"/>
        <v/>
      </c>
      <c r="L782" s="15" t="str">
        <f>IF(ISNA(VLOOKUP(F782,[1]Suivi!$F:$S,7,0)),"",VLOOKUP(F782,[1]Suivi!$F:$S,7,0))</f>
        <v/>
      </c>
      <c r="M782" s="14" t="str">
        <f>IF(ISNA(VLOOKUP(F782,[1]Suivi!$F:$S,8,0)),"",VLOOKUP(F782,[1]Suivi!$F:$S,8,0))</f>
        <v/>
      </c>
      <c r="N782" s="13" t="str">
        <f t="shared" ca="1" si="51"/>
        <v/>
      </c>
      <c r="O782" s="14" t="str">
        <f>IF(ISNA(VLOOKUP(F782,[1]Suivi!$F:$S,10,0)),"",VLOOKUP(F782,[1]Suivi!$F:$S,10,0))</f>
        <v/>
      </c>
      <c r="P782" s="18" t="str">
        <f>IF(ISNA(VLOOKUP(F782,[1]Suivi!$F:$R,11,0)),"",VLOOKUP(F782,[1]Suivi!$F:$R,11,0))</f>
        <v/>
      </c>
      <c r="Q782" s="18" t="str">
        <f>IF(ISNA(VLOOKUP(F782,[1]Suivi!$F:$R,12,0)),"",VLOOKUP(F782,[1]Suivi!$F:$R,12,0))</f>
        <v/>
      </c>
      <c r="R782" s="14" t="str">
        <f>IF(ISNA(VLOOKUP(F782,[1]Suivi!$F:$S,13,0)),"",VLOOKUP(F782,[1]Suivi!$F:$S,13,0))</f>
        <v/>
      </c>
      <c r="S782" s="13" t="str">
        <f t="shared" si="48"/>
        <v/>
      </c>
    </row>
    <row r="783" spans="1:19" ht="28.8" x14ac:dyDescent="0.3">
      <c r="A783" s="12"/>
      <c r="B783" s="12"/>
      <c r="C783" s="12"/>
      <c r="D783" s="12"/>
      <c r="E783" s="12"/>
      <c r="F783" s="12"/>
      <c r="G783" s="12"/>
      <c r="H783" s="12"/>
      <c r="I783" s="13" t="str">
        <f t="shared" ca="1" si="49"/>
        <v/>
      </c>
      <c r="J783" s="14" t="str">
        <f>IF(ISNA(VLOOKUP(F783,[1]Suivi!$F:$S,5,0)),"EN COURS DE CATEGORISATION",VLOOKUP(F783,[1]Suivi!$F:$S,5,0))</f>
        <v>EN COURS DE CATEGORISATION</v>
      </c>
      <c r="K783" s="14" t="str">
        <f t="shared" si="50"/>
        <v/>
      </c>
      <c r="L783" s="15" t="str">
        <f>IF(ISNA(VLOOKUP(F783,[1]Suivi!$F:$S,7,0)),"",VLOOKUP(F783,[1]Suivi!$F:$S,7,0))</f>
        <v/>
      </c>
      <c r="M783" s="14" t="str">
        <f>IF(ISNA(VLOOKUP(F783,[1]Suivi!$F:$S,8,0)),"",VLOOKUP(F783,[1]Suivi!$F:$S,8,0))</f>
        <v/>
      </c>
      <c r="N783" s="13" t="str">
        <f t="shared" ca="1" si="51"/>
        <v/>
      </c>
      <c r="O783" s="14" t="str">
        <f>IF(ISNA(VLOOKUP(F783,[1]Suivi!$F:$S,10,0)),"",VLOOKUP(F783,[1]Suivi!$F:$S,10,0))</f>
        <v/>
      </c>
      <c r="P783" s="18" t="str">
        <f>IF(ISNA(VLOOKUP(F783,[1]Suivi!$F:$R,11,0)),"",VLOOKUP(F783,[1]Suivi!$F:$R,11,0))</f>
        <v/>
      </c>
      <c r="Q783" s="18" t="str">
        <f>IF(ISNA(VLOOKUP(F783,[1]Suivi!$F:$R,12,0)),"",VLOOKUP(F783,[1]Suivi!$F:$R,12,0))</f>
        <v/>
      </c>
      <c r="R783" s="14" t="str">
        <f>IF(ISNA(VLOOKUP(F783,[1]Suivi!$F:$S,13,0)),"",VLOOKUP(F783,[1]Suivi!$F:$S,13,0))</f>
        <v/>
      </c>
      <c r="S783" s="13" t="str">
        <f t="shared" si="48"/>
        <v/>
      </c>
    </row>
    <row r="784" spans="1:19" ht="28.8" x14ac:dyDescent="0.3">
      <c r="A784" s="12"/>
      <c r="B784" s="12"/>
      <c r="C784" s="12"/>
      <c r="D784" s="12"/>
      <c r="E784" s="12"/>
      <c r="F784" s="12"/>
      <c r="G784" s="12"/>
      <c r="H784" s="12"/>
      <c r="I784" s="13" t="str">
        <f t="shared" ca="1" si="49"/>
        <v/>
      </c>
      <c r="J784" s="14" t="str">
        <f>IF(ISNA(VLOOKUP(F784,[1]Suivi!$F:$S,5,0)),"EN COURS DE CATEGORISATION",VLOOKUP(F784,[1]Suivi!$F:$S,5,0))</f>
        <v>EN COURS DE CATEGORISATION</v>
      </c>
      <c r="K784" s="14" t="str">
        <f t="shared" si="50"/>
        <v/>
      </c>
      <c r="L784" s="15" t="str">
        <f>IF(ISNA(VLOOKUP(F784,[1]Suivi!$F:$S,7,0)),"",VLOOKUP(F784,[1]Suivi!$F:$S,7,0))</f>
        <v/>
      </c>
      <c r="M784" s="14" t="str">
        <f>IF(ISNA(VLOOKUP(F784,[1]Suivi!$F:$S,8,0)),"",VLOOKUP(F784,[1]Suivi!$F:$S,8,0))</f>
        <v/>
      </c>
      <c r="N784" s="13" t="str">
        <f t="shared" ca="1" si="51"/>
        <v/>
      </c>
      <c r="O784" s="14" t="str">
        <f>IF(ISNA(VLOOKUP(F784,[1]Suivi!$F:$S,10,0)),"",VLOOKUP(F784,[1]Suivi!$F:$S,10,0))</f>
        <v/>
      </c>
      <c r="P784" s="18" t="str">
        <f>IF(ISNA(VLOOKUP(F784,[1]Suivi!$F:$R,11,0)),"",VLOOKUP(F784,[1]Suivi!$F:$R,11,0))</f>
        <v/>
      </c>
      <c r="Q784" s="18" t="str">
        <f>IF(ISNA(VLOOKUP(F784,[1]Suivi!$F:$R,12,0)),"",VLOOKUP(F784,[1]Suivi!$F:$R,12,0))</f>
        <v/>
      </c>
      <c r="R784" s="14" t="str">
        <f>IF(ISNA(VLOOKUP(F784,[1]Suivi!$F:$S,13,0)),"",VLOOKUP(F784,[1]Suivi!$F:$S,13,0))</f>
        <v/>
      </c>
      <c r="S784" s="13" t="str">
        <f t="shared" si="48"/>
        <v/>
      </c>
    </row>
    <row r="785" spans="1:19" ht="28.8" x14ac:dyDescent="0.3">
      <c r="A785" s="12"/>
      <c r="B785" s="12"/>
      <c r="C785" s="12"/>
      <c r="D785" s="12"/>
      <c r="E785" s="12"/>
      <c r="F785" s="12"/>
      <c r="G785" s="12"/>
      <c r="H785" s="12"/>
      <c r="I785" s="13" t="str">
        <f t="shared" ca="1" si="49"/>
        <v/>
      </c>
      <c r="J785" s="14" t="str">
        <f>IF(ISNA(VLOOKUP(F785,[1]Suivi!$F:$S,5,0)),"EN COURS DE CATEGORISATION",VLOOKUP(F785,[1]Suivi!$F:$S,5,0))</f>
        <v>EN COURS DE CATEGORISATION</v>
      </c>
      <c r="K785" s="14" t="str">
        <f t="shared" si="50"/>
        <v/>
      </c>
      <c r="L785" s="15" t="str">
        <f>IF(ISNA(VLOOKUP(F785,[1]Suivi!$F:$S,7,0)),"",VLOOKUP(F785,[1]Suivi!$F:$S,7,0))</f>
        <v/>
      </c>
      <c r="M785" s="14" t="str">
        <f>IF(ISNA(VLOOKUP(F785,[1]Suivi!$F:$S,8,0)),"",VLOOKUP(F785,[1]Suivi!$F:$S,8,0))</f>
        <v/>
      </c>
      <c r="N785" s="13" t="str">
        <f t="shared" ca="1" si="51"/>
        <v/>
      </c>
      <c r="O785" s="14" t="str">
        <f>IF(ISNA(VLOOKUP(F785,[1]Suivi!$F:$S,10,0)),"",VLOOKUP(F785,[1]Suivi!$F:$S,10,0))</f>
        <v/>
      </c>
      <c r="P785" s="18" t="str">
        <f>IF(ISNA(VLOOKUP(F785,[1]Suivi!$F:$R,11,0)),"",VLOOKUP(F785,[1]Suivi!$F:$R,11,0))</f>
        <v/>
      </c>
      <c r="Q785" s="18" t="str">
        <f>IF(ISNA(VLOOKUP(F785,[1]Suivi!$F:$R,12,0)),"",VLOOKUP(F785,[1]Suivi!$F:$R,12,0))</f>
        <v/>
      </c>
      <c r="R785" s="14" t="str">
        <f>IF(ISNA(VLOOKUP(F785,[1]Suivi!$F:$S,13,0)),"",VLOOKUP(F785,[1]Suivi!$F:$S,13,0))</f>
        <v/>
      </c>
      <c r="S785" s="13" t="str">
        <f t="shared" si="48"/>
        <v/>
      </c>
    </row>
    <row r="786" spans="1:19" ht="28.8" x14ac:dyDescent="0.3">
      <c r="A786" s="12"/>
      <c r="B786" s="12"/>
      <c r="C786" s="12"/>
      <c r="D786" s="12"/>
      <c r="E786" s="12"/>
      <c r="F786" s="12"/>
      <c r="G786" s="12"/>
      <c r="H786" s="12"/>
      <c r="I786" s="13" t="str">
        <f t="shared" ca="1" si="49"/>
        <v/>
      </c>
      <c r="J786" s="14" t="str">
        <f>IF(ISNA(VLOOKUP(F786,[1]Suivi!$F:$S,5,0)),"EN COURS DE CATEGORISATION",VLOOKUP(F786,[1]Suivi!$F:$S,5,0))</f>
        <v>EN COURS DE CATEGORISATION</v>
      </c>
      <c r="K786" s="14" t="str">
        <f t="shared" si="50"/>
        <v/>
      </c>
      <c r="L786" s="15" t="str">
        <f>IF(ISNA(VLOOKUP(F786,[1]Suivi!$F:$S,7,0)),"",VLOOKUP(F786,[1]Suivi!$F:$S,7,0))</f>
        <v/>
      </c>
      <c r="M786" s="14" t="str">
        <f>IF(ISNA(VLOOKUP(F786,[1]Suivi!$F:$S,8,0)),"",VLOOKUP(F786,[1]Suivi!$F:$S,8,0))</f>
        <v/>
      </c>
      <c r="N786" s="13" t="str">
        <f t="shared" ca="1" si="51"/>
        <v/>
      </c>
      <c r="O786" s="14" t="str">
        <f>IF(ISNA(VLOOKUP(F786,[1]Suivi!$F:$S,10,0)),"",VLOOKUP(F786,[1]Suivi!$F:$S,10,0))</f>
        <v/>
      </c>
      <c r="P786" s="18" t="str">
        <f>IF(ISNA(VLOOKUP(F786,[1]Suivi!$F:$R,11,0)),"",VLOOKUP(F786,[1]Suivi!$F:$R,11,0))</f>
        <v/>
      </c>
      <c r="Q786" s="18" t="str">
        <f>IF(ISNA(VLOOKUP(F786,[1]Suivi!$F:$R,12,0)),"",VLOOKUP(F786,[1]Suivi!$F:$R,12,0))</f>
        <v/>
      </c>
      <c r="R786" s="14" t="str">
        <f>IF(ISNA(VLOOKUP(F786,[1]Suivi!$F:$S,13,0)),"",VLOOKUP(F786,[1]Suivi!$F:$S,13,0))</f>
        <v/>
      </c>
      <c r="S786" s="13" t="str">
        <f t="shared" si="48"/>
        <v/>
      </c>
    </row>
    <row r="787" spans="1:19" ht="28.8" x14ac:dyDescent="0.3">
      <c r="A787" s="12"/>
      <c r="B787" s="12"/>
      <c r="C787" s="12"/>
      <c r="D787" s="12"/>
      <c r="E787" s="12"/>
      <c r="F787" s="12"/>
      <c r="G787" s="12"/>
      <c r="H787" s="12"/>
      <c r="I787" s="13" t="str">
        <f t="shared" ca="1" si="49"/>
        <v/>
      </c>
      <c r="J787" s="14" t="str">
        <f>IF(ISNA(VLOOKUP(F787,[1]Suivi!$F:$S,5,0)),"EN COURS DE CATEGORISATION",VLOOKUP(F787,[1]Suivi!$F:$S,5,0))</f>
        <v>EN COURS DE CATEGORISATION</v>
      </c>
      <c r="K787" s="14" t="str">
        <f t="shared" si="50"/>
        <v/>
      </c>
      <c r="L787" s="15" t="str">
        <f>IF(ISNA(VLOOKUP(F787,[1]Suivi!$F:$S,7,0)),"",VLOOKUP(F787,[1]Suivi!$F:$S,7,0))</f>
        <v/>
      </c>
      <c r="M787" s="14" t="str">
        <f>IF(ISNA(VLOOKUP(F787,[1]Suivi!$F:$S,8,0)),"",VLOOKUP(F787,[1]Suivi!$F:$S,8,0))</f>
        <v/>
      </c>
      <c r="N787" s="13" t="str">
        <f t="shared" ca="1" si="51"/>
        <v/>
      </c>
      <c r="O787" s="14" t="str">
        <f>IF(ISNA(VLOOKUP(F787,[1]Suivi!$F:$S,10,0)),"",VLOOKUP(F787,[1]Suivi!$F:$S,10,0))</f>
        <v/>
      </c>
      <c r="P787" s="18" t="str">
        <f>IF(ISNA(VLOOKUP(F787,[1]Suivi!$F:$R,11,0)),"",VLOOKUP(F787,[1]Suivi!$F:$R,11,0))</f>
        <v/>
      </c>
      <c r="Q787" s="18" t="str">
        <f>IF(ISNA(VLOOKUP(F787,[1]Suivi!$F:$R,12,0)),"",VLOOKUP(F787,[1]Suivi!$F:$R,12,0))</f>
        <v/>
      </c>
      <c r="R787" s="14" t="str">
        <f>IF(ISNA(VLOOKUP(F787,[1]Suivi!$F:$S,13,0)),"",VLOOKUP(F787,[1]Suivi!$F:$S,13,0))</f>
        <v/>
      </c>
      <c r="S787" s="13" t="str">
        <f t="shared" si="48"/>
        <v/>
      </c>
    </row>
    <row r="788" spans="1:19" ht="28.8" x14ac:dyDescent="0.3">
      <c r="A788" s="12"/>
      <c r="B788" s="12"/>
      <c r="C788" s="12"/>
      <c r="D788" s="12"/>
      <c r="E788" s="12"/>
      <c r="F788" s="12"/>
      <c r="G788" s="12"/>
      <c r="H788" s="12"/>
      <c r="I788" s="13" t="str">
        <f t="shared" ca="1" si="49"/>
        <v/>
      </c>
      <c r="J788" s="14" t="str">
        <f>IF(ISNA(VLOOKUP(F788,[1]Suivi!$F:$S,5,0)),"EN COURS DE CATEGORISATION",VLOOKUP(F788,[1]Suivi!$F:$S,5,0))</f>
        <v>EN COURS DE CATEGORISATION</v>
      </c>
      <c r="K788" s="14" t="str">
        <f t="shared" si="50"/>
        <v/>
      </c>
      <c r="L788" s="15" t="str">
        <f>IF(ISNA(VLOOKUP(F788,[1]Suivi!$F:$S,7,0)),"",VLOOKUP(F788,[1]Suivi!$F:$S,7,0))</f>
        <v/>
      </c>
      <c r="M788" s="14" t="str">
        <f>IF(ISNA(VLOOKUP(F788,[1]Suivi!$F:$S,8,0)),"",VLOOKUP(F788,[1]Suivi!$F:$S,8,0))</f>
        <v/>
      </c>
      <c r="N788" s="13" t="str">
        <f t="shared" ca="1" si="51"/>
        <v/>
      </c>
      <c r="O788" s="14" t="str">
        <f>IF(ISNA(VLOOKUP(F788,[1]Suivi!$F:$S,10,0)),"",VLOOKUP(F788,[1]Suivi!$F:$S,10,0))</f>
        <v/>
      </c>
      <c r="P788" s="18" t="str">
        <f>IF(ISNA(VLOOKUP(F788,[1]Suivi!$F:$R,11,0)),"",VLOOKUP(F788,[1]Suivi!$F:$R,11,0))</f>
        <v/>
      </c>
      <c r="Q788" s="18" t="str">
        <f>IF(ISNA(VLOOKUP(F788,[1]Suivi!$F:$R,12,0)),"",VLOOKUP(F788,[1]Suivi!$F:$R,12,0))</f>
        <v/>
      </c>
      <c r="R788" s="14" t="str">
        <f>IF(ISNA(VLOOKUP(F788,[1]Suivi!$F:$S,13,0)),"",VLOOKUP(F788,[1]Suivi!$F:$S,13,0))</f>
        <v/>
      </c>
      <c r="S788" s="13" t="str">
        <f t="shared" si="48"/>
        <v/>
      </c>
    </row>
    <row r="789" spans="1:19" ht="28.8" x14ac:dyDescent="0.3">
      <c r="A789" s="12"/>
      <c r="B789" s="12"/>
      <c r="C789" s="12"/>
      <c r="D789" s="12"/>
      <c r="E789" s="12"/>
      <c r="F789" s="12"/>
      <c r="G789" s="12"/>
      <c r="H789" s="12"/>
      <c r="I789" s="13" t="str">
        <f t="shared" ca="1" si="49"/>
        <v/>
      </c>
      <c r="J789" s="14" t="str">
        <f>IF(ISNA(VLOOKUP(F789,[1]Suivi!$F:$S,5,0)),"EN COURS DE CATEGORISATION",VLOOKUP(F789,[1]Suivi!$F:$S,5,0))</f>
        <v>EN COURS DE CATEGORISATION</v>
      </c>
      <c r="K789" s="14" t="str">
        <f t="shared" si="50"/>
        <v/>
      </c>
      <c r="L789" s="15" t="str">
        <f>IF(ISNA(VLOOKUP(F789,[1]Suivi!$F:$S,7,0)),"",VLOOKUP(F789,[1]Suivi!$F:$S,7,0))</f>
        <v/>
      </c>
      <c r="M789" s="14" t="str">
        <f>IF(ISNA(VLOOKUP(F789,[1]Suivi!$F:$S,8,0)),"",VLOOKUP(F789,[1]Suivi!$F:$S,8,0))</f>
        <v/>
      </c>
      <c r="N789" s="13" t="str">
        <f t="shared" ca="1" si="51"/>
        <v/>
      </c>
      <c r="O789" s="14" t="str">
        <f>IF(ISNA(VLOOKUP(F789,[1]Suivi!$F:$S,10,0)),"",VLOOKUP(F789,[1]Suivi!$F:$S,10,0))</f>
        <v/>
      </c>
      <c r="P789" s="18" t="str">
        <f>IF(ISNA(VLOOKUP(F789,[1]Suivi!$F:$R,11,0)),"",VLOOKUP(F789,[1]Suivi!$F:$R,11,0))</f>
        <v/>
      </c>
      <c r="Q789" s="18" t="str">
        <f>IF(ISNA(VLOOKUP(F789,[1]Suivi!$F:$R,12,0)),"",VLOOKUP(F789,[1]Suivi!$F:$R,12,0))</f>
        <v/>
      </c>
      <c r="R789" s="14" t="str">
        <f>IF(ISNA(VLOOKUP(F789,[1]Suivi!$F:$S,13,0)),"",VLOOKUP(F789,[1]Suivi!$F:$S,13,0))</f>
        <v/>
      </c>
      <c r="S789" s="13" t="str">
        <f t="shared" si="48"/>
        <v/>
      </c>
    </row>
    <row r="790" spans="1:19" ht="28.8" x14ac:dyDescent="0.3">
      <c r="A790" s="12"/>
      <c r="B790" s="12"/>
      <c r="C790" s="12"/>
      <c r="D790" s="12"/>
      <c r="E790" s="12"/>
      <c r="F790" s="12"/>
      <c r="G790" s="12"/>
      <c r="H790" s="12"/>
      <c r="I790" s="13" t="str">
        <f t="shared" ca="1" si="49"/>
        <v/>
      </c>
      <c r="J790" s="14" t="str">
        <f>IF(ISNA(VLOOKUP(F790,[1]Suivi!$F:$S,5,0)),"EN COURS DE CATEGORISATION",VLOOKUP(F790,[1]Suivi!$F:$S,5,0))</f>
        <v>EN COURS DE CATEGORISATION</v>
      </c>
      <c r="K790" s="14" t="str">
        <f t="shared" si="50"/>
        <v/>
      </c>
      <c r="L790" s="15" t="str">
        <f>IF(ISNA(VLOOKUP(F790,[1]Suivi!$F:$S,7,0)),"",VLOOKUP(F790,[1]Suivi!$F:$S,7,0))</f>
        <v/>
      </c>
      <c r="M790" s="14" t="str">
        <f>IF(ISNA(VLOOKUP(F790,[1]Suivi!$F:$S,8,0)),"",VLOOKUP(F790,[1]Suivi!$F:$S,8,0))</f>
        <v/>
      </c>
      <c r="N790" s="13" t="str">
        <f t="shared" ca="1" si="51"/>
        <v/>
      </c>
      <c r="O790" s="14" t="str">
        <f>IF(ISNA(VLOOKUP(F790,[1]Suivi!$F:$S,10,0)),"",VLOOKUP(F790,[1]Suivi!$F:$S,10,0))</f>
        <v/>
      </c>
      <c r="P790" s="18" t="str">
        <f>IF(ISNA(VLOOKUP(F790,[1]Suivi!$F:$R,11,0)),"",VLOOKUP(F790,[1]Suivi!$F:$R,11,0))</f>
        <v/>
      </c>
      <c r="Q790" s="18" t="str">
        <f>IF(ISNA(VLOOKUP(F790,[1]Suivi!$F:$R,12,0)),"",VLOOKUP(F790,[1]Suivi!$F:$R,12,0))</f>
        <v/>
      </c>
      <c r="R790" s="14" t="str">
        <f>IF(ISNA(VLOOKUP(F790,[1]Suivi!$F:$S,13,0)),"",VLOOKUP(F790,[1]Suivi!$F:$S,13,0))</f>
        <v/>
      </c>
      <c r="S790" s="13" t="str">
        <f t="shared" si="48"/>
        <v/>
      </c>
    </row>
    <row r="791" spans="1:19" ht="28.8" x14ac:dyDescent="0.3">
      <c r="A791" s="12"/>
      <c r="B791" s="12"/>
      <c r="C791" s="12"/>
      <c r="D791" s="12"/>
      <c r="E791" s="12"/>
      <c r="F791" s="12"/>
      <c r="G791" s="12"/>
      <c r="H791" s="12"/>
      <c r="I791" s="13" t="str">
        <f t="shared" ca="1" si="49"/>
        <v/>
      </c>
      <c r="J791" s="14" t="str">
        <f>IF(ISNA(VLOOKUP(F791,[1]Suivi!$F:$S,5,0)),"EN COURS DE CATEGORISATION",VLOOKUP(F791,[1]Suivi!$F:$S,5,0))</f>
        <v>EN COURS DE CATEGORISATION</v>
      </c>
      <c r="K791" s="14" t="str">
        <f t="shared" si="50"/>
        <v/>
      </c>
      <c r="L791" s="15" t="str">
        <f>IF(ISNA(VLOOKUP(F791,[1]Suivi!$F:$S,7,0)),"",VLOOKUP(F791,[1]Suivi!$F:$S,7,0))</f>
        <v/>
      </c>
      <c r="M791" s="14" t="str">
        <f>IF(ISNA(VLOOKUP(F791,[1]Suivi!$F:$S,8,0)),"",VLOOKUP(F791,[1]Suivi!$F:$S,8,0))</f>
        <v/>
      </c>
      <c r="N791" s="13" t="str">
        <f t="shared" ca="1" si="51"/>
        <v/>
      </c>
      <c r="O791" s="14" t="str">
        <f>IF(ISNA(VLOOKUP(F791,[1]Suivi!$F:$S,10,0)),"",VLOOKUP(F791,[1]Suivi!$F:$S,10,0))</f>
        <v/>
      </c>
      <c r="P791" s="18" t="str">
        <f>IF(ISNA(VLOOKUP(F791,[1]Suivi!$F:$R,11,0)),"",VLOOKUP(F791,[1]Suivi!$F:$R,11,0))</f>
        <v/>
      </c>
      <c r="Q791" s="18" t="str">
        <f>IF(ISNA(VLOOKUP(F791,[1]Suivi!$F:$R,12,0)),"",VLOOKUP(F791,[1]Suivi!$F:$R,12,0))</f>
        <v/>
      </c>
      <c r="R791" s="14" t="str">
        <f>IF(ISNA(VLOOKUP(F791,[1]Suivi!$F:$S,13,0)),"",VLOOKUP(F791,[1]Suivi!$F:$S,13,0))</f>
        <v/>
      </c>
      <c r="S791" s="13" t="str">
        <f t="shared" si="48"/>
        <v/>
      </c>
    </row>
    <row r="792" spans="1:19" ht="28.8" x14ac:dyDescent="0.3">
      <c r="A792" s="12"/>
      <c r="B792" s="12"/>
      <c r="C792" s="12"/>
      <c r="D792" s="12"/>
      <c r="E792" s="12"/>
      <c r="F792" s="12"/>
      <c r="G792" s="12"/>
      <c r="H792" s="12"/>
      <c r="I792" s="13" t="str">
        <f t="shared" ca="1" si="49"/>
        <v/>
      </c>
      <c r="J792" s="14" t="str">
        <f>IF(ISNA(VLOOKUP(F792,[1]Suivi!$F:$S,5,0)),"EN COURS DE CATEGORISATION",VLOOKUP(F792,[1]Suivi!$F:$S,5,0))</f>
        <v>EN COURS DE CATEGORISATION</v>
      </c>
      <c r="K792" s="14" t="str">
        <f t="shared" si="50"/>
        <v/>
      </c>
      <c r="L792" s="15" t="str">
        <f>IF(ISNA(VLOOKUP(F792,[1]Suivi!$F:$S,7,0)),"",VLOOKUP(F792,[1]Suivi!$F:$S,7,0))</f>
        <v/>
      </c>
      <c r="M792" s="14" t="str">
        <f>IF(ISNA(VLOOKUP(F792,[1]Suivi!$F:$S,8,0)),"",VLOOKUP(F792,[1]Suivi!$F:$S,8,0))</f>
        <v/>
      </c>
      <c r="N792" s="13" t="str">
        <f t="shared" ca="1" si="51"/>
        <v/>
      </c>
      <c r="O792" s="14" t="str">
        <f>IF(ISNA(VLOOKUP(F792,[1]Suivi!$F:$S,10,0)),"",VLOOKUP(F792,[1]Suivi!$F:$S,10,0))</f>
        <v/>
      </c>
      <c r="P792" s="18" t="str">
        <f>IF(ISNA(VLOOKUP(F792,[1]Suivi!$F:$R,11,0)),"",VLOOKUP(F792,[1]Suivi!$F:$R,11,0))</f>
        <v/>
      </c>
      <c r="Q792" s="18" t="str">
        <f>IF(ISNA(VLOOKUP(F792,[1]Suivi!$F:$R,12,0)),"",VLOOKUP(F792,[1]Suivi!$F:$R,12,0))</f>
        <v/>
      </c>
      <c r="R792" s="14" t="str">
        <f>IF(ISNA(VLOOKUP(F792,[1]Suivi!$F:$S,13,0)),"",VLOOKUP(F792,[1]Suivi!$F:$S,13,0))</f>
        <v/>
      </c>
      <c r="S792" s="13" t="str">
        <f t="shared" si="48"/>
        <v/>
      </c>
    </row>
    <row r="793" spans="1:19" ht="28.8" x14ac:dyDescent="0.3">
      <c r="A793" s="12"/>
      <c r="B793" s="12"/>
      <c r="C793" s="12"/>
      <c r="D793" s="12"/>
      <c r="E793" s="12"/>
      <c r="F793" s="12"/>
      <c r="G793" s="12"/>
      <c r="H793" s="12"/>
      <c r="I793" s="13" t="str">
        <f t="shared" ca="1" si="49"/>
        <v/>
      </c>
      <c r="J793" s="14" t="str">
        <f>IF(ISNA(VLOOKUP(F793,[1]Suivi!$F:$S,5,0)),"EN COURS DE CATEGORISATION",VLOOKUP(F793,[1]Suivi!$F:$S,5,0))</f>
        <v>EN COURS DE CATEGORISATION</v>
      </c>
      <c r="K793" s="14" t="str">
        <f t="shared" si="50"/>
        <v/>
      </c>
      <c r="L793" s="15" t="str">
        <f>IF(ISNA(VLOOKUP(F793,[1]Suivi!$F:$S,7,0)),"",VLOOKUP(F793,[1]Suivi!$F:$S,7,0))</f>
        <v/>
      </c>
      <c r="M793" s="14" t="str">
        <f>IF(ISNA(VLOOKUP(F793,[1]Suivi!$F:$S,8,0)),"",VLOOKUP(F793,[1]Suivi!$F:$S,8,0))</f>
        <v/>
      </c>
      <c r="N793" s="13" t="str">
        <f t="shared" ca="1" si="51"/>
        <v/>
      </c>
      <c r="O793" s="14" t="str">
        <f>IF(ISNA(VLOOKUP(F793,[1]Suivi!$F:$S,10,0)),"",VLOOKUP(F793,[1]Suivi!$F:$S,10,0))</f>
        <v/>
      </c>
      <c r="P793" s="18" t="str">
        <f>IF(ISNA(VLOOKUP(F793,[1]Suivi!$F:$R,11,0)),"",VLOOKUP(F793,[1]Suivi!$F:$R,11,0))</f>
        <v/>
      </c>
      <c r="Q793" s="18" t="str">
        <f>IF(ISNA(VLOOKUP(F793,[1]Suivi!$F:$R,12,0)),"",VLOOKUP(F793,[1]Suivi!$F:$R,12,0))</f>
        <v/>
      </c>
      <c r="R793" s="14" t="str">
        <f>IF(ISNA(VLOOKUP(F793,[1]Suivi!$F:$S,13,0)),"",VLOOKUP(F793,[1]Suivi!$F:$S,13,0))</f>
        <v/>
      </c>
      <c r="S793" s="13" t="str">
        <f t="shared" si="48"/>
        <v/>
      </c>
    </row>
    <row r="794" spans="1:19" ht="28.8" x14ac:dyDescent="0.3">
      <c r="A794" s="12"/>
      <c r="B794" s="12"/>
      <c r="C794" s="12"/>
      <c r="D794" s="12"/>
      <c r="E794" s="12"/>
      <c r="F794" s="12"/>
      <c r="G794" s="12"/>
      <c r="H794" s="12"/>
      <c r="I794" s="13" t="str">
        <f t="shared" ca="1" si="49"/>
        <v/>
      </c>
      <c r="J794" s="14" t="str">
        <f>IF(ISNA(VLOOKUP(F794,[1]Suivi!$F:$S,5,0)),"EN COURS DE CATEGORISATION",VLOOKUP(F794,[1]Suivi!$F:$S,5,0))</f>
        <v>EN COURS DE CATEGORISATION</v>
      </c>
      <c r="K794" s="14" t="str">
        <f t="shared" si="50"/>
        <v/>
      </c>
      <c r="L794" s="15" t="str">
        <f>IF(ISNA(VLOOKUP(F794,[1]Suivi!$F:$S,7,0)),"",VLOOKUP(F794,[1]Suivi!$F:$S,7,0))</f>
        <v/>
      </c>
      <c r="M794" s="14" t="str">
        <f>IF(ISNA(VLOOKUP(F794,[1]Suivi!$F:$S,8,0)),"",VLOOKUP(F794,[1]Suivi!$F:$S,8,0))</f>
        <v/>
      </c>
      <c r="N794" s="13" t="str">
        <f t="shared" ca="1" si="51"/>
        <v/>
      </c>
      <c r="O794" s="14" t="str">
        <f>IF(ISNA(VLOOKUP(F794,[1]Suivi!$F:$S,10,0)),"",VLOOKUP(F794,[1]Suivi!$F:$S,10,0))</f>
        <v/>
      </c>
      <c r="P794" s="18" t="str">
        <f>IF(ISNA(VLOOKUP(F794,[1]Suivi!$F:$R,11,0)),"",VLOOKUP(F794,[1]Suivi!$F:$R,11,0))</f>
        <v/>
      </c>
      <c r="Q794" s="18" t="str">
        <f>IF(ISNA(VLOOKUP(F794,[1]Suivi!$F:$R,12,0)),"",VLOOKUP(F794,[1]Suivi!$F:$R,12,0))</f>
        <v/>
      </c>
      <c r="R794" s="14" t="str">
        <f>IF(ISNA(VLOOKUP(F794,[1]Suivi!$F:$S,13,0)),"",VLOOKUP(F794,[1]Suivi!$F:$S,13,0))</f>
        <v/>
      </c>
      <c r="S794" s="13" t="str">
        <f t="shared" si="48"/>
        <v/>
      </c>
    </row>
    <row r="795" spans="1:19" ht="28.8" x14ac:dyDescent="0.3">
      <c r="A795" s="12"/>
      <c r="B795" s="12"/>
      <c r="C795" s="12"/>
      <c r="D795" s="12"/>
      <c r="E795" s="12"/>
      <c r="F795" s="12"/>
      <c r="G795" s="12"/>
      <c r="H795" s="12"/>
      <c r="I795" s="13" t="str">
        <f t="shared" ca="1" si="49"/>
        <v/>
      </c>
      <c r="J795" s="14" t="str">
        <f>IF(ISNA(VLOOKUP(F795,[1]Suivi!$F:$S,5,0)),"EN COURS DE CATEGORISATION",VLOOKUP(F795,[1]Suivi!$F:$S,5,0))</f>
        <v>EN COURS DE CATEGORISATION</v>
      </c>
      <c r="K795" s="14" t="str">
        <f t="shared" si="50"/>
        <v/>
      </c>
      <c r="L795" s="15" t="str">
        <f>IF(ISNA(VLOOKUP(F795,[1]Suivi!$F:$S,7,0)),"",VLOOKUP(F795,[1]Suivi!$F:$S,7,0))</f>
        <v/>
      </c>
      <c r="M795" s="14" t="str">
        <f>IF(ISNA(VLOOKUP(F795,[1]Suivi!$F:$S,8,0)),"",VLOOKUP(F795,[1]Suivi!$F:$S,8,0))</f>
        <v/>
      </c>
      <c r="N795" s="13" t="str">
        <f t="shared" ca="1" si="51"/>
        <v/>
      </c>
      <c r="O795" s="14" t="str">
        <f>IF(ISNA(VLOOKUP(F795,[1]Suivi!$F:$S,10,0)),"",VLOOKUP(F795,[1]Suivi!$F:$S,10,0))</f>
        <v/>
      </c>
      <c r="P795" s="18" t="str">
        <f>IF(ISNA(VLOOKUP(F795,[1]Suivi!$F:$R,11,0)),"",VLOOKUP(F795,[1]Suivi!$F:$R,11,0))</f>
        <v/>
      </c>
      <c r="Q795" s="18" t="str">
        <f>IF(ISNA(VLOOKUP(F795,[1]Suivi!$F:$R,12,0)),"",VLOOKUP(F795,[1]Suivi!$F:$R,12,0))</f>
        <v/>
      </c>
      <c r="R795" s="14" t="str">
        <f>IF(ISNA(VLOOKUP(F795,[1]Suivi!$F:$S,13,0)),"",VLOOKUP(F795,[1]Suivi!$F:$S,13,0))</f>
        <v/>
      </c>
      <c r="S795" s="13" t="str">
        <f t="shared" si="48"/>
        <v/>
      </c>
    </row>
    <row r="796" spans="1:19" ht="28.8" x14ac:dyDescent="0.3">
      <c r="A796" s="12"/>
      <c r="B796" s="12"/>
      <c r="C796" s="12"/>
      <c r="D796" s="12"/>
      <c r="E796" s="12"/>
      <c r="F796" s="12"/>
      <c r="G796" s="12"/>
      <c r="H796" s="12"/>
      <c r="I796" s="13" t="str">
        <f t="shared" ca="1" si="49"/>
        <v/>
      </c>
      <c r="J796" s="14" t="str">
        <f>IF(ISNA(VLOOKUP(F796,[1]Suivi!$F:$S,5,0)),"EN COURS DE CATEGORISATION",VLOOKUP(F796,[1]Suivi!$F:$S,5,0))</f>
        <v>EN COURS DE CATEGORISATION</v>
      </c>
      <c r="K796" s="14" t="str">
        <f t="shared" si="50"/>
        <v/>
      </c>
      <c r="L796" s="15" t="str">
        <f>IF(ISNA(VLOOKUP(F796,[1]Suivi!$F:$S,7,0)),"",VLOOKUP(F796,[1]Suivi!$F:$S,7,0))</f>
        <v/>
      </c>
      <c r="M796" s="14" t="str">
        <f>IF(ISNA(VLOOKUP(F796,[1]Suivi!$F:$S,8,0)),"",VLOOKUP(F796,[1]Suivi!$F:$S,8,0))</f>
        <v/>
      </c>
      <c r="N796" s="13" t="str">
        <f t="shared" ca="1" si="51"/>
        <v/>
      </c>
      <c r="O796" s="14" t="str">
        <f>IF(ISNA(VLOOKUP(F796,[1]Suivi!$F:$S,10,0)),"",VLOOKUP(F796,[1]Suivi!$F:$S,10,0))</f>
        <v/>
      </c>
      <c r="P796" s="18" t="str">
        <f>IF(ISNA(VLOOKUP(F796,[1]Suivi!$F:$R,11,0)),"",VLOOKUP(F796,[1]Suivi!$F:$R,11,0))</f>
        <v/>
      </c>
      <c r="Q796" s="18" t="str">
        <f>IF(ISNA(VLOOKUP(F796,[1]Suivi!$F:$R,12,0)),"",VLOOKUP(F796,[1]Suivi!$F:$R,12,0))</f>
        <v/>
      </c>
      <c r="R796" s="14" t="str">
        <f>IF(ISNA(VLOOKUP(F796,[1]Suivi!$F:$S,13,0)),"",VLOOKUP(F796,[1]Suivi!$F:$S,13,0))</f>
        <v/>
      </c>
      <c r="S796" s="13" t="str">
        <f t="shared" si="48"/>
        <v/>
      </c>
    </row>
    <row r="797" spans="1:19" ht="28.8" x14ac:dyDescent="0.3">
      <c r="A797" s="12"/>
      <c r="B797" s="12"/>
      <c r="C797" s="12"/>
      <c r="D797" s="12"/>
      <c r="E797" s="12"/>
      <c r="F797" s="12"/>
      <c r="G797" s="12"/>
      <c r="H797" s="12"/>
      <c r="I797" s="13" t="str">
        <f t="shared" ca="1" si="49"/>
        <v/>
      </c>
      <c r="J797" s="14" t="str">
        <f>IF(ISNA(VLOOKUP(F797,[1]Suivi!$F:$S,5,0)),"EN COURS DE CATEGORISATION",VLOOKUP(F797,[1]Suivi!$F:$S,5,0))</f>
        <v>EN COURS DE CATEGORISATION</v>
      </c>
      <c r="K797" s="14" t="str">
        <f t="shared" si="50"/>
        <v/>
      </c>
      <c r="L797" s="15" t="str">
        <f>IF(ISNA(VLOOKUP(F797,[1]Suivi!$F:$S,7,0)),"",VLOOKUP(F797,[1]Suivi!$F:$S,7,0))</f>
        <v/>
      </c>
      <c r="M797" s="14" t="str">
        <f>IF(ISNA(VLOOKUP(F797,[1]Suivi!$F:$S,8,0)),"",VLOOKUP(F797,[1]Suivi!$F:$S,8,0))</f>
        <v/>
      </c>
      <c r="N797" s="13" t="str">
        <f t="shared" ca="1" si="51"/>
        <v/>
      </c>
      <c r="O797" s="14" t="str">
        <f>IF(ISNA(VLOOKUP(F797,[1]Suivi!$F:$S,10,0)),"",VLOOKUP(F797,[1]Suivi!$F:$S,10,0))</f>
        <v/>
      </c>
      <c r="P797" s="18" t="str">
        <f>IF(ISNA(VLOOKUP(F797,[1]Suivi!$F:$R,11,0)),"",VLOOKUP(F797,[1]Suivi!$F:$R,11,0))</f>
        <v/>
      </c>
      <c r="Q797" s="18" t="str">
        <f>IF(ISNA(VLOOKUP(F797,[1]Suivi!$F:$R,12,0)),"",VLOOKUP(F797,[1]Suivi!$F:$R,12,0))</f>
        <v/>
      </c>
      <c r="R797" s="14" t="str">
        <f>IF(ISNA(VLOOKUP(F797,[1]Suivi!$F:$S,13,0)),"",VLOOKUP(F797,[1]Suivi!$F:$S,13,0))</f>
        <v/>
      </c>
      <c r="S797" s="13" t="str">
        <f t="shared" si="48"/>
        <v/>
      </c>
    </row>
    <row r="798" spans="1:19" ht="28.8" x14ac:dyDescent="0.3">
      <c r="A798" s="12"/>
      <c r="B798" s="12"/>
      <c r="C798" s="12"/>
      <c r="D798" s="12"/>
      <c r="E798" s="12"/>
      <c r="F798" s="12"/>
      <c r="G798" s="12"/>
      <c r="H798" s="12"/>
      <c r="I798" s="13" t="str">
        <f t="shared" ca="1" si="49"/>
        <v/>
      </c>
      <c r="J798" s="14" t="str">
        <f>IF(ISNA(VLOOKUP(F798,[1]Suivi!$F:$S,5,0)),"EN COURS DE CATEGORISATION",VLOOKUP(F798,[1]Suivi!$F:$S,5,0))</f>
        <v>EN COURS DE CATEGORISATION</v>
      </c>
      <c r="K798" s="14" t="str">
        <f t="shared" si="50"/>
        <v/>
      </c>
      <c r="L798" s="15" t="str">
        <f>IF(ISNA(VLOOKUP(F798,[1]Suivi!$F:$S,7,0)),"",VLOOKUP(F798,[1]Suivi!$F:$S,7,0))</f>
        <v/>
      </c>
      <c r="M798" s="14" t="str">
        <f>IF(ISNA(VLOOKUP(F798,[1]Suivi!$F:$S,8,0)),"",VLOOKUP(F798,[1]Suivi!$F:$S,8,0))</f>
        <v/>
      </c>
      <c r="N798" s="13" t="str">
        <f t="shared" ca="1" si="51"/>
        <v/>
      </c>
      <c r="O798" s="14" t="str">
        <f>IF(ISNA(VLOOKUP(F798,[1]Suivi!$F:$S,10,0)),"",VLOOKUP(F798,[1]Suivi!$F:$S,10,0))</f>
        <v/>
      </c>
      <c r="P798" s="18" t="str">
        <f>IF(ISNA(VLOOKUP(F798,[1]Suivi!$F:$R,11,0)),"",VLOOKUP(F798,[1]Suivi!$F:$R,11,0))</f>
        <v/>
      </c>
      <c r="Q798" s="18" t="str">
        <f>IF(ISNA(VLOOKUP(F798,[1]Suivi!$F:$R,12,0)),"",VLOOKUP(F798,[1]Suivi!$F:$R,12,0))</f>
        <v/>
      </c>
      <c r="R798" s="14" t="str">
        <f>IF(ISNA(VLOOKUP(F798,[1]Suivi!$F:$S,13,0)),"",VLOOKUP(F798,[1]Suivi!$F:$S,13,0))</f>
        <v/>
      </c>
      <c r="S798" s="13" t="str">
        <f t="shared" si="48"/>
        <v/>
      </c>
    </row>
    <row r="799" spans="1:19" ht="28.8" x14ac:dyDescent="0.3">
      <c r="A799" s="12"/>
      <c r="B799" s="12"/>
      <c r="C799" s="12"/>
      <c r="D799" s="12"/>
      <c r="E799" s="12"/>
      <c r="F799" s="12"/>
      <c r="G799" s="12"/>
      <c r="H799" s="12"/>
      <c r="I799" s="13" t="str">
        <f t="shared" ca="1" si="49"/>
        <v/>
      </c>
      <c r="J799" s="14" t="str">
        <f>IF(ISNA(VLOOKUP(F799,[1]Suivi!$F:$S,5,0)),"EN COURS DE CATEGORISATION",VLOOKUP(F799,[1]Suivi!$F:$S,5,0))</f>
        <v>EN COURS DE CATEGORISATION</v>
      </c>
      <c r="K799" s="14" t="str">
        <f t="shared" si="50"/>
        <v/>
      </c>
      <c r="L799" s="15" t="str">
        <f>IF(ISNA(VLOOKUP(F799,[1]Suivi!$F:$S,7,0)),"",VLOOKUP(F799,[1]Suivi!$F:$S,7,0))</f>
        <v/>
      </c>
      <c r="M799" s="14" t="str">
        <f>IF(ISNA(VLOOKUP(F799,[1]Suivi!$F:$S,8,0)),"",VLOOKUP(F799,[1]Suivi!$F:$S,8,0))</f>
        <v/>
      </c>
      <c r="N799" s="13" t="str">
        <f t="shared" ca="1" si="51"/>
        <v/>
      </c>
      <c r="O799" s="14" t="str">
        <f>IF(ISNA(VLOOKUP(F799,[1]Suivi!$F:$S,10,0)),"",VLOOKUP(F799,[1]Suivi!$F:$S,10,0))</f>
        <v/>
      </c>
      <c r="P799" s="18" t="str">
        <f>IF(ISNA(VLOOKUP(F799,[1]Suivi!$F:$R,11,0)),"",VLOOKUP(F799,[1]Suivi!$F:$R,11,0))</f>
        <v/>
      </c>
      <c r="Q799" s="18" t="str">
        <f>IF(ISNA(VLOOKUP(F799,[1]Suivi!$F:$R,12,0)),"",VLOOKUP(F799,[1]Suivi!$F:$R,12,0))</f>
        <v/>
      </c>
      <c r="R799" s="14" t="str">
        <f>IF(ISNA(VLOOKUP(F799,[1]Suivi!$F:$S,13,0)),"",VLOOKUP(F799,[1]Suivi!$F:$S,13,0))</f>
        <v/>
      </c>
      <c r="S799" s="13" t="str">
        <f t="shared" si="48"/>
        <v/>
      </c>
    </row>
    <row r="800" spans="1:19" ht="28.8" x14ac:dyDescent="0.3">
      <c r="A800" s="12"/>
      <c r="B800" s="12"/>
      <c r="C800" s="12"/>
      <c r="D800" s="12"/>
      <c r="E800" s="12"/>
      <c r="F800" s="12"/>
      <c r="G800" s="12"/>
      <c r="H800" s="12"/>
      <c r="I800" s="13" t="str">
        <f t="shared" ca="1" si="49"/>
        <v/>
      </c>
      <c r="J800" s="14" t="str">
        <f>IF(ISNA(VLOOKUP(F800,[1]Suivi!$F:$S,5,0)),"EN COURS DE CATEGORISATION",VLOOKUP(F800,[1]Suivi!$F:$S,5,0))</f>
        <v>EN COURS DE CATEGORISATION</v>
      </c>
      <c r="K800" s="14" t="str">
        <f t="shared" si="50"/>
        <v/>
      </c>
      <c r="L800" s="15" t="str">
        <f>IF(ISNA(VLOOKUP(F800,[1]Suivi!$F:$S,7,0)),"",VLOOKUP(F800,[1]Suivi!$F:$S,7,0))</f>
        <v/>
      </c>
      <c r="M800" s="14" t="str">
        <f>IF(ISNA(VLOOKUP(F800,[1]Suivi!$F:$S,8,0)),"",VLOOKUP(F800,[1]Suivi!$F:$S,8,0))</f>
        <v/>
      </c>
      <c r="N800" s="13" t="str">
        <f t="shared" ca="1" si="51"/>
        <v/>
      </c>
      <c r="O800" s="14" t="str">
        <f>IF(ISNA(VLOOKUP(F800,[1]Suivi!$F:$S,10,0)),"",VLOOKUP(F800,[1]Suivi!$F:$S,10,0))</f>
        <v/>
      </c>
      <c r="P800" s="18" t="str">
        <f>IF(ISNA(VLOOKUP(F800,[1]Suivi!$F:$R,11,0)),"",VLOOKUP(F800,[1]Suivi!$F:$R,11,0))</f>
        <v/>
      </c>
      <c r="Q800" s="18" t="str">
        <f>IF(ISNA(VLOOKUP(F800,[1]Suivi!$F:$R,12,0)),"",VLOOKUP(F800,[1]Suivi!$F:$R,12,0))</f>
        <v/>
      </c>
      <c r="R800" s="14" t="str">
        <f>IF(ISNA(VLOOKUP(F800,[1]Suivi!$F:$S,13,0)),"",VLOOKUP(F800,[1]Suivi!$F:$S,13,0))</f>
        <v/>
      </c>
      <c r="S800" s="13" t="str">
        <f t="shared" si="48"/>
        <v/>
      </c>
    </row>
    <row r="801" spans="1:19" ht="28.8" x14ac:dyDescent="0.3">
      <c r="A801" s="12"/>
      <c r="B801" s="12"/>
      <c r="C801" s="12"/>
      <c r="D801" s="12"/>
      <c r="E801" s="12"/>
      <c r="F801" s="12"/>
      <c r="G801" s="12"/>
      <c r="H801" s="12"/>
      <c r="I801" s="13" t="str">
        <f t="shared" ca="1" si="49"/>
        <v/>
      </c>
      <c r="J801" s="14" t="str">
        <f>IF(ISNA(VLOOKUP(F801,[1]Suivi!$F:$S,5,0)),"EN COURS DE CATEGORISATION",VLOOKUP(F801,[1]Suivi!$F:$S,5,0))</f>
        <v>EN COURS DE CATEGORISATION</v>
      </c>
      <c r="K801" s="14" t="str">
        <f t="shared" si="50"/>
        <v/>
      </c>
      <c r="L801" s="15" t="str">
        <f>IF(ISNA(VLOOKUP(F801,[1]Suivi!$F:$S,7,0)),"",VLOOKUP(F801,[1]Suivi!$F:$S,7,0))</f>
        <v/>
      </c>
      <c r="M801" s="14" t="str">
        <f>IF(ISNA(VLOOKUP(F801,[1]Suivi!$F:$S,8,0)),"",VLOOKUP(F801,[1]Suivi!$F:$S,8,0))</f>
        <v/>
      </c>
      <c r="N801" s="13" t="str">
        <f t="shared" ca="1" si="51"/>
        <v/>
      </c>
      <c r="O801" s="14" t="str">
        <f>IF(ISNA(VLOOKUP(F801,[1]Suivi!$F:$S,10,0)),"",VLOOKUP(F801,[1]Suivi!$F:$S,10,0))</f>
        <v/>
      </c>
      <c r="P801" s="18" t="str">
        <f>IF(ISNA(VLOOKUP(F801,[1]Suivi!$F:$R,11,0)),"",VLOOKUP(F801,[1]Suivi!$F:$R,11,0))</f>
        <v/>
      </c>
      <c r="Q801" s="18" t="str">
        <f>IF(ISNA(VLOOKUP(F801,[1]Suivi!$F:$R,12,0)),"",VLOOKUP(F801,[1]Suivi!$F:$R,12,0))</f>
        <v/>
      </c>
      <c r="R801" s="14" t="str">
        <f>IF(ISNA(VLOOKUP(F801,[1]Suivi!$F:$S,13,0)),"",VLOOKUP(F801,[1]Suivi!$F:$S,13,0))</f>
        <v/>
      </c>
      <c r="S801" s="13" t="str">
        <f t="shared" si="48"/>
        <v/>
      </c>
    </row>
    <row r="802" spans="1:19" ht="28.8" x14ac:dyDescent="0.3">
      <c r="A802" s="12"/>
      <c r="B802" s="12"/>
      <c r="C802" s="12"/>
      <c r="D802" s="12"/>
      <c r="E802" s="12"/>
      <c r="F802" s="12"/>
      <c r="G802" s="12"/>
      <c r="H802" s="12"/>
      <c r="I802" s="13" t="str">
        <f t="shared" ca="1" si="49"/>
        <v/>
      </c>
      <c r="J802" s="14" t="str">
        <f>IF(ISNA(VLOOKUP(F802,[1]Suivi!$F:$S,5,0)),"EN COURS DE CATEGORISATION",VLOOKUP(F802,[1]Suivi!$F:$S,5,0))</f>
        <v>EN COURS DE CATEGORISATION</v>
      </c>
      <c r="K802" s="14" t="str">
        <f t="shared" si="50"/>
        <v/>
      </c>
      <c r="L802" s="15" t="str">
        <f>IF(ISNA(VLOOKUP(F802,[1]Suivi!$F:$S,7,0)),"",VLOOKUP(F802,[1]Suivi!$F:$S,7,0))</f>
        <v/>
      </c>
      <c r="M802" s="14" t="str">
        <f>IF(ISNA(VLOOKUP(F802,[1]Suivi!$F:$S,8,0)),"",VLOOKUP(F802,[1]Suivi!$F:$S,8,0))</f>
        <v/>
      </c>
      <c r="N802" s="13" t="str">
        <f t="shared" ca="1" si="51"/>
        <v/>
      </c>
      <c r="O802" s="14" t="str">
        <f>IF(ISNA(VLOOKUP(F802,[1]Suivi!$F:$S,10,0)),"",VLOOKUP(F802,[1]Suivi!$F:$S,10,0))</f>
        <v/>
      </c>
      <c r="P802" s="18" t="str">
        <f>IF(ISNA(VLOOKUP(F802,[1]Suivi!$F:$R,11,0)),"",VLOOKUP(F802,[1]Suivi!$F:$R,11,0))</f>
        <v/>
      </c>
      <c r="Q802" s="18" t="str">
        <f>IF(ISNA(VLOOKUP(F802,[1]Suivi!$F:$R,12,0)),"",VLOOKUP(F802,[1]Suivi!$F:$R,12,0))</f>
        <v/>
      </c>
      <c r="R802" s="14" t="str">
        <f>IF(ISNA(VLOOKUP(F802,[1]Suivi!$F:$S,13,0)),"",VLOOKUP(F802,[1]Suivi!$F:$S,13,0))</f>
        <v/>
      </c>
      <c r="S802" s="13" t="str">
        <f t="shared" si="48"/>
        <v/>
      </c>
    </row>
    <row r="803" spans="1:19" ht="28.8" x14ac:dyDescent="0.3">
      <c r="A803" s="12"/>
      <c r="B803" s="12"/>
      <c r="C803" s="12"/>
      <c r="D803" s="12"/>
      <c r="E803" s="12"/>
      <c r="F803" s="12"/>
      <c r="G803" s="12"/>
      <c r="H803" s="12"/>
      <c r="I803" s="13" t="str">
        <f t="shared" ca="1" si="49"/>
        <v/>
      </c>
      <c r="J803" s="14" t="str">
        <f>IF(ISNA(VLOOKUP(F803,[1]Suivi!$F:$S,5,0)),"EN COURS DE CATEGORISATION",VLOOKUP(F803,[1]Suivi!$F:$S,5,0))</f>
        <v>EN COURS DE CATEGORISATION</v>
      </c>
      <c r="K803" s="14" t="str">
        <f t="shared" si="50"/>
        <v/>
      </c>
      <c r="L803" s="15" t="str">
        <f>IF(ISNA(VLOOKUP(F803,[1]Suivi!$F:$S,7,0)),"",VLOOKUP(F803,[1]Suivi!$F:$S,7,0))</f>
        <v/>
      </c>
      <c r="M803" s="14" t="str">
        <f>IF(ISNA(VLOOKUP(F803,[1]Suivi!$F:$S,8,0)),"",VLOOKUP(F803,[1]Suivi!$F:$S,8,0))</f>
        <v/>
      </c>
      <c r="N803" s="13" t="str">
        <f t="shared" ca="1" si="51"/>
        <v/>
      </c>
      <c r="O803" s="14" t="str">
        <f>IF(ISNA(VLOOKUP(F803,[1]Suivi!$F:$S,10,0)),"",VLOOKUP(F803,[1]Suivi!$F:$S,10,0))</f>
        <v/>
      </c>
      <c r="P803" s="18" t="str">
        <f>IF(ISNA(VLOOKUP(F803,[1]Suivi!$F:$R,11,0)),"",VLOOKUP(F803,[1]Suivi!$F:$R,11,0))</f>
        <v/>
      </c>
      <c r="Q803" s="18" t="str">
        <f>IF(ISNA(VLOOKUP(F803,[1]Suivi!$F:$R,12,0)),"",VLOOKUP(F803,[1]Suivi!$F:$R,12,0))</f>
        <v/>
      </c>
      <c r="R803" s="14" t="str">
        <f>IF(ISNA(VLOOKUP(F803,[1]Suivi!$F:$S,13,0)),"",VLOOKUP(F803,[1]Suivi!$F:$S,13,0))</f>
        <v/>
      </c>
      <c r="S803" s="13" t="str">
        <f t="shared" si="48"/>
        <v/>
      </c>
    </row>
    <row r="804" spans="1:19" ht="28.8" x14ac:dyDescent="0.3">
      <c r="A804" s="12"/>
      <c r="B804" s="12"/>
      <c r="C804" s="12"/>
      <c r="D804" s="12"/>
      <c r="E804" s="12"/>
      <c r="F804" s="12"/>
      <c r="G804" s="12"/>
      <c r="H804" s="12"/>
      <c r="I804" s="13" t="str">
        <f t="shared" ca="1" si="49"/>
        <v/>
      </c>
      <c r="J804" s="14" t="str">
        <f>IF(ISNA(VLOOKUP(F804,[1]Suivi!$F:$S,5,0)),"EN COURS DE CATEGORISATION",VLOOKUP(F804,[1]Suivi!$F:$S,5,0))</f>
        <v>EN COURS DE CATEGORISATION</v>
      </c>
      <c r="K804" s="14" t="str">
        <f t="shared" si="50"/>
        <v/>
      </c>
      <c r="L804" s="15" t="str">
        <f>IF(ISNA(VLOOKUP(F804,[1]Suivi!$F:$S,7,0)),"",VLOOKUP(F804,[1]Suivi!$F:$S,7,0))</f>
        <v/>
      </c>
      <c r="M804" s="14" t="str">
        <f>IF(ISNA(VLOOKUP(F804,[1]Suivi!$F:$S,8,0)),"",VLOOKUP(F804,[1]Suivi!$F:$S,8,0))</f>
        <v/>
      </c>
      <c r="N804" s="13" t="str">
        <f t="shared" ca="1" si="51"/>
        <v/>
      </c>
      <c r="O804" s="14" t="str">
        <f>IF(ISNA(VLOOKUP(F804,[1]Suivi!$F:$S,10,0)),"",VLOOKUP(F804,[1]Suivi!$F:$S,10,0))</f>
        <v/>
      </c>
      <c r="P804" s="18" t="str">
        <f>IF(ISNA(VLOOKUP(F804,[1]Suivi!$F:$R,11,0)),"",VLOOKUP(F804,[1]Suivi!$F:$R,11,0))</f>
        <v/>
      </c>
      <c r="Q804" s="18" t="str">
        <f>IF(ISNA(VLOOKUP(F804,[1]Suivi!$F:$R,12,0)),"",VLOOKUP(F804,[1]Suivi!$F:$R,12,0))</f>
        <v/>
      </c>
      <c r="R804" s="14" t="str">
        <f>IF(ISNA(VLOOKUP(F804,[1]Suivi!$F:$S,13,0)),"",VLOOKUP(F804,[1]Suivi!$F:$S,13,0))</f>
        <v/>
      </c>
      <c r="S804" s="13" t="str">
        <f t="shared" si="48"/>
        <v/>
      </c>
    </row>
    <row r="805" spans="1:19" ht="28.8" x14ac:dyDescent="0.3">
      <c r="A805" s="12"/>
      <c r="B805" s="12"/>
      <c r="C805" s="12"/>
      <c r="D805" s="12"/>
      <c r="E805" s="12"/>
      <c r="F805" s="12"/>
      <c r="G805" s="12"/>
      <c r="H805" s="12"/>
      <c r="I805" s="13" t="str">
        <f t="shared" ca="1" si="49"/>
        <v/>
      </c>
      <c r="J805" s="14" t="str">
        <f>IF(ISNA(VLOOKUP(F805,[1]Suivi!$F:$S,5,0)),"EN COURS DE CATEGORISATION",VLOOKUP(F805,[1]Suivi!$F:$S,5,0))</f>
        <v>EN COURS DE CATEGORISATION</v>
      </c>
      <c r="K805" s="14" t="str">
        <f t="shared" si="50"/>
        <v/>
      </c>
      <c r="L805" s="15" t="str">
        <f>IF(ISNA(VLOOKUP(F805,[1]Suivi!$F:$S,7,0)),"",VLOOKUP(F805,[1]Suivi!$F:$S,7,0))</f>
        <v/>
      </c>
      <c r="M805" s="14" t="str">
        <f>IF(ISNA(VLOOKUP(F805,[1]Suivi!$F:$S,8,0)),"",VLOOKUP(F805,[1]Suivi!$F:$S,8,0))</f>
        <v/>
      </c>
      <c r="N805" s="13" t="str">
        <f t="shared" ca="1" si="51"/>
        <v/>
      </c>
      <c r="O805" s="14" t="str">
        <f>IF(ISNA(VLOOKUP(F805,[1]Suivi!$F:$S,10,0)),"",VLOOKUP(F805,[1]Suivi!$F:$S,10,0))</f>
        <v/>
      </c>
      <c r="P805" s="18" t="str">
        <f>IF(ISNA(VLOOKUP(F805,[1]Suivi!$F:$R,11,0)),"",VLOOKUP(F805,[1]Suivi!$F:$R,11,0))</f>
        <v/>
      </c>
      <c r="Q805" s="18" t="str">
        <f>IF(ISNA(VLOOKUP(F805,[1]Suivi!$F:$R,12,0)),"",VLOOKUP(F805,[1]Suivi!$F:$R,12,0))</f>
        <v/>
      </c>
      <c r="R805" s="14" t="str">
        <f>IF(ISNA(VLOOKUP(F805,[1]Suivi!$F:$S,13,0)),"",VLOOKUP(F805,[1]Suivi!$F:$S,13,0))</f>
        <v/>
      </c>
      <c r="S805" s="13" t="str">
        <f t="shared" si="48"/>
        <v/>
      </c>
    </row>
    <row r="806" spans="1:19" ht="28.8" x14ac:dyDescent="0.3">
      <c r="A806" s="12"/>
      <c r="B806" s="12"/>
      <c r="C806" s="12"/>
      <c r="D806" s="12"/>
      <c r="E806" s="12"/>
      <c r="F806" s="12"/>
      <c r="G806" s="12"/>
      <c r="H806" s="12"/>
      <c r="I806" s="13" t="str">
        <f t="shared" ca="1" si="49"/>
        <v/>
      </c>
      <c r="J806" s="14" t="str">
        <f>IF(ISNA(VLOOKUP(F806,[1]Suivi!$F:$S,5,0)),"EN COURS DE CATEGORISATION",VLOOKUP(F806,[1]Suivi!$F:$S,5,0))</f>
        <v>EN COURS DE CATEGORISATION</v>
      </c>
      <c r="K806" s="14" t="str">
        <f t="shared" si="50"/>
        <v/>
      </c>
      <c r="L806" s="15" t="str">
        <f>IF(ISNA(VLOOKUP(F806,[1]Suivi!$F:$S,7,0)),"",VLOOKUP(F806,[1]Suivi!$F:$S,7,0))</f>
        <v/>
      </c>
      <c r="M806" s="14" t="str">
        <f>IF(ISNA(VLOOKUP(F806,[1]Suivi!$F:$S,8,0)),"",VLOOKUP(F806,[1]Suivi!$F:$S,8,0))</f>
        <v/>
      </c>
      <c r="N806" s="13" t="str">
        <f t="shared" ca="1" si="51"/>
        <v/>
      </c>
      <c r="O806" s="14" t="str">
        <f>IF(ISNA(VLOOKUP(F806,[1]Suivi!$F:$S,10,0)),"",VLOOKUP(F806,[1]Suivi!$F:$S,10,0))</f>
        <v/>
      </c>
      <c r="P806" s="18" t="str">
        <f>IF(ISNA(VLOOKUP(F806,[1]Suivi!$F:$R,11,0)),"",VLOOKUP(F806,[1]Suivi!$F:$R,11,0))</f>
        <v/>
      </c>
      <c r="Q806" s="18" t="str">
        <f>IF(ISNA(VLOOKUP(F806,[1]Suivi!$F:$R,12,0)),"",VLOOKUP(F806,[1]Suivi!$F:$R,12,0))</f>
        <v/>
      </c>
      <c r="R806" s="14" t="str">
        <f>IF(ISNA(VLOOKUP(F806,[1]Suivi!$F:$S,13,0)),"",VLOOKUP(F806,[1]Suivi!$F:$S,13,0))</f>
        <v/>
      </c>
      <c r="S806" s="13" t="str">
        <f t="shared" si="48"/>
        <v/>
      </c>
    </row>
    <row r="807" spans="1:19" ht="28.8" x14ac:dyDescent="0.3">
      <c r="A807" s="12"/>
      <c r="B807" s="12"/>
      <c r="C807" s="12"/>
      <c r="D807" s="12"/>
      <c r="E807" s="12"/>
      <c r="F807" s="12"/>
      <c r="G807" s="12"/>
      <c r="H807" s="12"/>
      <c r="I807" s="13" t="str">
        <f t="shared" ca="1" si="49"/>
        <v/>
      </c>
      <c r="J807" s="14" t="str">
        <f>IF(ISNA(VLOOKUP(F807,[1]Suivi!$F:$S,5,0)),"EN COURS DE CATEGORISATION",VLOOKUP(F807,[1]Suivi!$F:$S,5,0))</f>
        <v>EN COURS DE CATEGORISATION</v>
      </c>
      <c r="K807" s="14" t="str">
        <f t="shared" si="50"/>
        <v/>
      </c>
      <c r="L807" s="15" t="str">
        <f>IF(ISNA(VLOOKUP(F807,[1]Suivi!$F:$S,7,0)),"",VLOOKUP(F807,[1]Suivi!$F:$S,7,0))</f>
        <v/>
      </c>
      <c r="M807" s="14" t="str">
        <f>IF(ISNA(VLOOKUP(F807,[1]Suivi!$F:$S,8,0)),"",VLOOKUP(F807,[1]Suivi!$F:$S,8,0))</f>
        <v/>
      </c>
      <c r="N807" s="13" t="str">
        <f t="shared" ca="1" si="51"/>
        <v/>
      </c>
      <c r="O807" s="14" t="str">
        <f>IF(ISNA(VLOOKUP(F807,[1]Suivi!$F:$S,10,0)),"",VLOOKUP(F807,[1]Suivi!$F:$S,10,0))</f>
        <v/>
      </c>
      <c r="P807" s="18" t="str">
        <f>IF(ISNA(VLOOKUP(F807,[1]Suivi!$F:$R,11,0)),"",VLOOKUP(F807,[1]Suivi!$F:$R,11,0))</f>
        <v/>
      </c>
      <c r="Q807" s="18" t="str">
        <f>IF(ISNA(VLOOKUP(F807,[1]Suivi!$F:$R,12,0)),"",VLOOKUP(F807,[1]Suivi!$F:$R,12,0))</f>
        <v/>
      </c>
      <c r="R807" s="14" t="str">
        <f>IF(ISNA(VLOOKUP(F807,[1]Suivi!$F:$S,13,0)),"",VLOOKUP(F807,[1]Suivi!$F:$S,13,0))</f>
        <v/>
      </c>
      <c r="S807" s="13" t="str">
        <f t="shared" si="48"/>
        <v/>
      </c>
    </row>
    <row r="808" spans="1:19" ht="28.8" x14ac:dyDescent="0.3">
      <c r="A808" s="12"/>
      <c r="B808" s="12"/>
      <c r="C808" s="12"/>
      <c r="D808" s="12"/>
      <c r="E808" s="12"/>
      <c r="F808" s="12"/>
      <c r="G808" s="12"/>
      <c r="H808" s="12"/>
      <c r="I808" s="13" t="str">
        <f t="shared" ca="1" si="49"/>
        <v/>
      </c>
      <c r="J808" s="14" t="str">
        <f>IF(ISNA(VLOOKUP(F808,[1]Suivi!$F:$S,5,0)),"EN COURS DE CATEGORISATION",VLOOKUP(F808,[1]Suivi!$F:$S,5,0))</f>
        <v>EN COURS DE CATEGORISATION</v>
      </c>
      <c r="K808" s="14" t="str">
        <f t="shared" si="50"/>
        <v/>
      </c>
      <c r="L808" s="15" t="str">
        <f>IF(ISNA(VLOOKUP(F808,[1]Suivi!$F:$S,7,0)),"",VLOOKUP(F808,[1]Suivi!$F:$S,7,0))</f>
        <v/>
      </c>
      <c r="M808" s="14" t="str">
        <f>IF(ISNA(VLOOKUP(F808,[1]Suivi!$F:$S,8,0)),"",VLOOKUP(F808,[1]Suivi!$F:$S,8,0))</f>
        <v/>
      </c>
      <c r="N808" s="13" t="str">
        <f t="shared" ca="1" si="51"/>
        <v/>
      </c>
      <c r="O808" s="14" t="str">
        <f>IF(ISNA(VLOOKUP(F808,[1]Suivi!$F:$S,10,0)),"",VLOOKUP(F808,[1]Suivi!$F:$S,10,0))</f>
        <v/>
      </c>
      <c r="P808" s="18" t="str">
        <f>IF(ISNA(VLOOKUP(F808,[1]Suivi!$F:$R,11,0)),"",VLOOKUP(F808,[1]Suivi!$F:$R,11,0))</f>
        <v/>
      </c>
      <c r="Q808" s="18" t="str">
        <f>IF(ISNA(VLOOKUP(F808,[1]Suivi!$F:$R,12,0)),"",VLOOKUP(F808,[1]Suivi!$F:$R,12,0))</f>
        <v/>
      </c>
      <c r="R808" s="14" t="str">
        <f>IF(ISNA(VLOOKUP(F808,[1]Suivi!$F:$S,13,0)),"",VLOOKUP(F808,[1]Suivi!$F:$S,13,0))</f>
        <v/>
      </c>
      <c r="S808" s="13" t="str">
        <f t="shared" si="48"/>
        <v/>
      </c>
    </row>
    <row r="809" spans="1:19" ht="28.8" x14ac:dyDescent="0.3">
      <c r="A809" s="12"/>
      <c r="B809" s="12"/>
      <c r="C809" s="12"/>
      <c r="D809" s="12"/>
      <c r="E809" s="12"/>
      <c r="F809" s="12"/>
      <c r="G809" s="12"/>
      <c r="H809" s="12"/>
      <c r="I809" s="13" t="str">
        <f t="shared" ca="1" si="49"/>
        <v/>
      </c>
      <c r="J809" s="14" t="str">
        <f>IF(ISNA(VLOOKUP(F809,[1]Suivi!$F:$S,5,0)),"EN COURS DE CATEGORISATION",VLOOKUP(F809,[1]Suivi!$F:$S,5,0))</f>
        <v>EN COURS DE CATEGORISATION</v>
      </c>
      <c r="K809" s="14" t="str">
        <f t="shared" si="50"/>
        <v/>
      </c>
      <c r="L809" s="15" t="str">
        <f>IF(ISNA(VLOOKUP(F809,[1]Suivi!$F:$S,7,0)),"",VLOOKUP(F809,[1]Suivi!$F:$S,7,0))</f>
        <v/>
      </c>
      <c r="M809" s="14" t="str">
        <f>IF(ISNA(VLOOKUP(F809,[1]Suivi!$F:$S,8,0)),"",VLOOKUP(F809,[1]Suivi!$F:$S,8,0))</f>
        <v/>
      </c>
      <c r="N809" s="13" t="str">
        <f t="shared" ca="1" si="51"/>
        <v/>
      </c>
      <c r="O809" s="14" t="str">
        <f>IF(ISNA(VLOOKUP(F809,[1]Suivi!$F:$S,10,0)),"",VLOOKUP(F809,[1]Suivi!$F:$S,10,0))</f>
        <v/>
      </c>
      <c r="P809" s="18" t="str">
        <f>IF(ISNA(VLOOKUP(F809,[1]Suivi!$F:$R,11,0)),"",VLOOKUP(F809,[1]Suivi!$F:$R,11,0))</f>
        <v/>
      </c>
      <c r="Q809" s="18" t="str">
        <f>IF(ISNA(VLOOKUP(F809,[1]Suivi!$F:$R,12,0)),"",VLOOKUP(F809,[1]Suivi!$F:$R,12,0))</f>
        <v/>
      </c>
      <c r="R809" s="14" t="str">
        <f>IF(ISNA(VLOOKUP(F809,[1]Suivi!$F:$S,13,0)),"",VLOOKUP(F809,[1]Suivi!$F:$S,13,0))</f>
        <v/>
      </c>
      <c r="S809" s="13" t="str">
        <f t="shared" si="48"/>
        <v/>
      </c>
    </row>
    <row r="810" spans="1:19" ht="28.8" x14ac:dyDescent="0.3">
      <c r="A810" s="12"/>
      <c r="B810" s="12"/>
      <c r="C810" s="12"/>
      <c r="D810" s="12"/>
      <c r="E810" s="12"/>
      <c r="F810" s="12"/>
      <c r="G810" s="12"/>
      <c r="H810" s="12"/>
      <c r="I810" s="13" t="str">
        <f t="shared" ca="1" si="49"/>
        <v/>
      </c>
      <c r="J810" s="14" t="str">
        <f>IF(ISNA(VLOOKUP(F810,[1]Suivi!$F:$S,5,0)),"EN COURS DE CATEGORISATION",VLOOKUP(F810,[1]Suivi!$F:$S,5,0))</f>
        <v>EN COURS DE CATEGORISATION</v>
      </c>
      <c r="K810" s="14" t="str">
        <f t="shared" si="50"/>
        <v/>
      </c>
      <c r="L810" s="15" t="str">
        <f>IF(ISNA(VLOOKUP(F810,[1]Suivi!$F:$S,7,0)),"",VLOOKUP(F810,[1]Suivi!$F:$S,7,0))</f>
        <v/>
      </c>
      <c r="M810" s="14" t="str">
        <f>IF(ISNA(VLOOKUP(F810,[1]Suivi!$F:$S,8,0)),"",VLOOKUP(F810,[1]Suivi!$F:$S,8,0))</f>
        <v/>
      </c>
      <c r="N810" s="13" t="str">
        <f t="shared" ca="1" si="51"/>
        <v/>
      </c>
      <c r="O810" s="14" t="str">
        <f>IF(ISNA(VLOOKUP(F810,[1]Suivi!$F:$S,10,0)),"",VLOOKUP(F810,[1]Suivi!$F:$S,10,0))</f>
        <v/>
      </c>
      <c r="P810" s="18" t="str">
        <f>IF(ISNA(VLOOKUP(F810,[1]Suivi!$F:$R,11,0)),"",VLOOKUP(F810,[1]Suivi!$F:$R,11,0))</f>
        <v/>
      </c>
      <c r="Q810" s="18" t="str">
        <f>IF(ISNA(VLOOKUP(F810,[1]Suivi!$F:$R,12,0)),"",VLOOKUP(F810,[1]Suivi!$F:$R,12,0))</f>
        <v/>
      </c>
      <c r="R810" s="14" t="str">
        <f>IF(ISNA(VLOOKUP(F810,[1]Suivi!$F:$S,13,0)),"",VLOOKUP(F810,[1]Suivi!$F:$S,13,0))</f>
        <v/>
      </c>
      <c r="S810" s="13" t="str">
        <f t="shared" si="48"/>
        <v/>
      </c>
    </row>
    <row r="811" spans="1:19" ht="28.8" x14ac:dyDescent="0.3">
      <c r="A811" s="12"/>
      <c r="B811" s="12"/>
      <c r="C811" s="12"/>
      <c r="D811" s="12"/>
      <c r="E811" s="12"/>
      <c r="F811" s="12"/>
      <c r="G811" s="12"/>
      <c r="H811" s="12"/>
      <c r="I811" s="13" t="str">
        <f t="shared" ca="1" si="49"/>
        <v/>
      </c>
      <c r="J811" s="14" t="str">
        <f>IF(ISNA(VLOOKUP(F811,[1]Suivi!$F:$S,5,0)),"EN COURS DE CATEGORISATION",VLOOKUP(F811,[1]Suivi!$F:$S,5,0))</f>
        <v>EN COURS DE CATEGORISATION</v>
      </c>
      <c r="K811" s="14" t="str">
        <f t="shared" si="50"/>
        <v/>
      </c>
      <c r="L811" s="15" t="str">
        <f>IF(ISNA(VLOOKUP(F811,[1]Suivi!$F:$S,7,0)),"",VLOOKUP(F811,[1]Suivi!$F:$S,7,0))</f>
        <v/>
      </c>
      <c r="M811" s="14" t="str">
        <f>IF(ISNA(VLOOKUP(F811,[1]Suivi!$F:$S,8,0)),"",VLOOKUP(F811,[1]Suivi!$F:$S,8,0))</f>
        <v/>
      </c>
      <c r="N811" s="13" t="str">
        <f t="shared" ca="1" si="51"/>
        <v/>
      </c>
      <c r="O811" s="14" t="str">
        <f>IF(ISNA(VLOOKUP(F811,[1]Suivi!$F:$S,10,0)),"",VLOOKUP(F811,[1]Suivi!$F:$S,10,0))</f>
        <v/>
      </c>
      <c r="P811" s="18" t="str">
        <f>IF(ISNA(VLOOKUP(F811,[1]Suivi!$F:$R,11,0)),"",VLOOKUP(F811,[1]Suivi!$F:$R,11,0))</f>
        <v/>
      </c>
      <c r="Q811" s="18" t="str">
        <f>IF(ISNA(VLOOKUP(F811,[1]Suivi!$F:$R,12,0)),"",VLOOKUP(F811,[1]Suivi!$F:$R,12,0))</f>
        <v/>
      </c>
      <c r="R811" s="14" t="str">
        <f>IF(ISNA(VLOOKUP(F811,[1]Suivi!$F:$S,13,0)),"",VLOOKUP(F811,[1]Suivi!$F:$S,13,0))</f>
        <v/>
      </c>
      <c r="S811" s="13" t="str">
        <f t="shared" si="48"/>
        <v/>
      </c>
    </row>
    <row r="812" spans="1:19" ht="28.8" x14ac:dyDescent="0.3">
      <c r="A812" s="12"/>
      <c r="B812" s="12"/>
      <c r="C812" s="12"/>
      <c r="D812" s="12"/>
      <c r="E812" s="12"/>
      <c r="F812" s="12"/>
      <c r="G812" s="12"/>
      <c r="H812" s="12"/>
      <c r="I812" s="13" t="str">
        <f t="shared" ca="1" si="49"/>
        <v/>
      </c>
      <c r="J812" s="14" t="str">
        <f>IF(ISNA(VLOOKUP(F812,[1]Suivi!$F:$S,5,0)),"EN COURS DE CATEGORISATION",VLOOKUP(F812,[1]Suivi!$F:$S,5,0))</f>
        <v>EN COURS DE CATEGORISATION</v>
      </c>
      <c r="K812" s="14" t="str">
        <f t="shared" si="50"/>
        <v/>
      </c>
      <c r="L812" s="15" t="str">
        <f>IF(ISNA(VLOOKUP(F812,[1]Suivi!$F:$S,7,0)),"",VLOOKUP(F812,[1]Suivi!$F:$S,7,0))</f>
        <v/>
      </c>
      <c r="M812" s="14" t="str">
        <f>IF(ISNA(VLOOKUP(F812,[1]Suivi!$F:$S,8,0)),"",VLOOKUP(F812,[1]Suivi!$F:$S,8,0))</f>
        <v/>
      </c>
      <c r="N812" s="13" t="str">
        <f t="shared" ca="1" si="51"/>
        <v/>
      </c>
      <c r="O812" s="14" t="str">
        <f>IF(ISNA(VLOOKUP(F812,[1]Suivi!$F:$S,10,0)),"",VLOOKUP(F812,[1]Suivi!$F:$S,10,0))</f>
        <v/>
      </c>
      <c r="P812" s="18" t="str">
        <f>IF(ISNA(VLOOKUP(F812,[1]Suivi!$F:$R,11,0)),"",VLOOKUP(F812,[1]Suivi!$F:$R,11,0))</f>
        <v/>
      </c>
      <c r="Q812" s="18" t="str">
        <f>IF(ISNA(VLOOKUP(F812,[1]Suivi!$F:$R,12,0)),"",VLOOKUP(F812,[1]Suivi!$F:$R,12,0))</f>
        <v/>
      </c>
      <c r="R812" s="14" t="str">
        <f>IF(ISNA(VLOOKUP(F812,[1]Suivi!$F:$S,13,0)),"",VLOOKUP(F812,[1]Suivi!$F:$S,13,0))</f>
        <v/>
      </c>
      <c r="S812" s="13" t="str">
        <f t="shared" si="48"/>
        <v/>
      </c>
    </row>
    <row r="813" spans="1:19" ht="28.8" x14ac:dyDescent="0.3">
      <c r="A813" s="12"/>
      <c r="B813" s="12"/>
      <c r="C813" s="12"/>
      <c r="D813" s="12"/>
      <c r="E813" s="12"/>
      <c r="F813" s="12"/>
      <c r="G813" s="12"/>
      <c r="H813" s="12"/>
      <c r="I813" s="13" t="str">
        <f t="shared" ca="1" si="49"/>
        <v/>
      </c>
      <c r="J813" s="14" t="str">
        <f>IF(ISNA(VLOOKUP(F813,[1]Suivi!$F:$S,5,0)),"EN COURS DE CATEGORISATION",VLOOKUP(F813,[1]Suivi!$F:$S,5,0))</f>
        <v>EN COURS DE CATEGORISATION</v>
      </c>
      <c r="K813" s="14" t="str">
        <f t="shared" si="50"/>
        <v/>
      </c>
      <c r="L813" s="15" t="str">
        <f>IF(ISNA(VLOOKUP(F813,[1]Suivi!$F:$S,7,0)),"",VLOOKUP(F813,[1]Suivi!$F:$S,7,0))</f>
        <v/>
      </c>
      <c r="M813" s="14" t="str">
        <f>IF(ISNA(VLOOKUP(F813,[1]Suivi!$F:$S,8,0)),"",VLOOKUP(F813,[1]Suivi!$F:$S,8,0))</f>
        <v/>
      </c>
      <c r="N813" s="13" t="str">
        <f t="shared" ca="1" si="51"/>
        <v/>
      </c>
      <c r="O813" s="14" t="str">
        <f>IF(ISNA(VLOOKUP(F813,[1]Suivi!$F:$S,10,0)),"",VLOOKUP(F813,[1]Suivi!$F:$S,10,0))</f>
        <v/>
      </c>
      <c r="P813" s="18" t="str">
        <f>IF(ISNA(VLOOKUP(F813,[1]Suivi!$F:$R,11,0)),"",VLOOKUP(F813,[1]Suivi!$F:$R,11,0))</f>
        <v/>
      </c>
      <c r="Q813" s="18" t="str">
        <f>IF(ISNA(VLOOKUP(F813,[1]Suivi!$F:$R,12,0)),"",VLOOKUP(F813,[1]Suivi!$F:$R,12,0))</f>
        <v/>
      </c>
      <c r="R813" s="14" t="str">
        <f>IF(ISNA(VLOOKUP(F813,[1]Suivi!$F:$S,13,0)),"",VLOOKUP(F813,[1]Suivi!$F:$S,13,0))</f>
        <v/>
      </c>
      <c r="S813" s="13" t="str">
        <f t="shared" si="48"/>
        <v/>
      </c>
    </row>
    <row r="814" spans="1:19" ht="28.8" x14ac:dyDescent="0.3">
      <c r="A814" s="12"/>
      <c r="B814" s="12"/>
      <c r="C814" s="12"/>
      <c r="D814" s="12"/>
      <c r="E814" s="12"/>
      <c r="F814" s="12"/>
      <c r="G814" s="12"/>
      <c r="H814" s="12"/>
      <c r="I814" s="13" t="str">
        <f t="shared" ca="1" si="49"/>
        <v/>
      </c>
      <c r="J814" s="14" t="str">
        <f>IF(ISNA(VLOOKUP(F814,[1]Suivi!$F:$S,5,0)),"EN COURS DE CATEGORISATION",VLOOKUP(F814,[1]Suivi!$F:$S,5,0))</f>
        <v>EN COURS DE CATEGORISATION</v>
      </c>
      <c r="K814" s="14" t="str">
        <f t="shared" si="50"/>
        <v/>
      </c>
      <c r="L814" s="15" t="str">
        <f>IF(ISNA(VLOOKUP(F814,[1]Suivi!$F:$S,7,0)),"",VLOOKUP(F814,[1]Suivi!$F:$S,7,0))</f>
        <v/>
      </c>
      <c r="M814" s="14" t="str">
        <f>IF(ISNA(VLOOKUP(F814,[1]Suivi!$F:$S,8,0)),"",VLOOKUP(F814,[1]Suivi!$F:$S,8,0))</f>
        <v/>
      </c>
      <c r="N814" s="13" t="str">
        <f t="shared" ca="1" si="51"/>
        <v/>
      </c>
      <c r="O814" s="14" t="str">
        <f>IF(ISNA(VLOOKUP(F814,[1]Suivi!$F:$S,10,0)),"",VLOOKUP(F814,[1]Suivi!$F:$S,10,0))</f>
        <v/>
      </c>
      <c r="P814" s="18" t="str">
        <f>IF(ISNA(VLOOKUP(F814,[1]Suivi!$F:$R,11,0)),"",VLOOKUP(F814,[1]Suivi!$F:$R,11,0))</f>
        <v/>
      </c>
      <c r="Q814" s="18" t="str">
        <f>IF(ISNA(VLOOKUP(F814,[1]Suivi!$F:$R,12,0)),"",VLOOKUP(F814,[1]Suivi!$F:$R,12,0))</f>
        <v/>
      </c>
      <c r="R814" s="14" t="str">
        <f>IF(ISNA(VLOOKUP(F814,[1]Suivi!$F:$S,13,0)),"",VLOOKUP(F814,[1]Suivi!$F:$S,13,0))</f>
        <v/>
      </c>
      <c r="S814" s="13" t="str">
        <f t="shared" si="48"/>
        <v/>
      </c>
    </row>
    <row r="815" spans="1:19" ht="28.8" x14ac:dyDescent="0.3">
      <c r="A815" s="12"/>
      <c r="B815" s="12"/>
      <c r="C815" s="12"/>
      <c r="D815" s="12"/>
      <c r="E815" s="12"/>
      <c r="F815" s="12"/>
      <c r="G815" s="12"/>
      <c r="H815" s="12"/>
      <c r="I815" s="13" t="str">
        <f t="shared" ca="1" si="49"/>
        <v/>
      </c>
      <c r="J815" s="14" t="str">
        <f>IF(ISNA(VLOOKUP(F815,[1]Suivi!$F:$S,5,0)),"EN COURS DE CATEGORISATION",VLOOKUP(F815,[1]Suivi!$F:$S,5,0))</f>
        <v>EN COURS DE CATEGORISATION</v>
      </c>
      <c r="K815" s="14" t="str">
        <f t="shared" si="50"/>
        <v/>
      </c>
      <c r="L815" s="15" t="str">
        <f>IF(ISNA(VLOOKUP(F815,[1]Suivi!$F:$S,7,0)),"",VLOOKUP(F815,[1]Suivi!$F:$S,7,0))</f>
        <v/>
      </c>
      <c r="M815" s="14" t="str">
        <f>IF(ISNA(VLOOKUP(F815,[1]Suivi!$F:$S,8,0)),"",VLOOKUP(F815,[1]Suivi!$F:$S,8,0))</f>
        <v/>
      </c>
      <c r="N815" s="13" t="str">
        <f t="shared" ca="1" si="51"/>
        <v/>
      </c>
      <c r="O815" s="14" t="str">
        <f>IF(ISNA(VLOOKUP(F815,[1]Suivi!$F:$S,10,0)),"",VLOOKUP(F815,[1]Suivi!$F:$S,10,0))</f>
        <v/>
      </c>
      <c r="P815" s="18" t="str">
        <f>IF(ISNA(VLOOKUP(F815,[1]Suivi!$F:$R,11,0)),"",VLOOKUP(F815,[1]Suivi!$F:$R,11,0))</f>
        <v/>
      </c>
      <c r="Q815" s="18" t="str">
        <f>IF(ISNA(VLOOKUP(F815,[1]Suivi!$F:$R,12,0)),"",VLOOKUP(F815,[1]Suivi!$F:$R,12,0))</f>
        <v/>
      </c>
      <c r="R815" s="14" t="str">
        <f>IF(ISNA(VLOOKUP(F815,[1]Suivi!$F:$S,13,0)),"",VLOOKUP(F815,[1]Suivi!$F:$S,13,0))</f>
        <v/>
      </c>
      <c r="S815" s="13" t="str">
        <f t="shared" si="48"/>
        <v/>
      </c>
    </row>
    <row r="816" spans="1:19" ht="28.8" x14ac:dyDescent="0.3">
      <c r="A816" s="12"/>
      <c r="B816" s="12"/>
      <c r="C816" s="12"/>
      <c r="D816" s="12"/>
      <c r="E816" s="12"/>
      <c r="F816" s="12"/>
      <c r="G816" s="12"/>
      <c r="H816" s="12"/>
      <c r="I816" s="13" t="str">
        <f t="shared" ca="1" si="49"/>
        <v/>
      </c>
      <c r="J816" s="14" t="str">
        <f>IF(ISNA(VLOOKUP(F816,[1]Suivi!$F:$S,5,0)),"EN COURS DE CATEGORISATION",VLOOKUP(F816,[1]Suivi!$F:$S,5,0))</f>
        <v>EN COURS DE CATEGORISATION</v>
      </c>
      <c r="K816" s="14" t="str">
        <f t="shared" si="50"/>
        <v/>
      </c>
      <c r="L816" s="15" t="str">
        <f>IF(ISNA(VLOOKUP(F816,[1]Suivi!$F:$S,7,0)),"",VLOOKUP(F816,[1]Suivi!$F:$S,7,0))</f>
        <v/>
      </c>
      <c r="M816" s="14" t="str">
        <f>IF(ISNA(VLOOKUP(F816,[1]Suivi!$F:$S,8,0)),"",VLOOKUP(F816,[1]Suivi!$F:$S,8,0))</f>
        <v/>
      </c>
      <c r="N816" s="13" t="str">
        <f t="shared" ca="1" si="51"/>
        <v/>
      </c>
      <c r="O816" s="14" t="str">
        <f>IF(ISNA(VLOOKUP(F816,[1]Suivi!$F:$S,10,0)),"",VLOOKUP(F816,[1]Suivi!$F:$S,10,0))</f>
        <v/>
      </c>
      <c r="P816" s="18" t="str">
        <f>IF(ISNA(VLOOKUP(F816,[1]Suivi!$F:$R,11,0)),"",VLOOKUP(F816,[1]Suivi!$F:$R,11,0))</f>
        <v/>
      </c>
      <c r="Q816" s="18" t="str">
        <f>IF(ISNA(VLOOKUP(F816,[1]Suivi!$F:$R,12,0)),"",VLOOKUP(F816,[1]Suivi!$F:$R,12,0))</f>
        <v/>
      </c>
      <c r="R816" s="14" t="str">
        <f>IF(ISNA(VLOOKUP(F816,[1]Suivi!$F:$S,13,0)),"",VLOOKUP(F816,[1]Suivi!$F:$S,13,0))</f>
        <v/>
      </c>
      <c r="S816" s="13" t="str">
        <f t="shared" si="48"/>
        <v/>
      </c>
    </row>
    <row r="817" spans="1:19" ht="28.8" x14ac:dyDescent="0.3">
      <c r="A817" s="12"/>
      <c r="B817" s="12"/>
      <c r="C817" s="12"/>
      <c r="D817" s="12"/>
      <c r="E817" s="12"/>
      <c r="F817" s="12"/>
      <c r="G817" s="12"/>
      <c r="H817" s="12"/>
      <c r="I817" s="13" t="str">
        <f t="shared" ca="1" si="49"/>
        <v/>
      </c>
      <c r="J817" s="14" t="str">
        <f>IF(ISNA(VLOOKUP(F817,[1]Suivi!$F:$S,5,0)),"EN COURS DE CATEGORISATION",VLOOKUP(F817,[1]Suivi!$F:$S,5,0))</f>
        <v>EN COURS DE CATEGORISATION</v>
      </c>
      <c r="K817" s="14" t="str">
        <f t="shared" si="50"/>
        <v/>
      </c>
      <c r="L817" s="15" t="str">
        <f>IF(ISNA(VLOOKUP(F817,[1]Suivi!$F:$S,7,0)),"",VLOOKUP(F817,[1]Suivi!$F:$S,7,0))</f>
        <v/>
      </c>
      <c r="M817" s="14" t="str">
        <f>IF(ISNA(VLOOKUP(F817,[1]Suivi!$F:$S,8,0)),"",VLOOKUP(F817,[1]Suivi!$F:$S,8,0))</f>
        <v/>
      </c>
      <c r="N817" s="13" t="str">
        <f t="shared" ca="1" si="51"/>
        <v/>
      </c>
      <c r="O817" s="14" t="str">
        <f>IF(ISNA(VLOOKUP(F817,[1]Suivi!$F:$S,10,0)),"",VLOOKUP(F817,[1]Suivi!$F:$S,10,0))</f>
        <v/>
      </c>
      <c r="P817" s="18" t="str">
        <f>IF(ISNA(VLOOKUP(F817,[1]Suivi!$F:$R,11,0)),"",VLOOKUP(F817,[1]Suivi!$F:$R,11,0))</f>
        <v/>
      </c>
      <c r="Q817" s="18" t="str">
        <f>IF(ISNA(VLOOKUP(F817,[1]Suivi!$F:$R,12,0)),"",VLOOKUP(F817,[1]Suivi!$F:$R,12,0))</f>
        <v/>
      </c>
      <c r="R817" s="14" t="str">
        <f>IF(ISNA(VLOOKUP(F817,[1]Suivi!$F:$S,13,0)),"",VLOOKUP(F817,[1]Suivi!$F:$S,13,0))</f>
        <v/>
      </c>
      <c r="S817" s="13" t="str">
        <f t="shared" si="48"/>
        <v/>
      </c>
    </row>
    <row r="818" spans="1:19" ht="28.8" x14ac:dyDescent="0.3">
      <c r="A818" s="12"/>
      <c r="B818" s="12"/>
      <c r="C818" s="12"/>
      <c r="D818" s="12"/>
      <c r="E818" s="12"/>
      <c r="F818" s="12"/>
      <c r="G818" s="12"/>
      <c r="H818" s="12"/>
      <c r="I818" s="13" t="str">
        <f t="shared" ca="1" si="49"/>
        <v/>
      </c>
      <c r="J818" s="14" t="str">
        <f>IF(ISNA(VLOOKUP(F818,[1]Suivi!$F:$S,5,0)),"EN COURS DE CATEGORISATION",VLOOKUP(F818,[1]Suivi!$F:$S,5,0))</f>
        <v>EN COURS DE CATEGORISATION</v>
      </c>
      <c r="K818" s="14" t="str">
        <f t="shared" si="50"/>
        <v/>
      </c>
      <c r="L818" s="15" t="str">
        <f>IF(ISNA(VLOOKUP(F818,[1]Suivi!$F:$S,7,0)),"",VLOOKUP(F818,[1]Suivi!$F:$S,7,0))</f>
        <v/>
      </c>
      <c r="M818" s="14" t="str">
        <f>IF(ISNA(VLOOKUP(F818,[1]Suivi!$F:$S,8,0)),"",VLOOKUP(F818,[1]Suivi!$F:$S,8,0))</f>
        <v/>
      </c>
      <c r="N818" s="13" t="str">
        <f t="shared" ca="1" si="51"/>
        <v/>
      </c>
      <c r="O818" s="14" t="str">
        <f>IF(ISNA(VLOOKUP(F818,[1]Suivi!$F:$S,10,0)),"",VLOOKUP(F818,[1]Suivi!$F:$S,10,0))</f>
        <v/>
      </c>
      <c r="P818" s="18" t="str">
        <f>IF(ISNA(VLOOKUP(F818,[1]Suivi!$F:$R,11,0)),"",VLOOKUP(F818,[1]Suivi!$F:$R,11,0))</f>
        <v/>
      </c>
      <c r="Q818" s="18" t="str">
        <f>IF(ISNA(VLOOKUP(F818,[1]Suivi!$F:$R,12,0)),"",VLOOKUP(F818,[1]Suivi!$F:$R,12,0))</f>
        <v/>
      </c>
      <c r="R818" s="14" t="str">
        <f>IF(ISNA(VLOOKUP(F818,[1]Suivi!$F:$S,13,0)),"",VLOOKUP(F818,[1]Suivi!$F:$S,13,0))</f>
        <v/>
      </c>
      <c r="S818" s="13" t="str">
        <f t="shared" si="48"/>
        <v/>
      </c>
    </row>
    <row r="819" spans="1:19" ht="28.8" x14ac:dyDescent="0.3">
      <c r="A819" s="12"/>
      <c r="B819" s="12"/>
      <c r="C819" s="12"/>
      <c r="D819" s="12"/>
      <c r="E819" s="12"/>
      <c r="F819" s="12"/>
      <c r="G819" s="12"/>
      <c r="H819" s="12"/>
      <c r="I819" s="13" t="str">
        <f t="shared" ca="1" si="49"/>
        <v/>
      </c>
      <c r="J819" s="14" t="str">
        <f>IF(ISNA(VLOOKUP(F819,[1]Suivi!$F:$S,5,0)),"EN COURS DE CATEGORISATION",VLOOKUP(F819,[1]Suivi!$F:$S,5,0))</f>
        <v>EN COURS DE CATEGORISATION</v>
      </c>
      <c r="K819" s="14" t="str">
        <f t="shared" si="50"/>
        <v/>
      </c>
      <c r="L819" s="15" t="str">
        <f>IF(ISNA(VLOOKUP(F819,[1]Suivi!$F:$S,7,0)),"",VLOOKUP(F819,[1]Suivi!$F:$S,7,0))</f>
        <v/>
      </c>
      <c r="M819" s="14" t="str">
        <f>IF(ISNA(VLOOKUP(F819,[1]Suivi!$F:$S,8,0)),"",VLOOKUP(F819,[1]Suivi!$F:$S,8,0))</f>
        <v/>
      </c>
      <c r="N819" s="13" t="str">
        <f t="shared" ca="1" si="51"/>
        <v/>
      </c>
      <c r="O819" s="14" t="str">
        <f>IF(ISNA(VLOOKUP(F819,[1]Suivi!$F:$S,10,0)),"",VLOOKUP(F819,[1]Suivi!$F:$S,10,0))</f>
        <v/>
      </c>
      <c r="P819" s="18" t="str">
        <f>IF(ISNA(VLOOKUP(F819,[1]Suivi!$F:$R,11,0)),"",VLOOKUP(F819,[1]Suivi!$F:$R,11,0))</f>
        <v/>
      </c>
      <c r="Q819" s="18" t="str">
        <f>IF(ISNA(VLOOKUP(F819,[1]Suivi!$F:$R,12,0)),"",VLOOKUP(F819,[1]Suivi!$F:$R,12,0))</f>
        <v/>
      </c>
      <c r="R819" s="14" t="str">
        <f>IF(ISNA(VLOOKUP(F819,[1]Suivi!$F:$S,13,0)),"",VLOOKUP(F819,[1]Suivi!$F:$S,13,0))</f>
        <v/>
      </c>
      <c r="S819" s="13" t="str">
        <f t="shared" si="48"/>
        <v/>
      </c>
    </row>
    <row r="820" spans="1:19" ht="28.8" x14ac:dyDescent="0.3">
      <c r="A820" s="12"/>
      <c r="B820" s="12"/>
      <c r="C820" s="12"/>
      <c r="D820" s="12"/>
      <c r="E820" s="12"/>
      <c r="F820" s="12"/>
      <c r="G820" s="12"/>
      <c r="H820" s="12"/>
      <c r="I820" s="13" t="str">
        <f t="shared" ca="1" si="49"/>
        <v/>
      </c>
      <c r="J820" s="14" t="str">
        <f>IF(ISNA(VLOOKUP(F820,[1]Suivi!$F:$S,5,0)),"EN COURS DE CATEGORISATION",VLOOKUP(F820,[1]Suivi!$F:$S,5,0))</f>
        <v>EN COURS DE CATEGORISATION</v>
      </c>
      <c r="K820" s="14" t="str">
        <f t="shared" si="50"/>
        <v/>
      </c>
      <c r="L820" s="15" t="str">
        <f>IF(ISNA(VLOOKUP(F820,[1]Suivi!$F:$S,7,0)),"",VLOOKUP(F820,[1]Suivi!$F:$S,7,0))</f>
        <v/>
      </c>
      <c r="M820" s="14" t="str">
        <f>IF(ISNA(VLOOKUP(F820,[1]Suivi!$F:$S,8,0)),"",VLOOKUP(F820,[1]Suivi!$F:$S,8,0))</f>
        <v/>
      </c>
      <c r="N820" s="13" t="str">
        <f t="shared" ca="1" si="51"/>
        <v/>
      </c>
      <c r="O820" s="14" t="str">
        <f>IF(ISNA(VLOOKUP(F820,[1]Suivi!$F:$S,10,0)),"",VLOOKUP(F820,[1]Suivi!$F:$S,10,0))</f>
        <v/>
      </c>
      <c r="P820" s="18" t="str">
        <f>IF(ISNA(VLOOKUP(F820,[1]Suivi!$F:$R,11,0)),"",VLOOKUP(F820,[1]Suivi!$F:$R,11,0))</f>
        <v/>
      </c>
      <c r="Q820" s="18" t="str">
        <f>IF(ISNA(VLOOKUP(F820,[1]Suivi!$F:$R,12,0)),"",VLOOKUP(F820,[1]Suivi!$F:$R,12,0))</f>
        <v/>
      </c>
      <c r="R820" s="14" t="str">
        <f>IF(ISNA(VLOOKUP(F820,[1]Suivi!$F:$S,13,0)),"",VLOOKUP(F820,[1]Suivi!$F:$S,13,0))</f>
        <v/>
      </c>
      <c r="S820" s="13" t="str">
        <f t="shared" si="48"/>
        <v/>
      </c>
    </row>
    <row r="821" spans="1:19" ht="28.8" x14ac:dyDescent="0.3">
      <c r="A821" s="12"/>
      <c r="B821" s="12"/>
      <c r="C821" s="12"/>
      <c r="D821" s="12"/>
      <c r="E821" s="12"/>
      <c r="F821" s="12"/>
      <c r="G821" s="12"/>
      <c r="H821" s="12"/>
      <c r="I821" s="13" t="str">
        <f t="shared" ca="1" si="49"/>
        <v/>
      </c>
      <c r="J821" s="14" t="str">
        <f>IF(ISNA(VLOOKUP(F821,[1]Suivi!$F:$S,5,0)),"EN COURS DE CATEGORISATION",VLOOKUP(F821,[1]Suivi!$F:$S,5,0))</f>
        <v>EN COURS DE CATEGORISATION</v>
      </c>
      <c r="K821" s="14" t="str">
        <f t="shared" si="50"/>
        <v/>
      </c>
      <c r="L821" s="15" t="str">
        <f>IF(ISNA(VLOOKUP(F821,[1]Suivi!$F:$S,7,0)),"",VLOOKUP(F821,[1]Suivi!$F:$S,7,0))</f>
        <v/>
      </c>
      <c r="M821" s="14" t="str">
        <f>IF(ISNA(VLOOKUP(F821,[1]Suivi!$F:$S,8,0)),"",VLOOKUP(F821,[1]Suivi!$F:$S,8,0))</f>
        <v/>
      </c>
      <c r="N821" s="13" t="str">
        <f t="shared" ca="1" si="51"/>
        <v/>
      </c>
      <c r="O821" s="14" t="str">
        <f>IF(ISNA(VLOOKUP(F821,[1]Suivi!$F:$S,10,0)),"",VLOOKUP(F821,[1]Suivi!$F:$S,10,0))</f>
        <v/>
      </c>
      <c r="P821" s="18" t="str">
        <f>IF(ISNA(VLOOKUP(F821,[1]Suivi!$F:$R,11,0)),"",VLOOKUP(F821,[1]Suivi!$F:$R,11,0))</f>
        <v/>
      </c>
      <c r="Q821" s="18" t="str">
        <f>IF(ISNA(VLOOKUP(F821,[1]Suivi!$F:$R,12,0)),"",VLOOKUP(F821,[1]Suivi!$F:$R,12,0))</f>
        <v/>
      </c>
      <c r="R821" s="14" t="str">
        <f>IF(ISNA(VLOOKUP(F821,[1]Suivi!$F:$S,13,0)),"",VLOOKUP(F821,[1]Suivi!$F:$S,13,0))</f>
        <v/>
      </c>
      <c r="S821" s="13" t="str">
        <f t="shared" si="48"/>
        <v/>
      </c>
    </row>
    <row r="822" spans="1:19" ht="28.8" x14ac:dyDescent="0.3">
      <c r="A822" s="12"/>
      <c r="B822" s="12"/>
      <c r="C822" s="12"/>
      <c r="D822" s="12"/>
      <c r="E822" s="12"/>
      <c r="F822" s="12"/>
      <c r="G822" s="12"/>
      <c r="H822" s="12"/>
      <c r="I822" s="13" t="str">
        <f t="shared" ca="1" si="49"/>
        <v/>
      </c>
      <c r="J822" s="14" t="str">
        <f>IF(ISNA(VLOOKUP(F822,[1]Suivi!$F:$S,5,0)),"EN COURS DE CATEGORISATION",VLOOKUP(F822,[1]Suivi!$F:$S,5,0))</f>
        <v>EN COURS DE CATEGORISATION</v>
      </c>
      <c r="K822" s="14" t="str">
        <f t="shared" si="50"/>
        <v/>
      </c>
      <c r="L822" s="15" t="str">
        <f>IF(ISNA(VLOOKUP(F822,[1]Suivi!$F:$S,7,0)),"",VLOOKUP(F822,[1]Suivi!$F:$S,7,0))</f>
        <v/>
      </c>
      <c r="M822" s="14" t="str">
        <f>IF(ISNA(VLOOKUP(F822,[1]Suivi!$F:$S,8,0)),"",VLOOKUP(F822,[1]Suivi!$F:$S,8,0))</f>
        <v/>
      </c>
      <c r="N822" s="13" t="str">
        <f t="shared" ca="1" si="51"/>
        <v/>
      </c>
      <c r="O822" s="14" t="str">
        <f>IF(ISNA(VLOOKUP(F822,[1]Suivi!$F:$S,10,0)),"",VLOOKUP(F822,[1]Suivi!$F:$S,10,0))</f>
        <v/>
      </c>
      <c r="P822" s="18" t="str">
        <f>IF(ISNA(VLOOKUP(F822,[1]Suivi!$F:$R,11,0)),"",VLOOKUP(F822,[1]Suivi!$F:$R,11,0))</f>
        <v/>
      </c>
      <c r="Q822" s="18" t="str">
        <f>IF(ISNA(VLOOKUP(F822,[1]Suivi!$F:$R,12,0)),"",VLOOKUP(F822,[1]Suivi!$F:$R,12,0))</f>
        <v/>
      </c>
      <c r="R822" s="14" t="str">
        <f>IF(ISNA(VLOOKUP(F822,[1]Suivi!$F:$S,13,0)),"",VLOOKUP(F822,[1]Suivi!$F:$S,13,0))</f>
        <v/>
      </c>
      <c r="S822" s="13" t="str">
        <f t="shared" si="48"/>
        <v/>
      </c>
    </row>
    <row r="823" spans="1:19" ht="28.8" x14ac:dyDescent="0.3">
      <c r="A823" s="12"/>
      <c r="B823" s="12"/>
      <c r="C823" s="12"/>
      <c r="D823" s="12"/>
      <c r="E823" s="12"/>
      <c r="F823" s="12"/>
      <c r="G823" s="12"/>
      <c r="H823" s="12"/>
      <c r="I823" s="13" t="str">
        <f t="shared" ca="1" si="49"/>
        <v/>
      </c>
      <c r="J823" s="14" t="str">
        <f>IF(ISNA(VLOOKUP(F823,[1]Suivi!$F:$S,5,0)),"EN COURS DE CATEGORISATION",VLOOKUP(F823,[1]Suivi!$F:$S,5,0))</f>
        <v>EN COURS DE CATEGORISATION</v>
      </c>
      <c r="K823" s="14" t="str">
        <f t="shared" si="50"/>
        <v/>
      </c>
      <c r="L823" s="15" t="str">
        <f>IF(ISNA(VLOOKUP(F823,[1]Suivi!$F:$S,7,0)),"",VLOOKUP(F823,[1]Suivi!$F:$S,7,0))</f>
        <v/>
      </c>
      <c r="M823" s="14" t="str">
        <f>IF(ISNA(VLOOKUP(F823,[1]Suivi!$F:$S,8,0)),"",VLOOKUP(F823,[1]Suivi!$F:$S,8,0))</f>
        <v/>
      </c>
      <c r="N823" s="13" t="str">
        <f t="shared" ca="1" si="51"/>
        <v/>
      </c>
      <c r="O823" s="14" t="str">
        <f>IF(ISNA(VLOOKUP(F823,[1]Suivi!$F:$S,10,0)),"",VLOOKUP(F823,[1]Suivi!$F:$S,10,0))</f>
        <v/>
      </c>
      <c r="P823" s="18" t="str">
        <f>IF(ISNA(VLOOKUP(F823,[1]Suivi!$F:$R,11,0)),"",VLOOKUP(F823,[1]Suivi!$F:$R,11,0))</f>
        <v/>
      </c>
      <c r="Q823" s="18" t="str">
        <f>IF(ISNA(VLOOKUP(F823,[1]Suivi!$F:$R,12,0)),"",VLOOKUP(F823,[1]Suivi!$F:$R,12,0))</f>
        <v/>
      </c>
      <c r="R823" s="14" t="str">
        <f>IF(ISNA(VLOOKUP(F823,[1]Suivi!$F:$S,13,0)),"",VLOOKUP(F823,[1]Suivi!$F:$S,13,0))</f>
        <v/>
      </c>
      <c r="S823" s="13" t="str">
        <f t="shared" si="48"/>
        <v/>
      </c>
    </row>
    <row r="824" spans="1:19" ht="28.8" x14ac:dyDescent="0.3">
      <c r="A824" s="12"/>
      <c r="B824" s="12"/>
      <c r="C824" s="12"/>
      <c r="D824" s="12"/>
      <c r="E824" s="12"/>
      <c r="F824" s="12"/>
      <c r="G824" s="12"/>
      <c r="H824" s="12"/>
      <c r="I824" s="13" t="str">
        <f t="shared" ca="1" si="49"/>
        <v/>
      </c>
      <c r="J824" s="14" t="str">
        <f>IF(ISNA(VLOOKUP(F824,[1]Suivi!$F:$S,5,0)),"EN COURS DE CATEGORISATION",VLOOKUP(F824,[1]Suivi!$F:$S,5,0))</f>
        <v>EN COURS DE CATEGORISATION</v>
      </c>
      <c r="K824" s="14" t="str">
        <f t="shared" si="50"/>
        <v/>
      </c>
      <c r="L824" s="15" t="str">
        <f>IF(ISNA(VLOOKUP(F824,[1]Suivi!$F:$S,7,0)),"",VLOOKUP(F824,[1]Suivi!$F:$S,7,0))</f>
        <v/>
      </c>
      <c r="M824" s="14" t="str">
        <f>IF(ISNA(VLOOKUP(F824,[1]Suivi!$F:$S,8,0)),"",VLOOKUP(F824,[1]Suivi!$F:$S,8,0))</f>
        <v/>
      </c>
      <c r="N824" s="13" t="str">
        <f t="shared" ca="1" si="51"/>
        <v/>
      </c>
      <c r="O824" s="14" t="str">
        <f>IF(ISNA(VLOOKUP(F824,[1]Suivi!$F:$S,10,0)),"",VLOOKUP(F824,[1]Suivi!$F:$S,10,0))</f>
        <v/>
      </c>
      <c r="P824" s="18" t="str">
        <f>IF(ISNA(VLOOKUP(F824,[1]Suivi!$F:$R,11,0)),"",VLOOKUP(F824,[1]Suivi!$F:$R,11,0))</f>
        <v/>
      </c>
      <c r="Q824" s="18" t="str">
        <f>IF(ISNA(VLOOKUP(F824,[1]Suivi!$F:$R,12,0)),"",VLOOKUP(F824,[1]Suivi!$F:$R,12,0))</f>
        <v/>
      </c>
      <c r="R824" s="14" t="str">
        <f>IF(ISNA(VLOOKUP(F824,[1]Suivi!$F:$S,13,0)),"",VLOOKUP(F824,[1]Suivi!$F:$S,13,0))</f>
        <v/>
      </c>
      <c r="S824" s="13" t="str">
        <f t="shared" si="48"/>
        <v/>
      </c>
    </row>
    <row r="825" spans="1:19" ht="28.8" x14ac:dyDescent="0.3">
      <c r="A825" s="12"/>
      <c r="B825" s="12"/>
      <c r="C825" s="12"/>
      <c r="D825" s="12"/>
      <c r="E825" s="12"/>
      <c r="F825" s="12"/>
      <c r="G825" s="12"/>
      <c r="H825" s="12"/>
      <c r="I825" s="13" t="str">
        <f t="shared" ca="1" si="49"/>
        <v/>
      </c>
      <c r="J825" s="14" t="str">
        <f>IF(ISNA(VLOOKUP(F825,[1]Suivi!$F:$S,5,0)),"EN COURS DE CATEGORISATION",VLOOKUP(F825,[1]Suivi!$F:$S,5,0))</f>
        <v>EN COURS DE CATEGORISATION</v>
      </c>
      <c r="K825" s="14" t="str">
        <f t="shared" si="50"/>
        <v/>
      </c>
      <c r="L825" s="15" t="str">
        <f>IF(ISNA(VLOOKUP(F825,[1]Suivi!$F:$S,7,0)),"",VLOOKUP(F825,[1]Suivi!$F:$S,7,0))</f>
        <v/>
      </c>
      <c r="M825" s="14" t="str">
        <f>IF(ISNA(VLOOKUP(F825,[1]Suivi!$F:$S,8,0)),"",VLOOKUP(F825,[1]Suivi!$F:$S,8,0))</f>
        <v/>
      </c>
      <c r="N825" s="13" t="str">
        <f t="shared" ca="1" si="51"/>
        <v/>
      </c>
      <c r="O825" s="14" t="str">
        <f>IF(ISNA(VLOOKUP(F825,[1]Suivi!$F:$S,10,0)),"",VLOOKUP(F825,[1]Suivi!$F:$S,10,0))</f>
        <v/>
      </c>
      <c r="P825" s="18" t="str">
        <f>IF(ISNA(VLOOKUP(F825,[1]Suivi!$F:$R,11,0)),"",VLOOKUP(F825,[1]Suivi!$F:$R,11,0))</f>
        <v/>
      </c>
      <c r="Q825" s="18" t="str">
        <f>IF(ISNA(VLOOKUP(F825,[1]Suivi!$F:$R,12,0)),"",VLOOKUP(F825,[1]Suivi!$F:$R,12,0))</f>
        <v/>
      </c>
      <c r="R825" s="14" t="str">
        <f>IF(ISNA(VLOOKUP(F825,[1]Suivi!$F:$S,13,0)),"",VLOOKUP(F825,[1]Suivi!$F:$S,13,0))</f>
        <v/>
      </c>
      <c r="S825" s="13" t="str">
        <f t="shared" si="48"/>
        <v/>
      </c>
    </row>
    <row r="826" spans="1:19" ht="28.8" x14ac:dyDescent="0.3">
      <c r="A826" s="12"/>
      <c r="B826" s="12"/>
      <c r="C826" s="12"/>
      <c r="D826" s="12"/>
      <c r="E826" s="12"/>
      <c r="F826" s="12"/>
      <c r="G826" s="12"/>
      <c r="H826" s="12"/>
      <c r="I826" s="13" t="str">
        <f t="shared" ca="1" si="49"/>
        <v/>
      </c>
      <c r="J826" s="14" t="str">
        <f>IF(ISNA(VLOOKUP(F826,[1]Suivi!$F:$S,5,0)),"EN COURS DE CATEGORISATION",VLOOKUP(F826,[1]Suivi!$F:$S,5,0))</f>
        <v>EN COURS DE CATEGORISATION</v>
      </c>
      <c r="K826" s="14" t="str">
        <f t="shared" si="50"/>
        <v/>
      </c>
      <c r="L826" s="15" t="str">
        <f>IF(ISNA(VLOOKUP(F826,[1]Suivi!$F:$S,7,0)),"",VLOOKUP(F826,[1]Suivi!$F:$S,7,0))</f>
        <v/>
      </c>
      <c r="M826" s="14" t="str">
        <f>IF(ISNA(VLOOKUP(F826,[1]Suivi!$F:$S,8,0)),"",VLOOKUP(F826,[1]Suivi!$F:$S,8,0))</f>
        <v/>
      </c>
      <c r="N826" s="13" t="str">
        <f t="shared" ca="1" si="51"/>
        <v/>
      </c>
      <c r="O826" s="14" t="str">
        <f>IF(ISNA(VLOOKUP(F826,[1]Suivi!$F:$S,10,0)),"",VLOOKUP(F826,[1]Suivi!$F:$S,10,0))</f>
        <v/>
      </c>
      <c r="P826" s="18" t="str">
        <f>IF(ISNA(VLOOKUP(F826,[1]Suivi!$F:$R,11,0)),"",VLOOKUP(F826,[1]Suivi!$F:$R,11,0))</f>
        <v/>
      </c>
      <c r="Q826" s="18" t="str">
        <f>IF(ISNA(VLOOKUP(F826,[1]Suivi!$F:$R,12,0)),"",VLOOKUP(F826,[1]Suivi!$F:$R,12,0))</f>
        <v/>
      </c>
      <c r="R826" s="14" t="str">
        <f>IF(ISNA(VLOOKUP(F826,[1]Suivi!$F:$S,13,0)),"",VLOOKUP(F826,[1]Suivi!$F:$S,13,0))</f>
        <v/>
      </c>
      <c r="S826" s="13" t="str">
        <f t="shared" si="48"/>
        <v/>
      </c>
    </row>
    <row r="827" spans="1:19" ht="28.8" x14ac:dyDescent="0.3">
      <c r="A827" s="12"/>
      <c r="B827" s="12"/>
      <c r="C827" s="12"/>
      <c r="D827" s="12"/>
      <c r="E827" s="12"/>
      <c r="F827" s="12"/>
      <c r="G827" s="12"/>
      <c r="H827" s="12"/>
      <c r="I827" s="13" t="str">
        <f t="shared" ca="1" si="49"/>
        <v/>
      </c>
      <c r="J827" s="14" t="str">
        <f>IF(ISNA(VLOOKUP(F827,[1]Suivi!$F:$S,5,0)),"EN COURS DE CATEGORISATION",VLOOKUP(F827,[1]Suivi!$F:$S,5,0))</f>
        <v>EN COURS DE CATEGORISATION</v>
      </c>
      <c r="K827" s="14" t="str">
        <f t="shared" si="50"/>
        <v/>
      </c>
      <c r="L827" s="15" t="str">
        <f>IF(ISNA(VLOOKUP(F827,[1]Suivi!$F:$S,7,0)),"",VLOOKUP(F827,[1]Suivi!$F:$S,7,0))</f>
        <v/>
      </c>
      <c r="M827" s="14" t="str">
        <f>IF(ISNA(VLOOKUP(F827,[1]Suivi!$F:$S,8,0)),"",VLOOKUP(F827,[1]Suivi!$F:$S,8,0))</f>
        <v/>
      </c>
      <c r="N827" s="13" t="str">
        <f t="shared" ca="1" si="51"/>
        <v/>
      </c>
      <c r="O827" s="14" t="str">
        <f>IF(ISNA(VLOOKUP(F827,[1]Suivi!$F:$S,10,0)),"",VLOOKUP(F827,[1]Suivi!$F:$S,10,0))</f>
        <v/>
      </c>
      <c r="P827" s="18" t="str">
        <f>IF(ISNA(VLOOKUP(F827,[1]Suivi!$F:$R,11,0)),"",VLOOKUP(F827,[1]Suivi!$F:$R,11,0))</f>
        <v/>
      </c>
      <c r="Q827" s="18" t="str">
        <f>IF(ISNA(VLOOKUP(F827,[1]Suivi!$F:$R,12,0)),"",VLOOKUP(F827,[1]Suivi!$F:$R,12,0))</f>
        <v/>
      </c>
      <c r="R827" s="14" t="str">
        <f>IF(ISNA(VLOOKUP(F827,[1]Suivi!$F:$S,13,0)),"",VLOOKUP(F827,[1]Suivi!$F:$S,13,0))</f>
        <v/>
      </c>
      <c r="S827" s="13" t="str">
        <f t="shared" si="48"/>
        <v/>
      </c>
    </row>
    <row r="828" spans="1:19" ht="28.8" x14ac:dyDescent="0.3">
      <c r="A828" s="12"/>
      <c r="B828" s="12"/>
      <c r="C828" s="12"/>
      <c r="D828" s="12"/>
      <c r="E828" s="12"/>
      <c r="F828" s="12"/>
      <c r="G828" s="12"/>
      <c r="H828" s="12"/>
      <c r="I828" s="13" t="str">
        <f t="shared" ca="1" si="49"/>
        <v/>
      </c>
      <c r="J828" s="14" t="str">
        <f>IF(ISNA(VLOOKUP(F828,[1]Suivi!$F:$S,5,0)),"EN COURS DE CATEGORISATION",VLOOKUP(F828,[1]Suivi!$F:$S,5,0))</f>
        <v>EN COURS DE CATEGORISATION</v>
      </c>
      <c r="K828" s="14" t="str">
        <f t="shared" si="50"/>
        <v/>
      </c>
      <c r="L828" s="15" t="str">
        <f>IF(ISNA(VLOOKUP(F828,[1]Suivi!$F:$S,7,0)),"",VLOOKUP(F828,[1]Suivi!$F:$S,7,0))</f>
        <v/>
      </c>
      <c r="M828" s="14" t="str">
        <f>IF(ISNA(VLOOKUP(F828,[1]Suivi!$F:$S,8,0)),"",VLOOKUP(F828,[1]Suivi!$F:$S,8,0))</f>
        <v/>
      </c>
      <c r="N828" s="13" t="str">
        <f t="shared" ca="1" si="51"/>
        <v/>
      </c>
      <c r="O828" s="14" t="str">
        <f>IF(ISNA(VLOOKUP(F828,[1]Suivi!$F:$S,10,0)),"",VLOOKUP(F828,[1]Suivi!$F:$S,10,0))</f>
        <v/>
      </c>
      <c r="P828" s="18" t="str">
        <f>IF(ISNA(VLOOKUP(F828,[1]Suivi!$F:$R,11,0)),"",VLOOKUP(F828,[1]Suivi!$F:$R,11,0))</f>
        <v/>
      </c>
      <c r="Q828" s="18" t="str">
        <f>IF(ISNA(VLOOKUP(F828,[1]Suivi!$F:$R,12,0)),"",VLOOKUP(F828,[1]Suivi!$F:$R,12,0))</f>
        <v/>
      </c>
      <c r="R828" s="14" t="str">
        <f>IF(ISNA(VLOOKUP(F828,[1]Suivi!$F:$S,13,0)),"",VLOOKUP(F828,[1]Suivi!$F:$S,13,0))</f>
        <v/>
      </c>
      <c r="S828" s="13" t="str">
        <f t="shared" si="48"/>
        <v/>
      </c>
    </row>
    <row r="829" spans="1:19" ht="28.8" x14ac:dyDescent="0.3">
      <c r="A829" s="12"/>
      <c r="B829" s="12"/>
      <c r="C829" s="12"/>
      <c r="D829" s="12"/>
      <c r="E829" s="12"/>
      <c r="F829" s="12"/>
      <c r="G829" s="12"/>
      <c r="H829" s="12"/>
      <c r="I829" s="13" t="str">
        <f t="shared" ca="1" si="49"/>
        <v/>
      </c>
      <c r="J829" s="14" t="str">
        <f>IF(ISNA(VLOOKUP(F829,[1]Suivi!$F:$S,5,0)),"EN COURS DE CATEGORISATION",VLOOKUP(F829,[1]Suivi!$F:$S,5,0))</f>
        <v>EN COURS DE CATEGORISATION</v>
      </c>
      <c r="K829" s="14" t="str">
        <f t="shared" si="50"/>
        <v/>
      </c>
      <c r="L829" s="15" t="str">
        <f>IF(ISNA(VLOOKUP(F829,[1]Suivi!$F:$S,7,0)),"",VLOOKUP(F829,[1]Suivi!$F:$S,7,0))</f>
        <v/>
      </c>
      <c r="M829" s="14" t="str">
        <f>IF(ISNA(VLOOKUP(F829,[1]Suivi!$F:$S,8,0)),"",VLOOKUP(F829,[1]Suivi!$F:$S,8,0))</f>
        <v/>
      </c>
      <c r="N829" s="13" t="str">
        <f t="shared" ca="1" si="51"/>
        <v/>
      </c>
      <c r="O829" s="14" t="str">
        <f>IF(ISNA(VLOOKUP(F829,[1]Suivi!$F:$S,10,0)),"",VLOOKUP(F829,[1]Suivi!$F:$S,10,0))</f>
        <v/>
      </c>
      <c r="P829" s="18" t="str">
        <f>IF(ISNA(VLOOKUP(F829,[1]Suivi!$F:$R,11,0)),"",VLOOKUP(F829,[1]Suivi!$F:$R,11,0))</f>
        <v/>
      </c>
      <c r="Q829" s="18" t="str">
        <f>IF(ISNA(VLOOKUP(F829,[1]Suivi!$F:$R,12,0)),"",VLOOKUP(F829,[1]Suivi!$F:$R,12,0))</f>
        <v/>
      </c>
      <c r="R829" s="14" t="str">
        <f>IF(ISNA(VLOOKUP(F829,[1]Suivi!$F:$S,13,0)),"",VLOOKUP(F829,[1]Suivi!$F:$S,13,0))</f>
        <v/>
      </c>
      <c r="S829" s="13" t="str">
        <f t="shared" si="48"/>
        <v/>
      </c>
    </row>
    <row r="830" spans="1:19" ht="28.8" x14ac:dyDescent="0.3">
      <c r="A830" s="12"/>
      <c r="B830" s="12"/>
      <c r="C830" s="12"/>
      <c r="D830" s="12"/>
      <c r="E830" s="12"/>
      <c r="F830" s="12"/>
      <c r="G830" s="12"/>
      <c r="H830" s="12"/>
      <c r="I830" s="13" t="str">
        <f t="shared" ca="1" si="49"/>
        <v/>
      </c>
      <c r="J830" s="14" t="str">
        <f>IF(ISNA(VLOOKUP(F830,[1]Suivi!$F:$S,5,0)),"EN COURS DE CATEGORISATION",VLOOKUP(F830,[1]Suivi!$F:$S,5,0))</f>
        <v>EN COURS DE CATEGORISATION</v>
      </c>
      <c r="K830" s="14" t="str">
        <f t="shared" si="50"/>
        <v/>
      </c>
      <c r="L830" s="15" t="str">
        <f>IF(ISNA(VLOOKUP(F830,[1]Suivi!$F:$S,7,0)),"",VLOOKUP(F830,[1]Suivi!$F:$S,7,0))</f>
        <v/>
      </c>
      <c r="M830" s="14" t="str">
        <f>IF(ISNA(VLOOKUP(F830,[1]Suivi!$F:$S,8,0)),"",VLOOKUP(F830,[1]Suivi!$F:$S,8,0))</f>
        <v/>
      </c>
      <c r="N830" s="13" t="str">
        <f t="shared" ca="1" si="51"/>
        <v/>
      </c>
      <c r="O830" s="14" t="str">
        <f>IF(ISNA(VLOOKUP(F830,[1]Suivi!$F:$S,10,0)),"",VLOOKUP(F830,[1]Suivi!$F:$S,10,0))</f>
        <v/>
      </c>
      <c r="P830" s="18" t="str">
        <f>IF(ISNA(VLOOKUP(F830,[1]Suivi!$F:$R,11,0)),"",VLOOKUP(F830,[1]Suivi!$F:$R,11,0))</f>
        <v/>
      </c>
      <c r="Q830" s="18" t="str">
        <f>IF(ISNA(VLOOKUP(F830,[1]Suivi!$F:$R,12,0)),"",VLOOKUP(F830,[1]Suivi!$F:$R,12,0))</f>
        <v/>
      </c>
      <c r="R830" s="14" t="str">
        <f>IF(ISNA(VLOOKUP(F830,[1]Suivi!$F:$S,13,0)),"",VLOOKUP(F830,[1]Suivi!$F:$S,13,0))</f>
        <v/>
      </c>
      <c r="S830" s="13" t="str">
        <f t="shared" si="48"/>
        <v/>
      </c>
    </row>
    <row r="831" spans="1:19" ht="28.8" x14ac:dyDescent="0.3">
      <c r="A831" s="12"/>
      <c r="B831" s="12"/>
      <c r="C831" s="12"/>
      <c r="D831" s="12"/>
      <c r="E831" s="12"/>
      <c r="F831" s="12"/>
      <c r="G831" s="12"/>
      <c r="H831" s="12"/>
      <c r="I831" s="13" t="str">
        <f t="shared" ca="1" si="49"/>
        <v/>
      </c>
      <c r="J831" s="14" t="str">
        <f>IF(ISNA(VLOOKUP(F831,[1]Suivi!$F:$S,5,0)),"EN COURS DE CATEGORISATION",VLOOKUP(F831,[1]Suivi!$F:$S,5,0))</f>
        <v>EN COURS DE CATEGORISATION</v>
      </c>
      <c r="K831" s="14" t="str">
        <f t="shared" si="50"/>
        <v/>
      </c>
      <c r="L831" s="15" t="str">
        <f>IF(ISNA(VLOOKUP(F831,[1]Suivi!$F:$S,7,0)),"",VLOOKUP(F831,[1]Suivi!$F:$S,7,0))</f>
        <v/>
      </c>
      <c r="M831" s="14" t="str">
        <f>IF(ISNA(VLOOKUP(F831,[1]Suivi!$F:$S,8,0)),"",VLOOKUP(F831,[1]Suivi!$F:$S,8,0))</f>
        <v/>
      </c>
      <c r="N831" s="13" t="str">
        <f t="shared" ca="1" si="51"/>
        <v/>
      </c>
      <c r="O831" s="14" t="str">
        <f>IF(ISNA(VLOOKUP(F831,[1]Suivi!$F:$S,10,0)),"",VLOOKUP(F831,[1]Suivi!$F:$S,10,0))</f>
        <v/>
      </c>
      <c r="P831" s="18" t="str">
        <f>IF(ISNA(VLOOKUP(F831,[1]Suivi!$F:$R,11,0)),"",VLOOKUP(F831,[1]Suivi!$F:$R,11,0))</f>
        <v/>
      </c>
      <c r="Q831" s="18" t="str">
        <f>IF(ISNA(VLOOKUP(F831,[1]Suivi!$F:$R,12,0)),"",VLOOKUP(F831,[1]Suivi!$F:$R,12,0))</f>
        <v/>
      </c>
      <c r="R831" s="14" t="str">
        <f>IF(ISNA(VLOOKUP(F831,[1]Suivi!$F:$S,13,0)),"",VLOOKUP(F831,[1]Suivi!$F:$S,13,0))</f>
        <v/>
      </c>
      <c r="S831" s="13" t="str">
        <f t="shared" si="48"/>
        <v/>
      </c>
    </row>
    <row r="832" spans="1:19" ht="28.8" x14ac:dyDescent="0.3">
      <c r="A832" s="12"/>
      <c r="B832" s="12"/>
      <c r="C832" s="12"/>
      <c r="D832" s="12"/>
      <c r="E832" s="12"/>
      <c r="F832" s="12"/>
      <c r="G832" s="12"/>
      <c r="H832" s="12"/>
      <c r="I832" s="13" t="str">
        <f t="shared" ca="1" si="49"/>
        <v/>
      </c>
      <c r="J832" s="14" t="str">
        <f>IF(ISNA(VLOOKUP(F832,[1]Suivi!$F:$S,5,0)),"EN COURS DE CATEGORISATION",VLOOKUP(F832,[1]Suivi!$F:$S,5,0))</f>
        <v>EN COURS DE CATEGORISATION</v>
      </c>
      <c r="K832" s="14" t="str">
        <f t="shared" si="50"/>
        <v/>
      </c>
      <c r="L832" s="15" t="str">
        <f>IF(ISNA(VLOOKUP(F832,[1]Suivi!$F:$S,7,0)),"",VLOOKUP(F832,[1]Suivi!$F:$S,7,0))</f>
        <v/>
      </c>
      <c r="M832" s="14" t="str">
        <f>IF(ISNA(VLOOKUP(F832,[1]Suivi!$F:$S,8,0)),"",VLOOKUP(F832,[1]Suivi!$F:$S,8,0))</f>
        <v/>
      </c>
      <c r="N832" s="13" t="str">
        <f t="shared" ca="1" si="51"/>
        <v/>
      </c>
      <c r="O832" s="14" t="str">
        <f>IF(ISNA(VLOOKUP(F832,[1]Suivi!$F:$S,10,0)),"",VLOOKUP(F832,[1]Suivi!$F:$S,10,0))</f>
        <v/>
      </c>
      <c r="P832" s="18" t="str">
        <f>IF(ISNA(VLOOKUP(F832,[1]Suivi!$F:$R,11,0)),"",VLOOKUP(F832,[1]Suivi!$F:$R,11,0))</f>
        <v/>
      </c>
      <c r="Q832" s="18" t="str">
        <f>IF(ISNA(VLOOKUP(F832,[1]Suivi!$F:$R,12,0)),"",VLOOKUP(F832,[1]Suivi!$F:$R,12,0))</f>
        <v/>
      </c>
      <c r="R832" s="14" t="str">
        <f>IF(ISNA(VLOOKUP(F832,[1]Suivi!$F:$S,13,0)),"",VLOOKUP(F832,[1]Suivi!$F:$S,13,0))</f>
        <v/>
      </c>
      <c r="S832" s="13" t="str">
        <f t="shared" si="48"/>
        <v/>
      </c>
    </row>
    <row r="833" spans="1:19" ht="28.8" x14ac:dyDescent="0.3">
      <c r="A833" s="12"/>
      <c r="B833" s="12"/>
      <c r="C833" s="12"/>
      <c r="D833" s="12"/>
      <c r="E833" s="12"/>
      <c r="F833" s="12"/>
      <c r="G833" s="12"/>
      <c r="H833" s="12"/>
      <c r="I833" s="13" t="str">
        <f t="shared" ca="1" si="49"/>
        <v/>
      </c>
      <c r="J833" s="14" t="str">
        <f>IF(ISNA(VLOOKUP(F833,[1]Suivi!$F:$S,5,0)),"EN COURS DE CATEGORISATION",VLOOKUP(F833,[1]Suivi!$F:$S,5,0))</f>
        <v>EN COURS DE CATEGORISATION</v>
      </c>
      <c r="K833" s="14" t="str">
        <f t="shared" si="50"/>
        <v/>
      </c>
      <c r="L833" s="15" t="str">
        <f>IF(ISNA(VLOOKUP(F833,[1]Suivi!$F:$S,7,0)),"",VLOOKUP(F833,[1]Suivi!$F:$S,7,0))</f>
        <v/>
      </c>
      <c r="M833" s="14" t="str">
        <f>IF(ISNA(VLOOKUP(F833,[1]Suivi!$F:$S,8,0)),"",VLOOKUP(F833,[1]Suivi!$F:$S,8,0))</f>
        <v/>
      </c>
      <c r="N833" s="13" t="str">
        <f t="shared" ca="1" si="51"/>
        <v/>
      </c>
      <c r="O833" s="14" t="str">
        <f>IF(ISNA(VLOOKUP(F833,[1]Suivi!$F:$S,10,0)),"",VLOOKUP(F833,[1]Suivi!$F:$S,10,0))</f>
        <v/>
      </c>
      <c r="P833" s="18" t="str">
        <f>IF(ISNA(VLOOKUP(F833,[1]Suivi!$F:$R,11,0)),"",VLOOKUP(F833,[1]Suivi!$F:$R,11,0))</f>
        <v/>
      </c>
      <c r="Q833" s="18" t="str">
        <f>IF(ISNA(VLOOKUP(F833,[1]Suivi!$F:$R,12,0)),"",VLOOKUP(F833,[1]Suivi!$F:$R,12,0))</f>
        <v/>
      </c>
      <c r="R833" s="14" t="str">
        <f>IF(ISNA(VLOOKUP(F833,[1]Suivi!$F:$S,13,0)),"",VLOOKUP(F833,[1]Suivi!$F:$S,13,0))</f>
        <v/>
      </c>
      <c r="S833" s="13" t="str">
        <f t="shared" si="48"/>
        <v/>
      </c>
    </row>
    <row r="834" spans="1:19" ht="28.8" x14ac:dyDescent="0.3">
      <c r="A834" s="12"/>
      <c r="B834" s="12"/>
      <c r="C834" s="12"/>
      <c r="D834" s="12"/>
      <c r="E834" s="12"/>
      <c r="F834" s="12"/>
      <c r="G834" s="12"/>
      <c r="H834" s="12"/>
      <c r="I834" s="13" t="str">
        <f t="shared" ca="1" si="49"/>
        <v/>
      </c>
      <c r="J834" s="14" t="str">
        <f>IF(ISNA(VLOOKUP(F834,[1]Suivi!$F:$S,5,0)),"EN COURS DE CATEGORISATION",VLOOKUP(F834,[1]Suivi!$F:$S,5,0))</f>
        <v>EN COURS DE CATEGORISATION</v>
      </c>
      <c r="K834" s="14" t="str">
        <f t="shared" si="50"/>
        <v/>
      </c>
      <c r="L834" s="15" t="str">
        <f>IF(ISNA(VLOOKUP(F834,[1]Suivi!$F:$S,7,0)),"",VLOOKUP(F834,[1]Suivi!$F:$S,7,0))</f>
        <v/>
      </c>
      <c r="M834" s="14" t="str">
        <f>IF(ISNA(VLOOKUP(F834,[1]Suivi!$F:$S,8,0)),"",VLOOKUP(F834,[1]Suivi!$F:$S,8,0))</f>
        <v/>
      </c>
      <c r="N834" s="13" t="str">
        <f t="shared" ca="1" si="51"/>
        <v/>
      </c>
      <c r="O834" s="14" t="str">
        <f>IF(ISNA(VLOOKUP(F834,[1]Suivi!$F:$S,10,0)),"",VLOOKUP(F834,[1]Suivi!$F:$S,10,0))</f>
        <v/>
      </c>
      <c r="P834" s="18" t="str">
        <f>IF(ISNA(VLOOKUP(F834,[1]Suivi!$F:$R,11,0)),"",VLOOKUP(F834,[1]Suivi!$F:$R,11,0))</f>
        <v/>
      </c>
      <c r="Q834" s="18" t="str">
        <f>IF(ISNA(VLOOKUP(F834,[1]Suivi!$F:$R,12,0)),"",VLOOKUP(F834,[1]Suivi!$F:$R,12,0))</f>
        <v/>
      </c>
      <c r="R834" s="14" t="str">
        <f>IF(ISNA(VLOOKUP(F834,[1]Suivi!$F:$S,13,0)),"",VLOOKUP(F834,[1]Suivi!$F:$S,13,0))</f>
        <v/>
      </c>
      <c r="S834" s="13" t="str">
        <f t="shared" si="48"/>
        <v/>
      </c>
    </row>
    <row r="835" spans="1:19" ht="28.8" x14ac:dyDescent="0.3">
      <c r="A835" s="12"/>
      <c r="B835" s="12"/>
      <c r="C835" s="12"/>
      <c r="D835" s="12"/>
      <c r="E835" s="12"/>
      <c r="F835" s="12"/>
      <c r="G835" s="12"/>
      <c r="H835" s="12"/>
      <c r="I835" s="13" t="str">
        <f t="shared" ca="1" si="49"/>
        <v/>
      </c>
      <c r="J835" s="14" t="str">
        <f>IF(ISNA(VLOOKUP(F835,[1]Suivi!$F:$S,5,0)),"EN COURS DE CATEGORISATION",VLOOKUP(F835,[1]Suivi!$F:$S,5,0))</f>
        <v>EN COURS DE CATEGORISATION</v>
      </c>
      <c r="K835" s="14" t="str">
        <f t="shared" si="50"/>
        <v/>
      </c>
      <c r="L835" s="15" t="str">
        <f>IF(ISNA(VLOOKUP(F835,[1]Suivi!$F:$S,7,0)),"",VLOOKUP(F835,[1]Suivi!$F:$S,7,0))</f>
        <v/>
      </c>
      <c r="M835" s="14" t="str">
        <f>IF(ISNA(VLOOKUP(F835,[1]Suivi!$F:$S,8,0)),"",VLOOKUP(F835,[1]Suivi!$F:$S,8,0))</f>
        <v/>
      </c>
      <c r="N835" s="13" t="str">
        <f t="shared" ca="1" si="51"/>
        <v/>
      </c>
      <c r="O835" s="14" t="str">
        <f>IF(ISNA(VLOOKUP(F835,[1]Suivi!$F:$S,10,0)),"",VLOOKUP(F835,[1]Suivi!$F:$S,10,0))</f>
        <v/>
      </c>
      <c r="P835" s="18" t="str">
        <f>IF(ISNA(VLOOKUP(F835,[1]Suivi!$F:$R,11,0)),"",VLOOKUP(F835,[1]Suivi!$F:$R,11,0))</f>
        <v/>
      </c>
      <c r="Q835" s="18" t="str">
        <f>IF(ISNA(VLOOKUP(F835,[1]Suivi!$F:$R,12,0)),"",VLOOKUP(F835,[1]Suivi!$F:$R,12,0))</f>
        <v/>
      </c>
      <c r="R835" s="14" t="str">
        <f>IF(ISNA(VLOOKUP(F835,[1]Suivi!$F:$S,13,0)),"",VLOOKUP(F835,[1]Suivi!$F:$S,13,0))</f>
        <v/>
      </c>
      <c r="S835" s="13" t="str">
        <f t="shared" si="48"/>
        <v/>
      </c>
    </row>
    <row r="836" spans="1:19" ht="28.8" x14ac:dyDescent="0.3">
      <c r="A836" s="12"/>
      <c r="B836" s="12"/>
      <c r="C836" s="12"/>
      <c r="D836" s="12"/>
      <c r="E836" s="12"/>
      <c r="F836" s="12"/>
      <c r="G836" s="12"/>
      <c r="H836" s="12"/>
      <c r="I836" s="13" t="str">
        <f t="shared" ca="1" si="49"/>
        <v/>
      </c>
      <c r="J836" s="14" t="str">
        <f>IF(ISNA(VLOOKUP(F836,[1]Suivi!$F:$S,5,0)),"EN COURS DE CATEGORISATION",VLOOKUP(F836,[1]Suivi!$F:$S,5,0))</f>
        <v>EN COURS DE CATEGORISATION</v>
      </c>
      <c r="K836" s="14" t="str">
        <f t="shared" si="50"/>
        <v/>
      </c>
      <c r="L836" s="15" t="str">
        <f>IF(ISNA(VLOOKUP(F836,[1]Suivi!$F:$S,7,0)),"",VLOOKUP(F836,[1]Suivi!$F:$S,7,0))</f>
        <v/>
      </c>
      <c r="M836" s="14" t="str">
        <f>IF(ISNA(VLOOKUP(F836,[1]Suivi!$F:$S,8,0)),"",VLOOKUP(F836,[1]Suivi!$F:$S,8,0))</f>
        <v/>
      </c>
      <c r="N836" s="13" t="str">
        <f t="shared" ca="1" si="51"/>
        <v/>
      </c>
      <c r="O836" s="14" t="str">
        <f>IF(ISNA(VLOOKUP(F836,[1]Suivi!$F:$S,10,0)),"",VLOOKUP(F836,[1]Suivi!$F:$S,10,0))</f>
        <v/>
      </c>
      <c r="P836" s="18" t="str">
        <f>IF(ISNA(VLOOKUP(F836,[1]Suivi!$F:$R,11,0)),"",VLOOKUP(F836,[1]Suivi!$F:$R,11,0))</f>
        <v/>
      </c>
      <c r="Q836" s="18" t="str">
        <f>IF(ISNA(VLOOKUP(F836,[1]Suivi!$F:$R,12,0)),"",VLOOKUP(F836,[1]Suivi!$F:$R,12,0))</f>
        <v/>
      </c>
      <c r="R836" s="14" t="str">
        <f>IF(ISNA(VLOOKUP(F836,[1]Suivi!$F:$S,13,0)),"",VLOOKUP(F836,[1]Suivi!$F:$S,13,0))</f>
        <v/>
      </c>
      <c r="S836" s="13" t="str">
        <f t="shared" si="48"/>
        <v/>
      </c>
    </row>
    <row r="837" spans="1:19" ht="28.8" x14ac:dyDescent="0.3">
      <c r="A837" s="12"/>
      <c r="B837" s="12"/>
      <c r="C837" s="12"/>
      <c r="D837" s="12"/>
      <c r="E837" s="12"/>
      <c r="F837" s="12"/>
      <c r="G837" s="12"/>
      <c r="H837" s="12"/>
      <c r="I837" s="13" t="str">
        <f t="shared" ca="1" si="49"/>
        <v/>
      </c>
      <c r="J837" s="14" t="str">
        <f>IF(ISNA(VLOOKUP(F837,[1]Suivi!$F:$S,5,0)),"EN COURS DE CATEGORISATION",VLOOKUP(F837,[1]Suivi!$F:$S,5,0))</f>
        <v>EN COURS DE CATEGORISATION</v>
      </c>
      <c r="K837" s="14" t="str">
        <f t="shared" si="50"/>
        <v/>
      </c>
      <c r="L837" s="15" t="str">
        <f>IF(ISNA(VLOOKUP(F837,[1]Suivi!$F:$S,7,0)),"",VLOOKUP(F837,[1]Suivi!$F:$S,7,0))</f>
        <v/>
      </c>
      <c r="M837" s="14" t="str">
        <f>IF(ISNA(VLOOKUP(F837,[1]Suivi!$F:$S,8,0)),"",VLOOKUP(F837,[1]Suivi!$F:$S,8,0))</f>
        <v/>
      </c>
      <c r="N837" s="13" t="str">
        <f t="shared" ca="1" si="51"/>
        <v/>
      </c>
      <c r="O837" s="14" t="str">
        <f>IF(ISNA(VLOOKUP(F837,[1]Suivi!$F:$S,10,0)),"",VLOOKUP(F837,[1]Suivi!$F:$S,10,0))</f>
        <v/>
      </c>
      <c r="P837" s="18" t="str">
        <f>IF(ISNA(VLOOKUP(F837,[1]Suivi!$F:$R,11,0)),"",VLOOKUP(F837,[1]Suivi!$F:$R,11,0))</f>
        <v/>
      </c>
      <c r="Q837" s="18" t="str">
        <f>IF(ISNA(VLOOKUP(F837,[1]Suivi!$F:$R,12,0)),"",VLOOKUP(F837,[1]Suivi!$F:$R,12,0))</f>
        <v/>
      </c>
      <c r="R837" s="14" t="str">
        <f>IF(ISNA(VLOOKUP(F837,[1]Suivi!$F:$S,13,0)),"",VLOOKUP(F837,[1]Suivi!$F:$S,13,0))</f>
        <v/>
      </c>
      <c r="S837" s="13" t="str">
        <f t="shared" si="48"/>
        <v/>
      </c>
    </row>
    <row r="838" spans="1:19" ht="28.8" x14ac:dyDescent="0.3">
      <c r="A838" s="12"/>
      <c r="B838" s="12"/>
      <c r="C838" s="12"/>
      <c r="D838" s="12"/>
      <c r="E838" s="12"/>
      <c r="F838" s="12"/>
      <c r="G838" s="12"/>
      <c r="H838" s="12"/>
      <c r="I838" s="13" t="str">
        <f t="shared" ca="1" si="49"/>
        <v/>
      </c>
      <c r="J838" s="14" t="str">
        <f>IF(ISNA(VLOOKUP(F838,[1]Suivi!$F:$S,5,0)),"EN COURS DE CATEGORISATION",VLOOKUP(F838,[1]Suivi!$F:$S,5,0))</f>
        <v>EN COURS DE CATEGORISATION</v>
      </c>
      <c r="K838" s="14" t="str">
        <f t="shared" si="50"/>
        <v/>
      </c>
      <c r="L838" s="15" t="str">
        <f>IF(ISNA(VLOOKUP(F838,[1]Suivi!$F:$S,7,0)),"",VLOOKUP(F838,[1]Suivi!$F:$S,7,0))</f>
        <v/>
      </c>
      <c r="M838" s="14" t="str">
        <f>IF(ISNA(VLOOKUP(F838,[1]Suivi!$F:$S,8,0)),"",VLOOKUP(F838,[1]Suivi!$F:$S,8,0))</f>
        <v/>
      </c>
      <c r="N838" s="13" t="str">
        <f t="shared" ca="1" si="51"/>
        <v/>
      </c>
      <c r="O838" s="14" t="str">
        <f>IF(ISNA(VLOOKUP(F838,[1]Suivi!$F:$S,10,0)),"",VLOOKUP(F838,[1]Suivi!$F:$S,10,0))</f>
        <v/>
      </c>
      <c r="P838" s="18" t="str">
        <f>IF(ISNA(VLOOKUP(F838,[1]Suivi!$F:$R,11,0)),"",VLOOKUP(F838,[1]Suivi!$F:$R,11,0))</f>
        <v/>
      </c>
      <c r="Q838" s="18" t="str">
        <f>IF(ISNA(VLOOKUP(F838,[1]Suivi!$F:$R,12,0)),"",VLOOKUP(F838,[1]Suivi!$F:$R,12,0))</f>
        <v/>
      </c>
      <c r="R838" s="14" t="str">
        <f>IF(ISNA(VLOOKUP(F838,[1]Suivi!$F:$S,13,0)),"",VLOOKUP(F838,[1]Suivi!$F:$S,13,0))</f>
        <v/>
      </c>
      <c r="S838" s="13" t="str">
        <f t="shared" ref="S838:S901" si="52">IF(OR($L838="",$L838=0),"",$L838-$D838)</f>
        <v/>
      </c>
    </row>
    <row r="839" spans="1:19" ht="28.8" x14ac:dyDescent="0.3">
      <c r="A839" s="12"/>
      <c r="B839" s="12"/>
      <c r="C839" s="12"/>
      <c r="D839" s="12"/>
      <c r="E839" s="12"/>
      <c r="F839" s="12"/>
      <c r="G839" s="12"/>
      <c r="H839" s="12"/>
      <c r="I839" s="13" t="str">
        <f t="shared" ref="I839:I902" ca="1" si="53">IF(OR($E839="",$E839=0),"",IF(DATEDIF($E839,TODAY(),"D")&gt;60,"+60",IF(AND(DATEDIF($E839,TODAY(),"D")&lt;60,DATEDIF($E839,TODAY(),"D")&gt;30),"30-60","-30")))</f>
        <v/>
      </c>
      <c r="J839" s="14" t="str">
        <f>IF(ISNA(VLOOKUP(F839,[1]Suivi!$F:$S,5,0)),"EN COURS DE CATEGORISATION",VLOOKUP(F839,[1]Suivi!$F:$S,5,0))</f>
        <v>EN COURS DE CATEGORISATION</v>
      </c>
      <c r="K839" s="14" t="str">
        <f t="shared" ref="K839:K902" si="54">IF(OR(J839="QUANTITE",J839="CASSE",J839="PRODUIT NC",J839="INVERSION",J839="PRIX (CMI SUR AVOIR)"),"ADMIN",IF(OR(J839="TRANSPORT",J839="PRIX",J839="ERREUR BE",J839="REPRISE MARCHANDISE"),"CDES",IF(OR(J839="En cours de traitement / Paiement en attente",J839="En attente de la réclamation"),"Comptabilité",IF(J839="Filiale entreprise","C2",""))))</f>
        <v/>
      </c>
      <c r="L839" s="15" t="str">
        <f>IF(ISNA(VLOOKUP(F839,[1]Suivi!$F:$S,7,0)),"",VLOOKUP(F839,[1]Suivi!$F:$S,7,0))</f>
        <v/>
      </c>
      <c r="M839" s="14" t="str">
        <f>IF(ISNA(VLOOKUP(F839,[1]Suivi!$F:$S,8,0)),"",VLOOKUP(F839,[1]Suivi!$F:$S,8,0))</f>
        <v/>
      </c>
      <c r="N839" s="13" t="str">
        <f t="shared" ref="N839:N902" ca="1" si="55">IF(OR($L839="",$L839=0),"",IF($M839="RSD",3-DATEDIF($L839,TODAY(),"D"),IF(OR($M839="Comptabilité",$M839="ADMIN",$M839="CDES"),5-DATEDIF($L839,TODAY(),"D"),"")))</f>
        <v/>
      </c>
      <c r="O839" s="14" t="str">
        <f>IF(ISNA(VLOOKUP(F839,[1]Suivi!$F:$S,10,0)),"",VLOOKUP(F839,[1]Suivi!$F:$S,10,0))</f>
        <v/>
      </c>
      <c r="P839" s="18" t="str">
        <f>IF(ISNA(VLOOKUP(F839,[1]Suivi!$F:$R,11,0)),"",VLOOKUP(F839,[1]Suivi!$F:$R,11,0))</f>
        <v/>
      </c>
      <c r="Q839" s="18" t="str">
        <f>IF(ISNA(VLOOKUP(F839,[1]Suivi!$F:$R,12,0)),"",VLOOKUP(F839,[1]Suivi!$F:$R,12,0))</f>
        <v/>
      </c>
      <c r="R839" s="14" t="str">
        <f>IF(ISNA(VLOOKUP(F839,[1]Suivi!$F:$S,13,0)),"",VLOOKUP(F839,[1]Suivi!$F:$S,13,0))</f>
        <v/>
      </c>
      <c r="S839" s="13" t="str">
        <f t="shared" si="52"/>
        <v/>
      </c>
    </row>
    <row r="840" spans="1:19" ht="28.8" x14ac:dyDescent="0.3">
      <c r="A840" s="12"/>
      <c r="B840" s="12"/>
      <c r="C840" s="12"/>
      <c r="D840" s="12"/>
      <c r="E840" s="12"/>
      <c r="F840" s="12"/>
      <c r="G840" s="12"/>
      <c r="H840" s="12"/>
      <c r="I840" s="13" t="str">
        <f t="shared" ca="1" si="53"/>
        <v/>
      </c>
      <c r="J840" s="14" t="str">
        <f>IF(ISNA(VLOOKUP(F840,[1]Suivi!$F:$S,5,0)),"EN COURS DE CATEGORISATION",VLOOKUP(F840,[1]Suivi!$F:$S,5,0))</f>
        <v>EN COURS DE CATEGORISATION</v>
      </c>
      <c r="K840" s="14" t="str">
        <f t="shared" si="54"/>
        <v/>
      </c>
      <c r="L840" s="15" t="str">
        <f>IF(ISNA(VLOOKUP(F840,[1]Suivi!$F:$S,7,0)),"",VLOOKUP(F840,[1]Suivi!$F:$S,7,0))</f>
        <v/>
      </c>
      <c r="M840" s="14" t="str">
        <f>IF(ISNA(VLOOKUP(F840,[1]Suivi!$F:$S,8,0)),"",VLOOKUP(F840,[1]Suivi!$F:$S,8,0))</f>
        <v/>
      </c>
      <c r="N840" s="13" t="str">
        <f t="shared" ca="1" si="55"/>
        <v/>
      </c>
      <c r="O840" s="14" t="str">
        <f>IF(ISNA(VLOOKUP(F840,[1]Suivi!$F:$S,10,0)),"",VLOOKUP(F840,[1]Suivi!$F:$S,10,0))</f>
        <v/>
      </c>
      <c r="P840" s="18" t="str">
        <f>IF(ISNA(VLOOKUP(F840,[1]Suivi!$F:$R,11,0)),"",VLOOKUP(F840,[1]Suivi!$F:$R,11,0))</f>
        <v/>
      </c>
      <c r="Q840" s="18" t="str">
        <f>IF(ISNA(VLOOKUP(F840,[1]Suivi!$F:$R,12,0)),"",VLOOKUP(F840,[1]Suivi!$F:$R,12,0))</f>
        <v/>
      </c>
      <c r="R840" s="14" t="str">
        <f>IF(ISNA(VLOOKUP(F840,[1]Suivi!$F:$S,13,0)),"",VLOOKUP(F840,[1]Suivi!$F:$S,13,0))</f>
        <v/>
      </c>
      <c r="S840" s="13" t="str">
        <f t="shared" si="52"/>
        <v/>
      </c>
    </row>
    <row r="841" spans="1:19" ht="28.8" x14ac:dyDescent="0.3">
      <c r="A841" s="12"/>
      <c r="B841" s="12"/>
      <c r="C841" s="12"/>
      <c r="D841" s="12"/>
      <c r="E841" s="12"/>
      <c r="F841" s="12"/>
      <c r="G841" s="12"/>
      <c r="H841" s="12"/>
      <c r="I841" s="13" t="str">
        <f t="shared" ca="1" si="53"/>
        <v/>
      </c>
      <c r="J841" s="14" t="str">
        <f>IF(ISNA(VLOOKUP(F841,[1]Suivi!$F:$S,5,0)),"EN COURS DE CATEGORISATION",VLOOKUP(F841,[1]Suivi!$F:$S,5,0))</f>
        <v>EN COURS DE CATEGORISATION</v>
      </c>
      <c r="K841" s="14" t="str">
        <f t="shared" si="54"/>
        <v/>
      </c>
      <c r="L841" s="15" t="str">
        <f>IF(ISNA(VLOOKUP(F841,[1]Suivi!$F:$S,7,0)),"",VLOOKUP(F841,[1]Suivi!$F:$S,7,0))</f>
        <v/>
      </c>
      <c r="M841" s="14" t="str">
        <f>IF(ISNA(VLOOKUP(F841,[1]Suivi!$F:$S,8,0)),"",VLOOKUP(F841,[1]Suivi!$F:$S,8,0))</f>
        <v/>
      </c>
      <c r="N841" s="13" t="str">
        <f t="shared" ca="1" si="55"/>
        <v/>
      </c>
      <c r="O841" s="14" t="str">
        <f>IF(ISNA(VLOOKUP(F841,[1]Suivi!$F:$S,10,0)),"",VLOOKUP(F841,[1]Suivi!$F:$S,10,0))</f>
        <v/>
      </c>
      <c r="P841" s="18" t="str">
        <f>IF(ISNA(VLOOKUP(F841,[1]Suivi!$F:$R,11,0)),"",VLOOKUP(F841,[1]Suivi!$F:$R,11,0))</f>
        <v/>
      </c>
      <c r="Q841" s="18" t="str">
        <f>IF(ISNA(VLOOKUP(F841,[1]Suivi!$F:$R,12,0)),"",VLOOKUP(F841,[1]Suivi!$F:$R,12,0))</f>
        <v/>
      </c>
      <c r="R841" s="14" t="str">
        <f>IF(ISNA(VLOOKUP(F841,[1]Suivi!$F:$S,13,0)),"",VLOOKUP(F841,[1]Suivi!$F:$S,13,0))</f>
        <v/>
      </c>
      <c r="S841" s="13" t="str">
        <f t="shared" si="52"/>
        <v/>
      </c>
    </row>
    <row r="842" spans="1:19" ht="28.8" x14ac:dyDescent="0.3">
      <c r="A842" s="12"/>
      <c r="B842" s="12"/>
      <c r="C842" s="12"/>
      <c r="D842" s="12"/>
      <c r="E842" s="12"/>
      <c r="F842" s="12"/>
      <c r="G842" s="12"/>
      <c r="H842" s="12"/>
      <c r="I842" s="13" t="str">
        <f t="shared" ca="1" si="53"/>
        <v/>
      </c>
      <c r="J842" s="14" t="str">
        <f>IF(ISNA(VLOOKUP(F842,[1]Suivi!$F:$S,5,0)),"EN COURS DE CATEGORISATION",VLOOKUP(F842,[1]Suivi!$F:$S,5,0))</f>
        <v>EN COURS DE CATEGORISATION</v>
      </c>
      <c r="K842" s="14" t="str">
        <f t="shared" si="54"/>
        <v/>
      </c>
      <c r="L842" s="15" t="str">
        <f>IF(ISNA(VLOOKUP(F842,[1]Suivi!$F:$S,7,0)),"",VLOOKUP(F842,[1]Suivi!$F:$S,7,0))</f>
        <v/>
      </c>
      <c r="M842" s="14" t="str">
        <f>IF(ISNA(VLOOKUP(F842,[1]Suivi!$F:$S,8,0)),"",VLOOKUP(F842,[1]Suivi!$F:$S,8,0))</f>
        <v/>
      </c>
      <c r="N842" s="13" t="str">
        <f t="shared" ca="1" si="55"/>
        <v/>
      </c>
      <c r="O842" s="14" t="str">
        <f>IF(ISNA(VLOOKUP(F842,[1]Suivi!$F:$S,10,0)),"",VLOOKUP(F842,[1]Suivi!$F:$S,10,0))</f>
        <v/>
      </c>
      <c r="P842" s="18" t="str">
        <f>IF(ISNA(VLOOKUP(F842,[1]Suivi!$F:$R,11,0)),"",VLOOKUP(F842,[1]Suivi!$F:$R,11,0))</f>
        <v/>
      </c>
      <c r="Q842" s="18" t="str">
        <f>IF(ISNA(VLOOKUP(F842,[1]Suivi!$F:$R,12,0)),"",VLOOKUP(F842,[1]Suivi!$F:$R,12,0))</f>
        <v/>
      </c>
      <c r="R842" s="14" t="str">
        <f>IF(ISNA(VLOOKUP(F842,[1]Suivi!$F:$S,13,0)),"",VLOOKUP(F842,[1]Suivi!$F:$S,13,0))</f>
        <v/>
      </c>
      <c r="S842" s="13" t="str">
        <f t="shared" si="52"/>
        <v/>
      </c>
    </row>
    <row r="843" spans="1:19" ht="28.8" x14ac:dyDescent="0.3">
      <c r="A843" s="12"/>
      <c r="B843" s="12"/>
      <c r="C843" s="12"/>
      <c r="D843" s="12"/>
      <c r="E843" s="12"/>
      <c r="F843" s="12"/>
      <c r="G843" s="12"/>
      <c r="H843" s="12"/>
      <c r="I843" s="13" t="str">
        <f t="shared" ca="1" si="53"/>
        <v/>
      </c>
      <c r="J843" s="14" t="str">
        <f>IF(ISNA(VLOOKUP(F843,[1]Suivi!$F:$S,5,0)),"EN COURS DE CATEGORISATION",VLOOKUP(F843,[1]Suivi!$F:$S,5,0))</f>
        <v>EN COURS DE CATEGORISATION</v>
      </c>
      <c r="K843" s="14" t="str">
        <f t="shared" si="54"/>
        <v/>
      </c>
      <c r="L843" s="15" t="str">
        <f>IF(ISNA(VLOOKUP(F843,[1]Suivi!$F:$S,7,0)),"",VLOOKUP(F843,[1]Suivi!$F:$S,7,0))</f>
        <v/>
      </c>
      <c r="M843" s="14" t="str">
        <f>IF(ISNA(VLOOKUP(F843,[1]Suivi!$F:$S,8,0)),"",VLOOKUP(F843,[1]Suivi!$F:$S,8,0))</f>
        <v/>
      </c>
      <c r="N843" s="13" t="str">
        <f t="shared" ca="1" si="55"/>
        <v/>
      </c>
      <c r="O843" s="14" t="str">
        <f>IF(ISNA(VLOOKUP(F843,[1]Suivi!$F:$S,10,0)),"",VLOOKUP(F843,[1]Suivi!$F:$S,10,0))</f>
        <v/>
      </c>
      <c r="P843" s="18" t="str">
        <f>IF(ISNA(VLOOKUP(F843,[1]Suivi!$F:$R,11,0)),"",VLOOKUP(F843,[1]Suivi!$F:$R,11,0))</f>
        <v/>
      </c>
      <c r="Q843" s="18" t="str">
        <f>IF(ISNA(VLOOKUP(F843,[1]Suivi!$F:$R,12,0)),"",VLOOKUP(F843,[1]Suivi!$F:$R,12,0))</f>
        <v/>
      </c>
      <c r="R843" s="14" t="str">
        <f>IF(ISNA(VLOOKUP(F843,[1]Suivi!$F:$S,13,0)),"",VLOOKUP(F843,[1]Suivi!$F:$S,13,0))</f>
        <v/>
      </c>
      <c r="S843" s="13" t="str">
        <f t="shared" si="52"/>
        <v/>
      </c>
    </row>
    <row r="844" spans="1:19" ht="28.8" x14ac:dyDescent="0.3">
      <c r="A844" s="12"/>
      <c r="B844" s="12"/>
      <c r="C844" s="12"/>
      <c r="D844" s="12"/>
      <c r="E844" s="12"/>
      <c r="F844" s="12"/>
      <c r="G844" s="12"/>
      <c r="H844" s="12"/>
      <c r="I844" s="13" t="str">
        <f t="shared" ca="1" si="53"/>
        <v/>
      </c>
      <c r="J844" s="14" t="str">
        <f>IF(ISNA(VLOOKUP(F844,[1]Suivi!$F:$S,5,0)),"EN COURS DE CATEGORISATION",VLOOKUP(F844,[1]Suivi!$F:$S,5,0))</f>
        <v>EN COURS DE CATEGORISATION</v>
      </c>
      <c r="K844" s="14" t="str">
        <f t="shared" si="54"/>
        <v/>
      </c>
      <c r="L844" s="15" t="str">
        <f>IF(ISNA(VLOOKUP(F844,[1]Suivi!$F:$S,7,0)),"",VLOOKUP(F844,[1]Suivi!$F:$S,7,0))</f>
        <v/>
      </c>
      <c r="M844" s="14" t="str">
        <f>IF(ISNA(VLOOKUP(F844,[1]Suivi!$F:$S,8,0)),"",VLOOKUP(F844,[1]Suivi!$F:$S,8,0))</f>
        <v/>
      </c>
      <c r="N844" s="13" t="str">
        <f t="shared" ca="1" si="55"/>
        <v/>
      </c>
      <c r="O844" s="14" t="str">
        <f>IF(ISNA(VLOOKUP(F844,[1]Suivi!$F:$S,10,0)),"",VLOOKUP(F844,[1]Suivi!$F:$S,10,0))</f>
        <v/>
      </c>
      <c r="P844" s="18" t="str">
        <f>IF(ISNA(VLOOKUP(F844,[1]Suivi!$F:$R,11,0)),"",VLOOKUP(F844,[1]Suivi!$F:$R,11,0))</f>
        <v/>
      </c>
      <c r="Q844" s="18" t="str">
        <f>IF(ISNA(VLOOKUP(F844,[1]Suivi!$F:$R,12,0)),"",VLOOKUP(F844,[1]Suivi!$F:$R,12,0))</f>
        <v/>
      </c>
      <c r="R844" s="14" t="str">
        <f>IF(ISNA(VLOOKUP(F844,[1]Suivi!$F:$S,13,0)),"",VLOOKUP(F844,[1]Suivi!$F:$S,13,0))</f>
        <v/>
      </c>
      <c r="S844" s="13" t="str">
        <f t="shared" si="52"/>
        <v/>
      </c>
    </row>
    <row r="845" spans="1:19" ht="28.8" x14ac:dyDescent="0.3">
      <c r="A845" s="12"/>
      <c r="B845" s="12"/>
      <c r="C845" s="12"/>
      <c r="D845" s="12"/>
      <c r="E845" s="12"/>
      <c r="F845" s="12"/>
      <c r="G845" s="12"/>
      <c r="H845" s="12"/>
      <c r="I845" s="13" t="str">
        <f t="shared" ca="1" si="53"/>
        <v/>
      </c>
      <c r="J845" s="14" t="str">
        <f>IF(ISNA(VLOOKUP(F845,[1]Suivi!$F:$S,5,0)),"EN COURS DE CATEGORISATION",VLOOKUP(F845,[1]Suivi!$F:$S,5,0))</f>
        <v>EN COURS DE CATEGORISATION</v>
      </c>
      <c r="K845" s="14" t="str">
        <f t="shared" si="54"/>
        <v/>
      </c>
      <c r="L845" s="15" t="str">
        <f>IF(ISNA(VLOOKUP(F845,[1]Suivi!$F:$S,7,0)),"",VLOOKUP(F845,[1]Suivi!$F:$S,7,0))</f>
        <v/>
      </c>
      <c r="M845" s="14" t="str">
        <f>IF(ISNA(VLOOKUP(F845,[1]Suivi!$F:$S,8,0)),"",VLOOKUP(F845,[1]Suivi!$F:$S,8,0))</f>
        <v/>
      </c>
      <c r="N845" s="13" t="str">
        <f t="shared" ca="1" si="55"/>
        <v/>
      </c>
      <c r="O845" s="14" t="str">
        <f>IF(ISNA(VLOOKUP(F845,[1]Suivi!$F:$S,10,0)),"",VLOOKUP(F845,[1]Suivi!$F:$S,10,0))</f>
        <v/>
      </c>
      <c r="P845" s="18" t="str">
        <f>IF(ISNA(VLOOKUP(F845,[1]Suivi!$F:$R,11,0)),"",VLOOKUP(F845,[1]Suivi!$F:$R,11,0))</f>
        <v/>
      </c>
      <c r="Q845" s="18" t="str">
        <f>IF(ISNA(VLOOKUP(F845,[1]Suivi!$F:$R,12,0)),"",VLOOKUP(F845,[1]Suivi!$F:$R,12,0))</f>
        <v/>
      </c>
      <c r="R845" s="14" t="str">
        <f>IF(ISNA(VLOOKUP(F845,[1]Suivi!$F:$S,13,0)),"",VLOOKUP(F845,[1]Suivi!$F:$S,13,0))</f>
        <v/>
      </c>
      <c r="S845" s="13" t="str">
        <f t="shared" si="52"/>
        <v/>
      </c>
    </row>
    <row r="846" spans="1:19" ht="28.8" x14ac:dyDescent="0.3">
      <c r="A846" s="12"/>
      <c r="B846" s="12"/>
      <c r="C846" s="12"/>
      <c r="D846" s="12"/>
      <c r="E846" s="12"/>
      <c r="F846" s="12"/>
      <c r="G846" s="12"/>
      <c r="H846" s="12"/>
      <c r="I846" s="13" t="str">
        <f t="shared" ca="1" si="53"/>
        <v/>
      </c>
      <c r="J846" s="14" t="str">
        <f>IF(ISNA(VLOOKUP(F846,[1]Suivi!$F:$S,5,0)),"EN COURS DE CATEGORISATION",VLOOKUP(F846,[1]Suivi!$F:$S,5,0))</f>
        <v>EN COURS DE CATEGORISATION</v>
      </c>
      <c r="K846" s="14" t="str">
        <f t="shared" si="54"/>
        <v/>
      </c>
      <c r="L846" s="15" t="str">
        <f>IF(ISNA(VLOOKUP(F846,[1]Suivi!$F:$S,7,0)),"",VLOOKUP(F846,[1]Suivi!$F:$S,7,0))</f>
        <v/>
      </c>
      <c r="M846" s="14" t="str">
        <f>IF(ISNA(VLOOKUP(F846,[1]Suivi!$F:$S,8,0)),"",VLOOKUP(F846,[1]Suivi!$F:$S,8,0))</f>
        <v/>
      </c>
      <c r="N846" s="13" t="str">
        <f t="shared" ca="1" si="55"/>
        <v/>
      </c>
      <c r="O846" s="14" t="str">
        <f>IF(ISNA(VLOOKUP(F846,[1]Suivi!$F:$S,10,0)),"",VLOOKUP(F846,[1]Suivi!$F:$S,10,0))</f>
        <v/>
      </c>
      <c r="P846" s="18" t="str">
        <f>IF(ISNA(VLOOKUP(F846,[1]Suivi!$F:$R,11,0)),"",VLOOKUP(F846,[1]Suivi!$F:$R,11,0))</f>
        <v/>
      </c>
      <c r="Q846" s="18" t="str">
        <f>IF(ISNA(VLOOKUP(F846,[1]Suivi!$F:$R,12,0)),"",VLOOKUP(F846,[1]Suivi!$F:$R,12,0))</f>
        <v/>
      </c>
      <c r="R846" s="14" t="str">
        <f>IF(ISNA(VLOOKUP(F846,[1]Suivi!$F:$S,13,0)),"",VLOOKUP(F846,[1]Suivi!$F:$S,13,0))</f>
        <v/>
      </c>
      <c r="S846" s="13" t="str">
        <f t="shared" si="52"/>
        <v/>
      </c>
    </row>
    <row r="847" spans="1:19" ht="28.8" x14ac:dyDescent="0.3">
      <c r="A847" s="12"/>
      <c r="B847" s="12"/>
      <c r="C847" s="12"/>
      <c r="D847" s="12"/>
      <c r="E847" s="12"/>
      <c r="F847" s="12"/>
      <c r="G847" s="12"/>
      <c r="H847" s="12"/>
      <c r="I847" s="13" t="str">
        <f t="shared" ca="1" si="53"/>
        <v/>
      </c>
      <c r="J847" s="14" t="str">
        <f>IF(ISNA(VLOOKUP(F847,[1]Suivi!$F:$S,5,0)),"EN COURS DE CATEGORISATION",VLOOKUP(F847,[1]Suivi!$F:$S,5,0))</f>
        <v>EN COURS DE CATEGORISATION</v>
      </c>
      <c r="K847" s="14" t="str">
        <f t="shared" si="54"/>
        <v/>
      </c>
      <c r="L847" s="15" t="str">
        <f>IF(ISNA(VLOOKUP(F847,[1]Suivi!$F:$S,7,0)),"",VLOOKUP(F847,[1]Suivi!$F:$S,7,0))</f>
        <v/>
      </c>
      <c r="M847" s="14" t="str">
        <f>IF(ISNA(VLOOKUP(F847,[1]Suivi!$F:$S,8,0)),"",VLOOKUP(F847,[1]Suivi!$F:$S,8,0))</f>
        <v/>
      </c>
      <c r="N847" s="13" t="str">
        <f t="shared" ca="1" si="55"/>
        <v/>
      </c>
      <c r="O847" s="14" t="str">
        <f>IF(ISNA(VLOOKUP(F847,[1]Suivi!$F:$S,10,0)),"",VLOOKUP(F847,[1]Suivi!$F:$S,10,0))</f>
        <v/>
      </c>
      <c r="P847" s="18" t="str">
        <f>IF(ISNA(VLOOKUP(F847,[1]Suivi!$F:$R,11,0)),"",VLOOKUP(F847,[1]Suivi!$F:$R,11,0))</f>
        <v/>
      </c>
      <c r="Q847" s="18" t="str">
        <f>IF(ISNA(VLOOKUP(F847,[1]Suivi!$F:$R,12,0)),"",VLOOKUP(F847,[1]Suivi!$F:$R,12,0))</f>
        <v/>
      </c>
      <c r="R847" s="14" t="str">
        <f>IF(ISNA(VLOOKUP(F847,[1]Suivi!$F:$S,13,0)),"",VLOOKUP(F847,[1]Suivi!$F:$S,13,0))</f>
        <v/>
      </c>
      <c r="S847" s="13" t="str">
        <f t="shared" si="52"/>
        <v/>
      </c>
    </row>
    <row r="848" spans="1:19" ht="28.8" x14ac:dyDescent="0.3">
      <c r="A848" s="12"/>
      <c r="B848" s="12"/>
      <c r="C848" s="12"/>
      <c r="D848" s="12"/>
      <c r="E848" s="12"/>
      <c r="F848" s="12"/>
      <c r="G848" s="12"/>
      <c r="H848" s="12"/>
      <c r="I848" s="13" t="str">
        <f t="shared" ca="1" si="53"/>
        <v/>
      </c>
      <c r="J848" s="14" t="str">
        <f>IF(ISNA(VLOOKUP(F848,[1]Suivi!$F:$S,5,0)),"EN COURS DE CATEGORISATION",VLOOKUP(F848,[1]Suivi!$F:$S,5,0))</f>
        <v>EN COURS DE CATEGORISATION</v>
      </c>
      <c r="K848" s="14" t="str">
        <f t="shared" si="54"/>
        <v/>
      </c>
      <c r="L848" s="15" t="str">
        <f>IF(ISNA(VLOOKUP(F848,[1]Suivi!$F:$S,7,0)),"",VLOOKUP(F848,[1]Suivi!$F:$S,7,0))</f>
        <v/>
      </c>
      <c r="M848" s="14" t="str">
        <f>IF(ISNA(VLOOKUP(F848,[1]Suivi!$F:$S,8,0)),"",VLOOKUP(F848,[1]Suivi!$F:$S,8,0))</f>
        <v/>
      </c>
      <c r="N848" s="13" t="str">
        <f t="shared" ca="1" si="55"/>
        <v/>
      </c>
      <c r="O848" s="14" t="str">
        <f>IF(ISNA(VLOOKUP(F848,[1]Suivi!$F:$S,10,0)),"",VLOOKUP(F848,[1]Suivi!$F:$S,10,0))</f>
        <v/>
      </c>
      <c r="P848" s="18" t="str">
        <f>IF(ISNA(VLOOKUP(F848,[1]Suivi!$F:$R,11,0)),"",VLOOKUP(F848,[1]Suivi!$F:$R,11,0))</f>
        <v/>
      </c>
      <c r="Q848" s="18" t="str">
        <f>IF(ISNA(VLOOKUP(F848,[1]Suivi!$F:$R,12,0)),"",VLOOKUP(F848,[1]Suivi!$F:$R,12,0))</f>
        <v/>
      </c>
      <c r="R848" s="14" t="str">
        <f>IF(ISNA(VLOOKUP(F848,[1]Suivi!$F:$S,13,0)),"",VLOOKUP(F848,[1]Suivi!$F:$S,13,0))</f>
        <v/>
      </c>
      <c r="S848" s="13" t="str">
        <f t="shared" si="52"/>
        <v/>
      </c>
    </row>
    <row r="849" spans="1:19" ht="28.8" x14ac:dyDescent="0.3">
      <c r="A849" s="12"/>
      <c r="B849" s="12"/>
      <c r="C849" s="12"/>
      <c r="D849" s="12"/>
      <c r="E849" s="12"/>
      <c r="F849" s="12"/>
      <c r="G849" s="12"/>
      <c r="H849" s="12"/>
      <c r="I849" s="13" t="str">
        <f t="shared" ca="1" si="53"/>
        <v/>
      </c>
      <c r="J849" s="14" t="str">
        <f>IF(ISNA(VLOOKUP(F849,[1]Suivi!$F:$S,5,0)),"EN COURS DE CATEGORISATION",VLOOKUP(F849,[1]Suivi!$F:$S,5,0))</f>
        <v>EN COURS DE CATEGORISATION</v>
      </c>
      <c r="K849" s="14" t="str">
        <f t="shared" si="54"/>
        <v/>
      </c>
      <c r="L849" s="15" t="str">
        <f>IF(ISNA(VLOOKUP(F849,[1]Suivi!$F:$S,7,0)),"",VLOOKUP(F849,[1]Suivi!$F:$S,7,0))</f>
        <v/>
      </c>
      <c r="M849" s="14" t="str">
        <f>IF(ISNA(VLOOKUP(F849,[1]Suivi!$F:$S,8,0)),"",VLOOKUP(F849,[1]Suivi!$F:$S,8,0))</f>
        <v/>
      </c>
      <c r="N849" s="13" t="str">
        <f t="shared" ca="1" si="55"/>
        <v/>
      </c>
      <c r="O849" s="14" t="str">
        <f>IF(ISNA(VLOOKUP(F849,[1]Suivi!$F:$S,10,0)),"",VLOOKUP(F849,[1]Suivi!$F:$S,10,0))</f>
        <v/>
      </c>
      <c r="P849" s="18" t="str">
        <f>IF(ISNA(VLOOKUP(F849,[1]Suivi!$F:$R,11,0)),"",VLOOKUP(F849,[1]Suivi!$F:$R,11,0))</f>
        <v/>
      </c>
      <c r="Q849" s="18" t="str">
        <f>IF(ISNA(VLOOKUP(F849,[1]Suivi!$F:$R,12,0)),"",VLOOKUP(F849,[1]Suivi!$F:$R,12,0))</f>
        <v/>
      </c>
      <c r="R849" s="14" t="str">
        <f>IF(ISNA(VLOOKUP(F849,[1]Suivi!$F:$S,13,0)),"",VLOOKUP(F849,[1]Suivi!$F:$S,13,0))</f>
        <v/>
      </c>
      <c r="S849" s="13" t="str">
        <f t="shared" si="52"/>
        <v/>
      </c>
    </row>
    <row r="850" spans="1:19" ht="28.8" x14ac:dyDescent="0.3">
      <c r="A850" s="12"/>
      <c r="B850" s="12"/>
      <c r="C850" s="12"/>
      <c r="D850" s="12"/>
      <c r="E850" s="12"/>
      <c r="F850" s="12"/>
      <c r="G850" s="12"/>
      <c r="H850" s="12"/>
      <c r="I850" s="13" t="str">
        <f t="shared" ca="1" si="53"/>
        <v/>
      </c>
      <c r="J850" s="14" t="str">
        <f>IF(ISNA(VLOOKUP(F850,[1]Suivi!$F:$S,5,0)),"EN COURS DE CATEGORISATION",VLOOKUP(F850,[1]Suivi!$F:$S,5,0))</f>
        <v>EN COURS DE CATEGORISATION</v>
      </c>
      <c r="K850" s="14" t="str">
        <f t="shared" si="54"/>
        <v/>
      </c>
      <c r="L850" s="15" t="str">
        <f>IF(ISNA(VLOOKUP(F850,[1]Suivi!$F:$S,7,0)),"",VLOOKUP(F850,[1]Suivi!$F:$S,7,0))</f>
        <v/>
      </c>
      <c r="M850" s="14" t="str">
        <f>IF(ISNA(VLOOKUP(F850,[1]Suivi!$F:$S,8,0)),"",VLOOKUP(F850,[1]Suivi!$F:$S,8,0))</f>
        <v/>
      </c>
      <c r="N850" s="13" t="str">
        <f t="shared" ca="1" si="55"/>
        <v/>
      </c>
      <c r="O850" s="14" t="str">
        <f>IF(ISNA(VLOOKUP(F850,[1]Suivi!$F:$S,10,0)),"",VLOOKUP(F850,[1]Suivi!$F:$S,10,0))</f>
        <v/>
      </c>
      <c r="P850" s="18" t="str">
        <f>IF(ISNA(VLOOKUP(F850,[1]Suivi!$F:$R,11,0)),"",VLOOKUP(F850,[1]Suivi!$F:$R,11,0))</f>
        <v/>
      </c>
      <c r="Q850" s="18" t="str">
        <f>IF(ISNA(VLOOKUP(F850,[1]Suivi!$F:$R,12,0)),"",VLOOKUP(F850,[1]Suivi!$F:$R,12,0))</f>
        <v/>
      </c>
      <c r="R850" s="14" t="str">
        <f>IF(ISNA(VLOOKUP(F850,[1]Suivi!$F:$S,13,0)),"",VLOOKUP(F850,[1]Suivi!$F:$S,13,0))</f>
        <v/>
      </c>
      <c r="S850" s="13" t="str">
        <f t="shared" si="52"/>
        <v/>
      </c>
    </row>
    <row r="851" spans="1:19" ht="28.8" x14ac:dyDescent="0.3">
      <c r="A851" s="12"/>
      <c r="B851" s="12"/>
      <c r="C851" s="12"/>
      <c r="D851" s="12"/>
      <c r="E851" s="12"/>
      <c r="F851" s="12"/>
      <c r="G851" s="12"/>
      <c r="H851" s="12"/>
      <c r="I851" s="13" t="str">
        <f t="shared" ca="1" si="53"/>
        <v/>
      </c>
      <c r="J851" s="14" t="str">
        <f>IF(ISNA(VLOOKUP(F851,[1]Suivi!$F:$S,5,0)),"EN COURS DE CATEGORISATION",VLOOKUP(F851,[1]Suivi!$F:$S,5,0))</f>
        <v>EN COURS DE CATEGORISATION</v>
      </c>
      <c r="K851" s="14" t="str">
        <f t="shared" si="54"/>
        <v/>
      </c>
      <c r="L851" s="15" t="str">
        <f>IF(ISNA(VLOOKUP(F851,[1]Suivi!$F:$S,7,0)),"",VLOOKUP(F851,[1]Suivi!$F:$S,7,0))</f>
        <v/>
      </c>
      <c r="M851" s="14" t="str">
        <f>IF(ISNA(VLOOKUP(F851,[1]Suivi!$F:$S,8,0)),"",VLOOKUP(F851,[1]Suivi!$F:$S,8,0))</f>
        <v/>
      </c>
      <c r="N851" s="13" t="str">
        <f t="shared" ca="1" si="55"/>
        <v/>
      </c>
      <c r="O851" s="14" t="str">
        <f>IF(ISNA(VLOOKUP(F851,[1]Suivi!$F:$S,10,0)),"",VLOOKUP(F851,[1]Suivi!$F:$S,10,0))</f>
        <v/>
      </c>
      <c r="P851" s="18" t="str">
        <f>IF(ISNA(VLOOKUP(F851,[1]Suivi!$F:$R,11,0)),"",VLOOKUP(F851,[1]Suivi!$F:$R,11,0))</f>
        <v/>
      </c>
      <c r="Q851" s="18" t="str">
        <f>IF(ISNA(VLOOKUP(F851,[1]Suivi!$F:$R,12,0)),"",VLOOKUP(F851,[1]Suivi!$F:$R,12,0))</f>
        <v/>
      </c>
      <c r="R851" s="14" t="str">
        <f>IF(ISNA(VLOOKUP(F851,[1]Suivi!$F:$S,13,0)),"",VLOOKUP(F851,[1]Suivi!$F:$S,13,0))</f>
        <v/>
      </c>
      <c r="S851" s="13" t="str">
        <f t="shared" si="52"/>
        <v/>
      </c>
    </row>
    <row r="852" spans="1:19" ht="28.8" x14ac:dyDescent="0.3">
      <c r="A852" s="12"/>
      <c r="B852" s="12"/>
      <c r="C852" s="12"/>
      <c r="D852" s="12"/>
      <c r="E852" s="12"/>
      <c r="F852" s="12"/>
      <c r="G852" s="12"/>
      <c r="H852" s="12"/>
      <c r="I852" s="13" t="str">
        <f t="shared" ca="1" si="53"/>
        <v/>
      </c>
      <c r="J852" s="14" t="str">
        <f>IF(ISNA(VLOOKUP(F852,[1]Suivi!$F:$S,5,0)),"EN COURS DE CATEGORISATION",VLOOKUP(F852,[1]Suivi!$F:$S,5,0))</f>
        <v>EN COURS DE CATEGORISATION</v>
      </c>
      <c r="K852" s="14" t="str">
        <f t="shared" si="54"/>
        <v/>
      </c>
      <c r="L852" s="15" t="str">
        <f>IF(ISNA(VLOOKUP(F852,[1]Suivi!$F:$S,7,0)),"",VLOOKUP(F852,[1]Suivi!$F:$S,7,0))</f>
        <v/>
      </c>
      <c r="M852" s="14" t="str">
        <f>IF(ISNA(VLOOKUP(F852,[1]Suivi!$F:$S,8,0)),"",VLOOKUP(F852,[1]Suivi!$F:$S,8,0))</f>
        <v/>
      </c>
      <c r="N852" s="13" t="str">
        <f t="shared" ca="1" si="55"/>
        <v/>
      </c>
      <c r="O852" s="14" t="str">
        <f>IF(ISNA(VLOOKUP(F852,[1]Suivi!$F:$S,10,0)),"",VLOOKUP(F852,[1]Suivi!$F:$S,10,0))</f>
        <v/>
      </c>
      <c r="P852" s="18" t="str">
        <f>IF(ISNA(VLOOKUP(F852,[1]Suivi!$F:$R,11,0)),"",VLOOKUP(F852,[1]Suivi!$F:$R,11,0))</f>
        <v/>
      </c>
      <c r="Q852" s="18" t="str">
        <f>IF(ISNA(VLOOKUP(F852,[1]Suivi!$F:$R,12,0)),"",VLOOKUP(F852,[1]Suivi!$F:$R,12,0))</f>
        <v/>
      </c>
      <c r="R852" s="14" t="str">
        <f>IF(ISNA(VLOOKUP(F852,[1]Suivi!$F:$S,13,0)),"",VLOOKUP(F852,[1]Suivi!$F:$S,13,0))</f>
        <v/>
      </c>
      <c r="S852" s="13" t="str">
        <f t="shared" si="52"/>
        <v/>
      </c>
    </row>
    <row r="853" spans="1:19" ht="28.8" x14ac:dyDescent="0.3">
      <c r="A853" s="12"/>
      <c r="B853" s="12"/>
      <c r="C853" s="12"/>
      <c r="D853" s="12"/>
      <c r="E853" s="12"/>
      <c r="F853" s="12"/>
      <c r="G853" s="12"/>
      <c r="H853" s="12"/>
      <c r="I853" s="13" t="str">
        <f t="shared" ca="1" si="53"/>
        <v/>
      </c>
      <c r="J853" s="14" t="str">
        <f>IF(ISNA(VLOOKUP(F853,[1]Suivi!$F:$S,5,0)),"EN COURS DE CATEGORISATION",VLOOKUP(F853,[1]Suivi!$F:$S,5,0))</f>
        <v>EN COURS DE CATEGORISATION</v>
      </c>
      <c r="K853" s="14" t="str">
        <f t="shared" si="54"/>
        <v/>
      </c>
      <c r="L853" s="15" t="str">
        <f>IF(ISNA(VLOOKUP(F853,[1]Suivi!$F:$S,7,0)),"",VLOOKUP(F853,[1]Suivi!$F:$S,7,0))</f>
        <v/>
      </c>
      <c r="M853" s="14" t="str">
        <f>IF(ISNA(VLOOKUP(F853,[1]Suivi!$F:$S,8,0)),"",VLOOKUP(F853,[1]Suivi!$F:$S,8,0))</f>
        <v/>
      </c>
      <c r="N853" s="13" t="str">
        <f t="shared" ca="1" si="55"/>
        <v/>
      </c>
      <c r="O853" s="14" t="str">
        <f>IF(ISNA(VLOOKUP(F853,[1]Suivi!$F:$S,10,0)),"",VLOOKUP(F853,[1]Suivi!$F:$S,10,0))</f>
        <v/>
      </c>
      <c r="P853" s="18" t="str">
        <f>IF(ISNA(VLOOKUP(F853,[1]Suivi!$F:$R,11,0)),"",VLOOKUP(F853,[1]Suivi!$F:$R,11,0))</f>
        <v/>
      </c>
      <c r="Q853" s="18" t="str">
        <f>IF(ISNA(VLOOKUP(F853,[1]Suivi!$F:$R,12,0)),"",VLOOKUP(F853,[1]Suivi!$F:$R,12,0))</f>
        <v/>
      </c>
      <c r="R853" s="14" t="str">
        <f>IF(ISNA(VLOOKUP(F853,[1]Suivi!$F:$S,13,0)),"",VLOOKUP(F853,[1]Suivi!$F:$S,13,0))</f>
        <v/>
      </c>
      <c r="S853" s="13" t="str">
        <f t="shared" si="52"/>
        <v/>
      </c>
    </row>
    <row r="854" spans="1:19" ht="28.8" x14ac:dyDescent="0.3">
      <c r="A854" s="12"/>
      <c r="B854" s="12"/>
      <c r="C854" s="12"/>
      <c r="D854" s="12"/>
      <c r="E854" s="12"/>
      <c r="F854" s="12"/>
      <c r="G854" s="12"/>
      <c r="H854" s="12"/>
      <c r="I854" s="13" t="str">
        <f t="shared" ca="1" si="53"/>
        <v/>
      </c>
      <c r="J854" s="14" t="str">
        <f>IF(ISNA(VLOOKUP(F854,[1]Suivi!$F:$S,5,0)),"EN COURS DE CATEGORISATION",VLOOKUP(F854,[1]Suivi!$F:$S,5,0))</f>
        <v>EN COURS DE CATEGORISATION</v>
      </c>
      <c r="K854" s="14" t="str">
        <f t="shared" si="54"/>
        <v/>
      </c>
      <c r="L854" s="15" t="str">
        <f>IF(ISNA(VLOOKUP(F854,[1]Suivi!$F:$S,7,0)),"",VLOOKUP(F854,[1]Suivi!$F:$S,7,0))</f>
        <v/>
      </c>
      <c r="M854" s="14" t="str">
        <f>IF(ISNA(VLOOKUP(F854,[1]Suivi!$F:$S,8,0)),"",VLOOKUP(F854,[1]Suivi!$F:$S,8,0))</f>
        <v/>
      </c>
      <c r="N854" s="13" t="str">
        <f t="shared" ca="1" si="55"/>
        <v/>
      </c>
      <c r="O854" s="14" t="str">
        <f>IF(ISNA(VLOOKUP(F854,[1]Suivi!$F:$S,10,0)),"",VLOOKUP(F854,[1]Suivi!$F:$S,10,0))</f>
        <v/>
      </c>
      <c r="P854" s="18" t="str">
        <f>IF(ISNA(VLOOKUP(F854,[1]Suivi!$F:$R,11,0)),"",VLOOKUP(F854,[1]Suivi!$F:$R,11,0))</f>
        <v/>
      </c>
      <c r="Q854" s="18" t="str">
        <f>IF(ISNA(VLOOKUP(F854,[1]Suivi!$F:$R,12,0)),"",VLOOKUP(F854,[1]Suivi!$F:$R,12,0))</f>
        <v/>
      </c>
      <c r="R854" s="14" t="str">
        <f>IF(ISNA(VLOOKUP(F854,[1]Suivi!$F:$S,13,0)),"",VLOOKUP(F854,[1]Suivi!$F:$S,13,0))</f>
        <v/>
      </c>
      <c r="S854" s="13" t="str">
        <f t="shared" si="52"/>
        <v/>
      </c>
    </row>
    <row r="855" spans="1:19" ht="28.8" x14ac:dyDescent="0.3">
      <c r="A855" s="12"/>
      <c r="B855" s="12"/>
      <c r="C855" s="12"/>
      <c r="D855" s="12"/>
      <c r="E855" s="12"/>
      <c r="F855" s="12"/>
      <c r="G855" s="12"/>
      <c r="H855" s="12"/>
      <c r="I855" s="13" t="str">
        <f t="shared" ca="1" si="53"/>
        <v/>
      </c>
      <c r="J855" s="14" t="str">
        <f>IF(ISNA(VLOOKUP(F855,[1]Suivi!$F:$S,5,0)),"EN COURS DE CATEGORISATION",VLOOKUP(F855,[1]Suivi!$F:$S,5,0))</f>
        <v>EN COURS DE CATEGORISATION</v>
      </c>
      <c r="K855" s="14" t="str">
        <f t="shared" si="54"/>
        <v/>
      </c>
      <c r="L855" s="15" t="str">
        <f>IF(ISNA(VLOOKUP(F855,[1]Suivi!$F:$S,7,0)),"",VLOOKUP(F855,[1]Suivi!$F:$S,7,0))</f>
        <v/>
      </c>
      <c r="M855" s="14" t="str">
        <f>IF(ISNA(VLOOKUP(F855,[1]Suivi!$F:$S,8,0)),"",VLOOKUP(F855,[1]Suivi!$F:$S,8,0))</f>
        <v/>
      </c>
      <c r="N855" s="13" t="str">
        <f t="shared" ca="1" si="55"/>
        <v/>
      </c>
      <c r="O855" s="14" t="str">
        <f>IF(ISNA(VLOOKUP(F855,[1]Suivi!$F:$S,10,0)),"",VLOOKUP(F855,[1]Suivi!$F:$S,10,0))</f>
        <v/>
      </c>
      <c r="P855" s="18" t="str">
        <f>IF(ISNA(VLOOKUP(F855,[1]Suivi!$F:$R,11,0)),"",VLOOKUP(F855,[1]Suivi!$F:$R,11,0))</f>
        <v/>
      </c>
      <c r="Q855" s="18" t="str">
        <f>IF(ISNA(VLOOKUP(F855,[1]Suivi!$F:$R,12,0)),"",VLOOKUP(F855,[1]Suivi!$F:$R,12,0))</f>
        <v/>
      </c>
      <c r="R855" s="14" t="str">
        <f>IF(ISNA(VLOOKUP(F855,[1]Suivi!$F:$S,13,0)),"",VLOOKUP(F855,[1]Suivi!$F:$S,13,0))</f>
        <v/>
      </c>
      <c r="S855" s="13" t="str">
        <f t="shared" si="52"/>
        <v/>
      </c>
    </row>
    <row r="856" spans="1:19" ht="28.8" x14ac:dyDescent="0.3">
      <c r="A856" s="12"/>
      <c r="B856" s="12"/>
      <c r="C856" s="12"/>
      <c r="D856" s="12"/>
      <c r="E856" s="12"/>
      <c r="F856" s="12"/>
      <c r="G856" s="12"/>
      <c r="H856" s="12"/>
      <c r="I856" s="13" t="str">
        <f t="shared" ca="1" si="53"/>
        <v/>
      </c>
      <c r="J856" s="14" t="str">
        <f>IF(ISNA(VLOOKUP(F856,[1]Suivi!$F:$S,5,0)),"EN COURS DE CATEGORISATION",VLOOKUP(F856,[1]Suivi!$F:$S,5,0))</f>
        <v>EN COURS DE CATEGORISATION</v>
      </c>
      <c r="K856" s="14" t="str">
        <f t="shared" si="54"/>
        <v/>
      </c>
      <c r="L856" s="15" t="str">
        <f>IF(ISNA(VLOOKUP(F856,[1]Suivi!$F:$S,7,0)),"",VLOOKUP(F856,[1]Suivi!$F:$S,7,0))</f>
        <v/>
      </c>
      <c r="M856" s="14" t="str">
        <f>IF(ISNA(VLOOKUP(F856,[1]Suivi!$F:$S,8,0)),"",VLOOKUP(F856,[1]Suivi!$F:$S,8,0))</f>
        <v/>
      </c>
      <c r="N856" s="13" t="str">
        <f t="shared" ca="1" si="55"/>
        <v/>
      </c>
      <c r="O856" s="14" t="str">
        <f>IF(ISNA(VLOOKUP(F856,[1]Suivi!$F:$S,10,0)),"",VLOOKUP(F856,[1]Suivi!$F:$S,10,0))</f>
        <v/>
      </c>
      <c r="P856" s="18" t="str">
        <f>IF(ISNA(VLOOKUP(F856,[1]Suivi!$F:$R,11,0)),"",VLOOKUP(F856,[1]Suivi!$F:$R,11,0))</f>
        <v/>
      </c>
      <c r="Q856" s="18" t="str">
        <f>IF(ISNA(VLOOKUP(F856,[1]Suivi!$F:$R,12,0)),"",VLOOKUP(F856,[1]Suivi!$F:$R,12,0))</f>
        <v/>
      </c>
      <c r="R856" s="14" t="str">
        <f>IF(ISNA(VLOOKUP(F856,[1]Suivi!$F:$S,13,0)),"",VLOOKUP(F856,[1]Suivi!$F:$S,13,0))</f>
        <v/>
      </c>
      <c r="S856" s="13" t="str">
        <f t="shared" si="52"/>
        <v/>
      </c>
    </row>
    <row r="857" spans="1:19" ht="28.8" x14ac:dyDescent="0.3">
      <c r="A857" s="12"/>
      <c r="B857" s="12"/>
      <c r="C857" s="12"/>
      <c r="D857" s="12"/>
      <c r="E857" s="12"/>
      <c r="F857" s="12"/>
      <c r="G857" s="12"/>
      <c r="H857" s="12"/>
      <c r="I857" s="13" t="str">
        <f t="shared" ca="1" si="53"/>
        <v/>
      </c>
      <c r="J857" s="14" t="str">
        <f>IF(ISNA(VLOOKUP(F857,[1]Suivi!$F:$S,5,0)),"EN COURS DE CATEGORISATION",VLOOKUP(F857,[1]Suivi!$F:$S,5,0))</f>
        <v>EN COURS DE CATEGORISATION</v>
      </c>
      <c r="K857" s="14" t="str">
        <f t="shared" si="54"/>
        <v/>
      </c>
      <c r="L857" s="15" t="str">
        <f>IF(ISNA(VLOOKUP(F857,[1]Suivi!$F:$S,7,0)),"",VLOOKUP(F857,[1]Suivi!$F:$S,7,0))</f>
        <v/>
      </c>
      <c r="M857" s="14" t="str">
        <f>IF(ISNA(VLOOKUP(F857,[1]Suivi!$F:$S,8,0)),"",VLOOKUP(F857,[1]Suivi!$F:$S,8,0))</f>
        <v/>
      </c>
      <c r="N857" s="13" t="str">
        <f t="shared" ca="1" si="55"/>
        <v/>
      </c>
      <c r="O857" s="14" t="str">
        <f>IF(ISNA(VLOOKUP(F857,[1]Suivi!$F:$S,10,0)),"",VLOOKUP(F857,[1]Suivi!$F:$S,10,0))</f>
        <v/>
      </c>
      <c r="P857" s="18" t="str">
        <f>IF(ISNA(VLOOKUP(F857,[1]Suivi!$F:$R,11,0)),"",VLOOKUP(F857,[1]Suivi!$F:$R,11,0))</f>
        <v/>
      </c>
      <c r="Q857" s="18" t="str">
        <f>IF(ISNA(VLOOKUP(F857,[1]Suivi!$F:$R,12,0)),"",VLOOKUP(F857,[1]Suivi!$F:$R,12,0))</f>
        <v/>
      </c>
      <c r="R857" s="14" t="str">
        <f>IF(ISNA(VLOOKUP(F857,[1]Suivi!$F:$S,13,0)),"",VLOOKUP(F857,[1]Suivi!$F:$S,13,0))</f>
        <v/>
      </c>
      <c r="S857" s="13" t="str">
        <f t="shared" si="52"/>
        <v/>
      </c>
    </row>
    <row r="858" spans="1:19" ht="28.8" x14ac:dyDescent="0.3">
      <c r="A858" s="12"/>
      <c r="B858" s="12"/>
      <c r="C858" s="12"/>
      <c r="D858" s="12"/>
      <c r="E858" s="12"/>
      <c r="F858" s="12"/>
      <c r="G858" s="12"/>
      <c r="H858" s="12"/>
      <c r="I858" s="13" t="str">
        <f t="shared" ca="1" si="53"/>
        <v/>
      </c>
      <c r="J858" s="14" t="str">
        <f>IF(ISNA(VLOOKUP(F858,[1]Suivi!$F:$S,5,0)),"EN COURS DE CATEGORISATION",VLOOKUP(F858,[1]Suivi!$F:$S,5,0))</f>
        <v>EN COURS DE CATEGORISATION</v>
      </c>
      <c r="K858" s="14" t="str">
        <f t="shared" si="54"/>
        <v/>
      </c>
      <c r="L858" s="15" t="str">
        <f>IF(ISNA(VLOOKUP(F858,[1]Suivi!$F:$S,7,0)),"",VLOOKUP(F858,[1]Suivi!$F:$S,7,0))</f>
        <v/>
      </c>
      <c r="M858" s="14" t="str">
        <f>IF(ISNA(VLOOKUP(F858,[1]Suivi!$F:$S,8,0)),"",VLOOKUP(F858,[1]Suivi!$F:$S,8,0))</f>
        <v/>
      </c>
      <c r="N858" s="13" t="str">
        <f t="shared" ca="1" si="55"/>
        <v/>
      </c>
      <c r="O858" s="14" t="str">
        <f>IF(ISNA(VLOOKUP(F858,[1]Suivi!$F:$S,10,0)),"",VLOOKUP(F858,[1]Suivi!$F:$S,10,0))</f>
        <v/>
      </c>
      <c r="P858" s="18" t="str">
        <f>IF(ISNA(VLOOKUP(F858,[1]Suivi!$F:$R,11,0)),"",VLOOKUP(F858,[1]Suivi!$F:$R,11,0))</f>
        <v/>
      </c>
      <c r="Q858" s="18" t="str">
        <f>IF(ISNA(VLOOKUP(F858,[1]Suivi!$F:$R,12,0)),"",VLOOKUP(F858,[1]Suivi!$F:$R,12,0))</f>
        <v/>
      </c>
      <c r="R858" s="14" t="str">
        <f>IF(ISNA(VLOOKUP(F858,[1]Suivi!$F:$S,13,0)),"",VLOOKUP(F858,[1]Suivi!$F:$S,13,0))</f>
        <v/>
      </c>
      <c r="S858" s="13" t="str">
        <f t="shared" si="52"/>
        <v/>
      </c>
    </row>
    <row r="859" spans="1:19" ht="28.8" x14ac:dyDescent="0.3">
      <c r="A859" s="12"/>
      <c r="B859" s="12"/>
      <c r="C859" s="12"/>
      <c r="D859" s="12"/>
      <c r="E859" s="12"/>
      <c r="F859" s="12"/>
      <c r="G859" s="12"/>
      <c r="H859" s="12"/>
      <c r="I859" s="13" t="str">
        <f t="shared" ca="1" si="53"/>
        <v/>
      </c>
      <c r="J859" s="14" t="str">
        <f>IF(ISNA(VLOOKUP(F859,[1]Suivi!$F:$S,5,0)),"EN COURS DE CATEGORISATION",VLOOKUP(F859,[1]Suivi!$F:$S,5,0))</f>
        <v>EN COURS DE CATEGORISATION</v>
      </c>
      <c r="K859" s="14" t="str">
        <f t="shared" si="54"/>
        <v/>
      </c>
      <c r="L859" s="15" t="str">
        <f>IF(ISNA(VLOOKUP(F859,[1]Suivi!$F:$S,7,0)),"",VLOOKUP(F859,[1]Suivi!$F:$S,7,0))</f>
        <v/>
      </c>
      <c r="M859" s="14" t="str">
        <f>IF(ISNA(VLOOKUP(F859,[1]Suivi!$F:$S,8,0)),"",VLOOKUP(F859,[1]Suivi!$F:$S,8,0))</f>
        <v/>
      </c>
      <c r="N859" s="13" t="str">
        <f t="shared" ca="1" si="55"/>
        <v/>
      </c>
      <c r="O859" s="14" t="str">
        <f>IF(ISNA(VLOOKUP(F859,[1]Suivi!$F:$S,10,0)),"",VLOOKUP(F859,[1]Suivi!$F:$S,10,0))</f>
        <v/>
      </c>
      <c r="P859" s="18" t="str">
        <f>IF(ISNA(VLOOKUP(F859,[1]Suivi!$F:$R,11,0)),"",VLOOKUP(F859,[1]Suivi!$F:$R,11,0))</f>
        <v/>
      </c>
      <c r="Q859" s="18" t="str">
        <f>IF(ISNA(VLOOKUP(F859,[1]Suivi!$F:$R,12,0)),"",VLOOKUP(F859,[1]Suivi!$F:$R,12,0))</f>
        <v/>
      </c>
      <c r="R859" s="14" t="str">
        <f>IF(ISNA(VLOOKUP(F859,[1]Suivi!$F:$S,13,0)),"",VLOOKUP(F859,[1]Suivi!$F:$S,13,0))</f>
        <v/>
      </c>
      <c r="S859" s="13" t="str">
        <f t="shared" si="52"/>
        <v/>
      </c>
    </row>
    <row r="860" spans="1:19" ht="28.8" x14ac:dyDescent="0.3">
      <c r="A860" s="12"/>
      <c r="B860" s="12"/>
      <c r="C860" s="12"/>
      <c r="D860" s="12"/>
      <c r="E860" s="12"/>
      <c r="F860" s="12"/>
      <c r="G860" s="12"/>
      <c r="H860" s="12"/>
      <c r="I860" s="13" t="str">
        <f t="shared" ca="1" si="53"/>
        <v/>
      </c>
      <c r="J860" s="14" t="str">
        <f>IF(ISNA(VLOOKUP(F860,[1]Suivi!$F:$S,5,0)),"EN COURS DE CATEGORISATION",VLOOKUP(F860,[1]Suivi!$F:$S,5,0))</f>
        <v>EN COURS DE CATEGORISATION</v>
      </c>
      <c r="K860" s="14" t="str">
        <f t="shared" si="54"/>
        <v/>
      </c>
      <c r="L860" s="15" t="str">
        <f>IF(ISNA(VLOOKUP(F860,[1]Suivi!$F:$S,7,0)),"",VLOOKUP(F860,[1]Suivi!$F:$S,7,0))</f>
        <v/>
      </c>
      <c r="M860" s="14" t="str">
        <f>IF(ISNA(VLOOKUP(F860,[1]Suivi!$F:$S,8,0)),"",VLOOKUP(F860,[1]Suivi!$F:$S,8,0))</f>
        <v/>
      </c>
      <c r="N860" s="13" t="str">
        <f t="shared" ca="1" si="55"/>
        <v/>
      </c>
      <c r="O860" s="14" t="str">
        <f>IF(ISNA(VLOOKUP(F860,[1]Suivi!$F:$S,10,0)),"",VLOOKUP(F860,[1]Suivi!$F:$S,10,0))</f>
        <v/>
      </c>
      <c r="P860" s="18" t="str">
        <f>IF(ISNA(VLOOKUP(F860,[1]Suivi!$F:$R,11,0)),"",VLOOKUP(F860,[1]Suivi!$F:$R,11,0))</f>
        <v/>
      </c>
      <c r="Q860" s="18" t="str">
        <f>IF(ISNA(VLOOKUP(F860,[1]Suivi!$F:$R,12,0)),"",VLOOKUP(F860,[1]Suivi!$F:$R,12,0))</f>
        <v/>
      </c>
      <c r="R860" s="14" t="str">
        <f>IF(ISNA(VLOOKUP(F860,[1]Suivi!$F:$S,13,0)),"",VLOOKUP(F860,[1]Suivi!$F:$S,13,0))</f>
        <v/>
      </c>
      <c r="S860" s="13" t="str">
        <f t="shared" si="52"/>
        <v/>
      </c>
    </row>
    <row r="861" spans="1:19" ht="28.8" x14ac:dyDescent="0.3">
      <c r="A861" s="12"/>
      <c r="B861" s="12"/>
      <c r="C861" s="12"/>
      <c r="D861" s="12"/>
      <c r="E861" s="12"/>
      <c r="F861" s="12"/>
      <c r="G861" s="12"/>
      <c r="H861" s="12"/>
      <c r="I861" s="13" t="str">
        <f t="shared" ca="1" si="53"/>
        <v/>
      </c>
      <c r="J861" s="14" t="str">
        <f>IF(ISNA(VLOOKUP(F861,[1]Suivi!$F:$S,5,0)),"EN COURS DE CATEGORISATION",VLOOKUP(F861,[1]Suivi!$F:$S,5,0))</f>
        <v>EN COURS DE CATEGORISATION</v>
      </c>
      <c r="K861" s="14" t="str">
        <f t="shared" si="54"/>
        <v/>
      </c>
      <c r="L861" s="15" t="str">
        <f>IF(ISNA(VLOOKUP(F861,[1]Suivi!$F:$S,7,0)),"",VLOOKUP(F861,[1]Suivi!$F:$S,7,0))</f>
        <v/>
      </c>
      <c r="M861" s="14" t="str">
        <f>IF(ISNA(VLOOKUP(F861,[1]Suivi!$F:$S,8,0)),"",VLOOKUP(F861,[1]Suivi!$F:$S,8,0))</f>
        <v/>
      </c>
      <c r="N861" s="13" t="str">
        <f t="shared" ca="1" si="55"/>
        <v/>
      </c>
      <c r="O861" s="14" t="str">
        <f>IF(ISNA(VLOOKUP(F861,[1]Suivi!$F:$S,10,0)),"",VLOOKUP(F861,[1]Suivi!$F:$S,10,0))</f>
        <v/>
      </c>
      <c r="P861" s="18" t="str">
        <f>IF(ISNA(VLOOKUP(F861,[1]Suivi!$F:$R,11,0)),"",VLOOKUP(F861,[1]Suivi!$F:$R,11,0))</f>
        <v/>
      </c>
      <c r="Q861" s="18" t="str">
        <f>IF(ISNA(VLOOKUP(F861,[1]Suivi!$F:$R,12,0)),"",VLOOKUP(F861,[1]Suivi!$F:$R,12,0))</f>
        <v/>
      </c>
      <c r="R861" s="14" t="str">
        <f>IF(ISNA(VLOOKUP(F861,[1]Suivi!$F:$S,13,0)),"",VLOOKUP(F861,[1]Suivi!$F:$S,13,0))</f>
        <v/>
      </c>
      <c r="S861" s="13" t="str">
        <f t="shared" si="52"/>
        <v/>
      </c>
    </row>
    <row r="862" spans="1:19" ht="28.8" x14ac:dyDescent="0.3">
      <c r="A862" s="12"/>
      <c r="B862" s="12"/>
      <c r="C862" s="12"/>
      <c r="D862" s="12"/>
      <c r="E862" s="12"/>
      <c r="F862" s="12"/>
      <c r="G862" s="12"/>
      <c r="H862" s="12"/>
      <c r="I862" s="13" t="str">
        <f t="shared" ca="1" si="53"/>
        <v/>
      </c>
      <c r="J862" s="14" t="str">
        <f>IF(ISNA(VLOOKUP(F862,[1]Suivi!$F:$S,5,0)),"EN COURS DE CATEGORISATION",VLOOKUP(F862,[1]Suivi!$F:$S,5,0))</f>
        <v>EN COURS DE CATEGORISATION</v>
      </c>
      <c r="K862" s="14" t="str">
        <f t="shared" si="54"/>
        <v/>
      </c>
      <c r="L862" s="15" t="str">
        <f>IF(ISNA(VLOOKUP(F862,[1]Suivi!$F:$S,7,0)),"",VLOOKUP(F862,[1]Suivi!$F:$S,7,0))</f>
        <v/>
      </c>
      <c r="M862" s="14" t="str">
        <f>IF(ISNA(VLOOKUP(F862,[1]Suivi!$F:$S,8,0)),"",VLOOKUP(F862,[1]Suivi!$F:$S,8,0))</f>
        <v/>
      </c>
      <c r="N862" s="13" t="str">
        <f t="shared" ca="1" si="55"/>
        <v/>
      </c>
      <c r="O862" s="14" t="str">
        <f>IF(ISNA(VLOOKUP(F862,[1]Suivi!$F:$S,10,0)),"",VLOOKUP(F862,[1]Suivi!$F:$S,10,0))</f>
        <v/>
      </c>
      <c r="P862" s="18" t="str">
        <f>IF(ISNA(VLOOKUP(F862,[1]Suivi!$F:$R,11,0)),"",VLOOKUP(F862,[1]Suivi!$F:$R,11,0))</f>
        <v/>
      </c>
      <c r="Q862" s="18" t="str">
        <f>IF(ISNA(VLOOKUP(F862,[1]Suivi!$F:$R,12,0)),"",VLOOKUP(F862,[1]Suivi!$F:$R,12,0))</f>
        <v/>
      </c>
      <c r="R862" s="14" t="str">
        <f>IF(ISNA(VLOOKUP(F862,[1]Suivi!$F:$S,13,0)),"",VLOOKUP(F862,[1]Suivi!$F:$S,13,0))</f>
        <v/>
      </c>
      <c r="S862" s="13" t="str">
        <f t="shared" si="52"/>
        <v/>
      </c>
    </row>
    <row r="863" spans="1:19" ht="28.8" x14ac:dyDescent="0.3">
      <c r="A863" s="12"/>
      <c r="B863" s="12"/>
      <c r="C863" s="12"/>
      <c r="D863" s="12"/>
      <c r="E863" s="12"/>
      <c r="F863" s="12"/>
      <c r="G863" s="12"/>
      <c r="H863" s="12"/>
      <c r="I863" s="13" t="str">
        <f t="shared" ca="1" si="53"/>
        <v/>
      </c>
      <c r="J863" s="14" t="str">
        <f>IF(ISNA(VLOOKUP(F863,[1]Suivi!$F:$S,5,0)),"EN COURS DE CATEGORISATION",VLOOKUP(F863,[1]Suivi!$F:$S,5,0))</f>
        <v>EN COURS DE CATEGORISATION</v>
      </c>
      <c r="K863" s="14" t="str">
        <f t="shared" si="54"/>
        <v/>
      </c>
      <c r="L863" s="15" t="str">
        <f>IF(ISNA(VLOOKUP(F863,[1]Suivi!$F:$S,7,0)),"",VLOOKUP(F863,[1]Suivi!$F:$S,7,0))</f>
        <v/>
      </c>
      <c r="M863" s="14" t="str">
        <f>IF(ISNA(VLOOKUP(F863,[1]Suivi!$F:$S,8,0)),"",VLOOKUP(F863,[1]Suivi!$F:$S,8,0))</f>
        <v/>
      </c>
      <c r="N863" s="13" t="str">
        <f t="shared" ca="1" si="55"/>
        <v/>
      </c>
      <c r="O863" s="14" t="str">
        <f>IF(ISNA(VLOOKUP(F863,[1]Suivi!$F:$S,10,0)),"",VLOOKUP(F863,[1]Suivi!$F:$S,10,0))</f>
        <v/>
      </c>
      <c r="P863" s="18" t="str">
        <f>IF(ISNA(VLOOKUP(F863,[1]Suivi!$F:$R,11,0)),"",VLOOKUP(F863,[1]Suivi!$F:$R,11,0))</f>
        <v/>
      </c>
      <c r="Q863" s="18" t="str">
        <f>IF(ISNA(VLOOKUP(F863,[1]Suivi!$F:$R,12,0)),"",VLOOKUP(F863,[1]Suivi!$F:$R,12,0))</f>
        <v/>
      </c>
      <c r="R863" s="14" t="str">
        <f>IF(ISNA(VLOOKUP(F863,[1]Suivi!$F:$S,13,0)),"",VLOOKUP(F863,[1]Suivi!$F:$S,13,0))</f>
        <v/>
      </c>
      <c r="S863" s="13" t="str">
        <f t="shared" si="52"/>
        <v/>
      </c>
    </row>
    <row r="864" spans="1:19" ht="28.8" x14ac:dyDescent="0.3">
      <c r="A864" s="12"/>
      <c r="B864" s="12"/>
      <c r="C864" s="12"/>
      <c r="D864" s="12"/>
      <c r="E864" s="12"/>
      <c r="F864" s="12"/>
      <c r="G864" s="12"/>
      <c r="H864" s="12"/>
      <c r="I864" s="13" t="str">
        <f t="shared" ca="1" si="53"/>
        <v/>
      </c>
      <c r="J864" s="14" t="str">
        <f>IF(ISNA(VLOOKUP(F864,[1]Suivi!$F:$S,5,0)),"EN COURS DE CATEGORISATION",VLOOKUP(F864,[1]Suivi!$F:$S,5,0))</f>
        <v>EN COURS DE CATEGORISATION</v>
      </c>
      <c r="K864" s="14" t="str">
        <f t="shared" si="54"/>
        <v/>
      </c>
      <c r="L864" s="15" t="str">
        <f>IF(ISNA(VLOOKUP(F864,[1]Suivi!$F:$S,7,0)),"",VLOOKUP(F864,[1]Suivi!$F:$S,7,0))</f>
        <v/>
      </c>
      <c r="M864" s="14" t="str">
        <f>IF(ISNA(VLOOKUP(F864,[1]Suivi!$F:$S,8,0)),"",VLOOKUP(F864,[1]Suivi!$F:$S,8,0))</f>
        <v/>
      </c>
      <c r="N864" s="13" t="str">
        <f t="shared" ca="1" si="55"/>
        <v/>
      </c>
      <c r="O864" s="14" t="str">
        <f>IF(ISNA(VLOOKUP(F864,[1]Suivi!$F:$S,10,0)),"",VLOOKUP(F864,[1]Suivi!$F:$S,10,0))</f>
        <v/>
      </c>
      <c r="P864" s="18" t="str">
        <f>IF(ISNA(VLOOKUP(F864,[1]Suivi!$F:$R,11,0)),"",VLOOKUP(F864,[1]Suivi!$F:$R,11,0))</f>
        <v/>
      </c>
      <c r="Q864" s="18" t="str">
        <f>IF(ISNA(VLOOKUP(F864,[1]Suivi!$F:$R,12,0)),"",VLOOKUP(F864,[1]Suivi!$F:$R,12,0))</f>
        <v/>
      </c>
      <c r="R864" s="14" t="str">
        <f>IF(ISNA(VLOOKUP(F864,[1]Suivi!$F:$S,13,0)),"",VLOOKUP(F864,[1]Suivi!$F:$S,13,0))</f>
        <v/>
      </c>
      <c r="S864" s="13" t="str">
        <f t="shared" si="52"/>
        <v/>
      </c>
    </row>
    <row r="865" spans="1:19" ht="28.8" x14ac:dyDescent="0.3">
      <c r="A865" s="12"/>
      <c r="B865" s="12"/>
      <c r="C865" s="12"/>
      <c r="D865" s="12"/>
      <c r="E865" s="12"/>
      <c r="F865" s="12"/>
      <c r="G865" s="12"/>
      <c r="H865" s="12"/>
      <c r="I865" s="13" t="str">
        <f t="shared" ca="1" si="53"/>
        <v/>
      </c>
      <c r="J865" s="14" t="str">
        <f>IF(ISNA(VLOOKUP(F865,[1]Suivi!$F:$S,5,0)),"EN COURS DE CATEGORISATION",VLOOKUP(F865,[1]Suivi!$F:$S,5,0))</f>
        <v>EN COURS DE CATEGORISATION</v>
      </c>
      <c r="K865" s="14" t="str">
        <f t="shared" si="54"/>
        <v/>
      </c>
      <c r="L865" s="15" t="str">
        <f>IF(ISNA(VLOOKUP(F865,[1]Suivi!$F:$S,7,0)),"",VLOOKUP(F865,[1]Suivi!$F:$S,7,0))</f>
        <v/>
      </c>
      <c r="M865" s="14" t="str">
        <f>IF(ISNA(VLOOKUP(F865,[1]Suivi!$F:$S,8,0)),"",VLOOKUP(F865,[1]Suivi!$F:$S,8,0))</f>
        <v/>
      </c>
      <c r="N865" s="13" t="str">
        <f t="shared" ca="1" si="55"/>
        <v/>
      </c>
      <c r="O865" s="14" t="str">
        <f>IF(ISNA(VLOOKUP(F865,[1]Suivi!$F:$S,10,0)),"",VLOOKUP(F865,[1]Suivi!$F:$S,10,0))</f>
        <v/>
      </c>
      <c r="P865" s="18" t="str">
        <f>IF(ISNA(VLOOKUP(F865,[1]Suivi!$F:$R,11,0)),"",VLOOKUP(F865,[1]Suivi!$F:$R,11,0))</f>
        <v/>
      </c>
      <c r="Q865" s="18" t="str">
        <f>IF(ISNA(VLOOKUP(F865,[1]Suivi!$F:$R,12,0)),"",VLOOKUP(F865,[1]Suivi!$F:$R,12,0))</f>
        <v/>
      </c>
      <c r="R865" s="14" t="str">
        <f>IF(ISNA(VLOOKUP(F865,[1]Suivi!$F:$S,13,0)),"",VLOOKUP(F865,[1]Suivi!$F:$S,13,0))</f>
        <v/>
      </c>
      <c r="S865" s="13" t="str">
        <f t="shared" si="52"/>
        <v/>
      </c>
    </row>
    <row r="866" spans="1:19" ht="28.8" x14ac:dyDescent="0.3">
      <c r="A866" s="12"/>
      <c r="B866" s="12"/>
      <c r="C866" s="12"/>
      <c r="D866" s="12"/>
      <c r="E866" s="12"/>
      <c r="F866" s="12"/>
      <c r="G866" s="12"/>
      <c r="H866" s="12"/>
      <c r="I866" s="13" t="str">
        <f t="shared" ca="1" si="53"/>
        <v/>
      </c>
      <c r="J866" s="14" t="str">
        <f>IF(ISNA(VLOOKUP(F866,[1]Suivi!$F:$S,5,0)),"EN COURS DE CATEGORISATION",VLOOKUP(F866,[1]Suivi!$F:$S,5,0))</f>
        <v>EN COURS DE CATEGORISATION</v>
      </c>
      <c r="K866" s="14" t="str">
        <f t="shared" si="54"/>
        <v/>
      </c>
      <c r="L866" s="15" t="str">
        <f>IF(ISNA(VLOOKUP(F866,[1]Suivi!$F:$S,7,0)),"",VLOOKUP(F866,[1]Suivi!$F:$S,7,0))</f>
        <v/>
      </c>
      <c r="M866" s="14" t="str">
        <f>IF(ISNA(VLOOKUP(F866,[1]Suivi!$F:$S,8,0)),"",VLOOKUP(F866,[1]Suivi!$F:$S,8,0))</f>
        <v/>
      </c>
      <c r="N866" s="13" t="str">
        <f t="shared" ca="1" si="55"/>
        <v/>
      </c>
      <c r="O866" s="14" t="str">
        <f>IF(ISNA(VLOOKUP(F866,[1]Suivi!$F:$S,10,0)),"",VLOOKUP(F866,[1]Suivi!$F:$S,10,0))</f>
        <v/>
      </c>
      <c r="P866" s="18" t="str">
        <f>IF(ISNA(VLOOKUP(F866,[1]Suivi!$F:$R,11,0)),"",VLOOKUP(F866,[1]Suivi!$F:$R,11,0))</f>
        <v/>
      </c>
      <c r="Q866" s="18" t="str">
        <f>IF(ISNA(VLOOKUP(F866,[1]Suivi!$F:$R,12,0)),"",VLOOKUP(F866,[1]Suivi!$F:$R,12,0))</f>
        <v/>
      </c>
      <c r="R866" s="14" t="str">
        <f>IF(ISNA(VLOOKUP(F866,[1]Suivi!$F:$S,13,0)),"",VLOOKUP(F866,[1]Suivi!$F:$S,13,0))</f>
        <v/>
      </c>
      <c r="S866" s="13" t="str">
        <f t="shared" si="52"/>
        <v/>
      </c>
    </row>
    <row r="867" spans="1:19" ht="28.8" x14ac:dyDescent="0.3">
      <c r="A867" s="12"/>
      <c r="B867" s="12"/>
      <c r="C867" s="12"/>
      <c r="D867" s="12"/>
      <c r="E867" s="12"/>
      <c r="F867" s="12"/>
      <c r="G867" s="12"/>
      <c r="H867" s="12"/>
      <c r="I867" s="13" t="str">
        <f t="shared" ca="1" si="53"/>
        <v/>
      </c>
      <c r="J867" s="14" t="str">
        <f>IF(ISNA(VLOOKUP(F867,[1]Suivi!$F:$S,5,0)),"EN COURS DE CATEGORISATION",VLOOKUP(F867,[1]Suivi!$F:$S,5,0))</f>
        <v>EN COURS DE CATEGORISATION</v>
      </c>
      <c r="K867" s="14" t="str">
        <f t="shared" si="54"/>
        <v/>
      </c>
      <c r="L867" s="15" t="str">
        <f>IF(ISNA(VLOOKUP(F867,[1]Suivi!$F:$S,7,0)),"",VLOOKUP(F867,[1]Suivi!$F:$S,7,0))</f>
        <v/>
      </c>
      <c r="M867" s="14" t="str">
        <f>IF(ISNA(VLOOKUP(F867,[1]Suivi!$F:$S,8,0)),"",VLOOKUP(F867,[1]Suivi!$F:$S,8,0))</f>
        <v/>
      </c>
      <c r="N867" s="13" t="str">
        <f t="shared" ca="1" si="55"/>
        <v/>
      </c>
      <c r="O867" s="14" t="str">
        <f>IF(ISNA(VLOOKUP(F867,[1]Suivi!$F:$S,10,0)),"",VLOOKUP(F867,[1]Suivi!$F:$S,10,0))</f>
        <v/>
      </c>
      <c r="P867" s="18" t="str">
        <f>IF(ISNA(VLOOKUP(F867,[1]Suivi!$F:$R,11,0)),"",VLOOKUP(F867,[1]Suivi!$F:$R,11,0))</f>
        <v/>
      </c>
      <c r="Q867" s="18" t="str">
        <f>IF(ISNA(VLOOKUP(F867,[1]Suivi!$F:$R,12,0)),"",VLOOKUP(F867,[1]Suivi!$F:$R,12,0))</f>
        <v/>
      </c>
      <c r="R867" s="14" t="str">
        <f>IF(ISNA(VLOOKUP(F867,[1]Suivi!$F:$S,13,0)),"",VLOOKUP(F867,[1]Suivi!$F:$S,13,0))</f>
        <v/>
      </c>
      <c r="S867" s="13" t="str">
        <f t="shared" si="52"/>
        <v/>
      </c>
    </row>
    <row r="868" spans="1:19" ht="28.8" x14ac:dyDescent="0.3">
      <c r="A868" s="12"/>
      <c r="B868" s="12"/>
      <c r="C868" s="12"/>
      <c r="D868" s="12"/>
      <c r="E868" s="12"/>
      <c r="F868" s="12"/>
      <c r="G868" s="12"/>
      <c r="H868" s="12"/>
      <c r="I868" s="13" t="str">
        <f t="shared" ca="1" si="53"/>
        <v/>
      </c>
      <c r="J868" s="14" t="str">
        <f>IF(ISNA(VLOOKUP(F868,[1]Suivi!$F:$S,5,0)),"EN COURS DE CATEGORISATION",VLOOKUP(F868,[1]Suivi!$F:$S,5,0))</f>
        <v>EN COURS DE CATEGORISATION</v>
      </c>
      <c r="K868" s="14" t="str">
        <f t="shared" si="54"/>
        <v/>
      </c>
      <c r="L868" s="15" t="str">
        <f>IF(ISNA(VLOOKUP(F868,[1]Suivi!$F:$S,7,0)),"",VLOOKUP(F868,[1]Suivi!$F:$S,7,0))</f>
        <v/>
      </c>
      <c r="M868" s="14" t="str">
        <f>IF(ISNA(VLOOKUP(F868,[1]Suivi!$F:$S,8,0)),"",VLOOKUP(F868,[1]Suivi!$F:$S,8,0))</f>
        <v/>
      </c>
      <c r="N868" s="13" t="str">
        <f t="shared" ca="1" si="55"/>
        <v/>
      </c>
      <c r="O868" s="14" t="str">
        <f>IF(ISNA(VLOOKUP(F868,[1]Suivi!$F:$S,10,0)),"",VLOOKUP(F868,[1]Suivi!$F:$S,10,0))</f>
        <v/>
      </c>
      <c r="P868" s="18" t="str">
        <f>IF(ISNA(VLOOKUP(F868,[1]Suivi!$F:$R,11,0)),"",VLOOKUP(F868,[1]Suivi!$F:$R,11,0))</f>
        <v/>
      </c>
      <c r="Q868" s="18" t="str">
        <f>IF(ISNA(VLOOKUP(F868,[1]Suivi!$F:$R,12,0)),"",VLOOKUP(F868,[1]Suivi!$F:$R,12,0))</f>
        <v/>
      </c>
      <c r="R868" s="14" t="str">
        <f>IF(ISNA(VLOOKUP(F868,[1]Suivi!$F:$S,13,0)),"",VLOOKUP(F868,[1]Suivi!$F:$S,13,0))</f>
        <v/>
      </c>
      <c r="S868" s="13" t="str">
        <f t="shared" si="52"/>
        <v/>
      </c>
    </row>
    <row r="869" spans="1:19" ht="28.8" x14ac:dyDescent="0.3">
      <c r="A869" s="12"/>
      <c r="B869" s="12"/>
      <c r="C869" s="12"/>
      <c r="D869" s="12"/>
      <c r="E869" s="12"/>
      <c r="F869" s="12"/>
      <c r="G869" s="12"/>
      <c r="H869" s="12"/>
      <c r="I869" s="13" t="str">
        <f t="shared" ca="1" si="53"/>
        <v/>
      </c>
      <c r="J869" s="14" t="str">
        <f>IF(ISNA(VLOOKUP(F869,[1]Suivi!$F:$S,5,0)),"EN COURS DE CATEGORISATION",VLOOKUP(F869,[1]Suivi!$F:$S,5,0))</f>
        <v>EN COURS DE CATEGORISATION</v>
      </c>
      <c r="K869" s="14" t="str">
        <f t="shared" si="54"/>
        <v/>
      </c>
      <c r="L869" s="15" t="str">
        <f>IF(ISNA(VLOOKUP(F869,[1]Suivi!$F:$S,7,0)),"",VLOOKUP(F869,[1]Suivi!$F:$S,7,0))</f>
        <v/>
      </c>
      <c r="M869" s="14" t="str">
        <f>IF(ISNA(VLOOKUP(F869,[1]Suivi!$F:$S,8,0)),"",VLOOKUP(F869,[1]Suivi!$F:$S,8,0))</f>
        <v/>
      </c>
      <c r="N869" s="13" t="str">
        <f t="shared" ca="1" si="55"/>
        <v/>
      </c>
      <c r="O869" s="14" t="str">
        <f>IF(ISNA(VLOOKUP(F869,[1]Suivi!$F:$S,10,0)),"",VLOOKUP(F869,[1]Suivi!$F:$S,10,0))</f>
        <v/>
      </c>
      <c r="P869" s="18" t="str">
        <f>IF(ISNA(VLOOKUP(F869,[1]Suivi!$F:$R,11,0)),"",VLOOKUP(F869,[1]Suivi!$F:$R,11,0))</f>
        <v/>
      </c>
      <c r="Q869" s="18" t="str">
        <f>IF(ISNA(VLOOKUP(F869,[1]Suivi!$F:$R,12,0)),"",VLOOKUP(F869,[1]Suivi!$F:$R,12,0))</f>
        <v/>
      </c>
      <c r="R869" s="14" t="str">
        <f>IF(ISNA(VLOOKUP(F869,[1]Suivi!$F:$S,13,0)),"",VLOOKUP(F869,[1]Suivi!$F:$S,13,0))</f>
        <v/>
      </c>
      <c r="S869" s="13" t="str">
        <f t="shared" si="52"/>
        <v/>
      </c>
    </row>
    <row r="870" spans="1:19" ht="28.8" x14ac:dyDescent="0.3">
      <c r="A870" s="12"/>
      <c r="B870" s="12"/>
      <c r="C870" s="12"/>
      <c r="D870" s="12"/>
      <c r="E870" s="12"/>
      <c r="F870" s="12"/>
      <c r="G870" s="12"/>
      <c r="H870" s="12"/>
      <c r="I870" s="13" t="str">
        <f t="shared" ca="1" si="53"/>
        <v/>
      </c>
      <c r="J870" s="14" t="str">
        <f>IF(ISNA(VLOOKUP(F870,[1]Suivi!$F:$S,5,0)),"EN COURS DE CATEGORISATION",VLOOKUP(F870,[1]Suivi!$F:$S,5,0))</f>
        <v>EN COURS DE CATEGORISATION</v>
      </c>
      <c r="K870" s="14" t="str">
        <f t="shared" si="54"/>
        <v/>
      </c>
      <c r="L870" s="15" t="str">
        <f>IF(ISNA(VLOOKUP(F870,[1]Suivi!$F:$S,7,0)),"",VLOOKUP(F870,[1]Suivi!$F:$S,7,0))</f>
        <v/>
      </c>
      <c r="M870" s="14" t="str">
        <f>IF(ISNA(VLOOKUP(F870,[1]Suivi!$F:$S,8,0)),"",VLOOKUP(F870,[1]Suivi!$F:$S,8,0))</f>
        <v/>
      </c>
      <c r="N870" s="13" t="str">
        <f t="shared" ca="1" si="55"/>
        <v/>
      </c>
      <c r="O870" s="14" t="str">
        <f>IF(ISNA(VLOOKUP(F870,[1]Suivi!$F:$S,10,0)),"",VLOOKUP(F870,[1]Suivi!$F:$S,10,0))</f>
        <v/>
      </c>
      <c r="P870" s="18" t="str">
        <f>IF(ISNA(VLOOKUP(F870,[1]Suivi!$F:$R,11,0)),"",VLOOKUP(F870,[1]Suivi!$F:$R,11,0))</f>
        <v/>
      </c>
      <c r="Q870" s="18" t="str">
        <f>IF(ISNA(VLOOKUP(F870,[1]Suivi!$F:$R,12,0)),"",VLOOKUP(F870,[1]Suivi!$F:$R,12,0))</f>
        <v/>
      </c>
      <c r="R870" s="14" t="str">
        <f>IF(ISNA(VLOOKUP(F870,[1]Suivi!$F:$S,13,0)),"",VLOOKUP(F870,[1]Suivi!$F:$S,13,0))</f>
        <v/>
      </c>
      <c r="S870" s="13" t="str">
        <f t="shared" si="52"/>
        <v/>
      </c>
    </row>
    <row r="871" spans="1:19" ht="28.8" x14ac:dyDescent="0.3">
      <c r="A871" s="12"/>
      <c r="B871" s="12"/>
      <c r="C871" s="12"/>
      <c r="D871" s="12"/>
      <c r="E871" s="12"/>
      <c r="F871" s="12"/>
      <c r="G871" s="12"/>
      <c r="H871" s="12"/>
      <c r="I871" s="13" t="str">
        <f t="shared" ca="1" si="53"/>
        <v/>
      </c>
      <c r="J871" s="14" t="str">
        <f>IF(ISNA(VLOOKUP(F871,[1]Suivi!$F:$S,5,0)),"EN COURS DE CATEGORISATION",VLOOKUP(F871,[1]Suivi!$F:$S,5,0))</f>
        <v>EN COURS DE CATEGORISATION</v>
      </c>
      <c r="K871" s="14" t="str">
        <f t="shared" si="54"/>
        <v/>
      </c>
      <c r="L871" s="15" t="str">
        <f>IF(ISNA(VLOOKUP(F871,[1]Suivi!$F:$S,7,0)),"",VLOOKUP(F871,[1]Suivi!$F:$S,7,0))</f>
        <v/>
      </c>
      <c r="M871" s="14" t="str">
        <f>IF(ISNA(VLOOKUP(F871,[1]Suivi!$F:$S,8,0)),"",VLOOKUP(F871,[1]Suivi!$F:$S,8,0))</f>
        <v/>
      </c>
      <c r="N871" s="13" t="str">
        <f t="shared" ca="1" si="55"/>
        <v/>
      </c>
      <c r="O871" s="14" t="str">
        <f>IF(ISNA(VLOOKUP(F871,[1]Suivi!$F:$S,10,0)),"",VLOOKUP(F871,[1]Suivi!$F:$S,10,0))</f>
        <v/>
      </c>
      <c r="P871" s="18" t="str">
        <f>IF(ISNA(VLOOKUP(F871,[1]Suivi!$F:$R,11,0)),"",VLOOKUP(F871,[1]Suivi!$F:$R,11,0))</f>
        <v/>
      </c>
      <c r="Q871" s="18" t="str">
        <f>IF(ISNA(VLOOKUP(F871,[1]Suivi!$F:$R,12,0)),"",VLOOKUP(F871,[1]Suivi!$F:$R,12,0))</f>
        <v/>
      </c>
      <c r="R871" s="14" t="str">
        <f>IF(ISNA(VLOOKUP(F871,[1]Suivi!$F:$S,13,0)),"",VLOOKUP(F871,[1]Suivi!$F:$S,13,0))</f>
        <v/>
      </c>
      <c r="S871" s="13" t="str">
        <f t="shared" si="52"/>
        <v/>
      </c>
    </row>
    <row r="872" spans="1:19" ht="28.8" x14ac:dyDescent="0.3">
      <c r="A872" s="12"/>
      <c r="B872" s="12"/>
      <c r="C872" s="12"/>
      <c r="D872" s="12"/>
      <c r="E872" s="12"/>
      <c r="F872" s="12"/>
      <c r="G872" s="12"/>
      <c r="H872" s="12"/>
      <c r="I872" s="13" t="str">
        <f t="shared" ca="1" si="53"/>
        <v/>
      </c>
      <c r="J872" s="14" t="str">
        <f>IF(ISNA(VLOOKUP(F872,[1]Suivi!$F:$S,5,0)),"EN COURS DE CATEGORISATION",VLOOKUP(F872,[1]Suivi!$F:$S,5,0))</f>
        <v>EN COURS DE CATEGORISATION</v>
      </c>
      <c r="K872" s="14" t="str">
        <f t="shared" si="54"/>
        <v/>
      </c>
      <c r="L872" s="15" t="str">
        <f>IF(ISNA(VLOOKUP(F872,[1]Suivi!$F:$S,7,0)),"",VLOOKUP(F872,[1]Suivi!$F:$S,7,0))</f>
        <v/>
      </c>
      <c r="M872" s="14" t="str">
        <f>IF(ISNA(VLOOKUP(F872,[1]Suivi!$F:$S,8,0)),"",VLOOKUP(F872,[1]Suivi!$F:$S,8,0))</f>
        <v/>
      </c>
      <c r="N872" s="13" t="str">
        <f t="shared" ca="1" si="55"/>
        <v/>
      </c>
      <c r="O872" s="14" t="str">
        <f>IF(ISNA(VLOOKUP(F872,[1]Suivi!$F:$S,10,0)),"",VLOOKUP(F872,[1]Suivi!$F:$S,10,0))</f>
        <v/>
      </c>
      <c r="P872" s="18" t="str">
        <f>IF(ISNA(VLOOKUP(F872,[1]Suivi!$F:$R,11,0)),"",VLOOKUP(F872,[1]Suivi!$F:$R,11,0))</f>
        <v/>
      </c>
      <c r="Q872" s="18" t="str">
        <f>IF(ISNA(VLOOKUP(F872,[1]Suivi!$F:$R,12,0)),"",VLOOKUP(F872,[1]Suivi!$F:$R,12,0))</f>
        <v/>
      </c>
      <c r="R872" s="14" t="str">
        <f>IF(ISNA(VLOOKUP(F872,[1]Suivi!$F:$S,13,0)),"",VLOOKUP(F872,[1]Suivi!$F:$S,13,0))</f>
        <v/>
      </c>
      <c r="S872" s="13" t="str">
        <f t="shared" si="52"/>
        <v/>
      </c>
    </row>
    <row r="873" spans="1:19" ht="28.8" x14ac:dyDescent="0.3">
      <c r="A873" s="12"/>
      <c r="B873" s="12"/>
      <c r="C873" s="12"/>
      <c r="D873" s="12"/>
      <c r="E873" s="12"/>
      <c r="F873" s="12"/>
      <c r="G873" s="12"/>
      <c r="H873" s="12"/>
      <c r="I873" s="13" t="str">
        <f t="shared" ca="1" si="53"/>
        <v/>
      </c>
      <c r="J873" s="14" t="str">
        <f>IF(ISNA(VLOOKUP(F873,[1]Suivi!$F:$S,5,0)),"EN COURS DE CATEGORISATION",VLOOKUP(F873,[1]Suivi!$F:$S,5,0))</f>
        <v>EN COURS DE CATEGORISATION</v>
      </c>
      <c r="K873" s="14" t="str">
        <f t="shared" si="54"/>
        <v/>
      </c>
      <c r="L873" s="15" t="str">
        <f>IF(ISNA(VLOOKUP(F873,[1]Suivi!$F:$S,7,0)),"",VLOOKUP(F873,[1]Suivi!$F:$S,7,0))</f>
        <v/>
      </c>
      <c r="M873" s="14" t="str">
        <f>IF(ISNA(VLOOKUP(F873,[1]Suivi!$F:$S,8,0)),"",VLOOKUP(F873,[1]Suivi!$F:$S,8,0))</f>
        <v/>
      </c>
      <c r="N873" s="13" t="str">
        <f t="shared" ca="1" si="55"/>
        <v/>
      </c>
      <c r="O873" s="14" t="str">
        <f>IF(ISNA(VLOOKUP(F873,[1]Suivi!$F:$S,10,0)),"",VLOOKUP(F873,[1]Suivi!$F:$S,10,0))</f>
        <v/>
      </c>
      <c r="P873" s="18" t="str">
        <f>IF(ISNA(VLOOKUP(F873,[1]Suivi!$F:$R,11,0)),"",VLOOKUP(F873,[1]Suivi!$F:$R,11,0))</f>
        <v/>
      </c>
      <c r="Q873" s="18" t="str">
        <f>IF(ISNA(VLOOKUP(F873,[1]Suivi!$F:$R,12,0)),"",VLOOKUP(F873,[1]Suivi!$F:$R,12,0))</f>
        <v/>
      </c>
      <c r="R873" s="14" t="str">
        <f>IF(ISNA(VLOOKUP(F873,[1]Suivi!$F:$S,13,0)),"",VLOOKUP(F873,[1]Suivi!$F:$S,13,0))</f>
        <v/>
      </c>
      <c r="S873" s="13" t="str">
        <f t="shared" si="52"/>
        <v/>
      </c>
    </row>
    <row r="874" spans="1:19" ht="28.8" x14ac:dyDescent="0.3">
      <c r="A874" s="12"/>
      <c r="B874" s="12"/>
      <c r="C874" s="12"/>
      <c r="D874" s="12"/>
      <c r="E874" s="12"/>
      <c r="F874" s="12"/>
      <c r="G874" s="12"/>
      <c r="H874" s="12"/>
      <c r="I874" s="13" t="str">
        <f t="shared" ca="1" si="53"/>
        <v/>
      </c>
      <c r="J874" s="14" t="str">
        <f>IF(ISNA(VLOOKUP(F874,[1]Suivi!$F:$S,5,0)),"EN COURS DE CATEGORISATION",VLOOKUP(F874,[1]Suivi!$F:$S,5,0))</f>
        <v>EN COURS DE CATEGORISATION</v>
      </c>
      <c r="K874" s="14" t="str">
        <f t="shared" si="54"/>
        <v/>
      </c>
      <c r="L874" s="15" t="str">
        <f>IF(ISNA(VLOOKUP(F874,[1]Suivi!$F:$S,7,0)),"",VLOOKUP(F874,[1]Suivi!$F:$S,7,0))</f>
        <v/>
      </c>
      <c r="M874" s="14" t="str">
        <f>IF(ISNA(VLOOKUP(F874,[1]Suivi!$F:$S,8,0)),"",VLOOKUP(F874,[1]Suivi!$F:$S,8,0))</f>
        <v/>
      </c>
      <c r="N874" s="13" t="str">
        <f t="shared" ca="1" si="55"/>
        <v/>
      </c>
      <c r="O874" s="14" t="str">
        <f>IF(ISNA(VLOOKUP(F874,[1]Suivi!$F:$S,10,0)),"",VLOOKUP(F874,[1]Suivi!$F:$S,10,0))</f>
        <v/>
      </c>
      <c r="P874" s="18" t="str">
        <f>IF(ISNA(VLOOKUP(F874,[1]Suivi!$F:$R,11,0)),"",VLOOKUP(F874,[1]Suivi!$F:$R,11,0))</f>
        <v/>
      </c>
      <c r="Q874" s="18" t="str">
        <f>IF(ISNA(VLOOKUP(F874,[1]Suivi!$F:$R,12,0)),"",VLOOKUP(F874,[1]Suivi!$F:$R,12,0))</f>
        <v/>
      </c>
      <c r="R874" s="14" t="str">
        <f>IF(ISNA(VLOOKUP(F874,[1]Suivi!$F:$S,13,0)),"",VLOOKUP(F874,[1]Suivi!$F:$S,13,0))</f>
        <v/>
      </c>
      <c r="S874" s="13" t="str">
        <f t="shared" si="52"/>
        <v/>
      </c>
    </row>
    <row r="875" spans="1:19" ht="28.8" x14ac:dyDescent="0.3">
      <c r="A875" s="12"/>
      <c r="B875" s="12"/>
      <c r="C875" s="12"/>
      <c r="D875" s="12"/>
      <c r="E875" s="12"/>
      <c r="F875" s="12"/>
      <c r="G875" s="12"/>
      <c r="H875" s="12"/>
      <c r="I875" s="13" t="str">
        <f t="shared" ca="1" si="53"/>
        <v/>
      </c>
      <c r="J875" s="14" t="str">
        <f>IF(ISNA(VLOOKUP(F875,[1]Suivi!$F:$S,5,0)),"EN COURS DE CATEGORISATION",VLOOKUP(F875,[1]Suivi!$F:$S,5,0))</f>
        <v>EN COURS DE CATEGORISATION</v>
      </c>
      <c r="K875" s="14" t="str">
        <f t="shared" si="54"/>
        <v/>
      </c>
      <c r="L875" s="15" t="str">
        <f>IF(ISNA(VLOOKUP(F875,[1]Suivi!$F:$S,7,0)),"",VLOOKUP(F875,[1]Suivi!$F:$S,7,0))</f>
        <v/>
      </c>
      <c r="M875" s="14" t="str">
        <f>IF(ISNA(VLOOKUP(F875,[1]Suivi!$F:$S,8,0)),"",VLOOKUP(F875,[1]Suivi!$F:$S,8,0))</f>
        <v/>
      </c>
      <c r="N875" s="13" t="str">
        <f t="shared" ca="1" si="55"/>
        <v/>
      </c>
      <c r="O875" s="14" t="str">
        <f>IF(ISNA(VLOOKUP(F875,[1]Suivi!$F:$S,10,0)),"",VLOOKUP(F875,[1]Suivi!$F:$S,10,0))</f>
        <v/>
      </c>
      <c r="P875" s="18" t="str">
        <f>IF(ISNA(VLOOKUP(F875,[1]Suivi!$F:$R,11,0)),"",VLOOKUP(F875,[1]Suivi!$F:$R,11,0))</f>
        <v/>
      </c>
      <c r="Q875" s="18" t="str">
        <f>IF(ISNA(VLOOKUP(F875,[1]Suivi!$F:$R,12,0)),"",VLOOKUP(F875,[1]Suivi!$F:$R,12,0))</f>
        <v/>
      </c>
      <c r="R875" s="14" t="str">
        <f>IF(ISNA(VLOOKUP(F875,[1]Suivi!$F:$S,13,0)),"",VLOOKUP(F875,[1]Suivi!$F:$S,13,0))</f>
        <v/>
      </c>
      <c r="S875" s="13" t="str">
        <f t="shared" si="52"/>
        <v/>
      </c>
    </row>
    <row r="876" spans="1:19" ht="28.8" x14ac:dyDescent="0.3">
      <c r="A876" s="12"/>
      <c r="B876" s="12"/>
      <c r="C876" s="12"/>
      <c r="D876" s="12"/>
      <c r="E876" s="12"/>
      <c r="F876" s="12"/>
      <c r="G876" s="12"/>
      <c r="H876" s="12"/>
      <c r="I876" s="13" t="str">
        <f t="shared" ca="1" si="53"/>
        <v/>
      </c>
      <c r="J876" s="14" t="str">
        <f>IF(ISNA(VLOOKUP(F876,[1]Suivi!$F:$S,5,0)),"EN COURS DE CATEGORISATION",VLOOKUP(F876,[1]Suivi!$F:$S,5,0))</f>
        <v>EN COURS DE CATEGORISATION</v>
      </c>
      <c r="K876" s="14" t="str">
        <f t="shared" si="54"/>
        <v/>
      </c>
      <c r="L876" s="15" t="str">
        <f>IF(ISNA(VLOOKUP(F876,[1]Suivi!$F:$S,7,0)),"",VLOOKUP(F876,[1]Suivi!$F:$S,7,0))</f>
        <v/>
      </c>
      <c r="M876" s="14" t="str">
        <f>IF(ISNA(VLOOKUP(F876,[1]Suivi!$F:$S,8,0)),"",VLOOKUP(F876,[1]Suivi!$F:$S,8,0))</f>
        <v/>
      </c>
      <c r="N876" s="13" t="str">
        <f t="shared" ca="1" si="55"/>
        <v/>
      </c>
      <c r="O876" s="14" t="str">
        <f>IF(ISNA(VLOOKUP(F876,[1]Suivi!$F:$S,10,0)),"",VLOOKUP(F876,[1]Suivi!$F:$S,10,0))</f>
        <v/>
      </c>
      <c r="P876" s="18" t="str">
        <f>IF(ISNA(VLOOKUP(F876,[1]Suivi!$F:$R,11,0)),"",VLOOKUP(F876,[1]Suivi!$F:$R,11,0))</f>
        <v/>
      </c>
      <c r="Q876" s="18" t="str">
        <f>IF(ISNA(VLOOKUP(F876,[1]Suivi!$F:$R,12,0)),"",VLOOKUP(F876,[1]Suivi!$F:$R,12,0))</f>
        <v/>
      </c>
      <c r="R876" s="14" t="str">
        <f>IF(ISNA(VLOOKUP(F876,[1]Suivi!$F:$S,13,0)),"",VLOOKUP(F876,[1]Suivi!$F:$S,13,0))</f>
        <v/>
      </c>
      <c r="S876" s="13" t="str">
        <f t="shared" si="52"/>
        <v/>
      </c>
    </row>
    <row r="877" spans="1:19" ht="28.8" x14ac:dyDescent="0.3">
      <c r="A877" s="12"/>
      <c r="B877" s="12"/>
      <c r="C877" s="12"/>
      <c r="D877" s="12"/>
      <c r="E877" s="12"/>
      <c r="F877" s="12"/>
      <c r="G877" s="12"/>
      <c r="H877" s="12"/>
      <c r="I877" s="13" t="str">
        <f t="shared" ca="1" si="53"/>
        <v/>
      </c>
      <c r="J877" s="14" t="str">
        <f>IF(ISNA(VLOOKUP(F877,[1]Suivi!$F:$S,5,0)),"EN COURS DE CATEGORISATION",VLOOKUP(F877,[1]Suivi!$F:$S,5,0))</f>
        <v>EN COURS DE CATEGORISATION</v>
      </c>
      <c r="K877" s="14" t="str">
        <f t="shared" si="54"/>
        <v/>
      </c>
      <c r="L877" s="15" t="str">
        <f>IF(ISNA(VLOOKUP(F877,[1]Suivi!$F:$S,7,0)),"",VLOOKUP(F877,[1]Suivi!$F:$S,7,0))</f>
        <v/>
      </c>
      <c r="M877" s="14" t="str">
        <f>IF(ISNA(VLOOKUP(F877,[1]Suivi!$F:$S,8,0)),"",VLOOKUP(F877,[1]Suivi!$F:$S,8,0))</f>
        <v/>
      </c>
      <c r="N877" s="13" t="str">
        <f t="shared" ca="1" si="55"/>
        <v/>
      </c>
      <c r="O877" s="14" t="str">
        <f>IF(ISNA(VLOOKUP(F877,[1]Suivi!$F:$S,10,0)),"",VLOOKUP(F877,[1]Suivi!$F:$S,10,0))</f>
        <v/>
      </c>
      <c r="P877" s="18" t="str">
        <f>IF(ISNA(VLOOKUP(F877,[1]Suivi!$F:$R,11,0)),"",VLOOKUP(F877,[1]Suivi!$F:$R,11,0))</f>
        <v/>
      </c>
      <c r="Q877" s="18" t="str">
        <f>IF(ISNA(VLOOKUP(F877,[1]Suivi!$F:$R,12,0)),"",VLOOKUP(F877,[1]Suivi!$F:$R,12,0))</f>
        <v/>
      </c>
      <c r="R877" s="14" t="str">
        <f>IF(ISNA(VLOOKUP(F877,[1]Suivi!$F:$S,13,0)),"",VLOOKUP(F877,[1]Suivi!$F:$S,13,0))</f>
        <v/>
      </c>
      <c r="S877" s="13" t="str">
        <f t="shared" si="52"/>
        <v/>
      </c>
    </row>
    <row r="878" spans="1:19" ht="28.8" x14ac:dyDescent="0.3">
      <c r="A878" s="12"/>
      <c r="B878" s="12"/>
      <c r="C878" s="12"/>
      <c r="D878" s="12"/>
      <c r="E878" s="12"/>
      <c r="F878" s="12"/>
      <c r="G878" s="12"/>
      <c r="H878" s="12"/>
      <c r="I878" s="13" t="str">
        <f t="shared" ca="1" si="53"/>
        <v/>
      </c>
      <c r="J878" s="14" t="str">
        <f>IF(ISNA(VLOOKUP(F878,[1]Suivi!$F:$S,5,0)),"EN COURS DE CATEGORISATION",VLOOKUP(F878,[1]Suivi!$F:$S,5,0))</f>
        <v>EN COURS DE CATEGORISATION</v>
      </c>
      <c r="K878" s="14" t="str">
        <f t="shared" si="54"/>
        <v/>
      </c>
      <c r="L878" s="15" t="str">
        <f>IF(ISNA(VLOOKUP(F878,[1]Suivi!$F:$S,7,0)),"",VLOOKUP(F878,[1]Suivi!$F:$S,7,0))</f>
        <v/>
      </c>
      <c r="M878" s="14" t="str">
        <f>IF(ISNA(VLOOKUP(F878,[1]Suivi!$F:$S,8,0)),"",VLOOKUP(F878,[1]Suivi!$F:$S,8,0))</f>
        <v/>
      </c>
      <c r="N878" s="13" t="str">
        <f t="shared" ca="1" si="55"/>
        <v/>
      </c>
      <c r="O878" s="14" t="str">
        <f>IF(ISNA(VLOOKUP(F878,[1]Suivi!$F:$S,10,0)),"",VLOOKUP(F878,[1]Suivi!$F:$S,10,0))</f>
        <v/>
      </c>
      <c r="P878" s="18" t="str">
        <f>IF(ISNA(VLOOKUP(F878,[1]Suivi!$F:$R,11,0)),"",VLOOKUP(F878,[1]Suivi!$F:$R,11,0))</f>
        <v/>
      </c>
      <c r="Q878" s="18" t="str">
        <f>IF(ISNA(VLOOKUP(F878,[1]Suivi!$F:$R,12,0)),"",VLOOKUP(F878,[1]Suivi!$F:$R,12,0))</f>
        <v/>
      </c>
      <c r="R878" s="14" t="str">
        <f>IF(ISNA(VLOOKUP(F878,[1]Suivi!$F:$S,13,0)),"",VLOOKUP(F878,[1]Suivi!$F:$S,13,0))</f>
        <v/>
      </c>
      <c r="S878" s="13" t="str">
        <f t="shared" si="52"/>
        <v/>
      </c>
    </row>
    <row r="879" spans="1:19" ht="28.8" x14ac:dyDescent="0.3">
      <c r="A879" s="12"/>
      <c r="B879" s="12"/>
      <c r="C879" s="12"/>
      <c r="D879" s="12"/>
      <c r="E879" s="12"/>
      <c r="F879" s="12"/>
      <c r="G879" s="12"/>
      <c r="H879" s="12"/>
      <c r="I879" s="13" t="str">
        <f t="shared" ca="1" si="53"/>
        <v/>
      </c>
      <c r="J879" s="14" t="str">
        <f>IF(ISNA(VLOOKUP(F879,[1]Suivi!$F:$S,5,0)),"EN COURS DE CATEGORISATION",VLOOKUP(F879,[1]Suivi!$F:$S,5,0))</f>
        <v>EN COURS DE CATEGORISATION</v>
      </c>
      <c r="K879" s="14" t="str">
        <f t="shared" si="54"/>
        <v/>
      </c>
      <c r="L879" s="15" t="str">
        <f>IF(ISNA(VLOOKUP(F879,[1]Suivi!$F:$S,7,0)),"",VLOOKUP(F879,[1]Suivi!$F:$S,7,0))</f>
        <v/>
      </c>
      <c r="M879" s="14" t="str">
        <f>IF(ISNA(VLOOKUP(F879,[1]Suivi!$F:$S,8,0)),"",VLOOKUP(F879,[1]Suivi!$F:$S,8,0))</f>
        <v/>
      </c>
      <c r="N879" s="13" t="str">
        <f t="shared" ca="1" si="55"/>
        <v/>
      </c>
      <c r="O879" s="14" t="str">
        <f>IF(ISNA(VLOOKUP(F879,[1]Suivi!$F:$S,10,0)),"",VLOOKUP(F879,[1]Suivi!$F:$S,10,0))</f>
        <v/>
      </c>
      <c r="P879" s="18" t="str">
        <f>IF(ISNA(VLOOKUP(F879,[1]Suivi!$F:$R,11,0)),"",VLOOKUP(F879,[1]Suivi!$F:$R,11,0))</f>
        <v/>
      </c>
      <c r="Q879" s="18" t="str">
        <f>IF(ISNA(VLOOKUP(F879,[1]Suivi!$F:$R,12,0)),"",VLOOKUP(F879,[1]Suivi!$F:$R,12,0))</f>
        <v/>
      </c>
      <c r="R879" s="14" t="str">
        <f>IF(ISNA(VLOOKUP(F879,[1]Suivi!$F:$S,13,0)),"",VLOOKUP(F879,[1]Suivi!$F:$S,13,0))</f>
        <v/>
      </c>
      <c r="S879" s="13" t="str">
        <f t="shared" si="52"/>
        <v/>
      </c>
    </row>
    <row r="880" spans="1:19" ht="28.8" x14ac:dyDescent="0.3">
      <c r="A880" s="12"/>
      <c r="B880" s="12"/>
      <c r="C880" s="12"/>
      <c r="D880" s="12"/>
      <c r="E880" s="12"/>
      <c r="F880" s="12"/>
      <c r="G880" s="12"/>
      <c r="H880" s="12"/>
      <c r="I880" s="13" t="str">
        <f t="shared" ca="1" si="53"/>
        <v/>
      </c>
      <c r="J880" s="14" t="str">
        <f>IF(ISNA(VLOOKUP(F880,[1]Suivi!$F:$S,5,0)),"EN COURS DE CATEGORISATION",VLOOKUP(F880,[1]Suivi!$F:$S,5,0))</f>
        <v>EN COURS DE CATEGORISATION</v>
      </c>
      <c r="K880" s="14" t="str">
        <f t="shared" si="54"/>
        <v/>
      </c>
      <c r="L880" s="15" t="str">
        <f>IF(ISNA(VLOOKUP(F880,[1]Suivi!$F:$S,7,0)),"",VLOOKUP(F880,[1]Suivi!$F:$S,7,0))</f>
        <v/>
      </c>
      <c r="M880" s="14" t="str">
        <f>IF(ISNA(VLOOKUP(F880,[1]Suivi!$F:$S,8,0)),"",VLOOKUP(F880,[1]Suivi!$F:$S,8,0))</f>
        <v/>
      </c>
      <c r="N880" s="13" t="str">
        <f t="shared" ca="1" si="55"/>
        <v/>
      </c>
      <c r="O880" s="14" t="str">
        <f>IF(ISNA(VLOOKUP(F880,[1]Suivi!$F:$S,10,0)),"",VLOOKUP(F880,[1]Suivi!$F:$S,10,0))</f>
        <v/>
      </c>
      <c r="P880" s="18" t="str">
        <f>IF(ISNA(VLOOKUP(F880,[1]Suivi!$F:$R,11,0)),"",VLOOKUP(F880,[1]Suivi!$F:$R,11,0))</f>
        <v/>
      </c>
      <c r="Q880" s="18" t="str">
        <f>IF(ISNA(VLOOKUP(F880,[1]Suivi!$F:$R,12,0)),"",VLOOKUP(F880,[1]Suivi!$F:$R,12,0))</f>
        <v/>
      </c>
      <c r="R880" s="14" t="str">
        <f>IF(ISNA(VLOOKUP(F880,[1]Suivi!$F:$S,13,0)),"",VLOOKUP(F880,[1]Suivi!$F:$S,13,0))</f>
        <v/>
      </c>
      <c r="S880" s="13" t="str">
        <f t="shared" si="52"/>
        <v/>
      </c>
    </row>
    <row r="881" spans="1:19" ht="28.8" x14ac:dyDescent="0.3">
      <c r="A881" s="12"/>
      <c r="B881" s="12"/>
      <c r="C881" s="12"/>
      <c r="D881" s="12"/>
      <c r="E881" s="12"/>
      <c r="F881" s="12"/>
      <c r="G881" s="12"/>
      <c r="H881" s="12"/>
      <c r="I881" s="13" t="str">
        <f t="shared" ca="1" si="53"/>
        <v/>
      </c>
      <c r="J881" s="14" t="str">
        <f>IF(ISNA(VLOOKUP(F881,[1]Suivi!$F:$S,5,0)),"EN COURS DE CATEGORISATION",VLOOKUP(F881,[1]Suivi!$F:$S,5,0))</f>
        <v>EN COURS DE CATEGORISATION</v>
      </c>
      <c r="K881" s="14" t="str">
        <f t="shared" si="54"/>
        <v/>
      </c>
      <c r="L881" s="15" t="str">
        <f>IF(ISNA(VLOOKUP(F881,[1]Suivi!$F:$S,7,0)),"",VLOOKUP(F881,[1]Suivi!$F:$S,7,0))</f>
        <v/>
      </c>
      <c r="M881" s="14" t="str">
        <f>IF(ISNA(VLOOKUP(F881,[1]Suivi!$F:$S,8,0)),"",VLOOKUP(F881,[1]Suivi!$F:$S,8,0))</f>
        <v/>
      </c>
      <c r="N881" s="13" t="str">
        <f t="shared" ca="1" si="55"/>
        <v/>
      </c>
      <c r="O881" s="14" t="str">
        <f>IF(ISNA(VLOOKUP(F881,[1]Suivi!$F:$S,10,0)),"",VLOOKUP(F881,[1]Suivi!$F:$S,10,0))</f>
        <v/>
      </c>
      <c r="P881" s="18" t="str">
        <f>IF(ISNA(VLOOKUP(F881,[1]Suivi!$F:$R,11,0)),"",VLOOKUP(F881,[1]Suivi!$F:$R,11,0))</f>
        <v/>
      </c>
      <c r="Q881" s="18" t="str">
        <f>IF(ISNA(VLOOKUP(F881,[1]Suivi!$F:$R,12,0)),"",VLOOKUP(F881,[1]Suivi!$F:$R,12,0))</f>
        <v/>
      </c>
      <c r="R881" s="14" t="str">
        <f>IF(ISNA(VLOOKUP(F881,[1]Suivi!$F:$S,13,0)),"",VLOOKUP(F881,[1]Suivi!$F:$S,13,0))</f>
        <v/>
      </c>
      <c r="S881" s="13" t="str">
        <f t="shared" si="52"/>
        <v/>
      </c>
    </row>
    <row r="882" spans="1:19" ht="28.8" x14ac:dyDescent="0.3">
      <c r="A882" s="12"/>
      <c r="B882" s="12"/>
      <c r="C882" s="12"/>
      <c r="D882" s="12"/>
      <c r="E882" s="12"/>
      <c r="F882" s="12"/>
      <c r="G882" s="12"/>
      <c r="H882" s="12"/>
      <c r="I882" s="13" t="str">
        <f t="shared" ca="1" si="53"/>
        <v/>
      </c>
      <c r="J882" s="14" t="str">
        <f>IF(ISNA(VLOOKUP(F882,[1]Suivi!$F:$S,5,0)),"EN COURS DE CATEGORISATION",VLOOKUP(F882,[1]Suivi!$F:$S,5,0))</f>
        <v>EN COURS DE CATEGORISATION</v>
      </c>
      <c r="K882" s="14" t="str">
        <f t="shared" si="54"/>
        <v/>
      </c>
      <c r="L882" s="15" t="str">
        <f>IF(ISNA(VLOOKUP(F882,[1]Suivi!$F:$S,7,0)),"",VLOOKUP(F882,[1]Suivi!$F:$S,7,0))</f>
        <v/>
      </c>
      <c r="M882" s="14" t="str">
        <f>IF(ISNA(VLOOKUP(F882,[1]Suivi!$F:$S,8,0)),"",VLOOKUP(F882,[1]Suivi!$F:$S,8,0))</f>
        <v/>
      </c>
      <c r="N882" s="13" t="str">
        <f t="shared" ca="1" si="55"/>
        <v/>
      </c>
      <c r="O882" s="14" t="str">
        <f>IF(ISNA(VLOOKUP(F882,[1]Suivi!$F:$S,10,0)),"",VLOOKUP(F882,[1]Suivi!$F:$S,10,0))</f>
        <v/>
      </c>
      <c r="P882" s="18" t="str">
        <f>IF(ISNA(VLOOKUP(F882,[1]Suivi!$F:$R,11,0)),"",VLOOKUP(F882,[1]Suivi!$F:$R,11,0))</f>
        <v/>
      </c>
      <c r="Q882" s="18" t="str">
        <f>IF(ISNA(VLOOKUP(F882,[1]Suivi!$F:$R,12,0)),"",VLOOKUP(F882,[1]Suivi!$F:$R,12,0))</f>
        <v/>
      </c>
      <c r="R882" s="14" t="str">
        <f>IF(ISNA(VLOOKUP(F882,[1]Suivi!$F:$S,13,0)),"",VLOOKUP(F882,[1]Suivi!$F:$S,13,0))</f>
        <v/>
      </c>
      <c r="S882" s="13" t="str">
        <f t="shared" si="52"/>
        <v/>
      </c>
    </row>
    <row r="883" spans="1:19" ht="28.8" x14ac:dyDescent="0.3">
      <c r="A883" s="12"/>
      <c r="B883" s="12"/>
      <c r="C883" s="12"/>
      <c r="D883" s="12"/>
      <c r="E883" s="12"/>
      <c r="F883" s="12"/>
      <c r="G883" s="12"/>
      <c r="H883" s="12"/>
      <c r="I883" s="13" t="str">
        <f t="shared" ca="1" si="53"/>
        <v/>
      </c>
      <c r="J883" s="14" t="str">
        <f>IF(ISNA(VLOOKUP(F883,[1]Suivi!$F:$S,5,0)),"EN COURS DE CATEGORISATION",VLOOKUP(F883,[1]Suivi!$F:$S,5,0))</f>
        <v>EN COURS DE CATEGORISATION</v>
      </c>
      <c r="K883" s="14" t="str">
        <f t="shared" si="54"/>
        <v/>
      </c>
      <c r="L883" s="15" t="str">
        <f>IF(ISNA(VLOOKUP(F883,[1]Suivi!$F:$S,7,0)),"",VLOOKUP(F883,[1]Suivi!$F:$S,7,0))</f>
        <v/>
      </c>
      <c r="M883" s="14" t="str">
        <f>IF(ISNA(VLOOKUP(F883,[1]Suivi!$F:$S,8,0)),"",VLOOKUP(F883,[1]Suivi!$F:$S,8,0))</f>
        <v/>
      </c>
      <c r="N883" s="13" t="str">
        <f t="shared" ca="1" si="55"/>
        <v/>
      </c>
      <c r="O883" s="14" t="str">
        <f>IF(ISNA(VLOOKUP(F883,[1]Suivi!$F:$S,10,0)),"",VLOOKUP(F883,[1]Suivi!$F:$S,10,0))</f>
        <v/>
      </c>
      <c r="P883" s="18" t="str">
        <f>IF(ISNA(VLOOKUP(F883,[1]Suivi!$F:$R,11,0)),"",VLOOKUP(F883,[1]Suivi!$F:$R,11,0))</f>
        <v/>
      </c>
      <c r="Q883" s="18" t="str">
        <f>IF(ISNA(VLOOKUP(F883,[1]Suivi!$F:$R,12,0)),"",VLOOKUP(F883,[1]Suivi!$F:$R,12,0))</f>
        <v/>
      </c>
      <c r="R883" s="14" t="str">
        <f>IF(ISNA(VLOOKUP(F883,[1]Suivi!$F:$S,13,0)),"",VLOOKUP(F883,[1]Suivi!$F:$S,13,0))</f>
        <v/>
      </c>
      <c r="S883" s="13" t="str">
        <f t="shared" si="52"/>
        <v/>
      </c>
    </row>
    <row r="884" spans="1:19" ht="28.8" x14ac:dyDescent="0.3">
      <c r="A884" s="12"/>
      <c r="B884" s="12"/>
      <c r="C884" s="12"/>
      <c r="D884" s="12"/>
      <c r="E884" s="12"/>
      <c r="F884" s="12"/>
      <c r="G884" s="12"/>
      <c r="H884" s="12"/>
      <c r="I884" s="13" t="str">
        <f t="shared" ca="1" si="53"/>
        <v/>
      </c>
      <c r="J884" s="14" t="str">
        <f>IF(ISNA(VLOOKUP(F884,[1]Suivi!$F:$S,5,0)),"EN COURS DE CATEGORISATION",VLOOKUP(F884,[1]Suivi!$F:$S,5,0))</f>
        <v>EN COURS DE CATEGORISATION</v>
      </c>
      <c r="K884" s="14" t="str">
        <f t="shared" si="54"/>
        <v/>
      </c>
      <c r="L884" s="15" t="str">
        <f>IF(ISNA(VLOOKUP(F884,[1]Suivi!$F:$S,7,0)),"",VLOOKUP(F884,[1]Suivi!$F:$S,7,0))</f>
        <v/>
      </c>
      <c r="M884" s="14" t="str">
        <f>IF(ISNA(VLOOKUP(F884,[1]Suivi!$F:$S,8,0)),"",VLOOKUP(F884,[1]Suivi!$F:$S,8,0))</f>
        <v/>
      </c>
      <c r="N884" s="13" t="str">
        <f t="shared" ca="1" si="55"/>
        <v/>
      </c>
      <c r="O884" s="14" t="str">
        <f>IF(ISNA(VLOOKUP(F884,[1]Suivi!$F:$S,10,0)),"",VLOOKUP(F884,[1]Suivi!$F:$S,10,0))</f>
        <v/>
      </c>
      <c r="P884" s="18" t="str">
        <f>IF(ISNA(VLOOKUP(F884,[1]Suivi!$F:$R,11,0)),"",VLOOKUP(F884,[1]Suivi!$F:$R,11,0))</f>
        <v/>
      </c>
      <c r="Q884" s="18" t="str">
        <f>IF(ISNA(VLOOKUP(F884,[1]Suivi!$F:$R,12,0)),"",VLOOKUP(F884,[1]Suivi!$F:$R,12,0))</f>
        <v/>
      </c>
      <c r="R884" s="14" t="str">
        <f>IF(ISNA(VLOOKUP(F884,[1]Suivi!$F:$S,13,0)),"",VLOOKUP(F884,[1]Suivi!$F:$S,13,0))</f>
        <v/>
      </c>
      <c r="S884" s="13" t="str">
        <f t="shared" si="52"/>
        <v/>
      </c>
    </row>
    <row r="885" spans="1:19" ht="28.8" x14ac:dyDescent="0.3">
      <c r="A885" s="12"/>
      <c r="B885" s="12"/>
      <c r="C885" s="12"/>
      <c r="D885" s="12"/>
      <c r="E885" s="12"/>
      <c r="F885" s="12"/>
      <c r="G885" s="12"/>
      <c r="H885" s="12"/>
      <c r="I885" s="13" t="str">
        <f t="shared" ca="1" si="53"/>
        <v/>
      </c>
      <c r="J885" s="14" t="str">
        <f>IF(ISNA(VLOOKUP(F885,[1]Suivi!$F:$S,5,0)),"EN COURS DE CATEGORISATION",VLOOKUP(F885,[1]Suivi!$F:$S,5,0))</f>
        <v>EN COURS DE CATEGORISATION</v>
      </c>
      <c r="K885" s="14" t="str">
        <f t="shared" si="54"/>
        <v/>
      </c>
      <c r="L885" s="15" t="str">
        <f>IF(ISNA(VLOOKUP(F885,[1]Suivi!$F:$S,7,0)),"",VLOOKUP(F885,[1]Suivi!$F:$S,7,0))</f>
        <v/>
      </c>
      <c r="M885" s="14" t="str">
        <f>IF(ISNA(VLOOKUP(F885,[1]Suivi!$F:$S,8,0)),"",VLOOKUP(F885,[1]Suivi!$F:$S,8,0))</f>
        <v/>
      </c>
      <c r="N885" s="13" t="str">
        <f t="shared" ca="1" si="55"/>
        <v/>
      </c>
      <c r="O885" s="14" t="str">
        <f>IF(ISNA(VLOOKUP(F885,[1]Suivi!$F:$S,10,0)),"",VLOOKUP(F885,[1]Suivi!$F:$S,10,0))</f>
        <v/>
      </c>
      <c r="P885" s="18" t="str">
        <f>IF(ISNA(VLOOKUP(F885,[1]Suivi!$F:$R,11,0)),"",VLOOKUP(F885,[1]Suivi!$F:$R,11,0))</f>
        <v/>
      </c>
      <c r="Q885" s="18" t="str">
        <f>IF(ISNA(VLOOKUP(F885,[1]Suivi!$F:$R,12,0)),"",VLOOKUP(F885,[1]Suivi!$F:$R,12,0))</f>
        <v/>
      </c>
      <c r="R885" s="14" t="str">
        <f>IF(ISNA(VLOOKUP(F885,[1]Suivi!$F:$S,13,0)),"",VLOOKUP(F885,[1]Suivi!$F:$S,13,0))</f>
        <v/>
      </c>
      <c r="S885" s="13" t="str">
        <f t="shared" si="52"/>
        <v/>
      </c>
    </row>
    <row r="886" spans="1:19" ht="28.8" x14ac:dyDescent="0.3">
      <c r="A886" s="12"/>
      <c r="B886" s="12"/>
      <c r="C886" s="12"/>
      <c r="D886" s="12"/>
      <c r="E886" s="12"/>
      <c r="F886" s="12"/>
      <c r="G886" s="12"/>
      <c r="H886" s="12"/>
      <c r="I886" s="13" t="str">
        <f t="shared" ca="1" si="53"/>
        <v/>
      </c>
      <c r="J886" s="14" t="str">
        <f>IF(ISNA(VLOOKUP(F886,[1]Suivi!$F:$S,5,0)),"EN COURS DE CATEGORISATION",VLOOKUP(F886,[1]Suivi!$F:$S,5,0))</f>
        <v>EN COURS DE CATEGORISATION</v>
      </c>
      <c r="K886" s="14" t="str">
        <f t="shared" si="54"/>
        <v/>
      </c>
      <c r="L886" s="15" t="str">
        <f>IF(ISNA(VLOOKUP(F886,[1]Suivi!$F:$S,7,0)),"",VLOOKUP(F886,[1]Suivi!$F:$S,7,0))</f>
        <v/>
      </c>
      <c r="M886" s="14" t="str">
        <f>IF(ISNA(VLOOKUP(F886,[1]Suivi!$F:$S,8,0)),"",VLOOKUP(F886,[1]Suivi!$F:$S,8,0))</f>
        <v/>
      </c>
      <c r="N886" s="13" t="str">
        <f t="shared" ca="1" si="55"/>
        <v/>
      </c>
      <c r="O886" s="14" t="str">
        <f>IF(ISNA(VLOOKUP(F886,[1]Suivi!$F:$S,10,0)),"",VLOOKUP(F886,[1]Suivi!$F:$S,10,0))</f>
        <v/>
      </c>
      <c r="P886" s="18" t="str">
        <f>IF(ISNA(VLOOKUP(F886,[1]Suivi!$F:$R,11,0)),"",VLOOKUP(F886,[1]Suivi!$F:$R,11,0))</f>
        <v/>
      </c>
      <c r="Q886" s="18" t="str">
        <f>IF(ISNA(VLOOKUP(F886,[1]Suivi!$F:$R,12,0)),"",VLOOKUP(F886,[1]Suivi!$F:$R,12,0))</f>
        <v/>
      </c>
      <c r="R886" s="14" t="str">
        <f>IF(ISNA(VLOOKUP(F886,[1]Suivi!$F:$S,13,0)),"",VLOOKUP(F886,[1]Suivi!$F:$S,13,0))</f>
        <v/>
      </c>
      <c r="S886" s="13" t="str">
        <f t="shared" si="52"/>
        <v/>
      </c>
    </row>
    <row r="887" spans="1:19" ht="28.8" x14ac:dyDescent="0.3">
      <c r="A887" s="12"/>
      <c r="B887" s="12"/>
      <c r="C887" s="12"/>
      <c r="D887" s="12"/>
      <c r="E887" s="12"/>
      <c r="F887" s="12"/>
      <c r="G887" s="12"/>
      <c r="H887" s="12"/>
      <c r="I887" s="13" t="str">
        <f t="shared" ca="1" si="53"/>
        <v/>
      </c>
      <c r="J887" s="14" t="str">
        <f>IF(ISNA(VLOOKUP(F887,[1]Suivi!$F:$S,5,0)),"EN COURS DE CATEGORISATION",VLOOKUP(F887,[1]Suivi!$F:$S,5,0))</f>
        <v>EN COURS DE CATEGORISATION</v>
      </c>
      <c r="K887" s="14" t="str">
        <f t="shared" si="54"/>
        <v/>
      </c>
      <c r="L887" s="15" t="str">
        <f>IF(ISNA(VLOOKUP(F887,[1]Suivi!$F:$S,7,0)),"",VLOOKUP(F887,[1]Suivi!$F:$S,7,0))</f>
        <v/>
      </c>
      <c r="M887" s="14" t="str">
        <f>IF(ISNA(VLOOKUP(F887,[1]Suivi!$F:$S,8,0)),"",VLOOKUP(F887,[1]Suivi!$F:$S,8,0))</f>
        <v/>
      </c>
      <c r="N887" s="13" t="str">
        <f t="shared" ca="1" si="55"/>
        <v/>
      </c>
      <c r="O887" s="14" t="str">
        <f>IF(ISNA(VLOOKUP(F887,[1]Suivi!$F:$S,10,0)),"",VLOOKUP(F887,[1]Suivi!$F:$S,10,0))</f>
        <v/>
      </c>
      <c r="P887" s="18" t="str">
        <f>IF(ISNA(VLOOKUP(F887,[1]Suivi!$F:$R,11,0)),"",VLOOKUP(F887,[1]Suivi!$F:$R,11,0))</f>
        <v/>
      </c>
      <c r="Q887" s="18" t="str">
        <f>IF(ISNA(VLOOKUP(F887,[1]Suivi!$F:$R,12,0)),"",VLOOKUP(F887,[1]Suivi!$F:$R,12,0))</f>
        <v/>
      </c>
      <c r="R887" s="14" t="str">
        <f>IF(ISNA(VLOOKUP(F887,[1]Suivi!$F:$S,13,0)),"",VLOOKUP(F887,[1]Suivi!$F:$S,13,0))</f>
        <v/>
      </c>
      <c r="S887" s="13" t="str">
        <f t="shared" si="52"/>
        <v/>
      </c>
    </row>
    <row r="888" spans="1:19" ht="28.8" x14ac:dyDescent="0.3">
      <c r="A888" s="12"/>
      <c r="B888" s="12"/>
      <c r="C888" s="12"/>
      <c r="D888" s="12"/>
      <c r="E888" s="12"/>
      <c r="F888" s="12"/>
      <c r="G888" s="12"/>
      <c r="H888" s="12"/>
      <c r="I888" s="13" t="str">
        <f t="shared" ca="1" si="53"/>
        <v/>
      </c>
      <c r="J888" s="14" t="str">
        <f>IF(ISNA(VLOOKUP(F888,[1]Suivi!$F:$S,5,0)),"EN COURS DE CATEGORISATION",VLOOKUP(F888,[1]Suivi!$F:$S,5,0))</f>
        <v>EN COURS DE CATEGORISATION</v>
      </c>
      <c r="K888" s="14" t="str">
        <f t="shared" si="54"/>
        <v/>
      </c>
      <c r="L888" s="15" t="str">
        <f>IF(ISNA(VLOOKUP(F888,[1]Suivi!$F:$S,7,0)),"",VLOOKUP(F888,[1]Suivi!$F:$S,7,0))</f>
        <v/>
      </c>
      <c r="M888" s="14" t="str">
        <f>IF(ISNA(VLOOKUP(F888,[1]Suivi!$F:$S,8,0)),"",VLOOKUP(F888,[1]Suivi!$F:$S,8,0))</f>
        <v/>
      </c>
      <c r="N888" s="13" t="str">
        <f t="shared" ca="1" si="55"/>
        <v/>
      </c>
      <c r="O888" s="14" t="str">
        <f>IF(ISNA(VLOOKUP(F888,[1]Suivi!$F:$S,10,0)),"",VLOOKUP(F888,[1]Suivi!$F:$S,10,0))</f>
        <v/>
      </c>
      <c r="P888" s="18" t="str">
        <f>IF(ISNA(VLOOKUP(F888,[1]Suivi!$F:$R,11,0)),"",VLOOKUP(F888,[1]Suivi!$F:$R,11,0))</f>
        <v/>
      </c>
      <c r="Q888" s="18" t="str">
        <f>IF(ISNA(VLOOKUP(F888,[1]Suivi!$F:$R,12,0)),"",VLOOKUP(F888,[1]Suivi!$F:$R,12,0))</f>
        <v/>
      </c>
      <c r="R888" s="14" t="str">
        <f>IF(ISNA(VLOOKUP(F888,[1]Suivi!$F:$S,13,0)),"",VLOOKUP(F888,[1]Suivi!$F:$S,13,0))</f>
        <v/>
      </c>
      <c r="S888" s="13" t="str">
        <f t="shared" si="52"/>
        <v/>
      </c>
    </row>
    <row r="889" spans="1:19" ht="28.8" x14ac:dyDescent="0.3">
      <c r="A889" s="12"/>
      <c r="B889" s="12"/>
      <c r="C889" s="12"/>
      <c r="D889" s="12"/>
      <c r="E889" s="12"/>
      <c r="F889" s="12"/>
      <c r="G889" s="12"/>
      <c r="H889" s="12"/>
      <c r="I889" s="13" t="str">
        <f t="shared" ca="1" si="53"/>
        <v/>
      </c>
      <c r="J889" s="14" t="str">
        <f>IF(ISNA(VLOOKUP(F889,[1]Suivi!$F:$S,5,0)),"EN COURS DE CATEGORISATION",VLOOKUP(F889,[1]Suivi!$F:$S,5,0))</f>
        <v>EN COURS DE CATEGORISATION</v>
      </c>
      <c r="K889" s="14" t="str">
        <f t="shared" si="54"/>
        <v/>
      </c>
      <c r="L889" s="15" t="str">
        <f>IF(ISNA(VLOOKUP(F889,[1]Suivi!$F:$S,7,0)),"",VLOOKUP(F889,[1]Suivi!$F:$S,7,0))</f>
        <v/>
      </c>
      <c r="M889" s="14" t="str">
        <f>IF(ISNA(VLOOKUP(F889,[1]Suivi!$F:$S,8,0)),"",VLOOKUP(F889,[1]Suivi!$F:$S,8,0))</f>
        <v/>
      </c>
      <c r="N889" s="13" t="str">
        <f t="shared" ca="1" si="55"/>
        <v/>
      </c>
      <c r="O889" s="14" t="str">
        <f>IF(ISNA(VLOOKUP(F889,[1]Suivi!$F:$S,10,0)),"",VLOOKUP(F889,[1]Suivi!$F:$S,10,0))</f>
        <v/>
      </c>
      <c r="P889" s="18" t="str">
        <f>IF(ISNA(VLOOKUP(F889,[1]Suivi!$F:$R,11,0)),"",VLOOKUP(F889,[1]Suivi!$F:$R,11,0))</f>
        <v/>
      </c>
      <c r="Q889" s="18" t="str">
        <f>IF(ISNA(VLOOKUP(F889,[1]Suivi!$F:$R,12,0)),"",VLOOKUP(F889,[1]Suivi!$F:$R,12,0))</f>
        <v/>
      </c>
      <c r="R889" s="14" t="str">
        <f>IF(ISNA(VLOOKUP(F889,[1]Suivi!$F:$S,13,0)),"",VLOOKUP(F889,[1]Suivi!$F:$S,13,0))</f>
        <v/>
      </c>
      <c r="S889" s="13" t="str">
        <f t="shared" si="52"/>
        <v/>
      </c>
    </row>
    <row r="890" spans="1:19" ht="28.8" x14ac:dyDescent="0.3">
      <c r="A890" s="12"/>
      <c r="B890" s="12"/>
      <c r="C890" s="12"/>
      <c r="D890" s="12"/>
      <c r="E890" s="12"/>
      <c r="F890" s="12"/>
      <c r="G890" s="12"/>
      <c r="H890" s="12"/>
      <c r="I890" s="13" t="str">
        <f t="shared" ca="1" si="53"/>
        <v/>
      </c>
      <c r="J890" s="14" t="str">
        <f>IF(ISNA(VLOOKUP(F890,[1]Suivi!$F:$S,5,0)),"EN COURS DE CATEGORISATION",VLOOKUP(F890,[1]Suivi!$F:$S,5,0))</f>
        <v>EN COURS DE CATEGORISATION</v>
      </c>
      <c r="K890" s="14" t="str">
        <f t="shared" si="54"/>
        <v/>
      </c>
      <c r="L890" s="15" t="str">
        <f>IF(ISNA(VLOOKUP(F890,[1]Suivi!$F:$S,7,0)),"",VLOOKUP(F890,[1]Suivi!$F:$S,7,0))</f>
        <v/>
      </c>
      <c r="M890" s="14" t="str">
        <f>IF(ISNA(VLOOKUP(F890,[1]Suivi!$F:$S,8,0)),"",VLOOKUP(F890,[1]Suivi!$F:$S,8,0))</f>
        <v/>
      </c>
      <c r="N890" s="13" t="str">
        <f t="shared" ca="1" si="55"/>
        <v/>
      </c>
      <c r="O890" s="14" t="str">
        <f>IF(ISNA(VLOOKUP(F890,[1]Suivi!$F:$S,10,0)),"",VLOOKUP(F890,[1]Suivi!$F:$S,10,0))</f>
        <v/>
      </c>
      <c r="P890" s="18" t="str">
        <f>IF(ISNA(VLOOKUP(F890,[1]Suivi!$F:$R,11,0)),"",VLOOKUP(F890,[1]Suivi!$F:$R,11,0))</f>
        <v/>
      </c>
      <c r="Q890" s="18" t="str">
        <f>IF(ISNA(VLOOKUP(F890,[1]Suivi!$F:$R,12,0)),"",VLOOKUP(F890,[1]Suivi!$F:$R,12,0))</f>
        <v/>
      </c>
      <c r="R890" s="14" t="str">
        <f>IF(ISNA(VLOOKUP(F890,[1]Suivi!$F:$S,13,0)),"",VLOOKUP(F890,[1]Suivi!$F:$S,13,0))</f>
        <v/>
      </c>
      <c r="S890" s="13" t="str">
        <f t="shared" si="52"/>
        <v/>
      </c>
    </row>
    <row r="891" spans="1:19" ht="28.8" x14ac:dyDescent="0.3">
      <c r="A891" s="12"/>
      <c r="B891" s="12"/>
      <c r="C891" s="12"/>
      <c r="D891" s="12"/>
      <c r="E891" s="12"/>
      <c r="F891" s="12"/>
      <c r="G891" s="12"/>
      <c r="H891" s="12"/>
      <c r="I891" s="13" t="str">
        <f t="shared" ca="1" si="53"/>
        <v/>
      </c>
      <c r="J891" s="14" t="str">
        <f>IF(ISNA(VLOOKUP(F891,[1]Suivi!$F:$S,5,0)),"EN COURS DE CATEGORISATION",VLOOKUP(F891,[1]Suivi!$F:$S,5,0))</f>
        <v>EN COURS DE CATEGORISATION</v>
      </c>
      <c r="K891" s="14" t="str">
        <f t="shared" si="54"/>
        <v/>
      </c>
      <c r="L891" s="15" t="str">
        <f>IF(ISNA(VLOOKUP(F891,[1]Suivi!$F:$S,7,0)),"",VLOOKUP(F891,[1]Suivi!$F:$S,7,0))</f>
        <v/>
      </c>
      <c r="M891" s="14" t="str">
        <f>IF(ISNA(VLOOKUP(F891,[1]Suivi!$F:$S,8,0)),"",VLOOKUP(F891,[1]Suivi!$F:$S,8,0))</f>
        <v/>
      </c>
      <c r="N891" s="13" t="str">
        <f t="shared" ca="1" si="55"/>
        <v/>
      </c>
      <c r="O891" s="14" t="str">
        <f>IF(ISNA(VLOOKUP(F891,[1]Suivi!$F:$S,10,0)),"",VLOOKUP(F891,[1]Suivi!$F:$S,10,0))</f>
        <v/>
      </c>
      <c r="P891" s="18" t="str">
        <f>IF(ISNA(VLOOKUP(F891,[1]Suivi!$F:$R,11,0)),"",VLOOKUP(F891,[1]Suivi!$F:$R,11,0))</f>
        <v/>
      </c>
      <c r="Q891" s="18" t="str">
        <f>IF(ISNA(VLOOKUP(F891,[1]Suivi!$F:$R,12,0)),"",VLOOKUP(F891,[1]Suivi!$F:$R,12,0))</f>
        <v/>
      </c>
      <c r="R891" s="14" t="str">
        <f>IF(ISNA(VLOOKUP(F891,[1]Suivi!$F:$S,13,0)),"",VLOOKUP(F891,[1]Suivi!$F:$S,13,0))</f>
        <v/>
      </c>
      <c r="S891" s="13" t="str">
        <f t="shared" si="52"/>
        <v/>
      </c>
    </row>
    <row r="892" spans="1:19" ht="28.8" x14ac:dyDescent="0.3">
      <c r="A892" s="12"/>
      <c r="B892" s="12"/>
      <c r="C892" s="12"/>
      <c r="D892" s="12"/>
      <c r="E892" s="12"/>
      <c r="F892" s="12"/>
      <c r="G892" s="12"/>
      <c r="H892" s="12"/>
      <c r="I892" s="13" t="str">
        <f t="shared" ca="1" si="53"/>
        <v/>
      </c>
      <c r="J892" s="14" t="str">
        <f>IF(ISNA(VLOOKUP(F892,[1]Suivi!$F:$S,5,0)),"EN COURS DE CATEGORISATION",VLOOKUP(F892,[1]Suivi!$F:$S,5,0))</f>
        <v>EN COURS DE CATEGORISATION</v>
      </c>
      <c r="K892" s="14" t="str">
        <f t="shared" si="54"/>
        <v/>
      </c>
      <c r="L892" s="15" t="str">
        <f>IF(ISNA(VLOOKUP(F892,[1]Suivi!$F:$S,7,0)),"",VLOOKUP(F892,[1]Suivi!$F:$S,7,0))</f>
        <v/>
      </c>
      <c r="M892" s="14" t="str">
        <f>IF(ISNA(VLOOKUP(F892,[1]Suivi!$F:$S,8,0)),"",VLOOKUP(F892,[1]Suivi!$F:$S,8,0))</f>
        <v/>
      </c>
      <c r="N892" s="13" t="str">
        <f t="shared" ca="1" si="55"/>
        <v/>
      </c>
      <c r="O892" s="14" t="str">
        <f>IF(ISNA(VLOOKUP(F892,[1]Suivi!$F:$S,10,0)),"",VLOOKUP(F892,[1]Suivi!$F:$S,10,0))</f>
        <v/>
      </c>
      <c r="P892" s="18" t="str">
        <f>IF(ISNA(VLOOKUP(F892,[1]Suivi!$F:$R,11,0)),"",VLOOKUP(F892,[1]Suivi!$F:$R,11,0))</f>
        <v/>
      </c>
      <c r="Q892" s="18" t="str">
        <f>IF(ISNA(VLOOKUP(F892,[1]Suivi!$F:$R,12,0)),"",VLOOKUP(F892,[1]Suivi!$F:$R,12,0))</f>
        <v/>
      </c>
      <c r="R892" s="14" t="str">
        <f>IF(ISNA(VLOOKUP(F892,[1]Suivi!$F:$S,13,0)),"",VLOOKUP(F892,[1]Suivi!$F:$S,13,0))</f>
        <v/>
      </c>
      <c r="S892" s="13" t="str">
        <f t="shared" si="52"/>
        <v/>
      </c>
    </row>
    <row r="893" spans="1:19" ht="28.8" x14ac:dyDescent="0.3">
      <c r="A893" s="12"/>
      <c r="B893" s="12"/>
      <c r="C893" s="12"/>
      <c r="D893" s="12"/>
      <c r="E893" s="12"/>
      <c r="F893" s="12"/>
      <c r="G893" s="12"/>
      <c r="H893" s="12"/>
      <c r="I893" s="13" t="str">
        <f t="shared" ca="1" si="53"/>
        <v/>
      </c>
      <c r="J893" s="14" t="str">
        <f>IF(ISNA(VLOOKUP(F893,[1]Suivi!$F:$S,5,0)),"EN COURS DE CATEGORISATION",VLOOKUP(F893,[1]Suivi!$F:$S,5,0))</f>
        <v>EN COURS DE CATEGORISATION</v>
      </c>
      <c r="K893" s="14" t="str">
        <f t="shared" si="54"/>
        <v/>
      </c>
      <c r="L893" s="15" t="str">
        <f>IF(ISNA(VLOOKUP(F893,[1]Suivi!$F:$S,7,0)),"",VLOOKUP(F893,[1]Suivi!$F:$S,7,0))</f>
        <v/>
      </c>
      <c r="M893" s="14" t="str">
        <f>IF(ISNA(VLOOKUP(F893,[1]Suivi!$F:$S,8,0)),"",VLOOKUP(F893,[1]Suivi!$F:$S,8,0))</f>
        <v/>
      </c>
      <c r="N893" s="13" t="str">
        <f t="shared" ca="1" si="55"/>
        <v/>
      </c>
      <c r="O893" s="14" t="str">
        <f>IF(ISNA(VLOOKUP(F893,[1]Suivi!$F:$S,10,0)),"",VLOOKUP(F893,[1]Suivi!$F:$S,10,0))</f>
        <v/>
      </c>
      <c r="P893" s="18" t="str">
        <f>IF(ISNA(VLOOKUP(F893,[1]Suivi!$F:$R,11,0)),"",VLOOKUP(F893,[1]Suivi!$F:$R,11,0))</f>
        <v/>
      </c>
      <c r="Q893" s="18" t="str">
        <f>IF(ISNA(VLOOKUP(F893,[1]Suivi!$F:$R,12,0)),"",VLOOKUP(F893,[1]Suivi!$F:$R,12,0))</f>
        <v/>
      </c>
      <c r="R893" s="14" t="str">
        <f>IF(ISNA(VLOOKUP(F893,[1]Suivi!$F:$S,13,0)),"",VLOOKUP(F893,[1]Suivi!$F:$S,13,0))</f>
        <v/>
      </c>
      <c r="S893" s="13" t="str">
        <f t="shared" si="52"/>
        <v/>
      </c>
    </row>
    <row r="894" spans="1:19" ht="28.8" x14ac:dyDescent="0.3">
      <c r="A894" s="12"/>
      <c r="B894" s="12"/>
      <c r="C894" s="12"/>
      <c r="D894" s="12"/>
      <c r="E894" s="12"/>
      <c r="F894" s="12"/>
      <c r="G894" s="12"/>
      <c r="H894" s="12"/>
      <c r="I894" s="13" t="str">
        <f t="shared" ca="1" si="53"/>
        <v/>
      </c>
      <c r="J894" s="14" t="str">
        <f>IF(ISNA(VLOOKUP(F894,[1]Suivi!$F:$S,5,0)),"EN COURS DE CATEGORISATION",VLOOKUP(F894,[1]Suivi!$F:$S,5,0))</f>
        <v>EN COURS DE CATEGORISATION</v>
      </c>
      <c r="K894" s="14" t="str">
        <f t="shared" si="54"/>
        <v/>
      </c>
      <c r="L894" s="15" t="str">
        <f>IF(ISNA(VLOOKUP(F894,[1]Suivi!$F:$S,7,0)),"",VLOOKUP(F894,[1]Suivi!$F:$S,7,0))</f>
        <v/>
      </c>
      <c r="M894" s="14" t="str">
        <f>IF(ISNA(VLOOKUP(F894,[1]Suivi!$F:$S,8,0)),"",VLOOKUP(F894,[1]Suivi!$F:$S,8,0))</f>
        <v/>
      </c>
      <c r="N894" s="13" t="str">
        <f t="shared" ca="1" si="55"/>
        <v/>
      </c>
      <c r="O894" s="14" t="str">
        <f>IF(ISNA(VLOOKUP(F894,[1]Suivi!$F:$S,10,0)),"",VLOOKUP(F894,[1]Suivi!$F:$S,10,0))</f>
        <v/>
      </c>
      <c r="P894" s="18" t="str">
        <f>IF(ISNA(VLOOKUP(F894,[1]Suivi!$F:$R,11,0)),"",VLOOKUP(F894,[1]Suivi!$F:$R,11,0))</f>
        <v/>
      </c>
      <c r="Q894" s="18" t="str">
        <f>IF(ISNA(VLOOKUP(F894,[1]Suivi!$F:$R,12,0)),"",VLOOKUP(F894,[1]Suivi!$F:$R,12,0))</f>
        <v/>
      </c>
      <c r="R894" s="14" t="str">
        <f>IF(ISNA(VLOOKUP(F894,[1]Suivi!$F:$S,13,0)),"",VLOOKUP(F894,[1]Suivi!$F:$S,13,0))</f>
        <v/>
      </c>
      <c r="S894" s="13" t="str">
        <f t="shared" si="52"/>
        <v/>
      </c>
    </row>
    <row r="895" spans="1:19" ht="28.8" x14ac:dyDescent="0.3">
      <c r="A895" s="12"/>
      <c r="B895" s="12"/>
      <c r="C895" s="12"/>
      <c r="D895" s="12"/>
      <c r="E895" s="12"/>
      <c r="F895" s="12"/>
      <c r="G895" s="12"/>
      <c r="H895" s="12"/>
      <c r="I895" s="13" t="str">
        <f t="shared" ca="1" si="53"/>
        <v/>
      </c>
      <c r="J895" s="14" t="str">
        <f>IF(ISNA(VLOOKUP(F895,[1]Suivi!$F:$S,5,0)),"EN COURS DE CATEGORISATION",VLOOKUP(F895,[1]Suivi!$F:$S,5,0))</f>
        <v>EN COURS DE CATEGORISATION</v>
      </c>
      <c r="K895" s="14" t="str">
        <f t="shared" si="54"/>
        <v/>
      </c>
      <c r="L895" s="15" t="str">
        <f>IF(ISNA(VLOOKUP(F895,[1]Suivi!$F:$S,7,0)),"",VLOOKUP(F895,[1]Suivi!$F:$S,7,0))</f>
        <v/>
      </c>
      <c r="M895" s="14" t="str">
        <f>IF(ISNA(VLOOKUP(F895,[1]Suivi!$F:$S,8,0)),"",VLOOKUP(F895,[1]Suivi!$F:$S,8,0))</f>
        <v/>
      </c>
      <c r="N895" s="13" t="str">
        <f t="shared" ca="1" si="55"/>
        <v/>
      </c>
      <c r="O895" s="14" t="str">
        <f>IF(ISNA(VLOOKUP(F895,[1]Suivi!$F:$S,10,0)),"",VLOOKUP(F895,[1]Suivi!$F:$S,10,0))</f>
        <v/>
      </c>
      <c r="P895" s="18" t="str">
        <f>IF(ISNA(VLOOKUP(F895,[1]Suivi!$F:$R,11,0)),"",VLOOKUP(F895,[1]Suivi!$F:$R,11,0))</f>
        <v/>
      </c>
      <c r="Q895" s="18" t="str">
        <f>IF(ISNA(VLOOKUP(F895,[1]Suivi!$F:$R,12,0)),"",VLOOKUP(F895,[1]Suivi!$F:$R,12,0))</f>
        <v/>
      </c>
      <c r="R895" s="14" t="str">
        <f>IF(ISNA(VLOOKUP(F895,[1]Suivi!$F:$S,13,0)),"",VLOOKUP(F895,[1]Suivi!$F:$S,13,0))</f>
        <v/>
      </c>
      <c r="S895" s="13" t="str">
        <f t="shared" si="52"/>
        <v/>
      </c>
    </row>
    <row r="896" spans="1:19" ht="28.8" x14ac:dyDescent="0.3">
      <c r="A896" s="12"/>
      <c r="B896" s="12"/>
      <c r="C896" s="12"/>
      <c r="D896" s="12"/>
      <c r="E896" s="12"/>
      <c r="F896" s="12"/>
      <c r="G896" s="12"/>
      <c r="H896" s="12"/>
      <c r="I896" s="13" t="str">
        <f t="shared" ca="1" si="53"/>
        <v/>
      </c>
      <c r="J896" s="14" t="str">
        <f>IF(ISNA(VLOOKUP(F896,[1]Suivi!$F:$S,5,0)),"EN COURS DE CATEGORISATION",VLOOKUP(F896,[1]Suivi!$F:$S,5,0))</f>
        <v>EN COURS DE CATEGORISATION</v>
      </c>
      <c r="K896" s="14" t="str">
        <f t="shared" si="54"/>
        <v/>
      </c>
      <c r="L896" s="15" t="str">
        <f>IF(ISNA(VLOOKUP(F896,[1]Suivi!$F:$S,7,0)),"",VLOOKUP(F896,[1]Suivi!$F:$S,7,0))</f>
        <v/>
      </c>
      <c r="M896" s="14" t="str">
        <f>IF(ISNA(VLOOKUP(F896,[1]Suivi!$F:$S,8,0)),"",VLOOKUP(F896,[1]Suivi!$F:$S,8,0))</f>
        <v/>
      </c>
      <c r="N896" s="13" t="str">
        <f t="shared" ca="1" si="55"/>
        <v/>
      </c>
      <c r="O896" s="14" t="str">
        <f>IF(ISNA(VLOOKUP(F896,[1]Suivi!$F:$S,10,0)),"",VLOOKUP(F896,[1]Suivi!$F:$S,10,0))</f>
        <v/>
      </c>
      <c r="P896" s="18" t="str">
        <f>IF(ISNA(VLOOKUP(F896,[1]Suivi!$F:$R,11,0)),"",VLOOKUP(F896,[1]Suivi!$F:$R,11,0))</f>
        <v/>
      </c>
      <c r="Q896" s="18" t="str">
        <f>IF(ISNA(VLOOKUP(F896,[1]Suivi!$F:$R,12,0)),"",VLOOKUP(F896,[1]Suivi!$F:$R,12,0))</f>
        <v/>
      </c>
      <c r="R896" s="14" t="str">
        <f>IF(ISNA(VLOOKUP(F896,[1]Suivi!$F:$S,13,0)),"",VLOOKUP(F896,[1]Suivi!$F:$S,13,0))</f>
        <v/>
      </c>
      <c r="S896" s="13" t="str">
        <f t="shared" si="52"/>
        <v/>
      </c>
    </row>
    <row r="897" spans="1:19" ht="28.8" x14ac:dyDescent="0.3">
      <c r="A897" s="12"/>
      <c r="B897" s="12"/>
      <c r="C897" s="12"/>
      <c r="D897" s="12"/>
      <c r="E897" s="12"/>
      <c r="F897" s="12"/>
      <c r="G897" s="12"/>
      <c r="H897" s="12"/>
      <c r="I897" s="13" t="str">
        <f t="shared" ca="1" si="53"/>
        <v/>
      </c>
      <c r="J897" s="14" t="str">
        <f>IF(ISNA(VLOOKUP(F897,[1]Suivi!$F:$S,5,0)),"EN COURS DE CATEGORISATION",VLOOKUP(F897,[1]Suivi!$F:$S,5,0))</f>
        <v>EN COURS DE CATEGORISATION</v>
      </c>
      <c r="K897" s="14" t="str">
        <f t="shared" si="54"/>
        <v/>
      </c>
      <c r="L897" s="15" t="str">
        <f>IF(ISNA(VLOOKUP(F897,[1]Suivi!$F:$S,7,0)),"",VLOOKUP(F897,[1]Suivi!$F:$S,7,0))</f>
        <v/>
      </c>
      <c r="M897" s="14" t="str">
        <f>IF(ISNA(VLOOKUP(F897,[1]Suivi!$F:$S,8,0)),"",VLOOKUP(F897,[1]Suivi!$F:$S,8,0))</f>
        <v/>
      </c>
      <c r="N897" s="13" t="str">
        <f t="shared" ca="1" si="55"/>
        <v/>
      </c>
      <c r="O897" s="14" t="str">
        <f>IF(ISNA(VLOOKUP(F897,[1]Suivi!$F:$S,10,0)),"",VLOOKUP(F897,[1]Suivi!$F:$S,10,0))</f>
        <v/>
      </c>
      <c r="P897" s="18" t="str">
        <f>IF(ISNA(VLOOKUP(F897,[1]Suivi!$F:$R,11,0)),"",VLOOKUP(F897,[1]Suivi!$F:$R,11,0))</f>
        <v/>
      </c>
      <c r="Q897" s="18" t="str">
        <f>IF(ISNA(VLOOKUP(F897,[1]Suivi!$F:$R,12,0)),"",VLOOKUP(F897,[1]Suivi!$F:$R,12,0))</f>
        <v/>
      </c>
      <c r="R897" s="14" t="str">
        <f>IF(ISNA(VLOOKUP(F897,[1]Suivi!$F:$S,13,0)),"",VLOOKUP(F897,[1]Suivi!$F:$S,13,0))</f>
        <v/>
      </c>
      <c r="S897" s="13" t="str">
        <f t="shared" si="52"/>
        <v/>
      </c>
    </row>
    <row r="898" spans="1:19" ht="28.8" x14ac:dyDescent="0.3">
      <c r="A898" s="12"/>
      <c r="B898" s="12"/>
      <c r="C898" s="12"/>
      <c r="D898" s="12"/>
      <c r="E898" s="12"/>
      <c r="F898" s="12"/>
      <c r="G898" s="12"/>
      <c r="H898" s="12"/>
      <c r="I898" s="13" t="str">
        <f t="shared" ca="1" si="53"/>
        <v/>
      </c>
      <c r="J898" s="14" t="str">
        <f>IF(ISNA(VLOOKUP(F898,[1]Suivi!$F:$S,5,0)),"EN COURS DE CATEGORISATION",VLOOKUP(F898,[1]Suivi!$F:$S,5,0))</f>
        <v>EN COURS DE CATEGORISATION</v>
      </c>
      <c r="K898" s="14" t="str">
        <f t="shared" si="54"/>
        <v/>
      </c>
      <c r="L898" s="15" t="str">
        <f>IF(ISNA(VLOOKUP(F898,[1]Suivi!$F:$S,7,0)),"",VLOOKUP(F898,[1]Suivi!$F:$S,7,0))</f>
        <v/>
      </c>
      <c r="M898" s="14" t="str">
        <f>IF(ISNA(VLOOKUP(F898,[1]Suivi!$F:$S,8,0)),"",VLOOKUP(F898,[1]Suivi!$F:$S,8,0))</f>
        <v/>
      </c>
      <c r="N898" s="13" t="str">
        <f t="shared" ca="1" si="55"/>
        <v/>
      </c>
      <c r="O898" s="14" t="str">
        <f>IF(ISNA(VLOOKUP(F898,[1]Suivi!$F:$S,10,0)),"",VLOOKUP(F898,[1]Suivi!$F:$S,10,0))</f>
        <v/>
      </c>
      <c r="P898" s="18" t="str">
        <f>IF(ISNA(VLOOKUP(F898,[1]Suivi!$F:$R,11,0)),"",VLOOKUP(F898,[1]Suivi!$F:$R,11,0))</f>
        <v/>
      </c>
      <c r="Q898" s="18" t="str">
        <f>IF(ISNA(VLOOKUP(F898,[1]Suivi!$F:$R,12,0)),"",VLOOKUP(F898,[1]Suivi!$F:$R,12,0))</f>
        <v/>
      </c>
      <c r="R898" s="14" t="str">
        <f>IF(ISNA(VLOOKUP(F898,[1]Suivi!$F:$S,13,0)),"",VLOOKUP(F898,[1]Suivi!$F:$S,13,0))</f>
        <v/>
      </c>
      <c r="S898" s="13" t="str">
        <f t="shared" si="52"/>
        <v/>
      </c>
    </row>
    <row r="899" spans="1:19" ht="28.8" x14ac:dyDescent="0.3">
      <c r="A899" s="12"/>
      <c r="B899" s="12"/>
      <c r="C899" s="12"/>
      <c r="D899" s="12"/>
      <c r="E899" s="12"/>
      <c r="F899" s="12"/>
      <c r="G899" s="12"/>
      <c r="H899" s="12"/>
      <c r="I899" s="13" t="str">
        <f t="shared" ca="1" si="53"/>
        <v/>
      </c>
      <c r="J899" s="14" t="str">
        <f>IF(ISNA(VLOOKUP(F899,[1]Suivi!$F:$S,5,0)),"EN COURS DE CATEGORISATION",VLOOKUP(F899,[1]Suivi!$F:$S,5,0))</f>
        <v>EN COURS DE CATEGORISATION</v>
      </c>
      <c r="K899" s="14" t="str">
        <f t="shared" si="54"/>
        <v/>
      </c>
      <c r="L899" s="15" t="str">
        <f>IF(ISNA(VLOOKUP(F899,[1]Suivi!$F:$S,7,0)),"",VLOOKUP(F899,[1]Suivi!$F:$S,7,0))</f>
        <v/>
      </c>
      <c r="M899" s="14" t="str">
        <f>IF(ISNA(VLOOKUP(F899,[1]Suivi!$F:$S,8,0)),"",VLOOKUP(F899,[1]Suivi!$F:$S,8,0))</f>
        <v/>
      </c>
      <c r="N899" s="13" t="str">
        <f t="shared" ca="1" si="55"/>
        <v/>
      </c>
      <c r="O899" s="14" t="str">
        <f>IF(ISNA(VLOOKUP(F899,[1]Suivi!$F:$S,10,0)),"",VLOOKUP(F899,[1]Suivi!$F:$S,10,0))</f>
        <v/>
      </c>
      <c r="P899" s="18" t="str">
        <f>IF(ISNA(VLOOKUP(F899,[1]Suivi!$F:$R,11,0)),"",VLOOKUP(F899,[1]Suivi!$F:$R,11,0))</f>
        <v/>
      </c>
      <c r="Q899" s="18" t="str">
        <f>IF(ISNA(VLOOKUP(F899,[1]Suivi!$F:$R,12,0)),"",VLOOKUP(F899,[1]Suivi!$F:$R,12,0))</f>
        <v/>
      </c>
      <c r="R899" s="14" t="str">
        <f>IF(ISNA(VLOOKUP(F899,[1]Suivi!$F:$S,13,0)),"",VLOOKUP(F899,[1]Suivi!$F:$S,13,0))</f>
        <v/>
      </c>
      <c r="S899" s="13" t="str">
        <f t="shared" si="52"/>
        <v/>
      </c>
    </row>
    <row r="900" spans="1:19" ht="28.8" x14ac:dyDescent="0.3">
      <c r="A900" s="12"/>
      <c r="B900" s="12"/>
      <c r="C900" s="12"/>
      <c r="D900" s="12"/>
      <c r="E900" s="12"/>
      <c r="F900" s="12"/>
      <c r="G900" s="12"/>
      <c r="H900" s="12"/>
      <c r="I900" s="13" t="str">
        <f t="shared" ca="1" si="53"/>
        <v/>
      </c>
      <c r="J900" s="14" t="str">
        <f>IF(ISNA(VLOOKUP(F900,[1]Suivi!$F:$S,5,0)),"EN COURS DE CATEGORISATION",VLOOKUP(F900,[1]Suivi!$F:$S,5,0))</f>
        <v>EN COURS DE CATEGORISATION</v>
      </c>
      <c r="K900" s="14" t="str">
        <f t="shared" si="54"/>
        <v/>
      </c>
      <c r="L900" s="15" t="str">
        <f>IF(ISNA(VLOOKUP(F900,[1]Suivi!$F:$S,7,0)),"",VLOOKUP(F900,[1]Suivi!$F:$S,7,0))</f>
        <v/>
      </c>
      <c r="M900" s="14" t="str">
        <f>IF(ISNA(VLOOKUP(F900,[1]Suivi!$F:$S,8,0)),"",VLOOKUP(F900,[1]Suivi!$F:$S,8,0))</f>
        <v/>
      </c>
      <c r="N900" s="13" t="str">
        <f t="shared" ca="1" si="55"/>
        <v/>
      </c>
      <c r="O900" s="14" t="str">
        <f>IF(ISNA(VLOOKUP(F900,[1]Suivi!$F:$S,10,0)),"",VLOOKUP(F900,[1]Suivi!$F:$S,10,0))</f>
        <v/>
      </c>
      <c r="P900" s="18" t="str">
        <f>IF(ISNA(VLOOKUP(F900,[1]Suivi!$F:$R,11,0)),"",VLOOKUP(F900,[1]Suivi!$F:$R,11,0))</f>
        <v/>
      </c>
      <c r="Q900" s="18" t="str">
        <f>IF(ISNA(VLOOKUP(F900,[1]Suivi!$F:$R,12,0)),"",VLOOKUP(F900,[1]Suivi!$F:$R,12,0))</f>
        <v/>
      </c>
      <c r="R900" s="14" t="str">
        <f>IF(ISNA(VLOOKUP(F900,[1]Suivi!$F:$S,13,0)),"",VLOOKUP(F900,[1]Suivi!$F:$S,13,0))</f>
        <v/>
      </c>
      <c r="S900" s="13" t="str">
        <f t="shared" si="52"/>
        <v/>
      </c>
    </row>
    <row r="901" spans="1:19" ht="28.8" x14ac:dyDescent="0.3">
      <c r="A901" s="12"/>
      <c r="B901" s="12"/>
      <c r="C901" s="12"/>
      <c r="D901" s="12"/>
      <c r="E901" s="12"/>
      <c r="F901" s="12"/>
      <c r="G901" s="12"/>
      <c r="H901" s="12"/>
      <c r="I901" s="13" t="str">
        <f t="shared" ca="1" si="53"/>
        <v/>
      </c>
      <c r="J901" s="14" t="str">
        <f>IF(ISNA(VLOOKUP(F901,[1]Suivi!$F:$S,5,0)),"EN COURS DE CATEGORISATION",VLOOKUP(F901,[1]Suivi!$F:$S,5,0))</f>
        <v>EN COURS DE CATEGORISATION</v>
      </c>
      <c r="K901" s="14" t="str">
        <f t="shared" si="54"/>
        <v/>
      </c>
      <c r="L901" s="15" t="str">
        <f>IF(ISNA(VLOOKUP(F901,[1]Suivi!$F:$S,7,0)),"",VLOOKUP(F901,[1]Suivi!$F:$S,7,0))</f>
        <v/>
      </c>
      <c r="M901" s="14" t="str">
        <f>IF(ISNA(VLOOKUP(F901,[1]Suivi!$F:$S,8,0)),"",VLOOKUP(F901,[1]Suivi!$F:$S,8,0))</f>
        <v/>
      </c>
      <c r="N901" s="13" t="str">
        <f t="shared" ca="1" si="55"/>
        <v/>
      </c>
      <c r="O901" s="14" t="str">
        <f>IF(ISNA(VLOOKUP(F901,[1]Suivi!$F:$S,10,0)),"",VLOOKUP(F901,[1]Suivi!$F:$S,10,0))</f>
        <v/>
      </c>
      <c r="P901" s="18" t="str">
        <f>IF(ISNA(VLOOKUP(F901,[1]Suivi!$F:$R,11,0)),"",VLOOKUP(F901,[1]Suivi!$F:$R,11,0))</f>
        <v/>
      </c>
      <c r="Q901" s="18" t="str">
        <f>IF(ISNA(VLOOKUP(F901,[1]Suivi!$F:$R,12,0)),"",VLOOKUP(F901,[1]Suivi!$F:$R,12,0))</f>
        <v/>
      </c>
      <c r="R901" s="14" t="str">
        <f>IF(ISNA(VLOOKUP(F901,[1]Suivi!$F:$S,13,0)),"",VLOOKUP(F901,[1]Suivi!$F:$S,13,0))</f>
        <v/>
      </c>
      <c r="S901" s="13" t="str">
        <f t="shared" si="52"/>
        <v/>
      </c>
    </row>
    <row r="902" spans="1:19" ht="28.8" x14ac:dyDescent="0.3">
      <c r="A902" s="12"/>
      <c r="B902" s="12"/>
      <c r="C902" s="12"/>
      <c r="D902" s="12"/>
      <c r="E902" s="12"/>
      <c r="F902" s="12"/>
      <c r="G902" s="12"/>
      <c r="H902" s="12"/>
      <c r="I902" s="13" t="str">
        <f t="shared" ca="1" si="53"/>
        <v/>
      </c>
      <c r="J902" s="14" t="str">
        <f>IF(ISNA(VLOOKUP(F902,[1]Suivi!$F:$S,5,0)),"EN COURS DE CATEGORISATION",VLOOKUP(F902,[1]Suivi!$F:$S,5,0))</f>
        <v>EN COURS DE CATEGORISATION</v>
      </c>
      <c r="K902" s="14" t="str">
        <f t="shared" si="54"/>
        <v/>
      </c>
      <c r="L902" s="15" t="str">
        <f>IF(ISNA(VLOOKUP(F902,[1]Suivi!$F:$S,7,0)),"",VLOOKUP(F902,[1]Suivi!$F:$S,7,0))</f>
        <v/>
      </c>
      <c r="M902" s="14" t="str">
        <f>IF(ISNA(VLOOKUP(F902,[1]Suivi!$F:$S,8,0)),"",VLOOKUP(F902,[1]Suivi!$F:$S,8,0))</f>
        <v/>
      </c>
      <c r="N902" s="13" t="str">
        <f t="shared" ca="1" si="55"/>
        <v/>
      </c>
      <c r="O902" s="14" t="str">
        <f>IF(ISNA(VLOOKUP(F902,[1]Suivi!$F:$S,10,0)),"",VLOOKUP(F902,[1]Suivi!$F:$S,10,0))</f>
        <v/>
      </c>
      <c r="P902" s="18" t="str">
        <f>IF(ISNA(VLOOKUP(F902,[1]Suivi!$F:$R,11,0)),"",VLOOKUP(F902,[1]Suivi!$F:$R,11,0))</f>
        <v/>
      </c>
      <c r="Q902" s="18" t="str">
        <f>IF(ISNA(VLOOKUP(F902,[1]Suivi!$F:$R,12,0)),"",VLOOKUP(F902,[1]Suivi!$F:$R,12,0))</f>
        <v/>
      </c>
      <c r="R902" s="14" t="str">
        <f>IF(ISNA(VLOOKUP(F902,[1]Suivi!$F:$S,13,0)),"",VLOOKUP(F902,[1]Suivi!$F:$S,13,0))</f>
        <v/>
      </c>
      <c r="S902" s="13" t="str">
        <f t="shared" ref="S902:S965" si="56">IF(OR($L902="",$L902=0),"",$L902-$D902)</f>
        <v/>
      </c>
    </row>
    <row r="903" spans="1:19" ht="28.8" x14ac:dyDescent="0.3">
      <c r="A903" s="12"/>
      <c r="B903" s="12"/>
      <c r="C903" s="12"/>
      <c r="D903" s="12"/>
      <c r="E903" s="12"/>
      <c r="F903" s="12"/>
      <c r="G903" s="12"/>
      <c r="H903" s="12"/>
      <c r="I903" s="13" t="str">
        <f t="shared" ref="I903:I966" ca="1" si="57">IF(OR($E903="",$E903=0),"",IF(DATEDIF($E903,TODAY(),"D")&gt;60,"+60",IF(AND(DATEDIF($E903,TODAY(),"D")&lt;60,DATEDIF($E903,TODAY(),"D")&gt;30),"30-60","-30")))</f>
        <v/>
      </c>
      <c r="J903" s="14" t="str">
        <f>IF(ISNA(VLOOKUP(F903,[1]Suivi!$F:$S,5,0)),"EN COURS DE CATEGORISATION",VLOOKUP(F903,[1]Suivi!$F:$S,5,0))</f>
        <v>EN COURS DE CATEGORISATION</v>
      </c>
      <c r="K903" s="14" t="str">
        <f t="shared" ref="K903:K966" si="58">IF(OR(J903="QUANTITE",J903="CASSE",J903="PRODUIT NC",J903="INVERSION",J903="PRIX (CMI SUR AVOIR)"),"ADMIN",IF(OR(J903="TRANSPORT",J903="PRIX",J903="ERREUR BE",J903="REPRISE MARCHANDISE"),"CDES",IF(OR(J903="En cours de traitement / Paiement en attente",J903="En attente de la réclamation"),"Comptabilité",IF(J903="Filiale entreprise","C2",""))))</f>
        <v/>
      </c>
      <c r="L903" s="15" t="str">
        <f>IF(ISNA(VLOOKUP(F903,[1]Suivi!$F:$S,7,0)),"",VLOOKUP(F903,[1]Suivi!$F:$S,7,0))</f>
        <v/>
      </c>
      <c r="M903" s="14" t="str">
        <f>IF(ISNA(VLOOKUP(F903,[1]Suivi!$F:$S,8,0)),"",VLOOKUP(F903,[1]Suivi!$F:$S,8,0))</f>
        <v/>
      </c>
      <c r="N903" s="13" t="str">
        <f t="shared" ref="N903:N966" ca="1" si="59">IF(OR($L903="",$L903=0),"",IF($M903="RSD",3-DATEDIF($L903,TODAY(),"D"),IF(OR($M903="Comptabilité",$M903="ADMIN",$M903="CDES"),5-DATEDIF($L903,TODAY(),"D"),"")))</f>
        <v/>
      </c>
      <c r="O903" s="14" t="str">
        <f>IF(ISNA(VLOOKUP(F903,[1]Suivi!$F:$S,10,0)),"",VLOOKUP(F903,[1]Suivi!$F:$S,10,0))</f>
        <v/>
      </c>
      <c r="P903" s="18" t="str">
        <f>IF(ISNA(VLOOKUP(F903,[1]Suivi!$F:$R,11,0)),"",VLOOKUP(F903,[1]Suivi!$F:$R,11,0))</f>
        <v/>
      </c>
      <c r="Q903" s="18" t="str">
        <f>IF(ISNA(VLOOKUP(F903,[1]Suivi!$F:$R,12,0)),"",VLOOKUP(F903,[1]Suivi!$F:$R,12,0))</f>
        <v/>
      </c>
      <c r="R903" s="14" t="str">
        <f>IF(ISNA(VLOOKUP(F903,[1]Suivi!$F:$S,13,0)),"",VLOOKUP(F903,[1]Suivi!$F:$S,13,0))</f>
        <v/>
      </c>
      <c r="S903" s="13" t="str">
        <f t="shared" si="56"/>
        <v/>
      </c>
    </row>
    <row r="904" spans="1:19" ht="28.8" x14ac:dyDescent="0.3">
      <c r="A904" s="12"/>
      <c r="B904" s="12"/>
      <c r="C904" s="12"/>
      <c r="D904" s="12"/>
      <c r="E904" s="12"/>
      <c r="F904" s="12"/>
      <c r="G904" s="12"/>
      <c r="H904" s="12"/>
      <c r="I904" s="13" t="str">
        <f t="shared" ca="1" si="57"/>
        <v/>
      </c>
      <c r="J904" s="14" t="str">
        <f>IF(ISNA(VLOOKUP(F904,[1]Suivi!$F:$S,5,0)),"EN COURS DE CATEGORISATION",VLOOKUP(F904,[1]Suivi!$F:$S,5,0))</f>
        <v>EN COURS DE CATEGORISATION</v>
      </c>
      <c r="K904" s="14" t="str">
        <f t="shared" si="58"/>
        <v/>
      </c>
      <c r="L904" s="15" t="str">
        <f>IF(ISNA(VLOOKUP(F904,[1]Suivi!$F:$S,7,0)),"",VLOOKUP(F904,[1]Suivi!$F:$S,7,0))</f>
        <v/>
      </c>
      <c r="M904" s="14" t="str">
        <f>IF(ISNA(VLOOKUP(F904,[1]Suivi!$F:$S,8,0)),"",VLOOKUP(F904,[1]Suivi!$F:$S,8,0))</f>
        <v/>
      </c>
      <c r="N904" s="13" t="str">
        <f t="shared" ca="1" si="59"/>
        <v/>
      </c>
      <c r="O904" s="14" t="str">
        <f>IF(ISNA(VLOOKUP(F904,[1]Suivi!$F:$S,10,0)),"",VLOOKUP(F904,[1]Suivi!$F:$S,10,0))</f>
        <v/>
      </c>
      <c r="P904" s="18" t="str">
        <f>IF(ISNA(VLOOKUP(F904,[1]Suivi!$F:$R,11,0)),"",VLOOKUP(F904,[1]Suivi!$F:$R,11,0))</f>
        <v/>
      </c>
      <c r="Q904" s="18" t="str">
        <f>IF(ISNA(VLOOKUP(F904,[1]Suivi!$F:$R,12,0)),"",VLOOKUP(F904,[1]Suivi!$F:$R,12,0))</f>
        <v/>
      </c>
      <c r="R904" s="14" t="str">
        <f>IF(ISNA(VLOOKUP(F904,[1]Suivi!$F:$S,13,0)),"",VLOOKUP(F904,[1]Suivi!$F:$S,13,0))</f>
        <v/>
      </c>
      <c r="S904" s="13" t="str">
        <f t="shared" si="56"/>
        <v/>
      </c>
    </row>
    <row r="905" spans="1:19" ht="28.8" x14ac:dyDescent="0.3">
      <c r="A905" s="12"/>
      <c r="B905" s="12"/>
      <c r="C905" s="12"/>
      <c r="D905" s="12"/>
      <c r="E905" s="12"/>
      <c r="F905" s="12"/>
      <c r="G905" s="12"/>
      <c r="H905" s="12"/>
      <c r="I905" s="13" t="str">
        <f t="shared" ca="1" si="57"/>
        <v/>
      </c>
      <c r="J905" s="14" t="str">
        <f>IF(ISNA(VLOOKUP(F905,[1]Suivi!$F:$S,5,0)),"EN COURS DE CATEGORISATION",VLOOKUP(F905,[1]Suivi!$F:$S,5,0))</f>
        <v>EN COURS DE CATEGORISATION</v>
      </c>
      <c r="K905" s="14" t="str">
        <f t="shared" si="58"/>
        <v/>
      </c>
      <c r="L905" s="15" t="str">
        <f>IF(ISNA(VLOOKUP(F905,[1]Suivi!$F:$S,7,0)),"",VLOOKUP(F905,[1]Suivi!$F:$S,7,0))</f>
        <v/>
      </c>
      <c r="M905" s="14" t="str">
        <f>IF(ISNA(VLOOKUP(F905,[1]Suivi!$F:$S,8,0)),"",VLOOKUP(F905,[1]Suivi!$F:$S,8,0))</f>
        <v/>
      </c>
      <c r="N905" s="13" t="str">
        <f t="shared" ca="1" si="59"/>
        <v/>
      </c>
      <c r="O905" s="14" t="str">
        <f>IF(ISNA(VLOOKUP(F905,[1]Suivi!$F:$S,10,0)),"",VLOOKUP(F905,[1]Suivi!$F:$S,10,0))</f>
        <v/>
      </c>
      <c r="P905" s="18" t="str">
        <f>IF(ISNA(VLOOKUP(F905,[1]Suivi!$F:$R,11,0)),"",VLOOKUP(F905,[1]Suivi!$F:$R,11,0))</f>
        <v/>
      </c>
      <c r="Q905" s="18" t="str">
        <f>IF(ISNA(VLOOKUP(F905,[1]Suivi!$F:$R,12,0)),"",VLOOKUP(F905,[1]Suivi!$F:$R,12,0))</f>
        <v/>
      </c>
      <c r="R905" s="14" t="str">
        <f>IF(ISNA(VLOOKUP(F905,[1]Suivi!$F:$S,13,0)),"",VLOOKUP(F905,[1]Suivi!$F:$S,13,0))</f>
        <v/>
      </c>
      <c r="S905" s="13" t="str">
        <f t="shared" si="56"/>
        <v/>
      </c>
    </row>
    <row r="906" spans="1:19" ht="28.8" x14ac:dyDescent="0.3">
      <c r="A906" s="12"/>
      <c r="B906" s="12"/>
      <c r="C906" s="12"/>
      <c r="D906" s="12"/>
      <c r="E906" s="12"/>
      <c r="F906" s="12"/>
      <c r="G906" s="12"/>
      <c r="H906" s="12"/>
      <c r="I906" s="13" t="str">
        <f t="shared" ca="1" si="57"/>
        <v/>
      </c>
      <c r="J906" s="14" t="str">
        <f>IF(ISNA(VLOOKUP(F906,[1]Suivi!$F:$S,5,0)),"EN COURS DE CATEGORISATION",VLOOKUP(F906,[1]Suivi!$F:$S,5,0))</f>
        <v>EN COURS DE CATEGORISATION</v>
      </c>
      <c r="K906" s="14" t="str">
        <f t="shared" si="58"/>
        <v/>
      </c>
      <c r="L906" s="15" t="str">
        <f>IF(ISNA(VLOOKUP(F906,[1]Suivi!$F:$S,7,0)),"",VLOOKUP(F906,[1]Suivi!$F:$S,7,0))</f>
        <v/>
      </c>
      <c r="M906" s="14" t="str">
        <f>IF(ISNA(VLOOKUP(F906,[1]Suivi!$F:$S,8,0)),"",VLOOKUP(F906,[1]Suivi!$F:$S,8,0))</f>
        <v/>
      </c>
      <c r="N906" s="13" t="str">
        <f t="shared" ca="1" si="59"/>
        <v/>
      </c>
      <c r="O906" s="14" t="str">
        <f>IF(ISNA(VLOOKUP(F906,[1]Suivi!$F:$S,10,0)),"",VLOOKUP(F906,[1]Suivi!$F:$S,10,0))</f>
        <v/>
      </c>
      <c r="P906" s="18" t="str">
        <f>IF(ISNA(VLOOKUP(F906,[1]Suivi!$F:$R,11,0)),"",VLOOKUP(F906,[1]Suivi!$F:$R,11,0))</f>
        <v/>
      </c>
      <c r="Q906" s="18" t="str">
        <f>IF(ISNA(VLOOKUP(F906,[1]Suivi!$F:$R,12,0)),"",VLOOKUP(F906,[1]Suivi!$F:$R,12,0))</f>
        <v/>
      </c>
      <c r="R906" s="14" t="str">
        <f>IF(ISNA(VLOOKUP(F906,[1]Suivi!$F:$S,13,0)),"",VLOOKUP(F906,[1]Suivi!$F:$S,13,0))</f>
        <v/>
      </c>
      <c r="S906" s="13" t="str">
        <f t="shared" si="56"/>
        <v/>
      </c>
    </row>
    <row r="907" spans="1:19" ht="28.8" x14ac:dyDescent="0.3">
      <c r="A907" s="12"/>
      <c r="B907" s="12"/>
      <c r="C907" s="12"/>
      <c r="D907" s="12"/>
      <c r="E907" s="12"/>
      <c r="F907" s="12"/>
      <c r="G907" s="12"/>
      <c r="H907" s="12"/>
      <c r="I907" s="13" t="str">
        <f t="shared" ca="1" si="57"/>
        <v/>
      </c>
      <c r="J907" s="14" t="str">
        <f>IF(ISNA(VLOOKUP(F907,[1]Suivi!$F:$S,5,0)),"EN COURS DE CATEGORISATION",VLOOKUP(F907,[1]Suivi!$F:$S,5,0))</f>
        <v>EN COURS DE CATEGORISATION</v>
      </c>
      <c r="K907" s="14" t="str">
        <f t="shared" si="58"/>
        <v/>
      </c>
      <c r="L907" s="15" t="str">
        <f>IF(ISNA(VLOOKUP(F907,[1]Suivi!$F:$S,7,0)),"",VLOOKUP(F907,[1]Suivi!$F:$S,7,0))</f>
        <v/>
      </c>
      <c r="M907" s="14" t="str">
        <f>IF(ISNA(VLOOKUP(F907,[1]Suivi!$F:$S,8,0)),"",VLOOKUP(F907,[1]Suivi!$F:$S,8,0))</f>
        <v/>
      </c>
      <c r="N907" s="13" t="str">
        <f t="shared" ca="1" si="59"/>
        <v/>
      </c>
      <c r="O907" s="14" t="str">
        <f>IF(ISNA(VLOOKUP(F907,[1]Suivi!$F:$S,10,0)),"",VLOOKUP(F907,[1]Suivi!$F:$S,10,0))</f>
        <v/>
      </c>
      <c r="P907" s="18" t="str">
        <f>IF(ISNA(VLOOKUP(F907,[1]Suivi!$F:$R,11,0)),"",VLOOKUP(F907,[1]Suivi!$F:$R,11,0))</f>
        <v/>
      </c>
      <c r="Q907" s="18" t="str">
        <f>IF(ISNA(VLOOKUP(F907,[1]Suivi!$F:$R,12,0)),"",VLOOKUP(F907,[1]Suivi!$F:$R,12,0))</f>
        <v/>
      </c>
      <c r="R907" s="14" t="str">
        <f>IF(ISNA(VLOOKUP(F907,[1]Suivi!$F:$S,13,0)),"",VLOOKUP(F907,[1]Suivi!$F:$S,13,0))</f>
        <v/>
      </c>
      <c r="S907" s="13" t="str">
        <f t="shared" si="56"/>
        <v/>
      </c>
    </row>
    <row r="908" spans="1:19" ht="28.8" x14ac:dyDescent="0.3">
      <c r="A908" s="12"/>
      <c r="B908" s="12"/>
      <c r="C908" s="12"/>
      <c r="D908" s="12"/>
      <c r="E908" s="12"/>
      <c r="F908" s="12"/>
      <c r="G908" s="12"/>
      <c r="H908" s="12"/>
      <c r="I908" s="13" t="str">
        <f t="shared" ca="1" si="57"/>
        <v/>
      </c>
      <c r="J908" s="14" t="str">
        <f>IF(ISNA(VLOOKUP(F908,[1]Suivi!$F:$S,5,0)),"EN COURS DE CATEGORISATION",VLOOKUP(F908,[1]Suivi!$F:$S,5,0))</f>
        <v>EN COURS DE CATEGORISATION</v>
      </c>
      <c r="K908" s="14" t="str">
        <f t="shared" si="58"/>
        <v/>
      </c>
      <c r="L908" s="15" t="str">
        <f>IF(ISNA(VLOOKUP(F908,[1]Suivi!$F:$S,7,0)),"",VLOOKUP(F908,[1]Suivi!$F:$S,7,0))</f>
        <v/>
      </c>
      <c r="M908" s="14" t="str">
        <f>IF(ISNA(VLOOKUP(F908,[1]Suivi!$F:$S,8,0)),"",VLOOKUP(F908,[1]Suivi!$F:$S,8,0))</f>
        <v/>
      </c>
      <c r="N908" s="13" t="str">
        <f t="shared" ca="1" si="59"/>
        <v/>
      </c>
      <c r="O908" s="14" t="str">
        <f>IF(ISNA(VLOOKUP(F908,[1]Suivi!$F:$S,10,0)),"",VLOOKUP(F908,[1]Suivi!$F:$S,10,0))</f>
        <v/>
      </c>
      <c r="P908" s="18" t="str">
        <f>IF(ISNA(VLOOKUP(F908,[1]Suivi!$F:$R,11,0)),"",VLOOKUP(F908,[1]Suivi!$F:$R,11,0))</f>
        <v/>
      </c>
      <c r="Q908" s="18" t="str">
        <f>IF(ISNA(VLOOKUP(F908,[1]Suivi!$F:$R,12,0)),"",VLOOKUP(F908,[1]Suivi!$F:$R,12,0))</f>
        <v/>
      </c>
      <c r="R908" s="14" t="str">
        <f>IF(ISNA(VLOOKUP(F908,[1]Suivi!$F:$S,13,0)),"",VLOOKUP(F908,[1]Suivi!$F:$S,13,0))</f>
        <v/>
      </c>
      <c r="S908" s="13" t="str">
        <f t="shared" si="56"/>
        <v/>
      </c>
    </row>
    <row r="909" spans="1:19" ht="28.8" x14ac:dyDescent="0.3">
      <c r="A909" s="12"/>
      <c r="B909" s="12"/>
      <c r="C909" s="12"/>
      <c r="D909" s="12"/>
      <c r="E909" s="12"/>
      <c r="F909" s="12"/>
      <c r="G909" s="12"/>
      <c r="H909" s="12"/>
      <c r="I909" s="13" t="str">
        <f t="shared" ca="1" si="57"/>
        <v/>
      </c>
      <c r="J909" s="14" t="str">
        <f>IF(ISNA(VLOOKUP(F909,[1]Suivi!$F:$S,5,0)),"EN COURS DE CATEGORISATION",VLOOKUP(F909,[1]Suivi!$F:$S,5,0))</f>
        <v>EN COURS DE CATEGORISATION</v>
      </c>
      <c r="K909" s="14" t="str">
        <f t="shared" si="58"/>
        <v/>
      </c>
      <c r="L909" s="15" t="str">
        <f>IF(ISNA(VLOOKUP(F909,[1]Suivi!$F:$S,7,0)),"",VLOOKUP(F909,[1]Suivi!$F:$S,7,0))</f>
        <v/>
      </c>
      <c r="M909" s="14" t="str">
        <f>IF(ISNA(VLOOKUP(F909,[1]Suivi!$F:$S,8,0)),"",VLOOKUP(F909,[1]Suivi!$F:$S,8,0))</f>
        <v/>
      </c>
      <c r="N909" s="13" t="str">
        <f t="shared" ca="1" si="59"/>
        <v/>
      </c>
      <c r="O909" s="14" t="str">
        <f>IF(ISNA(VLOOKUP(F909,[1]Suivi!$F:$S,10,0)),"",VLOOKUP(F909,[1]Suivi!$F:$S,10,0))</f>
        <v/>
      </c>
      <c r="P909" s="18" t="str">
        <f>IF(ISNA(VLOOKUP(F909,[1]Suivi!$F:$R,11,0)),"",VLOOKUP(F909,[1]Suivi!$F:$R,11,0))</f>
        <v/>
      </c>
      <c r="Q909" s="18" t="str">
        <f>IF(ISNA(VLOOKUP(F909,[1]Suivi!$F:$R,12,0)),"",VLOOKUP(F909,[1]Suivi!$F:$R,12,0))</f>
        <v/>
      </c>
      <c r="R909" s="14" t="str">
        <f>IF(ISNA(VLOOKUP(F909,[1]Suivi!$F:$S,13,0)),"",VLOOKUP(F909,[1]Suivi!$F:$S,13,0))</f>
        <v/>
      </c>
      <c r="S909" s="13" t="str">
        <f t="shared" si="56"/>
        <v/>
      </c>
    </row>
    <row r="910" spans="1:19" ht="28.8" x14ac:dyDescent="0.3">
      <c r="A910" s="12"/>
      <c r="B910" s="12"/>
      <c r="C910" s="12"/>
      <c r="D910" s="12"/>
      <c r="E910" s="12"/>
      <c r="F910" s="12"/>
      <c r="G910" s="12"/>
      <c r="H910" s="12"/>
      <c r="I910" s="13" t="str">
        <f t="shared" ca="1" si="57"/>
        <v/>
      </c>
      <c r="J910" s="14" t="str">
        <f>IF(ISNA(VLOOKUP(F910,[1]Suivi!$F:$S,5,0)),"EN COURS DE CATEGORISATION",VLOOKUP(F910,[1]Suivi!$F:$S,5,0))</f>
        <v>EN COURS DE CATEGORISATION</v>
      </c>
      <c r="K910" s="14" t="str">
        <f t="shared" si="58"/>
        <v/>
      </c>
      <c r="L910" s="15" t="str">
        <f>IF(ISNA(VLOOKUP(F910,[1]Suivi!$F:$S,7,0)),"",VLOOKUP(F910,[1]Suivi!$F:$S,7,0))</f>
        <v/>
      </c>
      <c r="M910" s="14" t="str">
        <f>IF(ISNA(VLOOKUP(F910,[1]Suivi!$F:$S,8,0)),"",VLOOKUP(F910,[1]Suivi!$F:$S,8,0))</f>
        <v/>
      </c>
      <c r="N910" s="13" t="str">
        <f t="shared" ca="1" si="59"/>
        <v/>
      </c>
      <c r="O910" s="14" t="str">
        <f>IF(ISNA(VLOOKUP(F910,[1]Suivi!$F:$S,10,0)),"",VLOOKUP(F910,[1]Suivi!$F:$S,10,0))</f>
        <v/>
      </c>
      <c r="P910" s="18" t="str">
        <f>IF(ISNA(VLOOKUP(F910,[1]Suivi!$F:$R,11,0)),"",VLOOKUP(F910,[1]Suivi!$F:$R,11,0))</f>
        <v/>
      </c>
      <c r="Q910" s="18" t="str">
        <f>IF(ISNA(VLOOKUP(F910,[1]Suivi!$F:$R,12,0)),"",VLOOKUP(F910,[1]Suivi!$F:$R,12,0))</f>
        <v/>
      </c>
      <c r="R910" s="14" t="str">
        <f>IF(ISNA(VLOOKUP(F910,[1]Suivi!$F:$S,13,0)),"",VLOOKUP(F910,[1]Suivi!$F:$S,13,0))</f>
        <v/>
      </c>
      <c r="S910" s="13" t="str">
        <f t="shared" si="56"/>
        <v/>
      </c>
    </row>
    <row r="911" spans="1:19" ht="28.8" x14ac:dyDescent="0.3">
      <c r="A911" s="12"/>
      <c r="B911" s="12"/>
      <c r="C911" s="12"/>
      <c r="D911" s="12"/>
      <c r="E911" s="12"/>
      <c r="F911" s="12"/>
      <c r="G911" s="12"/>
      <c r="H911" s="12"/>
      <c r="I911" s="13" t="str">
        <f t="shared" ca="1" si="57"/>
        <v/>
      </c>
      <c r="J911" s="14" t="str">
        <f>IF(ISNA(VLOOKUP(F911,[1]Suivi!$F:$S,5,0)),"EN COURS DE CATEGORISATION",VLOOKUP(F911,[1]Suivi!$F:$S,5,0))</f>
        <v>EN COURS DE CATEGORISATION</v>
      </c>
      <c r="K911" s="14" t="str">
        <f t="shared" si="58"/>
        <v/>
      </c>
      <c r="L911" s="15" t="str">
        <f>IF(ISNA(VLOOKUP(F911,[1]Suivi!$F:$S,7,0)),"",VLOOKUP(F911,[1]Suivi!$F:$S,7,0))</f>
        <v/>
      </c>
      <c r="M911" s="14" t="str">
        <f>IF(ISNA(VLOOKUP(F911,[1]Suivi!$F:$S,8,0)),"",VLOOKUP(F911,[1]Suivi!$F:$S,8,0))</f>
        <v/>
      </c>
      <c r="N911" s="13" t="str">
        <f t="shared" ca="1" si="59"/>
        <v/>
      </c>
      <c r="O911" s="14" t="str">
        <f>IF(ISNA(VLOOKUP(F911,[1]Suivi!$F:$S,10,0)),"",VLOOKUP(F911,[1]Suivi!$F:$S,10,0))</f>
        <v/>
      </c>
      <c r="P911" s="18" t="str">
        <f>IF(ISNA(VLOOKUP(F911,[1]Suivi!$F:$R,11,0)),"",VLOOKUP(F911,[1]Suivi!$F:$R,11,0))</f>
        <v/>
      </c>
      <c r="Q911" s="18" t="str">
        <f>IF(ISNA(VLOOKUP(F911,[1]Suivi!$F:$R,12,0)),"",VLOOKUP(F911,[1]Suivi!$F:$R,12,0))</f>
        <v/>
      </c>
      <c r="R911" s="14" t="str">
        <f>IF(ISNA(VLOOKUP(F911,[1]Suivi!$F:$S,13,0)),"",VLOOKUP(F911,[1]Suivi!$F:$S,13,0))</f>
        <v/>
      </c>
      <c r="S911" s="13" t="str">
        <f t="shared" si="56"/>
        <v/>
      </c>
    </row>
    <row r="912" spans="1:19" ht="28.8" x14ac:dyDescent="0.3">
      <c r="A912" s="12"/>
      <c r="B912" s="12"/>
      <c r="C912" s="12"/>
      <c r="D912" s="12"/>
      <c r="E912" s="12"/>
      <c r="F912" s="12"/>
      <c r="G912" s="12"/>
      <c r="H912" s="12"/>
      <c r="I912" s="13" t="str">
        <f t="shared" ca="1" si="57"/>
        <v/>
      </c>
      <c r="J912" s="14" t="str">
        <f>IF(ISNA(VLOOKUP(F912,[1]Suivi!$F:$S,5,0)),"EN COURS DE CATEGORISATION",VLOOKUP(F912,[1]Suivi!$F:$S,5,0))</f>
        <v>EN COURS DE CATEGORISATION</v>
      </c>
      <c r="K912" s="14" t="str">
        <f t="shared" si="58"/>
        <v/>
      </c>
      <c r="L912" s="15" t="str">
        <f>IF(ISNA(VLOOKUP(F912,[1]Suivi!$F:$S,7,0)),"",VLOOKUP(F912,[1]Suivi!$F:$S,7,0))</f>
        <v/>
      </c>
      <c r="M912" s="14" t="str">
        <f>IF(ISNA(VLOOKUP(F912,[1]Suivi!$F:$S,8,0)),"",VLOOKUP(F912,[1]Suivi!$F:$S,8,0))</f>
        <v/>
      </c>
      <c r="N912" s="13" t="str">
        <f t="shared" ca="1" si="59"/>
        <v/>
      </c>
      <c r="O912" s="14" t="str">
        <f>IF(ISNA(VLOOKUP(F912,[1]Suivi!$F:$S,10,0)),"",VLOOKUP(F912,[1]Suivi!$F:$S,10,0))</f>
        <v/>
      </c>
      <c r="P912" s="18" t="str">
        <f>IF(ISNA(VLOOKUP(F912,[1]Suivi!$F:$R,11,0)),"",VLOOKUP(F912,[1]Suivi!$F:$R,11,0))</f>
        <v/>
      </c>
      <c r="Q912" s="18" t="str">
        <f>IF(ISNA(VLOOKUP(F912,[1]Suivi!$F:$R,12,0)),"",VLOOKUP(F912,[1]Suivi!$F:$R,12,0))</f>
        <v/>
      </c>
      <c r="R912" s="14" t="str">
        <f>IF(ISNA(VLOOKUP(F912,[1]Suivi!$F:$S,13,0)),"",VLOOKUP(F912,[1]Suivi!$F:$S,13,0))</f>
        <v/>
      </c>
      <c r="S912" s="13" t="str">
        <f t="shared" si="56"/>
        <v/>
      </c>
    </row>
    <row r="913" spans="1:19" ht="28.8" x14ac:dyDescent="0.3">
      <c r="A913" s="12"/>
      <c r="B913" s="12"/>
      <c r="C913" s="12"/>
      <c r="D913" s="12"/>
      <c r="E913" s="12"/>
      <c r="F913" s="12"/>
      <c r="G913" s="12"/>
      <c r="H913" s="12"/>
      <c r="I913" s="13" t="str">
        <f t="shared" ca="1" si="57"/>
        <v/>
      </c>
      <c r="J913" s="14" t="str">
        <f>IF(ISNA(VLOOKUP(F913,[1]Suivi!$F:$S,5,0)),"EN COURS DE CATEGORISATION",VLOOKUP(F913,[1]Suivi!$F:$S,5,0))</f>
        <v>EN COURS DE CATEGORISATION</v>
      </c>
      <c r="K913" s="14" t="str">
        <f t="shared" si="58"/>
        <v/>
      </c>
      <c r="L913" s="15" t="str">
        <f>IF(ISNA(VLOOKUP(F913,[1]Suivi!$F:$S,7,0)),"",VLOOKUP(F913,[1]Suivi!$F:$S,7,0))</f>
        <v/>
      </c>
      <c r="M913" s="14" t="str">
        <f>IF(ISNA(VLOOKUP(F913,[1]Suivi!$F:$S,8,0)),"",VLOOKUP(F913,[1]Suivi!$F:$S,8,0))</f>
        <v/>
      </c>
      <c r="N913" s="13" t="str">
        <f t="shared" ca="1" si="59"/>
        <v/>
      </c>
      <c r="O913" s="14" t="str">
        <f>IF(ISNA(VLOOKUP(F913,[1]Suivi!$F:$S,10,0)),"",VLOOKUP(F913,[1]Suivi!$F:$S,10,0))</f>
        <v/>
      </c>
      <c r="P913" s="18" t="str">
        <f>IF(ISNA(VLOOKUP(F913,[1]Suivi!$F:$R,11,0)),"",VLOOKUP(F913,[1]Suivi!$F:$R,11,0))</f>
        <v/>
      </c>
      <c r="Q913" s="18" t="str">
        <f>IF(ISNA(VLOOKUP(F913,[1]Suivi!$F:$R,12,0)),"",VLOOKUP(F913,[1]Suivi!$F:$R,12,0))</f>
        <v/>
      </c>
      <c r="R913" s="14" t="str">
        <f>IF(ISNA(VLOOKUP(F913,[1]Suivi!$F:$S,13,0)),"",VLOOKUP(F913,[1]Suivi!$F:$S,13,0))</f>
        <v/>
      </c>
      <c r="S913" s="13" t="str">
        <f t="shared" si="56"/>
        <v/>
      </c>
    </row>
    <row r="914" spans="1:19" ht="28.8" x14ac:dyDescent="0.3">
      <c r="A914" s="12"/>
      <c r="B914" s="12"/>
      <c r="C914" s="12"/>
      <c r="D914" s="12"/>
      <c r="E914" s="12"/>
      <c r="F914" s="12"/>
      <c r="G914" s="12"/>
      <c r="H914" s="12"/>
      <c r="I914" s="13" t="str">
        <f t="shared" ca="1" si="57"/>
        <v/>
      </c>
      <c r="J914" s="14" t="str">
        <f>IF(ISNA(VLOOKUP(F914,[1]Suivi!$F:$S,5,0)),"EN COURS DE CATEGORISATION",VLOOKUP(F914,[1]Suivi!$F:$S,5,0))</f>
        <v>EN COURS DE CATEGORISATION</v>
      </c>
      <c r="K914" s="14" t="str">
        <f t="shared" si="58"/>
        <v/>
      </c>
      <c r="L914" s="15" t="str">
        <f>IF(ISNA(VLOOKUP(F914,[1]Suivi!$F:$S,7,0)),"",VLOOKUP(F914,[1]Suivi!$F:$S,7,0))</f>
        <v/>
      </c>
      <c r="M914" s="14" t="str">
        <f>IF(ISNA(VLOOKUP(F914,[1]Suivi!$F:$S,8,0)),"",VLOOKUP(F914,[1]Suivi!$F:$S,8,0))</f>
        <v/>
      </c>
      <c r="N914" s="13" t="str">
        <f t="shared" ca="1" si="59"/>
        <v/>
      </c>
      <c r="O914" s="14" t="str">
        <f>IF(ISNA(VLOOKUP(F914,[1]Suivi!$F:$S,10,0)),"",VLOOKUP(F914,[1]Suivi!$F:$S,10,0))</f>
        <v/>
      </c>
      <c r="P914" s="18" t="str">
        <f>IF(ISNA(VLOOKUP(F914,[1]Suivi!$F:$R,11,0)),"",VLOOKUP(F914,[1]Suivi!$F:$R,11,0))</f>
        <v/>
      </c>
      <c r="Q914" s="18" t="str">
        <f>IF(ISNA(VLOOKUP(F914,[1]Suivi!$F:$R,12,0)),"",VLOOKUP(F914,[1]Suivi!$F:$R,12,0))</f>
        <v/>
      </c>
      <c r="R914" s="14" t="str">
        <f>IF(ISNA(VLOOKUP(F914,[1]Suivi!$F:$S,13,0)),"",VLOOKUP(F914,[1]Suivi!$F:$S,13,0))</f>
        <v/>
      </c>
      <c r="S914" s="13" t="str">
        <f t="shared" si="56"/>
        <v/>
      </c>
    </row>
    <row r="915" spans="1:19" ht="28.8" x14ac:dyDescent="0.3">
      <c r="A915" s="12"/>
      <c r="B915" s="12"/>
      <c r="C915" s="12"/>
      <c r="D915" s="12"/>
      <c r="E915" s="12"/>
      <c r="F915" s="12"/>
      <c r="G915" s="12"/>
      <c r="H915" s="12"/>
      <c r="I915" s="13" t="str">
        <f t="shared" ca="1" si="57"/>
        <v/>
      </c>
      <c r="J915" s="14" t="str">
        <f>IF(ISNA(VLOOKUP(F915,[1]Suivi!$F:$S,5,0)),"EN COURS DE CATEGORISATION",VLOOKUP(F915,[1]Suivi!$F:$S,5,0))</f>
        <v>EN COURS DE CATEGORISATION</v>
      </c>
      <c r="K915" s="14" t="str">
        <f t="shared" si="58"/>
        <v/>
      </c>
      <c r="L915" s="15" t="str">
        <f>IF(ISNA(VLOOKUP(F915,[1]Suivi!$F:$S,7,0)),"",VLOOKUP(F915,[1]Suivi!$F:$S,7,0))</f>
        <v/>
      </c>
      <c r="M915" s="14" t="str">
        <f>IF(ISNA(VLOOKUP(F915,[1]Suivi!$F:$S,8,0)),"",VLOOKUP(F915,[1]Suivi!$F:$S,8,0))</f>
        <v/>
      </c>
      <c r="N915" s="13" t="str">
        <f t="shared" ca="1" si="59"/>
        <v/>
      </c>
      <c r="O915" s="14" t="str">
        <f>IF(ISNA(VLOOKUP(F915,[1]Suivi!$F:$S,10,0)),"",VLOOKUP(F915,[1]Suivi!$F:$S,10,0))</f>
        <v/>
      </c>
      <c r="P915" s="18" t="str">
        <f>IF(ISNA(VLOOKUP(F915,[1]Suivi!$F:$R,11,0)),"",VLOOKUP(F915,[1]Suivi!$F:$R,11,0))</f>
        <v/>
      </c>
      <c r="Q915" s="18" t="str">
        <f>IF(ISNA(VLOOKUP(F915,[1]Suivi!$F:$R,12,0)),"",VLOOKUP(F915,[1]Suivi!$F:$R,12,0))</f>
        <v/>
      </c>
      <c r="R915" s="14" t="str">
        <f>IF(ISNA(VLOOKUP(F915,[1]Suivi!$F:$S,13,0)),"",VLOOKUP(F915,[1]Suivi!$F:$S,13,0))</f>
        <v/>
      </c>
      <c r="S915" s="13" t="str">
        <f t="shared" si="56"/>
        <v/>
      </c>
    </row>
    <row r="916" spans="1:19" ht="28.8" x14ac:dyDescent="0.3">
      <c r="A916" s="12"/>
      <c r="B916" s="12"/>
      <c r="C916" s="12"/>
      <c r="D916" s="12"/>
      <c r="E916" s="12"/>
      <c r="F916" s="12"/>
      <c r="G916" s="12"/>
      <c r="H916" s="12"/>
      <c r="I916" s="13" t="str">
        <f t="shared" ca="1" si="57"/>
        <v/>
      </c>
      <c r="J916" s="14" t="str">
        <f>IF(ISNA(VLOOKUP(F916,[1]Suivi!$F:$S,5,0)),"EN COURS DE CATEGORISATION",VLOOKUP(F916,[1]Suivi!$F:$S,5,0))</f>
        <v>EN COURS DE CATEGORISATION</v>
      </c>
      <c r="K916" s="14" t="str">
        <f t="shared" si="58"/>
        <v/>
      </c>
      <c r="L916" s="15" t="str">
        <f>IF(ISNA(VLOOKUP(F916,[1]Suivi!$F:$S,7,0)),"",VLOOKUP(F916,[1]Suivi!$F:$S,7,0))</f>
        <v/>
      </c>
      <c r="M916" s="14" t="str">
        <f>IF(ISNA(VLOOKUP(F916,[1]Suivi!$F:$S,8,0)),"",VLOOKUP(F916,[1]Suivi!$F:$S,8,0))</f>
        <v/>
      </c>
      <c r="N916" s="13" t="str">
        <f t="shared" ca="1" si="59"/>
        <v/>
      </c>
      <c r="O916" s="14" t="str">
        <f>IF(ISNA(VLOOKUP(F916,[1]Suivi!$F:$S,10,0)),"",VLOOKUP(F916,[1]Suivi!$F:$S,10,0))</f>
        <v/>
      </c>
      <c r="P916" s="18" t="str">
        <f>IF(ISNA(VLOOKUP(F916,[1]Suivi!$F:$R,11,0)),"",VLOOKUP(F916,[1]Suivi!$F:$R,11,0))</f>
        <v/>
      </c>
      <c r="Q916" s="18" t="str">
        <f>IF(ISNA(VLOOKUP(F916,[1]Suivi!$F:$R,12,0)),"",VLOOKUP(F916,[1]Suivi!$F:$R,12,0))</f>
        <v/>
      </c>
      <c r="R916" s="14" t="str">
        <f>IF(ISNA(VLOOKUP(F916,[1]Suivi!$F:$S,13,0)),"",VLOOKUP(F916,[1]Suivi!$F:$S,13,0))</f>
        <v/>
      </c>
      <c r="S916" s="13" t="str">
        <f t="shared" si="56"/>
        <v/>
      </c>
    </row>
    <row r="917" spans="1:19" ht="28.8" x14ac:dyDescent="0.3">
      <c r="A917" s="12"/>
      <c r="B917" s="12"/>
      <c r="C917" s="12"/>
      <c r="D917" s="12"/>
      <c r="E917" s="12"/>
      <c r="F917" s="12"/>
      <c r="G917" s="12"/>
      <c r="H917" s="12"/>
      <c r="I917" s="13" t="str">
        <f t="shared" ca="1" si="57"/>
        <v/>
      </c>
      <c r="J917" s="14" t="str">
        <f>IF(ISNA(VLOOKUP(F917,[1]Suivi!$F:$S,5,0)),"EN COURS DE CATEGORISATION",VLOOKUP(F917,[1]Suivi!$F:$S,5,0))</f>
        <v>EN COURS DE CATEGORISATION</v>
      </c>
      <c r="K917" s="14" t="str">
        <f t="shared" si="58"/>
        <v/>
      </c>
      <c r="L917" s="15" t="str">
        <f>IF(ISNA(VLOOKUP(F917,[1]Suivi!$F:$S,7,0)),"",VLOOKUP(F917,[1]Suivi!$F:$S,7,0))</f>
        <v/>
      </c>
      <c r="M917" s="14" t="str">
        <f>IF(ISNA(VLOOKUP(F917,[1]Suivi!$F:$S,8,0)),"",VLOOKUP(F917,[1]Suivi!$F:$S,8,0))</f>
        <v/>
      </c>
      <c r="N917" s="13" t="str">
        <f t="shared" ca="1" si="59"/>
        <v/>
      </c>
      <c r="O917" s="14" t="str">
        <f>IF(ISNA(VLOOKUP(F917,[1]Suivi!$F:$S,10,0)),"",VLOOKUP(F917,[1]Suivi!$F:$S,10,0))</f>
        <v/>
      </c>
      <c r="P917" s="18" t="str">
        <f>IF(ISNA(VLOOKUP(F917,[1]Suivi!$F:$R,11,0)),"",VLOOKUP(F917,[1]Suivi!$F:$R,11,0))</f>
        <v/>
      </c>
      <c r="Q917" s="18" t="str">
        <f>IF(ISNA(VLOOKUP(F917,[1]Suivi!$F:$R,12,0)),"",VLOOKUP(F917,[1]Suivi!$F:$R,12,0))</f>
        <v/>
      </c>
      <c r="R917" s="14" t="str">
        <f>IF(ISNA(VLOOKUP(F917,[1]Suivi!$F:$S,13,0)),"",VLOOKUP(F917,[1]Suivi!$F:$S,13,0))</f>
        <v/>
      </c>
      <c r="S917" s="13" t="str">
        <f t="shared" si="56"/>
        <v/>
      </c>
    </row>
    <row r="918" spans="1:19" ht="28.8" x14ac:dyDescent="0.3">
      <c r="A918" s="12"/>
      <c r="B918" s="12"/>
      <c r="C918" s="12"/>
      <c r="D918" s="12"/>
      <c r="E918" s="12"/>
      <c r="F918" s="12"/>
      <c r="G918" s="12"/>
      <c r="H918" s="12"/>
      <c r="I918" s="13" t="str">
        <f t="shared" ca="1" si="57"/>
        <v/>
      </c>
      <c r="J918" s="14" t="str">
        <f>IF(ISNA(VLOOKUP(F918,[1]Suivi!$F:$S,5,0)),"EN COURS DE CATEGORISATION",VLOOKUP(F918,[1]Suivi!$F:$S,5,0))</f>
        <v>EN COURS DE CATEGORISATION</v>
      </c>
      <c r="K918" s="14" t="str">
        <f t="shared" si="58"/>
        <v/>
      </c>
      <c r="L918" s="15" t="str">
        <f>IF(ISNA(VLOOKUP(F918,[1]Suivi!$F:$S,7,0)),"",VLOOKUP(F918,[1]Suivi!$F:$S,7,0))</f>
        <v/>
      </c>
      <c r="M918" s="14" t="str">
        <f>IF(ISNA(VLOOKUP(F918,[1]Suivi!$F:$S,8,0)),"",VLOOKUP(F918,[1]Suivi!$F:$S,8,0))</f>
        <v/>
      </c>
      <c r="N918" s="13" t="str">
        <f t="shared" ca="1" si="59"/>
        <v/>
      </c>
      <c r="O918" s="14" t="str">
        <f>IF(ISNA(VLOOKUP(F918,[1]Suivi!$F:$S,10,0)),"",VLOOKUP(F918,[1]Suivi!$F:$S,10,0))</f>
        <v/>
      </c>
      <c r="P918" s="18" t="str">
        <f>IF(ISNA(VLOOKUP(F918,[1]Suivi!$F:$R,11,0)),"",VLOOKUP(F918,[1]Suivi!$F:$R,11,0))</f>
        <v/>
      </c>
      <c r="Q918" s="18" t="str">
        <f>IF(ISNA(VLOOKUP(F918,[1]Suivi!$F:$R,12,0)),"",VLOOKUP(F918,[1]Suivi!$F:$R,12,0))</f>
        <v/>
      </c>
      <c r="R918" s="14" t="str">
        <f>IF(ISNA(VLOOKUP(F918,[1]Suivi!$F:$S,13,0)),"",VLOOKUP(F918,[1]Suivi!$F:$S,13,0))</f>
        <v/>
      </c>
      <c r="S918" s="13" t="str">
        <f t="shared" si="56"/>
        <v/>
      </c>
    </row>
    <row r="919" spans="1:19" ht="28.8" x14ac:dyDescent="0.3">
      <c r="A919" s="12"/>
      <c r="B919" s="12"/>
      <c r="C919" s="12"/>
      <c r="D919" s="12"/>
      <c r="E919" s="12"/>
      <c r="F919" s="12"/>
      <c r="G919" s="12"/>
      <c r="H919" s="12"/>
      <c r="I919" s="13" t="str">
        <f t="shared" ca="1" si="57"/>
        <v/>
      </c>
      <c r="J919" s="14" t="str">
        <f>IF(ISNA(VLOOKUP(F919,[1]Suivi!$F:$S,5,0)),"EN COURS DE CATEGORISATION",VLOOKUP(F919,[1]Suivi!$F:$S,5,0))</f>
        <v>EN COURS DE CATEGORISATION</v>
      </c>
      <c r="K919" s="14" t="str">
        <f t="shared" si="58"/>
        <v/>
      </c>
      <c r="L919" s="15" t="str">
        <f>IF(ISNA(VLOOKUP(F919,[1]Suivi!$F:$S,7,0)),"",VLOOKUP(F919,[1]Suivi!$F:$S,7,0))</f>
        <v/>
      </c>
      <c r="M919" s="14" t="str">
        <f>IF(ISNA(VLOOKUP(F919,[1]Suivi!$F:$S,8,0)),"",VLOOKUP(F919,[1]Suivi!$F:$S,8,0))</f>
        <v/>
      </c>
      <c r="N919" s="13" t="str">
        <f t="shared" ca="1" si="59"/>
        <v/>
      </c>
      <c r="O919" s="14" t="str">
        <f>IF(ISNA(VLOOKUP(F919,[1]Suivi!$F:$S,10,0)),"",VLOOKUP(F919,[1]Suivi!$F:$S,10,0))</f>
        <v/>
      </c>
      <c r="P919" s="18" t="str">
        <f>IF(ISNA(VLOOKUP(F919,[1]Suivi!$F:$R,11,0)),"",VLOOKUP(F919,[1]Suivi!$F:$R,11,0))</f>
        <v/>
      </c>
      <c r="Q919" s="18" t="str">
        <f>IF(ISNA(VLOOKUP(F919,[1]Suivi!$F:$R,12,0)),"",VLOOKUP(F919,[1]Suivi!$F:$R,12,0))</f>
        <v/>
      </c>
      <c r="R919" s="14" t="str">
        <f>IF(ISNA(VLOOKUP(F919,[1]Suivi!$F:$S,13,0)),"",VLOOKUP(F919,[1]Suivi!$F:$S,13,0))</f>
        <v/>
      </c>
      <c r="S919" s="13" t="str">
        <f t="shared" si="56"/>
        <v/>
      </c>
    </row>
    <row r="920" spans="1:19" ht="28.8" x14ac:dyDescent="0.3">
      <c r="A920" s="12"/>
      <c r="B920" s="12"/>
      <c r="C920" s="12"/>
      <c r="D920" s="12"/>
      <c r="E920" s="12"/>
      <c r="F920" s="12"/>
      <c r="G920" s="12"/>
      <c r="H920" s="12"/>
      <c r="I920" s="13" t="str">
        <f t="shared" ca="1" si="57"/>
        <v/>
      </c>
      <c r="J920" s="14" t="str">
        <f>IF(ISNA(VLOOKUP(F920,[1]Suivi!$F:$S,5,0)),"EN COURS DE CATEGORISATION",VLOOKUP(F920,[1]Suivi!$F:$S,5,0))</f>
        <v>EN COURS DE CATEGORISATION</v>
      </c>
      <c r="K920" s="14" t="str">
        <f t="shared" si="58"/>
        <v/>
      </c>
      <c r="L920" s="15" t="str">
        <f>IF(ISNA(VLOOKUP(F920,[1]Suivi!$F:$S,7,0)),"",VLOOKUP(F920,[1]Suivi!$F:$S,7,0))</f>
        <v/>
      </c>
      <c r="M920" s="14" t="str">
        <f>IF(ISNA(VLOOKUP(F920,[1]Suivi!$F:$S,8,0)),"",VLOOKUP(F920,[1]Suivi!$F:$S,8,0))</f>
        <v/>
      </c>
      <c r="N920" s="13" t="str">
        <f t="shared" ca="1" si="59"/>
        <v/>
      </c>
      <c r="O920" s="14" t="str">
        <f>IF(ISNA(VLOOKUP(F920,[1]Suivi!$F:$S,10,0)),"",VLOOKUP(F920,[1]Suivi!$F:$S,10,0))</f>
        <v/>
      </c>
      <c r="P920" s="18" t="str">
        <f>IF(ISNA(VLOOKUP(F920,[1]Suivi!$F:$R,11,0)),"",VLOOKUP(F920,[1]Suivi!$F:$R,11,0))</f>
        <v/>
      </c>
      <c r="Q920" s="18" t="str">
        <f>IF(ISNA(VLOOKUP(F920,[1]Suivi!$F:$R,12,0)),"",VLOOKUP(F920,[1]Suivi!$F:$R,12,0))</f>
        <v/>
      </c>
      <c r="R920" s="14" t="str">
        <f>IF(ISNA(VLOOKUP(F920,[1]Suivi!$F:$S,13,0)),"",VLOOKUP(F920,[1]Suivi!$F:$S,13,0))</f>
        <v/>
      </c>
      <c r="S920" s="13" t="str">
        <f t="shared" si="56"/>
        <v/>
      </c>
    </row>
    <row r="921" spans="1:19" ht="28.8" x14ac:dyDescent="0.3">
      <c r="A921" s="12"/>
      <c r="B921" s="12"/>
      <c r="C921" s="12"/>
      <c r="D921" s="12"/>
      <c r="E921" s="12"/>
      <c r="F921" s="12"/>
      <c r="G921" s="12"/>
      <c r="H921" s="12"/>
      <c r="I921" s="13" t="str">
        <f t="shared" ca="1" si="57"/>
        <v/>
      </c>
      <c r="J921" s="14" t="str">
        <f>IF(ISNA(VLOOKUP(F921,[1]Suivi!$F:$S,5,0)),"EN COURS DE CATEGORISATION",VLOOKUP(F921,[1]Suivi!$F:$S,5,0))</f>
        <v>EN COURS DE CATEGORISATION</v>
      </c>
      <c r="K921" s="14" t="str">
        <f t="shared" si="58"/>
        <v/>
      </c>
      <c r="L921" s="15" t="str">
        <f>IF(ISNA(VLOOKUP(F921,[1]Suivi!$F:$S,7,0)),"",VLOOKUP(F921,[1]Suivi!$F:$S,7,0))</f>
        <v/>
      </c>
      <c r="M921" s="14" t="str">
        <f>IF(ISNA(VLOOKUP(F921,[1]Suivi!$F:$S,8,0)),"",VLOOKUP(F921,[1]Suivi!$F:$S,8,0))</f>
        <v/>
      </c>
      <c r="N921" s="13" t="str">
        <f t="shared" ca="1" si="59"/>
        <v/>
      </c>
      <c r="O921" s="14" t="str">
        <f>IF(ISNA(VLOOKUP(F921,[1]Suivi!$F:$S,10,0)),"",VLOOKUP(F921,[1]Suivi!$F:$S,10,0))</f>
        <v/>
      </c>
      <c r="P921" s="18" t="str">
        <f>IF(ISNA(VLOOKUP(F921,[1]Suivi!$F:$R,11,0)),"",VLOOKUP(F921,[1]Suivi!$F:$R,11,0))</f>
        <v/>
      </c>
      <c r="Q921" s="18" t="str">
        <f>IF(ISNA(VLOOKUP(F921,[1]Suivi!$F:$R,12,0)),"",VLOOKUP(F921,[1]Suivi!$F:$R,12,0))</f>
        <v/>
      </c>
      <c r="R921" s="14" t="str">
        <f>IF(ISNA(VLOOKUP(F921,[1]Suivi!$F:$S,13,0)),"",VLOOKUP(F921,[1]Suivi!$F:$S,13,0))</f>
        <v/>
      </c>
      <c r="S921" s="13" t="str">
        <f t="shared" si="56"/>
        <v/>
      </c>
    </row>
    <row r="922" spans="1:19" ht="28.8" x14ac:dyDescent="0.3">
      <c r="A922" s="12"/>
      <c r="B922" s="12"/>
      <c r="C922" s="12"/>
      <c r="D922" s="12"/>
      <c r="E922" s="12"/>
      <c r="F922" s="12"/>
      <c r="G922" s="12"/>
      <c r="H922" s="12"/>
      <c r="I922" s="13" t="str">
        <f t="shared" ca="1" si="57"/>
        <v/>
      </c>
      <c r="J922" s="14" t="str">
        <f>IF(ISNA(VLOOKUP(F922,[1]Suivi!$F:$S,5,0)),"EN COURS DE CATEGORISATION",VLOOKUP(F922,[1]Suivi!$F:$S,5,0))</f>
        <v>EN COURS DE CATEGORISATION</v>
      </c>
      <c r="K922" s="14" t="str">
        <f t="shared" si="58"/>
        <v/>
      </c>
      <c r="L922" s="15" t="str">
        <f>IF(ISNA(VLOOKUP(F922,[1]Suivi!$F:$S,7,0)),"",VLOOKUP(F922,[1]Suivi!$F:$S,7,0))</f>
        <v/>
      </c>
      <c r="M922" s="14" t="str">
        <f>IF(ISNA(VLOOKUP(F922,[1]Suivi!$F:$S,8,0)),"",VLOOKUP(F922,[1]Suivi!$F:$S,8,0))</f>
        <v/>
      </c>
      <c r="N922" s="13" t="str">
        <f t="shared" ca="1" si="59"/>
        <v/>
      </c>
      <c r="O922" s="14" t="str">
        <f>IF(ISNA(VLOOKUP(F922,[1]Suivi!$F:$S,10,0)),"",VLOOKUP(F922,[1]Suivi!$F:$S,10,0))</f>
        <v/>
      </c>
      <c r="P922" s="18" t="str">
        <f>IF(ISNA(VLOOKUP(F922,[1]Suivi!$F:$R,11,0)),"",VLOOKUP(F922,[1]Suivi!$F:$R,11,0))</f>
        <v/>
      </c>
      <c r="Q922" s="18" t="str">
        <f>IF(ISNA(VLOOKUP(F922,[1]Suivi!$F:$R,12,0)),"",VLOOKUP(F922,[1]Suivi!$F:$R,12,0))</f>
        <v/>
      </c>
      <c r="R922" s="14" t="str">
        <f>IF(ISNA(VLOOKUP(F922,[1]Suivi!$F:$S,13,0)),"",VLOOKUP(F922,[1]Suivi!$F:$S,13,0))</f>
        <v/>
      </c>
      <c r="S922" s="13" t="str">
        <f t="shared" si="56"/>
        <v/>
      </c>
    </row>
    <row r="923" spans="1:19" ht="28.8" x14ac:dyDescent="0.3">
      <c r="A923" s="12"/>
      <c r="B923" s="12"/>
      <c r="C923" s="12"/>
      <c r="D923" s="12"/>
      <c r="E923" s="12"/>
      <c r="F923" s="12"/>
      <c r="G923" s="12"/>
      <c r="H923" s="12"/>
      <c r="I923" s="13" t="str">
        <f t="shared" ca="1" si="57"/>
        <v/>
      </c>
      <c r="J923" s="14" t="str">
        <f>IF(ISNA(VLOOKUP(F923,[1]Suivi!$F:$S,5,0)),"EN COURS DE CATEGORISATION",VLOOKUP(F923,[1]Suivi!$F:$S,5,0))</f>
        <v>EN COURS DE CATEGORISATION</v>
      </c>
      <c r="K923" s="14" t="str">
        <f t="shared" si="58"/>
        <v/>
      </c>
      <c r="L923" s="15" t="str">
        <f>IF(ISNA(VLOOKUP(F923,[1]Suivi!$F:$S,7,0)),"",VLOOKUP(F923,[1]Suivi!$F:$S,7,0))</f>
        <v/>
      </c>
      <c r="M923" s="14" t="str">
        <f>IF(ISNA(VLOOKUP(F923,[1]Suivi!$F:$S,8,0)),"",VLOOKUP(F923,[1]Suivi!$F:$S,8,0))</f>
        <v/>
      </c>
      <c r="N923" s="13" t="str">
        <f t="shared" ca="1" si="59"/>
        <v/>
      </c>
      <c r="O923" s="14" t="str">
        <f>IF(ISNA(VLOOKUP(F923,[1]Suivi!$F:$S,10,0)),"",VLOOKUP(F923,[1]Suivi!$F:$S,10,0))</f>
        <v/>
      </c>
      <c r="P923" s="18" t="str">
        <f>IF(ISNA(VLOOKUP(F923,[1]Suivi!$F:$R,11,0)),"",VLOOKUP(F923,[1]Suivi!$F:$R,11,0))</f>
        <v/>
      </c>
      <c r="Q923" s="18" t="str">
        <f>IF(ISNA(VLOOKUP(F923,[1]Suivi!$F:$R,12,0)),"",VLOOKUP(F923,[1]Suivi!$F:$R,12,0))</f>
        <v/>
      </c>
      <c r="R923" s="14" t="str">
        <f>IF(ISNA(VLOOKUP(F923,[1]Suivi!$F:$S,13,0)),"",VLOOKUP(F923,[1]Suivi!$F:$S,13,0))</f>
        <v/>
      </c>
      <c r="S923" s="13" t="str">
        <f t="shared" si="56"/>
        <v/>
      </c>
    </row>
    <row r="924" spans="1:19" ht="28.8" x14ac:dyDescent="0.3">
      <c r="A924" s="12"/>
      <c r="B924" s="12"/>
      <c r="C924" s="12"/>
      <c r="D924" s="12"/>
      <c r="E924" s="12"/>
      <c r="F924" s="12"/>
      <c r="G924" s="12"/>
      <c r="H924" s="12"/>
      <c r="I924" s="13" t="str">
        <f t="shared" ca="1" si="57"/>
        <v/>
      </c>
      <c r="J924" s="14" t="str">
        <f>IF(ISNA(VLOOKUP(F924,[1]Suivi!$F:$S,5,0)),"EN COURS DE CATEGORISATION",VLOOKUP(F924,[1]Suivi!$F:$S,5,0))</f>
        <v>EN COURS DE CATEGORISATION</v>
      </c>
      <c r="K924" s="14" t="str">
        <f t="shared" si="58"/>
        <v/>
      </c>
      <c r="L924" s="15" t="str">
        <f>IF(ISNA(VLOOKUP(F924,[1]Suivi!$F:$S,7,0)),"",VLOOKUP(F924,[1]Suivi!$F:$S,7,0))</f>
        <v/>
      </c>
      <c r="M924" s="14" t="str">
        <f>IF(ISNA(VLOOKUP(F924,[1]Suivi!$F:$S,8,0)),"",VLOOKUP(F924,[1]Suivi!$F:$S,8,0))</f>
        <v/>
      </c>
      <c r="N924" s="13" t="str">
        <f t="shared" ca="1" si="59"/>
        <v/>
      </c>
      <c r="O924" s="14" t="str">
        <f>IF(ISNA(VLOOKUP(F924,[1]Suivi!$F:$S,10,0)),"",VLOOKUP(F924,[1]Suivi!$F:$S,10,0))</f>
        <v/>
      </c>
      <c r="P924" s="18" t="str">
        <f>IF(ISNA(VLOOKUP(F924,[1]Suivi!$F:$R,11,0)),"",VLOOKUP(F924,[1]Suivi!$F:$R,11,0))</f>
        <v/>
      </c>
      <c r="Q924" s="18" t="str">
        <f>IF(ISNA(VLOOKUP(F924,[1]Suivi!$F:$R,12,0)),"",VLOOKUP(F924,[1]Suivi!$F:$R,12,0))</f>
        <v/>
      </c>
      <c r="R924" s="14" t="str">
        <f>IF(ISNA(VLOOKUP(F924,[1]Suivi!$F:$S,13,0)),"",VLOOKUP(F924,[1]Suivi!$F:$S,13,0))</f>
        <v/>
      </c>
      <c r="S924" s="13" t="str">
        <f t="shared" si="56"/>
        <v/>
      </c>
    </row>
    <row r="925" spans="1:19" ht="28.8" x14ac:dyDescent="0.3">
      <c r="A925" s="12"/>
      <c r="B925" s="12"/>
      <c r="C925" s="12"/>
      <c r="D925" s="12"/>
      <c r="E925" s="12"/>
      <c r="F925" s="12"/>
      <c r="G925" s="12"/>
      <c r="H925" s="12"/>
      <c r="I925" s="13" t="str">
        <f t="shared" ca="1" si="57"/>
        <v/>
      </c>
      <c r="J925" s="14" t="str">
        <f>IF(ISNA(VLOOKUP(F925,[1]Suivi!$F:$S,5,0)),"EN COURS DE CATEGORISATION",VLOOKUP(F925,[1]Suivi!$F:$S,5,0))</f>
        <v>EN COURS DE CATEGORISATION</v>
      </c>
      <c r="K925" s="14" t="str">
        <f t="shared" si="58"/>
        <v/>
      </c>
      <c r="L925" s="15" t="str">
        <f>IF(ISNA(VLOOKUP(F925,[1]Suivi!$F:$S,7,0)),"",VLOOKUP(F925,[1]Suivi!$F:$S,7,0))</f>
        <v/>
      </c>
      <c r="M925" s="14" t="str">
        <f>IF(ISNA(VLOOKUP(F925,[1]Suivi!$F:$S,8,0)),"",VLOOKUP(F925,[1]Suivi!$F:$S,8,0))</f>
        <v/>
      </c>
      <c r="N925" s="13" t="str">
        <f t="shared" ca="1" si="59"/>
        <v/>
      </c>
      <c r="O925" s="14" t="str">
        <f>IF(ISNA(VLOOKUP(F925,[1]Suivi!$F:$S,10,0)),"",VLOOKUP(F925,[1]Suivi!$F:$S,10,0))</f>
        <v/>
      </c>
      <c r="P925" s="18" t="str">
        <f>IF(ISNA(VLOOKUP(F925,[1]Suivi!$F:$R,11,0)),"",VLOOKUP(F925,[1]Suivi!$F:$R,11,0))</f>
        <v/>
      </c>
      <c r="Q925" s="18" t="str">
        <f>IF(ISNA(VLOOKUP(F925,[1]Suivi!$F:$R,12,0)),"",VLOOKUP(F925,[1]Suivi!$F:$R,12,0))</f>
        <v/>
      </c>
      <c r="R925" s="14" t="str">
        <f>IF(ISNA(VLOOKUP(F925,[1]Suivi!$F:$S,13,0)),"",VLOOKUP(F925,[1]Suivi!$F:$S,13,0))</f>
        <v/>
      </c>
      <c r="S925" s="13" t="str">
        <f t="shared" si="56"/>
        <v/>
      </c>
    </row>
    <row r="926" spans="1:19" ht="28.8" x14ac:dyDescent="0.3">
      <c r="A926" s="12"/>
      <c r="B926" s="12"/>
      <c r="C926" s="12"/>
      <c r="D926" s="12"/>
      <c r="E926" s="12"/>
      <c r="F926" s="12"/>
      <c r="G926" s="12"/>
      <c r="H926" s="12"/>
      <c r="I926" s="13" t="str">
        <f t="shared" ca="1" si="57"/>
        <v/>
      </c>
      <c r="J926" s="14" t="str">
        <f>IF(ISNA(VLOOKUP(F926,[1]Suivi!$F:$S,5,0)),"EN COURS DE CATEGORISATION",VLOOKUP(F926,[1]Suivi!$F:$S,5,0))</f>
        <v>EN COURS DE CATEGORISATION</v>
      </c>
      <c r="K926" s="14" t="str">
        <f t="shared" si="58"/>
        <v/>
      </c>
      <c r="L926" s="15" t="str">
        <f>IF(ISNA(VLOOKUP(F926,[1]Suivi!$F:$S,7,0)),"",VLOOKUP(F926,[1]Suivi!$F:$S,7,0))</f>
        <v/>
      </c>
      <c r="M926" s="14" t="str">
        <f>IF(ISNA(VLOOKUP(F926,[1]Suivi!$F:$S,8,0)),"",VLOOKUP(F926,[1]Suivi!$F:$S,8,0))</f>
        <v/>
      </c>
      <c r="N926" s="13" t="str">
        <f t="shared" ca="1" si="59"/>
        <v/>
      </c>
      <c r="O926" s="14" t="str">
        <f>IF(ISNA(VLOOKUP(F926,[1]Suivi!$F:$S,10,0)),"",VLOOKUP(F926,[1]Suivi!$F:$S,10,0))</f>
        <v/>
      </c>
      <c r="P926" s="18" t="str">
        <f>IF(ISNA(VLOOKUP(F926,[1]Suivi!$F:$R,11,0)),"",VLOOKUP(F926,[1]Suivi!$F:$R,11,0))</f>
        <v/>
      </c>
      <c r="Q926" s="18" t="str">
        <f>IF(ISNA(VLOOKUP(F926,[1]Suivi!$F:$R,12,0)),"",VLOOKUP(F926,[1]Suivi!$F:$R,12,0))</f>
        <v/>
      </c>
      <c r="R926" s="14" t="str">
        <f>IF(ISNA(VLOOKUP(F926,[1]Suivi!$F:$S,13,0)),"",VLOOKUP(F926,[1]Suivi!$F:$S,13,0))</f>
        <v/>
      </c>
      <c r="S926" s="13" t="str">
        <f t="shared" si="56"/>
        <v/>
      </c>
    </row>
    <row r="927" spans="1:19" ht="28.8" x14ac:dyDescent="0.3">
      <c r="A927" s="12"/>
      <c r="B927" s="12"/>
      <c r="C927" s="12"/>
      <c r="D927" s="12"/>
      <c r="E927" s="12"/>
      <c r="F927" s="12"/>
      <c r="G927" s="12"/>
      <c r="H927" s="12"/>
      <c r="I927" s="13" t="str">
        <f t="shared" ca="1" si="57"/>
        <v/>
      </c>
      <c r="J927" s="14" t="str">
        <f>IF(ISNA(VLOOKUP(F927,[1]Suivi!$F:$S,5,0)),"EN COURS DE CATEGORISATION",VLOOKUP(F927,[1]Suivi!$F:$S,5,0))</f>
        <v>EN COURS DE CATEGORISATION</v>
      </c>
      <c r="K927" s="14" t="str">
        <f t="shared" si="58"/>
        <v/>
      </c>
      <c r="L927" s="15" t="str">
        <f>IF(ISNA(VLOOKUP(F927,[1]Suivi!$F:$S,7,0)),"",VLOOKUP(F927,[1]Suivi!$F:$S,7,0))</f>
        <v/>
      </c>
      <c r="M927" s="14" t="str">
        <f>IF(ISNA(VLOOKUP(F927,[1]Suivi!$F:$S,8,0)),"",VLOOKUP(F927,[1]Suivi!$F:$S,8,0))</f>
        <v/>
      </c>
      <c r="N927" s="13" t="str">
        <f t="shared" ca="1" si="59"/>
        <v/>
      </c>
      <c r="O927" s="14" t="str">
        <f>IF(ISNA(VLOOKUP(F927,[1]Suivi!$F:$S,10,0)),"",VLOOKUP(F927,[1]Suivi!$F:$S,10,0))</f>
        <v/>
      </c>
      <c r="P927" s="18" t="str">
        <f>IF(ISNA(VLOOKUP(F927,[1]Suivi!$F:$R,11,0)),"",VLOOKUP(F927,[1]Suivi!$F:$R,11,0))</f>
        <v/>
      </c>
      <c r="Q927" s="18" t="str">
        <f>IF(ISNA(VLOOKUP(F927,[1]Suivi!$F:$R,12,0)),"",VLOOKUP(F927,[1]Suivi!$F:$R,12,0))</f>
        <v/>
      </c>
      <c r="R927" s="14" t="str">
        <f>IF(ISNA(VLOOKUP(F927,[1]Suivi!$F:$S,13,0)),"",VLOOKUP(F927,[1]Suivi!$F:$S,13,0))</f>
        <v/>
      </c>
      <c r="S927" s="13" t="str">
        <f t="shared" si="56"/>
        <v/>
      </c>
    </row>
    <row r="928" spans="1:19" ht="28.8" x14ac:dyDescent="0.3">
      <c r="A928" s="12"/>
      <c r="B928" s="12"/>
      <c r="C928" s="12"/>
      <c r="D928" s="12"/>
      <c r="E928" s="12"/>
      <c r="F928" s="12"/>
      <c r="G928" s="12"/>
      <c r="H928" s="12"/>
      <c r="I928" s="13" t="str">
        <f t="shared" ca="1" si="57"/>
        <v/>
      </c>
      <c r="J928" s="14" t="str">
        <f>IF(ISNA(VLOOKUP(F928,[1]Suivi!$F:$S,5,0)),"EN COURS DE CATEGORISATION",VLOOKUP(F928,[1]Suivi!$F:$S,5,0))</f>
        <v>EN COURS DE CATEGORISATION</v>
      </c>
      <c r="K928" s="14" t="str">
        <f t="shared" si="58"/>
        <v/>
      </c>
      <c r="L928" s="15" t="str">
        <f>IF(ISNA(VLOOKUP(F928,[1]Suivi!$F:$S,7,0)),"",VLOOKUP(F928,[1]Suivi!$F:$S,7,0))</f>
        <v/>
      </c>
      <c r="M928" s="14" t="str">
        <f>IF(ISNA(VLOOKUP(F928,[1]Suivi!$F:$S,8,0)),"",VLOOKUP(F928,[1]Suivi!$F:$S,8,0))</f>
        <v/>
      </c>
      <c r="N928" s="13" t="str">
        <f t="shared" ca="1" si="59"/>
        <v/>
      </c>
      <c r="O928" s="14" t="str">
        <f>IF(ISNA(VLOOKUP(F928,[1]Suivi!$F:$S,10,0)),"",VLOOKUP(F928,[1]Suivi!$F:$S,10,0))</f>
        <v/>
      </c>
      <c r="P928" s="18" t="str">
        <f>IF(ISNA(VLOOKUP(F928,[1]Suivi!$F:$R,11,0)),"",VLOOKUP(F928,[1]Suivi!$F:$R,11,0))</f>
        <v/>
      </c>
      <c r="Q928" s="18" t="str">
        <f>IF(ISNA(VLOOKUP(F928,[1]Suivi!$F:$R,12,0)),"",VLOOKUP(F928,[1]Suivi!$F:$R,12,0))</f>
        <v/>
      </c>
      <c r="R928" s="14" t="str">
        <f>IF(ISNA(VLOOKUP(F928,[1]Suivi!$F:$S,13,0)),"",VLOOKUP(F928,[1]Suivi!$F:$S,13,0))</f>
        <v/>
      </c>
      <c r="S928" s="13" t="str">
        <f t="shared" si="56"/>
        <v/>
      </c>
    </row>
    <row r="929" spans="1:19" ht="28.8" x14ac:dyDescent="0.3">
      <c r="A929" s="12"/>
      <c r="B929" s="12"/>
      <c r="C929" s="12"/>
      <c r="D929" s="12"/>
      <c r="E929" s="12"/>
      <c r="F929" s="12"/>
      <c r="G929" s="12"/>
      <c r="H929" s="12"/>
      <c r="I929" s="13" t="str">
        <f t="shared" ca="1" si="57"/>
        <v/>
      </c>
      <c r="J929" s="14" t="str">
        <f>IF(ISNA(VLOOKUP(F929,[1]Suivi!$F:$S,5,0)),"EN COURS DE CATEGORISATION",VLOOKUP(F929,[1]Suivi!$F:$S,5,0))</f>
        <v>EN COURS DE CATEGORISATION</v>
      </c>
      <c r="K929" s="14" t="str">
        <f t="shared" si="58"/>
        <v/>
      </c>
      <c r="L929" s="15" t="str">
        <f>IF(ISNA(VLOOKUP(F929,[1]Suivi!$F:$S,7,0)),"",VLOOKUP(F929,[1]Suivi!$F:$S,7,0))</f>
        <v/>
      </c>
      <c r="M929" s="14" t="str">
        <f>IF(ISNA(VLOOKUP(F929,[1]Suivi!$F:$S,8,0)),"",VLOOKUP(F929,[1]Suivi!$F:$S,8,0))</f>
        <v/>
      </c>
      <c r="N929" s="13" t="str">
        <f t="shared" ca="1" si="59"/>
        <v/>
      </c>
      <c r="O929" s="14" t="str">
        <f>IF(ISNA(VLOOKUP(F929,[1]Suivi!$F:$S,10,0)),"",VLOOKUP(F929,[1]Suivi!$F:$S,10,0))</f>
        <v/>
      </c>
      <c r="P929" s="18" t="str">
        <f>IF(ISNA(VLOOKUP(F929,[1]Suivi!$F:$R,11,0)),"",VLOOKUP(F929,[1]Suivi!$F:$R,11,0))</f>
        <v/>
      </c>
      <c r="Q929" s="18" t="str">
        <f>IF(ISNA(VLOOKUP(F929,[1]Suivi!$F:$R,12,0)),"",VLOOKUP(F929,[1]Suivi!$F:$R,12,0))</f>
        <v/>
      </c>
      <c r="R929" s="14" t="str">
        <f>IF(ISNA(VLOOKUP(F929,[1]Suivi!$F:$S,13,0)),"",VLOOKUP(F929,[1]Suivi!$F:$S,13,0))</f>
        <v/>
      </c>
      <c r="S929" s="13" t="str">
        <f t="shared" si="56"/>
        <v/>
      </c>
    </row>
    <row r="930" spans="1:19" ht="28.8" x14ac:dyDescent="0.3">
      <c r="A930" s="12"/>
      <c r="B930" s="12"/>
      <c r="C930" s="12"/>
      <c r="D930" s="12"/>
      <c r="E930" s="12"/>
      <c r="F930" s="12"/>
      <c r="G930" s="12"/>
      <c r="H930" s="12"/>
      <c r="I930" s="13" t="str">
        <f t="shared" ca="1" si="57"/>
        <v/>
      </c>
      <c r="J930" s="14" t="str">
        <f>IF(ISNA(VLOOKUP(F930,[1]Suivi!$F:$S,5,0)),"EN COURS DE CATEGORISATION",VLOOKUP(F930,[1]Suivi!$F:$S,5,0))</f>
        <v>EN COURS DE CATEGORISATION</v>
      </c>
      <c r="K930" s="14" t="str">
        <f t="shared" si="58"/>
        <v/>
      </c>
      <c r="L930" s="15" t="str">
        <f>IF(ISNA(VLOOKUP(F930,[1]Suivi!$F:$S,7,0)),"",VLOOKUP(F930,[1]Suivi!$F:$S,7,0))</f>
        <v/>
      </c>
      <c r="M930" s="14" t="str">
        <f>IF(ISNA(VLOOKUP(F930,[1]Suivi!$F:$S,8,0)),"",VLOOKUP(F930,[1]Suivi!$F:$S,8,0))</f>
        <v/>
      </c>
      <c r="N930" s="13" t="str">
        <f t="shared" ca="1" si="59"/>
        <v/>
      </c>
      <c r="O930" s="14" t="str">
        <f>IF(ISNA(VLOOKUP(F930,[1]Suivi!$F:$S,10,0)),"",VLOOKUP(F930,[1]Suivi!$F:$S,10,0))</f>
        <v/>
      </c>
      <c r="P930" s="18" t="str">
        <f>IF(ISNA(VLOOKUP(F930,[1]Suivi!$F:$R,11,0)),"",VLOOKUP(F930,[1]Suivi!$F:$R,11,0))</f>
        <v/>
      </c>
      <c r="Q930" s="18" t="str">
        <f>IF(ISNA(VLOOKUP(F930,[1]Suivi!$F:$R,12,0)),"",VLOOKUP(F930,[1]Suivi!$F:$R,12,0))</f>
        <v/>
      </c>
      <c r="R930" s="14" t="str">
        <f>IF(ISNA(VLOOKUP(F930,[1]Suivi!$F:$S,13,0)),"",VLOOKUP(F930,[1]Suivi!$F:$S,13,0))</f>
        <v/>
      </c>
      <c r="S930" s="13" t="str">
        <f t="shared" si="56"/>
        <v/>
      </c>
    </row>
    <row r="931" spans="1:19" ht="28.8" x14ac:dyDescent="0.3">
      <c r="A931" s="12"/>
      <c r="B931" s="12"/>
      <c r="C931" s="12"/>
      <c r="D931" s="12"/>
      <c r="E931" s="12"/>
      <c r="F931" s="12"/>
      <c r="G931" s="12"/>
      <c r="H931" s="12"/>
      <c r="I931" s="13" t="str">
        <f t="shared" ca="1" si="57"/>
        <v/>
      </c>
      <c r="J931" s="14" t="str">
        <f>IF(ISNA(VLOOKUP(F931,[1]Suivi!$F:$S,5,0)),"EN COURS DE CATEGORISATION",VLOOKUP(F931,[1]Suivi!$F:$S,5,0))</f>
        <v>EN COURS DE CATEGORISATION</v>
      </c>
      <c r="K931" s="14" t="str">
        <f t="shared" si="58"/>
        <v/>
      </c>
      <c r="L931" s="15" t="str">
        <f>IF(ISNA(VLOOKUP(F931,[1]Suivi!$F:$S,7,0)),"",VLOOKUP(F931,[1]Suivi!$F:$S,7,0))</f>
        <v/>
      </c>
      <c r="M931" s="14" t="str">
        <f>IF(ISNA(VLOOKUP(F931,[1]Suivi!$F:$S,8,0)),"",VLOOKUP(F931,[1]Suivi!$F:$S,8,0))</f>
        <v/>
      </c>
      <c r="N931" s="13" t="str">
        <f t="shared" ca="1" si="59"/>
        <v/>
      </c>
      <c r="O931" s="14" t="str">
        <f>IF(ISNA(VLOOKUP(F931,[1]Suivi!$F:$S,10,0)),"",VLOOKUP(F931,[1]Suivi!$F:$S,10,0))</f>
        <v/>
      </c>
      <c r="P931" s="18" t="str">
        <f>IF(ISNA(VLOOKUP(F931,[1]Suivi!$F:$R,11,0)),"",VLOOKUP(F931,[1]Suivi!$F:$R,11,0))</f>
        <v/>
      </c>
      <c r="Q931" s="18" t="str">
        <f>IF(ISNA(VLOOKUP(F931,[1]Suivi!$F:$R,12,0)),"",VLOOKUP(F931,[1]Suivi!$F:$R,12,0))</f>
        <v/>
      </c>
      <c r="R931" s="14" t="str">
        <f>IF(ISNA(VLOOKUP(F931,[1]Suivi!$F:$S,13,0)),"",VLOOKUP(F931,[1]Suivi!$F:$S,13,0))</f>
        <v/>
      </c>
      <c r="S931" s="13" t="str">
        <f t="shared" si="56"/>
        <v/>
      </c>
    </row>
    <row r="932" spans="1:19" ht="28.8" x14ac:dyDescent="0.3">
      <c r="A932" s="12"/>
      <c r="B932" s="12"/>
      <c r="C932" s="12"/>
      <c r="D932" s="12"/>
      <c r="E932" s="12"/>
      <c r="F932" s="12"/>
      <c r="G932" s="12"/>
      <c r="H932" s="12"/>
      <c r="I932" s="13" t="str">
        <f t="shared" ca="1" si="57"/>
        <v/>
      </c>
      <c r="J932" s="14" t="str">
        <f>IF(ISNA(VLOOKUP(F932,[1]Suivi!$F:$S,5,0)),"EN COURS DE CATEGORISATION",VLOOKUP(F932,[1]Suivi!$F:$S,5,0))</f>
        <v>EN COURS DE CATEGORISATION</v>
      </c>
      <c r="K932" s="14" t="str">
        <f t="shared" si="58"/>
        <v/>
      </c>
      <c r="L932" s="15" t="str">
        <f>IF(ISNA(VLOOKUP(F932,[1]Suivi!$F:$S,7,0)),"",VLOOKUP(F932,[1]Suivi!$F:$S,7,0))</f>
        <v/>
      </c>
      <c r="M932" s="14" t="str">
        <f>IF(ISNA(VLOOKUP(F932,[1]Suivi!$F:$S,8,0)),"",VLOOKUP(F932,[1]Suivi!$F:$S,8,0))</f>
        <v/>
      </c>
      <c r="N932" s="13" t="str">
        <f t="shared" ca="1" si="59"/>
        <v/>
      </c>
      <c r="O932" s="14" t="str">
        <f>IF(ISNA(VLOOKUP(F932,[1]Suivi!$F:$S,10,0)),"",VLOOKUP(F932,[1]Suivi!$F:$S,10,0))</f>
        <v/>
      </c>
      <c r="P932" s="18" t="str">
        <f>IF(ISNA(VLOOKUP(F932,[1]Suivi!$F:$R,11,0)),"",VLOOKUP(F932,[1]Suivi!$F:$R,11,0))</f>
        <v/>
      </c>
      <c r="Q932" s="18" t="str">
        <f>IF(ISNA(VLOOKUP(F932,[1]Suivi!$F:$R,12,0)),"",VLOOKUP(F932,[1]Suivi!$F:$R,12,0))</f>
        <v/>
      </c>
      <c r="R932" s="14" t="str">
        <f>IF(ISNA(VLOOKUP(F932,[1]Suivi!$F:$S,13,0)),"",VLOOKUP(F932,[1]Suivi!$F:$S,13,0))</f>
        <v/>
      </c>
      <c r="S932" s="13" t="str">
        <f t="shared" si="56"/>
        <v/>
      </c>
    </row>
    <row r="933" spans="1:19" ht="28.8" x14ac:dyDescent="0.3">
      <c r="A933" s="12"/>
      <c r="B933" s="12"/>
      <c r="C933" s="12"/>
      <c r="D933" s="12"/>
      <c r="E933" s="12"/>
      <c r="F933" s="12"/>
      <c r="G933" s="12"/>
      <c r="H933" s="12"/>
      <c r="I933" s="13" t="str">
        <f t="shared" ca="1" si="57"/>
        <v/>
      </c>
      <c r="J933" s="14" t="str">
        <f>IF(ISNA(VLOOKUP(F933,[1]Suivi!$F:$S,5,0)),"EN COURS DE CATEGORISATION",VLOOKUP(F933,[1]Suivi!$F:$S,5,0))</f>
        <v>EN COURS DE CATEGORISATION</v>
      </c>
      <c r="K933" s="14" t="str">
        <f t="shared" si="58"/>
        <v/>
      </c>
      <c r="L933" s="15" t="str">
        <f>IF(ISNA(VLOOKUP(F933,[1]Suivi!$F:$S,7,0)),"",VLOOKUP(F933,[1]Suivi!$F:$S,7,0))</f>
        <v/>
      </c>
      <c r="M933" s="14" t="str">
        <f>IF(ISNA(VLOOKUP(F933,[1]Suivi!$F:$S,8,0)),"",VLOOKUP(F933,[1]Suivi!$F:$S,8,0))</f>
        <v/>
      </c>
      <c r="N933" s="13" t="str">
        <f t="shared" ca="1" si="59"/>
        <v/>
      </c>
      <c r="O933" s="14" t="str">
        <f>IF(ISNA(VLOOKUP(F933,[1]Suivi!$F:$S,10,0)),"",VLOOKUP(F933,[1]Suivi!$F:$S,10,0))</f>
        <v/>
      </c>
      <c r="P933" s="18" t="str">
        <f>IF(ISNA(VLOOKUP(F933,[1]Suivi!$F:$R,11,0)),"",VLOOKUP(F933,[1]Suivi!$F:$R,11,0))</f>
        <v/>
      </c>
      <c r="Q933" s="18" t="str">
        <f>IF(ISNA(VLOOKUP(F933,[1]Suivi!$F:$R,12,0)),"",VLOOKUP(F933,[1]Suivi!$F:$R,12,0))</f>
        <v/>
      </c>
      <c r="R933" s="14" t="str">
        <f>IF(ISNA(VLOOKUP(F933,[1]Suivi!$F:$S,13,0)),"",VLOOKUP(F933,[1]Suivi!$F:$S,13,0))</f>
        <v/>
      </c>
      <c r="S933" s="13" t="str">
        <f t="shared" si="56"/>
        <v/>
      </c>
    </row>
    <row r="934" spans="1:19" ht="28.8" x14ac:dyDescent="0.3">
      <c r="A934" s="12"/>
      <c r="B934" s="12"/>
      <c r="C934" s="12"/>
      <c r="D934" s="12"/>
      <c r="E934" s="12"/>
      <c r="F934" s="12"/>
      <c r="G934" s="12"/>
      <c r="H934" s="12"/>
      <c r="I934" s="13" t="str">
        <f t="shared" ca="1" si="57"/>
        <v/>
      </c>
      <c r="J934" s="14" t="str">
        <f>IF(ISNA(VLOOKUP(F934,[1]Suivi!$F:$S,5,0)),"EN COURS DE CATEGORISATION",VLOOKUP(F934,[1]Suivi!$F:$S,5,0))</f>
        <v>EN COURS DE CATEGORISATION</v>
      </c>
      <c r="K934" s="14" t="str">
        <f t="shared" si="58"/>
        <v/>
      </c>
      <c r="L934" s="15" t="str">
        <f>IF(ISNA(VLOOKUP(F934,[1]Suivi!$F:$S,7,0)),"",VLOOKUP(F934,[1]Suivi!$F:$S,7,0))</f>
        <v/>
      </c>
      <c r="M934" s="14" t="str">
        <f>IF(ISNA(VLOOKUP(F934,[1]Suivi!$F:$S,8,0)),"",VLOOKUP(F934,[1]Suivi!$F:$S,8,0))</f>
        <v/>
      </c>
      <c r="N934" s="13" t="str">
        <f t="shared" ca="1" si="59"/>
        <v/>
      </c>
      <c r="O934" s="14" t="str">
        <f>IF(ISNA(VLOOKUP(F934,[1]Suivi!$F:$S,10,0)),"",VLOOKUP(F934,[1]Suivi!$F:$S,10,0))</f>
        <v/>
      </c>
      <c r="P934" s="18" t="str">
        <f>IF(ISNA(VLOOKUP(F934,[1]Suivi!$F:$R,11,0)),"",VLOOKUP(F934,[1]Suivi!$F:$R,11,0))</f>
        <v/>
      </c>
      <c r="Q934" s="18" t="str">
        <f>IF(ISNA(VLOOKUP(F934,[1]Suivi!$F:$R,12,0)),"",VLOOKUP(F934,[1]Suivi!$F:$R,12,0))</f>
        <v/>
      </c>
      <c r="R934" s="14" t="str">
        <f>IF(ISNA(VLOOKUP(F934,[1]Suivi!$F:$S,13,0)),"",VLOOKUP(F934,[1]Suivi!$F:$S,13,0))</f>
        <v/>
      </c>
      <c r="S934" s="13" t="str">
        <f t="shared" si="56"/>
        <v/>
      </c>
    </row>
    <row r="935" spans="1:19" ht="28.8" x14ac:dyDescent="0.3">
      <c r="A935" s="12"/>
      <c r="B935" s="12"/>
      <c r="C935" s="12"/>
      <c r="D935" s="12"/>
      <c r="E935" s="12"/>
      <c r="F935" s="12"/>
      <c r="G935" s="12"/>
      <c r="H935" s="12"/>
      <c r="I935" s="13" t="str">
        <f t="shared" ca="1" si="57"/>
        <v/>
      </c>
      <c r="J935" s="14" t="str">
        <f>IF(ISNA(VLOOKUP(F935,[1]Suivi!$F:$S,5,0)),"EN COURS DE CATEGORISATION",VLOOKUP(F935,[1]Suivi!$F:$S,5,0))</f>
        <v>EN COURS DE CATEGORISATION</v>
      </c>
      <c r="K935" s="14" t="str">
        <f t="shared" si="58"/>
        <v/>
      </c>
      <c r="L935" s="15" t="str">
        <f>IF(ISNA(VLOOKUP(F935,[1]Suivi!$F:$S,7,0)),"",VLOOKUP(F935,[1]Suivi!$F:$S,7,0))</f>
        <v/>
      </c>
      <c r="M935" s="14" t="str">
        <f>IF(ISNA(VLOOKUP(F935,[1]Suivi!$F:$S,8,0)),"",VLOOKUP(F935,[1]Suivi!$F:$S,8,0))</f>
        <v/>
      </c>
      <c r="N935" s="13" t="str">
        <f t="shared" ca="1" si="59"/>
        <v/>
      </c>
      <c r="O935" s="14" t="str">
        <f>IF(ISNA(VLOOKUP(F935,[1]Suivi!$F:$S,10,0)),"",VLOOKUP(F935,[1]Suivi!$F:$S,10,0))</f>
        <v/>
      </c>
      <c r="P935" s="18" t="str">
        <f>IF(ISNA(VLOOKUP(F935,[1]Suivi!$F:$R,11,0)),"",VLOOKUP(F935,[1]Suivi!$F:$R,11,0))</f>
        <v/>
      </c>
      <c r="Q935" s="18" t="str">
        <f>IF(ISNA(VLOOKUP(F935,[1]Suivi!$F:$R,12,0)),"",VLOOKUP(F935,[1]Suivi!$F:$R,12,0))</f>
        <v/>
      </c>
      <c r="R935" s="14" t="str">
        <f>IF(ISNA(VLOOKUP(F935,[1]Suivi!$F:$S,13,0)),"",VLOOKUP(F935,[1]Suivi!$F:$S,13,0))</f>
        <v/>
      </c>
      <c r="S935" s="13" t="str">
        <f t="shared" si="56"/>
        <v/>
      </c>
    </row>
    <row r="936" spans="1:19" ht="28.8" x14ac:dyDescent="0.3">
      <c r="A936" s="12"/>
      <c r="B936" s="12"/>
      <c r="C936" s="12"/>
      <c r="D936" s="12"/>
      <c r="E936" s="12"/>
      <c r="F936" s="12"/>
      <c r="G936" s="12"/>
      <c r="H936" s="12"/>
      <c r="I936" s="13" t="str">
        <f t="shared" ca="1" si="57"/>
        <v/>
      </c>
      <c r="J936" s="14" t="str">
        <f>IF(ISNA(VLOOKUP(F936,[1]Suivi!$F:$S,5,0)),"EN COURS DE CATEGORISATION",VLOOKUP(F936,[1]Suivi!$F:$S,5,0))</f>
        <v>EN COURS DE CATEGORISATION</v>
      </c>
      <c r="K936" s="14" t="str">
        <f t="shared" si="58"/>
        <v/>
      </c>
      <c r="L936" s="15" t="str">
        <f>IF(ISNA(VLOOKUP(F936,[1]Suivi!$F:$S,7,0)),"",VLOOKUP(F936,[1]Suivi!$F:$S,7,0))</f>
        <v/>
      </c>
      <c r="M936" s="14" t="str">
        <f>IF(ISNA(VLOOKUP(F936,[1]Suivi!$F:$S,8,0)),"",VLOOKUP(F936,[1]Suivi!$F:$S,8,0))</f>
        <v/>
      </c>
      <c r="N936" s="13" t="str">
        <f t="shared" ca="1" si="59"/>
        <v/>
      </c>
      <c r="O936" s="14" t="str">
        <f>IF(ISNA(VLOOKUP(F936,[1]Suivi!$F:$S,10,0)),"",VLOOKUP(F936,[1]Suivi!$F:$S,10,0))</f>
        <v/>
      </c>
      <c r="P936" s="18" t="str">
        <f>IF(ISNA(VLOOKUP(F936,[1]Suivi!$F:$R,11,0)),"",VLOOKUP(F936,[1]Suivi!$F:$R,11,0))</f>
        <v/>
      </c>
      <c r="Q936" s="18" t="str">
        <f>IF(ISNA(VLOOKUP(F936,[1]Suivi!$F:$R,12,0)),"",VLOOKUP(F936,[1]Suivi!$F:$R,12,0))</f>
        <v/>
      </c>
      <c r="R936" s="14" t="str">
        <f>IF(ISNA(VLOOKUP(F936,[1]Suivi!$F:$S,13,0)),"",VLOOKUP(F936,[1]Suivi!$F:$S,13,0))</f>
        <v/>
      </c>
      <c r="S936" s="13" t="str">
        <f t="shared" si="56"/>
        <v/>
      </c>
    </row>
    <row r="937" spans="1:19" ht="28.8" x14ac:dyDescent="0.3">
      <c r="A937" s="12"/>
      <c r="B937" s="12"/>
      <c r="C937" s="12"/>
      <c r="D937" s="12"/>
      <c r="E937" s="12"/>
      <c r="F937" s="12"/>
      <c r="G937" s="12"/>
      <c r="H937" s="12"/>
      <c r="I937" s="13" t="str">
        <f t="shared" ca="1" si="57"/>
        <v/>
      </c>
      <c r="J937" s="14" t="str">
        <f>IF(ISNA(VLOOKUP(F937,[1]Suivi!$F:$S,5,0)),"EN COURS DE CATEGORISATION",VLOOKUP(F937,[1]Suivi!$F:$S,5,0))</f>
        <v>EN COURS DE CATEGORISATION</v>
      </c>
      <c r="K937" s="14" t="str">
        <f t="shared" si="58"/>
        <v/>
      </c>
      <c r="L937" s="15" t="str">
        <f>IF(ISNA(VLOOKUP(F937,[1]Suivi!$F:$S,7,0)),"",VLOOKUP(F937,[1]Suivi!$F:$S,7,0))</f>
        <v/>
      </c>
      <c r="M937" s="14" t="str">
        <f>IF(ISNA(VLOOKUP(F937,[1]Suivi!$F:$S,8,0)),"",VLOOKUP(F937,[1]Suivi!$F:$S,8,0))</f>
        <v/>
      </c>
      <c r="N937" s="13" t="str">
        <f t="shared" ca="1" si="59"/>
        <v/>
      </c>
      <c r="O937" s="14" t="str">
        <f>IF(ISNA(VLOOKUP(F937,[1]Suivi!$F:$S,10,0)),"",VLOOKUP(F937,[1]Suivi!$F:$S,10,0))</f>
        <v/>
      </c>
      <c r="P937" s="18" t="str">
        <f>IF(ISNA(VLOOKUP(F937,[1]Suivi!$F:$R,11,0)),"",VLOOKUP(F937,[1]Suivi!$F:$R,11,0))</f>
        <v/>
      </c>
      <c r="Q937" s="18" t="str">
        <f>IF(ISNA(VLOOKUP(F937,[1]Suivi!$F:$R,12,0)),"",VLOOKUP(F937,[1]Suivi!$F:$R,12,0))</f>
        <v/>
      </c>
      <c r="R937" s="14" t="str">
        <f>IF(ISNA(VLOOKUP(F937,[1]Suivi!$F:$S,13,0)),"",VLOOKUP(F937,[1]Suivi!$F:$S,13,0))</f>
        <v/>
      </c>
      <c r="S937" s="13" t="str">
        <f t="shared" si="56"/>
        <v/>
      </c>
    </row>
    <row r="938" spans="1:19" ht="28.8" x14ac:dyDescent="0.3">
      <c r="A938" s="12"/>
      <c r="B938" s="12"/>
      <c r="C938" s="12"/>
      <c r="D938" s="12"/>
      <c r="E938" s="12"/>
      <c r="F938" s="12"/>
      <c r="G938" s="12"/>
      <c r="H938" s="12"/>
      <c r="I938" s="13" t="str">
        <f t="shared" ca="1" si="57"/>
        <v/>
      </c>
      <c r="J938" s="14" t="str">
        <f>IF(ISNA(VLOOKUP(F938,[1]Suivi!$F:$S,5,0)),"EN COURS DE CATEGORISATION",VLOOKUP(F938,[1]Suivi!$F:$S,5,0))</f>
        <v>EN COURS DE CATEGORISATION</v>
      </c>
      <c r="K938" s="14" t="str">
        <f t="shared" si="58"/>
        <v/>
      </c>
      <c r="L938" s="15" t="str">
        <f>IF(ISNA(VLOOKUP(F938,[1]Suivi!$F:$S,7,0)),"",VLOOKUP(F938,[1]Suivi!$F:$S,7,0))</f>
        <v/>
      </c>
      <c r="M938" s="14" t="str">
        <f>IF(ISNA(VLOOKUP(F938,[1]Suivi!$F:$S,8,0)),"",VLOOKUP(F938,[1]Suivi!$F:$S,8,0))</f>
        <v/>
      </c>
      <c r="N938" s="13" t="str">
        <f t="shared" ca="1" si="59"/>
        <v/>
      </c>
      <c r="O938" s="14" t="str">
        <f>IF(ISNA(VLOOKUP(F938,[1]Suivi!$F:$S,10,0)),"",VLOOKUP(F938,[1]Suivi!$F:$S,10,0))</f>
        <v/>
      </c>
      <c r="P938" s="18" t="str">
        <f>IF(ISNA(VLOOKUP(F938,[1]Suivi!$F:$R,11,0)),"",VLOOKUP(F938,[1]Suivi!$F:$R,11,0))</f>
        <v/>
      </c>
      <c r="Q938" s="18" t="str">
        <f>IF(ISNA(VLOOKUP(F938,[1]Suivi!$F:$R,12,0)),"",VLOOKUP(F938,[1]Suivi!$F:$R,12,0))</f>
        <v/>
      </c>
      <c r="R938" s="14" t="str">
        <f>IF(ISNA(VLOOKUP(F938,[1]Suivi!$F:$S,13,0)),"",VLOOKUP(F938,[1]Suivi!$F:$S,13,0))</f>
        <v/>
      </c>
      <c r="S938" s="13" t="str">
        <f t="shared" si="56"/>
        <v/>
      </c>
    </row>
    <row r="939" spans="1:19" ht="28.8" x14ac:dyDescent="0.3">
      <c r="A939" s="12"/>
      <c r="B939" s="12"/>
      <c r="C939" s="12"/>
      <c r="D939" s="12"/>
      <c r="E939" s="12"/>
      <c r="F939" s="12"/>
      <c r="G939" s="12"/>
      <c r="H939" s="12"/>
      <c r="I939" s="13" t="str">
        <f t="shared" ca="1" si="57"/>
        <v/>
      </c>
      <c r="J939" s="14" t="str">
        <f>IF(ISNA(VLOOKUP(F939,[1]Suivi!$F:$S,5,0)),"EN COURS DE CATEGORISATION",VLOOKUP(F939,[1]Suivi!$F:$S,5,0))</f>
        <v>EN COURS DE CATEGORISATION</v>
      </c>
      <c r="K939" s="14" t="str">
        <f t="shared" si="58"/>
        <v/>
      </c>
      <c r="L939" s="15" t="str">
        <f>IF(ISNA(VLOOKUP(F939,[1]Suivi!$F:$S,7,0)),"",VLOOKUP(F939,[1]Suivi!$F:$S,7,0))</f>
        <v/>
      </c>
      <c r="M939" s="14" t="str">
        <f>IF(ISNA(VLOOKUP(F939,[1]Suivi!$F:$S,8,0)),"",VLOOKUP(F939,[1]Suivi!$F:$S,8,0))</f>
        <v/>
      </c>
      <c r="N939" s="13" t="str">
        <f t="shared" ca="1" si="59"/>
        <v/>
      </c>
      <c r="O939" s="14" t="str">
        <f>IF(ISNA(VLOOKUP(F939,[1]Suivi!$F:$S,10,0)),"",VLOOKUP(F939,[1]Suivi!$F:$S,10,0))</f>
        <v/>
      </c>
      <c r="P939" s="18" t="str">
        <f>IF(ISNA(VLOOKUP(F939,[1]Suivi!$F:$R,11,0)),"",VLOOKUP(F939,[1]Suivi!$F:$R,11,0))</f>
        <v/>
      </c>
      <c r="Q939" s="18" t="str">
        <f>IF(ISNA(VLOOKUP(F939,[1]Suivi!$F:$R,12,0)),"",VLOOKUP(F939,[1]Suivi!$F:$R,12,0))</f>
        <v/>
      </c>
      <c r="R939" s="14" t="str">
        <f>IF(ISNA(VLOOKUP(F939,[1]Suivi!$F:$S,13,0)),"",VLOOKUP(F939,[1]Suivi!$F:$S,13,0))</f>
        <v/>
      </c>
      <c r="S939" s="13" t="str">
        <f t="shared" si="56"/>
        <v/>
      </c>
    </row>
    <row r="940" spans="1:19" ht="28.8" x14ac:dyDescent="0.3">
      <c r="A940" s="12"/>
      <c r="B940" s="12"/>
      <c r="C940" s="12"/>
      <c r="D940" s="12"/>
      <c r="E940" s="12"/>
      <c r="F940" s="12"/>
      <c r="G940" s="12"/>
      <c r="H940" s="12"/>
      <c r="I940" s="13" t="str">
        <f t="shared" ca="1" si="57"/>
        <v/>
      </c>
      <c r="J940" s="14" t="str">
        <f>IF(ISNA(VLOOKUP(F940,[1]Suivi!$F:$S,5,0)),"EN COURS DE CATEGORISATION",VLOOKUP(F940,[1]Suivi!$F:$S,5,0))</f>
        <v>EN COURS DE CATEGORISATION</v>
      </c>
      <c r="K940" s="14" t="str">
        <f t="shared" si="58"/>
        <v/>
      </c>
      <c r="L940" s="15" t="str">
        <f>IF(ISNA(VLOOKUP(F940,[1]Suivi!$F:$S,7,0)),"",VLOOKUP(F940,[1]Suivi!$F:$S,7,0))</f>
        <v/>
      </c>
      <c r="M940" s="14" t="str">
        <f>IF(ISNA(VLOOKUP(F940,[1]Suivi!$F:$S,8,0)),"",VLOOKUP(F940,[1]Suivi!$F:$S,8,0))</f>
        <v/>
      </c>
      <c r="N940" s="13" t="str">
        <f t="shared" ca="1" si="59"/>
        <v/>
      </c>
      <c r="O940" s="14" t="str">
        <f>IF(ISNA(VLOOKUP(F940,[1]Suivi!$F:$S,10,0)),"",VLOOKUP(F940,[1]Suivi!$F:$S,10,0))</f>
        <v/>
      </c>
      <c r="P940" s="18" t="str">
        <f>IF(ISNA(VLOOKUP(F940,[1]Suivi!$F:$R,11,0)),"",VLOOKUP(F940,[1]Suivi!$F:$R,11,0))</f>
        <v/>
      </c>
      <c r="Q940" s="18" t="str">
        <f>IF(ISNA(VLOOKUP(F940,[1]Suivi!$F:$R,12,0)),"",VLOOKUP(F940,[1]Suivi!$F:$R,12,0))</f>
        <v/>
      </c>
      <c r="R940" s="14" t="str">
        <f>IF(ISNA(VLOOKUP(F940,[1]Suivi!$F:$S,13,0)),"",VLOOKUP(F940,[1]Suivi!$F:$S,13,0))</f>
        <v/>
      </c>
      <c r="S940" s="13" t="str">
        <f t="shared" si="56"/>
        <v/>
      </c>
    </row>
    <row r="941" spans="1:19" ht="28.8" x14ac:dyDescent="0.3">
      <c r="A941" s="12"/>
      <c r="B941" s="12"/>
      <c r="C941" s="12"/>
      <c r="D941" s="12"/>
      <c r="E941" s="12"/>
      <c r="F941" s="12"/>
      <c r="G941" s="12"/>
      <c r="H941" s="12"/>
      <c r="I941" s="13" t="str">
        <f t="shared" ca="1" si="57"/>
        <v/>
      </c>
      <c r="J941" s="14" t="str">
        <f>IF(ISNA(VLOOKUP(F941,[1]Suivi!$F:$S,5,0)),"EN COURS DE CATEGORISATION",VLOOKUP(F941,[1]Suivi!$F:$S,5,0))</f>
        <v>EN COURS DE CATEGORISATION</v>
      </c>
      <c r="K941" s="14" t="str">
        <f t="shared" si="58"/>
        <v/>
      </c>
      <c r="L941" s="15" t="str">
        <f>IF(ISNA(VLOOKUP(F941,[1]Suivi!$F:$S,7,0)),"",VLOOKUP(F941,[1]Suivi!$F:$S,7,0))</f>
        <v/>
      </c>
      <c r="M941" s="14" t="str">
        <f>IF(ISNA(VLOOKUP(F941,[1]Suivi!$F:$S,8,0)),"",VLOOKUP(F941,[1]Suivi!$F:$S,8,0))</f>
        <v/>
      </c>
      <c r="N941" s="13" t="str">
        <f t="shared" ca="1" si="59"/>
        <v/>
      </c>
      <c r="O941" s="14" t="str">
        <f>IF(ISNA(VLOOKUP(F941,[1]Suivi!$F:$S,10,0)),"",VLOOKUP(F941,[1]Suivi!$F:$S,10,0))</f>
        <v/>
      </c>
      <c r="P941" s="18" t="str">
        <f>IF(ISNA(VLOOKUP(F941,[1]Suivi!$F:$R,11,0)),"",VLOOKUP(F941,[1]Suivi!$F:$R,11,0))</f>
        <v/>
      </c>
      <c r="Q941" s="18" t="str">
        <f>IF(ISNA(VLOOKUP(F941,[1]Suivi!$F:$R,12,0)),"",VLOOKUP(F941,[1]Suivi!$F:$R,12,0))</f>
        <v/>
      </c>
      <c r="R941" s="14" t="str">
        <f>IF(ISNA(VLOOKUP(F941,[1]Suivi!$F:$S,13,0)),"",VLOOKUP(F941,[1]Suivi!$F:$S,13,0))</f>
        <v/>
      </c>
      <c r="S941" s="13" t="str">
        <f t="shared" si="56"/>
        <v/>
      </c>
    </row>
    <row r="942" spans="1:19" ht="28.8" x14ac:dyDescent="0.3">
      <c r="A942" s="12"/>
      <c r="B942" s="12"/>
      <c r="C942" s="12"/>
      <c r="D942" s="12"/>
      <c r="E942" s="12"/>
      <c r="F942" s="12"/>
      <c r="G942" s="12"/>
      <c r="H942" s="12"/>
      <c r="I942" s="13" t="str">
        <f t="shared" ca="1" si="57"/>
        <v/>
      </c>
      <c r="J942" s="14" t="str">
        <f>IF(ISNA(VLOOKUP(F942,[1]Suivi!$F:$S,5,0)),"EN COURS DE CATEGORISATION",VLOOKUP(F942,[1]Suivi!$F:$S,5,0))</f>
        <v>EN COURS DE CATEGORISATION</v>
      </c>
      <c r="K942" s="14" t="str">
        <f t="shared" si="58"/>
        <v/>
      </c>
      <c r="L942" s="15" t="str">
        <f>IF(ISNA(VLOOKUP(F942,[1]Suivi!$F:$S,7,0)),"",VLOOKUP(F942,[1]Suivi!$F:$S,7,0))</f>
        <v/>
      </c>
      <c r="M942" s="14" t="str">
        <f>IF(ISNA(VLOOKUP(F942,[1]Suivi!$F:$S,8,0)),"",VLOOKUP(F942,[1]Suivi!$F:$S,8,0))</f>
        <v/>
      </c>
      <c r="N942" s="13" t="str">
        <f t="shared" ca="1" si="59"/>
        <v/>
      </c>
      <c r="O942" s="14" t="str">
        <f>IF(ISNA(VLOOKUP(F942,[1]Suivi!$F:$S,10,0)),"",VLOOKUP(F942,[1]Suivi!$F:$S,10,0))</f>
        <v/>
      </c>
      <c r="P942" s="18" t="str">
        <f>IF(ISNA(VLOOKUP(F942,[1]Suivi!$F:$R,11,0)),"",VLOOKUP(F942,[1]Suivi!$F:$R,11,0))</f>
        <v/>
      </c>
      <c r="Q942" s="18" t="str">
        <f>IF(ISNA(VLOOKUP(F942,[1]Suivi!$F:$R,12,0)),"",VLOOKUP(F942,[1]Suivi!$F:$R,12,0))</f>
        <v/>
      </c>
      <c r="R942" s="14" t="str">
        <f>IF(ISNA(VLOOKUP(F942,[1]Suivi!$F:$S,13,0)),"",VLOOKUP(F942,[1]Suivi!$F:$S,13,0))</f>
        <v/>
      </c>
      <c r="S942" s="13" t="str">
        <f t="shared" si="56"/>
        <v/>
      </c>
    </row>
    <row r="943" spans="1:19" ht="28.8" x14ac:dyDescent="0.3">
      <c r="A943" s="12"/>
      <c r="B943" s="12"/>
      <c r="C943" s="12"/>
      <c r="D943" s="12"/>
      <c r="E943" s="12"/>
      <c r="F943" s="12"/>
      <c r="G943" s="12"/>
      <c r="H943" s="12"/>
      <c r="I943" s="13" t="str">
        <f t="shared" ca="1" si="57"/>
        <v/>
      </c>
      <c r="J943" s="14" t="str">
        <f>IF(ISNA(VLOOKUP(F943,[1]Suivi!$F:$S,5,0)),"EN COURS DE CATEGORISATION",VLOOKUP(F943,[1]Suivi!$F:$S,5,0))</f>
        <v>EN COURS DE CATEGORISATION</v>
      </c>
      <c r="K943" s="14" t="str">
        <f t="shared" si="58"/>
        <v/>
      </c>
      <c r="L943" s="15" t="str">
        <f>IF(ISNA(VLOOKUP(F943,[1]Suivi!$F:$S,7,0)),"",VLOOKUP(F943,[1]Suivi!$F:$S,7,0))</f>
        <v/>
      </c>
      <c r="M943" s="14" t="str">
        <f>IF(ISNA(VLOOKUP(F943,[1]Suivi!$F:$S,8,0)),"",VLOOKUP(F943,[1]Suivi!$F:$S,8,0))</f>
        <v/>
      </c>
      <c r="N943" s="13" t="str">
        <f t="shared" ca="1" si="59"/>
        <v/>
      </c>
      <c r="O943" s="14" t="str">
        <f>IF(ISNA(VLOOKUP(F943,[1]Suivi!$F:$S,10,0)),"",VLOOKUP(F943,[1]Suivi!$F:$S,10,0))</f>
        <v/>
      </c>
      <c r="P943" s="18" t="str">
        <f>IF(ISNA(VLOOKUP(F943,[1]Suivi!$F:$R,11,0)),"",VLOOKUP(F943,[1]Suivi!$F:$R,11,0))</f>
        <v/>
      </c>
      <c r="Q943" s="18" t="str">
        <f>IF(ISNA(VLOOKUP(F943,[1]Suivi!$F:$R,12,0)),"",VLOOKUP(F943,[1]Suivi!$F:$R,12,0))</f>
        <v/>
      </c>
      <c r="R943" s="14" t="str">
        <f>IF(ISNA(VLOOKUP(F943,[1]Suivi!$F:$S,13,0)),"",VLOOKUP(F943,[1]Suivi!$F:$S,13,0))</f>
        <v/>
      </c>
      <c r="S943" s="13" t="str">
        <f t="shared" si="56"/>
        <v/>
      </c>
    </row>
    <row r="944" spans="1:19" ht="28.8" x14ac:dyDescent="0.3">
      <c r="A944" s="12"/>
      <c r="B944" s="12"/>
      <c r="C944" s="12"/>
      <c r="D944" s="12"/>
      <c r="E944" s="12"/>
      <c r="F944" s="12"/>
      <c r="G944" s="12"/>
      <c r="H944" s="12"/>
      <c r="I944" s="13" t="str">
        <f t="shared" ca="1" si="57"/>
        <v/>
      </c>
      <c r="J944" s="14" t="str">
        <f>IF(ISNA(VLOOKUP(F944,[1]Suivi!$F:$S,5,0)),"EN COURS DE CATEGORISATION",VLOOKUP(F944,[1]Suivi!$F:$S,5,0))</f>
        <v>EN COURS DE CATEGORISATION</v>
      </c>
      <c r="K944" s="14" t="str">
        <f t="shared" si="58"/>
        <v/>
      </c>
      <c r="L944" s="15" t="str">
        <f>IF(ISNA(VLOOKUP(F944,[1]Suivi!$F:$S,7,0)),"",VLOOKUP(F944,[1]Suivi!$F:$S,7,0))</f>
        <v/>
      </c>
      <c r="M944" s="14" t="str">
        <f>IF(ISNA(VLOOKUP(F944,[1]Suivi!$F:$S,8,0)),"",VLOOKUP(F944,[1]Suivi!$F:$S,8,0))</f>
        <v/>
      </c>
      <c r="N944" s="13" t="str">
        <f t="shared" ca="1" si="59"/>
        <v/>
      </c>
      <c r="O944" s="14" t="str">
        <f>IF(ISNA(VLOOKUP(F944,[1]Suivi!$F:$S,10,0)),"",VLOOKUP(F944,[1]Suivi!$F:$S,10,0))</f>
        <v/>
      </c>
      <c r="P944" s="18" t="str">
        <f>IF(ISNA(VLOOKUP(F944,[1]Suivi!$F:$R,11,0)),"",VLOOKUP(F944,[1]Suivi!$F:$R,11,0))</f>
        <v/>
      </c>
      <c r="Q944" s="18" t="str">
        <f>IF(ISNA(VLOOKUP(F944,[1]Suivi!$F:$R,12,0)),"",VLOOKUP(F944,[1]Suivi!$F:$R,12,0))</f>
        <v/>
      </c>
      <c r="R944" s="14" t="str">
        <f>IF(ISNA(VLOOKUP(F944,[1]Suivi!$F:$S,13,0)),"",VLOOKUP(F944,[1]Suivi!$F:$S,13,0))</f>
        <v/>
      </c>
      <c r="S944" s="13" t="str">
        <f t="shared" si="56"/>
        <v/>
      </c>
    </row>
    <row r="945" spans="1:19" ht="28.8" x14ac:dyDescent="0.3">
      <c r="A945" s="12"/>
      <c r="B945" s="12"/>
      <c r="C945" s="12"/>
      <c r="D945" s="12"/>
      <c r="E945" s="12"/>
      <c r="F945" s="12"/>
      <c r="G945" s="12"/>
      <c r="H945" s="12"/>
      <c r="I945" s="13" t="str">
        <f t="shared" ca="1" si="57"/>
        <v/>
      </c>
      <c r="J945" s="14" t="str">
        <f>IF(ISNA(VLOOKUP(F945,[1]Suivi!$F:$S,5,0)),"EN COURS DE CATEGORISATION",VLOOKUP(F945,[1]Suivi!$F:$S,5,0))</f>
        <v>EN COURS DE CATEGORISATION</v>
      </c>
      <c r="K945" s="14" t="str">
        <f t="shared" si="58"/>
        <v/>
      </c>
      <c r="L945" s="15" t="str">
        <f>IF(ISNA(VLOOKUP(F945,[1]Suivi!$F:$S,7,0)),"",VLOOKUP(F945,[1]Suivi!$F:$S,7,0))</f>
        <v/>
      </c>
      <c r="M945" s="14" t="str">
        <f>IF(ISNA(VLOOKUP(F945,[1]Suivi!$F:$S,8,0)),"",VLOOKUP(F945,[1]Suivi!$F:$S,8,0))</f>
        <v/>
      </c>
      <c r="N945" s="13" t="str">
        <f t="shared" ca="1" si="59"/>
        <v/>
      </c>
      <c r="O945" s="14" t="str">
        <f>IF(ISNA(VLOOKUP(F945,[1]Suivi!$F:$S,10,0)),"",VLOOKUP(F945,[1]Suivi!$F:$S,10,0))</f>
        <v/>
      </c>
      <c r="P945" s="18" t="str">
        <f>IF(ISNA(VLOOKUP(F945,[1]Suivi!$F:$R,11,0)),"",VLOOKUP(F945,[1]Suivi!$F:$R,11,0))</f>
        <v/>
      </c>
      <c r="Q945" s="18" t="str">
        <f>IF(ISNA(VLOOKUP(F945,[1]Suivi!$F:$R,12,0)),"",VLOOKUP(F945,[1]Suivi!$F:$R,12,0))</f>
        <v/>
      </c>
      <c r="R945" s="14" t="str">
        <f>IF(ISNA(VLOOKUP(F945,[1]Suivi!$F:$S,13,0)),"",VLOOKUP(F945,[1]Suivi!$F:$S,13,0))</f>
        <v/>
      </c>
      <c r="S945" s="13" t="str">
        <f t="shared" si="56"/>
        <v/>
      </c>
    </row>
    <row r="946" spans="1:19" ht="28.8" x14ac:dyDescent="0.3">
      <c r="A946" s="12"/>
      <c r="B946" s="12"/>
      <c r="C946" s="12"/>
      <c r="D946" s="12"/>
      <c r="E946" s="12"/>
      <c r="F946" s="12"/>
      <c r="G946" s="12"/>
      <c r="H946" s="12"/>
      <c r="I946" s="13" t="str">
        <f t="shared" ca="1" si="57"/>
        <v/>
      </c>
      <c r="J946" s="14" t="str">
        <f>IF(ISNA(VLOOKUP(F946,[1]Suivi!$F:$S,5,0)),"EN COURS DE CATEGORISATION",VLOOKUP(F946,[1]Suivi!$F:$S,5,0))</f>
        <v>EN COURS DE CATEGORISATION</v>
      </c>
      <c r="K946" s="14" t="str">
        <f t="shared" si="58"/>
        <v/>
      </c>
      <c r="L946" s="15" t="str">
        <f>IF(ISNA(VLOOKUP(F946,[1]Suivi!$F:$S,7,0)),"",VLOOKUP(F946,[1]Suivi!$F:$S,7,0))</f>
        <v/>
      </c>
      <c r="M946" s="14" t="str">
        <f>IF(ISNA(VLOOKUP(F946,[1]Suivi!$F:$S,8,0)),"",VLOOKUP(F946,[1]Suivi!$F:$S,8,0))</f>
        <v/>
      </c>
      <c r="N946" s="13" t="str">
        <f t="shared" ca="1" si="59"/>
        <v/>
      </c>
      <c r="O946" s="14" t="str">
        <f>IF(ISNA(VLOOKUP(F946,[1]Suivi!$F:$S,10,0)),"",VLOOKUP(F946,[1]Suivi!$F:$S,10,0))</f>
        <v/>
      </c>
      <c r="P946" s="18" t="str">
        <f>IF(ISNA(VLOOKUP(F946,[1]Suivi!$F:$R,11,0)),"",VLOOKUP(F946,[1]Suivi!$F:$R,11,0))</f>
        <v/>
      </c>
      <c r="Q946" s="18" t="str">
        <f>IF(ISNA(VLOOKUP(F946,[1]Suivi!$F:$R,12,0)),"",VLOOKUP(F946,[1]Suivi!$F:$R,12,0))</f>
        <v/>
      </c>
      <c r="R946" s="14" t="str">
        <f>IF(ISNA(VLOOKUP(F946,[1]Suivi!$F:$S,13,0)),"",VLOOKUP(F946,[1]Suivi!$F:$S,13,0))</f>
        <v/>
      </c>
      <c r="S946" s="13" t="str">
        <f t="shared" si="56"/>
        <v/>
      </c>
    </row>
    <row r="947" spans="1:19" ht="28.8" x14ac:dyDescent="0.3">
      <c r="A947" s="12"/>
      <c r="B947" s="12"/>
      <c r="C947" s="12"/>
      <c r="D947" s="12"/>
      <c r="E947" s="12"/>
      <c r="F947" s="12"/>
      <c r="G947" s="12"/>
      <c r="H947" s="12"/>
      <c r="I947" s="13" t="str">
        <f t="shared" ca="1" si="57"/>
        <v/>
      </c>
      <c r="J947" s="14" t="str">
        <f>IF(ISNA(VLOOKUP(F947,[1]Suivi!$F:$S,5,0)),"EN COURS DE CATEGORISATION",VLOOKUP(F947,[1]Suivi!$F:$S,5,0))</f>
        <v>EN COURS DE CATEGORISATION</v>
      </c>
      <c r="K947" s="14" t="str">
        <f t="shared" si="58"/>
        <v/>
      </c>
      <c r="L947" s="15" t="str">
        <f>IF(ISNA(VLOOKUP(F947,[1]Suivi!$F:$S,7,0)),"",VLOOKUP(F947,[1]Suivi!$F:$S,7,0))</f>
        <v/>
      </c>
      <c r="M947" s="14" t="str">
        <f>IF(ISNA(VLOOKUP(F947,[1]Suivi!$F:$S,8,0)),"",VLOOKUP(F947,[1]Suivi!$F:$S,8,0))</f>
        <v/>
      </c>
      <c r="N947" s="13" t="str">
        <f t="shared" ca="1" si="59"/>
        <v/>
      </c>
      <c r="O947" s="14" t="str">
        <f>IF(ISNA(VLOOKUP(F947,[1]Suivi!$F:$S,10,0)),"",VLOOKUP(F947,[1]Suivi!$F:$S,10,0))</f>
        <v/>
      </c>
      <c r="P947" s="18" t="str">
        <f>IF(ISNA(VLOOKUP(F947,[1]Suivi!$F:$R,11,0)),"",VLOOKUP(F947,[1]Suivi!$F:$R,11,0))</f>
        <v/>
      </c>
      <c r="Q947" s="18" t="str">
        <f>IF(ISNA(VLOOKUP(F947,[1]Suivi!$F:$R,12,0)),"",VLOOKUP(F947,[1]Suivi!$F:$R,12,0))</f>
        <v/>
      </c>
      <c r="R947" s="14" t="str">
        <f>IF(ISNA(VLOOKUP(F947,[1]Suivi!$F:$S,13,0)),"",VLOOKUP(F947,[1]Suivi!$F:$S,13,0))</f>
        <v/>
      </c>
      <c r="S947" s="13" t="str">
        <f t="shared" si="56"/>
        <v/>
      </c>
    </row>
    <row r="948" spans="1:19" ht="28.8" x14ac:dyDescent="0.3">
      <c r="A948" s="12"/>
      <c r="B948" s="12"/>
      <c r="C948" s="12"/>
      <c r="D948" s="12"/>
      <c r="E948" s="12"/>
      <c r="F948" s="12"/>
      <c r="G948" s="12"/>
      <c r="H948" s="12"/>
      <c r="I948" s="13" t="str">
        <f t="shared" ca="1" si="57"/>
        <v/>
      </c>
      <c r="J948" s="14" t="str">
        <f>IF(ISNA(VLOOKUP(F948,[1]Suivi!$F:$S,5,0)),"EN COURS DE CATEGORISATION",VLOOKUP(F948,[1]Suivi!$F:$S,5,0))</f>
        <v>EN COURS DE CATEGORISATION</v>
      </c>
      <c r="K948" s="14" t="str">
        <f t="shared" si="58"/>
        <v/>
      </c>
      <c r="L948" s="15" t="str">
        <f>IF(ISNA(VLOOKUP(F948,[1]Suivi!$F:$S,7,0)),"",VLOOKUP(F948,[1]Suivi!$F:$S,7,0))</f>
        <v/>
      </c>
      <c r="M948" s="14" t="str">
        <f>IF(ISNA(VLOOKUP(F948,[1]Suivi!$F:$S,8,0)),"",VLOOKUP(F948,[1]Suivi!$F:$S,8,0))</f>
        <v/>
      </c>
      <c r="N948" s="13" t="str">
        <f t="shared" ca="1" si="59"/>
        <v/>
      </c>
      <c r="O948" s="14" t="str">
        <f>IF(ISNA(VLOOKUP(F948,[1]Suivi!$F:$S,10,0)),"",VLOOKUP(F948,[1]Suivi!$F:$S,10,0))</f>
        <v/>
      </c>
      <c r="P948" s="18" t="str">
        <f>IF(ISNA(VLOOKUP(F948,[1]Suivi!$F:$R,11,0)),"",VLOOKUP(F948,[1]Suivi!$F:$R,11,0))</f>
        <v/>
      </c>
      <c r="Q948" s="18" t="str">
        <f>IF(ISNA(VLOOKUP(F948,[1]Suivi!$F:$R,12,0)),"",VLOOKUP(F948,[1]Suivi!$F:$R,12,0))</f>
        <v/>
      </c>
      <c r="R948" s="14" t="str">
        <f>IF(ISNA(VLOOKUP(F948,[1]Suivi!$F:$S,13,0)),"",VLOOKUP(F948,[1]Suivi!$F:$S,13,0))</f>
        <v/>
      </c>
      <c r="S948" s="13" t="str">
        <f t="shared" si="56"/>
        <v/>
      </c>
    </row>
    <row r="949" spans="1:19" ht="28.8" x14ac:dyDescent="0.3">
      <c r="A949" s="12"/>
      <c r="B949" s="12"/>
      <c r="C949" s="12"/>
      <c r="D949" s="12"/>
      <c r="E949" s="12"/>
      <c r="F949" s="12"/>
      <c r="G949" s="12"/>
      <c r="H949" s="12"/>
      <c r="I949" s="13" t="str">
        <f t="shared" ca="1" si="57"/>
        <v/>
      </c>
      <c r="J949" s="14" t="str">
        <f>IF(ISNA(VLOOKUP(F949,[1]Suivi!$F:$S,5,0)),"EN COURS DE CATEGORISATION",VLOOKUP(F949,[1]Suivi!$F:$S,5,0))</f>
        <v>EN COURS DE CATEGORISATION</v>
      </c>
      <c r="K949" s="14" t="str">
        <f t="shared" si="58"/>
        <v/>
      </c>
      <c r="L949" s="15" t="str">
        <f>IF(ISNA(VLOOKUP(F949,[1]Suivi!$F:$S,7,0)),"",VLOOKUP(F949,[1]Suivi!$F:$S,7,0))</f>
        <v/>
      </c>
      <c r="M949" s="14" t="str">
        <f>IF(ISNA(VLOOKUP(F949,[1]Suivi!$F:$S,8,0)),"",VLOOKUP(F949,[1]Suivi!$F:$S,8,0))</f>
        <v/>
      </c>
      <c r="N949" s="13" t="str">
        <f t="shared" ca="1" si="59"/>
        <v/>
      </c>
      <c r="O949" s="14" t="str">
        <f>IF(ISNA(VLOOKUP(F949,[1]Suivi!$F:$S,10,0)),"",VLOOKUP(F949,[1]Suivi!$F:$S,10,0))</f>
        <v/>
      </c>
      <c r="P949" s="18" t="str">
        <f>IF(ISNA(VLOOKUP(F949,[1]Suivi!$F:$R,11,0)),"",VLOOKUP(F949,[1]Suivi!$F:$R,11,0))</f>
        <v/>
      </c>
      <c r="Q949" s="18" t="str">
        <f>IF(ISNA(VLOOKUP(F949,[1]Suivi!$F:$R,12,0)),"",VLOOKUP(F949,[1]Suivi!$F:$R,12,0))</f>
        <v/>
      </c>
      <c r="R949" s="14" t="str">
        <f>IF(ISNA(VLOOKUP(F949,[1]Suivi!$F:$S,13,0)),"",VLOOKUP(F949,[1]Suivi!$F:$S,13,0))</f>
        <v/>
      </c>
      <c r="S949" s="13" t="str">
        <f t="shared" si="56"/>
        <v/>
      </c>
    </row>
    <row r="950" spans="1:19" ht="28.8" x14ac:dyDescent="0.3">
      <c r="A950" s="12"/>
      <c r="B950" s="12"/>
      <c r="C950" s="12"/>
      <c r="D950" s="12"/>
      <c r="E950" s="12"/>
      <c r="F950" s="12"/>
      <c r="G950" s="12"/>
      <c r="H950" s="12"/>
      <c r="I950" s="13" t="str">
        <f t="shared" ca="1" si="57"/>
        <v/>
      </c>
      <c r="J950" s="14" t="str">
        <f>IF(ISNA(VLOOKUP(F950,[1]Suivi!$F:$S,5,0)),"EN COURS DE CATEGORISATION",VLOOKUP(F950,[1]Suivi!$F:$S,5,0))</f>
        <v>EN COURS DE CATEGORISATION</v>
      </c>
      <c r="K950" s="14" t="str">
        <f t="shared" si="58"/>
        <v/>
      </c>
      <c r="L950" s="15" t="str">
        <f>IF(ISNA(VLOOKUP(F950,[1]Suivi!$F:$S,7,0)),"",VLOOKUP(F950,[1]Suivi!$F:$S,7,0))</f>
        <v/>
      </c>
      <c r="M950" s="14" t="str">
        <f>IF(ISNA(VLOOKUP(F950,[1]Suivi!$F:$S,8,0)),"",VLOOKUP(F950,[1]Suivi!$F:$S,8,0))</f>
        <v/>
      </c>
      <c r="N950" s="13" t="str">
        <f t="shared" ca="1" si="59"/>
        <v/>
      </c>
      <c r="O950" s="14" t="str">
        <f>IF(ISNA(VLOOKUP(F950,[1]Suivi!$F:$S,10,0)),"",VLOOKUP(F950,[1]Suivi!$F:$S,10,0))</f>
        <v/>
      </c>
      <c r="P950" s="18" t="str">
        <f>IF(ISNA(VLOOKUP(F950,[1]Suivi!$F:$R,11,0)),"",VLOOKUP(F950,[1]Suivi!$F:$R,11,0))</f>
        <v/>
      </c>
      <c r="Q950" s="18" t="str">
        <f>IF(ISNA(VLOOKUP(F950,[1]Suivi!$F:$R,12,0)),"",VLOOKUP(F950,[1]Suivi!$F:$R,12,0))</f>
        <v/>
      </c>
      <c r="R950" s="14" t="str">
        <f>IF(ISNA(VLOOKUP(F950,[1]Suivi!$F:$S,13,0)),"",VLOOKUP(F950,[1]Suivi!$F:$S,13,0))</f>
        <v/>
      </c>
      <c r="S950" s="13" t="str">
        <f t="shared" si="56"/>
        <v/>
      </c>
    </row>
    <row r="951" spans="1:19" ht="28.8" x14ac:dyDescent="0.3">
      <c r="A951" s="12"/>
      <c r="B951" s="12"/>
      <c r="C951" s="12"/>
      <c r="D951" s="12"/>
      <c r="E951" s="12"/>
      <c r="F951" s="12"/>
      <c r="G951" s="12"/>
      <c r="H951" s="12"/>
      <c r="I951" s="13" t="str">
        <f t="shared" ca="1" si="57"/>
        <v/>
      </c>
      <c r="J951" s="14" t="str">
        <f>IF(ISNA(VLOOKUP(F951,[1]Suivi!$F:$S,5,0)),"EN COURS DE CATEGORISATION",VLOOKUP(F951,[1]Suivi!$F:$S,5,0))</f>
        <v>EN COURS DE CATEGORISATION</v>
      </c>
      <c r="K951" s="14" t="str">
        <f t="shared" si="58"/>
        <v/>
      </c>
      <c r="L951" s="15" t="str">
        <f>IF(ISNA(VLOOKUP(F951,[1]Suivi!$F:$S,7,0)),"",VLOOKUP(F951,[1]Suivi!$F:$S,7,0))</f>
        <v/>
      </c>
      <c r="M951" s="14" t="str">
        <f>IF(ISNA(VLOOKUP(F951,[1]Suivi!$F:$S,8,0)),"",VLOOKUP(F951,[1]Suivi!$F:$S,8,0))</f>
        <v/>
      </c>
      <c r="N951" s="13" t="str">
        <f t="shared" ca="1" si="59"/>
        <v/>
      </c>
      <c r="O951" s="14" t="str">
        <f>IF(ISNA(VLOOKUP(F951,[1]Suivi!$F:$S,10,0)),"",VLOOKUP(F951,[1]Suivi!$F:$S,10,0))</f>
        <v/>
      </c>
      <c r="P951" s="18" t="str">
        <f>IF(ISNA(VLOOKUP(F951,[1]Suivi!$F:$R,11,0)),"",VLOOKUP(F951,[1]Suivi!$F:$R,11,0))</f>
        <v/>
      </c>
      <c r="Q951" s="18" t="str">
        <f>IF(ISNA(VLOOKUP(F951,[1]Suivi!$F:$R,12,0)),"",VLOOKUP(F951,[1]Suivi!$F:$R,12,0))</f>
        <v/>
      </c>
      <c r="R951" s="14" t="str">
        <f>IF(ISNA(VLOOKUP(F951,[1]Suivi!$F:$S,13,0)),"",VLOOKUP(F951,[1]Suivi!$F:$S,13,0))</f>
        <v/>
      </c>
      <c r="S951" s="13" t="str">
        <f t="shared" si="56"/>
        <v/>
      </c>
    </row>
    <row r="952" spans="1:19" ht="28.8" x14ac:dyDescent="0.3">
      <c r="A952" s="12"/>
      <c r="B952" s="12"/>
      <c r="C952" s="12"/>
      <c r="D952" s="12"/>
      <c r="E952" s="12"/>
      <c r="F952" s="12"/>
      <c r="G952" s="12"/>
      <c r="H952" s="12"/>
      <c r="I952" s="13" t="str">
        <f t="shared" ca="1" si="57"/>
        <v/>
      </c>
      <c r="J952" s="14" t="str">
        <f>IF(ISNA(VLOOKUP(F952,[1]Suivi!$F:$S,5,0)),"EN COURS DE CATEGORISATION",VLOOKUP(F952,[1]Suivi!$F:$S,5,0))</f>
        <v>EN COURS DE CATEGORISATION</v>
      </c>
      <c r="K952" s="14" t="str">
        <f t="shared" si="58"/>
        <v/>
      </c>
      <c r="L952" s="15" t="str">
        <f>IF(ISNA(VLOOKUP(F952,[1]Suivi!$F:$S,7,0)),"",VLOOKUP(F952,[1]Suivi!$F:$S,7,0))</f>
        <v/>
      </c>
      <c r="M952" s="14" t="str">
        <f>IF(ISNA(VLOOKUP(F952,[1]Suivi!$F:$S,8,0)),"",VLOOKUP(F952,[1]Suivi!$F:$S,8,0))</f>
        <v/>
      </c>
      <c r="N952" s="13" t="str">
        <f t="shared" ca="1" si="59"/>
        <v/>
      </c>
      <c r="O952" s="14" t="str">
        <f>IF(ISNA(VLOOKUP(F952,[1]Suivi!$F:$S,10,0)),"",VLOOKUP(F952,[1]Suivi!$F:$S,10,0))</f>
        <v/>
      </c>
      <c r="P952" s="18" t="str">
        <f>IF(ISNA(VLOOKUP(F952,[1]Suivi!$F:$R,11,0)),"",VLOOKUP(F952,[1]Suivi!$F:$R,11,0))</f>
        <v/>
      </c>
      <c r="Q952" s="18" t="str">
        <f>IF(ISNA(VLOOKUP(F952,[1]Suivi!$F:$R,12,0)),"",VLOOKUP(F952,[1]Suivi!$F:$R,12,0))</f>
        <v/>
      </c>
      <c r="R952" s="14" t="str">
        <f>IF(ISNA(VLOOKUP(F952,[1]Suivi!$F:$S,13,0)),"",VLOOKUP(F952,[1]Suivi!$F:$S,13,0))</f>
        <v/>
      </c>
      <c r="S952" s="13" t="str">
        <f t="shared" si="56"/>
        <v/>
      </c>
    </row>
    <row r="953" spans="1:19" ht="28.8" x14ac:dyDescent="0.3">
      <c r="A953" s="12"/>
      <c r="B953" s="12"/>
      <c r="C953" s="12"/>
      <c r="D953" s="12"/>
      <c r="E953" s="12"/>
      <c r="F953" s="12"/>
      <c r="G953" s="12"/>
      <c r="H953" s="12"/>
      <c r="I953" s="13" t="str">
        <f t="shared" ca="1" si="57"/>
        <v/>
      </c>
      <c r="J953" s="14" t="str">
        <f>IF(ISNA(VLOOKUP(F953,[1]Suivi!$F:$S,5,0)),"EN COURS DE CATEGORISATION",VLOOKUP(F953,[1]Suivi!$F:$S,5,0))</f>
        <v>EN COURS DE CATEGORISATION</v>
      </c>
      <c r="K953" s="14" t="str">
        <f t="shared" si="58"/>
        <v/>
      </c>
      <c r="L953" s="15" t="str">
        <f>IF(ISNA(VLOOKUP(F953,[1]Suivi!$F:$S,7,0)),"",VLOOKUP(F953,[1]Suivi!$F:$S,7,0))</f>
        <v/>
      </c>
      <c r="M953" s="14" t="str">
        <f>IF(ISNA(VLOOKUP(F953,[1]Suivi!$F:$S,8,0)),"",VLOOKUP(F953,[1]Suivi!$F:$S,8,0))</f>
        <v/>
      </c>
      <c r="N953" s="13" t="str">
        <f t="shared" ca="1" si="59"/>
        <v/>
      </c>
      <c r="O953" s="14" t="str">
        <f>IF(ISNA(VLOOKUP(F953,[1]Suivi!$F:$S,10,0)),"",VLOOKUP(F953,[1]Suivi!$F:$S,10,0))</f>
        <v/>
      </c>
      <c r="P953" s="18" t="str">
        <f>IF(ISNA(VLOOKUP(F953,[1]Suivi!$F:$R,11,0)),"",VLOOKUP(F953,[1]Suivi!$F:$R,11,0))</f>
        <v/>
      </c>
      <c r="Q953" s="18" t="str">
        <f>IF(ISNA(VLOOKUP(F953,[1]Suivi!$F:$R,12,0)),"",VLOOKUP(F953,[1]Suivi!$F:$R,12,0))</f>
        <v/>
      </c>
      <c r="R953" s="14" t="str">
        <f>IF(ISNA(VLOOKUP(F953,[1]Suivi!$F:$S,13,0)),"",VLOOKUP(F953,[1]Suivi!$F:$S,13,0))</f>
        <v/>
      </c>
      <c r="S953" s="13" t="str">
        <f t="shared" si="56"/>
        <v/>
      </c>
    </row>
    <row r="954" spans="1:19" ht="28.8" x14ac:dyDescent="0.3">
      <c r="A954" s="12"/>
      <c r="B954" s="12"/>
      <c r="C954" s="12"/>
      <c r="D954" s="12"/>
      <c r="E954" s="12"/>
      <c r="F954" s="12"/>
      <c r="G954" s="12"/>
      <c r="H954" s="12"/>
      <c r="I954" s="13" t="str">
        <f t="shared" ca="1" si="57"/>
        <v/>
      </c>
      <c r="J954" s="14" t="str">
        <f>IF(ISNA(VLOOKUP(F954,[1]Suivi!$F:$S,5,0)),"EN COURS DE CATEGORISATION",VLOOKUP(F954,[1]Suivi!$F:$S,5,0))</f>
        <v>EN COURS DE CATEGORISATION</v>
      </c>
      <c r="K954" s="14" t="str">
        <f t="shared" si="58"/>
        <v/>
      </c>
      <c r="L954" s="15" t="str">
        <f>IF(ISNA(VLOOKUP(F954,[1]Suivi!$F:$S,7,0)),"",VLOOKUP(F954,[1]Suivi!$F:$S,7,0))</f>
        <v/>
      </c>
      <c r="M954" s="14" t="str">
        <f>IF(ISNA(VLOOKUP(F954,[1]Suivi!$F:$S,8,0)),"",VLOOKUP(F954,[1]Suivi!$F:$S,8,0))</f>
        <v/>
      </c>
      <c r="N954" s="13" t="str">
        <f t="shared" ca="1" si="59"/>
        <v/>
      </c>
      <c r="O954" s="14" t="str">
        <f>IF(ISNA(VLOOKUP(F954,[1]Suivi!$F:$S,10,0)),"",VLOOKUP(F954,[1]Suivi!$F:$S,10,0))</f>
        <v/>
      </c>
      <c r="P954" s="18" t="str">
        <f>IF(ISNA(VLOOKUP(F954,[1]Suivi!$F:$R,11,0)),"",VLOOKUP(F954,[1]Suivi!$F:$R,11,0))</f>
        <v/>
      </c>
      <c r="Q954" s="18" t="str">
        <f>IF(ISNA(VLOOKUP(F954,[1]Suivi!$F:$R,12,0)),"",VLOOKUP(F954,[1]Suivi!$F:$R,12,0))</f>
        <v/>
      </c>
      <c r="R954" s="14" t="str">
        <f>IF(ISNA(VLOOKUP(F954,[1]Suivi!$F:$S,13,0)),"",VLOOKUP(F954,[1]Suivi!$F:$S,13,0))</f>
        <v/>
      </c>
      <c r="S954" s="13" t="str">
        <f t="shared" si="56"/>
        <v/>
      </c>
    </row>
    <row r="955" spans="1:19" ht="28.8" x14ac:dyDescent="0.3">
      <c r="A955" s="12"/>
      <c r="B955" s="12"/>
      <c r="C955" s="12"/>
      <c r="D955" s="12"/>
      <c r="E955" s="12"/>
      <c r="F955" s="12"/>
      <c r="G955" s="12"/>
      <c r="H955" s="12"/>
      <c r="I955" s="13" t="str">
        <f t="shared" ca="1" si="57"/>
        <v/>
      </c>
      <c r="J955" s="14" t="str">
        <f>IF(ISNA(VLOOKUP(F955,[1]Suivi!$F:$S,5,0)),"EN COURS DE CATEGORISATION",VLOOKUP(F955,[1]Suivi!$F:$S,5,0))</f>
        <v>EN COURS DE CATEGORISATION</v>
      </c>
      <c r="K955" s="14" t="str">
        <f t="shared" si="58"/>
        <v/>
      </c>
      <c r="L955" s="15" t="str">
        <f>IF(ISNA(VLOOKUP(F955,[1]Suivi!$F:$S,7,0)),"",VLOOKUP(F955,[1]Suivi!$F:$S,7,0))</f>
        <v/>
      </c>
      <c r="M955" s="14" t="str">
        <f>IF(ISNA(VLOOKUP(F955,[1]Suivi!$F:$S,8,0)),"",VLOOKUP(F955,[1]Suivi!$F:$S,8,0))</f>
        <v/>
      </c>
      <c r="N955" s="13" t="str">
        <f t="shared" ca="1" si="59"/>
        <v/>
      </c>
      <c r="O955" s="14" t="str">
        <f>IF(ISNA(VLOOKUP(F955,[1]Suivi!$F:$S,10,0)),"",VLOOKUP(F955,[1]Suivi!$F:$S,10,0))</f>
        <v/>
      </c>
      <c r="P955" s="18" t="str">
        <f>IF(ISNA(VLOOKUP(F955,[1]Suivi!$F:$R,11,0)),"",VLOOKUP(F955,[1]Suivi!$F:$R,11,0))</f>
        <v/>
      </c>
      <c r="Q955" s="18" t="str">
        <f>IF(ISNA(VLOOKUP(F955,[1]Suivi!$F:$R,12,0)),"",VLOOKUP(F955,[1]Suivi!$F:$R,12,0))</f>
        <v/>
      </c>
      <c r="R955" s="14" t="str">
        <f>IF(ISNA(VLOOKUP(F955,[1]Suivi!$F:$S,13,0)),"",VLOOKUP(F955,[1]Suivi!$F:$S,13,0))</f>
        <v/>
      </c>
      <c r="S955" s="13" t="str">
        <f t="shared" si="56"/>
        <v/>
      </c>
    </row>
    <row r="956" spans="1:19" ht="28.8" x14ac:dyDescent="0.3">
      <c r="A956" s="12"/>
      <c r="B956" s="12"/>
      <c r="C956" s="12"/>
      <c r="D956" s="12"/>
      <c r="E956" s="12"/>
      <c r="F956" s="12"/>
      <c r="G956" s="12"/>
      <c r="H956" s="12"/>
      <c r="I956" s="13" t="str">
        <f t="shared" ca="1" si="57"/>
        <v/>
      </c>
      <c r="J956" s="14" t="str">
        <f>IF(ISNA(VLOOKUP(F956,[1]Suivi!$F:$S,5,0)),"EN COURS DE CATEGORISATION",VLOOKUP(F956,[1]Suivi!$F:$S,5,0))</f>
        <v>EN COURS DE CATEGORISATION</v>
      </c>
      <c r="K956" s="14" t="str">
        <f t="shared" si="58"/>
        <v/>
      </c>
      <c r="L956" s="15" t="str">
        <f>IF(ISNA(VLOOKUP(F956,[1]Suivi!$F:$S,7,0)),"",VLOOKUP(F956,[1]Suivi!$F:$S,7,0))</f>
        <v/>
      </c>
      <c r="M956" s="14" t="str">
        <f>IF(ISNA(VLOOKUP(F956,[1]Suivi!$F:$S,8,0)),"",VLOOKUP(F956,[1]Suivi!$F:$S,8,0))</f>
        <v/>
      </c>
      <c r="N956" s="13" t="str">
        <f t="shared" ca="1" si="59"/>
        <v/>
      </c>
      <c r="O956" s="14" t="str">
        <f>IF(ISNA(VLOOKUP(F956,[1]Suivi!$F:$S,10,0)),"",VLOOKUP(F956,[1]Suivi!$F:$S,10,0))</f>
        <v/>
      </c>
      <c r="P956" s="18" t="str">
        <f>IF(ISNA(VLOOKUP(F956,[1]Suivi!$F:$R,11,0)),"",VLOOKUP(F956,[1]Suivi!$F:$R,11,0))</f>
        <v/>
      </c>
      <c r="Q956" s="18" t="str">
        <f>IF(ISNA(VLOOKUP(F956,[1]Suivi!$F:$R,12,0)),"",VLOOKUP(F956,[1]Suivi!$F:$R,12,0))</f>
        <v/>
      </c>
      <c r="R956" s="14" t="str">
        <f>IF(ISNA(VLOOKUP(F956,[1]Suivi!$F:$S,13,0)),"",VLOOKUP(F956,[1]Suivi!$F:$S,13,0))</f>
        <v/>
      </c>
      <c r="S956" s="13" t="str">
        <f t="shared" si="56"/>
        <v/>
      </c>
    </row>
    <row r="957" spans="1:19" ht="28.8" x14ac:dyDescent="0.3">
      <c r="A957" s="12"/>
      <c r="B957" s="12"/>
      <c r="C957" s="12"/>
      <c r="D957" s="12"/>
      <c r="E957" s="12"/>
      <c r="F957" s="12"/>
      <c r="G957" s="12"/>
      <c r="H957" s="12"/>
      <c r="I957" s="13" t="str">
        <f t="shared" ca="1" si="57"/>
        <v/>
      </c>
      <c r="J957" s="14" t="str">
        <f>IF(ISNA(VLOOKUP(F957,[1]Suivi!$F:$S,5,0)),"EN COURS DE CATEGORISATION",VLOOKUP(F957,[1]Suivi!$F:$S,5,0))</f>
        <v>EN COURS DE CATEGORISATION</v>
      </c>
      <c r="K957" s="14" t="str">
        <f t="shared" si="58"/>
        <v/>
      </c>
      <c r="L957" s="15" t="str">
        <f>IF(ISNA(VLOOKUP(F957,[1]Suivi!$F:$S,7,0)),"",VLOOKUP(F957,[1]Suivi!$F:$S,7,0))</f>
        <v/>
      </c>
      <c r="M957" s="14" t="str">
        <f>IF(ISNA(VLOOKUP(F957,[1]Suivi!$F:$S,8,0)),"",VLOOKUP(F957,[1]Suivi!$F:$S,8,0))</f>
        <v/>
      </c>
      <c r="N957" s="13" t="str">
        <f t="shared" ca="1" si="59"/>
        <v/>
      </c>
      <c r="O957" s="14" t="str">
        <f>IF(ISNA(VLOOKUP(F957,[1]Suivi!$F:$S,10,0)),"",VLOOKUP(F957,[1]Suivi!$F:$S,10,0))</f>
        <v/>
      </c>
      <c r="P957" s="18" t="str">
        <f>IF(ISNA(VLOOKUP(F957,[1]Suivi!$F:$R,11,0)),"",VLOOKUP(F957,[1]Suivi!$F:$R,11,0))</f>
        <v/>
      </c>
      <c r="Q957" s="18" t="str">
        <f>IF(ISNA(VLOOKUP(F957,[1]Suivi!$F:$R,12,0)),"",VLOOKUP(F957,[1]Suivi!$F:$R,12,0))</f>
        <v/>
      </c>
      <c r="R957" s="14" t="str">
        <f>IF(ISNA(VLOOKUP(F957,[1]Suivi!$F:$S,13,0)),"",VLOOKUP(F957,[1]Suivi!$F:$S,13,0))</f>
        <v/>
      </c>
      <c r="S957" s="13" t="str">
        <f t="shared" si="56"/>
        <v/>
      </c>
    </row>
    <row r="958" spans="1:19" ht="28.8" x14ac:dyDescent="0.3">
      <c r="A958" s="12"/>
      <c r="B958" s="12"/>
      <c r="C958" s="12"/>
      <c r="D958" s="12"/>
      <c r="E958" s="12"/>
      <c r="F958" s="12"/>
      <c r="G958" s="12"/>
      <c r="H958" s="12"/>
      <c r="I958" s="13" t="str">
        <f t="shared" ca="1" si="57"/>
        <v/>
      </c>
      <c r="J958" s="14" t="str">
        <f>IF(ISNA(VLOOKUP(F958,[1]Suivi!$F:$S,5,0)),"EN COURS DE CATEGORISATION",VLOOKUP(F958,[1]Suivi!$F:$S,5,0))</f>
        <v>EN COURS DE CATEGORISATION</v>
      </c>
      <c r="K958" s="14" t="str">
        <f t="shared" si="58"/>
        <v/>
      </c>
      <c r="L958" s="15" t="str">
        <f>IF(ISNA(VLOOKUP(F958,[1]Suivi!$F:$S,7,0)),"",VLOOKUP(F958,[1]Suivi!$F:$S,7,0))</f>
        <v/>
      </c>
      <c r="M958" s="14" t="str">
        <f>IF(ISNA(VLOOKUP(F958,[1]Suivi!$F:$S,8,0)),"",VLOOKUP(F958,[1]Suivi!$F:$S,8,0))</f>
        <v/>
      </c>
      <c r="N958" s="13" t="str">
        <f t="shared" ca="1" si="59"/>
        <v/>
      </c>
      <c r="O958" s="14" t="str">
        <f>IF(ISNA(VLOOKUP(F958,[1]Suivi!$F:$S,10,0)),"",VLOOKUP(F958,[1]Suivi!$F:$S,10,0))</f>
        <v/>
      </c>
      <c r="P958" s="18" t="str">
        <f>IF(ISNA(VLOOKUP(F958,[1]Suivi!$F:$R,11,0)),"",VLOOKUP(F958,[1]Suivi!$F:$R,11,0))</f>
        <v/>
      </c>
      <c r="Q958" s="18" t="str">
        <f>IF(ISNA(VLOOKUP(F958,[1]Suivi!$F:$R,12,0)),"",VLOOKUP(F958,[1]Suivi!$F:$R,12,0))</f>
        <v/>
      </c>
      <c r="R958" s="14" t="str">
        <f>IF(ISNA(VLOOKUP(F958,[1]Suivi!$F:$S,13,0)),"",VLOOKUP(F958,[1]Suivi!$F:$S,13,0))</f>
        <v/>
      </c>
      <c r="S958" s="13" t="str">
        <f t="shared" si="56"/>
        <v/>
      </c>
    </row>
    <row r="959" spans="1:19" ht="28.8" x14ac:dyDescent="0.3">
      <c r="A959" s="12"/>
      <c r="B959" s="12"/>
      <c r="C959" s="12"/>
      <c r="D959" s="12"/>
      <c r="E959" s="12"/>
      <c r="F959" s="12"/>
      <c r="G959" s="12"/>
      <c r="H959" s="12"/>
      <c r="I959" s="13" t="str">
        <f t="shared" ca="1" si="57"/>
        <v/>
      </c>
      <c r="J959" s="14" t="str">
        <f>IF(ISNA(VLOOKUP(F959,[1]Suivi!$F:$S,5,0)),"EN COURS DE CATEGORISATION",VLOOKUP(F959,[1]Suivi!$F:$S,5,0))</f>
        <v>EN COURS DE CATEGORISATION</v>
      </c>
      <c r="K959" s="14" t="str">
        <f t="shared" si="58"/>
        <v/>
      </c>
      <c r="L959" s="15" t="str">
        <f>IF(ISNA(VLOOKUP(F959,[1]Suivi!$F:$S,7,0)),"",VLOOKUP(F959,[1]Suivi!$F:$S,7,0))</f>
        <v/>
      </c>
      <c r="M959" s="14" t="str">
        <f>IF(ISNA(VLOOKUP(F959,[1]Suivi!$F:$S,8,0)),"",VLOOKUP(F959,[1]Suivi!$F:$S,8,0))</f>
        <v/>
      </c>
      <c r="N959" s="13" t="str">
        <f t="shared" ca="1" si="59"/>
        <v/>
      </c>
      <c r="O959" s="14" t="str">
        <f>IF(ISNA(VLOOKUP(F959,[1]Suivi!$F:$S,10,0)),"",VLOOKUP(F959,[1]Suivi!$F:$S,10,0))</f>
        <v/>
      </c>
      <c r="P959" s="18" t="str">
        <f>IF(ISNA(VLOOKUP(F959,[1]Suivi!$F:$R,11,0)),"",VLOOKUP(F959,[1]Suivi!$F:$R,11,0))</f>
        <v/>
      </c>
      <c r="Q959" s="18" t="str">
        <f>IF(ISNA(VLOOKUP(F959,[1]Suivi!$F:$R,12,0)),"",VLOOKUP(F959,[1]Suivi!$F:$R,12,0))</f>
        <v/>
      </c>
      <c r="R959" s="14" t="str">
        <f>IF(ISNA(VLOOKUP(F959,[1]Suivi!$F:$S,13,0)),"",VLOOKUP(F959,[1]Suivi!$F:$S,13,0))</f>
        <v/>
      </c>
      <c r="S959" s="13" t="str">
        <f t="shared" si="56"/>
        <v/>
      </c>
    </row>
    <row r="960" spans="1:19" ht="28.8" x14ac:dyDescent="0.3">
      <c r="A960" s="12"/>
      <c r="B960" s="12"/>
      <c r="C960" s="12"/>
      <c r="D960" s="12"/>
      <c r="E960" s="12"/>
      <c r="F960" s="12"/>
      <c r="G960" s="12"/>
      <c r="H960" s="12"/>
      <c r="I960" s="13" t="str">
        <f t="shared" ca="1" si="57"/>
        <v/>
      </c>
      <c r="J960" s="14" t="str">
        <f>IF(ISNA(VLOOKUP(F960,[1]Suivi!$F:$S,5,0)),"EN COURS DE CATEGORISATION",VLOOKUP(F960,[1]Suivi!$F:$S,5,0))</f>
        <v>EN COURS DE CATEGORISATION</v>
      </c>
      <c r="K960" s="14" t="str">
        <f t="shared" si="58"/>
        <v/>
      </c>
      <c r="L960" s="15" t="str">
        <f>IF(ISNA(VLOOKUP(F960,[1]Suivi!$F:$S,7,0)),"",VLOOKUP(F960,[1]Suivi!$F:$S,7,0))</f>
        <v/>
      </c>
      <c r="M960" s="14" t="str">
        <f>IF(ISNA(VLOOKUP(F960,[1]Suivi!$F:$S,8,0)),"",VLOOKUP(F960,[1]Suivi!$F:$S,8,0))</f>
        <v/>
      </c>
      <c r="N960" s="13" t="str">
        <f t="shared" ca="1" si="59"/>
        <v/>
      </c>
      <c r="O960" s="14" t="str">
        <f>IF(ISNA(VLOOKUP(F960,[1]Suivi!$F:$S,10,0)),"",VLOOKUP(F960,[1]Suivi!$F:$S,10,0))</f>
        <v/>
      </c>
      <c r="P960" s="18" t="str">
        <f>IF(ISNA(VLOOKUP(F960,[1]Suivi!$F:$R,11,0)),"",VLOOKUP(F960,[1]Suivi!$F:$R,11,0))</f>
        <v/>
      </c>
      <c r="Q960" s="18" t="str">
        <f>IF(ISNA(VLOOKUP(F960,[1]Suivi!$F:$R,12,0)),"",VLOOKUP(F960,[1]Suivi!$F:$R,12,0))</f>
        <v/>
      </c>
      <c r="R960" s="14" t="str">
        <f>IF(ISNA(VLOOKUP(F960,[1]Suivi!$F:$S,13,0)),"",VLOOKUP(F960,[1]Suivi!$F:$S,13,0))</f>
        <v/>
      </c>
      <c r="S960" s="13" t="str">
        <f t="shared" si="56"/>
        <v/>
      </c>
    </row>
    <row r="961" spans="1:19" ht="28.8" x14ac:dyDescent="0.3">
      <c r="A961" s="12"/>
      <c r="B961" s="12"/>
      <c r="C961" s="12"/>
      <c r="D961" s="12"/>
      <c r="E961" s="12"/>
      <c r="F961" s="12"/>
      <c r="G961" s="12"/>
      <c r="H961" s="12"/>
      <c r="I961" s="13" t="str">
        <f t="shared" ca="1" si="57"/>
        <v/>
      </c>
      <c r="J961" s="14" t="str">
        <f>IF(ISNA(VLOOKUP(F961,[1]Suivi!$F:$S,5,0)),"EN COURS DE CATEGORISATION",VLOOKUP(F961,[1]Suivi!$F:$S,5,0))</f>
        <v>EN COURS DE CATEGORISATION</v>
      </c>
      <c r="K961" s="14" t="str">
        <f t="shared" si="58"/>
        <v/>
      </c>
      <c r="L961" s="15" t="str">
        <f>IF(ISNA(VLOOKUP(F961,[1]Suivi!$F:$S,7,0)),"",VLOOKUP(F961,[1]Suivi!$F:$S,7,0))</f>
        <v/>
      </c>
      <c r="M961" s="14" t="str">
        <f>IF(ISNA(VLOOKUP(F961,[1]Suivi!$F:$S,8,0)),"",VLOOKUP(F961,[1]Suivi!$F:$S,8,0))</f>
        <v/>
      </c>
      <c r="N961" s="13" t="str">
        <f t="shared" ca="1" si="59"/>
        <v/>
      </c>
      <c r="O961" s="14" t="str">
        <f>IF(ISNA(VLOOKUP(F961,[1]Suivi!$F:$S,10,0)),"",VLOOKUP(F961,[1]Suivi!$F:$S,10,0))</f>
        <v/>
      </c>
      <c r="P961" s="18" t="str">
        <f>IF(ISNA(VLOOKUP(F961,[1]Suivi!$F:$R,11,0)),"",VLOOKUP(F961,[1]Suivi!$F:$R,11,0))</f>
        <v/>
      </c>
      <c r="Q961" s="18" t="str">
        <f>IF(ISNA(VLOOKUP(F961,[1]Suivi!$F:$R,12,0)),"",VLOOKUP(F961,[1]Suivi!$F:$R,12,0))</f>
        <v/>
      </c>
      <c r="R961" s="14" t="str">
        <f>IF(ISNA(VLOOKUP(F961,[1]Suivi!$F:$S,13,0)),"",VLOOKUP(F961,[1]Suivi!$F:$S,13,0))</f>
        <v/>
      </c>
      <c r="S961" s="13" t="str">
        <f t="shared" si="56"/>
        <v/>
      </c>
    </row>
    <row r="962" spans="1:19" ht="28.8" x14ac:dyDescent="0.3">
      <c r="A962" s="12"/>
      <c r="B962" s="12"/>
      <c r="C962" s="12"/>
      <c r="D962" s="12"/>
      <c r="E962" s="12"/>
      <c r="F962" s="12"/>
      <c r="G962" s="12"/>
      <c r="H962" s="12"/>
      <c r="I962" s="13" t="str">
        <f t="shared" ca="1" si="57"/>
        <v/>
      </c>
      <c r="J962" s="14" t="str">
        <f>IF(ISNA(VLOOKUP(F962,[1]Suivi!$F:$S,5,0)),"EN COURS DE CATEGORISATION",VLOOKUP(F962,[1]Suivi!$F:$S,5,0))</f>
        <v>EN COURS DE CATEGORISATION</v>
      </c>
      <c r="K962" s="14" t="str">
        <f t="shared" si="58"/>
        <v/>
      </c>
      <c r="L962" s="15" t="str">
        <f>IF(ISNA(VLOOKUP(F962,[1]Suivi!$F:$S,7,0)),"",VLOOKUP(F962,[1]Suivi!$F:$S,7,0))</f>
        <v/>
      </c>
      <c r="M962" s="14" t="str">
        <f>IF(ISNA(VLOOKUP(F962,[1]Suivi!$F:$S,8,0)),"",VLOOKUP(F962,[1]Suivi!$F:$S,8,0))</f>
        <v/>
      </c>
      <c r="N962" s="13" t="str">
        <f t="shared" ca="1" si="59"/>
        <v/>
      </c>
      <c r="O962" s="14" t="str">
        <f>IF(ISNA(VLOOKUP(F962,[1]Suivi!$F:$S,10,0)),"",VLOOKUP(F962,[1]Suivi!$F:$S,10,0))</f>
        <v/>
      </c>
      <c r="P962" s="18" t="str">
        <f>IF(ISNA(VLOOKUP(F962,[1]Suivi!$F:$R,11,0)),"",VLOOKUP(F962,[1]Suivi!$F:$R,11,0))</f>
        <v/>
      </c>
      <c r="Q962" s="18" t="str">
        <f>IF(ISNA(VLOOKUP(F962,[1]Suivi!$F:$R,12,0)),"",VLOOKUP(F962,[1]Suivi!$F:$R,12,0))</f>
        <v/>
      </c>
      <c r="R962" s="14" t="str">
        <f>IF(ISNA(VLOOKUP(F962,[1]Suivi!$F:$S,13,0)),"",VLOOKUP(F962,[1]Suivi!$F:$S,13,0))</f>
        <v/>
      </c>
      <c r="S962" s="13" t="str">
        <f t="shared" si="56"/>
        <v/>
      </c>
    </row>
    <row r="963" spans="1:19" ht="28.8" x14ac:dyDescent="0.3">
      <c r="A963" s="12"/>
      <c r="B963" s="12"/>
      <c r="C963" s="12"/>
      <c r="D963" s="12"/>
      <c r="E963" s="12"/>
      <c r="F963" s="12"/>
      <c r="G963" s="12"/>
      <c r="H963" s="12"/>
      <c r="I963" s="13" t="str">
        <f t="shared" ca="1" si="57"/>
        <v/>
      </c>
      <c r="J963" s="14" t="str">
        <f>IF(ISNA(VLOOKUP(F963,[1]Suivi!$F:$S,5,0)),"EN COURS DE CATEGORISATION",VLOOKUP(F963,[1]Suivi!$F:$S,5,0))</f>
        <v>EN COURS DE CATEGORISATION</v>
      </c>
      <c r="K963" s="14" t="str">
        <f t="shared" si="58"/>
        <v/>
      </c>
      <c r="L963" s="15" t="str">
        <f>IF(ISNA(VLOOKUP(F963,[1]Suivi!$F:$S,7,0)),"",VLOOKUP(F963,[1]Suivi!$F:$S,7,0))</f>
        <v/>
      </c>
      <c r="M963" s="14" t="str">
        <f>IF(ISNA(VLOOKUP(F963,[1]Suivi!$F:$S,8,0)),"",VLOOKUP(F963,[1]Suivi!$F:$S,8,0))</f>
        <v/>
      </c>
      <c r="N963" s="13" t="str">
        <f t="shared" ca="1" si="59"/>
        <v/>
      </c>
      <c r="O963" s="14" t="str">
        <f>IF(ISNA(VLOOKUP(F963,[1]Suivi!$F:$S,10,0)),"",VLOOKUP(F963,[1]Suivi!$F:$S,10,0))</f>
        <v/>
      </c>
      <c r="P963" s="18" t="str">
        <f>IF(ISNA(VLOOKUP(F963,[1]Suivi!$F:$R,11,0)),"",VLOOKUP(F963,[1]Suivi!$F:$R,11,0))</f>
        <v/>
      </c>
      <c r="Q963" s="18" t="str">
        <f>IF(ISNA(VLOOKUP(F963,[1]Suivi!$F:$R,12,0)),"",VLOOKUP(F963,[1]Suivi!$F:$R,12,0))</f>
        <v/>
      </c>
      <c r="R963" s="14" t="str">
        <f>IF(ISNA(VLOOKUP(F963,[1]Suivi!$F:$S,13,0)),"",VLOOKUP(F963,[1]Suivi!$F:$S,13,0))</f>
        <v/>
      </c>
      <c r="S963" s="13" t="str">
        <f t="shared" si="56"/>
        <v/>
      </c>
    </row>
    <row r="964" spans="1:19" ht="28.8" x14ac:dyDescent="0.3">
      <c r="A964" s="12"/>
      <c r="B964" s="12"/>
      <c r="C964" s="12"/>
      <c r="D964" s="12"/>
      <c r="E964" s="12"/>
      <c r="F964" s="12"/>
      <c r="G964" s="12"/>
      <c r="H964" s="12"/>
      <c r="I964" s="13" t="str">
        <f t="shared" ca="1" si="57"/>
        <v/>
      </c>
      <c r="J964" s="14" t="str">
        <f>IF(ISNA(VLOOKUP(F964,[1]Suivi!$F:$S,5,0)),"EN COURS DE CATEGORISATION",VLOOKUP(F964,[1]Suivi!$F:$S,5,0))</f>
        <v>EN COURS DE CATEGORISATION</v>
      </c>
      <c r="K964" s="14" t="str">
        <f t="shared" si="58"/>
        <v/>
      </c>
      <c r="L964" s="15" t="str">
        <f>IF(ISNA(VLOOKUP(F964,[1]Suivi!$F:$S,7,0)),"",VLOOKUP(F964,[1]Suivi!$F:$S,7,0))</f>
        <v/>
      </c>
      <c r="M964" s="14" t="str">
        <f>IF(ISNA(VLOOKUP(F964,[1]Suivi!$F:$S,8,0)),"",VLOOKUP(F964,[1]Suivi!$F:$S,8,0))</f>
        <v/>
      </c>
      <c r="N964" s="13" t="str">
        <f t="shared" ca="1" si="59"/>
        <v/>
      </c>
      <c r="O964" s="14" t="str">
        <f>IF(ISNA(VLOOKUP(F964,[1]Suivi!$F:$S,10,0)),"",VLOOKUP(F964,[1]Suivi!$F:$S,10,0))</f>
        <v/>
      </c>
      <c r="P964" s="18" t="str">
        <f>IF(ISNA(VLOOKUP(F964,[1]Suivi!$F:$R,11,0)),"",VLOOKUP(F964,[1]Suivi!$F:$R,11,0))</f>
        <v/>
      </c>
      <c r="Q964" s="18" t="str">
        <f>IF(ISNA(VLOOKUP(F964,[1]Suivi!$F:$R,12,0)),"",VLOOKUP(F964,[1]Suivi!$F:$R,12,0))</f>
        <v/>
      </c>
      <c r="R964" s="14" t="str">
        <f>IF(ISNA(VLOOKUP(F964,[1]Suivi!$F:$S,13,0)),"",VLOOKUP(F964,[1]Suivi!$F:$S,13,0))</f>
        <v/>
      </c>
      <c r="S964" s="13" t="str">
        <f t="shared" si="56"/>
        <v/>
      </c>
    </row>
    <row r="965" spans="1:19" ht="28.8" x14ac:dyDescent="0.3">
      <c r="A965" s="12"/>
      <c r="B965" s="12"/>
      <c r="C965" s="12"/>
      <c r="D965" s="12"/>
      <c r="E965" s="12"/>
      <c r="F965" s="12"/>
      <c r="G965" s="12"/>
      <c r="H965" s="12"/>
      <c r="I965" s="13" t="str">
        <f t="shared" ca="1" si="57"/>
        <v/>
      </c>
      <c r="J965" s="14" t="str">
        <f>IF(ISNA(VLOOKUP(F965,[1]Suivi!$F:$S,5,0)),"EN COURS DE CATEGORISATION",VLOOKUP(F965,[1]Suivi!$F:$S,5,0))</f>
        <v>EN COURS DE CATEGORISATION</v>
      </c>
      <c r="K965" s="14" t="str">
        <f t="shared" si="58"/>
        <v/>
      </c>
      <c r="L965" s="15" t="str">
        <f>IF(ISNA(VLOOKUP(F965,[1]Suivi!$F:$S,7,0)),"",VLOOKUP(F965,[1]Suivi!$F:$S,7,0))</f>
        <v/>
      </c>
      <c r="M965" s="14" t="str">
        <f>IF(ISNA(VLOOKUP(F965,[1]Suivi!$F:$S,8,0)),"",VLOOKUP(F965,[1]Suivi!$F:$S,8,0))</f>
        <v/>
      </c>
      <c r="N965" s="13" t="str">
        <f t="shared" ca="1" si="59"/>
        <v/>
      </c>
      <c r="O965" s="14" t="str">
        <f>IF(ISNA(VLOOKUP(F965,[1]Suivi!$F:$S,10,0)),"",VLOOKUP(F965,[1]Suivi!$F:$S,10,0))</f>
        <v/>
      </c>
      <c r="P965" s="18" t="str">
        <f>IF(ISNA(VLOOKUP(F965,[1]Suivi!$F:$R,11,0)),"",VLOOKUP(F965,[1]Suivi!$F:$R,11,0))</f>
        <v/>
      </c>
      <c r="Q965" s="18" t="str">
        <f>IF(ISNA(VLOOKUP(F965,[1]Suivi!$F:$R,12,0)),"",VLOOKUP(F965,[1]Suivi!$F:$R,12,0))</f>
        <v/>
      </c>
      <c r="R965" s="14" t="str">
        <f>IF(ISNA(VLOOKUP(F965,[1]Suivi!$F:$S,13,0)),"",VLOOKUP(F965,[1]Suivi!$F:$S,13,0))</f>
        <v/>
      </c>
      <c r="S965" s="13" t="str">
        <f t="shared" si="56"/>
        <v/>
      </c>
    </row>
    <row r="966" spans="1:19" ht="28.8" x14ac:dyDescent="0.3">
      <c r="A966" s="12"/>
      <c r="B966" s="12"/>
      <c r="C966" s="12"/>
      <c r="D966" s="12"/>
      <c r="E966" s="12"/>
      <c r="F966" s="12"/>
      <c r="G966" s="12"/>
      <c r="H966" s="12"/>
      <c r="I966" s="13" t="str">
        <f t="shared" ca="1" si="57"/>
        <v/>
      </c>
      <c r="J966" s="14" t="str">
        <f>IF(ISNA(VLOOKUP(F966,[1]Suivi!$F:$S,5,0)),"EN COURS DE CATEGORISATION",VLOOKUP(F966,[1]Suivi!$F:$S,5,0))</f>
        <v>EN COURS DE CATEGORISATION</v>
      </c>
      <c r="K966" s="14" t="str">
        <f t="shared" si="58"/>
        <v/>
      </c>
      <c r="L966" s="15" t="str">
        <f>IF(ISNA(VLOOKUP(F966,[1]Suivi!$F:$S,7,0)),"",VLOOKUP(F966,[1]Suivi!$F:$S,7,0))</f>
        <v/>
      </c>
      <c r="M966" s="14" t="str">
        <f>IF(ISNA(VLOOKUP(F966,[1]Suivi!$F:$S,8,0)),"",VLOOKUP(F966,[1]Suivi!$F:$S,8,0))</f>
        <v/>
      </c>
      <c r="N966" s="13" t="str">
        <f t="shared" ca="1" si="59"/>
        <v/>
      </c>
      <c r="O966" s="14" t="str">
        <f>IF(ISNA(VLOOKUP(F966,[1]Suivi!$F:$S,10,0)),"",VLOOKUP(F966,[1]Suivi!$F:$S,10,0))</f>
        <v/>
      </c>
      <c r="P966" s="18" t="str">
        <f>IF(ISNA(VLOOKUP(F966,[1]Suivi!$F:$R,11,0)),"",VLOOKUP(F966,[1]Suivi!$F:$R,11,0))</f>
        <v/>
      </c>
      <c r="Q966" s="18" t="str">
        <f>IF(ISNA(VLOOKUP(F966,[1]Suivi!$F:$R,12,0)),"",VLOOKUP(F966,[1]Suivi!$F:$R,12,0))</f>
        <v/>
      </c>
      <c r="R966" s="14" t="str">
        <f>IF(ISNA(VLOOKUP(F966,[1]Suivi!$F:$S,13,0)),"",VLOOKUP(F966,[1]Suivi!$F:$S,13,0))</f>
        <v/>
      </c>
      <c r="S966" s="13" t="str">
        <f t="shared" ref="S966:S1029" si="60">IF(OR($L966="",$L966=0),"",$L966-$D966)</f>
        <v/>
      </c>
    </row>
    <row r="967" spans="1:19" ht="28.8" x14ac:dyDescent="0.3">
      <c r="A967" s="12"/>
      <c r="B967" s="12"/>
      <c r="C967" s="12"/>
      <c r="D967" s="12"/>
      <c r="E967" s="12"/>
      <c r="F967" s="12"/>
      <c r="G967" s="12"/>
      <c r="H967" s="12"/>
      <c r="I967" s="13" t="str">
        <f t="shared" ref="I967:I1030" ca="1" si="61">IF(OR($E967="",$E967=0),"",IF(DATEDIF($E967,TODAY(),"D")&gt;60,"+60",IF(AND(DATEDIF($E967,TODAY(),"D")&lt;60,DATEDIF($E967,TODAY(),"D")&gt;30),"30-60","-30")))</f>
        <v/>
      </c>
      <c r="J967" s="14" t="str">
        <f>IF(ISNA(VLOOKUP(F967,[1]Suivi!$F:$S,5,0)),"EN COURS DE CATEGORISATION",VLOOKUP(F967,[1]Suivi!$F:$S,5,0))</f>
        <v>EN COURS DE CATEGORISATION</v>
      </c>
      <c r="K967" s="14" t="str">
        <f t="shared" ref="K967:K1030" si="62">IF(OR(J967="QUANTITE",J967="CASSE",J967="PRODUIT NC",J967="INVERSION",J967="PRIX (CMI SUR AVOIR)"),"ADMIN",IF(OR(J967="TRANSPORT",J967="PRIX",J967="ERREUR BE",J967="REPRISE MARCHANDISE"),"CDES",IF(OR(J967="En cours de traitement / Paiement en attente",J967="En attente de la réclamation"),"Comptabilité",IF(J967="Filiale entreprise","C2",""))))</f>
        <v/>
      </c>
      <c r="L967" s="15" t="str">
        <f>IF(ISNA(VLOOKUP(F967,[1]Suivi!$F:$S,7,0)),"",VLOOKUP(F967,[1]Suivi!$F:$S,7,0))</f>
        <v/>
      </c>
      <c r="M967" s="14" t="str">
        <f>IF(ISNA(VLOOKUP(F967,[1]Suivi!$F:$S,8,0)),"",VLOOKUP(F967,[1]Suivi!$F:$S,8,0))</f>
        <v/>
      </c>
      <c r="N967" s="13" t="str">
        <f t="shared" ref="N967:N1030" ca="1" si="63">IF(OR($L967="",$L967=0),"",IF($M967="RSD",3-DATEDIF($L967,TODAY(),"D"),IF(OR($M967="Comptabilité",$M967="ADMIN",$M967="CDES"),5-DATEDIF($L967,TODAY(),"D"),"")))</f>
        <v/>
      </c>
      <c r="O967" s="14" t="str">
        <f>IF(ISNA(VLOOKUP(F967,[1]Suivi!$F:$S,10,0)),"",VLOOKUP(F967,[1]Suivi!$F:$S,10,0))</f>
        <v/>
      </c>
      <c r="P967" s="18" t="str">
        <f>IF(ISNA(VLOOKUP(F967,[1]Suivi!$F:$R,11,0)),"",VLOOKUP(F967,[1]Suivi!$F:$R,11,0))</f>
        <v/>
      </c>
      <c r="Q967" s="18" t="str">
        <f>IF(ISNA(VLOOKUP(F967,[1]Suivi!$F:$R,12,0)),"",VLOOKUP(F967,[1]Suivi!$F:$R,12,0))</f>
        <v/>
      </c>
      <c r="R967" s="14" t="str">
        <f>IF(ISNA(VLOOKUP(F967,[1]Suivi!$F:$S,13,0)),"",VLOOKUP(F967,[1]Suivi!$F:$S,13,0))</f>
        <v/>
      </c>
      <c r="S967" s="13" t="str">
        <f t="shared" si="60"/>
        <v/>
      </c>
    </row>
    <row r="968" spans="1:19" ht="28.8" x14ac:dyDescent="0.3">
      <c r="A968" s="12"/>
      <c r="B968" s="12"/>
      <c r="C968" s="12"/>
      <c r="D968" s="12"/>
      <c r="E968" s="12"/>
      <c r="F968" s="12"/>
      <c r="G968" s="12"/>
      <c r="H968" s="12"/>
      <c r="I968" s="13" t="str">
        <f t="shared" ca="1" si="61"/>
        <v/>
      </c>
      <c r="J968" s="14" t="str">
        <f>IF(ISNA(VLOOKUP(F968,[1]Suivi!$F:$S,5,0)),"EN COURS DE CATEGORISATION",VLOOKUP(F968,[1]Suivi!$F:$S,5,0))</f>
        <v>EN COURS DE CATEGORISATION</v>
      </c>
      <c r="K968" s="14" t="str">
        <f t="shared" si="62"/>
        <v/>
      </c>
      <c r="L968" s="15" t="str">
        <f>IF(ISNA(VLOOKUP(F968,[1]Suivi!$F:$S,7,0)),"",VLOOKUP(F968,[1]Suivi!$F:$S,7,0))</f>
        <v/>
      </c>
      <c r="M968" s="14" t="str">
        <f>IF(ISNA(VLOOKUP(F968,[1]Suivi!$F:$S,8,0)),"",VLOOKUP(F968,[1]Suivi!$F:$S,8,0))</f>
        <v/>
      </c>
      <c r="N968" s="13" t="str">
        <f t="shared" ca="1" si="63"/>
        <v/>
      </c>
      <c r="O968" s="14" t="str">
        <f>IF(ISNA(VLOOKUP(F968,[1]Suivi!$F:$S,10,0)),"",VLOOKUP(F968,[1]Suivi!$F:$S,10,0))</f>
        <v/>
      </c>
      <c r="P968" s="18" t="str">
        <f>IF(ISNA(VLOOKUP(F968,[1]Suivi!$F:$R,11,0)),"",VLOOKUP(F968,[1]Suivi!$F:$R,11,0))</f>
        <v/>
      </c>
      <c r="Q968" s="18" t="str">
        <f>IF(ISNA(VLOOKUP(F968,[1]Suivi!$F:$R,12,0)),"",VLOOKUP(F968,[1]Suivi!$F:$R,12,0))</f>
        <v/>
      </c>
      <c r="R968" s="14" t="str">
        <f>IF(ISNA(VLOOKUP(F968,[1]Suivi!$F:$S,13,0)),"",VLOOKUP(F968,[1]Suivi!$F:$S,13,0))</f>
        <v/>
      </c>
      <c r="S968" s="13" t="str">
        <f t="shared" si="60"/>
        <v/>
      </c>
    </row>
    <row r="969" spans="1:19" ht="28.8" x14ac:dyDescent="0.3">
      <c r="A969" s="12"/>
      <c r="B969" s="12"/>
      <c r="C969" s="12"/>
      <c r="D969" s="12"/>
      <c r="E969" s="12"/>
      <c r="F969" s="12"/>
      <c r="G969" s="12"/>
      <c r="H969" s="12"/>
      <c r="I969" s="13" t="str">
        <f t="shared" ca="1" si="61"/>
        <v/>
      </c>
      <c r="J969" s="14" t="str">
        <f>IF(ISNA(VLOOKUP(F969,[1]Suivi!$F:$S,5,0)),"EN COURS DE CATEGORISATION",VLOOKUP(F969,[1]Suivi!$F:$S,5,0))</f>
        <v>EN COURS DE CATEGORISATION</v>
      </c>
      <c r="K969" s="14" t="str">
        <f t="shared" si="62"/>
        <v/>
      </c>
      <c r="L969" s="15" t="str">
        <f>IF(ISNA(VLOOKUP(F969,[1]Suivi!$F:$S,7,0)),"",VLOOKUP(F969,[1]Suivi!$F:$S,7,0))</f>
        <v/>
      </c>
      <c r="M969" s="14" t="str">
        <f>IF(ISNA(VLOOKUP(F969,[1]Suivi!$F:$S,8,0)),"",VLOOKUP(F969,[1]Suivi!$F:$S,8,0))</f>
        <v/>
      </c>
      <c r="N969" s="13" t="str">
        <f t="shared" ca="1" si="63"/>
        <v/>
      </c>
      <c r="O969" s="14" t="str">
        <f>IF(ISNA(VLOOKUP(F969,[1]Suivi!$F:$S,10,0)),"",VLOOKUP(F969,[1]Suivi!$F:$S,10,0))</f>
        <v/>
      </c>
      <c r="P969" s="18" t="str">
        <f>IF(ISNA(VLOOKUP(F969,[1]Suivi!$F:$R,11,0)),"",VLOOKUP(F969,[1]Suivi!$F:$R,11,0))</f>
        <v/>
      </c>
      <c r="Q969" s="18" t="str">
        <f>IF(ISNA(VLOOKUP(F969,[1]Suivi!$F:$R,12,0)),"",VLOOKUP(F969,[1]Suivi!$F:$R,12,0))</f>
        <v/>
      </c>
      <c r="R969" s="14" t="str">
        <f>IF(ISNA(VLOOKUP(F969,[1]Suivi!$F:$S,13,0)),"",VLOOKUP(F969,[1]Suivi!$F:$S,13,0))</f>
        <v/>
      </c>
      <c r="S969" s="13" t="str">
        <f t="shared" si="60"/>
        <v/>
      </c>
    </row>
    <row r="970" spans="1:19" ht="28.8" x14ac:dyDescent="0.3">
      <c r="A970" s="12"/>
      <c r="B970" s="12"/>
      <c r="C970" s="12"/>
      <c r="D970" s="12"/>
      <c r="E970" s="12"/>
      <c r="F970" s="12"/>
      <c r="G970" s="12"/>
      <c r="H970" s="12"/>
      <c r="I970" s="13" t="str">
        <f t="shared" ca="1" si="61"/>
        <v/>
      </c>
      <c r="J970" s="14" t="str">
        <f>IF(ISNA(VLOOKUP(F970,[1]Suivi!$F:$S,5,0)),"EN COURS DE CATEGORISATION",VLOOKUP(F970,[1]Suivi!$F:$S,5,0))</f>
        <v>EN COURS DE CATEGORISATION</v>
      </c>
      <c r="K970" s="14" t="str">
        <f t="shared" si="62"/>
        <v/>
      </c>
      <c r="L970" s="15" t="str">
        <f>IF(ISNA(VLOOKUP(F970,[1]Suivi!$F:$S,7,0)),"",VLOOKUP(F970,[1]Suivi!$F:$S,7,0))</f>
        <v/>
      </c>
      <c r="M970" s="14" t="str">
        <f>IF(ISNA(VLOOKUP(F970,[1]Suivi!$F:$S,8,0)),"",VLOOKUP(F970,[1]Suivi!$F:$S,8,0))</f>
        <v/>
      </c>
      <c r="N970" s="13" t="str">
        <f t="shared" ca="1" si="63"/>
        <v/>
      </c>
      <c r="O970" s="14" t="str">
        <f>IF(ISNA(VLOOKUP(F970,[1]Suivi!$F:$S,10,0)),"",VLOOKUP(F970,[1]Suivi!$F:$S,10,0))</f>
        <v/>
      </c>
      <c r="P970" s="18" t="str">
        <f>IF(ISNA(VLOOKUP(F970,[1]Suivi!$F:$R,11,0)),"",VLOOKUP(F970,[1]Suivi!$F:$R,11,0))</f>
        <v/>
      </c>
      <c r="Q970" s="18" t="str">
        <f>IF(ISNA(VLOOKUP(F970,[1]Suivi!$F:$R,12,0)),"",VLOOKUP(F970,[1]Suivi!$F:$R,12,0))</f>
        <v/>
      </c>
      <c r="R970" s="14" t="str">
        <f>IF(ISNA(VLOOKUP(F970,[1]Suivi!$F:$S,13,0)),"",VLOOKUP(F970,[1]Suivi!$F:$S,13,0))</f>
        <v/>
      </c>
      <c r="S970" s="13" t="str">
        <f t="shared" si="60"/>
        <v/>
      </c>
    </row>
    <row r="971" spans="1:19" ht="28.8" x14ac:dyDescent="0.3">
      <c r="A971" s="12"/>
      <c r="B971" s="12"/>
      <c r="C971" s="12"/>
      <c r="D971" s="12"/>
      <c r="E971" s="12"/>
      <c r="F971" s="12"/>
      <c r="G971" s="12"/>
      <c r="H971" s="12"/>
      <c r="I971" s="13" t="str">
        <f t="shared" ca="1" si="61"/>
        <v/>
      </c>
      <c r="J971" s="14" t="str">
        <f>IF(ISNA(VLOOKUP(F971,[1]Suivi!$F:$S,5,0)),"EN COURS DE CATEGORISATION",VLOOKUP(F971,[1]Suivi!$F:$S,5,0))</f>
        <v>EN COURS DE CATEGORISATION</v>
      </c>
      <c r="K971" s="14" t="str">
        <f t="shared" si="62"/>
        <v/>
      </c>
      <c r="L971" s="15" t="str">
        <f>IF(ISNA(VLOOKUP(F971,[1]Suivi!$F:$S,7,0)),"",VLOOKUP(F971,[1]Suivi!$F:$S,7,0))</f>
        <v/>
      </c>
      <c r="M971" s="14" t="str">
        <f>IF(ISNA(VLOOKUP(F971,[1]Suivi!$F:$S,8,0)),"",VLOOKUP(F971,[1]Suivi!$F:$S,8,0))</f>
        <v/>
      </c>
      <c r="N971" s="13" t="str">
        <f t="shared" ca="1" si="63"/>
        <v/>
      </c>
      <c r="O971" s="14" t="str">
        <f>IF(ISNA(VLOOKUP(F971,[1]Suivi!$F:$S,10,0)),"",VLOOKUP(F971,[1]Suivi!$F:$S,10,0))</f>
        <v/>
      </c>
      <c r="P971" s="18" t="str">
        <f>IF(ISNA(VLOOKUP(F971,[1]Suivi!$F:$R,11,0)),"",VLOOKUP(F971,[1]Suivi!$F:$R,11,0))</f>
        <v/>
      </c>
      <c r="Q971" s="18" t="str">
        <f>IF(ISNA(VLOOKUP(F971,[1]Suivi!$F:$R,12,0)),"",VLOOKUP(F971,[1]Suivi!$F:$R,12,0))</f>
        <v/>
      </c>
      <c r="R971" s="14" t="str">
        <f>IF(ISNA(VLOOKUP(F971,[1]Suivi!$F:$S,13,0)),"",VLOOKUP(F971,[1]Suivi!$F:$S,13,0))</f>
        <v/>
      </c>
      <c r="S971" s="13" t="str">
        <f t="shared" si="60"/>
        <v/>
      </c>
    </row>
    <row r="972" spans="1:19" ht="28.8" x14ac:dyDescent="0.3">
      <c r="A972" s="12"/>
      <c r="B972" s="12"/>
      <c r="C972" s="12"/>
      <c r="D972" s="12"/>
      <c r="E972" s="12"/>
      <c r="F972" s="12"/>
      <c r="G972" s="12"/>
      <c r="H972" s="12"/>
      <c r="I972" s="13" t="str">
        <f t="shared" ca="1" si="61"/>
        <v/>
      </c>
      <c r="J972" s="14" t="str">
        <f>IF(ISNA(VLOOKUP(F972,[1]Suivi!$F:$S,5,0)),"EN COURS DE CATEGORISATION",VLOOKUP(F972,[1]Suivi!$F:$S,5,0))</f>
        <v>EN COURS DE CATEGORISATION</v>
      </c>
      <c r="K972" s="14" t="str">
        <f t="shared" si="62"/>
        <v/>
      </c>
      <c r="L972" s="15" t="str">
        <f>IF(ISNA(VLOOKUP(F972,[1]Suivi!$F:$S,7,0)),"",VLOOKUP(F972,[1]Suivi!$F:$S,7,0))</f>
        <v/>
      </c>
      <c r="M972" s="14" t="str">
        <f>IF(ISNA(VLOOKUP(F972,[1]Suivi!$F:$S,8,0)),"",VLOOKUP(F972,[1]Suivi!$F:$S,8,0))</f>
        <v/>
      </c>
      <c r="N972" s="13" t="str">
        <f t="shared" ca="1" si="63"/>
        <v/>
      </c>
      <c r="O972" s="14" t="str">
        <f>IF(ISNA(VLOOKUP(F972,[1]Suivi!$F:$S,10,0)),"",VLOOKUP(F972,[1]Suivi!$F:$S,10,0))</f>
        <v/>
      </c>
      <c r="P972" s="18" t="str">
        <f>IF(ISNA(VLOOKUP(F972,[1]Suivi!$F:$R,11,0)),"",VLOOKUP(F972,[1]Suivi!$F:$R,11,0))</f>
        <v/>
      </c>
      <c r="Q972" s="18" t="str">
        <f>IF(ISNA(VLOOKUP(F972,[1]Suivi!$F:$R,12,0)),"",VLOOKUP(F972,[1]Suivi!$F:$R,12,0))</f>
        <v/>
      </c>
      <c r="R972" s="14" t="str">
        <f>IF(ISNA(VLOOKUP(F972,[1]Suivi!$F:$S,13,0)),"",VLOOKUP(F972,[1]Suivi!$F:$S,13,0))</f>
        <v/>
      </c>
      <c r="S972" s="13" t="str">
        <f t="shared" si="60"/>
        <v/>
      </c>
    </row>
    <row r="973" spans="1:19" ht="28.8" x14ac:dyDescent="0.3">
      <c r="A973" s="12"/>
      <c r="B973" s="12"/>
      <c r="C973" s="12"/>
      <c r="D973" s="12"/>
      <c r="E973" s="12"/>
      <c r="F973" s="12"/>
      <c r="G973" s="12"/>
      <c r="H973" s="12"/>
      <c r="I973" s="13" t="str">
        <f t="shared" ca="1" si="61"/>
        <v/>
      </c>
      <c r="J973" s="14" t="str">
        <f>IF(ISNA(VLOOKUP(F973,[1]Suivi!$F:$S,5,0)),"EN COURS DE CATEGORISATION",VLOOKUP(F973,[1]Suivi!$F:$S,5,0))</f>
        <v>EN COURS DE CATEGORISATION</v>
      </c>
      <c r="K973" s="14" t="str">
        <f t="shared" si="62"/>
        <v/>
      </c>
      <c r="L973" s="15" t="str">
        <f>IF(ISNA(VLOOKUP(F973,[1]Suivi!$F:$S,7,0)),"",VLOOKUP(F973,[1]Suivi!$F:$S,7,0))</f>
        <v/>
      </c>
      <c r="M973" s="14" t="str">
        <f>IF(ISNA(VLOOKUP(F973,[1]Suivi!$F:$S,8,0)),"",VLOOKUP(F973,[1]Suivi!$F:$S,8,0))</f>
        <v/>
      </c>
      <c r="N973" s="13" t="str">
        <f t="shared" ca="1" si="63"/>
        <v/>
      </c>
      <c r="O973" s="14" t="str">
        <f>IF(ISNA(VLOOKUP(F973,[1]Suivi!$F:$S,10,0)),"",VLOOKUP(F973,[1]Suivi!$F:$S,10,0))</f>
        <v/>
      </c>
      <c r="P973" s="18" t="str">
        <f>IF(ISNA(VLOOKUP(F973,[1]Suivi!$F:$R,11,0)),"",VLOOKUP(F973,[1]Suivi!$F:$R,11,0))</f>
        <v/>
      </c>
      <c r="Q973" s="18" t="str">
        <f>IF(ISNA(VLOOKUP(F973,[1]Suivi!$F:$R,12,0)),"",VLOOKUP(F973,[1]Suivi!$F:$R,12,0))</f>
        <v/>
      </c>
      <c r="R973" s="14" t="str">
        <f>IF(ISNA(VLOOKUP(F973,[1]Suivi!$F:$S,13,0)),"",VLOOKUP(F973,[1]Suivi!$F:$S,13,0))</f>
        <v/>
      </c>
      <c r="S973" s="13" t="str">
        <f t="shared" si="60"/>
        <v/>
      </c>
    </row>
    <row r="974" spans="1:19" ht="28.8" x14ac:dyDescent="0.3">
      <c r="A974" s="12"/>
      <c r="B974" s="12"/>
      <c r="C974" s="12"/>
      <c r="D974" s="12"/>
      <c r="E974" s="12"/>
      <c r="F974" s="12"/>
      <c r="G974" s="12"/>
      <c r="H974" s="12"/>
      <c r="I974" s="13" t="str">
        <f t="shared" ca="1" si="61"/>
        <v/>
      </c>
      <c r="J974" s="14" t="str">
        <f>IF(ISNA(VLOOKUP(F974,[1]Suivi!$F:$S,5,0)),"EN COURS DE CATEGORISATION",VLOOKUP(F974,[1]Suivi!$F:$S,5,0))</f>
        <v>EN COURS DE CATEGORISATION</v>
      </c>
      <c r="K974" s="14" t="str">
        <f t="shared" si="62"/>
        <v/>
      </c>
      <c r="L974" s="15" t="str">
        <f>IF(ISNA(VLOOKUP(F974,[1]Suivi!$F:$S,7,0)),"",VLOOKUP(F974,[1]Suivi!$F:$S,7,0))</f>
        <v/>
      </c>
      <c r="M974" s="14" t="str">
        <f>IF(ISNA(VLOOKUP(F974,[1]Suivi!$F:$S,8,0)),"",VLOOKUP(F974,[1]Suivi!$F:$S,8,0))</f>
        <v/>
      </c>
      <c r="N974" s="13" t="str">
        <f t="shared" ca="1" si="63"/>
        <v/>
      </c>
      <c r="O974" s="14" t="str">
        <f>IF(ISNA(VLOOKUP(F974,[1]Suivi!$F:$S,10,0)),"",VLOOKUP(F974,[1]Suivi!$F:$S,10,0))</f>
        <v/>
      </c>
      <c r="P974" s="18" t="str">
        <f>IF(ISNA(VLOOKUP(F974,[1]Suivi!$F:$R,11,0)),"",VLOOKUP(F974,[1]Suivi!$F:$R,11,0))</f>
        <v/>
      </c>
      <c r="Q974" s="18" t="str">
        <f>IF(ISNA(VLOOKUP(F974,[1]Suivi!$F:$R,12,0)),"",VLOOKUP(F974,[1]Suivi!$F:$R,12,0))</f>
        <v/>
      </c>
      <c r="R974" s="14" t="str">
        <f>IF(ISNA(VLOOKUP(F974,[1]Suivi!$F:$S,13,0)),"",VLOOKUP(F974,[1]Suivi!$F:$S,13,0))</f>
        <v/>
      </c>
      <c r="S974" s="13" t="str">
        <f t="shared" si="60"/>
        <v/>
      </c>
    </row>
    <row r="975" spans="1:19" ht="28.8" x14ac:dyDescent="0.3">
      <c r="A975" s="12"/>
      <c r="B975" s="12"/>
      <c r="C975" s="12"/>
      <c r="D975" s="12"/>
      <c r="E975" s="12"/>
      <c r="F975" s="12"/>
      <c r="G975" s="12"/>
      <c r="H975" s="12"/>
      <c r="I975" s="13" t="str">
        <f t="shared" ca="1" si="61"/>
        <v/>
      </c>
      <c r="J975" s="14" t="str">
        <f>IF(ISNA(VLOOKUP(F975,[1]Suivi!$F:$S,5,0)),"EN COURS DE CATEGORISATION",VLOOKUP(F975,[1]Suivi!$F:$S,5,0))</f>
        <v>EN COURS DE CATEGORISATION</v>
      </c>
      <c r="K975" s="14" t="str">
        <f t="shared" si="62"/>
        <v/>
      </c>
      <c r="L975" s="15" t="str">
        <f>IF(ISNA(VLOOKUP(F975,[1]Suivi!$F:$S,7,0)),"",VLOOKUP(F975,[1]Suivi!$F:$S,7,0))</f>
        <v/>
      </c>
      <c r="M975" s="14" t="str">
        <f>IF(ISNA(VLOOKUP(F975,[1]Suivi!$F:$S,8,0)),"",VLOOKUP(F975,[1]Suivi!$F:$S,8,0))</f>
        <v/>
      </c>
      <c r="N975" s="13" t="str">
        <f t="shared" ca="1" si="63"/>
        <v/>
      </c>
      <c r="O975" s="14" t="str">
        <f>IF(ISNA(VLOOKUP(F975,[1]Suivi!$F:$S,10,0)),"",VLOOKUP(F975,[1]Suivi!$F:$S,10,0))</f>
        <v/>
      </c>
      <c r="P975" s="18" t="str">
        <f>IF(ISNA(VLOOKUP(F975,[1]Suivi!$F:$R,11,0)),"",VLOOKUP(F975,[1]Suivi!$F:$R,11,0))</f>
        <v/>
      </c>
      <c r="Q975" s="18" t="str">
        <f>IF(ISNA(VLOOKUP(F975,[1]Suivi!$F:$R,12,0)),"",VLOOKUP(F975,[1]Suivi!$F:$R,12,0))</f>
        <v/>
      </c>
      <c r="R975" s="14" t="str">
        <f>IF(ISNA(VLOOKUP(F975,[1]Suivi!$F:$S,13,0)),"",VLOOKUP(F975,[1]Suivi!$F:$S,13,0))</f>
        <v/>
      </c>
      <c r="S975" s="13" t="str">
        <f t="shared" si="60"/>
        <v/>
      </c>
    </row>
    <row r="976" spans="1:19" ht="28.8" x14ac:dyDescent="0.3">
      <c r="A976" s="12"/>
      <c r="B976" s="12"/>
      <c r="C976" s="12"/>
      <c r="D976" s="12"/>
      <c r="E976" s="12"/>
      <c r="F976" s="12"/>
      <c r="G976" s="12"/>
      <c r="H976" s="12"/>
      <c r="I976" s="13" t="str">
        <f t="shared" ca="1" si="61"/>
        <v/>
      </c>
      <c r="J976" s="14" t="str">
        <f>IF(ISNA(VLOOKUP(F976,[1]Suivi!$F:$S,5,0)),"EN COURS DE CATEGORISATION",VLOOKUP(F976,[1]Suivi!$F:$S,5,0))</f>
        <v>EN COURS DE CATEGORISATION</v>
      </c>
      <c r="K976" s="14" t="str">
        <f t="shared" si="62"/>
        <v/>
      </c>
      <c r="L976" s="15" t="str">
        <f>IF(ISNA(VLOOKUP(F976,[1]Suivi!$F:$S,7,0)),"",VLOOKUP(F976,[1]Suivi!$F:$S,7,0))</f>
        <v/>
      </c>
      <c r="M976" s="14" t="str">
        <f>IF(ISNA(VLOOKUP(F976,[1]Suivi!$F:$S,8,0)),"",VLOOKUP(F976,[1]Suivi!$F:$S,8,0))</f>
        <v/>
      </c>
      <c r="N976" s="13" t="str">
        <f t="shared" ca="1" si="63"/>
        <v/>
      </c>
      <c r="O976" s="14" t="str">
        <f>IF(ISNA(VLOOKUP(F976,[1]Suivi!$F:$S,10,0)),"",VLOOKUP(F976,[1]Suivi!$F:$S,10,0))</f>
        <v/>
      </c>
      <c r="P976" s="18" t="str">
        <f>IF(ISNA(VLOOKUP(F976,[1]Suivi!$F:$R,11,0)),"",VLOOKUP(F976,[1]Suivi!$F:$R,11,0))</f>
        <v/>
      </c>
      <c r="Q976" s="18" t="str">
        <f>IF(ISNA(VLOOKUP(F976,[1]Suivi!$F:$R,12,0)),"",VLOOKUP(F976,[1]Suivi!$F:$R,12,0))</f>
        <v/>
      </c>
      <c r="R976" s="14" t="str">
        <f>IF(ISNA(VLOOKUP(F976,[1]Suivi!$F:$S,13,0)),"",VLOOKUP(F976,[1]Suivi!$F:$S,13,0))</f>
        <v/>
      </c>
      <c r="S976" s="13" t="str">
        <f t="shared" si="60"/>
        <v/>
      </c>
    </row>
    <row r="977" spans="1:19" ht="28.8" x14ac:dyDescent="0.3">
      <c r="A977" s="12"/>
      <c r="B977" s="12"/>
      <c r="C977" s="12"/>
      <c r="D977" s="12"/>
      <c r="E977" s="12"/>
      <c r="F977" s="12"/>
      <c r="G977" s="12"/>
      <c r="H977" s="12"/>
      <c r="I977" s="13" t="str">
        <f t="shared" ca="1" si="61"/>
        <v/>
      </c>
      <c r="J977" s="14" t="str">
        <f>IF(ISNA(VLOOKUP(F977,[1]Suivi!$F:$S,5,0)),"EN COURS DE CATEGORISATION",VLOOKUP(F977,[1]Suivi!$F:$S,5,0))</f>
        <v>EN COURS DE CATEGORISATION</v>
      </c>
      <c r="K977" s="14" t="str">
        <f t="shared" si="62"/>
        <v/>
      </c>
      <c r="L977" s="15" t="str">
        <f>IF(ISNA(VLOOKUP(F977,[1]Suivi!$F:$S,7,0)),"",VLOOKUP(F977,[1]Suivi!$F:$S,7,0))</f>
        <v/>
      </c>
      <c r="M977" s="14" t="str">
        <f>IF(ISNA(VLOOKUP(F977,[1]Suivi!$F:$S,8,0)),"",VLOOKUP(F977,[1]Suivi!$F:$S,8,0))</f>
        <v/>
      </c>
      <c r="N977" s="13" t="str">
        <f t="shared" ca="1" si="63"/>
        <v/>
      </c>
      <c r="O977" s="14" t="str">
        <f>IF(ISNA(VLOOKUP(F977,[1]Suivi!$F:$S,10,0)),"",VLOOKUP(F977,[1]Suivi!$F:$S,10,0))</f>
        <v/>
      </c>
      <c r="P977" s="18" t="str">
        <f>IF(ISNA(VLOOKUP(F977,[1]Suivi!$F:$R,11,0)),"",VLOOKUP(F977,[1]Suivi!$F:$R,11,0))</f>
        <v/>
      </c>
      <c r="Q977" s="18" t="str">
        <f>IF(ISNA(VLOOKUP(F977,[1]Suivi!$F:$R,12,0)),"",VLOOKUP(F977,[1]Suivi!$F:$R,12,0))</f>
        <v/>
      </c>
      <c r="R977" s="14" t="str">
        <f>IF(ISNA(VLOOKUP(F977,[1]Suivi!$F:$S,13,0)),"",VLOOKUP(F977,[1]Suivi!$F:$S,13,0))</f>
        <v/>
      </c>
      <c r="S977" s="13" t="str">
        <f t="shared" si="60"/>
        <v/>
      </c>
    </row>
    <row r="978" spans="1:19" ht="28.8" x14ac:dyDescent="0.3">
      <c r="A978" s="12"/>
      <c r="B978" s="12"/>
      <c r="C978" s="12"/>
      <c r="D978" s="12"/>
      <c r="E978" s="12"/>
      <c r="F978" s="12"/>
      <c r="G978" s="12"/>
      <c r="H978" s="12"/>
      <c r="I978" s="13" t="str">
        <f t="shared" ca="1" si="61"/>
        <v/>
      </c>
      <c r="J978" s="14" t="str">
        <f>IF(ISNA(VLOOKUP(F978,[1]Suivi!$F:$S,5,0)),"EN COURS DE CATEGORISATION",VLOOKUP(F978,[1]Suivi!$F:$S,5,0))</f>
        <v>EN COURS DE CATEGORISATION</v>
      </c>
      <c r="K978" s="14" t="str">
        <f t="shared" si="62"/>
        <v/>
      </c>
      <c r="L978" s="15" t="str">
        <f>IF(ISNA(VLOOKUP(F978,[1]Suivi!$F:$S,7,0)),"",VLOOKUP(F978,[1]Suivi!$F:$S,7,0))</f>
        <v/>
      </c>
      <c r="M978" s="14" t="str">
        <f>IF(ISNA(VLOOKUP(F978,[1]Suivi!$F:$S,8,0)),"",VLOOKUP(F978,[1]Suivi!$F:$S,8,0))</f>
        <v/>
      </c>
      <c r="N978" s="13" t="str">
        <f t="shared" ca="1" si="63"/>
        <v/>
      </c>
      <c r="O978" s="14" t="str">
        <f>IF(ISNA(VLOOKUP(F978,[1]Suivi!$F:$S,10,0)),"",VLOOKUP(F978,[1]Suivi!$F:$S,10,0))</f>
        <v/>
      </c>
      <c r="P978" s="18" t="str">
        <f>IF(ISNA(VLOOKUP(F978,[1]Suivi!$F:$R,11,0)),"",VLOOKUP(F978,[1]Suivi!$F:$R,11,0))</f>
        <v/>
      </c>
      <c r="Q978" s="18" t="str">
        <f>IF(ISNA(VLOOKUP(F978,[1]Suivi!$F:$R,12,0)),"",VLOOKUP(F978,[1]Suivi!$F:$R,12,0))</f>
        <v/>
      </c>
      <c r="R978" s="14" t="str">
        <f>IF(ISNA(VLOOKUP(F978,[1]Suivi!$F:$S,13,0)),"",VLOOKUP(F978,[1]Suivi!$F:$S,13,0))</f>
        <v/>
      </c>
      <c r="S978" s="13" t="str">
        <f t="shared" si="60"/>
        <v/>
      </c>
    </row>
    <row r="979" spans="1:19" ht="28.8" x14ac:dyDescent="0.3">
      <c r="A979" s="12"/>
      <c r="B979" s="12"/>
      <c r="C979" s="12"/>
      <c r="D979" s="12"/>
      <c r="E979" s="12"/>
      <c r="F979" s="12"/>
      <c r="G979" s="12"/>
      <c r="H979" s="12"/>
      <c r="I979" s="13" t="str">
        <f t="shared" ca="1" si="61"/>
        <v/>
      </c>
      <c r="J979" s="14" t="str">
        <f>IF(ISNA(VLOOKUP(F979,[1]Suivi!$F:$S,5,0)),"EN COURS DE CATEGORISATION",VLOOKUP(F979,[1]Suivi!$F:$S,5,0))</f>
        <v>EN COURS DE CATEGORISATION</v>
      </c>
      <c r="K979" s="14" t="str">
        <f t="shared" si="62"/>
        <v/>
      </c>
      <c r="L979" s="15" t="str">
        <f>IF(ISNA(VLOOKUP(F979,[1]Suivi!$F:$S,7,0)),"",VLOOKUP(F979,[1]Suivi!$F:$S,7,0))</f>
        <v/>
      </c>
      <c r="M979" s="14" t="str">
        <f>IF(ISNA(VLOOKUP(F979,[1]Suivi!$F:$S,8,0)),"",VLOOKUP(F979,[1]Suivi!$F:$S,8,0))</f>
        <v/>
      </c>
      <c r="N979" s="13" t="str">
        <f t="shared" ca="1" si="63"/>
        <v/>
      </c>
      <c r="O979" s="14" t="str">
        <f>IF(ISNA(VLOOKUP(F979,[1]Suivi!$F:$S,10,0)),"",VLOOKUP(F979,[1]Suivi!$F:$S,10,0))</f>
        <v/>
      </c>
      <c r="P979" s="18" t="str">
        <f>IF(ISNA(VLOOKUP(F979,[1]Suivi!$F:$R,11,0)),"",VLOOKUP(F979,[1]Suivi!$F:$R,11,0))</f>
        <v/>
      </c>
      <c r="Q979" s="18" t="str">
        <f>IF(ISNA(VLOOKUP(F979,[1]Suivi!$F:$R,12,0)),"",VLOOKUP(F979,[1]Suivi!$F:$R,12,0))</f>
        <v/>
      </c>
      <c r="R979" s="14" t="str">
        <f>IF(ISNA(VLOOKUP(F979,[1]Suivi!$F:$S,13,0)),"",VLOOKUP(F979,[1]Suivi!$F:$S,13,0))</f>
        <v/>
      </c>
      <c r="S979" s="13" t="str">
        <f t="shared" si="60"/>
        <v/>
      </c>
    </row>
    <row r="980" spans="1:19" ht="28.8" x14ac:dyDescent="0.3">
      <c r="A980" s="12"/>
      <c r="B980" s="12"/>
      <c r="C980" s="12"/>
      <c r="D980" s="12"/>
      <c r="E980" s="12"/>
      <c r="F980" s="12"/>
      <c r="G980" s="12"/>
      <c r="H980" s="12"/>
      <c r="I980" s="13" t="str">
        <f t="shared" ca="1" si="61"/>
        <v/>
      </c>
      <c r="J980" s="14" t="str">
        <f>IF(ISNA(VLOOKUP(F980,[1]Suivi!$F:$S,5,0)),"EN COURS DE CATEGORISATION",VLOOKUP(F980,[1]Suivi!$F:$S,5,0))</f>
        <v>EN COURS DE CATEGORISATION</v>
      </c>
      <c r="K980" s="14" t="str">
        <f t="shared" si="62"/>
        <v/>
      </c>
      <c r="L980" s="15" t="str">
        <f>IF(ISNA(VLOOKUP(F980,[1]Suivi!$F:$S,7,0)),"",VLOOKUP(F980,[1]Suivi!$F:$S,7,0))</f>
        <v/>
      </c>
      <c r="M980" s="14" t="str">
        <f>IF(ISNA(VLOOKUP(F980,[1]Suivi!$F:$S,8,0)),"",VLOOKUP(F980,[1]Suivi!$F:$S,8,0))</f>
        <v/>
      </c>
      <c r="N980" s="13" t="str">
        <f t="shared" ca="1" si="63"/>
        <v/>
      </c>
      <c r="O980" s="14" t="str">
        <f>IF(ISNA(VLOOKUP(F980,[1]Suivi!$F:$S,10,0)),"",VLOOKUP(F980,[1]Suivi!$F:$S,10,0))</f>
        <v/>
      </c>
      <c r="P980" s="18" t="str">
        <f>IF(ISNA(VLOOKUP(F980,[1]Suivi!$F:$R,11,0)),"",VLOOKUP(F980,[1]Suivi!$F:$R,11,0))</f>
        <v/>
      </c>
      <c r="Q980" s="18" t="str">
        <f>IF(ISNA(VLOOKUP(F980,[1]Suivi!$F:$R,12,0)),"",VLOOKUP(F980,[1]Suivi!$F:$R,12,0))</f>
        <v/>
      </c>
      <c r="R980" s="14" t="str">
        <f>IF(ISNA(VLOOKUP(F980,[1]Suivi!$F:$S,13,0)),"",VLOOKUP(F980,[1]Suivi!$F:$S,13,0))</f>
        <v/>
      </c>
      <c r="S980" s="13" t="str">
        <f t="shared" si="60"/>
        <v/>
      </c>
    </row>
    <row r="981" spans="1:19" ht="28.8" x14ac:dyDescent="0.3">
      <c r="A981" s="12"/>
      <c r="B981" s="12"/>
      <c r="C981" s="12"/>
      <c r="D981" s="12"/>
      <c r="E981" s="12"/>
      <c r="F981" s="12"/>
      <c r="G981" s="12"/>
      <c r="H981" s="12"/>
      <c r="I981" s="13" t="str">
        <f t="shared" ca="1" si="61"/>
        <v/>
      </c>
      <c r="J981" s="14" t="str">
        <f>IF(ISNA(VLOOKUP(F981,[1]Suivi!$F:$S,5,0)),"EN COURS DE CATEGORISATION",VLOOKUP(F981,[1]Suivi!$F:$S,5,0))</f>
        <v>EN COURS DE CATEGORISATION</v>
      </c>
      <c r="K981" s="14" t="str">
        <f t="shared" si="62"/>
        <v/>
      </c>
      <c r="L981" s="15" t="str">
        <f>IF(ISNA(VLOOKUP(F981,[1]Suivi!$F:$S,7,0)),"",VLOOKUP(F981,[1]Suivi!$F:$S,7,0))</f>
        <v/>
      </c>
      <c r="M981" s="14" t="str">
        <f>IF(ISNA(VLOOKUP(F981,[1]Suivi!$F:$S,8,0)),"",VLOOKUP(F981,[1]Suivi!$F:$S,8,0))</f>
        <v/>
      </c>
      <c r="N981" s="13" t="str">
        <f t="shared" ca="1" si="63"/>
        <v/>
      </c>
      <c r="O981" s="14" t="str">
        <f>IF(ISNA(VLOOKUP(F981,[1]Suivi!$F:$S,10,0)),"",VLOOKUP(F981,[1]Suivi!$F:$S,10,0))</f>
        <v/>
      </c>
      <c r="P981" s="18" t="str">
        <f>IF(ISNA(VLOOKUP(F981,[1]Suivi!$F:$R,11,0)),"",VLOOKUP(F981,[1]Suivi!$F:$R,11,0))</f>
        <v/>
      </c>
      <c r="Q981" s="18" t="str">
        <f>IF(ISNA(VLOOKUP(F981,[1]Suivi!$F:$R,12,0)),"",VLOOKUP(F981,[1]Suivi!$F:$R,12,0))</f>
        <v/>
      </c>
      <c r="R981" s="14" t="str">
        <f>IF(ISNA(VLOOKUP(F981,[1]Suivi!$F:$S,13,0)),"",VLOOKUP(F981,[1]Suivi!$F:$S,13,0))</f>
        <v/>
      </c>
      <c r="S981" s="13" t="str">
        <f t="shared" si="60"/>
        <v/>
      </c>
    </row>
    <row r="982" spans="1:19" ht="28.8" x14ac:dyDescent="0.3">
      <c r="A982" s="12"/>
      <c r="B982" s="12"/>
      <c r="C982" s="12"/>
      <c r="D982" s="12"/>
      <c r="E982" s="12"/>
      <c r="F982" s="12"/>
      <c r="G982" s="12"/>
      <c r="H982" s="12"/>
      <c r="I982" s="13" t="str">
        <f t="shared" ca="1" si="61"/>
        <v/>
      </c>
      <c r="J982" s="14" t="str">
        <f>IF(ISNA(VLOOKUP(F982,[1]Suivi!$F:$S,5,0)),"EN COURS DE CATEGORISATION",VLOOKUP(F982,[1]Suivi!$F:$S,5,0))</f>
        <v>EN COURS DE CATEGORISATION</v>
      </c>
      <c r="K982" s="14" t="str">
        <f t="shared" si="62"/>
        <v/>
      </c>
      <c r="L982" s="15" t="str">
        <f>IF(ISNA(VLOOKUP(F982,[1]Suivi!$F:$S,7,0)),"",VLOOKUP(F982,[1]Suivi!$F:$S,7,0))</f>
        <v/>
      </c>
      <c r="M982" s="14" t="str">
        <f>IF(ISNA(VLOOKUP(F982,[1]Suivi!$F:$S,8,0)),"",VLOOKUP(F982,[1]Suivi!$F:$S,8,0))</f>
        <v/>
      </c>
      <c r="N982" s="13" t="str">
        <f t="shared" ca="1" si="63"/>
        <v/>
      </c>
      <c r="O982" s="14" t="str">
        <f>IF(ISNA(VLOOKUP(F982,[1]Suivi!$F:$S,10,0)),"",VLOOKUP(F982,[1]Suivi!$F:$S,10,0))</f>
        <v/>
      </c>
      <c r="P982" s="18" t="str">
        <f>IF(ISNA(VLOOKUP(F982,[1]Suivi!$F:$R,11,0)),"",VLOOKUP(F982,[1]Suivi!$F:$R,11,0))</f>
        <v/>
      </c>
      <c r="Q982" s="18" t="str">
        <f>IF(ISNA(VLOOKUP(F982,[1]Suivi!$F:$R,12,0)),"",VLOOKUP(F982,[1]Suivi!$F:$R,12,0))</f>
        <v/>
      </c>
      <c r="R982" s="14" t="str">
        <f>IF(ISNA(VLOOKUP(F982,[1]Suivi!$F:$S,13,0)),"",VLOOKUP(F982,[1]Suivi!$F:$S,13,0))</f>
        <v/>
      </c>
      <c r="S982" s="13" t="str">
        <f t="shared" si="60"/>
        <v/>
      </c>
    </row>
    <row r="983" spans="1:19" ht="28.8" x14ac:dyDescent="0.3">
      <c r="A983" s="12"/>
      <c r="B983" s="12"/>
      <c r="C983" s="12"/>
      <c r="D983" s="12"/>
      <c r="E983" s="12"/>
      <c r="F983" s="12"/>
      <c r="G983" s="12"/>
      <c r="H983" s="12"/>
      <c r="I983" s="13" t="str">
        <f t="shared" ca="1" si="61"/>
        <v/>
      </c>
      <c r="J983" s="14" t="str">
        <f>IF(ISNA(VLOOKUP(F983,[1]Suivi!$F:$S,5,0)),"EN COURS DE CATEGORISATION",VLOOKUP(F983,[1]Suivi!$F:$S,5,0))</f>
        <v>EN COURS DE CATEGORISATION</v>
      </c>
      <c r="K983" s="14" t="str">
        <f t="shared" si="62"/>
        <v/>
      </c>
      <c r="L983" s="15" t="str">
        <f>IF(ISNA(VLOOKUP(F983,[1]Suivi!$F:$S,7,0)),"",VLOOKUP(F983,[1]Suivi!$F:$S,7,0))</f>
        <v/>
      </c>
      <c r="M983" s="14" t="str">
        <f>IF(ISNA(VLOOKUP(F983,[1]Suivi!$F:$S,8,0)),"",VLOOKUP(F983,[1]Suivi!$F:$S,8,0))</f>
        <v/>
      </c>
      <c r="N983" s="13" t="str">
        <f t="shared" ca="1" si="63"/>
        <v/>
      </c>
      <c r="O983" s="14" t="str">
        <f>IF(ISNA(VLOOKUP(F983,[1]Suivi!$F:$S,10,0)),"",VLOOKUP(F983,[1]Suivi!$F:$S,10,0))</f>
        <v/>
      </c>
      <c r="P983" s="18" t="str">
        <f>IF(ISNA(VLOOKUP(F983,[1]Suivi!$F:$R,11,0)),"",VLOOKUP(F983,[1]Suivi!$F:$R,11,0))</f>
        <v/>
      </c>
      <c r="Q983" s="18" t="str">
        <f>IF(ISNA(VLOOKUP(F983,[1]Suivi!$F:$R,12,0)),"",VLOOKUP(F983,[1]Suivi!$F:$R,12,0))</f>
        <v/>
      </c>
      <c r="R983" s="14" t="str">
        <f>IF(ISNA(VLOOKUP(F983,[1]Suivi!$F:$S,13,0)),"",VLOOKUP(F983,[1]Suivi!$F:$S,13,0))</f>
        <v/>
      </c>
      <c r="S983" s="13" t="str">
        <f t="shared" si="60"/>
        <v/>
      </c>
    </row>
    <row r="984" spans="1:19" ht="28.8" x14ac:dyDescent="0.3">
      <c r="A984" s="12"/>
      <c r="B984" s="12"/>
      <c r="C984" s="12"/>
      <c r="D984" s="12"/>
      <c r="E984" s="12"/>
      <c r="F984" s="12"/>
      <c r="G984" s="12"/>
      <c r="H984" s="12"/>
      <c r="I984" s="13" t="str">
        <f t="shared" ca="1" si="61"/>
        <v/>
      </c>
      <c r="J984" s="14" t="str">
        <f>IF(ISNA(VLOOKUP(F984,[1]Suivi!$F:$S,5,0)),"EN COURS DE CATEGORISATION",VLOOKUP(F984,[1]Suivi!$F:$S,5,0))</f>
        <v>EN COURS DE CATEGORISATION</v>
      </c>
      <c r="K984" s="14" t="str">
        <f t="shared" si="62"/>
        <v/>
      </c>
      <c r="L984" s="15" t="str">
        <f>IF(ISNA(VLOOKUP(F984,[1]Suivi!$F:$S,7,0)),"",VLOOKUP(F984,[1]Suivi!$F:$S,7,0))</f>
        <v/>
      </c>
      <c r="M984" s="14" t="str">
        <f>IF(ISNA(VLOOKUP(F984,[1]Suivi!$F:$S,8,0)),"",VLOOKUP(F984,[1]Suivi!$F:$S,8,0))</f>
        <v/>
      </c>
      <c r="N984" s="13" t="str">
        <f t="shared" ca="1" si="63"/>
        <v/>
      </c>
      <c r="O984" s="14" t="str">
        <f>IF(ISNA(VLOOKUP(F984,[1]Suivi!$F:$S,10,0)),"",VLOOKUP(F984,[1]Suivi!$F:$S,10,0))</f>
        <v/>
      </c>
      <c r="P984" s="18" t="str">
        <f>IF(ISNA(VLOOKUP(F984,[1]Suivi!$F:$R,11,0)),"",VLOOKUP(F984,[1]Suivi!$F:$R,11,0))</f>
        <v/>
      </c>
      <c r="Q984" s="18" t="str">
        <f>IF(ISNA(VLOOKUP(F984,[1]Suivi!$F:$R,12,0)),"",VLOOKUP(F984,[1]Suivi!$F:$R,12,0))</f>
        <v/>
      </c>
      <c r="R984" s="14" t="str">
        <f>IF(ISNA(VLOOKUP(F984,[1]Suivi!$F:$S,13,0)),"",VLOOKUP(F984,[1]Suivi!$F:$S,13,0))</f>
        <v/>
      </c>
      <c r="S984" s="13" t="str">
        <f t="shared" si="60"/>
        <v/>
      </c>
    </row>
    <row r="985" spans="1:19" ht="28.8" x14ac:dyDescent="0.3">
      <c r="A985" s="12"/>
      <c r="B985" s="12"/>
      <c r="C985" s="12"/>
      <c r="D985" s="12"/>
      <c r="E985" s="12"/>
      <c r="F985" s="12"/>
      <c r="G985" s="12"/>
      <c r="H985" s="12"/>
      <c r="I985" s="13" t="str">
        <f t="shared" ca="1" si="61"/>
        <v/>
      </c>
      <c r="J985" s="14" t="str">
        <f>IF(ISNA(VLOOKUP(F985,[1]Suivi!$F:$S,5,0)),"EN COURS DE CATEGORISATION",VLOOKUP(F985,[1]Suivi!$F:$S,5,0))</f>
        <v>EN COURS DE CATEGORISATION</v>
      </c>
      <c r="K985" s="14" t="str">
        <f t="shared" si="62"/>
        <v/>
      </c>
      <c r="L985" s="15" t="str">
        <f>IF(ISNA(VLOOKUP(F985,[1]Suivi!$F:$S,7,0)),"",VLOOKUP(F985,[1]Suivi!$F:$S,7,0))</f>
        <v/>
      </c>
      <c r="M985" s="14" t="str">
        <f>IF(ISNA(VLOOKUP(F985,[1]Suivi!$F:$S,8,0)),"",VLOOKUP(F985,[1]Suivi!$F:$S,8,0))</f>
        <v/>
      </c>
      <c r="N985" s="13" t="str">
        <f t="shared" ca="1" si="63"/>
        <v/>
      </c>
      <c r="O985" s="14" t="str">
        <f>IF(ISNA(VLOOKUP(F985,[1]Suivi!$F:$S,10,0)),"",VLOOKUP(F985,[1]Suivi!$F:$S,10,0))</f>
        <v/>
      </c>
      <c r="P985" s="18" t="str">
        <f>IF(ISNA(VLOOKUP(F985,[1]Suivi!$F:$R,11,0)),"",VLOOKUP(F985,[1]Suivi!$F:$R,11,0))</f>
        <v/>
      </c>
      <c r="Q985" s="18" t="str">
        <f>IF(ISNA(VLOOKUP(F985,[1]Suivi!$F:$R,12,0)),"",VLOOKUP(F985,[1]Suivi!$F:$R,12,0))</f>
        <v/>
      </c>
      <c r="R985" s="14" t="str">
        <f>IF(ISNA(VLOOKUP(F985,[1]Suivi!$F:$S,13,0)),"",VLOOKUP(F985,[1]Suivi!$F:$S,13,0))</f>
        <v/>
      </c>
      <c r="S985" s="13" t="str">
        <f t="shared" si="60"/>
        <v/>
      </c>
    </row>
    <row r="986" spans="1:19" ht="28.8" x14ac:dyDescent="0.3">
      <c r="A986" s="12"/>
      <c r="B986" s="12"/>
      <c r="C986" s="12"/>
      <c r="D986" s="12"/>
      <c r="E986" s="12"/>
      <c r="F986" s="12"/>
      <c r="G986" s="12"/>
      <c r="H986" s="12"/>
      <c r="I986" s="13" t="str">
        <f t="shared" ca="1" si="61"/>
        <v/>
      </c>
      <c r="J986" s="14" t="str">
        <f>IF(ISNA(VLOOKUP(F986,[1]Suivi!$F:$S,5,0)),"EN COURS DE CATEGORISATION",VLOOKUP(F986,[1]Suivi!$F:$S,5,0))</f>
        <v>EN COURS DE CATEGORISATION</v>
      </c>
      <c r="K986" s="14" t="str">
        <f t="shared" si="62"/>
        <v/>
      </c>
      <c r="L986" s="15" t="str">
        <f>IF(ISNA(VLOOKUP(F986,[1]Suivi!$F:$S,7,0)),"",VLOOKUP(F986,[1]Suivi!$F:$S,7,0))</f>
        <v/>
      </c>
      <c r="M986" s="14" t="str">
        <f>IF(ISNA(VLOOKUP(F986,[1]Suivi!$F:$S,8,0)),"",VLOOKUP(F986,[1]Suivi!$F:$S,8,0))</f>
        <v/>
      </c>
      <c r="N986" s="13" t="str">
        <f t="shared" ca="1" si="63"/>
        <v/>
      </c>
      <c r="O986" s="14" t="str">
        <f>IF(ISNA(VLOOKUP(F986,[1]Suivi!$F:$S,10,0)),"",VLOOKUP(F986,[1]Suivi!$F:$S,10,0))</f>
        <v/>
      </c>
      <c r="P986" s="18" t="str">
        <f>IF(ISNA(VLOOKUP(F986,[1]Suivi!$F:$R,11,0)),"",VLOOKUP(F986,[1]Suivi!$F:$R,11,0))</f>
        <v/>
      </c>
      <c r="Q986" s="18" t="str">
        <f>IF(ISNA(VLOOKUP(F986,[1]Suivi!$F:$R,12,0)),"",VLOOKUP(F986,[1]Suivi!$F:$R,12,0))</f>
        <v/>
      </c>
      <c r="R986" s="14" t="str">
        <f>IF(ISNA(VLOOKUP(F986,[1]Suivi!$F:$S,13,0)),"",VLOOKUP(F986,[1]Suivi!$F:$S,13,0))</f>
        <v/>
      </c>
      <c r="S986" s="13" t="str">
        <f t="shared" si="60"/>
        <v/>
      </c>
    </row>
    <row r="987" spans="1:19" ht="28.8" x14ac:dyDescent="0.3">
      <c r="A987" s="12"/>
      <c r="B987" s="12"/>
      <c r="C987" s="12"/>
      <c r="D987" s="12"/>
      <c r="E987" s="12"/>
      <c r="F987" s="12"/>
      <c r="G987" s="12"/>
      <c r="H987" s="12"/>
      <c r="I987" s="13" t="str">
        <f t="shared" ca="1" si="61"/>
        <v/>
      </c>
      <c r="J987" s="14" t="str">
        <f>IF(ISNA(VLOOKUP(F987,[1]Suivi!$F:$S,5,0)),"EN COURS DE CATEGORISATION",VLOOKUP(F987,[1]Suivi!$F:$S,5,0))</f>
        <v>EN COURS DE CATEGORISATION</v>
      </c>
      <c r="K987" s="14" t="str">
        <f t="shared" si="62"/>
        <v/>
      </c>
      <c r="L987" s="15" t="str">
        <f>IF(ISNA(VLOOKUP(F987,[1]Suivi!$F:$S,7,0)),"",VLOOKUP(F987,[1]Suivi!$F:$S,7,0))</f>
        <v/>
      </c>
      <c r="M987" s="14" t="str">
        <f>IF(ISNA(VLOOKUP(F987,[1]Suivi!$F:$S,8,0)),"",VLOOKUP(F987,[1]Suivi!$F:$S,8,0))</f>
        <v/>
      </c>
      <c r="N987" s="13" t="str">
        <f t="shared" ca="1" si="63"/>
        <v/>
      </c>
      <c r="O987" s="14" t="str">
        <f>IF(ISNA(VLOOKUP(F987,[1]Suivi!$F:$S,10,0)),"",VLOOKUP(F987,[1]Suivi!$F:$S,10,0))</f>
        <v/>
      </c>
      <c r="P987" s="18" t="str">
        <f>IF(ISNA(VLOOKUP(F987,[1]Suivi!$F:$R,11,0)),"",VLOOKUP(F987,[1]Suivi!$F:$R,11,0))</f>
        <v/>
      </c>
      <c r="Q987" s="18" t="str">
        <f>IF(ISNA(VLOOKUP(F987,[1]Suivi!$F:$R,12,0)),"",VLOOKUP(F987,[1]Suivi!$F:$R,12,0))</f>
        <v/>
      </c>
      <c r="R987" s="14" t="str">
        <f>IF(ISNA(VLOOKUP(F987,[1]Suivi!$F:$S,13,0)),"",VLOOKUP(F987,[1]Suivi!$F:$S,13,0))</f>
        <v/>
      </c>
      <c r="S987" s="13" t="str">
        <f t="shared" si="60"/>
        <v/>
      </c>
    </row>
    <row r="988" spans="1:19" ht="28.8" x14ac:dyDescent="0.3">
      <c r="A988" s="12"/>
      <c r="B988" s="12"/>
      <c r="C988" s="12"/>
      <c r="D988" s="12"/>
      <c r="E988" s="12"/>
      <c r="F988" s="12"/>
      <c r="G988" s="12"/>
      <c r="H988" s="12"/>
      <c r="I988" s="13" t="str">
        <f t="shared" ca="1" si="61"/>
        <v/>
      </c>
      <c r="J988" s="14" t="str">
        <f>IF(ISNA(VLOOKUP(F988,[1]Suivi!$F:$S,5,0)),"EN COURS DE CATEGORISATION",VLOOKUP(F988,[1]Suivi!$F:$S,5,0))</f>
        <v>EN COURS DE CATEGORISATION</v>
      </c>
      <c r="K988" s="14" t="str">
        <f t="shared" si="62"/>
        <v/>
      </c>
      <c r="L988" s="15" t="str">
        <f>IF(ISNA(VLOOKUP(F988,[1]Suivi!$F:$S,7,0)),"",VLOOKUP(F988,[1]Suivi!$F:$S,7,0))</f>
        <v/>
      </c>
      <c r="M988" s="14" t="str">
        <f>IF(ISNA(VLOOKUP(F988,[1]Suivi!$F:$S,8,0)),"",VLOOKUP(F988,[1]Suivi!$F:$S,8,0))</f>
        <v/>
      </c>
      <c r="N988" s="13" t="str">
        <f t="shared" ca="1" si="63"/>
        <v/>
      </c>
      <c r="O988" s="14" t="str">
        <f>IF(ISNA(VLOOKUP(F988,[1]Suivi!$F:$S,10,0)),"",VLOOKUP(F988,[1]Suivi!$F:$S,10,0))</f>
        <v/>
      </c>
      <c r="P988" s="18" t="str">
        <f>IF(ISNA(VLOOKUP(F988,[1]Suivi!$F:$R,11,0)),"",VLOOKUP(F988,[1]Suivi!$F:$R,11,0))</f>
        <v/>
      </c>
      <c r="Q988" s="18" t="str">
        <f>IF(ISNA(VLOOKUP(F988,[1]Suivi!$F:$R,12,0)),"",VLOOKUP(F988,[1]Suivi!$F:$R,12,0))</f>
        <v/>
      </c>
      <c r="R988" s="14" t="str">
        <f>IF(ISNA(VLOOKUP(F988,[1]Suivi!$F:$S,13,0)),"",VLOOKUP(F988,[1]Suivi!$F:$S,13,0))</f>
        <v/>
      </c>
      <c r="S988" s="13" t="str">
        <f t="shared" si="60"/>
        <v/>
      </c>
    </row>
    <row r="989" spans="1:19" ht="28.8" x14ac:dyDescent="0.3">
      <c r="A989" s="12"/>
      <c r="B989" s="12"/>
      <c r="C989" s="12"/>
      <c r="D989" s="12"/>
      <c r="E989" s="12"/>
      <c r="F989" s="12"/>
      <c r="G989" s="12"/>
      <c r="H989" s="12"/>
      <c r="I989" s="13" t="str">
        <f t="shared" ca="1" si="61"/>
        <v/>
      </c>
      <c r="J989" s="14" t="str">
        <f>IF(ISNA(VLOOKUP(F989,[1]Suivi!$F:$S,5,0)),"EN COURS DE CATEGORISATION",VLOOKUP(F989,[1]Suivi!$F:$S,5,0))</f>
        <v>EN COURS DE CATEGORISATION</v>
      </c>
      <c r="K989" s="14" t="str">
        <f t="shared" si="62"/>
        <v/>
      </c>
      <c r="L989" s="15" t="str">
        <f>IF(ISNA(VLOOKUP(F989,[1]Suivi!$F:$S,7,0)),"",VLOOKUP(F989,[1]Suivi!$F:$S,7,0))</f>
        <v/>
      </c>
      <c r="M989" s="14" t="str">
        <f>IF(ISNA(VLOOKUP(F989,[1]Suivi!$F:$S,8,0)),"",VLOOKUP(F989,[1]Suivi!$F:$S,8,0))</f>
        <v/>
      </c>
      <c r="N989" s="13" t="str">
        <f t="shared" ca="1" si="63"/>
        <v/>
      </c>
      <c r="O989" s="14" t="str">
        <f>IF(ISNA(VLOOKUP(F989,[1]Suivi!$F:$S,10,0)),"",VLOOKUP(F989,[1]Suivi!$F:$S,10,0))</f>
        <v/>
      </c>
      <c r="P989" s="18" t="str">
        <f>IF(ISNA(VLOOKUP(F989,[1]Suivi!$F:$R,11,0)),"",VLOOKUP(F989,[1]Suivi!$F:$R,11,0))</f>
        <v/>
      </c>
      <c r="Q989" s="18" t="str">
        <f>IF(ISNA(VLOOKUP(F989,[1]Suivi!$F:$R,12,0)),"",VLOOKUP(F989,[1]Suivi!$F:$R,12,0))</f>
        <v/>
      </c>
      <c r="R989" s="14" t="str">
        <f>IF(ISNA(VLOOKUP(F989,[1]Suivi!$F:$S,13,0)),"",VLOOKUP(F989,[1]Suivi!$F:$S,13,0))</f>
        <v/>
      </c>
      <c r="S989" s="13" t="str">
        <f t="shared" si="60"/>
        <v/>
      </c>
    </row>
    <row r="990" spans="1:19" ht="28.8" x14ac:dyDescent="0.3">
      <c r="A990" s="12"/>
      <c r="B990" s="12"/>
      <c r="C990" s="12"/>
      <c r="D990" s="12"/>
      <c r="E990" s="12"/>
      <c r="F990" s="12"/>
      <c r="G990" s="12"/>
      <c r="H990" s="12"/>
      <c r="I990" s="13" t="str">
        <f t="shared" ca="1" si="61"/>
        <v/>
      </c>
      <c r="J990" s="14" t="str">
        <f>IF(ISNA(VLOOKUP(F990,[1]Suivi!$F:$S,5,0)),"EN COURS DE CATEGORISATION",VLOOKUP(F990,[1]Suivi!$F:$S,5,0))</f>
        <v>EN COURS DE CATEGORISATION</v>
      </c>
      <c r="K990" s="14" t="str">
        <f t="shared" si="62"/>
        <v/>
      </c>
      <c r="L990" s="15" t="str">
        <f>IF(ISNA(VLOOKUP(F990,[1]Suivi!$F:$S,7,0)),"",VLOOKUP(F990,[1]Suivi!$F:$S,7,0))</f>
        <v/>
      </c>
      <c r="M990" s="14" t="str">
        <f>IF(ISNA(VLOOKUP(F990,[1]Suivi!$F:$S,8,0)),"",VLOOKUP(F990,[1]Suivi!$F:$S,8,0))</f>
        <v/>
      </c>
      <c r="N990" s="13" t="str">
        <f t="shared" ca="1" si="63"/>
        <v/>
      </c>
      <c r="O990" s="14" t="str">
        <f>IF(ISNA(VLOOKUP(F990,[1]Suivi!$F:$S,10,0)),"",VLOOKUP(F990,[1]Suivi!$F:$S,10,0))</f>
        <v/>
      </c>
      <c r="P990" s="18" t="str">
        <f>IF(ISNA(VLOOKUP(F990,[1]Suivi!$F:$R,11,0)),"",VLOOKUP(F990,[1]Suivi!$F:$R,11,0))</f>
        <v/>
      </c>
      <c r="Q990" s="18" t="str">
        <f>IF(ISNA(VLOOKUP(F990,[1]Suivi!$F:$R,12,0)),"",VLOOKUP(F990,[1]Suivi!$F:$R,12,0))</f>
        <v/>
      </c>
      <c r="R990" s="14" t="str">
        <f>IF(ISNA(VLOOKUP(F990,[1]Suivi!$F:$S,13,0)),"",VLOOKUP(F990,[1]Suivi!$F:$S,13,0))</f>
        <v/>
      </c>
      <c r="S990" s="13" t="str">
        <f t="shared" si="60"/>
        <v/>
      </c>
    </row>
    <row r="991" spans="1:19" ht="28.8" x14ac:dyDescent="0.3">
      <c r="A991" s="12"/>
      <c r="B991" s="12"/>
      <c r="C991" s="12"/>
      <c r="D991" s="12"/>
      <c r="E991" s="12"/>
      <c r="F991" s="12"/>
      <c r="G991" s="12"/>
      <c r="H991" s="12"/>
      <c r="I991" s="13" t="str">
        <f t="shared" ca="1" si="61"/>
        <v/>
      </c>
      <c r="J991" s="14" t="str">
        <f>IF(ISNA(VLOOKUP(F991,[1]Suivi!$F:$S,5,0)),"EN COURS DE CATEGORISATION",VLOOKUP(F991,[1]Suivi!$F:$S,5,0))</f>
        <v>EN COURS DE CATEGORISATION</v>
      </c>
      <c r="K991" s="14" t="str">
        <f t="shared" si="62"/>
        <v/>
      </c>
      <c r="L991" s="15" t="str">
        <f>IF(ISNA(VLOOKUP(F991,[1]Suivi!$F:$S,7,0)),"",VLOOKUP(F991,[1]Suivi!$F:$S,7,0))</f>
        <v/>
      </c>
      <c r="M991" s="14" t="str">
        <f>IF(ISNA(VLOOKUP(F991,[1]Suivi!$F:$S,8,0)),"",VLOOKUP(F991,[1]Suivi!$F:$S,8,0))</f>
        <v/>
      </c>
      <c r="N991" s="13" t="str">
        <f t="shared" ca="1" si="63"/>
        <v/>
      </c>
      <c r="O991" s="14" t="str">
        <f>IF(ISNA(VLOOKUP(F991,[1]Suivi!$F:$S,10,0)),"",VLOOKUP(F991,[1]Suivi!$F:$S,10,0))</f>
        <v/>
      </c>
      <c r="P991" s="18" t="str">
        <f>IF(ISNA(VLOOKUP(F991,[1]Suivi!$F:$R,11,0)),"",VLOOKUP(F991,[1]Suivi!$F:$R,11,0))</f>
        <v/>
      </c>
      <c r="Q991" s="18" t="str">
        <f>IF(ISNA(VLOOKUP(F991,[1]Suivi!$F:$R,12,0)),"",VLOOKUP(F991,[1]Suivi!$F:$R,12,0))</f>
        <v/>
      </c>
      <c r="R991" s="14" t="str">
        <f>IF(ISNA(VLOOKUP(F991,[1]Suivi!$F:$S,13,0)),"",VLOOKUP(F991,[1]Suivi!$F:$S,13,0))</f>
        <v/>
      </c>
      <c r="S991" s="13" t="str">
        <f t="shared" si="60"/>
        <v/>
      </c>
    </row>
    <row r="992" spans="1:19" ht="28.8" x14ac:dyDescent="0.3">
      <c r="A992" s="12"/>
      <c r="B992" s="12"/>
      <c r="C992" s="12"/>
      <c r="D992" s="12"/>
      <c r="E992" s="12"/>
      <c r="F992" s="12"/>
      <c r="G992" s="12"/>
      <c r="H992" s="12"/>
      <c r="I992" s="13" t="str">
        <f t="shared" ca="1" si="61"/>
        <v/>
      </c>
      <c r="J992" s="14" t="str">
        <f>IF(ISNA(VLOOKUP(F992,[1]Suivi!$F:$S,5,0)),"EN COURS DE CATEGORISATION",VLOOKUP(F992,[1]Suivi!$F:$S,5,0))</f>
        <v>EN COURS DE CATEGORISATION</v>
      </c>
      <c r="K992" s="14" t="str">
        <f t="shared" si="62"/>
        <v/>
      </c>
      <c r="L992" s="15" t="str">
        <f>IF(ISNA(VLOOKUP(F992,[1]Suivi!$F:$S,7,0)),"",VLOOKUP(F992,[1]Suivi!$F:$S,7,0))</f>
        <v/>
      </c>
      <c r="M992" s="14" t="str">
        <f>IF(ISNA(VLOOKUP(F992,[1]Suivi!$F:$S,8,0)),"",VLOOKUP(F992,[1]Suivi!$F:$S,8,0))</f>
        <v/>
      </c>
      <c r="N992" s="13" t="str">
        <f t="shared" ca="1" si="63"/>
        <v/>
      </c>
      <c r="O992" s="14" t="str">
        <f>IF(ISNA(VLOOKUP(F992,[1]Suivi!$F:$S,10,0)),"",VLOOKUP(F992,[1]Suivi!$F:$S,10,0))</f>
        <v/>
      </c>
      <c r="P992" s="18" t="str">
        <f>IF(ISNA(VLOOKUP(F992,[1]Suivi!$F:$R,11,0)),"",VLOOKUP(F992,[1]Suivi!$F:$R,11,0))</f>
        <v/>
      </c>
      <c r="Q992" s="18" t="str">
        <f>IF(ISNA(VLOOKUP(F992,[1]Suivi!$F:$R,12,0)),"",VLOOKUP(F992,[1]Suivi!$F:$R,12,0))</f>
        <v/>
      </c>
      <c r="R992" s="14" t="str">
        <f>IF(ISNA(VLOOKUP(F992,[1]Suivi!$F:$S,13,0)),"",VLOOKUP(F992,[1]Suivi!$F:$S,13,0))</f>
        <v/>
      </c>
      <c r="S992" s="13" t="str">
        <f t="shared" si="60"/>
        <v/>
      </c>
    </row>
    <row r="993" spans="1:19" ht="28.8" x14ac:dyDescent="0.3">
      <c r="A993" s="12"/>
      <c r="B993" s="12"/>
      <c r="C993" s="12"/>
      <c r="D993" s="12"/>
      <c r="E993" s="12"/>
      <c r="F993" s="12"/>
      <c r="G993" s="12"/>
      <c r="H993" s="12"/>
      <c r="I993" s="13" t="str">
        <f t="shared" ca="1" si="61"/>
        <v/>
      </c>
      <c r="J993" s="14" t="str">
        <f>IF(ISNA(VLOOKUP(F993,[1]Suivi!$F:$S,5,0)),"EN COURS DE CATEGORISATION",VLOOKUP(F993,[1]Suivi!$F:$S,5,0))</f>
        <v>EN COURS DE CATEGORISATION</v>
      </c>
      <c r="K993" s="14" t="str">
        <f t="shared" si="62"/>
        <v/>
      </c>
      <c r="L993" s="15" t="str">
        <f>IF(ISNA(VLOOKUP(F993,[1]Suivi!$F:$S,7,0)),"",VLOOKUP(F993,[1]Suivi!$F:$S,7,0))</f>
        <v/>
      </c>
      <c r="M993" s="14" t="str">
        <f>IF(ISNA(VLOOKUP(F993,[1]Suivi!$F:$S,8,0)),"",VLOOKUP(F993,[1]Suivi!$F:$S,8,0))</f>
        <v/>
      </c>
      <c r="N993" s="13" t="str">
        <f t="shared" ca="1" si="63"/>
        <v/>
      </c>
      <c r="O993" s="14" t="str">
        <f>IF(ISNA(VLOOKUP(F993,[1]Suivi!$F:$S,10,0)),"",VLOOKUP(F993,[1]Suivi!$F:$S,10,0))</f>
        <v/>
      </c>
      <c r="P993" s="18" t="str">
        <f>IF(ISNA(VLOOKUP(F993,[1]Suivi!$F:$R,11,0)),"",VLOOKUP(F993,[1]Suivi!$F:$R,11,0))</f>
        <v/>
      </c>
      <c r="Q993" s="18" t="str">
        <f>IF(ISNA(VLOOKUP(F993,[1]Suivi!$F:$R,12,0)),"",VLOOKUP(F993,[1]Suivi!$F:$R,12,0))</f>
        <v/>
      </c>
      <c r="R993" s="14" t="str">
        <f>IF(ISNA(VLOOKUP(F993,[1]Suivi!$F:$S,13,0)),"",VLOOKUP(F993,[1]Suivi!$F:$S,13,0))</f>
        <v/>
      </c>
      <c r="S993" s="13" t="str">
        <f t="shared" si="60"/>
        <v/>
      </c>
    </row>
    <row r="994" spans="1:19" ht="28.8" x14ac:dyDescent="0.3">
      <c r="A994" s="12"/>
      <c r="B994" s="12"/>
      <c r="C994" s="12"/>
      <c r="D994" s="12"/>
      <c r="E994" s="12"/>
      <c r="F994" s="12"/>
      <c r="G994" s="12"/>
      <c r="H994" s="12"/>
      <c r="I994" s="13" t="str">
        <f t="shared" ca="1" si="61"/>
        <v/>
      </c>
      <c r="J994" s="14" t="str">
        <f>IF(ISNA(VLOOKUP(F994,[1]Suivi!$F:$S,5,0)),"EN COURS DE CATEGORISATION",VLOOKUP(F994,[1]Suivi!$F:$S,5,0))</f>
        <v>EN COURS DE CATEGORISATION</v>
      </c>
      <c r="K994" s="14" t="str">
        <f t="shared" si="62"/>
        <v/>
      </c>
      <c r="L994" s="15" t="str">
        <f>IF(ISNA(VLOOKUP(F994,[1]Suivi!$F:$S,7,0)),"",VLOOKUP(F994,[1]Suivi!$F:$S,7,0))</f>
        <v/>
      </c>
      <c r="M994" s="14" t="str">
        <f>IF(ISNA(VLOOKUP(F994,[1]Suivi!$F:$S,8,0)),"",VLOOKUP(F994,[1]Suivi!$F:$S,8,0))</f>
        <v/>
      </c>
      <c r="N994" s="13" t="str">
        <f t="shared" ca="1" si="63"/>
        <v/>
      </c>
      <c r="O994" s="14" t="str">
        <f>IF(ISNA(VLOOKUP(F994,[1]Suivi!$F:$S,10,0)),"",VLOOKUP(F994,[1]Suivi!$F:$S,10,0))</f>
        <v/>
      </c>
      <c r="P994" s="18" t="str">
        <f>IF(ISNA(VLOOKUP(F994,[1]Suivi!$F:$R,11,0)),"",VLOOKUP(F994,[1]Suivi!$F:$R,11,0))</f>
        <v/>
      </c>
      <c r="Q994" s="18" t="str">
        <f>IF(ISNA(VLOOKUP(F994,[1]Suivi!$F:$R,12,0)),"",VLOOKUP(F994,[1]Suivi!$F:$R,12,0))</f>
        <v/>
      </c>
      <c r="R994" s="14" t="str">
        <f>IF(ISNA(VLOOKUP(F994,[1]Suivi!$F:$S,13,0)),"",VLOOKUP(F994,[1]Suivi!$F:$S,13,0))</f>
        <v/>
      </c>
      <c r="S994" s="13" t="str">
        <f t="shared" si="60"/>
        <v/>
      </c>
    </row>
    <row r="995" spans="1:19" ht="28.8" x14ac:dyDescent="0.3">
      <c r="A995" s="12"/>
      <c r="B995" s="12"/>
      <c r="C995" s="12"/>
      <c r="D995" s="12"/>
      <c r="E995" s="12"/>
      <c r="F995" s="12"/>
      <c r="G995" s="12"/>
      <c r="H995" s="12"/>
      <c r="I995" s="13" t="str">
        <f t="shared" ca="1" si="61"/>
        <v/>
      </c>
      <c r="J995" s="14" t="str">
        <f>IF(ISNA(VLOOKUP(F995,[1]Suivi!$F:$S,5,0)),"EN COURS DE CATEGORISATION",VLOOKUP(F995,[1]Suivi!$F:$S,5,0))</f>
        <v>EN COURS DE CATEGORISATION</v>
      </c>
      <c r="K995" s="14" t="str">
        <f t="shared" si="62"/>
        <v/>
      </c>
      <c r="L995" s="15" t="str">
        <f>IF(ISNA(VLOOKUP(F995,[1]Suivi!$F:$S,7,0)),"",VLOOKUP(F995,[1]Suivi!$F:$S,7,0))</f>
        <v/>
      </c>
      <c r="M995" s="14" t="str">
        <f>IF(ISNA(VLOOKUP(F995,[1]Suivi!$F:$S,8,0)),"",VLOOKUP(F995,[1]Suivi!$F:$S,8,0))</f>
        <v/>
      </c>
      <c r="N995" s="13" t="str">
        <f t="shared" ca="1" si="63"/>
        <v/>
      </c>
      <c r="O995" s="14" t="str">
        <f>IF(ISNA(VLOOKUP(F995,[1]Suivi!$F:$S,10,0)),"",VLOOKUP(F995,[1]Suivi!$F:$S,10,0))</f>
        <v/>
      </c>
      <c r="P995" s="18" t="str">
        <f>IF(ISNA(VLOOKUP(F995,[1]Suivi!$F:$R,11,0)),"",VLOOKUP(F995,[1]Suivi!$F:$R,11,0))</f>
        <v/>
      </c>
      <c r="Q995" s="18" t="str">
        <f>IF(ISNA(VLOOKUP(F995,[1]Suivi!$F:$R,12,0)),"",VLOOKUP(F995,[1]Suivi!$F:$R,12,0))</f>
        <v/>
      </c>
      <c r="R995" s="14" t="str">
        <f>IF(ISNA(VLOOKUP(F995,[1]Suivi!$F:$S,13,0)),"",VLOOKUP(F995,[1]Suivi!$F:$S,13,0))</f>
        <v/>
      </c>
      <c r="S995" s="13" t="str">
        <f t="shared" si="60"/>
        <v/>
      </c>
    </row>
    <row r="996" spans="1:19" ht="28.8" x14ac:dyDescent="0.3">
      <c r="A996" s="12"/>
      <c r="B996" s="12"/>
      <c r="C996" s="12"/>
      <c r="D996" s="12"/>
      <c r="E996" s="12"/>
      <c r="F996" s="12"/>
      <c r="G996" s="12"/>
      <c r="H996" s="12"/>
      <c r="I996" s="13" t="str">
        <f t="shared" ca="1" si="61"/>
        <v/>
      </c>
      <c r="J996" s="14" t="str">
        <f>IF(ISNA(VLOOKUP(F996,[1]Suivi!$F:$S,5,0)),"EN COURS DE CATEGORISATION",VLOOKUP(F996,[1]Suivi!$F:$S,5,0))</f>
        <v>EN COURS DE CATEGORISATION</v>
      </c>
      <c r="K996" s="14" t="str">
        <f t="shared" si="62"/>
        <v/>
      </c>
      <c r="L996" s="15" t="str">
        <f>IF(ISNA(VLOOKUP(F996,[1]Suivi!$F:$S,7,0)),"",VLOOKUP(F996,[1]Suivi!$F:$S,7,0))</f>
        <v/>
      </c>
      <c r="M996" s="14" t="str">
        <f>IF(ISNA(VLOOKUP(F996,[1]Suivi!$F:$S,8,0)),"",VLOOKUP(F996,[1]Suivi!$F:$S,8,0))</f>
        <v/>
      </c>
      <c r="N996" s="13" t="str">
        <f t="shared" ca="1" si="63"/>
        <v/>
      </c>
      <c r="O996" s="14" t="str">
        <f>IF(ISNA(VLOOKUP(F996,[1]Suivi!$F:$S,10,0)),"",VLOOKUP(F996,[1]Suivi!$F:$S,10,0))</f>
        <v/>
      </c>
      <c r="P996" s="18" t="str">
        <f>IF(ISNA(VLOOKUP(F996,[1]Suivi!$F:$R,11,0)),"",VLOOKUP(F996,[1]Suivi!$F:$R,11,0))</f>
        <v/>
      </c>
      <c r="Q996" s="18" t="str">
        <f>IF(ISNA(VLOOKUP(F996,[1]Suivi!$F:$R,12,0)),"",VLOOKUP(F996,[1]Suivi!$F:$R,12,0))</f>
        <v/>
      </c>
      <c r="R996" s="14" t="str">
        <f>IF(ISNA(VLOOKUP(F996,[1]Suivi!$F:$S,13,0)),"",VLOOKUP(F996,[1]Suivi!$F:$S,13,0))</f>
        <v/>
      </c>
      <c r="S996" s="13" t="str">
        <f t="shared" si="60"/>
        <v/>
      </c>
    </row>
    <row r="997" spans="1:19" ht="28.8" x14ac:dyDescent="0.3">
      <c r="A997" s="12"/>
      <c r="B997" s="12"/>
      <c r="C997" s="12"/>
      <c r="D997" s="12"/>
      <c r="E997" s="12"/>
      <c r="F997" s="12"/>
      <c r="G997" s="12"/>
      <c r="H997" s="12"/>
      <c r="I997" s="13" t="str">
        <f t="shared" ca="1" si="61"/>
        <v/>
      </c>
      <c r="J997" s="14" t="str">
        <f>IF(ISNA(VLOOKUP(F997,[1]Suivi!$F:$S,5,0)),"EN COURS DE CATEGORISATION",VLOOKUP(F997,[1]Suivi!$F:$S,5,0))</f>
        <v>EN COURS DE CATEGORISATION</v>
      </c>
      <c r="K997" s="14" t="str">
        <f t="shared" si="62"/>
        <v/>
      </c>
      <c r="L997" s="15" t="str">
        <f>IF(ISNA(VLOOKUP(F997,[1]Suivi!$F:$S,7,0)),"",VLOOKUP(F997,[1]Suivi!$F:$S,7,0))</f>
        <v/>
      </c>
      <c r="M997" s="14" t="str">
        <f>IF(ISNA(VLOOKUP(F997,[1]Suivi!$F:$S,8,0)),"",VLOOKUP(F997,[1]Suivi!$F:$S,8,0))</f>
        <v/>
      </c>
      <c r="N997" s="13" t="str">
        <f t="shared" ca="1" si="63"/>
        <v/>
      </c>
      <c r="O997" s="14" t="str">
        <f>IF(ISNA(VLOOKUP(F997,[1]Suivi!$F:$S,10,0)),"",VLOOKUP(F997,[1]Suivi!$F:$S,10,0))</f>
        <v/>
      </c>
      <c r="P997" s="18" t="str">
        <f>IF(ISNA(VLOOKUP(F997,[1]Suivi!$F:$R,11,0)),"",VLOOKUP(F997,[1]Suivi!$F:$R,11,0))</f>
        <v/>
      </c>
      <c r="Q997" s="18" t="str">
        <f>IF(ISNA(VLOOKUP(F997,[1]Suivi!$F:$R,12,0)),"",VLOOKUP(F997,[1]Suivi!$F:$R,12,0))</f>
        <v/>
      </c>
      <c r="R997" s="14" t="str">
        <f>IF(ISNA(VLOOKUP(F997,[1]Suivi!$F:$S,13,0)),"",VLOOKUP(F997,[1]Suivi!$F:$S,13,0))</f>
        <v/>
      </c>
      <c r="S997" s="13" t="str">
        <f t="shared" si="60"/>
        <v/>
      </c>
    </row>
    <row r="998" spans="1:19" ht="28.8" x14ac:dyDescent="0.3">
      <c r="A998" s="12"/>
      <c r="B998" s="12"/>
      <c r="C998" s="12"/>
      <c r="D998" s="12"/>
      <c r="E998" s="12"/>
      <c r="F998" s="12"/>
      <c r="G998" s="12"/>
      <c r="H998" s="12"/>
      <c r="I998" s="13" t="str">
        <f t="shared" ca="1" si="61"/>
        <v/>
      </c>
      <c r="J998" s="14" t="str">
        <f>IF(ISNA(VLOOKUP(F998,[1]Suivi!$F:$S,5,0)),"EN COURS DE CATEGORISATION",VLOOKUP(F998,[1]Suivi!$F:$S,5,0))</f>
        <v>EN COURS DE CATEGORISATION</v>
      </c>
      <c r="K998" s="14" t="str">
        <f t="shared" si="62"/>
        <v/>
      </c>
      <c r="L998" s="15" t="str">
        <f>IF(ISNA(VLOOKUP(F998,[1]Suivi!$F:$S,7,0)),"",VLOOKUP(F998,[1]Suivi!$F:$S,7,0))</f>
        <v/>
      </c>
      <c r="M998" s="14" t="str">
        <f>IF(ISNA(VLOOKUP(F998,[1]Suivi!$F:$S,8,0)),"",VLOOKUP(F998,[1]Suivi!$F:$S,8,0))</f>
        <v/>
      </c>
      <c r="N998" s="13" t="str">
        <f t="shared" ca="1" si="63"/>
        <v/>
      </c>
      <c r="O998" s="14" t="str">
        <f>IF(ISNA(VLOOKUP(F998,[1]Suivi!$F:$S,10,0)),"",VLOOKUP(F998,[1]Suivi!$F:$S,10,0))</f>
        <v/>
      </c>
      <c r="P998" s="18" t="str">
        <f>IF(ISNA(VLOOKUP(F998,[1]Suivi!$F:$R,11,0)),"",VLOOKUP(F998,[1]Suivi!$F:$R,11,0))</f>
        <v/>
      </c>
      <c r="Q998" s="18" t="str">
        <f>IF(ISNA(VLOOKUP(F998,[1]Suivi!$F:$R,12,0)),"",VLOOKUP(F998,[1]Suivi!$F:$R,12,0))</f>
        <v/>
      </c>
      <c r="R998" s="14" t="str">
        <f>IF(ISNA(VLOOKUP(F998,[1]Suivi!$F:$S,13,0)),"",VLOOKUP(F998,[1]Suivi!$F:$S,13,0))</f>
        <v/>
      </c>
      <c r="S998" s="13" t="str">
        <f t="shared" si="60"/>
        <v/>
      </c>
    </row>
    <row r="999" spans="1:19" ht="28.8" x14ac:dyDescent="0.3">
      <c r="A999" s="12"/>
      <c r="B999" s="12"/>
      <c r="C999" s="12"/>
      <c r="D999" s="12"/>
      <c r="E999" s="12"/>
      <c r="F999" s="12"/>
      <c r="G999" s="12"/>
      <c r="H999" s="12"/>
      <c r="I999" s="13" t="str">
        <f t="shared" ca="1" si="61"/>
        <v/>
      </c>
      <c r="J999" s="14" t="str">
        <f>IF(ISNA(VLOOKUP(F999,[1]Suivi!$F:$S,5,0)),"EN COURS DE CATEGORISATION",VLOOKUP(F999,[1]Suivi!$F:$S,5,0))</f>
        <v>EN COURS DE CATEGORISATION</v>
      </c>
      <c r="K999" s="14" t="str">
        <f t="shared" si="62"/>
        <v/>
      </c>
      <c r="L999" s="15" t="str">
        <f>IF(ISNA(VLOOKUP(F999,[1]Suivi!$F:$S,7,0)),"",VLOOKUP(F999,[1]Suivi!$F:$S,7,0))</f>
        <v/>
      </c>
      <c r="M999" s="14" t="str">
        <f>IF(ISNA(VLOOKUP(F999,[1]Suivi!$F:$S,8,0)),"",VLOOKUP(F999,[1]Suivi!$F:$S,8,0))</f>
        <v/>
      </c>
      <c r="N999" s="13" t="str">
        <f t="shared" ca="1" si="63"/>
        <v/>
      </c>
      <c r="O999" s="14" t="str">
        <f>IF(ISNA(VLOOKUP(F999,[1]Suivi!$F:$S,10,0)),"",VLOOKUP(F999,[1]Suivi!$F:$S,10,0))</f>
        <v/>
      </c>
      <c r="P999" s="18" t="str">
        <f>IF(ISNA(VLOOKUP(F999,[1]Suivi!$F:$R,11,0)),"",VLOOKUP(F999,[1]Suivi!$F:$R,11,0))</f>
        <v/>
      </c>
      <c r="Q999" s="18" t="str">
        <f>IF(ISNA(VLOOKUP(F999,[1]Suivi!$F:$R,12,0)),"",VLOOKUP(F999,[1]Suivi!$F:$R,12,0))</f>
        <v/>
      </c>
      <c r="R999" s="14" t="str">
        <f>IF(ISNA(VLOOKUP(F999,[1]Suivi!$F:$S,13,0)),"",VLOOKUP(F999,[1]Suivi!$F:$S,13,0))</f>
        <v/>
      </c>
      <c r="S999" s="13" t="str">
        <f t="shared" si="60"/>
        <v/>
      </c>
    </row>
    <row r="1000" spans="1:19" ht="28.8" x14ac:dyDescent="0.3">
      <c r="A1000" s="12"/>
      <c r="B1000" s="12"/>
      <c r="C1000" s="12"/>
      <c r="D1000" s="12"/>
      <c r="E1000" s="12"/>
      <c r="F1000" s="12"/>
      <c r="G1000" s="12"/>
      <c r="H1000" s="12"/>
      <c r="I1000" s="13" t="str">
        <f t="shared" ca="1" si="61"/>
        <v/>
      </c>
      <c r="J1000" s="14" t="str">
        <f>IF(ISNA(VLOOKUP(F1000,[1]Suivi!$F:$S,5,0)),"EN COURS DE CATEGORISATION",VLOOKUP(F1000,[1]Suivi!$F:$S,5,0))</f>
        <v>EN COURS DE CATEGORISATION</v>
      </c>
      <c r="K1000" s="14" t="str">
        <f t="shared" si="62"/>
        <v/>
      </c>
      <c r="L1000" s="15" t="str">
        <f>IF(ISNA(VLOOKUP(F1000,[1]Suivi!$F:$S,7,0)),"",VLOOKUP(F1000,[1]Suivi!$F:$S,7,0))</f>
        <v/>
      </c>
      <c r="M1000" s="14" t="str">
        <f>IF(ISNA(VLOOKUP(F1000,[1]Suivi!$F:$S,8,0)),"",VLOOKUP(F1000,[1]Suivi!$F:$S,8,0))</f>
        <v/>
      </c>
      <c r="N1000" s="13" t="str">
        <f t="shared" ca="1" si="63"/>
        <v/>
      </c>
      <c r="O1000" s="14" t="str">
        <f>IF(ISNA(VLOOKUP(F1000,[1]Suivi!$F:$S,10,0)),"",VLOOKUP(F1000,[1]Suivi!$F:$S,10,0))</f>
        <v/>
      </c>
      <c r="P1000" s="18" t="str">
        <f>IF(ISNA(VLOOKUP(F1000,[1]Suivi!$F:$R,11,0)),"",VLOOKUP(F1000,[1]Suivi!$F:$R,11,0))</f>
        <v/>
      </c>
      <c r="Q1000" s="18" t="str">
        <f>IF(ISNA(VLOOKUP(F1000,[1]Suivi!$F:$R,12,0)),"",VLOOKUP(F1000,[1]Suivi!$F:$R,12,0))</f>
        <v/>
      </c>
      <c r="R1000" s="14" t="str">
        <f>IF(ISNA(VLOOKUP(F1000,[1]Suivi!$F:$S,13,0)),"",VLOOKUP(F1000,[1]Suivi!$F:$S,13,0))</f>
        <v/>
      </c>
      <c r="S1000" s="13" t="str">
        <f t="shared" si="60"/>
        <v/>
      </c>
    </row>
    <row r="1001" spans="1:19" ht="28.8" x14ac:dyDescent="0.3">
      <c r="A1001" s="12"/>
      <c r="B1001" s="12"/>
      <c r="C1001" s="12"/>
      <c r="D1001" s="12"/>
      <c r="E1001" s="12"/>
      <c r="F1001" s="12"/>
      <c r="G1001" s="12"/>
      <c r="H1001" s="12"/>
      <c r="I1001" s="13" t="str">
        <f t="shared" ca="1" si="61"/>
        <v/>
      </c>
      <c r="J1001" s="14" t="str">
        <f>IF(ISNA(VLOOKUP(F1001,[1]Suivi!$F:$S,5,0)),"EN COURS DE CATEGORISATION",VLOOKUP(F1001,[1]Suivi!$F:$S,5,0))</f>
        <v>EN COURS DE CATEGORISATION</v>
      </c>
      <c r="K1001" s="14" t="str">
        <f t="shared" si="62"/>
        <v/>
      </c>
      <c r="L1001" s="15" t="str">
        <f>IF(ISNA(VLOOKUP(F1001,[1]Suivi!$F:$S,7,0)),"",VLOOKUP(F1001,[1]Suivi!$F:$S,7,0))</f>
        <v/>
      </c>
      <c r="M1001" s="14" t="str">
        <f>IF(ISNA(VLOOKUP(F1001,[1]Suivi!$F:$S,8,0)),"",VLOOKUP(F1001,[1]Suivi!$F:$S,8,0))</f>
        <v/>
      </c>
      <c r="N1001" s="13" t="str">
        <f t="shared" ca="1" si="63"/>
        <v/>
      </c>
      <c r="O1001" s="14" t="str">
        <f>IF(ISNA(VLOOKUP(F1001,[1]Suivi!$F:$S,10,0)),"",VLOOKUP(F1001,[1]Suivi!$F:$S,10,0))</f>
        <v/>
      </c>
      <c r="P1001" s="18" t="str">
        <f>IF(ISNA(VLOOKUP(F1001,[1]Suivi!$F:$R,11,0)),"",VLOOKUP(F1001,[1]Suivi!$F:$R,11,0))</f>
        <v/>
      </c>
      <c r="Q1001" s="18" t="str">
        <f>IF(ISNA(VLOOKUP(F1001,[1]Suivi!$F:$R,12,0)),"",VLOOKUP(F1001,[1]Suivi!$F:$R,12,0))</f>
        <v/>
      </c>
      <c r="R1001" s="14" t="str">
        <f>IF(ISNA(VLOOKUP(F1001,[1]Suivi!$F:$S,13,0)),"",VLOOKUP(F1001,[1]Suivi!$F:$S,13,0))</f>
        <v/>
      </c>
      <c r="S1001" s="13" t="str">
        <f t="shared" si="60"/>
        <v/>
      </c>
    </row>
    <row r="1002" spans="1:19" ht="28.8" x14ac:dyDescent="0.3">
      <c r="A1002" s="12"/>
      <c r="B1002" s="12"/>
      <c r="C1002" s="12"/>
      <c r="D1002" s="12"/>
      <c r="E1002" s="12"/>
      <c r="F1002" s="12"/>
      <c r="G1002" s="12"/>
      <c r="H1002" s="12"/>
      <c r="I1002" s="13" t="str">
        <f t="shared" ca="1" si="61"/>
        <v/>
      </c>
      <c r="J1002" s="14" t="str">
        <f>IF(ISNA(VLOOKUP(F1002,[1]Suivi!$F:$S,5,0)),"EN COURS DE CATEGORISATION",VLOOKUP(F1002,[1]Suivi!$F:$S,5,0))</f>
        <v>EN COURS DE CATEGORISATION</v>
      </c>
      <c r="K1002" s="14" t="str">
        <f t="shared" si="62"/>
        <v/>
      </c>
      <c r="L1002" s="15" t="str">
        <f>IF(ISNA(VLOOKUP(F1002,[1]Suivi!$F:$S,7,0)),"",VLOOKUP(F1002,[1]Suivi!$F:$S,7,0))</f>
        <v/>
      </c>
      <c r="M1002" s="14" t="str">
        <f>IF(ISNA(VLOOKUP(F1002,[1]Suivi!$F:$S,8,0)),"",VLOOKUP(F1002,[1]Suivi!$F:$S,8,0))</f>
        <v/>
      </c>
      <c r="N1002" s="13" t="str">
        <f t="shared" ca="1" si="63"/>
        <v/>
      </c>
      <c r="O1002" s="14" t="str">
        <f>IF(ISNA(VLOOKUP(F1002,[1]Suivi!$F:$S,10,0)),"",VLOOKUP(F1002,[1]Suivi!$F:$S,10,0))</f>
        <v/>
      </c>
      <c r="P1002" s="18" t="str">
        <f>IF(ISNA(VLOOKUP(F1002,[1]Suivi!$F:$R,11,0)),"",VLOOKUP(F1002,[1]Suivi!$F:$R,11,0))</f>
        <v/>
      </c>
      <c r="Q1002" s="18" t="str">
        <f>IF(ISNA(VLOOKUP(F1002,[1]Suivi!$F:$R,12,0)),"",VLOOKUP(F1002,[1]Suivi!$F:$R,12,0))</f>
        <v/>
      </c>
      <c r="R1002" s="14" t="str">
        <f>IF(ISNA(VLOOKUP(F1002,[1]Suivi!$F:$S,13,0)),"",VLOOKUP(F1002,[1]Suivi!$F:$S,13,0))</f>
        <v/>
      </c>
      <c r="S1002" s="13" t="str">
        <f t="shared" si="60"/>
        <v/>
      </c>
    </row>
    <row r="1003" spans="1:19" ht="28.8" x14ac:dyDescent="0.3">
      <c r="A1003" s="12"/>
      <c r="B1003" s="12"/>
      <c r="C1003" s="12"/>
      <c r="D1003" s="12"/>
      <c r="E1003" s="12"/>
      <c r="F1003" s="12"/>
      <c r="G1003" s="12"/>
      <c r="H1003" s="12"/>
      <c r="I1003" s="13" t="str">
        <f t="shared" ca="1" si="61"/>
        <v/>
      </c>
      <c r="J1003" s="14" t="str">
        <f>IF(ISNA(VLOOKUP(F1003,[1]Suivi!$F:$S,5,0)),"EN COURS DE CATEGORISATION",VLOOKUP(F1003,[1]Suivi!$F:$S,5,0))</f>
        <v>EN COURS DE CATEGORISATION</v>
      </c>
      <c r="K1003" s="14" t="str">
        <f t="shared" si="62"/>
        <v/>
      </c>
      <c r="L1003" s="15" t="str">
        <f>IF(ISNA(VLOOKUP(F1003,[1]Suivi!$F:$S,7,0)),"",VLOOKUP(F1003,[1]Suivi!$F:$S,7,0))</f>
        <v/>
      </c>
      <c r="M1003" s="14" t="str">
        <f>IF(ISNA(VLOOKUP(F1003,[1]Suivi!$F:$S,8,0)),"",VLOOKUP(F1003,[1]Suivi!$F:$S,8,0))</f>
        <v/>
      </c>
      <c r="N1003" s="13" t="str">
        <f t="shared" ca="1" si="63"/>
        <v/>
      </c>
      <c r="O1003" s="14" t="str">
        <f>IF(ISNA(VLOOKUP(F1003,[1]Suivi!$F:$S,10,0)),"",VLOOKUP(F1003,[1]Suivi!$F:$S,10,0))</f>
        <v/>
      </c>
      <c r="P1003" s="18" t="str">
        <f>IF(ISNA(VLOOKUP(F1003,[1]Suivi!$F:$R,11,0)),"",VLOOKUP(F1003,[1]Suivi!$F:$R,11,0))</f>
        <v/>
      </c>
      <c r="Q1003" s="18" t="str">
        <f>IF(ISNA(VLOOKUP(F1003,[1]Suivi!$F:$R,12,0)),"",VLOOKUP(F1003,[1]Suivi!$F:$R,12,0))</f>
        <v/>
      </c>
      <c r="R1003" s="14" t="str">
        <f>IF(ISNA(VLOOKUP(F1003,[1]Suivi!$F:$S,13,0)),"",VLOOKUP(F1003,[1]Suivi!$F:$S,13,0))</f>
        <v/>
      </c>
      <c r="S1003" s="13" t="str">
        <f t="shared" si="60"/>
        <v/>
      </c>
    </row>
    <row r="1004" spans="1:19" ht="28.8" x14ac:dyDescent="0.3">
      <c r="A1004" s="12"/>
      <c r="B1004" s="12"/>
      <c r="C1004" s="12"/>
      <c r="D1004" s="12"/>
      <c r="E1004" s="12"/>
      <c r="F1004" s="12"/>
      <c r="G1004" s="12"/>
      <c r="H1004" s="12"/>
      <c r="I1004" s="13" t="str">
        <f t="shared" ca="1" si="61"/>
        <v/>
      </c>
      <c r="J1004" s="14" t="str">
        <f>IF(ISNA(VLOOKUP(F1004,[1]Suivi!$F:$S,5,0)),"EN COURS DE CATEGORISATION",VLOOKUP(F1004,[1]Suivi!$F:$S,5,0))</f>
        <v>EN COURS DE CATEGORISATION</v>
      </c>
      <c r="K1004" s="14" t="str">
        <f t="shared" si="62"/>
        <v/>
      </c>
      <c r="L1004" s="15" t="str">
        <f>IF(ISNA(VLOOKUP(F1004,[1]Suivi!$F:$S,7,0)),"",VLOOKUP(F1004,[1]Suivi!$F:$S,7,0))</f>
        <v/>
      </c>
      <c r="M1004" s="14" t="str">
        <f>IF(ISNA(VLOOKUP(F1004,[1]Suivi!$F:$S,8,0)),"",VLOOKUP(F1004,[1]Suivi!$F:$S,8,0))</f>
        <v/>
      </c>
      <c r="N1004" s="13" t="str">
        <f t="shared" ca="1" si="63"/>
        <v/>
      </c>
      <c r="O1004" s="14" t="str">
        <f>IF(ISNA(VLOOKUP(F1004,[1]Suivi!$F:$S,10,0)),"",VLOOKUP(F1004,[1]Suivi!$F:$S,10,0))</f>
        <v/>
      </c>
      <c r="P1004" s="18" t="str">
        <f>IF(ISNA(VLOOKUP(F1004,[1]Suivi!$F:$R,11,0)),"",VLOOKUP(F1004,[1]Suivi!$F:$R,11,0))</f>
        <v/>
      </c>
      <c r="Q1004" s="18" t="str">
        <f>IF(ISNA(VLOOKUP(F1004,[1]Suivi!$F:$R,12,0)),"",VLOOKUP(F1004,[1]Suivi!$F:$R,12,0))</f>
        <v/>
      </c>
      <c r="R1004" s="14" t="str">
        <f>IF(ISNA(VLOOKUP(F1004,[1]Suivi!$F:$S,13,0)),"",VLOOKUP(F1004,[1]Suivi!$F:$S,13,0))</f>
        <v/>
      </c>
      <c r="S1004" s="13" t="str">
        <f t="shared" si="60"/>
        <v/>
      </c>
    </row>
    <row r="1005" spans="1:19" ht="28.8" x14ac:dyDescent="0.3">
      <c r="A1005" s="12"/>
      <c r="B1005" s="12"/>
      <c r="C1005" s="12"/>
      <c r="D1005" s="12"/>
      <c r="E1005" s="12"/>
      <c r="F1005" s="12"/>
      <c r="G1005" s="12"/>
      <c r="H1005" s="12"/>
      <c r="I1005" s="13" t="str">
        <f t="shared" ca="1" si="61"/>
        <v/>
      </c>
      <c r="J1005" s="14" t="str">
        <f>IF(ISNA(VLOOKUP(F1005,[1]Suivi!$F:$S,5,0)),"EN COURS DE CATEGORISATION",VLOOKUP(F1005,[1]Suivi!$F:$S,5,0))</f>
        <v>EN COURS DE CATEGORISATION</v>
      </c>
      <c r="K1005" s="14" t="str">
        <f t="shared" si="62"/>
        <v/>
      </c>
      <c r="L1005" s="15" t="str">
        <f>IF(ISNA(VLOOKUP(F1005,[1]Suivi!$F:$S,7,0)),"",VLOOKUP(F1005,[1]Suivi!$F:$S,7,0))</f>
        <v/>
      </c>
      <c r="M1005" s="14" t="str">
        <f>IF(ISNA(VLOOKUP(F1005,[1]Suivi!$F:$S,8,0)),"",VLOOKUP(F1005,[1]Suivi!$F:$S,8,0))</f>
        <v/>
      </c>
      <c r="N1005" s="13" t="str">
        <f t="shared" ca="1" si="63"/>
        <v/>
      </c>
      <c r="O1005" s="14" t="str">
        <f>IF(ISNA(VLOOKUP(F1005,[1]Suivi!$F:$S,10,0)),"",VLOOKUP(F1005,[1]Suivi!$F:$S,10,0))</f>
        <v/>
      </c>
      <c r="P1005" s="18" t="str">
        <f>IF(ISNA(VLOOKUP(F1005,[1]Suivi!$F:$R,11,0)),"",VLOOKUP(F1005,[1]Suivi!$F:$R,11,0))</f>
        <v/>
      </c>
      <c r="Q1005" s="18" t="str">
        <f>IF(ISNA(VLOOKUP(F1005,[1]Suivi!$F:$R,12,0)),"",VLOOKUP(F1005,[1]Suivi!$F:$R,12,0))</f>
        <v/>
      </c>
      <c r="R1005" s="14" t="str">
        <f>IF(ISNA(VLOOKUP(F1005,[1]Suivi!$F:$S,13,0)),"",VLOOKUP(F1005,[1]Suivi!$F:$S,13,0))</f>
        <v/>
      </c>
      <c r="S1005" s="13" t="str">
        <f t="shared" si="60"/>
        <v/>
      </c>
    </row>
    <row r="1006" spans="1:19" ht="28.8" x14ac:dyDescent="0.3">
      <c r="A1006" s="12"/>
      <c r="B1006" s="12"/>
      <c r="C1006" s="12"/>
      <c r="D1006" s="12"/>
      <c r="E1006" s="12"/>
      <c r="F1006" s="12"/>
      <c r="G1006" s="12"/>
      <c r="H1006" s="12"/>
      <c r="I1006" s="13" t="str">
        <f t="shared" ca="1" si="61"/>
        <v/>
      </c>
      <c r="J1006" s="14" t="str">
        <f>IF(ISNA(VLOOKUP(F1006,[1]Suivi!$F:$S,5,0)),"EN COURS DE CATEGORISATION",VLOOKUP(F1006,[1]Suivi!$F:$S,5,0))</f>
        <v>EN COURS DE CATEGORISATION</v>
      </c>
      <c r="K1006" s="14" t="str">
        <f t="shared" si="62"/>
        <v/>
      </c>
      <c r="L1006" s="15" t="str">
        <f>IF(ISNA(VLOOKUP(F1006,[1]Suivi!$F:$S,7,0)),"",VLOOKUP(F1006,[1]Suivi!$F:$S,7,0))</f>
        <v/>
      </c>
      <c r="M1006" s="14" t="str">
        <f>IF(ISNA(VLOOKUP(F1006,[1]Suivi!$F:$S,8,0)),"",VLOOKUP(F1006,[1]Suivi!$F:$S,8,0))</f>
        <v/>
      </c>
      <c r="N1006" s="13" t="str">
        <f t="shared" ca="1" si="63"/>
        <v/>
      </c>
      <c r="O1006" s="14" t="str">
        <f>IF(ISNA(VLOOKUP(F1006,[1]Suivi!$F:$S,10,0)),"",VLOOKUP(F1006,[1]Suivi!$F:$S,10,0))</f>
        <v/>
      </c>
      <c r="P1006" s="18" t="str">
        <f>IF(ISNA(VLOOKUP(F1006,[1]Suivi!$F:$R,11,0)),"",VLOOKUP(F1006,[1]Suivi!$F:$R,11,0))</f>
        <v/>
      </c>
      <c r="Q1006" s="18" t="str">
        <f>IF(ISNA(VLOOKUP(F1006,[1]Suivi!$F:$R,12,0)),"",VLOOKUP(F1006,[1]Suivi!$F:$R,12,0))</f>
        <v/>
      </c>
      <c r="R1006" s="14" t="str">
        <f>IF(ISNA(VLOOKUP(F1006,[1]Suivi!$F:$S,13,0)),"",VLOOKUP(F1006,[1]Suivi!$F:$S,13,0))</f>
        <v/>
      </c>
      <c r="S1006" s="13" t="str">
        <f t="shared" si="60"/>
        <v/>
      </c>
    </row>
    <row r="1007" spans="1:19" ht="28.8" x14ac:dyDescent="0.3">
      <c r="A1007" s="12"/>
      <c r="B1007" s="12"/>
      <c r="C1007" s="12"/>
      <c r="D1007" s="12"/>
      <c r="E1007" s="12"/>
      <c r="F1007" s="12"/>
      <c r="G1007" s="12"/>
      <c r="H1007" s="12"/>
      <c r="I1007" s="13" t="str">
        <f t="shared" ca="1" si="61"/>
        <v/>
      </c>
      <c r="J1007" s="14" t="str">
        <f>IF(ISNA(VLOOKUP(F1007,[1]Suivi!$F:$S,5,0)),"EN COURS DE CATEGORISATION",VLOOKUP(F1007,[1]Suivi!$F:$S,5,0))</f>
        <v>EN COURS DE CATEGORISATION</v>
      </c>
      <c r="K1007" s="14" t="str">
        <f t="shared" si="62"/>
        <v/>
      </c>
      <c r="L1007" s="15" t="str">
        <f>IF(ISNA(VLOOKUP(F1007,[1]Suivi!$F:$S,7,0)),"",VLOOKUP(F1007,[1]Suivi!$F:$S,7,0))</f>
        <v/>
      </c>
      <c r="M1007" s="14" t="str">
        <f>IF(ISNA(VLOOKUP(F1007,[1]Suivi!$F:$S,8,0)),"",VLOOKUP(F1007,[1]Suivi!$F:$S,8,0))</f>
        <v/>
      </c>
      <c r="N1007" s="13" t="str">
        <f t="shared" ca="1" si="63"/>
        <v/>
      </c>
      <c r="O1007" s="14" t="str">
        <f>IF(ISNA(VLOOKUP(F1007,[1]Suivi!$F:$S,10,0)),"",VLOOKUP(F1007,[1]Suivi!$F:$S,10,0))</f>
        <v/>
      </c>
      <c r="P1007" s="18" t="str">
        <f>IF(ISNA(VLOOKUP(F1007,[1]Suivi!$F:$R,11,0)),"",VLOOKUP(F1007,[1]Suivi!$F:$R,11,0))</f>
        <v/>
      </c>
      <c r="Q1007" s="18" t="str">
        <f>IF(ISNA(VLOOKUP(F1007,[1]Suivi!$F:$R,12,0)),"",VLOOKUP(F1007,[1]Suivi!$F:$R,12,0))</f>
        <v/>
      </c>
      <c r="R1007" s="14" t="str">
        <f>IF(ISNA(VLOOKUP(F1007,[1]Suivi!$F:$S,13,0)),"",VLOOKUP(F1007,[1]Suivi!$F:$S,13,0))</f>
        <v/>
      </c>
      <c r="S1007" s="13" t="str">
        <f t="shared" si="60"/>
        <v/>
      </c>
    </row>
    <row r="1008" spans="1:19" ht="28.8" x14ac:dyDescent="0.3">
      <c r="A1008" s="12"/>
      <c r="B1008" s="12"/>
      <c r="C1008" s="12"/>
      <c r="D1008" s="12"/>
      <c r="E1008" s="12"/>
      <c r="F1008" s="12"/>
      <c r="G1008" s="12"/>
      <c r="H1008" s="12"/>
      <c r="I1008" s="13" t="str">
        <f t="shared" ca="1" si="61"/>
        <v/>
      </c>
      <c r="J1008" s="14" t="str">
        <f>IF(ISNA(VLOOKUP(F1008,[1]Suivi!$F:$S,5,0)),"EN COURS DE CATEGORISATION",VLOOKUP(F1008,[1]Suivi!$F:$S,5,0))</f>
        <v>EN COURS DE CATEGORISATION</v>
      </c>
      <c r="K1008" s="14" t="str">
        <f t="shared" si="62"/>
        <v/>
      </c>
      <c r="L1008" s="15" t="str">
        <f>IF(ISNA(VLOOKUP(F1008,[1]Suivi!$F:$S,7,0)),"",VLOOKUP(F1008,[1]Suivi!$F:$S,7,0))</f>
        <v/>
      </c>
      <c r="M1008" s="14" t="str">
        <f>IF(ISNA(VLOOKUP(F1008,[1]Suivi!$F:$S,8,0)),"",VLOOKUP(F1008,[1]Suivi!$F:$S,8,0))</f>
        <v/>
      </c>
      <c r="N1008" s="13" t="str">
        <f t="shared" ca="1" si="63"/>
        <v/>
      </c>
      <c r="O1008" s="14" t="str">
        <f>IF(ISNA(VLOOKUP(F1008,[1]Suivi!$F:$S,10,0)),"",VLOOKUP(F1008,[1]Suivi!$F:$S,10,0))</f>
        <v/>
      </c>
      <c r="P1008" s="18" t="str">
        <f>IF(ISNA(VLOOKUP(F1008,[1]Suivi!$F:$R,11,0)),"",VLOOKUP(F1008,[1]Suivi!$F:$R,11,0))</f>
        <v/>
      </c>
      <c r="Q1008" s="18" t="str">
        <f>IF(ISNA(VLOOKUP(F1008,[1]Suivi!$F:$R,12,0)),"",VLOOKUP(F1008,[1]Suivi!$F:$R,12,0))</f>
        <v/>
      </c>
      <c r="R1008" s="14" t="str">
        <f>IF(ISNA(VLOOKUP(F1008,[1]Suivi!$F:$S,13,0)),"",VLOOKUP(F1008,[1]Suivi!$F:$S,13,0))</f>
        <v/>
      </c>
      <c r="S1008" s="13" t="str">
        <f t="shared" si="60"/>
        <v/>
      </c>
    </row>
    <row r="1009" spans="1:19" ht="28.8" x14ac:dyDescent="0.3">
      <c r="A1009" s="12"/>
      <c r="B1009" s="12"/>
      <c r="C1009" s="12"/>
      <c r="D1009" s="12"/>
      <c r="E1009" s="12"/>
      <c r="F1009" s="12"/>
      <c r="G1009" s="12"/>
      <c r="H1009" s="12"/>
      <c r="I1009" s="13" t="str">
        <f t="shared" ca="1" si="61"/>
        <v/>
      </c>
      <c r="J1009" s="14" t="str">
        <f>IF(ISNA(VLOOKUP(F1009,[1]Suivi!$F:$S,5,0)),"EN COURS DE CATEGORISATION",VLOOKUP(F1009,[1]Suivi!$F:$S,5,0))</f>
        <v>EN COURS DE CATEGORISATION</v>
      </c>
      <c r="K1009" s="14" t="str">
        <f t="shared" si="62"/>
        <v/>
      </c>
      <c r="L1009" s="15" t="str">
        <f>IF(ISNA(VLOOKUP(F1009,[1]Suivi!$F:$S,7,0)),"",VLOOKUP(F1009,[1]Suivi!$F:$S,7,0))</f>
        <v/>
      </c>
      <c r="M1009" s="14" t="str">
        <f>IF(ISNA(VLOOKUP(F1009,[1]Suivi!$F:$S,8,0)),"",VLOOKUP(F1009,[1]Suivi!$F:$S,8,0))</f>
        <v/>
      </c>
      <c r="N1009" s="13" t="str">
        <f t="shared" ca="1" si="63"/>
        <v/>
      </c>
      <c r="O1009" s="14" t="str">
        <f>IF(ISNA(VLOOKUP(F1009,[1]Suivi!$F:$S,10,0)),"",VLOOKUP(F1009,[1]Suivi!$F:$S,10,0))</f>
        <v/>
      </c>
      <c r="P1009" s="18" t="str">
        <f>IF(ISNA(VLOOKUP(F1009,[1]Suivi!$F:$R,11,0)),"",VLOOKUP(F1009,[1]Suivi!$F:$R,11,0))</f>
        <v/>
      </c>
      <c r="Q1009" s="18" t="str">
        <f>IF(ISNA(VLOOKUP(F1009,[1]Suivi!$F:$R,12,0)),"",VLOOKUP(F1009,[1]Suivi!$F:$R,12,0))</f>
        <v/>
      </c>
      <c r="R1009" s="14" t="str">
        <f>IF(ISNA(VLOOKUP(F1009,[1]Suivi!$F:$S,13,0)),"",VLOOKUP(F1009,[1]Suivi!$F:$S,13,0))</f>
        <v/>
      </c>
      <c r="S1009" s="13" t="str">
        <f t="shared" si="60"/>
        <v/>
      </c>
    </row>
    <row r="1010" spans="1:19" ht="28.8" x14ac:dyDescent="0.3">
      <c r="A1010" s="12"/>
      <c r="B1010" s="12"/>
      <c r="C1010" s="12"/>
      <c r="D1010" s="12"/>
      <c r="E1010" s="12"/>
      <c r="F1010" s="12"/>
      <c r="G1010" s="12"/>
      <c r="H1010" s="12"/>
      <c r="I1010" s="13" t="str">
        <f t="shared" ca="1" si="61"/>
        <v/>
      </c>
      <c r="J1010" s="14" t="str">
        <f>IF(ISNA(VLOOKUP(F1010,[1]Suivi!$F:$S,5,0)),"EN COURS DE CATEGORISATION",VLOOKUP(F1010,[1]Suivi!$F:$S,5,0))</f>
        <v>EN COURS DE CATEGORISATION</v>
      </c>
      <c r="K1010" s="14" t="str">
        <f t="shared" si="62"/>
        <v/>
      </c>
      <c r="L1010" s="15" t="str">
        <f>IF(ISNA(VLOOKUP(F1010,[1]Suivi!$F:$S,7,0)),"",VLOOKUP(F1010,[1]Suivi!$F:$S,7,0))</f>
        <v/>
      </c>
      <c r="M1010" s="14" t="str">
        <f>IF(ISNA(VLOOKUP(F1010,[1]Suivi!$F:$S,8,0)),"",VLOOKUP(F1010,[1]Suivi!$F:$S,8,0))</f>
        <v/>
      </c>
      <c r="N1010" s="13" t="str">
        <f t="shared" ca="1" si="63"/>
        <v/>
      </c>
      <c r="O1010" s="14" t="str">
        <f>IF(ISNA(VLOOKUP(F1010,[1]Suivi!$F:$S,10,0)),"",VLOOKUP(F1010,[1]Suivi!$F:$S,10,0))</f>
        <v/>
      </c>
      <c r="P1010" s="18" t="str">
        <f>IF(ISNA(VLOOKUP(F1010,[1]Suivi!$F:$R,11,0)),"",VLOOKUP(F1010,[1]Suivi!$F:$R,11,0))</f>
        <v/>
      </c>
      <c r="Q1010" s="18" t="str">
        <f>IF(ISNA(VLOOKUP(F1010,[1]Suivi!$F:$R,12,0)),"",VLOOKUP(F1010,[1]Suivi!$F:$R,12,0))</f>
        <v/>
      </c>
      <c r="R1010" s="14" t="str">
        <f>IF(ISNA(VLOOKUP(F1010,[1]Suivi!$F:$S,13,0)),"",VLOOKUP(F1010,[1]Suivi!$F:$S,13,0))</f>
        <v/>
      </c>
      <c r="S1010" s="13" t="str">
        <f t="shared" si="60"/>
        <v/>
      </c>
    </row>
    <row r="1011" spans="1:19" ht="28.8" x14ac:dyDescent="0.3">
      <c r="A1011" s="12"/>
      <c r="B1011" s="12"/>
      <c r="C1011" s="12"/>
      <c r="D1011" s="12"/>
      <c r="E1011" s="12"/>
      <c r="F1011" s="12"/>
      <c r="G1011" s="12"/>
      <c r="H1011" s="12"/>
      <c r="I1011" s="13" t="str">
        <f t="shared" ca="1" si="61"/>
        <v/>
      </c>
      <c r="J1011" s="14" t="str">
        <f>IF(ISNA(VLOOKUP(F1011,[1]Suivi!$F:$S,5,0)),"EN COURS DE CATEGORISATION",VLOOKUP(F1011,[1]Suivi!$F:$S,5,0))</f>
        <v>EN COURS DE CATEGORISATION</v>
      </c>
      <c r="K1011" s="14" t="str">
        <f t="shared" si="62"/>
        <v/>
      </c>
      <c r="L1011" s="15" t="str">
        <f>IF(ISNA(VLOOKUP(F1011,[1]Suivi!$F:$S,7,0)),"",VLOOKUP(F1011,[1]Suivi!$F:$S,7,0))</f>
        <v/>
      </c>
      <c r="M1011" s="14" t="str">
        <f>IF(ISNA(VLOOKUP(F1011,[1]Suivi!$F:$S,8,0)),"",VLOOKUP(F1011,[1]Suivi!$F:$S,8,0))</f>
        <v/>
      </c>
      <c r="N1011" s="13" t="str">
        <f t="shared" ca="1" si="63"/>
        <v/>
      </c>
      <c r="O1011" s="14" t="str">
        <f>IF(ISNA(VLOOKUP(F1011,[1]Suivi!$F:$S,10,0)),"",VLOOKUP(F1011,[1]Suivi!$F:$S,10,0))</f>
        <v/>
      </c>
      <c r="P1011" s="18" t="str">
        <f>IF(ISNA(VLOOKUP(F1011,[1]Suivi!$F:$R,11,0)),"",VLOOKUP(F1011,[1]Suivi!$F:$R,11,0))</f>
        <v/>
      </c>
      <c r="Q1011" s="18" t="str">
        <f>IF(ISNA(VLOOKUP(F1011,[1]Suivi!$F:$R,12,0)),"",VLOOKUP(F1011,[1]Suivi!$F:$R,12,0))</f>
        <v/>
      </c>
      <c r="R1011" s="14" t="str">
        <f>IF(ISNA(VLOOKUP(F1011,[1]Suivi!$F:$S,13,0)),"",VLOOKUP(F1011,[1]Suivi!$F:$S,13,0))</f>
        <v/>
      </c>
      <c r="S1011" s="13" t="str">
        <f t="shared" si="60"/>
        <v/>
      </c>
    </row>
    <row r="1012" spans="1:19" ht="28.8" x14ac:dyDescent="0.3">
      <c r="A1012" s="12"/>
      <c r="B1012" s="12"/>
      <c r="C1012" s="12"/>
      <c r="D1012" s="12"/>
      <c r="E1012" s="12"/>
      <c r="F1012" s="12"/>
      <c r="G1012" s="12"/>
      <c r="H1012" s="12"/>
      <c r="I1012" s="13" t="str">
        <f t="shared" ca="1" si="61"/>
        <v/>
      </c>
      <c r="J1012" s="14" t="str">
        <f>IF(ISNA(VLOOKUP(F1012,[1]Suivi!$F:$S,5,0)),"EN COURS DE CATEGORISATION",VLOOKUP(F1012,[1]Suivi!$F:$S,5,0))</f>
        <v>EN COURS DE CATEGORISATION</v>
      </c>
      <c r="K1012" s="14" t="str">
        <f t="shared" si="62"/>
        <v/>
      </c>
      <c r="L1012" s="15" t="str">
        <f>IF(ISNA(VLOOKUP(F1012,[1]Suivi!$F:$S,7,0)),"",VLOOKUP(F1012,[1]Suivi!$F:$S,7,0))</f>
        <v/>
      </c>
      <c r="M1012" s="14" t="str">
        <f>IF(ISNA(VLOOKUP(F1012,[1]Suivi!$F:$S,8,0)),"",VLOOKUP(F1012,[1]Suivi!$F:$S,8,0))</f>
        <v/>
      </c>
      <c r="N1012" s="13" t="str">
        <f t="shared" ca="1" si="63"/>
        <v/>
      </c>
      <c r="O1012" s="14" t="str">
        <f>IF(ISNA(VLOOKUP(F1012,[1]Suivi!$F:$S,10,0)),"",VLOOKUP(F1012,[1]Suivi!$F:$S,10,0))</f>
        <v/>
      </c>
      <c r="P1012" s="18" t="str">
        <f>IF(ISNA(VLOOKUP(F1012,[1]Suivi!$F:$R,11,0)),"",VLOOKUP(F1012,[1]Suivi!$F:$R,11,0))</f>
        <v/>
      </c>
      <c r="Q1012" s="18" t="str">
        <f>IF(ISNA(VLOOKUP(F1012,[1]Suivi!$F:$R,12,0)),"",VLOOKUP(F1012,[1]Suivi!$F:$R,12,0))</f>
        <v/>
      </c>
      <c r="R1012" s="14" t="str">
        <f>IF(ISNA(VLOOKUP(F1012,[1]Suivi!$F:$S,13,0)),"",VLOOKUP(F1012,[1]Suivi!$F:$S,13,0))</f>
        <v/>
      </c>
      <c r="S1012" s="13" t="str">
        <f t="shared" si="60"/>
        <v/>
      </c>
    </row>
    <row r="1013" spans="1:19" ht="28.8" x14ac:dyDescent="0.3">
      <c r="A1013" s="12"/>
      <c r="B1013" s="12"/>
      <c r="C1013" s="12"/>
      <c r="D1013" s="12"/>
      <c r="E1013" s="12"/>
      <c r="F1013" s="12"/>
      <c r="G1013" s="12"/>
      <c r="H1013" s="12"/>
      <c r="I1013" s="13" t="str">
        <f t="shared" ca="1" si="61"/>
        <v/>
      </c>
      <c r="J1013" s="14" t="str">
        <f>IF(ISNA(VLOOKUP(F1013,[1]Suivi!$F:$S,5,0)),"EN COURS DE CATEGORISATION",VLOOKUP(F1013,[1]Suivi!$F:$S,5,0))</f>
        <v>EN COURS DE CATEGORISATION</v>
      </c>
      <c r="K1013" s="14" t="str">
        <f t="shared" si="62"/>
        <v/>
      </c>
      <c r="L1013" s="15" t="str">
        <f>IF(ISNA(VLOOKUP(F1013,[1]Suivi!$F:$S,7,0)),"",VLOOKUP(F1013,[1]Suivi!$F:$S,7,0))</f>
        <v/>
      </c>
      <c r="M1013" s="14" t="str">
        <f>IF(ISNA(VLOOKUP(F1013,[1]Suivi!$F:$S,8,0)),"",VLOOKUP(F1013,[1]Suivi!$F:$S,8,0))</f>
        <v/>
      </c>
      <c r="N1013" s="13" t="str">
        <f t="shared" ca="1" si="63"/>
        <v/>
      </c>
      <c r="O1013" s="14" t="str">
        <f>IF(ISNA(VLOOKUP(F1013,[1]Suivi!$F:$S,10,0)),"",VLOOKUP(F1013,[1]Suivi!$F:$S,10,0))</f>
        <v/>
      </c>
      <c r="P1013" s="18" t="str">
        <f>IF(ISNA(VLOOKUP(F1013,[1]Suivi!$F:$R,11,0)),"",VLOOKUP(F1013,[1]Suivi!$F:$R,11,0))</f>
        <v/>
      </c>
      <c r="Q1013" s="18" t="str">
        <f>IF(ISNA(VLOOKUP(F1013,[1]Suivi!$F:$R,12,0)),"",VLOOKUP(F1013,[1]Suivi!$F:$R,12,0))</f>
        <v/>
      </c>
      <c r="R1013" s="14" t="str">
        <f>IF(ISNA(VLOOKUP(F1013,[1]Suivi!$F:$S,13,0)),"",VLOOKUP(F1013,[1]Suivi!$F:$S,13,0))</f>
        <v/>
      </c>
      <c r="S1013" s="13" t="str">
        <f t="shared" si="60"/>
        <v/>
      </c>
    </row>
    <row r="1014" spans="1:19" ht="28.8" x14ac:dyDescent="0.3">
      <c r="A1014" s="12"/>
      <c r="B1014" s="12"/>
      <c r="C1014" s="12"/>
      <c r="D1014" s="12"/>
      <c r="E1014" s="12"/>
      <c r="F1014" s="12"/>
      <c r="G1014" s="12"/>
      <c r="H1014" s="12"/>
      <c r="I1014" s="13" t="str">
        <f t="shared" ca="1" si="61"/>
        <v/>
      </c>
      <c r="J1014" s="14" t="str">
        <f>IF(ISNA(VLOOKUP(F1014,[1]Suivi!$F:$S,5,0)),"EN COURS DE CATEGORISATION",VLOOKUP(F1014,[1]Suivi!$F:$S,5,0))</f>
        <v>EN COURS DE CATEGORISATION</v>
      </c>
      <c r="K1014" s="14" t="str">
        <f t="shared" si="62"/>
        <v/>
      </c>
      <c r="L1014" s="15" t="str">
        <f>IF(ISNA(VLOOKUP(F1014,[1]Suivi!$F:$S,7,0)),"",VLOOKUP(F1014,[1]Suivi!$F:$S,7,0))</f>
        <v/>
      </c>
      <c r="M1014" s="14" t="str">
        <f>IF(ISNA(VLOOKUP(F1014,[1]Suivi!$F:$S,8,0)),"",VLOOKUP(F1014,[1]Suivi!$F:$S,8,0))</f>
        <v/>
      </c>
      <c r="N1014" s="13" t="str">
        <f t="shared" ca="1" si="63"/>
        <v/>
      </c>
      <c r="O1014" s="14" t="str">
        <f>IF(ISNA(VLOOKUP(F1014,[1]Suivi!$F:$S,10,0)),"",VLOOKUP(F1014,[1]Suivi!$F:$S,10,0))</f>
        <v/>
      </c>
      <c r="P1014" s="18" t="str">
        <f>IF(ISNA(VLOOKUP(F1014,[1]Suivi!$F:$R,11,0)),"",VLOOKUP(F1014,[1]Suivi!$F:$R,11,0))</f>
        <v/>
      </c>
      <c r="Q1014" s="18" t="str">
        <f>IF(ISNA(VLOOKUP(F1014,[1]Suivi!$F:$R,12,0)),"",VLOOKUP(F1014,[1]Suivi!$F:$R,12,0))</f>
        <v/>
      </c>
      <c r="R1014" s="14" t="str">
        <f>IF(ISNA(VLOOKUP(F1014,[1]Suivi!$F:$S,13,0)),"",VLOOKUP(F1014,[1]Suivi!$F:$S,13,0))</f>
        <v/>
      </c>
      <c r="S1014" s="13" t="str">
        <f t="shared" si="60"/>
        <v/>
      </c>
    </row>
    <row r="1015" spans="1:19" ht="28.8" x14ac:dyDescent="0.3">
      <c r="A1015" s="12"/>
      <c r="B1015" s="12"/>
      <c r="C1015" s="12"/>
      <c r="D1015" s="12"/>
      <c r="E1015" s="12"/>
      <c r="F1015" s="12"/>
      <c r="G1015" s="12"/>
      <c r="H1015" s="12"/>
      <c r="I1015" s="13" t="str">
        <f t="shared" ca="1" si="61"/>
        <v/>
      </c>
      <c r="J1015" s="14" t="str">
        <f>IF(ISNA(VLOOKUP(F1015,[1]Suivi!$F:$S,5,0)),"EN COURS DE CATEGORISATION",VLOOKUP(F1015,[1]Suivi!$F:$S,5,0))</f>
        <v>EN COURS DE CATEGORISATION</v>
      </c>
      <c r="K1015" s="14" t="str">
        <f t="shared" si="62"/>
        <v/>
      </c>
      <c r="L1015" s="15" t="str">
        <f>IF(ISNA(VLOOKUP(F1015,[1]Suivi!$F:$S,7,0)),"",VLOOKUP(F1015,[1]Suivi!$F:$S,7,0))</f>
        <v/>
      </c>
      <c r="M1015" s="14" t="str">
        <f>IF(ISNA(VLOOKUP(F1015,[1]Suivi!$F:$S,8,0)),"",VLOOKUP(F1015,[1]Suivi!$F:$S,8,0))</f>
        <v/>
      </c>
      <c r="N1015" s="13" t="str">
        <f t="shared" ca="1" si="63"/>
        <v/>
      </c>
      <c r="O1015" s="14" t="str">
        <f>IF(ISNA(VLOOKUP(F1015,[1]Suivi!$F:$S,10,0)),"",VLOOKUP(F1015,[1]Suivi!$F:$S,10,0))</f>
        <v/>
      </c>
      <c r="P1015" s="18" t="str">
        <f>IF(ISNA(VLOOKUP(F1015,[1]Suivi!$F:$R,11,0)),"",VLOOKUP(F1015,[1]Suivi!$F:$R,11,0))</f>
        <v/>
      </c>
      <c r="Q1015" s="18" t="str">
        <f>IF(ISNA(VLOOKUP(F1015,[1]Suivi!$F:$R,12,0)),"",VLOOKUP(F1015,[1]Suivi!$F:$R,12,0))</f>
        <v/>
      </c>
      <c r="R1015" s="14" t="str">
        <f>IF(ISNA(VLOOKUP(F1015,[1]Suivi!$F:$S,13,0)),"",VLOOKUP(F1015,[1]Suivi!$F:$S,13,0))</f>
        <v/>
      </c>
      <c r="S1015" s="13" t="str">
        <f t="shared" si="60"/>
        <v/>
      </c>
    </row>
    <row r="1016" spans="1:19" ht="28.8" x14ac:dyDescent="0.3">
      <c r="A1016" s="12"/>
      <c r="B1016" s="12"/>
      <c r="C1016" s="12"/>
      <c r="D1016" s="12"/>
      <c r="E1016" s="12"/>
      <c r="F1016" s="12"/>
      <c r="G1016" s="12"/>
      <c r="H1016" s="12"/>
      <c r="I1016" s="13" t="str">
        <f t="shared" ca="1" si="61"/>
        <v/>
      </c>
      <c r="J1016" s="14" t="str">
        <f>IF(ISNA(VLOOKUP(F1016,[1]Suivi!$F:$S,5,0)),"EN COURS DE CATEGORISATION",VLOOKUP(F1016,[1]Suivi!$F:$S,5,0))</f>
        <v>EN COURS DE CATEGORISATION</v>
      </c>
      <c r="K1016" s="14" t="str">
        <f t="shared" si="62"/>
        <v/>
      </c>
      <c r="L1016" s="15" t="str">
        <f>IF(ISNA(VLOOKUP(F1016,[1]Suivi!$F:$S,7,0)),"",VLOOKUP(F1016,[1]Suivi!$F:$S,7,0))</f>
        <v/>
      </c>
      <c r="M1016" s="14" t="str">
        <f>IF(ISNA(VLOOKUP(F1016,[1]Suivi!$F:$S,8,0)),"",VLOOKUP(F1016,[1]Suivi!$F:$S,8,0))</f>
        <v/>
      </c>
      <c r="N1016" s="13" t="str">
        <f t="shared" ca="1" si="63"/>
        <v/>
      </c>
      <c r="O1016" s="14" t="str">
        <f>IF(ISNA(VLOOKUP(F1016,[1]Suivi!$F:$S,10,0)),"",VLOOKUP(F1016,[1]Suivi!$F:$S,10,0))</f>
        <v/>
      </c>
      <c r="P1016" s="18" t="str">
        <f>IF(ISNA(VLOOKUP(F1016,[1]Suivi!$F:$R,11,0)),"",VLOOKUP(F1016,[1]Suivi!$F:$R,11,0))</f>
        <v/>
      </c>
      <c r="Q1016" s="18" t="str">
        <f>IF(ISNA(VLOOKUP(F1016,[1]Suivi!$F:$R,12,0)),"",VLOOKUP(F1016,[1]Suivi!$F:$R,12,0))</f>
        <v/>
      </c>
      <c r="R1016" s="14" t="str">
        <f>IF(ISNA(VLOOKUP(F1016,[1]Suivi!$F:$S,13,0)),"",VLOOKUP(F1016,[1]Suivi!$F:$S,13,0))</f>
        <v/>
      </c>
      <c r="S1016" s="13" t="str">
        <f t="shared" si="60"/>
        <v/>
      </c>
    </row>
    <row r="1017" spans="1:19" ht="28.8" x14ac:dyDescent="0.3">
      <c r="A1017" s="12"/>
      <c r="B1017" s="12"/>
      <c r="C1017" s="12"/>
      <c r="D1017" s="12"/>
      <c r="E1017" s="12"/>
      <c r="F1017" s="12"/>
      <c r="G1017" s="12"/>
      <c r="H1017" s="12"/>
      <c r="I1017" s="13" t="str">
        <f t="shared" ca="1" si="61"/>
        <v/>
      </c>
      <c r="J1017" s="14" t="str">
        <f>IF(ISNA(VLOOKUP(F1017,[1]Suivi!$F:$S,5,0)),"EN COURS DE CATEGORISATION",VLOOKUP(F1017,[1]Suivi!$F:$S,5,0))</f>
        <v>EN COURS DE CATEGORISATION</v>
      </c>
      <c r="K1017" s="14" t="str">
        <f t="shared" si="62"/>
        <v/>
      </c>
      <c r="L1017" s="15" t="str">
        <f>IF(ISNA(VLOOKUP(F1017,[1]Suivi!$F:$S,7,0)),"",VLOOKUP(F1017,[1]Suivi!$F:$S,7,0))</f>
        <v/>
      </c>
      <c r="M1017" s="14" t="str">
        <f>IF(ISNA(VLOOKUP(F1017,[1]Suivi!$F:$S,8,0)),"",VLOOKUP(F1017,[1]Suivi!$F:$S,8,0))</f>
        <v/>
      </c>
      <c r="N1017" s="13" t="str">
        <f t="shared" ca="1" si="63"/>
        <v/>
      </c>
      <c r="O1017" s="14" t="str">
        <f>IF(ISNA(VLOOKUP(F1017,[1]Suivi!$F:$S,10,0)),"",VLOOKUP(F1017,[1]Suivi!$F:$S,10,0))</f>
        <v/>
      </c>
      <c r="P1017" s="18" t="str">
        <f>IF(ISNA(VLOOKUP(F1017,[1]Suivi!$F:$R,11,0)),"",VLOOKUP(F1017,[1]Suivi!$F:$R,11,0))</f>
        <v/>
      </c>
      <c r="Q1017" s="18" t="str">
        <f>IF(ISNA(VLOOKUP(F1017,[1]Suivi!$F:$R,12,0)),"",VLOOKUP(F1017,[1]Suivi!$F:$R,12,0))</f>
        <v/>
      </c>
      <c r="R1017" s="14" t="str">
        <f>IF(ISNA(VLOOKUP(F1017,[1]Suivi!$F:$S,13,0)),"",VLOOKUP(F1017,[1]Suivi!$F:$S,13,0))</f>
        <v/>
      </c>
      <c r="S1017" s="13" t="str">
        <f t="shared" si="60"/>
        <v/>
      </c>
    </row>
    <row r="1018" spans="1:19" ht="28.8" x14ac:dyDescent="0.3">
      <c r="A1018" s="12"/>
      <c r="B1018" s="12"/>
      <c r="C1018" s="12"/>
      <c r="D1018" s="12"/>
      <c r="E1018" s="12"/>
      <c r="F1018" s="12"/>
      <c r="G1018" s="12"/>
      <c r="H1018" s="12"/>
      <c r="I1018" s="13" t="str">
        <f t="shared" ca="1" si="61"/>
        <v/>
      </c>
      <c r="J1018" s="14" t="str">
        <f>IF(ISNA(VLOOKUP(F1018,[1]Suivi!$F:$S,5,0)),"EN COURS DE CATEGORISATION",VLOOKUP(F1018,[1]Suivi!$F:$S,5,0))</f>
        <v>EN COURS DE CATEGORISATION</v>
      </c>
      <c r="K1018" s="14" t="str">
        <f t="shared" si="62"/>
        <v/>
      </c>
      <c r="L1018" s="15" t="str">
        <f>IF(ISNA(VLOOKUP(F1018,[1]Suivi!$F:$S,7,0)),"",VLOOKUP(F1018,[1]Suivi!$F:$S,7,0))</f>
        <v/>
      </c>
      <c r="M1018" s="14" t="str">
        <f>IF(ISNA(VLOOKUP(F1018,[1]Suivi!$F:$S,8,0)),"",VLOOKUP(F1018,[1]Suivi!$F:$S,8,0))</f>
        <v/>
      </c>
      <c r="N1018" s="13" t="str">
        <f t="shared" ca="1" si="63"/>
        <v/>
      </c>
      <c r="O1018" s="14" t="str">
        <f>IF(ISNA(VLOOKUP(F1018,[1]Suivi!$F:$S,10,0)),"",VLOOKUP(F1018,[1]Suivi!$F:$S,10,0))</f>
        <v/>
      </c>
      <c r="P1018" s="18" t="str">
        <f>IF(ISNA(VLOOKUP(F1018,[1]Suivi!$F:$R,11,0)),"",VLOOKUP(F1018,[1]Suivi!$F:$R,11,0))</f>
        <v/>
      </c>
      <c r="Q1018" s="18" t="str">
        <f>IF(ISNA(VLOOKUP(F1018,[1]Suivi!$F:$R,12,0)),"",VLOOKUP(F1018,[1]Suivi!$F:$R,12,0))</f>
        <v/>
      </c>
      <c r="R1018" s="14" t="str">
        <f>IF(ISNA(VLOOKUP(F1018,[1]Suivi!$F:$S,13,0)),"",VLOOKUP(F1018,[1]Suivi!$F:$S,13,0))</f>
        <v/>
      </c>
      <c r="S1018" s="13" t="str">
        <f t="shared" si="60"/>
        <v/>
      </c>
    </row>
    <row r="1019" spans="1:19" ht="28.8" x14ac:dyDescent="0.3">
      <c r="A1019" s="12"/>
      <c r="B1019" s="12"/>
      <c r="C1019" s="12"/>
      <c r="D1019" s="12"/>
      <c r="E1019" s="12"/>
      <c r="F1019" s="12"/>
      <c r="G1019" s="12"/>
      <c r="H1019" s="12"/>
      <c r="I1019" s="13" t="str">
        <f t="shared" ca="1" si="61"/>
        <v/>
      </c>
      <c r="J1019" s="14" t="str">
        <f>IF(ISNA(VLOOKUP(F1019,[1]Suivi!$F:$S,5,0)),"EN COURS DE CATEGORISATION",VLOOKUP(F1019,[1]Suivi!$F:$S,5,0))</f>
        <v>EN COURS DE CATEGORISATION</v>
      </c>
      <c r="K1019" s="14" t="str">
        <f t="shared" si="62"/>
        <v/>
      </c>
      <c r="L1019" s="15" t="str">
        <f>IF(ISNA(VLOOKUP(F1019,[1]Suivi!$F:$S,7,0)),"",VLOOKUP(F1019,[1]Suivi!$F:$S,7,0))</f>
        <v/>
      </c>
      <c r="M1019" s="14" t="str">
        <f>IF(ISNA(VLOOKUP(F1019,[1]Suivi!$F:$S,8,0)),"",VLOOKUP(F1019,[1]Suivi!$F:$S,8,0))</f>
        <v/>
      </c>
      <c r="N1019" s="13" t="str">
        <f t="shared" ca="1" si="63"/>
        <v/>
      </c>
      <c r="O1019" s="14" t="str">
        <f>IF(ISNA(VLOOKUP(F1019,[1]Suivi!$F:$S,10,0)),"",VLOOKUP(F1019,[1]Suivi!$F:$S,10,0))</f>
        <v/>
      </c>
      <c r="P1019" s="18" t="str">
        <f>IF(ISNA(VLOOKUP(F1019,[1]Suivi!$F:$R,11,0)),"",VLOOKUP(F1019,[1]Suivi!$F:$R,11,0))</f>
        <v/>
      </c>
      <c r="Q1019" s="18" t="str">
        <f>IF(ISNA(VLOOKUP(F1019,[1]Suivi!$F:$R,12,0)),"",VLOOKUP(F1019,[1]Suivi!$F:$R,12,0))</f>
        <v/>
      </c>
      <c r="R1019" s="14" t="str">
        <f>IF(ISNA(VLOOKUP(F1019,[1]Suivi!$F:$S,13,0)),"",VLOOKUP(F1019,[1]Suivi!$F:$S,13,0))</f>
        <v/>
      </c>
      <c r="S1019" s="13" t="str">
        <f t="shared" si="60"/>
        <v/>
      </c>
    </row>
    <row r="1020" spans="1:19" ht="28.8" x14ac:dyDescent="0.3">
      <c r="A1020" s="12"/>
      <c r="B1020" s="12"/>
      <c r="C1020" s="12"/>
      <c r="D1020" s="12"/>
      <c r="E1020" s="12"/>
      <c r="F1020" s="12"/>
      <c r="G1020" s="12"/>
      <c r="H1020" s="12"/>
      <c r="I1020" s="13" t="str">
        <f t="shared" ca="1" si="61"/>
        <v/>
      </c>
      <c r="J1020" s="14" t="str">
        <f>IF(ISNA(VLOOKUP(F1020,[1]Suivi!$F:$S,5,0)),"EN COURS DE CATEGORISATION",VLOOKUP(F1020,[1]Suivi!$F:$S,5,0))</f>
        <v>EN COURS DE CATEGORISATION</v>
      </c>
      <c r="K1020" s="14" t="str">
        <f t="shared" si="62"/>
        <v/>
      </c>
      <c r="L1020" s="15" t="str">
        <f>IF(ISNA(VLOOKUP(F1020,[1]Suivi!$F:$S,7,0)),"",VLOOKUP(F1020,[1]Suivi!$F:$S,7,0))</f>
        <v/>
      </c>
      <c r="M1020" s="14" t="str">
        <f>IF(ISNA(VLOOKUP(F1020,[1]Suivi!$F:$S,8,0)),"",VLOOKUP(F1020,[1]Suivi!$F:$S,8,0))</f>
        <v/>
      </c>
      <c r="N1020" s="13" t="str">
        <f t="shared" ca="1" si="63"/>
        <v/>
      </c>
      <c r="O1020" s="14" t="str">
        <f>IF(ISNA(VLOOKUP(F1020,[1]Suivi!$F:$S,10,0)),"",VLOOKUP(F1020,[1]Suivi!$F:$S,10,0))</f>
        <v/>
      </c>
      <c r="P1020" s="18" t="str">
        <f>IF(ISNA(VLOOKUP(F1020,[1]Suivi!$F:$R,11,0)),"",VLOOKUP(F1020,[1]Suivi!$F:$R,11,0))</f>
        <v/>
      </c>
      <c r="Q1020" s="18" t="str">
        <f>IF(ISNA(VLOOKUP(F1020,[1]Suivi!$F:$R,12,0)),"",VLOOKUP(F1020,[1]Suivi!$F:$R,12,0))</f>
        <v/>
      </c>
      <c r="R1020" s="14" t="str">
        <f>IF(ISNA(VLOOKUP(F1020,[1]Suivi!$F:$S,13,0)),"",VLOOKUP(F1020,[1]Suivi!$F:$S,13,0))</f>
        <v/>
      </c>
      <c r="S1020" s="13" t="str">
        <f t="shared" si="60"/>
        <v/>
      </c>
    </row>
    <row r="1021" spans="1:19" ht="28.8" x14ac:dyDescent="0.3">
      <c r="A1021" s="12"/>
      <c r="B1021" s="12"/>
      <c r="C1021" s="12"/>
      <c r="D1021" s="12"/>
      <c r="E1021" s="12"/>
      <c r="F1021" s="12"/>
      <c r="G1021" s="12"/>
      <c r="H1021" s="12"/>
      <c r="I1021" s="13" t="str">
        <f t="shared" ca="1" si="61"/>
        <v/>
      </c>
      <c r="J1021" s="14" t="str">
        <f>IF(ISNA(VLOOKUP(F1021,[1]Suivi!$F:$S,5,0)),"EN COURS DE CATEGORISATION",VLOOKUP(F1021,[1]Suivi!$F:$S,5,0))</f>
        <v>EN COURS DE CATEGORISATION</v>
      </c>
      <c r="K1021" s="14" t="str">
        <f t="shared" si="62"/>
        <v/>
      </c>
      <c r="L1021" s="15" t="str">
        <f>IF(ISNA(VLOOKUP(F1021,[1]Suivi!$F:$S,7,0)),"",VLOOKUP(F1021,[1]Suivi!$F:$S,7,0))</f>
        <v/>
      </c>
      <c r="M1021" s="14" t="str">
        <f>IF(ISNA(VLOOKUP(F1021,[1]Suivi!$F:$S,8,0)),"",VLOOKUP(F1021,[1]Suivi!$F:$S,8,0))</f>
        <v/>
      </c>
      <c r="N1021" s="13" t="str">
        <f t="shared" ca="1" si="63"/>
        <v/>
      </c>
      <c r="O1021" s="14" t="str">
        <f>IF(ISNA(VLOOKUP(F1021,[1]Suivi!$F:$S,10,0)),"",VLOOKUP(F1021,[1]Suivi!$F:$S,10,0))</f>
        <v/>
      </c>
      <c r="P1021" s="18" t="str">
        <f>IF(ISNA(VLOOKUP(F1021,[1]Suivi!$F:$R,11,0)),"",VLOOKUP(F1021,[1]Suivi!$F:$R,11,0))</f>
        <v/>
      </c>
      <c r="Q1021" s="18" t="str">
        <f>IF(ISNA(VLOOKUP(F1021,[1]Suivi!$F:$R,12,0)),"",VLOOKUP(F1021,[1]Suivi!$F:$R,12,0))</f>
        <v/>
      </c>
      <c r="R1021" s="14" t="str">
        <f>IF(ISNA(VLOOKUP(F1021,[1]Suivi!$F:$S,13,0)),"",VLOOKUP(F1021,[1]Suivi!$F:$S,13,0))</f>
        <v/>
      </c>
      <c r="S1021" s="13" t="str">
        <f t="shared" si="60"/>
        <v/>
      </c>
    </row>
    <row r="1022" spans="1:19" ht="28.8" x14ac:dyDescent="0.3">
      <c r="A1022" s="12"/>
      <c r="B1022" s="12"/>
      <c r="C1022" s="12"/>
      <c r="D1022" s="12"/>
      <c r="E1022" s="12"/>
      <c r="F1022" s="12"/>
      <c r="G1022" s="12"/>
      <c r="H1022" s="12"/>
      <c r="I1022" s="13" t="str">
        <f t="shared" ca="1" si="61"/>
        <v/>
      </c>
      <c r="J1022" s="14" t="str">
        <f>IF(ISNA(VLOOKUP(F1022,[1]Suivi!$F:$S,5,0)),"EN COURS DE CATEGORISATION",VLOOKUP(F1022,[1]Suivi!$F:$S,5,0))</f>
        <v>EN COURS DE CATEGORISATION</v>
      </c>
      <c r="K1022" s="14" t="str">
        <f t="shared" si="62"/>
        <v/>
      </c>
      <c r="L1022" s="15" t="str">
        <f>IF(ISNA(VLOOKUP(F1022,[1]Suivi!$F:$S,7,0)),"",VLOOKUP(F1022,[1]Suivi!$F:$S,7,0))</f>
        <v/>
      </c>
      <c r="M1022" s="14" t="str">
        <f>IF(ISNA(VLOOKUP(F1022,[1]Suivi!$F:$S,8,0)),"",VLOOKUP(F1022,[1]Suivi!$F:$S,8,0))</f>
        <v/>
      </c>
      <c r="N1022" s="13" t="str">
        <f t="shared" ca="1" si="63"/>
        <v/>
      </c>
      <c r="O1022" s="14" t="str">
        <f>IF(ISNA(VLOOKUP(F1022,[1]Suivi!$F:$S,10,0)),"",VLOOKUP(F1022,[1]Suivi!$F:$S,10,0))</f>
        <v/>
      </c>
      <c r="P1022" s="18" t="str">
        <f>IF(ISNA(VLOOKUP(F1022,[1]Suivi!$F:$R,11,0)),"",VLOOKUP(F1022,[1]Suivi!$F:$R,11,0))</f>
        <v/>
      </c>
      <c r="Q1022" s="18" t="str">
        <f>IF(ISNA(VLOOKUP(F1022,[1]Suivi!$F:$R,12,0)),"",VLOOKUP(F1022,[1]Suivi!$F:$R,12,0))</f>
        <v/>
      </c>
      <c r="R1022" s="14" t="str">
        <f>IF(ISNA(VLOOKUP(F1022,[1]Suivi!$F:$S,13,0)),"",VLOOKUP(F1022,[1]Suivi!$F:$S,13,0))</f>
        <v/>
      </c>
      <c r="S1022" s="13" t="str">
        <f t="shared" si="60"/>
        <v/>
      </c>
    </row>
    <row r="1023" spans="1:19" ht="28.8" x14ac:dyDescent="0.3">
      <c r="A1023" s="12"/>
      <c r="B1023" s="12"/>
      <c r="C1023" s="12"/>
      <c r="D1023" s="12"/>
      <c r="E1023" s="12"/>
      <c r="F1023" s="12"/>
      <c r="G1023" s="12"/>
      <c r="H1023" s="12"/>
      <c r="I1023" s="13" t="str">
        <f t="shared" ca="1" si="61"/>
        <v/>
      </c>
      <c r="J1023" s="14" t="str">
        <f>IF(ISNA(VLOOKUP(F1023,[1]Suivi!$F:$S,5,0)),"EN COURS DE CATEGORISATION",VLOOKUP(F1023,[1]Suivi!$F:$S,5,0))</f>
        <v>EN COURS DE CATEGORISATION</v>
      </c>
      <c r="K1023" s="14" t="str">
        <f t="shared" si="62"/>
        <v/>
      </c>
      <c r="L1023" s="15" t="str">
        <f>IF(ISNA(VLOOKUP(F1023,[1]Suivi!$F:$S,7,0)),"",VLOOKUP(F1023,[1]Suivi!$F:$S,7,0))</f>
        <v/>
      </c>
      <c r="M1023" s="14" t="str">
        <f>IF(ISNA(VLOOKUP(F1023,[1]Suivi!$F:$S,8,0)),"",VLOOKUP(F1023,[1]Suivi!$F:$S,8,0))</f>
        <v/>
      </c>
      <c r="N1023" s="13" t="str">
        <f t="shared" ca="1" si="63"/>
        <v/>
      </c>
      <c r="O1023" s="14" t="str">
        <f>IF(ISNA(VLOOKUP(F1023,[1]Suivi!$F:$S,10,0)),"",VLOOKUP(F1023,[1]Suivi!$F:$S,10,0))</f>
        <v/>
      </c>
      <c r="P1023" s="18" t="str">
        <f>IF(ISNA(VLOOKUP(F1023,[1]Suivi!$F:$R,11,0)),"",VLOOKUP(F1023,[1]Suivi!$F:$R,11,0))</f>
        <v/>
      </c>
      <c r="Q1023" s="18" t="str">
        <f>IF(ISNA(VLOOKUP(F1023,[1]Suivi!$F:$R,12,0)),"",VLOOKUP(F1023,[1]Suivi!$F:$R,12,0))</f>
        <v/>
      </c>
      <c r="R1023" s="14" t="str">
        <f>IF(ISNA(VLOOKUP(F1023,[1]Suivi!$F:$S,13,0)),"",VLOOKUP(F1023,[1]Suivi!$F:$S,13,0))</f>
        <v/>
      </c>
      <c r="S1023" s="13" t="str">
        <f t="shared" si="60"/>
        <v/>
      </c>
    </row>
    <row r="1024" spans="1:19" ht="28.8" x14ac:dyDescent="0.3">
      <c r="A1024" s="12"/>
      <c r="B1024" s="12"/>
      <c r="C1024" s="12"/>
      <c r="D1024" s="12"/>
      <c r="E1024" s="12"/>
      <c r="F1024" s="12"/>
      <c r="G1024" s="12"/>
      <c r="H1024" s="12"/>
      <c r="I1024" s="13" t="str">
        <f t="shared" ca="1" si="61"/>
        <v/>
      </c>
      <c r="J1024" s="14" t="str">
        <f>IF(ISNA(VLOOKUP(F1024,[1]Suivi!$F:$S,5,0)),"EN COURS DE CATEGORISATION",VLOOKUP(F1024,[1]Suivi!$F:$S,5,0))</f>
        <v>EN COURS DE CATEGORISATION</v>
      </c>
      <c r="K1024" s="14" t="str">
        <f t="shared" si="62"/>
        <v/>
      </c>
      <c r="L1024" s="15" t="str">
        <f>IF(ISNA(VLOOKUP(F1024,[1]Suivi!$F:$S,7,0)),"",VLOOKUP(F1024,[1]Suivi!$F:$S,7,0))</f>
        <v/>
      </c>
      <c r="M1024" s="14" t="str">
        <f>IF(ISNA(VLOOKUP(F1024,[1]Suivi!$F:$S,8,0)),"",VLOOKUP(F1024,[1]Suivi!$F:$S,8,0))</f>
        <v/>
      </c>
      <c r="N1024" s="13" t="str">
        <f t="shared" ca="1" si="63"/>
        <v/>
      </c>
      <c r="O1024" s="14" t="str">
        <f>IF(ISNA(VLOOKUP(F1024,[1]Suivi!$F:$S,10,0)),"",VLOOKUP(F1024,[1]Suivi!$F:$S,10,0))</f>
        <v/>
      </c>
      <c r="P1024" s="18" t="str">
        <f>IF(ISNA(VLOOKUP(F1024,[1]Suivi!$F:$R,11,0)),"",VLOOKUP(F1024,[1]Suivi!$F:$R,11,0))</f>
        <v/>
      </c>
      <c r="Q1024" s="18" t="str">
        <f>IF(ISNA(VLOOKUP(F1024,[1]Suivi!$F:$R,12,0)),"",VLOOKUP(F1024,[1]Suivi!$F:$R,12,0))</f>
        <v/>
      </c>
      <c r="R1024" s="14" t="str">
        <f>IF(ISNA(VLOOKUP(F1024,[1]Suivi!$F:$S,13,0)),"",VLOOKUP(F1024,[1]Suivi!$F:$S,13,0))</f>
        <v/>
      </c>
      <c r="S1024" s="13" t="str">
        <f t="shared" si="60"/>
        <v/>
      </c>
    </row>
    <row r="1025" spans="1:19" ht="28.8" x14ac:dyDescent="0.3">
      <c r="A1025" s="12"/>
      <c r="B1025" s="12"/>
      <c r="C1025" s="12"/>
      <c r="D1025" s="12"/>
      <c r="E1025" s="12"/>
      <c r="F1025" s="12"/>
      <c r="G1025" s="12"/>
      <c r="H1025" s="12"/>
      <c r="I1025" s="13" t="str">
        <f t="shared" ca="1" si="61"/>
        <v/>
      </c>
      <c r="J1025" s="14" t="str">
        <f>IF(ISNA(VLOOKUP(F1025,[1]Suivi!$F:$S,5,0)),"EN COURS DE CATEGORISATION",VLOOKUP(F1025,[1]Suivi!$F:$S,5,0))</f>
        <v>EN COURS DE CATEGORISATION</v>
      </c>
      <c r="K1025" s="14" t="str">
        <f t="shared" si="62"/>
        <v/>
      </c>
      <c r="L1025" s="15" t="str">
        <f>IF(ISNA(VLOOKUP(F1025,[1]Suivi!$F:$S,7,0)),"",VLOOKUP(F1025,[1]Suivi!$F:$S,7,0))</f>
        <v/>
      </c>
      <c r="M1025" s="14" t="str">
        <f>IF(ISNA(VLOOKUP(F1025,[1]Suivi!$F:$S,8,0)),"",VLOOKUP(F1025,[1]Suivi!$F:$S,8,0))</f>
        <v/>
      </c>
      <c r="N1025" s="13" t="str">
        <f t="shared" ca="1" si="63"/>
        <v/>
      </c>
      <c r="O1025" s="14" t="str">
        <f>IF(ISNA(VLOOKUP(F1025,[1]Suivi!$F:$S,10,0)),"",VLOOKUP(F1025,[1]Suivi!$F:$S,10,0))</f>
        <v/>
      </c>
      <c r="P1025" s="18" t="str">
        <f>IF(ISNA(VLOOKUP(F1025,[1]Suivi!$F:$R,11,0)),"",VLOOKUP(F1025,[1]Suivi!$F:$R,11,0))</f>
        <v/>
      </c>
      <c r="Q1025" s="18" t="str">
        <f>IF(ISNA(VLOOKUP(F1025,[1]Suivi!$F:$R,12,0)),"",VLOOKUP(F1025,[1]Suivi!$F:$R,12,0))</f>
        <v/>
      </c>
      <c r="R1025" s="14" t="str">
        <f>IF(ISNA(VLOOKUP(F1025,[1]Suivi!$F:$S,13,0)),"",VLOOKUP(F1025,[1]Suivi!$F:$S,13,0))</f>
        <v/>
      </c>
      <c r="S1025" s="13" t="str">
        <f t="shared" si="60"/>
        <v/>
      </c>
    </row>
    <row r="1026" spans="1:19" ht="28.8" x14ac:dyDescent="0.3">
      <c r="A1026" s="12"/>
      <c r="B1026" s="12"/>
      <c r="C1026" s="12"/>
      <c r="D1026" s="12"/>
      <c r="E1026" s="12"/>
      <c r="F1026" s="12"/>
      <c r="G1026" s="12"/>
      <c r="H1026" s="12"/>
      <c r="I1026" s="13" t="str">
        <f t="shared" ca="1" si="61"/>
        <v/>
      </c>
      <c r="J1026" s="14" t="str">
        <f>IF(ISNA(VLOOKUP(F1026,[1]Suivi!$F:$S,5,0)),"EN COURS DE CATEGORISATION",VLOOKUP(F1026,[1]Suivi!$F:$S,5,0))</f>
        <v>EN COURS DE CATEGORISATION</v>
      </c>
      <c r="K1026" s="14" t="str">
        <f t="shared" si="62"/>
        <v/>
      </c>
      <c r="L1026" s="15" t="str">
        <f>IF(ISNA(VLOOKUP(F1026,[1]Suivi!$F:$S,7,0)),"",VLOOKUP(F1026,[1]Suivi!$F:$S,7,0))</f>
        <v/>
      </c>
      <c r="M1026" s="14" t="str">
        <f>IF(ISNA(VLOOKUP(F1026,[1]Suivi!$F:$S,8,0)),"",VLOOKUP(F1026,[1]Suivi!$F:$S,8,0))</f>
        <v/>
      </c>
      <c r="N1026" s="13" t="str">
        <f t="shared" ca="1" si="63"/>
        <v/>
      </c>
      <c r="O1026" s="14" t="str">
        <f>IF(ISNA(VLOOKUP(F1026,[1]Suivi!$F:$S,10,0)),"",VLOOKUP(F1026,[1]Suivi!$F:$S,10,0))</f>
        <v/>
      </c>
      <c r="P1026" s="18" t="str">
        <f>IF(ISNA(VLOOKUP(F1026,[1]Suivi!$F:$R,11,0)),"",VLOOKUP(F1026,[1]Suivi!$F:$R,11,0))</f>
        <v/>
      </c>
      <c r="Q1026" s="18" t="str">
        <f>IF(ISNA(VLOOKUP(F1026,[1]Suivi!$F:$R,12,0)),"",VLOOKUP(F1026,[1]Suivi!$F:$R,12,0))</f>
        <v/>
      </c>
      <c r="R1026" s="14" t="str">
        <f>IF(ISNA(VLOOKUP(F1026,[1]Suivi!$F:$S,13,0)),"",VLOOKUP(F1026,[1]Suivi!$F:$S,13,0))</f>
        <v/>
      </c>
      <c r="S1026" s="13" t="str">
        <f t="shared" si="60"/>
        <v/>
      </c>
    </row>
    <row r="1027" spans="1:19" ht="28.8" x14ac:dyDescent="0.3">
      <c r="A1027" s="12"/>
      <c r="B1027" s="12"/>
      <c r="C1027" s="12"/>
      <c r="D1027" s="12"/>
      <c r="E1027" s="12"/>
      <c r="F1027" s="12"/>
      <c r="G1027" s="12"/>
      <c r="H1027" s="12"/>
      <c r="I1027" s="13" t="str">
        <f t="shared" ca="1" si="61"/>
        <v/>
      </c>
      <c r="J1027" s="14" t="str">
        <f>IF(ISNA(VLOOKUP(F1027,[1]Suivi!$F:$S,5,0)),"EN COURS DE CATEGORISATION",VLOOKUP(F1027,[1]Suivi!$F:$S,5,0))</f>
        <v>EN COURS DE CATEGORISATION</v>
      </c>
      <c r="K1027" s="14" t="str">
        <f t="shared" si="62"/>
        <v/>
      </c>
      <c r="L1027" s="15" t="str">
        <f>IF(ISNA(VLOOKUP(F1027,[1]Suivi!$F:$S,7,0)),"",VLOOKUP(F1027,[1]Suivi!$F:$S,7,0))</f>
        <v/>
      </c>
      <c r="M1027" s="14" t="str">
        <f>IF(ISNA(VLOOKUP(F1027,[1]Suivi!$F:$S,8,0)),"",VLOOKUP(F1027,[1]Suivi!$F:$S,8,0))</f>
        <v/>
      </c>
      <c r="N1027" s="13" t="str">
        <f t="shared" ca="1" si="63"/>
        <v/>
      </c>
      <c r="O1027" s="14" t="str">
        <f>IF(ISNA(VLOOKUP(F1027,[1]Suivi!$F:$S,10,0)),"",VLOOKUP(F1027,[1]Suivi!$F:$S,10,0))</f>
        <v/>
      </c>
      <c r="P1027" s="18" t="str">
        <f>IF(ISNA(VLOOKUP(F1027,[1]Suivi!$F:$R,11,0)),"",VLOOKUP(F1027,[1]Suivi!$F:$R,11,0))</f>
        <v/>
      </c>
      <c r="Q1027" s="18" t="str">
        <f>IF(ISNA(VLOOKUP(F1027,[1]Suivi!$F:$R,12,0)),"",VLOOKUP(F1027,[1]Suivi!$F:$R,12,0))</f>
        <v/>
      </c>
      <c r="R1027" s="14" t="str">
        <f>IF(ISNA(VLOOKUP(F1027,[1]Suivi!$F:$S,13,0)),"",VLOOKUP(F1027,[1]Suivi!$F:$S,13,0))</f>
        <v/>
      </c>
      <c r="S1027" s="13" t="str">
        <f t="shared" si="60"/>
        <v/>
      </c>
    </row>
    <row r="1028" spans="1:19" ht="28.8" x14ac:dyDescent="0.3">
      <c r="A1028" s="12"/>
      <c r="B1028" s="12"/>
      <c r="C1028" s="12"/>
      <c r="D1028" s="12"/>
      <c r="E1028" s="12"/>
      <c r="F1028" s="12"/>
      <c r="G1028" s="12"/>
      <c r="H1028" s="12"/>
      <c r="I1028" s="13" t="str">
        <f t="shared" ca="1" si="61"/>
        <v/>
      </c>
      <c r="J1028" s="14" t="str">
        <f>IF(ISNA(VLOOKUP(F1028,[1]Suivi!$F:$S,5,0)),"EN COURS DE CATEGORISATION",VLOOKUP(F1028,[1]Suivi!$F:$S,5,0))</f>
        <v>EN COURS DE CATEGORISATION</v>
      </c>
      <c r="K1028" s="14" t="str">
        <f t="shared" si="62"/>
        <v/>
      </c>
      <c r="L1028" s="15" t="str">
        <f>IF(ISNA(VLOOKUP(F1028,[1]Suivi!$F:$S,7,0)),"",VLOOKUP(F1028,[1]Suivi!$F:$S,7,0))</f>
        <v/>
      </c>
      <c r="M1028" s="14" t="str">
        <f>IF(ISNA(VLOOKUP(F1028,[1]Suivi!$F:$S,8,0)),"",VLOOKUP(F1028,[1]Suivi!$F:$S,8,0))</f>
        <v/>
      </c>
      <c r="N1028" s="13" t="str">
        <f t="shared" ca="1" si="63"/>
        <v/>
      </c>
      <c r="O1028" s="14" t="str">
        <f>IF(ISNA(VLOOKUP(F1028,[1]Suivi!$F:$S,10,0)),"",VLOOKUP(F1028,[1]Suivi!$F:$S,10,0))</f>
        <v/>
      </c>
      <c r="P1028" s="18" t="str">
        <f>IF(ISNA(VLOOKUP(F1028,[1]Suivi!$F:$R,11,0)),"",VLOOKUP(F1028,[1]Suivi!$F:$R,11,0))</f>
        <v/>
      </c>
      <c r="Q1028" s="18" t="str">
        <f>IF(ISNA(VLOOKUP(F1028,[1]Suivi!$F:$R,12,0)),"",VLOOKUP(F1028,[1]Suivi!$F:$R,12,0))</f>
        <v/>
      </c>
      <c r="R1028" s="14" t="str">
        <f>IF(ISNA(VLOOKUP(F1028,[1]Suivi!$F:$S,13,0)),"",VLOOKUP(F1028,[1]Suivi!$F:$S,13,0))</f>
        <v/>
      </c>
      <c r="S1028" s="13" t="str">
        <f t="shared" si="60"/>
        <v/>
      </c>
    </row>
    <row r="1029" spans="1:19" ht="28.8" x14ac:dyDescent="0.3">
      <c r="A1029" s="12"/>
      <c r="B1029" s="12"/>
      <c r="C1029" s="12"/>
      <c r="D1029" s="12"/>
      <c r="E1029" s="12"/>
      <c r="F1029" s="12"/>
      <c r="G1029" s="12"/>
      <c r="H1029" s="12"/>
      <c r="I1029" s="13" t="str">
        <f t="shared" ca="1" si="61"/>
        <v/>
      </c>
      <c r="J1029" s="14" t="str">
        <f>IF(ISNA(VLOOKUP(F1029,[1]Suivi!$F:$S,5,0)),"EN COURS DE CATEGORISATION",VLOOKUP(F1029,[1]Suivi!$F:$S,5,0))</f>
        <v>EN COURS DE CATEGORISATION</v>
      </c>
      <c r="K1029" s="14" t="str">
        <f t="shared" si="62"/>
        <v/>
      </c>
      <c r="L1029" s="15" t="str">
        <f>IF(ISNA(VLOOKUP(F1029,[1]Suivi!$F:$S,7,0)),"",VLOOKUP(F1029,[1]Suivi!$F:$S,7,0))</f>
        <v/>
      </c>
      <c r="M1029" s="14" t="str">
        <f>IF(ISNA(VLOOKUP(F1029,[1]Suivi!$F:$S,8,0)),"",VLOOKUP(F1029,[1]Suivi!$F:$S,8,0))</f>
        <v/>
      </c>
      <c r="N1029" s="13" t="str">
        <f t="shared" ca="1" si="63"/>
        <v/>
      </c>
      <c r="O1029" s="14" t="str">
        <f>IF(ISNA(VLOOKUP(F1029,[1]Suivi!$F:$S,10,0)),"",VLOOKUP(F1029,[1]Suivi!$F:$S,10,0))</f>
        <v/>
      </c>
      <c r="P1029" s="18" t="str">
        <f>IF(ISNA(VLOOKUP(F1029,[1]Suivi!$F:$R,11,0)),"",VLOOKUP(F1029,[1]Suivi!$F:$R,11,0))</f>
        <v/>
      </c>
      <c r="Q1029" s="18" t="str">
        <f>IF(ISNA(VLOOKUP(F1029,[1]Suivi!$F:$R,12,0)),"",VLOOKUP(F1029,[1]Suivi!$F:$R,12,0))</f>
        <v/>
      </c>
      <c r="R1029" s="14" t="str">
        <f>IF(ISNA(VLOOKUP(F1029,[1]Suivi!$F:$S,13,0)),"",VLOOKUP(F1029,[1]Suivi!$F:$S,13,0))</f>
        <v/>
      </c>
      <c r="S1029" s="13" t="str">
        <f t="shared" si="60"/>
        <v/>
      </c>
    </row>
    <row r="1030" spans="1:19" ht="28.8" x14ac:dyDescent="0.3">
      <c r="A1030" s="12"/>
      <c r="B1030" s="12"/>
      <c r="C1030" s="12"/>
      <c r="D1030" s="12"/>
      <c r="E1030" s="12"/>
      <c r="F1030" s="12"/>
      <c r="G1030" s="12"/>
      <c r="H1030" s="12"/>
      <c r="I1030" s="13" t="str">
        <f t="shared" ca="1" si="61"/>
        <v/>
      </c>
      <c r="J1030" s="14" t="str">
        <f>IF(ISNA(VLOOKUP(F1030,[1]Suivi!$F:$S,5,0)),"EN COURS DE CATEGORISATION",VLOOKUP(F1030,[1]Suivi!$F:$S,5,0))</f>
        <v>EN COURS DE CATEGORISATION</v>
      </c>
      <c r="K1030" s="14" t="str">
        <f t="shared" si="62"/>
        <v/>
      </c>
      <c r="L1030" s="15" t="str">
        <f>IF(ISNA(VLOOKUP(F1030,[1]Suivi!$F:$S,7,0)),"",VLOOKUP(F1030,[1]Suivi!$F:$S,7,0))</f>
        <v/>
      </c>
      <c r="M1030" s="14" t="str">
        <f>IF(ISNA(VLOOKUP(F1030,[1]Suivi!$F:$S,8,0)),"",VLOOKUP(F1030,[1]Suivi!$F:$S,8,0))</f>
        <v/>
      </c>
      <c r="N1030" s="13" t="str">
        <f t="shared" ca="1" si="63"/>
        <v/>
      </c>
      <c r="O1030" s="14" t="str">
        <f>IF(ISNA(VLOOKUP(F1030,[1]Suivi!$F:$S,10,0)),"",VLOOKUP(F1030,[1]Suivi!$F:$S,10,0))</f>
        <v/>
      </c>
      <c r="P1030" s="18" t="str">
        <f>IF(ISNA(VLOOKUP(F1030,[1]Suivi!$F:$R,11,0)),"",VLOOKUP(F1030,[1]Suivi!$F:$R,11,0))</f>
        <v/>
      </c>
      <c r="Q1030" s="18" t="str">
        <f>IF(ISNA(VLOOKUP(F1030,[1]Suivi!$F:$R,12,0)),"",VLOOKUP(F1030,[1]Suivi!$F:$R,12,0))</f>
        <v/>
      </c>
      <c r="R1030" s="14" t="str">
        <f>IF(ISNA(VLOOKUP(F1030,[1]Suivi!$F:$S,13,0)),"",VLOOKUP(F1030,[1]Suivi!$F:$S,13,0))</f>
        <v/>
      </c>
      <c r="S1030" s="13" t="str">
        <f t="shared" ref="S1030:S1093" si="64">IF(OR($L1030="",$L1030=0),"",$L1030-$D1030)</f>
        <v/>
      </c>
    </row>
    <row r="1031" spans="1:19" ht="28.8" x14ac:dyDescent="0.3">
      <c r="A1031" s="12"/>
      <c r="B1031" s="12"/>
      <c r="C1031" s="12"/>
      <c r="D1031" s="12"/>
      <c r="E1031" s="12"/>
      <c r="F1031" s="12"/>
      <c r="G1031" s="12"/>
      <c r="H1031" s="12"/>
      <c r="I1031" s="13" t="str">
        <f t="shared" ref="I1031:I1094" ca="1" si="65">IF(OR($E1031="",$E1031=0),"",IF(DATEDIF($E1031,TODAY(),"D")&gt;60,"+60",IF(AND(DATEDIF($E1031,TODAY(),"D")&lt;60,DATEDIF($E1031,TODAY(),"D")&gt;30),"30-60","-30")))</f>
        <v/>
      </c>
      <c r="J1031" s="14" t="str">
        <f>IF(ISNA(VLOOKUP(F1031,[1]Suivi!$F:$S,5,0)),"EN COURS DE CATEGORISATION",VLOOKUP(F1031,[1]Suivi!$F:$S,5,0))</f>
        <v>EN COURS DE CATEGORISATION</v>
      </c>
      <c r="K1031" s="14" t="str">
        <f t="shared" ref="K1031:K1094" si="66">IF(OR(J1031="QUANTITE",J1031="CASSE",J1031="PRODUIT NC",J1031="INVERSION",J1031="PRIX (CMI SUR AVOIR)"),"ADMIN",IF(OR(J1031="TRANSPORT",J1031="PRIX",J1031="ERREUR BE",J1031="REPRISE MARCHANDISE"),"CDES",IF(OR(J1031="En cours de traitement / Paiement en attente",J1031="En attente de la réclamation"),"Comptabilité",IF(J1031="Filiale entreprise","C2",""))))</f>
        <v/>
      </c>
      <c r="L1031" s="15" t="str">
        <f>IF(ISNA(VLOOKUP(F1031,[1]Suivi!$F:$S,7,0)),"",VLOOKUP(F1031,[1]Suivi!$F:$S,7,0))</f>
        <v/>
      </c>
      <c r="M1031" s="14" t="str">
        <f>IF(ISNA(VLOOKUP(F1031,[1]Suivi!$F:$S,8,0)),"",VLOOKUP(F1031,[1]Suivi!$F:$S,8,0))</f>
        <v/>
      </c>
      <c r="N1031" s="13" t="str">
        <f t="shared" ref="N1031:N1094" ca="1" si="67">IF(OR($L1031="",$L1031=0),"",IF($M1031="RSD",3-DATEDIF($L1031,TODAY(),"D"),IF(OR($M1031="Comptabilité",$M1031="ADMIN",$M1031="CDES"),5-DATEDIF($L1031,TODAY(),"D"),"")))</f>
        <v/>
      </c>
      <c r="O1031" s="14" t="str">
        <f>IF(ISNA(VLOOKUP(F1031,[1]Suivi!$F:$S,10,0)),"",VLOOKUP(F1031,[1]Suivi!$F:$S,10,0))</f>
        <v/>
      </c>
      <c r="P1031" s="18" t="str">
        <f>IF(ISNA(VLOOKUP(F1031,[1]Suivi!$F:$R,11,0)),"",VLOOKUP(F1031,[1]Suivi!$F:$R,11,0))</f>
        <v/>
      </c>
      <c r="Q1031" s="18" t="str">
        <f>IF(ISNA(VLOOKUP(F1031,[1]Suivi!$F:$R,12,0)),"",VLOOKUP(F1031,[1]Suivi!$F:$R,12,0))</f>
        <v/>
      </c>
      <c r="R1031" s="14" t="str">
        <f>IF(ISNA(VLOOKUP(F1031,[1]Suivi!$F:$S,13,0)),"",VLOOKUP(F1031,[1]Suivi!$F:$S,13,0))</f>
        <v/>
      </c>
      <c r="S1031" s="13" t="str">
        <f t="shared" si="64"/>
        <v/>
      </c>
    </row>
    <row r="1032" spans="1:19" ht="28.8" x14ac:dyDescent="0.3">
      <c r="A1032" s="12"/>
      <c r="B1032" s="12"/>
      <c r="C1032" s="12"/>
      <c r="D1032" s="12"/>
      <c r="E1032" s="12"/>
      <c r="F1032" s="12"/>
      <c r="G1032" s="12"/>
      <c r="H1032" s="12"/>
      <c r="I1032" s="13" t="str">
        <f t="shared" ca="1" si="65"/>
        <v/>
      </c>
      <c r="J1032" s="14" t="str">
        <f>IF(ISNA(VLOOKUP(F1032,[1]Suivi!$F:$S,5,0)),"EN COURS DE CATEGORISATION",VLOOKUP(F1032,[1]Suivi!$F:$S,5,0))</f>
        <v>EN COURS DE CATEGORISATION</v>
      </c>
      <c r="K1032" s="14" t="str">
        <f t="shared" si="66"/>
        <v/>
      </c>
      <c r="L1032" s="15" t="str">
        <f>IF(ISNA(VLOOKUP(F1032,[1]Suivi!$F:$S,7,0)),"",VLOOKUP(F1032,[1]Suivi!$F:$S,7,0))</f>
        <v/>
      </c>
      <c r="M1032" s="14" t="str">
        <f>IF(ISNA(VLOOKUP(F1032,[1]Suivi!$F:$S,8,0)),"",VLOOKUP(F1032,[1]Suivi!$F:$S,8,0))</f>
        <v/>
      </c>
      <c r="N1032" s="13" t="str">
        <f t="shared" ca="1" si="67"/>
        <v/>
      </c>
      <c r="O1032" s="14" t="str">
        <f>IF(ISNA(VLOOKUP(F1032,[1]Suivi!$F:$S,10,0)),"",VLOOKUP(F1032,[1]Suivi!$F:$S,10,0))</f>
        <v/>
      </c>
      <c r="P1032" s="18" t="str">
        <f>IF(ISNA(VLOOKUP(F1032,[1]Suivi!$F:$R,11,0)),"",VLOOKUP(F1032,[1]Suivi!$F:$R,11,0))</f>
        <v/>
      </c>
      <c r="Q1032" s="18" t="str">
        <f>IF(ISNA(VLOOKUP(F1032,[1]Suivi!$F:$R,12,0)),"",VLOOKUP(F1032,[1]Suivi!$F:$R,12,0))</f>
        <v/>
      </c>
      <c r="R1032" s="14" t="str">
        <f>IF(ISNA(VLOOKUP(F1032,[1]Suivi!$F:$S,13,0)),"",VLOOKUP(F1032,[1]Suivi!$F:$S,13,0))</f>
        <v/>
      </c>
      <c r="S1032" s="13" t="str">
        <f t="shared" si="64"/>
        <v/>
      </c>
    </row>
    <row r="1033" spans="1:19" ht="28.8" x14ac:dyDescent="0.3">
      <c r="A1033" s="12"/>
      <c r="B1033" s="12"/>
      <c r="C1033" s="12"/>
      <c r="D1033" s="12"/>
      <c r="E1033" s="12"/>
      <c r="F1033" s="12"/>
      <c r="G1033" s="12"/>
      <c r="H1033" s="12"/>
      <c r="I1033" s="13" t="str">
        <f t="shared" ca="1" si="65"/>
        <v/>
      </c>
      <c r="J1033" s="14" t="str">
        <f>IF(ISNA(VLOOKUP(F1033,[1]Suivi!$F:$S,5,0)),"EN COURS DE CATEGORISATION",VLOOKUP(F1033,[1]Suivi!$F:$S,5,0))</f>
        <v>EN COURS DE CATEGORISATION</v>
      </c>
      <c r="K1033" s="14" t="str">
        <f t="shared" si="66"/>
        <v/>
      </c>
      <c r="L1033" s="15" t="str">
        <f>IF(ISNA(VLOOKUP(F1033,[1]Suivi!$F:$S,7,0)),"",VLOOKUP(F1033,[1]Suivi!$F:$S,7,0))</f>
        <v/>
      </c>
      <c r="M1033" s="14" t="str">
        <f>IF(ISNA(VLOOKUP(F1033,[1]Suivi!$F:$S,8,0)),"",VLOOKUP(F1033,[1]Suivi!$F:$S,8,0))</f>
        <v/>
      </c>
      <c r="N1033" s="13" t="str">
        <f t="shared" ca="1" si="67"/>
        <v/>
      </c>
      <c r="O1033" s="14" t="str">
        <f>IF(ISNA(VLOOKUP(F1033,[1]Suivi!$F:$S,10,0)),"",VLOOKUP(F1033,[1]Suivi!$F:$S,10,0))</f>
        <v/>
      </c>
      <c r="P1033" s="18" t="str">
        <f>IF(ISNA(VLOOKUP(F1033,[1]Suivi!$F:$R,11,0)),"",VLOOKUP(F1033,[1]Suivi!$F:$R,11,0))</f>
        <v/>
      </c>
      <c r="Q1033" s="18" t="str">
        <f>IF(ISNA(VLOOKUP(F1033,[1]Suivi!$F:$R,12,0)),"",VLOOKUP(F1033,[1]Suivi!$F:$R,12,0))</f>
        <v/>
      </c>
      <c r="R1033" s="14" t="str">
        <f>IF(ISNA(VLOOKUP(F1033,[1]Suivi!$F:$S,13,0)),"",VLOOKUP(F1033,[1]Suivi!$F:$S,13,0))</f>
        <v/>
      </c>
      <c r="S1033" s="13" t="str">
        <f t="shared" si="64"/>
        <v/>
      </c>
    </row>
    <row r="1034" spans="1:19" ht="28.8" x14ac:dyDescent="0.3">
      <c r="A1034" s="12"/>
      <c r="B1034" s="12"/>
      <c r="C1034" s="12"/>
      <c r="D1034" s="12"/>
      <c r="E1034" s="12"/>
      <c r="F1034" s="12"/>
      <c r="G1034" s="12"/>
      <c r="H1034" s="12"/>
      <c r="I1034" s="13" t="str">
        <f t="shared" ca="1" si="65"/>
        <v/>
      </c>
      <c r="J1034" s="14" t="str">
        <f>IF(ISNA(VLOOKUP(F1034,[1]Suivi!$F:$S,5,0)),"EN COURS DE CATEGORISATION",VLOOKUP(F1034,[1]Suivi!$F:$S,5,0))</f>
        <v>EN COURS DE CATEGORISATION</v>
      </c>
      <c r="K1034" s="14" t="str">
        <f t="shared" si="66"/>
        <v/>
      </c>
      <c r="L1034" s="15" t="str">
        <f>IF(ISNA(VLOOKUP(F1034,[1]Suivi!$F:$S,7,0)),"",VLOOKUP(F1034,[1]Suivi!$F:$S,7,0))</f>
        <v/>
      </c>
      <c r="M1034" s="14" t="str">
        <f>IF(ISNA(VLOOKUP(F1034,[1]Suivi!$F:$S,8,0)),"",VLOOKUP(F1034,[1]Suivi!$F:$S,8,0))</f>
        <v/>
      </c>
      <c r="N1034" s="13" t="str">
        <f t="shared" ca="1" si="67"/>
        <v/>
      </c>
      <c r="O1034" s="14" t="str">
        <f>IF(ISNA(VLOOKUP(F1034,[1]Suivi!$F:$S,10,0)),"",VLOOKUP(F1034,[1]Suivi!$F:$S,10,0))</f>
        <v/>
      </c>
      <c r="P1034" s="18" t="str">
        <f>IF(ISNA(VLOOKUP(F1034,[1]Suivi!$F:$R,11,0)),"",VLOOKUP(F1034,[1]Suivi!$F:$R,11,0))</f>
        <v/>
      </c>
      <c r="Q1034" s="18" t="str">
        <f>IF(ISNA(VLOOKUP(F1034,[1]Suivi!$F:$R,12,0)),"",VLOOKUP(F1034,[1]Suivi!$F:$R,12,0))</f>
        <v/>
      </c>
      <c r="R1034" s="14" t="str">
        <f>IF(ISNA(VLOOKUP(F1034,[1]Suivi!$F:$S,13,0)),"",VLOOKUP(F1034,[1]Suivi!$F:$S,13,0))</f>
        <v/>
      </c>
      <c r="S1034" s="13" t="str">
        <f t="shared" si="64"/>
        <v/>
      </c>
    </row>
    <row r="1035" spans="1:19" ht="28.8" x14ac:dyDescent="0.3">
      <c r="A1035" s="12"/>
      <c r="B1035" s="12"/>
      <c r="C1035" s="12"/>
      <c r="D1035" s="12"/>
      <c r="E1035" s="12"/>
      <c r="F1035" s="12"/>
      <c r="G1035" s="12"/>
      <c r="H1035" s="12"/>
      <c r="I1035" s="13" t="str">
        <f t="shared" ca="1" si="65"/>
        <v/>
      </c>
      <c r="J1035" s="14" t="str">
        <f>IF(ISNA(VLOOKUP(F1035,[1]Suivi!$F:$S,5,0)),"EN COURS DE CATEGORISATION",VLOOKUP(F1035,[1]Suivi!$F:$S,5,0))</f>
        <v>EN COURS DE CATEGORISATION</v>
      </c>
      <c r="K1035" s="14" t="str">
        <f t="shared" si="66"/>
        <v/>
      </c>
      <c r="L1035" s="15" t="str">
        <f>IF(ISNA(VLOOKUP(F1035,[1]Suivi!$F:$S,7,0)),"",VLOOKUP(F1035,[1]Suivi!$F:$S,7,0))</f>
        <v/>
      </c>
      <c r="M1035" s="14" t="str">
        <f>IF(ISNA(VLOOKUP(F1035,[1]Suivi!$F:$S,8,0)),"",VLOOKUP(F1035,[1]Suivi!$F:$S,8,0))</f>
        <v/>
      </c>
      <c r="N1035" s="13" t="str">
        <f t="shared" ca="1" si="67"/>
        <v/>
      </c>
      <c r="O1035" s="14" t="str">
        <f>IF(ISNA(VLOOKUP(F1035,[1]Suivi!$F:$S,10,0)),"",VLOOKUP(F1035,[1]Suivi!$F:$S,10,0))</f>
        <v/>
      </c>
      <c r="P1035" s="18" t="str">
        <f>IF(ISNA(VLOOKUP(F1035,[1]Suivi!$F:$R,11,0)),"",VLOOKUP(F1035,[1]Suivi!$F:$R,11,0))</f>
        <v/>
      </c>
      <c r="Q1035" s="18" t="str">
        <f>IF(ISNA(VLOOKUP(F1035,[1]Suivi!$F:$R,12,0)),"",VLOOKUP(F1035,[1]Suivi!$F:$R,12,0))</f>
        <v/>
      </c>
      <c r="R1035" s="14" t="str">
        <f>IF(ISNA(VLOOKUP(F1035,[1]Suivi!$F:$S,13,0)),"",VLOOKUP(F1035,[1]Suivi!$F:$S,13,0))</f>
        <v/>
      </c>
      <c r="S1035" s="13" t="str">
        <f t="shared" si="64"/>
        <v/>
      </c>
    </row>
    <row r="1036" spans="1:19" ht="28.8" x14ac:dyDescent="0.3">
      <c r="A1036" s="12"/>
      <c r="B1036" s="12"/>
      <c r="C1036" s="12"/>
      <c r="D1036" s="12"/>
      <c r="E1036" s="12"/>
      <c r="F1036" s="12"/>
      <c r="G1036" s="12"/>
      <c r="H1036" s="12"/>
      <c r="I1036" s="13" t="str">
        <f t="shared" ca="1" si="65"/>
        <v/>
      </c>
      <c r="J1036" s="14" t="str">
        <f>IF(ISNA(VLOOKUP(F1036,[1]Suivi!$F:$S,5,0)),"EN COURS DE CATEGORISATION",VLOOKUP(F1036,[1]Suivi!$F:$S,5,0))</f>
        <v>EN COURS DE CATEGORISATION</v>
      </c>
      <c r="K1036" s="14" t="str">
        <f t="shared" si="66"/>
        <v/>
      </c>
      <c r="L1036" s="15" t="str">
        <f>IF(ISNA(VLOOKUP(F1036,[1]Suivi!$F:$S,7,0)),"",VLOOKUP(F1036,[1]Suivi!$F:$S,7,0))</f>
        <v/>
      </c>
      <c r="M1036" s="14" t="str">
        <f>IF(ISNA(VLOOKUP(F1036,[1]Suivi!$F:$S,8,0)),"",VLOOKUP(F1036,[1]Suivi!$F:$S,8,0))</f>
        <v/>
      </c>
      <c r="N1036" s="13" t="str">
        <f t="shared" ca="1" si="67"/>
        <v/>
      </c>
      <c r="O1036" s="14" t="str">
        <f>IF(ISNA(VLOOKUP(F1036,[1]Suivi!$F:$S,10,0)),"",VLOOKUP(F1036,[1]Suivi!$F:$S,10,0))</f>
        <v/>
      </c>
      <c r="P1036" s="18" t="str">
        <f>IF(ISNA(VLOOKUP(F1036,[1]Suivi!$F:$R,11,0)),"",VLOOKUP(F1036,[1]Suivi!$F:$R,11,0))</f>
        <v/>
      </c>
      <c r="Q1036" s="18" t="str">
        <f>IF(ISNA(VLOOKUP(F1036,[1]Suivi!$F:$R,12,0)),"",VLOOKUP(F1036,[1]Suivi!$F:$R,12,0))</f>
        <v/>
      </c>
      <c r="R1036" s="14" t="str">
        <f>IF(ISNA(VLOOKUP(F1036,[1]Suivi!$F:$S,13,0)),"",VLOOKUP(F1036,[1]Suivi!$F:$S,13,0))</f>
        <v/>
      </c>
      <c r="S1036" s="13" t="str">
        <f t="shared" si="64"/>
        <v/>
      </c>
    </row>
    <row r="1037" spans="1:19" ht="28.8" x14ac:dyDescent="0.3">
      <c r="A1037" s="12"/>
      <c r="B1037" s="12"/>
      <c r="C1037" s="12"/>
      <c r="D1037" s="12"/>
      <c r="E1037" s="12"/>
      <c r="F1037" s="12"/>
      <c r="G1037" s="12"/>
      <c r="H1037" s="12"/>
      <c r="I1037" s="13" t="str">
        <f t="shared" ca="1" si="65"/>
        <v/>
      </c>
      <c r="J1037" s="14" t="str">
        <f>IF(ISNA(VLOOKUP(F1037,[1]Suivi!$F:$S,5,0)),"EN COURS DE CATEGORISATION",VLOOKUP(F1037,[1]Suivi!$F:$S,5,0))</f>
        <v>EN COURS DE CATEGORISATION</v>
      </c>
      <c r="K1037" s="14" t="str">
        <f t="shared" si="66"/>
        <v/>
      </c>
      <c r="L1037" s="15" t="str">
        <f>IF(ISNA(VLOOKUP(F1037,[1]Suivi!$F:$S,7,0)),"",VLOOKUP(F1037,[1]Suivi!$F:$S,7,0))</f>
        <v/>
      </c>
      <c r="M1037" s="14" t="str">
        <f>IF(ISNA(VLOOKUP(F1037,[1]Suivi!$F:$S,8,0)),"",VLOOKUP(F1037,[1]Suivi!$F:$S,8,0))</f>
        <v/>
      </c>
      <c r="N1037" s="13" t="str">
        <f t="shared" ca="1" si="67"/>
        <v/>
      </c>
      <c r="O1037" s="14" t="str">
        <f>IF(ISNA(VLOOKUP(F1037,[1]Suivi!$F:$S,10,0)),"",VLOOKUP(F1037,[1]Suivi!$F:$S,10,0))</f>
        <v/>
      </c>
      <c r="P1037" s="18" t="str">
        <f>IF(ISNA(VLOOKUP(F1037,[1]Suivi!$F:$R,11,0)),"",VLOOKUP(F1037,[1]Suivi!$F:$R,11,0))</f>
        <v/>
      </c>
      <c r="Q1037" s="18" t="str">
        <f>IF(ISNA(VLOOKUP(F1037,[1]Suivi!$F:$R,12,0)),"",VLOOKUP(F1037,[1]Suivi!$F:$R,12,0))</f>
        <v/>
      </c>
      <c r="R1037" s="14" t="str">
        <f>IF(ISNA(VLOOKUP(F1037,[1]Suivi!$F:$S,13,0)),"",VLOOKUP(F1037,[1]Suivi!$F:$S,13,0))</f>
        <v/>
      </c>
      <c r="S1037" s="13" t="str">
        <f t="shared" si="64"/>
        <v/>
      </c>
    </row>
    <row r="1038" spans="1:19" ht="28.8" x14ac:dyDescent="0.3">
      <c r="A1038" s="12"/>
      <c r="B1038" s="12"/>
      <c r="C1038" s="12"/>
      <c r="D1038" s="12"/>
      <c r="E1038" s="12"/>
      <c r="F1038" s="12"/>
      <c r="G1038" s="12"/>
      <c r="H1038" s="12"/>
      <c r="I1038" s="13" t="str">
        <f t="shared" ca="1" si="65"/>
        <v/>
      </c>
      <c r="J1038" s="14" t="str">
        <f>IF(ISNA(VLOOKUP(F1038,[1]Suivi!$F:$S,5,0)),"EN COURS DE CATEGORISATION",VLOOKUP(F1038,[1]Suivi!$F:$S,5,0))</f>
        <v>EN COURS DE CATEGORISATION</v>
      </c>
      <c r="K1038" s="14" t="str">
        <f t="shared" si="66"/>
        <v/>
      </c>
      <c r="L1038" s="15" t="str">
        <f>IF(ISNA(VLOOKUP(F1038,[1]Suivi!$F:$S,7,0)),"",VLOOKUP(F1038,[1]Suivi!$F:$S,7,0))</f>
        <v/>
      </c>
      <c r="M1038" s="14" t="str">
        <f>IF(ISNA(VLOOKUP(F1038,[1]Suivi!$F:$S,8,0)),"",VLOOKUP(F1038,[1]Suivi!$F:$S,8,0))</f>
        <v/>
      </c>
      <c r="N1038" s="13" t="str">
        <f t="shared" ca="1" si="67"/>
        <v/>
      </c>
      <c r="O1038" s="14" t="str">
        <f>IF(ISNA(VLOOKUP(F1038,[1]Suivi!$F:$S,10,0)),"",VLOOKUP(F1038,[1]Suivi!$F:$S,10,0))</f>
        <v/>
      </c>
      <c r="P1038" s="18" t="str">
        <f>IF(ISNA(VLOOKUP(F1038,[1]Suivi!$F:$R,11,0)),"",VLOOKUP(F1038,[1]Suivi!$F:$R,11,0))</f>
        <v/>
      </c>
      <c r="Q1038" s="18" t="str">
        <f>IF(ISNA(VLOOKUP(F1038,[1]Suivi!$F:$R,12,0)),"",VLOOKUP(F1038,[1]Suivi!$F:$R,12,0))</f>
        <v/>
      </c>
      <c r="R1038" s="14" t="str">
        <f>IF(ISNA(VLOOKUP(F1038,[1]Suivi!$F:$S,13,0)),"",VLOOKUP(F1038,[1]Suivi!$F:$S,13,0))</f>
        <v/>
      </c>
      <c r="S1038" s="13" t="str">
        <f t="shared" si="64"/>
        <v/>
      </c>
    </row>
    <row r="1039" spans="1:19" ht="28.8" x14ac:dyDescent="0.3">
      <c r="A1039" s="12"/>
      <c r="B1039" s="12"/>
      <c r="C1039" s="12"/>
      <c r="D1039" s="12"/>
      <c r="E1039" s="12"/>
      <c r="F1039" s="12"/>
      <c r="G1039" s="12"/>
      <c r="H1039" s="12"/>
      <c r="I1039" s="13" t="str">
        <f t="shared" ca="1" si="65"/>
        <v/>
      </c>
      <c r="J1039" s="14" t="str">
        <f>IF(ISNA(VLOOKUP(F1039,[1]Suivi!$F:$S,5,0)),"EN COURS DE CATEGORISATION",VLOOKUP(F1039,[1]Suivi!$F:$S,5,0))</f>
        <v>EN COURS DE CATEGORISATION</v>
      </c>
      <c r="K1039" s="14" t="str">
        <f t="shared" si="66"/>
        <v/>
      </c>
      <c r="L1039" s="15" t="str">
        <f>IF(ISNA(VLOOKUP(F1039,[1]Suivi!$F:$S,7,0)),"",VLOOKUP(F1039,[1]Suivi!$F:$S,7,0))</f>
        <v/>
      </c>
      <c r="M1039" s="14" t="str">
        <f>IF(ISNA(VLOOKUP(F1039,[1]Suivi!$F:$S,8,0)),"",VLOOKUP(F1039,[1]Suivi!$F:$S,8,0))</f>
        <v/>
      </c>
      <c r="N1039" s="13" t="str">
        <f t="shared" ca="1" si="67"/>
        <v/>
      </c>
      <c r="O1039" s="14" t="str">
        <f>IF(ISNA(VLOOKUP(F1039,[1]Suivi!$F:$S,10,0)),"",VLOOKUP(F1039,[1]Suivi!$F:$S,10,0))</f>
        <v/>
      </c>
      <c r="P1039" s="18" t="str">
        <f>IF(ISNA(VLOOKUP(F1039,[1]Suivi!$F:$R,11,0)),"",VLOOKUP(F1039,[1]Suivi!$F:$R,11,0))</f>
        <v/>
      </c>
      <c r="Q1039" s="18" t="str">
        <f>IF(ISNA(VLOOKUP(F1039,[1]Suivi!$F:$R,12,0)),"",VLOOKUP(F1039,[1]Suivi!$F:$R,12,0))</f>
        <v/>
      </c>
      <c r="R1039" s="14" t="str">
        <f>IF(ISNA(VLOOKUP(F1039,[1]Suivi!$F:$S,13,0)),"",VLOOKUP(F1039,[1]Suivi!$F:$S,13,0))</f>
        <v/>
      </c>
      <c r="S1039" s="13" t="str">
        <f t="shared" si="64"/>
        <v/>
      </c>
    </row>
    <row r="1040" spans="1:19" ht="28.8" x14ac:dyDescent="0.3">
      <c r="A1040" s="12"/>
      <c r="B1040" s="12"/>
      <c r="C1040" s="12"/>
      <c r="D1040" s="12"/>
      <c r="E1040" s="12"/>
      <c r="F1040" s="12"/>
      <c r="G1040" s="12"/>
      <c r="H1040" s="12"/>
      <c r="I1040" s="13" t="str">
        <f t="shared" ca="1" si="65"/>
        <v/>
      </c>
      <c r="J1040" s="14" t="str">
        <f>IF(ISNA(VLOOKUP(F1040,[1]Suivi!$F:$S,5,0)),"EN COURS DE CATEGORISATION",VLOOKUP(F1040,[1]Suivi!$F:$S,5,0))</f>
        <v>EN COURS DE CATEGORISATION</v>
      </c>
      <c r="K1040" s="14" t="str">
        <f t="shared" si="66"/>
        <v/>
      </c>
      <c r="L1040" s="15" t="str">
        <f>IF(ISNA(VLOOKUP(F1040,[1]Suivi!$F:$S,7,0)),"",VLOOKUP(F1040,[1]Suivi!$F:$S,7,0))</f>
        <v/>
      </c>
      <c r="M1040" s="14" t="str">
        <f>IF(ISNA(VLOOKUP(F1040,[1]Suivi!$F:$S,8,0)),"",VLOOKUP(F1040,[1]Suivi!$F:$S,8,0))</f>
        <v/>
      </c>
      <c r="N1040" s="13" t="str">
        <f t="shared" ca="1" si="67"/>
        <v/>
      </c>
      <c r="O1040" s="14" t="str">
        <f>IF(ISNA(VLOOKUP(F1040,[1]Suivi!$F:$S,10,0)),"",VLOOKUP(F1040,[1]Suivi!$F:$S,10,0))</f>
        <v/>
      </c>
      <c r="P1040" s="18" t="str">
        <f>IF(ISNA(VLOOKUP(F1040,[1]Suivi!$F:$R,11,0)),"",VLOOKUP(F1040,[1]Suivi!$F:$R,11,0))</f>
        <v/>
      </c>
      <c r="Q1040" s="18" t="str">
        <f>IF(ISNA(VLOOKUP(F1040,[1]Suivi!$F:$R,12,0)),"",VLOOKUP(F1040,[1]Suivi!$F:$R,12,0))</f>
        <v/>
      </c>
      <c r="R1040" s="14" t="str">
        <f>IF(ISNA(VLOOKUP(F1040,[1]Suivi!$F:$S,13,0)),"",VLOOKUP(F1040,[1]Suivi!$F:$S,13,0))</f>
        <v/>
      </c>
      <c r="S1040" s="13" t="str">
        <f t="shared" si="64"/>
        <v/>
      </c>
    </row>
    <row r="1041" spans="1:19" ht="28.8" x14ac:dyDescent="0.3">
      <c r="A1041" s="12"/>
      <c r="B1041" s="12"/>
      <c r="C1041" s="12"/>
      <c r="D1041" s="12"/>
      <c r="E1041" s="12"/>
      <c r="F1041" s="12"/>
      <c r="G1041" s="12"/>
      <c r="H1041" s="12"/>
      <c r="I1041" s="13" t="str">
        <f t="shared" ca="1" si="65"/>
        <v/>
      </c>
      <c r="J1041" s="14" t="str">
        <f>IF(ISNA(VLOOKUP(F1041,[1]Suivi!$F:$S,5,0)),"EN COURS DE CATEGORISATION",VLOOKUP(F1041,[1]Suivi!$F:$S,5,0))</f>
        <v>EN COURS DE CATEGORISATION</v>
      </c>
      <c r="K1041" s="14" t="str">
        <f t="shared" si="66"/>
        <v/>
      </c>
      <c r="L1041" s="15" t="str">
        <f>IF(ISNA(VLOOKUP(F1041,[1]Suivi!$F:$S,7,0)),"",VLOOKUP(F1041,[1]Suivi!$F:$S,7,0))</f>
        <v/>
      </c>
      <c r="M1041" s="14" t="str">
        <f>IF(ISNA(VLOOKUP(F1041,[1]Suivi!$F:$S,8,0)),"",VLOOKUP(F1041,[1]Suivi!$F:$S,8,0))</f>
        <v/>
      </c>
      <c r="N1041" s="13" t="str">
        <f t="shared" ca="1" si="67"/>
        <v/>
      </c>
      <c r="O1041" s="14" t="str">
        <f>IF(ISNA(VLOOKUP(F1041,[1]Suivi!$F:$S,10,0)),"",VLOOKUP(F1041,[1]Suivi!$F:$S,10,0))</f>
        <v/>
      </c>
      <c r="P1041" s="18" t="str">
        <f>IF(ISNA(VLOOKUP(F1041,[1]Suivi!$F:$R,11,0)),"",VLOOKUP(F1041,[1]Suivi!$F:$R,11,0))</f>
        <v/>
      </c>
      <c r="Q1041" s="18" t="str">
        <f>IF(ISNA(VLOOKUP(F1041,[1]Suivi!$F:$R,12,0)),"",VLOOKUP(F1041,[1]Suivi!$F:$R,12,0))</f>
        <v/>
      </c>
      <c r="R1041" s="14" t="str">
        <f>IF(ISNA(VLOOKUP(F1041,[1]Suivi!$F:$S,13,0)),"",VLOOKUP(F1041,[1]Suivi!$F:$S,13,0))</f>
        <v/>
      </c>
      <c r="S1041" s="13" t="str">
        <f t="shared" si="64"/>
        <v/>
      </c>
    </row>
    <row r="1042" spans="1:19" ht="28.8" x14ac:dyDescent="0.3">
      <c r="A1042" s="12"/>
      <c r="B1042" s="12"/>
      <c r="C1042" s="12"/>
      <c r="D1042" s="12"/>
      <c r="E1042" s="12"/>
      <c r="F1042" s="12"/>
      <c r="G1042" s="12"/>
      <c r="H1042" s="12"/>
      <c r="I1042" s="13" t="str">
        <f t="shared" ca="1" si="65"/>
        <v/>
      </c>
      <c r="J1042" s="14" t="str">
        <f>IF(ISNA(VLOOKUP(F1042,[1]Suivi!$F:$S,5,0)),"EN COURS DE CATEGORISATION",VLOOKUP(F1042,[1]Suivi!$F:$S,5,0))</f>
        <v>EN COURS DE CATEGORISATION</v>
      </c>
      <c r="K1042" s="14" t="str">
        <f t="shared" si="66"/>
        <v/>
      </c>
      <c r="L1042" s="15" t="str">
        <f>IF(ISNA(VLOOKUP(F1042,[1]Suivi!$F:$S,7,0)),"",VLOOKUP(F1042,[1]Suivi!$F:$S,7,0))</f>
        <v/>
      </c>
      <c r="M1042" s="14" t="str">
        <f>IF(ISNA(VLOOKUP(F1042,[1]Suivi!$F:$S,8,0)),"",VLOOKUP(F1042,[1]Suivi!$F:$S,8,0))</f>
        <v/>
      </c>
      <c r="N1042" s="13" t="str">
        <f t="shared" ca="1" si="67"/>
        <v/>
      </c>
      <c r="O1042" s="14" t="str">
        <f>IF(ISNA(VLOOKUP(F1042,[1]Suivi!$F:$S,10,0)),"",VLOOKUP(F1042,[1]Suivi!$F:$S,10,0))</f>
        <v/>
      </c>
      <c r="P1042" s="18" t="str">
        <f>IF(ISNA(VLOOKUP(F1042,[1]Suivi!$F:$R,11,0)),"",VLOOKUP(F1042,[1]Suivi!$F:$R,11,0))</f>
        <v/>
      </c>
      <c r="Q1042" s="18" t="str">
        <f>IF(ISNA(VLOOKUP(F1042,[1]Suivi!$F:$R,12,0)),"",VLOOKUP(F1042,[1]Suivi!$F:$R,12,0))</f>
        <v/>
      </c>
      <c r="R1042" s="14" t="str">
        <f>IF(ISNA(VLOOKUP(F1042,[1]Suivi!$F:$S,13,0)),"",VLOOKUP(F1042,[1]Suivi!$F:$S,13,0))</f>
        <v/>
      </c>
      <c r="S1042" s="13" t="str">
        <f t="shared" si="64"/>
        <v/>
      </c>
    </row>
    <row r="1043" spans="1:19" ht="28.8" x14ac:dyDescent="0.3">
      <c r="A1043" s="12"/>
      <c r="B1043" s="12"/>
      <c r="C1043" s="12"/>
      <c r="D1043" s="12"/>
      <c r="E1043" s="12"/>
      <c r="F1043" s="12"/>
      <c r="G1043" s="12"/>
      <c r="H1043" s="12"/>
      <c r="I1043" s="13" t="str">
        <f t="shared" ca="1" si="65"/>
        <v/>
      </c>
      <c r="J1043" s="14" t="str">
        <f>IF(ISNA(VLOOKUP(F1043,[1]Suivi!$F:$S,5,0)),"EN COURS DE CATEGORISATION",VLOOKUP(F1043,[1]Suivi!$F:$S,5,0))</f>
        <v>EN COURS DE CATEGORISATION</v>
      </c>
      <c r="K1043" s="14" t="str">
        <f t="shared" si="66"/>
        <v/>
      </c>
      <c r="L1043" s="15" t="str">
        <f>IF(ISNA(VLOOKUP(F1043,[1]Suivi!$F:$S,7,0)),"",VLOOKUP(F1043,[1]Suivi!$F:$S,7,0))</f>
        <v/>
      </c>
      <c r="M1043" s="14" t="str">
        <f>IF(ISNA(VLOOKUP(F1043,[1]Suivi!$F:$S,8,0)),"",VLOOKUP(F1043,[1]Suivi!$F:$S,8,0))</f>
        <v/>
      </c>
      <c r="N1043" s="13" t="str">
        <f t="shared" ca="1" si="67"/>
        <v/>
      </c>
      <c r="O1043" s="14" t="str">
        <f>IF(ISNA(VLOOKUP(F1043,[1]Suivi!$F:$S,10,0)),"",VLOOKUP(F1043,[1]Suivi!$F:$S,10,0))</f>
        <v/>
      </c>
      <c r="P1043" s="18" t="str">
        <f>IF(ISNA(VLOOKUP(F1043,[1]Suivi!$F:$R,11,0)),"",VLOOKUP(F1043,[1]Suivi!$F:$R,11,0))</f>
        <v/>
      </c>
      <c r="Q1043" s="18" t="str">
        <f>IF(ISNA(VLOOKUP(F1043,[1]Suivi!$F:$R,12,0)),"",VLOOKUP(F1043,[1]Suivi!$F:$R,12,0))</f>
        <v/>
      </c>
      <c r="R1043" s="14" t="str">
        <f>IF(ISNA(VLOOKUP(F1043,[1]Suivi!$F:$S,13,0)),"",VLOOKUP(F1043,[1]Suivi!$F:$S,13,0))</f>
        <v/>
      </c>
      <c r="S1043" s="13" t="str">
        <f t="shared" si="64"/>
        <v/>
      </c>
    </row>
    <row r="1044" spans="1:19" ht="28.8" x14ac:dyDescent="0.3">
      <c r="A1044" s="12"/>
      <c r="B1044" s="12"/>
      <c r="C1044" s="12"/>
      <c r="D1044" s="12"/>
      <c r="E1044" s="12"/>
      <c r="F1044" s="12"/>
      <c r="G1044" s="12"/>
      <c r="H1044" s="12"/>
      <c r="I1044" s="13" t="str">
        <f t="shared" ca="1" si="65"/>
        <v/>
      </c>
      <c r="J1044" s="14" t="str">
        <f>IF(ISNA(VLOOKUP(F1044,[1]Suivi!$F:$S,5,0)),"EN COURS DE CATEGORISATION",VLOOKUP(F1044,[1]Suivi!$F:$S,5,0))</f>
        <v>EN COURS DE CATEGORISATION</v>
      </c>
      <c r="K1044" s="14" t="str">
        <f t="shared" si="66"/>
        <v/>
      </c>
      <c r="L1044" s="15" t="str">
        <f>IF(ISNA(VLOOKUP(F1044,[1]Suivi!$F:$S,7,0)),"",VLOOKUP(F1044,[1]Suivi!$F:$S,7,0))</f>
        <v/>
      </c>
      <c r="M1044" s="14" t="str">
        <f>IF(ISNA(VLOOKUP(F1044,[1]Suivi!$F:$S,8,0)),"",VLOOKUP(F1044,[1]Suivi!$F:$S,8,0))</f>
        <v/>
      </c>
      <c r="N1044" s="13" t="str">
        <f t="shared" ca="1" si="67"/>
        <v/>
      </c>
      <c r="O1044" s="14" t="str">
        <f>IF(ISNA(VLOOKUP(F1044,[1]Suivi!$F:$S,10,0)),"",VLOOKUP(F1044,[1]Suivi!$F:$S,10,0))</f>
        <v/>
      </c>
      <c r="P1044" s="18" t="str">
        <f>IF(ISNA(VLOOKUP(F1044,[1]Suivi!$F:$R,11,0)),"",VLOOKUP(F1044,[1]Suivi!$F:$R,11,0))</f>
        <v/>
      </c>
      <c r="Q1044" s="18" t="str">
        <f>IF(ISNA(VLOOKUP(F1044,[1]Suivi!$F:$R,12,0)),"",VLOOKUP(F1044,[1]Suivi!$F:$R,12,0))</f>
        <v/>
      </c>
      <c r="R1044" s="14" t="str">
        <f>IF(ISNA(VLOOKUP(F1044,[1]Suivi!$F:$S,13,0)),"",VLOOKUP(F1044,[1]Suivi!$F:$S,13,0))</f>
        <v/>
      </c>
      <c r="S1044" s="13" t="str">
        <f t="shared" si="64"/>
        <v/>
      </c>
    </row>
    <row r="1045" spans="1:19" ht="28.8" x14ac:dyDescent="0.3">
      <c r="A1045" s="12"/>
      <c r="B1045" s="12"/>
      <c r="C1045" s="12"/>
      <c r="D1045" s="12"/>
      <c r="E1045" s="12"/>
      <c r="F1045" s="12"/>
      <c r="G1045" s="12"/>
      <c r="H1045" s="12"/>
      <c r="I1045" s="13" t="str">
        <f t="shared" ca="1" si="65"/>
        <v/>
      </c>
      <c r="J1045" s="14" t="str">
        <f>IF(ISNA(VLOOKUP(F1045,[1]Suivi!$F:$S,5,0)),"EN COURS DE CATEGORISATION",VLOOKUP(F1045,[1]Suivi!$F:$S,5,0))</f>
        <v>EN COURS DE CATEGORISATION</v>
      </c>
      <c r="K1045" s="14" t="str">
        <f t="shared" si="66"/>
        <v/>
      </c>
      <c r="L1045" s="15" t="str">
        <f>IF(ISNA(VLOOKUP(F1045,[1]Suivi!$F:$S,7,0)),"",VLOOKUP(F1045,[1]Suivi!$F:$S,7,0))</f>
        <v/>
      </c>
      <c r="M1045" s="14" t="str">
        <f>IF(ISNA(VLOOKUP(F1045,[1]Suivi!$F:$S,8,0)),"",VLOOKUP(F1045,[1]Suivi!$F:$S,8,0))</f>
        <v/>
      </c>
      <c r="N1045" s="13" t="str">
        <f t="shared" ca="1" si="67"/>
        <v/>
      </c>
      <c r="O1045" s="14" t="str">
        <f>IF(ISNA(VLOOKUP(F1045,[1]Suivi!$F:$S,10,0)),"",VLOOKUP(F1045,[1]Suivi!$F:$S,10,0))</f>
        <v/>
      </c>
      <c r="P1045" s="18" t="str">
        <f>IF(ISNA(VLOOKUP(F1045,[1]Suivi!$F:$R,11,0)),"",VLOOKUP(F1045,[1]Suivi!$F:$R,11,0))</f>
        <v/>
      </c>
      <c r="Q1045" s="18" t="str">
        <f>IF(ISNA(VLOOKUP(F1045,[1]Suivi!$F:$R,12,0)),"",VLOOKUP(F1045,[1]Suivi!$F:$R,12,0))</f>
        <v/>
      </c>
      <c r="R1045" s="14" t="str">
        <f>IF(ISNA(VLOOKUP(F1045,[1]Suivi!$F:$S,13,0)),"",VLOOKUP(F1045,[1]Suivi!$F:$S,13,0))</f>
        <v/>
      </c>
      <c r="S1045" s="13" t="str">
        <f t="shared" si="64"/>
        <v/>
      </c>
    </row>
    <row r="1046" spans="1:19" ht="28.8" x14ac:dyDescent="0.3">
      <c r="A1046" s="12"/>
      <c r="B1046" s="12"/>
      <c r="C1046" s="12"/>
      <c r="D1046" s="12"/>
      <c r="E1046" s="12"/>
      <c r="F1046" s="12"/>
      <c r="G1046" s="12"/>
      <c r="H1046" s="12"/>
      <c r="I1046" s="13" t="str">
        <f t="shared" ca="1" si="65"/>
        <v/>
      </c>
      <c r="J1046" s="14" t="str">
        <f>IF(ISNA(VLOOKUP(F1046,[1]Suivi!$F:$S,5,0)),"EN COURS DE CATEGORISATION",VLOOKUP(F1046,[1]Suivi!$F:$S,5,0))</f>
        <v>EN COURS DE CATEGORISATION</v>
      </c>
      <c r="K1046" s="14" t="str">
        <f t="shared" si="66"/>
        <v/>
      </c>
      <c r="L1046" s="15" t="str">
        <f>IF(ISNA(VLOOKUP(F1046,[1]Suivi!$F:$S,7,0)),"",VLOOKUP(F1046,[1]Suivi!$F:$S,7,0))</f>
        <v/>
      </c>
      <c r="M1046" s="14" t="str">
        <f>IF(ISNA(VLOOKUP(F1046,[1]Suivi!$F:$S,8,0)),"",VLOOKUP(F1046,[1]Suivi!$F:$S,8,0))</f>
        <v/>
      </c>
      <c r="N1046" s="13" t="str">
        <f t="shared" ca="1" si="67"/>
        <v/>
      </c>
      <c r="O1046" s="14" t="str">
        <f>IF(ISNA(VLOOKUP(F1046,[1]Suivi!$F:$S,10,0)),"",VLOOKUP(F1046,[1]Suivi!$F:$S,10,0))</f>
        <v/>
      </c>
      <c r="P1046" s="18" t="str">
        <f>IF(ISNA(VLOOKUP(F1046,[1]Suivi!$F:$R,11,0)),"",VLOOKUP(F1046,[1]Suivi!$F:$R,11,0))</f>
        <v/>
      </c>
      <c r="Q1046" s="18" t="str">
        <f>IF(ISNA(VLOOKUP(F1046,[1]Suivi!$F:$R,12,0)),"",VLOOKUP(F1046,[1]Suivi!$F:$R,12,0))</f>
        <v/>
      </c>
      <c r="R1046" s="14" t="str">
        <f>IF(ISNA(VLOOKUP(F1046,[1]Suivi!$F:$S,13,0)),"",VLOOKUP(F1046,[1]Suivi!$F:$S,13,0))</f>
        <v/>
      </c>
      <c r="S1046" s="13" t="str">
        <f t="shared" si="64"/>
        <v/>
      </c>
    </row>
    <row r="1047" spans="1:19" ht="28.8" x14ac:dyDescent="0.3">
      <c r="A1047" s="12"/>
      <c r="B1047" s="12"/>
      <c r="C1047" s="12"/>
      <c r="D1047" s="12"/>
      <c r="E1047" s="12"/>
      <c r="F1047" s="12"/>
      <c r="G1047" s="12"/>
      <c r="H1047" s="12"/>
      <c r="I1047" s="13" t="str">
        <f t="shared" ca="1" si="65"/>
        <v/>
      </c>
      <c r="J1047" s="14" t="str">
        <f>IF(ISNA(VLOOKUP(F1047,[1]Suivi!$F:$S,5,0)),"EN COURS DE CATEGORISATION",VLOOKUP(F1047,[1]Suivi!$F:$S,5,0))</f>
        <v>EN COURS DE CATEGORISATION</v>
      </c>
      <c r="K1047" s="14" t="str">
        <f t="shared" si="66"/>
        <v/>
      </c>
      <c r="L1047" s="15" t="str">
        <f>IF(ISNA(VLOOKUP(F1047,[1]Suivi!$F:$S,7,0)),"",VLOOKUP(F1047,[1]Suivi!$F:$S,7,0))</f>
        <v/>
      </c>
      <c r="M1047" s="14" t="str">
        <f>IF(ISNA(VLOOKUP(F1047,[1]Suivi!$F:$S,8,0)),"",VLOOKUP(F1047,[1]Suivi!$F:$S,8,0))</f>
        <v/>
      </c>
      <c r="N1047" s="13" t="str">
        <f t="shared" ca="1" si="67"/>
        <v/>
      </c>
      <c r="O1047" s="14" t="str">
        <f>IF(ISNA(VLOOKUP(F1047,[1]Suivi!$F:$S,10,0)),"",VLOOKUP(F1047,[1]Suivi!$F:$S,10,0))</f>
        <v/>
      </c>
      <c r="P1047" s="18" t="str">
        <f>IF(ISNA(VLOOKUP(F1047,[1]Suivi!$F:$R,11,0)),"",VLOOKUP(F1047,[1]Suivi!$F:$R,11,0))</f>
        <v/>
      </c>
      <c r="Q1047" s="18" t="str">
        <f>IF(ISNA(VLOOKUP(F1047,[1]Suivi!$F:$R,12,0)),"",VLOOKUP(F1047,[1]Suivi!$F:$R,12,0))</f>
        <v/>
      </c>
      <c r="R1047" s="14" t="str">
        <f>IF(ISNA(VLOOKUP(F1047,[1]Suivi!$F:$S,13,0)),"",VLOOKUP(F1047,[1]Suivi!$F:$S,13,0))</f>
        <v/>
      </c>
      <c r="S1047" s="13" t="str">
        <f t="shared" si="64"/>
        <v/>
      </c>
    </row>
    <row r="1048" spans="1:19" ht="28.8" x14ac:dyDescent="0.3">
      <c r="A1048" s="12"/>
      <c r="B1048" s="12"/>
      <c r="C1048" s="12"/>
      <c r="D1048" s="12"/>
      <c r="E1048" s="12"/>
      <c r="F1048" s="12"/>
      <c r="G1048" s="12"/>
      <c r="H1048" s="12"/>
      <c r="I1048" s="13" t="str">
        <f t="shared" ca="1" si="65"/>
        <v/>
      </c>
      <c r="J1048" s="14" t="str">
        <f>IF(ISNA(VLOOKUP(F1048,[1]Suivi!$F:$S,5,0)),"EN COURS DE CATEGORISATION",VLOOKUP(F1048,[1]Suivi!$F:$S,5,0))</f>
        <v>EN COURS DE CATEGORISATION</v>
      </c>
      <c r="K1048" s="14" t="str">
        <f t="shared" si="66"/>
        <v/>
      </c>
      <c r="L1048" s="15" t="str">
        <f>IF(ISNA(VLOOKUP(F1048,[1]Suivi!$F:$S,7,0)),"",VLOOKUP(F1048,[1]Suivi!$F:$S,7,0))</f>
        <v/>
      </c>
      <c r="M1048" s="14" t="str">
        <f>IF(ISNA(VLOOKUP(F1048,[1]Suivi!$F:$S,8,0)),"",VLOOKUP(F1048,[1]Suivi!$F:$S,8,0))</f>
        <v/>
      </c>
      <c r="N1048" s="13" t="str">
        <f t="shared" ca="1" si="67"/>
        <v/>
      </c>
      <c r="O1048" s="14" t="str">
        <f>IF(ISNA(VLOOKUP(F1048,[1]Suivi!$F:$S,10,0)),"",VLOOKUP(F1048,[1]Suivi!$F:$S,10,0))</f>
        <v/>
      </c>
      <c r="P1048" s="18" t="str">
        <f>IF(ISNA(VLOOKUP(F1048,[1]Suivi!$F:$R,11,0)),"",VLOOKUP(F1048,[1]Suivi!$F:$R,11,0))</f>
        <v/>
      </c>
      <c r="Q1048" s="18" t="str">
        <f>IF(ISNA(VLOOKUP(F1048,[1]Suivi!$F:$R,12,0)),"",VLOOKUP(F1048,[1]Suivi!$F:$R,12,0))</f>
        <v/>
      </c>
      <c r="R1048" s="14" t="str">
        <f>IF(ISNA(VLOOKUP(F1048,[1]Suivi!$F:$S,13,0)),"",VLOOKUP(F1048,[1]Suivi!$F:$S,13,0))</f>
        <v/>
      </c>
      <c r="S1048" s="13" t="str">
        <f t="shared" si="64"/>
        <v/>
      </c>
    </row>
    <row r="1049" spans="1:19" ht="28.8" x14ac:dyDescent="0.3">
      <c r="A1049" s="12"/>
      <c r="B1049" s="12"/>
      <c r="C1049" s="12"/>
      <c r="D1049" s="12"/>
      <c r="E1049" s="12"/>
      <c r="F1049" s="12"/>
      <c r="G1049" s="12"/>
      <c r="H1049" s="12"/>
      <c r="I1049" s="13" t="str">
        <f t="shared" ca="1" si="65"/>
        <v/>
      </c>
      <c r="J1049" s="14" t="str">
        <f>IF(ISNA(VLOOKUP(F1049,[1]Suivi!$F:$S,5,0)),"EN COURS DE CATEGORISATION",VLOOKUP(F1049,[1]Suivi!$F:$S,5,0))</f>
        <v>EN COURS DE CATEGORISATION</v>
      </c>
      <c r="K1049" s="14" t="str">
        <f t="shared" si="66"/>
        <v/>
      </c>
      <c r="L1049" s="15" t="str">
        <f>IF(ISNA(VLOOKUP(F1049,[1]Suivi!$F:$S,7,0)),"",VLOOKUP(F1049,[1]Suivi!$F:$S,7,0))</f>
        <v/>
      </c>
      <c r="M1049" s="14" t="str">
        <f>IF(ISNA(VLOOKUP(F1049,[1]Suivi!$F:$S,8,0)),"",VLOOKUP(F1049,[1]Suivi!$F:$S,8,0))</f>
        <v/>
      </c>
      <c r="N1049" s="13" t="str">
        <f t="shared" ca="1" si="67"/>
        <v/>
      </c>
      <c r="O1049" s="14" t="str">
        <f>IF(ISNA(VLOOKUP(F1049,[1]Suivi!$F:$S,10,0)),"",VLOOKUP(F1049,[1]Suivi!$F:$S,10,0))</f>
        <v/>
      </c>
      <c r="P1049" s="18" t="str">
        <f>IF(ISNA(VLOOKUP(F1049,[1]Suivi!$F:$R,11,0)),"",VLOOKUP(F1049,[1]Suivi!$F:$R,11,0))</f>
        <v/>
      </c>
      <c r="Q1049" s="18" t="str">
        <f>IF(ISNA(VLOOKUP(F1049,[1]Suivi!$F:$R,12,0)),"",VLOOKUP(F1049,[1]Suivi!$F:$R,12,0))</f>
        <v/>
      </c>
      <c r="R1049" s="14" t="str">
        <f>IF(ISNA(VLOOKUP(F1049,[1]Suivi!$F:$S,13,0)),"",VLOOKUP(F1049,[1]Suivi!$F:$S,13,0))</f>
        <v/>
      </c>
      <c r="S1049" s="13" t="str">
        <f t="shared" si="64"/>
        <v/>
      </c>
    </row>
    <row r="1050" spans="1:19" ht="28.8" x14ac:dyDescent="0.3">
      <c r="A1050" s="12"/>
      <c r="B1050" s="12"/>
      <c r="C1050" s="12"/>
      <c r="D1050" s="12"/>
      <c r="E1050" s="12"/>
      <c r="F1050" s="12"/>
      <c r="G1050" s="12"/>
      <c r="H1050" s="12"/>
      <c r="I1050" s="13" t="str">
        <f t="shared" ca="1" si="65"/>
        <v/>
      </c>
      <c r="J1050" s="14" t="str">
        <f>IF(ISNA(VLOOKUP(F1050,[1]Suivi!$F:$S,5,0)),"EN COURS DE CATEGORISATION",VLOOKUP(F1050,[1]Suivi!$F:$S,5,0))</f>
        <v>EN COURS DE CATEGORISATION</v>
      </c>
      <c r="K1050" s="14" t="str">
        <f t="shared" si="66"/>
        <v/>
      </c>
      <c r="L1050" s="15" t="str">
        <f>IF(ISNA(VLOOKUP(F1050,[1]Suivi!$F:$S,7,0)),"",VLOOKUP(F1050,[1]Suivi!$F:$S,7,0))</f>
        <v/>
      </c>
      <c r="M1050" s="14" t="str">
        <f>IF(ISNA(VLOOKUP(F1050,[1]Suivi!$F:$S,8,0)),"",VLOOKUP(F1050,[1]Suivi!$F:$S,8,0))</f>
        <v/>
      </c>
      <c r="N1050" s="13" t="str">
        <f t="shared" ca="1" si="67"/>
        <v/>
      </c>
      <c r="O1050" s="14" t="str">
        <f>IF(ISNA(VLOOKUP(F1050,[1]Suivi!$F:$S,10,0)),"",VLOOKUP(F1050,[1]Suivi!$F:$S,10,0))</f>
        <v/>
      </c>
      <c r="P1050" s="18" t="str">
        <f>IF(ISNA(VLOOKUP(F1050,[1]Suivi!$F:$R,11,0)),"",VLOOKUP(F1050,[1]Suivi!$F:$R,11,0))</f>
        <v/>
      </c>
      <c r="Q1050" s="18" t="str">
        <f>IF(ISNA(VLOOKUP(F1050,[1]Suivi!$F:$R,12,0)),"",VLOOKUP(F1050,[1]Suivi!$F:$R,12,0))</f>
        <v/>
      </c>
      <c r="R1050" s="14" t="str">
        <f>IF(ISNA(VLOOKUP(F1050,[1]Suivi!$F:$S,13,0)),"",VLOOKUP(F1050,[1]Suivi!$F:$S,13,0))</f>
        <v/>
      </c>
      <c r="S1050" s="13" t="str">
        <f t="shared" si="64"/>
        <v/>
      </c>
    </row>
    <row r="1051" spans="1:19" ht="28.8" x14ac:dyDescent="0.3">
      <c r="A1051" s="12"/>
      <c r="B1051" s="12"/>
      <c r="C1051" s="12"/>
      <c r="D1051" s="12"/>
      <c r="E1051" s="12"/>
      <c r="F1051" s="12"/>
      <c r="G1051" s="12"/>
      <c r="H1051" s="12"/>
      <c r="I1051" s="13" t="str">
        <f t="shared" ca="1" si="65"/>
        <v/>
      </c>
      <c r="J1051" s="14" t="str">
        <f>IF(ISNA(VLOOKUP(F1051,[1]Suivi!$F:$S,5,0)),"EN COURS DE CATEGORISATION",VLOOKUP(F1051,[1]Suivi!$F:$S,5,0))</f>
        <v>EN COURS DE CATEGORISATION</v>
      </c>
      <c r="K1051" s="14" t="str">
        <f t="shared" si="66"/>
        <v/>
      </c>
      <c r="L1051" s="15" t="str">
        <f>IF(ISNA(VLOOKUP(F1051,[1]Suivi!$F:$S,7,0)),"",VLOOKUP(F1051,[1]Suivi!$F:$S,7,0))</f>
        <v/>
      </c>
      <c r="M1051" s="14" t="str">
        <f>IF(ISNA(VLOOKUP(F1051,[1]Suivi!$F:$S,8,0)),"",VLOOKUP(F1051,[1]Suivi!$F:$S,8,0))</f>
        <v/>
      </c>
      <c r="N1051" s="13" t="str">
        <f t="shared" ca="1" si="67"/>
        <v/>
      </c>
      <c r="O1051" s="14" t="str">
        <f>IF(ISNA(VLOOKUP(F1051,[1]Suivi!$F:$S,10,0)),"",VLOOKUP(F1051,[1]Suivi!$F:$S,10,0))</f>
        <v/>
      </c>
      <c r="P1051" s="18" t="str">
        <f>IF(ISNA(VLOOKUP(F1051,[1]Suivi!$F:$R,11,0)),"",VLOOKUP(F1051,[1]Suivi!$F:$R,11,0))</f>
        <v/>
      </c>
      <c r="Q1051" s="18" t="str">
        <f>IF(ISNA(VLOOKUP(F1051,[1]Suivi!$F:$R,12,0)),"",VLOOKUP(F1051,[1]Suivi!$F:$R,12,0))</f>
        <v/>
      </c>
      <c r="R1051" s="14" t="str">
        <f>IF(ISNA(VLOOKUP(F1051,[1]Suivi!$F:$S,13,0)),"",VLOOKUP(F1051,[1]Suivi!$F:$S,13,0))</f>
        <v/>
      </c>
      <c r="S1051" s="13" t="str">
        <f t="shared" si="64"/>
        <v/>
      </c>
    </row>
    <row r="1052" spans="1:19" ht="28.8" x14ac:dyDescent="0.3">
      <c r="A1052" s="12"/>
      <c r="B1052" s="12"/>
      <c r="C1052" s="12"/>
      <c r="D1052" s="12"/>
      <c r="E1052" s="12"/>
      <c r="F1052" s="12"/>
      <c r="G1052" s="12"/>
      <c r="H1052" s="12"/>
      <c r="I1052" s="13" t="str">
        <f t="shared" ca="1" si="65"/>
        <v/>
      </c>
      <c r="J1052" s="14" t="str">
        <f>IF(ISNA(VLOOKUP(F1052,[1]Suivi!$F:$S,5,0)),"EN COURS DE CATEGORISATION",VLOOKUP(F1052,[1]Suivi!$F:$S,5,0))</f>
        <v>EN COURS DE CATEGORISATION</v>
      </c>
      <c r="K1052" s="14" t="str">
        <f t="shared" si="66"/>
        <v/>
      </c>
      <c r="L1052" s="15" t="str">
        <f>IF(ISNA(VLOOKUP(F1052,[1]Suivi!$F:$S,7,0)),"",VLOOKUP(F1052,[1]Suivi!$F:$S,7,0))</f>
        <v/>
      </c>
      <c r="M1052" s="14" t="str">
        <f>IF(ISNA(VLOOKUP(F1052,[1]Suivi!$F:$S,8,0)),"",VLOOKUP(F1052,[1]Suivi!$F:$S,8,0))</f>
        <v/>
      </c>
      <c r="N1052" s="13" t="str">
        <f t="shared" ca="1" si="67"/>
        <v/>
      </c>
      <c r="O1052" s="14" t="str">
        <f>IF(ISNA(VLOOKUP(F1052,[1]Suivi!$F:$S,10,0)),"",VLOOKUP(F1052,[1]Suivi!$F:$S,10,0))</f>
        <v/>
      </c>
      <c r="P1052" s="18" t="str">
        <f>IF(ISNA(VLOOKUP(F1052,[1]Suivi!$F:$R,11,0)),"",VLOOKUP(F1052,[1]Suivi!$F:$R,11,0))</f>
        <v/>
      </c>
      <c r="Q1052" s="18" t="str">
        <f>IF(ISNA(VLOOKUP(F1052,[1]Suivi!$F:$R,12,0)),"",VLOOKUP(F1052,[1]Suivi!$F:$R,12,0))</f>
        <v/>
      </c>
      <c r="R1052" s="14" t="str">
        <f>IF(ISNA(VLOOKUP(F1052,[1]Suivi!$F:$S,13,0)),"",VLOOKUP(F1052,[1]Suivi!$F:$S,13,0))</f>
        <v/>
      </c>
      <c r="S1052" s="13" t="str">
        <f t="shared" si="64"/>
        <v/>
      </c>
    </row>
    <row r="1053" spans="1:19" ht="28.8" x14ac:dyDescent="0.3">
      <c r="A1053" s="12"/>
      <c r="B1053" s="12"/>
      <c r="C1053" s="12"/>
      <c r="D1053" s="12"/>
      <c r="E1053" s="12"/>
      <c r="F1053" s="12"/>
      <c r="G1053" s="12"/>
      <c r="H1053" s="12"/>
      <c r="I1053" s="13" t="str">
        <f t="shared" ca="1" si="65"/>
        <v/>
      </c>
      <c r="J1053" s="14" t="str">
        <f>IF(ISNA(VLOOKUP(F1053,[1]Suivi!$F:$S,5,0)),"EN COURS DE CATEGORISATION",VLOOKUP(F1053,[1]Suivi!$F:$S,5,0))</f>
        <v>EN COURS DE CATEGORISATION</v>
      </c>
      <c r="K1053" s="14" t="str">
        <f t="shared" si="66"/>
        <v/>
      </c>
      <c r="L1053" s="15" t="str">
        <f>IF(ISNA(VLOOKUP(F1053,[1]Suivi!$F:$S,7,0)),"",VLOOKUP(F1053,[1]Suivi!$F:$S,7,0))</f>
        <v/>
      </c>
      <c r="M1053" s="14" t="str">
        <f>IF(ISNA(VLOOKUP(F1053,[1]Suivi!$F:$S,8,0)),"",VLOOKUP(F1053,[1]Suivi!$F:$S,8,0))</f>
        <v/>
      </c>
      <c r="N1053" s="13" t="str">
        <f t="shared" ca="1" si="67"/>
        <v/>
      </c>
      <c r="O1053" s="14" t="str">
        <f>IF(ISNA(VLOOKUP(F1053,[1]Suivi!$F:$S,10,0)),"",VLOOKUP(F1053,[1]Suivi!$F:$S,10,0))</f>
        <v/>
      </c>
      <c r="P1053" s="18" t="str">
        <f>IF(ISNA(VLOOKUP(F1053,[1]Suivi!$F:$R,11,0)),"",VLOOKUP(F1053,[1]Suivi!$F:$R,11,0))</f>
        <v/>
      </c>
      <c r="Q1053" s="18" t="str">
        <f>IF(ISNA(VLOOKUP(F1053,[1]Suivi!$F:$R,12,0)),"",VLOOKUP(F1053,[1]Suivi!$F:$R,12,0))</f>
        <v/>
      </c>
      <c r="R1053" s="14" t="str">
        <f>IF(ISNA(VLOOKUP(F1053,[1]Suivi!$F:$S,13,0)),"",VLOOKUP(F1053,[1]Suivi!$F:$S,13,0))</f>
        <v/>
      </c>
      <c r="S1053" s="13" t="str">
        <f t="shared" si="64"/>
        <v/>
      </c>
    </row>
    <row r="1054" spans="1:19" ht="28.8" x14ac:dyDescent="0.3">
      <c r="A1054" s="12"/>
      <c r="B1054" s="12"/>
      <c r="C1054" s="12"/>
      <c r="D1054" s="12"/>
      <c r="E1054" s="12"/>
      <c r="F1054" s="12"/>
      <c r="G1054" s="12"/>
      <c r="H1054" s="12"/>
      <c r="I1054" s="13" t="str">
        <f t="shared" ca="1" si="65"/>
        <v/>
      </c>
      <c r="J1054" s="14" t="str">
        <f>IF(ISNA(VLOOKUP(F1054,[1]Suivi!$F:$S,5,0)),"EN COURS DE CATEGORISATION",VLOOKUP(F1054,[1]Suivi!$F:$S,5,0))</f>
        <v>EN COURS DE CATEGORISATION</v>
      </c>
      <c r="K1054" s="14" t="str">
        <f t="shared" si="66"/>
        <v/>
      </c>
      <c r="L1054" s="15" t="str">
        <f>IF(ISNA(VLOOKUP(F1054,[1]Suivi!$F:$S,7,0)),"",VLOOKUP(F1054,[1]Suivi!$F:$S,7,0))</f>
        <v/>
      </c>
      <c r="M1054" s="14" t="str">
        <f>IF(ISNA(VLOOKUP(F1054,[1]Suivi!$F:$S,8,0)),"",VLOOKUP(F1054,[1]Suivi!$F:$S,8,0))</f>
        <v/>
      </c>
      <c r="N1054" s="13" t="str">
        <f t="shared" ca="1" si="67"/>
        <v/>
      </c>
      <c r="O1054" s="14" t="str">
        <f>IF(ISNA(VLOOKUP(F1054,[1]Suivi!$F:$S,10,0)),"",VLOOKUP(F1054,[1]Suivi!$F:$S,10,0))</f>
        <v/>
      </c>
      <c r="P1054" s="18" t="str">
        <f>IF(ISNA(VLOOKUP(F1054,[1]Suivi!$F:$R,11,0)),"",VLOOKUP(F1054,[1]Suivi!$F:$R,11,0))</f>
        <v/>
      </c>
      <c r="Q1054" s="18" t="str">
        <f>IF(ISNA(VLOOKUP(F1054,[1]Suivi!$F:$R,12,0)),"",VLOOKUP(F1054,[1]Suivi!$F:$R,12,0))</f>
        <v/>
      </c>
      <c r="R1054" s="14" t="str">
        <f>IF(ISNA(VLOOKUP(F1054,[1]Suivi!$F:$S,13,0)),"",VLOOKUP(F1054,[1]Suivi!$F:$S,13,0))</f>
        <v/>
      </c>
      <c r="S1054" s="13" t="str">
        <f t="shared" si="64"/>
        <v/>
      </c>
    </row>
    <row r="1055" spans="1:19" ht="28.8" x14ac:dyDescent="0.3">
      <c r="A1055" s="12"/>
      <c r="B1055" s="12"/>
      <c r="C1055" s="12"/>
      <c r="D1055" s="12"/>
      <c r="E1055" s="12"/>
      <c r="F1055" s="12"/>
      <c r="G1055" s="12"/>
      <c r="H1055" s="12"/>
      <c r="I1055" s="13" t="str">
        <f t="shared" ca="1" si="65"/>
        <v/>
      </c>
      <c r="J1055" s="14" t="str">
        <f>IF(ISNA(VLOOKUP(F1055,[1]Suivi!$F:$S,5,0)),"EN COURS DE CATEGORISATION",VLOOKUP(F1055,[1]Suivi!$F:$S,5,0))</f>
        <v>EN COURS DE CATEGORISATION</v>
      </c>
      <c r="K1055" s="14" t="str">
        <f t="shared" si="66"/>
        <v/>
      </c>
      <c r="L1055" s="15" t="str">
        <f>IF(ISNA(VLOOKUP(F1055,[1]Suivi!$F:$S,7,0)),"",VLOOKUP(F1055,[1]Suivi!$F:$S,7,0))</f>
        <v/>
      </c>
      <c r="M1055" s="14" t="str">
        <f>IF(ISNA(VLOOKUP(F1055,[1]Suivi!$F:$S,8,0)),"",VLOOKUP(F1055,[1]Suivi!$F:$S,8,0))</f>
        <v/>
      </c>
      <c r="N1055" s="13" t="str">
        <f t="shared" ca="1" si="67"/>
        <v/>
      </c>
      <c r="O1055" s="14" t="str">
        <f>IF(ISNA(VLOOKUP(F1055,[1]Suivi!$F:$S,10,0)),"",VLOOKUP(F1055,[1]Suivi!$F:$S,10,0))</f>
        <v/>
      </c>
      <c r="P1055" s="18" t="str">
        <f>IF(ISNA(VLOOKUP(F1055,[1]Suivi!$F:$R,11,0)),"",VLOOKUP(F1055,[1]Suivi!$F:$R,11,0))</f>
        <v/>
      </c>
      <c r="Q1055" s="18" t="str">
        <f>IF(ISNA(VLOOKUP(F1055,[1]Suivi!$F:$R,12,0)),"",VLOOKUP(F1055,[1]Suivi!$F:$R,12,0))</f>
        <v/>
      </c>
      <c r="R1055" s="14" t="str">
        <f>IF(ISNA(VLOOKUP(F1055,[1]Suivi!$F:$S,13,0)),"",VLOOKUP(F1055,[1]Suivi!$F:$S,13,0))</f>
        <v/>
      </c>
      <c r="S1055" s="13" t="str">
        <f t="shared" si="64"/>
        <v/>
      </c>
    </row>
    <row r="1056" spans="1:19" ht="28.8" x14ac:dyDescent="0.3">
      <c r="A1056" s="12"/>
      <c r="B1056" s="12"/>
      <c r="C1056" s="12"/>
      <c r="D1056" s="12"/>
      <c r="E1056" s="12"/>
      <c r="F1056" s="12"/>
      <c r="G1056" s="12"/>
      <c r="H1056" s="12"/>
      <c r="I1056" s="13" t="str">
        <f t="shared" ca="1" si="65"/>
        <v/>
      </c>
      <c r="J1056" s="14" t="str">
        <f>IF(ISNA(VLOOKUP(F1056,[1]Suivi!$F:$S,5,0)),"EN COURS DE CATEGORISATION",VLOOKUP(F1056,[1]Suivi!$F:$S,5,0))</f>
        <v>EN COURS DE CATEGORISATION</v>
      </c>
      <c r="K1056" s="14" t="str">
        <f t="shared" si="66"/>
        <v/>
      </c>
      <c r="L1056" s="15" t="str">
        <f>IF(ISNA(VLOOKUP(F1056,[1]Suivi!$F:$S,7,0)),"",VLOOKUP(F1056,[1]Suivi!$F:$S,7,0))</f>
        <v/>
      </c>
      <c r="M1056" s="14" t="str">
        <f>IF(ISNA(VLOOKUP(F1056,[1]Suivi!$F:$S,8,0)),"",VLOOKUP(F1056,[1]Suivi!$F:$S,8,0))</f>
        <v/>
      </c>
      <c r="N1056" s="13" t="str">
        <f t="shared" ca="1" si="67"/>
        <v/>
      </c>
      <c r="O1056" s="14" t="str">
        <f>IF(ISNA(VLOOKUP(F1056,[1]Suivi!$F:$S,10,0)),"",VLOOKUP(F1056,[1]Suivi!$F:$S,10,0))</f>
        <v/>
      </c>
      <c r="P1056" s="18" t="str">
        <f>IF(ISNA(VLOOKUP(F1056,[1]Suivi!$F:$R,11,0)),"",VLOOKUP(F1056,[1]Suivi!$F:$R,11,0))</f>
        <v/>
      </c>
      <c r="Q1056" s="18" t="str">
        <f>IF(ISNA(VLOOKUP(F1056,[1]Suivi!$F:$R,12,0)),"",VLOOKUP(F1056,[1]Suivi!$F:$R,12,0))</f>
        <v/>
      </c>
      <c r="R1056" s="14" t="str">
        <f>IF(ISNA(VLOOKUP(F1056,[1]Suivi!$F:$S,13,0)),"",VLOOKUP(F1056,[1]Suivi!$F:$S,13,0))</f>
        <v/>
      </c>
      <c r="S1056" s="13" t="str">
        <f t="shared" si="64"/>
        <v/>
      </c>
    </row>
    <row r="1057" spans="1:19" ht="28.8" x14ac:dyDescent="0.3">
      <c r="A1057" s="12"/>
      <c r="B1057" s="12"/>
      <c r="C1057" s="12"/>
      <c r="D1057" s="12"/>
      <c r="E1057" s="12"/>
      <c r="F1057" s="12"/>
      <c r="G1057" s="12"/>
      <c r="H1057" s="12"/>
      <c r="I1057" s="13" t="str">
        <f t="shared" ca="1" si="65"/>
        <v/>
      </c>
      <c r="J1057" s="14" t="str">
        <f>IF(ISNA(VLOOKUP(F1057,[1]Suivi!$F:$S,5,0)),"EN COURS DE CATEGORISATION",VLOOKUP(F1057,[1]Suivi!$F:$S,5,0))</f>
        <v>EN COURS DE CATEGORISATION</v>
      </c>
      <c r="K1057" s="14" t="str">
        <f t="shared" si="66"/>
        <v/>
      </c>
      <c r="L1057" s="15" t="str">
        <f>IF(ISNA(VLOOKUP(F1057,[1]Suivi!$F:$S,7,0)),"",VLOOKUP(F1057,[1]Suivi!$F:$S,7,0))</f>
        <v/>
      </c>
      <c r="M1057" s="14" t="str">
        <f>IF(ISNA(VLOOKUP(F1057,[1]Suivi!$F:$S,8,0)),"",VLOOKUP(F1057,[1]Suivi!$F:$S,8,0))</f>
        <v/>
      </c>
      <c r="N1057" s="13" t="str">
        <f t="shared" ca="1" si="67"/>
        <v/>
      </c>
      <c r="O1057" s="14" t="str">
        <f>IF(ISNA(VLOOKUP(F1057,[1]Suivi!$F:$S,10,0)),"",VLOOKUP(F1057,[1]Suivi!$F:$S,10,0))</f>
        <v/>
      </c>
      <c r="P1057" s="18" t="str">
        <f>IF(ISNA(VLOOKUP(F1057,[1]Suivi!$F:$R,11,0)),"",VLOOKUP(F1057,[1]Suivi!$F:$R,11,0))</f>
        <v/>
      </c>
      <c r="Q1057" s="18" t="str">
        <f>IF(ISNA(VLOOKUP(F1057,[1]Suivi!$F:$R,12,0)),"",VLOOKUP(F1057,[1]Suivi!$F:$R,12,0))</f>
        <v/>
      </c>
      <c r="R1057" s="14" t="str">
        <f>IF(ISNA(VLOOKUP(F1057,[1]Suivi!$F:$S,13,0)),"",VLOOKUP(F1057,[1]Suivi!$F:$S,13,0))</f>
        <v/>
      </c>
      <c r="S1057" s="13" t="str">
        <f t="shared" si="64"/>
        <v/>
      </c>
    </row>
    <row r="1058" spans="1:19" ht="28.8" x14ac:dyDescent="0.3">
      <c r="A1058" s="12"/>
      <c r="B1058" s="12"/>
      <c r="C1058" s="12"/>
      <c r="D1058" s="12"/>
      <c r="E1058" s="12"/>
      <c r="F1058" s="12"/>
      <c r="G1058" s="12"/>
      <c r="H1058" s="12"/>
      <c r="I1058" s="13" t="str">
        <f t="shared" ca="1" si="65"/>
        <v/>
      </c>
      <c r="J1058" s="14" t="str">
        <f>IF(ISNA(VLOOKUP(F1058,[1]Suivi!$F:$S,5,0)),"EN COURS DE CATEGORISATION",VLOOKUP(F1058,[1]Suivi!$F:$S,5,0))</f>
        <v>EN COURS DE CATEGORISATION</v>
      </c>
      <c r="K1058" s="14" t="str">
        <f t="shared" si="66"/>
        <v/>
      </c>
      <c r="L1058" s="15" t="str">
        <f>IF(ISNA(VLOOKUP(F1058,[1]Suivi!$F:$S,7,0)),"",VLOOKUP(F1058,[1]Suivi!$F:$S,7,0))</f>
        <v/>
      </c>
      <c r="M1058" s="14" t="str">
        <f>IF(ISNA(VLOOKUP(F1058,[1]Suivi!$F:$S,8,0)),"",VLOOKUP(F1058,[1]Suivi!$F:$S,8,0))</f>
        <v/>
      </c>
      <c r="N1058" s="13" t="str">
        <f t="shared" ca="1" si="67"/>
        <v/>
      </c>
      <c r="O1058" s="14" t="str">
        <f>IF(ISNA(VLOOKUP(F1058,[1]Suivi!$F:$S,10,0)),"",VLOOKUP(F1058,[1]Suivi!$F:$S,10,0))</f>
        <v/>
      </c>
      <c r="P1058" s="18" t="str">
        <f>IF(ISNA(VLOOKUP(F1058,[1]Suivi!$F:$R,11,0)),"",VLOOKUP(F1058,[1]Suivi!$F:$R,11,0))</f>
        <v/>
      </c>
      <c r="Q1058" s="18" t="str">
        <f>IF(ISNA(VLOOKUP(F1058,[1]Suivi!$F:$R,12,0)),"",VLOOKUP(F1058,[1]Suivi!$F:$R,12,0))</f>
        <v/>
      </c>
      <c r="R1058" s="14" t="str">
        <f>IF(ISNA(VLOOKUP(F1058,[1]Suivi!$F:$S,13,0)),"",VLOOKUP(F1058,[1]Suivi!$F:$S,13,0))</f>
        <v/>
      </c>
      <c r="S1058" s="13" t="str">
        <f t="shared" si="64"/>
        <v/>
      </c>
    </row>
    <row r="1059" spans="1:19" ht="28.8" x14ac:dyDescent="0.3">
      <c r="A1059" s="12"/>
      <c r="B1059" s="12"/>
      <c r="C1059" s="12"/>
      <c r="D1059" s="12"/>
      <c r="E1059" s="12"/>
      <c r="F1059" s="12"/>
      <c r="G1059" s="12"/>
      <c r="H1059" s="12"/>
      <c r="I1059" s="13" t="str">
        <f t="shared" ca="1" si="65"/>
        <v/>
      </c>
      <c r="J1059" s="14" t="str">
        <f>IF(ISNA(VLOOKUP(F1059,[1]Suivi!$F:$S,5,0)),"EN COURS DE CATEGORISATION",VLOOKUP(F1059,[1]Suivi!$F:$S,5,0))</f>
        <v>EN COURS DE CATEGORISATION</v>
      </c>
      <c r="K1059" s="14" t="str">
        <f t="shared" si="66"/>
        <v/>
      </c>
      <c r="L1059" s="15" t="str">
        <f>IF(ISNA(VLOOKUP(F1059,[1]Suivi!$F:$S,7,0)),"",VLOOKUP(F1059,[1]Suivi!$F:$S,7,0))</f>
        <v/>
      </c>
      <c r="M1059" s="14" t="str">
        <f>IF(ISNA(VLOOKUP(F1059,[1]Suivi!$F:$S,8,0)),"",VLOOKUP(F1059,[1]Suivi!$F:$S,8,0))</f>
        <v/>
      </c>
      <c r="N1059" s="13" t="str">
        <f t="shared" ca="1" si="67"/>
        <v/>
      </c>
      <c r="O1059" s="14" t="str">
        <f>IF(ISNA(VLOOKUP(F1059,[1]Suivi!$F:$S,10,0)),"",VLOOKUP(F1059,[1]Suivi!$F:$S,10,0))</f>
        <v/>
      </c>
      <c r="P1059" s="18" t="str">
        <f>IF(ISNA(VLOOKUP(F1059,[1]Suivi!$F:$R,11,0)),"",VLOOKUP(F1059,[1]Suivi!$F:$R,11,0))</f>
        <v/>
      </c>
      <c r="Q1059" s="18" t="str">
        <f>IF(ISNA(VLOOKUP(F1059,[1]Suivi!$F:$R,12,0)),"",VLOOKUP(F1059,[1]Suivi!$F:$R,12,0))</f>
        <v/>
      </c>
      <c r="R1059" s="14" t="str">
        <f>IF(ISNA(VLOOKUP(F1059,[1]Suivi!$F:$S,13,0)),"",VLOOKUP(F1059,[1]Suivi!$F:$S,13,0))</f>
        <v/>
      </c>
      <c r="S1059" s="13" t="str">
        <f t="shared" si="64"/>
        <v/>
      </c>
    </row>
    <row r="1060" spans="1:19" ht="28.8" x14ac:dyDescent="0.3">
      <c r="A1060" s="12"/>
      <c r="B1060" s="12"/>
      <c r="C1060" s="12"/>
      <c r="D1060" s="12"/>
      <c r="E1060" s="12"/>
      <c r="F1060" s="12"/>
      <c r="G1060" s="12"/>
      <c r="H1060" s="12"/>
      <c r="I1060" s="13" t="str">
        <f t="shared" ca="1" si="65"/>
        <v/>
      </c>
      <c r="J1060" s="14" t="str">
        <f>IF(ISNA(VLOOKUP(F1060,[1]Suivi!$F:$S,5,0)),"EN COURS DE CATEGORISATION",VLOOKUP(F1060,[1]Suivi!$F:$S,5,0))</f>
        <v>EN COURS DE CATEGORISATION</v>
      </c>
      <c r="K1060" s="14" t="str">
        <f t="shared" si="66"/>
        <v/>
      </c>
      <c r="L1060" s="15" t="str">
        <f>IF(ISNA(VLOOKUP(F1060,[1]Suivi!$F:$S,7,0)),"",VLOOKUP(F1060,[1]Suivi!$F:$S,7,0))</f>
        <v/>
      </c>
      <c r="M1060" s="14" t="str">
        <f>IF(ISNA(VLOOKUP(F1060,[1]Suivi!$F:$S,8,0)),"",VLOOKUP(F1060,[1]Suivi!$F:$S,8,0))</f>
        <v/>
      </c>
      <c r="N1060" s="13" t="str">
        <f t="shared" ca="1" si="67"/>
        <v/>
      </c>
      <c r="O1060" s="14" t="str">
        <f>IF(ISNA(VLOOKUP(F1060,[1]Suivi!$F:$S,10,0)),"",VLOOKUP(F1060,[1]Suivi!$F:$S,10,0))</f>
        <v/>
      </c>
      <c r="P1060" s="18" t="str">
        <f>IF(ISNA(VLOOKUP(F1060,[1]Suivi!$F:$R,11,0)),"",VLOOKUP(F1060,[1]Suivi!$F:$R,11,0))</f>
        <v/>
      </c>
      <c r="Q1060" s="18" t="str">
        <f>IF(ISNA(VLOOKUP(F1060,[1]Suivi!$F:$R,12,0)),"",VLOOKUP(F1060,[1]Suivi!$F:$R,12,0))</f>
        <v/>
      </c>
      <c r="R1060" s="14" t="str">
        <f>IF(ISNA(VLOOKUP(F1060,[1]Suivi!$F:$S,13,0)),"",VLOOKUP(F1060,[1]Suivi!$F:$S,13,0))</f>
        <v/>
      </c>
      <c r="S1060" s="13" t="str">
        <f t="shared" si="64"/>
        <v/>
      </c>
    </row>
    <row r="1061" spans="1:19" ht="28.8" x14ac:dyDescent="0.3">
      <c r="A1061" s="12"/>
      <c r="B1061" s="12"/>
      <c r="C1061" s="12"/>
      <c r="D1061" s="12"/>
      <c r="E1061" s="12"/>
      <c r="F1061" s="12"/>
      <c r="G1061" s="12"/>
      <c r="H1061" s="12"/>
      <c r="I1061" s="13" t="str">
        <f t="shared" ca="1" si="65"/>
        <v/>
      </c>
      <c r="J1061" s="14" t="str">
        <f>IF(ISNA(VLOOKUP(F1061,[1]Suivi!$F:$S,5,0)),"EN COURS DE CATEGORISATION",VLOOKUP(F1061,[1]Suivi!$F:$S,5,0))</f>
        <v>EN COURS DE CATEGORISATION</v>
      </c>
      <c r="K1061" s="14" t="str">
        <f t="shared" si="66"/>
        <v/>
      </c>
      <c r="L1061" s="15" t="str">
        <f>IF(ISNA(VLOOKUP(F1061,[1]Suivi!$F:$S,7,0)),"",VLOOKUP(F1061,[1]Suivi!$F:$S,7,0))</f>
        <v/>
      </c>
      <c r="M1061" s="14" t="str">
        <f>IF(ISNA(VLOOKUP(F1061,[1]Suivi!$F:$S,8,0)),"",VLOOKUP(F1061,[1]Suivi!$F:$S,8,0))</f>
        <v/>
      </c>
      <c r="N1061" s="13" t="str">
        <f t="shared" ca="1" si="67"/>
        <v/>
      </c>
      <c r="O1061" s="14" t="str">
        <f>IF(ISNA(VLOOKUP(F1061,[1]Suivi!$F:$S,10,0)),"",VLOOKUP(F1061,[1]Suivi!$F:$S,10,0))</f>
        <v/>
      </c>
      <c r="P1061" s="18" t="str">
        <f>IF(ISNA(VLOOKUP(F1061,[1]Suivi!$F:$R,11,0)),"",VLOOKUP(F1061,[1]Suivi!$F:$R,11,0))</f>
        <v/>
      </c>
      <c r="Q1061" s="18" t="str">
        <f>IF(ISNA(VLOOKUP(F1061,[1]Suivi!$F:$R,12,0)),"",VLOOKUP(F1061,[1]Suivi!$F:$R,12,0))</f>
        <v/>
      </c>
      <c r="R1061" s="14" t="str">
        <f>IF(ISNA(VLOOKUP(F1061,[1]Suivi!$F:$S,13,0)),"",VLOOKUP(F1061,[1]Suivi!$F:$S,13,0))</f>
        <v/>
      </c>
      <c r="S1061" s="13" t="str">
        <f t="shared" si="64"/>
        <v/>
      </c>
    </row>
    <row r="1062" spans="1:19" ht="28.8" x14ac:dyDescent="0.3">
      <c r="A1062" s="12"/>
      <c r="B1062" s="12"/>
      <c r="C1062" s="12"/>
      <c r="D1062" s="12"/>
      <c r="E1062" s="12"/>
      <c r="F1062" s="12"/>
      <c r="G1062" s="12"/>
      <c r="H1062" s="12"/>
      <c r="I1062" s="13" t="str">
        <f t="shared" ca="1" si="65"/>
        <v/>
      </c>
      <c r="J1062" s="14" t="str">
        <f>IF(ISNA(VLOOKUP(F1062,[1]Suivi!$F:$S,5,0)),"EN COURS DE CATEGORISATION",VLOOKUP(F1062,[1]Suivi!$F:$S,5,0))</f>
        <v>EN COURS DE CATEGORISATION</v>
      </c>
      <c r="K1062" s="14" t="str">
        <f t="shared" si="66"/>
        <v/>
      </c>
      <c r="L1062" s="15" t="str">
        <f>IF(ISNA(VLOOKUP(F1062,[1]Suivi!$F:$S,7,0)),"",VLOOKUP(F1062,[1]Suivi!$F:$S,7,0))</f>
        <v/>
      </c>
      <c r="M1062" s="14" t="str">
        <f>IF(ISNA(VLOOKUP(F1062,[1]Suivi!$F:$S,8,0)),"",VLOOKUP(F1062,[1]Suivi!$F:$S,8,0))</f>
        <v/>
      </c>
      <c r="N1062" s="13" t="str">
        <f t="shared" ca="1" si="67"/>
        <v/>
      </c>
      <c r="O1062" s="14" t="str">
        <f>IF(ISNA(VLOOKUP(F1062,[1]Suivi!$F:$S,10,0)),"",VLOOKUP(F1062,[1]Suivi!$F:$S,10,0))</f>
        <v/>
      </c>
      <c r="P1062" s="18" t="str">
        <f>IF(ISNA(VLOOKUP(F1062,[1]Suivi!$F:$R,11,0)),"",VLOOKUP(F1062,[1]Suivi!$F:$R,11,0))</f>
        <v/>
      </c>
      <c r="Q1062" s="18" t="str">
        <f>IF(ISNA(VLOOKUP(F1062,[1]Suivi!$F:$R,12,0)),"",VLOOKUP(F1062,[1]Suivi!$F:$R,12,0))</f>
        <v/>
      </c>
      <c r="R1062" s="14" t="str">
        <f>IF(ISNA(VLOOKUP(F1062,[1]Suivi!$F:$S,13,0)),"",VLOOKUP(F1062,[1]Suivi!$F:$S,13,0))</f>
        <v/>
      </c>
      <c r="S1062" s="13" t="str">
        <f t="shared" si="64"/>
        <v/>
      </c>
    </row>
    <row r="1063" spans="1:19" ht="28.8" x14ac:dyDescent="0.3">
      <c r="A1063" s="12"/>
      <c r="B1063" s="12"/>
      <c r="C1063" s="12"/>
      <c r="D1063" s="12"/>
      <c r="E1063" s="12"/>
      <c r="F1063" s="12"/>
      <c r="G1063" s="12"/>
      <c r="H1063" s="12"/>
      <c r="I1063" s="13" t="str">
        <f t="shared" ca="1" si="65"/>
        <v/>
      </c>
      <c r="J1063" s="14" t="str">
        <f>IF(ISNA(VLOOKUP(F1063,[1]Suivi!$F:$S,5,0)),"EN COURS DE CATEGORISATION",VLOOKUP(F1063,[1]Suivi!$F:$S,5,0))</f>
        <v>EN COURS DE CATEGORISATION</v>
      </c>
      <c r="K1063" s="14" t="str">
        <f t="shared" si="66"/>
        <v/>
      </c>
      <c r="L1063" s="15" t="str">
        <f>IF(ISNA(VLOOKUP(F1063,[1]Suivi!$F:$S,7,0)),"",VLOOKUP(F1063,[1]Suivi!$F:$S,7,0))</f>
        <v/>
      </c>
      <c r="M1063" s="14" t="str">
        <f>IF(ISNA(VLOOKUP(F1063,[1]Suivi!$F:$S,8,0)),"",VLOOKUP(F1063,[1]Suivi!$F:$S,8,0))</f>
        <v/>
      </c>
      <c r="N1063" s="13" t="str">
        <f t="shared" ca="1" si="67"/>
        <v/>
      </c>
      <c r="O1063" s="14" t="str">
        <f>IF(ISNA(VLOOKUP(F1063,[1]Suivi!$F:$S,10,0)),"",VLOOKUP(F1063,[1]Suivi!$F:$S,10,0))</f>
        <v/>
      </c>
      <c r="P1063" s="18" t="str">
        <f>IF(ISNA(VLOOKUP(F1063,[1]Suivi!$F:$R,11,0)),"",VLOOKUP(F1063,[1]Suivi!$F:$R,11,0))</f>
        <v/>
      </c>
      <c r="Q1063" s="18" t="str">
        <f>IF(ISNA(VLOOKUP(F1063,[1]Suivi!$F:$R,12,0)),"",VLOOKUP(F1063,[1]Suivi!$F:$R,12,0))</f>
        <v/>
      </c>
      <c r="R1063" s="14" t="str">
        <f>IF(ISNA(VLOOKUP(F1063,[1]Suivi!$F:$S,13,0)),"",VLOOKUP(F1063,[1]Suivi!$F:$S,13,0))</f>
        <v/>
      </c>
      <c r="S1063" s="13" t="str">
        <f t="shared" si="64"/>
        <v/>
      </c>
    </row>
    <row r="1064" spans="1:19" ht="28.8" x14ac:dyDescent="0.3">
      <c r="A1064" s="12"/>
      <c r="B1064" s="12"/>
      <c r="C1064" s="12"/>
      <c r="D1064" s="12"/>
      <c r="E1064" s="12"/>
      <c r="F1064" s="12"/>
      <c r="G1064" s="12"/>
      <c r="H1064" s="12"/>
      <c r="I1064" s="13" t="str">
        <f t="shared" ca="1" si="65"/>
        <v/>
      </c>
      <c r="J1064" s="14" t="str">
        <f>IF(ISNA(VLOOKUP(F1064,[1]Suivi!$F:$S,5,0)),"EN COURS DE CATEGORISATION",VLOOKUP(F1064,[1]Suivi!$F:$S,5,0))</f>
        <v>EN COURS DE CATEGORISATION</v>
      </c>
      <c r="K1064" s="14" t="str">
        <f t="shared" si="66"/>
        <v/>
      </c>
      <c r="L1064" s="15" t="str">
        <f>IF(ISNA(VLOOKUP(F1064,[1]Suivi!$F:$S,7,0)),"",VLOOKUP(F1064,[1]Suivi!$F:$S,7,0))</f>
        <v/>
      </c>
      <c r="M1064" s="14" t="str">
        <f>IF(ISNA(VLOOKUP(F1064,[1]Suivi!$F:$S,8,0)),"",VLOOKUP(F1064,[1]Suivi!$F:$S,8,0))</f>
        <v/>
      </c>
      <c r="N1064" s="13" t="str">
        <f t="shared" ca="1" si="67"/>
        <v/>
      </c>
      <c r="O1064" s="14" t="str">
        <f>IF(ISNA(VLOOKUP(F1064,[1]Suivi!$F:$S,10,0)),"",VLOOKUP(F1064,[1]Suivi!$F:$S,10,0))</f>
        <v/>
      </c>
      <c r="P1064" s="18" t="str">
        <f>IF(ISNA(VLOOKUP(F1064,[1]Suivi!$F:$R,11,0)),"",VLOOKUP(F1064,[1]Suivi!$F:$R,11,0))</f>
        <v/>
      </c>
      <c r="Q1064" s="18" t="str">
        <f>IF(ISNA(VLOOKUP(F1064,[1]Suivi!$F:$R,12,0)),"",VLOOKUP(F1064,[1]Suivi!$F:$R,12,0))</f>
        <v/>
      </c>
      <c r="R1064" s="14" t="str">
        <f>IF(ISNA(VLOOKUP(F1064,[1]Suivi!$F:$S,13,0)),"",VLOOKUP(F1064,[1]Suivi!$F:$S,13,0))</f>
        <v/>
      </c>
      <c r="S1064" s="13" t="str">
        <f t="shared" si="64"/>
        <v/>
      </c>
    </row>
    <row r="1065" spans="1:19" ht="28.8" x14ac:dyDescent="0.3">
      <c r="A1065" s="12"/>
      <c r="B1065" s="12"/>
      <c r="C1065" s="12"/>
      <c r="D1065" s="12"/>
      <c r="E1065" s="12"/>
      <c r="F1065" s="12"/>
      <c r="G1065" s="12"/>
      <c r="H1065" s="12"/>
      <c r="I1065" s="13" t="str">
        <f t="shared" ca="1" si="65"/>
        <v/>
      </c>
      <c r="J1065" s="14" t="str">
        <f>IF(ISNA(VLOOKUP(F1065,[1]Suivi!$F:$S,5,0)),"EN COURS DE CATEGORISATION",VLOOKUP(F1065,[1]Suivi!$F:$S,5,0))</f>
        <v>EN COURS DE CATEGORISATION</v>
      </c>
      <c r="K1065" s="14" t="str">
        <f t="shared" si="66"/>
        <v/>
      </c>
      <c r="L1065" s="15" t="str">
        <f>IF(ISNA(VLOOKUP(F1065,[1]Suivi!$F:$S,7,0)),"",VLOOKUP(F1065,[1]Suivi!$F:$S,7,0))</f>
        <v/>
      </c>
      <c r="M1065" s="14" t="str">
        <f>IF(ISNA(VLOOKUP(F1065,[1]Suivi!$F:$S,8,0)),"",VLOOKUP(F1065,[1]Suivi!$F:$S,8,0))</f>
        <v/>
      </c>
      <c r="N1065" s="13" t="str">
        <f t="shared" ca="1" si="67"/>
        <v/>
      </c>
      <c r="O1065" s="14" t="str">
        <f>IF(ISNA(VLOOKUP(F1065,[1]Suivi!$F:$S,10,0)),"",VLOOKUP(F1065,[1]Suivi!$F:$S,10,0))</f>
        <v/>
      </c>
      <c r="P1065" s="18" t="str">
        <f>IF(ISNA(VLOOKUP(F1065,[1]Suivi!$F:$R,11,0)),"",VLOOKUP(F1065,[1]Suivi!$F:$R,11,0))</f>
        <v/>
      </c>
      <c r="Q1065" s="18" t="str">
        <f>IF(ISNA(VLOOKUP(F1065,[1]Suivi!$F:$R,12,0)),"",VLOOKUP(F1065,[1]Suivi!$F:$R,12,0))</f>
        <v/>
      </c>
      <c r="R1065" s="14" t="str">
        <f>IF(ISNA(VLOOKUP(F1065,[1]Suivi!$F:$S,13,0)),"",VLOOKUP(F1065,[1]Suivi!$F:$S,13,0))</f>
        <v/>
      </c>
      <c r="S1065" s="13" t="str">
        <f t="shared" si="64"/>
        <v/>
      </c>
    </row>
    <row r="1066" spans="1:19" ht="28.8" x14ac:dyDescent="0.3">
      <c r="A1066" s="12"/>
      <c r="B1066" s="12"/>
      <c r="C1066" s="12"/>
      <c r="D1066" s="12"/>
      <c r="E1066" s="12"/>
      <c r="F1066" s="12"/>
      <c r="G1066" s="12"/>
      <c r="H1066" s="12"/>
      <c r="I1066" s="13" t="str">
        <f t="shared" ca="1" si="65"/>
        <v/>
      </c>
      <c r="J1066" s="14" t="str">
        <f>IF(ISNA(VLOOKUP(F1066,[1]Suivi!$F:$S,5,0)),"EN COURS DE CATEGORISATION",VLOOKUP(F1066,[1]Suivi!$F:$S,5,0))</f>
        <v>EN COURS DE CATEGORISATION</v>
      </c>
      <c r="K1066" s="14" t="str">
        <f t="shared" si="66"/>
        <v/>
      </c>
      <c r="L1066" s="15" t="str">
        <f>IF(ISNA(VLOOKUP(F1066,[1]Suivi!$F:$S,7,0)),"",VLOOKUP(F1066,[1]Suivi!$F:$S,7,0))</f>
        <v/>
      </c>
      <c r="M1066" s="14" t="str">
        <f>IF(ISNA(VLOOKUP(F1066,[1]Suivi!$F:$S,8,0)),"",VLOOKUP(F1066,[1]Suivi!$F:$S,8,0))</f>
        <v/>
      </c>
      <c r="N1066" s="13" t="str">
        <f t="shared" ca="1" si="67"/>
        <v/>
      </c>
      <c r="O1066" s="14" t="str">
        <f>IF(ISNA(VLOOKUP(F1066,[1]Suivi!$F:$S,10,0)),"",VLOOKUP(F1066,[1]Suivi!$F:$S,10,0))</f>
        <v/>
      </c>
      <c r="P1066" s="18" t="str">
        <f>IF(ISNA(VLOOKUP(F1066,[1]Suivi!$F:$R,11,0)),"",VLOOKUP(F1066,[1]Suivi!$F:$R,11,0))</f>
        <v/>
      </c>
      <c r="Q1066" s="18" t="str">
        <f>IF(ISNA(VLOOKUP(F1066,[1]Suivi!$F:$R,12,0)),"",VLOOKUP(F1066,[1]Suivi!$F:$R,12,0))</f>
        <v/>
      </c>
      <c r="R1066" s="14" t="str">
        <f>IF(ISNA(VLOOKUP(F1066,[1]Suivi!$F:$S,13,0)),"",VLOOKUP(F1066,[1]Suivi!$F:$S,13,0))</f>
        <v/>
      </c>
      <c r="S1066" s="13" t="str">
        <f t="shared" si="64"/>
        <v/>
      </c>
    </row>
    <row r="1067" spans="1:19" ht="28.8" x14ac:dyDescent="0.3">
      <c r="A1067" s="12"/>
      <c r="B1067" s="12"/>
      <c r="C1067" s="12"/>
      <c r="D1067" s="12"/>
      <c r="E1067" s="12"/>
      <c r="F1067" s="12"/>
      <c r="G1067" s="12"/>
      <c r="H1067" s="12"/>
      <c r="I1067" s="13" t="str">
        <f t="shared" ca="1" si="65"/>
        <v/>
      </c>
      <c r="J1067" s="14" t="str">
        <f>IF(ISNA(VLOOKUP(F1067,[1]Suivi!$F:$S,5,0)),"EN COURS DE CATEGORISATION",VLOOKUP(F1067,[1]Suivi!$F:$S,5,0))</f>
        <v>EN COURS DE CATEGORISATION</v>
      </c>
      <c r="K1067" s="14" t="str">
        <f t="shared" si="66"/>
        <v/>
      </c>
      <c r="L1067" s="15" t="str">
        <f>IF(ISNA(VLOOKUP(F1067,[1]Suivi!$F:$S,7,0)),"",VLOOKUP(F1067,[1]Suivi!$F:$S,7,0))</f>
        <v/>
      </c>
      <c r="M1067" s="14" t="str">
        <f>IF(ISNA(VLOOKUP(F1067,[1]Suivi!$F:$S,8,0)),"",VLOOKUP(F1067,[1]Suivi!$F:$S,8,0))</f>
        <v/>
      </c>
      <c r="N1067" s="13" t="str">
        <f t="shared" ca="1" si="67"/>
        <v/>
      </c>
      <c r="O1067" s="14" t="str">
        <f>IF(ISNA(VLOOKUP(F1067,[1]Suivi!$F:$S,10,0)),"",VLOOKUP(F1067,[1]Suivi!$F:$S,10,0))</f>
        <v/>
      </c>
      <c r="P1067" s="18" t="str">
        <f>IF(ISNA(VLOOKUP(F1067,[1]Suivi!$F:$R,11,0)),"",VLOOKUP(F1067,[1]Suivi!$F:$R,11,0))</f>
        <v/>
      </c>
      <c r="Q1067" s="18" t="str">
        <f>IF(ISNA(VLOOKUP(F1067,[1]Suivi!$F:$R,12,0)),"",VLOOKUP(F1067,[1]Suivi!$F:$R,12,0))</f>
        <v/>
      </c>
      <c r="R1067" s="14" t="str">
        <f>IF(ISNA(VLOOKUP(F1067,[1]Suivi!$F:$S,13,0)),"",VLOOKUP(F1067,[1]Suivi!$F:$S,13,0))</f>
        <v/>
      </c>
      <c r="S1067" s="13" t="str">
        <f t="shared" si="64"/>
        <v/>
      </c>
    </row>
    <row r="1068" spans="1:19" ht="28.8" x14ac:dyDescent="0.3">
      <c r="A1068" s="12"/>
      <c r="B1068" s="12"/>
      <c r="C1068" s="12"/>
      <c r="D1068" s="12"/>
      <c r="E1068" s="12"/>
      <c r="F1068" s="12"/>
      <c r="G1068" s="12"/>
      <c r="H1068" s="12"/>
      <c r="I1068" s="13" t="str">
        <f t="shared" ca="1" si="65"/>
        <v/>
      </c>
      <c r="J1068" s="14" t="str">
        <f>IF(ISNA(VLOOKUP(F1068,[1]Suivi!$F:$S,5,0)),"EN COURS DE CATEGORISATION",VLOOKUP(F1068,[1]Suivi!$F:$S,5,0))</f>
        <v>EN COURS DE CATEGORISATION</v>
      </c>
      <c r="K1068" s="14" t="str">
        <f t="shared" si="66"/>
        <v/>
      </c>
      <c r="L1068" s="15" t="str">
        <f>IF(ISNA(VLOOKUP(F1068,[1]Suivi!$F:$S,7,0)),"",VLOOKUP(F1068,[1]Suivi!$F:$S,7,0))</f>
        <v/>
      </c>
      <c r="M1068" s="14" t="str">
        <f>IF(ISNA(VLOOKUP(F1068,[1]Suivi!$F:$S,8,0)),"",VLOOKUP(F1068,[1]Suivi!$F:$S,8,0))</f>
        <v/>
      </c>
      <c r="N1068" s="13" t="str">
        <f t="shared" ca="1" si="67"/>
        <v/>
      </c>
      <c r="O1068" s="14" t="str">
        <f>IF(ISNA(VLOOKUP(F1068,[1]Suivi!$F:$S,10,0)),"",VLOOKUP(F1068,[1]Suivi!$F:$S,10,0))</f>
        <v/>
      </c>
      <c r="P1068" s="18" t="str">
        <f>IF(ISNA(VLOOKUP(F1068,[1]Suivi!$F:$R,11,0)),"",VLOOKUP(F1068,[1]Suivi!$F:$R,11,0))</f>
        <v/>
      </c>
      <c r="Q1068" s="18" t="str">
        <f>IF(ISNA(VLOOKUP(F1068,[1]Suivi!$F:$R,12,0)),"",VLOOKUP(F1068,[1]Suivi!$F:$R,12,0))</f>
        <v/>
      </c>
      <c r="R1068" s="14" t="str">
        <f>IF(ISNA(VLOOKUP(F1068,[1]Suivi!$F:$S,13,0)),"",VLOOKUP(F1068,[1]Suivi!$F:$S,13,0))</f>
        <v/>
      </c>
      <c r="S1068" s="13" t="str">
        <f t="shared" si="64"/>
        <v/>
      </c>
    </row>
    <row r="1069" spans="1:19" ht="28.8" x14ac:dyDescent="0.3">
      <c r="A1069" s="12"/>
      <c r="B1069" s="12"/>
      <c r="C1069" s="12"/>
      <c r="D1069" s="12"/>
      <c r="E1069" s="12"/>
      <c r="F1069" s="12"/>
      <c r="G1069" s="12"/>
      <c r="H1069" s="12"/>
      <c r="I1069" s="13" t="str">
        <f t="shared" ca="1" si="65"/>
        <v/>
      </c>
      <c r="J1069" s="14" t="str">
        <f>IF(ISNA(VLOOKUP(F1069,[1]Suivi!$F:$S,5,0)),"EN COURS DE CATEGORISATION",VLOOKUP(F1069,[1]Suivi!$F:$S,5,0))</f>
        <v>EN COURS DE CATEGORISATION</v>
      </c>
      <c r="K1069" s="14" t="str">
        <f t="shared" si="66"/>
        <v/>
      </c>
      <c r="L1069" s="15" t="str">
        <f>IF(ISNA(VLOOKUP(F1069,[1]Suivi!$F:$S,7,0)),"",VLOOKUP(F1069,[1]Suivi!$F:$S,7,0))</f>
        <v/>
      </c>
      <c r="M1069" s="14" t="str">
        <f>IF(ISNA(VLOOKUP(F1069,[1]Suivi!$F:$S,8,0)),"",VLOOKUP(F1069,[1]Suivi!$F:$S,8,0))</f>
        <v/>
      </c>
      <c r="N1069" s="13" t="str">
        <f t="shared" ca="1" si="67"/>
        <v/>
      </c>
      <c r="O1069" s="14" t="str">
        <f>IF(ISNA(VLOOKUP(F1069,[1]Suivi!$F:$S,10,0)),"",VLOOKUP(F1069,[1]Suivi!$F:$S,10,0))</f>
        <v/>
      </c>
      <c r="P1069" s="18" t="str">
        <f>IF(ISNA(VLOOKUP(F1069,[1]Suivi!$F:$R,11,0)),"",VLOOKUP(F1069,[1]Suivi!$F:$R,11,0))</f>
        <v/>
      </c>
      <c r="Q1069" s="18" t="str">
        <f>IF(ISNA(VLOOKUP(F1069,[1]Suivi!$F:$R,12,0)),"",VLOOKUP(F1069,[1]Suivi!$F:$R,12,0))</f>
        <v/>
      </c>
      <c r="R1069" s="14" t="str">
        <f>IF(ISNA(VLOOKUP(F1069,[1]Suivi!$F:$S,13,0)),"",VLOOKUP(F1069,[1]Suivi!$F:$S,13,0))</f>
        <v/>
      </c>
      <c r="S1069" s="13" t="str">
        <f t="shared" si="64"/>
        <v/>
      </c>
    </row>
    <row r="1070" spans="1:19" ht="28.8" x14ac:dyDescent="0.3">
      <c r="A1070" s="12"/>
      <c r="B1070" s="12"/>
      <c r="C1070" s="12"/>
      <c r="D1070" s="12"/>
      <c r="E1070" s="12"/>
      <c r="F1070" s="12"/>
      <c r="G1070" s="12"/>
      <c r="H1070" s="12"/>
      <c r="I1070" s="13" t="str">
        <f t="shared" ca="1" si="65"/>
        <v/>
      </c>
      <c r="J1070" s="14" t="str">
        <f>IF(ISNA(VLOOKUP(F1070,[1]Suivi!$F:$S,5,0)),"EN COURS DE CATEGORISATION",VLOOKUP(F1070,[1]Suivi!$F:$S,5,0))</f>
        <v>EN COURS DE CATEGORISATION</v>
      </c>
      <c r="K1070" s="14" t="str">
        <f t="shared" si="66"/>
        <v/>
      </c>
      <c r="L1070" s="15" t="str">
        <f>IF(ISNA(VLOOKUP(F1070,[1]Suivi!$F:$S,7,0)),"",VLOOKUP(F1070,[1]Suivi!$F:$S,7,0))</f>
        <v/>
      </c>
      <c r="M1070" s="14" t="str">
        <f>IF(ISNA(VLOOKUP(F1070,[1]Suivi!$F:$S,8,0)),"",VLOOKUP(F1070,[1]Suivi!$F:$S,8,0))</f>
        <v/>
      </c>
      <c r="N1070" s="13" t="str">
        <f t="shared" ca="1" si="67"/>
        <v/>
      </c>
      <c r="O1070" s="14" t="str">
        <f>IF(ISNA(VLOOKUP(F1070,[1]Suivi!$F:$S,10,0)),"",VLOOKUP(F1070,[1]Suivi!$F:$S,10,0))</f>
        <v/>
      </c>
      <c r="P1070" s="18" t="str">
        <f>IF(ISNA(VLOOKUP(F1070,[1]Suivi!$F:$R,11,0)),"",VLOOKUP(F1070,[1]Suivi!$F:$R,11,0))</f>
        <v/>
      </c>
      <c r="Q1070" s="18" t="str">
        <f>IF(ISNA(VLOOKUP(F1070,[1]Suivi!$F:$R,12,0)),"",VLOOKUP(F1070,[1]Suivi!$F:$R,12,0))</f>
        <v/>
      </c>
      <c r="R1070" s="14" t="str">
        <f>IF(ISNA(VLOOKUP(F1070,[1]Suivi!$F:$S,13,0)),"",VLOOKUP(F1070,[1]Suivi!$F:$S,13,0))</f>
        <v/>
      </c>
      <c r="S1070" s="13" t="str">
        <f t="shared" si="64"/>
        <v/>
      </c>
    </row>
    <row r="1071" spans="1:19" ht="28.8" x14ac:dyDescent="0.3">
      <c r="A1071" s="12"/>
      <c r="B1071" s="12"/>
      <c r="C1071" s="12"/>
      <c r="D1071" s="12"/>
      <c r="E1071" s="12"/>
      <c r="F1071" s="12"/>
      <c r="G1071" s="12"/>
      <c r="H1071" s="12"/>
      <c r="I1071" s="13" t="str">
        <f t="shared" ca="1" si="65"/>
        <v/>
      </c>
      <c r="J1071" s="14" t="str">
        <f>IF(ISNA(VLOOKUP(F1071,[1]Suivi!$F:$S,5,0)),"EN COURS DE CATEGORISATION",VLOOKUP(F1071,[1]Suivi!$F:$S,5,0))</f>
        <v>EN COURS DE CATEGORISATION</v>
      </c>
      <c r="K1071" s="14" t="str">
        <f t="shared" si="66"/>
        <v/>
      </c>
      <c r="L1071" s="15" t="str">
        <f>IF(ISNA(VLOOKUP(F1071,[1]Suivi!$F:$S,7,0)),"",VLOOKUP(F1071,[1]Suivi!$F:$S,7,0))</f>
        <v/>
      </c>
      <c r="M1071" s="14" t="str">
        <f>IF(ISNA(VLOOKUP(F1071,[1]Suivi!$F:$S,8,0)),"",VLOOKUP(F1071,[1]Suivi!$F:$S,8,0))</f>
        <v/>
      </c>
      <c r="N1071" s="13" t="str">
        <f t="shared" ca="1" si="67"/>
        <v/>
      </c>
      <c r="O1071" s="14" t="str">
        <f>IF(ISNA(VLOOKUP(F1071,[1]Suivi!$F:$S,10,0)),"",VLOOKUP(F1071,[1]Suivi!$F:$S,10,0))</f>
        <v/>
      </c>
      <c r="P1071" s="18" t="str">
        <f>IF(ISNA(VLOOKUP(F1071,[1]Suivi!$F:$R,11,0)),"",VLOOKUP(F1071,[1]Suivi!$F:$R,11,0))</f>
        <v/>
      </c>
      <c r="Q1071" s="18" t="str">
        <f>IF(ISNA(VLOOKUP(F1071,[1]Suivi!$F:$R,12,0)),"",VLOOKUP(F1071,[1]Suivi!$F:$R,12,0))</f>
        <v/>
      </c>
      <c r="R1071" s="14" t="str">
        <f>IF(ISNA(VLOOKUP(F1071,[1]Suivi!$F:$S,13,0)),"",VLOOKUP(F1071,[1]Suivi!$F:$S,13,0))</f>
        <v/>
      </c>
      <c r="S1071" s="13" t="str">
        <f t="shared" si="64"/>
        <v/>
      </c>
    </row>
    <row r="1072" spans="1:19" ht="28.8" x14ac:dyDescent="0.3">
      <c r="A1072" s="12"/>
      <c r="B1072" s="12"/>
      <c r="C1072" s="12"/>
      <c r="D1072" s="12"/>
      <c r="E1072" s="12"/>
      <c r="F1072" s="12"/>
      <c r="G1072" s="12"/>
      <c r="H1072" s="12"/>
      <c r="I1072" s="13" t="str">
        <f t="shared" ca="1" si="65"/>
        <v/>
      </c>
      <c r="J1072" s="14" t="str">
        <f>IF(ISNA(VLOOKUP(F1072,[1]Suivi!$F:$S,5,0)),"EN COURS DE CATEGORISATION",VLOOKUP(F1072,[1]Suivi!$F:$S,5,0))</f>
        <v>EN COURS DE CATEGORISATION</v>
      </c>
      <c r="K1072" s="14" t="str">
        <f t="shared" si="66"/>
        <v/>
      </c>
      <c r="L1072" s="15" t="str">
        <f>IF(ISNA(VLOOKUP(F1072,[1]Suivi!$F:$S,7,0)),"",VLOOKUP(F1072,[1]Suivi!$F:$S,7,0))</f>
        <v/>
      </c>
      <c r="M1072" s="14" t="str">
        <f>IF(ISNA(VLOOKUP(F1072,[1]Suivi!$F:$S,8,0)),"",VLOOKUP(F1072,[1]Suivi!$F:$S,8,0))</f>
        <v/>
      </c>
      <c r="N1072" s="13" t="str">
        <f t="shared" ca="1" si="67"/>
        <v/>
      </c>
      <c r="O1072" s="14" t="str">
        <f>IF(ISNA(VLOOKUP(F1072,[1]Suivi!$F:$S,10,0)),"",VLOOKUP(F1072,[1]Suivi!$F:$S,10,0))</f>
        <v/>
      </c>
      <c r="P1072" s="18" t="str">
        <f>IF(ISNA(VLOOKUP(F1072,[1]Suivi!$F:$R,11,0)),"",VLOOKUP(F1072,[1]Suivi!$F:$R,11,0))</f>
        <v/>
      </c>
      <c r="Q1072" s="18" t="str">
        <f>IF(ISNA(VLOOKUP(F1072,[1]Suivi!$F:$R,12,0)),"",VLOOKUP(F1072,[1]Suivi!$F:$R,12,0))</f>
        <v/>
      </c>
      <c r="R1072" s="14" t="str">
        <f>IF(ISNA(VLOOKUP(F1072,[1]Suivi!$F:$S,13,0)),"",VLOOKUP(F1072,[1]Suivi!$F:$S,13,0))</f>
        <v/>
      </c>
      <c r="S1072" s="13" t="str">
        <f t="shared" si="64"/>
        <v/>
      </c>
    </row>
    <row r="1073" spans="1:19" ht="28.8" x14ac:dyDescent="0.3">
      <c r="A1073" s="12"/>
      <c r="B1073" s="12"/>
      <c r="C1073" s="12"/>
      <c r="D1073" s="12"/>
      <c r="E1073" s="12"/>
      <c r="F1073" s="12"/>
      <c r="G1073" s="12"/>
      <c r="H1073" s="12"/>
      <c r="I1073" s="13" t="str">
        <f t="shared" ca="1" si="65"/>
        <v/>
      </c>
      <c r="J1073" s="14" t="str">
        <f>IF(ISNA(VLOOKUP(F1073,[1]Suivi!$F:$S,5,0)),"EN COURS DE CATEGORISATION",VLOOKUP(F1073,[1]Suivi!$F:$S,5,0))</f>
        <v>EN COURS DE CATEGORISATION</v>
      </c>
      <c r="K1073" s="14" t="str">
        <f t="shared" si="66"/>
        <v/>
      </c>
      <c r="L1073" s="15" t="str">
        <f>IF(ISNA(VLOOKUP(F1073,[1]Suivi!$F:$S,7,0)),"",VLOOKUP(F1073,[1]Suivi!$F:$S,7,0))</f>
        <v/>
      </c>
      <c r="M1073" s="14" t="str">
        <f>IF(ISNA(VLOOKUP(F1073,[1]Suivi!$F:$S,8,0)),"",VLOOKUP(F1073,[1]Suivi!$F:$S,8,0))</f>
        <v/>
      </c>
      <c r="N1073" s="13" t="str">
        <f t="shared" ca="1" si="67"/>
        <v/>
      </c>
      <c r="O1073" s="14" t="str">
        <f>IF(ISNA(VLOOKUP(F1073,[1]Suivi!$F:$S,10,0)),"",VLOOKUP(F1073,[1]Suivi!$F:$S,10,0))</f>
        <v/>
      </c>
      <c r="P1073" s="18" t="str">
        <f>IF(ISNA(VLOOKUP(F1073,[1]Suivi!$F:$R,11,0)),"",VLOOKUP(F1073,[1]Suivi!$F:$R,11,0))</f>
        <v/>
      </c>
      <c r="Q1073" s="18" t="str">
        <f>IF(ISNA(VLOOKUP(F1073,[1]Suivi!$F:$R,12,0)),"",VLOOKUP(F1073,[1]Suivi!$F:$R,12,0))</f>
        <v/>
      </c>
      <c r="R1073" s="14" t="str">
        <f>IF(ISNA(VLOOKUP(F1073,[1]Suivi!$F:$S,13,0)),"",VLOOKUP(F1073,[1]Suivi!$F:$S,13,0))</f>
        <v/>
      </c>
      <c r="S1073" s="13" t="str">
        <f t="shared" si="64"/>
        <v/>
      </c>
    </row>
    <row r="1074" spans="1:19" ht="28.8" x14ac:dyDescent="0.3">
      <c r="A1074" s="12"/>
      <c r="B1074" s="12"/>
      <c r="C1074" s="12"/>
      <c r="D1074" s="12"/>
      <c r="E1074" s="12"/>
      <c r="F1074" s="12"/>
      <c r="G1074" s="12"/>
      <c r="H1074" s="12"/>
      <c r="I1074" s="13" t="str">
        <f t="shared" ca="1" si="65"/>
        <v/>
      </c>
      <c r="J1074" s="14" t="str">
        <f>IF(ISNA(VLOOKUP(F1074,[1]Suivi!$F:$S,5,0)),"EN COURS DE CATEGORISATION",VLOOKUP(F1074,[1]Suivi!$F:$S,5,0))</f>
        <v>EN COURS DE CATEGORISATION</v>
      </c>
      <c r="K1074" s="14" t="str">
        <f t="shared" si="66"/>
        <v/>
      </c>
      <c r="L1074" s="15" t="str">
        <f>IF(ISNA(VLOOKUP(F1074,[1]Suivi!$F:$S,7,0)),"",VLOOKUP(F1074,[1]Suivi!$F:$S,7,0))</f>
        <v/>
      </c>
      <c r="M1074" s="14" t="str">
        <f>IF(ISNA(VLOOKUP(F1074,[1]Suivi!$F:$S,8,0)),"",VLOOKUP(F1074,[1]Suivi!$F:$S,8,0))</f>
        <v/>
      </c>
      <c r="N1074" s="13" t="str">
        <f t="shared" ca="1" si="67"/>
        <v/>
      </c>
      <c r="O1074" s="14" t="str">
        <f>IF(ISNA(VLOOKUP(F1074,[1]Suivi!$F:$S,10,0)),"",VLOOKUP(F1074,[1]Suivi!$F:$S,10,0))</f>
        <v/>
      </c>
      <c r="P1074" s="18" t="str">
        <f>IF(ISNA(VLOOKUP(F1074,[1]Suivi!$F:$R,11,0)),"",VLOOKUP(F1074,[1]Suivi!$F:$R,11,0))</f>
        <v/>
      </c>
      <c r="Q1074" s="18" t="str">
        <f>IF(ISNA(VLOOKUP(F1074,[1]Suivi!$F:$R,12,0)),"",VLOOKUP(F1074,[1]Suivi!$F:$R,12,0))</f>
        <v/>
      </c>
      <c r="R1074" s="14" t="str">
        <f>IF(ISNA(VLOOKUP(F1074,[1]Suivi!$F:$S,13,0)),"",VLOOKUP(F1074,[1]Suivi!$F:$S,13,0))</f>
        <v/>
      </c>
      <c r="S1074" s="13" t="str">
        <f t="shared" si="64"/>
        <v/>
      </c>
    </row>
    <row r="1075" spans="1:19" ht="28.8" x14ac:dyDescent="0.3">
      <c r="A1075" s="12"/>
      <c r="B1075" s="12"/>
      <c r="C1075" s="12"/>
      <c r="D1075" s="12"/>
      <c r="E1075" s="12"/>
      <c r="F1075" s="12"/>
      <c r="G1075" s="12"/>
      <c r="H1075" s="12"/>
      <c r="I1075" s="13" t="str">
        <f t="shared" ca="1" si="65"/>
        <v/>
      </c>
      <c r="J1075" s="14" t="str">
        <f>IF(ISNA(VLOOKUP(F1075,[1]Suivi!$F:$S,5,0)),"EN COURS DE CATEGORISATION",VLOOKUP(F1075,[1]Suivi!$F:$S,5,0))</f>
        <v>EN COURS DE CATEGORISATION</v>
      </c>
      <c r="K1075" s="14" t="str">
        <f t="shared" si="66"/>
        <v/>
      </c>
      <c r="L1075" s="15" t="str">
        <f>IF(ISNA(VLOOKUP(F1075,[1]Suivi!$F:$S,7,0)),"",VLOOKUP(F1075,[1]Suivi!$F:$S,7,0))</f>
        <v/>
      </c>
      <c r="M1075" s="14" t="str">
        <f>IF(ISNA(VLOOKUP(F1075,[1]Suivi!$F:$S,8,0)),"",VLOOKUP(F1075,[1]Suivi!$F:$S,8,0))</f>
        <v/>
      </c>
      <c r="N1075" s="13" t="str">
        <f t="shared" ca="1" si="67"/>
        <v/>
      </c>
      <c r="O1075" s="14" t="str">
        <f>IF(ISNA(VLOOKUP(F1075,[1]Suivi!$F:$S,10,0)),"",VLOOKUP(F1075,[1]Suivi!$F:$S,10,0))</f>
        <v/>
      </c>
      <c r="P1075" s="18" t="str">
        <f>IF(ISNA(VLOOKUP(F1075,[1]Suivi!$F:$R,11,0)),"",VLOOKUP(F1075,[1]Suivi!$F:$R,11,0))</f>
        <v/>
      </c>
      <c r="Q1075" s="18" t="str">
        <f>IF(ISNA(VLOOKUP(F1075,[1]Suivi!$F:$R,12,0)),"",VLOOKUP(F1075,[1]Suivi!$F:$R,12,0))</f>
        <v/>
      </c>
      <c r="R1075" s="14" t="str">
        <f>IF(ISNA(VLOOKUP(F1075,[1]Suivi!$F:$S,13,0)),"",VLOOKUP(F1075,[1]Suivi!$F:$S,13,0))</f>
        <v/>
      </c>
      <c r="S1075" s="13" t="str">
        <f t="shared" si="64"/>
        <v/>
      </c>
    </row>
    <row r="1076" spans="1:19" ht="28.8" x14ac:dyDescent="0.3">
      <c r="A1076" s="12"/>
      <c r="B1076" s="12"/>
      <c r="C1076" s="12"/>
      <c r="D1076" s="12"/>
      <c r="E1076" s="12"/>
      <c r="F1076" s="12"/>
      <c r="G1076" s="12"/>
      <c r="H1076" s="12"/>
      <c r="I1076" s="13" t="str">
        <f t="shared" ca="1" si="65"/>
        <v/>
      </c>
      <c r="J1076" s="14" t="str">
        <f>IF(ISNA(VLOOKUP(F1076,[1]Suivi!$F:$S,5,0)),"EN COURS DE CATEGORISATION",VLOOKUP(F1076,[1]Suivi!$F:$S,5,0))</f>
        <v>EN COURS DE CATEGORISATION</v>
      </c>
      <c r="K1076" s="14" t="str">
        <f t="shared" si="66"/>
        <v/>
      </c>
      <c r="L1076" s="15" t="str">
        <f>IF(ISNA(VLOOKUP(F1076,[1]Suivi!$F:$S,7,0)),"",VLOOKUP(F1076,[1]Suivi!$F:$S,7,0))</f>
        <v/>
      </c>
      <c r="M1076" s="14" t="str">
        <f>IF(ISNA(VLOOKUP(F1076,[1]Suivi!$F:$S,8,0)),"",VLOOKUP(F1076,[1]Suivi!$F:$S,8,0))</f>
        <v/>
      </c>
      <c r="N1076" s="13" t="str">
        <f t="shared" ca="1" si="67"/>
        <v/>
      </c>
      <c r="O1076" s="14" t="str">
        <f>IF(ISNA(VLOOKUP(F1076,[1]Suivi!$F:$S,10,0)),"",VLOOKUP(F1076,[1]Suivi!$F:$S,10,0))</f>
        <v/>
      </c>
      <c r="P1076" s="18" t="str">
        <f>IF(ISNA(VLOOKUP(F1076,[1]Suivi!$F:$R,11,0)),"",VLOOKUP(F1076,[1]Suivi!$F:$R,11,0))</f>
        <v/>
      </c>
      <c r="Q1076" s="18" t="str">
        <f>IF(ISNA(VLOOKUP(F1076,[1]Suivi!$F:$R,12,0)),"",VLOOKUP(F1076,[1]Suivi!$F:$R,12,0))</f>
        <v/>
      </c>
      <c r="R1076" s="14" t="str">
        <f>IF(ISNA(VLOOKUP(F1076,[1]Suivi!$F:$S,13,0)),"",VLOOKUP(F1076,[1]Suivi!$F:$S,13,0))</f>
        <v/>
      </c>
      <c r="S1076" s="13" t="str">
        <f t="shared" si="64"/>
        <v/>
      </c>
    </row>
    <row r="1077" spans="1:19" ht="28.8" x14ac:dyDescent="0.3">
      <c r="A1077" s="12"/>
      <c r="B1077" s="12"/>
      <c r="C1077" s="12"/>
      <c r="D1077" s="12"/>
      <c r="E1077" s="12"/>
      <c r="F1077" s="12"/>
      <c r="G1077" s="12"/>
      <c r="H1077" s="12"/>
      <c r="I1077" s="13" t="str">
        <f t="shared" ca="1" si="65"/>
        <v/>
      </c>
      <c r="J1077" s="14" t="str">
        <f>IF(ISNA(VLOOKUP(F1077,[1]Suivi!$F:$S,5,0)),"EN COURS DE CATEGORISATION",VLOOKUP(F1077,[1]Suivi!$F:$S,5,0))</f>
        <v>EN COURS DE CATEGORISATION</v>
      </c>
      <c r="K1077" s="14" t="str">
        <f t="shared" si="66"/>
        <v/>
      </c>
      <c r="L1077" s="15" t="str">
        <f>IF(ISNA(VLOOKUP(F1077,[1]Suivi!$F:$S,7,0)),"",VLOOKUP(F1077,[1]Suivi!$F:$S,7,0))</f>
        <v/>
      </c>
      <c r="M1077" s="14" t="str">
        <f>IF(ISNA(VLOOKUP(F1077,[1]Suivi!$F:$S,8,0)),"",VLOOKUP(F1077,[1]Suivi!$F:$S,8,0))</f>
        <v/>
      </c>
      <c r="N1077" s="13" t="str">
        <f t="shared" ca="1" si="67"/>
        <v/>
      </c>
      <c r="O1077" s="14" t="str">
        <f>IF(ISNA(VLOOKUP(F1077,[1]Suivi!$F:$S,10,0)),"",VLOOKUP(F1077,[1]Suivi!$F:$S,10,0))</f>
        <v/>
      </c>
      <c r="P1077" s="18" t="str">
        <f>IF(ISNA(VLOOKUP(F1077,[1]Suivi!$F:$R,11,0)),"",VLOOKUP(F1077,[1]Suivi!$F:$R,11,0))</f>
        <v/>
      </c>
      <c r="Q1077" s="18" t="str">
        <f>IF(ISNA(VLOOKUP(F1077,[1]Suivi!$F:$R,12,0)),"",VLOOKUP(F1077,[1]Suivi!$F:$R,12,0))</f>
        <v/>
      </c>
      <c r="R1077" s="14" t="str">
        <f>IF(ISNA(VLOOKUP(F1077,[1]Suivi!$F:$S,13,0)),"",VLOOKUP(F1077,[1]Suivi!$F:$S,13,0))</f>
        <v/>
      </c>
      <c r="S1077" s="13" t="str">
        <f t="shared" si="64"/>
        <v/>
      </c>
    </row>
    <row r="1078" spans="1:19" ht="28.8" x14ac:dyDescent="0.3">
      <c r="A1078" s="12"/>
      <c r="B1078" s="12"/>
      <c r="C1078" s="12"/>
      <c r="D1078" s="12"/>
      <c r="E1078" s="12"/>
      <c r="F1078" s="12"/>
      <c r="G1078" s="12"/>
      <c r="H1078" s="12"/>
      <c r="I1078" s="13" t="str">
        <f t="shared" ca="1" si="65"/>
        <v/>
      </c>
      <c r="J1078" s="14" t="str">
        <f>IF(ISNA(VLOOKUP(F1078,[1]Suivi!$F:$S,5,0)),"EN COURS DE CATEGORISATION",VLOOKUP(F1078,[1]Suivi!$F:$S,5,0))</f>
        <v>EN COURS DE CATEGORISATION</v>
      </c>
      <c r="K1078" s="14" t="str">
        <f t="shared" si="66"/>
        <v/>
      </c>
      <c r="L1078" s="15" t="str">
        <f>IF(ISNA(VLOOKUP(F1078,[1]Suivi!$F:$S,7,0)),"",VLOOKUP(F1078,[1]Suivi!$F:$S,7,0))</f>
        <v/>
      </c>
      <c r="M1078" s="14" t="str">
        <f>IF(ISNA(VLOOKUP(F1078,[1]Suivi!$F:$S,8,0)),"",VLOOKUP(F1078,[1]Suivi!$F:$S,8,0))</f>
        <v/>
      </c>
      <c r="N1078" s="13" t="str">
        <f t="shared" ca="1" si="67"/>
        <v/>
      </c>
      <c r="O1078" s="14" t="str">
        <f>IF(ISNA(VLOOKUP(F1078,[1]Suivi!$F:$S,10,0)),"",VLOOKUP(F1078,[1]Suivi!$F:$S,10,0))</f>
        <v/>
      </c>
      <c r="P1078" s="18" t="str">
        <f>IF(ISNA(VLOOKUP(F1078,[1]Suivi!$F:$R,11,0)),"",VLOOKUP(F1078,[1]Suivi!$F:$R,11,0))</f>
        <v/>
      </c>
      <c r="Q1078" s="18" t="str">
        <f>IF(ISNA(VLOOKUP(F1078,[1]Suivi!$F:$R,12,0)),"",VLOOKUP(F1078,[1]Suivi!$F:$R,12,0))</f>
        <v/>
      </c>
      <c r="R1078" s="14" t="str">
        <f>IF(ISNA(VLOOKUP(F1078,[1]Suivi!$F:$S,13,0)),"",VLOOKUP(F1078,[1]Suivi!$F:$S,13,0))</f>
        <v/>
      </c>
      <c r="S1078" s="13" t="str">
        <f t="shared" si="64"/>
        <v/>
      </c>
    </row>
    <row r="1079" spans="1:19" ht="28.8" x14ac:dyDescent="0.3">
      <c r="A1079" s="12"/>
      <c r="B1079" s="12"/>
      <c r="C1079" s="12"/>
      <c r="D1079" s="12"/>
      <c r="E1079" s="12"/>
      <c r="F1079" s="12"/>
      <c r="G1079" s="12"/>
      <c r="H1079" s="12"/>
      <c r="I1079" s="13" t="str">
        <f t="shared" ca="1" si="65"/>
        <v/>
      </c>
      <c r="J1079" s="14" t="str">
        <f>IF(ISNA(VLOOKUP(F1079,[1]Suivi!$F:$S,5,0)),"EN COURS DE CATEGORISATION",VLOOKUP(F1079,[1]Suivi!$F:$S,5,0))</f>
        <v>EN COURS DE CATEGORISATION</v>
      </c>
      <c r="K1079" s="14" t="str">
        <f t="shared" si="66"/>
        <v/>
      </c>
      <c r="L1079" s="15" t="str">
        <f>IF(ISNA(VLOOKUP(F1079,[1]Suivi!$F:$S,7,0)),"",VLOOKUP(F1079,[1]Suivi!$F:$S,7,0))</f>
        <v/>
      </c>
      <c r="M1079" s="14" t="str">
        <f>IF(ISNA(VLOOKUP(F1079,[1]Suivi!$F:$S,8,0)),"",VLOOKUP(F1079,[1]Suivi!$F:$S,8,0))</f>
        <v/>
      </c>
      <c r="N1079" s="13" t="str">
        <f t="shared" ca="1" si="67"/>
        <v/>
      </c>
      <c r="O1079" s="14" t="str">
        <f>IF(ISNA(VLOOKUP(F1079,[1]Suivi!$F:$S,10,0)),"",VLOOKUP(F1079,[1]Suivi!$F:$S,10,0))</f>
        <v/>
      </c>
      <c r="P1079" s="18" t="str">
        <f>IF(ISNA(VLOOKUP(F1079,[1]Suivi!$F:$R,11,0)),"",VLOOKUP(F1079,[1]Suivi!$F:$R,11,0))</f>
        <v/>
      </c>
      <c r="Q1079" s="18" t="str">
        <f>IF(ISNA(VLOOKUP(F1079,[1]Suivi!$F:$R,12,0)),"",VLOOKUP(F1079,[1]Suivi!$F:$R,12,0))</f>
        <v/>
      </c>
      <c r="R1079" s="14" t="str">
        <f>IF(ISNA(VLOOKUP(F1079,[1]Suivi!$F:$S,13,0)),"",VLOOKUP(F1079,[1]Suivi!$F:$S,13,0))</f>
        <v/>
      </c>
      <c r="S1079" s="13" t="str">
        <f t="shared" si="64"/>
        <v/>
      </c>
    </row>
    <row r="1080" spans="1:19" ht="28.8" x14ac:dyDescent="0.3">
      <c r="A1080" s="12"/>
      <c r="B1080" s="12"/>
      <c r="C1080" s="12"/>
      <c r="D1080" s="12"/>
      <c r="E1080" s="12"/>
      <c r="F1080" s="12"/>
      <c r="G1080" s="12"/>
      <c r="H1080" s="12"/>
      <c r="I1080" s="13" t="str">
        <f t="shared" ca="1" si="65"/>
        <v/>
      </c>
      <c r="J1080" s="14" t="str">
        <f>IF(ISNA(VLOOKUP(F1080,[1]Suivi!$F:$S,5,0)),"EN COURS DE CATEGORISATION",VLOOKUP(F1080,[1]Suivi!$F:$S,5,0))</f>
        <v>EN COURS DE CATEGORISATION</v>
      </c>
      <c r="K1080" s="14" t="str">
        <f t="shared" si="66"/>
        <v/>
      </c>
      <c r="L1080" s="15" t="str">
        <f>IF(ISNA(VLOOKUP(F1080,[1]Suivi!$F:$S,7,0)),"",VLOOKUP(F1080,[1]Suivi!$F:$S,7,0))</f>
        <v/>
      </c>
      <c r="M1080" s="14" t="str">
        <f>IF(ISNA(VLOOKUP(F1080,[1]Suivi!$F:$S,8,0)),"",VLOOKUP(F1080,[1]Suivi!$F:$S,8,0))</f>
        <v/>
      </c>
      <c r="N1080" s="13" t="str">
        <f t="shared" ca="1" si="67"/>
        <v/>
      </c>
      <c r="O1080" s="14" t="str">
        <f>IF(ISNA(VLOOKUP(F1080,[1]Suivi!$F:$S,10,0)),"",VLOOKUP(F1080,[1]Suivi!$F:$S,10,0))</f>
        <v/>
      </c>
      <c r="P1080" s="18" t="str">
        <f>IF(ISNA(VLOOKUP(F1080,[1]Suivi!$F:$R,11,0)),"",VLOOKUP(F1080,[1]Suivi!$F:$R,11,0))</f>
        <v/>
      </c>
      <c r="Q1080" s="18" t="str">
        <f>IF(ISNA(VLOOKUP(F1080,[1]Suivi!$F:$R,12,0)),"",VLOOKUP(F1080,[1]Suivi!$F:$R,12,0))</f>
        <v/>
      </c>
      <c r="R1080" s="14" t="str">
        <f>IF(ISNA(VLOOKUP(F1080,[1]Suivi!$F:$S,13,0)),"",VLOOKUP(F1080,[1]Suivi!$F:$S,13,0))</f>
        <v/>
      </c>
      <c r="S1080" s="13" t="str">
        <f t="shared" si="64"/>
        <v/>
      </c>
    </row>
    <row r="1081" spans="1:19" ht="28.8" x14ac:dyDescent="0.3">
      <c r="A1081" s="12"/>
      <c r="B1081" s="12"/>
      <c r="C1081" s="12"/>
      <c r="D1081" s="12"/>
      <c r="E1081" s="12"/>
      <c r="F1081" s="12"/>
      <c r="G1081" s="12"/>
      <c r="H1081" s="12"/>
      <c r="I1081" s="13" t="str">
        <f t="shared" ca="1" si="65"/>
        <v/>
      </c>
      <c r="J1081" s="14" t="str">
        <f>IF(ISNA(VLOOKUP(F1081,[1]Suivi!$F:$S,5,0)),"EN COURS DE CATEGORISATION",VLOOKUP(F1081,[1]Suivi!$F:$S,5,0))</f>
        <v>EN COURS DE CATEGORISATION</v>
      </c>
      <c r="K1081" s="14" t="str">
        <f t="shared" si="66"/>
        <v/>
      </c>
      <c r="L1081" s="15" t="str">
        <f>IF(ISNA(VLOOKUP(F1081,[1]Suivi!$F:$S,7,0)),"",VLOOKUP(F1081,[1]Suivi!$F:$S,7,0))</f>
        <v/>
      </c>
      <c r="M1081" s="14" t="str">
        <f>IF(ISNA(VLOOKUP(F1081,[1]Suivi!$F:$S,8,0)),"",VLOOKUP(F1081,[1]Suivi!$F:$S,8,0))</f>
        <v/>
      </c>
      <c r="N1081" s="13" t="str">
        <f t="shared" ca="1" si="67"/>
        <v/>
      </c>
      <c r="O1081" s="14" t="str">
        <f>IF(ISNA(VLOOKUP(F1081,[1]Suivi!$F:$S,10,0)),"",VLOOKUP(F1081,[1]Suivi!$F:$S,10,0))</f>
        <v/>
      </c>
      <c r="P1081" s="18" t="str">
        <f>IF(ISNA(VLOOKUP(F1081,[1]Suivi!$F:$R,11,0)),"",VLOOKUP(F1081,[1]Suivi!$F:$R,11,0))</f>
        <v/>
      </c>
      <c r="Q1081" s="18" t="str">
        <f>IF(ISNA(VLOOKUP(F1081,[1]Suivi!$F:$R,12,0)),"",VLOOKUP(F1081,[1]Suivi!$F:$R,12,0))</f>
        <v/>
      </c>
      <c r="R1081" s="14" t="str">
        <f>IF(ISNA(VLOOKUP(F1081,[1]Suivi!$F:$S,13,0)),"",VLOOKUP(F1081,[1]Suivi!$F:$S,13,0))</f>
        <v/>
      </c>
      <c r="S1081" s="13" t="str">
        <f t="shared" si="64"/>
        <v/>
      </c>
    </row>
    <row r="1082" spans="1:19" ht="28.8" x14ac:dyDescent="0.3">
      <c r="A1082" s="12"/>
      <c r="B1082" s="12"/>
      <c r="C1082" s="12"/>
      <c r="D1082" s="12"/>
      <c r="E1082" s="12"/>
      <c r="F1082" s="12"/>
      <c r="G1082" s="12"/>
      <c r="H1082" s="12"/>
      <c r="I1082" s="13" t="str">
        <f t="shared" ca="1" si="65"/>
        <v/>
      </c>
      <c r="J1082" s="14" t="str">
        <f>IF(ISNA(VLOOKUP(F1082,[1]Suivi!$F:$S,5,0)),"EN COURS DE CATEGORISATION",VLOOKUP(F1082,[1]Suivi!$F:$S,5,0))</f>
        <v>EN COURS DE CATEGORISATION</v>
      </c>
      <c r="K1082" s="14" t="str">
        <f t="shared" si="66"/>
        <v/>
      </c>
      <c r="L1082" s="15" t="str">
        <f>IF(ISNA(VLOOKUP(F1082,[1]Suivi!$F:$S,7,0)),"",VLOOKUP(F1082,[1]Suivi!$F:$S,7,0))</f>
        <v/>
      </c>
      <c r="M1082" s="14" t="str">
        <f>IF(ISNA(VLOOKUP(F1082,[1]Suivi!$F:$S,8,0)),"",VLOOKUP(F1082,[1]Suivi!$F:$S,8,0))</f>
        <v/>
      </c>
      <c r="N1082" s="13" t="str">
        <f t="shared" ca="1" si="67"/>
        <v/>
      </c>
      <c r="O1082" s="14" t="str">
        <f>IF(ISNA(VLOOKUP(F1082,[1]Suivi!$F:$S,10,0)),"",VLOOKUP(F1082,[1]Suivi!$F:$S,10,0))</f>
        <v/>
      </c>
      <c r="P1082" s="18" t="str">
        <f>IF(ISNA(VLOOKUP(F1082,[1]Suivi!$F:$R,11,0)),"",VLOOKUP(F1082,[1]Suivi!$F:$R,11,0))</f>
        <v/>
      </c>
      <c r="Q1082" s="18" t="str">
        <f>IF(ISNA(VLOOKUP(F1082,[1]Suivi!$F:$R,12,0)),"",VLOOKUP(F1082,[1]Suivi!$F:$R,12,0))</f>
        <v/>
      </c>
      <c r="R1082" s="14" t="str">
        <f>IF(ISNA(VLOOKUP(F1082,[1]Suivi!$F:$S,13,0)),"",VLOOKUP(F1082,[1]Suivi!$F:$S,13,0))</f>
        <v/>
      </c>
      <c r="S1082" s="13" t="str">
        <f t="shared" si="64"/>
        <v/>
      </c>
    </row>
    <row r="1083" spans="1:19" ht="28.8" x14ac:dyDescent="0.3">
      <c r="A1083" s="12"/>
      <c r="B1083" s="12"/>
      <c r="C1083" s="12"/>
      <c r="D1083" s="12"/>
      <c r="E1083" s="12"/>
      <c r="F1083" s="12"/>
      <c r="G1083" s="12"/>
      <c r="H1083" s="12"/>
      <c r="I1083" s="13" t="str">
        <f t="shared" ca="1" si="65"/>
        <v/>
      </c>
      <c r="J1083" s="14" t="str">
        <f>IF(ISNA(VLOOKUP(F1083,[1]Suivi!$F:$S,5,0)),"EN COURS DE CATEGORISATION",VLOOKUP(F1083,[1]Suivi!$F:$S,5,0))</f>
        <v>EN COURS DE CATEGORISATION</v>
      </c>
      <c r="K1083" s="14" t="str">
        <f t="shared" si="66"/>
        <v/>
      </c>
      <c r="L1083" s="15" t="str">
        <f>IF(ISNA(VLOOKUP(F1083,[1]Suivi!$F:$S,7,0)),"",VLOOKUP(F1083,[1]Suivi!$F:$S,7,0))</f>
        <v/>
      </c>
      <c r="M1083" s="14" t="str">
        <f>IF(ISNA(VLOOKUP(F1083,[1]Suivi!$F:$S,8,0)),"",VLOOKUP(F1083,[1]Suivi!$F:$S,8,0))</f>
        <v/>
      </c>
      <c r="N1083" s="13" t="str">
        <f t="shared" ca="1" si="67"/>
        <v/>
      </c>
      <c r="O1083" s="14" t="str">
        <f>IF(ISNA(VLOOKUP(F1083,[1]Suivi!$F:$S,10,0)),"",VLOOKUP(F1083,[1]Suivi!$F:$S,10,0))</f>
        <v/>
      </c>
      <c r="P1083" s="18" t="str">
        <f>IF(ISNA(VLOOKUP(F1083,[1]Suivi!$F:$R,11,0)),"",VLOOKUP(F1083,[1]Suivi!$F:$R,11,0))</f>
        <v/>
      </c>
      <c r="Q1083" s="18" t="str">
        <f>IF(ISNA(VLOOKUP(F1083,[1]Suivi!$F:$R,12,0)),"",VLOOKUP(F1083,[1]Suivi!$F:$R,12,0))</f>
        <v/>
      </c>
      <c r="R1083" s="14" t="str">
        <f>IF(ISNA(VLOOKUP(F1083,[1]Suivi!$F:$S,13,0)),"",VLOOKUP(F1083,[1]Suivi!$F:$S,13,0))</f>
        <v/>
      </c>
      <c r="S1083" s="13" t="str">
        <f t="shared" si="64"/>
        <v/>
      </c>
    </row>
    <row r="1084" spans="1:19" ht="28.8" x14ac:dyDescent="0.3">
      <c r="A1084" s="12"/>
      <c r="B1084" s="12"/>
      <c r="C1084" s="12"/>
      <c r="D1084" s="12"/>
      <c r="E1084" s="12"/>
      <c r="F1084" s="12"/>
      <c r="G1084" s="12"/>
      <c r="H1084" s="12"/>
      <c r="I1084" s="13" t="str">
        <f t="shared" ca="1" si="65"/>
        <v/>
      </c>
      <c r="J1084" s="14" t="str">
        <f>IF(ISNA(VLOOKUP(F1084,[1]Suivi!$F:$S,5,0)),"EN COURS DE CATEGORISATION",VLOOKUP(F1084,[1]Suivi!$F:$S,5,0))</f>
        <v>EN COURS DE CATEGORISATION</v>
      </c>
      <c r="K1084" s="14" t="str">
        <f t="shared" si="66"/>
        <v/>
      </c>
      <c r="L1084" s="15" t="str">
        <f>IF(ISNA(VLOOKUP(F1084,[1]Suivi!$F:$S,7,0)),"",VLOOKUP(F1084,[1]Suivi!$F:$S,7,0))</f>
        <v/>
      </c>
      <c r="M1084" s="14" t="str">
        <f>IF(ISNA(VLOOKUP(F1084,[1]Suivi!$F:$S,8,0)),"",VLOOKUP(F1084,[1]Suivi!$F:$S,8,0))</f>
        <v/>
      </c>
      <c r="N1084" s="13" t="str">
        <f t="shared" ca="1" si="67"/>
        <v/>
      </c>
      <c r="O1084" s="14" t="str">
        <f>IF(ISNA(VLOOKUP(F1084,[1]Suivi!$F:$S,10,0)),"",VLOOKUP(F1084,[1]Suivi!$F:$S,10,0))</f>
        <v/>
      </c>
      <c r="P1084" s="18" t="str">
        <f>IF(ISNA(VLOOKUP(F1084,[1]Suivi!$F:$R,11,0)),"",VLOOKUP(F1084,[1]Suivi!$F:$R,11,0))</f>
        <v/>
      </c>
      <c r="Q1084" s="18" t="str">
        <f>IF(ISNA(VLOOKUP(F1084,[1]Suivi!$F:$R,12,0)),"",VLOOKUP(F1084,[1]Suivi!$F:$R,12,0))</f>
        <v/>
      </c>
      <c r="R1084" s="14" t="str">
        <f>IF(ISNA(VLOOKUP(F1084,[1]Suivi!$F:$S,13,0)),"",VLOOKUP(F1084,[1]Suivi!$F:$S,13,0))</f>
        <v/>
      </c>
      <c r="S1084" s="13" t="str">
        <f t="shared" si="64"/>
        <v/>
      </c>
    </row>
    <row r="1085" spans="1:19" ht="28.8" x14ac:dyDescent="0.3">
      <c r="A1085" s="12"/>
      <c r="B1085" s="12"/>
      <c r="C1085" s="12"/>
      <c r="D1085" s="12"/>
      <c r="E1085" s="12"/>
      <c r="F1085" s="12"/>
      <c r="G1085" s="12"/>
      <c r="H1085" s="12"/>
      <c r="I1085" s="13" t="str">
        <f t="shared" ca="1" si="65"/>
        <v/>
      </c>
      <c r="J1085" s="14" t="str">
        <f>IF(ISNA(VLOOKUP(F1085,[1]Suivi!$F:$S,5,0)),"EN COURS DE CATEGORISATION",VLOOKUP(F1085,[1]Suivi!$F:$S,5,0))</f>
        <v>EN COURS DE CATEGORISATION</v>
      </c>
      <c r="K1085" s="14" t="str">
        <f t="shared" si="66"/>
        <v/>
      </c>
      <c r="L1085" s="15" t="str">
        <f>IF(ISNA(VLOOKUP(F1085,[1]Suivi!$F:$S,7,0)),"",VLOOKUP(F1085,[1]Suivi!$F:$S,7,0))</f>
        <v/>
      </c>
      <c r="M1085" s="14" t="str">
        <f>IF(ISNA(VLOOKUP(F1085,[1]Suivi!$F:$S,8,0)),"",VLOOKUP(F1085,[1]Suivi!$F:$S,8,0))</f>
        <v/>
      </c>
      <c r="N1085" s="13" t="str">
        <f t="shared" ca="1" si="67"/>
        <v/>
      </c>
      <c r="O1085" s="14" t="str">
        <f>IF(ISNA(VLOOKUP(F1085,[1]Suivi!$F:$S,10,0)),"",VLOOKUP(F1085,[1]Suivi!$F:$S,10,0))</f>
        <v/>
      </c>
      <c r="P1085" s="18" t="str">
        <f>IF(ISNA(VLOOKUP(F1085,[1]Suivi!$F:$R,11,0)),"",VLOOKUP(F1085,[1]Suivi!$F:$R,11,0))</f>
        <v/>
      </c>
      <c r="Q1085" s="18" t="str">
        <f>IF(ISNA(VLOOKUP(F1085,[1]Suivi!$F:$R,12,0)),"",VLOOKUP(F1085,[1]Suivi!$F:$R,12,0))</f>
        <v/>
      </c>
      <c r="R1085" s="14" t="str">
        <f>IF(ISNA(VLOOKUP(F1085,[1]Suivi!$F:$S,13,0)),"",VLOOKUP(F1085,[1]Suivi!$F:$S,13,0))</f>
        <v/>
      </c>
      <c r="S1085" s="13" t="str">
        <f t="shared" si="64"/>
        <v/>
      </c>
    </row>
    <row r="1086" spans="1:19" ht="28.8" x14ac:dyDescent="0.3">
      <c r="A1086" s="12"/>
      <c r="B1086" s="12"/>
      <c r="C1086" s="12"/>
      <c r="D1086" s="12"/>
      <c r="E1086" s="12"/>
      <c r="F1086" s="12"/>
      <c r="G1086" s="12"/>
      <c r="H1086" s="12"/>
      <c r="I1086" s="13" t="str">
        <f t="shared" ca="1" si="65"/>
        <v/>
      </c>
      <c r="J1086" s="14" t="str">
        <f>IF(ISNA(VLOOKUP(F1086,[1]Suivi!$F:$S,5,0)),"EN COURS DE CATEGORISATION",VLOOKUP(F1086,[1]Suivi!$F:$S,5,0))</f>
        <v>EN COURS DE CATEGORISATION</v>
      </c>
      <c r="K1086" s="14" t="str">
        <f t="shared" si="66"/>
        <v/>
      </c>
      <c r="L1086" s="15" t="str">
        <f>IF(ISNA(VLOOKUP(F1086,[1]Suivi!$F:$S,7,0)),"",VLOOKUP(F1086,[1]Suivi!$F:$S,7,0))</f>
        <v/>
      </c>
      <c r="M1086" s="14" t="str">
        <f>IF(ISNA(VLOOKUP(F1086,[1]Suivi!$F:$S,8,0)),"",VLOOKUP(F1086,[1]Suivi!$F:$S,8,0))</f>
        <v/>
      </c>
      <c r="N1086" s="13" t="str">
        <f t="shared" ca="1" si="67"/>
        <v/>
      </c>
      <c r="O1086" s="14" t="str">
        <f>IF(ISNA(VLOOKUP(F1086,[1]Suivi!$F:$S,10,0)),"",VLOOKUP(F1086,[1]Suivi!$F:$S,10,0))</f>
        <v/>
      </c>
      <c r="P1086" s="18" t="str">
        <f>IF(ISNA(VLOOKUP(F1086,[1]Suivi!$F:$R,11,0)),"",VLOOKUP(F1086,[1]Suivi!$F:$R,11,0))</f>
        <v/>
      </c>
      <c r="Q1086" s="18" t="str">
        <f>IF(ISNA(VLOOKUP(F1086,[1]Suivi!$F:$R,12,0)),"",VLOOKUP(F1086,[1]Suivi!$F:$R,12,0))</f>
        <v/>
      </c>
      <c r="R1086" s="14" t="str">
        <f>IF(ISNA(VLOOKUP(F1086,[1]Suivi!$F:$S,13,0)),"",VLOOKUP(F1086,[1]Suivi!$F:$S,13,0))</f>
        <v/>
      </c>
      <c r="S1086" s="13" t="str">
        <f t="shared" si="64"/>
        <v/>
      </c>
    </row>
    <row r="1087" spans="1:19" ht="28.8" x14ac:dyDescent="0.3">
      <c r="A1087" s="12"/>
      <c r="B1087" s="12"/>
      <c r="C1087" s="12"/>
      <c r="D1087" s="12"/>
      <c r="E1087" s="12"/>
      <c r="F1087" s="12"/>
      <c r="G1087" s="12"/>
      <c r="H1087" s="12"/>
      <c r="I1087" s="13" t="str">
        <f t="shared" ca="1" si="65"/>
        <v/>
      </c>
      <c r="J1087" s="14" t="str">
        <f>IF(ISNA(VLOOKUP(F1087,[1]Suivi!$F:$S,5,0)),"EN COURS DE CATEGORISATION",VLOOKUP(F1087,[1]Suivi!$F:$S,5,0))</f>
        <v>EN COURS DE CATEGORISATION</v>
      </c>
      <c r="K1087" s="14" t="str">
        <f t="shared" si="66"/>
        <v/>
      </c>
      <c r="L1087" s="15" t="str">
        <f>IF(ISNA(VLOOKUP(F1087,[1]Suivi!$F:$S,7,0)),"",VLOOKUP(F1087,[1]Suivi!$F:$S,7,0))</f>
        <v/>
      </c>
      <c r="M1087" s="14" t="str">
        <f>IF(ISNA(VLOOKUP(F1087,[1]Suivi!$F:$S,8,0)),"",VLOOKUP(F1087,[1]Suivi!$F:$S,8,0))</f>
        <v/>
      </c>
      <c r="N1087" s="13" t="str">
        <f t="shared" ca="1" si="67"/>
        <v/>
      </c>
      <c r="O1087" s="14" t="str">
        <f>IF(ISNA(VLOOKUP(F1087,[1]Suivi!$F:$S,10,0)),"",VLOOKUP(F1087,[1]Suivi!$F:$S,10,0))</f>
        <v/>
      </c>
      <c r="P1087" s="18" t="str">
        <f>IF(ISNA(VLOOKUP(F1087,[1]Suivi!$F:$R,11,0)),"",VLOOKUP(F1087,[1]Suivi!$F:$R,11,0))</f>
        <v/>
      </c>
      <c r="Q1087" s="18" t="str">
        <f>IF(ISNA(VLOOKUP(F1087,[1]Suivi!$F:$R,12,0)),"",VLOOKUP(F1087,[1]Suivi!$F:$R,12,0))</f>
        <v/>
      </c>
      <c r="R1087" s="14" t="str">
        <f>IF(ISNA(VLOOKUP(F1087,[1]Suivi!$F:$S,13,0)),"",VLOOKUP(F1087,[1]Suivi!$F:$S,13,0))</f>
        <v/>
      </c>
      <c r="S1087" s="13" t="str">
        <f t="shared" si="64"/>
        <v/>
      </c>
    </row>
    <row r="1088" spans="1:19" ht="28.8" x14ac:dyDescent="0.3">
      <c r="A1088" s="12"/>
      <c r="B1088" s="12"/>
      <c r="C1088" s="12"/>
      <c r="D1088" s="12"/>
      <c r="E1088" s="12"/>
      <c r="F1088" s="12"/>
      <c r="G1088" s="12"/>
      <c r="H1088" s="12"/>
      <c r="I1088" s="13" t="str">
        <f t="shared" ca="1" si="65"/>
        <v/>
      </c>
      <c r="J1088" s="14" t="str">
        <f>IF(ISNA(VLOOKUP(F1088,[1]Suivi!$F:$S,5,0)),"EN COURS DE CATEGORISATION",VLOOKUP(F1088,[1]Suivi!$F:$S,5,0))</f>
        <v>EN COURS DE CATEGORISATION</v>
      </c>
      <c r="K1088" s="14" t="str">
        <f t="shared" si="66"/>
        <v/>
      </c>
      <c r="L1088" s="15" t="str">
        <f>IF(ISNA(VLOOKUP(F1088,[1]Suivi!$F:$S,7,0)),"",VLOOKUP(F1088,[1]Suivi!$F:$S,7,0))</f>
        <v/>
      </c>
      <c r="M1088" s="14" t="str">
        <f>IF(ISNA(VLOOKUP(F1088,[1]Suivi!$F:$S,8,0)),"",VLOOKUP(F1088,[1]Suivi!$F:$S,8,0))</f>
        <v/>
      </c>
      <c r="N1088" s="13" t="str">
        <f t="shared" ca="1" si="67"/>
        <v/>
      </c>
      <c r="O1088" s="14" t="str">
        <f>IF(ISNA(VLOOKUP(F1088,[1]Suivi!$F:$S,10,0)),"",VLOOKUP(F1088,[1]Suivi!$F:$S,10,0))</f>
        <v/>
      </c>
      <c r="P1088" s="18" t="str">
        <f>IF(ISNA(VLOOKUP(F1088,[1]Suivi!$F:$R,11,0)),"",VLOOKUP(F1088,[1]Suivi!$F:$R,11,0))</f>
        <v/>
      </c>
      <c r="Q1088" s="18" t="str">
        <f>IF(ISNA(VLOOKUP(F1088,[1]Suivi!$F:$R,12,0)),"",VLOOKUP(F1088,[1]Suivi!$F:$R,12,0))</f>
        <v/>
      </c>
      <c r="R1088" s="14" t="str">
        <f>IF(ISNA(VLOOKUP(F1088,[1]Suivi!$F:$S,13,0)),"",VLOOKUP(F1088,[1]Suivi!$F:$S,13,0))</f>
        <v/>
      </c>
      <c r="S1088" s="13" t="str">
        <f t="shared" si="64"/>
        <v/>
      </c>
    </row>
    <row r="1089" spans="1:19" ht="28.8" x14ac:dyDescent="0.3">
      <c r="A1089" s="12"/>
      <c r="B1089" s="12"/>
      <c r="C1089" s="12"/>
      <c r="D1089" s="12"/>
      <c r="E1089" s="12"/>
      <c r="F1089" s="12"/>
      <c r="G1089" s="12"/>
      <c r="H1089" s="12"/>
      <c r="I1089" s="13" t="str">
        <f t="shared" ca="1" si="65"/>
        <v/>
      </c>
      <c r="J1089" s="14" t="str">
        <f>IF(ISNA(VLOOKUP(F1089,[1]Suivi!$F:$S,5,0)),"EN COURS DE CATEGORISATION",VLOOKUP(F1089,[1]Suivi!$F:$S,5,0))</f>
        <v>EN COURS DE CATEGORISATION</v>
      </c>
      <c r="K1089" s="14" t="str">
        <f t="shared" si="66"/>
        <v/>
      </c>
      <c r="L1089" s="15" t="str">
        <f>IF(ISNA(VLOOKUP(F1089,[1]Suivi!$F:$S,7,0)),"",VLOOKUP(F1089,[1]Suivi!$F:$S,7,0))</f>
        <v/>
      </c>
      <c r="M1089" s="14" t="str">
        <f>IF(ISNA(VLOOKUP(F1089,[1]Suivi!$F:$S,8,0)),"",VLOOKUP(F1089,[1]Suivi!$F:$S,8,0))</f>
        <v/>
      </c>
      <c r="N1089" s="13" t="str">
        <f t="shared" ca="1" si="67"/>
        <v/>
      </c>
      <c r="O1089" s="14" t="str">
        <f>IF(ISNA(VLOOKUP(F1089,[1]Suivi!$F:$S,10,0)),"",VLOOKUP(F1089,[1]Suivi!$F:$S,10,0))</f>
        <v/>
      </c>
      <c r="P1089" s="18" t="str">
        <f>IF(ISNA(VLOOKUP(F1089,[1]Suivi!$F:$R,11,0)),"",VLOOKUP(F1089,[1]Suivi!$F:$R,11,0))</f>
        <v/>
      </c>
      <c r="Q1089" s="18" t="str">
        <f>IF(ISNA(VLOOKUP(F1089,[1]Suivi!$F:$R,12,0)),"",VLOOKUP(F1089,[1]Suivi!$F:$R,12,0))</f>
        <v/>
      </c>
      <c r="R1089" s="14" t="str">
        <f>IF(ISNA(VLOOKUP(F1089,[1]Suivi!$F:$S,13,0)),"",VLOOKUP(F1089,[1]Suivi!$F:$S,13,0))</f>
        <v/>
      </c>
      <c r="S1089" s="13" t="str">
        <f t="shared" si="64"/>
        <v/>
      </c>
    </row>
    <row r="1090" spans="1:19" ht="28.8" x14ac:dyDescent="0.3">
      <c r="A1090" s="12"/>
      <c r="B1090" s="12"/>
      <c r="C1090" s="12"/>
      <c r="D1090" s="12"/>
      <c r="E1090" s="12"/>
      <c r="F1090" s="12"/>
      <c r="G1090" s="12"/>
      <c r="H1090" s="12"/>
      <c r="I1090" s="13" t="str">
        <f t="shared" ca="1" si="65"/>
        <v/>
      </c>
      <c r="J1090" s="14" t="str">
        <f>IF(ISNA(VLOOKUP(F1090,[1]Suivi!$F:$S,5,0)),"EN COURS DE CATEGORISATION",VLOOKUP(F1090,[1]Suivi!$F:$S,5,0))</f>
        <v>EN COURS DE CATEGORISATION</v>
      </c>
      <c r="K1090" s="14" t="str">
        <f t="shared" si="66"/>
        <v/>
      </c>
      <c r="L1090" s="15" t="str">
        <f>IF(ISNA(VLOOKUP(F1090,[1]Suivi!$F:$S,7,0)),"",VLOOKUP(F1090,[1]Suivi!$F:$S,7,0))</f>
        <v/>
      </c>
      <c r="M1090" s="14" t="str">
        <f>IF(ISNA(VLOOKUP(F1090,[1]Suivi!$F:$S,8,0)),"",VLOOKUP(F1090,[1]Suivi!$F:$S,8,0))</f>
        <v/>
      </c>
      <c r="N1090" s="13" t="str">
        <f t="shared" ca="1" si="67"/>
        <v/>
      </c>
      <c r="O1090" s="14" t="str">
        <f>IF(ISNA(VLOOKUP(F1090,[1]Suivi!$F:$S,10,0)),"",VLOOKUP(F1090,[1]Suivi!$F:$S,10,0))</f>
        <v/>
      </c>
      <c r="P1090" s="18" t="str">
        <f>IF(ISNA(VLOOKUP(F1090,[1]Suivi!$F:$R,11,0)),"",VLOOKUP(F1090,[1]Suivi!$F:$R,11,0))</f>
        <v/>
      </c>
      <c r="Q1090" s="18" t="str">
        <f>IF(ISNA(VLOOKUP(F1090,[1]Suivi!$F:$R,12,0)),"",VLOOKUP(F1090,[1]Suivi!$F:$R,12,0))</f>
        <v/>
      </c>
      <c r="R1090" s="14" t="str">
        <f>IF(ISNA(VLOOKUP(F1090,[1]Suivi!$F:$S,13,0)),"",VLOOKUP(F1090,[1]Suivi!$F:$S,13,0))</f>
        <v/>
      </c>
      <c r="S1090" s="13" t="str">
        <f t="shared" si="64"/>
        <v/>
      </c>
    </row>
    <row r="1091" spans="1:19" ht="28.8" x14ac:dyDescent="0.3">
      <c r="A1091" s="12"/>
      <c r="B1091" s="12"/>
      <c r="C1091" s="12"/>
      <c r="D1091" s="12"/>
      <c r="E1091" s="12"/>
      <c r="F1091" s="12"/>
      <c r="G1091" s="12"/>
      <c r="H1091" s="12"/>
      <c r="I1091" s="13" t="str">
        <f t="shared" ca="1" si="65"/>
        <v/>
      </c>
      <c r="J1091" s="14" t="str">
        <f>IF(ISNA(VLOOKUP(F1091,[1]Suivi!$F:$S,5,0)),"EN COURS DE CATEGORISATION",VLOOKUP(F1091,[1]Suivi!$F:$S,5,0))</f>
        <v>EN COURS DE CATEGORISATION</v>
      </c>
      <c r="K1091" s="14" t="str">
        <f t="shared" si="66"/>
        <v/>
      </c>
      <c r="L1091" s="15" t="str">
        <f>IF(ISNA(VLOOKUP(F1091,[1]Suivi!$F:$S,7,0)),"",VLOOKUP(F1091,[1]Suivi!$F:$S,7,0))</f>
        <v/>
      </c>
      <c r="M1091" s="14" t="str">
        <f>IF(ISNA(VLOOKUP(F1091,[1]Suivi!$F:$S,8,0)),"",VLOOKUP(F1091,[1]Suivi!$F:$S,8,0))</f>
        <v/>
      </c>
      <c r="N1091" s="13" t="str">
        <f t="shared" ca="1" si="67"/>
        <v/>
      </c>
      <c r="O1091" s="14" t="str">
        <f>IF(ISNA(VLOOKUP(F1091,[1]Suivi!$F:$S,10,0)),"",VLOOKUP(F1091,[1]Suivi!$F:$S,10,0))</f>
        <v/>
      </c>
      <c r="P1091" s="18" t="str">
        <f>IF(ISNA(VLOOKUP(F1091,[1]Suivi!$F:$R,11,0)),"",VLOOKUP(F1091,[1]Suivi!$F:$R,11,0))</f>
        <v/>
      </c>
      <c r="Q1091" s="18" t="str">
        <f>IF(ISNA(VLOOKUP(F1091,[1]Suivi!$F:$R,12,0)),"",VLOOKUP(F1091,[1]Suivi!$F:$R,12,0))</f>
        <v/>
      </c>
      <c r="R1091" s="14" t="str">
        <f>IF(ISNA(VLOOKUP(F1091,[1]Suivi!$F:$S,13,0)),"",VLOOKUP(F1091,[1]Suivi!$F:$S,13,0))</f>
        <v/>
      </c>
      <c r="S1091" s="13" t="str">
        <f t="shared" si="64"/>
        <v/>
      </c>
    </row>
    <row r="1092" spans="1:19" ht="28.8" x14ac:dyDescent="0.3">
      <c r="A1092" s="12"/>
      <c r="B1092" s="12"/>
      <c r="C1092" s="12"/>
      <c r="D1092" s="12"/>
      <c r="E1092" s="12"/>
      <c r="F1092" s="12"/>
      <c r="G1092" s="12"/>
      <c r="H1092" s="12"/>
      <c r="I1092" s="13" t="str">
        <f t="shared" ca="1" si="65"/>
        <v/>
      </c>
      <c r="J1092" s="14" t="str">
        <f>IF(ISNA(VLOOKUP(F1092,[1]Suivi!$F:$S,5,0)),"EN COURS DE CATEGORISATION",VLOOKUP(F1092,[1]Suivi!$F:$S,5,0))</f>
        <v>EN COURS DE CATEGORISATION</v>
      </c>
      <c r="K1092" s="14" t="str">
        <f t="shared" si="66"/>
        <v/>
      </c>
      <c r="L1092" s="15" t="str">
        <f>IF(ISNA(VLOOKUP(F1092,[1]Suivi!$F:$S,7,0)),"",VLOOKUP(F1092,[1]Suivi!$F:$S,7,0))</f>
        <v/>
      </c>
      <c r="M1092" s="14" t="str">
        <f>IF(ISNA(VLOOKUP(F1092,[1]Suivi!$F:$S,8,0)),"",VLOOKUP(F1092,[1]Suivi!$F:$S,8,0))</f>
        <v/>
      </c>
      <c r="N1092" s="13" t="str">
        <f t="shared" ca="1" si="67"/>
        <v/>
      </c>
      <c r="O1092" s="14" t="str">
        <f>IF(ISNA(VLOOKUP(F1092,[1]Suivi!$F:$S,10,0)),"",VLOOKUP(F1092,[1]Suivi!$F:$S,10,0))</f>
        <v/>
      </c>
      <c r="P1092" s="18" t="str">
        <f>IF(ISNA(VLOOKUP(F1092,[1]Suivi!$F:$R,11,0)),"",VLOOKUP(F1092,[1]Suivi!$F:$R,11,0))</f>
        <v/>
      </c>
      <c r="Q1092" s="18" t="str">
        <f>IF(ISNA(VLOOKUP(F1092,[1]Suivi!$F:$R,12,0)),"",VLOOKUP(F1092,[1]Suivi!$F:$R,12,0))</f>
        <v/>
      </c>
      <c r="R1092" s="14" t="str">
        <f>IF(ISNA(VLOOKUP(F1092,[1]Suivi!$F:$S,13,0)),"",VLOOKUP(F1092,[1]Suivi!$F:$S,13,0))</f>
        <v/>
      </c>
      <c r="S1092" s="13" t="str">
        <f t="shared" si="64"/>
        <v/>
      </c>
    </row>
    <row r="1093" spans="1:19" ht="28.8" x14ac:dyDescent="0.3">
      <c r="A1093" s="12"/>
      <c r="B1093" s="12"/>
      <c r="C1093" s="12"/>
      <c r="D1093" s="12"/>
      <c r="E1093" s="12"/>
      <c r="F1093" s="12"/>
      <c r="G1093" s="12"/>
      <c r="H1093" s="12"/>
      <c r="I1093" s="13" t="str">
        <f t="shared" ca="1" si="65"/>
        <v/>
      </c>
      <c r="J1093" s="14" t="str">
        <f>IF(ISNA(VLOOKUP(F1093,[1]Suivi!$F:$S,5,0)),"EN COURS DE CATEGORISATION",VLOOKUP(F1093,[1]Suivi!$F:$S,5,0))</f>
        <v>EN COURS DE CATEGORISATION</v>
      </c>
      <c r="K1093" s="14" t="str">
        <f t="shared" si="66"/>
        <v/>
      </c>
      <c r="L1093" s="15" t="str">
        <f>IF(ISNA(VLOOKUP(F1093,[1]Suivi!$F:$S,7,0)),"",VLOOKUP(F1093,[1]Suivi!$F:$S,7,0))</f>
        <v/>
      </c>
      <c r="M1093" s="14" t="str">
        <f>IF(ISNA(VLOOKUP(F1093,[1]Suivi!$F:$S,8,0)),"",VLOOKUP(F1093,[1]Suivi!$F:$S,8,0))</f>
        <v/>
      </c>
      <c r="N1093" s="13" t="str">
        <f t="shared" ca="1" si="67"/>
        <v/>
      </c>
      <c r="O1093" s="14" t="str">
        <f>IF(ISNA(VLOOKUP(F1093,[1]Suivi!$F:$S,10,0)),"",VLOOKUP(F1093,[1]Suivi!$F:$S,10,0))</f>
        <v/>
      </c>
      <c r="P1093" s="18" t="str">
        <f>IF(ISNA(VLOOKUP(F1093,[1]Suivi!$F:$R,11,0)),"",VLOOKUP(F1093,[1]Suivi!$F:$R,11,0))</f>
        <v/>
      </c>
      <c r="Q1093" s="18" t="str">
        <f>IF(ISNA(VLOOKUP(F1093,[1]Suivi!$F:$R,12,0)),"",VLOOKUP(F1093,[1]Suivi!$F:$R,12,0))</f>
        <v/>
      </c>
      <c r="R1093" s="14" t="str">
        <f>IF(ISNA(VLOOKUP(F1093,[1]Suivi!$F:$S,13,0)),"",VLOOKUP(F1093,[1]Suivi!$F:$S,13,0))</f>
        <v/>
      </c>
      <c r="S1093" s="13" t="str">
        <f t="shared" si="64"/>
        <v/>
      </c>
    </row>
    <row r="1094" spans="1:19" ht="28.8" x14ac:dyDescent="0.3">
      <c r="A1094" s="12"/>
      <c r="B1094" s="12"/>
      <c r="C1094" s="12"/>
      <c r="D1094" s="12"/>
      <c r="E1094" s="12"/>
      <c r="F1094" s="12"/>
      <c r="G1094" s="12"/>
      <c r="H1094" s="12"/>
      <c r="I1094" s="13" t="str">
        <f t="shared" ca="1" si="65"/>
        <v/>
      </c>
      <c r="J1094" s="14" t="str">
        <f>IF(ISNA(VLOOKUP(F1094,[1]Suivi!$F:$S,5,0)),"EN COURS DE CATEGORISATION",VLOOKUP(F1094,[1]Suivi!$F:$S,5,0))</f>
        <v>EN COURS DE CATEGORISATION</v>
      </c>
      <c r="K1094" s="14" t="str">
        <f t="shared" si="66"/>
        <v/>
      </c>
      <c r="L1094" s="15" t="str">
        <f>IF(ISNA(VLOOKUP(F1094,[1]Suivi!$F:$S,7,0)),"",VLOOKUP(F1094,[1]Suivi!$F:$S,7,0))</f>
        <v/>
      </c>
      <c r="M1094" s="14" t="str">
        <f>IF(ISNA(VLOOKUP(F1094,[1]Suivi!$F:$S,8,0)),"",VLOOKUP(F1094,[1]Suivi!$F:$S,8,0))</f>
        <v/>
      </c>
      <c r="N1094" s="13" t="str">
        <f t="shared" ca="1" si="67"/>
        <v/>
      </c>
      <c r="O1094" s="14" t="str">
        <f>IF(ISNA(VLOOKUP(F1094,[1]Suivi!$F:$S,10,0)),"",VLOOKUP(F1094,[1]Suivi!$F:$S,10,0))</f>
        <v/>
      </c>
      <c r="P1094" s="18" t="str">
        <f>IF(ISNA(VLOOKUP(F1094,[1]Suivi!$F:$R,11,0)),"",VLOOKUP(F1094,[1]Suivi!$F:$R,11,0))</f>
        <v/>
      </c>
      <c r="Q1094" s="18" t="str">
        <f>IF(ISNA(VLOOKUP(F1094,[1]Suivi!$F:$R,12,0)),"",VLOOKUP(F1094,[1]Suivi!$F:$R,12,0))</f>
        <v/>
      </c>
      <c r="R1094" s="14" t="str">
        <f>IF(ISNA(VLOOKUP(F1094,[1]Suivi!$F:$S,13,0)),"",VLOOKUP(F1094,[1]Suivi!$F:$S,13,0))</f>
        <v/>
      </c>
      <c r="S1094" s="13" t="str">
        <f t="shared" ref="S1094:S1157" si="68">IF(OR($L1094="",$L1094=0),"",$L1094-$D1094)</f>
        <v/>
      </c>
    </row>
    <row r="1095" spans="1:19" ht="28.8" x14ac:dyDescent="0.3">
      <c r="A1095" s="12"/>
      <c r="B1095" s="12"/>
      <c r="C1095" s="12"/>
      <c r="D1095" s="12"/>
      <c r="E1095" s="12"/>
      <c r="F1095" s="12"/>
      <c r="G1095" s="12"/>
      <c r="H1095" s="12"/>
      <c r="I1095" s="13" t="str">
        <f t="shared" ref="I1095:I1158" ca="1" si="69">IF(OR($E1095="",$E1095=0),"",IF(DATEDIF($E1095,TODAY(),"D")&gt;60,"+60",IF(AND(DATEDIF($E1095,TODAY(),"D")&lt;60,DATEDIF($E1095,TODAY(),"D")&gt;30),"30-60","-30")))</f>
        <v/>
      </c>
      <c r="J1095" s="14" t="str">
        <f>IF(ISNA(VLOOKUP(F1095,[1]Suivi!$F:$S,5,0)),"EN COURS DE CATEGORISATION",VLOOKUP(F1095,[1]Suivi!$F:$S,5,0))</f>
        <v>EN COURS DE CATEGORISATION</v>
      </c>
      <c r="K1095" s="14" t="str">
        <f t="shared" ref="K1095:K1158" si="70">IF(OR(J1095="QUANTITE",J1095="CASSE",J1095="PRODUIT NC",J1095="INVERSION",J1095="PRIX (CMI SUR AVOIR)"),"ADMIN",IF(OR(J1095="TRANSPORT",J1095="PRIX",J1095="ERREUR BE",J1095="REPRISE MARCHANDISE"),"CDES",IF(OR(J1095="En cours de traitement / Paiement en attente",J1095="En attente de la réclamation"),"Comptabilité",IF(J1095="Filiale entreprise","C2",""))))</f>
        <v/>
      </c>
      <c r="L1095" s="15" t="str">
        <f>IF(ISNA(VLOOKUP(F1095,[1]Suivi!$F:$S,7,0)),"",VLOOKUP(F1095,[1]Suivi!$F:$S,7,0))</f>
        <v/>
      </c>
      <c r="M1095" s="14" t="str">
        <f>IF(ISNA(VLOOKUP(F1095,[1]Suivi!$F:$S,8,0)),"",VLOOKUP(F1095,[1]Suivi!$F:$S,8,0))</f>
        <v/>
      </c>
      <c r="N1095" s="13" t="str">
        <f t="shared" ref="N1095:N1158" ca="1" si="71">IF(OR($L1095="",$L1095=0),"",IF($M1095="RSD",3-DATEDIF($L1095,TODAY(),"D"),IF(OR($M1095="Comptabilité",$M1095="ADMIN",$M1095="CDES"),5-DATEDIF($L1095,TODAY(),"D"),"")))</f>
        <v/>
      </c>
      <c r="O1095" s="14" t="str">
        <f>IF(ISNA(VLOOKUP(F1095,[1]Suivi!$F:$S,10,0)),"",VLOOKUP(F1095,[1]Suivi!$F:$S,10,0))</f>
        <v/>
      </c>
      <c r="P1095" s="18" t="str">
        <f>IF(ISNA(VLOOKUP(F1095,[1]Suivi!$F:$R,11,0)),"",VLOOKUP(F1095,[1]Suivi!$F:$R,11,0))</f>
        <v/>
      </c>
      <c r="Q1095" s="18" t="str">
        <f>IF(ISNA(VLOOKUP(F1095,[1]Suivi!$F:$R,12,0)),"",VLOOKUP(F1095,[1]Suivi!$F:$R,12,0))</f>
        <v/>
      </c>
      <c r="R1095" s="14" t="str">
        <f>IF(ISNA(VLOOKUP(F1095,[1]Suivi!$F:$S,13,0)),"",VLOOKUP(F1095,[1]Suivi!$F:$S,13,0))</f>
        <v/>
      </c>
      <c r="S1095" s="13" t="str">
        <f t="shared" si="68"/>
        <v/>
      </c>
    </row>
    <row r="1096" spans="1:19" ht="28.8" x14ac:dyDescent="0.3">
      <c r="A1096" s="12"/>
      <c r="B1096" s="12"/>
      <c r="C1096" s="12"/>
      <c r="D1096" s="12"/>
      <c r="E1096" s="12"/>
      <c r="F1096" s="12"/>
      <c r="G1096" s="12"/>
      <c r="H1096" s="12"/>
      <c r="I1096" s="13" t="str">
        <f t="shared" ca="1" si="69"/>
        <v/>
      </c>
      <c r="J1096" s="14" t="str">
        <f>IF(ISNA(VLOOKUP(F1096,[1]Suivi!$F:$S,5,0)),"EN COURS DE CATEGORISATION",VLOOKUP(F1096,[1]Suivi!$F:$S,5,0))</f>
        <v>EN COURS DE CATEGORISATION</v>
      </c>
      <c r="K1096" s="14" t="str">
        <f t="shared" si="70"/>
        <v/>
      </c>
      <c r="L1096" s="15" t="str">
        <f>IF(ISNA(VLOOKUP(F1096,[1]Suivi!$F:$S,7,0)),"",VLOOKUP(F1096,[1]Suivi!$F:$S,7,0))</f>
        <v/>
      </c>
      <c r="M1096" s="14" t="str">
        <f>IF(ISNA(VLOOKUP(F1096,[1]Suivi!$F:$S,8,0)),"",VLOOKUP(F1096,[1]Suivi!$F:$S,8,0))</f>
        <v/>
      </c>
      <c r="N1096" s="13" t="str">
        <f t="shared" ca="1" si="71"/>
        <v/>
      </c>
      <c r="O1096" s="14" t="str">
        <f>IF(ISNA(VLOOKUP(F1096,[1]Suivi!$F:$S,10,0)),"",VLOOKUP(F1096,[1]Suivi!$F:$S,10,0))</f>
        <v/>
      </c>
      <c r="P1096" s="18" t="str">
        <f>IF(ISNA(VLOOKUP(F1096,[1]Suivi!$F:$R,11,0)),"",VLOOKUP(F1096,[1]Suivi!$F:$R,11,0))</f>
        <v/>
      </c>
      <c r="Q1096" s="18" t="str">
        <f>IF(ISNA(VLOOKUP(F1096,[1]Suivi!$F:$R,12,0)),"",VLOOKUP(F1096,[1]Suivi!$F:$R,12,0))</f>
        <v/>
      </c>
      <c r="R1096" s="14" t="str">
        <f>IF(ISNA(VLOOKUP(F1096,[1]Suivi!$F:$S,13,0)),"",VLOOKUP(F1096,[1]Suivi!$F:$S,13,0))</f>
        <v/>
      </c>
      <c r="S1096" s="13" t="str">
        <f t="shared" si="68"/>
        <v/>
      </c>
    </row>
    <row r="1097" spans="1:19" ht="28.8" x14ac:dyDescent="0.3">
      <c r="A1097" s="12"/>
      <c r="B1097" s="12"/>
      <c r="C1097" s="12"/>
      <c r="D1097" s="12"/>
      <c r="E1097" s="12"/>
      <c r="F1097" s="12"/>
      <c r="G1097" s="12"/>
      <c r="H1097" s="12"/>
      <c r="I1097" s="13" t="str">
        <f t="shared" ca="1" si="69"/>
        <v/>
      </c>
      <c r="J1097" s="14" t="str">
        <f>IF(ISNA(VLOOKUP(F1097,[1]Suivi!$F:$S,5,0)),"EN COURS DE CATEGORISATION",VLOOKUP(F1097,[1]Suivi!$F:$S,5,0))</f>
        <v>EN COURS DE CATEGORISATION</v>
      </c>
      <c r="K1097" s="14" t="str">
        <f t="shared" si="70"/>
        <v/>
      </c>
      <c r="L1097" s="15" t="str">
        <f>IF(ISNA(VLOOKUP(F1097,[1]Suivi!$F:$S,7,0)),"",VLOOKUP(F1097,[1]Suivi!$F:$S,7,0))</f>
        <v/>
      </c>
      <c r="M1097" s="14" t="str">
        <f>IF(ISNA(VLOOKUP(F1097,[1]Suivi!$F:$S,8,0)),"",VLOOKUP(F1097,[1]Suivi!$F:$S,8,0))</f>
        <v/>
      </c>
      <c r="N1097" s="13" t="str">
        <f t="shared" ca="1" si="71"/>
        <v/>
      </c>
      <c r="O1097" s="14" t="str">
        <f>IF(ISNA(VLOOKUP(F1097,[1]Suivi!$F:$S,10,0)),"",VLOOKUP(F1097,[1]Suivi!$F:$S,10,0))</f>
        <v/>
      </c>
      <c r="P1097" s="18" t="str">
        <f>IF(ISNA(VLOOKUP(F1097,[1]Suivi!$F:$R,11,0)),"",VLOOKUP(F1097,[1]Suivi!$F:$R,11,0))</f>
        <v/>
      </c>
      <c r="Q1097" s="18" t="str">
        <f>IF(ISNA(VLOOKUP(F1097,[1]Suivi!$F:$R,12,0)),"",VLOOKUP(F1097,[1]Suivi!$F:$R,12,0))</f>
        <v/>
      </c>
      <c r="R1097" s="14" t="str">
        <f>IF(ISNA(VLOOKUP(F1097,[1]Suivi!$F:$S,13,0)),"",VLOOKUP(F1097,[1]Suivi!$F:$S,13,0))</f>
        <v/>
      </c>
      <c r="S1097" s="13" t="str">
        <f t="shared" si="68"/>
        <v/>
      </c>
    </row>
    <row r="1098" spans="1:19" ht="28.8" x14ac:dyDescent="0.3">
      <c r="A1098" s="12"/>
      <c r="B1098" s="12"/>
      <c r="C1098" s="12"/>
      <c r="D1098" s="12"/>
      <c r="E1098" s="12"/>
      <c r="F1098" s="12"/>
      <c r="G1098" s="12"/>
      <c r="H1098" s="12"/>
      <c r="I1098" s="13" t="str">
        <f t="shared" ca="1" si="69"/>
        <v/>
      </c>
      <c r="J1098" s="14" t="str">
        <f>IF(ISNA(VLOOKUP(F1098,[1]Suivi!$F:$S,5,0)),"EN COURS DE CATEGORISATION",VLOOKUP(F1098,[1]Suivi!$F:$S,5,0))</f>
        <v>EN COURS DE CATEGORISATION</v>
      </c>
      <c r="K1098" s="14" t="str">
        <f t="shared" si="70"/>
        <v/>
      </c>
      <c r="L1098" s="15" t="str">
        <f>IF(ISNA(VLOOKUP(F1098,[1]Suivi!$F:$S,7,0)),"",VLOOKUP(F1098,[1]Suivi!$F:$S,7,0))</f>
        <v/>
      </c>
      <c r="M1098" s="14" t="str">
        <f>IF(ISNA(VLOOKUP(F1098,[1]Suivi!$F:$S,8,0)),"",VLOOKUP(F1098,[1]Suivi!$F:$S,8,0))</f>
        <v/>
      </c>
      <c r="N1098" s="13" t="str">
        <f t="shared" ca="1" si="71"/>
        <v/>
      </c>
      <c r="O1098" s="14" t="str">
        <f>IF(ISNA(VLOOKUP(F1098,[1]Suivi!$F:$S,10,0)),"",VLOOKUP(F1098,[1]Suivi!$F:$S,10,0))</f>
        <v/>
      </c>
      <c r="P1098" s="18" t="str">
        <f>IF(ISNA(VLOOKUP(F1098,[1]Suivi!$F:$R,11,0)),"",VLOOKUP(F1098,[1]Suivi!$F:$R,11,0))</f>
        <v/>
      </c>
      <c r="Q1098" s="18" t="str">
        <f>IF(ISNA(VLOOKUP(F1098,[1]Suivi!$F:$R,12,0)),"",VLOOKUP(F1098,[1]Suivi!$F:$R,12,0))</f>
        <v/>
      </c>
      <c r="R1098" s="14" t="str">
        <f>IF(ISNA(VLOOKUP(F1098,[1]Suivi!$F:$S,13,0)),"",VLOOKUP(F1098,[1]Suivi!$F:$S,13,0))</f>
        <v/>
      </c>
      <c r="S1098" s="13" t="str">
        <f t="shared" si="68"/>
        <v/>
      </c>
    </row>
    <row r="1099" spans="1:19" ht="28.8" x14ac:dyDescent="0.3">
      <c r="A1099" s="12"/>
      <c r="B1099" s="12"/>
      <c r="C1099" s="12"/>
      <c r="D1099" s="12"/>
      <c r="E1099" s="12"/>
      <c r="F1099" s="12"/>
      <c r="G1099" s="12"/>
      <c r="H1099" s="12"/>
      <c r="I1099" s="13" t="str">
        <f t="shared" ca="1" si="69"/>
        <v/>
      </c>
      <c r="J1099" s="14" t="str">
        <f>IF(ISNA(VLOOKUP(F1099,[1]Suivi!$F:$S,5,0)),"EN COURS DE CATEGORISATION",VLOOKUP(F1099,[1]Suivi!$F:$S,5,0))</f>
        <v>EN COURS DE CATEGORISATION</v>
      </c>
      <c r="K1099" s="14" t="str">
        <f t="shared" si="70"/>
        <v/>
      </c>
      <c r="L1099" s="15" t="str">
        <f>IF(ISNA(VLOOKUP(F1099,[1]Suivi!$F:$S,7,0)),"",VLOOKUP(F1099,[1]Suivi!$F:$S,7,0))</f>
        <v/>
      </c>
      <c r="M1099" s="14" t="str">
        <f>IF(ISNA(VLOOKUP(F1099,[1]Suivi!$F:$S,8,0)),"",VLOOKUP(F1099,[1]Suivi!$F:$S,8,0))</f>
        <v/>
      </c>
      <c r="N1099" s="13" t="str">
        <f t="shared" ca="1" si="71"/>
        <v/>
      </c>
      <c r="O1099" s="14" t="str">
        <f>IF(ISNA(VLOOKUP(F1099,[1]Suivi!$F:$S,10,0)),"",VLOOKUP(F1099,[1]Suivi!$F:$S,10,0))</f>
        <v/>
      </c>
      <c r="P1099" s="18" t="str">
        <f>IF(ISNA(VLOOKUP(F1099,[1]Suivi!$F:$R,11,0)),"",VLOOKUP(F1099,[1]Suivi!$F:$R,11,0))</f>
        <v/>
      </c>
      <c r="Q1099" s="18" t="str">
        <f>IF(ISNA(VLOOKUP(F1099,[1]Suivi!$F:$R,12,0)),"",VLOOKUP(F1099,[1]Suivi!$F:$R,12,0))</f>
        <v/>
      </c>
      <c r="R1099" s="14" t="str">
        <f>IF(ISNA(VLOOKUP(F1099,[1]Suivi!$F:$S,13,0)),"",VLOOKUP(F1099,[1]Suivi!$F:$S,13,0))</f>
        <v/>
      </c>
      <c r="S1099" s="13" t="str">
        <f t="shared" si="68"/>
        <v/>
      </c>
    </row>
    <row r="1100" spans="1:19" ht="28.8" x14ac:dyDescent="0.3">
      <c r="A1100" s="12"/>
      <c r="B1100" s="12"/>
      <c r="C1100" s="12"/>
      <c r="D1100" s="12"/>
      <c r="E1100" s="12"/>
      <c r="F1100" s="12"/>
      <c r="G1100" s="12"/>
      <c r="H1100" s="12"/>
      <c r="I1100" s="13" t="str">
        <f t="shared" ca="1" si="69"/>
        <v/>
      </c>
      <c r="J1100" s="14" t="str">
        <f>IF(ISNA(VLOOKUP(F1100,[1]Suivi!$F:$S,5,0)),"EN COURS DE CATEGORISATION",VLOOKUP(F1100,[1]Suivi!$F:$S,5,0))</f>
        <v>EN COURS DE CATEGORISATION</v>
      </c>
      <c r="K1100" s="14" t="str">
        <f t="shared" si="70"/>
        <v/>
      </c>
      <c r="L1100" s="15" t="str">
        <f>IF(ISNA(VLOOKUP(F1100,[1]Suivi!$F:$S,7,0)),"",VLOOKUP(F1100,[1]Suivi!$F:$S,7,0))</f>
        <v/>
      </c>
      <c r="M1100" s="14" t="str">
        <f>IF(ISNA(VLOOKUP(F1100,[1]Suivi!$F:$S,8,0)),"",VLOOKUP(F1100,[1]Suivi!$F:$S,8,0))</f>
        <v/>
      </c>
      <c r="N1100" s="13" t="str">
        <f t="shared" ca="1" si="71"/>
        <v/>
      </c>
      <c r="O1100" s="14" t="str">
        <f>IF(ISNA(VLOOKUP(F1100,[1]Suivi!$F:$S,10,0)),"",VLOOKUP(F1100,[1]Suivi!$F:$S,10,0))</f>
        <v/>
      </c>
      <c r="P1100" s="18" t="str">
        <f>IF(ISNA(VLOOKUP(F1100,[1]Suivi!$F:$R,11,0)),"",VLOOKUP(F1100,[1]Suivi!$F:$R,11,0))</f>
        <v/>
      </c>
      <c r="Q1100" s="18" t="str">
        <f>IF(ISNA(VLOOKUP(F1100,[1]Suivi!$F:$R,12,0)),"",VLOOKUP(F1100,[1]Suivi!$F:$R,12,0))</f>
        <v/>
      </c>
      <c r="R1100" s="14" t="str">
        <f>IF(ISNA(VLOOKUP(F1100,[1]Suivi!$F:$S,13,0)),"",VLOOKUP(F1100,[1]Suivi!$F:$S,13,0))</f>
        <v/>
      </c>
      <c r="S1100" s="13" t="str">
        <f t="shared" si="68"/>
        <v/>
      </c>
    </row>
    <row r="1101" spans="1:19" ht="28.8" x14ac:dyDescent="0.3">
      <c r="A1101" s="12"/>
      <c r="B1101" s="12"/>
      <c r="C1101" s="12"/>
      <c r="D1101" s="12"/>
      <c r="E1101" s="12"/>
      <c r="F1101" s="12"/>
      <c r="G1101" s="12"/>
      <c r="H1101" s="12"/>
      <c r="I1101" s="13" t="str">
        <f t="shared" ca="1" si="69"/>
        <v/>
      </c>
      <c r="J1101" s="14" t="str">
        <f>IF(ISNA(VLOOKUP(F1101,[1]Suivi!$F:$S,5,0)),"EN COURS DE CATEGORISATION",VLOOKUP(F1101,[1]Suivi!$F:$S,5,0))</f>
        <v>EN COURS DE CATEGORISATION</v>
      </c>
      <c r="K1101" s="14" t="str">
        <f t="shared" si="70"/>
        <v/>
      </c>
      <c r="L1101" s="15" t="str">
        <f>IF(ISNA(VLOOKUP(F1101,[1]Suivi!$F:$S,7,0)),"",VLOOKUP(F1101,[1]Suivi!$F:$S,7,0))</f>
        <v/>
      </c>
      <c r="M1101" s="14" t="str">
        <f>IF(ISNA(VLOOKUP(F1101,[1]Suivi!$F:$S,8,0)),"",VLOOKUP(F1101,[1]Suivi!$F:$S,8,0))</f>
        <v/>
      </c>
      <c r="N1101" s="13" t="str">
        <f t="shared" ca="1" si="71"/>
        <v/>
      </c>
      <c r="O1101" s="14" t="str">
        <f>IF(ISNA(VLOOKUP(F1101,[1]Suivi!$F:$S,10,0)),"",VLOOKUP(F1101,[1]Suivi!$F:$S,10,0))</f>
        <v/>
      </c>
      <c r="P1101" s="18" t="str">
        <f>IF(ISNA(VLOOKUP(F1101,[1]Suivi!$F:$R,11,0)),"",VLOOKUP(F1101,[1]Suivi!$F:$R,11,0))</f>
        <v/>
      </c>
      <c r="Q1101" s="18" t="str">
        <f>IF(ISNA(VLOOKUP(F1101,[1]Suivi!$F:$R,12,0)),"",VLOOKUP(F1101,[1]Suivi!$F:$R,12,0))</f>
        <v/>
      </c>
      <c r="R1101" s="14" t="str">
        <f>IF(ISNA(VLOOKUP(F1101,[1]Suivi!$F:$S,13,0)),"",VLOOKUP(F1101,[1]Suivi!$F:$S,13,0))</f>
        <v/>
      </c>
      <c r="S1101" s="13" t="str">
        <f t="shared" si="68"/>
        <v/>
      </c>
    </row>
    <row r="1102" spans="1:19" ht="28.8" x14ac:dyDescent="0.3">
      <c r="A1102" s="12"/>
      <c r="B1102" s="12"/>
      <c r="C1102" s="12"/>
      <c r="D1102" s="12"/>
      <c r="E1102" s="12"/>
      <c r="F1102" s="12"/>
      <c r="G1102" s="12"/>
      <c r="H1102" s="12"/>
      <c r="I1102" s="13" t="str">
        <f t="shared" ca="1" si="69"/>
        <v/>
      </c>
      <c r="J1102" s="14" t="str">
        <f>IF(ISNA(VLOOKUP(F1102,[1]Suivi!$F:$S,5,0)),"EN COURS DE CATEGORISATION",VLOOKUP(F1102,[1]Suivi!$F:$S,5,0))</f>
        <v>EN COURS DE CATEGORISATION</v>
      </c>
      <c r="K1102" s="14" t="str">
        <f t="shared" si="70"/>
        <v/>
      </c>
      <c r="L1102" s="15" t="str">
        <f>IF(ISNA(VLOOKUP(F1102,[1]Suivi!$F:$S,7,0)),"",VLOOKUP(F1102,[1]Suivi!$F:$S,7,0))</f>
        <v/>
      </c>
      <c r="M1102" s="14" t="str">
        <f>IF(ISNA(VLOOKUP(F1102,[1]Suivi!$F:$S,8,0)),"",VLOOKUP(F1102,[1]Suivi!$F:$S,8,0))</f>
        <v/>
      </c>
      <c r="N1102" s="13" t="str">
        <f t="shared" ca="1" si="71"/>
        <v/>
      </c>
      <c r="O1102" s="14" t="str">
        <f>IF(ISNA(VLOOKUP(F1102,[1]Suivi!$F:$S,10,0)),"",VLOOKUP(F1102,[1]Suivi!$F:$S,10,0))</f>
        <v/>
      </c>
      <c r="P1102" s="18" t="str">
        <f>IF(ISNA(VLOOKUP(F1102,[1]Suivi!$F:$R,11,0)),"",VLOOKUP(F1102,[1]Suivi!$F:$R,11,0))</f>
        <v/>
      </c>
      <c r="Q1102" s="18" t="str">
        <f>IF(ISNA(VLOOKUP(F1102,[1]Suivi!$F:$R,12,0)),"",VLOOKUP(F1102,[1]Suivi!$F:$R,12,0))</f>
        <v/>
      </c>
      <c r="R1102" s="14" t="str">
        <f>IF(ISNA(VLOOKUP(F1102,[1]Suivi!$F:$S,13,0)),"",VLOOKUP(F1102,[1]Suivi!$F:$S,13,0))</f>
        <v/>
      </c>
      <c r="S1102" s="13" t="str">
        <f t="shared" si="68"/>
        <v/>
      </c>
    </row>
    <row r="1103" spans="1:19" ht="28.8" x14ac:dyDescent="0.3">
      <c r="A1103" s="12"/>
      <c r="B1103" s="12"/>
      <c r="C1103" s="12"/>
      <c r="D1103" s="12"/>
      <c r="E1103" s="12"/>
      <c r="F1103" s="12"/>
      <c r="G1103" s="12"/>
      <c r="H1103" s="12"/>
      <c r="I1103" s="13" t="str">
        <f t="shared" ca="1" si="69"/>
        <v/>
      </c>
      <c r="J1103" s="14" t="str">
        <f>IF(ISNA(VLOOKUP(F1103,[1]Suivi!$F:$S,5,0)),"EN COURS DE CATEGORISATION",VLOOKUP(F1103,[1]Suivi!$F:$S,5,0))</f>
        <v>EN COURS DE CATEGORISATION</v>
      </c>
      <c r="K1103" s="14" t="str">
        <f t="shared" si="70"/>
        <v/>
      </c>
      <c r="L1103" s="15" t="str">
        <f>IF(ISNA(VLOOKUP(F1103,[1]Suivi!$F:$S,7,0)),"",VLOOKUP(F1103,[1]Suivi!$F:$S,7,0))</f>
        <v/>
      </c>
      <c r="M1103" s="14" t="str">
        <f>IF(ISNA(VLOOKUP(F1103,[1]Suivi!$F:$S,8,0)),"",VLOOKUP(F1103,[1]Suivi!$F:$S,8,0))</f>
        <v/>
      </c>
      <c r="N1103" s="13" t="str">
        <f t="shared" ca="1" si="71"/>
        <v/>
      </c>
      <c r="O1103" s="14" t="str">
        <f>IF(ISNA(VLOOKUP(F1103,[1]Suivi!$F:$S,10,0)),"",VLOOKUP(F1103,[1]Suivi!$F:$S,10,0))</f>
        <v/>
      </c>
      <c r="P1103" s="18" t="str">
        <f>IF(ISNA(VLOOKUP(F1103,[1]Suivi!$F:$R,11,0)),"",VLOOKUP(F1103,[1]Suivi!$F:$R,11,0))</f>
        <v/>
      </c>
      <c r="Q1103" s="18" t="str">
        <f>IF(ISNA(VLOOKUP(F1103,[1]Suivi!$F:$R,12,0)),"",VLOOKUP(F1103,[1]Suivi!$F:$R,12,0))</f>
        <v/>
      </c>
      <c r="R1103" s="14" t="str">
        <f>IF(ISNA(VLOOKUP(F1103,[1]Suivi!$F:$S,13,0)),"",VLOOKUP(F1103,[1]Suivi!$F:$S,13,0))</f>
        <v/>
      </c>
      <c r="S1103" s="13" t="str">
        <f t="shared" si="68"/>
        <v/>
      </c>
    </row>
    <row r="1104" spans="1:19" ht="28.8" x14ac:dyDescent="0.3">
      <c r="A1104" s="12"/>
      <c r="B1104" s="12"/>
      <c r="C1104" s="12"/>
      <c r="D1104" s="12"/>
      <c r="E1104" s="12"/>
      <c r="F1104" s="12"/>
      <c r="G1104" s="12"/>
      <c r="H1104" s="12"/>
      <c r="I1104" s="13" t="str">
        <f t="shared" ca="1" si="69"/>
        <v/>
      </c>
      <c r="J1104" s="14" t="str">
        <f>IF(ISNA(VLOOKUP(F1104,[1]Suivi!$F:$S,5,0)),"EN COURS DE CATEGORISATION",VLOOKUP(F1104,[1]Suivi!$F:$S,5,0))</f>
        <v>EN COURS DE CATEGORISATION</v>
      </c>
      <c r="K1104" s="14" t="str">
        <f t="shared" si="70"/>
        <v/>
      </c>
      <c r="L1104" s="15" t="str">
        <f>IF(ISNA(VLOOKUP(F1104,[1]Suivi!$F:$S,7,0)),"",VLOOKUP(F1104,[1]Suivi!$F:$S,7,0))</f>
        <v/>
      </c>
      <c r="M1104" s="14" t="str">
        <f>IF(ISNA(VLOOKUP(F1104,[1]Suivi!$F:$S,8,0)),"",VLOOKUP(F1104,[1]Suivi!$F:$S,8,0))</f>
        <v/>
      </c>
      <c r="N1104" s="13" t="str">
        <f t="shared" ca="1" si="71"/>
        <v/>
      </c>
      <c r="O1104" s="14" t="str">
        <f>IF(ISNA(VLOOKUP(F1104,[1]Suivi!$F:$S,10,0)),"",VLOOKUP(F1104,[1]Suivi!$F:$S,10,0))</f>
        <v/>
      </c>
      <c r="P1104" s="18" t="str">
        <f>IF(ISNA(VLOOKUP(F1104,[1]Suivi!$F:$R,11,0)),"",VLOOKUP(F1104,[1]Suivi!$F:$R,11,0))</f>
        <v/>
      </c>
      <c r="Q1104" s="18" t="str">
        <f>IF(ISNA(VLOOKUP(F1104,[1]Suivi!$F:$R,12,0)),"",VLOOKUP(F1104,[1]Suivi!$F:$R,12,0))</f>
        <v/>
      </c>
      <c r="R1104" s="14" t="str">
        <f>IF(ISNA(VLOOKUP(F1104,[1]Suivi!$F:$S,13,0)),"",VLOOKUP(F1104,[1]Suivi!$F:$S,13,0))</f>
        <v/>
      </c>
      <c r="S1104" s="13" t="str">
        <f t="shared" si="68"/>
        <v/>
      </c>
    </row>
    <row r="1105" spans="1:19" ht="28.8" x14ac:dyDescent="0.3">
      <c r="A1105" s="12"/>
      <c r="B1105" s="12"/>
      <c r="C1105" s="12"/>
      <c r="D1105" s="12"/>
      <c r="E1105" s="12"/>
      <c r="F1105" s="12"/>
      <c r="G1105" s="12"/>
      <c r="H1105" s="12"/>
      <c r="I1105" s="13" t="str">
        <f t="shared" ca="1" si="69"/>
        <v/>
      </c>
      <c r="J1105" s="14" t="str">
        <f>IF(ISNA(VLOOKUP(F1105,[1]Suivi!$F:$S,5,0)),"EN COURS DE CATEGORISATION",VLOOKUP(F1105,[1]Suivi!$F:$S,5,0))</f>
        <v>EN COURS DE CATEGORISATION</v>
      </c>
      <c r="K1105" s="14" t="str">
        <f t="shared" si="70"/>
        <v/>
      </c>
      <c r="L1105" s="15" t="str">
        <f>IF(ISNA(VLOOKUP(F1105,[1]Suivi!$F:$S,7,0)),"",VLOOKUP(F1105,[1]Suivi!$F:$S,7,0))</f>
        <v/>
      </c>
      <c r="M1105" s="14" t="str">
        <f>IF(ISNA(VLOOKUP(F1105,[1]Suivi!$F:$S,8,0)),"",VLOOKUP(F1105,[1]Suivi!$F:$S,8,0))</f>
        <v/>
      </c>
      <c r="N1105" s="13" t="str">
        <f t="shared" ca="1" si="71"/>
        <v/>
      </c>
      <c r="O1105" s="14" t="str">
        <f>IF(ISNA(VLOOKUP(F1105,[1]Suivi!$F:$S,10,0)),"",VLOOKUP(F1105,[1]Suivi!$F:$S,10,0))</f>
        <v/>
      </c>
      <c r="P1105" s="18" t="str">
        <f>IF(ISNA(VLOOKUP(F1105,[1]Suivi!$F:$R,11,0)),"",VLOOKUP(F1105,[1]Suivi!$F:$R,11,0))</f>
        <v/>
      </c>
      <c r="Q1105" s="18" t="str">
        <f>IF(ISNA(VLOOKUP(F1105,[1]Suivi!$F:$R,12,0)),"",VLOOKUP(F1105,[1]Suivi!$F:$R,12,0))</f>
        <v/>
      </c>
      <c r="R1105" s="14" t="str">
        <f>IF(ISNA(VLOOKUP(F1105,[1]Suivi!$F:$S,13,0)),"",VLOOKUP(F1105,[1]Suivi!$F:$S,13,0))</f>
        <v/>
      </c>
      <c r="S1105" s="13" t="str">
        <f t="shared" si="68"/>
        <v/>
      </c>
    </row>
    <row r="1106" spans="1:19" ht="28.8" x14ac:dyDescent="0.3">
      <c r="A1106" s="12"/>
      <c r="B1106" s="12"/>
      <c r="C1106" s="12"/>
      <c r="D1106" s="12"/>
      <c r="E1106" s="12"/>
      <c r="F1106" s="12"/>
      <c r="G1106" s="12"/>
      <c r="H1106" s="12"/>
      <c r="I1106" s="13" t="str">
        <f t="shared" ca="1" si="69"/>
        <v/>
      </c>
      <c r="J1106" s="14" t="str">
        <f>IF(ISNA(VLOOKUP(F1106,[1]Suivi!$F:$S,5,0)),"EN COURS DE CATEGORISATION",VLOOKUP(F1106,[1]Suivi!$F:$S,5,0))</f>
        <v>EN COURS DE CATEGORISATION</v>
      </c>
      <c r="K1106" s="14" t="str">
        <f t="shared" si="70"/>
        <v/>
      </c>
      <c r="L1106" s="15" t="str">
        <f>IF(ISNA(VLOOKUP(F1106,[1]Suivi!$F:$S,7,0)),"",VLOOKUP(F1106,[1]Suivi!$F:$S,7,0))</f>
        <v/>
      </c>
      <c r="M1106" s="14" t="str">
        <f>IF(ISNA(VLOOKUP(F1106,[1]Suivi!$F:$S,8,0)),"",VLOOKUP(F1106,[1]Suivi!$F:$S,8,0))</f>
        <v/>
      </c>
      <c r="N1106" s="13" t="str">
        <f t="shared" ca="1" si="71"/>
        <v/>
      </c>
      <c r="O1106" s="14" t="str">
        <f>IF(ISNA(VLOOKUP(F1106,[1]Suivi!$F:$S,10,0)),"",VLOOKUP(F1106,[1]Suivi!$F:$S,10,0))</f>
        <v/>
      </c>
      <c r="P1106" s="18" t="str">
        <f>IF(ISNA(VLOOKUP(F1106,[1]Suivi!$F:$R,11,0)),"",VLOOKUP(F1106,[1]Suivi!$F:$R,11,0))</f>
        <v/>
      </c>
      <c r="Q1106" s="18" t="str">
        <f>IF(ISNA(VLOOKUP(F1106,[1]Suivi!$F:$R,12,0)),"",VLOOKUP(F1106,[1]Suivi!$F:$R,12,0))</f>
        <v/>
      </c>
      <c r="R1106" s="14" t="str">
        <f>IF(ISNA(VLOOKUP(F1106,[1]Suivi!$F:$S,13,0)),"",VLOOKUP(F1106,[1]Suivi!$F:$S,13,0))</f>
        <v/>
      </c>
      <c r="S1106" s="13" t="str">
        <f t="shared" si="68"/>
        <v/>
      </c>
    </row>
    <row r="1107" spans="1:19" ht="28.8" x14ac:dyDescent="0.3">
      <c r="A1107" s="12"/>
      <c r="B1107" s="12"/>
      <c r="C1107" s="12"/>
      <c r="D1107" s="12"/>
      <c r="E1107" s="12"/>
      <c r="F1107" s="12"/>
      <c r="G1107" s="12"/>
      <c r="H1107" s="12"/>
      <c r="I1107" s="13" t="str">
        <f t="shared" ca="1" si="69"/>
        <v/>
      </c>
      <c r="J1107" s="14" t="str">
        <f>IF(ISNA(VLOOKUP(F1107,[1]Suivi!$F:$S,5,0)),"EN COURS DE CATEGORISATION",VLOOKUP(F1107,[1]Suivi!$F:$S,5,0))</f>
        <v>EN COURS DE CATEGORISATION</v>
      </c>
      <c r="K1107" s="14" t="str">
        <f t="shared" si="70"/>
        <v/>
      </c>
      <c r="L1107" s="15" t="str">
        <f>IF(ISNA(VLOOKUP(F1107,[1]Suivi!$F:$S,7,0)),"",VLOOKUP(F1107,[1]Suivi!$F:$S,7,0))</f>
        <v/>
      </c>
      <c r="M1107" s="14" t="str">
        <f>IF(ISNA(VLOOKUP(F1107,[1]Suivi!$F:$S,8,0)),"",VLOOKUP(F1107,[1]Suivi!$F:$S,8,0))</f>
        <v/>
      </c>
      <c r="N1107" s="13" t="str">
        <f t="shared" ca="1" si="71"/>
        <v/>
      </c>
      <c r="O1107" s="14" t="str">
        <f>IF(ISNA(VLOOKUP(F1107,[1]Suivi!$F:$S,10,0)),"",VLOOKUP(F1107,[1]Suivi!$F:$S,10,0))</f>
        <v/>
      </c>
      <c r="P1107" s="18" t="str">
        <f>IF(ISNA(VLOOKUP(F1107,[1]Suivi!$F:$R,11,0)),"",VLOOKUP(F1107,[1]Suivi!$F:$R,11,0))</f>
        <v/>
      </c>
      <c r="Q1107" s="18" t="str">
        <f>IF(ISNA(VLOOKUP(F1107,[1]Suivi!$F:$R,12,0)),"",VLOOKUP(F1107,[1]Suivi!$F:$R,12,0))</f>
        <v/>
      </c>
      <c r="R1107" s="14" t="str">
        <f>IF(ISNA(VLOOKUP(F1107,[1]Suivi!$F:$S,13,0)),"",VLOOKUP(F1107,[1]Suivi!$F:$S,13,0))</f>
        <v/>
      </c>
      <c r="S1107" s="13" t="str">
        <f t="shared" si="68"/>
        <v/>
      </c>
    </row>
    <row r="1108" spans="1:19" ht="28.8" x14ac:dyDescent="0.3">
      <c r="A1108" s="12"/>
      <c r="B1108" s="12"/>
      <c r="C1108" s="12"/>
      <c r="D1108" s="12"/>
      <c r="E1108" s="12"/>
      <c r="F1108" s="12"/>
      <c r="G1108" s="12"/>
      <c r="H1108" s="12"/>
      <c r="I1108" s="13" t="str">
        <f t="shared" ca="1" si="69"/>
        <v/>
      </c>
      <c r="J1108" s="14" t="str">
        <f>IF(ISNA(VLOOKUP(F1108,[1]Suivi!$F:$S,5,0)),"EN COURS DE CATEGORISATION",VLOOKUP(F1108,[1]Suivi!$F:$S,5,0))</f>
        <v>EN COURS DE CATEGORISATION</v>
      </c>
      <c r="K1108" s="14" t="str">
        <f t="shared" si="70"/>
        <v/>
      </c>
      <c r="L1108" s="15" t="str">
        <f>IF(ISNA(VLOOKUP(F1108,[1]Suivi!$F:$S,7,0)),"",VLOOKUP(F1108,[1]Suivi!$F:$S,7,0))</f>
        <v/>
      </c>
      <c r="M1108" s="14" t="str">
        <f>IF(ISNA(VLOOKUP(F1108,[1]Suivi!$F:$S,8,0)),"",VLOOKUP(F1108,[1]Suivi!$F:$S,8,0))</f>
        <v/>
      </c>
      <c r="N1108" s="13" t="str">
        <f t="shared" ca="1" si="71"/>
        <v/>
      </c>
      <c r="O1108" s="14" t="str">
        <f>IF(ISNA(VLOOKUP(F1108,[1]Suivi!$F:$S,10,0)),"",VLOOKUP(F1108,[1]Suivi!$F:$S,10,0))</f>
        <v/>
      </c>
      <c r="P1108" s="18" t="str">
        <f>IF(ISNA(VLOOKUP(F1108,[1]Suivi!$F:$R,11,0)),"",VLOOKUP(F1108,[1]Suivi!$F:$R,11,0))</f>
        <v/>
      </c>
      <c r="Q1108" s="18" t="str">
        <f>IF(ISNA(VLOOKUP(F1108,[1]Suivi!$F:$R,12,0)),"",VLOOKUP(F1108,[1]Suivi!$F:$R,12,0))</f>
        <v/>
      </c>
      <c r="R1108" s="14" t="str">
        <f>IF(ISNA(VLOOKUP(F1108,[1]Suivi!$F:$S,13,0)),"",VLOOKUP(F1108,[1]Suivi!$F:$S,13,0))</f>
        <v/>
      </c>
      <c r="S1108" s="13" t="str">
        <f t="shared" si="68"/>
        <v/>
      </c>
    </row>
    <row r="1109" spans="1:19" ht="28.8" x14ac:dyDescent="0.3">
      <c r="A1109" s="12"/>
      <c r="B1109" s="12"/>
      <c r="C1109" s="12"/>
      <c r="D1109" s="12"/>
      <c r="E1109" s="12"/>
      <c r="F1109" s="12"/>
      <c r="G1109" s="12"/>
      <c r="H1109" s="12"/>
      <c r="I1109" s="13" t="str">
        <f t="shared" ca="1" si="69"/>
        <v/>
      </c>
      <c r="J1109" s="14" t="str">
        <f>IF(ISNA(VLOOKUP(F1109,[1]Suivi!$F:$S,5,0)),"EN COURS DE CATEGORISATION",VLOOKUP(F1109,[1]Suivi!$F:$S,5,0))</f>
        <v>EN COURS DE CATEGORISATION</v>
      </c>
      <c r="K1109" s="14" t="str">
        <f t="shared" si="70"/>
        <v/>
      </c>
      <c r="L1109" s="15" t="str">
        <f>IF(ISNA(VLOOKUP(F1109,[1]Suivi!$F:$S,7,0)),"",VLOOKUP(F1109,[1]Suivi!$F:$S,7,0))</f>
        <v/>
      </c>
      <c r="M1109" s="14" t="str">
        <f>IF(ISNA(VLOOKUP(F1109,[1]Suivi!$F:$S,8,0)),"",VLOOKUP(F1109,[1]Suivi!$F:$S,8,0))</f>
        <v/>
      </c>
      <c r="N1109" s="13" t="str">
        <f t="shared" ca="1" si="71"/>
        <v/>
      </c>
      <c r="O1109" s="14" t="str">
        <f>IF(ISNA(VLOOKUP(F1109,[1]Suivi!$F:$S,10,0)),"",VLOOKUP(F1109,[1]Suivi!$F:$S,10,0))</f>
        <v/>
      </c>
      <c r="P1109" s="18" t="str">
        <f>IF(ISNA(VLOOKUP(F1109,[1]Suivi!$F:$R,11,0)),"",VLOOKUP(F1109,[1]Suivi!$F:$R,11,0))</f>
        <v/>
      </c>
      <c r="Q1109" s="18" t="str">
        <f>IF(ISNA(VLOOKUP(F1109,[1]Suivi!$F:$R,12,0)),"",VLOOKUP(F1109,[1]Suivi!$F:$R,12,0))</f>
        <v/>
      </c>
      <c r="R1109" s="14" t="str">
        <f>IF(ISNA(VLOOKUP(F1109,[1]Suivi!$F:$S,13,0)),"",VLOOKUP(F1109,[1]Suivi!$F:$S,13,0))</f>
        <v/>
      </c>
      <c r="S1109" s="13" t="str">
        <f t="shared" si="68"/>
        <v/>
      </c>
    </row>
    <row r="1110" spans="1:19" ht="28.8" x14ac:dyDescent="0.3">
      <c r="A1110" s="12"/>
      <c r="B1110" s="12"/>
      <c r="C1110" s="12"/>
      <c r="D1110" s="12"/>
      <c r="E1110" s="12"/>
      <c r="F1110" s="12"/>
      <c r="G1110" s="12"/>
      <c r="H1110" s="12"/>
      <c r="I1110" s="13" t="str">
        <f t="shared" ca="1" si="69"/>
        <v/>
      </c>
      <c r="J1110" s="14" t="str">
        <f>IF(ISNA(VLOOKUP(F1110,[1]Suivi!$F:$S,5,0)),"EN COURS DE CATEGORISATION",VLOOKUP(F1110,[1]Suivi!$F:$S,5,0))</f>
        <v>EN COURS DE CATEGORISATION</v>
      </c>
      <c r="K1110" s="14" t="str">
        <f t="shared" si="70"/>
        <v/>
      </c>
      <c r="L1110" s="15" t="str">
        <f>IF(ISNA(VLOOKUP(F1110,[1]Suivi!$F:$S,7,0)),"",VLOOKUP(F1110,[1]Suivi!$F:$S,7,0))</f>
        <v/>
      </c>
      <c r="M1110" s="14" t="str">
        <f>IF(ISNA(VLOOKUP(F1110,[1]Suivi!$F:$S,8,0)),"",VLOOKUP(F1110,[1]Suivi!$F:$S,8,0))</f>
        <v/>
      </c>
      <c r="N1110" s="13" t="str">
        <f t="shared" ca="1" si="71"/>
        <v/>
      </c>
      <c r="O1110" s="14" t="str">
        <f>IF(ISNA(VLOOKUP(F1110,[1]Suivi!$F:$S,10,0)),"",VLOOKUP(F1110,[1]Suivi!$F:$S,10,0))</f>
        <v/>
      </c>
      <c r="P1110" s="18" t="str">
        <f>IF(ISNA(VLOOKUP(F1110,[1]Suivi!$F:$R,11,0)),"",VLOOKUP(F1110,[1]Suivi!$F:$R,11,0))</f>
        <v/>
      </c>
      <c r="Q1110" s="18" t="str">
        <f>IF(ISNA(VLOOKUP(F1110,[1]Suivi!$F:$R,12,0)),"",VLOOKUP(F1110,[1]Suivi!$F:$R,12,0))</f>
        <v/>
      </c>
      <c r="R1110" s="14" t="str">
        <f>IF(ISNA(VLOOKUP(F1110,[1]Suivi!$F:$S,13,0)),"",VLOOKUP(F1110,[1]Suivi!$F:$S,13,0))</f>
        <v/>
      </c>
      <c r="S1110" s="13" t="str">
        <f t="shared" si="68"/>
        <v/>
      </c>
    </row>
    <row r="1111" spans="1:19" ht="28.8" x14ac:dyDescent="0.3">
      <c r="A1111" s="12"/>
      <c r="B1111" s="12"/>
      <c r="C1111" s="12"/>
      <c r="D1111" s="12"/>
      <c r="E1111" s="12"/>
      <c r="F1111" s="12"/>
      <c r="G1111" s="12"/>
      <c r="H1111" s="12"/>
      <c r="I1111" s="13" t="str">
        <f t="shared" ca="1" si="69"/>
        <v/>
      </c>
      <c r="J1111" s="14" t="str">
        <f>IF(ISNA(VLOOKUP(F1111,[1]Suivi!$F:$S,5,0)),"EN COURS DE CATEGORISATION",VLOOKUP(F1111,[1]Suivi!$F:$S,5,0))</f>
        <v>EN COURS DE CATEGORISATION</v>
      </c>
      <c r="K1111" s="14" t="str">
        <f t="shared" si="70"/>
        <v/>
      </c>
      <c r="L1111" s="15" t="str">
        <f>IF(ISNA(VLOOKUP(F1111,[1]Suivi!$F:$S,7,0)),"",VLOOKUP(F1111,[1]Suivi!$F:$S,7,0))</f>
        <v/>
      </c>
      <c r="M1111" s="14" t="str">
        <f>IF(ISNA(VLOOKUP(F1111,[1]Suivi!$F:$S,8,0)),"",VLOOKUP(F1111,[1]Suivi!$F:$S,8,0))</f>
        <v/>
      </c>
      <c r="N1111" s="13" t="str">
        <f t="shared" ca="1" si="71"/>
        <v/>
      </c>
      <c r="O1111" s="14" t="str">
        <f>IF(ISNA(VLOOKUP(F1111,[1]Suivi!$F:$S,10,0)),"",VLOOKUP(F1111,[1]Suivi!$F:$S,10,0))</f>
        <v/>
      </c>
      <c r="P1111" s="18" t="str">
        <f>IF(ISNA(VLOOKUP(F1111,[1]Suivi!$F:$R,11,0)),"",VLOOKUP(F1111,[1]Suivi!$F:$R,11,0))</f>
        <v/>
      </c>
      <c r="Q1111" s="18" t="str">
        <f>IF(ISNA(VLOOKUP(F1111,[1]Suivi!$F:$R,12,0)),"",VLOOKUP(F1111,[1]Suivi!$F:$R,12,0))</f>
        <v/>
      </c>
      <c r="R1111" s="14" t="str">
        <f>IF(ISNA(VLOOKUP(F1111,[1]Suivi!$F:$S,13,0)),"",VLOOKUP(F1111,[1]Suivi!$F:$S,13,0))</f>
        <v/>
      </c>
      <c r="S1111" s="13" t="str">
        <f t="shared" si="68"/>
        <v/>
      </c>
    </row>
    <row r="1112" spans="1:19" ht="28.8" x14ac:dyDescent="0.3">
      <c r="A1112" s="12"/>
      <c r="B1112" s="12"/>
      <c r="C1112" s="12"/>
      <c r="D1112" s="12"/>
      <c r="E1112" s="12"/>
      <c r="F1112" s="12"/>
      <c r="G1112" s="12"/>
      <c r="H1112" s="12"/>
      <c r="I1112" s="13" t="str">
        <f t="shared" ca="1" si="69"/>
        <v/>
      </c>
      <c r="J1112" s="14" t="str">
        <f>IF(ISNA(VLOOKUP(F1112,[1]Suivi!$F:$S,5,0)),"EN COURS DE CATEGORISATION",VLOOKUP(F1112,[1]Suivi!$F:$S,5,0))</f>
        <v>EN COURS DE CATEGORISATION</v>
      </c>
      <c r="K1112" s="14" t="str">
        <f t="shared" si="70"/>
        <v/>
      </c>
      <c r="L1112" s="15" t="str">
        <f>IF(ISNA(VLOOKUP(F1112,[1]Suivi!$F:$S,7,0)),"",VLOOKUP(F1112,[1]Suivi!$F:$S,7,0))</f>
        <v/>
      </c>
      <c r="M1112" s="14" t="str">
        <f>IF(ISNA(VLOOKUP(F1112,[1]Suivi!$F:$S,8,0)),"",VLOOKUP(F1112,[1]Suivi!$F:$S,8,0))</f>
        <v/>
      </c>
      <c r="N1112" s="13" t="str">
        <f t="shared" ca="1" si="71"/>
        <v/>
      </c>
      <c r="O1112" s="14" t="str">
        <f>IF(ISNA(VLOOKUP(F1112,[1]Suivi!$F:$S,10,0)),"",VLOOKUP(F1112,[1]Suivi!$F:$S,10,0))</f>
        <v/>
      </c>
      <c r="P1112" s="18" t="str">
        <f>IF(ISNA(VLOOKUP(F1112,[1]Suivi!$F:$R,11,0)),"",VLOOKUP(F1112,[1]Suivi!$F:$R,11,0))</f>
        <v/>
      </c>
      <c r="Q1112" s="18" t="str">
        <f>IF(ISNA(VLOOKUP(F1112,[1]Suivi!$F:$R,12,0)),"",VLOOKUP(F1112,[1]Suivi!$F:$R,12,0))</f>
        <v/>
      </c>
      <c r="R1112" s="14" t="str">
        <f>IF(ISNA(VLOOKUP(F1112,[1]Suivi!$F:$S,13,0)),"",VLOOKUP(F1112,[1]Suivi!$F:$S,13,0))</f>
        <v/>
      </c>
      <c r="S1112" s="13" t="str">
        <f t="shared" si="68"/>
        <v/>
      </c>
    </row>
    <row r="1113" spans="1:19" ht="28.8" x14ac:dyDescent="0.3">
      <c r="A1113" s="12"/>
      <c r="B1113" s="12"/>
      <c r="C1113" s="12"/>
      <c r="D1113" s="12"/>
      <c r="E1113" s="12"/>
      <c r="F1113" s="12"/>
      <c r="G1113" s="12"/>
      <c r="H1113" s="12"/>
      <c r="I1113" s="13" t="str">
        <f t="shared" ca="1" si="69"/>
        <v/>
      </c>
      <c r="J1113" s="14" t="str">
        <f>IF(ISNA(VLOOKUP(F1113,[1]Suivi!$F:$S,5,0)),"EN COURS DE CATEGORISATION",VLOOKUP(F1113,[1]Suivi!$F:$S,5,0))</f>
        <v>EN COURS DE CATEGORISATION</v>
      </c>
      <c r="K1113" s="14" t="str">
        <f t="shared" si="70"/>
        <v/>
      </c>
      <c r="L1113" s="15" t="str">
        <f>IF(ISNA(VLOOKUP(F1113,[1]Suivi!$F:$S,7,0)),"",VLOOKUP(F1113,[1]Suivi!$F:$S,7,0))</f>
        <v/>
      </c>
      <c r="M1113" s="14" t="str">
        <f>IF(ISNA(VLOOKUP(F1113,[1]Suivi!$F:$S,8,0)),"",VLOOKUP(F1113,[1]Suivi!$F:$S,8,0))</f>
        <v/>
      </c>
      <c r="N1113" s="13" t="str">
        <f t="shared" ca="1" si="71"/>
        <v/>
      </c>
      <c r="O1113" s="14" t="str">
        <f>IF(ISNA(VLOOKUP(F1113,[1]Suivi!$F:$S,10,0)),"",VLOOKUP(F1113,[1]Suivi!$F:$S,10,0))</f>
        <v/>
      </c>
      <c r="P1113" s="18" t="str">
        <f>IF(ISNA(VLOOKUP(F1113,[1]Suivi!$F:$R,11,0)),"",VLOOKUP(F1113,[1]Suivi!$F:$R,11,0))</f>
        <v/>
      </c>
      <c r="Q1113" s="18" t="str">
        <f>IF(ISNA(VLOOKUP(F1113,[1]Suivi!$F:$R,12,0)),"",VLOOKUP(F1113,[1]Suivi!$F:$R,12,0))</f>
        <v/>
      </c>
      <c r="R1113" s="14" t="str">
        <f>IF(ISNA(VLOOKUP(F1113,[1]Suivi!$F:$S,13,0)),"",VLOOKUP(F1113,[1]Suivi!$F:$S,13,0))</f>
        <v/>
      </c>
      <c r="S1113" s="13" t="str">
        <f t="shared" si="68"/>
        <v/>
      </c>
    </row>
    <row r="1114" spans="1:19" ht="28.8" x14ac:dyDescent="0.3">
      <c r="A1114" s="12"/>
      <c r="B1114" s="12"/>
      <c r="C1114" s="12"/>
      <c r="D1114" s="12"/>
      <c r="E1114" s="12"/>
      <c r="F1114" s="12"/>
      <c r="G1114" s="12"/>
      <c r="H1114" s="12"/>
      <c r="I1114" s="13" t="str">
        <f t="shared" ca="1" si="69"/>
        <v/>
      </c>
      <c r="J1114" s="14" t="str">
        <f>IF(ISNA(VLOOKUP(F1114,[1]Suivi!$F:$S,5,0)),"EN COURS DE CATEGORISATION",VLOOKUP(F1114,[1]Suivi!$F:$S,5,0))</f>
        <v>EN COURS DE CATEGORISATION</v>
      </c>
      <c r="K1114" s="14" t="str">
        <f t="shared" si="70"/>
        <v/>
      </c>
      <c r="L1114" s="15" t="str">
        <f>IF(ISNA(VLOOKUP(F1114,[1]Suivi!$F:$S,7,0)),"",VLOOKUP(F1114,[1]Suivi!$F:$S,7,0))</f>
        <v/>
      </c>
      <c r="M1114" s="14" t="str">
        <f>IF(ISNA(VLOOKUP(F1114,[1]Suivi!$F:$S,8,0)),"",VLOOKUP(F1114,[1]Suivi!$F:$S,8,0))</f>
        <v/>
      </c>
      <c r="N1114" s="13" t="str">
        <f t="shared" ca="1" si="71"/>
        <v/>
      </c>
      <c r="O1114" s="14" t="str">
        <f>IF(ISNA(VLOOKUP(F1114,[1]Suivi!$F:$S,10,0)),"",VLOOKUP(F1114,[1]Suivi!$F:$S,10,0))</f>
        <v/>
      </c>
      <c r="P1114" s="18" t="str">
        <f>IF(ISNA(VLOOKUP(F1114,[1]Suivi!$F:$R,11,0)),"",VLOOKUP(F1114,[1]Suivi!$F:$R,11,0))</f>
        <v/>
      </c>
      <c r="Q1114" s="18" t="str">
        <f>IF(ISNA(VLOOKUP(F1114,[1]Suivi!$F:$R,12,0)),"",VLOOKUP(F1114,[1]Suivi!$F:$R,12,0))</f>
        <v/>
      </c>
      <c r="R1114" s="14" t="str">
        <f>IF(ISNA(VLOOKUP(F1114,[1]Suivi!$F:$S,13,0)),"",VLOOKUP(F1114,[1]Suivi!$F:$S,13,0))</f>
        <v/>
      </c>
      <c r="S1114" s="13" t="str">
        <f t="shared" si="68"/>
        <v/>
      </c>
    </row>
    <row r="1115" spans="1:19" ht="28.8" x14ac:dyDescent="0.3">
      <c r="A1115" s="12"/>
      <c r="B1115" s="12"/>
      <c r="C1115" s="12"/>
      <c r="D1115" s="12"/>
      <c r="E1115" s="12"/>
      <c r="F1115" s="12"/>
      <c r="G1115" s="12"/>
      <c r="H1115" s="12"/>
      <c r="I1115" s="13" t="str">
        <f t="shared" ca="1" si="69"/>
        <v/>
      </c>
      <c r="J1115" s="14" t="str">
        <f>IF(ISNA(VLOOKUP(F1115,[1]Suivi!$F:$S,5,0)),"EN COURS DE CATEGORISATION",VLOOKUP(F1115,[1]Suivi!$F:$S,5,0))</f>
        <v>EN COURS DE CATEGORISATION</v>
      </c>
      <c r="K1115" s="14" t="str">
        <f t="shared" si="70"/>
        <v/>
      </c>
      <c r="L1115" s="15" t="str">
        <f>IF(ISNA(VLOOKUP(F1115,[1]Suivi!$F:$S,7,0)),"",VLOOKUP(F1115,[1]Suivi!$F:$S,7,0))</f>
        <v/>
      </c>
      <c r="M1115" s="14" t="str">
        <f>IF(ISNA(VLOOKUP(F1115,[1]Suivi!$F:$S,8,0)),"",VLOOKUP(F1115,[1]Suivi!$F:$S,8,0))</f>
        <v/>
      </c>
      <c r="N1115" s="13" t="str">
        <f t="shared" ca="1" si="71"/>
        <v/>
      </c>
      <c r="O1115" s="14" t="str">
        <f>IF(ISNA(VLOOKUP(F1115,[1]Suivi!$F:$S,10,0)),"",VLOOKUP(F1115,[1]Suivi!$F:$S,10,0))</f>
        <v/>
      </c>
      <c r="P1115" s="18" t="str">
        <f>IF(ISNA(VLOOKUP(F1115,[1]Suivi!$F:$R,11,0)),"",VLOOKUP(F1115,[1]Suivi!$F:$R,11,0))</f>
        <v/>
      </c>
      <c r="Q1115" s="18" t="str">
        <f>IF(ISNA(VLOOKUP(F1115,[1]Suivi!$F:$R,12,0)),"",VLOOKUP(F1115,[1]Suivi!$F:$R,12,0))</f>
        <v/>
      </c>
      <c r="R1115" s="14" t="str">
        <f>IF(ISNA(VLOOKUP(F1115,[1]Suivi!$F:$S,13,0)),"",VLOOKUP(F1115,[1]Suivi!$F:$S,13,0))</f>
        <v/>
      </c>
      <c r="S1115" s="13" t="str">
        <f t="shared" si="68"/>
        <v/>
      </c>
    </row>
    <row r="1116" spans="1:19" ht="28.8" x14ac:dyDescent="0.3">
      <c r="A1116" s="12"/>
      <c r="B1116" s="12"/>
      <c r="C1116" s="12"/>
      <c r="D1116" s="12"/>
      <c r="E1116" s="12"/>
      <c r="F1116" s="12"/>
      <c r="G1116" s="12"/>
      <c r="H1116" s="12"/>
      <c r="I1116" s="13" t="str">
        <f t="shared" ca="1" si="69"/>
        <v/>
      </c>
      <c r="J1116" s="14" t="str">
        <f>IF(ISNA(VLOOKUP(F1116,[1]Suivi!$F:$S,5,0)),"EN COURS DE CATEGORISATION",VLOOKUP(F1116,[1]Suivi!$F:$S,5,0))</f>
        <v>EN COURS DE CATEGORISATION</v>
      </c>
      <c r="K1116" s="14" t="str">
        <f t="shared" si="70"/>
        <v/>
      </c>
      <c r="L1116" s="15" t="str">
        <f>IF(ISNA(VLOOKUP(F1116,[1]Suivi!$F:$S,7,0)),"",VLOOKUP(F1116,[1]Suivi!$F:$S,7,0))</f>
        <v/>
      </c>
      <c r="M1116" s="14" t="str">
        <f>IF(ISNA(VLOOKUP(F1116,[1]Suivi!$F:$S,8,0)),"",VLOOKUP(F1116,[1]Suivi!$F:$S,8,0))</f>
        <v/>
      </c>
      <c r="N1116" s="13" t="str">
        <f t="shared" ca="1" si="71"/>
        <v/>
      </c>
      <c r="O1116" s="14" t="str">
        <f>IF(ISNA(VLOOKUP(F1116,[1]Suivi!$F:$S,10,0)),"",VLOOKUP(F1116,[1]Suivi!$F:$S,10,0))</f>
        <v/>
      </c>
      <c r="P1116" s="18" t="str">
        <f>IF(ISNA(VLOOKUP(F1116,[1]Suivi!$F:$R,11,0)),"",VLOOKUP(F1116,[1]Suivi!$F:$R,11,0))</f>
        <v/>
      </c>
      <c r="Q1116" s="18" t="str">
        <f>IF(ISNA(VLOOKUP(F1116,[1]Suivi!$F:$R,12,0)),"",VLOOKUP(F1116,[1]Suivi!$F:$R,12,0))</f>
        <v/>
      </c>
      <c r="R1116" s="14" t="str">
        <f>IF(ISNA(VLOOKUP(F1116,[1]Suivi!$F:$S,13,0)),"",VLOOKUP(F1116,[1]Suivi!$F:$S,13,0))</f>
        <v/>
      </c>
      <c r="S1116" s="13" t="str">
        <f t="shared" si="68"/>
        <v/>
      </c>
    </row>
    <row r="1117" spans="1:19" ht="28.8" x14ac:dyDescent="0.3">
      <c r="A1117" s="12"/>
      <c r="B1117" s="12"/>
      <c r="C1117" s="12"/>
      <c r="D1117" s="12"/>
      <c r="E1117" s="12"/>
      <c r="F1117" s="12"/>
      <c r="G1117" s="12"/>
      <c r="H1117" s="12"/>
      <c r="I1117" s="13" t="str">
        <f t="shared" ca="1" si="69"/>
        <v/>
      </c>
      <c r="J1117" s="14" t="str">
        <f>IF(ISNA(VLOOKUP(F1117,[1]Suivi!$F:$S,5,0)),"EN COURS DE CATEGORISATION",VLOOKUP(F1117,[1]Suivi!$F:$S,5,0))</f>
        <v>EN COURS DE CATEGORISATION</v>
      </c>
      <c r="K1117" s="14" t="str">
        <f t="shared" si="70"/>
        <v/>
      </c>
      <c r="L1117" s="15" t="str">
        <f>IF(ISNA(VLOOKUP(F1117,[1]Suivi!$F:$S,7,0)),"",VLOOKUP(F1117,[1]Suivi!$F:$S,7,0))</f>
        <v/>
      </c>
      <c r="M1117" s="14" t="str">
        <f>IF(ISNA(VLOOKUP(F1117,[1]Suivi!$F:$S,8,0)),"",VLOOKUP(F1117,[1]Suivi!$F:$S,8,0))</f>
        <v/>
      </c>
      <c r="N1117" s="13" t="str">
        <f t="shared" ca="1" si="71"/>
        <v/>
      </c>
      <c r="O1117" s="14" t="str">
        <f>IF(ISNA(VLOOKUP(F1117,[1]Suivi!$F:$S,10,0)),"",VLOOKUP(F1117,[1]Suivi!$F:$S,10,0))</f>
        <v/>
      </c>
      <c r="P1117" s="18" t="str">
        <f>IF(ISNA(VLOOKUP(F1117,[1]Suivi!$F:$R,11,0)),"",VLOOKUP(F1117,[1]Suivi!$F:$R,11,0))</f>
        <v/>
      </c>
      <c r="Q1117" s="18" t="str">
        <f>IF(ISNA(VLOOKUP(F1117,[1]Suivi!$F:$R,12,0)),"",VLOOKUP(F1117,[1]Suivi!$F:$R,12,0))</f>
        <v/>
      </c>
      <c r="R1117" s="14" t="str">
        <f>IF(ISNA(VLOOKUP(F1117,[1]Suivi!$F:$S,13,0)),"",VLOOKUP(F1117,[1]Suivi!$F:$S,13,0))</f>
        <v/>
      </c>
      <c r="S1117" s="13" t="str">
        <f t="shared" si="68"/>
        <v/>
      </c>
    </row>
    <row r="1118" spans="1:19" ht="28.8" x14ac:dyDescent="0.3">
      <c r="A1118" s="12"/>
      <c r="B1118" s="12"/>
      <c r="C1118" s="12"/>
      <c r="D1118" s="12"/>
      <c r="E1118" s="12"/>
      <c r="F1118" s="12"/>
      <c r="G1118" s="12"/>
      <c r="H1118" s="12"/>
      <c r="I1118" s="13" t="str">
        <f t="shared" ca="1" si="69"/>
        <v/>
      </c>
      <c r="J1118" s="14" t="str">
        <f>IF(ISNA(VLOOKUP(F1118,[1]Suivi!$F:$S,5,0)),"EN COURS DE CATEGORISATION",VLOOKUP(F1118,[1]Suivi!$F:$S,5,0))</f>
        <v>EN COURS DE CATEGORISATION</v>
      </c>
      <c r="K1118" s="14" t="str">
        <f t="shared" si="70"/>
        <v/>
      </c>
      <c r="L1118" s="15" t="str">
        <f>IF(ISNA(VLOOKUP(F1118,[1]Suivi!$F:$S,7,0)),"",VLOOKUP(F1118,[1]Suivi!$F:$S,7,0))</f>
        <v/>
      </c>
      <c r="M1118" s="14" t="str">
        <f>IF(ISNA(VLOOKUP(F1118,[1]Suivi!$F:$S,8,0)),"",VLOOKUP(F1118,[1]Suivi!$F:$S,8,0))</f>
        <v/>
      </c>
      <c r="N1118" s="13" t="str">
        <f t="shared" ca="1" si="71"/>
        <v/>
      </c>
      <c r="O1118" s="14" t="str">
        <f>IF(ISNA(VLOOKUP(F1118,[1]Suivi!$F:$S,10,0)),"",VLOOKUP(F1118,[1]Suivi!$F:$S,10,0))</f>
        <v/>
      </c>
      <c r="P1118" s="18" t="str">
        <f>IF(ISNA(VLOOKUP(F1118,[1]Suivi!$F:$R,11,0)),"",VLOOKUP(F1118,[1]Suivi!$F:$R,11,0))</f>
        <v/>
      </c>
      <c r="Q1118" s="18" t="str">
        <f>IF(ISNA(VLOOKUP(F1118,[1]Suivi!$F:$R,12,0)),"",VLOOKUP(F1118,[1]Suivi!$F:$R,12,0))</f>
        <v/>
      </c>
      <c r="R1118" s="14" t="str">
        <f>IF(ISNA(VLOOKUP(F1118,[1]Suivi!$F:$S,13,0)),"",VLOOKUP(F1118,[1]Suivi!$F:$S,13,0))</f>
        <v/>
      </c>
      <c r="S1118" s="13" t="str">
        <f t="shared" si="68"/>
        <v/>
      </c>
    </row>
    <row r="1119" spans="1:19" ht="28.8" x14ac:dyDescent="0.3">
      <c r="A1119" s="12"/>
      <c r="B1119" s="12"/>
      <c r="C1119" s="12"/>
      <c r="D1119" s="12"/>
      <c r="E1119" s="12"/>
      <c r="F1119" s="12"/>
      <c r="G1119" s="12"/>
      <c r="H1119" s="12"/>
      <c r="I1119" s="13" t="str">
        <f t="shared" ca="1" si="69"/>
        <v/>
      </c>
      <c r="J1119" s="14" t="str">
        <f>IF(ISNA(VLOOKUP(F1119,[1]Suivi!$F:$S,5,0)),"EN COURS DE CATEGORISATION",VLOOKUP(F1119,[1]Suivi!$F:$S,5,0))</f>
        <v>EN COURS DE CATEGORISATION</v>
      </c>
      <c r="K1119" s="14" t="str">
        <f t="shared" si="70"/>
        <v/>
      </c>
      <c r="L1119" s="15" t="str">
        <f>IF(ISNA(VLOOKUP(F1119,[1]Suivi!$F:$S,7,0)),"",VLOOKUP(F1119,[1]Suivi!$F:$S,7,0))</f>
        <v/>
      </c>
      <c r="M1119" s="14" t="str">
        <f>IF(ISNA(VLOOKUP(F1119,[1]Suivi!$F:$S,8,0)),"",VLOOKUP(F1119,[1]Suivi!$F:$S,8,0))</f>
        <v/>
      </c>
      <c r="N1119" s="13" t="str">
        <f t="shared" ca="1" si="71"/>
        <v/>
      </c>
      <c r="O1119" s="14" t="str">
        <f>IF(ISNA(VLOOKUP(F1119,[1]Suivi!$F:$S,10,0)),"",VLOOKUP(F1119,[1]Suivi!$F:$S,10,0))</f>
        <v/>
      </c>
      <c r="P1119" s="18" t="str">
        <f>IF(ISNA(VLOOKUP(F1119,[1]Suivi!$F:$R,11,0)),"",VLOOKUP(F1119,[1]Suivi!$F:$R,11,0))</f>
        <v/>
      </c>
      <c r="Q1119" s="18" t="str">
        <f>IF(ISNA(VLOOKUP(F1119,[1]Suivi!$F:$R,12,0)),"",VLOOKUP(F1119,[1]Suivi!$F:$R,12,0))</f>
        <v/>
      </c>
      <c r="R1119" s="14" t="str">
        <f>IF(ISNA(VLOOKUP(F1119,[1]Suivi!$F:$S,13,0)),"",VLOOKUP(F1119,[1]Suivi!$F:$S,13,0))</f>
        <v/>
      </c>
      <c r="S1119" s="13" t="str">
        <f t="shared" si="68"/>
        <v/>
      </c>
    </row>
    <row r="1120" spans="1:19" ht="28.8" x14ac:dyDescent="0.3">
      <c r="A1120" s="12"/>
      <c r="B1120" s="12"/>
      <c r="C1120" s="12"/>
      <c r="D1120" s="12"/>
      <c r="E1120" s="12"/>
      <c r="F1120" s="12"/>
      <c r="G1120" s="12"/>
      <c r="H1120" s="12"/>
      <c r="I1120" s="13" t="str">
        <f t="shared" ca="1" si="69"/>
        <v/>
      </c>
      <c r="J1120" s="14" t="str">
        <f>IF(ISNA(VLOOKUP(F1120,[1]Suivi!$F:$S,5,0)),"EN COURS DE CATEGORISATION",VLOOKUP(F1120,[1]Suivi!$F:$S,5,0))</f>
        <v>EN COURS DE CATEGORISATION</v>
      </c>
      <c r="K1120" s="14" t="str">
        <f t="shared" si="70"/>
        <v/>
      </c>
      <c r="L1120" s="15" t="str">
        <f>IF(ISNA(VLOOKUP(F1120,[1]Suivi!$F:$S,7,0)),"",VLOOKUP(F1120,[1]Suivi!$F:$S,7,0))</f>
        <v/>
      </c>
      <c r="M1120" s="14" t="str">
        <f>IF(ISNA(VLOOKUP(F1120,[1]Suivi!$F:$S,8,0)),"",VLOOKUP(F1120,[1]Suivi!$F:$S,8,0))</f>
        <v/>
      </c>
      <c r="N1120" s="13" t="str">
        <f t="shared" ca="1" si="71"/>
        <v/>
      </c>
      <c r="O1120" s="14" t="str">
        <f>IF(ISNA(VLOOKUP(F1120,[1]Suivi!$F:$S,10,0)),"",VLOOKUP(F1120,[1]Suivi!$F:$S,10,0))</f>
        <v/>
      </c>
      <c r="P1120" s="18" t="str">
        <f>IF(ISNA(VLOOKUP(F1120,[1]Suivi!$F:$R,11,0)),"",VLOOKUP(F1120,[1]Suivi!$F:$R,11,0))</f>
        <v/>
      </c>
      <c r="Q1120" s="18" t="str">
        <f>IF(ISNA(VLOOKUP(F1120,[1]Suivi!$F:$R,12,0)),"",VLOOKUP(F1120,[1]Suivi!$F:$R,12,0))</f>
        <v/>
      </c>
      <c r="R1120" s="14" t="str">
        <f>IF(ISNA(VLOOKUP(F1120,[1]Suivi!$F:$S,13,0)),"",VLOOKUP(F1120,[1]Suivi!$F:$S,13,0))</f>
        <v/>
      </c>
      <c r="S1120" s="13" t="str">
        <f t="shared" si="68"/>
        <v/>
      </c>
    </row>
    <row r="1121" spans="1:19" ht="28.8" x14ac:dyDescent="0.3">
      <c r="A1121" s="12"/>
      <c r="B1121" s="12"/>
      <c r="C1121" s="12"/>
      <c r="D1121" s="12"/>
      <c r="E1121" s="12"/>
      <c r="F1121" s="12"/>
      <c r="G1121" s="12"/>
      <c r="H1121" s="12"/>
      <c r="I1121" s="13" t="str">
        <f t="shared" ca="1" si="69"/>
        <v/>
      </c>
      <c r="J1121" s="14" t="str">
        <f>IF(ISNA(VLOOKUP(F1121,[1]Suivi!$F:$S,5,0)),"EN COURS DE CATEGORISATION",VLOOKUP(F1121,[1]Suivi!$F:$S,5,0))</f>
        <v>EN COURS DE CATEGORISATION</v>
      </c>
      <c r="K1121" s="14" t="str">
        <f t="shared" si="70"/>
        <v/>
      </c>
      <c r="L1121" s="15" t="str">
        <f>IF(ISNA(VLOOKUP(F1121,[1]Suivi!$F:$S,7,0)),"",VLOOKUP(F1121,[1]Suivi!$F:$S,7,0))</f>
        <v/>
      </c>
      <c r="M1121" s="14" t="str">
        <f>IF(ISNA(VLOOKUP(F1121,[1]Suivi!$F:$S,8,0)),"",VLOOKUP(F1121,[1]Suivi!$F:$S,8,0))</f>
        <v/>
      </c>
      <c r="N1121" s="13" t="str">
        <f t="shared" ca="1" si="71"/>
        <v/>
      </c>
      <c r="O1121" s="14" t="str">
        <f>IF(ISNA(VLOOKUP(F1121,[1]Suivi!$F:$S,10,0)),"",VLOOKUP(F1121,[1]Suivi!$F:$S,10,0))</f>
        <v/>
      </c>
      <c r="P1121" s="18" t="str">
        <f>IF(ISNA(VLOOKUP(F1121,[1]Suivi!$F:$R,11,0)),"",VLOOKUP(F1121,[1]Suivi!$F:$R,11,0))</f>
        <v/>
      </c>
      <c r="Q1121" s="18" t="str">
        <f>IF(ISNA(VLOOKUP(F1121,[1]Suivi!$F:$R,12,0)),"",VLOOKUP(F1121,[1]Suivi!$F:$R,12,0))</f>
        <v/>
      </c>
      <c r="R1121" s="14" t="str">
        <f>IF(ISNA(VLOOKUP(F1121,[1]Suivi!$F:$S,13,0)),"",VLOOKUP(F1121,[1]Suivi!$F:$S,13,0))</f>
        <v/>
      </c>
      <c r="S1121" s="13" t="str">
        <f t="shared" si="68"/>
        <v/>
      </c>
    </row>
    <row r="1122" spans="1:19" ht="28.8" x14ac:dyDescent="0.3">
      <c r="A1122" s="12"/>
      <c r="B1122" s="12"/>
      <c r="C1122" s="12"/>
      <c r="D1122" s="12"/>
      <c r="E1122" s="12"/>
      <c r="F1122" s="12"/>
      <c r="G1122" s="12"/>
      <c r="H1122" s="12"/>
      <c r="I1122" s="13" t="str">
        <f t="shared" ca="1" si="69"/>
        <v/>
      </c>
      <c r="J1122" s="14" t="str">
        <f>IF(ISNA(VLOOKUP(F1122,[1]Suivi!$F:$S,5,0)),"EN COURS DE CATEGORISATION",VLOOKUP(F1122,[1]Suivi!$F:$S,5,0))</f>
        <v>EN COURS DE CATEGORISATION</v>
      </c>
      <c r="K1122" s="14" t="str">
        <f t="shared" si="70"/>
        <v/>
      </c>
      <c r="L1122" s="15" t="str">
        <f>IF(ISNA(VLOOKUP(F1122,[1]Suivi!$F:$S,7,0)),"",VLOOKUP(F1122,[1]Suivi!$F:$S,7,0))</f>
        <v/>
      </c>
      <c r="M1122" s="14" t="str">
        <f>IF(ISNA(VLOOKUP(F1122,[1]Suivi!$F:$S,8,0)),"",VLOOKUP(F1122,[1]Suivi!$F:$S,8,0))</f>
        <v/>
      </c>
      <c r="N1122" s="13" t="str">
        <f t="shared" ca="1" si="71"/>
        <v/>
      </c>
      <c r="O1122" s="14" t="str">
        <f>IF(ISNA(VLOOKUP(F1122,[1]Suivi!$F:$S,10,0)),"",VLOOKUP(F1122,[1]Suivi!$F:$S,10,0))</f>
        <v/>
      </c>
      <c r="P1122" s="18" t="str">
        <f>IF(ISNA(VLOOKUP(F1122,[1]Suivi!$F:$R,11,0)),"",VLOOKUP(F1122,[1]Suivi!$F:$R,11,0))</f>
        <v/>
      </c>
      <c r="Q1122" s="18" t="str">
        <f>IF(ISNA(VLOOKUP(F1122,[1]Suivi!$F:$R,12,0)),"",VLOOKUP(F1122,[1]Suivi!$F:$R,12,0))</f>
        <v/>
      </c>
      <c r="R1122" s="14" t="str">
        <f>IF(ISNA(VLOOKUP(F1122,[1]Suivi!$F:$S,13,0)),"",VLOOKUP(F1122,[1]Suivi!$F:$S,13,0))</f>
        <v/>
      </c>
      <c r="S1122" s="13" t="str">
        <f t="shared" si="68"/>
        <v/>
      </c>
    </row>
    <row r="1123" spans="1:19" ht="28.8" x14ac:dyDescent="0.3">
      <c r="A1123" s="12"/>
      <c r="B1123" s="12"/>
      <c r="C1123" s="12"/>
      <c r="D1123" s="12"/>
      <c r="E1123" s="12"/>
      <c r="F1123" s="12"/>
      <c r="G1123" s="12"/>
      <c r="H1123" s="12"/>
      <c r="I1123" s="13" t="str">
        <f t="shared" ca="1" si="69"/>
        <v/>
      </c>
      <c r="J1123" s="14" t="str">
        <f>IF(ISNA(VLOOKUP(F1123,[1]Suivi!$F:$S,5,0)),"EN COURS DE CATEGORISATION",VLOOKUP(F1123,[1]Suivi!$F:$S,5,0))</f>
        <v>EN COURS DE CATEGORISATION</v>
      </c>
      <c r="K1123" s="14" t="str">
        <f t="shared" si="70"/>
        <v/>
      </c>
      <c r="L1123" s="15" t="str">
        <f>IF(ISNA(VLOOKUP(F1123,[1]Suivi!$F:$S,7,0)),"",VLOOKUP(F1123,[1]Suivi!$F:$S,7,0))</f>
        <v/>
      </c>
      <c r="M1123" s="14" t="str">
        <f>IF(ISNA(VLOOKUP(F1123,[1]Suivi!$F:$S,8,0)),"",VLOOKUP(F1123,[1]Suivi!$F:$S,8,0))</f>
        <v/>
      </c>
      <c r="N1123" s="13" t="str">
        <f t="shared" ca="1" si="71"/>
        <v/>
      </c>
      <c r="O1123" s="14" t="str">
        <f>IF(ISNA(VLOOKUP(F1123,[1]Suivi!$F:$S,10,0)),"",VLOOKUP(F1123,[1]Suivi!$F:$S,10,0))</f>
        <v/>
      </c>
      <c r="P1123" s="18" t="str">
        <f>IF(ISNA(VLOOKUP(F1123,[1]Suivi!$F:$R,11,0)),"",VLOOKUP(F1123,[1]Suivi!$F:$R,11,0))</f>
        <v/>
      </c>
      <c r="Q1123" s="18" t="str">
        <f>IF(ISNA(VLOOKUP(F1123,[1]Suivi!$F:$R,12,0)),"",VLOOKUP(F1123,[1]Suivi!$F:$R,12,0))</f>
        <v/>
      </c>
      <c r="R1123" s="14" t="str">
        <f>IF(ISNA(VLOOKUP(F1123,[1]Suivi!$F:$S,13,0)),"",VLOOKUP(F1123,[1]Suivi!$F:$S,13,0))</f>
        <v/>
      </c>
      <c r="S1123" s="13" t="str">
        <f t="shared" si="68"/>
        <v/>
      </c>
    </row>
    <row r="1124" spans="1:19" ht="28.8" x14ac:dyDescent="0.3">
      <c r="A1124" s="12"/>
      <c r="B1124" s="12"/>
      <c r="C1124" s="12"/>
      <c r="D1124" s="12"/>
      <c r="E1124" s="12"/>
      <c r="F1124" s="12"/>
      <c r="G1124" s="12"/>
      <c r="H1124" s="12"/>
      <c r="I1124" s="13" t="str">
        <f t="shared" ca="1" si="69"/>
        <v/>
      </c>
      <c r="J1124" s="14" t="str">
        <f>IF(ISNA(VLOOKUP(F1124,[1]Suivi!$F:$S,5,0)),"EN COURS DE CATEGORISATION",VLOOKUP(F1124,[1]Suivi!$F:$S,5,0))</f>
        <v>EN COURS DE CATEGORISATION</v>
      </c>
      <c r="K1124" s="14" t="str">
        <f t="shared" si="70"/>
        <v/>
      </c>
      <c r="L1124" s="15" t="str">
        <f>IF(ISNA(VLOOKUP(F1124,[1]Suivi!$F:$S,7,0)),"",VLOOKUP(F1124,[1]Suivi!$F:$S,7,0))</f>
        <v/>
      </c>
      <c r="M1124" s="14" t="str">
        <f>IF(ISNA(VLOOKUP(F1124,[1]Suivi!$F:$S,8,0)),"",VLOOKUP(F1124,[1]Suivi!$F:$S,8,0))</f>
        <v/>
      </c>
      <c r="N1124" s="13" t="str">
        <f t="shared" ca="1" si="71"/>
        <v/>
      </c>
      <c r="O1124" s="14" t="str">
        <f>IF(ISNA(VLOOKUP(F1124,[1]Suivi!$F:$S,10,0)),"",VLOOKUP(F1124,[1]Suivi!$F:$S,10,0))</f>
        <v/>
      </c>
      <c r="P1124" s="18" t="str">
        <f>IF(ISNA(VLOOKUP(F1124,[1]Suivi!$F:$R,11,0)),"",VLOOKUP(F1124,[1]Suivi!$F:$R,11,0))</f>
        <v/>
      </c>
      <c r="Q1124" s="18" t="str">
        <f>IF(ISNA(VLOOKUP(F1124,[1]Suivi!$F:$R,12,0)),"",VLOOKUP(F1124,[1]Suivi!$F:$R,12,0))</f>
        <v/>
      </c>
      <c r="R1124" s="14" t="str">
        <f>IF(ISNA(VLOOKUP(F1124,[1]Suivi!$F:$S,13,0)),"",VLOOKUP(F1124,[1]Suivi!$F:$S,13,0))</f>
        <v/>
      </c>
      <c r="S1124" s="13" t="str">
        <f t="shared" si="68"/>
        <v/>
      </c>
    </row>
    <row r="1125" spans="1:19" ht="28.8" x14ac:dyDescent="0.3">
      <c r="A1125" s="12"/>
      <c r="B1125" s="12"/>
      <c r="C1125" s="12"/>
      <c r="D1125" s="12"/>
      <c r="E1125" s="12"/>
      <c r="F1125" s="12"/>
      <c r="G1125" s="12"/>
      <c r="H1125" s="12"/>
      <c r="I1125" s="13" t="str">
        <f t="shared" ca="1" si="69"/>
        <v/>
      </c>
      <c r="J1125" s="14" t="str">
        <f>IF(ISNA(VLOOKUP(F1125,[1]Suivi!$F:$S,5,0)),"EN COURS DE CATEGORISATION",VLOOKUP(F1125,[1]Suivi!$F:$S,5,0))</f>
        <v>EN COURS DE CATEGORISATION</v>
      </c>
      <c r="K1125" s="14" t="str">
        <f t="shared" si="70"/>
        <v/>
      </c>
      <c r="L1125" s="15" t="str">
        <f>IF(ISNA(VLOOKUP(F1125,[1]Suivi!$F:$S,7,0)),"",VLOOKUP(F1125,[1]Suivi!$F:$S,7,0))</f>
        <v/>
      </c>
      <c r="M1125" s="14" t="str">
        <f>IF(ISNA(VLOOKUP(F1125,[1]Suivi!$F:$S,8,0)),"",VLOOKUP(F1125,[1]Suivi!$F:$S,8,0))</f>
        <v/>
      </c>
      <c r="N1125" s="13" t="str">
        <f t="shared" ca="1" si="71"/>
        <v/>
      </c>
      <c r="O1125" s="14" t="str">
        <f>IF(ISNA(VLOOKUP(F1125,[1]Suivi!$F:$S,10,0)),"",VLOOKUP(F1125,[1]Suivi!$F:$S,10,0))</f>
        <v/>
      </c>
      <c r="P1125" s="18" t="str">
        <f>IF(ISNA(VLOOKUP(F1125,[1]Suivi!$F:$R,11,0)),"",VLOOKUP(F1125,[1]Suivi!$F:$R,11,0))</f>
        <v/>
      </c>
      <c r="Q1125" s="18" t="str">
        <f>IF(ISNA(VLOOKUP(F1125,[1]Suivi!$F:$R,12,0)),"",VLOOKUP(F1125,[1]Suivi!$F:$R,12,0))</f>
        <v/>
      </c>
      <c r="R1125" s="14" t="str">
        <f>IF(ISNA(VLOOKUP(F1125,[1]Suivi!$F:$S,13,0)),"",VLOOKUP(F1125,[1]Suivi!$F:$S,13,0))</f>
        <v/>
      </c>
      <c r="S1125" s="13" t="str">
        <f t="shared" si="68"/>
        <v/>
      </c>
    </row>
    <row r="1126" spans="1:19" ht="28.8" x14ac:dyDescent="0.3">
      <c r="A1126" s="12"/>
      <c r="B1126" s="12"/>
      <c r="C1126" s="12"/>
      <c r="D1126" s="12"/>
      <c r="E1126" s="12"/>
      <c r="F1126" s="12"/>
      <c r="G1126" s="12"/>
      <c r="H1126" s="12"/>
      <c r="I1126" s="13" t="str">
        <f t="shared" ca="1" si="69"/>
        <v/>
      </c>
      <c r="J1126" s="14" t="str">
        <f>IF(ISNA(VLOOKUP(F1126,[1]Suivi!$F:$S,5,0)),"EN COURS DE CATEGORISATION",VLOOKUP(F1126,[1]Suivi!$F:$S,5,0))</f>
        <v>EN COURS DE CATEGORISATION</v>
      </c>
      <c r="K1126" s="14" t="str">
        <f t="shared" si="70"/>
        <v/>
      </c>
      <c r="L1126" s="15" t="str">
        <f>IF(ISNA(VLOOKUP(F1126,[1]Suivi!$F:$S,7,0)),"",VLOOKUP(F1126,[1]Suivi!$F:$S,7,0))</f>
        <v/>
      </c>
      <c r="M1126" s="14" t="str">
        <f>IF(ISNA(VLOOKUP(F1126,[1]Suivi!$F:$S,8,0)),"",VLOOKUP(F1126,[1]Suivi!$F:$S,8,0))</f>
        <v/>
      </c>
      <c r="N1126" s="13" t="str">
        <f t="shared" ca="1" si="71"/>
        <v/>
      </c>
      <c r="O1126" s="14" t="str">
        <f>IF(ISNA(VLOOKUP(F1126,[1]Suivi!$F:$S,10,0)),"",VLOOKUP(F1126,[1]Suivi!$F:$S,10,0))</f>
        <v/>
      </c>
      <c r="P1126" s="18" t="str">
        <f>IF(ISNA(VLOOKUP(F1126,[1]Suivi!$F:$R,11,0)),"",VLOOKUP(F1126,[1]Suivi!$F:$R,11,0))</f>
        <v/>
      </c>
      <c r="Q1126" s="18" t="str">
        <f>IF(ISNA(VLOOKUP(F1126,[1]Suivi!$F:$R,12,0)),"",VLOOKUP(F1126,[1]Suivi!$F:$R,12,0))</f>
        <v/>
      </c>
      <c r="R1126" s="14" t="str">
        <f>IF(ISNA(VLOOKUP(F1126,[1]Suivi!$F:$S,13,0)),"",VLOOKUP(F1126,[1]Suivi!$F:$S,13,0))</f>
        <v/>
      </c>
      <c r="S1126" s="13" t="str">
        <f t="shared" si="68"/>
        <v/>
      </c>
    </row>
    <row r="1127" spans="1:19" ht="28.8" x14ac:dyDescent="0.3">
      <c r="A1127" s="12"/>
      <c r="B1127" s="12"/>
      <c r="C1127" s="12"/>
      <c r="D1127" s="12"/>
      <c r="E1127" s="12"/>
      <c r="F1127" s="12"/>
      <c r="G1127" s="12"/>
      <c r="H1127" s="12"/>
      <c r="I1127" s="13" t="str">
        <f t="shared" ca="1" si="69"/>
        <v/>
      </c>
      <c r="J1127" s="14" t="str">
        <f>IF(ISNA(VLOOKUP(F1127,[1]Suivi!$F:$S,5,0)),"EN COURS DE CATEGORISATION",VLOOKUP(F1127,[1]Suivi!$F:$S,5,0))</f>
        <v>EN COURS DE CATEGORISATION</v>
      </c>
      <c r="K1127" s="14" t="str">
        <f t="shared" si="70"/>
        <v/>
      </c>
      <c r="L1127" s="15" t="str">
        <f>IF(ISNA(VLOOKUP(F1127,[1]Suivi!$F:$S,7,0)),"",VLOOKUP(F1127,[1]Suivi!$F:$S,7,0))</f>
        <v/>
      </c>
      <c r="M1127" s="14" t="str">
        <f>IF(ISNA(VLOOKUP(F1127,[1]Suivi!$F:$S,8,0)),"",VLOOKUP(F1127,[1]Suivi!$F:$S,8,0))</f>
        <v/>
      </c>
      <c r="N1127" s="13" t="str">
        <f t="shared" ca="1" si="71"/>
        <v/>
      </c>
      <c r="O1127" s="14" t="str">
        <f>IF(ISNA(VLOOKUP(F1127,[1]Suivi!$F:$S,10,0)),"",VLOOKUP(F1127,[1]Suivi!$F:$S,10,0))</f>
        <v/>
      </c>
      <c r="P1127" s="18" t="str">
        <f>IF(ISNA(VLOOKUP(F1127,[1]Suivi!$F:$R,11,0)),"",VLOOKUP(F1127,[1]Suivi!$F:$R,11,0))</f>
        <v/>
      </c>
      <c r="Q1127" s="18" t="str">
        <f>IF(ISNA(VLOOKUP(F1127,[1]Suivi!$F:$R,12,0)),"",VLOOKUP(F1127,[1]Suivi!$F:$R,12,0))</f>
        <v/>
      </c>
      <c r="R1127" s="14" t="str">
        <f>IF(ISNA(VLOOKUP(F1127,[1]Suivi!$F:$S,13,0)),"",VLOOKUP(F1127,[1]Suivi!$F:$S,13,0))</f>
        <v/>
      </c>
      <c r="S1127" s="13" t="str">
        <f t="shared" si="68"/>
        <v/>
      </c>
    </row>
    <row r="1128" spans="1:19" ht="28.8" x14ac:dyDescent="0.3">
      <c r="A1128" s="12"/>
      <c r="B1128" s="12"/>
      <c r="C1128" s="12"/>
      <c r="D1128" s="12"/>
      <c r="E1128" s="12"/>
      <c r="F1128" s="12"/>
      <c r="G1128" s="12"/>
      <c r="H1128" s="12"/>
      <c r="I1128" s="13" t="str">
        <f t="shared" ca="1" si="69"/>
        <v/>
      </c>
      <c r="J1128" s="14" t="str">
        <f>IF(ISNA(VLOOKUP(F1128,[1]Suivi!$F:$S,5,0)),"EN COURS DE CATEGORISATION",VLOOKUP(F1128,[1]Suivi!$F:$S,5,0))</f>
        <v>EN COURS DE CATEGORISATION</v>
      </c>
      <c r="K1128" s="14" t="str">
        <f t="shared" si="70"/>
        <v/>
      </c>
      <c r="L1128" s="15" t="str">
        <f>IF(ISNA(VLOOKUP(F1128,[1]Suivi!$F:$S,7,0)),"",VLOOKUP(F1128,[1]Suivi!$F:$S,7,0))</f>
        <v/>
      </c>
      <c r="M1128" s="14" t="str">
        <f>IF(ISNA(VLOOKUP(F1128,[1]Suivi!$F:$S,8,0)),"",VLOOKUP(F1128,[1]Suivi!$F:$S,8,0))</f>
        <v/>
      </c>
      <c r="N1128" s="13" t="str">
        <f t="shared" ca="1" si="71"/>
        <v/>
      </c>
      <c r="O1128" s="14" t="str">
        <f>IF(ISNA(VLOOKUP(F1128,[1]Suivi!$F:$S,10,0)),"",VLOOKUP(F1128,[1]Suivi!$F:$S,10,0))</f>
        <v/>
      </c>
      <c r="P1128" s="18" t="str">
        <f>IF(ISNA(VLOOKUP(F1128,[1]Suivi!$F:$R,11,0)),"",VLOOKUP(F1128,[1]Suivi!$F:$R,11,0))</f>
        <v/>
      </c>
      <c r="Q1128" s="18" t="str">
        <f>IF(ISNA(VLOOKUP(F1128,[1]Suivi!$F:$R,12,0)),"",VLOOKUP(F1128,[1]Suivi!$F:$R,12,0))</f>
        <v/>
      </c>
      <c r="R1128" s="14" t="str">
        <f>IF(ISNA(VLOOKUP(F1128,[1]Suivi!$F:$S,13,0)),"",VLOOKUP(F1128,[1]Suivi!$F:$S,13,0))</f>
        <v/>
      </c>
      <c r="S1128" s="13" t="str">
        <f t="shared" si="68"/>
        <v/>
      </c>
    </row>
    <row r="1129" spans="1:19" ht="28.8" x14ac:dyDescent="0.3">
      <c r="A1129" s="12"/>
      <c r="B1129" s="12"/>
      <c r="C1129" s="12"/>
      <c r="D1129" s="12"/>
      <c r="E1129" s="12"/>
      <c r="F1129" s="12"/>
      <c r="G1129" s="12"/>
      <c r="H1129" s="12"/>
      <c r="I1129" s="13" t="str">
        <f t="shared" ca="1" si="69"/>
        <v/>
      </c>
      <c r="J1129" s="14" t="str">
        <f>IF(ISNA(VLOOKUP(F1129,[1]Suivi!$F:$S,5,0)),"EN COURS DE CATEGORISATION",VLOOKUP(F1129,[1]Suivi!$F:$S,5,0))</f>
        <v>EN COURS DE CATEGORISATION</v>
      </c>
      <c r="K1129" s="14" t="str">
        <f t="shared" si="70"/>
        <v/>
      </c>
      <c r="L1129" s="15" t="str">
        <f>IF(ISNA(VLOOKUP(F1129,[1]Suivi!$F:$S,7,0)),"",VLOOKUP(F1129,[1]Suivi!$F:$S,7,0))</f>
        <v/>
      </c>
      <c r="M1129" s="14" t="str">
        <f>IF(ISNA(VLOOKUP(F1129,[1]Suivi!$F:$S,8,0)),"",VLOOKUP(F1129,[1]Suivi!$F:$S,8,0))</f>
        <v/>
      </c>
      <c r="N1129" s="13" t="str">
        <f t="shared" ca="1" si="71"/>
        <v/>
      </c>
      <c r="O1129" s="14" t="str">
        <f>IF(ISNA(VLOOKUP(F1129,[1]Suivi!$F:$S,10,0)),"",VLOOKUP(F1129,[1]Suivi!$F:$S,10,0))</f>
        <v/>
      </c>
      <c r="P1129" s="18" t="str">
        <f>IF(ISNA(VLOOKUP(F1129,[1]Suivi!$F:$R,11,0)),"",VLOOKUP(F1129,[1]Suivi!$F:$R,11,0))</f>
        <v/>
      </c>
      <c r="Q1129" s="18" t="str">
        <f>IF(ISNA(VLOOKUP(F1129,[1]Suivi!$F:$R,12,0)),"",VLOOKUP(F1129,[1]Suivi!$F:$R,12,0))</f>
        <v/>
      </c>
      <c r="R1129" s="14" t="str">
        <f>IF(ISNA(VLOOKUP(F1129,[1]Suivi!$F:$S,13,0)),"",VLOOKUP(F1129,[1]Suivi!$F:$S,13,0))</f>
        <v/>
      </c>
      <c r="S1129" s="13" t="str">
        <f t="shared" si="68"/>
        <v/>
      </c>
    </row>
    <row r="1130" spans="1:19" ht="28.8" x14ac:dyDescent="0.3">
      <c r="A1130" s="12"/>
      <c r="B1130" s="12"/>
      <c r="C1130" s="12"/>
      <c r="D1130" s="12"/>
      <c r="E1130" s="12"/>
      <c r="F1130" s="12"/>
      <c r="G1130" s="12"/>
      <c r="H1130" s="12"/>
      <c r="I1130" s="13" t="str">
        <f t="shared" ca="1" si="69"/>
        <v/>
      </c>
      <c r="J1130" s="14" t="str">
        <f>IF(ISNA(VLOOKUP(F1130,[1]Suivi!$F:$S,5,0)),"EN COURS DE CATEGORISATION",VLOOKUP(F1130,[1]Suivi!$F:$S,5,0))</f>
        <v>EN COURS DE CATEGORISATION</v>
      </c>
      <c r="K1130" s="14" t="str">
        <f t="shared" si="70"/>
        <v/>
      </c>
      <c r="L1130" s="15" t="str">
        <f>IF(ISNA(VLOOKUP(F1130,[1]Suivi!$F:$S,7,0)),"",VLOOKUP(F1130,[1]Suivi!$F:$S,7,0))</f>
        <v/>
      </c>
      <c r="M1130" s="14" t="str">
        <f>IF(ISNA(VLOOKUP(F1130,[1]Suivi!$F:$S,8,0)),"",VLOOKUP(F1130,[1]Suivi!$F:$S,8,0))</f>
        <v/>
      </c>
      <c r="N1130" s="13" t="str">
        <f t="shared" ca="1" si="71"/>
        <v/>
      </c>
      <c r="O1130" s="14" t="str">
        <f>IF(ISNA(VLOOKUP(F1130,[1]Suivi!$F:$S,10,0)),"",VLOOKUP(F1130,[1]Suivi!$F:$S,10,0))</f>
        <v/>
      </c>
      <c r="P1130" s="18" t="str">
        <f>IF(ISNA(VLOOKUP(F1130,[1]Suivi!$F:$R,11,0)),"",VLOOKUP(F1130,[1]Suivi!$F:$R,11,0))</f>
        <v/>
      </c>
      <c r="Q1130" s="18" t="str">
        <f>IF(ISNA(VLOOKUP(F1130,[1]Suivi!$F:$R,12,0)),"",VLOOKUP(F1130,[1]Suivi!$F:$R,12,0))</f>
        <v/>
      </c>
      <c r="R1130" s="14" t="str">
        <f>IF(ISNA(VLOOKUP(F1130,[1]Suivi!$F:$S,13,0)),"",VLOOKUP(F1130,[1]Suivi!$F:$S,13,0))</f>
        <v/>
      </c>
      <c r="S1130" s="13" t="str">
        <f t="shared" si="68"/>
        <v/>
      </c>
    </row>
    <row r="1131" spans="1:19" ht="28.8" x14ac:dyDescent="0.3">
      <c r="A1131" s="12"/>
      <c r="B1131" s="12"/>
      <c r="C1131" s="12"/>
      <c r="D1131" s="12"/>
      <c r="E1131" s="12"/>
      <c r="F1131" s="12"/>
      <c r="G1131" s="12"/>
      <c r="H1131" s="12"/>
      <c r="I1131" s="13" t="str">
        <f t="shared" ca="1" si="69"/>
        <v/>
      </c>
      <c r="J1131" s="14" t="str">
        <f>IF(ISNA(VLOOKUP(F1131,[1]Suivi!$F:$S,5,0)),"EN COURS DE CATEGORISATION",VLOOKUP(F1131,[1]Suivi!$F:$S,5,0))</f>
        <v>EN COURS DE CATEGORISATION</v>
      </c>
      <c r="K1131" s="14" t="str">
        <f t="shared" si="70"/>
        <v/>
      </c>
      <c r="L1131" s="15" t="str">
        <f>IF(ISNA(VLOOKUP(F1131,[1]Suivi!$F:$S,7,0)),"",VLOOKUP(F1131,[1]Suivi!$F:$S,7,0))</f>
        <v/>
      </c>
      <c r="M1131" s="14" t="str">
        <f>IF(ISNA(VLOOKUP(F1131,[1]Suivi!$F:$S,8,0)),"",VLOOKUP(F1131,[1]Suivi!$F:$S,8,0))</f>
        <v/>
      </c>
      <c r="N1131" s="13" t="str">
        <f t="shared" ca="1" si="71"/>
        <v/>
      </c>
      <c r="O1131" s="14" t="str">
        <f>IF(ISNA(VLOOKUP(F1131,[1]Suivi!$F:$S,10,0)),"",VLOOKUP(F1131,[1]Suivi!$F:$S,10,0))</f>
        <v/>
      </c>
      <c r="P1131" s="18" t="str">
        <f>IF(ISNA(VLOOKUP(F1131,[1]Suivi!$F:$R,11,0)),"",VLOOKUP(F1131,[1]Suivi!$F:$R,11,0))</f>
        <v/>
      </c>
      <c r="Q1131" s="18" t="str">
        <f>IF(ISNA(VLOOKUP(F1131,[1]Suivi!$F:$R,12,0)),"",VLOOKUP(F1131,[1]Suivi!$F:$R,12,0))</f>
        <v/>
      </c>
      <c r="R1131" s="14" t="str">
        <f>IF(ISNA(VLOOKUP(F1131,[1]Suivi!$F:$S,13,0)),"",VLOOKUP(F1131,[1]Suivi!$F:$S,13,0))</f>
        <v/>
      </c>
      <c r="S1131" s="13" t="str">
        <f t="shared" si="68"/>
        <v/>
      </c>
    </row>
    <row r="1132" spans="1:19" ht="28.8" x14ac:dyDescent="0.3">
      <c r="A1132" s="12"/>
      <c r="B1132" s="12"/>
      <c r="C1132" s="12"/>
      <c r="D1132" s="12"/>
      <c r="E1132" s="12"/>
      <c r="F1132" s="12"/>
      <c r="G1132" s="12"/>
      <c r="H1132" s="12"/>
      <c r="I1132" s="13" t="str">
        <f t="shared" ca="1" si="69"/>
        <v/>
      </c>
      <c r="J1132" s="14" t="str">
        <f>IF(ISNA(VLOOKUP(F1132,[1]Suivi!$F:$S,5,0)),"EN COURS DE CATEGORISATION",VLOOKUP(F1132,[1]Suivi!$F:$S,5,0))</f>
        <v>EN COURS DE CATEGORISATION</v>
      </c>
      <c r="K1132" s="14" t="str">
        <f t="shared" si="70"/>
        <v/>
      </c>
      <c r="L1132" s="15" t="str">
        <f>IF(ISNA(VLOOKUP(F1132,[1]Suivi!$F:$S,7,0)),"",VLOOKUP(F1132,[1]Suivi!$F:$S,7,0))</f>
        <v/>
      </c>
      <c r="M1132" s="14" t="str">
        <f>IF(ISNA(VLOOKUP(F1132,[1]Suivi!$F:$S,8,0)),"",VLOOKUP(F1132,[1]Suivi!$F:$S,8,0))</f>
        <v/>
      </c>
      <c r="N1132" s="13" t="str">
        <f t="shared" ca="1" si="71"/>
        <v/>
      </c>
      <c r="O1132" s="14" t="str">
        <f>IF(ISNA(VLOOKUP(F1132,[1]Suivi!$F:$S,10,0)),"",VLOOKUP(F1132,[1]Suivi!$F:$S,10,0))</f>
        <v/>
      </c>
      <c r="P1132" s="18" t="str">
        <f>IF(ISNA(VLOOKUP(F1132,[1]Suivi!$F:$R,11,0)),"",VLOOKUP(F1132,[1]Suivi!$F:$R,11,0))</f>
        <v/>
      </c>
      <c r="Q1132" s="18" t="str">
        <f>IF(ISNA(VLOOKUP(F1132,[1]Suivi!$F:$R,12,0)),"",VLOOKUP(F1132,[1]Suivi!$F:$R,12,0))</f>
        <v/>
      </c>
      <c r="R1132" s="14" t="str">
        <f>IF(ISNA(VLOOKUP(F1132,[1]Suivi!$F:$S,13,0)),"",VLOOKUP(F1132,[1]Suivi!$F:$S,13,0))</f>
        <v/>
      </c>
      <c r="S1132" s="13" t="str">
        <f t="shared" si="68"/>
        <v/>
      </c>
    </row>
    <row r="1133" spans="1:19" ht="28.8" x14ac:dyDescent="0.3">
      <c r="A1133" s="12"/>
      <c r="B1133" s="12"/>
      <c r="C1133" s="12"/>
      <c r="D1133" s="12"/>
      <c r="E1133" s="12"/>
      <c r="F1133" s="12"/>
      <c r="G1133" s="12"/>
      <c r="H1133" s="12"/>
      <c r="I1133" s="13" t="str">
        <f t="shared" ca="1" si="69"/>
        <v/>
      </c>
      <c r="J1133" s="14" t="str">
        <f>IF(ISNA(VLOOKUP(F1133,[1]Suivi!$F:$S,5,0)),"EN COURS DE CATEGORISATION",VLOOKUP(F1133,[1]Suivi!$F:$S,5,0))</f>
        <v>EN COURS DE CATEGORISATION</v>
      </c>
      <c r="K1133" s="14" t="str">
        <f t="shared" si="70"/>
        <v/>
      </c>
      <c r="L1133" s="15" t="str">
        <f>IF(ISNA(VLOOKUP(F1133,[1]Suivi!$F:$S,7,0)),"",VLOOKUP(F1133,[1]Suivi!$F:$S,7,0))</f>
        <v/>
      </c>
      <c r="M1133" s="14" t="str">
        <f>IF(ISNA(VLOOKUP(F1133,[1]Suivi!$F:$S,8,0)),"",VLOOKUP(F1133,[1]Suivi!$F:$S,8,0))</f>
        <v/>
      </c>
      <c r="N1133" s="13" t="str">
        <f t="shared" ca="1" si="71"/>
        <v/>
      </c>
      <c r="O1133" s="14" t="str">
        <f>IF(ISNA(VLOOKUP(F1133,[1]Suivi!$F:$S,10,0)),"",VLOOKUP(F1133,[1]Suivi!$F:$S,10,0))</f>
        <v/>
      </c>
      <c r="P1133" s="18" t="str">
        <f>IF(ISNA(VLOOKUP(F1133,[1]Suivi!$F:$R,11,0)),"",VLOOKUP(F1133,[1]Suivi!$F:$R,11,0))</f>
        <v/>
      </c>
      <c r="Q1133" s="18" t="str">
        <f>IF(ISNA(VLOOKUP(F1133,[1]Suivi!$F:$R,12,0)),"",VLOOKUP(F1133,[1]Suivi!$F:$R,12,0))</f>
        <v/>
      </c>
      <c r="R1133" s="14" t="str">
        <f>IF(ISNA(VLOOKUP(F1133,[1]Suivi!$F:$S,13,0)),"",VLOOKUP(F1133,[1]Suivi!$F:$S,13,0))</f>
        <v/>
      </c>
      <c r="S1133" s="13" t="str">
        <f t="shared" si="68"/>
        <v/>
      </c>
    </row>
    <row r="1134" spans="1:19" ht="28.8" x14ac:dyDescent="0.3">
      <c r="A1134" s="12"/>
      <c r="B1134" s="12"/>
      <c r="C1134" s="12"/>
      <c r="D1134" s="12"/>
      <c r="E1134" s="12"/>
      <c r="F1134" s="12"/>
      <c r="G1134" s="12"/>
      <c r="H1134" s="12"/>
      <c r="I1134" s="13" t="str">
        <f t="shared" ca="1" si="69"/>
        <v/>
      </c>
      <c r="J1134" s="14" t="str">
        <f>IF(ISNA(VLOOKUP(F1134,[1]Suivi!$F:$S,5,0)),"EN COURS DE CATEGORISATION",VLOOKUP(F1134,[1]Suivi!$F:$S,5,0))</f>
        <v>EN COURS DE CATEGORISATION</v>
      </c>
      <c r="K1134" s="14" t="str">
        <f t="shared" si="70"/>
        <v/>
      </c>
      <c r="L1134" s="15" t="str">
        <f>IF(ISNA(VLOOKUP(F1134,[1]Suivi!$F:$S,7,0)),"",VLOOKUP(F1134,[1]Suivi!$F:$S,7,0))</f>
        <v/>
      </c>
      <c r="M1134" s="14" t="str">
        <f>IF(ISNA(VLOOKUP(F1134,[1]Suivi!$F:$S,8,0)),"",VLOOKUP(F1134,[1]Suivi!$F:$S,8,0))</f>
        <v/>
      </c>
      <c r="N1134" s="13" t="str">
        <f t="shared" ca="1" si="71"/>
        <v/>
      </c>
      <c r="O1134" s="14" t="str">
        <f>IF(ISNA(VLOOKUP(F1134,[1]Suivi!$F:$S,10,0)),"",VLOOKUP(F1134,[1]Suivi!$F:$S,10,0))</f>
        <v/>
      </c>
      <c r="P1134" s="18" t="str">
        <f>IF(ISNA(VLOOKUP(F1134,[1]Suivi!$F:$R,11,0)),"",VLOOKUP(F1134,[1]Suivi!$F:$R,11,0))</f>
        <v/>
      </c>
      <c r="Q1134" s="18" t="str">
        <f>IF(ISNA(VLOOKUP(F1134,[1]Suivi!$F:$R,12,0)),"",VLOOKUP(F1134,[1]Suivi!$F:$R,12,0))</f>
        <v/>
      </c>
      <c r="R1134" s="14" t="str">
        <f>IF(ISNA(VLOOKUP(F1134,[1]Suivi!$F:$S,13,0)),"",VLOOKUP(F1134,[1]Suivi!$F:$S,13,0))</f>
        <v/>
      </c>
      <c r="S1134" s="13" t="str">
        <f t="shared" si="68"/>
        <v/>
      </c>
    </row>
    <row r="1135" spans="1:19" ht="28.8" x14ac:dyDescent="0.3">
      <c r="A1135" s="12"/>
      <c r="B1135" s="12"/>
      <c r="C1135" s="12"/>
      <c r="D1135" s="12"/>
      <c r="E1135" s="12"/>
      <c r="F1135" s="12"/>
      <c r="G1135" s="12"/>
      <c r="H1135" s="12"/>
      <c r="I1135" s="13" t="str">
        <f t="shared" ca="1" si="69"/>
        <v/>
      </c>
      <c r="J1135" s="14" t="str">
        <f>IF(ISNA(VLOOKUP(F1135,[1]Suivi!$F:$S,5,0)),"EN COURS DE CATEGORISATION",VLOOKUP(F1135,[1]Suivi!$F:$S,5,0))</f>
        <v>EN COURS DE CATEGORISATION</v>
      </c>
      <c r="K1135" s="14" t="str">
        <f t="shared" si="70"/>
        <v/>
      </c>
      <c r="L1135" s="15" t="str">
        <f>IF(ISNA(VLOOKUP(F1135,[1]Suivi!$F:$S,7,0)),"",VLOOKUP(F1135,[1]Suivi!$F:$S,7,0))</f>
        <v/>
      </c>
      <c r="M1135" s="14" t="str">
        <f>IF(ISNA(VLOOKUP(F1135,[1]Suivi!$F:$S,8,0)),"",VLOOKUP(F1135,[1]Suivi!$F:$S,8,0))</f>
        <v/>
      </c>
      <c r="N1135" s="13" t="str">
        <f t="shared" ca="1" si="71"/>
        <v/>
      </c>
      <c r="O1135" s="14" t="str">
        <f>IF(ISNA(VLOOKUP(F1135,[1]Suivi!$F:$S,10,0)),"",VLOOKUP(F1135,[1]Suivi!$F:$S,10,0))</f>
        <v/>
      </c>
      <c r="P1135" s="18" t="str">
        <f>IF(ISNA(VLOOKUP(F1135,[1]Suivi!$F:$R,11,0)),"",VLOOKUP(F1135,[1]Suivi!$F:$R,11,0))</f>
        <v/>
      </c>
      <c r="Q1135" s="18" t="str">
        <f>IF(ISNA(VLOOKUP(F1135,[1]Suivi!$F:$R,12,0)),"",VLOOKUP(F1135,[1]Suivi!$F:$R,12,0))</f>
        <v/>
      </c>
      <c r="R1135" s="14" t="str">
        <f>IF(ISNA(VLOOKUP(F1135,[1]Suivi!$F:$S,13,0)),"",VLOOKUP(F1135,[1]Suivi!$F:$S,13,0))</f>
        <v/>
      </c>
      <c r="S1135" s="13" t="str">
        <f t="shared" si="68"/>
        <v/>
      </c>
    </row>
    <row r="1136" spans="1:19" ht="28.8" x14ac:dyDescent="0.3">
      <c r="A1136" s="12"/>
      <c r="B1136" s="12"/>
      <c r="C1136" s="12"/>
      <c r="D1136" s="12"/>
      <c r="E1136" s="12"/>
      <c r="F1136" s="12"/>
      <c r="G1136" s="12"/>
      <c r="H1136" s="12"/>
      <c r="I1136" s="13" t="str">
        <f t="shared" ca="1" si="69"/>
        <v/>
      </c>
      <c r="J1136" s="14" t="str">
        <f>IF(ISNA(VLOOKUP(F1136,[1]Suivi!$F:$S,5,0)),"EN COURS DE CATEGORISATION",VLOOKUP(F1136,[1]Suivi!$F:$S,5,0))</f>
        <v>EN COURS DE CATEGORISATION</v>
      </c>
      <c r="K1136" s="14" t="str">
        <f t="shared" si="70"/>
        <v/>
      </c>
      <c r="L1136" s="15" t="str">
        <f>IF(ISNA(VLOOKUP(F1136,[1]Suivi!$F:$S,7,0)),"",VLOOKUP(F1136,[1]Suivi!$F:$S,7,0))</f>
        <v/>
      </c>
      <c r="M1136" s="14" t="str">
        <f>IF(ISNA(VLOOKUP(F1136,[1]Suivi!$F:$S,8,0)),"",VLOOKUP(F1136,[1]Suivi!$F:$S,8,0))</f>
        <v/>
      </c>
      <c r="N1136" s="13" t="str">
        <f t="shared" ca="1" si="71"/>
        <v/>
      </c>
      <c r="O1136" s="14" t="str">
        <f>IF(ISNA(VLOOKUP(F1136,[1]Suivi!$F:$S,10,0)),"",VLOOKUP(F1136,[1]Suivi!$F:$S,10,0))</f>
        <v/>
      </c>
      <c r="P1136" s="18" t="str">
        <f>IF(ISNA(VLOOKUP(F1136,[1]Suivi!$F:$R,11,0)),"",VLOOKUP(F1136,[1]Suivi!$F:$R,11,0))</f>
        <v/>
      </c>
      <c r="Q1136" s="18" t="str">
        <f>IF(ISNA(VLOOKUP(F1136,[1]Suivi!$F:$R,12,0)),"",VLOOKUP(F1136,[1]Suivi!$F:$R,12,0))</f>
        <v/>
      </c>
      <c r="R1136" s="14" t="str">
        <f>IF(ISNA(VLOOKUP(F1136,[1]Suivi!$F:$S,13,0)),"",VLOOKUP(F1136,[1]Suivi!$F:$S,13,0))</f>
        <v/>
      </c>
      <c r="S1136" s="13" t="str">
        <f t="shared" si="68"/>
        <v/>
      </c>
    </row>
    <row r="1137" spans="1:19" ht="28.8" x14ac:dyDescent="0.3">
      <c r="A1137" s="12"/>
      <c r="B1137" s="12"/>
      <c r="C1137" s="12"/>
      <c r="D1137" s="12"/>
      <c r="E1137" s="12"/>
      <c r="F1137" s="12"/>
      <c r="G1137" s="12"/>
      <c r="H1137" s="12"/>
      <c r="I1137" s="13" t="str">
        <f t="shared" ca="1" si="69"/>
        <v/>
      </c>
      <c r="J1137" s="14" t="str">
        <f>IF(ISNA(VLOOKUP(F1137,[1]Suivi!$F:$S,5,0)),"EN COURS DE CATEGORISATION",VLOOKUP(F1137,[1]Suivi!$F:$S,5,0))</f>
        <v>EN COURS DE CATEGORISATION</v>
      </c>
      <c r="K1137" s="14" t="str">
        <f t="shared" si="70"/>
        <v/>
      </c>
      <c r="L1137" s="15" t="str">
        <f>IF(ISNA(VLOOKUP(F1137,[1]Suivi!$F:$S,7,0)),"",VLOOKUP(F1137,[1]Suivi!$F:$S,7,0))</f>
        <v/>
      </c>
      <c r="M1137" s="14" t="str">
        <f>IF(ISNA(VLOOKUP(F1137,[1]Suivi!$F:$S,8,0)),"",VLOOKUP(F1137,[1]Suivi!$F:$S,8,0))</f>
        <v/>
      </c>
      <c r="N1137" s="13" t="str">
        <f t="shared" ca="1" si="71"/>
        <v/>
      </c>
      <c r="O1137" s="14" t="str">
        <f>IF(ISNA(VLOOKUP(F1137,[1]Suivi!$F:$S,10,0)),"",VLOOKUP(F1137,[1]Suivi!$F:$S,10,0))</f>
        <v/>
      </c>
      <c r="P1137" s="18" t="str">
        <f>IF(ISNA(VLOOKUP(F1137,[1]Suivi!$F:$R,11,0)),"",VLOOKUP(F1137,[1]Suivi!$F:$R,11,0))</f>
        <v/>
      </c>
      <c r="Q1137" s="18" t="str">
        <f>IF(ISNA(VLOOKUP(F1137,[1]Suivi!$F:$R,12,0)),"",VLOOKUP(F1137,[1]Suivi!$F:$R,12,0))</f>
        <v/>
      </c>
      <c r="R1137" s="14" t="str">
        <f>IF(ISNA(VLOOKUP(F1137,[1]Suivi!$F:$S,13,0)),"",VLOOKUP(F1137,[1]Suivi!$F:$S,13,0))</f>
        <v/>
      </c>
      <c r="S1137" s="13" t="str">
        <f t="shared" si="68"/>
        <v/>
      </c>
    </row>
    <row r="1138" spans="1:19" ht="28.8" x14ac:dyDescent="0.3">
      <c r="A1138" s="12"/>
      <c r="B1138" s="12"/>
      <c r="C1138" s="12"/>
      <c r="D1138" s="12"/>
      <c r="E1138" s="12"/>
      <c r="F1138" s="12"/>
      <c r="G1138" s="12"/>
      <c r="H1138" s="12"/>
      <c r="I1138" s="13" t="str">
        <f t="shared" ca="1" si="69"/>
        <v/>
      </c>
      <c r="J1138" s="14" t="str">
        <f>IF(ISNA(VLOOKUP(F1138,[1]Suivi!$F:$S,5,0)),"EN COURS DE CATEGORISATION",VLOOKUP(F1138,[1]Suivi!$F:$S,5,0))</f>
        <v>EN COURS DE CATEGORISATION</v>
      </c>
      <c r="K1138" s="14" t="str">
        <f t="shared" si="70"/>
        <v/>
      </c>
      <c r="L1138" s="15" t="str">
        <f>IF(ISNA(VLOOKUP(F1138,[1]Suivi!$F:$S,7,0)),"",VLOOKUP(F1138,[1]Suivi!$F:$S,7,0))</f>
        <v/>
      </c>
      <c r="M1138" s="14" t="str">
        <f>IF(ISNA(VLOOKUP(F1138,[1]Suivi!$F:$S,8,0)),"",VLOOKUP(F1138,[1]Suivi!$F:$S,8,0))</f>
        <v/>
      </c>
      <c r="N1138" s="13" t="str">
        <f t="shared" ca="1" si="71"/>
        <v/>
      </c>
      <c r="O1138" s="14" t="str">
        <f>IF(ISNA(VLOOKUP(F1138,[1]Suivi!$F:$S,10,0)),"",VLOOKUP(F1138,[1]Suivi!$F:$S,10,0))</f>
        <v/>
      </c>
      <c r="P1138" s="18" t="str">
        <f>IF(ISNA(VLOOKUP(F1138,[1]Suivi!$F:$R,11,0)),"",VLOOKUP(F1138,[1]Suivi!$F:$R,11,0))</f>
        <v/>
      </c>
      <c r="Q1138" s="18" t="str">
        <f>IF(ISNA(VLOOKUP(F1138,[1]Suivi!$F:$R,12,0)),"",VLOOKUP(F1138,[1]Suivi!$F:$R,12,0))</f>
        <v/>
      </c>
      <c r="R1138" s="14" t="str">
        <f>IF(ISNA(VLOOKUP(F1138,[1]Suivi!$F:$S,13,0)),"",VLOOKUP(F1138,[1]Suivi!$F:$S,13,0))</f>
        <v/>
      </c>
      <c r="S1138" s="13" t="str">
        <f t="shared" si="68"/>
        <v/>
      </c>
    </row>
    <row r="1139" spans="1:19" ht="28.8" x14ac:dyDescent="0.3">
      <c r="A1139" s="12"/>
      <c r="B1139" s="12"/>
      <c r="C1139" s="12"/>
      <c r="D1139" s="12"/>
      <c r="E1139" s="12"/>
      <c r="F1139" s="12"/>
      <c r="G1139" s="12"/>
      <c r="H1139" s="12"/>
      <c r="I1139" s="13" t="str">
        <f t="shared" ca="1" si="69"/>
        <v/>
      </c>
      <c r="J1139" s="14" t="str">
        <f>IF(ISNA(VLOOKUP(F1139,[1]Suivi!$F:$S,5,0)),"EN COURS DE CATEGORISATION",VLOOKUP(F1139,[1]Suivi!$F:$S,5,0))</f>
        <v>EN COURS DE CATEGORISATION</v>
      </c>
      <c r="K1139" s="14" t="str">
        <f t="shared" si="70"/>
        <v/>
      </c>
      <c r="L1139" s="15" t="str">
        <f>IF(ISNA(VLOOKUP(F1139,[1]Suivi!$F:$S,7,0)),"",VLOOKUP(F1139,[1]Suivi!$F:$S,7,0))</f>
        <v/>
      </c>
      <c r="M1139" s="14" t="str">
        <f>IF(ISNA(VLOOKUP(F1139,[1]Suivi!$F:$S,8,0)),"",VLOOKUP(F1139,[1]Suivi!$F:$S,8,0))</f>
        <v/>
      </c>
      <c r="N1139" s="13" t="str">
        <f t="shared" ca="1" si="71"/>
        <v/>
      </c>
      <c r="O1139" s="14" t="str">
        <f>IF(ISNA(VLOOKUP(F1139,[1]Suivi!$F:$S,10,0)),"",VLOOKUP(F1139,[1]Suivi!$F:$S,10,0))</f>
        <v/>
      </c>
      <c r="P1139" s="18" t="str">
        <f>IF(ISNA(VLOOKUP(F1139,[1]Suivi!$F:$R,11,0)),"",VLOOKUP(F1139,[1]Suivi!$F:$R,11,0))</f>
        <v/>
      </c>
      <c r="Q1139" s="18" t="str">
        <f>IF(ISNA(VLOOKUP(F1139,[1]Suivi!$F:$R,12,0)),"",VLOOKUP(F1139,[1]Suivi!$F:$R,12,0))</f>
        <v/>
      </c>
      <c r="R1139" s="14" t="str">
        <f>IF(ISNA(VLOOKUP(F1139,[1]Suivi!$F:$S,13,0)),"",VLOOKUP(F1139,[1]Suivi!$F:$S,13,0))</f>
        <v/>
      </c>
      <c r="S1139" s="13" t="str">
        <f t="shared" si="68"/>
        <v/>
      </c>
    </row>
    <row r="1140" spans="1:19" ht="28.8" x14ac:dyDescent="0.3">
      <c r="A1140" s="12"/>
      <c r="B1140" s="12"/>
      <c r="C1140" s="12"/>
      <c r="D1140" s="12"/>
      <c r="E1140" s="12"/>
      <c r="F1140" s="12"/>
      <c r="G1140" s="12"/>
      <c r="H1140" s="12"/>
      <c r="I1140" s="13" t="str">
        <f t="shared" ca="1" si="69"/>
        <v/>
      </c>
      <c r="J1140" s="14" t="str">
        <f>IF(ISNA(VLOOKUP(F1140,[1]Suivi!$F:$S,5,0)),"EN COURS DE CATEGORISATION",VLOOKUP(F1140,[1]Suivi!$F:$S,5,0))</f>
        <v>EN COURS DE CATEGORISATION</v>
      </c>
      <c r="K1140" s="14" t="str">
        <f t="shared" si="70"/>
        <v/>
      </c>
      <c r="L1140" s="15" t="str">
        <f>IF(ISNA(VLOOKUP(F1140,[1]Suivi!$F:$S,7,0)),"",VLOOKUP(F1140,[1]Suivi!$F:$S,7,0))</f>
        <v/>
      </c>
      <c r="M1140" s="14" t="str">
        <f>IF(ISNA(VLOOKUP(F1140,[1]Suivi!$F:$S,8,0)),"",VLOOKUP(F1140,[1]Suivi!$F:$S,8,0))</f>
        <v/>
      </c>
      <c r="N1140" s="13" t="str">
        <f t="shared" ca="1" si="71"/>
        <v/>
      </c>
      <c r="O1140" s="14" t="str">
        <f>IF(ISNA(VLOOKUP(F1140,[1]Suivi!$F:$S,10,0)),"",VLOOKUP(F1140,[1]Suivi!$F:$S,10,0))</f>
        <v/>
      </c>
      <c r="P1140" s="18" t="str">
        <f>IF(ISNA(VLOOKUP(F1140,[1]Suivi!$F:$R,11,0)),"",VLOOKUP(F1140,[1]Suivi!$F:$R,11,0))</f>
        <v/>
      </c>
      <c r="Q1140" s="18" t="str">
        <f>IF(ISNA(VLOOKUP(F1140,[1]Suivi!$F:$R,12,0)),"",VLOOKUP(F1140,[1]Suivi!$F:$R,12,0))</f>
        <v/>
      </c>
      <c r="R1140" s="14" t="str">
        <f>IF(ISNA(VLOOKUP(F1140,[1]Suivi!$F:$S,13,0)),"",VLOOKUP(F1140,[1]Suivi!$F:$S,13,0))</f>
        <v/>
      </c>
      <c r="S1140" s="13" t="str">
        <f t="shared" si="68"/>
        <v/>
      </c>
    </row>
    <row r="1141" spans="1:19" ht="28.8" x14ac:dyDescent="0.3">
      <c r="A1141" s="12"/>
      <c r="B1141" s="12"/>
      <c r="C1141" s="12"/>
      <c r="D1141" s="12"/>
      <c r="E1141" s="12"/>
      <c r="F1141" s="12"/>
      <c r="G1141" s="12"/>
      <c r="H1141" s="12"/>
      <c r="I1141" s="13" t="str">
        <f t="shared" ca="1" si="69"/>
        <v/>
      </c>
      <c r="J1141" s="14" t="str">
        <f>IF(ISNA(VLOOKUP(F1141,[1]Suivi!$F:$S,5,0)),"EN COURS DE CATEGORISATION",VLOOKUP(F1141,[1]Suivi!$F:$S,5,0))</f>
        <v>EN COURS DE CATEGORISATION</v>
      </c>
      <c r="K1141" s="14" t="str">
        <f t="shared" si="70"/>
        <v/>
      </c>
      <c r="L1141" s="15" t="str">
        <f>IF(ISNA(VLOOKUP(F1141,[1]Suivi!$F:$S,7,0)),"",VLOOKUP(F1141,[1]Suivi!$F:$S,7,0))</f>
        <v/>
      </c>
      <c r="M1141" s="14" t="str">
        <f>IF(ISNA(VLOOKUP(F1141,[1]Suivi!$F:$S,8,0)),"",VLOOKUP(F1141,[1]Suivi!$F:$S,8,0))</f>
        <v/>
      </c>
      <c r="N1141" s="13" t="str">
        <f t="shared" ca="1" si="71"/>
        <v/>
      </c>
      <c r="O1141" s="14" t="str">
        <f>IF(ISNA(VLOOKUP(F1141,[1]Suivi!$F:$S,10,0)),"",VLOOKUP(F1141,[1]Suivi!$F:$S,10,0))</f>
        <v/>
      </c>
      <c r="P1141" s="18" t="str">
        <f>IF(ISNA(VLOOKUP(F1141,[1]Suivi!$F:$R,11,0)),"",VLOOKUP(F1141,[1]Suivi!$F:$R,11,0))</f>
        <v/>
      </c>
      <c r="Q1141" s="18" t="str">
        <f>IF(ISNA(VLOOKUP(F1141,[1]Suivi!$F:$R,12,0)),"",VLOOKUP(F1141,[1]Suivi!$F:$R,12,0))</f>
        <v/>
      </c>
      <c r="R1141" s="14" t="str">
        <f>IF(ISNA(VLOOKUP(F1141,[1]Suivi!$F:$S,13,0)),"",VLOOKUP(F1141,[1]Suivi!$F:$S,13,0))</f>
        <v/>
      </c>
      <c r="S1141" s="13" t="str">
        <f t="shared" si="68"/>
        <v/>
      </c>
    </row>
    <row r="1142" spans="1:19" ht="28.8" x14ac:dyDescent="0.3">
      <c r="A1142" s="12"/>
      <c r="B1142" s="12"/>
      <c r="C1142" s="12"/>
      <c r="D1142" s="12"/>
      <c r="E1142" s="12"/>
      <c r="F1142" s="12"/>
      <c r="G1142" s="12"/>
      <c r="H1142" s="12"/>
      <c r="I1142" s="13" t="str">
        <f t="shared" ca="1" si="69"/>
        <v/>
      </c>
      <c r="J1142" s="14" t="str">
        <f>IF(ISNA(VLOOKUP(F1142,[1]Suivi!$F:$S,5,0)),"EN COURS DE CATEGORISATION",VLOOKUP(F1142,[1]Suivi!$F:$S,5,0))</f>
        <v>EN COURS DE CATEGORISATION</v>
      </c>
      <c r="K1142" s="14" t="str">
        <f t="shared" si="70"/>
        <v/>
      </c>
      <c r="L1142" s="15" t="str">
        <f>IF(ISNA(VLOOKUP(F1142,[1]Suivi!$F:$S,7,0)),"",VLOOKUP(F1142,[1]Suivi!$F:$S,7,0))</f>
        <v/>
      </c>
      <c r="M1142" s="14" t="str">
        <f>IF(ISNA(VLOOKUP(F1142,[1]Suivi!$F:$S,8,0)),"",VLOOKUP(F1142,[1]Suivi!$F:$S,8,0))</f>
        <v/>
      </c>
      <c r="N1142" s="13" t="str">
        <f t="shared" ca="1" si="71"/>
        <v/>
      </c>
      <c r="O1142" s="14" t="str">
        <f>IF(ISNA(VLOOKUP(F1142,[1]Suivi!$F:$S,10,0)),"",VLOOKUP(F1142,[1]Suivi!$F:$S,10,0))</f>
        <v/>
      </c>
      <c r="P1142" s="18" t="str">
        <f>IF(ISNA(VLOOKUP(F1142,[1]Suivi!$F:$R,11,0)),"",VLOOKUP(F1142,[1]Suivi!$F:$R,11,0))</f>
        <v/>
      </c>
      <c r="Q1142" s="18" t="str">
        <f>IF(ISNA(VLOOKUP(F1142,[1]Suivi!$F:$R,12,0)),"",VLOOKUP(F1142,[1]Suivi!$F:$R,12,0))</f>
        <v/>
      </c>
      <c r="R1142" s="14" t="str">
        <f>IF(ISNA(VLOOKUP(F1142,[1]Suivi!$F:$S,13,0)),"",VLOOKUP(F1142,[1]Suivi!$F:$S,13,0))</f>
        <v/>
      </c>
      <c r="S1142" s="13" t="str">
        <f t="shared" si="68"/>
        <v/>
      </c>
    </row>
    <row r="1143" spans="1:19" ht="28.8" x14ac:dyDescent="0.3">
      <c r="A1143" s="12"/>
      <c r="B1143" s="12"/>
      <c r="C1143" s="12"/>
      <c r="D1143" s="12"/>
      <c r="E1143" s="12"/>
      <c r="F1143" s="12"/>
      <c r="G1143" s="12"/>
      <c r="H1143" s="12"/>
      <c r="I1143" s="13" t="str">
        <f t="shared" ca="1" si="69"/>
        <v/>
      </c>
      <c r="J1143" s="14" t="str">
        <f>IF(ISNA(VLOOKUP(F1143,[1]Suivi!$F:$S,5,0)),"EN COURS DE CATEGORISATION",VLOOKUP(F1143,[1]Suivi!$F:$S,5,0))</f>
        <v>EN COURS DE CATEGORISATION</v>
      </c>
      <c r="K1143" s="14" t="str">
        <f t="shared" si="70"/>
        <v/>
      </c>
      <c r="L1143" s="15" t="str">
        <f>IF(ISNA(VLOOKUP(F1143,[1]Suivi!$F:$S,7,0)),"",VLOOKUP(F1143,[1]Suivi!$F:$S,7,0))</f>
        <v/>
      </c>
      <c r="M1143" s="14" t="str">
        <f>IF(ISNA(VLOOKUP(F1143,[1]Suivi!$F:$S,8,0)),"",VLOOKUP(F1143,[1]Suivi!$F:$S,8,0))</f>
        <v/>
      </c>
      <c r="N1143" s="13" t="str">
        <f t="shared" ca="1" si="71"/>
        <v/>
      </c>
      <c r="O1143" s="14" t="str">
        <f>IF(ISNA(VLOOKUP(F1143,[1]Suivi!$F:$S,10,0)),"",VLOOKUP(F1143,[1]Suivi!$F:$S,10,0))</f>
        <v/>
      </c>
      <c r="P1143" s="18" t="str">
        <f>IF(ISNA(VLOOKUP(F1143,[1]Suivi!$F:$R,11,0)),"",VLOOKUP(F1143,[1]Suivi!$F:$R,11,0))</f>
        <v/>
      </c>
      <c r="Q1143" s="18" t="str">
        <f>IF(ISNA(VLOOKUP(F1143,[1]Suivi!$F:$R,12,0)),"",VLOOKUP(F1143,[1]Suivi!$F:$R,12,0))</f>
        <v/>
      </c>
      <c r="R1143" s="14" t="str">
        <f>IF(ISNA(VLOOKUP(F1143,[1]Suivi!$F:$S,13,0)),"",VLOOKUP(F1143,[1]Suivi!$F:$S,13,0))</f>
        <v/>
      </c>
      <c r="S1143" s="13" t="str">
        <f t="shared" si="68"/>
        <v/>
      </c>
    </row>
    <row r="1144" spans="1:19" ht="28.8" x14ac:dyDescent="0.3">
      <c r="A1144" s="12"/>
      <c r="B1144" s="12"/>
      <c r="C1144" s="12"/>
      <c r="D1144" s="12"/>
      <c r="E1144" s="12"/>
      <c r="F1144" s="12"/>
      <c r="G1144" s="12"/>
      <c r="H1144" s="12"/>
      <c r="I1144" s="13" t="str">
        <f t="shared" ca="1" si="69"/>
        <v/>
      </c>
      <c r="J1144" s="14" t="str">
        <f>IF(ISNA(VLOOKUP(F1144,[1]Suivi!$F:$S,5,0)),"EN COURS DE CATEGORISATION",VLOOKUP(F1144,[1]Suivi!$F:$S,5,0))</f>
        <v>EN COURS DE CATEGORISATION</v>
      </c>
      <c r="K1144" s="14" t="str">
        <f t="shared" si="70"/>
        <v/>
      </c>
      <c r="L1144" s="15" t="str">
        <f>IF(ISNA(VLOOKUP(F1144,[1]Suivi!$F:$S,7,0)),"",VLOOKUP(F1144,[1]Suivi!$F:$S,7,0))</f>
        <v/>
      </c>
      <c r="M1144" s="14" t="str">
        <f>IF(ISNA(VLOOKUP(F1144,[1]Suivi!$F:$S,8,0)),"",VLOOKUP(F1144,[1]Suivi!$F:$S,8,0))</f>
        <v/>
      </c>
      <c r="N1144" s="13" t="str">
        <f t="shared" ca="1" si="71"/>
        <v/>
      </c>
      <c r="O1144" s="14" t="str">
        <f>IF(ISNA(VLOOKUP(F1144,[1]Suivi!$F:$S,10,0)),"",VLOOKUP(F1144,[1]Suivi!$F:$S,10,0))</f>
        <v/>
      </c>
      <c r="P1144" s="18" t="str">
        <f>IF(ISNA(VLOOKUP(F1144,[1]Suivi!$F:$R,11,0)),"",VLOOKUP(F1144,[1]Suivi!$F:$R,11,0))</f>
        <v/>
      </c>
      <c r="Q1144" s="18" t="str">
        <f>IF(ISNA(VLOOKUP(F1144,[1]Suivi!$F:$R,12,0)),"",VLOOKUP(F1144,[1]Suivi!$F:$R,12,0))</f>
        <v/>
      </c>
      <c r="R1144" s="14" t="str">
        <f>IF(ISNA(VLOOKUP(F1144,[1]Suivi!$F:$S,13,0)),"",VLOOKUP(F1144,[1]Suivi!$F:$S,13,0))</f>
        <v/>
      </c>
      <c r="S1144" s="13" t="str">
        <f t="shared" si="68"/>
        <v/>
      </c>
    </row>
    <row r="1145" spans="1:19" ht="28.8" x14ac:dyDescent="0.3">
      <c r="A1145" s="12"/>
      <c r="B1145" s="12"/>
      <c r="C1145" s="12"/>
      <c r="D1145" s="12"/>
      <c r="E1145" s="12"/>
      <c r="F1145" s="12"/>
      <c r="G1145" s="12"/>
      <c r="H1145" s="12"/>
      <c r="I1145" s="13" t="str">
        <f t="shared" ca="1" si="69"/>
        <v/>
      </c>
      <c r="J1145" s="14" t="str">
        <f>IF(ISNA(VLOOKUP(F1145,[1]Suivi!$F:$S,5,0)),"EN COURS DE CATEGORISATION",VLOOKUP(F1145,[1]Suivi!$F:$S,5,0))</f>
        <v>EN COURS DE CATEGORISATION</v>
      </c>
      <c r="K1145" s="14" t="str">
        <f t="shared" si="70"/>
        <v/>
      </c>
      <c r="L1145" s="15" t="str">
        <f>IF(ISNA(VLOOKUP(F1145,[1]Suivi!$F:$S,7,0)),"",VLOOKUP(F1145,[1]Suivi!$F:$S,7,0))</f>
        <v/>
      </c>
      <c r="M1145" s="14" t="str">
        <f>IF(ISNA(VLOOKUP(F1145,[1]Suivi!$F:$S,8,0)),"",VLOOKUP(F1145,[1]Suivi!$F:$S,8,0))</f>
        <v/>
      </c>
      <c r="N1145" s="13" t="str">
        <f t="shared" ca="1" si="71"/>
        <v/>
      </c>
      <c r="O1145" s="14" t="str">
        <f>IF(ISNA(VLOOKUP(F1145,[1]Suivi!$F:$S,10,0)),"",VLOOKUP(F1145,[1]Suivi!$F:$S,10,0))</f>
        <v/>
      </c>
      <c r="P1145" s="18" t="str">
        <f>IF(ISNA(VLOOKUP(F1145,[1]Suivi!$F:$R,11,0)),"",VLOOKUP(F1145,[1]Suivi!$F:$R,11,0))</f>
        <v/>
      </c>
      <c r="Q1145" s="18" t="str">
        <f>IF(ISNA(VLOOKUP(F1145,[1]Suivi!$F:$R,12,0)),"",VLOOKUP(F1145,[1]Suivi!$F:$R,12,0))</f>
        <v/>
      </c>
      <c r="R1145" s="14" t="str">
        <f>IF(ISNA(VLOOKUP(F1145,[1]Suivi!$F:$S,13,0)),"",VLOOKUP(F1145,[1]Suivi!$F:$S,13,0))</f>
        <v/>
      </c>
      <c r="S1145" s="13" t="str">
        <f t="shared" si="68"/>
        <v/>
      </c>
    </row>
    <row r="1146" spans="1:19" ht="28.8" x14ac:dyDescent="0.3">
      <c r="A1146" s="12"/>
      <c r="B1146" s="12"/>
      <c r="C1146" s="12"/>
      <c r="D1146" s="12"/>
      <c r="E1146" s="12"/>
      <c r="F1146" s="12"/>
      <c r="G1146" s="12"/>
      <c r="H1146" s="12"/>
      <c r="I1146" s="13" t="str">
        <f t="shared" ca="1" si="69"/>
        <v/>
      </c>
      <c r="J1146" s="14" t="str">
        <f>IF(ISNA(VLOOKUP(F1146,[1]Suivi!$F:$S,5,0)),"EN COURS DE CATEGORISATION",VLOOKUP(F1146,[1]Suivi!$F:$S,5,0))</f>
        <v>EN COURS DE CATEGORISATION</v>
      </c>
      <c r="K1146" s="14" t="str">
        <f t="shared" si="70"/>
        <v/>
      </c>
      <c r="L1146" s="15" t="str">
        <f>IF(ISNA(VLOOKUP(F1146,[1]Suivi!$F:$S,7,0)),"",VLOOKUP(F1146,[1]Suivi!$F:$S,7,0))</f>
        <v/>
      </c>
      <c r="M1146" s="14" t="str">
        <f>IF(ISNA(VLOOKUP(F1146,[1]Suivi!$F:$S,8,0)),"",VLOOKUP(F1146,[1]Suivi!$F:$S,8,0))</f>
        <v/>
      </c>
      <c r="N1146" s="13" t="str">
        <f t="shared" ca="1" si="71"/>
        <v/>
      </c>
      <c r="O1146" s="14" t="str">
        <f>IF(ISNA(VLOOKUP(F1146,[1]Suivi!$F:$S,10,0)),"",VLOOKUP(F1146,[1]Suivi!$F:$S,10,0))</f>
        <v/>
      </c>
      <c r="P1146" s="18" t="str">
        <f>IF(ISNA(VLOOKUP(F1146,[1]Suivi!$F:$R,11,0)),"",VLOOKUP(F1146,[1]Suivi!$F:$R,11,0))</f>
        <v/>
      </c>
      <c r="Q1146" s="18" t="str">
        <f>IF(ISNA(VLOOKUP(F1146,[1]Suivi!$F:$R,12,0)),"",VLOOKUP(F1146,[1]Suivi!$F:$R,12,0))</f>
        <v/>
      </c>
      <c r="R1146" s="14" t="str">
        <f>IF(ISNA(VLOOKUP(F1146,[1]Suivi!$F:$S,13,0)),"",VLOOKUP(F1146,[1]Suivi!$F:$S,13,0))</f>
        <v/>
      </c>
      <c r="S1146" s="13" t="str">
        <f t="shared" si="68"/>
        <v/>
      </c>
    </row>
    <row r="1147" spans="1:19" ht="28.8" x14ac:dyDescent="0.3">
      <c r="A1147" s="12"/>
      <c r="B1147" s="12"/>
      <c r="C1147" s="12"/>
      <c r="D1147" s="12"/>
      <c r="E1147" s="12"/>
      <c r="F1147" s="12"/>
      <c r="G1147" s="12"/>
      <c r="H1147" s="12"/>
      <c r="I1147" s="13" t="str">
        <f t="shared" ca="1" si="69"/>
        <v/>
      </c>
      <c r="J1147" s="14" t="str">
        <f>IF(ISNA(VLOOKUP(F1147,[1]Suivi!$F:$S,5,0)),"EN COURS DE CATEGORISATION",VLOOKUP(F1147,[1]Suivi!$F:$S,5,0))</f>
        <v>EN COURS DE CATEGORISATION</v>
      </c>
      <c r="K1147" s="14" t="str">
        <f t="shared" si="70"/>
        <v/>
      </c>
      <c r="L1147" s="15" t="str">
        <f>IF(ISNA(VLOOKUP(F1147,[1]Suivi!$F:$S,7,0)),"",VLOOKUP(F1147,[1]Suivi!$F:$S,7,0))</f>
        <v/>
      </c>
      <c r="M1147" s="14" t="str">
        <f>IF(ISNA(VLOOKUP(F1147,[1]Suivi!$F:$S,8,0)),"",VLOOKUP(F1147,[1]Suivi!$F:$S,8,0))</f>
        <v/>
      </c>
      <c r="N1147" s="13" t="str">
        <f t="shared" ca="1" si="71"/>
        <v/>
      </c>
      <c r="O1147" s="14" t="str">
        <f>IF(ISNA(VLOOKUP(F1147,[1]Suivi!$F:$S,10,0)),"",VLOOKUP(F1147,[1]Suivi!$F:$S,10,0))</f>
        <v/>
      </c>
      <c r="P1147" s="18" t="str">
        <f>IF(ISNA(VLOOKUP(F1147,[1]Suivi!$F:$R,11,0)),"",VLOOKUP(F1147,[1]Suivi!$F:$R,11,0))</f>
        <v/>
      </c>
      <c r="Q1147" s="18" t="str">
        <f>IF(ISNA(VLOOKUP(F1147,[1]Suivi!$F:$R,12,0)),"",VLOOKUP(F1147,[1]Suivi!$F:$R,12,0))</f>
        <v/>
      </c>
      <c r="R1147" s="14" t="str">
        <f>IF(ISNA(VLOOKUP(F1147,[1]Suivi!$F:$S,13,0)),"",VLOOKUP(F1147,[1]Suivi!$F:$S,13,0))</f>
        <v/>
      </c>
      <c r="S1147" s="13" t="str">
        <f t="shared" si="68"/>
        <v/>
      </c>
    </row>
    <row r="1148" spans="1:19" ht="28.8" x14ac:dyDescent="0.3">
      <c r="A1148" s="12"/>
      <c r="B1148" s="12"/>
      <c r="C1148" s="12"/>
      <c r="D1148" s="12"/>
      <c r="E1148" s="12"/>
      <c r="F1148" s="12"/>
      <c r="G1148" s="12"/>
      <c r="H1148" s="12"/>
      <c r="I1148" s="13" t="str">
        <f t="shared" ca="1" si="69"/>
        <v/>
      </c>
      <c r="J1148" s="14" t="str">
        <f>IF(ISNA(VLOOKUP(F1148,[1]Suivi!$F:$S,5,0)),"EN COURS DE CATEGORISATION",VLOOKUP(F1148,[1]Suivi!$F:$S,5,0))</f>
        <v>EN COURS DE CATEGORISATION</v>
      </c>
      <c r="K1148" s="14" t="str">
        <f t="shared" si="70"/>
        <v/>
      </c>
      <c r="L1148" s="15" t="str">
        <f>IF(ISNA(VLOOKUP(F1148,[1]Suivi!$F:$S,7,0)),"",VLOOKUP(F1148,[1]Suivi!$F:$S,7,0))</f>
        <v/>
      </c>
      <c r="M1148" s="14" t="str">
        <f>IF(ISNA(VLOOKUP(F1148,[1]Suivi!$F:$S,8,0)),"",VLOOKUP(F1148,[1]Suivi!$F:$S,8,0))</f>
        <v/>
      </c>
      <c r="N1148" s="13" t="str">
        <f t="shared" ca="1" si="71"/>
        <v/>
      </c>
      <c r="O1148" s="14" t="str">
        <f>IF(ISNA(VLOOKUP(F1148,[1]Suivi!$F:$S,10,0)),"",VLOOKUP(F1148,[1]Suivi!$F:$S,10,0))</f>
        <v/>
      </c>
      <c r="P1148" s="18" t="str">
        <f>IF(ISNA(VLOOKUP(F1148,[1]Suivi!$F:$R,11,0)),"",VLOOKUP(F1148,[1]Suivi!$F:$R,11,0))</f>
        <v/>
      </c>
      <c r="Q1148" s="18" t="str">
        <f>IF(ISNA(VLOOKUP(F1148,[1]Suivi!$F:$R,12,0)),"",VLOOKUP(F1148,[1]Suivi!$F:$R,12,0))</f>
        <v/>
      </c>
      <c r="R1148" s="14" t="str">
        <f>IF(ISNA(VLOOKUP(F1148,[1]Suivi!$F:$S,13,0)),"",VLOOKUP(F1148,[1]Suivi!$F:$S,13,0))</f>
        <v/>
      </c>
      <c r="S1148" s="13" t="str">
        <f t="shared" si="68"/>
        <v/>
      </c>
    </row>
    <row r="1149" spans="1:19" ht="28.8" x14ac:dyDescent="0.3">
      <c r="A1149" s="12"/>
      <c r="B1149" s="12"/>
      <c r="C1149" s="12"/>
      <c r="D1149" s="12"/>
      <c r="E1149" s="12"/>
      <c r="F1149" s="12"/>
      <c r="G1149" s="12"/>
      <c r="H1149" s="12"/>
      <c r="I1149" s="13" t="str">
        <f t="shared" ca="1" si="69"/>
        <v/>
      </c>
      <c r="J1149" s="14" t="str">
        <f>IF(ISNA(VLOOKUP(F1149,[1]Suivi!$F:$S,5,0)),"EN COURS DE CATEGORISATION",VLOOKUP(F1149,[1]Suivi!$F:$S,5,0))</f>
        <v>EN COURS DE CATEGORISATION</v>
      </c>
      <c r="K1149" s="14" t="str">
        <f t="shared" si="70"/>
        <v/>
      </c>
      <c r="L1149" s="15" t="str">
        <f>IF(ISNA(VLOOKUP(F1149,[1]Suivi!$F:$S,7,0)),"",VLOOKUP(F1149,[1]Suivi!$F:$S,7,0))</f>
        <v/>
      </c>
      <c r="M1149" s="14" t="str">
        <f>IF(ISNA(VLOOKUP(F1149,[1]Suivi!$F:$S,8,0)),"",VLOOKUP(F1149,[1]Suivi!$F:$S,8,0))</f>
        <v/>
      </c>
      <c r="N1149" s="13" t="str">
        <f t="shared" ca="1" si="71"/>
        <v/>
      </c>
      <c r="O1149" s="14" t="str">
        <f>IF(ISNA(VLOOKUP(F1149,[1]Suivi!$F:$S,10,0)),"",VLOOKUP(F1149,[1]Suivi!$F:$S,10,0))</f>
        <v/>
      </c>
      <c r="P1149" s="18" t="str">
        <f>IF(ISNA(VLOOKUP(F1149,[1]Suivi!$F:$R,11,0)),"",VLOOKUP(F1149,[1]Suivi!$F:$R,11,0))</f>
        <v/>
      </c>
      <c r="Q1149" s="18" t="str">
        <f>IF(ISNA(VLOOKUP(F1149,[1]Suivi!$F:$R,12,0)),"",VLOOKUP(F1149,[1]Suivi!$F:$R,12,0))</f>
        <v/>
      </c>
      <c r="R1149" s="14" t="str">
        <f>IF(ISNA(VLOOKUP(F1149,[1]Suivi!$F:$S,13,0)),"",VLOOKUP(F1149,[1]Suivi!$F:$S,13,0))</f>
        <v/>
      </c>
      <c r="S1149" s="13" t="str">
        <f t="shared" si="68"/>
        <v/>
      </c>
    </row>
    <row r="1150" spans="1:19" ht="28.8" x14ac:dyDescent="0.3">
      <c r="A1150" s="12"/>
      <c r="B1150" s="12"/>
      <c r="C1150" s="12"/>
      <c r="D1150" s="12"/>
      <c r="E1150" s="12"/>
      <c r="F1150" s="12"/>
      <c r="G1150" s="12"/>
      <c r="H1150" s="12"/>
      <c r="I1150" s="13" t="str">
        <f t="shared" ca="1" si="69"/>
        <v/>
      </c>
      <c r="J1150" s="14" t="str">
        <f>IF(ISNA(VLOOKUP(F1150,[1]Suivi!$F:$S,5,0)),"EN COURS DE CATEGORISATION",VLOOKUP(F1150,[1]Suivi!$F:$S,5,0))</f>
        <v>EN COURS DE CATEGORISATION</v>
      </c>
      <c r="K1150" s="14" t="str">
        <f t="shared" si="70"/>
        <v/>
      </c>
      <c r="L1150" s="15" t="str">
        <f>IF(ISNA(VLOOKUP(F1150,[1]Suivi!$F:$S,7,0)),"",VLOOKUP(F1150,[1]Suivi!$F:$S,7,0))</f>
        <v/>
      </c>
      <c r="M1150" s="14" t="str">
        <f>IF(ISNA(VLOOKUP(F1150,[1]Suivi!$F:$S,8,0)),"",VLOOKUP(F1150,[1]Suivi!$F:$S,8,0))</f>
        <v/>
      </c>
      <c r="N1150" s="13" t="str">
        <f t="shared" ca="1" si="71"/>
        <v/>
      </c>
      <c r="O1150" s="14" t="str">
        <f>IF(ISNA(VLOOKUP(F1150,[1]Suivi!$F:$S,10,0)),"",VLOOKUP(F1150,[1]Suivi!$F:$S,10,0))</f>
        <v/>
      </c>
      <c r="P1150" s="18" t="str">
        <f>IF(ISNA(VLOOKUP(F1150,[1]Suivi!$F:$R,11,0)),"",VLOOKUP(F1150,[1]Suivi!$F:$R,11,0))</f>
        <v/>
      </c>
      <c r="Q1150" s="18" t="str">
        <f>IF(ISNA(VLOOKUP(F1150,[1]Suivi!$F:$R,12,0)),"",VLOOKUP(F1150,[1]Suivi!$F:$R,12,0))</f>
        <v/>
      </c>
      <c r="R1150" s="14" t="str">
        <f>IF(ISNA(VLOOKUP(F1150,[1]Suivi!$F:$S,13,0)),"",VLOOKUP(F1150,[1]Suivi!$F:$S,13,0))</f>
        <v/>
      </c>
      <c r="S1150" s="13" t="str">
        <f t="shared" si="68"/>
        <v/>
      </c>
    </row>
    <row r="1151" spans="1:19" ht="28.8" x14ac:dyDescent="0.3">
      <c r="A1151" s="12"/>
      <c r="B1151" s="12"/>
      <c r="C1151" s="12"/>
      <c r="D1151" s="12"/>
      <c r="E1151" s="12"/>
      <c r="F1151" s="12"/>
      <c r="G1151" s="12"/>
      <c r="H1151" s="12"/>
      <c r="I1151" s="13" t="str">
        <f t="shared" ca="1" si="69"/>
        <v/>
      </c>
      <c r="J1151" s="14" t="str">
        <f>IF(ISNA(VLOOKUP(F1151,[1]Suivi!$F:$S,5,0)),"EN COURS DE CATEGORISATION",VLOOKUP(F1151,[1]Suivi!$F:$S,5,0))</f>
        <v>EN COURS DE CATEGORISATION</v>
      </c>
      <c r="K1151" s="14" t="str">
        <f t="shared" si="70"/>
        <v/>
      </c>
      <c r="L1151" s="15" t="str">
        <f>IF(ISNA(VLOOKUP(F1151,[1]Suivi!$F:$S,7,0)),"",VLOOKUP(F1151,[1]Suivi!$F:$S,7,0))</f>
        <v/>
      </c>
      <c r="M1151" s="14" t="str">
        <f>IF(ISNA(VLOOKUP(F1151,[1]Suivi!$F:$S,8,0)),"",VLOOKUP(F1151,[1]Suivi!$F:$S,8,0))</f>
        <v/>
      </c>
      <c r="N1151" s="13" t="str">
        <f t="shared" ca="1" si="71"/>
        <v/>
      </c>
      <c r="O1151" s="14" t="str">
        <f>IF(ISNA(VLOOKUP(F1151,[1]Suivi!$F:$S,10,0)),"",VLOOKUP(F1151,[1]Suivi!$F:$S,10,0))</f>
        <v/>
      </c>
      <c r="P1151" s="18" t="str">
        <f>IF(ISNA(VLOOKUP(F1151,[1]Suivi!$F:$R,11,0)),"",VLOOKUP(F1151,[1]Suivi!$F:$R,11,0))</f>
        <v/>
      </c>
      <c r="Q1151" s="18" t="str">
        <f>IF(ISNA(VLOOKUP(F1151,[1]Suivi!$F:$R,12,0)),"",VLOOKUP(F1151,[1]Suivi!$F:$R,12,0))</f>
        <v/>
      </c>
      <c r="R1151" s="14" t="str">
        <f>IF(ISNA(VLOOKUP(F1151,[1]Suivi!$F:$S,13,0)),"",VLOOKUP(F1151,[1]Suivi!$F:$S,13,0))</f>
        <v/>
      </c>
      <c r="S1151" s="13" t="str">
        <f t="shared" si="68"/>
        <v/>
      </c>
    </row>
    <row r="1152" spans="1:19" ht="28.8" x14ac:dyDescent="0.3">
      <c r="A1152" s="12"/>
      <c r="B1152" s="12"/>
      <c r="C1152" s="12"/>
      <c r="D1152" s="12"/>
      <c r="E1152" s="12"/>
      <c r="F1152" s="12"/>
      <c r="G1152" s="12"/>
      <c r="H1152" s="12"/>
      <c r="I1152" s="13" t="str">
        <f t="shared" ca="1" si="69"/>
        <v/>
      </c>
      <c r="J1152" s="14" t="str">
        <f>IF(ISNA(VLOOKUP(F1152,[1]Suivi!$F:$S,5,0)),"EN COURS DE CATEGORISATION",VLOOKUP(F1152,[1]Suivi!$F:$S,5,0))</f>
        <v>EN COURS DE CATEGORISATION</v>
      </c>
      <c r="K1152" s="14" t="str">
        <f t="shared" si="70"/>
        <v/>
      </c>
      <c r="L1152" s="15" t="str">
        <f>IF(ISNA(VLOOKUP(F1152,[1]Suivi!$F:$S,7,0)),"",VLOOKUP(F1152,[1]Suivi!$F:$S,7,0))</f>
        <v/>
      </c>
      <c r="M1152" s="14" t="str">
        <f>IF(ISNA(VLOOKUP(F1152,[1]Suivi!$F:$S,8,0)),"",VLOOKUP(F1152,[1]Suivi!$F:$S,8,0))</f>
        <v/>
      </c>
      <c r="N1152" s="13" t="str">
        <f t="shared" ca="1" si="71"/>
        <v/>
      </c>
      <c r="O1152" s="14" t="str">
        <f>IF(ISNA(VLOOKUP(F1152,[1]Suivi!$F:$S,10,0)),"",VLOOKUP(F1152,[1]Suivi!$F:$S,10,0))</f>
        <v/>
      </c>
      <c r="P1152" s="18" t="str">
        <f>IF(ISNA(VLOOKUP(F1152,[1]Suivi!$F:$R,11,0)),"",VLOOKUP(F1152,[1]Suivi!$F:$R,11,0))</f>
        <v/>
      </c>
      <c r="Q1152" s="18" t="str">
        <f>IF(ISNA(VLOOKUP(F1152,[1]Suivi!$F:$R,12,0)),"",VLOOKUP(F1152,[1]Suivi!$F:$R,12,0))</f>
        <v/>
      </c>
      <c r="R1152" s="14" t="str">
        <f>IF(ISNA(VLOOKUP(F1152,[1]Suivi!$F:$S,13,0)),"",VLOOKUP(F1152,[1]Suivi!$F:$S,13,0))</f>
        <v/>
      </c>
      <c r="S1152" s="13" t="str">
        <f t="shared" si="68"/>
        <v/>
      </c>
    </row>
    <row r="1153" spans="1:19" ht="28.8" x14ac:dyDescent="0.3">
      <c r="A1153" s="12"/>
      <c r="B1153" s="12"/>
      <c r="C1153" s="12"/>
      <c r="D1153" s="12"/>
      <c r="E1153" s="12"/>
      <c r="F1153" s="12"/>
      <c r="G1153" s="12"/>
      <c r="H1153" s="12"/>
      <c r="I1153" s="13" t="str">
        <f t="shared" ca="1" si="69"/>
        <v/>
      </c>
      <c r="J1153" s="14" t="str">
        <f>IF(ISNA(VLOOKUP(F1153,[1]Suivi!$F:$S,5,0)),"EN COURS DE CATEGORISATION",VLOOKUP(F1153,[1]Suivi!$F:$S,5,0))</f>
        <v>EN COURS DE CATEGORISATION</v>
      </c>
      <c r="K1153" s="14" t="str">
        <f t="shared" si="70"/>
        <v/>
      </c>
      <c r="L1153" s="15" t="str">
        <f>IF(ISNA(VLOOKUP(F1153,[1]Suivi!$F:$S,7,0)),"",VLOOKUP(F1153,[1]Suivi!$F:$S,7,0))</f>
        <v/>
      </c>
      <c r="M1153" s="14" t="str">
        <f>IF(ISNA(VLOOKUP(F1153,[1]Suivi!$F:$S,8,0)),"",VLOOKUP(F1153,[1]Suivi!$F:$S,8,0))</f>
        <v/>
      </c>
      <c r="N1153" s="13" t="str">
        <f t="shared" ca="1" si="71"/>
        <v/>
      </c>
      <c r="O1153" s="14" t="str">
        <f>IF(ISNA(VLOOKUP(F1153,[1]Suivi!$F:$S,10,0)),"",VLOOKUP(F1153,[1]Suivi!$F:$S,10,0))</f>
        <v/>
      </c>
      <c r="P1153" s="18" t="str">
        <f>IF(ISNA(VLOOKUP(F1153,[1]Suivi!$F:$R,11,0)),"",VLOOKUP(F1153,[1]Suivi!$F:$R,11,0))</f>
        <v/>
      </c>
      <c r="Q1153" s="18" t="str">
        <f>IF(ISNA(VLOOKUP(F1153,[1]Suivi!$F:$R,12,0)),"",VLOOKUP(F1153,[1]Suivi!$F:$R,12,0))</f>
        <v/>
      </c>
      <c r="R1153" s="14" t="str">
        <f>IF(ISNA(VLOOKUP(F1153,[1]Suivi!$F:$S,13,0)),"",VLOOKUP(F1153,[1]Suivi!$F:$S,13,0))</f>
        <v/>
      </c>
      <c r="S1153" s="13" t="str">
        <f t="shared" si="68"/>
        <v/>
      </c>
    </row>
    <row r="1154" spans="1:19" ht="28.8" x14ac:dyDescent="0.3">
      <c r="A1154" s="12"/>
      <c r="B1154" s="12"/>
      <c r="C1154" s="12"/>
      <c r="D1154" s="12"/>
      <c r="E1154" s="12"/>
      <c r="F1154" s="12"/>
      <c r="G1154" s="12"/>
      <c r="H1154" s="12"/>
      <c r="I1154" s="13" t="str">
        <f t="shared" ca="1" si="69"/>
        <v/>
      </c>
      <c r="J1154" s="14" t="str">
        <f>IF(ISNA(VLOOKUP(F1154,[1]Suivi!$F:$S,5,0)),"EN COURS DE CATEGORISATION",VLOOKUP(F1154,[1]Suivi!$F:$S,5,0))</f>
        <v>EN COURS DE CATEGORISATION</v>
      </c>
      <c r="K1154" s="14" t="str">
        <f t="shared" si="70"/>
        <v/>
      </c>
      <c r="L1154" s="15" t="str">
        <f>IF(ISNA(VLOOKUP(F1154,[1]Suivi!$F:$S,7,0)),"",VLOOKUP(F1154,[1]Suivi!$F:$S,7,0))</f>
        <v/>
      </c>
      <c r="M1154" s="14" t="str">
        <f>IF(ISNA(VLOOKUP(F1154,[1]Suivi!$F:$S,8,0)),"",VLOOKUP(F1154,[1]Suivi!$F:$S,8,0))</f>
        <v/>
      </c>
      <c r="N1154" s="13" t="str">
        <f t="shared" ca="1" si="71"/>
        <v/>
      </c>
      <c r="O1154" s="14" t="str">
        <f>IF(ISNA(VLOOKUP(F1154,[1]Suivi!$F:$S,10,0)),"",VLOOKUP(F1154,[1]Suivi!$F:$S,10,0))</f>
        <v/>
      </c>
      <c r="P1154" s="18" t="str">
        <f>IF(ISNA(VLOOKUP(F1154,[1]Suivi!$F:$R,11,0)),"",VLOOKUP(F1154,[1]Suivi!$F:$R,11,0))</f>
        <v/>
      </c>
      <c r="Q1154" s="18" t="str">
        <f>IF(ISNA(VLOOKUP(F1154,[1]Suivi!$F:$R,12,0)),"",VLOOKUP(F1154,[1]Suivi!$F:$R,12,0))</f>
        <v/>
      </c>
      <c r="R1154" s="14" t="str">
        <f>IF(ISNA(VLOOKUP(F1154,[1]Suivi!$F:$S,13,0)),"",VLOOKUP(F1154,[1]Suivi!$F:$S,13,0))</f>
        <v/>
      </c>
      <c r="S1154" s="13" t="str">
        <f t="shared" si="68"/>
        <v/>
      </c>
    </row>
    <row r="1155" spans="1:19" ht="28.8" x14ac:dyDescent="0.3">
      <c r="A1155" s="12"/>
      <c r="B1155" s="12"/>
      <c r="C1155" s="12"/>
      <c r="D1155" s="12"/>
      <c r="E1155" s="12"/>
      <c r="F1155" s="12"/>
      <c r="G1155" s="12"/>
      <c r="H1155" s="12"/>
      <c r="I1155" s="13" t="str">
        <f t="shared" ca="1" si="69"/>
        <v/>
      </c>
      <c r="J1155" s="14" t="str">
        <f>IF(ISNA(VLOOKUP(F1155,[1]Suivi!$F:$S,5,0)),"EN COURS DE CATEGORISATION",VLOOKUP(F1155,[1]Suivi!$F:$S,5,0))</f>
        <v>EN COURS DE CATEGORISATION</v>
      </c>
      <c r="K1155" s="14" t="str">
        <f t="shared" si="70"/>
        <v/>
      </c>
      <c r="L1155" s="15" t="str">
        <f>IF(ISNA(VLOOKUP(F1155,[1]Suivi!$F:$S,7,0)),"",VLOOKUP(F1155,[1]Suivi!$F:$S,7,0))</f>
        <v/>
      </c>
      <c r="M1155" s="14" t="str">
        <f>IF(ISNA(VLOOKUP(F1155,[1]Suivi!$F:$S,8,0)),"",VLOOKUP(F1155,[1]Suivi!$F:$S,8,0))</f>
        <v/>
      </c>
      <c r="N1155" s="13" t="str">
        <f t="shared" ca="1" si="71"/>
        <v/>
      </c>
      <c r="O1155" s="14" t="str">
        <f>IF(ISNA(VLOOKUP(F1155,[1]Suivi!$F:$S,10,0)),"",VLOOKUP(F1155,[1]Suivi!$F:$S,10,0))</f>
        <v/>
      </c>
      <c r="P1155" s="18" t="str">
        <f>IF(ISNA(VLOOKUP(F1155,[1]Suivi!$F:$R,11,0)),"",VLOOKUP(F1155,[1]Suivi!$F:$R,11,0))</f>
        <v/>
      </c>
      <c r="Q1155" s="18" t="str">
        <f>IF(ISNA(VLOOKUP(F1155,[1]Suivi!$F:$R,12,0)),"",VLOOKUP(F1155,[1]Suivi!$F:$R,12,0))</f>
        <v/>
      </c>
      <c r="R1155" s="14" t="str">
        <f>IF(ISNA(VLOOKUP(F1155,[1]Suivi!$F:$S,13,0)),"",VLOOKUP(F1155,[1]Suivi!$F:$S,13,0))</f>
        <v/>
      </c>
      <c r="S1155" s="13" t="str">
        <f t="shared" si="68"/>
        <v/>
      </c>
    </row>
    <row r="1156" spans="1:19" ht="28.8" x14ac:dyDescent="0.3">
      <c r="A1156" s="12"/>
      <c r="B1156" s="12"/>
      <c r="C1156" s="12"/>
      <c r="D1156" s="12"/>
      <c r="E1156" s="12"/>
      <c r="F1156" s="12"/>
      <c r="G1156" s="12"/>
      <c r="H1156" s="12"/>
      <c r="I1156" s="13" t="str">
        <f t="shared" ca="1" si="69"/>
        <v/>
      </c>
      <c r="J1156" s="14" t="str">
        <f>IF(ISNA(VLOOKUP(F1156,[1]Suivi!$F:$S,5,0)),"EN COURS DE CATEGORISATION",VLOOKUP(F1156,[1]Suivi!$F:$S,5,0))</f>
        <v>EN COURS DE CATEGORISATION</v>
      </c>
      <c r="K1156" s="14" t="str">
        <f t="shared" si="70"/>
        <v/>
      </c>
      <c r="L1156" s="15" t="str">
        <f>IF(ISNA(VLOOKUP(F1156,[1]Suivi!$F:$S,7,0)),"",VLOOKUP(F1156,[1]Suivi!$F:$S,7,0))</f>
        <v/>
      </c>
      <c r="M1156" s="14" t="str">
        <f>IF(ISNA(VLOOKUP(F1156,[1]Suivi!$F:$S,8,0)),"",VLOOKUP(F1156,[1]Suivi!$F:$S,8,0))</f>
        <v/>
      </c>
      <c r="N1156" s="13" t="str">
        <f t="shared" ca="1" si="71"/>
        <v/>
      </c>
      <c r="O1156" s="14" t="str">
        <f>IF(ISNA(VLOOKUP(F1156,[1]Suivi!$F:$S,10,0)),"",VLOOKUP(F1156,[1]Suivi!$F:$S,10,0))</f>
        <v/>
      </c>
      <c r="P1156" s="18" t="str">
        <f>IF(ISNA(VLOOKUP(F1156,[1]Suivi!$F:$R,11,0)),"",VLOOKUP(F1156,[1]Suivi!$F:$R,11,0))</f>
        <v/>
      </c>
      <c r="Q1156" s="18" t="str">
        <f>IF(ISNA(VLOOKUP(F1156,[1]Suivi!$F:$R,12,0)),"",VLOOKUP(F1156,[1]Suivi!$F:$R,12,0))</f>
        <v/>
      </c>
      <c r="R1156" s="14" t="str">
        <f>IF(ISNA(VLOOKUP(F1156,[1]Suivi!$F:$S,13,0)),"",VLOOKUP(F1156,[1]Suivi!$F:$S,13,0))</f>
        <v/>
      </c>
      <c r="S1156" s="13" t="str">
        <f t="shared" si="68"/>
        <v/>
      </c>
    </row>
    <row r="1157" spans="1:19" ht="28.8" x14ac:dyDescent="0.3">
      <c r="A1157" s="12"/>
      <c r="B1157" s="12"/>
      <c r="C1157" s="12"/>
      <c r="D1157" s="12"/>
      <c r="E1157" s="12"/>
      <c r="F1157" s="12"/>
      <c r="G1157" s="12"/>
      <c r="H1157" s="12"/>
      <c r="I1157" s="13" t="str">
        <f t="shared" ca="1" si="69"/>
        <v/>
      </c>
      <c r="J1157" s="14" t="str">
        <f>IF(ISNA(VLOOKUP(F1157,[1]Suivi!$F:$S,5,0)),"EN COURS DE CATEGORISATION",VLOOKUP(F1157,[1]Suivi!$F:$S,5,0))</f>
        <v>EN COURS DE CATEGORISATION</v>
      </c>
      <c r="K1157" s="14" t="str">
        <f t="shared" si="70"/>
        <v/>
      </c>
      <c r="L1157" s="15" t="str">
        <f>IF(ISNA(VLOOKUP(F1157,[1]Suivi!$F:$S,7,0)),"",VLOOKUP(F1157,[1]Suivi!$F:$S,7,0))</f>
        <v/>
      </c>
      <c r="M1157" s="14" t="str">
        <f>IF(ISNA(VLOOKUP(F1157,[1]Suivi!$F:$S,8,0)),"",VLOOKUP(F1157,[1]Suivi!$F:$S,8,0))</f>
        <v/>
      </c>
      <c r="N1157" s="13" t="str">
        <f t="shared" ca="1" si="71"/>
        <v/>
      </c>
      <c r="O1157" s="14" t="str">
        <f>IF(ISNA(VLOOKUP(F1157,[1]Suivi!$F:$S,10,0)),"",VLOOKUP(F1157,[1]Suivi!$F:$S,10,0))</f>
        <v/>
      </c>
      <c r="P1157" s="18" t="str">
        <f>IF(ISNA(VLOOKUP(F1157,[1]Suivi!$F:$R,11,0)),"",VLOOKUP(F1157,[1]Suivi!$F:$R,11,0))</f>
        <v/>
      </c>
      <c r="Q1157" s="18" t="str">
        <f>IF(ISNA(VLOOKUP(F1157,[1]Suivi!$F:$R,12,0)),"",VLOOKUP(F1157,[1]Suivi!$F:$R,12,0))</f>
        <v/>
      </c>
      <c r="R1157" s="14" t="str">
        <f>IF(ISNA(VLOOKUP(F1157,[1]Suivi!$F:$S,13,0)),"",VLOOKUP(F1157,[1]Suivi!$F:$S,13,0))</f>
        <v/>
      </c>
      <c r="S1157" s="13" t="str">
        <f t="shared" si="68"/>
        <v/>
      </c>
    </row>
    <row r="1158" spans="1:19" ht="28.8" x14ac:dyDescent="0.3">
      <c r="A1158" s="12"/>
      <c r="B1158" s="12"/>
      <c r="C1158" s="12"/>
      <c r="D1158" s="12"/>
      <c r="E1158" s="12"/>
      <c r="F1158" s="12"/>
      <c r="G1158" s="12"/>
      <c r="H1158" s="12"/>
      <c r="I1158" s="13" t="str">
        <f t="shared" ca="1" si="69"/>
        <v/>
      </c>
      <c r="J1158" s="14" t="str">
        <f>IF(ISNA(VLOOKUP(F1158,[1]Suivi!$F:$S,5,0)),"EN COURS DE CATEGORISATION",VLOOKUP(F1158,[1]Suivi!$F:$S,5,0))</f>
        <v>EN COURS DE CATEGORISATION</v>
      </c>
      <c r="K1158" s="14" t="str">
        <f t="shared" si="70"/>
        <v/>
      </c>
      <c r="L1158" s="15" t="str">
        <f>IF(ISNA(VLOOKUP(F1158,[1]Suivi!$F:$S,7,0)),"",VLOOKUP(F1158,[1]Suivi!$F:$S,7,0))</f>
        <v/>
      </c>
      <c r="M1158" s="14" t="str">
        <f>IF(ISNA(VLOOKUP(F1158,[1]Suivi!$F:$S,8,0)),"",VLOOKUP(F1158,[1]Suivi!$F:$S,8,0))</f>
        <v/>
      </c>
      <c r="N1158" s="13" t="str">
        <f t="shared" ca="1" si="71"/>
        <v/>
      </c>
      <c r="O1158" s="14" t="str">
        <f>IF(ISNA(VLOOKUP(F1158,[1]Suivi!$F:$S,10,0)),"",VLOOKUP(F1158,[1]Suivi!$F:$S,10,0))</f>
        <v/>
      </c>
      <c r="P1158" s="18" t="str">
        <f>IF(ISNA(VLOOKUP(F1158,[1]Suivi!$F:$R,11,0)),"",VLOOKUP(F1158,[1]Suivi!$F:$R,11,0))</f>
        <v/>
      </c>
      <c r="Q1158" s="18" t="str">
        <f>IF(ISNA(VLOOKUP(F1158,[1]Suivi!$F:$R,12,0)),"",VLOOKUP(F1158,[1]Suivi!$F:$R,12,0))</f>
        <v/>
      </c>
      <c r="R1158" s="14" t="str">
        <f>IF(ISNA(VLOOKUP(F1158,[1]Suivi!$F:$S,13,0)),"",VLOOKUP(F1158,[1]Suivi!$F:$S,13,0))</f>
        <v/>
      </c>
      <c r="S1158" s="13" t="str">
        <f t="shared" ref="S1158:S1221" si="72">IF(OR($L1158="",$L1158=0),"",$L1158-$D1158)</f>
        <v/>
      </c>
    </row>
    <row r="1159" spans="1:19" ht="28.8" x14ac:dyDescent="0.3">
      <c r="A1159" s="12"/>
      <c r="B1159" s="12"/>
      <c r="C1159" s="12"/>
      <c r="D1159" s="12"/>
      <c r="E1159" s="12"/>
      <c r="F1159" s="12"/>
      <c r="G1159" s="12"/>
      <c r="H1159" s="12"/>
      <c r="I1159" s="13" t="str">
        <f t="shared" ref="I1159:I1222" ca="1" si="73">IF(OR($E1159="",$E1159=0),"",IF(DATEDIF($E1159,TODAY(),"D")&gt;60,"+60",IF(AND(DATEDIF($E1159,TODAY(),"D")&lt;60,DATEDIF($E1159,TODAY(),"D")&gt;30),"30-60","-30")))</f>
        <v/>
      </c>
      <c r="J1159" s="14" t="str">
        <f>IF(ISNA(VLOOKUP(F1159,[1]Suivi!$F:$S,5,0)),"EN COURS DE CATEGORISATION",VLOOKUP(F1159,[1]Suivi!$F:$S,5,0))</f>
        <v>EN COURS DE CATEGORISATION</v>
      </c>
      <c r="K1159" s="14" t="str">
        <f t="shared" ref="K1159:K1222" si="74">IF(OR(J1159="QUANTITE",J1159="CASSE",J1159="PRODUIT NC",J1159="INVERSION",J1159="PRIX (CMI SUR AVOIR)"),"ADMIN",IF(OR(J1159="TRANSPORT",J1159="PRIX",J1159="ERREUR BE",J1159="REPRISE MARCHANDISE"),"CDES",IF(OR(J1159="En cours de traitement / Paiement en attente",J1159="En attente de la réclamation"),"Comptabilité",IF(J1159="Filiale entreprise","C2",""))))</f>
        <v/>
      </c>
      <c r="L1159" s="15" t="str">
        <f>IF(ISNA(VLOOKUP(F1159,[1]Suivi!$F:$S,7,0)),"",VLOOKUP(F1159,[1]Suivi!$F:$S,7,0))</f>
        <v/>
      </c>
      <c r="M1159" s="14" t="str">
        <f>IF(ISNA(VLOOKUP(F1159,[1]Suivi!$F:$S,8,0)),"",VLOOKUP(F1159,[1]Suivi!$F:$S,8,0))</f>
        <v/>
      </c>
      <c r="N1159" s="13" t="str">
        <f t="shared" ref="N1159:N1222" ca="1" si="75">IF(OR($L1159="",$L1159=0),"",IF($M1159="RSD",3-DATEDIF($L1159,TODAY(),"D"),IF(OR($M1159="Comptabilité",$M1159="ADMIN",$M1159="CDES"),5-DATEDIF($L1159,TODAY(),"D"),"")))</f>
        <v/>
      </c>
      <c r="O1159" s="14" t="str">
        <f>IF(ISNA(VLOOKUP(F1159,[1]Suivi!$F:$S,10,0)),"",VLOOKUP(F1159,[1]Suivi!$F:$S,10,0))</f>
        <v/>
      </c>
      <c r="P1159" s="18" t="str">
        <f>IF(ISNA(VLOOKUP(F1159,[1]Suivi!$F:$R,11,0)),"",VLOOKUP(F1159,[1]Suivi!$F:$R,11,0))</f>
        <v/>
      </c>
      <c r="Q1159" s="18" t="str">
        <f>IF(ISNA(VLOOKUP(F1159,[1]Suivi!$F:$R,12,0)),"",VLOOKUP(F1159,[1]Suivi!$F:$R,12,0))</f>
        <v/>
      </c>
      <c r="R1159" s="14" t="str">
        <f>IF(ISNA(VLOOKUP(F1159,[1]Suivi!$F:$S,13,0)),"",VLOOKUP(F1159,[1]Suivi!$F:$S,13,0))</f>
        <v/>
      </c>
      <c r="S1159" s="13" t="str">
        <f t="shared" si="72"/>
        <v/>
      </c>
    </row>
    <row r="1160" spans="1:19" ht="28.8" x14ac:dyDescent="0.3">
      <c r="A1160" s="12"/>
      <c r="B1160" s="12"/>
      <c r="C1160" s="12"/>
      <c r="D1160" s="12"/>
      <c r="E1160" s="12"/>
      <c r="F1160" s="12"/>
      <c r="G1160" s="12"/>
      <c r="H1160" s="12"/>
      <c r="I1160" s="13" t="str">
        <f t="shared" ca="1" si="73"/>
        <v/>
      </c>
      <c r="J1160" s="14" t="str">
        <f>IF(ISNA(VLOOKUP(F1160,[1]Suivi!$F:$S,5,0)),"EN COURS DE CATEGORISATION",VLOOKUP(F1160,[1]Suivi!$F:$S,5,0))</f>
        <v>EN COURS DE CATEGORISATION</v>
      </c>
      <c r="K1160" s="14" t="str">
        <f t="shared" si="74"/>
        <v/>
      </c>
      <c r="L1160" s="15" t="str">
        <f>IF(ISNA(VLOOKUP(F1160,[1]Suivi!$F:$S,7,0)),"",VLOOKUP(F1160,[1]Suivi!$F:$S,7,0))</f>
        <v/>
      </c>
      <c r="M1160" s="14" t="str">
        <f>IF(ISNA(VLOOKUP(F1160,[1]Suivi!$F:$S,8,0)),"",VLOOKUP(F1160,[1]Suivi!$F:$S,8,0))</f>
        <v/>
      </c>
      <c r="N1160" s="13" t="str">
        <f t="shared" ca="1" si="75"/>
        <v/>
      </c>
      <c r="O1160" s="14" t="str">
        <f>IF(ISNA(VLOOKUP(F1160,[1]Suivi!$F:$S,10,0)),"",VLOOKUP(F1160,[1]Suivi!$F:$S,10,0))</f>
        <v/>
      </c>
      <c r="P1160" s="18" t="str">
        <f>IF(ISNA(VLOOKUP(F1160,[1]Suivi!$F:$R,11,0)),"",VLOOKUP(F1160,[1]Suivi!$F:$R,11,0))</f>
        <v/>
      </c>
      <c r="Q1160" s="18" t="str">
        <f>IF(ISNA(VLOOKUP(F1160,[1]Suivi!$F:$R,12,0)),"",VLOOKUP(F1160,[1]Suivi!$F:$R,12,0))</f>
        <v/>
      </c>
      <c r="R1160" s="14" t="str">
        <f>IF(ISNA(VLOOKUP(F1160,[1]Suivi!$F:$S,13,0)),"",VLOOKUP(F1160,[1]Suivi!$F:$S,13,0))</f>
        <v/>
      </c>
      <c r="S1160" s="13" t="str">
        <f t="shared" si="72"/>
        <v/>
      </c>
    </row>
    <row r="1161" spans="1:19" ht="28.8" x14ac:dyDescent="0.3">
      <c r="A1161" s="12"/>
      <c r="B1161" s="12"/>
      <c r="C1161" s="12"/>
      <c r="D1161" s="12"/>
      <c r="E1161" s="12"/>
      <c r="F1161" s="12"/>
      <c r="G1161" s="12"/>
      <c r="H1161" s="12"/>
      <c r="I1161" s="13" t="str">
        <f t="shared" ca="1" si="73"/>
        <v/>
      </c>
      <c r="J1161" s="14" t="str">
        <f>IF(ISNA(VLOOKUP(F1161,[1]Suivi!$F:$S,5,0)),"EN COURS DE CATEGORISATION",VLOOKUP(F1161,[1]Suivi!$F:$S,5,0))</f>
        <v>EN COURS DE CATEGORISATION</v>
      </c>
      <c r="K1161" s="14" t="str">
        <f t="shared" si="74"/>
        <v/>
      </c>
      <c r="L1161" s="15" t="str">
        <f>IF(ISNA(VLOOKUP(F1161,[1]Suivi!$F:$S,7,0)),"",VLOOKUP(F1161,[1]Suivi!$F:$S,7,0))</f>
        <v/>
      </c>
      <c r="M1161" s="14" t="str">
        <f>IF(ISNA(VLOOKUP(F1161,[1]Suivi!$F:$S,8,0)),"",VLOOKUP(F1161,[1]Suivi!$F:$S,8,0))</f>
        <v/>
      </c>
      <c r="N1161" s="13" t="str">
        <f t="shared" ca="1" si="75"/>
        <v/>
      </c>
      <c r="O1161" s="14" t="str">
        <f>IF(ISNA(VLOOKUP(F1161,[1]Suivi!$F:$S,10,0)),"",VLOOKUP(F1161,[1]Suivi!$F:$S,10,0))</f>
        <v/>
      </c>
      <c r="P1161" s="18" t="str">
        <f>IF(ISNA(VLOOKUP(F1161,[1]Suivi!$F:$R,11,0)),"",VLOOKUP(F1161,[1]Suivi!$F:$R,11,0))</f>
        <v/>
      </c>
      <c r="Q1161" s="18" t="str">
        <f>IF(ISNA(VLOOKUP(F1161,[1]Suivi!$F:$R,12,0)),"",VLOOKUP(F1161,[1]Suivi!$F:$R,12,0))</f>
        <v/>
      </c>
      <c r="R1161" s="14" t="str">
        <f>IF(ISNA(VLOOKUP(F1161,[1]Suivi!$F:$S,13,0)),"",VLOOKUP(F1161,[1]Suivi!$F:$S,13,0))</f>
        <v/>
      </c>
      <c r="S1161" s="13" t="str">
        <f t="shared" si="72"/>
        <v/>
      </c>
    </row>
    <row r="1162" spans="1:19" ht="28.8" x14ac:dyDescent="0.3">
      <c r="A1162" s="12"/>
      <c r="B1162" s="12"/>
      <c r="C1162" s="12"/>
      <c r="D1162" s="12"/>
      <c r="E1162" s="12"/>
      <c r="F1162" s="12"/>
      <c r="G1162" s="12"/>
      <c r="H1162" s="12"/>
      <c r="I1162" s="13" t="str">
        <f t="shared" ca="1" si="73"/>
        <v/>
      </c>
      <c r="J1162" s="14" t="str">
        <f>IF(ISNA(VLOOKUP(F1162,[1]Suivi!$F:$S,5,0)),"EN COURS DE CATEGORISATION",VLOOKUP(F1162,[1]Suivi!$F:$S,5,0))</f>
        <v>EN COURS DE CATEGORISATION</v>
      </c>
      <c r="K1162" s="14" t="str">
        <f t="shared" si="74"/>
        <v/>
      </c>
      <c r="L1162" s="15" t="str">
        <f>IF(ISNA(VLOOKUP(F1162,[1]Suivi!$F:$S,7,0)),"",VLOOKUP(F1162,[1]Suivi!$F:$S,7,0))</f>
        <v/>
      </c>
      <c r="M1162" s="14" t="str">
        <f>IF(ISNA(VLOOKUP(F1162,[1]Suivi!$F:$S,8,0)),"",VLOOKUP(F1162,[1]Suivi!$F:$S,8,0))</f>
        <v/>
      </c>
      <c r="N1162" s="13" t="str">
        <f t="shared" ca="1" si="75"/>
        <v/>
      </c>
      <c r="O1162" s="14" t="str">
        <f>IF(ISNA(VLOOKUP(F1162,[1]Suivi!$F:$S,10,0)),"",VLOOKUP(F1162,[1]Suivi!$F:$S,10,0))</f>
        <v/>
      </c>
      <c r="P1162" s="18" t="str">
        <f>IF(ISNA(VLOOKUP(F1162,[1]Suivi!$F:$R,11,0)),"",VLOOKUP(F1162,[1]Suivi!$F:$R,11,0))</f>
        <v/>
      </c>
      <c r="Q1162" s="18" t="str">
        <f>IF(ISNA(VLOOKUP(F1162,[1]Suivi!$F:$R,12,0)),"",VLOOKUP(F1162,[1]Suivi!$F:$R,12,0))</f>
        <v/>
      </c>
      <c r="R1162" s="14" t="str">
        <f>IF(ISNA(VLOOKUP(F1162,[1]Suivi!$F:$S,13,0)),"",VLOOKUP(F1162,[1]Suivi!$F:$S,13,0))</f>
        <v/>
      </c>
      <c r="S1162" s="13" t="str">
        <f t="shared" si="72"/>
        <v/>
      </c>
    </row>
    <row r="1163" spans="1:19" ht="28.8" x14ac:dyDescent="0.3">
      <c r="A1163" s="12"/>
      <c r="B1163" s="12"/>
      <c r="C1163" s="12"/>
      <c r="D1163" s="12"/>
      <c r="E1163" s="12"/>
      <c r="F1163" s="12"/>
      <c r="G1163" s="12"/>
      <c r="H1163" s="12"/>
      <c r="I1163" s="13" t="str">
        <f t="shared" ca="1" si="73"/>
        <v/>
      </c>
      <c r="J1163" s="14" t="str">
        <f>IF(ISNA(VLOOKUP(F1163,[1]Suivi!$F:$S,5,0)),"EN COURS DE CATEGORISATION",VLOOKUP(F1163,[1]Suivi!$F:$S,5,0))</f>
        <v>EN COURS DE CATEGORISATION</v>
      </c>
      <c r="K1163" s="14" t="str">
        <f t="shared" si="74"/>
        <v/>
      </c>
      <c r="L1163" s="15" t="str">
        <f>IF(ISNA(VLOOKUP(F1163,[1]Suivi!$F:$S,7,0)),"",VLOOKUP(F1163,[1]Suivi!$F:$S,7,0))</f>
        <v/>
      </c>
      <c r="M1163" s="14" t="str">
        <f>IF(ISNA(VLOOKUP(F1163,[1]Suivi!$F:$S,8,0)),"",VLOOKUP(F1163,[1]Suivi!$F:$S,8,0))</f>
        <v/>
      </c>
      <c r="N1163" s="13" t="str">
        <f t="shared" ca="1" si="75"/>
        <v/>
      </c>
      <c r="O1163" s="14" t="str">
        <f>IF(ISNA(VLOOKUP(F1163,[1]Suivi!$F:$S,10,0)),"",VLOOKUP(F1163,[1]Suivi!$F:$S,10,0))</f>
        <v/>
      </c>
      <c r="P1163" s="18" t="str">
        <f>IF(ISNA(VLOOKUP(F1163,[1]Suivi!$F:$R,11,0)),"",VLOOKUP(F1163,[1]Suivi!$F:$R,11,0))</f>
        <v/>
      </c>
      <c r="Q1163" s="18" t="str">
        <f>IF(ISNA(VLOOKUP(F1163,[1]Suivi!$F:$R,12,0)),"",VLOOKUP(F1163,[1]Suivi!$F:$R,12,0))</f>
        <v/>
      </c>
      <c r="R1163" s="14" t="str">
        <f>IF(ISNA(VLOOKUP(F1163,[1]Suivi!$F:$S,13,0)),"",VLOOKUP(F1163,[1]Suivi!$F:$S,13,0))</f>
        <v/>
      </c>
      <c r="S1163" s="13" t="str">
        <f t="shared" si="72"/>
        <v/>
      </c>
    </row>
    <row r="1164" spans="1:19" ht="28.8" x14ac:dyDescent="0.3">
      <c r="A1164" s="12"/>
      <c r="B1164" s="12"/>
      <c r="C1164" s="12"/>
      <c r="D1164" s="12"/>
      <c r="E1164" s="12"/>
      <c r="F1164" s="12"/>
      <c r="G1164" s="12"/>
      <c r="H1164" s="12"/>
      <c r="I1164" s="13" t="str">
        <f t="shared" ca="1" si="73"/>
        <v/>
      </c>
      <c r="J1164" s="14" t="str">
        <f>IF(ISNA(VLOOKUP(F1164,[1]Suivi!$F:$S,5,0)),"EN COURS DE CATEGORISATION",VLOOKUP(F1164,[1]Suivi!$F:$S,5,0))</f>
        <v>EN COURS DE CATEGORISATION</v>
      </c>
      <c r="K1164" s="14" t="str">
        <f t="shared" si="74"/>
        <v/>
      </c>
      <c r="L1164" s="15" t="str">
        <f>IF(ISNA(VLOOKUP(F1164,[1]Suivi!$F:$S,7,0)),"",VLOOKUP(F1164,[1]Suivi!$F:$S,7,0))</f>
        <v/>
      </c>
      <c r="M1164" s="14" t="str">
        <f>IF(ISNA(VLOOKUP(F1164,[1]Suivi!$F:$S,8,0)),"",VLOOKUP(F1164,[1]Suivi!$F:$S,8,0))</f>
        <v/>
      </c>
      <c r="N1164" s="13" t="str">
        <f t="shared" ca="1" si="75"/>
        <v/>
      </c>
      <c r="O1164" s="14" t="str">
        <f>IF(ISNA(VLOOKUP(F1164,[1]Suivi!$F:$S,10,0)),"",VLOOKUP(F1164,[1]Suivi!$F:$S,10,0))</f>
        <v/>
      </c>
      <c r="P1164" s="18" t="str">
        <f>IF(ISNA(VLOOKUP(F1164,[1]Suivi!$F:$R,11,0)),"",VLOOKUP(F1164,[1]Suivi!$F:$R,11,0))</f>
        <v/>
      </c>
      <c r="Q1164" s="18" t="str">
        <f>IF(ISNA(VLOOKUP(F1164,[1]Suivi!$F:$R,12,0)),"",VLOOKUP(F1164,[1]Suivi!$F:$R,12,0))</f>
        <v/>
      </c>
      <c r="R1164" s="14" t="str">
        <f>IF(ISNA(VLOOKUP(F1164,[1]Suivi!$F:$S,13,0)),"",VLOOKUP(F1164,[1]Suivi!$F:$S,13,0))</f>
        <v/>
      </c>
      <c r="S1164" s="13" t="str">
        <f t="shared" si="72"/>
        <v/>
      </c>
    </row>
    <row r="1165" spans="1:19" ht="28.8" x14ac:dyDescent="0.3">
      <c r="A1165" s="12"/>
      <c r="B1165" s="12"/>
      <c r="C1165" s="12"/>
      <c r="D1165" s="12"/>
      <c r="E1165" s="12"/>
      <c r="F1165" s="12"/>
      <c r="G1165" s="12"/>
      <c r="H1165" s="12"/>
      <c r="I1165" s="13" t="str">
        <f t="shared" ca="1" si="73"/>
        <v/>
      </c>
      <c r="J1165" s="14" t="str">
        <f>IF(ISNA(VLOOKUP(F1165,[1]Suivi!$F:$S,5,0)),"EN COURS DE CATEGORISATION",VLOOKUP(F1165,[1]Suivi!$F:$S,5,0))</f>
        <v>EN COURS DE CATEGORISATION</v>
      </c>
      <c r="K1165" s="14" t="str">
        <f t="shared" si="74"/>
        <v/>
      </c>
      <c r="L1165" s="15" t="str">
        <f>IF(ISNA(VLOOKUP(F1165,[1]Suivi!$F:$S,7,0)),"",VLOOKUP(F1165,[1]Suivi!$F:$S,7,0))</f>
        <v/>
      </c>
      <c r="M1165" s="14" t="str">
        <f>IF(ISNA(VLOOKUP(F1165,[1]Suivi!$F:$S,8,0)),"",VLOOKUP(F1165,[1]Suivi!$F:$S,8,0))</f>
        <v/>
      </c>
      <c r="N1165" s="13" t="str">
        <f t="shared" ca="1" si="75"/>
        <v/>
      </c>
      <c r="O1165" s="14" t="str">
        <f>IF(ISNA(VLOOKUP(F1165,[1]Suivi!$F:$S,10,0)),"",VLOOKUP(F1165,[1]Suivi!$F:$S,10,0))</f>
        <v/>
      </c>
      <c r="P1165" s="18" t="str">
        <f>IF(ISNA(VLOOKUP(F1165,[1]Suivi!$F:$R,11,0)),"",VLOOKUP(F1165,[1]Suivi!$F:$R,11,0))</f>
        <v/>
      </c>
      <c r="Q1165" s="18" t="str">
        <f>IF(ISNA(VLOOKUP(F1165,[1]Suivi!$F:$R,12,0)),"",VLOOKUP(F1165,[1]Suivi!$F:$R,12,0))</f>
        <v/>
      </c>
      <c r="R1165" s="14" t="str">
        <f>IF(ISNA(VLOOKUP(F1165,[1]Suivi!$F:$S,13,0)),"",VLOOKUP(F1165,[1]Suivi!$F:$S,13,0))</f>
        <v/>
      </c>
      <c r="S1165" s="13" t="str">
        <f t="shared" si="72"/>
        <v/>
      </c>
    </row>
    <row r="1166" spans="1:19" ht="28.8" x14ac:dyDescent="0.3">
      <c r="A1166" s="12"/>
      <c r="B1166" s="12"/>
      <c r="C1166" s="12"/>
      <c r="D1166" s="12"/>
      <c r="E1166" s="12"/>
      <c r="F1166" s="12"/>
      <c r="G1166" s="12"/>
      <c r="H1166" s="12"/>
      <c r="I1166" s="13" t="str">
        <f t="shared" ca="1" si="73"/>
        <v/>
      </c>
      <c r="J1166" s="14" t="str">
        <f>IF(ISNA(VLOOKUP(F1166,[1]Suivi!$F:$S,5,0)),"EN COURS DE CATEGORISATION",VLOOKUP(F1166,[1]Suivi!$F:$S,5,0))</f>
        <v>EN COURS DE CATEGORISATION</v>
      </c>
      <c r="K1166" s="14" t="str">
        <f t="shared" si="74"/>
        <v/>
      </c>
      <c r="L1166" s="15" t="str">
        <f>IF(ISNA(VLOOKUP(F1166,[1]Suivi!$F:$S,7,0)),"",VLOOKUP(F1166,[1]Suivi!$F:$S,7,0))</f>
        <v/>
      </c>
      <c r="M1166" s="14" t="str">
        <f>IF(ISNA(VLOOKUP(F1166,[1]Suivi!$F:$S,8,0)),"",VLOOKUP(F1166,[1]Suivi!$F:$S,8,0))</f>
        <v/>
      </c>
      <c r="N1166" s="13" t="str">
        <f t="shared" ca="1" si="75"/>
        <v/>
      </c>
      <c r="O1166" s="14" t="str">
        <f>IF(ISNA(VLOOKUP(F1166,[1]Suivi!$F:$S,10,0)),"",VLOOKUP(F1166,[1]Suivi!$F:$S,10,0))</f>
        <v/>
      </c>
      <c r="P1166" s="18" t="str">
        <f>IF(ISNA(VLOOKUP(F1166,[1]Suivi!$F:$R,11,0)),"",VLOOKUP(F1166,[1]Suivi!$F:$R,11,0))</f>
        <v/>
      </c>
      <c r="Q1166" s="18" t="str">
        <f>IF(ISNA(VLOOKUP(F1166,[1]Suivi!$F:$R,12,0)),"",VLOOKUP(F1166,[1]Suivi!$F:$R,12,0))</f>
        <v/>
      </c>
      <c r="R1166" s="14" t="str">
        <f>IF(ISNA(VLOOKUP(F1166,[1]Suivi!$F:$S,13,0)),"",VLOOKUP(F1166,[1]Suivi!$F:$S,13,0))</f>
        <v/>
      </c>
      <c r="S1166" s="13" t="str">
        <f t="shared" si="72"/>
        <v/>
      </c>
    </row>
    <row r="1167" spans="1:19" ht="28.8" x14ac:dyDescent="0.3">
      <c r="A1167" s="12"/>
      <c r="B1167" s="12"/>
      <c r="C1167" s="12"/>
      <c r="D1167" s="12"/>
      <c r="E1167" s="12"/>
      <c r="F1167" s="12"/>
      <c r="G1167" s="12"/>
      <c r="H1167" s="12"/>
      <c r="I1167" s="13" t="str">
        <f t="shared" ca="1" si="73"/>
        <v/>
      </c>
      <c r="J1167" s="14" t="str">
        <f>IF(ISNA(VLOOKUP(F1167,[1]Suivi!$F:$S,5,0)),"EN COURS DE CATEGORISATION",VLOOKUP(F1167,[1]Suivi!$F:$S,5,0))</f>
        <v>EN COURS DE CATEGORISATION</v>
      </c>
      <c r="K1167" s="14" t="str">
        <f t="shared" si="74"/>
        <v/>
      </c>
      <c r="L1167" s="15" t="str">
        <f>IF(ISNA(VLOOKUP(F1167,[1]Suivi!$F:$S,7,0)),"",VLOOKUP(F1167,[1]Suivi!$F:$S,7,0))</f>
        <v/>
      </c>
      <c r="M1167" s="14" t="str">
        <f>IF(ISNA(VLOOKUP(F1167,[1]Suivi!$F:$S,8,0)),"",VLOOKUP(F1167,[1]Suivi!$F:$S,8,0))</f>
        <v/>
      </c>
      <c r="N1167" s="13" t="str">
        <f t="shared" ca="1" si="75"/>
        <v/>
      </c>
      <c r="O1167" s="14" t="str">
        <f>IF(ISNA(VLOOKUP(F1167,[1]Suivi!$F:$S,10,0)),"",VLOOKUP(F1167,[1]Suivi!$F:$S,10,0))</f>
        <v/>
      </c>
      <c r="P1167" s="18" t="str">
        <f>IF(ISNA(VLOOKUP(F1167,[1]Suivi!$F:$R,11,0)),"",VLOOKUP(F1167,[1]Suivi!$F:$R,11,0))</f>
        <v/>
      </c>
      <c r="Q1167" s="18" t="str">
        <f>IF(ISNA(VLOOKUP(F1167,[1]Suivi!$F:$R,12,0)),"",VLOOKUP(F1167,[1]Suivi!$F:$R,12,0))</f>
        <v/>
      </c>
      <c r="R1167" s="14" t="str">
        <f>IF(ISNA(VLOOKUP(F1167,[1]Suivi!$F:$S,13,0)),"",VLOOKUP(F1167,[1]Suivi!$F:$S,13,0))</f>
        <v/>
      </c>
      <c r="S1167" s="13" t="str">
        <f t="shared" si="72"/>
        <v/>
      </c>
    </row>
    <row r="1168" spans="1:19" ht="28.8" x14ac:dyDescent="0.3">
      <c r="A1168" s="12"/>
      <c r="B1168" s="12"/>
      <c r="C1168" s="12"/>
      <c r="D1168" s="12"/>
      <c r="E1168" s="12"/>
      <c r="F1168" s="12"/>
      <c r="G1168" s="12"/>
      <c r="H1168" s="12"/>
      <c r="I1168" s="13" t="str">
        <f t="shared" ca="1" si="73"/>
        <v/>
      </c>
      <c r="J1168" s="14" t="str">
        <f>IF(ISNA(VLOOKUP(F1168,[1]Suivi!$F:$S,5,0)),"EN COURS DE CATEGORISATION",VLOOKUP(F1168,[1]Suivi!$F:$S,5,0))</f>
        <v>EN COURS DE CATEGORISATION</v>
      </c>
      <c r="K1168" s="14" t="str">
        <f t="shared" si="74"/>
        <v/>
      </c>
      <c r="L1168" s="15" t="str">
        <f>IF(ISNA(VLOOKUP(F1168,[1]Suivi!$F:$S,7,0)),"",VLOOKUP(F1168,[1]Suivi!$F:$S,7,0))</f>
        <v/>
      </c>
      <c r="M1168" s="14" t="str">
        <f>IF(ISNA(VLOOKUP(F1168,[1]Suivi!$F:$S,8,0)),"",VLOOKUP(F1168,[1]Suivi!$F:$S,8,0))</f>
        <v/>
      </c>
      <c r="N1168" s="13" t="str">
        <f t="shared" ca="1" si="75"/>
        <v/>
      </c>
      <c r="O1168" s="14" t="str">
        <f>IF(ISNA(VLOOKUP(F1168,[1]Suivi!$F:$S,10,0)),"",VLOOKUP(F1168,[1]Suivi!$F:$S,10,0))</f>
        <v/>
      </c>
      <c r="P1168" s="18" t="str">
        <f>IF(ISNA(VLOOKUP(F1168,[1]Suivi!$F:$R,11,0)),"",VLOOKUP(F1168,[1]Suivi!$F:$R,11,0))</f>
        <v/>
      </c>
      <c r="Q1168" s="18" t="str">
        <f>IF(ISNA(VLOOKUP(F1168,[1]Suivi!$F:$R,12,0)),"",VLOOKUP(F1168,[1]Suivi!$F:$R,12,0))</f>
        <v/>
      </c>
      <c r="R1168" s="14" t="str">
        <f>IF(ISNA(VLOOKUP(F1168,[1]Suivi!$F:$S,13,0)),"",VLOOKUP(F1168,[1]Suivi!$F:$S,13,0))</f>
        <v/>
      </c>
      <c r="S1168" s="13" t="str">
        <f t="shared" si="72"/>
        <v/>
      </c>
    </row>
    <row r="1169" spans="1:19" ht="28.8" x14ac:dyDescent="0.3">
      <c r="A1169" s="12"/>
      <c r="B1169" s="12"/>
      <c r="C1169" s="12"/>
      <c r="D1169" s="12"/>
      <c r="E1169" s="12"/>
      <c r="F1169" s="12"/>
      <c r="G1169" s="12"/>
      <c r="H1169" s="12"/>
      <c r="I1169" s="13" t="str">
        <f t="shared" ca="1" si="73"/>
        <v/>
      </c>
      <c r="J1169" s="14" t="str">
        <f>IF(ISNA(VLOOKUP(F1169,[1]Suivi!$F:$S,5,0)),"EN COURS DE CATEGORISATION",VLOOKUP(F1169,[1]Suivi!$F:$S,5,0))</f>
        <v>EN COURS DE CATEGORISATION</v>
      </c>
      <c r="K1169" s="14" t="str">
        <f t="shared" si="74"/>
        <v/>
      </c>
      <c r="L1169" s="15" t="str">
        <f>IF(ISNA(VLOOKUP(F1169,[1]Suivi!$F:$S,7,0)),"",VLOOKUP(F1169,[1]Suivi!$F:$S,7,0))</f>
        <v/>
      </c>
      <c r="M1169" s="14" t="str">
        <f>IF(ISNA(VLOOKUP(F1169,[1]Suivi!$F:$S,8,0)),"",VLOOKUP(F1169,[1]Suivi!$F:$S,8,0))</f>
        <v/>
      </c>
      <c r="N1169" s="13" t="str">
        <f t="shared" ca="1" si="75"/>
        <v/>
      </c>
      <c r="O1169" s="14" t="str">
        <f>IF(ISNA(VLOOKUP(F1169,[1]Suivi!$F:$S,10,0)),"",VLOOKUP(F1169,[1]Suivi!$F:$S,10,0))</f>
        <v/>
      </c>
      <c r="P1169" s="18" t="str">
        <f>IF(ISNA(VLOOKUP(F1169,[1]Suivi!$F:$R,11,0)),"",VLOOKUP(F1169,[1]Suivi!$F:$R,11,0))</f>
        <v/>
      </c>
      <c r="Q1169" s="18" t="str">
        <f>IF(ISNA(VLOOKUP(F1169,[1]Suivi!$F:$R,12,0)),"",VLOOKUP(F1169,[1]Suivi!$F:$R,12,0))</f>
        <v/>
      </c>
      <c r="R1169" s="14" t="str">
        <f>IF(ISNA(VLOOKUP(F1169,[1]Suivi!$F:$S,13,0)),"",VLOOKUP(F1169,[1]Suivi!$F:$S,13,0))</f>
        <v/>
      </c>
      <c r="S1169" s="13" t="str">
        <f t="shared" si="72"/>
        <v/>
      </c>
    </row>
    <row r="1170" spans="1:19" ht="28.8" x14ac:dyDescent="0.3">
      <c r="A1170" s="12"/>
      <c r="B1170" s="12"/>
      <c r="C1170" s="12"/>
      <c r="D1170" s="12"/>
      <c r="E1170" s="12"/>
      <c r="F1170" s="12"/>
      <c r="G1170" s="12"/>
      <c r="H1170" s="12"/>
      <c r="I1170" s="13" t="str">
        <f t="shared" ca="1" si="73"/>
        <v/>
      </c>
      <c r="J1170" s="14" t="str">
        <f>IF(ISNA(VLOOKUP(F1170,[1]Suivi!$F:$S,5,0)),"EN COURS DE CATEGORISATION",VLOOKUP(F1170,[1]Suivi!$F:$S,5,0))</f>
        <v>EN COURS DE CATEGORISATION</v>
      </c>
      <c r="K1170" s="14" t="str">
        <f t="shared" si="74"/>
        <v/>
      </c>
      <c r="L1170" s="15" t="str">
        <f>IF(ISNA(VLOOKUP(F1170,[1]Suivi!$F:$S,7,0)),"",VLOOKUP(F1170,[1]Suivi!$F:$S,7,0))</f>
        <v/>
      </c>
      <c r="M1170" s="14" t="str">
        <f>IF(ISNA(VLOOKUP(F1170,[1]Suivi!$F:$S,8,0)),"",VLOOKUP(F1170,[1]Suivi!$F:$S,8,0))</f>
        <v/>
      </c>
      <c r="N1170" s="13" t="str">
        <f t="shared" ca="1" si="75"/>
        <v/>
      </c>
      <c r="O1170" s="14" t="str">
        <f>IF(ISNA(VLOOKUP(F1170,[1]Suivi!$F:$S,10,0)),"",VLOOKUP(F1170,[1]Suivi!$F:$S,10,0))</f>
        <v/>
      </c>
      <c r="P1170" s="18" t="str">
        <f>IF(ISNA(VLOOKUP(F1170,[1]Suivi!$F:$R,11,0)),"",VLOOKUP(F1170,[1]Suivi!$F:$R,11,0))</f>
        <v/>
      </c>
      <c r="Q1170" s="18" t="str">
        <f>IF(ISNA(VLOOKUP(F1170,[1]Suivi!$F:$R,12,0)),"",VLOOKUP(F1170,[1]Suivi!$F:$R,12,0))</f>
        <v/>
      </c>
      <c r="R1170" s="14" t="str">
        <f>IF(ISNA(VLOOKUP(F1170,[1]Suivi!$F:$S,13,0)),"",VLOOKUP(F1170,[1]Suivi!$F:$S,13,0))</f>
        <v/>
      </c>
      <c r="S1170" s="13" t="str">
        <f t="shared" si="72"/>
        <v/>
      </c>
    </row>
    <row r="1171" spans="1:19" ht="28.8" x14ac:dyDescent="0.3">
      <c r="A1171" s="12"/>
      <c r="B1171" s="12"/>
      <c r="C1171" s="12"/>
      <c r="D1171" s="12"/>
      <c r="E1171" s="12"/>
      <c r="F1171" s="12"/>
      <c r="G1171" s="12"/>
      <c r="H1171" s="12"/>
      <c r="I1171" s="13" t="str">
        <f t="shared" ca="1" si="73"/>
        <v/>
      </c>
      <c r="J1171" s="14" t="str">
        <f>IF(ISNA(VLOOKUP(F1171,[1]Suivi!$F:$S,5,0)),"EN COURS DE CATEGORISATION",VLOOKUP(F1171,[1]Suivi!$F:$S,5,0))</f>
        <v>EN COURS DE CATEGORISATION</v>
      </c>
      <c r="K1171" s="14" t="str">
        <f t="shared" si="74"/>
        <v/>
      </c>
      <c r="L1171" s="15" t="str">
        <f>IF(ISNA(VLOOKUP(F1171,[1]Suivi!$F:$S,7,0)),"",VLOOKUP(F1171,[1]Suivi!$F:$S,7,0))</f>
        <v/>
      </c>
      <c r="M1171" s="14" t="str">
        <f>IF(ISNA(VLOOKUP(F1171,[1]Suivi!$F:$S,8,0)),"",VLOOKUP(F1171,[1]Suivi!$F:$S,8,0))</f>
        <v/>
      </c>
      <c r="N1171" s="13" t="str">
        <f t="shared" ca="1" si="75"/>
        <v/>
      </c>
      <c r="O1171" s="14" t="str">
        <f>IF(ISNA(VLOOKUP(F1171,[1]Suivi!$F:$S,10,0)),"",VLOOKUP(F1171,[1]Suivi!$F:$S,10,0))</f>
        <v/>
      </c>
      <c r="P1171" s="18" t="str">
        <f>IF(ISNA(VLOOKUP(F1171,[1]Suivi!$F:$R,11,0)),"",VLOOKUP(F1171,[1]Suivi!$F:$R,11,0))</f>
        <v/>
      </c>
      <c r="Q1171" s="18" t="str">
        <f>IF(ISNA(VLOOKUP(F1171,[1]Suivi!$F:$R,12,0)),"",VLOOKUP(F1171,[1]Suivi!$F:$R,12,0))</f>
        <v/>
      </c>
      <c r="R1171" s="14" t="str">
        <f>IF(ISNA(VLOOKUP(F1171,[1]Suivi!$F:$S,13,0)),"",VLOOKUP(F1171,[1]Suivi!$F:$S,13,0))</f>
        <v/>
      </c>
      <c r="S1171" s="13" t="str">
        <f t="shared" si="72"/>
        <v/>
      </c>
    </row>
    <row r="1172" spans="1:19" ht="28.8" x14ac:dyDescent="0.3">
      <c r="A1172" s="12"/>
      <c r="B1172" s="12"/>
      <c r="C1172" s="12"/>
      <c r="D1172" s="12"/>
      <c r="E1172" s="12"/>
      <c r="F1172" s="12"/>
      <c r="G1172" s="12"/>
      <c r="H1172" s="12"/>
      <c r="I1172" s="13" t="str">
        <f t="shared" ca="1" si="73"/>
        <v/>
      </c>
      <c r="J1172" s="14" t="str">
        <f>IF(ISNA(VLOOKUP(F1172,[1]Suivi!$F:$S,5,0)),"EN COURS DE CATEGORISATION",VLOOKUP(F1172,[1]Suivi!$F:$S,5,0))</f>
        <v>EN COURS DE CATEGORISATION</v>
      </c>
      <c r="K1172" s="14" t="str">
        <f t="shared" si="74"/>
        <v/>
      </c>
      <c r="L1172" s="15" t="str">
        <f>IF(ISNA(VLOOKUP(F1172,[1]Suivi!$F:$S,7,0)),"",VLOOKUP(F1172,[1]Suivi!$F:$S,7,0))</f>
        <v/>
      </c>
      <c r="M1172" s="14" t="str">
        <f>IF(ISNA(VLOOKUP(F1172,[1]Suivi!$F:$S,8,0)),"",VLOOKUP(F1172,[1]Suivi!$F:$S,8,0))</f>
        <v/>
      </c>
      <c r="N1172" s="13" t="str">
        <f t="shared" ca="1" si="75"/>
        <v/>
      </c>
      <c r="O1172" s="14" t="str">
        <f>IF(ISNA(VLOOKUP(F1172,[1]Suivi!$F:$S,10,0)),"",VLOOKUP(F1172,[1]Suivi!$F:$S,10,0))</f>
        <v/>
      </c>
      <c r="P1172" s="18" t="str">
        <f>IF(ISNA(VLOOKUP(F1172,[1]Suivi!$F:$R,11,0)),"",VLOOKUP(F1172,[1]Suivi!$F:$R,11,0))</f>
        <v/>
      </c>
      <c r="Q1172" s="18" t="str">
        <f>IF(ISNA(VLOOKUP(F1172,[1]Suivi!$F:$R,12,0)),"",VLOOKUP(F1172,[1]Suivi!$F:$R,12,0))</f>
        <v/>
      </c>
      <c r="R1172" s="14" t="str">
        <f>IF(ISNA(VLOOKUP(F1172,[1]Suivi!$F:$S,13,0)),"",VLOOKUP(F1172,[1]Suivi!$F:$S,13,0))</f>
        <v/>
      </c>
      <c r="S1172" s="13" t="str">
        <f t="shared" si="72"/>
        <v/>
      </c>
    </row>
    <row r="1173" spans="1:19" ht="28.8" x14ac:dyDescent="0.3">
      <c r="A1173" s="12"/>
      <c r="B1173" s="12"/>
      <c r="C1173" s="12"/>
      <c r="D1173" s="12"/>
      <c r="E1173" s="12"/>
      <c r="F1173" s="12"/>
      <c r="G1173" s="12"/>
      <c r="H1173" s="12"/>
      <c r="I1173" s="13" t="str">
        <f t="shared" ca="1" si="73"/>
        <v/>
      </c>
      <c r="J1173" s="14" t="str">
        <f>IF(ISNA(VLOOKUP(F1173,[1]Suivi!$F:$S,5,0)),"EN COURS DE CATEGORISATION",VLOOKUP(F1173,[1]Suivi!$F:$S,5,0))</f>
        <v>EN COURS DE CATEGORISATION</v>
      </c>
      <c r="K1173" s="14" t="str">
        <f t="shared" si="74"/>
        <v/>
      </c>
      <c r="L1173" s="15" t="str">
        <f>IF(ISNA(VLOOKUP(F1173,[1]Suivi!$F:$S,7,0)),"",VLOOKUP(F1173,[1]Suivi!$F:$S,7,0))</f>
        <v/>
      </c>
      <c r="M1173" s="14" t="str">
        <f>IF(ISNA(VLOOKUP(F1173,[1]Suivi!$F:$S,8,0)),"",VLOOKUP(F1173,[1]Suivi!$F:$S,8,0))</f>
        <v/>
      </c>
      <c r="N1173" s="13" t="str">
        <f t="shared" ca="1" si="75"/>
        <v/>
      </c>
      <c r="O1173" s="14" t="str">
        <f>IF(ISNA(VLOOKUP(F1173,[1]Suivi!$F:$S,10,0)),"",VLOOKUP(F1173,[1]Suivi!$F:$S,10,0))</f>
        <v/>
      </c>
      <c r="P1173" s="18" t="str">
        <f>IF(ISNA(VLOOKUP(F1173,[1]Suivi!$F:$R,11,0)),"",VLOOKUP(F1173,[1]Suivi!$F:$R,11,0))</f>
        <v/>
      </c>
      <c r="Q1173" s="18" t="str">
        <f>IF(ISNA(VLOOKUP(F1173,[1]Suivi!$F:$R,12,0)),"",VLOOKUP(F1173,[1]Suivi!$F:$R,12,0))</f>
        <v/>
      </c>
      <c r="R1173" s="14" t="str">
        <f>IF(ISNA(VLOOKUP(F1173,[1]Suivi!$F:$S,13,0)),"",VLOOKUP(F1173,[1]Suivi!$F:$S,13,0))</f>
        <v/>
      </c>
      <c r="S1173" s="13" t="str">
        <f t="shared" si="72"/>
        <v/>
      </c>
    </row>
    <row r="1174" spans="1:19" ht="28.8" x14ac:dyDescent="0.3">
      <c r="A1174" s="12"/>
      <c r="B1174" s="12"/>
      <c r="C1174" s="12"/>
      <c r="D1174" s="12"/>
      <c r="E1174" s="12"/>
      <c r="F1174" s="12"/>
      <c r="G1174" s="12"/>
      <c r="H1174" s="12"/>
      <c r="I1174" s="13" t="str">
        <f t="shared" ca="1" si="73"/>
        <v/>
      </c>
      <c r="J1174" s="14" t="str">
        <f>IF(ISNA(VLOOKUP(F1174,[1]Suivi!$F:$S,5,0)),"EN COURS DE CATEGORISATION",VLOOKUP(F1174,[1]Suivi!$F:$S,5,0))</f>
        <v>EN COURS DE CATEGORISATION</v>
      </c>
      <c r="K1174" s="14" t="str">
        <f t="shared" si="74"/>
        <v/>
      </c>
      <c r="L1174" s="15" t="str">
        <f>IF(ISNA(VLOOKUP(F1174,[1]Suivi!$F:$S,7,0)),"",VLOOKUP(F1174,[1]Suivi!$F:$S,7,0))</f>
        <v/>
      </c>
      <c r="M1174" s="14" t="str">
        <f>IF(ISNA(VLOOKUP(F1174,[1]Suivi!$F:$S,8,0)),"",VLOOKUP(F1174,[1]Suivi!$F:$S,8,0))</f>
        <v/>
      </c>
      <c r="N1174" s="13" t="str">
        <f t="shared" ca="1" si="75"/>
        <v/>
      </c>
      <c r="O1174" s="14" t="str">
        <f>IF(ISNA(VLOOKUP(F1174,[1]Suivi!$F:$S,10,0)),"",VLOOKUP(F1174,[1]Suivi!$F:$S,10,0))</f>
        <v/>
      </c>
      <c r="P1174" s="18" t="str">
        <f>IF(ISNA(VLOOKUP(F1174,[1]Suivi!$F:$R,11,0)),"",VLOOKUP(F1174,[1]Suivi!$F:$R,11,0))</f>
        <v/>
      </c>
      <c r="Q1174" s="18" t="str">
        <f>IF(ISNA(VLOOKUP(F1174,[1]Suivi!$F:$R,12,0)),"",VLOOKUP(F1174,[1]Suivi!$F:$R,12,0))</f>
        <v/>
      </c>
      <c r="R1174" s="14" t="str">
        <f>IF(ISNA(VLOOKUP(F1174,[1]Suivi!$F:$S,13,0)),"",VLOOKUP(F1174,[1]Suivi!$F:$S,13,0))</f>
        <v/>
      </c>
      <c r="S1174" s="13" t="str">
        <f t="shared" si="72"/>
        <v/>
      </c>
    </row>
    <row r="1175" spans="1:19" ht="28.8" x14ac:dyDescent="0.3">
      <c r="A1175" s="12"/>
      <c r="B1175" s="12"/>
      <c r="C1175" s="12"/>
      <c r="D1175" s="12"/>
      <c r="E1175" s="12"/>
      <c r="F1175" s="12"/>
      <c r="G1175" s="12"/>
      <c r="H1175" s="12"/>
      <c r="I1175" s="13" t="str">
        <f t="shared" ca="1" si="73"/>
        <v/>
      </c>
      <c r="J1175" s="14" t="str">
        <f>IF(ISNA(VLOOKUP(F1175,[1]Suivi!$F:$S,5,0)),"EN COURS DE CATEGORISATION",VLOOKUP(F1175,[1]Suivi!$F:$S,5,0))</f>
        <v>EN COURS DE CATEGORISATION</v>
      </c>
      <c r="K1175" s="14" t="str">
        <f t="shared" si="74"/>
        <v/>
      </c>
      <c r="L1175" s="15" t="str">
        <f>IF(ISNA(VLOOKUP(F1175,[1]Suivi!$F:$S,7,0)),"",VLOOKUP(F1175,[1]Suivi!$F:$S,7,0))</f>
        <v/>
      </c>
      <c r="M1175" s="14" t="str">
        <f>IF(ISNA(VLOOKUP(F1175,[1]Suivi!$F:$S,8,0)),"",VLOOKUP(F1175,[1]Suivi!$F:$S,8,0))</f>
        <v/>
      </c>
      <c r="N1175" s="13" t="str">
        <f t="shared" ca="1" si="75"/>
        <v/>
      </c>
      <c r="O1175" s="14" t="str">
        <f>IF(ISNA(VLOOKUP(F1175,[1]Suivi!$F:$S,10,0)),"",VLOOKUP(F1175,[1]Suivi!$F:$S,10,0))</f>
        <v/>
      </c>
      <c r="P1175" s="18" t="str">
        <f>IF(ISNA(VLOOKUP(F1175,[1]Suivi!$F:$R,11,0)),"",VLOOKUP(F1175,[1]Suivi!$F:$R,11,0))</f>
        <v/>
      </c>
      <c r="Q1175" s="18" t="str">
        <f>IF(ISNA(VLOOKUP(F1175,[1]Suivi!$F:$R,12,0)),"",VLOOKUP(F1175,[1]Suivi!$F:$R,12,0))</f>
        <v/>
      </c>
      <c r="R1175" s="14" t="str">
        <f>IF(ISNA(VLOOKUP(F1175,[1]Suivi!$F:$S,13,0)),"",VLOOKUP(F1175,[1]Suivi!$F:$S,13,0))</f>
        <v/>
      </c>
      <c r="S1175" s="13" t="str">
        <f t="shared" si="72"/>
        <v/>
      </c>
    </row>
    <row r="1176" spans="1:19" ht="28.8" x14ac:dyDescent="0.3">
      <c r="A1176" s="12"/>
      <c r="B1176" s="12"/>
      <c r="C1176" s="12"/>
      <c r="D1176" s="12"/>
      <c r="E1176" s="12"/>
      <c r="F1176" s="12"/>
      <c r="G1176" s="12"/>
      <c r="H1176" s="12"/>
      <c r="I1176" s="13" t="str">
        <f t="shared" ca="1" si="73"/>
        <v/>
      </c>
      <c r="J1176" s="14" t="str">
        <f>IF(ISNA(VLOOKUP(F1176,[1]Suivi!$F:$S,5,0)),"EN COURS DE CATEGORISATION",VLOOKUP(F1176,[1]Suivi!$F:$S,5,0))</f>
        <v>EN COURS DE CATEGORISATION</v>
      </c>
      <c r="K1176" s="14" t="str">
        <f t="shared" si="74"/>
        <v/>
      </c>
      <c r="L1176" s="15" t="str">
        <f>IF(ISNA(VLOOKUP(F1176,[1]Suivi!$F:$S,7,0)),"",VLOOKUP(F1176,[1]Suivi!$F:$S,7,0))</f>
        <v/>
      </c>
      <c r="M1176" s="14" t="str">
        <f>IF(ISNA(VLOOKUP(F1176,[1]Suivi!$F:$S,8,0)),"",VLOOKUP(F1176,[1]Suivi!$F:$S,8,0))</f>
        <v/>
      </c>
      <c r="N1176" s="13" t="str">
        <f t="shared" ca="1" si="75"/>
        <v/>
      </c>
      <c r="O1176" s="14" t="str">
        <f>IF(ISNA(VLOOKUP(F1176,[1]Suivi!$F:$S,10,0)),"",VLOOKUP(F1176,[1]Suivi!$F:$S,10,0))</f>
        <v/>
      </c>
      <c r="P1176" s="18" t="str">
        <f>IF(ISNA(VLOOKUP(F1176,[1]Suivi!$F:$R,11,0)),"",VLOOKUP(F1176,[1]Suivi!$F:$R,11,0))</f>
        <v/>
      </c>
      <c r="Q1176" s="18" t="str">
        <f>IF(ISNA(VLOOKUP(F1176,[1]Suivi!$F:$R,12,0)),"",VLOOKUP(F1176,[1]Suivi!$F:$R,12,0))</f>
        <v/>
      </c>
      <c r="R1176" s="14" t="str">
        <f>IF(ISNA(VLOOKUP(F1176,[1]Suivi!$F:$S,13,0)),"",VLOOKUP(F1176,[1]Suivi!$F:$S,13,0))</f>
        <v/>
      </c>
      <c r="S1176" s="13" t="str">
        <f t="shared" si="72"/>
        <v/>
      </c>
    </row>
    <row r="1177" spans="1:19" ht="28.8" x14ac:dyDescent="0.3">
      <c r="A1177" s="12"/>
      <c r="B1177" s="12"/>
      <c r="C1177" s="12"/>
      <c r="D1177" s="12"/>
      <c r="E1177" s="12"/>
      <c r="F1177" s="12"/>
      <c r="G1177" s="12"/>
      <c r="H1177" s="12"/>
      <c r="I1177" s="13" t="str">
        <f t="shared" ca="1" si="73"/>
        <v/>
      </c>
      <c r="J1177" s="14" t="str">
        <f>IF(ISNA(VLOOKUP(F1177,[1]Suivi!$F:$S,5,0)),"EN COURS DE CATEGORISATION",VLOOKUP(F1177,[1]Suivi!$F:$S,5,0))</f>
        <v>EN COURS DE CATEGORISATION</v>
      </c>
      <c r="K1177" s="14" t="str">
        <f t="shared" si="74"/>
        <v/>
      </c>
      <c r="L1177" s="15" t="str">
        <f>IF(ISNA(VLOOKUP(F1177,[1]Suivi!$F:$S,7,0)),"",VLOOKUP(F1177,[1]Suivi!$F:$S,7,0))</f>
        <v/>
      </c>
      <c r="M1177" s="14" t="str">
        <f>IF(ISNA(VLOOKUP(F1177,[1]Suivi!$F:$S,8,0)),"",VLOOKUP(F1177,[1]Suivi!$F:$S,8,0))</f>
        <v/>
      </c>
      <c r="N1177" s="13" t="str">
        <f t="shared" ca="1" si="75"/>
        <v/>
      </c>
      <c r="O1177" s="14" t="str">
        <f>IF(ISNA(VLOOKUP(F1177,[1]Suivi!$F:$S,10,0)),"",VLOOKUP(F1177,[1]Suivi!$F:$S,10,0))</f>
        <v/>
      </c>
      <c r="P1177" s="18" t="str">
        <f>IF(ISNA(VLOOKUP(F1177,[1]Suivi!$F:$R,11,0)),"",VLOOKUP(F1177,[1]Suivi!$F:$R,11,0))</f>
        <v/>
      </c>
      <c r="Q1177" s="18" t="str">
        <f>IF(ISNA(VLOOKUP(F1177,[1]Suivi!$F:$R,12,0)),"",VLOOKUP(F1177,[1]Suivi!$F:$R,12,0))</f>
        <v/>
      </c>
      <c r="R1177" s="14" t="str">
        <f>IF(ISNA(VLOOKUP(F1177,[1]Suivi!$F:$S,13,0)),"",VLOOKUP(F1177,[1]Suivi!$F:$S,13,0))</f>
        <v/>
      </c>
      <c r="S1177" s="13" t="str">
        <f t="shared" si="72"/>
        <v/>
      </c>
    </row>
    <row r="1178" spans="1:19" ht="28.8" x14ac:dyDescent="0.3">
      <c r="A1178" s="12"/>
      <c r="B1178" s="12"/>
      <c r="C1178" s="12"/>
      <c r="D1178" s="12"/>
      <c r="E1178" s="12"/>
      <c r="F1178" s="12"/>
      <c r="G1178" s="12"/>
      <c r="H1178" s="12"/>
      <c r="I1178" s="13" t="str">
        <f t="shared" ca="1" si="73"/>
        <v/>
      </c>
      <c r="J1178" s="14" t="str">
        <f>IF(ISNA(VLOOKUP(F1178,[1]Suivi!$F:$S,5,0)),"EN COURS DE CATEGORISATION",VLOOKUP(F1178,[1]Suivi!$F:$S,5,0))</f>
        <v>EN COURS DE CATEGORISATION</v>
      </c>
      <c r="K1178" s="14" t="str">
        <f t="shared" si="74"/>
        <v/>
      </c>
      <c r="L1178" s="15" t="str">
        <f>IF(ISNA(VLOOKUP(F1178,[1]Suivi!$F:$S,7,0)),"",VLOOKUP(F1178,[1]Suivi!$F:$S,7,0))</f>
        <v/>
      </c>
      <c r="M1178" s="14" t="str">
        <f>IF(ISNA(VLOOKUP(F1178,[1]Suivi!$F:$S,8,0)),"",VLOOKUP(F1178,[1]Suivi!$F:$S,8,0))</f>
        <v/>
      </c>
      <c r="N1178" s="13" t="str">
        <f t="shared" ca="1" si="75"/>
        <v/>
      </c>
      <c r="O1178" s="14" t="str">
        <f>IF(ISNA(VLOOKUP(F1178,[1]Suivi!$F:$S,10,0)),"",VLOOKUP(F1178,[1]Suivi!$F:$S,10,0))</f>
        <v/>
      </c>
      <c r="P1178" s="18" t="str">
        <f>IF(ISNA(VLOOKUP(F1178,[1]Suivi!$F:$R,11,0)),"",VLOOKUP(F1178,[1]Suivi!$F:$R,11,0))</f>
        <v/>
      </c>
      <c r="Q1178" s="18" t="str">
        <f>IF(ISNA(VLOOKUP(F1178,[1]Suivi!$F:$R,12,0)),"",VLOOKUP(F1178,[1]Suivi!$F:$R,12,0))</f>
        <v/>
      </c>
      <c r="R1178" s="14" t="str">
        <f>IF(ISNA(VLOOKUP(F1178,[1]Suivi!$F:$S,13,0)),"",VLOOKUP(F1178,[1]Suivi!$F:$S,13,0))</f>
        <v/>
      </c>
      <c r="S1178" s="13" t="str">
        <f t="shared" si="72"/>
        <v/>
      </c>
    </row>
    <row r="1179" spans="1:19" ht="28.8" x14ac:dyDescent="0.3">
      <c r="A1179" s="12"/>
      <c r="B1179" s="12"/>
      <c r="C1179" s="12"/>
      <c r="D1179" s="12"/>
      <c r="E1179" s="12"/>
      <c r="F1179" s="12"/>
      <c r="G1179" s="12"/>
      <c r="H1179" s="12"/>
      <c r="I1179" s="13" t="str">
        <f t="shared" ca="1" si="73"/>
        <v/>
      </c>
      <c r="J1179" s="14" t="str">
        <f>IF(ISNA(VLOOKUP(F1179,[1]Suivi!$F:$S,5,0)),"EN COURS DE CATEGORISATION",VLOOKUP(F1179,[1]Suivi!$F:$S,5,0))</f>
        <v>EN COURS DE CATEGORISATION</v>
      </c>
      <c r="K1179" s="14" t="str">
        <f t="shared" si="74"/>
        <v/>
      </c>
      <c r="L1179" s="15" t="str">
        <f>IF(ISNA(VLOOKUP(F1179,[1]Suivi!$F:$S,7,0)),"",VLOOKUP(F1179,[1]Suivi!$F:$S,7,0))</f>
        <v/>
      </c>
      <c r="M1179" s="14" t="str">
        <f>IF(ISNA(VLOOKUP(F1179,[1]Suivi!$F:$S,8,0)),"",VLOOKUP(F1179,[1]Suivi!$F:$S,8,0))</f>
        <v/>
      </c>
      <c r="N1179" s="13" t="str">
        <f t="shared" ca="1" si="75"/>
        <v/>
      </c>
      <c r="O1179" s="14" t="str">
        <f>IF(ISNA(VLOOKUP(F1179,[1]Suivi!$F:$S,10,0)),"",VLOOKUP(F1179,[1]Suivi!$F:$S,10,0))</f>
        <v/>
      </c>
      <c r="P1179" s="18" t="str">
        <f>IF(ISNA(VLOOKUP(F1179,[1]Suivi!$F:$R,11,0)),"",VLOOKUP(F1179,[1]Suivi!$F:$R,11,0))</f>
        <v/>
      </c>
      <c r="Q1179" s="18" t="str">
        <f>IF(ISNA(VLOOKUP(F1179,[1]Suivi!$F:$R,12,0)),"",VLOOKUP(F1179,[1]Suivi!$F:$R,12,0))</f>
        <v/>
      </c>
      <c r="R1179" s="14" t="str">
        <f>IF(ISNA(VLOOKUP(F1179,[1]Suivi!$F:$S,13,0)),"",VLOOKUP(F1179,[1]Suivi!$F:$S,13,0))</f>
        <v/>
      </c>
      <c r="S1179" s="13" t="str">
        <f t="shared" si="72"/>
        <v/>
      </c>
    </row>
    <row r="1180" spans="1:19" ht="28.8" x14ac:dyDescent="0.3">
      <c r="A1180" s="12"/>
      <c r="B1180" s="12"/>
      <c r="C1180" s="12"/>
      <c r="D1180" s="12"/>
      <c r="E1180" s="12"/>
      <c r="F1180" s="12"/>
      <c r="G1180" s="12"/>
      <c r="H1180" s="12"/>
      <c r="I1180" s="13" t="str">
        <f t="shared" ca="1" si="73"/>
        <v/>
      </c>
      <c r="J1180" s="14" t="str">
        <f>IF(ISNA(VLOOKUP(F1180,[1]Suivi!$F:$S,5,0)),"EN COURS DE CATEGORISATION",VLOOKUP(F1180,[1]Suivi!$F:$S,5,0))</f>
        <v>EN COURS DE CATEGORISATION</v>
      </c>
      <c r="K1180" s="14" t="str">
        <f t="shared" si="74"/>
        <v/>
      </c>
      <c r="L1180" s="15" t="str">
        <f>IF(ISNA(VLOOKUP(F1180,[1]Suivi!$F:$S,7,0)),"",VLOOKUP(F1180,[1]Suivi!$F:$S,7,0))</f>
        <v/>
      </c>
      <c r="M1180" s="14" t="str">
        <f>IF(ISNA(VLOOKUP(F1180,[1]Suivi!$F:$S,8,0)),"",VLOOKUP(F1180,[1]Suivi!$F:$S,8,0))</f>
        <v/>
      </c>
      <c r="N1180" s="13" t="str">
        <f t="shared" ca="1" si="75"/>
        <v/>
      </c>
      <c r="O1180" s="14" t="str">
        <f>IF(ISNA(VLOOKUP(F1180,[1]Suivi!$F:$S,10,0)),"",VLOOKUP(F1180,[1]Suivi!$F:$S,10,0))</f>
        <v/>
      </c>
      <c r="P1180" s="18" t="str">
        <f>IF(ISNA(VLOOKUP(F1180,[1]Suivi!$F:$R,11,0)),"",VLOOKUP(F1180,[1]Suivi!$F:$R,11,0))</f>
        <v/>
      </c>
      <c r="Q1180" s="18" t="str">
        <f>IF(ISNA(VLOOKUP(F1180,[1]Suivi!$F:$R,12,0)),"",VLOOKUP(F1180,[1]Suivi!$F:$R,12,0))</f>
        <v/>
      </c>
      <c r="R1180" s="14" t="str">
        <f>IF(ISNA(VLOOKUP(F1180,[1]Suivi!$F:$S,13,0)),"",VLOOKUP(F1180,[1]Suivi!$F:$S,13,0))</f>
        <v/>
      </c>
      <c r="S1180" s="13" t="str">
        <f t="shared" si="72"/>
        <v/>
      </c>
    </row>
    <row r="1181" spans="1:19" ht="28.8" x14ac:dyDescent="0.3">
      <c r="A1181" s="12"/>
      <c r="B1181" s="12"/>
      <c r="C1181" s="12"/>
      <c r="D1181" s="12"/>
      <c r="E1181" s="12"/>
      <c r="F1181" s="12"/>
      <c r="G1181" s="12"/>
      <c r="H1181" s="12"/>
      <c r="I1181" s="13" t="str">
        <f t="shared" ca="1" si="73"/>
        <v/>
      </c>
      <c r="J1181" s="14" t="str">
        <f>IF(ISNA(VLOOKUP(F1181,[1]Suivi!$F:$S,5,0)),"EN COURS DE CATEGORISATION",VLOOKUP(F1181,[1]Suivi!$F:$S,5,0))</f>
        <v>EN COURS DE CATEGORISATION</v>
      </c>
      <c r="K1181" s="14" t="str">
        <f t="shared" si="74"/>
        <v/>
      </c>
      <c r="L1181" s="15" t="str">
        <f>IF(ISNA(VLOOKUP(F1181,[1]Suivi!$F:$S,7,0)),"",VLOOKUP(F1181,[1]Suivi!$F:$S,7,0))</f>
        <v/>
      </c>
      <c r="M1181" s="14" t="str">
        <f>IF(ISNA(VLOOKUP(F1181,[1]Suivi!$F:$S,8,0)),"",VLOOKUP(F1181,[1]Suivi!$F:$S,8,0))</f>
        <v/>
      </c>
      <c r="N1181" s="13" t="str">
        <f t="shared" ca="1" si="75"/>
        <v/>
      </c>
      <c r="O1181" s="14" t="str">
        <f>IF(ISNA(VLOOKUP(F1181,[1]Suivi!$F:$S,10,0)),"",VLOOKUP(F1181,[1]Suivi!$F:$S,10,0))</f>
        <v/>
      </c>
      <c r="P1181" s="18" t="str">
        <f>IF(ISNA(VLOOKUP(F1181,[1]Suivi!$F:$R,11,0)),"",VLOOKUP(F1181,[1]Suivi!$F:$R,11,0))</f>
        <v/>
      </c>
      <c r="Q1181" s="18" t="str">
        <f>IF(ISNA(VLOOKUP(F1181,[1]Suivi!$F:$R,12,0)),"",VLOOKUP(F1181,[1]Suivi!$F:$R,12,0))</f>
        <v/>
      </c>
      <c r="R1181" s="14" t="str">
        <f>IF(ISNA(VLOOKUP(F1181,[1]Suivi!$F:$S,13,0)),"",VLOOKUP(F1181,[1]Suivi!$F:$S,13,0))</f>
        <v/>
      </c>
      <c r="S1181" s="13" t="str">
        <f t="shared" si="72"/>
        <v/>
      </c>
    </row>
    <row r="1182" spans="1:19" ht="28.8" x14ac:dyDescent="0.3">
      <c r="A1182" s="12"/>
      <c r="B1182" s="12"/>
      <c r="C1182" s="12"/>
      <c r="D1182" s="12"/>
      <c r="E1182" s="12"/>
      <c r="F1182" s="12"/>
      <c r="G1182" s="12"/>
      <c r="H1182" s="12"/>
      <c r="I1182" s="13" t="str">
        <f t="shared" ca="1" si="73"/>
        <v/>
      </c>
      <c r="J1182" s="14" t="str">
        <f>IF(ISNA(VLOOKUP(F1182,[1]Suivi!$F:$S,5,0)),"EN COURS DE CATEGORISATION",VLOOKUP(F1182,[1]Suivi!$F:$S,5,0))</f>
        <v>EN COURS DE CATEGORISATION</v>
      </c>
      <c r="K1182" s="14" t="str">
        <f t="shared" si="74"/>
        <v/>
      </c>
      <c r="L1182" s="15" t="str">
        <f>IF(ISNA(VLOOKUP(F1182,[1]Suivi!$F:$S,7,0)),"",VLOOKUP(F1182,[1]Suivi!$F:$S,7,0))</f>
        <v/>
      </c>
      <c r="M1182" s="14" t="str">
        <f>IF(ISNA(VLOOKUP(F1182,[1]Suivi!$F:$S,8,0)),"",VLOOKUP(F1182,[1]Suivi!$F:$S,8,0))</f>
        <v/>
      </c>
      <c r="N1182" s="13" t="str">
        <f t="shared" ca="1" si="75"/>
        <v/>
      </c>
      <c r="O1182" s="14" t="str">
        <f>IF(ISNA(VLOOKUP(F1182,[1]Suivi!$F:$S,10,0)),"",VLOOKUP(F1182,[1]Suivi!$F:$S,10,0))</f>
        <v/>
      </c>
      <c r="P1182" s="18" t="str">
        <f>IF(ISNA(VLOOKUP(F1182,[1]Suivi!$F:$R,11,0)),"",VLOOKUP(F1182,[1]Suivi!$F:$R,11,0))</f>
        <v/>
      </c>
      <c r="Q1182" s="18" t="str">
        <f>IF(ISNA(VLOOKUP(F1182,[1]Suivi!$F:$R,12,0)),"",VLOOKUP(F1182,[1]Suivi!$F:$R,12,0))</f>
        <v/>
      </c>
      <c r="R1182" s="14" t="str">
        <f>IF(ISNA(VLOOKUP(F1182,[1]Suivi!$F:$S,13,0)),"",VLOOKUP(F1182,[1]Suivi!$F:$S,13,0))</f>
        <v/>
      </c>
      <c r="S1182" s="13" t="str">
        <f t="shared" si="72"/>
        <v/>
      </c>
    </row>
    <row r="1183" spans="1:19" ht="28.8" x14ac:dyDescent="0.3">
      <c r="A1183" s="12"/>
      <c r="B1183" s="12"/>
      <c r="C1183" s="12"/>
      <c r="D1183" s="12"/>
      <c r="E1183" s="12"/>
      <c r="F1183" s="12"/>
      <c r="G1183" s="12"/>
      <c r="H1183" s="12"/>
      <c r="I1183" s="13" t="str">
        <f t="shared" ca="1" si="73"/>
        <v/>
      </c>
      <c r="J1183" s="14" t="str">
        <f>IF(ISNA(VLOOKUP(F1183,[1]Suivi!$F:$S,5,0)),"EN COURS DE CATEGORISATION",VLOOKUP(F1183,[1]Suivi!$F:$S,5,0))</f>
        <v>EN COURS DE CATEGORISATION</v>
      </c>
      <c r="K1183" s="14" t="str">
        <f t="shared" si="74"/>
        <v/>
      </c>
      <c r="L1183" s="15" t="str">
        <f>IF(ISNA(VLOOKUP(F1183,[1]Suivi!$F:$S,7,0)),"",VLOOKUP(F1183,[1]Suivi!$F:$S,7,0))</f>
        <v/>
      </c>
      <c r="M1183" s="14" t="str">
        <f>IF(ISNA(VLOOKUP(F1183,[1]Suivi!$F:$S,8,0)),"",VLOOKUP(F1183,[1]Suivi!$F:$S,8,0))</f>
        <v/>
      </c>
      <c r="N1183" s="13" t="str">
        <f t="shared" ca="1" si="75"/>
        <v/>
      </c>
      <c r="O1183" s="14" t="str">
        <f>IF(ISNA(VLOOKUP(F1183,[1]Suivi!$F:$S,10,0)),"",VLOOKUP(F1183,[1]Suivi!$F:$S,10,0))</f>
        <v/>
      </c>
      <c r="P1183" s="18" t="str">
        <f>IF(ISNA(VLOOKUP(F1183,[1]Suivi!$F:$R,11,0)),"",VLOOKUP(F1183,[1]Suivi!$F:$R,11,0))</f>
        <v/>
      </c>
      <c r="Q1183" s="18" t="str">
        <f>IF(ISNA(VLOOKUP(F1183,[1]Suivi!$F:$R,12,0)),"",VLOOKUP(F1183,[1]Suivi!$F:$R,12,0))</f>
        <v/>
      </c>
      <c r="R1183" s="14" t="str">
        <f>IF(ISNA(VLOOKUP(F1183,[1]Suivi!$F:$S,13,0)),"",VLOOKUP(F1183,[1]Suivi!$F:$S,13,0))</f>
        <v/>
      </c>
      <c r="S1183" s="13" t="str">
        <f t="shared" si="72"/>
        <v/>
      </c>
    </row>
    <row r="1184" spans="1:19" ht="28.8" x14ac:dyDescent="0.3">
      <c r="A1184" s="12"/>
      <c r="B1184" s="12"/>
      <c r="C1184" s="12"/>
      <c r="D1184" s="12"/>
      <c r="E1184" s="12"/>
      <c r="F1184" s="12"/>
      <c r="G1184" s="12"/>
      <c r="H1184" s="12"/>
      <c r="I1184" s="13" t="str">
        <f t="shared" ca="1" si="73"/>
        <v/>
      </c>
      <c r="J1184" s="14" t="str">
        <f>IF(ISNA(VLOOKUP(F1184,[1]Suivi!$F:$S,5,0)),"EN COURS DE CATEGORISATION",VLOOKUP(F1184,[1]Suivi!$F:$S,5,0))</f>
        <v>EN COURS DE CATEGORISATION</v>
      </c>
      <c r="K1184" s="14" t="str">
        <f t="shared" si="74"/>
        <v/>
      </c>
      <c r="L1184" s="15" t="str">
        <f>IF(ISNA(VLOOKUP(F1184,[1]Suivi!$F:$S,7,0)),"",VLOOKUP(F1184,[1]Suivi!$F:$S,7,0))</f>
        <v/>
      </c>
      <c r="M1184" s="14" t="str">
        <f>IF(ISNA(VLOOKUP(F1184,[1]Suivi!$F:$S,8,0)),"",VLOOKUP(F1184,[1]Suivi!$F:$S,8,0))</f>
        <v/>
      </c>
      <c r="N1184" s="13" t="str">
        <f t="shared" ca="1" si="75"/>
        <v/>
      </c>
      <c r="O1184" s="14" t="str">
        <f>IF(ISNA(VLOOKUP(F1184,[1]Suivi!$F:$S,10,0)),"",VLOOKUP(F1184,[1]Suivi!$F:$S,10,0))</f>
        <v/>
      </c>
      <c r="P1184" s="18" t="str">
        <f>IF(ISNA(VLOOKUP(F1184,[1]Suivi!$F:$R,11,0)),"",VLOOKUP(F1184,[1]Suivi!$F:$R,11,0))</f>
        <v/>
      </c>
      <c r="Q1184" s="18" t="str">
        <f>IF(ISNA(VLOOKUP(F1184,[1]Suivi!$F:$R,12,0)),"",VLOOKUP(F1184,[1]Suivi!$F:$R,12,0))</f>
        <v/>
      </c>
      <c r="R1184" s="14" t="str">
        <f>IF(ISNA(VLOOKUP(F1184,[1]Suivi!$F:$S,13,0)),"",VLOOKUP(F1184,[1]Suivi!$F:$S,13,0))</f>
        <v/>
      </c>
      <c r="S1184" s="13" t="str">
        <f t="shared" si="72"/>
        <v/>
      </c>
    </row>
    <row r="1185" spans="1:19" ht="28.8" x14ac:dyDescent="0.3">
      <c r="A1185" s="12"/>
      <c r="B1185" s="12"/>
      <c r="C1185" s="12"/>
      <c r="D1185" s="12"/>
      <c r="E1185" s="12"/>
      <c r="F1185" s="12"/>
      <c r="G1185" s="12"/>
      <c r="H1185" s="12"/>
      <c r="I1185" s="13" t="str">
        <f t="shared" ca="1" si="73"/>
        <v/>
      </c>
      <c r="J1185" s="14" t="str">
        <f>IF(ISNA(VLOOKUP(F1185,[1]Suivi!$F:$S,5,0)),"EN COURS DE CATEGORISATION",VLOOKUP(F1185,[1]Suivi!$F:$S,5,0))</f>
        <v>EN COURS DE CATEGORISATION</v>
      </c>
      <c r="K1185" s="14" t="str">
        <f t="shared" si="74"/>
        <v/>
      </c>
      <c r="L1185" s="15" t="str">
        <f>IF(ISNA(VLOOKUP(F1185,[1]Suivi!$F:$S,7,0)),"",VLOOKUP(F1185,[1]Suivi!$F:$S,7,0))</f>
        <v/>
      </c>
      <c r="M1185" s="14" t="str">
        <f>IF(ISNA(VLOOKUP(F1185,[1]Suivi!$F:$S,8,0)),"",VLOOKUP(F1185,[1]Suivi!$F:$S,8,0))</f>
        <v/>
      </c>
      <c r="N1185" s="13" t="str">
        <f t="shared" ca="1" si="75"/>
        <v/>
      </c>
      <c r="O1185" s="14" t="str">
        <f>IF(ISNA(VLOOKUP(F1185,[1]Suivi!$F:$S,10,0)),"",VLOOKUP(F1185,[1]Suivi!$F:$S,10,0))</f>
        <v/>
      </c>
      <c r="P1185" s="18" t="str">
        <f>IF(ISNA(VLOOKUP(F1185,[1]Suivi!$F:$R,11,0)),"",VLOOKUP(F1185,[1]Suivi!$F:$R,11,0))</f>
        <v/>
      </c>
      <c r="Q1185" s="18" t="str">
        <f>IF(ISNA(VLOOKUP(F1185,[1]Suivi!$F:$R,12,0)),"",VLOOKUP(F1185,[1]Suivi!$F:$R,12,0))</f>
        <v/>
      </c>
      <c r="R1185" s="14" t="str">
        <f>IF(ISNA(VLOOKUP(F1185,[1]Suivi!$F:$S,13,0)),"",VLOOKUP(F1185,[1]Suivi!$F:$S,13,0))</f>
        <v/>
      </c>
      <c r="S1185" s="13" t="str">
        <f t="shared" si="72"/>
        <v/>
      </c>
    </row>
    <row r="1186" spans="1:19" ht="28.8" x14ac:dyDescent="0.3">
      <c r="A1186" s="12"/>
      <c r="B1186" s="12"/>
      <c r="C1186" s="12"/>
      <c r="D1186" s="12"/>
      <c r="E1186" s="12"/>
      <c r="F1186" s="12"/>
      <c r="G1186" s="12"/>
      <c r="H1186" s="12"/>
      <c r="I1186" s="13" t="str">
        <f t="shared" ca="1" si="73"/>
        <v/>
      </c>
      <c r="J1186" s="14" t="str">
        <f>IF(ISNA(VLOOKUP(F1186,[1]Suivi!$F:$S,5,0)),"EN COURS DE CATEGORISATION",VLOOKUP(F1186,[1]Suivi!$F:$S,5,0))</f>
        <v>EN COURS DE CATEGORISATION</v>
      </c>
      <c r="K1186" s="14" t="str">
        <f t="shared" si="74"/>
        <v/>
      </c>
      <c r="L1186" s="15" t="str">
        <f>IF(ISNA(VLOOKUP(F1186,[1]Suivi!$F:$S,7,0)),"",VLOOKUP(F1186,[1]Suivi!$F:$S,7,0))</f>
        <v/>
      </c>
      <c r="M1186" s="14" t="str">
        <f>IF(ISNA(VLOOKUP(F1186,[1]Suivi!$F:$S,8,0)),"",VLOOKUP(F1186,[1]Suivi!$F:$S,8,0))</f>
        <v/>
      </c>
      <c r="N1186" s="13" t="str">
        <f t="shared" ca="1" si="75"/>
        <v/>
      </c>
      <c r="O1186" s="14" t="str">
        <f>IF(ISNA(VLOOKUP(F1186,[1]Suivi!$F:$S,10,0)),"",VLOOKUP(F1186,[1]Suivi!$F:$S,10,0))</f>
        <v/>
      </c>
      <c r="P1186" s="18" t="str">
        <f>IF(ISNA(VLOOKUP(F1186,[1]Suivi!$F:$R,11,0)),"",VLOOKUP(F1186,[1]Suivi!$F:$R,11,0))</f>
        <v/>
      </c>
      <c r="Q1186" s="18" t="str">
        <f>IF(ISNA(VLOOKUP(F1186,[1]Suivi!$F:$R,12,0)),"",VLOOKUP(F1186,[1]Suivi!$F:$R,12,0))</f>
        <v/>
      </c>
      <c r="R1186" s="14" t="str">
        <f>IF(ISNA(VLOOKUP(F1186,[1]Suivi!$F:$S,13,0)),"",VLOOKUP(F1186,[1]Suivi!$F:$S,13,0))</f>
        <v/>
      </c>
      <c r="S1186" s="13" t="str">
        <f t="shared" si="72"/>
        <v/>
      </c>
    </row>
    <row r="1187" spans="1:19" ht="28.8" x14ac:dyDescent="0.3">
      <c r="A1187" s="12"/>
      <c r="B1187" s="12"/>
      <c r="C1187" s="12"/>
      <c r="D1187" s="12"/>
      <c r="E1187" s="12"/>
      <c r="F1187" s="12"/>
      <c r="G1187" s="12"/>
      <c r="H1187" s="12"/>
      <c r="I1187" s="13" t="str">
        <f t="shared" ca="1" si="73"/>
        <v/>
      </c>
      <c r="J1187" s="14" t="str">
        <f>IF(ISNA(VLOOKUP(F1187,[1]Suivi!$F:$S,5,0)),"EN COURS DE CATEGORISATION",VLOOKUP(F1187,[1]Suivi!$F:$S,5,0))</f>
        <v>EN COURS DE CATEGORISATION</v>
      </c>
      <c r="K1187" s="14" t="str">
        <f t="shared" si="74"/>
        <v/>
      </c>
      <c r="L1187" s="15" t="str">
        <f>IF(ISNA(VLOOKUP(F1187,[1]Suivi!$F:$S,7,0)),"",VLOOKUP(F1187,[1]Suivi!$F:$S,7,0))</f>
        <v/>
      </c>
      <c r="M1187" s="14" t="str">
        <f>IF(ISNA(VLOOKUP(F1187,[1]Suivi!$F:$S,8,0)),"",VLOOKUP(F1187,[1]Suivi!$F:$S,8,0))</f>
        <v/>
      </c>
      <c r="N1187" s="13" t="str">
        <f t="shared" ca="1" si="75"/>
        <v/>
      </c>
      <c r="O1187" s="14" t="str">
        <f>IF(ISNA(VLOOKUP(F1187,[1]Suivi!$F:$S,10,0)),"",VLOOKUP(F1187,[1]Suivi!$F:$S,10,0))</f>
        <v/>
      </c>
      <c r="P1187" s="18" t="str">
        <f>IF(ISNA(VLOOKUP(F1187,[1]Suivi!$F:$R,11,0)),"",VLOOKUP(F1187,[1]Suivi!$F:$R,11,0))</f>
        <v/>
      </c>
      <c r="Q1187" s="18" t="str">
        <f>IF(ISNA(VLOOKUP(F1187,[1]Suivi!$F:$R,12,0)),"",VLOOKUP(F1187,[1]Suivi!$F:$R,12,0))</f>
        <v/>
      </c>
      <c r="R1187" s="14" t="str">
        <f>IF(ISNA(VLOOKUP(F1187,[1]Suivi!$F:$S,13,0)),"",VLOOKUP(F1187,[1]Suivi!$F:$S,13,0))</f>
        <v/>
      </c>
      <c r="S1187" s="13" t="str">
        <f t="shared" si="72"/>
        <v/>
      </c>
    </row>
    <row r="1188" spans="1:19" ht="28.8" x14ac:dyDescent="0.3">
      <c r="A1188" s="12"/>
      <c r="B1188" s="12"/>
      <c r="C1188" s="12"/>
      <c r="D1188" s="12"/>
      <c r="E1188" s="12"/>
      <c r="F1188" s="12"/>
      <c r="G1188" s="12"/>
      <c r="H1188" s="12"/>
      <c r="I1188" s="13" t="str">
        <f t="shared" ca="1" si="73"/>
        <v/>
      </c>
      <c r="J1188" s="14" t="str">
        <f>IF(ISNA(VLOOKUP(F1188,[1]Suivi!$F:$S,5,0)),"EN COURS DE CATEGORISATION",VLOOKUP(F1188,[1]Suivi!$F:$S,5,0))</f>
        <v>EN COURS DE CATEGORISATION</v>
      </c>
      <c r="K1188" s="14" t="str">
        <f t="shared" si="74"/>
        <v/>
      </c>
      <c r="L1188" s="15" t="str">
        <f>IF(ISNA(VLOOKUP(F1188,[1]Suivi!$F:$S,7,0)),"",VLOOKUP(F1188,[1]Suivi!$F:$S,7,0))</f>
        <v/>
      </c>
      <c r="M1188" s="14" t="str">
        <f>IF(ISNA(VLOOKUP(F1188,[1]Suivi!$F:$S,8,0)),"",VLOOKUP(F1188,[1]Suivi!$F:$S,8,0))</f>
        <v/>
      </c>
      <c r="N1188" s="13" t="str">
        <f t="shared" ca="1" si="75"/>
        <v/>
      </c>
      <c r="O1188" s="14" t="str">
        <f>IF(ISNA(VLOOKUP(F1188,[1]Suivi!$F:$S,10,0)),"",VLOOKUP(F1188,[1]Suivi!$F:$S,10,0))</f>
        <v/>
      </c>
      <c r="P1188" s="18" t="str">
        <f>IF(ISNA(VLOOKUP(F1188,[1]Suivi!$F:$R,11,0)),"",VLOOKUP(F1188,[1]Suivi!$F:$R,11,0))</f>
        <v/>
      </c>
      <c r="Q1188" s="18" t="str">
        <f>IF(ISNA(VLOOKUP(F1188,[1]Suivi!$F:$R,12,0)),"",VLOOKUP(F1188,[1]Suivi!$F:$R,12,0))</f>
        <v/>
      </c>
      <c r="R1188" s="14" t="str">
        <f>IF(ISNA(VLOOKUP(F1188,[1]Suivi!$F:$S,13,0)),"",VLOOKUP(F1188,[1]Suivi!$F:$S,13,0))</f>
        <v/>
      </c>
      <c r="S1188" s="13" t="str">
        <f t="shared" si="72"/>
        <v/>
      </c>
    </row>
    <row r="1189" spans="1:19" ht="28.8" x14ac:dyDescent="0.3">
      <c r="A1189" s="12"/>
      <c r="B1189" s="12"/>
      <c r="C1189" s="12"/>
      <c r="D1189" s="12"/>
      <c r="E1189" s="12"/>
      <c r="F1189" s="12"/>
      <c r="G1189" s="12"/>
      <c r="H1189" s="12"/>
      <c r="I1189" s="13" t="str">
        <f t="shared" ca="1" si="73"/>
        <v/>
      </c>
      <c r="J1189" s="14" t="str">
        <f>IF(ISNA(VLOOKUP(F1189,[1]Suivi!$F:$S,5,0)),"EN COURS DE CATEGORISATION",VLOOKUP(F1189,[1]Suivi!$F:$S,5,0))</f>
        <v>EN COURS DE CATEGORISATION</v>
      </c>
      <c r="K1189" s="14" t="str">
        <f t="shared" si="74"/>
        <v/>
      </c>
      <c r="L1189" s="15" t="str">
        <f>IF(ISNA(VLOOKUP(F1189,[1]Suivi!$F:$S,7,0)),"",VLOOKUP(F1189,[1]Suivi!$F:$S,7,0))</f>
        <v/>
      </c>
      <c r="M1189" s="14" t="str">
        <f>IF(ISNA(VLOOKUP(F1189,[1]Suivi!$F:$S,8,0)),"",VLOOKUP(F1189,[1]Suivi!$F:$S,8,0))</f>
        <v/>
      </c>
      <c r="N1189" s="13" t="str">
        <f t="shared" ca="1" si="75"/>
        <v/>
      </c>
      <c r="O1189" s="14" t="str">
        <f>IF(ISNA(VLOOKUP(F1189,[1]Suivi!$F:$S,10,0)),"",VLOOKUP(F1189,[1]Suivi!$F:$S,10,0))</f>
        <v/>
      </c>
      <c r="P1189" s="18" t="str">
        <f>IF(ISNA(VLOOKUP(F1189,[1]Suivi!$F:$R,11,0)),"",VLOOKUP(F1189,[1]Suivi!$F:$R,11,0))</f>
        <v/>
      </c>
      <c r="Q1189" s="18" t="str">
        <f>IF(ISNA(VLOOKUP(F1189,[1]Suivi!$F:$R,12,0)),"",VLOOKUP(F1189,[1]Suivi!$F:$R,12,0))</f>
        <v/>
      </c>
      <c r="R1189" s="14" t="str">
        <f>IF(ISNA(VLOOKUP(F1189,[1]Suivi!$F:$S,13,0)),"",VLOOKUP(F1189,[1]Suivi!$F:$S,13,0))</f>
        <v/>
      </c>
      <c r="S1189" s="13" t="str">
        <f t="shared" si="72"/>
        <v/>
      </c>
    </row>
    <row r="1190" spans="1:19" ht="28.8" x14ac:dyDescent="0.3">
      <c r="A1190" s="12"/>
      <c r="B1190" s="12"/>
      <c r="C1190" s="12"/>
      <c r="D1190" s="12"/>
      <c r="E1190" s="12"/>
      <c r="F1190" s="12"/>
      <c r="G1190" s="12"/>
      <c r="H1190" s="12"/>
      <c r="I1190" s="13" t="str">
        <f t="shared" ca="1" si="73"/>
        <v/>
      </c>
      <c r="J1190" s="14" t="str">
        <f>IF(ISNA(VLOOKUP(F1190,[1]Suivi!$F:$S,5,0)),"EN COURS DE CATEGORISATION",VLOOKUP(F1190,[1]Suivi!$F:$S,5,0))</f>
        <v>EN COURS DE CATEGORISATION</v>
      </c>
      <c r="K1190" s="14" t="str">
        <f t="shared" si="74"/>
        <v/>
      </c>
      <c r="L1190" s="15" t="str">
        <f>IF(ISNA(VLOOKUP(F1190,[1]Suivi!$F:$S,7,0)),"",VLOOKUP(F1190,[1]Suivi!$F:$S,7,0))</f>
        <v/>
      </c>
      <c r="M1190" s="14" t="str">
        <f>IF(ISNA(VLOOKUP(F1190,[1]Suivi!$F:$S,8,0)),"",VLOOKUP(F1190,[1]Suivi!$F:$S,8,0))</f>
        <v/>
      </c>
      <c r="N1190" s="13" t="str">
        <f t="shared" ca="1" si="75"/>
        <v/>
      </c>
      <c r="O1190" s="14" t="str">
        <f>IF(ISNA(VLOOKUP(F1190,[1]Suivi!$F:$S,10,0)),"",VLOOKUP(F1190,[1]Suivi!$F:$S,10,0))</f>
        <v/>
      </c>
      <c r="P1190" s="18" t="str">
        <f>IF(ISNA(VLOOKUP(F1190,[1]Suivi!$F:$R,11,0)),"",VLOOKUP(F1190,[1]Suivi!$F:$R,11,0))</f>
        <v/>
      </c>
      <c r="Q1190" s="18" t="str">
        <f>IF(ISNA(VLOOKUP(F1190,[1]Suivi!$F:$R,12,0)),"",VLOOKUP(F1190,[1]Suivi!$F:$R,12,0))</f>
        <v/>
      </c>
      <c r="R1190" s="14" t="str">
        <f>IF(ISNA(VLOOKUP(F1190,[1]Suivi!$F:$S,13,0)),"",VLOOKUP(F1190,[1]Suivi!$F:$S,13,0))</f>
        <v/>
      </c>
      <c r="S1190" s="13" t="str">
        <f t="shared" si="72"/>
        <v/>
      </c>
    </row>
    <row r="1191" spans="1:19" ht="28.8" x14ac:dyDescent="0.3">
      <c r="A1191" s="12"/>
      <c r="B1191" s="12"/>
      <c r="C1191" s="12"/>
      <c r="D1191" s="12"/>
      <c r="E1191" s="12"/>
      <c r="F1191" s="12"/>
      <c r="G1191" s="12"/>
      <c r="H1191" s="12"/>
      <c r="I1191" s="13" t="str">
        <f t="shared" ca="1" si="73"/>
        <v/>
      </c>
      <c r="J1191" s="14" t="str">
        <f>IF(ISNA(VLOOKUP(F1191,[1]Suivi!$F:$S,5,0)),"EN COURS DE CATEGORISATION",VLOOKUP(F1191,[1]Suivi!$F:$S,5,0))</f>
        <v>EN COURS DE CATEGORISATION</v>
      </c>
      <c r="K1191" s="14" t="str">
        <f t="shared" si="74"/>
        <v/>
      </c>
      <c r="L1191" s="15" t="str">
        <f>IF(ISNA(VLOOKUP(F1191,[1]Suivi!$F:$S,7,0)),"",VLOOKUP(F1191,[1]Suivi!$F:$S,7,0))</f>
        <v/>
      </c>
      <c r="M1191" s="14" t="str">
        <f>IF(ISNA(VLOOKUP(F1191,[1]Suivi!$F:$S,8,0)),"",VLOOKUP(F1191,[1]Suivi!$F:$S,8,0))</f>
        <v/>
      </c>
      <c r="N1191" s="13" t="str">
        <f t="shared" ca="1" si="75"/>
        <v/>
      </c>
      <c r="O1191" s="14" t="str">
        <f>IF(ISNA(VLOOKUP(F1191,[1]Suivi!$F:$S,10,0)),"",VLOOKUP(F1191,[1]Suivi!$F:$S,10,0))</f>
        <v/>
      </c>
      <c r="P1191" s="18" t="str">
        <f>IF(ISNA(VLOOKUP(F1191,[1]Suivi!$F:$R,11,0)),"",VLOOKUP(F1191,[1]Suivi!$F:$R,11,0))</f>
        <v/>
      </c>
      <c r="Q1191" s="18" t="str">
        <f>IF(ISNA(VLOOKUP(F1191,[1]Suivi!$F:$R,12,0)),"",VLOOKUP(F1191,[1]Suivi!$F:$R,12,0))</f>
        <v/>
      </c>
      <c r="R1191" s="14" t="str">
        <f>IF(ISNA(VLOOKUP(F1191,[1]Suivi!$F:$S,13,0)),"",VLOOKUP(F1191,[1]Suivi!$F:$S,13,0))</f>
        <v/>
      </c>
      <c r="S1191" s="13" t="str">
        <f t="shared" si="72"/>
        <v/>
      </c>
    </row>
    <row r="1192" spans="1:19" ht="28.8" x14ac:dyDescent="0.3">
      <c r="A1192" s="12"/>
      <c r="B1192" s="12"/>
      <c r="C1192" s="12"/>
      <c r="D1192" s="12"/>
      <c r="E1192" s="12"/>
      <c r="F1192" s="12"/>
      <c r="G1192" s="12"/>
      <c r="H1192" s="12"/>
      <c r="I1192" s="13" t="str">
        <f t="shared" ca="1" si="73"/>
        <v/>
      </c>
      <c r="J1192" s="14" t="str">
        <f>IF(ISNA(VLOOKUP(F1192,[1]Suivi!$F:$S,5,0)),"EN COURS DE CATEGORISATION",VLOOKUP(F1192,[1]Suivi!$F:$S,5,0))</f>
        <v>EN COURS DE CATEGORISATION</v>
      </c>
      <c r="K1192" s="14" t="str">
        <f t="shared" si="74"/>
        <v/>
      </c>
      <c r="L1192" s="15" t="str">
        <f>IF(ISNA(VLOOKUP(F1192,[1]Suivi!$F:$S,7,0)),"",VLOOKUP(F1192,[1]Suivi!$F:$S,7,0))</f>
        <v/>
      </c>
      <c r="M1192" s="14" t="str">
        <f>IF(ISNA(VLOOKUP(F1192,[1]Suivi!$F:$S,8,0)),"",VLOOKUP(F1192,[1]Suivi!$F:$S,8,0))</f>
        <v/>
      </c>
      <c r="N1192" s="13" t="str">
        <f t="shared" ca="1" si="75"/>
        <v/>
      </c>
      <c r="O1192" s="14" t="str">
        <f>IF(ISNA(VLOOKUP(F1192,[1]Suivi!$F:$S,10,0)),"",VLOOKUP(F1192,[1]Suivi!$F:$S,10,0))</f>
        <v/>
      </c>
      <c r="P1192" s="18" t="str">
        <f>IF(ISNA(VLOOKUP(F1192,[1]Suivi!$F:$R,11,0)),"",VLOOKUP(F1192,[1]Suivi!$F:$R,11,0))</f>
        <v/>
      </c>
      <c r="Q1192" s="18" t="str">
        <f>IF(ISNA(VLOOKUP(F1192,[1]Suivi!$F:$R,12,0)),"",VLOOKUP(F1192,[1]Suivi!$F:$R,12,0))</f>
        <v/>
      </c>
      <c r="R1192" s="14" t="str">
        <f>IF(ISNA(VLOOKUP(F1192,[1]Suivi!$F:$S,13,0)),"",VLOOKUP(F1192,[1]Suivi!$F:$S,13,0))</f>
        <v/>
      </c>
      <c r="S1192" s="13" t="str">
        <f t="shared" si="72"/>
        <v/>
      </c>
    </row>
    <row r="1193" spans="1:19" ht="28.8" x14ac:dyDescent="0.3">
      <c r="A1193" s="12"/>
      <c r="B1193" s="12"/>
      <c r="C1193" s="12"/>
      <c r="D1193" s="12"/>
      <c r="E1193" s="12"/>
      <c r="F1193" s="12"/>
      <c r="G1193" s="12"/>
      <c r="H1193" s="12"/>
      <c r="I1193" s="13" t="str">
        <f t="shared" ca="1" si="73"/>
        <v/>
      </c>
      <c r="J1193" s="14" t="str">
        <f>IF(ISNA(VLOOKUP(F1193,[1]Suivi!$F:$S,5,0)),"EN COURS DE CATEGORISATION",VLOOKUP(F1193,[1]Suivi!$F:$S,5,0))</f>
        <v>EN COURS DE CATEGORISATION</v>
      </c>
      <c r="K1193" s="14" t="str">
        <f t="shared" si="74"/>
        <v/>
      </c>
      <c r="L1193" s="15" t="str">
        <f>IF(ISNA(VLOOKUP(F1193,[1]Suivi!$F:$S,7,0)),"",VLOOKUP(F1193,[1]Suivi!$F:$S,7,0))</f>
        <v/>
      </c>
      <c r="M1193" s="14" t="str">
        <f>IF(ISNA(VLOOKUP(F1193,[1]Suivi!$F:$S,8,0)),"",VLOOKUP(F1193,[1]Suivi!$F:$S,8,0))</f>
        <v/>
      </c>
      <c r="N1193" s="13" t="str">
        <f t="shared" ca="1" si="75"/>
        <v/>
      </c>
      <c r="O1193" s="14" t="str">
        <f>IF(ISNA(VLOOKUP(F1193,[1]Suivi!$F:$S,10,0)),"",VLOOKUP(F1193,[1]Suivi!$F:$S,10,0))</f>
        <v/>
      </c>
      <c r="P1193" s="18" t="str">
        <f>IF(ISNA(VLOOKUP(F1193,[1]Suivi!$F:$R,11,0)),"",VLOOKUP(F1193,[1]Suivi!$F:$R,11,0))</f>
        <v/>
      </c>
      <c r="Q1193" s="18" t="str">
        <f>IF(ISNA(VLOOKUP(F1193,[1]Suivi!$F:$R,12,0)),"",VLOOKUP(F1193,[1]Suivi!$F:$R,12,0))</f>
        <v/>
      </c>
      <c r="R1193" s="14" t="str">
        <f>IF(ISNA(VLOOKUP(F1193,[1]Suivi!$F:$S,13,0)),"",VLOOKUP(F1193,[1]Suivi!$F:$S,13,0))</f>
        <v/>
      </c>
      <c r="S1193" s="13" t="str">
        <f t="shared" si="72"/>
        <v/>
      </c>
    </row>
    <row r="1194" spans="1:19" ht="28.8" x14ac:dyDescent="0.3">
      <c r="A1194" s="12"/>
      <c r="B1194" s="12"/>
      <c r="C1194" s="12"/>
      <c r="D1194" s="12"/>
      <c r="E1194" s="12"/>
      <c r="F1194" s="12"/>
      <c r="G1194" s="12"/>
      <c r="H1194" s="12"/>
      <c r="I1194" s="13" t="str">
        <f t="shared" ca="1" si="73"/>
        <v/>
      </c>
      <c r="J1194" s="14" t="str">
        <f>IF(ISNA(VLOOKUP(F1194,[1]Suivi!$F:$S,5,0)),"EN COURS DE CATEGORISATION",VLOOKUP(F1194,[1]Suivi!$F:$S,5,0))</f>
        <v>EN COURS DE CATEGORISATION</v>
      </c>
      <c r="K1194" s="14" t="str">
        <f t="shared" si="74"/>
        <v/>
      </c>
      <c r="L1194" s="15" t="str">
        <f>IF(ISNA(VLOOKUP(F1194,[1]Suivi!$F:$S,7,0)),"",VLOOKUP(F1194,[1]Suivi!$F:$S,7,0))</f>
        <v/>
      </c>
      <c r="M1194" s="14" t="str">
        <f>IF(ISNA(VLOOKUP(F1194,[1]Suivi!$F:$S,8,0)),"",VLOOKUP(F1194,[1]Suivi!$F:$S,8,0))</f>
        <v/>
      </c>
      <c r="N1194" s="13" t="str">
        <f t="shared" ca="1" si="75"/>
        <v/>
      </c>
      <c r="O1194" s="14" t="str">
        <f>IF(ISNA(VLOOKUP(F1194,[1]Suivi!$F:$S,10,0)),"",VLOOKUP(F1194,[1]Suivi!$F:$S,10,0))</f>
        <v/>
      </c>
      <c r="P1194" s="18" t="str">
        <f>IF(ISNA(VLOOKUP(F1194,[1]Suivi!$F:$R,11,0)),"",VLOOKUP(F1194,[1]Suivi!$F:$R,11,0))</f>
        <v/>
      </c>
      <c r="Q1194" s="18" t="str">
        <f>IF(ISNA(VLOOKUP(F1194,[1]Suivi!$F:$R,12,0)),"",VLOOKUP(F1194,[1]Suivi!$F:$R,12,0))</f>
        <v/>
      </c>
      <c r="R1194" s="14" t="str">
        <f>IF(ISNA(VLOOKUP(F1194,[1]Suivi!$F:$S,13,0)),"",VLOOKUP(F1194,[1]Suivi!$F:$S,13,0))</f>
        <v/>
      </c>
      <c r="S1194" s="13" t="str">
        <f t="shared" si="72"/>
        <v/>
      </c>
    </row>
    <row r="1195" spans="1:19" ht="28.8" x14ac:dyDescent="0.3">
      <c r="A1195" s="12"/>
      <c r="B1195" s="12"/>
      <c r="C1195" s="12"/>
      <c r="D1195" s="12"/>
      <c r="E1195" s="12"/>
      <c r="F1195" s="12"/>
      <c r="G1195" s="12"/>
      <c r="H1195" s="12"/>
      <c r="I1195" s="13" t="str">
        <f t="shared" ca="1" si="73"/>
        <v/>
      </c>
      <c r="J1195" s="14" t="str">
        <f>IF(ISNA(VLOOKUP(F1195,[1]Suivi!$F:$S,5,0)),"EN COURS DE CATEGORISATION",VLOOKUP(F1195,[1]Suivi!$F:$S,5,0))</f>
        <v>EN COURS DE CATEGORISATION</v>
      </c>
      <c r="K1195" s="14" t="str">
        <f t="shared" si="74"/>
        <v/>
      </c>
      <c r="L1195" s="15" t="str">
        <f>IF(ISNA(VLOOKUP(F1195,[1]Suivi!$F:$S,7,0)),"",VLOOKUP(F1195,[1]Suivi!$F:$S,7,0))</f>
        <v/>
      </c>
      <c r="M1195" s="14" t="str">
        <f>IF(ISNA(VLOOKUP(F1195,[1]Suivi!$F:$S,8,0)),"",VLOOKUP(F1195,[1]Suivi!$F:$S,8,0))</f>
        <v/>
      </c>
      <c r="N1195" s="13" t="str">
        <f t="shared" ca="1" si="75"/>
        <v/>
      </c>
      <c r="O1195" s="14" t="str">
        <f>IF(ISNA(VLOOKUP(F1195,[1]Suivi!$F:$S,10,0)),"",VLOOKUP(F1195,[1]Suivi!$F:$S,10,0))</f>
        <v/>
      </c>
      <c r="P1195" s="18" t="str">
        <f>IF(ISNA(VLOOKUP(F1195,[1]Suivi!$F:$R,11,0)),"",VLOOKUP(F1195,[1]Suivi!$F:$R,11,0))</f>
        <v/>
      </c>
      <c r="Q1195" s="18" t="str">
        <f>IF(ISNA(VLOOKUP(F1195,[1]Suivi!$F:$R,12,0)),"",VLOOKUP(F1195,[1]Suivi!$F:$R,12,0))</f>
        <v/>
      </c>
      <c r="R1195" s="14" t="str">
        <f>IF(ISNA(VLOOKUP(F1195,[1]Suivi!$F:$S,13,0)),"",VLOOKUP(F1195,[1]Suivi!$F:$S,13,0))</f>
        <v/>
      </c>
      <c r="S1195" s="13" t="str">
        <f t="shared" si="72"/>
        <v/>
      </c>
    </row>
    <row r="1196" spans="1:19" ht="28.8" x14ac:dyDescent="0.3">
      <c r="A1196" s="12"/>
      <c r="B1196" s="12"/>
      <c r="C1196" s="12"/>
      <c r="D1196" s="12"/>
      <c r="E1196" s="12"/>
      <c r="F1196" s="12"/>
      <c r="G1196" s="12"/>
      <c r="H1196" s="12"/>
      <c r="I1196" s="13" t="str">
        <f t="shared" ca="1" si="73"/>
        <v/>
      </c>
      <c r="J1196" s="14" t="str">
        <f>IF(ISNA(VLOOKUP(F1196,[1]Suivi!$F:$S,5,0)),"EN COURS DE CATEGORISATION",VLOOKUP(F1196,[1]Suivi!$F:$S,5,0))</f>
        <v>EN COURS DE CATEGORISATION</v>
      </c>
      <c r="K1196" s="14" t="str">
        <f t="shared" si="74"/>
        <v/>
      </c>
      <c r="L1196" s="15" t="str">
        <f>IF(ISNA(VLOOKUP(F1196,[1]Suivi!$F:$S,7,0)),"",VLOOKUP(F1196,[1]Suivi!$F:$S,7,0))</f>
        <v/>
      </c>
      <c r="M1196" s="14" t="str">
        <f>IF(ISNA(VLOOKUP(F1196,[1]Suivi!$F:$S,8,0)),"",VLOOKUP(F1196,[1]Suivi!$F:$S,8,0))</f>
        <v/>
      </c>
      <c r="N1196" s="13" t="str">
        <f t="shared" ca="1" si="75"/>
        <v/>
      </c>
      <c r="O1196" s="14" t="str">
        <f>IF(ISNA(VLOOKUP(F1196,[1]Suivi!$F:$S,10,0)),"",VLOOKUP(F1196,[1]Suivi!$F:$S,10,0))</f>
        <v/>
      </c>
      <c r="P1196" s="18" t="str">
        <f>IF(ISNA(VLOOKUP(F1196,[1]Suivi!$F:$R,11,0)),"",VLOOKUP(F1196,[1]Suivi!$F:$R,11,0))</f>
        <v/>
      </c>
      <c r="Q1196" s="18" t="str">
        <f>IF(ISNA(VLOOKUP(F1196,[1]Suivi!$F:$R,12,0)),"",VLOOKUP(F1196,[1]Suivi!$F:$R,12,0))</f>
        <v/>
      </c>
      <c r="R1196" s="14" t="str">
        <f>IF(ISNA(VLOOKUP(F1196,[1]Suivi!$F:$S,13,0)),"",VLOOKUP(F1196,[1]Suivi!$F:$S,13,0))</f>
        <v/>
      </c>
      <c r="S1196" s="13" t="str">
        <f t="shared" si="72"/>
        <v/>
      </c>
    </row>
    <row r="1197" spans="1:19" ht="28.8" x14ac:dyDescent="0.3">
      <c r="A1197" s="12"/>
      <c r="B1197" s="12"/>
      <c r="C1197" s="12"/>
      <c r="D1197" s="12"/>
      <c r="E1197" s="12"/>
      <c r="F1197" s="12"/>
      <c r="G1197" s="12"/>
      <c r="H1197" s="12"/>
      <c r="I1197" s="13" t="str">
        <f t="shared" ca="1" si="73"/>
        <v/>
      </c>
      <c r="J1197" s="14" t="str">
        <f>IF(ISNA(VLOOKUP(F1197,[1]Suivi!$F:$S,5,0)),"EN COURS DE CATEGORISATION",VLOOKUP(F1197,[1]Suivi!$F:$S,5,0))</f>
        <v>EN COURS DE CATEGORISATION</v>
      </c>
      <c r="K1197" s="14" t="str">
        <f t="shared" si="74"/>
        <v/>
      </c>
      <c r="L1197" s="15" t="str">
        <f>IF(ISNA(VLOOKUP(F1197,[1]Suivi!$F:$S,7,0)),"",VLOOKUP(F1197,[1]Suivi!$F:$S,7,0))</f>
        <v/>
      </c>
      <c r="M1197" s="14" t="str">
        <f>IF(ISNA(VLOOKUP(F1197,[1]Suivi!$F:$S,8,0)),"",VLOOKUP(F1197,[1]Suivi!$F:$S,8,0))</f>
        <v/>
      </c>
      <c r="N1197" s="13" t="str">
        <f t="shared" ca="1" si="75"/>
        <v/>
      </c>
      <c r="O1197" s="14" t="str">
        <f>IF(ISNA(VLOOKUP(F1197,[1]Suivi!$F:$S,10,0)),"",VLOOKUP(F1197,[1]Suivi!$F:$S,10,0))</f>
        <v/>
      </c>
      <c r="P1197" s="18" t="str">
        <f>IF(ISNA(VLOOKUP(F1197,[1]Suivi!$F:$R,11,0)),"",VLOOKUP(F1197,[1]Suivi!$F:$R,11,0))</f>
        <v/>
      </c>
      <c r="Q1197" s="18" t="str">
        <f>IF(ISNA(VLOOKUP(F1197,[1]Suivi!$F:$R,12,0)),"",VLOOKUP(F1197,[1]Suivi!$F:$R,12,0))</f>
        <v/>
      </c>
      <c r="R1197" s="14" t="str">
        <f>IF(ISNA(VLOOKUP(F1197,[1]Suivi!$F:$S,13,0)),"",VLOOKUP(F1197,[1]Suivi!$F:$S,13,0))</f>
        <v/>
      </c>
      <c r="S1197" s="13" t="str">
        <f t="shared" si="72"/>
        <v/>
      </c>
    </row>
    <row r="1198" spans="1:19" ht="28.8" x14ac:dyDescent="0.3">
      <c r="A1198" s="12"/>
      <c r="B1198" s="12"/>
      <c r="C1198" s="12"/>
      <c r="D1198" s="12"/>
      <c r="E1198" s="12"/>
      <c r="F1198" s="12"/>
      <c r="G1198" s="12"/>
      <c r="H1198" s="12"/>
      <c r="I1198" s="13" t="str">
        <f t="shared" ca="1" si="73"/>
        <v/>
      </c>
      <c r="J1198" s="14" t="str">
        <f>IF(ISNA(VLOOKUP(F1198,[1]Suivi!$F:$S,5,0)),"EN COURS DE CATEGORISATION",VLOOKUP(F1198,[1]Suivi!$F:$S,5,0))</f>
        <v>EN COURS DE CATEGORISATION</v>
      </c>
      <c r="K1198" s="14" t="str">
        <f t="shared" si="74"/>
        <v/>
      </c>
      <c r="L1198" s="15" t="str">
        <f>IF(ISNA(VLOOKUP(F1198,[1]Suivi!$F:$S,7,0)),"",VLOOKUP(F1198,[1]Suivi!$F:$S,7,0))</f>
        <v/>
      </c>
      <c r="M1198" s="14" t="str">
        <f>IF(ISNA(VLOOKUP(F1198,[1]Suivi!$F:$S,8,0)),"",VLOOKUP(F1198,[1]Suivi!$F:$S,8,0))</f>
        <v/>
      </c>
      <c r="N1198" s="13" t="str">
        <f t="shared" ca="1" si="75"/>
        <v/>
      </c>
      <c r="O1198" s="14" t="str">
        <f>IF(ISNA(VLOOKUP(F1198,[1]Suivi!$F:$S,10,0)),"",VLOOKUP(F1198,[1]Suivi!$F:$S,10,0))</f>
        <v/>
      </c>
      <c r="P1198" s="18" t="str">
        <f>IF(ISNA(VLOOKUP(F1198,[1]Suivi!$F:$R,11,0)),"",VLOOKUP(F1198,[1]Suivi!$F:$R,11,0))</f>
        <v/>
      </c>
      <c r="Q1198" s="18" t="str">
        <f>IF(ISNA(VLOOKUP(F1198,[1]Suivi!$F:$R,12,0)),"",VLOOKUP(F1198,[1]Suivi!$F:$R,12,0))</f>
        <v/>
      </c>
      <c r="R1198" s="14" t="str">
        <f>IF(ISNA(VLOOKUP(F1198,[1]Suivi!$F:$S,13,0)),"",VLOOKUP(F1198,[1]Suivi!$F:$S,13,0))</f>
        <v/>
      </c>
      <c r="S1198" s="13" t="str">
        <f t="shared" si="72"/>
        <v/>
      </c>
    </row>
    <row r="1199" spans="1:19" ht="28.8" x14ac:dyDescent="0.3">
      <c r="A1199" s="12"/>
      <c r="B1199" s="12"/>
      <c r="C1199" s="12"/>
      <c r="D1199" s="12"/>
      <c r="E1199" s="12"/>
      <c r="F1199" s="12"/>
      <c r="G1199" s="12"/>
      <c r="H1199" s="12"/>
      <c r="I1199" s="13" t="str">
        <f t="shared" ca="1" si="73"/>
        <v/>
      </c>
      <c r="J1199" s="14" t="str">
        <f>IF(ISNA(VLOOKUP(F1199,[1]Suivi!$F:$S,5,0)),"EN COURS DE CATEGORISATION",VLOOKUP(F1199,[1]Suivi!$F:$S,5,0))</f>
        <v>EN COURS DE CATEGORISATION</v>
      </c>
      <c r="K1199" s="14" t="str">
        <f t="shared" si="74"/>
        <v/>
      </c>
      <c r="L1199" s="15" t="str">
        <f>IF(ISNA(VLOOKUP(F1199,[1]Suivi!$F:$S,7,0)),"",VLOOKUP(F1199,[1]Suivi!$F:$S,7,0))</f>
        <v/>
      </c>
      <c r="M1199" s="14" t="str">
        <f>IF(ISNA(VLOOKUP(F1199,[1]Suivi!$F:$S,8,0)),"",VLOOKUP(F1199,[1]Suivi!$F:$S,8,0))</f>
        <v/>
      </c>
      <c r="N1199" s="13" t="str">
        <f t="shared" ca="1" si="75"/>
        <v/>
      </c>
      <c r="O1199" s="14" t="str">
        <f>IF(ISNA(VLOOKUP(F1199,[1]Suivi!$F:$S,10,0)),"",VLOOKUP(F1199,[1]Suivi!$F:$S,10,0))</f>
        <v/>
      </c>
      <c r="P1199" s="18" t="str">
        <f>IF(ISNA(VLOOKUP(F1199,[1]Suivi!$F:$R,11,0)),"",VLOOKUP(F1199,[1]Suivi!$F:$R,11,0))</f>
        <v/>
      </c>
      <c r="Q1199" s="18" t="str">
        <f>IF(ISNA(VLOOKUP(F1199,[1]Suivi!$F:$R,12,0)),"",VLOOKUP(F1199,[1]Suivi!$F:$R,12,0))</f>
        <v/>
      </c>
      <c r="R1199" s="14" t="str">
        <f>IF(ISNA(VLOOKUP(F1199,[1]Suivi!$F:$S,13,0)),"",VLOOKUP(F1199,[1]Suivi!$F:$S,13,0))</f>
        <v/>
      </c>
      <c r="S1199" s="13" t="str">
        <f t="shared" si="72"/>
        <v/>
      </c>
    </row>
    <row r="1200" spans="1:19" ht="28.8" x14ac:dyDescent="0.3">
      <c r="A1200" s="12"/>
      <c r="B1200" s="12"/>
      <c r="C1200" s="12"/>
      <c r="D1200" s="12"/>
      <c r="E1200" s="12"/>
      <c r="F1200" s="12"/>
      <c r="G1200" s="12"/>
      <c r="H1200" s="12"/>
      <c r="I1200" s="13" t="str">
        <f t="shared" ca="1" si="73"/>
        <v/>
      </c>
      <c r="J1200" s="14" t="str">
        <f>IF(ISNA(VLOOKUP(F1200,[1]Suivi!$F:$S,5,0)),"EN COURS DE CATEGORISATION",VLOOKUP(F1200,[1]Suivi!$F:$S,5,0))</f>
        <v>EN COURS DE CATEGORISATION</v>
      </c>
      <c r="K1200" s="14" t="str">
        <f t="shared" si="74"/>
        <v/>
      </c>
      <c r="L1200" s="15" t="str">
        <f>IF(ISNA(VLOOKUP(F1200,[1]Suivi!$F:$S,7,0)),"",VLOOKUP(F1200,[1]Suivi!$F:$S,7,0))</f>
        <v/>
      </c>
      <c r="M1200" s="14" t="str">
        <f>IF(ISNA(VLOOKUP(F1200,[1]Suivi!$F:$S,8,0)),"",VLOOKUP(F1200,[1]Suivi!$F:$S,8,0))</f>
        <v/>
      </c>
      <c r="N1200" s="13" t="str">
        <f t="shared" ca="1" si="75"/>
        <v/>
      </c>
      <c r="O1200" s="14" t="str">
        <f>IF(ISNA(VLOOKUP(F1200,[1]Suivi!$F:$S,10,0)),"",VLOOKUP(F1200,[1]Suivi!$F:$S,10,0))</f>
        <v/>
      </c>
      <c r="P1200" s="18" t="str">
        <f>IF(ISNA(VLOOKUP(F1200,[1]Suivi!$F:$R,11,0)),"",VLOOKUP(F1200,[1]Suivi!$F:$R,11,0))</f>
        <v/>
      </c>
      <c r="Q1200" s="18" t="str">
        <f>IF(ISNA(VLOOKUP(F1200,[1]Suivi!$F:$R,12,0)),"",VLOOKUP(F1200,[1]Suivi!$F:$R,12,0))</f>
        <v/>
      </c>
      <c r="R1200" s="14" t="str">
        <f>IF(ISNA(VLOOKUP(F1200,[1]Suivi!$F:$S,13,0)),"",VLOOKUP(F1200,[1]Suivi!$F:$S,13,0))</f>
        <v/>
      </c>
      <c r="S1200" s="13" t="str">
        <f t="shared" si="72"/>
        <v/>
      </c>
    </row>
    <row r="1201" spans="1:19" ht="28.8" x14ac:dyDescent="0.3">
      <c r="A1201" s="12"/>
      <c r="B1201" s="12"/>
      <c r="C1201" s="12"/>
      <c r="D1201" s="12"/>
      <c r="E1201" s="12"/>
      <c r="F1201" s="12"/>
      <c r="G1201" s="12"/>
      <c r="H1201" s="12"/>
      <c r="I1201" s="13" t="str">
        <f t="shared" ca="1" si="73"/>
        <v/>
      </c>
      <c r="J1201" s="14" t="str">
        <f>IF(ISNA(VLOOKUP(F1201,[1]Suivi!$F:$S,5,0)),"EN COURS DE CATEGORISATION",VLOOKUP(F1201,[1]Suivi!$F:$S,5,0))</f>
        <v>EN COURS DE CATEGORISATION</v>
      </c>
      <c r="K1201" s="14" t="str">
        <f t="shared" si="74"/>
        <v/>
      </c>
      <c r="L1201" s="15" t="str">
        <f>IF(ISNA(VLOOKUP(F1201,[1]Suivi!$F:$S,7,0)),"",VLOOKUP(F1201,[1]Suivi!$F:$S,7,0))</f>
        <v/>
      </c>
      <c r="M1201" s="14" t="str">
        <f>IF(ISNA(VLOOKUP(F1201,[1]Suivi!$F:$S,8,0)),"",VLOOKUP(F1201,[1]Suivi!$F:$S,8,0))</f>
        <v/>
      </c>
      <c r="N1201" s="13" t="str">
        <f t="shared" ca="1" si="75"/>
        <v/>
      </c>
      <c r="O1201" s="14" t="str">
        <f>IF(ISNA(VLOOKUP(F1201,[1]Suivi!$F:$S,10,0)),"",VLOOKUP(F1201,[1]Suivi!$F:$S,10,0))</f>
        <v/>
      </c>
      <c r="P1201" s="18" t="str">
        <f>IF(ISNA(VLOOKUP(F1201,[1]Suivi!$F:$R,11,0)),"",VLOOKUP(F1201,[1]Suivi!$F:$R,11,0))</f>
        <v/>
      </c>
      <c r="Q1201" s="18" t="str">
        <f>IF(ISNA(VLOOKUP(F1201,[1]Suivi!$F:$R,12,0)),"",VLOOKUP(F1201,[1]Suivi!$F:$R,12,0))</f>
        <v/>
      </c>
      <c r="R1201" s="14" t="str">
        <f>IF(ISNA(VLOOKUP(F1201,[1]Suivi!$F:$S,13,0)),"",VLOOKUP(F1201,[1]Suivi!$F:$S,13,0))</f>
        <v/>
      </c>
      <c r="S1201" s="13" t="str">
        <f t="shared" si="72"/>
        <v/>
      </c>
    </row>
    <row r="1202" spans="1:19" ht="28.8" x14ac:dyDescent="0.3">
      <c r="A1202" s="12"/>
      <c r="B1202" s="12"/>
      <c r="C1202" s="12"/>
      <c r="D1202" s="12"/>
      <c r="E1202" s="12"/>
      <c r="F1202" s="12"/>
      <c r="G1202" s="12"/>
      <c r="H1202" s="12"/>
      <c r="I1202" s="13" t="str">
        <f t="shared" ca="1" si="73"/>
        <v/>
      </c>
      <c r="J1202" s="14" t="str">
        <f>IF(ISNA(VLOOKUP(F1202,[1]Suivi!$F:$S,5,0)),"EN COURS DE CATEGORISATION",VLOOKUP(F1202,[1]Suivi!$F:$S,5,0))</f>
        <v>EN COURS DE CATEGORISATION</v>
      </c>
      <c r="K1202" s="14" t="str">
        <f t="shared" si="74"/>
        <v/>
      </c>
      <c r="L1202" s="15" t="str">
        <f>IF(ISNA(VLOOKUP(F1202,[1]Suivi!$F:$S,7,0)),"",VLOOKUP(F1202,[1]Suivi!$F:$S,7,0))</f>
        <v/>
      </c>
      <c r="M1202" s="14" t="str">
        <f>IF(ISNA(VLOOKUP(F1202,[1]Suivi!$F:$S,8,0)),"",VLOOKUP(F1202,[1]Suivi!$F:$S,8,0))</f>
        <v/>
      </c>
      <c r="N1202" s="13" t="str">
        <f t="shared" ca="1" si="75"/>
        <v/>
      </c>
      <c r="O1202" s="14" t="str">
        <f>IF(ISNA(VLOOKUP(F1202,[1]Suivi!$F:$S,10,0)),"",VLOOKUP(F1202,[1]Suivi!$F:$S,10,0))</f>
        <v/>
      </c>
      <c r="P1202" s="18" t="str">
        <f>IF(ISNA(VLOOKUP(F1202,[1]Suivi!$F:$R,11,0)),"",VLOOKUP(F1202,[1]Suivi!$F:$R,11,0))</f>
        <v/>
      </c>
      <c r="Q1202" s="18" t="str">
        <f>IF(ISNA(VLOOKUP(F1202,[1]Suivi!$F:$R,12,0)),"",VLOOKUP(F1202,[1]Suivi!$F:$R,12,0))</f>
        <v/>
      </c>
      <c r="R1202" s="14" t="str">
        <f>IF(ISNA(VLOOKUP(F1202,[1]Suivi!$F:$S,13,0)),"",VLOOKUP(F1202,[1]Suivi!$F:$S,13,0))</f>
        <v/>
      </c>
      <c r="S1202" s="13" t="str">
        <f t="shared" si="72"/>
        <v/>
      </c>
    </row>
    <row r="1203" spans="1:19" ht="28.8" x14ac:dyDescent="0.3">
      <c r="A1203" s="12"/>
      <c r="B1203" s="12"/>
      <c r="C1203" s="12"/>
      <c r="D1203" s="12"/>
      <c r="E1203" s="12"/>
      <c r="F1203" s="12"/>
      <c r="G1203" s="12"/>
      <c r="H1203" s="12"/>
      <c r="I1203" s="13" t="str">
        <f t="shared" ca="1" si="73"/>
        <v/>
      </c>
      <c r="J1203" s="14" t="str">
        <f>IF(ISNA(VLOOKUP(F1203,[1]Suivi!$F:$S,5,0)),"EN COURS DE CATEGORISATION",VLOOKUP(F1203,[1]Suivi!$F:$S,5,0))</f>
        <v>EN COURS DE CATEGORISATION</v>
      </c>
      <c r="K1203" s="14" t="str">
        <f t="shared" si="74"/>
        <v/>
      </c>
      <c r="L1203" s="15" t="str">
        <f>IF(ISNA(VLOOKUP(F1203,[1]Suivi!$F:$S,7,0)),"",VLOOKUP(F1203,[1]Suivi!$F:$S,7,0))</f>
        <v/>
      </c>
      <c r="M1203" s="14" t="str">
        <f>IF(ISNA(VLOOKUP(F1203,[1]Suivi!$F:$S,8,0)),"",VLOOKUP(F1203,[1]Suivi!$F:$S,8,0))</f>
        <v/>
      </c>
      <c r="N1203" s="13" t="str">
        <f t="shared" ca="1" si="75"/>
        <v/>
      </c>
      <c r="O1203" s="14" t="str">
        <f>IF(ISNA(VLOOKUP(F1203,[1]Suivi!$F:$S,10,0)),"",VLOOKUP(F1203,[1]Suivi!$F:$S,10,0))</f>
        <v/>
      </c>
      <c r="P1203" s="18" t="str">
        <f>IF(ISNA(VLOOKUP(F1203,[1]Suivi!$F:$R,11,0)),"",VLOOKUP(F1203,[1]Suivi!$F:$R,11,0))</f>
        <v/>
      </c>
      <c r="Q1203" s="18" t="str">
        <f>IF(ISNA(VLOOKUP(F1203,[1]Suivi!$F:$R,12,0)),"",VLOOKUP(F1203,[1]Suivi!$F:$R,12,0))</f>
        <v/>
      </c>
      <c r="R1203" s="14" t="str">
        <f>IF(ISNA(VLOOKUP(F1203,[1]Suivi!$F:$S,13,0)),"",VLOOKUP(F1203,[1]Suivi!$F:$S,13,0))</f>
        <v/>
      </c>
      <c r="S1203" s="13" t="str">
        <f t="shared" si="72"/>
        <v/>
      </c>
    </row>
    <row r="1204" spans="1:19" ht="28.8" x14ac:dyDescent="0.3">
      <c r="A1204" s="12"/>
      <c r="B1204" s="12"/>
      <c r="C1204" s="12"/>
      <c r="D1204" s="12"/>
      <c r="E1204" s="12"/>
      <c r="F1204" s="12"/>
      <c r="G1204" s="12"/>
      <c r="H1204" s="12"/>
      <c r="I1204" s="13" t="str">
        <f t="shared" ca="1" si="73"/>
        <v/>
      </c>
      <c r="J1204" s="14" t="str">
        <f>IF(ISNA(VLOOKUP(F1204,[1]Suivi!$F:$S,5,0)),"EN COURS DE CATEGORISATION",VLOOKUP(F1204,[1]Suivi!$F:$S,5,0))</f>
        <v>EN COURS DE CATEGORISATION</v>
      </c>
      <c r="K1204" s="14" t="str">
        <f t="shared" si="74"/>
        <v/>
      </c>
      <c r="L1204" s="15" t="str">
        <f>IF(ISNA(VLOOKUP(F1204,[1]Suivi!$F:$S,7,0)),"",VLOOKUP(F1204,[1]Suivi!$F:$S,7,0))</f>
        <v/>
      </c>
      <c r="M1204" s="14" t="str">
        <f>IF(ISNA(VLOOKUP(F1204,[1]Suivi!$F:$S,8,0)),"",VLOOKUP(F1204,[1]Suivi!$F:$S,8,0))</f>
        <v/>
      </c>
      <c r="N1204" s="13" t="str">
        <f t="shared" ca="1" si="75"/>
        <v/>
      </c>
      <c r="O1204" s="14" t="str">
        <f>IF(ISNA(VLOOKUP(F1204,[1]Suivi!$F:$S,10,0)),"",VLOOKUP(F1204,[1]Suivi!$F:$S,10,0))</f>
        <v/>
      </c>
      <c r="P1204" s="18" t="str">
        <f>IF(ISNA(VLOOKUP(F1204,[1]Suivi!$F:$R,11,0)),"",VLOOKUP(F1204,[1]Suivi!$F:$R,11,0))</f>
        <v/>
      </c>
      <c r="Q1204" s="18" t="str">
        <f>IF(ISNA(VLOOKUP(F1204,[1]Suivi!$F:$R,12,0)),"",VLOOKUP(F1204,[1]Suivi!$F:$R,12,0))</f>
        <v/>
      </c>
      <c r="R1204" s="14" t="str">
        <f>IF(ISNA(VLOOKUP(F1204,[1]Suivi!$F:$S,13,0)),"",VLOOKUP(F1204,[1]Suivi!$F:$S,13,0))</f>
        <v/>
      </c>
      <c r="S1204" s="13" t="str">
        <f t="shared" si="72"/>
        <v/>
      </c>
    </row>
    <row r="1205" spans="1:19" ht="28.8" x14ac:dyDescent="0.3">
      <c r="A1205" s="12"/>
      <c r="B1205" s="12"/>
      <c r="C1205" s="12"/>
      <c r="D1205" s="12"/>
      <c r="E1205" s="12"/>
      <c r="F1205" s="12"/>
      <c r="G1205" s="12"/>
      <c r="H1205" s="12"/>
      <c r="I1205" s="13" t="str">
        <f t="shared" ca="1" si="73"/>
        <v/>
      </c>
      <c r="J1205" s="14" t="str">
        <f>IF(ISNA(VLOOKUP(F1205,[1]Suivi!$F:$S,5,0)),"EN COURS DE CATEGORISATION",VLOOKUP(F1205,[1]Suivi!$F:$S,5,0))</f>
        <v>EN COURS DE CATEGORISATION</v>
      </c>
      <c r="K1205" s="14" t="str">
        <f t="shared" si="74"/>
        <v/>
      </c>
      <c r="L1205" s="15" t="str">
        <f>IF(ISNA(VLOOKUP(F1205,[1]Suivi!$F:$S,7,0)),"",VLOOKUP(F1205,[1]Suivi!$F:$S,7,0))</f>
        <v/>
      </c>
      <c r="M1205" s="14" t="str">
        <f>IF(ISNA(VLOOKUP(F1205,[1]Suivi!$F:$S,8,0)),"",VLOOKUP(F1205,[1]Suivi!$F:$S,8,0))</f>
        <v/>
      </c>
      <c r="N1205" s="13" t="str">
        <f t="shared" ca="1" si="75"/>
        <v/>
      </c>
      <c r="O1205" s="14" t="str">
        <f>IF(ISNA(VLOOKUP(F1205,[1]Suivi!$F:$S,10,0)),"",VLOOKUP(F1205,[1]Suivi!$F:$S,10,0))</f>
        <v/>
      </c>
      <c r="P1205" s="18" t="str">
        <f>IF(ISNA(VLOOKUP(F1205,[1]Suivi!$F:$R,11,0)),"",VLOOKUP(F1205,[1]Suivi!$F:$R,11,0))</f>
        <v/>
      </c>
      <c r="Q1205" s="18" t="str">
        <f>IF(ISNA(VLOOKUP(F1205,[1]Suivi!$F:$R,12,0)),"",VLOOKUP(F1205,[1]Suivi!$F:$R,12,0))</f>
        <v/>
      </c>
      <c r="R1205" s="14" t="str">
        <f>IF(ISNA(VLOOKUP(F1205,[1]Suivi!$F:$S,13,0)),"",VLOOKUP(F1205,[1]Suivi!$F:$S,13,0))</f>
        <v/>
      </c>
      <c r="S1205" s="13" t="str">
        <f t="shared" si="72"/>
        <v/>
      </c>
    </row>
    <row r="1206" spans="1:19" ht="28.8" x14ac:dyDescent="0.3">
      <c r="A1206" s="12"/>
      <c r="B1206" s="12"/>
      <c r="C1206" s="12"/>
      <c r="D1206" s="12"/>
      <c r="E1206" s="12"/>
      <c r="F1206" s="12"/>
      <c r="G1206" s="12"/>
      <c r="H1206" s="12"/>
      <c r="I1206" s="13" t="str">
        <f t="shared" ca="1" si="73"/>
        <v/>
      </c>
      <c r="J1206" s="14" t="str">
        <f>IF(ISNA(VLOOKUP(F1206,[1]Suivi!$F:$S,5,0)),"EN COURS DE CATEGORISATION",VLOOKUP(F1206,[1]Suivi!$F:$S,5,0))</f>
        <v>EN COURS DE CATEGORISATION</v>
      </c>
      <c r="K1206" s="14" t="str">
        <f t="shared" si="74"/>
        <v/>
      </c>
      <c r="L1206" s="15" t="str">
        <f>IF(ISNA(VLOOKUP(F1206,[1]Suivi!$F:$S,7,0)),"",VLOOKUP(F1206,[1]Suivi!$F:$S,7,0))</f>
        <v/>
      </c>
      <c r="M1206" s="14" t="str">
        <f>IF(ISNA(VLOOKUP(F1206,[1]Suivi!$F:$S,8,0)),"",VLOOKUP(F1206,[1]Suivi!$F:$S,8,0))</f>
        <v/>
      </c>
      <c r="N1206" s="13" t="str">
        <f t="shared" ca="1" si="75"/>
        <v/>
      </c>
      <c r="O1206" s="14" t="str">
        <f>IF(ISNA(VLOOKUP(F1206,[1]Suivi!$F:$S,10,0)),"",VLOOKUP(F1206,[1]Suivi!$F:$S,10,0))</f>
        <v/>
      </c>
      <c r="P1206" s="18" t="str">
        <f>IF(ISNA(VLOOKUP(F1206,[1]Suivi!$F:$R,11,0)),"",VLOOKUP(F1206,[1]Suivi!$F:$R,11,0))</f>
        <v/>
      </c>
      <c r="Q1206" s="18" t="str">
        <f>IF(ISNA(VLOOKUP(F1206,[1]Suivi!$F:$R,12,0)),"",VLOOKUP(F1206,[1]Suivi!$F:$R,12,0))</f>
        <v/>
      </c>
      <c r="R1206" s="14" t="str">
        <f>IF(ISNA(VLOOKUP(F1206,[1]Suivi!$F:$S,13,0)),"",VLOOKUP(F1206,[1]Suivi!$F:$S,13,0))</f>
        <v/>
      </c>
      <c r="S1206" s="13" t="str">
        <f t="shared" si="72"/>
        <v/>
      </c>
    </row>
    <row r="1207" spans="1:19" ht="28.8" x14ac:dyDescent="0.3">
      <c r="A1207" s="12"/>
      <c r="B1207" s="12"/>
      <c r="C1207" s="12"/>
      <c r="D1207" s="12"/>
      <c r="E1207" s="12"/>
      <c r="F1207" s="12"/>
      <c r="G1207" s="12"/>
      <c r="H1207" s="12"/>
      <c r="I1207" s="13" t="str">
        <f t="shared" ca="1" si="73"/>
        <v/>
      </c>
      <c r="J1207" s="14" t="str">
        <f>IF(ISNA(VLOOKUP(F1207,[1]Suivi!$F:$S,5,0)),"EN COURS DE CATEGORISATION",VLOOKUP(F1207,[1]Suivi!$F:$S,5,0))</f>
        <v>EN COURS DE CATEGORISATION</v>
      </c>
      <c r="K1207" s="14" t="str">
        <f t="shared" si="74"/>
        <v/>
      </c>
      <c r="L1207" s="15" t="str">
        <f>IF(ISNA(VLOOKUP(F1207,[1]Suivi!$F:$S,7,0)),"",VLOOKUP(F1207,[1]Suivi!$F:$S,7,0))</f>
        <v/>
      </c>
      <c r="M1207" s="14" t="str">
        <f>IF(ISNA(VLOOKUP(F1207,[1]Suivi!$F:$S,8,0)),"",VLOOKUP(F1207,[1]Suivi!$F:$S,8,0))</f>
        <v/>
      </c>
      <c r="N1207" s="13" t="str">
        <f t="shared" ca="1" si="75"/>
        <v/>
      </c>
      <c r="O1207" s="14" t="str">
        <f>IF(ISNA(VLOOKUP(F1207,[1]Suivi!$F:$S,10,0)),"",VLOOKUP(F1207,[1]Suivi!$F:$S,10,0))</f>
        <v/>
      </c>
      <c r="P1207" s="18" t="str">
        <f>IF(ISNA(VLOOKUP(F1207,[1]Suivi!$F:$R,11,0)),"",VLOOKUP(F1207,[1]Suivi!$F:$R,11,0))</f>
        <v/>
      </c>
      <c r="Q1207" s="18" t="str">
        <f>IF(ISNA(VLOOKUP(F1207,[1]Suivi!$F:$R,12,0)),"",VLOOKUP(F1207,[1]Suivi!$F:$R,12,0))</f>
        <v/>
      </c>
      <c r="R1207" s="14" t="str">
        <f>IF(ISNA(VLOOKUP(F1207,[1]Suivi!$F:$S,13,0)),"",VLOOKUP(F1207,[1]Suivi!$F:$S,13,0))</f>
        <v/>
      </c>
      <c r="S1207" s="13" t="str">
        <f t="shared" si="72"/>
        <v/>
      </c>
    </row>
    <row r="1208" spans="1:19" ht="28.8" x14ac:dyDescent="0.3">
      <c r="A1208" s="12"/>
      <c r="B1208" s="12"/>
      <c r="C1208" s="12"/>
      <c r="D1208" s="12"/>
      <c r="E1208" s="12"/>
      <c r="F1208" s="12"/>
      <c r="G1208" s="12"/>
      <c r="H1208" s="12"/>
      <c r="I1208" s="13" t="str">
        <f t="shared" ca="1" si="73"/>
        <v/>
      </c>
      <c r="J1208" s="14" t="str">
        <f>IF(ISNA(VLOOKUP(F1208,[1]Suivi!$F:$S,5,0)),"EN COURS DE CATEGORISATION",VLOOKUP(F1208,[1]Suivi!$F:$S,5,0))</f>
        <v>EN COURS DE CATEGORISATION</v>
      </c>
      <c r="K1208" s="14" t="str">
        <f t="shared" si="74"/>
        <v/>
      </c>
      <c r="L1208" s="15" t="str">
        <f>IF(ISNA(VLOOKUP(F1208,[1]Suivi!$F:$S,7,0)),"",VLOOKUP(F1208,[1]Suivi!$F:$S,7,0))</f>
        <v/>
      </c>
      <c r="M1208" s="14" t="str">
        <f>IF(ISNA(VLOOKUP(F1208,[1]Suivi!$F:$S,8,0)),"",VLOOKUP(F1208,[1]Suivi!$F:$S,8,0))</f>
        <v/>
      </c>
      <c r="N1208" s="13" t="str">
        <f t="shared" ca="1" si="75"/>
        <v/>
      </c>
      <c r="O1208" s="14" t="str">
        <f>IF(ISNA(VLOOKUP(F1208,[1]Suivi!$F:$S,10,0)),"",VLOOKUP(F1208,[1]Suivi!$F:$S,10,0))</f>
        <v/>
      </c>
      <c r="P1208" s="18" t="str">
        <f>IF(ISNA(VLOOKUP(F1208,[1]Suivi!$F:$R,11,0)),"",VLOOKUP(F1208,[1]Suivi!$F:$R,11,0))</f>
        <v/>
      </c>
      <c r="Q1208" s="18" t="str">
        <f>IF(ISNA(VLOOKUP(F1208,[1]Suivi!$F:$R,12,0)),"",VLOOKUP(F1208,[1]Suivi!$F:$R,12,0))</f>
        <v/>
      </c>
      <c r="R1208" s="14" t="str">
        <f>IF(ISNA(VLOOKUP(F1208,[1]Suivi!$F:$S,13,0)),"",VLOOKUP(F1208,[1]Suivi!$F:$S,13,0))</f>
        <v/>
      </c>
      <c r="S1208" s="13" t="str">
        <f t="shared" si="72"/>
        <v/>
      </c>
    </row>
    <row r="1209" spans="1:19" ht="28.8" x14ac:dyDescent="0.3">
      <c r="A1209" s="12"/>
      <c r="B1209" s="12"/>
      <c r="C1209" s="12"/>
      <c r="D1209" s="12"/>
      <c r="E1209" s="12"/>
      <c r="F1209" s="12"/>
      <c r="G1209" s="12"/>
      <c r="H1209" s="12"/>
      <c r="I1209" s="13" t="str">
        <f t="shared" ca="1" si="73"/>
        <v/>
      </c>
      <c r="J1209" s="14" t="str">
        <f>IF(ISNA(VLOOKUP(F1209,[1]Suivi!$F:$S,5,0)),"EN COURS DE CATEGORISATION",VLOOKUP(F1209,[1]Suivi!$F:$S,5,0))</f>
        <v>EN COURS DE CATEGORISATION</v>
      </c>
      <c r="K1209" s="14" t="str">
        <f t="shared" si="74"/>
        <v/>
      </c>
      <c r="L1209" s="15" t="str">
        <f>IF(ISNA(VLOOKUP(F1209,[1]Suivi!$F:$S,7,0)),"",VLOOKUP(F1209,[1]Suivi!$F:$S,7,0))</f>
        <v/>
      </c>
      <c r="M1209" s="14" t="str">
        <f>IF(ISNA(VLOOKUP(F1209,[1]Suivi!$F:$S,8,0)),"",VLOOKUP(F1209,[1]Suivi!$F:$S,8,0))</f>
        <v/>
      </c>
      <c r="N1209" s="13" t="str">
        <f t="shared" ca="1" si="75"/>
        <v/>
      </c>
      <c r="O1209" s="14" t="str">
        <f>IF(ISNA(VLOOKUP(F1209,[1]Suivi!$F:$S,10,0)),"",VLOOKUP(F1209,[1]Suivi!$F:$S,10,0))</f>
        <v/>
      </c>
      <c r="P1209" s="18" t="str">
        <f>IF(ISNA(VLOOKUP(F1209,[1]Suivi!$F:$R,11,0)),"",VLOOKUP(F1209,[1]Suivi!$F:$R,11,0))</f>
        <v/>
      </c>
      <c r="Q1209" s="18" t="str">
        <f>IF(ISNA(VLOOKUP(F1209,[1]Suivi!$F:$R,12,0)),"",VLOOKUP(F1209,[1]Suivi!$F:$R,12,0))</f>
        <v/>
      </c>
      <c r="R1209" s="14" t="str">
        <f>IF(ISNA(VLOOKUP(F1209,[1]Suivi!$F:$S,13,0)),"",VLOOKUP(F1209,[1]Suivi!$F:$S,13,0))</f>
        <v/>
      </c>
      <c r="S1209" s="13" t="str">
        <f t="shared" si="72"/>
        <v/>
      </c>
    </row>
    <row r="1210" spans="1:19" ht="28.8" x14ac:dyDescent="0.3">
      <c r="A1210" s="12"/>
      <c r="B1210" s="12"/>
      <c r="C1210" s="12"/>
      <c r="D1210" s="12"/>
      <c r="E1210" s="12"/>
      <c r="F1210" s="12"/>
      <c r="G1210" s="12"/>
      <c r="H1210" s="12"/>
      <c r="I1210" s="13" t="str">
        <f t="shared" ca="1" si="73"/>
        <v/>
      </c>
      <c r="J1210" s="14" t="str">
        <f>IF(ISNA(VLOOKUP(F1210,[1]Suivi!$F:$S,5,0)),"EN COURS DE CATEGORISATION",VLOOKUP(F1210,[1]Suivi!$F:$S,5,0))</f>
        <v>EN COURS DE CATEGORISATION</v>
      </c>
      <c r="K1210" s="14" t="str">
        <f t="shared" si="74"/>
        <v/>
      </c>
      <c r="L1210" s="15" t="str">
        <f>IF(ISNA(VLOOKUP(F1210,[1]Suivi!$F:$S,7,0)),"",VLOOKUP(F1210,[1]Suivi!$F:$S,7,0))</f>
        <v/>
      </c>
      <c r="M1210" s="14" t="str">
        <f>IF(ISNA(VLOOKUP(F1210,[1]Suivi!$F:$S,8,0)),"",VLOOKUP(F1210,[1]Suivi!$F:$S,8,0))</f>
        <v/>
      </c>
      <c r="N1210" s="13" t="str">
        <f t="shared" ca="1" si="75"/>
        <v/>
      </c>
      <c r="O1210" s="14" t="str">
        <f>IF(ISNA(VLOOKUP(F1210,[1]Suivi!$F:$S,10,0)),"",VLOOKUP(F1210,[1]Suivi!$F:$S,10,0))</f>
        <v/>
      </c>
      <c r="P1210" s="18" t="str">
        <f>IF(ISNA(VLOOKUP(F1210,[1]Suivi!$F:$R,11,0)),"",VLOOKUP(F1210,[1]Suivi!$F:$R,11,0))</f>
        <v/>
      </c>
      <c r="Q1210" s="18" t="str">
        <f>IF(ISNA(VLOOKUP(F1210,[1]Suivi!$F:$R,12,0)),"",VLOOKUP(F1210,[1]Suivi!$F:$R,12,0))</f>
        <v/>
      </c>
      <c r="R1210" s="14" t="str">
        <f>IF(ISNA(VLOOKUP(F1210,[1]Suivi!$F:$S,13,0)),"",VLOOKUP(F1210,[1]Suivi!$F:$S,13,0))</f>
        <v/>
      </c>
      <c r="S1210" s="13" t="str">
        <f t="shared" si="72"/>
        <v/>
      </c>
    </row>
    <row r="1211" spans="1:19" ht="28.8" x14ac:dyDescent="0.3">
      <c r="A1211" s="12"/>
      <c r="B1211" s="12"/>
      <c r="C1211" s="12"/>
      <c r="D1211" s="12"/>
      <c r="E1211" s="12"/>
      <c r="F1211" s="12"/>
      <c r="G1211" s="12"/>
      <c r="H1211" s="12"/>
      <c r="I1211" s="13" t="str">
        <f t="shared" ca="1" si="73"/>
        <v/>
      </c>
      <c r="J1211" s="14" t="str">
        <f>IF(ISNA(VLOOKUP(F1211,[1]Suivi!$F:$S,5,0)),"EN COURS DE CATEGORISATION",VLOOKUP(F1211,[1]Suivi!$F:$S,5,0))</f>
        <v>EN COURS DE CATEGORISATION</v>
      </c>
      <c r="K1211" s="14" t="str">
        <f t="shared" si="74"/>
        <v/>
      </c>
      <c r="L1211" s="15" t="str">
        <f>IF(ISNA(VLOOKUP(F1211,[1]Suivi!$F:$S,7,0)),"",VLOOKUP(F1211,[1]Suivi!$F:$S,7,0))</f>
        <v/>
      </c>
      <c r="M1211" s="14" t="str">
        <f>IF(ISNA(VLOOKUP(F1211,[1]Suivi!$F:$S,8,0)),"",VLOOKUP(F1211,[1]Suivi!$F:$S,8,0))</f>
        <v/>
      </c>
      <c r="N1211" s="13" t="str">
        <f t="shared" ca="1" si="75"/>
        <v/>
      </c>
      <c r="O1211" s="14" t="str">
        <f>IF(ISNA(VLOOKUP(F1211,[1]Suivi!$F:$S,10,0)),"",VLOOKUP(F1211,[1]Suivi!$F:$S,10,0))</f>
        <v/>
      </c>
      <c r="P1211" s="18" t="str">
        <f>IF(ISNA(VLOOKUP(F1211,[1]Suivi!$F:$R,11,0)),"",VLOOKUP(F1211,[1]Suivi!$F:$R,11,0))</f>
        <v/>
      </c>
      <c r="Q1211" s="18" t="str">
        <f>IF(ISNA(VLOOKUP(F1211,[1]Suivi!$F:$R,12,0)),"",VLOOKUP(F1211,[1]Suivi!$F:$R,12,0))</f>
        <v/>
      </c>
      <c r="R1211" s="14" t="str">
        <f>IF(ISNA(VLOOKUP(F1211,[1]Suivi!$F:$S,13,0)),"",VLOOKUP(F1211,[1]Suivi!$F:$S,13,0))</f>
        <v/>
      </c>
      <c r="S1211" s="13" t="str">
        <f t="shared" si="72"/>
        <v/>
      </c>
    </row>
    <row r="1212" spans="1:19" ht="28.8" x14ac:dyDescent="0.3">
      <c r="A1212" s="12"/>
      <c r="B1212" s="12"/>
      <c r="C1212" s="12"/>
      <c r="D1212" s="12"/>
      <c r="E1212" s="12"/>
      <c r="F1212" s="12"/>
      <c r="G1212" s="12"/>
      <c r="H1212" s="12"/>
      <c r="I1212" s="13" t="str">
        <f t="shared" ca="1" si="73"/>
        <v/>
      </c>
      <c r="J1212" s="14" t="str">
        <f>IF(ISNA(VLOOKUP(F1212,[1]Suivi!$F:$S,5,0)),"EN COURS DE CATEGORISATION",VLOOKUP(F1212,[1]Suivi!$F:$S,5,0))</f>
        <v>EN COURS DE CATEGORISATION</v>
      </c>
      <c r="K1212" s="14" t="str">
        <f t="shared" si="74"/>
        <v/>
      </c>
      <c r="L1212" s="15" t="str">
        <f>IF(ISNA(VLOOKUP(F1212,[1]Suivi!$F:$S,7,0)),"",VLOOKUP(F1212,[1]Suivi!$F:$S,7,0))</f>
        <v/>
      </c>
      <c r="M1212" s="14" t="str">
        <f>IF(ISNA(VLOOKUP(F1212,[1]Suivi!$F:$S,8,0)),"",VLOOKUP(F1212,[1]Suivi!$F:$S,8,0))</f>
        <v/>
      </c>
      <c r="N1212" s="13" t="str">
        <f t="shared" ca="1" si="75"/>
        <v/>
      </c>
      <c r="O1212" s="14" t="str">
        <f>IF(ISNA(VLOOKUP(F1212,[1]Suivi!$F:$S,10,0)),"",VLOOKUP(F1212,[1]Suivi!$F:$S,10,0))</f>
        <v/>
      </c>
      <c r="P1212" s="18" t="str">
        <f>IF(ISNA(VLOOKUP(F1212,[1]Suivi!$F:$R,11,0)),"",VLOOKUP(F1212,[1]Suivi!$F:$R,11,0))</f>
        <v/>
      </c>
      <c r="Q1212" s="18" t="str">
        <f>IF(ISNA(VLOOKUP(F1212,[1]Suivi!$F:$R,12,0)),"",VLOOKUP(F1212,[1]Suivi!$F:$R,12,0))</f>
        <v/>
      </c>
      <c r="R1212" s="14" t="str">
        <f>IF(ISNA(VLOOKUP(F1212,[1]Suivi!$F:$S,13,0)),"",VLOOKUP(F1212,[1]Suivi!$F:$S,13,0))</f>
        <v/>
      </c>
      <c r="S1212" s="13" t="str">
        <f t="shared" si="72"/>
        <v/>
      </c>
    </row>
    <row r="1213" spans="1:19" ht="28.8" x14ac:dyDescent="0.3">
      <c r="A1213" s="12"/>
      <c r="B1213" s="12"/>
      <c r="C1213" s="12"/>
      <c r="D1213" s="12"/>
      <c r="E1213" s="12"/>
      <c r="F1213" s="12"/>
      <c r="G1213" s="12"/>
      <c r="H1213" s="12"/>
      <c r="I1213" s="13" t="str">
        <f t="shared" ca="1" si="73"/>
        <v/>
      </c>
      <c r="J1213" s="14" t="str">
        <f>IF(ISNA(VLOOKUP(F1213,[1]Suivi!$F:$S,5,0)),"EN COURS DE CATEGORISATION",VLOOKUP(F1213,[1]Suivi!$F:$S,5,0))</f>
        <v>EN COURS DE CATEGORISATION</v>
      </c>
      <c r="K1213" s="14" t="str">
        <f t="shared" si="74"/>
        <v/>
      </c>
      <c r="L1213" s="15" t="str">
        <f>IF(ISNA(VLOOKUP(F1213,[1]Suivi!$F:$S,7,0)),"",VLOOKUP(F1213,[1]Suivi!$F:$S,7,0))</f>
        <v/>
      </c>
      <c r="M1213" s="14" t="str">
        <f>IF(ISNA(VLOOKUP(F1213,[1]Suivi!$F:$S,8,0)),"",VLOOKUP(F1213,[1]Suivi!$F:$S,8,0))</f>
        <v/>
      </c>
      <c r="N1213" s="13" t="str">
        <f t="shared" ca="1" si="75"/>
        <v/>
      </c>
      <c r="O1213" s="14" t="str">
        <f>IF(ISNA(VLOOKUP(F1213,[1]Suivi!$F:$S,10,0)),"",VLOOKUP(F1213,[1]Suivi!$F:$S,10,0))</f>
        <v/>
      </c>
      <c r="P1213" s="18" t="str">
        <f>IF(ISNA(VLOOKUP(F1213,[1]Suivi!$F:$R,11,0)),"",VLOOKUP(F1213,[1]Suivi!$F:$R,11,0))</f>
        <v/>
      </c>
      <c r="Q1213" s="18" t="str">
        <f>IF(ISNA(VLOOKUP(F1213,[1]Suivi!$F:$R,12,0)),"",VLOOKUP(F1213,[1]Suivi!$F:$R,12,0))</f>
        <v/>
      </c>
      <c r="R1213" s="14" t="str">
        <f>IF(ISNA(VLOOKUP(F1213,[1]Suivi!$F:$S,13,0)),"",VLOOKUP(F1213,[1]Suivi!$F:$S,13,0))</f>
        <v/>
      </c>
      <c r="S1213" s="13" t="str">
        <f t="shared" si="72"/>
        <v/>
      </c>
    </row>
    <row r="1214" spans="1:19" ht="28.8" x14ac:dyDescent="0.3">
      <c r="A1214" s="12"/>
      <c r="B1214" s="12"/>
      <c r="C1214" s="12"/>
      <c r="D1214" s="12"/>
      <c r="E1214" s="12"/>
      <c r="F1214" s="12"/>
      <c r="G1214" s="12"/>
      <c r="H1214" s="12"/>
      <c r="I1214" s="13" t="str">
        <f t="shared" ca="1" si="73"/>
        <v/>
      </c>
      <c r="J1214" s="14" t="str">
        <f>IF(ISNA(VLOOKUP(F1214,[1]Suivi!$F:$S,5,0)),"EN COURS DE CATEGORISATION",VLOOKUP(F1214,[1]Suivi!$F:$S,5,0))</f>
        <v>EN COURS DE CATEGORISATION</v>
      </c>
      <c r="K1214" s="14" t="str">
        <f t="shared" si="74"/>
        <v/>
      </c>
      <c r="L1214" s="15" t="str">
        <f>IF(ISNA(VLOOKUP(F1214,[1]Suivi!$F:$S,7,0)),"",VLOOKUP(F1214,[1]Suivi!$F:$S,7,0))</f>
        <v/>
      </c>
      <c r="M1214" s="14" t="str">
        <f>IF(ISNA(VLOOKUP(F1214,[1]Suivi!$F:$S,8,0)),"",VLOOKUP(F1214,[1]Suivi!$F:$S,8,0))</f>
        <v/>
      </c>
      <c r="N1214" s="13" t="str">
        <f t="shared" ca="1" si="75"/>
        <v/>
      </c>
      <c r="O1214" s="14" t="str">
        <f>IF(ISNA(VLOOKUP(F1214,[1]Suivi!$F:$S,10,0)),"",VLOOKUP(F1214,[1]Suivi!$F:$S,10,0))</f>
        <v/>
      </c>
      <c r="P1214" s="18" t="str">
        <f>IF(ISNA(VLOOKUP(F1214,[1]Suivi!$F:$R,11,0)),"",VLOOKUP(F1214,[1]Suivi!$F:$R,11,0))</f>
        <v/>
      </c>
      <c r="Q1214" s="18" t="str">
        <f>IF(ISNA(VLOOKUP(F1214,[1]Suivi!$F:$R,12,0)),"",VLOOKUP(F1214,[1]Suivi!$F:$R,12,0))</f>
        <v/>
      </c>
      <c r="R1214" s="14" t="str">
        <f>IF(ISNA(VLOOKUP(F1214,[1]Suivi!$F:$S,13,0)),"",VLOOKUP(F1214,[1]Suivi!$F:$S,13,0))</f>
        <v/>
      </c>
      <c r="S1214" s="13" t="str">
        <f t="shared" si="72"/>
        <v/>
      </c>
    </row>
    <row r="1215" spans="1:19" ht="28.8" x14ac:dyDescent="0.3">
      <c r="A1215" s="12"/>
      <c r="B1215" s="12"/>
      <c r="C1215" s="12"/>
      <c r="D1215" s="12"/>
      <c r="E1215" s="12"/>
      <c r="F1215" s="12"/>
      <c r="G1215" s="12"/>
      <c r="H1215" s="12"/>
      <c r="I1215" s="13" t="str">
        <f t="shared" ca="1" si="73"/>
        <v/>
      </c>
      <c r="J1215" s="14" t="str">
        <f>IF(ISNA(VLOOKUP(F1215,[1]Suivi!$F:$S,5,0)),"EN COURS DE CATEGORISATION",VLOOKUP(F1215,[1]Suivi!$F:$S,5,0))</f>
        <v>EN COURS DE CATEGORISATION</v>
      </c>
      <c r="K1215" s="14" t="str">
        <f t="shared" si="74"/>
        <v/>
      </c>
      <c r="L1215" s="15" t="str">
        <f>IF(ISNA(VLOOKUP(F1215,[1]Suivi!$F:$S,7,0)),"",VLOOKUP(F1215,[1]Suivi!$F:$S,7,0))</f>
        <v/>
      </c>
      <c r="M1215" s="14" t="str">
        <f>IF(ISNA(VLOOKUP(F1215,[1]Suivi!$F:$S,8,0)),"",VLOOKUP(F1215,[1]Suivi!$F:$S,8,0))</f>
        <v/>
      </c>
      <c r="N1215" s="13" t="str">
        <f t="shared" ca="1" si="75"/>
        <v/>
      </c>
      <c r="O1215" s="14" t="str">
        <f>IF(ISNA(VLOOKUP(F1215,[1]Suivi!$F:$S,10,0)),"",VLOOKUP(F1215,[1]Suivi!$F:$S,10,0))</f>
        <v/>
      </c>
      <c r="P1215" s="18" t="str">
        <f>IF(ISNA(VLOOKUP(F1215,[1]Suivi!$F:$R,11,0)),"",VLOOKUP(F1215,[1]Suivi!$F:$R,11,0))</f>
        <v/>
      </c>
      <c r="Q1215" s="18" t="str">
        <f>IF(ISNA(VLOOKUP(F1215,[1]Suivi!$F:$R,12,0)),"",VLOOKUP(F1215,[1]Suivi!$F:$R,12,0))</f>
        <v/>
      </c>
      <c r="R1215" s="14" t="str">
        <f>IF(ISNA(VLOOKUP(F1215,[1]Suivi!$F:$S,13,0)),"",VLOOKUP(F1215,[1]Suivi!$F:$S,13,0))</f>
        <v/>
      </c>
      <c r="S1215" s="13" t="str">
        <f t="shared" si="72"/>
        <v/>
      </c>
    </row>
    <row r="1216" spans="1:19" ht="28.8" x14ac:dyDescent="0.3">
      <c r="A1216" s="12"/>
      <c r="B1216" s="12"/>
      <c r="C1216" s="12"/>
      <c r="D1216" s="12"/>
      <c r="E1216" s="12"/>
      <c r="F1216" s="12"/>
      <c r="G1216" s="12"/>
      <c r="H1216" s="12"/>
      <c r="I1216" s="13" t="str">
        <f t="shared" ca="1" si="73"/>
        <v/>
      </c>
      <c r="J1216" s="14" t="str">
        <f>IF(ISNA(VLOOKUP(F1216,[1]Suivi!$F:$S,5,0)),"EN COURS DE CATEGORISATION",VLOOKUP(F1216,[1]Suivi!$F:$S,5,0))</f>
        <v>EN COURS DE CATEGORISATION</v>
      </c>
      <c r="K1216" s="14" t="str">
        <f t="shared" si="74"/>
        <v/>
      </c>
      <c r="L1216" s="15" t="str">
        <f>IF(ISNA(VLOOKUP(F1216,[1]Suivi!$F:$S,7,0)),"",VLOOKUP(F1216,[1]Suivi!$F:$S,7,0))</f>
        <v/>
      </c>
      <c r="M1216" s="14" t="str">
        <f>IF(ISNA(VLOOKUP(F1216,[1]Suivi!$F:$S,8,0)),"",VLOOKUP(F1216,[1]Suivi!$F:$S,8,0))</f>
        <v/>
      </c>
      <c r="N1216" s="13" t="str">
        <f t="shared" ca="1" si="75"/>
        <v/>
      </c>
      <c r="O1216" s="14" t="str">
        <f>IF(ISNA(VLOOKUP(F1216,[1]Suivi!$F:$S,10,0)),"",VLOOKUP(F1216,[1]Suivi!$F:$S,10,0))</f>
        <v/>
      </c>
      <c r="P1216" s="18" t="str">
        <f>IF(ISNA(VLOOKUP(F1216,[1]Suivi!$F:$R,11,0)),"",VLOOKUP(F1216,[1]Suivi!$F:$R,11,0))</f>
        <v/>
      </c>
      <c r="Q1216" s="18" t="str">
        <f>IF(ISNA(VLOOKUP(F1216,[1]Suivi!$F:$R,12,0)),"",VLOOKUP(F1216,[1]Suivi!$F:$R,12,0))</f>
        <v/>
      </c>
      <c r="R1216" s="14" t="str">
        <f>IF(ISNA(VLOOKUP(F1216,[1]Suivi!$F:$S,13,0)),"",VLOOKUP(F1216,[1]Suivi!$F:$S,13,0))</f>
        <v/>
      </c>
      <c r="S1216" s="13" t="str">
        <f t="shared" si="72"/>
        <v/>
      </c>
    </row>
    <row r="1217" spans="1:19" ht="28.8" x14ac:dyDescent="0.3">
      <c r="A1217" s="12"/>
      <c r="B1217" s="12"/>
      <c r="C1217" s="12"/>
      <c r="D1217" s="12"/>
      <c r="E1217" s="12"/>
      <c r="F1217" s="12"/>
      <c r="G1217" s="12"/>
      <c r="H1217" s="12"/>
      <c r="I1217" s="13" t="str">
        <f t="shared" ca="1" si="73"/>
        <v/>
      </c>
      <c r="J1217" s="14" t="str">
        <f>IF(ISNA(VLOOKUP(F1217,[1]Suivi!$F:$S,5,0)),"EN COURS DE CATEGORISATION",VLOOKUP(F1217,[1]Suivi!$F:$S,5,0))</f>
        <v>EN COURS DE CATEGORISATION</v>
      </c>
      <c r="K1217" s="14" t="str">
        <f t="shared" si="74"/>
        <v/>
      </c>
      <c r="L1217" s="15" t="str">
        <f>IF(ISNA(VLOOKUP(F1217,[1]Suivi!$F:$S,7,0)),"",VLOOKUP(F1217,[1]Suivi!$F:$S,7,0))</f>
        <v/>
      </c>
      <c r="M1217" s="14" t="str">
        <f>IF(ISNA(VLOOKUP(F1217,[1]Suivi!$F:$S,8,0)),"",VLOOKUP(F1217,[1]Suivi!$F:$S,8,0))</f>
        <v/>
      </c>
      <c r="N1217" s="13" t="str">
        <f t="shared" ca="1" si="75"/>
        <v/>
      </c>
      <c r="O1217" s="14" t="str">
        <f>IF(ISNA(VLOOKUP(F1217,[1]Suivi!$F:$S,10,0)),"",VLOOKUP(F1217,[1]Suivi!$F:$S,10,0))</f>
        <v/>
      </c>
      <c r="P1217" s="18" t="str">
        <f>IF(ISNA(VLOOKUP(F1217,[1]Suivi!$F:$R,11,0)),"",VLOOKUP(F1217,[1]Suivi!$F:$R,11,0))</f>
        <v/>
      </c>
      <c r="Q1217" s="18" t="str">
        <f>IF(ISNA(VLOOKUP(F1217,[1]Suivi!$F:$R,12,0)),"",VLOOKUP(F1217,[1]Suivi!$F:$R,12,0))</f>
        <v/>
      </c>
      <c r="R1217" s="14" t="str">
        <f>IF(ISNA(VLOOKUP(F1217,[1]Suivi!$F:$S,13,0)),"",VLOOKUP(F1217,[1]Suivi!$F:$S,13,0))</f>
        <v/>
      </c>
      <c r="S1217" s="13" t="str">
        <f t="shared" si="72"/>
        <v/>
      </c>
    </row>
    <row r="1218" spans="1:19" ht="28.8" x14ac:dyDescent="0.3">
      <c r="A1218" s="12"/>
      <c r="B1218" s="12"/>
      <c r="C1218" s="12"/>
      <c r="D1218" s="12"/>
      <c r="E1218" s="12"/>
      <c r="F1218" s="12"/>
      <c r="G1218" s="12"/>
      <c r="H1218" s="12"/>
      <c r="I1218" s="13" t="str">
        <f t="shared" ca="1" si="73"/>
        <v/>
      </c>
      <c r="J1218" s="14" t="str">
        <f>IF(ISNA(VLOOKUP(F1218,[1]Suivi!$F:$S,5,0)),"EN COURS DE CATEGORISATION",VLOOKUP(F1218,[1]Suivi!$F:$S,5,0))</f>
        <v>EN COURS DE CATEGORISATION</v>
      </c>
      <c r="K1218" s="14" t="str">
        <f t="shared" si="74"/>
        <v/>
      </c>
      <c r="L1218" s="15" t="str">
        <f>IF(ISNA(VLOOKUP(F1218,[1]Suivi!$F:$S,7,0)),"",VLOOKUP(F1218,[1]Suivi!$F:$S,7,0))</f>
        <v/>
      </c>
      <c r="M1218" s="14" t="str">
        <f>IF(ISNA(VLOOKUP(F1218,[1]Suivi!$F:$S,8,0)),"",VLOOKUP(F1218,[1]Suivi!$F:$S,8,0))</f>
        <v/>
      </c>
      <c r="N1218" s="13" t="str">
        <f t="shared" ca="1" si="75"/>
        <v/>
      </c>
      <c r="O1218" s="14" t="str">
        <f>IF(ISNA(VLOOKUP(F1218,[1]Suivi!$F:$S,10,0)),"",VLOOKUP(F1218,[1]Suivi!$F:$S,10,0))</f>
        <v/>
      </c>
      <c r="P1218" s="18" t="str">
        <f>IF(ISNA(VLOOKUP(F1218,[1]Suivi!$F:$R,11,0)),"",VLOOKUP(F1218,[1]Suivi!$F:$R,11,0))</f>
        <v/>
      </c>
      <c r="Q1218" s="18" t="str">
        <f>IF(ISNA(VLOOKUP(F1218,[1]Suivi!$F:$R,12,0)),"",VLOOKUP(F1218,[1]Suivi!$F:$R,12,0))</f>
        <v/>
      </c>
      <c r="R1218" s="14" t="str">
        <f>IF(ISNA(VLOOKUP(F1218,[1]Suivi!$F:$S,13,0)),"",VLOOKUP(F1218,[1]Suivi!$F:$S,13,0))</f>
        <v/>
      </c>
      <c r="S1218" s="13" t="str">
        <f t="shared" si="72"/>
        <v/>
      </c>
    </row>
    <row r="1219" spans="1:19" ht="28.8" x14ac:dyDescent="0.3">
      <c r="A1219" s="12"/>
      <c r="B1219" s="12"/>
      <c r="C1219" s="12"/>
      <c r="D1219" s="12"/>
      <c r="E1219" s="12"/>
      <c r="F1219" s="12"/>
      <c r="G1219" s="12"/>
      <c r="H1219" s="12"/>
      <c r="I1219" s="13" t="str">
        <f t="shared" ca="1" si="73"/>
        <v/>
      </c>
      <c r="J1219" s="14" t="str">
        <f>IF(ISNA(VLOOKUP(F1219,[1]Suivi!$F:$S,5,0)),"EN COURS DE CATEGORISATION",VLOOKUP(F1219,[1]Suivi!$F:$S,5,0))</f>
        <v>EN COURS DE CATEGORISATION</v>
      </c>
      <c r="K1219" s="14" t="str">
        <f t="shared" si="74"/>
        <v/>
      </c>
      <c r="L1219" s="15" t="str">
        <f>IF(ISNA(VLOOKUP(F1219,[1]Suivi!$F:$S,7,0)),"",VLOOKUP(F1219,[1]Suivi!$F:$S,7,0))</f>
        <v/>
      </c>
      <c r="M1219" s="14" t="str">
        <f>IF(ISNA(VLOOKUP(F1219,[1]Suivi!$F:$S,8,0)),"",VLOOKUP(F1219,[1]Suivi!$F:$S,8,0))</f>
        <v/>
      </c>
      <c r="N1219" s="13" t="str">
        <f t="shared" ca="1" si="75"/>
        <v/>
      </c>
      <c r="O1219" s="14" t="str">
        <f>IF(ISNA(VLOOKUP(F1219,[1]Suivi!$F:$S,10,0)),"",VLOOKUP(F1219,[1]Suivi!$F:$S,10,0))</f>
        <v/>
      </c>
      <c r="P1219" s="18" t="str">
        <f>IF(ISNA(VLOOKUP(F1219,[1]Suivi!$F:$R,11,0)),"",VLOOKUP(F1219,[1]Suivi!$F:$R,11,0))</f>
        <v/>
      </c>
      <c r="Q1219" s="18" t="str">
        <f>IF(ISNA(VLOOKUP(F1219,[1]Suivi!$F:$R,12,0)),"",VLOOKUP(F1219,[1]Suivi!$F:$R,12,0))</f>
        <v/>
      </c>
      <c r="R1219" s="14" t="str">
        <f>IF(ISNA(VLOOKUP(F1219,[1]Suivi!$F:$S,13,0)),"",VLOOKUP(F1219,[1]Suivi!$F:$S,13,0))</f>
        <v/>
      </c>
      <c r="S1219" s="13" t="str">
        <f t="shared" si="72"/>
        <v/>
      </c>
    </row>
    <row r="1220" spans="1:19" ht="28.8" x14ac:dyDescent="0.3">
      <c r="A1220" s="12"/>
      <c r="B1220" s="12"/>
      <c r="C1220" s="12"/>
      <c r="D1220" s="12"/>
      <c r="E1220" s="12"/>
      <c r="F1220" s="12"/>
      <c r="G1220" s="12"/>
      <c r="H1220" s="12"/>
      <c r="I1220" s="13" t="str">
        <f t="shared" ca="1" si="73"/>
        <v/>
      </c>
      <c r="J1220" s="14" t="str">
        <f>IF(ISNA(VLOOKUP(F1220,[1]Suivi!$F:$S,5,0)),"EN COURS DE CATEGORISATION",VLOOKUP(F1220,[1]Suivi!$F:$S,5,0))</f>
        <v>EN COURS DE CATEGORISATION</v>
      </c>
      <c r="K1220" s="14" t="str">
        <f t="shared" si="74"/>
        <v/>
      </c>
      <c r="L1220" s="15" t="str">
        <f>IF(ISNA(VLOOKUP(F1220,[1]Suivi!$F:$S,7,0)),"",VLOOKUP(F1220,[1]Suivi!$F:$S,7,0))</f>
        <v/>
      </c>
      <c r="M1220" s="14" t="str">
        <f>IF(ISNA(VLOOKUP(F1220,[1]Suivi!$F:$S,8,0)),"",VLOOKUP(F1220,[1]Suivi!$F:$S,8,0))</f>
        <v/>
      </c>
      <c r="N1220" s="13" t="str">
        <f t="shared" ca="1" si="75"/>
        <v/>
      </c>
      <c r="O1220" s="14" t="str">
        <f>IF(ISNA(VLOOKUP(F1220,[1]Suivi!$F:$S,10,0)),"",VLOOKUP(F1220,[1]Suivi!$F:$S,10,0))</f>
        <v/>
      </c>
      <c r="P1220" s="18" t="str">
        <f>IF(ISNA(VLOOKUP(F1220,[1]Suivi!$F:$R,11,0)),"",VLOOKUP(F1220,[1]Suivi!$F:$R,11,0))</f>
        <v/>
      </c>
      <c r="Q1220" s="18" t="str">
        <f>IF(ISNA(VLOOKUP(F1220,[1]Suivi!$F:$R,12,0)),"",VLOOKUP(F1220,[1]Suivi!$F:$R,12,0))</f>
        <v/>
      </c>
      <c r="R1220" s="14" t="str">
        <f>IF(ISNA(VLOOKUP(F1220,[1]Suivi!$F:$S,13,0)),"",VLOOKUP(F1220,[1]Suivi!$F:$S,13,0))</f>
        <v/>
      </c>
      <c r="S1220" s="13" t="str">
        <f t="shared" si="72"/>
        <v/>
      </c>
    </row>
    <row r="1221" spans="1:19" ht="28.8" x14ac:dyDescent="0.3">
      <c r="A1221" s="12"/>
      <c r="B1221" s="12"/>
      <c r="C1221" s="12"/>
      <c r="D1221" s="12"/>
      <c r="E1221" s="12"/>
      <c r="F1221" s="12"/>
      <c r="G1221" s="12"/>
      <c r="H1221" s="12"/>
      <c r="I1221" s="13" t="str">
        <f t="shared" ca="1" si="73"/>
        <v/>
      </c>
      <c r="J1221" s="14" t="str">
        <f>IF(ISNA(VLOOKUP(F1221,[1]Suivi!$F:$S,5,0)),"EN COURS DE CATEGORISATION",VLOOKUP(F1221,[1]Suivi!$F:$S,5,0))</f>
        <v>EN COURS DE CATEGORISATION</v>
      </c>
      <c r="K1221" s="14" t="str">
        <f t="shared" si="74"/>
        <v/>
      </c>
      <c r="L1221" s="15" t="str">
        <f>IF(ISNA(VLOOKUP(F1221,[1]Suivi!$F:$S,7,0)),"",VLOOKUP(F1221,[1]Suivi!$F:$S,7,0))</f>
        <v/>
      </c>
      <c r="M1221" s="14" t="str">
        <f>IF(ISNA(VLOOKUP(F1221,[1]Suivi!$F:$S,8,0)),"",VLOOKUP(F1221,[1]Suivi!$F:$S,8,0))</f>
        <v/>
      </c>
      <c r="N1221" s="13" t="str">
        <f t="shared" ca="1" si="75"/>
        <v/>
      </c>
      <c r="O1221" s="14" t="str">
        <f>IF(ISNA(VLOOKUP(F1221,[1]Suivi!$F:$S,10,0)),"",VLOOKUP(F1221,[1]Suivi!$F:$S,10,0))</f>
        <v/>
      </c>
      <c r="P1221" s="18" t="str">
        <f>IF(ISNA(VLOOKUP(F1221,[1]Suivi!$F:$R,11,0)),"",VLOOKUP(F1221,[1]Suivi!$F:$R,11,0))</f>
        <v/>
      </c>
      <c r="Q1221" s="18" t="str">
        <f>IF(ISNA(VLOOKUP(F1221,[1]Suivi!$F:$R,12,0)),"",VLOOKUP(F1221,[1]Suivi!$F:$R,12,0))</f>
        <v/>
      </c>
      <c r="R1221" s="14" t="str">
        <f>IF(ISNA(VLOOKUP(F1221,[1]Suivi!$F:$S,13,0)),"",VLOOKUP(F1221,[1]Suivi!$F:$S,13,0))</f>
        <v/>
      </c>
      <c r="S1221" s="13" t="str">
        <f t="shared" si="72"/>
        <v/>
      </c>
    </row>
    <row r="1222" spans="1:19" ht="28.8" x14ac:dyDescent="0.3">
      <c r="A1222" s="12"/>
      <c r="B1222" s="12"/>
      <c r="C1222" s="12"/>
      <c r="D1222" s="12"/>
      <c r="E1222" s="12"/>
      <c r="F1222" s="12"/>
      <c r="G1222" s="12"/>
      <c r="H1222" s="12"/>
      <c r="I1222" s="13" t="str">
        <f t="shared" ca="1" si="73"/>
        <v/>
      </c>
      <c r="J1222" s="14" t="str">
        <f>IF(ISNA(VLOOKUP(F1222,[1]Suivi!$F:$S,5,0)),"EN COURS DE CATEGORISATION",VLOOKUP(F1222,[1]Suivi!$F:$S,5,0))</f>
        <v>EN COURS DE CATEGORISATION</v>
      </c>
      <c r="K1222" s="14" t="str">
        <f t="shared" si="74"/>
        <v/>
      </c>
      <c r="L1222" s="15" t="str">
        <f>IF(ISNA(VLOOKUP(F1222,[1]Suivi!$F:$S,7,0)),"",VLOOKUP(F1222,[1]Suivi!$F:$S,7,0))</f>
        <v/>
      </c>
      <c r="M1222" s="14" t="str">
        <f>IF(ISNA(VLOOKUP(F1222,[1]Suivi!$F:$S,8,0)),"",VLOOKUP(F1222,[1]Suivi!$F:$S,8,0))</f>
        <v/>
      </c>
      <c r="N1222" s="13" t="str">
        <f t="shared" ca="1" si="75"/>
        <v/>
      </c>
      <c r="O1222" s="14" t="str">
        <f>IF(ISNA(VLOOKUP(F1222,[1]Suivi!$F:$S,10,0)),"",VLOOKUP(F1222,[1]Suivi!$F:$S,10,0))</f>
        <v/>
      </c>
      <c r="P1222" s="18" t="str">
        <f>IF(ISNA(VLOOKUP(F1222,[1]Suivi!$F:$R,11,0)),"",VLOOKUP(F1222,[1]Suivi!$F:$R,11,0))</f>
        <v/>
      </c>
      <c r="Q1222" s="18" t="str">
        <f>IF(ISNA(VLOOKUP(F1222,[1]Suivi!$F:$R,12,0)),"",VLOOKUP(F1222,[1]Suivi!$F:$R,12,0))</f>
        <v/>
      </c>
      <c r="R1222" s="14" t="str">
        <f>IF(ISNA(VLOOKUP(F1222,[1]Suivi!$F:$S,13,0)),"",VLOOKUP(F1222,[1]Suivi!$F:$S,13,0))</f>
        <v/>
      </c>
      <c r="S1222" s="13" t="str">
        <f t="shared" ref="S1222:S1285" si="76">IF(OR($L1222="",$L1222=0),"",$L1222-$D1222)</f>
        <v/>
      </c>
    </row>
    <row r="1223" spans="1:19" ht="28.8" x14ac:dyDescent="0.3">
      <c r="A1223" s="12"/>
      <c r="B1223" s="12"/>
      <c r="C1223" s="12"/>
      <c r="D1223" s="12"/>
      <c r="E1223" s="12"/>
      <c r="F1223" s="12"/>
      <c r="G1223" s="12"/>
      <c r="H1223" s="12"/>
      <c r="I1223" s="13" t="str">
        <f t="shared" ref="I1223:I1286" ca="1" si="77">IF(OR($E1223="",$E1223=0),"",IF(DATEDIF($E1223,TODAY(),"D")&gt;60,"+60",IF(AND(DATEDIF($E1223,TODAY(),"D")&lt;60,DATEDIF($E1223,TODAY(),"D")&gt;30),"30-60","-30")))</f>
        <v/>
      </c>
      <c r="J1223" s="14" t="str">
        <f>IF(ISNA(VLOOKUP(F1223,[1]Suivi!$F:$S,5,0)),"EN COURS DE CATEGORISATION",VLOOKUP(F1223,[1]Suivi!$F:$S,5,0))</f>
        <v>EN COURS DE CATEGORISATION</v>
      </c>
      <c r="K1223" s="14" t="str">
        <f t="shared" ref="K1223:K1286" si="78">IF(OR(J1223="QUANTITE",J1223="CASSE",J1223="PRODUIT NC",J1223="INVERSION",J1223="PRIX (CMI SUR AVOIR)"),"ADMIN",IF(OR(J1223="TRANSPORT",J1223="PRIX",J1223="ERREUR BE",J1223="REPRISE MARCHANDISE"),"CDES",IF(OR(J1223="En cours de traitement / Paiement en attente",J1223="En attente de la réclamation"),"Comptabilité",IF(J1223="Filiale entreprise","C2",""))))</f>
        <v/>
      </c>
      <c r="L1223" s="15" t="str">
        <f>IF(ISNA(VLOOKUP(F1223,[1]Suivi!$F:$S,7,0)),"",VLOOKUP(F1223,[1]Suivi!$F:$S,7,0))</f>
        <v/>
      </c>
      <c r="M1223" s="14" t="str">
        <f>IF(ISNA(VLOOKUP(F1223,[1]Suivi!$F:$S,8,0)),"",VLOOKUP(F1223,[1]Suivi!$F:$S,8,0))</f>
        <v/>
      </c>
      <c r="N1223" s="13" t="str">
        <f t="shared" ref="N1223:N1286" ca="1" si="79">IF(OR($L1223="",$L1223=0),"",IF($M1223="RSD",3-DATEDIF($L1223,TODAY(),"D"),IF(OR($M1223="Comptabilité",$M1223="ADMIN",$M1223="CDES"),5-DATEDIF($L1223,TODAY(),"D"),"")))</f>
        <v/>
      </c>
      <c r="O1223" s="14" t="str">
        <f>IF(ISNA(VLOOKUP(F1223,[1]Suivi!$F:$S,10,0)),"",VLOOKUP(F1223,[1]Suivi!$F:$S,10,0))</f>
        <v/>
      </c>
      <c r="P1223" s="18" t="str">
        <f>IF(ISNA(VLOOKUP(F1223,[1]Suivi!$F:$R,11,0)),"",VLOOKUP(F1223,[1]Suivi!$F:$R,11,0))</f>
        <v/>
      </c>
      <c r="Q1223" s="18" t="str">
        <f>IF(ISNA(VLOOKUP(F1223,[1]Suivi!$F:$R,12,0)),"",VLOOKUP(F1223,[1]Suivi!$F:$R,12,0))</f>
        <v/>
      </c>
      <c r="R1223" s="14" t="str">
        <f>IF(ISNA(VLOOKUP(F1223,[1]Suivi!$F:$S,13,0)),"",VLOOKUP(F1223,[1]Suivi!$F:$S,13,0))</f>
        <v/>
      </c>
      <c r="S1223" s="13" t="str">
        <f t="shared" si="76"/>
        <v/>
      </c>
    </row>
    <row r="1224" spans="1:19" ht="28.8" x14ac:dyDescent="0.3">
      <c r="A1224" s="12"/>
      <c r="B1224" s="12"/>
      <c r="C1224" s="12"/>
      <c r="D1224" s="12"/>
      <c r="E1224" s="12"/>
      <c r="F1224" s="12"/>
      <c r="G1224" s="12"/>
      <c r="H1224" s="12"/>
      <c r="I1224" s="13" t="str">
        <f t="shared" ca="1" si="77"/>
        <v/>
      </c>
      <c r="J1224" s="14" t="str">
        <f>IF(ISNA(VLOOKUP(F1224,[1]Suivi!$F:$S,5,0)),"EN COURS DE CATEGORISATION",VLOOKUP(F1224,[1]Suivi!$F:$S,5,0))</f>
        <v>EN COURS DE CATEGORISATION</v>
      </c>
      <c r="K1224" s="14" t="str">
        <f t="shared" si="78"/>
        <v/>
      </c>
      <c r="L1224" s="15" t="str">
        <f>IF(ISNA(VLOOKUP(F1224,[1]Suivi!$F:$S,7,0)),"",VLOOKUP(F1224,[1]Suivi!$F:$S,7,0))</f>
        <v/>
      </c>
      <c r="M1224" s="14" t="str">
        <f>IF(ISNA(VLOOKUP(F1224,[1]Suivi!$F:$S,8,0)),"",VLOOKUP(F1224,[1]Suivi!$F:$S,8,0))</f>
        <v/>
      </c>
      <c r="N1224" s="13" t="str">
        <f t="shared" ca="1" si="79"/>
        <v/>
      </c>
      <c r="O1224" s="14" t="str">
        <f>IF(ISNA(VLOOKUP(F1224,[1]Suivi!$F:$S,10,0)),"",VLOOKUP(F1224,[1]Suivi!$F:$S,10,0))</f>
        <v/>
      </c>
      <c r="P1224" s="18" t="str">
        <f>IF(ISNA(VLOOKUP(F1224,[1]Suivi!$F:$R,11,0)),"",VLOOKUP(F1224,[1]Suivi!$F:$R,11,0))</f>
        <v/>
      </c>
      <c r="Q1224" s="18" t="str">
        <f>IF(ISNA(VLOOKUP(F1224,[1]Suivi!$F:$R,12,0)),"",VLOOKUP(F1224,[1]Suivi!$F:$R,12,0))</f>
        <v/>
      </c>
      <c r="R1224" s="14" t="str">
        <f>IF(ISNA(VLOOKUP(F1224,[1]Suivi!$F:$S,13,0)),"",VLOOKUP(F1224,[1]Suivi!$F:$S,13,0))</f>
        <v/>
      </c>
      <c r="S1224" s="13" t="str">
        <f t="shared" si="76"/>
        <v/>
      </c>
    </row>
    <row r="1225" spans="1:19" ht="28.8" x14ac:dyDescent="0.3">
      <c r="A1225" s="12"/>
      <c r="B1225" s="12"/>
      <c r="C1225" s="12"/>
      <c r="D1225" s="12"/>
      <c r="E1225" s="12"/>
      <c r="F1225" s="12"/>
      <c r="G1225" s="12"/>
      <c r="H1225" s="12"/>
      <c r="I1225" s="13" t="str">
        <f t="shared" ca="1" si="77"/>
        <v/>
      </c>
      <c r="J1225" s="14" t="str">
        <f>IF(ISNA(VLOOKUP(F1225,[1]Suivi!$F:$S,5,0)),"EN COURS DE CATEGORISATION",VLOOKUP(F1225,[1]Suivi!$F:$S,5,0))</f>
        <v>EN COURS DE CATEGORISATION</v>
      </c>
      <c r="K1225" s="14" t="str">
        <f t="shared" si="78"/>
        <v/>
      </c>
      <c r="L1225" s="15" t="str">
        <f>IF(ISNA(VLOOKUP(F1225,[1]Suivi!$F:$S,7,0)),"",VLOOKUP(F1225,[1]Suivi!$F:$S,7,0))</f>
        <v/>
      </c>
      <c r="M1225" s="14" t="str">
        <f>IF(ISNA(VLOOKUP(F1225,[1]Suivi!$F:$S,8,0)),"",VLOOKUP(F1225,[1]Suivi!$F:$S,8,0))</f>
        <v/>
      </c>
      <c r="N1225" s="13" t="str">
        <f t="shared" ca="1" si="79"/>
        <v/>
      </c>
      <c r="O1225" s="14" t="str">
        <f>IF(ISNA(VLOOKUP(F1225,[1]Suivi!$F:$S,10,0)),"",VLOOKUP(F1225,[1]Suivi!$F:$S,10,0))</f>
        <v/>
      </c>
      <c r="P1225" s="18" t="str">
        <f>IF(ISNA(VLOOKUP(F1225,[1]Suivi!$F:$R,11,0)),"",VLOOKUP(F1225,[1]Suivi!$F:$R,11,0))</f>
        <v/>
      </c>
      <c r="Q1225" s="18" t="str">
        <f>IF(ISNA(VLOOKUP(F1225,[1]Suivi!$F:$R,12,0)),"",VLOOKUP(F1225,[1]Suivi!$F:$R,12,0))</f>
        <v/>
      </c>
      <c r="R1225" s="14" t="str">
        <f>IF(ISNA(VLOOKUP(F1225,[1]Suivi!$F:$S,13,0)),"",VLOOKUP(F1225,[1]Suivi!$F:$S,13,0))</f>
        <v/>
      </c>
      <c r="S1225" s="13" t="str">
        <f t="shared" si="76"/>
        <v/>
      </c>
    </row>
    <row r="1226" spans="1:19" ht="28.8" x14ac:dyDescent="0.3">
      <c r="A1226" s="12"/>
      <c r="B1226" s="12"/>
      <c r="C1226" s="12"/>
      <c r="D1226" s="12"/>
      <c r="E1226" s="12"/>
      <c r="F1226" s="12"/>
      <c r="G1226" s="12"/>
      <c r="H1226" s="12"/>
      <c r="I1226" s="13" t="str">
        <f t="shared" ca="1" si="77"/>
        <v/>
      </c>
      <c r="J1226" s="14" t="str">
        <f>IF(ISNA(VLOOKUP(F1226,[1]Suivi!$F:$S,5,0)),"EN COURS DE CATEGORISATION",VLOOKUP(F1226,[1]Suivi!$F:$S,5,0))</f>
        <v>EN COURS DE CATEGORISATION</v>
      </c>
      <c r="K1226" s="14" t="str">
        <f t="shared" si="78"/>
        <v/>
      </c>
      <c r="L1226" s="15" t="str">
        <f>IF(ISNA(VLOOKUP(F1226,[1]Suivi!$F:$S,7,0)),"",VLOOKUP(F1226,[1]Suivi!$F:$S,7,0))</f>
        <v/>
      </c>
      <c r="M1226" s="14" t="str">
        <f>IF(ISNA(VLOOKUP(F1226,[1]Suivi!$F:$S,8,0)),"",VLOOKUP(F1226,[1]Suivi!$F:$S,8,0))</f>
        <v/>
      </c>
      <c r="N1226" s="13" t="str">
        <f t="shared" ca="1" si="79"/>
        <v/>
      </c>
      <c r="O1226" s="14" t="str">
        <f>IF(ISNA(VLOOKUP(F1226,[1]Suivi!$F:$S,10,0)),"",VLOOKUP(F1226,[1]Suivi!$F:$S,10,0))</f>
        <v/>
      </c>
      <c r="P1226" s="18" t="str">
        <f>IF(ISNA(VLOOKUP(F1226,[1]Suivi!$F:$R,11,0)),"",VLOOKUP(F1226,[1]Suivi!$F:$R,11,0))</f>
        <v/>
      </c>
      <c r="Q1226" s="18" t="str">
        <f>IF(ISNA(VLOOKUP(F1226,[1]Suivi!$F:$R,12,0)),"",VLOOKUP(F1226,[1]Suivi!$F:$R,12,0))</f>
        <v/>
      </c>
      <c r="R1226" s="14" t="str">
        <f>IF(ISNA(VLOOKUP(F1226,[1]Suivi!$F:$S,13,0)),"",VLOOKUP(F1226,[1]Suivi!$F:$S,13,0))</f>
        <v/>
      </c>
      <c r="S1226" s="13" t="str">
        <f t="shared" si="76"/>
        <v/>
      </c>
    </row>
    <row r="1227" spans="1:19" ht="28.8" x14ac:dyDescent="0.3">
      <c r="A1227" s="12"/>
      <c r="B1227" s="12"/>
      <c r="C1227" s="12"/>
      <c r="D1227" s="12"/>
      <c r="E1227" s="12"/>
      <c r="F1227" s="12"/>
      <c r="G1227" s="12"/>
      <c r="H1227" s="12"/>
      <c r="I1227" s="13" t="str">
        <f t="shared" ca="1" si="77"/>
        <v/>
      </c>
      <c r="J1227" s="14" t="str">
        <f>IF(ISNA(VLOOKUP(F1227,[1]Suivi!$F:$S,5,0)),"EN COURS DE CATEGORISATION",VLOOKUP(F1227,[1]Suivi!$F:$S,5,0))</f>
        <v>EN COURS DE CATEGORISATION</v>
      </c>
      <c r="K1227" s="14" t="str">
        <f t="shared" si="78"/>
        <v/>
      </c>
      <c r="L1227" s="15" t="str">
        <f>IF(ISNA(VLOOKUP(F1227,[1]Suivi!$F:$S,7,0)),"",VLOOKUP(F1227,[1]Suivi!$F:$S,7,0))</f>
        <v/>
      </c>
      <c r="M1227" s="14" t="str">
        <f>IF(ISNA(VLOOKUP(F1227,[1]Suivi!$F:$S,8,0)),"",VLOOKUP(F1227,[1]Suivi!$F:$S,8,0))</f>
        <v/>
      </c>
      <c r="N1227" s="13" t="str">
        <f t="shared" ca="1" si="79"/>
        <v/>
      </c>
      <c r="O1227" s="14" t="str">
        <f>IF(ISNA(VLOOKUP(F1227,[1]Suivi!$F:$S,10,0)),"",VLOOKUP(F1227,[1]Suivi!$F:$S,10,0))</f>
        <v/>
      </c>
      <c r="P1227" s="18" t="str">
        <f>IF(ISNA(VLOOKUP(F1227,[1]Suivi!$F:$R,11,0)),"",VLOOKUP(F1227,[1]Suivi!$F:$R,11,0))</f>
        <v/>
      </c>
      <c r="Q1227" s="18" t="str">
        <f>IF(ISNA(VLOOKUP(F1227,[1]Suivi!$F:$R,12,0)),"",VLOOKUP(F1227,[1]Suivi!$F:$R,12,0))</f>
        <v/>
      </c>
      <c r="R1227" s="14" t="str">
        <f>IF(ISNA(VLOOKUP(F1227,[1]Suivi!$F:$S,13,0)),"",VLOOKUP(F1227,[1]Suivi!$F:$S,13,0))</f>
        <v/>
      </c>
      <c r="S1227" s="13" t="str">
        <f t="shared" si="76"/>
        <v/>
      </c>
    </row>
    <row r="1228" spans="1:19" ht="28.8" x14ac:dyDescent="0.3">
      <c r="A1228" s="12"/>
      <c r="B1228" s="12"/>
      <c r="C1228" s="12"/>
      <c r="D1228" s="12"/>
      <c r="E1228" s="12"/>
      <c r="F1228" s="12"/>
      <c r="G1228" s="12"/>
      <c r="H1228" s="12"/>
      <c r="I1228" s="13" t="str">
        <f t="shared" ca="1" si="77"/>
        <v/>
      </c>
      <c r="J1228" s="14" t="str">
        <f>IF(ISNA(VLOOKUP(F1228,[1]Suivi!$F:$S,5,0)),"EN COURS DE CATEGORISATION",VLOOKUP(F1228,[1]Suivi!$F:$S,5,0))</f>
        <v>EN COURS DE CATEGORISATION</v>
      </c>
      <c r="K1228" s="14" t="str">
        <f t="shared" si="78"/>
        <v/>
      </c>
      <c r="L1228" s="15" t="str">
        <f>IF(ISNA(VLOOKUP(F1228,[1]Suivi!$F:$S,7,0)),"",VLOOKUP(F1228,[1]Suivi!$F:$S,7,0))</f>
        <v/>
      </c>
      <c r="M1228" s="14" t="str">
        <f>IF(ISNA(VLOOKUP(F1228,[1]Suivi!$F:$S,8,0)),"",VLOOKUP(F1228,[1]Suivi!$F:$S,8,0))</f>
        <v/>
      </c>
      <c r="N1228" s="13" t="str">
        <f t="shared" ca="1" si="79"/>
        <v/>
      </c>
      <c r="O1228" s="14" t="str">
        <f>IF(ISNA(VLOOKUP(F1228,[1]Suivi!$F:$S,10,0)),"",VLOOKUP(F1228,[1]Suivi!$F:$S,10,0))</f>
        <v/>
      </c>
      <c r="P1228" s="18" t="str">
        <f>IF(ISNA(VLOOKUP(F1228,[1]Suivi!$F:$R,11,0)),"",VLOOKUP(F1228,[1]Suivi!$F:$R,11,0))</f>
        <v/>
      </c>
      <c r="Q1228" s="18" t="str">
        <f>IF(ISNA(VLOOKUP(F1228,[1]Suivi!$F:$R,12,0)),"",VLOOKUP(F1228,[1]Suivi!$F:$R,12,0))</f>
        <v/>
      </c>
      <c r="R1228" s="14" t="str">
        <f>IF(ISNA(VLOOKUP(F1228,[1]Suivi!$F:$S,13,0)),"",VLOOKUP(F1228,[1]Suivi!$F:$S,13,0))</f>
        <v/>
      </c>
      <c r="S1228" s="13" t="str">
        <f t="shared" si="76"/>
        <v/>
      </c>
    </row>
    <row r="1229" spans="1:19" ht="28.8" x14ac:dyDescent="0.3">
      <c r="A1229" s="12"/>
      <c r="B1229" s="12"/>
      <c r="C1229" s="12"/>
      <c r="D1229" s="12"/>
      <c r="E1229" s="12"/>
      <c r="F1229" s="12"/>
      <c r="G1229" s="12"/>
      <c r="H1229" s="12"/>
      <c r="I1229" s="13" t="str">
        <f t="shared" ca="1" si="77"/>
        <v/>
      </c>
      <c r="J1229" s="14" t="str">
        <f>IF(ISNA(VLOOKUP(F1229,[1]Suivi!$F:$S,5,0)),"EN COURS DE CATEGORISATION",VLOOKUP(F1229,[1]Suivi!$F:$S,5,0))</f>
        <v>EN COURS DE CATEGORISATION</v>
      </c>
      <c r="K1229" s="14" t="str">
        <f t="shared" si="78"/>
        <v/>
      </c>
      <c r="L1229" s="15" t="str">
        <f>IF(ISNA(VLOOKUP(F1229,[1]Suivi!$F:$S,7,0)),"",VLOOKUP(F1229,[1]Suivi!$F:$S,7,0))</f>
        <v/>
      </c>
      <c r="M1229" s="14" t="str">
        <f>IF(ISNA(VLOOKUP(F1229,[1]Suivi!$F:$S,8,0)),"",VLOOKUP(F1229,[1]Suivi!$F:$S,8,0))</f>
        <v/>
      </c>
      <c r="N1229" s="13" t="str">
        <f t="shared" ca="1" si="79"/>
        <v/>
      </c>
      <c r="O1229" s="14" t="str">
        <f>IF(ISNA(VLOOKUP(F1229,[1]Suivi!$F:$S,10,0)),"",VLOOKUP(F1229,[1]Suivi!$F:$S,10,0))</f>
        <v/>
      </c>
      <c r="P1229" s="18" t="str">
        <f>IF(ISNA(VLOOKUP(F1229,[1]Suivi!$F:$R,11,0)),"",VLOOKUP(F1229,[1]Suivi!$F:$R,11,0))</f>
        <v/>
      </c>
      <c r="Q1229" s="18" t="str">
        <f>IF(ISNA(VLOOKUP(F1229,[1]Suivi!$F:$R,12,0)),"",VLOOKUP(F1229,[1]Suivi!$F:$R,12,0))</f>
        <v/>
      </c>
      <c r="R1229" s="14" t="str">
        <f>IF(ISNA(VLOOKUP(F1229,[1]Suivi!$F:$S,13,0)),"",VLOOKUP(F1229,[1]Suivi!$F:$S,13,0))</f>
        <v/>
      </c>
      <c r="S1229" s="13" t="str">
        <f t="shared" si="76"/>
        <v/>
      </c>
    </row>
    <row r="1230" spans="1:19" ht="28.8" x14ac:dyDescent="0.3">
      <c r="A1230" s="12"/>
      <c r="B1230" s="12"/>
      <c r="C1230" s="12"/>
      <c r="D1230" s="12"/>
      <c r="E1230" s="12"/>
      <c r="F1230" s="12"/>
      <c r="G1230" s="12"/>
      <c r="H1230" s="12"/>
      <c r="I1230" s="13" t="str">
        <f t="shared" ca="1" si="77"/>
        <v/>
      </c>
      <c r="J1230" s="14" t="str">
        <f>IF(ISNA(VLOOKUP(F1230,[1]Suivi!$F:$S,5,0)),"EN COURS DE CATEGORISATION",VLOOKUP(F1230,[1]Suivi!$F:$S,5,0))</f>
        <v>EN COURS DE CATEGORISATION</v>
      </c>
      <c r="K1230" s="14" t="str">
        <f t="shared" si="78"/>
        <v/>
      </c>
      <c r="L1230" s="15" t="str">
        <f>IF(ISNA(VLOOKUP(F1230,[1]Suivi!$F:$S,7,0)),"",VLOOKUP(F1230,[1]Suivi!$F:$S,7,0))</f>
        <v/>
      </c>
      <c r="M1230" s="14" t="str">
        <f>IF(ISNA(VLOOKUP(F1230,[1]Suivi!$F:$S,8,0)),"",VLOOKUP(F1230,[1]Suivi!$F:$S,8,0))</f>
        <v/>
      </c>
      <c r="N1230" s="13" t="str">
        <f t="shared" ca="1" si="79"/>
        <v/>
      </c>
      <c r="O1230" s="14" t="str">
        <f>IF(ISNA(VLOOKUP(F1230,[1]Suivi!$F:$S,10,0)),"",VLOOKUP(F1230,[1]Suivi!$F:$S,10,0))</f>
        <v/>
      </c>
      <c r="P1230" s="18" t="str">
        <f>IF(ISNA(VLOOKUP(F1230,[1]Suivi!$F:$R,11,0)),"",VLOOKUP(F1230,[1]Suivi!$F:$R,11,0))</f>
        <v/>
      </c>
      <c r="Q1230" s="18" t="str">
        <f>IF(ISNA(VLOOKUP(F1230,[1]Suivi!$F:$R,12,0)),"",VLOOKUP(F1230,[1]Suivi!$F:$R,12,0))</f>
        <v/>
      </c>
      <c r="R1230" s="14" t="str">
        <f>IF(ISNA(VLOOKUP(F1230,[1]Suivi!$F:$S,13,0)),"",VLOOKUP(F1230,[1]Suivi!$F:$S,13,0))</f>
        <v/>
      </c>
      <c r="S1230" s="13" t="str">
        <f t="shared" si="76"/>
        <v/>
      </c>
    </row>
    <row r="1231" spans="1:19" ht="28.8" x14ac:dyDescent="0.3">
      <c r="A1231" s="12"/>
      <c r="B1231" s="12"/>
      <c r="C1231" s="12"/>
      <c r="D1231" s="12"/>
      <c r="E1231" s="12"/>
      <c r="F1231" s="12"/>
      <c r="G1231" s="12"/>
      <c r="H1231" s="12"/>
      <c r="I1231" s="13" t="str">
        <f t="shared" ca="1" si="77"/>
        <v/>
      </c>
      <c r="J1231" s="14" t="str">
        <f>IF(ISNA(VLOOKUP(F1231,[1]Suivi!$F:$S,5,0)),"EN COURS DE CATEGORISATION",VLOOKUP(F1231,[1]Suivi!$F:$S,5,0))</f>
        <v>EN COURS DE CATEGORISATION</v>
      </c>
      <c r="K1231" s="14" t="str">
        <f t="shared" si="78"/>
        <v/>
      </c>
      <c r="L1231" s="15" t="str">
        <f>IF(ISNA(VLOOKUP(F1231,[1]Suivi!$F:$S,7,0)),"",VLOOKUP(F1231,[1]Suivi!$F:$S,7,0))</f>
        <v/>
      </c>
      <c r="M1231" s="14" t="str">
        <f>IF(ISNA(VLOOKUP(F1231,[1]Suivi!$F:$S,8,0)),"",VLOOKUP(F1231,[1]Suivi!$F:$S,8,0))</f>
        <v/>
      </c>
      <c r="N1231" s="13" t="str">
        <f t="shared" ca="1" si="79"/>
        <v/>
      </c>
      <c r="O1231" s="14" t="str">
        <f>IF(ISNA(VLOOKUP(F1231,[1]Suivi!$F:$S,10,0)),"",VLOOKUP(F1231,[1]Suivi!$F:$S,10,0))</f>
        <v/>
      </c>
      <c r="P1231" s="18" t="str">
        <f>IF(ISNA(VLOOKUP(F1231,[1]Suivi!$F:$R,11,0)),"",VLOOKUP(F1231,[1]Suivi!$F:$R,11,0))</f>
        <v/>
      </c>
      <c r="Q1231" s="18" t="str">
        <f>IF(ISNA(VLOOKUP(F1231,[1]Suivi!$F:$R,12,0)),"",VLOOKUP(F1231,[1]Suivi!$F:$R,12,0))</f>
        <v/>
      </c>
      <c r="R1231" s="14" t="str">
        <f>IF(ISNA(VLOOKUP(F1231,[1]Suivi!$F:$S,13,0)),"",VLOOKUP(F1231,[1]Suivi!$F:$S,13,0))</f>
        <v/>
      </c>
      <c r="S1231" s="13" t="str">
        <f t="shared" si="76"/>
        <v/>
      </c>
    </row>
    <row r="1232" spans="1:19" ht="28.8" x14ac:dyDescent="0.3">
      <c r="A1232" s="12"/>
      <c r="B1232" s="12"/>
      <c r="C1232" s="12"/>
      <c r="D1232" s="12"/>
      <c r="E1232" s="12"/>
      <c r="F1232" s="12"/>
      <c r="G1232" s="12"/>
      <c r="H1232" s="12"/>
      <c r="I1232" s="13" t="str">
        <f t="shared" ca="1" si="77"/>
        <v/>
      </c>
      <c r="J1232" s="14" t="str">
        <f>IF(ISNA(VLOOKUP(F1232,[1]Suivi!$F:$S,5,0)),"EN COURS DE CATEGORISATION",VLOOKUP(F1232,[1]Suivi!$F:$S,5,0))</f>
        <v>EN COURS DE CATEGORISATION</v>
      </c>
      <c r="K1232" s="14" t="str">
        <f t="shared" si="78"/>
        <v/>
      </c>
      <c r="L1232" s="15" t="str">
        <f>IF(ISNA(VLOOKUP(F1232,[1]Suivi!$F:$S,7,0)),"",VLOOKUP(F1232,[1]Suivi!$F:$S,7,0))</f>
        <v/>
      </c>
      <c r="M1232" s="14" t="str">
        <f>IF(ISNA(VLOOKUP(F1232,[1]Suivi!$F:$S,8,0)),"",VLOOKUP(F1232,[1]Suivi!$F:$S,8,0))</f>
        <v/>
      </c>
      <c r="N1232" s="13" t="str">
        <f t="shared" ca="1" si="79"/>
        <v/>
      </c>
      <c r="O1232" s="14" t="str">
        <f>IF(ISNA(VLOOKUP(F1232,[1]Suivi!$F:$S,10,0)),"",VLOOKUP(F1232,[1]Suivi!$F:$S,10,0))</f>
        <v/>
      </c>
      <c r="P1232" s="18" t="str">
        <f>IF(ISNA(VLOOKUP(F1232,[1]Suivi!$F:$R,11,0)),"",VLOOKUP(F1232,[1]Suivi!$F:$R,11,0))</f>
        <v/>
      </c>
      <c r="Q1232" s="18" t="str">
        <f>IF(ISNA(VLOOKUP(F1232,[1]Suivi!$F:$R,12,0)),"",VLOOKUP(F1232,[1]Suivi!$F:$R,12,0))</f>
        <v/>
      </c>
      <c r="R1232" s="14" t="str">
        <f>IF(ISNA(VLOOKUP(F1232,[1]Suivi!$F:$S,13,0)),"",VLOOKUP(F1232,[1]Suivi!$F:$S,13,0))</f>
        <v/>
      </c>
      <c r="S1232" s="13" t="str">
        <f t="shared" si="76"/>
        <v/>
      </c>
    </row>
    <row r="1233" spans="1:19" ht="28.8" x14ac:dyDescent="0.3">
      <c r="A1233" s="12"/>
      <c r="B1233" s="12"/>
      <c r="C1233" s="12"/>
      <c r="D1233" s="12"/>
      <c r="E1233" s="12"/>
      <c r="F1233" s="12"/>
      <c r="G1233" s="12"/>
      <c r="H1233" s="12"/>
      <c r="I1233" s="13" t="str">
        <f t="shared" ca="1" si="77"/>
        <v/>
      </c>
      <c r="J1233" s="14" t="str">
        <f>IF(ISNA(VLOOKUP(F1233,[1]Suivi!$F:$S,5,0)),"EN COURS DE CATEGORISATION",VLOOKUP(F1233,[1]Suivi!$F:$S,5,0))</f>
        <v>EN COURS DE CATEGORISATION</v>
      </c>
      <c r="K1233" s="14" t="str">
        <f t="shared" si="78"/>
        <v/>
      </c>
      <c r="L1233" s="15" t="str">
        <f>IF(ISNA(VLOOKUP(F1233,[1]Suivi!$F:$S,7,0)),"",VLOOKUP(F1233,[1]Suivi!$F:$S,7,0))</f>
        <v/>
      </c>
      <c r="M1233" s="14" t="str">
        <f>IF(ISNA(VLOOKUP(F1233,[1]Suivi!$F:$S,8,0)),"",VLOOKUP(F1233,[1]Suivi!$F:$S,8,0))</f>
        <v/>
      </c>
      <c r="N1233" s="13" t="str">
        <f t="shared" ca="1" si="79"/>
        <v/>
      </c>
      <c r="O1233" s="14" t="str">
        <f>IF(ISNA(VLOOKUP(F1233,[1]Suivi!$F:$S,10,0)),"",VLOOKUP(F1233,[1]Suivi!$F:$S,10,0))</f>
        <v/>
      </c>
      <c r="P1233" s="18" t="str">
        <f>IF(ISNA(VLOOKUP(F1233,[1]Suivi!$F:$R,11,0)),"",VLOOKUP(F1233,[1]Suivi!$F:$R,11,0))</f>
        <v/>
      </c>
      <c r="Q1233" s="18" t="str">
        <f>IF(ISNA(VLOOKUP(F1233,[1]Suivi!$F:$R,12,0)),"",VLOOKUP(F1233,[1]Suivi!$F:$R,12,0))</f>
        <v/>
      </c>
      <c r="R1233" s="14" t="str">
        <f>IF(ISNA(VLOOKUP(F1233,[1]Suivi!$F:$S,13,0)),"",VLOOKUP(F1233,[1]Suivi!$F:$S,13,0))</f>
        <v/>
      </c>
      <c r="S1233" s="13" t="str">
        <f t="shared" si="76"/>
        <v/>
      </c>
    </row>
    <row r="1234" spans="1:19" ht="28.8" x14ac:dyDescent="0.3">
      <c r="A1234" s="12"/>
      <c r="B1234" s="12"/>
      <c r="C1234" s="12"/>
      <c r="D1234" s="12"/>
      <c r="E1234" s="12"/>
      <c r="F1234" s="12"/>
      <c r="G1234" s="12"/>
      <c r="H1234" s="12"/>
      <c r="I1234" s="13" t="str">
        <f t="shared" ca="1" si="77"/>
        <v/>
      </c>
      <c r="J1234" s="14" t="str">
        <f>IF(ISNA(VLOOKUP(F1234,[1]Suivi!$F:$S,5,0)),"EN COURS DE CATEGORISATION",VLOOKUP(F1234,[1]Suivi!$F:$S,5,0))</f>
        <v>EN COURS DE CATEGORISATION</v>
      </c>
      <c r="K1234" s="14" t="str">
        <f t="shared" si="78"/>
        <v/>
      </c>
      <c r="L1234" s="15" t="str">
        <f>IF(ISNA(VLOOKUP(F1234,[1]Suivi!$F:$S,7,0)),"",VLOOKUP(F1234,[1]Suivi!$F:$S,7,0))</f>
        <v/>
      </c>
      <c r="M1234" s="14" t="str">
        <f>IF(ISNA(VLOOKUP(F1234,[1]Suivi!$F:$S,8,0)),"",VLOOKUP(F1234,[1]Suivi!$F:$S,8,0))</f>
        <v/>
      </c>
      <c r="N1234" s="13" t="str">
        <f t="shared" ca="1" si="79"/>
        <v/>
      </c>
      <c r="O1234" s="14" t="str">
        <f>IF(ISNA(VLOOKUP(F1234,[1]Suivi!$F:$S,10,0)),"",VLOOKUP(F1234,[1]Suivi!$F:$S,10,0))</f>
        <v/>
      </c>
      <c r="P1234" s="18" t="str">
        <f>IF(ISNA(VLOOKUP(F1234,[1]Suivi!$F:$R,11,0)),"",VLOOKUP(F1234,[1]Suivi!$F:$R,11,0))</f>
        <v/>
      </c>
      <c r="Q1234" s="18" t="str">
        <f>IF(ISNA(VLOOKUP(F1234,[1]Suivi!$F:$R,12,0)),"",VLOOKUP(F1234,[1]Suivi!$F:$R,12,0))</f>
        <v/>
      </c>
      <c r="R1234" s="14" t="str">
        <f>IF(ISNA(VLOOKUP(F1234,[1]Suivi!$F:$S,13,0)),"",VLOOKUP(F1234,[1]Suivi!$F:$S,13,0))</f>
        <v/>
      </c>
      <c r="S1234" s="13" t="str">
        <f t="shared" si="76"/>
        <v/>
      </c>
    </row>
    <row r="1235" spans="1:19" ht="28.8" x14ac:dyDescent="0.3">
      <c r="A1235" s="12"/>
      <c r="B1235" s="12"/>
      <c r="C1235" s="12"/>
      <c r="D1235" s="12"/>
      <c r="E1235" s="12"/>
      <c r="F1235" s="12"/>
      <c r="G1235" s="12"/>
      <c r="H1235" s="12"/>
      <c r="I1235" s="13" t="str">
        <f t="shared" ca="1" si="77"/>
        <v/>
      </c>
      <c r="J1235" s="14" t="str">
        <f>IF(ISNA(VLOOKUP(F1235,[1]Suivi!$F:$S,5,0)),"EN COURS DE CATEGORISATION",VLOOKUP(F1235,[1]Suivi!$F:$S,5,0))</f>
        <v>EN COURS DE CATEGORISATION</v>
      </c>
      <c r="K1235" s="14" t="str">
        <f t="shared" si="78"/>
        <v/>
      </c>
      <c r="L1235" s="15" t="str">
        <f>IF(ISNA(VLOOKUP(F1235,[1]Suivi!$F:$S,7,0)),"",VLOOKUP(F1235,[1]Suivi!$F:$S,7,0))</f>
        <v/>
      </c>
      <c r="M1235" s="14" t="str">
        <f>IF(ISNA(VLOOKUP(F1235,[1]Suivi!$F:$S,8,0)),"",VLOOKUP(F1235,[1]Suivi!$F:$S,8,0))</f>
        <v/>
      </c>
      <c r="N1235" s="13" t="str">
        <f t="shared" ca="1" si="79"/>
        <v/>
      </c>
      <c r="O1235" s="14" t="str">
        <f>IF(ISNA(VLOOKUP(F1235,[1]Suivi!$F:$S,10,0)),"",VLOOKUP(F1235,[1]Suivi!$F:$S,10,0))</f>
        <v/>
      </c>
      <c r="P1235" s="18" t="str">
        <f>IF(ISNA(VLOOKUP(F1235,[1]Suivi!$F:$R,11,0)),"",VLOOKUP(F1235,[1]Suivi!$F:$R,11,0))</f>
        <v/>
      </c>
      <c r="Q1235" s="18" t="str">
        <f>IF(ISNA(VLOOKUP(F1235,[1]Suivi!$F:$R,12,0)),"",VLOOKUP(F1235,[1]Suivi!$F:$R,12,0))</f>
        <v/>
      </c>
      <c r="R1235" s="14" t="str">
        <f>IF(ISNA(VLOOKUP(F1235,[1]Suivi!$F:$S,13,0)),"",VLOOKUP(F1235,[1]Suivi!$F:$S,13,0))</f>
        <v/>
      </c>
      <c r="S1235" s="13" t="str">
        <f t="shared" si="76"/>
        <v/>
      </c>
    </row>
    <row r="1236" spans="1:19" ht="28.8" x14ac:dyDescent="0.3">
      <c r="A1236" s="12"/>
      <c r="B1236" s="12"/>
      <c r="C1236" s="12"/>
      <c r="D1236" s="12"/>
      <c r="E1236" s="12"/>
      <c r="F1236" s="12"/>
      <c r="G1236" s="12"/>
      <c r="H1236" s="12"/>
      <c r="I1236" s="13" t="str">
        <f t="shared" ca="1" si="77"/>
        <v/>
      </c>
      <c r="J1236" s="14" t="str">
        <f>IF(ISNA(VLOOKUP(F1236,[1]Suivi!$F:$S,5,0)),"EN COURS DE CATEGORISATION",VLOOKUP(F1236,[1]Suivi!$F:$S,5,0))</f>
        <v>EN COURS DE CATEGORISATION</v>
      </c>
      <c r="K1236" s="14" t="str">
        <f t="shared" si="78"/>
        <v/>
      </c>
      <c r="L1236" s="15" t="str">
        <f>IF(ISNA(VLOOKUP(F1236,[1]Suivi!$F:$S,7,0)),"",VLOOKUP(F1236,[1]Suivi!$F:$S,7,0))</f>
        <v/>
      </c>
      <c r="M1236" s="14" t="str">
        <f>IF(ISNA(VLOOKUP(F1236,[1]Suivi!$F:$S,8,0)),"",VLOOKUP(F1236,[1]Suivi!$F:$S,8,0))</f>
        <v/>
      </c>
      <c r="N1236" s="13" t="str">
        <f t="shared" ca="1" si="79"/>
        <v/>
      </c>
      <c r="O1236" s="14" t="str">
        <f>IF(ISNA(VLOOKUP(F1236,[1]Suivi!$F:$S,10,0)),"",VLOOKUP(F1236,[1]Suivi!$F:$S,10,0))</f>
        <v/>
      </c>
      <c r="P1236" s="18" t="str">
        <f>IF(ISNA(VLOOKUP(F1236,[1]Suivi!$F:$R,11,0)),"",VLOOKUP(F1236,[1]Suivi!$F:$R,11,0))</f>
        <v/>
      </c>
      <c r="Q1236" s="18" t="str">
        <f>IF(ISNA(VLOOKUP(F1236,[1]Suivi!$F:$R,12,0)),"",VLOOKUP(F1236,[1]Suivi!$F:$R,12,0))</f>
        <v/>
      </c>
      <c r="R1236" s="14" t="str">
        <f>IF(ISNA(VLOOKUP(F1236,[1]Suivi!$F:$S,13,0)),"",VLOOKUP(F1236,[1]Suivi!$F:$S,13,0))</f>
        <v/>
      </c>
      <c r="S1236" s="13" t="str">
        <f t="shared" si="76"/>
        <v/>
      </c>
    </row>
    <row r="1237" spans="1:19" ht="28.8" x14ac:dyDescent="0.3">
      <c r="A1237" s="12"/>
      <c r="B1237" s="12"/>
      <c r="C1237" s="12"/>
      <c r="D1237" s="12"/>
      <c r="E1237" s="12"/>
      <c r="F1237" s="12"/>
      <c r="G1237" s="12"/>
      <c r="H1237" s="12"/>
      <c r="I1237" s="13" t="str">
        <f t="shared" ca="1" si="77"/>
        <v/>
      </c>
      <c r="J1237" s="14" t="str">
        <f>IF(ISNA(VLOOKUP(F1237,[1]Suivi!$F:$S,5,0)),"EN COURS DE CATEGORISATION",VLOOKUP(F1237,[1]Suivi!$F:$S,5,0))</f>
        <v>EN COURS DE CATEGORISATION</v>
      </c>
      <c r="K1237" s="14" t="str">
        <f t="shared" si="78"/>
        <v/>
      </c>
      <c r="L1237" s="15" t="str">
        <f>IF(ISNA(VLOOKUP(F1237,[1]Suivi!$F:$S,7,0)),"",VLOOKUP(F1237,[1]Suivi!$F:$S,7,0))</f>
        <v/>
      </c>
      <c r="M1237" s="14" t="str">
        <f>IF(ISNA(VLOOKUP(F1237,[1]Suivi!$F:$S,8,0)),"",VLOOKUP(F1237,[1]Suivi!$F:$S,8,0))</f>
        <v/>
      </c>
      <c r="N1237" s="13" t="str">
        <f t="shared" ca="1" si="79"/>
        <v/>
      </c>
      <c r="O1237" s="14" t="str">
        <f>IF(ISNA(VLOOKUP(F1237,[1]Suivi!$F:$S,10,0)),"",VLOOKUP(F1237,[1]Suivi!$F:$S,10,0))</f>
        <v/>
      </c>
      <c r="P1237" s="18" t="str">
        <f>IF(ISNA(VLOOKUP(F1237,[1]Suivi!$F:$R,11,0)),"",VLOOKUP(F1237,[1]Suivi!$F:$R,11,0))</f>
        <v/>
      </c>
      <c r="Q1237" s="18" t="str">
        <f>IF(ISNA(VLOOKUP(F1237,[1]Suivi!$F:$R,12,0)),"",VLOOKUP(F1237,[1]Suivi!$F:$R,12,0))</f>
        <v/>
      </c>
      <c r="R1237" s="14" t="str">
        <f>IF(ISNA(VLOOKUP(F1237,[1]Suivi!$F:$S,13,0)),"",VLOOKUP(F1237,[1]Suivi!$F:$S,13,0))</f>
        <v/>
      </c>
      <c r="S1237" s="13" t="str">
        <f t="shared" si="76"/>
        <v/>
      </c>
    </row>
    <row r="1238" spans="1:19" ht="28.8" x14ac:dyDescent="0.3">
      <c r="A1238" s="12"/>
      <c r="B1238" s="12"/>
      <c r="C1238" s="12"/>
      <c r="D1238" s="12"/>
      <c r="E1238" s="12"/>
      <c r="F1238" s="12"/>
      <c r="G1238" s="12"/>
      <c r="H1238" s="12"/>
      <c r="I1238" s="13" t="str">
        <f t="shared" ca="1" si="77"/>
        <v/>
      </c>
      <c r="J1238" s="14" t="str">
        <f>IF(ISNA(VLOOKUP(F1238,[1]Suivi!$F:$S,5,0)),"EN COURS DE CATEGORISATION",VLOOKUP(F1238,[1]Suivi!$F:$S,5,0))</f>
        <v>EN COURS DE CATEGORISATION</v>
      </c>
      <c r="K1238" s="14" t="str">
        <f t="shared" si="78"/>
        <v/>
      </c>
      <c r="L1238" s="15" t="str">
        <f>IF(ISNA(VLOOKUP(F1238,[1]Suivi!$F:$S,7,0)),"",VLOOKUP(F1238,[1]Suivi!$F:$S,7,0))</f>
        <v/>
      </c>
      <c r="M1238" s="14" t="str">
        <f>IF(ISNA(VLOOKUP(F1238,[1]Suivi!$F:$S,8,0)),"",VLOOKUP(F1238,[1]Suivi!$F:$S,8,0))</f>
        <v/>
      </c>
      <c r="N1238" s="13" t="str">
        <f t="shared" ca="1" si="79"/>
        <v/>
      </c>
      <c r="O1238" s="14" t="str">
        <f>IF(ISNA(VLOOKUP(F1238,[1]Suivi!$F:$S,10,0)),"",VLOOKUP(F1238,[1]Suivi!$F:$S,10,0))</f>
        <v/>
      </c>
      <c r="P1238" s="18" t="str">
        <f>IF(ISNA(VLOOKUP(F1238,[1]Suivi!$F:$R,11,0)),"",VLOOKUP(F1238,[1]Suivi!$F:$R,11,0))</f>
        <v/>
      </c>
      <c r="Q1238" s="18" t="str">
        <f>IF(ISNA(VLOOKUP(F1238,[1]Suivi!$F:$R,12,0)),"",VLOOKUP(F1238,[1]Suivi!$F:$R,12,0))</f>
        <v/>
      </c>
      <c r="R1238" s="14" t="str">
        <f>IF(ISNA(VLOOKUP(F1238,[1]Suivi!$F:$S,13,0)),"",VLOOKUP(F1238,[1]Suivi!$F:$S,13,0))</f>
        <v/>
      </c>
      <c r="S1238" s="13" t="str">
        <f t="shared" si="76"/>
        <v/>
      </c>
    </row>
    <row r="1239" spans="1:19" ht="28.8" x14ac:dyDescent="0.3">
      <c r="A1239" s="12"/>
      <c r="B1239" s="12"/>
      <c r="C1239" s="12"/>
      <c r="D1239" s="12"/>
      <c r="E1239" s="12"/>
      <c r="F1239" s="12"/>
      <c r="G1239" s="12"/>
      <c r="H1239" s="12"/>
      <c r="I1239" s="13" t="str">
        <f t="shared" ca="1" si="77"/>
        <v/>
      </c>
      <c r="J1239" s="14" t="str">
        <f>IF(ISNA(VLOOKUP(F1239,[1]Suivi!$F:$S,5,0)),"EN COURS DE CATEGORISATION",VLOOKUP(F1239,[1]Suivi!$F:$S,5,0))</f>
        <v>EN COURS DE CATEGORISATION</v>
      </c>
      <c r="K1239" s="14" t="str">
        <f t="shared" si="78"/>
        <v/>
      </c>
      <c r="L1239" s="15" t="str">
        <f>IF(ISNA(VLOOKUP(F1239,[1]Suivi!$F:$S,7,0)),"",VLOOKUP(F1239,[1]Suivi!$F:$S,7,0))</f>
        <v/>
      </c>
      <c r="M1239" s="14" t="str">
        <f>IF(ISNA(VLOOKUP(F1239,[1]Suivi!$F:$S,8,0)),"",VLOOKUP(F1239,[1]Suivi!$F:$S,8,0))</f>
        <v/>
      </c>
      <c r="N1239" s="13" t="str">
        <f t="shared" ca="1" si="79"/>
        <v/>
      </c>
      <c r="O1239" s="14" t="str">
        <f>IF(ISNA(VLOOKUP(F1239,[1]Suivi!$F:$S,10,0)),"",VLOOKUP(F1239,[1]Suivi!$F:$S,10,0))</f>
        <v/>
      </c>
      <c r="P1239" s="18" t="str">
        <f>IF(ISNA(VLOOKUP(F1239,[1]Suivi!$F:$R,11,0)),"",VLOOKUP(F1239,[1]Suivi!$F:$R,11,0))</f>
        <v/>
      </c>
      <c r="Q1239" s="18" t="str">
        <f>IF(ISNA(VLOOKUP(F1239,[1]Suivi!$F:$R,12,0)),"",VLOOKUP(F1239,[1]Suivi!$F:$R,12,0))</f>
        <v/>
      </c>
      <c r="R1239" s="14" t="str">
        <f>IF(ISNA(VLOOKUP(F1239,[1]Suivi!$F:$S,13,0)),"",VLOOKUP(F1239,[1]Suivi!$F:$S,13,0))</f>
        <v/>
      </c>
      <c r="S1239" s="13" t="str">
        <f t="shared" si="76"/>
        <v/>
      </c>
    </row>
    <row r="1240" spans="1:19" ht="28.8" x14ac:dyDescent="0.3">
      <c r="A1240" s="12"/>
      <c r="B1240" s="12"/>
      <c r="C1240" s="12"/>
      <c r="D1240" s="12"/>
      <c r="E1240" s="12"/>
      <c r="F1240" s="12"/>
      <c r="G1240" s="12"/>
      <c r="H1240" s="12"/>
      <c r="I1240" s="13" t="str">
        <f t="shared" ca="1" si="77"/>
        <v/>
      </c>
      <c r="J1240" s="14" t="str">
        <f>IF(ISNA(VLOOKUP(F1240,[1]Suivi!$F:$S,5,0)),"EN COURS DE CATEGORISATION",VLOOKUP(F1240,[1]Suivi!$F:$S,5,0))</f>
        <v>EN COURS DE CATEGORISATION</v>
      </c>
      <c r="K1240" s="14" t="str">
        <f t="shared" si="78"/>
        <v/>
      </c>
      <c r="L1240" s="15" t="str">
        <f>IF(ISNA(VLOOKUP(F1240,[1]Suivi!$F:$S,7,0)),"",VLOOKUP(F1240,[1]Suivi!$F:$S,7,0))</f>
        <v/>
      </c>
      <c r="M1240" s="14" t="str">
        <f>IF(ISNA(VLOOKUP(F1240,[1]Suivi!$F:$S,8,0)),"",VLOOKUP(F1240,[1]Suivi!$F:$S,8,0))</f>
        <v/>
      </c>
      <c r="N1240" s="13" t="str">
        <f t="shared" ca="1" si="79"/>
        <v/>
      </c>
      <c r="O1240" s="14" t="str">
        <f>IF(ISNA(VLOOKUP(F1240,[1]Suivi!$F:$S,10,0)),"",VLOOKUP(F1240,[1]Suivi!$F:$S,10,0))</f>
        <v/>
      </c>
      <c r="P1240" s="18" t="str">
        <f>IF(ISNA(VLOOKUP(F1240,[1]Suivi!$F:$R,11,0)),"",VLOOKUP(F1240,[1]Suivi!$F:$R,11,0))</f>
        <v/>
      </c>
      <c r="Q1240" s="18" t="str">
        <f>IF(ISNA(VLOOKUP(F1240,[1]Suivi!$F:$R,12,0)),"",VLOOKUP(F1240,[1]Suivi!$F:$R,12,0))</f>
        <v/>
      </c>
      <c r="R1240" s="14" t="str">
        <f>IF(ISNA(VLOOKUP(F1240,[1]Suivi!$F:$S,13,0)),"",VLOOKUP(F1240,[1]Suivi!$F:$S,13,0))</f>
        <v/>
      </c>
      <c r="S1240" s="13" t="str">
        <f t="shared" si="76"/>
        <v/>
      </c>
    </row>
    <row r="1241" spans="1:19" ht="28.8" x14ac:dyDescent="0.3">
      <c r="A1241" s="12"/>
      <c r="B1241" s="12"/>
      <c r="C1241" s="12"/>
      <c r="D1241" s="12"/>
      <c r="E1241" s="12"/>
      <c r="F1241" s="12"/>
      <c r="G1241" s="12"/>
      <c r="H1241" s="12"/>
      <c r="I1241" s="13" t="str">
        <f t="shared" ca="1" si="77"/>
        <v/>
      </c>
      <c r="J1241" s="14" t="str">
        <f>IF(ISNA(VLOOKUP(F1241,[1]Suivi!$F:$S,5,0)),"EN COURS DE CATEGORISATION",VLOOKUP(F1241,[1]Suivi!$F:$S,5,0))</f>
        <v>EN COURS DE CATEGORISATION</v>
      </c>
      <c r="K1241" s="14" t="str">
        <f t="shared" si="78"/>
        <v/>
      </c>
      <c r="L1241" s="15" t="str">
        <f>IF(ISNA(VLOOKUP(F1241,[1]Suivi!$F:$S,7,0)),"",VLOOKUP(F1241,[1]Suivi!$F:$S,7,0))</f>
        <v/>
      </c>
      <c r="M1241" s="14" t="str">
        <f>IF(ISNA(VLOOKUP(F1241,[1]Suivi!$F:$S,8,0)),"",VLOOKUP(F1241,[1]Suivi!$F:$S,8,0))</f>
        <v/>
      </c>
      <c r="N1241" s="13" t="str">
        <f t="shared" ca="1" si="79"/>
        <v/>
      </c>
      <c r="O1241" s="14" t="str">
        <f>IF(ISNA(VLOOKUP(F1241,[1]Suivi!$F:$S,10,0)),"",VLOOKUP(F1241,[1]Suivi!$F:$S,10,0))</f>
        <v/>
      </c>
      <c r="P1241" s="18" t="str">
        <f>IF(ISNA(VLOOKUP(F1241,[1]Suivi!$F:$R,11,0)),"",VLOOKUP(F1241,[1]Suivi!$F:$R,11,0))</f>
        <v/>
      </c>
      <c r="Q1241" s="18" t="str">
        <f>IF(ISNA(VLOOKUP(F1241,[1]Suivi!$F:$R,12,0)),"",VLOOKUP(F1241,[1]Suivi!$F:$R,12,0))</f>
        <v/>
      </c>
      <c r="R1241" s="14" t="str">
        <f>IF(ISNA(VLOOKUP(F1241,[1]Suivi!$F:$S,13,0)),"",VLOOKUP(F1241,[1]Suivi!$F:$S,13,0))</f>
        <v/>
      </c>
      <c r="S1241" s="13" t="str">
        <f t="shared" si="76"/>
        <v/>
      </c>
    </row>
    <row r="1242" spans="1:19" ht="28.8" x14ac:dyDescent="0.3">
      <c r="A1242" s="12"/>
      <c r="B1242" s="12"/>
      <c r="C1242" s="12"/>
      <c r="D1242" s="12"/>
      <c r="E1242" s="12"/>
      <c r="F1242" s="12"/>
      <c r="G1242" s="12"/>
      <c r="H1242" s="12"/>
      <c r="I1242" s="13" t="str">
        <f t="shared" ca="1" si="77"/>
        <v/>
      </c>
      <c r="J1242" s="14" t="str">
        <f>IF(ISNA(VLOOKUP(F1242,[1]Suivi!$F:$S,5,0)),"EN COURS DE CATEGORISATION",VLOOKUP(F1242,[1]Suivi!$F:$S,5,0))</f>
        <v>EN COURS DE CATEGORISATION</v>
      </c>
      <c r="K1242" s="14" t="str">
        <f t="shared" si="78"/>
        <v/>
      </c>
      <c r="L1242" s="15" t="str">
        <f>IF(ISNA(VLOOKUP(F1242,[1]Suivi!$F:$S,7,0)),"",VLOOKUP(F1242,[1]Suivi!$F:$S,7,0))</f>
        <v/>
      </c>
      <c r="M1242" s="14" t="str">
        <f>IF(ISNA(VLOOKUP(F1242,[1]Suivi!$F:$S,8,0)),"",VLOOKUP(F1242,[1]Suivi!$F:$S,8,0))</f>
        <v/>
      </c>
      <c r="N1242" s="13" t="str">
        <f t="shared" ca="1" si="79"/>
        <v/>
      </c>
      <c r="O1242" s="14" t="str">
        <f>IF(ISNA(VLOOKUP(F1242,[1]Suivi!$F:$S,10,0)),"",VLOOKUP(F1242,[1]Suivi!$F:$S,10,0))</f>
        <v/>
      </c>
      <c r="P1242" s="18" t="str">
        <f>IF(ISNA(VLOOKUP(F1242,[1]Suivi!$F:$R,11,0)),"",VLOOKUP(F1242,[1]Suivi!$F:$R,11,0))</f>
        <v/>
      </c>
      <c r="Q1242" s="18" t="str">
        <f>IF(ISNA(VLOOKUP(F1242,[1]Suivi!$F:$R,12,0)),"",VLOOKUP(F1242,[1]Suivi!$F:$R,12,0))</f>
        <v/>
      </c>
      <c r="R1242" s="14" t="str">
        <f>IF(ISNA(VLOOKUP(F1242,[1]Suivi!$F:$S,13,0)),"",VLOOKUP(F1242,[1]Suivi!$F:$S,13,0))</f>
        <v/>
      </c>
      <c r="S1242" s="13" t="str">
        <f t="shared" si="76"/>
        <v/>
      </c>
    </row>
    <row r="1243" spans="1:19" ht="28.8" x14ac:dyDescent="0.3">
      <c r="A1243" s="12"/>
      <c r="B1243" s="12"/>
      <c r="C1243" s="12"/>
      <c r="D1243" s="12"/>
      <c r="E1243" s="12"/>
      <c r="F1243" s="12"/>
      <c r="G1243" s="12"/>
      <c r="H1243" s="12"/>
      <c r="I1243" s="13" t="str">
        <f t="shared" ca="1" si="77"/>
        <v/>
      </c>
      <c r="J1243" s="14" t="str">
        <f>IF(ISNA(VLOOKUP(F1243,[1]Suivi!$F:$S,5,0)),"EN COURS DE CATEGORISATION",VLOOKUP(F1243,[1]Suivi!$F:$S,5,0))</f>
        <v>EN COURS DE CATEGORISATION</v>
      </c>
      <c r="K1243" s="14" t="str">
        <f t="shared" si="78"/>
        <v/>
      </c>
      <c r="L1243" s="15" t="str">
        <f>IF(ISNA(VLOOKUP(F1243,[1]Suivi!$F:$S,7,0)),"",VLOOKUP(F1243,[1]Suivi!$F:$S,7,0))</f>
        <v/>
      </c>
      <c r="M1243" s="14" t="str">
        <f>IF(ISNA(VLOOKUP(F1243,[1]Suivi!$F:$S,8,0)),"",VLOOKUP(F1243,[1]Suivi!$F:$S,8,0))</f>
        <v/>
      </c>
      <c r="N1243" s="13" t="str">
        <f t="shared" ca="1" si="79"/>
        <v/>
      </c>
      <c r="O1243" s="14" t="str">
        <f>IF(ISNA(VLOOKUP(F1243,[1]Suivi!$F:$S,10,0)),"",VLOOKUP(F1243,[1]Suivi!$F:$S,10,0))</f>
        <v/>
      </c>
      <c r="P1243" s="18" t="str">
        <f>IF(ISNA(VLOOKUP(F1243,[1]Suivi!$F:$R,11,0)),"",VLOOKUP(F1243,[1]Suivi!$F:$R,11,0))</f>
        <v/>
      </c>
      <c r="Q1243" s="18" t="str">
        <f>IF(ISNA(VLOOKUP(F1243,[1]Suivi!$F:$R,12,0)),"",VLOOKUP(F1243,[1]Suivi!$F:$R,12,0))</f>
        <v/>
      </c>
      <c r="R1243" s="14" t="str">
        <f>IF(ISNA(VLOOKUP(F1243,[1]Suivi!$F:$S,13,0)),"",VLOOKUP(F1243,[1]Suivi!$F:$S,13,0))</f>
        <v/>
      </c>
      <c r="S1243" s="13" t="str">
        <f t="shared" si="76"/>
        <v/>
      </c>
    </row>
    <row r="1244" spans="1:19" ht="28.8" x14ac:dyDescent="0.3">
      <c r="A1244" s="12"/>
      <c r="B1244" s="12"/>
      <c r="C1244" s="12"/>
      <c r="D1244" s="12"/>
      <c r="E1244" s="12"/>
      <c r="F1244" s="12"/>
      <c r="G1244" s="12"/>
      <c r="H1244" s="12"/>
      <c r="I1244" s="13" t="str">
        <f t="shared" ca="1" si="77"/>
        <v/>
      </c>
      <c r="J1244" s="14" t="str">
        <f>IF(ISNA(VLOOKUP(F1244,[1]Suivi!$F:$S,5,0)),"EN COURS DE CATEGORISATION",VLOOKUP(F1244,[1]Suivi!$F:$S,5,0))</f>
        <v>EN COURS DE CATEGORISATION</v>
      </c>
      <c r="K1244" s="14" t="str">
        <f t="shared" si="78"/>
        <v/>
      </c>
      <c r="L1244" s="15" t="str">
        <f>IF(ISNA(VLOOKUP(F1244,[1]Suivi!$F:$S,7,0)),"",VLOOKUP(F1244,[1]Suivi!$F:$S,7,0))</f>
        <v/>
      </c>
      <c r="M1244" s="14" t="str">
        <f>IF(ISNA(VLOOKUP(F1244,[1]Suivi!$F:$S,8,0)),"",VLOOKUP(F1244,[1]Suivi!$F:$S,8,0))</f>
        <v/>
      </c>
      <c r="N1244" s="13" t="str">
        <f t="shared" ca="1" si="79"/>
        <v/>
      </c>
      <c r="O1244" s="14" t="str">
        <f>IF(ISNA(VLOOKUP(F1244,[1]Suivi!$F:$S,10,0)),"",VLOOKUP(F1244,[1]Suivi!$F:$S,10,0))</f>
        <v/>
      </c>
      <c r="P1244" s="18" t="str">
        <f>IF(ISNA(VLOOKUP(F1244,[1]Suivi!$F:$R,11,0)),"",VLOOKUP(F1244,[1]Suivi!$F:$R,11,0))</f>
        <v/>
      </c>
      <c r="Q1244" s="18" t="str">
        <f>IF(ISNA(VLOOKUP(F1244,[1]Suivi!$F:$R,12,0)),"",VLOOKUP(F1244,[1]Suivi!$F:$R,12,0))</f>
        <v/>
      </c>
      <c r="R1244" s="14" t="str">
        <f>IF(ISNA(VLOOKUP(F1244,[1]Suivi!$F:$S,13,0)),"",VLOOKUP(F1244,[1]Suivi!$F:$S,13,0))</f>
        <v/>
      </c>
      <c r="S1244" s="13" t="str">
        <f t="shared" si="76"/>
        <v/>
      </c>
    </row>
    <row r="1245" spans="1:19" ht="28.8" x14ac:dyDescent="0.3">
      <c r="A1245" s="12"/>
      <c r="B1245" s="12"/>
      <c r="C1245" s="12"/>
      <c r="D1245" s="12"/>
      <c r="E1245" s="12"/>
      <c r="F1245" s="12"/>
      <c r="G1245" s="12"/>
      <c r="H1245" s="12"/>
      <c r="I1245" s="13" t="str">
        <f t="shared" ca="1" si="77"/>
        <v/>
      </c>
      <c r="J1245" s="14" t="str">
        <f>IF(ISNA(VLOOKUP(F1245,[1]Suivi!$F:$S,5,0)),"EN COURS DE CATEGORISATION",VLOOKUP(F1245,[1]Suivi!$F:$S,5,0))</f>
        <v>EN COURS DE CATEGORISATION</v>
      </c>
      <c r="K1245" s="14" t="str">
        <f t="shared" si="78"/>
        <v/>
      </c>
      <c r="L1245" s="15" t="str">
        <f>IF(ISNA(VLOOKUP(F1245,[1]Suivi!$F:$S,7,0)),"",VLOOKUP(F1245,[1]Suivi!$F:$S,7,0))</f>
        <v/>
      </c>
      <c r="M1245" s="14" t="str">
        <f>IF(ISNA(VLOOKUP(F1245,[1]Suivi!$F:$S,8,0)),"",VLOOKUP(F1245,[1]Suivi!$F:$S,8,0))</f>
        <v/>
      </c>
      <c r="N1245" s="13" t="str">
        <f t="shared" ca="1" si="79"/>
        <v/>
      </c>
      <c r="O1245" s="14" t="str">
        <f>IF(ISNA(VLOOKUP(F1245,[1]Suivi!$F:$S,10,0)),"",VLOOKUP(F1245,[1]Suivi!$F:$S,10,0))</f>
        <v/>
      </c>
      <c r="P1245" s="18" t="str">
        <f>IF(ISNA(VLOOKUP(F1245,[1]Suivi!$F:$R,11,0)),"",VLOOKUP(F1245,[1]Suivi!$F:$R,11,0))</f>
        <v/>
      </c>
      <c r="Q1245" s="18" t="str">
        <f>IF(ISNA(VLOOKUP(F1245,[1]Suivi!$F:$R,12,0)),"",VLOOKUP(F1245,[1]Suivi!$F:$R,12,0))</f>
        <v/>
      </c>
      <c r="R1245" s="14" t="str">
        <f>IF(ISNA(VLOOKUP(F1245,[1]Suivi!$F:$S,13,0)),"",VLOOKUP(F1245,[1]Suivi!$F:$S,13,0))</f>
        <v/>
      </c>
      <c r="S1245" s="13" t="str">
        <f t="shared" si="76"/>
        <v/>
      </c>
    </row>
    <row r="1246" spans="1:19" ht="28.8" x14ac:dyDescent="0.3">
      <c r="A1246" s="12"/>
      <c r="B1246" s="12"/>
      <c r="C1246" s="12"/>
      <c r="D1246" s="12"/>
      <c r="E1246" s="12"/>
      <c r="F1246" s="12"/>
      <c r="G1246" s="12"/>
      <c r="H1246" s="12"/>
      <c r="I1246" s="13" t="str">
        <f t="shared" ca="1" si="77"/>
        <v/>
      </c>
      <c r="J1246" s="14" t="str">
        <f>IF(ISNA(VLOOKUP(F1246,[1]Suivi!$F:$S,5,0)),"EN COURS DE CATEGORISATION",VLOOKUP(F1246,[1]Suivi!$F:$S,5,0))</f>
        <v>EN COURS DE CATEGORISATION</v>
      </c>
      <c r="K1246" s="14" t="str">
        <f t="shared" si="78"/>
        <v/>
      </c>
      <c r="L1246" s="15" t="str">
        <f>IF(ISNA(VLOOKUP(F1246,[1]Suivi!$F:$S,7,0)),"",VLOOKUP(F1246,[1]Suivi!$F:$S,7,0))</f>
        <v/>
      </c>
      <c r="M1246" s="14" t="str">
        <f>IF(ISNA(VLOOKUP(F1246,[1]Suivi!$F:$S,8,0)),"",VLOOKUP(F1246,[1]Suivi!$F:$S,8,0))</f>
        <v/>
      </c>
      <c r="N1246" s="13" t="str">
        <f t="shared" ca="1" si="79"/>
        <v/>
      </c>
      <c r="O1246" s="14" t="str">
        <f>IF(ISNA(VLOOKUP(F1246,[1]Suivi!$F:$S,10,0)),"",VLOOKUP(F1246,[1]Suivi!$F:$S,10,0))</f>
        <v/>
      </c>
      <c r="P1246" s="18" t="str">
        <f>IF(ISNA(VLOOKUP(F1246,[1]Suivi!$F:$R,11,0)),"",VLOOKUP(F1246,[1]Suivi!$F:$R,11,0))</f>
        <v/>
      </c>
      <c r="Q1246" s="18" t="str">
        <f>IF(ISNA(VLOOKUP(F1246,[1]Suivi!$F:$R,12,0)),"",VLOOKUP(F1246,[1]Suivi!$F:$R,12,0))</f>
        <v/>
      </c>
      <c r="R1246" s="14" t="str">
        <f>IF(ISNA(VLOOKUP(F1246,[1]Suivi!$F:$S,13,0)),"",VLOOKUP(F1246,[1]Suivi!$F:$S,13,0))</f>
        <v/>
      </c>
      <c r="S1246" s="13" t="str">
        <f t="shared" si="76"/>
        <v/>
      </c>
    </row>
    <row r="1247" spans="1:19" ht="28.8" x14ac:dyDescent="0.3">
      <c r="A1247" s="12"/>
      <c r="B1247" s="12"/>
      <c r="C1247" s="12"/>
      <c r="D1247" s="12"/>
      <c r="E1247" s="12"/>
      <c r="F1247" s="12"/>
      <c r="G1247" s="12"/>
      <c r="H1247" s="12"/>
      <c r="I1247" s="13" t="str">
        <f t="shared" ca="1" si="77"/>
        <v/>
      </c>
      <c r="J1247" s="14" t="str">
        <f>IF(ISNA(VLOOKUP(F1247,[1]Suivi!$F:$S,5,0)),"EN COURS DE CATEGORISATION",VLOOKUP(F1247,[1]Suivi!$F:$S,5,0))</f>
        <v>EN COURS DE CATEGORISATION</v>
      </c>
      <c r="K1247" s="14" t="str">
        <f t="shared" si="78"/>
        <v/>
      </c>
      <c r="L1247" s="15" t="str">
        <f>IF(ISNA(VLOOKUP(F1247,[1]Suivi!$F:$S,7,0)),"",VLOOKUP(F1247,[1]Suivi!$F:$S,7,0))</f>
        <v/>
      </c>
      <c r="M1247" s="14" t="str">
        <f>IF(ISNA(VLOOKUP(F1247,[1]Suivi!$F:$S,8,0)),"",VLOOKUP(F1247,[1]Suivi!$F:$S,8,0))</f>
        <v/>
      </c>
      <c r="N1247" s="13" t="str">
        <f t="shared" ca="1" si="79"/>
        <v/>
      </c>
      <c r="O1247" s="14" t="str">
        <f>IF(ISNA(VLOOKUP(F1247,[1]Suivi!$F:$S,10,0)),"",VLOOKUP(F1247,[1]Suivi!$F:$S,10,0))</f>
        <v/>
      </c>
      <c r="P1247" s="18" t="str">
        <f>IF(ISNA(VLOOKUP(F1247,[1]Suivi!$F:$R,11,0)),"",VLOOKUP(F1247,[1]Suivi!$F:$R,11,0))</f>
        <v/>
      </c>
      <c r="Q1247" s="18" t="str">
        <f>IF(ISNA(VLOOKUP(F1247,[1]Suivi!$F:$R,12,0)),"",VLOOKUP(F1247,[1]Suivi!$F:$R,12,0))</f>
        <v/>
      </c>
      <c r="R1247" s="14" t="str">
        <f>IF(ISNA(VLOOKUP(F1247,[1]Suivi!$F:$S,13,0)),"",VLOOKUP(F1247,[1]Suivi!$F:$S,13,0))</f>
        <v/>
      </c>
      <c r="S1247" s="13" t="str">
        <f t="shared" si="76"/>
        <v/>
      </c>
    </row>
    <row r="1248" spans="1:19" ht="28.8" x14ac:dyDescent="0.3">
      <c r="A1248" s="12"/>
      <c r="B1248" s="12"/>
      <c r="C1248" s="12"/>
      <c r="D1248" s="12"/>
      <c r="E1248" s="12"/>
      <c r="F1248" s="12"/>
      <c r="G1248" s="12"/>
      <c r="H1248" s="12"/>
      <c r="I1248" s="13" t="str">
        <f t="shared" ca="1" si="77"/>
        <v/>
      </c>
      <c r="J1248" s="14" t="str">
        <f>IF(ISNA(VLOOKUP(F1248,[1]Suivi!$F:$S,5,0)),"EN COURS DE CATEGORISATION",VLOOKUP(F1248,[1]Suivi!$F:$S,5,0))</f>
        <v>EN COURS DE CATEGORISATION</v>
      </c>
      <c r="K1248" s="14" t="str">
        <f t="shared" si="78"/>
        <v/>
      </c>
      <c r="L1248" s="15" t="str">
        <f>IF(ISNA(VLOOKUP(F1248,[1]Suivi!$F:$S,7,0)),"",VLOOKUP(F1248,[1]Suivi!$F:$S,7,0))</f>
        <v/>
      </c>
      <c r="M1248" s="14" t="str">
        <f>IF(ISNA(VLOOKUP(F1248,[1]Suivi!$F:$S,8,0)),"",VLOOKUP(F1248,[1]Suivi!$F:$S,8,0))</f>
        <v/>
      </c>
      <c r="N1248" s="13" t="str">
        <f t="shared" ca="1" si="79"/>
        <v/>
      </c>
      <c r="O1248" s="14" t="str">
        <f>IF(ISNA(VLOOKUP(F1248,[1]Suivi!$F:$S,10,0)),"",VLOOKUP(F1248,[1]Suivi!$F:$S,10,0))</f>
        <v/>
      </c>
      <c r="P1248" s="18" t="str">
        <f>IF(ISNA(VLOOKUP(F1248,[1]Suivi!$F:$R,11,0)),"",VLOOKUP(F1248,[1]Suivi!$F:$R,11,0))</f>
        <v/>
      </c>
      <c r="Q1248" s="18" t="str">
        <f>IF(ISNA(VLOOKUP(F1248,[1]Suivi!$F:$R,12,0)),"",VLOOKUP(F1248,[1]Suivi!$F:$R,12,0))</f>
        <v/>
      </c>
      <c r="R1248" s="14" t="str">
        <f>IF(ISNA(VLOOKUP(F1248,[1]Suivi!$F:$S,13,0)),"",VLOOKUP(F1248,[1]Suivi!$F:$S,13,0))</f>
        <v/>
      </c>
      <c r="S1248" s="13" t="str">
        <f t="shared" si="76"/>
        <v/>
      </c>
    </row>
    <row r="1249" spans="1:19" ht="28.8" x14ac:dyDescent="0.3">
      <c r="A1249" s="12"/>
      <c r="B1249" s="12"/>
      <c r="C1249" s="12"/>
      <c r="D1249" s="12"/>
      <c r="E1249" s="12"/>
      <c r="F1249" s="12"/>
      <c r="G1249" s="12"/>
      <c r="H1249" s="12"/>
      <c r="I1249" s="13" t="str">
        <f t="shared" ca="1" si="77"/>
        <v/>
      </c>
      <c r="J1249" s="14" t="str">
        <f>IF(ISNA(VLOOKUP(F1249,[1]Suivi!$F:$S,5,0)),"EN COURS DE CATEGORISATION",VLOOKUP(F1249,[1]Suivi!$F:$S,5,0))</f>
        <v>EN COURS DE CATEGORISATION</v>
      </c>
      <c r="K1249" s="14" t="str">
        <f t="shared" si="78"/>
        <v/>
      </c>
      <c r="L1249" s="15" t="str">
        <f>IF(ISNA(VLOOKUP(F1249,[1]Suivi!$F:$S,7,0)),"",VLOOKUP(F1249,[1]Suivi!$F:$S,7,0))</f>
        <v/>
      </c>
      <c r="M1249" s="14" t="str">
        <f>IF(ISNA(VLOOKUP(F1249,[1]Suivi!$F:$S,8,0)),"",VLOOKUP(F1249,[1]Suivi!$F:$S,8,0))</f>
        <v/>
      </c>
      <c r="N1249" s="13" t="str">
        <f t="shared" ca="1" si="79"/>
        <v/>
      </c>
      <c r="O1249" s="14" t="str">
        <f>IF(ISNA(VLOOKUP(F1249,[1]Suivi!$F:$S,10,0)),"",VLOOKUP(F1249,[1]Suivi!$F:$S,10,0))</f>
        <v/>
      </c>
      <c r="P1249" s="18" t="str">
        <f>IF(ISNA(VLOOKUP(F1249,[1]Suivi!$F:$R,11,0)),"",VLOOKUP(F1249,[1]Suivi!$F:$R,11,0))</f>
        <v/>
      </c>
      <c r="Q1249" s="18" t="str">
        <f>IF(ISNA(VLOOKUP(F1249,[1]Suivi!$F:$R,12,0)),"",VLOOKUP(F1249,[1]Suivi!$F:$R,12,0))</f>
        <v/>
      </c>
      <c r="R1249" s="14" t="str">
        <f>IF(ISNA(VLOOKUP(F1249,[1]Suivi!$F:$S,13,0)),"",VLOOKUP(F1249,[1]Suivi!$F:$S,13,0))</f>
        <v/>
      </c>
      <c r="S1249" s="13" t="str">
        <f t="shared" si="76"/>
        <v/>
      </c>
    </row>
    <row r="1250" spans="1:19" ht="28.8" x14ac:dyDescent="0.3">
      <c r="A1250" s="12"/>
      <c r="B1250" s="12"/>
      <c r="C1250" s="12"/>
      <c r="D1250" s="12"/>
      <c r="E1250" s="12"/>
      <c r="F1250" s="12"/>
      <c r="G1250" s="12"/>
      <c r="H1250" s="12"/>
      <c r="I1250" s="13" t="str">
        <f t="shared" ca="1" si="77"/>
        <v/>
      </c>
      <c r="J1250" s="14" t="str">
        <f>IF(ISNA(VLOOKUP(F1250,[1]Suivi!$F:$S,5,0)),"EN COURS DE CATEGORISATION",VLOOKUP(F1250,[1]Suivi!$F:$S,5,0))</f>
        <v>EN COURS DE CATEGORISATION</v>
      </c>
      <c r="K1250" s="14" t="str">
        <f t="shared" si="78"/>
        <v/>
      </c>
      <c r="L1250" s="15" t="str">
        <f>IF(ISNA(VLOOKUP(F1250,[1]Suivi!$F:$S,7,0)),"",VLOOKUP(F1250,[1]Suivi!$F:$S,7,0))</f>
        <v/>
      </c>
      <c r="M1250" s="14" t="str">
        <f>IF(ISNA(VLOOKUP(F1250,[1]Suivi!$F:$S,8,0)),"",VLOOKUP(F1250,[1]Suivi!$F:$S,8,0))</f>
        <v/>
      </c>
      <c r="N1250" s="13" t="str">
        <f t="shared" ca="1" si="79"/>
        <v/>
      </c>
      <c r="O1250" s="14" t="str">
        <f>IF(ISNA(VLOOKUP(F1250,[1]Suivi!$F:$S,10,0)),"",VLOOKUP(F1250,[1]Suivi!$F:$S,10,0))</f>
        <v/>
      </c>
      <c r="P1250" s="18" t="str">
        <f>IF(ISNA(VLOOKUP(F1250,[1]Suivi!$F:$R,11,0)),"",VLOOKUP(F1250,[1]Suivi!$F:$R,11,0))</f>
        <v/>
      </c>
      <c r="Q1250" s="18" t="str">
        <f>IF(ISNA(VLOOKUP(F1250,[1]Suivi!$F:$R,12,0)),"",VLOOKUP(F1250,[1]Suivi!$F:$R,12,0))</f>
        <v/>
      </c>
      <c r="R1250" s="14" t="str">
        <f>IF(ISNA(VLOOKUP(F1250,[1]Suivi!$F:$S,13,0)),"",VLOOKUP(F1250,[1]Suivi!$F:$S,13,0))</f>
        <v/>
      </c>
      <c r="S1250" s="13" t="str">
        <f t="shared" si="76"/>
        <v/>
      </c>
    </row>
    <row r="1251" spans="1:19" ht="28.8" x14ac:dyDescent="0.3">
      <c r="A1251" s="12"/>
      <c r="B1251" s="12"/>
      <c r="C1251" s="12"/>
      <c r="D1251" s="12"/>
      <c r="E1251" s="12"/>
      <c r="F1251" s="12"/>
      <c r="G1251" s="12"/>
      <c r="H1251" s="12"/>
      <c r="I1251" s="13" t="str">
        <f t="shared" ca="1" si="77"/>
        <v/>
      </c>
      <c r="J1251" s="14" t="str">
        <f>IF(ISNA(VLOOKUP(F1251,[1]Suivi!$F:$S,5,0)),"EN COURS DE CATEGORISATION",VLOOKUP(F1251,[1]Suivi!$F:$S,5,0))</f>
        <v>EN COURS DE CATEGORISATION</v>
      </c>
      <c r="K1251" s="14" t="str">
        <f t="shared" si="78"/>
        <v/>
      </c>
      <c r="L1251" s="15" t="str">
        <f>IF(ISNA(VLOOKUP(F1251,[1]Suivi!$F:$S,7,0)),"",VLOOKUP(F1251,[1]Suivi!$F:$S,7,0))</f>
        <v/>
      </c>
      <c r="M1251" s="14" t="str">
        <f>IF(ISNA(VLOOKUP(F1251,[1]Suivi!$F:$S,8,0)),"",VLOOKUP(F1251,[1]Suivi!$F:$S,8,0))</f>
        <v/>
      </c>
      <c r="N1251" s="13" t="str">
        <f t="shared" ca="1" si="79"/>
        <v/>
      </c>
      <c r="O1251" s="14" t="str">
        <f>IF(ISNA(VLOOKUP(F1251,[1]Suivi!$F:$S,10,0)),"",VLOOKUP(F1251,[1]Suivi!$F:$S,10,0))</f>
        <v/>
      </c>
      <c r="P1251" s="18" t="str">
        <f>IF(ISNA(VLOOKUP(F1251,[1]Suivi!$F:$R,11,0)),"",VLOOKUP(F1251,[1]Suivi!$F:$R,11,0))</f>
        <v/>
      </c>
      <c r="Q1251" s="18" t="str">
        <f>IF(ISNA(VLOOKUP(F1251,[1]Suivi!$F:$R,12,0)),"",VLOOKUP(F1251,[1]Suivi!$F:$R,12,0))</f>
        <v/>
      </c>
      <c r="R1251" s="14" t="str">
        <f>IF(ISNA(VLOOKUP(F1251,[1]Suivi!$F:$S,13,0)),"",VLOOKUP(F1251,[1]Suivi!$F:$S,13,0))</f>
        <v/>
      </c>
      <c r="S1251" s="13" t="str">
        <f t="shared" si="76"/>
        <v/>
      </c>
    </row>
    <row r="1252" spans="1:19" ht="28.8" x14ac:dyDescent="0.3">
      <c r="A1252" s="12"/>
      <c r="B1252" s="12"/>
      <c r="C1252" s="12"/>
      <c r="D1252" s="12"/>
      <c r="E1252" s="12"/>
      <c r="F1252" s="12"/>
      <c r="G1252" s="12"/>
      <c r="H1252" s="12"/>
      <c r="I1252" s="13" t="str">
        <f t="shared" ca="1" si="77"/>
        <v/>
      </c>
      <c r="J1252" s="14" t="str">
        <f>IF(ISNA(VLOOKUP(F1252,[1]Suivi!$F:$S,5,0)),"EN COURS DE CATEGORISATION",VLOOKUP(F1252,[1]Suivi!$F:$S,5,0))</f>
        <v>EN COURS DE CATEGORISATION</v>
      </c>
      <c r="K1252" s="14" t="str">
        <f t="shared" si="78"/>
        <v/>
      </c>
      <c r="L1252" s="15" t="str">
        <f>IF(ISNA(VLOOKUP(F1252,[1]Suivi!$F:$S,7,0)),"",VLOOKUP(F1252,[1]Suivi!$F:$S,7,0))</f>
        <v/>
      </c>
      <c r="M1252" s="14" t="str">
        <f>IF(ISNA(VLOOKUP(F1252,[1]Suivi!$F:$S,8,0)),"",VLOOKUP(F1252,[1]Suivi!$F:$S,8,0))</f>
        <v/>
      </c>
      <c r="N1252" s="13" t="str">
        <f t="shared" ca="1" si="79"/>
        <v/>
      </c>
      <c r="O1252" s="14" t="str">
        <f>IF(ISNA(VLOOKUP(F1252,[1]Suivi!$F:$S,10,0)),"",VLOOKUP(F1252,[1]Suivi!$F:$S,10,0))</f>
        <v/>
      </c>
      <c r="P1252" s="18" t="str">
        <f>IF(ISNA(VLOOKUP(F1252,[1]Suivi!$F:$R,11,0)),"",VLOOKUP(F1252,[1]Suivi!$F:$R,11,0))</f>
        <v/>
      </c>
      <c r="Q1252" s="18" t="str">
        <f>IF(ISNA(VLOOKUP(F1252,[1]Suivi!$F:$R,12,0)),"",VLOOKUP(F1252,[1]Suivi!$F:$R,12,0))</f>
        <v/>
      </c>
      <c r="R1252" s="14" t="str">
        <f>IF(ISNA(VLOOKUP(F1252,[1]Suivi!$F:$S,13,0)),"",VLOOKUP(F1252,[1]Suivi!$F:$S,13,0))</f>
        <v/>
      </c>
      <c r="S1252" s="13" t="str">
        <f t="shared" si="76"/>
        <v/>
      </c>
    </row>
    <row r="1253" spans="1:19" ht="28.8" x14ac:dyDescent="0.3">
      <c r="A1253" s="12"/>
      <c r="B1253" s="12"/>
      <c r="C1253" s="12"/>
      <c r="D1253" s="12"/>
      <c r="E1253" s="12"/>
      <c r="F1253" s="12"/>
      <c r="G1253" s="12"/>
      <c r="H1253" s="12"/>
      <c r="I1253" s="13" t="str">
        <f t="shared" ca="1" si="77"/>
        <v/>
      </c>
      <c r="J1253" s="14" t="str">
        <f>IF(ISNA(VLOOKUP(F1253,[1]Suivi!$F:$S,5,0)),"EN COURS DE CATEGORISATION",VLOOKUP(F1253,[1]Suivi!$F:$S,5,0))</f>
        <v>EN COURS DE CATEGORISATION</v>
      </c>
      <c r="K1253" s="14" t="str">
        <f t="shared" si="78"/>
        <v/>
      </c>
      <c r="L1253" s="15" t="str">
        <f>IF(ISNA(VLOOKUP(F1253,[1]Suivi!$F:$S,7,0)),"",VLOOKUP(F1253,[1]Suivi!$F:$S,7,0))</f>
        <v/>
      </c>
      <c r="M1253" s="14" t="str">
        <f>IF(ISNA(VLOOKUP(F1253,[1]Suivi!$F:$S,8,0)),"",VLOOKUP(F1253,[1]Suivi!$F:$S,8,0))</f>
        <v/>
      </c>
      <c r="N1253" s="13" t="str">
        <f t="shared" ca="1" si="79"/>
        <v/>
      </c>
      <c r="O1253" s="14" t="str">
        <f>IF(ISNA(VLOOKUP(F1253,[1]Suivi!$F:$S,10,0)),"",VLOOKUP(F1253,[1]Suivi!$F:$S,10,0))</f>
        <v/>
      </c>
      <c r="P1253" s="18" t="str">
        <f>IF(ISNA(VLOOKUP(F1253,[1]Suivi!$F:$R,11,0)),"",VLOOKUP(F1253,[1]Suivi!$F:$R,11,0))</f>
        <v/>
      </c>
      <c r="Q1253" s="18" t="str">
        <f>IF(ISNA(VLOOKUP(F1253,[1]Suivi!$F:$R,12,0)),"",VLOOKUP(F1253,[1]Suivi!$F:$R,12,0))</f>
        <v/>
      </c>
      <c r="R1253" s="14" t="str">
        <f>IF(ISNA(VLOOKUP(F1253,[1]Suivi!$F:$S,13,0)),"",VLOOKUP(F1253,[1]Suivi!$F:$S,13,0))</f>
        <v/>
      </c>
      <c r="S1253" s="13" t="str">
        <f t="shared" si="76"/>
        <v/>
      </c>
    </row>
    <row r="1254" spans="1:19" ht="28.8" x14ac:dyDescent="0.3">
      <c r="A1254" s="12"/>
      <c r="B1254" s="12"/>
      <c r="C1254" s="12"/>
      <c r="D1254" s="12"/>
      <c r="E1254" s="12"/>
      <c r="F1254" s="12"/>
      <c r="G1254" s="12"/>
      <c r="H1254" s="12"/>
      <c r="I1254" s="13" t="str">
        <f t="shared" ca="1" si="77"/>
        <v/>
      </c>
      <c r="J1254" s="14" t="str">
        <f>IF(ISNA(VLOOKUP(F1254,[1]Suivi!$F:$S,5,0)),"EN COURS DE CATEGORISATION",VLOOKUP(F1254,[1]Suivi!$F:$S,5,0))</f>
        <v>EN COURS DE CATEGORISATION</v>
      </c>
      <c r="K1254" s="14" t="str">
        <f t="shared" si="78"/>
        <v/>
      </c>
      <c r="L1254" s="15" t="str">
        <f>IF(ISNA(VLOOKUP(F1254,[1]Suivi!$F:$S,7,0)),"",VLOOKUP(F1254,[1]Suivi!$F:$S,7,0))</f>
        <v/>
      </c>
      <c r="M1254" s="14" t="str">
        <f>IF(ISNA(VLOOKUP(F1254,[1]Suivi!$F:$S,8,0)),"",VLOOKUP(F1254,[1]Suivi!$F:$S,8,0))</f>
        <v/>
      </c>
      <c r="N1254" s="13" t="str">
        <f t="shared" ca="1" si="79"/>
        <v/>
      </c>
      <c r="O1254" s="14" t="str">
        <f>IF(ISNA(VLOOKUP(F1254,[1]Suivi!$F:$S,10,0)),"",VLOOKUP(F1254,[1]Suivi!$F:$S,10,0))</f>
        <v/>
      </c>
      <c r="P1254" s="18" t="str">
        <f>IF(ISNA(VLOOKUP(F1254,[1]Suivi!$F:$R,11,0)),"",VLOOKUP(F1254,[1]Suivi!$F:$R,11,0))</f>
        <v/>
      </c>
      <c r="Q1254" s="18" t="str">
        <f>IF(ISNA(VLOOKUP(F1254,[1]Suivi!$F:$R,12,0)),"",VLOOKUP(F1254,[1]Suivi!$F:$R,12,0))</f>
        <v/>
      </c>
      <c r="R1254" s="14" t="str">
        <f>IF(ISNA(VLOOKUP(F1254,[1]Suivi!$F:$S,13,0)),"",VLOOKUP(F1254,[1]Suivi!$F:$S,13,0))</f>
        <v/>
      </c>
      <c r="S1254" s="13" t="str">
        <f t="shared" si="76"/>
        <v/>
      </c>
    </row>
    <row r="1255" spans="1:19" ht="28.8" x14ac:dyDescent="0.3">
      <c r="A1255" s="12"/>
      <c r="B1255" s="12"/>
      <c r="C1255" s="12"/>
      <c r="D1255" s="12"/>
      <c r="E1255" s="12"/>
      <c r="F1255" s="12"/>
      <c r="G1255" s="12"/>
      <c r="H1255" s="12"/>
      <c r="I1255" s="13" t="str">
        <f t="shared" ca="1" si="77"/>
        <v/>
      </c>
      <c r="J1255" s="14" t="str">
        <f>IF(ISNA(VLOOKUP(F1255,[1]Suivi!$F:$S,5,0)),"EN COURS DE CATEGORISATION",VLOOKUP(F1255,[1]Suivi!$F:$S,5,0))</f>
        <v>EN COURS DE CATEGORISATION</v>
      </c>
      <c r="K1255" s="14" t="str">
        <f t="shared" si="78"/>
        <v/>
      </c>
      <c r="L1255" s="15" t="str">
        <f>IF(ISNA(VLOOKUP(F1255,[1]Suivi!$F:$S,7,0)),"",VLOOKUP(F1255,[1]Suivi!$F:$S,7,0))</f>
        <v/>
      </c>
      <c r="M1255" s="14" t="str">
        <f>IF(ISNA(VLOOKUP(F1255,[1]Suivi!$F:$S,8,0)),"",VLOOKUP(F1255,[1]Suivi!$F:$S,8,0))</f>
        <v/>
      </c>
      <c r="N1255" s="13" t="str">
        <f t="shared" ca="1" si="79"/>
        <v/>
      </c>
      <c r="O1255" s="14" t="str">
        <f>IF(ISNA(VLOOKUP(F1255,[1]Suivi!$F:$S,10,0)),"",VLOOKUP(F1255,[1]Suivi!$F:$S,10,0))</f>
        <v/>
      </c>
      <c r="P1255" s="18" t="str">
        <f>IF(ISNA(VLOOKUP(F1255,[1]Suivi!$F:$R,11,0)),"",VLOOKUP(F1255,[1]Suivi!$F:$R,11,0))</f>
        <v/>
      </c>
      <c r="Q1255" s="18" t="str">
        <f>IF(ISNA(VLOOKUP(F1255,[1]Suivi!$F:$R,12,0)),"",VLOOKUP(F1255,[1]Suivi!$F:$R,12,0))</f>
        <v/>
      </c>
      <c r="R1255" s="14" t="str">
        <f>IF(ISNA(VLOOKUP(F1255,[1]Suivi!$F:$S,13,0)),"",VLOOKUP(F1255,[1]Suivi!$F:$S,13,0))</f>
        <v/>
      </c>
      <c r="S1255" s="13" t="str">
        <f t="shared" si="76"/>
        <v/>
      </c>
    </row>
    <row r="1256" spans="1:19" ht="28.8" x14ac:dyDescent="0.3">
      <c r="A1256" s="12"/>
      <c r="B1256" s="12"/>
      <c r="C1256" s="12"/>
      <c r="D1256" s="12"/>
      <c r="E1256" s="12"/>
      <c r="F1256" s="12"/>
      <c r="G1256" s="12"/>
      <c r="H1256" s="12"/>
      <c r="I1256" s="13" t="str">
        <f t="shared" ca="1" si="77"/>
        <v/>
      </c>
      <c r="J1256" s="14" t="str">
        <f>IF(ISNA(VLOOKUP(F1256,[1]Suivi!$F:$S,5,0)),"EN COURS DE CATEGORISATION",VLOOKUP(F1256,[1]Suivi!$F:$S,5,0))</f>
        <v>EN COURS DE CATEGORISATION</v>
      </c>
      <c r="K1256" s="14" t="str">
        <f t="shared" si="78"/>
        <v/>
      </c>
      <c r="L1256" s="15" t="str">
        <f>IF(ISNA(VLOOKUP(F1256,[1]Suivi!$F:$S,7,0)),"",VLOOKUP(F1256,[1]Suivi!$F:$S,7,0))</f>
        <v/>
      </c>
      <c r="M1256" s="14" t="str">
        <f>IF(ISNA(VLOOKUP(F1256,[1]Suivi!$F:$S,8,0)),"",VLOOKUP(F1256,[1]Suivi!$F:$S,8,0))</f>
        <v/>
      </c>
      <c r="N1256" s="13" t="str">
        <f t="shared" ca="1" si="79"/>
        <v/>
      </c>
      <c r="O1256" s="14" t="str">
        <f>IF(ISNA(VLOOKUP(F1256,[1]Suivi!$F:$S,10,0)),"",VLOOKUP(F1256,[1]Suivi!$F:$S,10,0))</f>
        <v/>
      </c>
      <c r="P1256" s="18" t="str">
        <f>IF(ISNA(VLOOKUP(F1256,[1]Suivi!$F:$R,11,0)),"",VLOOKUP(F1256,[1]Suivi!$F:$R,11,0))</f>
        <v/>
      </c>
      <c r="Q1256" s="18" t="str">
        <f>IF(ISNA(VLOOKUP(F1256,[1]Suivi!$F:$R,12,0)),"",VLOOKUP(F1256,[1]Suivi!$F:$R,12,0))</f>
        <v/>
      </c>
      <c r="R1256" s="14" t="str">
        <f>IF(ISNA(VLOOKUP(F1256,[1]Suivi!$F:$S,13,0)),"",VLOOKUP(F1256,[1]Suivi!$F:$S,13,0))</f>
        <v/>
      </c>
      <c r="S1256" s="13" t="str">
        <f t="shared" si="76"/>
        <v/>
      </c>
    </row>
    <row r="1257" spans="1:19" ht="28.8" x14ac:dyDescent="0.3">
      <c r="A1257" s="12"/>
      <c r="B1257" s="12"/>
      <c r="C1257" s="12"/>
      <c r="D1257" s="12"/>
      <c r="E1257" s="12"/>
      <c r="F1257" s="12"/>
      <c r="G1257" s="12"/>
      <c r="H1257" s="12"/>
      <c r="I1257" s="13" t="str">
        <f t="shared" ca="1" si="77"/>
        <v/>
      </c>
      <c r="J1257" s="14" t="str">
        <f>IF(ISNA(VLOOKUP(F1257,[1]Suivi!$F:$S,5,0)),"EN COURS DE CATEGORISATION",VLOOKUP(F1257,[1]Suivi!$F:$S,5,0))</f>
        <v>EN COURS DE CATEGORISATION</v>
      </c>
      <c r="K1257" s="14" t="str">
        <f t="shared" si="78"/>
        <v/>
      </c>
      <c r="L1257" s="15" t="str">
        <f>IF(ISNA(VLOOKUP(F1257,[1]Suivi!$F:$S,7,0)),"",VLOOKUP(F1257,[1]Suivi!$F:$S,7,0))</f>
        <v/>
      </c>
      <c r="M1257" s="14" t="str">
        <f>IF(ISNA(VLOOKUP(F1257,[1]Suivi!$F:$S,8,0)),"",VLOOKUP(F1257,[1]Suivi!$F:$S,8,0))</f>
        <v/>
      </c>
      <c r="N1257" s="13" t="str">
        <f t="shared" ca="1" si="79"/>
        <v/>
      </c>
      <c r="O1257" s="14" t="str">
        <f>IF(ISNA(VLOOKUP(F1257,[1]Suivi!$F:$S,10,0)),"",VLOOKUP(F1257,[1]Suivi!$F:$S,10,0))</f>
        <v/>
      </c>
      <c r="P1257" s="18" t="str">
        <f>IF(ISNA(VLOOKUP(F1257,[1]Suivi!$F:$R,11,0)),"",VLOOKUP(F1257,[1]Suivi!$F:$R,11,0))</f>
        <v/>
      </c>
      <c r="Q1257" s="18" t="str">
        <f>IF(ISNA(VLOOKUP(F1257,[1]Suivi!$F:$R,12,0)),"",VLOOKUP(F1257,[1]Suivi!$F:$R,12,0))</f>
        <v/>
      </c>
      <c r="R1257" s="14" t="str">
        <f>IF(ISNA(VLOOKUP(F1257,[1]Suivi!$F:$S,13,0)),"",VLOOKUP(F1257,[1]Suivi!$F:$S,13,0))</f>
        <v/>
      </c>
      <c r="S1257" s="13" t="str">
        <f t="shared" si="76"/>
        <v/>
      </c>
    </row>
    <row r="1258" spans="1:19" ht="28.8" x14ac:dyDescent="0.3">
      <c r="A1258" s="12"/>
      <c r="B1258" s="12"/>
      <c r="C1258" s="12"/>
      <c r="D1258" s="12"/>
      <c r="E1258" s="12"/>
      <c r="F1258" s="12"/>
      <c r="G1258" s="12"/>
      <c r="H1258" s="12"/>
      <c r="I1258" s="13" t="str">
        <f t="shared" ca="1" si="77"/>
        <v/>
      </c>
      <c r="J1258" s="14" t="str">
        <f>IF(ISNA(VLOOKUP(F1258,[1]Suivi!$F:$S,5,0)),"EN COURS DE CATEGORISATION",VLOOKUP(F1258,[1]Suivi!$F:$S,5,0))</f>
        <v>EN COURS DE CATEGORISATION</v>
      </c>
      <c r="K1258" s="14" t="str">
        <f t="shared" si="78"/>
        <v/>
      </c>
      <c r="L1258" s="15" t="str">
        <f>IF(ISNA(VLOOKUP(F1258,[1]Suivi!$F:$S,7,0)),"",VLOOKUP(F1258,[1]Suivi!$F:$S,7,0))</f>
        <v/>
      </c>
      <c r="M1258" s="14" t="str">
        <f>IF(ISNA(VLOOKUP(F1258,[1]Suivi!$F:$S,8,0)),"",VLOOKUP(F1258,[1]Suivi!$F:$S,8,0))</f>
        <v/>
      </c>
      <c r="N1258" s="13" t="str">
        <f t="shared" ca="1" si="79"/>
        <v/>
      </c>
      <c r="O1258" s="14" t="str">
        <f>IF(ISNA(VLOOKUP(F1258,[1]Suivi!$F:$S,10,0)),"",VLOOKUP(F1258,[1]Suivi!$F:$S,10,0))</f>
        <v/>
      </c>
      <c r="P1258" s="18" t="str">
        <f>IF(ISNA(VLOOKUP(F1258,[1]Suivi!$F:$R,11,0)),"",VLOOKUP(F1258,[1]Suivi!$F:$R,11,0))</f>
        <v/>
      </c>
      <c r="Q1258" s="18" t="str">
        <f>IF(ISNA(VLOOKUP(F1258,[1]Suivi!$F:$R,12,0)),"",VLOOKUP(F1258,[1]Suivi!$F:$R,12,0))</f>
        <v/>
      </c>
      <c r="R1258" s="14" t="str">
        <f>IF(ISNA(VLOOKUP(F1258,[1]Suivi!$F:$S,13,0)),"",VLOOKUP(F1258,[1]Suivi!$F:$S,13,0))</f>
        <v/>
      </c>
      <c r="S1258" s="13" t="str">
        <f t="shared" si="76"/>
        <v/>
      </c>
    </row>
    <row r="1259" spans="1:19" ht="28.8" x14ac:dyDescent="0.3">
      <c r="A1259" s="12"/>
      <c r="B1259" s="12"/>
      <c r="C1259" s="12"/>
      <c r="D1259" s="12"/>
      <c r="E1259" s="12"/>
      <c r="F1259" s="12"/>
      <c r="G1259" s="12"/>
      <c r="H1259" s="12"/>
      <c r="I1259" s="13" t="str">
        <f t="shared" ca="1" si="77"/>
        <v/>
      </c>
      <c r="J1259" s="14" t="str">
        <f>IF(ISNA(VLOOKUP(F1259,[1]Suivi!$F:$S,5,0)),"EN COURS DE CATEGORISATION",VLOOKUP(F1259,[1]Suivi!$F:$S,5,0))</f>
        <v>EN COURS DE CATEGORISATION</v>
      </c>
      <c r="K1259" s="14" t="str">
        <f t="shared" si="78"/>
        <v/>
      </c>
      <c r="L1259" s="15" t="str">
        <f>IF(ISNA(VLOOKUP(F1259,[1]Suivi!$F:$S,7,0)),"",VLOOKUP(F1259,[1]Suivi!$F:$S,7,0))</f>
        <v/>
      </c>
      <c r="M1259" s="14" t="str">
        <f>IF(ISNA(VLOOKUP(F1259,[1]Suivi!$F:$S,8,0)),"",VLOOKUP(F1259,[1]Suivi!$F:$S,8,0))</f>
        <v/>
      </c>
      <c r="N1259" s="13" t="str">
        <f t="shared" ca="1" si="79"/>
        <v/>
      </c>
      <c r="O1259" s="14" t="str">
        <f>IF(ISNA(VLOOKUP(F1259,[1]Suivi!$F:$S,10,0)),"",VLOOKUP(F1259,[1]Suivi!$F:$S,10,0))</f>
        <v/>
      </c>
      <c r="P1259" s="18" t="str">
        <f>IF(ISNA(VLOOKUP(F1259,[1]Suivi!$F:$R,11,0)),"",VLOOKUP(F1259,[1]Suivi!$F:$R,11,0))</f>
        <v/>
      </c>
      <c r="Q1259" s="18" t="str">
        <f>IF(ISNA(VLOOKUP(F1259,[1]Suivi!$F:$R,12,0)),"",VLOOKUP(F1259,[1]Suivi!$F:$R,12,0))</f>
        <v/>
      </c>
      <c r="R1259" s="14" t="str">
        <f>IF(ISNA(VLOOKUP(F1259,[1]Suivi!$F:$S,13,0)),"",VLOOKUP(F1259,[1]Suivi!$F:$S,13,0))</f>
        <v/>
      </c>
      <c r="S1259" s="13" t="str">
        <f t="shared" si="76"/>
        <v/>
      </c>
    </row>
    <row r="1260" spans="1:19" ht="28.8" x14ac:dyDescent="0.3">
      <c r="A1260" s="12"/>
      <c r="B1260" s="12"/>
      <c r="C1260" s="12"/>
      <c r="D1260" s="12"/>
      <c r="E1260" s="12"/>
      <c r="F1260" s="12"/>
      <c r="G1260" s="12"/>
      <c r="H1260" s="12"/>
      <c r="I1260" s="13" t="str">
        <f t="shared" ca="1" si="77"/>
        <v/>
      </c>
      <c r="J1260" s="14" t="str">
        <f>IF(ISNA(VLOOKUP(F1260,[1]Suivi!$F:$S,5,0)),"EN COURS DE CATEGORISATION",VLOOKUP(F1260,[1]Suivi!$F:$S,5,0))</f>
        <v>EN COURS DE CATEGORISATION</v>
      </c>
      <c r="K1260" s="14" t="str">
        <f t="shared" si="78"/>
        <v/>
      </c>
      <c r="L1260" s="15" t="str">
        <f>IF(ISNA(VLOOKUP(F1260,[1]Suivi!$F:$S,7,0)),"",VLOOKUP(F1260,[1]Suivi!$F:$S,7,0))</f>
        <v/>
      </c>
      <c r="M1260" s="14" t="str">
        <f>IF(ISNA(VLOOKUP(F1260,[1]Suivi!$F:$S,8,0)),"",VLOOKUP(F1260,[1]Suivi!$F:$S,8,0))</f>
        <v/>
      </c>
      <c r="N1260" s="13" t="str">
        <f t="shared" ca="1" si="79"/>
        <v/>
      </c>
      <c r="O1260" s="14" t="str">
        <f>IF(ISNA(VLOOKUP(F1260,[1]Suivi!$F:$S,10,0)),"",VLOOKUP(F1260,[1]Suivi!$F:$S,10,0))</f>
        <v/>
      </c>
      <c r="P1260" s="18" t="str">
        <f>IF(ISNA(VLOOKUP(F1260,[1]Suivi!$F:$R,11,0)),"",VLOOKUP(F1260,[1]Suivi!$F:$R,11,0))</f>
        <v/>
      </c>
      <c r="Q1260" s="18" t="str">
        <f>IF(ISNA(VLOOKUP(F1260,[1]Suivi!$F:$R,12,0)),"",VLOOKUP(F1260,[1]Suivi!$F:$R,12,0))</f>
        <v/>
      </c>
      <c r="R1260" s="14" t="str">
        <f>IF(ISNA(VLOOKUP(F1260,[1]Suivi!$F:$S,13,0)),"",VLOOKUP(F1260,[1]Suivi!$F:$S,13,0))</f>
        <v/>
      </c>
      <c r="S1260" s="13" t="str">
        <f t="shared" si="76"/>
        <v/>
      </c>
    </row>
    <row r="1261" spans="1:19" ht="28.8" x14ac:dyDescent="0.3">
      <c r="A1261" s="12"/>
      <c r="B1261" s="12"/>
      <c r="C1261" s="12"/>
      <c r="D1261" s="12"/>
      <c r="E1261" s="12"/>
      <c r="F1261" s="12"/>
      <c r="G1261" s="12"/>
      <c r="H1261" s="12"/>
      <c r="I1261" s="13" t="str">
        <f t="shared" ca="1" si="77"/>
        <v/>
      </c>
      <c r="J1261" s="14" t="str">
        <f>IF(ISNA(VLOOKUP(F1261,[1]Suivi!$F:$S,5,0)),"EN COURS DE CATEGORISATION",VLOOKUP(F1261,[1]Suivi!$F:$S,5,0))</f>
        <v>EN COURS DE CATEGORISATION</v>
      </c>
      <c r="K1261" s="14" t="str">
        <f t="shared" si="78"/>
        <v/>
      </c>
      <c r="L1261" s="15" t="str">
        <f>IF(ISNA(VLOOKUP(F1261,[1]Suivi!$F:$S,7,0)),"",VLOOKUP(F1261,[1]Suivi!$F:$S,7,0))</f>
        <v/>
      </c>
      <c r="M1261" s="14" t="str">
        <f>IF(ISNA(VLOOKUP(F1261,[1]Suivi!$F:$S,8,0)),"",VLOOKUP(F1261,[1]Suivi!$F:$S,8,0))</f>
        <v/>
      </c>
      <c r="N1261" s="13" t="str">
        <f t="shared" ca="1" si="79"/>
        <v/>
      </c>
      <c r="O1261" s="14" t="str">
        <f>IF(ISNA(VLOOKUP(F1261,[1]Suivi!$F:$S,10,0)),"",VLOOKUP(F1261,[1]Suivi!$F:$S,10,0))</f>
        <v/>
      </c>
      <c r="P1261" s="18" t="str">
        <f>IF(ISNA(VLOOKUP(F1261,[1]Suivi!$F:$R,11,0)),"",VLOOKUP(F1261,[1]Suivi!$F:$R,11,0))</f>
        <v/>
      </c>
      <c r="Q1261" s="18" t="str">
        <f>IF(ISNA(VLOOKUP(F1261,[1]Suivi!$F:$R,12,0)),"",VLOOKUP(F1261,[1]Suivi!$F:$R,12,0))</f>
        <v/>
      </c>
      <c r="R1261" s="14" t="str">
        <f>IF(ISNA(VLOOKUP(F1261,[1]Suivi!$F:$S,13,0)),"",VLOOKUP(F1261,[1]Suivi!$F:$S,13,0))</f>
        <v/>
      </c>
      <c r="S1261" s="13" t="str">
        <f t="shared" si="76"/>
        <v/>
      </c>
    </row>
    <row r="1262" spans="1:19" ht="28.8" x14ac:dyDescent="0.3">
      <c r="A1262" s="12"/>
      <c r="B1262" s="12"/>
      <c r="C1262" s="12"/>
      <c r="D1262" s="12"/>
      <c r="E1262" s="12"/>
      <c r="F1262" s="12"/>
      <c r="G1262" s="12"/>
      <c r="H1262" s="12"/>
      <c r="I1262" s="13" t="str">
        <f t="shared" ca="1" si="77"/>
        <v/>
      </c>
      <c r="J1262" s="14" t="str">
        <f>IF(ISNA(VLOOKUP(F1262,[1]Suivi!$F:$S,5,0)),"EN COURS DE CATEGORISATION",VLOOKUP(F1262,[1]Suivi!$F:$S,5,0))</f>
        <v>EN COURS DE CATEGORISATION</v>
      </c>
      <c r="K1262" s="14" t="str">
        <f t="shared" si="78"/>
        <v/>
      </c>
      <c r="L1262" s="15" t="str">
        <f>IF(ISNA(VLOOKUP(F1262,[1]Suivi!$F:$S,7,0)),"",VLOOKUP(F1262,[1]Suivi!$F:$S,7,0))</f>
        <v/>
      </c>
      <c r="M1262" s="14" t="str">
        <f>IF(ISNA(VLOOKUP(F1262,[1]Suivi!$F:$S,8,0)),"",VLOOKUP(F1262,[1]Suivi!$F:$S,8,0))</f>
        <v/>
      </c>
      <c r="N1262" s="13" t="str">
        <f t="shared" ca="1" si="79"/>
        <v/>
      </c>
      <c r="O1262" s="14" t="str">
        <f>IF(ISNA(VLOOKUP(F1262,[1]Suivi!$F:$S,10,0)),"",VLOOKUP(F1262,[1]Suivi!$F:$S,10,0))</f>
        <v/>
      </c>
      <c r="P1262" s="18" t="str">
        <f>IF(ISNA(VLOOKUP(F1262,[1]Suivi!$F:$R,11,0)),"",VLOOKUP(F1262,[1]Suivi!$F:$R,11,0))</f>
        <v/>
      </c>
      <c r="Q1262" s="18" t="str">
        <f>IF(ISNA(VLOOKUP(F1262,[1]Suivi!$F:$R,12,0)),"",VLOOKUP(F1262,[1]Suivi!$F:$R,12,0))</f>
        <v/>
      </c>
      <c r="R1262" s="14" t="str">
        <f>IF(ISNA(VLOOKUP(F1262,[1]Suivi!$F:$S,13,0)),"",VLOOKUP(F1262,[1]Suivi!$F:$S,13,0))</f>
        <v/>
      </c>
      <c r="S1262" s="13" t="str">
        <f t="shared" si="76"/>
        <v/>
      </c>
    </row>
    <row r="1263" spans="1:19" ht="28.8" x14ac:dyDescent="0.3">
      <c r="A1263" s="12"/>
      <c r="B1263" s="12"/>
      <c r="C1263" s="12"/>
      <c r="D1263" s="12"/>
      <c r="E1263" s="12"/>
      <c r="F1263" s="12"/>
      <c r="G1263" s="12"/>
      <c r="H1263" s="12"/>
      <c r="I1263" s="13" t="str">
        <f t="shared" ca="1" si="77"/>
        <v/>
      </c>
      <c r="J1263" s="14" t="str">
        <f>IF(ISNA(VLOOKUP(F1263,[1]Suivi!$F:$S,5,0)),"EN COURS DE CATEGORISATION",VLOOKUP(F1263,[1]Suivi!$F:$S,5,0))</f>
        <v>EN COURS DE CATEGORISATION</v>
      </c>
      <c r="K1263" s="14" t="str">
        <f t="shared" si="78"/>
        <v/>
      </c>
      <c r="L1263" s="15" t="str">
        <f>IF(ISNA(VLOOKUP(F1263,[1]Suivi!$F:$S,7,0)),"",VLOOKUP(F1263,[1]Suivi!$F:$S,7,0))</f>
        <v/>
      </c>
      <c r="M1263" s="14" t="str">
        <f>IF(ISNA(VLOOKUP(F1263,[1]Suivi!$F:$S,8,0)),"",VLOOKUP(F1263,[1]Suivi!$F:$S,8,0))</f>
        <v/>
      </c>
      <c r="N1263" s="13" t="str">
        <f t="shared" ca="1" si="79"/>
        <v/>
      </c>
      <c r="O1263" s="14" t="str">
        <f>IF(ISNA(VLOOKUP(F1263,[1]Suivi!$F:$S,10,0)),"",VLOOKUP(F1263,[1]Suivi!$F:$S,10,0))</f>
        <v/>
      </c>
      <c r="P1263" s="18" t="str">
        <f>IF(ISNA(VLOOKUP(F1263,[1]Suivi!$F:$R,11,0)),"",VLOOKUP(F1263,[1]Suivi!$F:$R,11,0))</f>
        <v/>
      </c>
      <c r="Q1263" s="18" t="str">
        <f>IF(ISNA(VLOOKUP(F1263,[1]Suivi!$F:$R,12,0)),"",VLOOKUP(F1263,[1]Suivi!$F:$R,12,0))</f>
        <v/>
      </c>
      <c r="R1263" s="14" t="str">
        <f>IF(ISNA(VLOOKUP(F1263,[1]Suivi!$F:$S,13,0)),"",VLOOKUP(F1263,[1]Suivi!$F:$S,13,0))</f>
        <v/>
      </c>
      <c r="S1263" s="13" t="str">
        <f t="shared" si="76"/>
        <v/>
      </c>
    </row>
    <row r="1264" spans="1:19" ht="28.8" x14ac:dyDescent="0.3">
      <c r="A1264" s="12"/>
      <c r="B1264" s="12"/>
      <c r="C1264" s="12"/>
      <c r="D1264" s="12"/>
      <c r="E1264" s="12"/>
      <c r="F1264" s="12"/>
      <c r="G1264" s="12"/>
      <c r="H1264" s="12"/>
      <c r="I1264" s="13" t="str">
        <f t="shared" ca="1" si="77"/>
        <v/>
      </c>
      <c r="J1264" s="14" t="str">
        <f>IF(ISNA(VLOOKUP(F1264,[1]Suivi!$F:$S,5,0)),"EN COURS DE CATEGORISATION",VLOOKUP(F1264,[1]Suivi!$F:$S,5,0))</f>
        <v>EN COURS DE CATEGORISATION</v>
      </c>
      <c r="K1264" s="14" t="str">
        <f t="shared" si="78"/>
        <v/>
      </c>
      <c r="L1264" s="15" t="str">
        <f>IF(ISNA(VLOOKUP(F1264,[1]Suivi!$F:$S,7,0)),"",VLOOKUP(F1264,[1]Suivi!$F:$S,7,0))</f>
        <v/>
      </c>
      <c r="M1264" s="14" t="str">
        <f>IF(ISNA(VLOOKUP(F1264,[1]Suivi!$F:$S,8,0)),"",VLOOKUP(F1264,[1]Suivi!$F:$S,8,0))</f>
        <v/>
      </c>
      <c r="N1264" s="13" t="str">
        <f t="shared" ca="1" si="79"/>
        <v/>
      </c>
      <c r="O1264" s="14" t="str">
        <f>IF(ISNA(VLOOKUP(F1264,[1]Suivi!$F:$S,10,0)),"",VLOOKUP(F1264,[1]Suivi!$F:$S,10,0))</f>
        <v/>
      </c>
      <c r="P1264" s="18" t="str">
        <f>IF(ISNA(VLOOKUP(F1264,[1]Suivi!$F:$R,11,0)),"",VLOOKUP(F1264,[1]Suivi!$F:$R,11,0))</f>
        <v/>
      </c>
      <c r="Q1264" s="18" t="str">
        <f>IF(ISNA(VLOOKUP(F1264,[1]Suivi!$F:$R,12,0)),"",VLOOKUP(F1264,[1]Suivi!$F:$R,12,0))</f>
        <v/>
      </c>
      <c r="R1264" s="14" t="str">
        <f>IF(ISNA(VLOOKUP(F1264,[1]Suivi!$F:$S,13,0)),"",VLOOKUP(F1264,[1]Suivi!$F:$S,13,0))</f>
        <v/>
      </c>
      <c r="S1264" s="13" t="str">
        <f t="shared" si="76"/>
        <v/>
      </c>
    </row>
    <row r="1265" spans="1:19" ht="28.8" x14ac:dyDescent="0.3">
      <c r="A1265" s="12"/>
      <c r="B1265" s="12"/>
      <c r="C1265" s="12"/>
      <c r="D1265" s="12"/>
      <c r="E1265" s="12"/>
      <c r="F1265" s="12"/>
      <c r="G1265" s="12"/>
      <c r="H1265" s="12"/>
      <c r="I1265" s="13" t="str">
        <f t="shared" ca="1" si="77"/>
        <v/>
      </c>
      <c r="J1265" s="14" t="str">
        <f>IF(ISNA(VLOOKUP(F1265,[1]Suivi!$F:$S,5,0)),"EN COURS DE CATEGORISATION",VLOOKUP(F1265,[1]Suivi!$F:$S,5,0))</f>
        <v>EN COURS DE CATEGORISATION</v>
      </c>
      <c r="K1265" s="14" t="str">
        <f t="shared" si="78"/>
        <v/>
      </c>
      <c r="L1265" s="15" t="str">
        <f>IF(ISNA(VLOOKUP(F1265,[1]Suivi!$F:$S,7,0)),"",VLOOKUP(F1265,[1]Suivi!$F:$S,7,0))</f>
        <v/>
      </c>
      <c r="M1265" s="14" t="str">
        <f>IF(ISNA(VLOOKUP(F1265,[1]Suivi!$F:$S,8,0)),"",VLOOKUP(F1265,[1]Suivi!$F:$S,8,0))</f>
        <v/>
      </c>
      <c r="N1265" s="13" t="str">
        <f t="shared" ca="1" si="79"/>
        <v/>
      </c>
      <c r="O1265" s="14" t="str">
        <f>IF(ISNA(VLOOKUP(F1265,[1]Suivi!$F:$S,10,0)),"",VLOOKUP(F1265,[1]Suivi!$F:$S,10,0))</f>
        <v/>
      </c>
      <c r="P1265" s="18" t="str">
        <f>IF(ISNA(VLOOKUP(F1265,[1]Suivi!$F:$R,11,0)),"",VLOOKUP(F1265,[1]Suivi!$F:$R,11,0))</f>
        <v/>
      </c>
      <c r="Q1265" s="18" t="str">
        <f>IF(ISNA(VLOOKUP(F1265,[1]Suivi!$F:$R,12,0)),"",VLOOKUP(F1265,[1]Suivi!$F:$R,12,0))</f>
        <v/>
      </c>
      <c r="R1265" s="14" t="str">
        <f>IF(ISNA(VLOOKUP(F1265,[1]Suivi!$F:$S,13,0)),"",VLOOKUP(F1265,[1]Suivi!$F:$S,13,0))</f>
        <v/>
      </c>
      <c r="S1265" s="13" t="str">
        <f t="shared" si="76"/>
        <v/>
      </c>
    </row>
    <row r="1266" spans="1:19" ht="28.8" x14ac:dyDescent="0.3">
      <c r="A1266" s="12"/>
      <c r="B1266" s="12"/>
      <c r="C1266" s="12"/>
      <c r="D1266" s="12"/>
      <c r="E1266" s="12"/>
      <c r="F1266" s="12"/>
      <c r="G1266" s="12"/>
      <c r="H1266" s="12"/>
      <c r="I1266" s="13" t="str">
        <f t="shared" ca="1" si="77"/>
        <v/>
      </c>
      <c r="J1266" s="14" t="str">
        <f>IF(ISNA(VLOOKUP(F1266,[1]Suivi!$F:$S,5,0)),"EN COURS DE CATEGORISATION",VLOOKUP(F1266,[1]Suivi!$F:$S,5,0))</f>
        <v>EN COURS DE CATEGORISATION</v>
      </c>
      <c r="K1266" s="14" t="str">
        <f t="shared" si="78"/>
        <v/>
      </c>
      <c r="L1266" s="15" t="str">
        <f>IF(ISNA(VLOOKUP(F1266,[1]Suivi!$F:$S,7,0)),"",VLOOKUP(F1266,[1]Suivi!$F:$S,7,0))</f>
        <v/>
      </c>
      <c r="M1266" s="14" t="str">
        <f>IF(ISNA(VLOOKUP(F1266,[1]Suivi!$F:$S,8,0)),"",VLOOKUP(F1266,[1]Suivi!$F:$S,8,0))</f>
        <v/>
      </c>
      <c r="N1266" s="13" t="str">
        <f t="shared" ca="1" si="79"/>
        <v/>
      </c>
      <c r="O1266" s="14" t="str">
        <f>IF(ISNA(VLOOKUP(F1266,[1]Suivi!$F:$S,10,0)),"",VLOOKUP(F1266,[1]Suivi!$F:$S,10,0))</f>
        <v/>
      </c>
      <c r="P1266" s="18" t="str">
        <f>IF(ISNA(VLOOKUP(F1266,[1]Suivi!$F:$R,11,0)),"",VLOOKUP(F1266,[1]Suivi!$F:$R,11,0))</f>
        <v/>
      </c>
      <c r="Q1266" s="18" t="str">
        <f>IF(ISNA(VLOOKUP(F1266,[1]Suivi!$F:$R,12,0)),"",VLOOKUP(F1266,[1]Suivi!$F:$R,12,0))</f>
        <v/>
      </c>
      <c r="R1266" s="14" t="str">
        <f>IF(ISNA(VLOOKUP(F1266,[1]Suivi!$F:$S,13,0)),"",VLOOKUP(F1266,[1]Suivi!$F:$S,13,0))</f>
        <v/>
      </c>
      <c r="S1266" s="13" t="str">
        <f t="shared" si="76"/>
        <v/>
      </c>
    </row>
    <row r="1267" spans="1:19" ht="28.8" x14ac:dyDescent="0.3">
      <c r="A1267" s="12"/>
      <c r="B1267" s="12"/>
      <c r="C1267" s="12"/>
      <c r="D1267" s="12"/>
      <c r="E1267" s="12"/>
      <c r="F1267" s="12"/>
      <c r="G1267" s="12"/>
      <c r="H1267" s="12"/>
      <c r="I1267" s="13" t="str">
        <f t="shared" ca="1" si="77"/>
        <v/>
      </c>
      <c r="J1267" s="14" t="str">
        <f>IF(ISNA(VLOOKUP(F1267,[1]Suivi!$F:$S,5,0)),"EN COURS DE CATEGORISATION",VLOOKUP(F1267,[1]Suivi!$F:$S,5,0))</f>
        <v>EN COURS DE CATEGORISATION</v>
      </c>
      <c r="K1267" s="14" t="str">
        <f t="shared" si="78"/>
        <v/>
      </c>
      <c r="L1267" s="15" t="str">
        <f>IF(ISNA(VLOOKUP(F1267,[1]Suivi!$F:$S,7,0)),"",VLOOKUP(F1267,[1]Suivi!$F:$S,7,0))</f>
        <v/>
      </c>
      <c r="M1267" s="14" t="str">
        <f>IF(ISNA(VLOOKUP(F1267,[1]Suivi!$F:$S,8,0)),"",VLOOKUP(F1267,[1]Suivi!$F:$S,8,0))</f>
        <v/>
      </c>
      <c r="N1267" s="13" t="str">
        <f t="shared" ca="1" si="79"/>
        <v/>
      </c>
      <c r="O1267" s="14" t="str">
        <f>IF(ISNA(VLOOKUP(F1267,[1]Suivi!$F:$S,10,0)),"",VLOOKUP(F1267,[1]Suivi!$F:$S,10,0))</f>
        <v/>
      </c>
      <c r="P1267" s="18" t="str">
        <f>IF(ISNA(VLOOKUP(F1267,[1]Suivi!$F:$R,11,0)),"",VLOOKUP(F1267,[1]Suivi!$F:$R,11,0))</f>
        <v/>
      </c>
      <c r="Q1267" s="18" t="str">
        <f>IF(ISNA(VLOOKUP(F1267,[1]Suivi!$F:$R,12,0)),"",VLOOKUP(F1267,[1]Suivi!$F:$R,12,0))</f>
        <v/>
      </c>
      <c r="R1267" s="14" t="str">
        <f>IF(ISNA(VLOOKUP(F1267,[1]Suivi!$F:$S,13,0)),"",VLOOKUP(F1267,[1]Suivi!$F:$S,13,0))</f>
        <v/>
      </c>
      <c r="S1267" s="13" t="str">
        <f t="shared" si="76"/>
        <v/>
      </c>
    </row>
    <row r="1268" spans="1:19" ht="28.8" x14ac:dyDescent="0.3">
      <c r="A1268" s="12"/>
      <c r="B1268" s="12"/>
      <c r="C1268" s="12"/>
      <c r="D1268" s="12"/>
      <c r="E1268" s="12"/>
      <c r="F1268" s="12"/>
      <c r="G1268" s="12"/>
      <c r="H1268" s="12"/>
      <c r="I1268" s="13" t="str">
        <f t="shared" ca="1" si="77"/>
        <v/>
      </c>
      <c r="J1268" s="14" t="str">
        <f>IF(ISNA(VLOOKUP(F1268,[1]Suivi!$F:$S,5,0)),"EN COURS DE CATEGORISATION",VLOOKUP(F1268,[1]Suivi!$F:$S,5,0))</f>
        <v>EN COURS DE CATEGORISATION</v>
      </c>
      <c r="K1268" s="14" t="str">
        <f t="shared" si="78"/>
        <v/>
      </c>
      <c r="L1268" s="15" t="str">
        <f>IF(ISNA(VLOOKUP(F1268,[1]Suivi!$F:$S,7,0)),"",VLOOKUP(F1268,[1]Suivi!$F:$S,7,0))</f>
        <v/>
      </c>
      <c r="M1268" s="14" t="str">
        <f>IF(ISNA(VLOOKUP(F1268,[1]Suivi!$F:$S,8,0)),"",VLOOKUP(F1268,[1]Suivi!$F:$S,8,0))</f>
        <v/>
      </c>
      <c r="N1268" s="13" t="str">
        <f t="shared" ca="1" si="79"/>
        <v/>
      </c>
      <c r="O1268" s="14" t="str">
        <f>IF(ISNA(VLOOKUP(F1268,[1]Suivi!$F:$S,10,0)),"",VLOOKUP(F1268,[1]Suivi!$F:$S,10,0))</f>
        <v/>
      </c>
      <c r="P1268" s="18" t="str">
        <f>IF(ISNA(VLOOKUP(F1268,[1]Suivi!$F:$R,11,0)),"",VLOOKUP(F1268,[1]Suivi!$F:$R,11,0))</f>
        <v/>
      </c>
      <c r="Q1268" s="18" t="str">
        <f>IF(ISNA(VLOOKUP(F1268,[1]Suivi!$F:$R,12,0)),"",VLOOKUP(F1268,[1]Suivi!$F:$R,12,0))</f>
        <v/>
      </c>
      <c r="R1268" s="14" t="str">
        <f>IF(ISNA(VLOOKUP(F1268,[1]Suivi!$F:$S,13,0)),"",VLOOKUP(F1268,[1]Suivi!$F:$S,13,0))</f>
        <v/>
      </c>
      <c r="S1268" s="13" t="str">
        <f t="shared" si="76"/>
        <v/>
      </c>
    </row>
    <row r="1269" spans="1:19" ht="28.8" x14ac:dyDescent="0.3">
      <c r="A1269" s="12"/>
      <c r="B1269" s="12"/>
      <c r="C1269" s="12"/>
      <c r="D1269" s="12"/>
      <c r="E1269" s="12"/>
      <c r="F1269" s="12"/>
      <c r="G1269" s="12"/>
      <c r="H1269" s="12"/>
      <c r="I1269" s="13" t="str">
        <f t="shared" ca="1" si="77"/>
        <v/>
      </c>
      <c r="J1269" s="14" t="str">
        <f>IF(ISNA(VLOOKUP(F1269,[1]Suivi!$F:$S,5,0)),"EN COURS DE CATEGORISATION",VLOOKUP(F1269,[1]Suivi!$F:$S,5,0))</f>
        <v>EN COURS DE CATEGORISATION</v>
      </c>
      <c r="K1269" s="14" t="str">
        <f t="shared" si="78"/>
        <v/>
      </c>
      <c r="L1269" s="15" t="str">
        <f>IF(ISNA(VLOOKUP(F1269,[1]Suivi!$F:$S,7,0)),"",VLOOKUP(F1269,[1]Suivi!$F:$S,7,0))</f>
        <v/>
      </c>
      <c r="M1269" s="14" t="str">
        <f>IF(ISNA(VLOOKUP(F1269,[1]Suivi!$F:$S,8,0)),"",VLOOKUP(F1269,[1]Suivi!$F:$S,8,0))</f>
        <v/>
      </c>
      <c r="N1269" s="13" t="str">
        <f t="shared" ca="1" si="79"/>
        <v/>
      </c>
      <c r="O1269" s="14" t="str">
        <f>IF(ISNA(VLOOKUP(F1269,[1]Suivi!$F:$S,10,0)),"",VLOOKUP(F1269,[1]Suivi!$F:$S,10,0))</f>
        <v/>
      </c>
      <c r="P1269" s="18" t="str">
        <f>IF(ISNA(VLOOKUP(F1269,[1]Suivi!$F:$R,11,0)),"",VLOOKUP(F1269,[1]Suivi!$F:$R,11,0))</f>
        <v/>
      </c>
      <c r="Q1269" s="18" t="str">
        <f>IF(ISNA(VLOOKUP(F1269,[1]Suivi!$F:$R,12,0)),"",VLOOKUP(F1269,[1]Suivi!$F:$R,12,0))</f>
        <v/>
      </c>
      <c r="R1269" s="14" t="str">
        <f>IF(ISNA(VLOOKUP(F1269,[1]Suivi!$F:$S,13,0)),"",VLOOKUP(F1269,[1]Suivi!$F:$S,13,0))</f>
        <v/>
      </c>
      <c r="S1269" s="13" t="str">
        <f t="shared" si="76"/>
        <v/>
      </c>
    </row>
    <row r="1270" spans="1:19" ht="28.8" x14ac:dyDescent="0.3">
      <c r="A1270" s="12"/>
      <c r="B1270" s="12"/>
      <c r="C1270" s="12"/>
      <c r="D1270" s="12"/>
      <c r="E1270" s="12"/>
      <c r="F1270" s="12"/>
      <c r="G1270" s="12"/>
      <c r="H1270" s="12"/>
      <c r="I1270" s="13" t="str">
        <f t="shared" ca="1" si="77"/>
        <v/>
      </c>
      <c r="J1270" s="14" t="str">
        <f>IF(ISNA(VLOOKUP(F1270,[1]Suivi!$F:$S,5,0)),"EN COURS DE CATEGORISATION",VLOOKUP(F1270,[1]Suivi!$F:$S,5,0))</f>
        <v>EN COURS DE CATEGORISATION</v>
      </c>
      <c r="K1270" s="14" t="str">
        <f t="shared" si="78"/>
        <v/>
      </c>
      <c r="L1270" s="15" t="str">
        <f>IF(ISNA(VLOOKUP(F1270,[1]Suivi!$F:$S,7,0)),"",VLOOKUP(F1270,[1]Suivi!$F:$S,7,0))</f>
        <v/>
      </c>
      <c r="M1270" s="14" t="str">
        <f>IF(ISNA(VLOOKUP(F1270,[1]Suivi!$F:$S,8,0)),"",VLOOKUP(F1270,[1]Suivi!$F:$S,8,0))</f>
        <v/>
      </c>
      <c r="N1270" s="13" t="str">
        <f t="shared" ca="1" si="79"/>
        <v/>
      </c>
      <c r="O1270" s="14" t="str">
        <f>IF(ISNA(VLOOKUP(F1270,[1]Suivi!$F:$S,10,0)),"",VLOOKUP(F1270,[1]Suivi!$F:$S,10,0))</f>
        <v/>
      </c>
      <c r="P1270" s="18" t="str">
        <f>IF(ISNA(VLOOKUP(F1270,[1]Suivi!$F:$R,11,0)),"",VLOOKUP(F1270,[1]Suivi!$F:$R,11,0))</f>
        <v/>
      </c>
      <c r="Q1270" s="18" t="str">
        <f>IF(ISNA(VLOOKUP(F1270,[1]Suivi!$F:$R,12,0)),"",VLOOKUP(F1270,[1]Suivi!$F:$R,12,0))</f>
        <v/>
      </c>
      <c r="R1270" s="14" t="str">
        <f>IF(ISNA(VLOOKUP(F1270,[1]Suivi!$F:$S,13,0)),"",VLOOKUP(F1270,[1]Suivi!$F:$S,13,0))</f>
        <v/>
      </c>
      <c r="S1270" s="13" t="str">
        <f t="shared" si="76"/>
        <v/>
      </c>
    </row>
    <row r="1271" spans="1:19" ht="28.8" x14ac:dyDescent="0.3">
      <c r="A1271" s="12"/>
      <c r="B1271" s="12"/>
      <c r="C1271" s="12"/>
      <c r="D1271" s="12"/>
      <c r="E1271" s="12"/>
      <c r="F1271" s="12"/>
      <c r="G1271" s="12"/>
      <c r="H1271" s="12"/>
      <c r="I1271" s="13" t="str">
        <f t="shared" ca="1" si="77"/>
        <v/>
      </c>
      <c r="J1271" s="14" t="str">
        <f>IF(ISNA(VLOOKUP(F1271,[1]Suivi!$F:$S,5,0)),"EN COURS DE CATEGORISATION",VLOOKUP(F1271,[1]Suivi!$F:$S,5,0))</f>
        <v>EN COURS DE CATEGORISATION</v>
      </c>
      <c r="K1271" s="14" t="str">
        <f t="shared" si="78"/>
        <v/>
      </c>
      <c r="L1271" s="15" t="str">
        <f>IF(ISNA(VLOOKUP(F1271,[1]Suivi!$F:$S,7,0)),"",VLOOKUP(F1271,[1]Suivi!$F:$S,7,0))</f>
        <v/>
      </c>
      <c r="M1271" s="14" t="str">
        <f>IF(ISNA(VLOOKUP(F1271,[1]Suivi!$F:$S,8,0)),"",VLOOKUP(F1271,[1]Suivi!$F:$S,8,0))</f>
        <v/>
      </c>
      <c r="N1271" s="13" t="str">
        <f t="shared" ca="1" si="79"/>
        <v/>
      </c>
      <c r="O1271" s="14" t="str">
        <f>IF(ISNA(VLOOKUP(F1271,[1]Suivi!$F:$S,10,0)),"",VLOOKUP(F1271,[1]Suivi!$F:$S,10,0))</f>
        <v/>
      </c>
      <c r="P1271" s="18" t="str">
        <f>IF(ISNA(VLOOKUP(F1271,[1]Suivi!$F:$R,11,0)),"",VLOOKUP(F1271,[1]Suivi!$F:$R,11,0))</f>
        <v/>
      </c>
      <c r="Q1271" s="18" t="str">
        <f>IF(ISNA(VLOOKUP(F1271,[1]Suivi!$F:$R,12,0)),"",VLOOKUP(F1271,[1]Suivi!$F:$R,12,0))</f>
        <v/>
      </c>
      <c r="R1271" s="14" t="str">
        <f>IF(ISNA(VLOOKUP(F1271,[1]Suivi!$F:$S,13,0)),"",VLOOKUP(F1271,[1]Suivi!$F:$S,13,0))</f>
        <v/>
      </c>
      <c r="S1271" s="13" t="str">
        <f t="shared" si="76"/>
        <v/>
      </c>
    </row>
    <row r="1272" spans="1:19" ht="28.8" x14ac:dyDescent="0.3">
      <c r="A1272" s="12"/>
      <c r="B1272" s="12"/>
      <c r="C1272" s="12"/>
      <c r="D1272" s="12"/>
      <c r="E1272" s="12"/>
      <c r="F1272" s="12"/>
      <c r="G1272" s="12"/>
      <c r="H1272" s="12"/>
      <c r="I1272" s="13" t="str">
        <f t="shared" ca="1" si="77"/>
        <v/>
      </c>
      <c r="J1272" s="14" t="str">
        <f>IF(ISNA(VLOOKUP(F1272,[1]Suivi!$F:$S,5,0)),"EN COURS DE CATEGORISATION",VLOOKUP(F1272,[1]Suivi!$F:$S,5,0))</f>
        <v>EN COURS DE CATEGORISATION</v>
      </c>
      <c r="K1272" s="14" t="str">
        <f t="shared" si="78"/>
        <v/>
      </c>
      <c r="L1272" s="15" t="str">
        <f>IF(ISNA(VLOOKUP(F1272,[1]Suivi!$F:$S,7,0)),"",VLOOKUP(F1272,[1]Suivi!$F:$S,7,0))</f>
        <v/>
      </c>
      <c r="M1272" s="14" t="str">
        <f>IF(ISNA(VLOOKUP(F1272,[1]Suivi!$F:$S,8,0)),"",VLOOKUP(F1272,[1]Suivi!$F:$S,8,0))</f>
        <v/>
      </c>
      <c r="N1272" s="13" t="str">
        <f t="shared" ca="1" si="79"/>
        <v/>
      </c>
      <c r="O1272" s="14" t="str">
        <f>IF(ISNA(VLOOKUP(F1272,[1]Suivi!$F:$S,10,0)),"",VLOOKUP(F1272,[1]Suivi!$F:$S,10,0))</f>
        <v/>
      </c>
      <c r="P1272" s="18" t="str">
        <f>IF(ISNA(VLOOKUP(F1272,[1]Suivi!$F:$R,11,0)),"",VLOOKUP(F1272,[1]Suivi!$F:$R,11,0))</f>
        <v/>
      </c>
      <c r="Q1272" s="18" t="str">
        <f>IF(ISNA(VLOOKUP(F1272,[1]Suivi!$F:$R,12,0)),"",VLOOKUP(F1272,[1]Suivi!$F:$R,12,0))</f>
        <v/>
      </c>
      <c r="R1272" s="14" t="str">
        <f>IF(ISNA(VLOOKUP(F1272,[1]Suivi!$F:$S,13,0)),"",VLOOKUP(F1272,[1]Suivi!$F:$S,13,0))</f>
        <v/>
      </c>
      <c r="S1272" s="13" t="str">
        <f t="shared" si="76"/>
        <v/>
      </c>
    </row>
    <row r="1273" spans="1:19" ht="28.8" x14ac:dyDescent="0.3">
      <c r="A1273" s="12"/>
      <c r="B1273" s="12"/>
      <c r="C1273" s="12"/>
      <c r="D1273" s="12"/>
      <c r="E1273" s="12"/>
      <c r="F1273" s="12"/>
      <c r="G1273" s="12"/>
      <c r="H1273" s="12"/>
      <c r="I1273" s="13" t="str">
        <f t="shared" ca="1" si="77"/>
        <v/>
      </c>
      <c r="J1273" s="14" t="str">
        <f>IF(ISNA(VLOOKUP(F1273,[1]Suivi!$F:$S,5,0)),"EN COURS DE CATEGORISATION",VLOOKUP(F1273,[1]Suivi!$F:$S,5,0))</f>
        <v>EN COURS DE CATEGORISATION</v>
      </c>
      <c r="K1273" s="14" t="str">
        <f t="shared" si="78"/>
        <v/>
      </c>
      <c r="L1273" s="15" t="str">
        <f>IF(ISNA(VLOOKUP(F1273,[1]Suivi!$F:$S,7,0)),"",VLOOKUP(F1273,[1]Suivi!$F:$S,7,0))</f>
        <v/>
      </c>
      <c r="M1273" s="14" t="str">
        <f>IF(ISNA(VLOOKUP(F1273,[1]Suivi!$F:$S,8,0)),"",VLOOKUP(F1273,[1]Suivi!$F:$S,8,0))</f>
        <v/>
      </c>
      <c r="N1273" s="13" t="str">
        <f t="shared" ca="1" si="79"/>
        <v/>
      </c>
      <c r="O1273" s="14" t="str">
        <f>IF(ISNA(VLOOKUP(F1273,[1]Suivi!$F:$S,10,0)),"",VLOOKUP(F1273,[1]Suivi!$F:$S,10,0))</f>
        <v/>
      </c>
      <c r="P1273" s="18" t="str">
        <f>IF(ISNA(VLOOKUP(F1273,[1]Suivi!$F:$R,11,0)),"",VLOOKUP(F1273,[1]Suivi!$F:$R,11,0))</f>
        <v/>
      </c>
      <c r="Q1273" s="18" t="str">
        <f>IF(ISNA(VLOOKUP(F1273,[1]Suivi!$F:$R,12,0)),"",VLOOKUP(F1273,[1]Suivi!$F:$R,12,0))</f>
        <v/>
      </c>
      <c r="R1273" s="14" t="str">
        <f>IF(ISNA(VLOOKUP(F1273,[1]Suivi!$F:$S,13,0)),"",VLOOKUP(F1273,[1]Suivi!$F:$S,13,0))</f>
        <v/>
      </c>
      <c r="S1273" s="13" t="str">
        <f t="shared" si="76"/>
        <v/>
      </c>
    </row>
    <row r="1274" spans="1:19" ht="28.8" x14ac:dyDescent="0.3">
      <c r="A1274" s="12"/>
      <c r="B1274" s="12"/>
      <c r="C1274" s="12"/>
      <c r="D1274" s="12"/>
      <c r="E1274" s="12"/>
      <c r="F1274" s="12"/>
      <c r="G1274" s="12"/>
      <c r="H1274" s="12"/>
      <c r="I1274" s="13" t="str">
        <f t="shared" ca="1" si="77"/>
        <v/>
      </c>
      <c r="J1274" s="14" t="str">
        <f>IF(ISNA(VLOOKUP(F1274,[1]Suivi!$F:$S,5,0)),"EN COURS DE CATEGORISATION",VLOOKUP(F1274,[1]Suivi!$F:$S,5,0))</f>
        <v>EN COURS DE CATEGORISATION</v>
      </c>
      <c r="K1274" s="14" t="str">
        <f t="shared" si="78"/>
        <v/>
      </c>
      <c r="L1274" s="15" t="str">
        <f>IF(ISNA(VLOOKUP(F1274,[1]Suivi!$F:$S,7,0)),"",VLOOKUP(F1274,[1]Suivi!$F:$S,7,0))</f>
        <v/>
      </c>
      <c r="M1274" s="14" t="str">
        <f>IF(ISNA(VLOOKUP(F1274,[1]Suivi!$F:$S,8,0)),"",VLOOKUP(F1274,[1]Suivi!$F:$S,8,0))</f>
        <v/>
      </c>
      <c r="N1274" s="13" t="str">
        <f t="shared" ca="1" si="79"/>
        <v/>
      </c>
      <c r="O1274" s="14" t="str">
        <f>IF(ISNA(VLOOKUP(F1274,[1]Suivi!$F:$S,10,0)),"",VLOOKUP(F1274,[1]Suivi!$F:$S,10,0))</f>
        <v/>
      </c>
      <c r="P1274" s="18" t="str">
        <f>IF(ISNA(VLOOKUP(F1274,[1]Suivi!$F:$R,11,0)),"",VLOOKUP(F1274,[1]Suivi!$F:$R,11,0))</f>
        <v/>
      </c>
      <c r="Q1274" s="18" t="str">
        <f>IF(ISNA(VLOOKUP(F1274,[1]Suivi!$F:$R,12,0)),"",VLOOKUP(F1274,[1]Suivi!$F:$R,12,0))</f>
        <v/>
      </c>
      <c r="R1274" s="14" t="str">
        <f>IF(ISNA(VLOOKUP(F1274,[1]Suivi!$F:$S,13,0)),"",VLOOKUP(F1274,[1]Suivi!$F:$S,13,0))</f>
        <v/>
      </c>
      <c r="S1274" s="13" t="str">
        <f t="shared" si="76"/>
        <v/>
      </c>
    </row>
    <row r="1275" spans="1:19" ht="28.8" x14ac:dyDescent="0.3">
      <c r="A1275" s="12"/>
      <c r="B1275" s="12"/>
      <c r="C1275" s="12"/>
      <c r="D1275" s="12"/>
      <c r="E1275" s="12"/>
      <c r="F1275" s="12"/>
      <c r="G1275" s="12"/>
      <c r="H1275" s="12"/>
      <c r="I1275" s="13" t="str">
        <f t="shared" ca="1" si="77"/>
        <v/>
      </c>
      <c r="J1275" s="14" t="str">
        <f>IF(ISNA(VLOOKUP(F1275,[1]Suivi!$F:$S,5,0)),"EN COURS DE CATEGORISATION",VLOOKUP(F1275,[1]Suivi!$F:$S,5,0))</f>
        <v>EN COURS DE CATEGORISATION</v>
      </c>
      <c r="K1275" s="14" t="str">
        <f t="shared" si="78"/>
        <v/>
      </c>
      <c r="L1275" s="15" t="str">
        <f>IF(ISNA(VLOOKUP(F1275,[1]Suivi!$F:$S,7,0)),"",VLOOKUP(F1275,[1]Suivi!$F:$S,7,0))</f>
        <v/>
      </c>
      <c r="M1275" s="14" t="str">
        <f>IF(ISNA(VLOOKUP(F1275,[1]Suivi!$F:$S,8,0)),"",VLOOKUP(F1275,[1]Suivi!$F:$S,8,0))</f>
        <v/>
      </c>
      <c r="N1275" s="13" t="str">
        <f t="shared" ca="1" si="79"/>
        <v/>
      </c>
      <c r="O1275" s="14" t="str">
        <f>IF(ISNA(VLOOKUP(F1275,[1]Suivi!$F:$S,10,0)),"",VLOOKUP(F1275,[1]Suivi!$F:$S,10,0))</f>
        <v/>
      </c>
      <c r="P1275" s="18" t="str">
        <f>IF(ISNA(VLOOKUP(F1275,[1]Suivi!$F:$R,11,0)),"",VLOOKUP(F1275,[1]Suivi!$F:$R,11,0))</f>
        <v/>
      </c>
      <c r="Q1275" s="18" t="str">
        <f>IF(ISNA(VLOOKUP(F1275,[1]Suivi!$F:$R,12,0)),"",VLOOKUP(F1275,[1]Suivi!$F:$R,12,0))</f>
        <v/>
      </c>
      <c r="R1275" s="14" t="str">
        <f>IF(ISNA(VLOOKUP(F1275,[1]Suivi!$F:$S,13,0)),"",VLOOKUP(F1275,[1]Suivi!$F:$S,13,0))</f>
        <v/>
      </c>
      <c r="S1275" s="13" t="str">
        <f t="shared" si="76"/>
        <v/>
      </c>
    </row>
    <row r="1276" spans="1:19" ht="28.8" x14ac:dyDescent="0.3">
      <c r="A1276" s="12"/>
      <c r="B1276" s="12"/>
      <c r="C1276" s="12"/>
      <c r="D1276" s="12"/>
      <c r="E1276" s="12"/>
      <c r="F1276" s="12"/>
      <c r="G1276" s="12"/>
      <c r="H1276" s="12"/>
      <c r="I1276" s="13" t="str">
        <f t="shared" ca="1" si="77"/>
        <v/>
      </c>
      <c r="J1276" s="14" t="str">
        <f>IF(ISNA(VLOOKUP(F1276,[1]Suivi!$F:$S,5,0)),"EN COURS DE CATEGORISATION",VLOOKUP(F1276,[1]Suivi!$F:$S,5,0))</f>
        <v>EN COURS DE CATEGORISATION</v>
      </c>
      <c r="K1276" s="14" t="str">
        <f t="shared" si="78"/>
        <v/>
      </c>
      <c r="L1276" s="15" t="str">
        <f>IF(ISNA(VLOOKUP(F1276,[1]Suivi!$F:$S,7,0)),"",VLOOKUP(F1276,[1]Suivi!$F:$S,7,0))</f>
        <v/>
      </c>
      <c r="M1276" s="14" t="str">
        <f>IF(ISNA(VLOOKUP(F1276,[1]Suivi!$F:$S,8,0)),"",VLOOKUP(F1276,[1]Suivi!$F:$S,8,0))</f>
        <v/>
      </c>
      <c r="N1276" s="13" t="str">
        <f t="shared" ca="1" si="79"/>
        <v/>
      </c>
      <c r="O1276" s="14" t="str">
        <f>IF(ISNA(VLOOKUP(F1276,[1]Suivi!$F:$S,10,0)),"",VLOOKUP(F1276,[1]Suivi!$F:$S,10,0))</f>
        <v/>
      </c>
      <c r="P1276" s="18" t="str">
        <f>IF(ISNA(VLOOKUP(F1276,[1]Suivi!$F:$R,11,0)),"",VLOOKUP(F1276,[1]Suivi!$F:$R,11,0))</f>
        <v/>
      </c>
      <c r="Q1276" s="18" t="str">
        <f>IF(ISNA(VLOOKUP(F1276,[1]Suivi!$F:$R,12,0)),"",VLOOKUP(F1276,[1]Suivi!$F:$R,12,0))</f>
        <v/>
      </c>
      <c r="R1276" s="14" t="str">
        <f>IF(ISNA(VLOOKUP(F1276,[1]Suivi!$F:$S,13,0)),"",VLOOKUP(F1276,[1]Suivi!$F:$S,13,0))</f>
        <v/>
      </c>
      <c r="S1276" s="13" t="str">
        <f t="shared" si="76"/>
        <v/>
      </c>
    </row>
    <row r="1277" spans="1:19" ht="28.8" x14ac:dyDescent="0.3">
      <c r="A1277" s="12"/>
      <c r="B1277" s="12"/>
      <c r="C1277" s="12"/>
      <c r="D1277" s="12"/>
      <c r="E1277" s="12"/>
      <c r="F1277" s="12"/>
      <c r="G1277" s="12"/>
      <c r="H1277" s="12"/>
      <c r="I1277" s="13" t="str">
        <f t="shared" ca="1" si="77"/>
        <v/>
      </c>
      <c r="J1277" s="14" t="str">
        <f>IF(ISNA(VLOOKUP(F1277,[1]Suivi!$F:$S,5,0)),"EN COURS DE CATEGORISATION",VLOOKUP(F1277,[1]Suivi!$F:$S,5,0))</f>
        <v>EN COURS DE CATEGORISATION</v>
      </c>
      <c r="K1277" s="14" t="str">
        <f t="shared" si="78"/>
        <v/>
      </c>
      <c r="L1277" s="15" t="str">
        <f>IF(ISNA(VLOOKUP(F1277,[1]Suivi!$F:$S,7,0)),"",VLOOKUP(F1277,[1]Suivi!$F:$S,7,0))</f>
        <v/>
      </c>
      <c r="M1277" s="14" t="str">
        <f>IF(ISNA(VLOOKUP(F1277,[1]Suivi!$F:$S,8,0)),"",VLOOKUP(F1277,[1]Suivi!$F:$S,8,0))</f>
        <v/>
      </c>
      <c r="N1277" s="13" t="str">
        <f t="shared" ca="1" si="79"/>
        <v/>
      </c>
      <c r="O1277" s="14" t="str">
        <f>IF(ISNA(VLOOKUP(F1277,[1]Suivi!$F:$S,10,0)),"",VLOOKUP(F1277,[1]Suivi!$F:$S,10,0))</f>
        <v/>
      </c>
      <c r="P1277" s="18" t="str">
        <f>IF(ISNA(VLOOKUP(F1277,[1]Suivi!$F:$R,11,0)),"",VLOOKUP(F1277,[1]Suivi!$F:$R,11,0))</f>
        <v/>
      </c>
      <c r="Q1277" s="18" t="str">
        <f>IF(ISNA(VLOOKUP(F1277,[1]Suivi!$F:$R,12,0)),"",VLOOKUP(F1277,[1]Suivi!$F:$R,12,0))</f>
        <v/>
      </c>
      <c r="R1277" s="14" t="str">
        <f>IF(ISNA(VLOOKUP(F1277,[1]Suivi!$F:$S,13,0)),"",VLOOKUP(F1277,[1]Suivi!$F:$S,13,0))</f>
        <v/>
      </c>
      <c r="S1277" s="13" t="str">
        <f t="shared" si="76"/>
        <v/>
      </c>
    </row>
    <row r="1278" spans="1:19" ht="28.8" x14ac:dyDescent="0.3">
      <c r="A1278" s="12"/>
      <c r="B1278" s="12"/>
      <c r="C1278" s="12"/>
      <c r="D1278" s="12"/>
      <c r="E1278" s="12"/>
      <c r="F1278" s="12"/>
      <c r="G1278" s="12"/>
      <c r="H1278" s="12"/>
      <c r="I1278" s="13" t="str">
        <f t="shared" ca="1" si="77"/>
        <v/>
      </c>
      <c r="J1278" s="14" t="str">
        <f>IF(ISNA(VLOOKUP(F1278,[1]Suivi!$F:$S,5,0)),"EN COURS DE CATEGORISATION",VLOOKUP(F1278,[1]Suivi!$F:$S,5,0))</f>
        <v>EN COURS DE CATEGORISATION</v>
      </c>
      <c r="K1278" s="14" t="str">
        <f t="shared" si="78"/>
        <v/>
      </c>
      <c r="L1278" s="15" t="str">
        <f>IF(ISNA(VLOOKUP(F1278,[1]Suivi!$F:$S,7,0)),"",VLOOKUP(F1278,[1]Suivi!$F:$S,7,0))</f>
        <v/>
      </c>
      <c r="M1278" s="14" t="str">
        <f>IF(ISNA(VLOOKUP(F1278,[1]Suivi!$F:$S,8,0)),"",VLOOKUP(F1278,[1]Suivi!$F:$S,8,0))</f>
        <v/>
      </c>
      <c r="N1278" s="13" t="str">
        <f t="shared" ca="1" si="79"/>
        <v/>
      </c>
      <c r="O1278" s="14" t="str">
        <f>IF(ISNA(VLOOKUP(F1278,[1]Suivi!$F:$S,10,0)),"",VLOOKUP(F1278,[1]Suivi!$F:$S,10,0))</f>
        <v/>
      </c>
      <c r="P1278" s="18" t="str">
        <f>IF(ISNA(VLOOKUP(F1278,[1]Suivi!$F:$R,11,0)),"",VLOOKUP(F1278,[1]Suivi!$F:$R,11,0))</f>
        <v/>
      </c>
      <c r="Q1278" s="18" t="str">
        <f>IF(ISNA(VLOOKUP(F1278,[1]Suivi!$F:$R,12,0)),"",VLOOKUP(F1278,[1]Suivi!$F:$R,12,0))</f>
        <v/>
      </c>
      <c r="R1278" s="14" t="str">
        <f>IF(ISNA(VLOOKUP(F1278,[1]Suivi!$F:$S,13,0)),"",VLOOKUP(F1278,[1]Suivi!$F:$S,13,0))</f>
        <v/>
      </c>
      <c r="S1278" s="13" t="str">
        <f t="shared" si="76"/>
        <v/>
      </c>
    </row>
    <row r="1279" spans="1:19" ht="28.8" x14ac:dyDescent="0.3">
      <c r="A1279" s="12"/>
      <c r="B1279" s="12"/>
      <c r="C1279" s="12"/>
      <c r="D1279" s="12"/>
      <c r="E1279" s="12"/>
      <c r="F1279" s="12"/>
      <c r="G1279" s="12"/>
      <c r="H1279" s="12"/>
      <c r="I1279" s="13" t="str">
        <f t="shared" ca="1" si="77"/>
        <v/>
      </c>
      <c r="J1279" s="14" t="str">
        <f>IF(ISNA(VLOOKUP(F1279,[1]Suivi!$F:$S,5,0)),"EN COURS DE CATEGORISATION",VLOOKUP(F1279,[1]Suivi!$F:$S,5,0))</f>
        <v>EN COURS DE CATEGORISATION</v>
      </c>
      <c r="K1279" s="14" t="str">
        <f t="shared" si="78"/>
        <v/>
      </c>
      <c r="L1279" s="15" t="str">
        <f>IF(ISNA(VLOOKUP(F1279,[1]Suivi!$F:$S,7,0)),"",VLOOKUP(F1279,[1]Suivi!$F:$S,7,0))</f>
        <v/>
      </c>
      <c r="M1279" s="14" t="str">
        <f>IF(ISNA(VLOOKUP(F1279,[1]Suivi!$F:$S,8,0)),"",VLOOKUP(F1279,[1]Suivi!$F:$S,8,0))</f>
        <v/>
      </c>
      <c r="N1279" s="13" t="str">
        <f t="shared" ca="1" si="79"/>
        <v/>
      </c>
      <c r="O1279" s="14" t="str">
        <f>IF(ISNA(VLOOKUP(F1279,[1]Suivi!$F:$S,10,0)),"",VLOOKUP(F1279,[1]Suivi!$F:$S,10,0))</f>
        <v/>
      </c>
      <c r="P1279" s="18" t="str">
        <f>IF(ISNA(VLOOKUP(F1279,[1]Suivi!$F:$R,11,0)),"",VLOOKUP(F1279,[1]Suivi!$F:$R,11,0))</f>
        <v/>
      </c>
      <c r="Q1279" s="18" t="str">
        <f>IF(ISNA(VLOOKUP(F1279,[1]Suivi!$F:$R,12,0)),"",VLOOKUP(F1279,[1]Suivi!$F:$R,12,0))</f>
        <v/>
      </c>
      <c r="R1279" s="14" t="str">
        <f>IF(ISNA(VLOOKUP(F1279,[1]Suivi!$F:$S,13,0)),"",VLOOKUP(F1279,[1]Suivi!$F:$S,13,0))</f>
        <v/>
      </c>
      <c r="S1279" s="13" t="str">
        <f t="shared" si="76"/>
        <v/>
      </c>
    </row>
    <row r="1280" spans="1:19" ht="28.8" x14ac:dyDescent="0.3">
      <c r="A1280" s="12"/>
      <c r="B1280" s="12"/>
      <c r="C1280" s="12"/>
      <c r="D1280" s="12"/>
      <c r="E1280" s="12"/>
      <c r="F1280" s="12"/>
      <c r="G1280" s="12"/>
      <c r="H1280" s="12"/>
      <c r="I1280" s="13" t="str">
        <f t="shared" ca="1" si="77"/>
        <v/>
      </c>
      <c r="J1280" s="14" t="str">
        <f>IF(ISNA(VLOOKUP(F1280,[1]Suivi!$F:$S,5,0)),"EN COURS DE CATEGORISATION",VLOOKUP(F1280,[1]Suivi!$F:$S,5,0))</f>
        <v>EN COURS DE CATEGORISATION</v>
      </c>
      <c r="K1280" s="14" t="str">
        <f t="shared" si="78"/>
        <v/>
      </c>
      <c r="L1280" s="15" t="str">
        <f>IF(ISNA(VLOOKUP(F1280,[1]Suivi!$F:$S,7,0)),"",VLOOKUP(F1280,[1]Suivi!$F:$S,7,0))</f>
        <v/>
      </c>
      <c r="M1280" s="14" t="str">
        <f>IF(ISNA(VLOOKUP(F1280,[1]Suivi!$F:$S,8,0)),"",VLOOKUP(F1280,[1]Suivi!$F:$S,8,0))</f>
        <v/>
      </c>
      <c r="N1280" s="13" t="str">
        <f t="shared" ca="1" si="79"/>
        <v/>
      </c>
      <c r="O1280" s="14" t="str">
        <f>IF(ISNA(VLOOKUP(F1280,[1]Suivi!$F:$S,10,0)),"",VLOOKUP(F1280,[1]Suivi!$F:$S,10,0))</f>
        <v/>
      </c>
      <c r="P1280" s="18" t="str">
        <f>IF(ISNA(VLOOKUP(F1280,[1]Suivi!$F:$R,11,0)),"",VLOOKUP(F1280,[1]Suivi!$F:$R,11,0))</f>
        <v/>
      </c>
      <c r="Q1280" s="18" t="str">
        <f>IF(ISNA(VLOOKUP(F1280,[1]Suivi!$F:$R,12,0)),"",VLOOKUP(F1280,[1]Suivi!$F:$R,12,0))</f>
        <v/>
      </c>
      <c r="R1280" s="14" t="str">
        <f>IF(ISNA(VLOOKUP(F1280,[1]Suivi!$F:$S,13,0)),"",VLOOKUP(F1280,[1]Suivi!$F:$S,13,0))</f>
        <v/>
      </c>
      <c r="S1280" s="13" t="str">
        <f t="shared" si="76"/>
        <v/>
      </c>
    </row>
    <row r="1281" spans="1:19" ht="28.8" x14ac:dyDescent="0.3">
      <c r="A1281" s="12"/>
      <c r="B1281" s="12"/>
      <c r="C1281" s="12"/>
      <c r="D1281" s="12"/>
      <c r="E1281" s="12"/>
      <c r="F1281" s="12"/>
      <c r="G1281" s="12"/>
      <c r="H1281" s="12"/>
      <c r="I1281" s="13" t="str">
        <f t="shared" ca="1" si="77"/>
        <v/>
      </c>
      <c r="J1281" s="14" t="str">
        <f>IF(ISNA(VLOOKUP(F1281,[1]Suivi!$F:$S,5,0)),"EN COURS DE CATEGORISATION",VLOOKUP(F1281,[1]Suivi!$F:$S,5,0))</f>
        <v>EN COURS DE CATEGORISATION</v>
      </c>
      <c r="K1281" s="14" t="str">
        <f t="shared" si="78"/>
        <v/>
      </c>
      <c r="L1281" s="15" t="str">
        <f>IF(ISNA(VLOOKUP(F1281,[1]Suivi!$F:$S,7,0)),"",VLOOKUP(F1281,[1]Suivi!$F:$S,7,0))</f>
        <v/>
      </c>
      <c r="M1281" s="14" t="str">
        <f>IF(ISNA(VLOOKUP(F1281,[1]Suivi!$F:$S,8,0)),"",VLOOKUP(F1281,[1]Suivi!$F:$S,8,0))</f>
        <v/>
      </c>
      <c r="N1281" s="13" t="str">
        <f t="shared" ca="1" si="79"/>
        <v/>
      </c>
      <c r="O1281" s="14" t="str">
        <f>IF(ISNA(VLOOKUP(F1281,[1]Suivi!$F:$S,10,0)),"",VLOOKUP(F1281,[1]Suivi!$F:$S,10,0))</f>
        <v/>
      </c>
      <c r="P1281" s="18" t="str">
        <f>IF(ISNA(VLOOKUP(F1281,[1]Suivi!$F:$R,11,0)),"",VLOOKUP(F1281,[1]Suivi!$F:$R,11,0))</f>
        <v/>
      </c>
      <c r="Q1281" s="18" t="str">
        <f>IF(ISNA(VLOOKUP(F1281,[1]Suivi!$F:$R,12,0)),"",VLOOKUP(F1281,[1]Suivi!$F:$R,12,0))</f>
        <v/>
      </c>
      <c r="R1281" s="14" t="str">
        <f>IF(ISNA(VLOOKUP(F1281,[1]Suivi!$F:$S,13,0)),"",VLOOKUP(F1281,[1]Suivi!$F:$S,13,0))</f>
        <v/>
      </c>
      <c r="S1281" s="13" t="str">
        <f t="shared" si="76"/>
        <v/>
      </c>
    </row>
    <row r="1282" spans="1:19" ht="28.8" x14ac:dyDescent="0.3">
      <c r="A1282" s="12"/>
      <c r="B1282" s="12"/>
      <c r="C1282" s="12"/>
      <c r="D1282" s="12"/>
      <c r="E1282" s="12"/>
      <c r="F1282" s="12"/>
      <c r="G1282" s="12"/>
      <c r="H1282" s="12"/>
      <c r="I1282" s="13" t="str">
        <f t="shared" ca="1" si="77"/>
        <v/>
      </c>
      <c r="J1282" s="14" t="str">
        <f>IF(ISNA(VLOOKUP(F1282,[1]Suivi!$F:$S,5,0)),"EN COURS DE CATEGORISATION",VLOOKUP(F1282,[1]Suivi!$F:$S,5,0))</f>
        <v>EN COURS DE CATEGORISATION</v>
      </c>
      <c r="K1282" s="14" t="str">
        <f t="shared" si="78"/>
        <v/>
      </c>
      <c r="L1282" s="15" t="str">
        <f>IF(ISNA(VLOOKUP(F1282,[1]Suivi!$F:$S,7,0)),"",VLOOKUP(F1282,[1]Suivi!$F:$S,7,0))</f>
        <v/>
      </c>
      <c r="M1282" s="14" t="str">
        <f>IF(ISNA(VLOOKUP(F1282,[1]Suivi!$F:$S,8,0)),"",VLOOKUP(F1282,[1]Suivi!$F:$S,8,0))</f>
        <v/>
      </c>
      <c r="N1282" s="13" t="str">
        <f t="shared" ca="1" si="79"/>
        <v/>
      </c>
      <c r="O1282" s="14" t="str">
        <f>IF(ISNA(VLOOKUP(F1282,[1]Suivi!$F:$S,10,0)),"",VLOOKUP(F1282,[1]Suivi!$F:$S,10,0))</f>
        <v/>
      </c>
      <c r="P1282" s="18" t="str">
        <f>IF(ISNA(VLOOKUP(F1282,[1]Suivi!$F:$R,11,0)),"",VLOOKUP(F1282,[1]Suivi!$F:$R,11,0))</f>
        <v/>
      </c>
      <c r="Q1282" s="18" t="str">
        <f>IF(ISNA(VLOOKUP(F1282,[1]Suivi!$F:$R,12,0)),"",VLOOKUP(F1282,[1]Suivi!$F:$R,12,0))</f>
        <v/>
      </c>
      <c r="R1282" s="14" t="str">
        <f>IF(ISNA(VLOOKUP(F1282,[1]Suivi!$F:$S,13,0)),"",VLOOKUP(F1282,[1]Suivi!$F:$S,13,0))</f>
        <v/>
      </c>
      <c r="S1282" s="13" t="str">
        <f t="shared" si="76"/>
        <v/>
      </c>
    </row>
    <row r="1283" spans="1:19" ht="28.8" x14ac:dyDescent="0.3">
      <c r="A1283" s="12"/>
      <c r="B1283" s="12"/>
      <c r="C1283" s="12"/>
      <c r="D1283" s="12"/>
      <c r="E1283" s="12"/>
      <c r="F1283" s="12"/>
      <c r="G1283" s="12"/>
      <c r="H1283" s="12"/>
      <c r="I1283" s="13" t="str">
        <f t="shared" ca="1" si="77"/>
        <v/>
      </c>
      <c r="J1283" s="14" t="str">
        <f>IF(ISNA(VLOOKUP(F1283,[1]Suivi!$F:$S,5,0)),"EN COURS DE CATEGORISATION",VLOOKUP(F1283,[1]Suivi!$F:$S,5,0))</f>
        <v>EN COURS DE CATEGORISATION</v>
      </c>
      <c r="K1283" s="14" t="str">
        <f t="shared" si="78"/>
        <v/>
      </c>
      <c r="L1283" s="15" t="str">
        <f>IF(ISNA(VLOOKUP(F1283,[1]Suivi!$F:$S,7,0)),"",VLOOKUP(F1283,[1]Suivi!$F:$S,7,0))</f>
        <v/>
      </c>
      <c r="M1283" s="14" t="str">
        <f>IF(ISNA(VLOOKUP(F1283,[1]Suivi!$F:$S,8,0)),"",VLOOKUP(F1283,[1]Suivi!$F:$S,8,0))</f>
        <v/>
      </c>
      <c r="N1283" s="13" t="str">
        <f t="shared" ca="1" si="79"/>
        <v/>
      </c>
      <c r="O1283" s="14" t="str">
        <f>IF(ISNA(VLOOKUP(F1283,[1]Suivi!$F:$S,10,0)),"",VLOOKUP(F1283,[1]Suivi!$F:$S,10,0))</f>
        <v/>
      </c>
      <c r="P1283" s="18" t="str">
        <f>IF(ISNA(VLOOKUP(F1283,[1]Suivi!$F:$R,11,0)),"",VLOOKUP(F1283,[1]Suivi!$F:$R,11,0))</f>
        <v/>
      </c>
      <c r="Q1283" s="18" t="str">
        <f>IF(ISNA(VLOOKUP(F1283,[1]Suivi!$F:$R,12,0)),"",VLOOKUP(F1283,[1]Suivi!$F:$R,12,0))</f>
        <v/>
      </c>
      <c r="R1283" s="14" t="str">
        <f>IF(ISNA(VLOOKUP(F1283,[1]Suivi!$F:$S,13,0)),"",VLOOKUP(F1283,[1]Suivi!$F:$S,13,0))</f>
        <v/>
      </c>
      <c r="S1283" s="13" t="str">
        <f t="shared" si="76"/>
        <v/>
      </c>
    </row>
    <row r="1284" spans="1:19" ht="28.8" x14ac:dyDescent="0.3">
      <c r="A1284" s="12"/>
      <c r="B1284" s="12"/>
      <c r="C1284" s="12"/>
      <c r="D1284" s="12"/>
      <c r="E1284" s="12"/>
      <c r="F1284" s="12"/>
      <c r="G1284" s="12"/>
      <c r="H1284" s="12"/>
      <c r="I1284" s="13" t="str">
        <f t="shared" ca="1" si="77"/>
        <v/>
      </c>
      <c r="J1284" s="14" t="str">
        <f>IF(ISNA(VLOOKUP(F1284,[1]Suivi!$F:$S,5,0)),"EN COURS DE CATEGORISATION",VLOOKUP(F1284,[1]Suivi!$F:$S,5,0))</f>
        <v>EN COURS DE CATEGORISATION</v>
      </c>
      <c r="K1284" s="14" t="str">
        <f t="shared" si="78"/>
        <v/>
      </c>
      <c r="L1284" s="15" t="str">
        <f>IF(ISNA(VLOOKUP(F1284,[1]Suivi!$F:$S,7,0)),"",VLOOKUP(F1284,[1]Suivi!$F:$S,7,0))</f>
        <v/>
      </c>
      <c r="M1284" s="14" t="str">
        <f>IF(ISNA(VLOOKUP(F1284,[1]Suivi!$F:$S,8,0)),"",VLOOKUP(F1284,[1]Suivi!$F:$S,8,0))</f>
        <v/>
      </c>
      <c r="N1284" s="13" t="str">
        <f t="shared" ca="1" si="79"/>
        <v/>
      </c>
      <c r="O1284" s="14" t="str">
        <f>IF(ISNA(VLOOKUP(F1284,[1]Suivi!$F:$S,10,0)),"",VLOOKUP(F1284,[1]Suivi!$F:$S,10,0))</f>
        <v/>
      </c>
      <c r="P1284" s="18" t="str">
        <f>IF(ISNA(VLOOKUP(F1284,[1]Suivi!$F:$R,11,0)),"",VLOOKUP(F1284,[1]Suivi!$F:$R,11,0))</f>
        <v/>
      </c>
      <c r="Q1284" s="18" t="str">
        <f>IF(ISNA(VLOOKUP(F1284,[1]Suivi!$F:$R,12,0)),"",VLOOKUP(F1284,[1]Suivi!$F:$R,12,0))</f>
        <v/>
      </c>
      <c r="R1284" s="14" t="str">
        <f>IF(ISNA(VLOOKUP(F1284,[1]Suivi!$F:$S,13,0)),"",VLOOKUP(F1284,[1]Suivi!$F:$S,13,0))</f>
        <v/>
      </c>
      <c r="S1284" s="13" t="str">
        <f t="shared" si="76"/>
        <v/>
      </c>
    </row>
    <row r="1285" spans="1:19" ht="28.8" x14ac:dyDescent="0.3">
      <c r="A1285" s="12"/>
      <c r="B1285" s="12"/>
      <c r="C1285" s="12"/>
      <c r="D1285" s="12"/>
      <c r="E1285" s="12"/>
      <c r="F1285" s="12"/>
      <c r="G1285" s="12"/>
      <c r="H1285" s="12"/>
      <c r="I1285" s="13" t="str">
        <f t="shared" ca="1" si="77"/>
        <v/>
      </c>
      <c r="J1285" s="14" t="str">
        <f>IF(ISNA(VLOOKUP(F1285,[1]Suivi!$F:$S,5,0)),"EN COURS DE CATEGORISATION",VLOOKUP(F1285,[1]Suivi!$F:$S,5,0))</f>
        <v>EN COURS DE CATEGORISATION</v>
      </c>
      <c r="K1285" s="14" t="str">
        <f t="shared" si="78"/>
        <v/>
      </c>
      <c r="L1285" s="15" t="str">
        <f>IF(ISNA(VLOOKUP(F1285,[1]Suivi!$F:$S,7,0)),"",VLOOKUP(F1285,[1]Suivi!$F:$S,7,0))</f>
        <v/>
      </c>
      <c r="M1285" s="14" t="str">
        <f>IF(ISNA(VLOOKUP(F1285,[1]Suivi!$F:$S,8,0)),"",VLOOKUP(F1285,[1]Suivi!$F:$S,8,0))</f>
        <v/>
      </c>
      <c r="N1285" s="13" t="str">
        <f t="shared" ca="1" si="79"/>
        <v/>
      </c>
      <c r="O1285" s="14" t="str">
        <f>IF(ISNA(VLOOKUP(F1285,[1]Suivi!$F:$S,10,0)),"",VLOOKUP(F1285,[1]Suivi!$F:$S,10,0))</f>
        <v/>
      </c>
      <c r="P1285" s="18" t="str">
        <f>IF(ISNA(VLOOKUP(F1285,[1]Suivi!$F:$R,11,0)),"",VLOOKUP(F1285,[1]Suivi!$F:$R,11,0))</f>
        <v/>
      </c>
      <c r="Q1285" s="18" t="str">
        <f>IF(ISNA(VLOOKUP(F1285,[1]Suivi!$F:$R,12,0)),"",VLOOKUP(F1285,[1]Suivi!$F:$R,12,0))</f>
        <v/>
      </c>
      <c r="R1285" s="14" t="str">
        <f>IF(ISNA(VLOOKUP(F1285,[1]Suivi!$F:$S,13,0)),"",VLOOKUP(F1285,[1]Suivi!$F:$S,13,0))</f>
        <v/>
      </c>
      <c r="S1285" s="13" t="str">
        <f t="shared" si="76"/>
        <v/>
      </c>
    </row>
    <row r="1286" spans="1:19" ht="28.8" x14ac:dyDescent="0.3">
      <c r="A1286" s="12"/>
      <c r="B1286" s="12"/>
      <c r="C1286" s="12"/>
      <c r="D1286" s="12"/>
      <c r="E1286" s="12"/>
      <c r="F1286" s="12"/>
      <c r="G1286" s="12"/>
      <c r="H1286" s="12"/>
      <c r="I1286" s="13" t="str">
        <f t="shared" ca="1" si="77"/>
        <v/>
      </c>
      <c r="J1286" s="14" t="str">
        <f>IF(ISNA(VLOOKUP(F1286,[1]Suivi!$F:$S,5,0)),"EN COURS DE CATEGORISATION",VLOOKUP(F1286,[1]Suivi!$F:$S,5,0))</f>
        <v>EN COURS DE CATEGORISATION</v>
      </c>
      <c r="K1286" s="14" t="str">
        <f t="shared" si="78"/>
        <v/>
      </c>
      <c r="L1286" s="15" t="str">
        <f>IF(ISNA(VLOOKUP(F1286,[1]Suivi!$F:$S,7,0)),"",VLOOKUP(F1286,[1]Suivi!$F:$S,7,0))</f>
        <v/>
      </c>
      <c r="M1286" s="14" t="str">
        <f>IF(ISNA(VLOOKUP(F1286,[1]Suivi!$F:$S,8,0)),"",VLOOKUP(F1286,[1]Suivi!$F:$S,8,0))</f>
        <v/>
      </c>
      <c r="N1286" s="13" t="str">
        <f t="shared" ca="1" si="79"/>
        <v/>
      </c>
      <c r="O1286" s="14" t="str">
        <f>IF(ISNA(VLOOKUP(F1286,[1]Suivi!$F:$S,10,0)),"",VLOOKUP(F1286,[1]Suivi!$F:$S,10,0))</f>
        <v/>
      </c>
      <c r="P1286" s="18" t="str">
        <f>IF(ISNA(VLOOKUP(F1286,[1]Suivi!$F:$R,11,0)),"",VLOOKUP(F1286,[1]Suivi!$F:$R,11,0))</f>
        <v/>
      </c>
      <c r="Q1286" s="18" t="str">
        <f>IF(ISNA(VLOOKUP(F1286,[1]Suivi!$F:$R,12,0)),"",VLOOKUP(F1286,[1]Suivi!$F:$R,12,0))</f>
        <v/>
      </c>
      <c r="R1286" s="14" t="str">
        <f>IF(ISNA(VLOOKUP(F1286,[1]Suivi!$F:$S,13,0)),"",VLOOKUP(F1286,[1]Suivi!$F:$S,13,0))</f>
        <v/>
      </c>
      <c r="S1286" s="13" t="str">
        <f t="shared" ref="S1286:S1349" si="80">IF(OR($L1286="",$L1286=0),"",$L1286-$D1286)</f>
        <v/>
      </c>
    </row>
    <row r="1287" spans="1:19" ht="28.8" x14ac:dyDescent="0.3">
      <c r="A1287" s="12"/>
      <c r="B1287" s="12"/>
      <c r="C1287" s="12"/>
      <c r="D1287" s="12"/>
      <c r="E1287" s="12"/>
      <c r="F1287" s="12"/>
      <c r="G1287" s="12"/>
      <c r="H1287" s="12"/>
      <c r="I1287" s="13" t="str">
        <f t="shared" ref="I1287:I1350" ca="1" si="81">IF(OR($E1287="",$E1287=0),"",IF(DATEDIF($E1287,TODAY(),"D")&gt;60,"+60",IF(AND(DATEDIF($E1287,TODAY(),"D")&lt;60,DATEDIF($E1287,TODAY(),"D")&gt;30),"30-60","-30")))</f>
        <v/>
      </c>
      <c r="J1287" s="14" t="str">
        <f>IF(ISNA(VLOOKUP(F1287,[1]Suivi!$F:$S,5,0)),"EN COURS DE CATEGORISATION",VLOOKUP(F1287,[1]Suivi!$F:$S,5,0))</f>
        <v>EN COURS DE CATEGORISATION</v>
      </c>
      <c r="K1287" s="14" t="str">
        <f t="shared" ref="K1287:K1350" si="82">IF(OR(J1287="QUANTITE",J1287="CASSE",J1287="PRODUIT NC",J1287="INVERSION",J1287="PRIX (CMI SUR AVOIR)"),"ADMIN",IF(OR(J1287="TRANSPORT",J1287="PRIX",J1287="ERREUR BE",J1287="REPRISE MARCHANDISE"),"CDES",IF(OR(J1287="En cours de traitement / Paiement en attente",J1287="En attente de la réclamation"),"Comptabilité",IF(J1287="Filiale entreprise","C2",""))))</f>
        <v/>
      </c>
      <c r="L1287" s="15" t="str">
        <f>IF(ISNA(VLOOKUP(F1287,[1]Suivi!$F:$S,7,0)),"",VLOOKUP(F1287,[1]Suivi!$F:$S,7,0))</f>
        <v/>
      </c>
      <c r="M1287" s="14" t="str">
        <f>IF(ISNA(VLOOKUP(F1287,[1]Suivi!$F:$S,8,0)),"",VLOOKUP(F1287,[1]Suivi!$F:$S,8,0))</f>
        <v/>
      </c>
      <c r="N1287" s="13" t="str">
        <f t="shared" ref="N1287:N1350" ca="1" si="83">IF(OR($L1287="",$L1287=0),"",IF($M1287="RSD",3-DATEDIF($L1287,TODAY(),"D"),IF(OR($M1287="Comptabilité",$M1287="ADMIN",$M1287="CDES"),5-DATEDIF($L1287,TODAY(),"D"),"")))</f>
        <v/>
      </c>
      <c r="O1287" s="14" t="str">
        <f>IF(ISNA(VLOOKUP(F1287,[1]Suivi!$F:$S,10,0)),"",VLOOKUP(F1287,[1]Suivi!$F:$S,10,0))</f>
        <v/>
      </c>
      <c r="P1287" s="18" t="str">
        <f>IF(ISNA(VLOOKUP(F1287,[1]Suivi!$F:$R,11,0)),"",VLOOKUP(F1287,[1]Suivi!$F:$R,11,0))</f>
        <v/>
      </c>
      <c r="Q1287" s="18" t="str">
        <f>IF(ISNA(VLOOKUP(F1287,[1]Suivi!$F:$R,12,0)),"",VLOOKUP(F1287,[1]Suivi!$F:$R,12,0))</f>
        <v/>
      </c>
      <c r="R1287" s="14" t="str">
        <f>IF(ISNA(VLOOKUP(F1287,[1]Suivi!$F:$S,13,0)),"",VLOOKUP(F1287,[1]Suivi!$F:$S,13,0))</f>
        <v/>
      </c>
      <c r="S1287" s="13" t="str">
        <f t="shared" si="80"/>
        <v/>
      </c>
    </row>
    <row r="1288" spans="1:19" ht="28.8" x14ac:dyDescent="0.3">
      <c r="A1288" s="12"/>
      <c r="B1288" s="12"/>
      <c r="C1288" s="12"/>
      <c r="D1288" s="12"/>
      <c r="E1288" s="12"/>
      <c r="F1288" s="12"/>
      <c r="G1288" s="12"/>
      <c r="H1288" s="12"/>
      <c r="I1288" s="13" t="str">
        <f t="shared" ca="1" si="81"/>
        <v/>
      </c>
      <c r="J1288" s="14" t="str">
        <f>IF(ISNA(VLOOKUP(F1288,[1]Suivi!$F:$S,5,0)),"EN COURS DE CATEGORISATION",VLOOKUP(F1288,[1]Suivi!$F:$S,5,0))</f>
        <v>EN COURS DE CATEGORISATION</v>
      </c>
      <c r="K1288" s="14" t="str">
        <f t="shared" si="82"/>
        <v/>
      </c>
      <c r="L1288" s="15" t="str">
        <f>IF(ISNA(VLOOKUP(F1288,[1]Suivi!$F:$S,7,0)),"",VLOOKUP(F1288,[1]Suivi!$F:$S,7,0))</f>
        <v/>
      </c>
      <c r="M1288" s="14" t="str">
        <f>IF(ISNA(VLOOKUP(F1288,[1]Suivi!$F:$S,8,0)),"",VLOOKUP(F1288,[1]Suivi!$F:$S,8,0))</f>
        <v/>
      </c>
      <c r="N1288" s="13" t="str">
        <f t="shared" ca="1" si="83"/>
        <v/>
      </c>
      <c r="O1288" s="14" t="str">
        <f>IF(ISNA(VLOOKUP(F1288,[1]Suivi!$F:$S,10,0)),"",VLOOKUP(F1288,[1]Suivi!$F:$S,10,0))</f>
        <v/>
      </c>
      <c r="P1288" s="18" t="str">
        <f>IF(ISNA(VLOOKUP(F1288,[1]Suivi!$F:$R,11,0)),"",VLOOKUP(F1288,[1]Suivi!$F:$R,11,0))</f>
        <v/>
      </c>
      <c r="Q1288" s="18" t="str">
        <f>IF(ISNA(VLOOKUP(F1288,[1]Suivi!$F:$R,12,0)),"",VLOOKUP(F1288,[1]Suivi!$F:$R,12,0))</f>
        <v/>
      </c>
      <c r="R1288" s="14" t="str">
        <f>IF(ISNA(VLOOKUP(F1288,[1]Suivi!$F:$S,13,0)),"",VLOOKUP(F1288,[1]Suivi!$F:$S,13,0))</f>
        <v/>
      </c>
      <c r="S1288" s="13" t="str">
        <f t="shared" si="80"/>
        <v/>
      </c>
    </row>
    <row r="1289" spans="1:19" ht="28.8" x14ac:dyDescent="0.3">
      <c r="A1289" s="12"/>
      <c r="B1289" s="12"/>
      <c r="C1289" s="12"/>
      <c r="D1289" s="12"/>
      <c r="E1289" s="12"/>
      <c r="F1289" s="12"/>
      <c r="G1289" s="12"/>
      <c r="H1289" s="12"/>
      <c r="I1289" s="13" t="str">
        <f t="shared" ca="1" si="81"/>
        <v/>
      </c>
      <c r="J1289" s="14" t="str">
        <f>IF(ISNA(VLOOKUP(F1289,[1]Suivi!$F:$S,5,0)),"EN COURS DE CATEGORISATION",VLOOKUP(F1289,[1]Suivi!$F:$S,5,0))</f>
        <v>EN COURS DE CATEGORISATION</v>
      </c>
      <c r="K1289" s="14" t="str">
        <f t="shared" si="82"/>
        <v/>
      </c>
      <c r="L1289" s="15" t="str">
        <f>IF(ISNA(VLOOKUP(F1289,[1]Suivi!$F:$S,7,0)),"",VLOOKUP(F1289,[1]Suivi!$F:$S,7,0))</f>
        <v/>
      </c>
      <c r="M1289" s="14" t="str">
        <f>IF(ISNA(VLOOKUP(F1289,[1]Suivi!$F:$S,8,0)),"",VLOOKUP(F1289,[1]Suivi!$F:$S,8,0))</f>
        <v/>
      </c>
      <c r="N1289" s="13" t="str">
        <f t="shared" ca="1" si="83"/>
        <v/>
      </c>
      <c r="O1289" s="14" t="str">
        <f>IF(ISNA(VLOOKUP(F1289,[1]Suivi!$F:$S,10,0)),"",VLOOKUP(F1289,[1]Suivi!$F:$S,10,0))</f>
        <v/>
      </c>
      <c r="P1289" s="18" t="str">
        <f>IF(ISNA(VLOOKUP(F1289,[1]Suivi!$F:$R,11,0)),"",VLOOKUP(F1289,[1]Suivi!$F:$R,11,0))</f>
        <v/>
      </c>
      <c r="Q1289" s="18" t="str">
        <f>IF(ISNA(VLOOKUP(F1289,[1]Suivi!$F:$R,12,0)),"",VLOOKUP(F1289,[1]Suivi!$F:$R,12,0))</f>
        <v/>
      </c>
      <c r="R1289" s="14" t="str">
        <f>IF(ISNA(VLOOKUP(F1289,[1]Suivi!$F:$S,13,0)),"",VLOOKUP(F1289,[1]Suivi!$F:$S,13,0))</f>
        <v/>
      </c>
      <c r="S1289" s="13" t="str">
        <f t="shared" si="80"/>
        <v/>
      </c>
    </row>
    <row r="1290" spans="1:19" ht="28.8" x14ac:dyDescent="0.3">
      <c r="A1290" s="12"/>
      <c r="B1290" s="12"/>
      <c r="C1290" s="12"/>
      <c r="D1290" s="12"/>
      <c r="E1290" s="12"/>
      <c r="F1290" s="12"/>
      <c r="G1290" s="12"/>
      <c r="H1290" s="12"/>
      <c r="I1290" s="13" t="str">
        <f t="shared" ca="1" si="81"/>
        <v/>
      </c>
      <c r="J1290" s="14" t="str">
        <f>IF(ISNA(VLOOKUP(F1290,[1]Suivi!$F:$S,5,0)),"EN COURS DE CATEGORISATION",VLOOKUP(F1290,[1]Suivi!$F:$S,5,0))</f>
        <v>EN COURS DE CATEGORISATION</v>
      </c>
      <c r="K1290" s="14" t="str">
        <f t="shared" si="82"/>
        <v/>
      </c>
      <c r="L1290" s="15" t="str">
        <f>IF(ISNA(VLOOKUP(F1290,[1]Suivi!$F:$S,7,0)),"",VLOOKUP(F1290,[1]Suivi!$F:$S,7,0))</f>
        <v/>
      </c>
      <c r="M1290" s="14" t="str">
        <f>IF(ISNA(VLOOKUP(F1290,[1]Suivi!$F:$S,8,0)),"",VLOOKUP(F1290,[1]Suivi!$F:$S,8,0))</f>
        <v/>
      </c>
      <c r="N1290" s="13" t="str">
        <f t="shared" ca="1" si="83"/>
        <v/>
      </c>
      <c r="O1290" s="14" t="str">
        <f>IF(ISNA(VLOOKUP(F1290,[1]Suivi!$F:$S,10,0)),"",VLOOKUP(F1290,[1]Suivi!$F:$S,10,0))</f>
        <v/>
      </c>
      <c r="P1290" s="18" t="str">
        <f>IF(ISNA(VLOOKUP(F1290,[1]Suivi!$F:$R,11,0)),"",VLOOKUP(F1290,[1]Suivi!$F:$R,11,0))</f>
        <v/>
      </c>
      <c r="Q1290" s="18" t="str">
        <f>IF(ISNA(VLOOKUP(F1290,[1]Suivi!$F:$R,12,0)),"",VLOOKUP(F1290,[1]Suivi!$F:$R,12,0))</f>
        <v/>
      </c>
      <c r="R1290" s="14" t="str">
        <f>IF(ISNA(VLOOKUP(F1290,[1]Suivi!$F:$S,13,0)),"",VLOOKUP(F1290,[1]Suivi!$F:$S,13,0))</f>
        <v/>
      </c>
      <c r="S1290" s="13" t="str">
        <f t="shared" si="80"/>
        <v/>
      </c>
    </row>
    <row r="1291" spans="1:19" ht="28.8" x14ac:dyDescent="0.3">
      <c r="A1291" s="12"/>
      <c r="B1291" s="12"/>
      <c r="C1291" s="12"/>
      <c r="D1291" s="12"/>
      <c r="E1291" s="12"/>
      <c r="F1291" s="12"/>
      <c r="G1291" s="12"/>
      <c r="H1291" s="12"/>
      <c r="I1291" s="13" t="str">
        <f t="shared" ca="1" si="81"/>
        <v/>
      </c>
      <c r="J1291" s="14" t="str">
        <f>IF(ISNA(VLOOKUP(F1291,[1]Suivi!$F:$S,5,0)),"EN COURS DE CATEGORISATION",VLOOKUP(F1291,[1]Suivi!$F:$S,5,0))</f>
        <v>EN COURS DE CATEGORISATION</v>
      </c>
      <c r="K1291" s="14" t="str">
        <f t="shared" si="82"/>
        <v/>
      </c>
      <c r="L1291" s="15" t="str">
        <f>IF(ISNA(VLOOKUP(F1291,[1]Suivi!$F:$S,7,0)),"",VLOOKUP(F1291,[1]Suivi!$F:$S,7,0))</f>
        <v/>
      </c>
      <c r="M1291" s="14" t="str">
        <f>IF(ISNA(VLOOKUP(F1291,[1]Suivi!$F:$S,8,0)),"",VLOOKUP(F1291,[1]Suivi!$F:$S,8,0))</f>
        <v/>
      </c>
      <c r="N1291" s="13" t="str">
        <f t="shared" ca="1" si="83"/>
        <v/>
      </c>
      <c r="O1291" s="14" t="str">
        <f>IF(ISNA(VLOOKUP(F1291,[1]Suivi!$F:$S,10,0)),"",VLOOKUP(F1291,[1]Suivi!$F:$S,10,0))</f>
        <v/>
      </c>
      <c r="P1291" s="18" t="str">
        <f>IF(ISNA(VLOOKUP(F1291,[1]Suivi!$F:$R,11,0)),"",VLOOKUP(F1291,[1]Suivi!$F:$R,11,0))</f>
        <v/>
      </c>
      <c r="Q1291" s="18" t="str">
        <f>IF(ISNA(VLOOKUP(F1291,[1]Suivi!$F:$R,12,0)),"",VLOOKUP(F1291,[1]Suivi!$F:$R,12,0))</f>
        <v/>
      </c>
      <c r="R1291" s="14" t="str">
        <f>IF(ISNA(VLOOKUP(F1291,[1]Suivi!$F:$S,13,0)),"",VLOOKUP(F1291,[1]Suivi!$F:$S,13,0))</f>
        <v/>
      </c>
      <c r="S1291" s="13" t="str">
        <f t="shared" si="80"/>
        <v/>
      </c>
    </row>
    <row r="1292" spans="1:19" ht="28.8" x14ac:dyDescent="0.3">
      <c r="A1292" s="12"/>
      <c r="B1292" s="12"/>
      <c r="C1292" s="12"/>
      <c r="D1292" s="12"/>
      <c r="E1292" s="12"/>
      <c r="F1292" s="12"/>
      <c r="G1292" s="12"/>
      <c r="H1292" s="12"/>
      <c r="I1292" s="13" t="str">
        <f t="shared" ca="1" si="81"/>
        <v/>
      </c>
      <c r="J1292" s="14" t="str">
        <f>IF(ISNA(VLOOKUP(F1292,[1]Suivi!$F:$S,5,0)),"EN COURS DE CATEGORISATION",VLOOKUP(F1292,[1]Suivi!$F:$S,5,0))</f>
        <v>EN COURS DE CATEGORISATION</v>
      </c>
      <c r="K1292" s="14" t="str">
        <f t="shared" si="82"/>
        <v/>
      </c>
      <c r="L1292" s="15" t="str">
        <f>IF(ISNA(VLOOKUP(F1292,[1]Suivi!$F:$S,7,0)),"",VLOOKUP(F1292,[1]Suivi!$F:$S,7,0))</f>
        <v/>
      </c>
      <c r="M1292" s="14" t="str">
        <f>IF(ISNA(VLOOKUP(F1292,[1]Suivi!$F:$S,8,0)),"",VLOOKUP(F1292,[1]Suivi!$F:$S,8,0))</f>
        <v/>
      </c>
      <c r="N1292" s="13" t="str">
        <f t="shared" ca="1" si="83"/>
        <v/>
      </c>
      <c r="O1292" s="14" t="str">
        <f>IF(ISNA(VLOOKUP(F1292,[1]Suivi!$F:$S,10,0)),"",VLOOKUP(F1292,[1]Suivi!$F:$S,10,0))</f>
        <v/>
      </c>
      <c r="P1292" s="18" t="str">
        <f>IF(ISNA(VLOOKUP(F1292,[1]Suivi!$F:$R,11,0)),"",VLOOKUP(F1292,[1]Suivi!$F:$R,11,0))</f>
        <v/>
      </c>
      <c r="Q1292" s="18" t="str">
        <f>IF(ISNA(VLOOKUP(F1292,[1]Suivi!$F:$R,12,0)),"",VLOOKUP(F1292,[1]Suivi!$F:$R,12,0))</f>
        <v/>
      </c>
      <c r="R1292" s="14" t="str">
        <f>IF(ISNA(VLOOKUP(F1292,[1]Suivi!$F:$S,13,0)),"",VLOOKUP(F1292,[1]Suivi!$F:$S,13,0))</f>
        <v/>
      </c>
      <c r="S1292" s="13" t="str">
        <f t="shared" si="80"/>
        <v/>
      </c>
    </row>
    <row r="1293" spans="1:19" ht="28.8" x14ac:dyDescent="0.3">
      <c r="A1293" s="12"/>
      <c r="B1293" s="12"/>
      <c r="C1293" s="12"/>
      <c r="D1293" s="12"/>
      <c r="E1293" s="12"/>
      <c r="F1293" s="12"/>
      <c r="G1293" s="12"/>
      <c r="H1293" s="12"/>
      <c r="I1293" s="13" t="str">
        <f t="shared" ca="1" si="81"/>
        <v/>
      </c>
      <c r="J1293" s="14" t="str">
        <f>IF(ISNA(VLOOKUP(F1293,[1]Suivi!$F:$S,5,0)),"EN COURS DE CATEGORISATION",VLOOKUP(F1293,[1]Suivi!$F:$S,5,0))</f>
        <v>EN COURS DE CATEGORISATION</v>
      </c>
      <c r="K1293" s="14" t="str">
        <f t="shared" si="82"/>
        <v/>
      </c>
      <c r="L1293" s="15" t="str">
        <f>IF(ISNA(VLOOKUP(F1293,[1]Suivi!$F:$S,7,0)),"",VLOOKUP(F1293,[1]Suivi!$F:$S,7,0))</f>
        <v/>
      </c>
      <c r="M1293" s="14" t="str">
        <f>IF(ISNA(VLOOKUP(F1293,[1]Suivi!$F:$S,8,0)),"",VLOOKUP(F1293,[1]Suivi!$F:$S,8,0))</f>
        <v/>
      </c>
      <c r="N1293" s="13" t="str">
        <f t="shared" ca="1" si="83"/>
        <v/>
      </c>
      <c r="O1293" s="14" t="str">
        <f>IF(ISNA(VLOOKUP(F1293,[1]Suivi!$F:$S,10,0)),"",VLOOKUP(F1293,[1]Suivi!$F:$S,10,0))</f>
        <v/>
      </c>
      <c r="P1293" s="18" t="str">
        <f>IF(ISNA(VLOOKUP(F1293,[1]Suivi!$F:$R,11,0)),"",VLOOKUP(F1293,[1]Suivi!$F:$R,11,0))</f>
        <v/>
      </c>
      <c r="Q1293" s="18" t="str">
        <f>IF(ISNA(VLOOKUP(F1293,[1]Suivi!$F:$R,12,0)),"",VLOOKUP(F1293,[1]Suivi!$F:$R,12,0))</f>
        <v/>
      </c>
      <c r="R1293" s="14" t="str">
        <f>IF(ISNA(VLOOKUP(F1293,[1]Suivi!$F:$S,13,0)),"",VLOOKUP(F1293,[1]Suivi!$F:$S,13,0))</f>
        <v/>
      </c>
      <c r="S1293" s="13" t="str">
        <f t="shared" si="80"/>
        <v/>
      </c>
    </row>
    <row r="1294" spans="1:19" ht="28.8" x14ac:dyDescent="0.3">
      <c r="A1294" s="12"/>
      <c r="B1294" s="12"/>
      <c r="C1294" s="12"/>
      <c r="D1294" s="12"/>
      <c r="E1294" s="12"/>
      <c r="F1294" s="12"/>
      <c r="G1294" s="12"/>
      <c r="H1294" s="12"/>
      <c r="I1294" s="13" t="str">
        <f t="shared" ca="1" si="81"/>
        <v/>
      </c>
      <c r="J1294" s="14" t="str">
        <f>IF(ISNA(VLOOKUP(F1294,[1]Suivi!$F:$S,5,0)),"EN COURS DE CATEGORISATION",VLOOKUP(F1294,[1]Suivi!$F:$S,5,0))</f>
        <v>EN COURS DE CATEGORISATION</v>
      </c>
      <c r="K1294" s="14" t="str">
        <f t="shared" si="82"/>
        <v/>
      </c>
      <c r="L1294" s="15" t="str">
        <f>IF(ISNA(VLOOKUP(F1294,[1]Suivi!$F:$S,7,0)),"",VLOOKUP(F1294,[1]Suivi!$F:$S,7,0))</f>
        <v/>
      </c>
      <c r="M1294" s="14" t="str">
        <f>IF(ISNA(VLOOKUP(F1294,[1]Suivi!$F:$S,8,0)),"",VLOOKUP(F1294,[1]Suivi!$F:$S,8,0))</f>
        <v/>
      </c>
      <c r="N1294" s="13" t="str">
        <f t="shared" ca="1" si="83"/>
        <v/>
      </c>
      <c r="O1294" s="14" t="str">
        <f>IF(ISNA(VLOOKUP(F1294,[1]Suivi!$F:$S,10,0)),"",VLOOKUP(F1294,[1]Suivi!$F:$S,10,0))</f>
        <v/>
      </c>
      <c r="P1294" s="18" t="str">
        <f>IF(ISNA(VLOOKUP(F1294,[1]Suivi!$F:$R,11,0)),"",VLOOKUP(F1294,[1]Suivi!$F:$R,11,0))</f>
        <v/>
      </c>
      <c r="Q1294" s="18" t="str">
        <f>IF(ISNA(VLOOKUP(F1294,[1]Suivi!$F:$R,12,0)),"",VLOOKUP(F1294,[1]Suivi!$F:$R,12,0))</f>
        <v/>
      </c>
      <c r="R1294" s="14" t="str">
        <f>IF(ISNA(VLOOKUP(F1294,[1]Suivi!$F:$S,13,0)),"",VLOOKUP(F1294,[1]Suivi!$F:$S,13,0))</f>
        <v/>
      </c>
      <c r="S1294" s="13" t="str">
        <f t="shared" si="80"/>
        <v/>
      </c>
    </row>
    <row r="1295" spans="1:19" ht="28.8" x14ac:dyDescent="0.3">
      <c r="A1295" s="12"/>
      <c r="B1295" s="12"/>
      <c r="C1295" s="12"/>
      <c r="D1295" s="12"/>
      <c r="E1295" s="12"/>
      <c r="F1295" s="12"/>
      <c r="G1295" s="12"/>
      <c r="H1295" s="12"/>
      <c r="I1295" s="13" t="str">
        <f t="shared" ca="1" si="81"/>
        <v/>
      </c>
      <c r="J1295" s="14" t="str">
        <f>IF(ISNA(VLOOKUP(F1295,[1]Suivi!$F:$S,5,0)),"EN COURS DE CATEGORISATION",VLOOKUP(F1295,[1]Suivi!$F:$S,5,0))</f>
        <v>EN COURS DE CATEGORISATION</v>
      </c>
      <c r="K1295" s="14" t="str">
        <f t="shared" si="82"/>
        <v/>
      </c>
      <c r="L1295" s="15" t="str">
        <f>IF(ISNA(VLOOKUP(F1295,[1]Suivi!$F:$S,7,0)),"",VLOOKUP(F1295,[1]Suivi!$F:$S,7,0))</f>
        <v/>
      </c>
      <c r="M1295" s="14" t="str">
        <f>IF(ISNA(VLOOKUP(F1295,[1]Suivi!$F:$S,8,0)),"",VLOOKUP(F1295,[1]Suivi!$F:$S,8,0))</f>
        <v/>
      </c>
      <c r="N1295" s="13" t="str">
        <f t="shared" ca="1" si="83"/>
        <v/>
      </c>
      <c r="O1295" s="14" t="str">
        <f>IF(ISNA(VLOOKUP(F1295,[1]Suivi!$F:$S,10,0)),"",VLOOKUP(F1295,[1]Suivi!$F:$S,10,0))</f>
        <v/>
      </c>
      <c r="P1295" s="18" t="str">
        <f>IF(ISNA(VLOOKUP(F1295,[1]Suivi!$F:$R,11,0)),"",VLOOKUP(F1295,[1]Suivi!$F:$R,11,0))</f>
        <v/>
      </c>
      <c r="Q1295" s="18" t="str">
        <f>IF(ISNA(VLOOKUP(F1295,[1]Suivi!$F:$R,12,0)),"",VLOOKUP(F1295,[1]Suivi!$F:$R,12,0))</f>
        <v/>
      </c>
      <c r="R1295" s="14" t="str">
        <f>IF(ISNA(VLOOKUP(F1295,[1]Suivi!$F:$S,13,0)),"",VLOOKUP(F1295,[1]Suivi!$F:$S,13,0))</f>
        <v/>
      </c>
      <c r="S1295" s="13" t="str">
        <f t="shared" si="80"/>
        <v/>
      </c>
    </row>
    <row r="1296" spans="1:19" ht="28.8" x14ac:dyDescent="0.3">
      <c r="A1296" s="12"/>
      <c r="B1296" s="12"/>
      <c r="C1296" s="12"/>
      <c r="D1296" s="12"/>
      <c r="E1296" s="12"/>
      <c r="F1296" s="12"/>
      <c r="G1296" s="12"/>
      <c r="H1296" s="12"/>
      <c r="I1296" s="13" t="str">
        <f t="shared" ca="1" si="81"/>
        <v/>
      </c>
      <c r="J1296" s="14" t="str">
        <f>IF(ISNA(VLOOKUP(F1296,[1]Suivi!$F:$S,5,0)),"EN COURS DE CATEGORISATION",VLOOKUP(F1296,[1]Suivi!$F:$S,5,0))</f>
        <v>EN COURS DE CATEGORISATION</v>
      </c>
      <c r="K1296" s="14" t="str">
        <f t="shared" si="82"/>
        <v/>
      </c>
      <c r="L1296" s="15" t="str">
        <f>IF(ISNA(VLOOKUP(F1296,[1]Suivi!$F:$S,7,0)),"",VLOOKUP(F1296,[1]Suivi!$F:$S,7,0))</f>
        <v/>
      </c>
      <c r="M1296" s="14" t="str">
        <f>IF(ISNA(VLOOKUP(F1296,[1]Suivi!$F:$S,8,0)),"",VLOOKUP(F1296,[1]Suivi!$F:$S,8,0))</f>
        <v/>
      </c>
      <c r="N1296" s="13" t="str">
        <f t="shared" ca="1" si="83"/>
        <v/>
      </c>
      <c r="O1296" s="14" t="str">
        <f>IF(ISNA(VLOOKUP(F1296,[1]Suivi!$F:$S,10,0)),"",VLOOKUP(F1296,[1]Suivi!$F:$S,10,0))</f>
        <v/>
      </c>
      <c r="P1296" s="18" t="str">
        <f>IF(ISNA(VLOOKUP(F1296,[1]Suivi!$F:$R,11,0)),"",VLOOKUP(F1296,[1]Suivi!$F:$R,11,0))</f>
        <v/>
      </c>
      <c r="Q1296" s="18" t="str">
        <f>IF(ISNA(VLOOKUP(F1296,[1]Suivi!$F:$R,12,0)),"",VLOOKUP(F1296,[1]Suivi!$F:$R,12,0))</f>
        <v/>
      </c>
      <c r="R1296" s="14" t="str">
        <f>IF(ISNA(VLOOKUP(F1296,[1]Suivi!$F:$S,13,0)),"",VLOOKUP(F1296,[1]Suivi!$F:$S,13,0))</f>
        <v/>
      </c>
      <c r="S1296" s="13" t="str">
        <f t="shared" si="80"/>
        <v/>
      </c>
    </row>
    <row r="1297" spans="1:19" ht="28.8" x14ac:dyDescent="0.3">
      <c r="A1297" s="12"/>
      <c r="B1297" s="12"/>
      <c r="C1297" s="12"/>
      <c r="D1297" s="12"/>
      <c r="E1297" s="12"/>
      <c r="F1297" s="12"/>
      <c r="G1297" s="12"/>
      <c r="H1297" s="12"/>
      <c r="I1297" s="13" t="str">
        <f t="shared" ca="1" si="81"/>
        <v/>
      </c>
      <c r="J1297" s="14" t="str">
        <f>IF(ISNA(VLOOKUP(F1297,[1]Suivi!$F:$S,5,0)),"EN COURS DE CATEGORISATION",VLOOKUP(F1297,[1]Suivi!$F:$S,5,0))</f>
        <v>EN COURS DE CATEGORISATION</v>
      </c>
      <c r="K1297" s="14" t="str">
        <f t="shared" si="82"/>
        <v/>
      </c>
      <c r="L1297" s="15" t="str">
        <f>IF(ISNA(VLOOKUP(F1297,[1]Suivi!$F:$S,7,0)),"",VLOOKUP(F1297,[1]Suivi!$F:$S,7,0))</f>
        <v/>
      </c>
      <c r="M1297" s="14" t="str">
        <f>IF(ISNA(VLOOKUP(F1297,[1]Suivi!$F:$S,8,0)),"",VLOOKUP(F1297,[1]Suivi!$F:$S,8,0))</f>
        <v/>
      </c>
      <c r="N1297" s="13" t="str">
        <f t="shared" ca="1" si="83"/>
        <v/>
      </c>
      <c r="O1297" s="14" t="str">
        <f>IF(ISNA(VLOOKUP(F1297,[1]Suivi!$F:$S,10,0)),"",VLOOKUP(F1297,[1]Suivi!$F:$S,10,0))</f>
        <v/>
      </c>
      <c r="P1297" s="18" t="str">
        <f>IF(ISNA(VLOOKUP(F1297,[1]Suivi!$F:$R,11,0)),"",VLOOKUP(F1297,[1]Suivi!$F:$R,11,0))</f>
        <v/>
      </c>
      <c r="Q1297" s="18" t="str">
        <f>IF(ISNA(VLOOKUP(F1297,[1]Suivi!$F:$R,12,0)),"",VLOOKUP(F1297,[1]Suivi!$F:$R,12,0))</f>
        <v/>
      </c>
      <c r="R1297" s="14" t="str">
        <f>IF(ISNA(VLOOKUP(F1297,[1]Suivi!$F:$S,13,0)),"",VLOOKUP(F1297,[1]Suivi!$F:$S,13,0))</f>
        <v/>
      </c>
      <c r="S1297" s="13" t="str">
        <f t="shared" si="80"/>
        <v/>
      </c>
    </row>
    <row r="1298" spans="1:19" ht="28.8" x14ac:dyDescent="0.3">
      <c r="A1298" s="12"/>
      <c r="B1298" s="12"/>
      <c r="C1298" s="12"/>
      <c r="D1298" s="12"/>
      <c r="E1298" s="12"/>
      <c r="F1298" s="12"/>
      <c r="G1298" s="12"/>
      <c r="H1298" s="12"/>
      <c r="I1298" s="13" t="str">
        <f t="shared" ca="1" si="81"/>
        <v/>
      </c>
      <c r="J1298" s="14" t="str">
        <f>IF(ISNA(VLOOKUP(F1298,[1]Suivi!$F:$S,5,0)),"EN COURS DE CATEGORISATION",VLOOKUP(F1298,[1]Suivi!$F:$S,5,0))</f>
        <v>EN COURS DE CATEGORISATION</v>
      </c>
      <c r="K1298" s="14" t="str">
        <f t="shared" si="82"/>
        <v/>
      </c>
      <c r="L1298" s="15" t="str">
        <f>IF(ISNA(VLOOKUP(F1298,[1]Suivi!$F:$S,7,0)),"",VLOOKUP(F1298,[1]Suivi!$F:$S,7,0))</f>
        <v/>
      </c>
      <c r="M1298" s="14" t="str">
        <f>IF(ISNA(VLOOKUP(F1298,[1]Suivi!$F:$S,8,0)),"",VLOOKUP(F1298,[1]Suivi!$F:$S,8,0))</f>
        <v/>
      </c>
      <c r="N1298" s="13" t="str">
        <f t="shared" ca="1" si="83"/>
        <v/>
      </c>
      <c r="O1298" s="14" t="str">
        <f>IF(ISNA(VLOOKUP(F1298,[1]Suivi!$F:$S,10,0)),"",VLOOKUP(F1298,[1]Suivi!$F:$S,10,0))</f>
        <v/>
      </c>
      <c r="P1298" s="18" t="str">
        <f>IF(ISNA(VLOOKUP(F1298,[1]Suivi!$F:$R,11,0)),"",VLOOKUP(F1298,[1]Suivi!$F:$R,11,0))</f>
        <v/>
      </c>
      <c r="Q1298" s="18" t="str">
        <f>IF(ISNA(VLOOKUP(F1298,[1]Suivi!$F:$R,12,0)),"",VLOOKUP(F1298,[1]Suivi!$F:$R,12,0))</f>
        <v/>
      </c>
      <c r="R1298" s="14" t="str">
        <f>IF(ISNA(VLOOKUP(F1298,[1]Suivi!$F:$S,13,0)),"",VLOOKUP(F1298,[1]Suivi!$F:$S,13,0))</f>
        <v/>
      </c>
      <c r="S1298" s="13" t="str">
        <f t="shared" si="80"/>
        <v/>
      </c>
    </row>
    <row r="1299" spans="1:19" ht="28.8" x14ac:dyDescent="0.3">
      <c r="A1299" s="12"/>
      <c r="B1299" s="12"/>
      <c r="C1299" s="12"/>
      <c r="D1299" s="12"/>
      <c r="E1299" s="12"/>
      <c r="F1299" s="12"/>
      <c r="G1299" s="12"/>
      <c r="H1299" s="12"/>
      <c r="I1299" s="13" t="str">
        <f t="shared" ca="1" si="81"/>
        <v/>
      </c>
      <c r="J1299" s="14" t="str">
        <f>IF(ISNA(VLOOKUP(F1299,[1]Suivi!$F:$S,5,0)),"EN COURS DE CATEGORISATION",VLOOKUP(F1299,[1]Suivi!$F:$S,5,0))</f>
        <v>EN COURS DE CATEGORISATION</v>
      </c>
      <c r="K1299" s="14" t="str">
        <f t="shared" si="82"/>
        <v/>
      </c>
      <c r="L1299" s="15" t="str">
        <f>IF(ISNA(VLOOKUP(F1299,[1]Suivi!$F:$S,7,0)),"",VLOOKUP(F1299,[1]Suivi!$F:$S,7,0))</f>
        <v/>
      </c>
      <c r="M1299" s="14" t="str">
        <f>IF(ISNA(VLOOKUP(F1299,[1]Suivi!$F:$S,8,0)),"",VLOOKUP(F1299,[1]Suivi!$F:$S,8,0))</f>
        <v/>
      </c>
      <c r="N1299" s="13" t="str">
        <f t="shared" ca="1" si="83"/>
        <v/>
      </c>
      <c r="O1299" s="14" t="str">
        <f>IF(ISNA(VLOOKUP(F1299,[1]Suivi!$F:$S,10,0)),"",VLOOKUP(F1299,[1]Suivi!$F:$S,10,0))</f>
        <v/>
      </c>
      <c r="P1299" s="18" t="str">
        <f>IF(ISNA(VLOOKUP(F1299,[1]Suivi!$F:$R,11,0)),"",VLOOKUP(F1299,[1]Suivi!$F:$R,11,0))</f>
        <v/>
      </c>
      <c r="Q1299" s="18" t="str">
        <f>IF(ISNA(VLOOKUP(F1299,[1]Suivi!$F:$R,12,0)),"",VLOOKUP(F1299,[1]Suivi!$F:$R,12,0))</f>
        <v/>
      </c>
      <c r="R1299" s="14" t="str">
        <f>IF(ISNA(VLOOKUP(F1299,[1]Suivi!$F:$S,13,0)),"",VLOOKUP(F1299,[1]Suivi!$F:$S,13,0))</f>
        <v/>
      </c>
      <c r="S1299" s="13" t="str">
        <f t="shared" si="80"/>
        <v/>
      </c>
    </row>
    <row r="1300" spans="1:19" ht="28.8" x14ac:dyDescent="0.3">
      <c r="A1300" s="12"/>
      <c r="B1300" s="12"/>
      <c r="C1300" s="12"/>
      <c r="D1300" s="12"/>
      <c r="E1300" s="12"/>
      <c r="F1300" s="12"/>
      <c r="G1300" s="12"/>
      <c r="H1300" s="12"/>
      <c r="I1300" s="13" t="str">
        <f t="shared" ca="1" si="81"/>
        <v/>
      </c>
      <c r="J1300" s="14" t="str">
        <f>IF(ISNA(VLOOKUP(F1300,[1]Suivi!$F:$S,5,0)),"EN COURS DE CATEGORISATION",VLOOKUP(F1300,[1]Suivi!$F:$S,5,0))</f>
        <v>EN COURS DE CATEGORISATION</v>
      </c>
      <c r="K1300" s="14" t="str">
        <f t="shared" si="82"/>
        <v/>
      </c>
      <c r="L1300" s="15" t="str">
        <f>IF(ISNA(VLOOKUP(F1300,[1]Suivi!$F:$S,7,0)),"",VLOOKUP(F1300,[1]Suivi!$F:$S,7,0))</f>
        <v/>
      </c>
      <c r="M1300" s="14" t="str">
        <f>IF(ISNA(VLOOKUP(F1300,[1]Suivi!$F:$S,8,0)),"",VLOOKUP(F1300,[1]Suivi!$F:$S,8,0))</f>
        <v/>
      </c>
      <c r="N1300" s="13" t="str">
        <f t="shared" ca="1" si="83"/>
        <v/>
      </c>
      <c r="O1300" s="14" t="str">
        <f>IF(ISNA(VLOOKUP(F1300,[1]Suivi!$F:$S,10,0)),"",VLOOKUP(F1300,[1]Suivi!$F:$S,10,0))</f>
        <v/>
      </c>
      <c r="P1300" s="18" t="str">
        <f>IF(ISNA(VLOOKUP(F1300,[1]Suivi!$F:$R,11,0)),"",VLOOKUP(F1300,[1]Suivi!$F:$R,11,0))</f>
        <v/>
      </c>
      <c r="Q1300" s="18" t="str">
        <f>IF(ISNA(VLOOKUP(F1300,[1]Suivi!$F:$R,12,0)),"",VLOOKUP(F1300,[1]Suivi!$F:$R,12,0))</f>
        <v/>
      </c>
      <c r="R1300" s="14" t="str">
        <f>IF(ISNA(VLOOKUP(F1300,[1]Suivi!$F:$S,13,0)),"",VLOOKUP(F1300,[1]Suivi!$F:$S,13,0))</f>
        <v/>
      </c>
      <c r="S1300" s="13" t="str">
        <f t="shared" si="80"/>
        <v/>
      </c>
    </row>
    <row r="1301" spans="1:19" ht="28.8" x14ac:dyDescent="0.3">
      <c r="A1301" s="12"/>
      <c r="B1301" s="12"/>
      <c r="C1301" s="12"/>
      <c r="D1301" s="12"/>
      <c r="E1301" s="12"/>
      <c r="F1301" s="12"/>
      <c r="G1301" s="12"/>
      <c r="H1301" s="12"/>
      <c r="I1301" s="13" t="str">
        <f t="shared" ca="1" si="81"/>
        <v/>
      </c>
      <c r="J1301" s="14" t="str">
        <f>IF(ISNA(VLOOKUP(F1301,[1]Suivi!$F:$S,5,0)),"EN COURS DE CATEGORISATION",VLOOKUP(F1301,[1]Suivi!$F:$S,5,0))</f>
        <v>EN COURS DE CATEGORISATION</v>
      </c>
      <c r="K1301" s="14" t="str">
        <f t="shared" si="82"/>
        <v/>
      </c>
      <c r="L1301" s="15" t="str">
        <f>IF(ISNA(VLOOKUP(F1301,[1]Suivi!$F:$S,7,0)),"",VLOOKUP(F1301,[1]Suivi!$F:$S,7,0))</f>
        <v/>
      </c>
      <c r="M1301" s="14" t="str">
        <f>IF(ISNA(VLOOKUP(F1301,[1]Suivi!$F:$S,8,0)),"",VLOOKUP(F1301,[1]Suivi!$F:$S,8,0))</f>
        <v/>
      </c>
      <c r="N1301" s="13" t="str">
        <f t="shared" ca="1" si="83"/>
        <v/>
      </c>
      <c r="O1301" s="14" t="str">
        <f>IF(ISNA(VLOOKUP(F1301,[1]Suivi!$F:$S,10,0)),"",VLOOKUP(F1301,[1]Suivi!$F:$S,10,0))</f>
        <v/>
      </c>
      <c r="P1301" s="18" t="str">
        <f>IF(ISNA(VLOOKUP(F1301,[1]Suivi!$F:$R,11,0)),"",VLOOKUP(F1301,[1]Suivi!$F:$R,11,0))</f>
        <v/>
      </c>
      <c r="Q1301" s="18" t="str">
        <f>IF(ISNA(VLOOKUP(F1301,[1]Suivi!$F:$R,12,0)),"",VLOOKUP(F1301,[1]Suivi!$F:$R,12,0))</f>
        <v/>
      </c>
      <c r="R1301" s="14" t="str">
        <f>IF(ISNA(VLOOKUP(F1301,[1]Suivi!$F:$S,13,0)),"",VLOOKUP(F1301,[1]Suivi!$F:$S,13,0))</f>
        <v/>
      </c>
      <c r="S1301" s="13" t="str">
        <f t="shared" si="80"/>
        <v/>
      </c>
    </row>
    <row r="1302" spans="1:19" ht="28.8" x14ac:dyDescent="0.3">
      <c r="A1302" s="12"/>
      <c r="B1302" s="12"/>
      <c r="C1302" s="12"/>
      <c r="D1302" s="12"/>
      <c r="E1302" s="12"/>
      <c r="F1302" s="12"/>
      <c r="G1302" s="12"/>
      <c r="H1302" s="12"/>
      <c r="I1302" s="13" t="str">
        <f t="shared" ca="1" si="81"/>
        <v/>
      </c>
      <c r="J1302" s="14" t="str">
        <f>IF(ISNA(VLOOKUP(F1302,[1]Suivi!$F:$S,5,0)),"EN COURS DE CATEGORISATION",VLOOKUP(F1302,[1]Suivi!$F:$S,5,0))</f>
        <v>EN COURS DE CATEGORISATION</v>
      </c>
      <c r="K1302" s="14" t="str">
        <f t="shared" si="82"/>
        <v/>
      </c>
      <c r="L1302" s="15" t="str">
        <f>IF(ISNA(VLOOKUP(F1302,[1]Suivi!$F:$S,7,0)),"",VLOOKUP(F1302,[1]Suivi!$F:$S,7,0))</f>
        <v/>
      </c>
      <c r="M1302" s="14" t="str">
        <f>IF(ISNA(VLOOKUP(F1302,[1]Suivi!$F:$S,8,0)),"",VLOOKUP(F1302,[1]Suivi!$F:$S,8,0))</f>
        <v/>
      </c>
      <c r="N1302" s="13" t="str">
        <f t="shared" ca="1" si="83"/>
        <v/>
      </c>
      <c r="O1302" s="14" t="str">
        <f>IF(ISNA(VLOOKUP(F1302,[1]Suivi!$F:$S,10,0)),"",VLOOKUP(F1302,[1]Suivi!$F:$S,10,0))</f>
        <v/>
      </c>
      <c r="P1302" s="18" t="str">
        <f>IF(ISNA(VLOOKUP(F1302,[1]Suivi!$F:$R,11,0)),"",VLOOKUP(F1302,[1]Suivi!$F:$R,11,0))</f>
        <v/>
      </c>
      <c r="Q1302" s="18" t="str">
        <f>IF(ISNA(VLOOKUP(F1302,[1]Suivi!$F:$R,12,0)),"",VLOOKUP(F1302,[1]Suivi!$F:$R,12,0))</f>
        <v/>
      </c>
      <c r="R1302" s="14" t="str">
        <f>IF(ISNA(VLOOKUP(F1302,[1]Suivi!$F:$S,13,0)),"",VLOOKUP(F1302,[1]Suivi!$F:$S,13,0))</f>
        <v/>
      </c>
      <c r="S1302" s="13" t="str">
        <f t="shared" si="80"/>
        <v/>
      </c>
    </row>
    <row r="1303" spans="1:19" ht="28.8" x14ac:dyDescent="0.3">
      <c r="A1303" s="12"/>
      <c r="B1303" s="12"/>
      <c r="C1303" s="12"/>
      <c r="D1303" s="12"/>
      <c r="E1303" s="12"/>
      <c r="F1303" s="12"/>
      <c r="G1303" s="12"/>
      <c r="H1303" s="12"/>
      <c r="I1303" s="13" t="str">
        <f t="shared" ca="1" si="81"/>
        <v/>
      </c>
      <c r="J1303" s="14" t="str">
        <f>IF(ISNA(VLOOKUP(F1303,[1]Suivi!$F:$S,5,0)),"EN COURS DE CATEGORISATION",VLOOKUP(F1303,[1]Suivi!$F:$S,5,0))</f>
        <v>EN COURS DE CATEGORISATION</v>
      </c>
      <c r="K1303" s="14" t="str">
        <f t="shared" si="82"/>
        <v/>
      </c>
      <c r="L1303" s="15" t="str">
        <f>IF(ISNA(VLOOKUP(F1303,[1]Suivi!$F:$S,7,0)),"",VLOOKUP(F1303,[1]Suivi!$F:$S,7,0))</f>
        <v/>
      </c>
      <c r="M1303" s="14" t="str">
        <f>IF(ISNA(VLOOKUP(F1303,[1]Suivi!$F:$S,8,0)),"",VLOOKUP(F1303,[1]Suivi!$F:$S,8,0))</f>
        <v/>
      </c>
      <c r="N1303" s="13" t="str">
        <f t="shared" ca="1" si="83"/>
        <v/>
      </c>
      <c r="O1303" s="14" t="str">
        <f>IF(ISNA(VLOOKUP(F1303,[1]Suivi!$F:$S,10,0)),"",VLOOKUP(F1303,[1]Suivi!$F:$S,10,0))</f>
        <v/>
      </c>
      <c r="P1303" s="18" t="str">
        <f>IF(ISNA(VLOOKUP(F1303,[1]Suivi!$F:$R,11,0)),"",VLOOKUP(F1303,[1]Suivi!$F:$R,11,0))</f>
        <v/>
      </c>
      <c r="Q1303" s="18" t="str">
        <f>IF(ISNA(VLOOKUP(F1303,[1]Suivi!$F:$R,12,0)),"",VLOOKUP(F1303,[1]Suivi!$F:$R,12,0))</f>
        <v/>
      </c>
      <c r="R1303" s="14" t="str">
        <f>IF(ISNA(VLOOKUP(F1303,[1]Suivi!$F:$S,13,0)),"",VLOOKUP(F1303,[1]Suivi!$F:$S,13,0))</f>
        <v/>
      </c>
      <c r="S1303" s="13" t="str">
        <f t="shared" si="80"/>
        <v/>
      </c>
    </row>
    <row r="1304" spans="1:19" ht="28.8" x14ac:dyDescent="0.3">
      <c r="A1304" s="12"/>
      <c r="B1304" s="12"/>
      <c r="C1304" s="12"/>
      <c r="D1304" s="12"/>
      <c r="E1304" s="12"/>
      <c r="F1304" s="12"/>
      <c r="G1304" s="12"/>
      <c r="H1304" s="12"/>
      <c r="I1304" s="13" t="str">
        <f t="shared" ca="1" si="81"/>
        <v/>
      </c>
      <c r="J1304" s="14" t="str">
        <f>IF(ISNA(VLOOKUP(F1304,[1]Suivi!$F:$S,5,0)),"EN COURS DE CATEGORISATION",VLOOKUP(F1304,[1]Suivi!$F:$S,5,0))</f>
        <v>EN COURS DE CATEGORISATION</v>
      </c>
      <c r="K1304" s="14" t="str">
        <f t="shared" si="82"/>
        <v/>
      </c>
      <c r="L1304" s="15" t="str">
        <f>IF(ISNA(VLOOKUP(F1304,[1]Suivi!$F:$S,7,0)),"",VLOOKUP(F1304,[1]Suivi!$F:$S,7,0))</f>
        <v/>
      </c>
      <c r="M1304" s="14" t="str">
        <f>IF(ISNA(VLOOKUP(F1304,[1]Suivi!$F:$S,8,0)),"",VLOOKUP(F1304,[1]Suivi!$F:$S,8,0))</f>
        <v/>
      </c>
      <c r="N1304" s="13" t="str">
        <f t="shared" ca="1" si="83"/>
        <v/>
      </c>
      <c r="O1304" s="14" t="str">
        <f>IF(ISNA(VLOOKUP(F1304,[1]Suivi!$F:$S,10,0)),"",VLOOKUP(F1304,[1]Suivi!$F:$S,10,0))</f>
        <v/>
      </c>
      <c r="P1304" s="18" t="str">
        <f>IF(ISNA(VLOOKUP(F1304,[1]Suivi!$F:$R,11,0)),"",VLOOKUP(F1304,[1]Suivi!$F:$R,11,0))</f>
        <v/>
      </c>
      <c r="Q1304" s="18" t="str">
        <f>IF(ISNA(VLOOKUP(F1304,[1]Suivi!$F:$R,12,0)),"",VLOOKUP(F1304,[1]Suivi!$F:$R,12,0))</f>
        <v/>
      </c>
      <c r="R1304" s="14" t="str">
        <f>IF(ISNA(VLOOKUP(F1304,[1]Suivi!$F:$S,13,0)),"",VLOOKUP(F1304,[1]Suivi!$F:$S,13,0))</f>
        <v/>
      </c>
      <c r="S1304" s="13" t="str">
        <f t="shared" si="80"/>
        <v/>
      </c>
    </row>
    <row r="1305" spans="1:19" ht="28.8" x14ac:dyDescent="0.3">
      <c r="A1305" s="12"/>
      <c r="B1305" s="12"/>
      <c r="C1305" s="12"/>
      <c r="D1305" s="12"/>
      <c r="E1305" s="12"/>
      <c r="F1305" s="12"/>
      <c r="G1305" s="12"/>
      <c r="H1305" s="12"/>
      <c r="I1305" s="13" t="str">
        <f t="shared" ca="1" si="81"/>
        <v/>
      </c>
      <c r="J1305" s="14" t="str">
        <f>IF(ISNA(VLOOKUP(F1305,[1]Suivi!$F:$S,5,0)),"EN COURS DE CATEGORISATION",VLOOKUP(F1305,[1]Suivi!$F:$S,5,0))</f>
        <v>EN COURS DE CATEGORISATION</v>
      </c>
      <c r="K1305" s="14" t="str">
        <f t="shared" si="82"/>
        <v/>
      </c>
      <c r="L1305" s="15" t="str">
        <f>IF(ISNA(VLOOKUP(F1305,[1]Suivi!$F:$S,7,0)),"",VLOOKUP(F1305,[1]Suivi!$F:$S,7,0))</f>
        <v/>
      </c>
      <c r="M1305" s="14" t="str">
        <f>IF(ISNA(VLOOKUP(F1305,[1]Suivi!$F:$S,8,0)),"",VLOOKUP(F1305,[1]Suivi!$F:$S,8,0))</f>
        <v/>
      </c>
      <c r="N1305" s="13" t="str">
        <f t="shared" ca="1" si="83"/>
        <v/>
      </c>
      <c r="O1305" s="14" t="str">
        <f>IF(ISNA(VLOOKUP(F1305,[1]Suivi!$F:$S,10,0)),"",VLOOKUP(F1305,[1]Suivi!$F:$S,10,0))</f>
        <v/>
      </c>
      <c r="P1305" s="18" t="str">
        <f>IF(ISNA(VLOOKUP(F1305,[1]Suivi!$F:$R,11,0)),"",VLOOKUP(F1305,[1]Suivi!$F:$R,11,0))</f>
        <v/>
      </c>
      <c r="Q1305" s="18" t="str">
        <f>IF(ISNA(VLOOKUP(F1305,[1]Suivi!$F:$R,12,0)),"",VLOOKUP(F1305,[1]Suivi!$F:$R,12,0))</f>
        <v/>
      </c>
      <c r="R1305" s="14" t="str">
        <f>IF(ISNA(VLOOKUP(F1305,[1]Suivi!$F:$S,13,0)),"",VLOOKUP(F1305,[1]Suivi!$F:$S,13,0))</f>
        <v/>
      </c>
      <c r="S1305" s="13" t="str">
        <f t="shared" si="80"/>
        <v/>
      </c>
    </row>
    <row r="1306" spans="1:19" ht="28.8" x14ac:dyDescent="0.3">
      <c r="A1306" s="12"/>
      <c r="B1306" s="12"/>
      <c r="C1306" s="12"/>
      <c r="D1306" s="12"/>
      <c r="E1306" s="12"/>
      <c r="F1306" s="12"/>
      <c r="G1306" s="12"/>
      <c r="H1306" s="12"/>
      <c r="I1306" s="13" t="str">
        <f t="shared" ca="1" si="81"/>
        <v/>
      </c>
      <c r="J1306" s="14" t="str">
        <f>IF(ISNA(VLOOKUP(F1306,[1]Suivi!$F:$S,5,0)),"EN COURS DE CATEGORISATION",VLOOKUP(F1306,[1]Suivi!$F:$S,5,0))</f>
        <v>EN COURS DE CATEGORISATION</v>
      </c>
      <c r="K1306" s="14" t="str">
        <f t="shared" si="82"/>
        <v/>
      </c>
      <c r="L1306" s="15" t="str">
        <f>IF(ISNA(VLOOKUP(F1306,[1]Suivi!$F:$S,7,0)),"",VLOOKUP(F1306,[1]Suivi!$F:$S,7,0))</f>
        <v/>
      </c>
      <c r="M1306" s="14" t="str">
        <f>IF(ISNA(VLOOKUP(F1306,[1]Suivi!$F:$S,8,0)),"",VLOOKUP(F1306,[1]Suivi!$F:$S,8,0))</f>
        <v/>
      </c>
      <c r="N1306" s="13" t="str">
        <f t="shared" ca="1" si="83"/>
        <v/>
      </c>
      <c r="O1306" s="14" t="str">
        <f>IF(ISNA(VLOOKUP(F1306,[1]Suivi!$F:$S,10,0)),"",VLOOKUP(F1306,[1]Suivi!$F:$S,10,0))</f>
        <v/>
      </c>
      <c r="P1306" s="18" t="str">
        <f>IF(ISNA(VLOOKUP(F1306,[1]Suivi!$F:$R,11,0)),"",VLOOKUP(F1306,[1]Suivi!$F:$R,11,0))</f>
        <v/>
      </c>
      <c r="Q1306" s="18" t="str">
        <f>IF(ISNA(VLOOKUP(F1306,[1]Suivi!$F:$R,12,0)),"",VLOOKUP(F1306,[1]Suivi!$F:$R,12,0))</f>
        <v/>
      </c>
      <c r="R1306" s="14" t="str">
        <f>IF(ISNA(VLOOKUP(F1306,[1]Suivi!$F:$S,13,0)),"",VLOOKUP(F1306,[1]Suivi!$F:$S,13,0))</f>
        <v/>
      </c>
      <c r="S1306" s="13" t="str">
        <f t="shared" si="80"/>
        <v/>
      </c>
    </row>
    <row r="1307" spans="1:19" ht="28.8" x14ac:dyDescent="0.3">
      <c r="A1307" s="12"/>
      <c r="B1307" s="12"/>
      <c r="C1307" s="12"/>
      <c r="D1307" s="12"/>
      <c r="E1307" s="12"/>
      <c r="F1307" s="12"/>
      <c r="G1307" s="12"/>
      <c r="H1307" s="12"/>
      <c r="I1307" s="13" t="str">
        <f t="shared" ca="1" si="81"/>
        <v/>
      </c>
      <c r="J1307" s="14" t="str">
        <f>IF(ISNA(VLOOKUP(F1307,[1]Suivi!$F:$S,5,0)),"EN COURS DE CATEGORISATION",VLOOKUP(F1307,[1]Suivi!$F:$S,5,0))</f>
        <v>EN COURS DE CATEGORISATION</v>
      </c>
      <c r="K1307" s="14" t="str">
        <f t="shared" si="82"/>
        <v/>
      </c>
      <c r="L1307" s="15" t="str">
        <f>IF(ISNA(VLOOKUP(F1307,[1]Suivi!$F:$S,7,0)),"",VLOOKUP(F1307,[1]Suivi!$F:$S,7,0))</f>
        <v/>
      </c>
      <c r="M1307" s="14" t="str">
        <f>IF(ISNA(VLOOKUP(F1307,[1]Suivi!$F:$S,8,0)),"",VLOOKUP(F1307,[1]Suivi!$F:$S,8,0))</f>
        <v/>
      </c>
      <c r="N1307" s="13" t="str">
        <f t="shared" ca="1" si="83"/>
        <v/>
      </c>
      <c r="O1307" s="14" t="str">
        <f>IF(ISNA(VLOOKUP(F1307,[1]Suivi!$F:$S,10,0)),"",VLOOKUP(F1307,[1]Suivi!$F:$S,10,0))</f>
        <v/>
      </c>
      <c r="P1307" s="18" t="str">
        <f>IF(ISNA(VLOOKUP(F1307,[1]Suivi!$F:$R,11,0)),"",VLOOKUP(F1307,[1]Suivi!$F:$R,11,0))</f>
        <v/>
      </c>
      <c r="Q1307" s="18" t="str">
        <f>IF(ISNA(VLOOKUP(F1307,[1]Suivi!$F:$R,12,0)),"",VLOOKUP(F1307,[1]Suivi!$F:$R,12,0))</f>
        <v/>
      </c>
      <c r="R1307" s="14" t="str">
        <f>IF(ISNA(VLOOKUP(F1307,[1]Suivi!$F:$S,13,0)),"",VLOOKUP(F1307,[1]Suivi!$F:$S,13,0))</f>
        <v/>
      </c>
      <c r="S1307" s="13" t="str">
        <f t="shared" si="80"/>
        <v/>
      </c>
    </row>
    <row r="1308" spans="1:19" ht="28.8" x14ac:dyDescent="0.3">
      <c r="A1308" s="12"/>
      <c r="B1308" s="12"/>
      <c r="C1308" s="12"/>
      <c r="D1308" s="12"/>
      <c r="E1308" s="12"/>
      <c r="F1308" s="12"/>
      <c r="G1308" s="12"/>
      <c r="H1308" s="12"/>
      <c r="I1308" s="13" t="str">
        <f t="shared" ca="1" si="81"/>
        <v/>
      </c>
      <c r="J1308" s="14" t="str">
        <f>IF(ISNA(VLOOKUP(F1308,[1]Suivi!$F:$S,5,0)),"EN COURS DE CATEGORISATION",VLOOKUP(F1308,[1]Suivi!$F:$S,5,0))</f>
        <v>EN COURS DE CATEGORISATION</v>
      </c>
      <c r="K1308" s="14" t="str">
        <f t="shared" si="82"/>
        <v/>
      </c>
      <c r="L1308" s="15" t="str">
        <f>IF(ISNA(VLOOKUP(F1308,[1]Suivi!$F:$S,7,0)),"",VLOOKUP(F1308,[1]Suivi!$F:$S,7,0))</f>
        <v/>
      </c>
      <c r="M1308" s="14" t="str">
        <f>IF(ISNA(VLOOKUP(F1308,[1]Suivi!$F:$S,8,0)),"",VLOOKUP(F1308,[1]Suivi!$F:$S,8,0))</f>
        <v/>
      </c>
      <c r="N1308" s="13" t="str">
        <f t="shared" ca="1" si="83"/>
        <v/>
      </c>
      <c r="O1308" s="14" t="str">
        <f>IF(ISNA(VLOOKUP(F1308,[1]Suivi!$F:$S,10,0)),"",VLOOKUP(F1308,[1]Suivi!$F:$S,10,0))</f>
        <v/>
      </c>
      <c r="P1308" s="18" t="str">
        <f>IF(ISNA(VLOOKUP(F1308,[1]Suivi!$F:$R,11,0)),"",VLOOKUP(F1308,[1]Suivi!$F:$R,11,0))</f>
        <v/>
      </c>
      <c r="Q1308" s="18" t="str">
        <f>IF(ISNA(VLOOKUP(F1308,[1]Suivi!$F:$R,12,0)),"",VLOOKUP(F1308,[1]Suivi!$F:$R,12,0))</f>
        <v/>
      </c>
      <c r="R1308" s="14" t="str">
        <f>IF(ISNA(VLOOKUP(F1308,[1]Suivi!$F:$S,13,0)),"",VLOOKUP(F1308,[1]Suivi!$F:$S,13,0))</f>
        <v/>
      </c>
      <c r="S1308" s="13" t="str">
        <f t="shared" si="80"/>
        <v/>
      </c>
    </row>
    <row r="1309" spans="1:19" ht="28.8" x14ac:dyDescent="0.3">
      <c r="A1309" s="12"/>
      <c r="B1309" s="12"/>
      <c r="C1309" s="12"/>
      <c r="D1309" s="12"/>
      <c r="E1309" s="12"/>
      <c r="F1309" s="12"/>
      <c r="G1309" s="12"/>
      <c r="H1309" s="12"/>
      <c r="I1309" s="13" t="str">
        <f t="shared" ca="1" si="81"/>
        <v/>
      </c>
      <c r="J1309" s="14" t="str">
        <f>IF(ISNA(VLOOKUP(F1309,[1]Suivi!$F:$S,5,0)),"EN COURS DE CATEGORISATION",VLOOKUP(F1309,[1]Suivi!$F:$S,5,0))</f>
        <v>EN COURS DE CATEGORISATION</v>
      </c>
      <c r="K1309" s="14" t="str">
        <f t="shared" si="82"/>
        <v/>
      </c>
      <c r="L1309" s="15" t="str">
        <f>IF(ISNA(VLOOKUP(F1309,[1]Suivi!$F:$S,7,0)),"",VLOOKUP(F1309,[1]Suivi!$F:$S,7,0))</f>
        <v/>
      </c>
      <c r="M1309" s="14" t="str">
        <f>IF(ISNA(VLOOKUP(F1309,[1]Suivi!$F:$S,8,0)),"",VLOOKUP(F1309,[1]Suivi!$F:$S,8,0))</f>
        <v/>
      </c>
      <c r="N1309" s="13" t="str">
        <f t="shared" ca="1" si="83"/>
        <v/>
      </c>
      <c r="O1309" s="14" t="str">
        <f>IF(ISNA(VLOOKUP(F1309,[1]Suivi!$F:$S,10,0)),"",VLOOKUP(F1309,[1]Suivi!$F:$S,10,0))</f>
        <v/>
      </c>
      <c r="P1309" s="18" t="str">
        <f>IF(ISNA(VLOOKUP(F1309,[1]Suivi!$F:$R,11,0)),"",VLOOKUP(F1309,[1]Suivi!$F:$R,11,0))</f>
        <v/>
      </c>
      <c r="Q1309" s="18" t="str">
        <f>IF(ISNA(VLOOKUP(F1309,[1]Suivi!$F:$R,12,0)),"",VLOOKUP(F1309,[1]Suivi!$F:$R,12,0))</f>
        <v/>
      </c>
      <c r="R1309" s="14" t="str">
        <f>IF(ISNA(VLOOKUP(F1309,[1]Suivi!$F:$S,13,0)),"",VLOOKUP(F1309,[1]Suivi!$F:$S,13,0))</f>
        <v/>
      </c>
      <c r="S1309" s="13" t="str">
        <f t="shared" si="80"/>
        <v/>
      </c>
    </row>
    <row r="1310" spans="1:19" ht="28.8" x14ac:dyDescent="0.3">
      <c r="A1310" s="12"/>
      <c r="B1310" s="12"/>
      <c r="C1310" s="12"/>
      <c r="D1310" s="12"/>
      <c r="E1310" s="12"/>
      <c r="F1310" s="12"/>
      <c r="G1310" s="12"/>
      <c r="H1310" s="12"/>
      <c r="I1310" s="13" t="str">
        <f t="shared" ca="1" si="81"/>
        <v/>
      </c>
      <c r="J1310" s="14" t="str">
        <f>IF(ISNA(VLOOKUP(F1310,[1]Suivi!$F:$S,5,0)),"EN COURS DE CATEGORISATION",VLOOKUP(F1310,[1]Suivi!$F:$S,5,0))</f>
        <v>EN COURS DE CATEGORISATION</v>
      </c>
      <c r="K1310" s="14" t="str">
        <f t="shared" si="82"/>
        <v/>
      </c>
      <c r="L1310" s="15" t="str">
        <f>IF(ISNA(VLOOKUP(F1310,[1]Suivi!$F:$S,7,0)),"",VLOOKUP(F1310,[1]Suivi!$F:$S,7,0))</f>
        <v/>
      </c>
      <c r="M1310" s="14" t="str">
        <f>IF(ISNA(VLOOKUP(F1310,[1]Suivi!$F:$S,8,0)),"",VLOOKUP(F1310,[1]Suivi!$F:$S,8,0))</f>
        <v/>
      </c>
      <c r="N1310" s="13" t="str">
        <f t="shared" ca="1" si="83"/>
        <v/>
      </c>
      <c r="O1310" s="14" t="str">
        <f>IF(ISNA(VLOOKUP(F1310,[1]Suivi!$F:$S,10,0)),"",VLOOKUP(F1310,[1]Suivi!$F:$S,10,0))</f>
        <v/>
      </c>
      <c r="P1310" s="18" t="str">
        <f>IF(ISNA(VLOOKUP(F1310,[1]Suivi!$F:$R,11,0)),"",VLOOKUP(F1310,[1]Suivi!$F:$R,11,0))</f>
        <v/>
      </c>
      <c r="Q1310" s="18" t="str">
        <f>IF(ISNA(VLOOKUP(F1310,[1]Suivi!$F:$R,12,0)),"",VLOOKUP(F1310,[1]Suivi!$F:$R,12,0))</f>
        <v/>
      </c>
      <c r="R1310" s="14" t="str">
        <f>IF(ISNA(VLOOKUP(F1310,[1]Suivi!$F:$S,13,0)),"",VLOOKUP(F1310,[1]Suivi!$F:$S,13,0))</f>
        <v/>
      </c>
      <c r="S1310" s="13" t="str">
        <f t="shared" si="80"/>
        <v/>
      </c>
    </row>
    <row r="1311" spans="1:19" ht="28.8" x14ac:dyDescent="0.3">
      <c r="A1311" s="12"/>
      <c r="B1311" s="12"/>
      <c r="C1311" s="12"/>
      <c r="D1311" s="12"/>
      <c r="E1311" s="12"/>
      <c r="F1311" s="12"/>
      <c r="G1311" s="12"/>
      <c r="H1311" s="12"/>
      <c r="I1311" s="13" t="str">
        <f t="shared" ca="1" si="81"/>
        <v/>
      </c>
      <c r="J1311" s="14" t="str">
        <f>IF(ISNA(VLOOKUP(F1311,[1]Suivi!$F:$S,5,0)),"EN COURS DE CATEGORISATION",VLOOKUP(F1311,[1]Suivi!$F:$S,5,0))</f>
        <v>EN COURS DE CATEGORISATION</v>
      </c>
      <c r="K1311" s="14" t="str">
        <f t="shared" si="82"/>
        <v/>
      </c>
      <c r="L1311" s="15" t="str">
        <f>IF(ISNA(VLOOKUP(F1311,[1]Suivi!$F:$S,7,0)),"",VLOOKUP(F1311,[1]Suivi!$F:$S,7,0))</f>
        <v/>
      </c>
      <c r="M1311" s="14" t="str">
        <f>IF(ISNA(VLOOKUP(F1311,[1]Suivi!$F:$S,8,0)),"",VLOOKUP(F1311,[1]Suivi!$F:$S,8,0))</f>
        <v/>
      </c>
      <c r="N1311" s="13" t="str">
        <f t="shared" ca="1" si="83"/>
        <v/>
      </c>
      <c r="O1311" s="14" t="str">
        <f>IF(ISNA(VLOOKUP(F1311,[1]Suivi!$F:$S,10,0)),"",VLOOKUP(F1311,[1]Suivi!$F:$S,10,0))</f>
        <v/>
      </c>
      <c r="P1311" s="18" t="str">
        <f>IF(ISNA(VLOOKUP(F1311,[1]Suivi!$F:$R,11,0)),"",VLOOKUP(F1311,[1]Suivi!$F:$R,11,0))</f>
        <v/>
      </c>
      <c r="Q1311" s="18" t="str">
        <f>IF(ISNA(VLOOKUP(F1311,[1]Suivi!$F:$R,12,0)),"",VLOOKUP(F1311,[1]Suivi!$F:$R,12,0))</f>
        <v/>
      </c>
      <c r="R1311" s="14" t="str">
        <f>IF(ISNA(VLOOKUP(F1311,[1]Suivi!$F:$S,13,0)),"",VLOOKUP(F1311,[1]Suivi!$F:$S,13,0))</f>
        <v/>
      </c>
      <c r="S1311" s="13" t="str">
        <f t="shared" si="80"/>
        <v/>
      </c>
    </row>
    <row r="1312" spans="1:19" ht="28.8" x14ac:dyDescent="0.3">
      <c r="A1312" s="12"/>
      <c r="B1312" s="12"/>
      <c r="C1312" s="12"/>
      <c r="D1312" s="12"/>
      <c r="E1312" s="12"/>
      <c r="F1312" s="12"/>
      <c r="G1312" s="12"/>
      <c r="H1312" s="12"/>
      <c r="I1312" s="13" t="str">
        <f t="shared" ca="1" si="81"/>
        <v/>
      </c>
      <c r="J1312" s="14" t="str">
        <f>IF(ISNA(VLOOKUP(F1312,[1]Suivi!$F:$S,5,0)),"EN COURS DE CATEGORISATION",VLOOKUP(F1312,[1]Suivi!$F:$S,5,0))</f>
        <v>EN COURS DE CATEGORISATION</v>
      </c>
      <c r="K1312" s="14" t="str">
        <f t="shared" si="82"/>
        <v/>
      </c>
      <c r="L1312" s="15" t="str">
        <f>IF(ISNA(VLOOKUP(F1312,[1]Suivi!$F:$S,7,0)),"",VLOOKUP(F1312,[1]Suivi!$F:$S,7,0))</f>
        <v/>
      </c>
      <c r="M1312" s="14" t="str">
        <f>IF(ISNA(VLOOKUP(F1312,[1]Suivi!$F:$S,8,0)),"",VLOOKUP(F1312,[1]Suivi!$F:$S,8,0))</f>
        <v/>
      </c>
      <c r="N1312" s="13" t="str">
        <f t="shared" ca="1" si="83"/>
        <v/>
      </c>
      <c r="O1312" s="14" t="str">
        <f>IF(ISNA(VLOOKUP(F1312,[1]Suivi!$F:$S,10,0)),"",VLOOKUP(F1312,[1]Suivi!$F:$S,10,0))</f>
        <v/>
      </c>
      <c r="P1312" s="18" t="str">
        <f>IF(ISNA(VLOOKUP(F1312,[1]Suivi!$F:$R,11,0)),"",VLOOKUP(F1312,[1]Suivi!$F:$R,11,0))</f>
        <v/>
      </c>
      <c r="Q1312" s="18" t="str">
        <f>IF(ISNA(VLOOKUP(F1312,[1]Suivi!$F:$R,12,0)),"",VLOOKUP(F1312,[1]Suivi!$F:$R,12,0))</f>
        <v/>
      </c>
      <c r="R1312" s="14" t="str">
        <f>IF(ISNA(VLOOKUP(F1312,[1]Suivi!$F:$S,13,0)),"",VLOOKUP(F1312,[1]Suivi!$F:$S,13,0))</f>
        <v/>
      </c>
      <c r="S1312" s="13" t="str">
        <f t="shared" si="80"/>
        <v/>
      </c>
    </row>
    <row r="1313" spans="1:19" ht="28.8" x14ac:dyDescent="0.3">
      <c r="A1313" s="12"/>
      <c r="B1313" s="12"/>
      <c r="C1313" s="12"/>
      <c r="D1313" s="12"/>
      <c r="E1313" s="12"/>
      <c r="F1313" s="12"/>
      <c r="G1313" s="12"/>
      <c r="H1313" s="12"/>
      <c r="I1313" s="13" t="str">
        <f t="shared" ca="1" si="81"/>
        <v/>
      </c>
      <c r="J1313" s="14" t="str">
        <f>IF(ISNA(VLOOKUP(F1313,[1]Suivi!$F:$S,5,0)),"EN COURS DE CATEGORISATION",VLOOKUP(F1313,[1]Suivi!$F:$S,5,0))</f>
        <v>EN COURS DE CATEGORISATION</v>
      </c>
      <c r="K1313" s="14" t="str">
        <f t="shared" si="82"/>
        <v/>
      </c>
      <c r="L1313" s="15" t="str">
        <f>IF(ISNA(VLOOKUP(F1313,[1]Suivi!$F:$S,7,0)),"",VLOOKUP(F1313,[1]Suivi!$F:$S,7,0))</f>
        <v/>
      </c>
      <c r="M1313" s="14" t="str">
        <f>IF(ISNA(VLOOKUP(F1313,[1]Suivi!$F:$S,8,0)),"",VLOOKUP(F1313,[1]Suivi!$F:$S,8,0))</f>
        <v/>
      </c>
      <c r="N1313" s="13" t="str">
        <f t="shared" ca="1" si="83"/>
        <v/>
      </c>
      <c r="O1313" s="14" t="str">
        <f>IF(ISNA(VLOOKUP(F1313,[1]Suivi!$F:$S,10,0)),"",VLOOKUP(F1313,[1]Suivi!$F:$S,10,0))</f>
        <v/>
      </c>
      <c r="P1313" s="18" t="str">
        <f>IF(ISNA(VLOOKUP(F1313,[1]Suivi!$F:$R,11,0)),"",VLOOKUP(F1313,[1]Suivi!$F:$R,11,0))</f>
        <v/>
      </c>
      <c r="Q1313" s="18" t="str">
        <f>IF(ISNA(VLOOKUP(F1313,[1]Suivi!$F:$R,12,0)),"",VLOOKUP(F1313,[1]Suivi!$F:$R,12,0))</f>
        <v/>
      </c>
      <c r="R1313" s="14" t="str">
        <f>IF(ISNA(VLOOKUP(F1313,[1]Suivi!$F:$S,13,0)),"",VLOOKUP(F1313,[1]Suivi!$F:$S,13,0))</f>
        <v/>
      </c>
      <c r="S1313" s="13" t="str">
        <f t="shared" si="80"/>
        <v/>
      </c>
    </row>
    <row r="1314" spans="1:19" ht="28.8" x14ac:dyDescent="0.3">
      <c r="A1314" s="12"/>
      <c r="B1314" s="12"/>
      <c r="C1314" s="12"/>
      <c r="D1314" s="12"/>
      <c r="E1314" s="12"/>
      <c r="F1314" s="12"/>
      <c r="G1314" s="12"/>
      <c r="H1314" s="12"/>
      <c r="I1314" s="13" t="str">
        <f t="shared" ca="1" si="81"/>
        <v/>
      </c>
      <c r="J1314" s="14" t="str">
        <f>IF(ISNA(VLOOKUP(F1314,[1]Suivi!$F:$S,5,0)),"EN COURS DE CATEGORISATION",VLOOKUP(F1314,[1]Suivi!$F:$S,5,0))</f>
        <v>EN COURS DE CATEGORISATION</v>
      </c>
      <c r="K1314" s="14" t="str">
        <f t="shared" si="82"/>
        <v/>
      </c>
      <c r="L1314" s="15" t="str">
        <f>IF(ISNA(VLOOKUP(F1314,[1]Suivi!$F:$S,7,0)),"",VLOOKUP(F1314,[1]Suivi!$F:$S,7,0))</f>
        <v/>
      </c>
      <c r="M1314" s="14" t="str">
        <f>IF(ISNA(VLOOKUP(F1314,[1]Suivi!$F:$S,8,0)),"",VLOOKUP(F1314,[1]Suivi!$F:$S,8,0))</f>
        <v/>
      </c>
      <c r="N1314" s="13" t="str">
        <f t="shared" ca="1" si="83"/>
        <v/>
      </c>
      <c r="O1314" s="14" t="str">
        <f>IF(ISNA(VLOOKUP(F1314,[1]Suivi!$F:$S,10,0)),"",VLOOKUP(F1314,[1]Suivi!$F:$S,10,0))</f>
        <v/>
      </c>
      <c r="P1314" s="18" t="str">
        <f>IF(ISNA(VLOOKUP(F1314,[1]Suivi!$F:$R,11,0)),"",VLOOKUP(F1314,[1]Suivi!$F:$R,11,0))</f>
        <v/>
      </c>
      <c r="Q1314" s="18" t="str">
        <f>IF(ISNA(VLOOKUP(F1314,[1]Suivi!$F:$R,12,0)),"",VLOOKUP(F1314,[1]Suivi!$F:$R,12,0))</f>
        <v/>
      </c>
      <c r="R1314" s="14" t="str">
        <f>IF(ISNA(VLOOKUP(F1314,[1]Suivi!$F:$S,13,0)),"",VLOOKUP(F1314,[1]Suivi!$F:$S,13,0))</f>
        <v/>
      </c>
      <c r="S1314" s="13" t="str">
        <f t="shared" si="80"/>
        <v/>
      </c>
    </row>
    <row r="1315" spans="1:19" ht="28.8" x14ac:dyDescent="0.3">
      <c r="A1315" s="12"/>
      <c r="B1315" s="12"/>
      <c r="C1315" s="12"/>
      <c r="D1315" s="12"/>
      <c r="E1315" s="12"/>
      <c r="F1315" s="12"/>
      <c r="G1315" s="12"/>
      <c r="H1315" s="12"/>
      <c r="I1315" s="13" t="str">
        <f t="shared" ca="1" si="81"/>
        <v/>
      </c>
      <c r="J1315" s="14" t="str">
        <f>IF(ISNA(VLOOKUP(F1315,[1]Suivi!$F:$S,5,0)),"EN COURS DE CATEGORISATION",VLOOKUP(F1315,[1]Suivi!$F:$S,5,0))</f>
        <v>EN COURS DE CATEGORISATION</v>
      </c>
      <c r="K1315" s="14" t="str">
        <f t="shared" si="82"/>
        <v/>
      </c>
      <c r="L1315" s="15" t="str">
        <f>IF(ISNA(VLOOKUP(F1315,[1]Suivi!$F:$S,7,0)),"",VLOOKUP(F1315,[1]Suivi!$F:$S,7,0))</f>
        <v/>
      </c>
      <c r="M1315" s="14" t="str">
        <f>IF(ISNA(VLOOKUP(F1315,[1]Suivi!$F:$S,8,0)),"",VLOOKUP(F1315,[1]Suivi!$F:$S,8,0))</f>
        <v/>
      </c>
      <c r="N1315" s="13" t="str">
        <f t="shared" ca="1" si="83"/>
        <v/>
      </c>
      <c r="O1315" s="14" t="str">
        <f>IF(ISNA(VLOOKUP(F1315,[1]Suivi!$F:$S,10,0)),"",VLOOKUP(F1315,[1]Suivi!$F:$S,10,0))</f>
        <v/>
      </c>
      <c r="P1315" s="18" t="str">
        <f>IF(ISNA(VLOOKUP(F1315,[1]Suivi!$F:$R,11,0)),"",VLOOKUP(F1315,[1]Suivi!$F:$R,11,0))</f>
        <v/>
      </c>
      <c r="Q1315" s="18" t="str">
        <f>IF(ISNA(VLOOKUP(F1315,[1]Suivi!$F:$R,12,0)),"",VLOOKUP(F1315,[1]Suivi!$F:$R,12,0))</f>
        <v/>
      </c>
      <c r="R1315" s="14" t="str">
        <f>IF(ISNA(VLOOKUP(F1315,[1]Suivi!$F:$S,13,0)),"",VLOOKUP(F1315,[1]Suivi!$F:$S,13,0))</f>
        <v/>
      </c>
      <c r="S1315" s="13" t="str">
        <f t="shared" si="80"/>
        <v/>
      </c>
    </row>
    <row r="1316" spans="1:19" ht="28.8" x14ac:dyDescent="0.3">
      <c r="A1316" s="12"/>
      <c r="B1316" s="12"/>
      <c r="C1316" s="12"/>
      <c r="D1316" s="12"/>
      <c r="E1316" s="12"/>
      <c r="F1316" s="12"/>
      <c r="G1316" s="12"/>
      <c r="H1316" s="12"/>
      <c r="I1316" s="13" t="str">
        <f t="shared" ca="1" si="81"/>
        <v/>
      </c>
      <c r="J1316" s="14" t="str">
        <f>IF(ISNA(VLOOKUP(F1316,[1]Suivi!$F:$S,5,0)),"EN COURS DE CATEGORISATION",VLOOKUP(F1316,[1]Suivi!$F:$S,5,0))</f>
        <v>EN COURS DE CATEGORISATION</v>
      </c>
      <c r="K1316" s="14" t="str">
        <f t="shared" si="82"/>
        <v/>
      </c>
      <c r="L1316" s="15" t="str">
        <f>IF(ISNA(VLOOKUP(F1316,[1]Suivi!$F:$S,7,0)),"",VLOOKUP(F1316,[1]Suivi!$F:$S,7,0))</f>
        <v/>
      </c>
      <c r="M1316" s="14" t="str">
        <f>IF(ISNA(VLOOKUP(F1316,[1]Suivi!$F:$S,8,0)),"",VLOOKUP(F1316,[1]Suivi!$F:$S,8,0))</f>
        <v/>
      </c>
      <c r="N1316" s="13" t="str">
        <f t="shared" ca="1" si="83"/>
        <v/>
      </c>
      <c r="O1316" s="14" t="str">
        <f>IF(ISNA(VLOOKUP(F1316,[1]Suivi!$F:$S,10,0)),"",VLOOKUP(F1316,[1]Suivi!$F:$S,10,0))</f>
        <v/>
      </c>
      <c r="P1316" s="18" t="str">
        <f>IF(ISNA(VLOOKUP(F1316,[1]Suivi!$F:$R,11,0)),"",VLOOKUP(F1316,[1]Suivi!$F:$R,11,0))</f>
        <v/>
      </c>
      <c r="Q1316" s="18" t="str">
        <f>IF(ISNA(VLOOKUP(F1316,[1]Suivi!$F:$R,12,0)),"",VLOOKUP(F1316,[1]Suivi!$F:$R,12,0))</f>
        <v/>
      </c>
      <c r="R1316" s="14" t="str">
        <f>IF(ISNA(VLOOKUP(F1316,[1]Suivi!$F:$S,13,0)),"",VLOOKUP(F1316,[1]Suivi!$F:$S,13,0))</f>
        <v/>
      </c>
      <c r="S1316" s="13" t="str">
        <f t="shared" si="80"/>
        <v/>
      </c>
    </row>
    <row r="1317" spans="1:19" ht="28.8" x14ac:dyDescent="0.3">
      <c r="A1317" s="12"/>
      <c r="B1317" s="12"/>
      <c r="C1317" s="12"/>
      <c r="D1317" s="12"/>
      <c r="E1317" s="12"/>
      <c r="F1317" s="12"/>
      <c r="G1317" s="12"/>
      <c r="H1317" s="12"/>
      <c r="I1317" s="13" t="str">
        <f t="shared" ca="1" si="81"/>
        <v/>
      </c>
      <c r="J1317" s="14" t="str">
        <f>IF(ISNA(VLOOKUP(F1317,[1]Suivi!$F:$S,5,0)),"EN COURS DE CATEGORISATION",VLOOKUP(F1317,[1]Suivi!$F:$S,5,0))</f>
        <v>EN COURS DE CATEGORISATION</v>
      </c>
      <c r="K1317" s="14" t="str">
        <f t="shared" si="82"/>
        <v/>
      </c>
      <c r="L1317" s="15" t="str">
        <f>IF(ISNA(VLOOKUP(F1317,[1]Suivi!$F:$S,7,0)),"",VLOOKUP(F1317,[1]Suivi!$F:$S,7,0))</f>
        <v/>
      </c>
      <c r="M1317" s="14" t="str">
        <f>IF(ISNA(VLOOKUP(F1317,[1]Suivi!$F:$S,8,0)),"",VLOOKUP(F1317,[1]Suivi!$F:$S,8,0))</f>
        <v/>
      </c>
      <c r="N1317" s="13" t="str">
        <f t="shared" ca="1" si="83"/>
        <v/>
      </c>
      <c r="O1317" s="14" t="str">
        <f>IF(ISNA(VLOOKUP(F1317,[1]Suivi!$F:$S,10,0)),"",VLOOKUP(F1317,[1]Suivi!$F:$S,10,0))</f>
        <v/>
      </c>
      <c r="P1317" s="18" t="str">
        <f>IF(ISNA(VLOOKUP(F1317,[1]Suivi!$F:$R,11,0)),"",VLOOKUP(F1317,[1]Suivi!$F:$R,11,0))</f>
        <v/>
      </c>
      <c r="Q1317" s="18" t="str">
        <f>IF(ISNA(VLOOKUP(F1317,[1]Suivi!$F:$R,12,0)),"",VLOOKUP(F1317,[1]Suivi!$F:$R,12,0))</f>
        <v/>
      </c>
      <c r="R1317" s="14" t="str">
        <f>IF(ISNA(VLOOKUP(F1317,[1]Suivi!$F:$S,13,0)),"",VLOOKUP(F1317,[1]Suivi!$F:$S,13,0))</f>
        <v/>
      </c>
      <c r="S1317" s="13" t="str">
        <f t="shared" si="80"/>
        <v/>
      </c>
    </row>
    <row r="1318" spans="1:19" ht="28.8" x14ac:dyDescent="0.3">
      <c r="A1318" s="12"/>
      <c r="B1318" s="12"/>
      <c r="C1318" s="12"/>
      <c r="D1318" s="12"/>
      <c r="E1318" s="12"/>
      <c r="F1318" s="12"/>
      <c r="G1318" s="12"/>
      <c r="H1318" s="12"/>
      <c r="I1318" s="13" t="str">
        <f t="shared" ca="1" si="81"/>
        <v/>
      </c>
      <c r="J1318" s="14" t="str">
        <f>IF(ISNA(VLOOKUP(F1318,[1]Suivi!$F:$S,5,0)),"EN COURS DE CATEGORISATION",VLOOKUP(F1318,[1]Suivi!$F:$S,5,0))</f>
        <v>EN COURS DE CATEGORISATION</v>
      </c>
      <c r="K1318" s="14" t="str">
        <f t="shared" si="82"/>
        <v/>
      </c>
      <c r="L1318" s="15" t="str">
        <f>IF(ISNA(VLOOKUP(F1318,[1]Suivi!$F:$S,7,0)),"",VLOOKUP(F1318,[1]Suivi!$F:$S,7,0))</f>
        <v/>
      </c>
      <c r="M1318" s="14" t="str">
        <f>IF(ISNA(VLOOKUP(F1318,[1]Suivi!$F:$S,8,0)),"",VLOOKUP(F1318,[1]Suivi!$F:$S,8,0))</f>
        <v/>
      </c>
      <c r="N1318" s="13" t="str">
        <f t="shared" ca="1" si="83"/>
        <v/>
      </c>
      <c r="O1318" s="14" t="str">
        <f>IF(ISNA(VLOOKUP(F1318,[1]Suivi!$F:$S,10,0)),"",VLOOKUP(F1318,[1]Suivi!$F:$S,10,0))</f>
        <v/>
      </c>
      <c r="P1318" s="18" t="str">
        <f>IF(ISNA(VLOOKUP(F1318,[1]Suivi!$F:$R,11,0)),"",VLOOKUP(F1318,[1]Suivi!$F:$R,11,0))</f>
        <v/>
      </c>
      <c r="Q1318" s="18" t="str">
        <f>IF(ISNA(VLOOKUP(F1318,[1]Suivi!$F:$R,12,0)),"",VLOOKUP(F1318,[1]Suivi!$F:$R,12,0))</f>
        <v/>
      </c>
      <c r="R1318" s="14" t="str">
        <f>IF(ISNA(VLOOKUP(F1318,[1]Suivi!$F:$S,13,0)),"",VLOOKUP(F1318,[1]Suivi!$F:$S,13,0))</f>
        <v/>
      </c>
      <c r="S1318" s="13" t="str">
        <f t="shared" si="80"/>
        <v/>
      </c>
    </row>
    <row r="1319" spans="1:19" ht="28.8" x14ac:dyDescent="0.3">
      <c r="A1319" s="12"/>
      <c r="B1319" s="12"/>
      <c r="C1319" s="12"/>
      <c r="D1319" s="12"/>
      <c r="E1319" s="12"/>
      <c r="F1319" s="12"/>
      <c r="G1319" s="12"/>
      <c r="H1319" s="12"/>
      <c r="I1319" s="13" t="str">
        <f t="shared" ca="1" si="81"/>
        <v/>
      </c>
      <c r="J1319" s="14" t="str">
        <f>IF(ISNA(VLOOKUP(F1319,[1]Suivi!$F:$S,5,0)),"EN COURS DE CATEGORISATION",VLOOKUP(F1319,[1]Suivi!$F:$S,5,0))</f>
        <v>EN COURS DE CATEGORISATION</v>
      </c>
      <c r="K1319" s="14" t="str">
        <f t="shared" si="82"/>
        <v/>
      </c>
      <c r="L1319" s="15" t="str">
        <f>IF(ISNA(VLOOKUP(F1319,[1]Suivi!$F:$S,7,0)),"",VLOOKUP(F1319,[1]Suivi!$F:$S,7,0))</f>
        <v/>
      </c>
      <c r="M1319" s="14" t="str">
        <f>IF(ISNA(VLOOKUP(F1319,[1]Suivi!$F:$S,8,0)),"",VLOOKUP(F1319,[1]Suivi!$F:$S,8,0))</f>
        <v/>
      </c>
      <c r="N1319" s="13" t="str">
        <f t="shared" ca="1" si="83"/>
        <v/>
      </c>
      <c r="O1319" s="14" t="str">
        <f>IF(ISNA(VLOOKUP(F1319,[1]Suivi!$F:$S,10,0)),"",VLOOKUP(F1319,[1]Suivi!$F:$S,10,0))</f>
        <v/>
      </c>
      <c r="P1319" s="18" t="str">
        <f>IF(ISNA(VLOOKUP(F1319,[1]Suivi!$F:$R,11,0)),"",VLOOKUP(F1319,[1]Suivi!$F:$R,11,0))</f>
        <v/>
      </c>
      <c r="Q1319" s="18" t="str">
        <f>IF(ISNA(VLOOKUP(F1319,[1]Suivi!$F:$R,12,0)),"",VLOOKUP(F1319,[1]Suivi!$F:$R,12,0))</f>
        <v/>
      </c>
      <c r="R1319" s="14" t="str">
        <f>IF(ISNA(VLOOKUP(F1319,[1]Suivi!$F:$S,13,0)),"",VLOOKUP(F1319,[1]Suivi!$F:$S,13,0))</f>
        <v/>
      </c>
      <c r="S1319" s="13" t="str">
        <f t="shared" si="80"/>
        <v/>
      </c>
    </row>
    <row r="1320" spans="1:19" ht="28.8" x14ac:dyDescent="0.3">
      <c r="A1320" s="12"/>
      <c r="B1320" s="12"/>
      <c r="C1320" s="12"/>
      <c r="D1320" s="12"/>
      <c r="E1320" s="12"/>
      <c r="F1320" s="12"/>
      <c r="G1320" s="12"/>
      <c r="H1320" s="12"/>
      <c r="I1320" s="13" t="str">
        <f t="shared" ca="1" si="81"/>
        <v/>
      </c>
      <c r="J1320" s="14" t="str">
        <f>IF(ISNA(VLOOKUP(F1320,[1]Suivi!$F:$S,5,0)),"EN COURS DE CATEGORISATION",VLOOKUP(F1320,[1]Suivi!$F:$S,5,0))</f>
        <v>EN COURS DE CATEGORISATION</v>
      </c>
      <c r="K1320" s="14" t="str">
        <f t="shared" si="82"/>
        <v/>
      </c>
      <c r="L1320" s="15" t="str">
        <f>IF(ISNA(VLOOKUP(F1320,[1]Suivi!$F:$S,7,0)),"",VLOOKUP(F1320,[1]Suivi!$F:$S,7,0))</f>
        <v/>
      </c>
      <c r="M1320" s="14" t="str">
        <f>IF(ISNA(VLOOKUP(F1320,[1]Suivi!$F:$S,8,0)),"",VLOOKUP(F1320,[1]Suivi!$F:$S,8,0))</f>
        <v/>
      </c>
      <c r="N1320" s="13" t="str">
        <f t="shared" ca="1" si="83"/>
        <v/>
      </c>
      <c r="O1320" s="14" t="str">
        <f>IF(ISNA(VLOOKUP(F1320,[1]Suivi!$F:$S,10,0)),"",VLOOKUP(F1320,[1]Suivi!$F:$S,10,0))</f>
        <v/>
      </c>
      <c r="P1320" s="18" t="str">
        <f>IF(ISNA(VLOOKUP(F1320,[1]Suivi!$F:$R,11,0)),"",VLOOKUP(F1320,[1]Suivi!$F:$R,11,0))</f>
        <v/>
      </c>
      <c r="Q1320" s="18" t="str">
        <f>IF(ISNA(VLOOKUP(F1320,[1]Suivi!$F:$R,12,0)),"",VLOOKUP(F1320,[1]Suivi!$F:$R,12,0))</f>
        <v/>
      </c>
      <c r="R1320" s="14" t="str">
        <f>IF(ISNA(VLOOKUP(F1320,[1]Suivi!$F:$S,13,0)),"",VLOOKUP(F1320,[1]Suivi!$F:$S,13,0))</f>
        <v/>
      </c>
      <c r="S1320" s="13" t="str">
        <f t="shared" si="80"/>
        <v/>
      </c>
    </row>
    <row r="1321" spans="1:19" ht="28.8" x14ac:dyDescent="0.3">
      <c r="A1321" s="12"/>
      <c r="B1321" s="12"/>
      <c r="C1321" s="12"/>
      <c r="D1321" s="12"/>
      <c r="E1321" s="12"/>
      <c r="F1321" s="12"/>
      <c r="G1321" s="12"/>
      <c r="H1321" s="12"/>
      <c r="I1321" s="13" t="str">
        <f t="shared" ca="1" si="81"/>
        <v/>
      </c>
      <c r="J1321" s="14" t="str">
        <f>IF(ISNA(VLOOKUP(F1321,[1]Suivi!$F:$S,5,0)),"EN COURS DE CATEGORISATION",VLOOKUP(F1321,[1]Suivi!$F:$S,5,0))</f>
        <v>EN COURS DE CATEGORISATION</v>
      </c>
      <c r="K1321" s="14" t="str">
        <f t="shared" si="82"/>
        <v/>
      </c>
      <c r="L1321" s="15" t="str">
        <f>IF(ISNA(VLOOKUP(F1321,[1]Suivi!$F:$S,7,0)),"",VLOOKUP(F1321,[1]Suivi!$F:$S,7,0))</f>
        <v/>
      </c>
      <c r="M1321" s="14" t="str">
        <f>IF(ISNA(VLOOKUP(F1321,[1]Suivi!$F:$S,8,0)),"",VLOOKUP(F1321,[1]Suivi!$F:$S,8,0))</f>
        <v/>
      </c>
      <c r="N1321" s="13" t="str">
        <f t="shared" ca="1" si="83"/>
        <v/>
      </c>
      <c r="O1321" s="14" t="str">
        <f>IF(ISNA(VLOOKUP(F1321,[1]Suivi!$F:$S,10,0)),"",VLOOKUP(F1321,[1]Suivi!$F:$S,10,0))</f>
        <v/>
      </c>
      <c r="P1321" s="18" t="str">
        <f>IF(ISNA(VLOOKUP(F1321,[1]Suivi!$F:$R,11,0)),"",VLOOKUP(F1321,[1]Suivi!$F:$R,11,0))</f>
        <v/>
      </c>
      <c r="Q1321" s="18" t="str">
        <f>IF(ISNA(VLOOKUP(F1321,[1]Suivi!$F:$R,12,0)),"",VLOOKUP(F1321,[1]Suivi!$F:$R,12,0))</f>
        <v/>
      </c>
      <c r="R1321" s="14" t="str">
        <f>IF(ISNA(VLOOKUP(F1321,[1]Suivi!$F:$S,13,0)),"",VLOOKUP(F1321,[1]Suivi!$F:$S,13,0))</f>
        <v/>
      </c>
      <c r="S1321" s="13" t="str">
        <f t="shared" si="80"/>
        <v/>
      </c>
    </row>
    <row r="1322" spans="1:19" ht="28.8" x14ac:dyDescent="0.3">
      <c r="A1322" s="12"/>
      <c r="B1322" s="12"/>
      <c r="C1322" s="12"/>
      <c r="D1322" s="12"/>
      <c r="E1322" s="12"/>
      <c r="F1322" s="12"/>
      <c r="G1322" s="12"/>
      <c r="H1322" s="12"/>
      <c r="I1322" s="13" t="str">
        <f t="shared" ca="1" si="81"/>
        <v/>
      </c>
      <c r="J1322" s="14" t="str">
        <f>IF(ISNA(VLOOKUP(F1322,[1]Suivi!$F:$S,5,0)),"EN COURS DE CATEGORISATION",VLOOKUP(F1322,[1]Suivi!$F:$S,5,0))</f>
        <v>EN COURS DE CATEGORISATION</v>
      </c>
      <c r="K1322" s="14" t="str">
        <f t="shared" si="82"/>
        <v/>
      </c>
      <c r="L1322" s="15" t="str">
        <f>IF(ISNA(VLOOKUP(F1322,[1]Suivi!$F:$S,7,0)),"",VLOOKUP(F1322,[1]Suivi!$F:$S,7,0))</f>
        <v/>
      </c>
      <c r="M1322" s="14" t="str">
        <f>IF(ISNA(VLOOKUP(F1322,[1]Suivi!$F:$S,8,0)),"",VLOOKUP(F1322,[1]Suivi!$F:$S,8,0))</f>
        <v/>
      </c>
      <c r="N1322" s="13" t="str">
        <f t="shared" ca="1" si="83"/>
        <v/>
      </c>
      <c r="O1322" s="14" t="str">
        <f>IF(ISNA(VLOOKUP(F1322,[1]Suivi!$F:$S,10,0)),"",VLOOKUP(F1322,[1]Suivi!$F:$S,10,0))</f>
        <v/>
      </c>
      <c r="P1322" s="18" t="str">
        <f>IF(ISNA(VLOOKUP(F1322,[1]Suivi!$F:$R,11,0)),"",VLOOKUP(F1322,[1]Suivi!$F:$R,11,0))</f>
        <v/>
      </c>
      <c r="Q1322" s="18" t="str">
        <f>IF(ISNA(VLOOKUP(F1322,[1]Suivi!$F:$R,12,0)),"",VLOOKUP(F1322,[1]Suivi!$F:$R,12,0))</f>
        <v/>
      </c>
      <c r="R1322" s="14" t="str">
        <f>IF(ISNA(VLOOKUP(F1322,[1]Suivi!$F:$S,13,0)),"",VLOOKUP(F1322,[1]Suivi!$F:$S,13,0))</f>
        <v/>
      </c>
      <c r="S1322" s="13" t="str">
        <f t="shared" si="80"/>
        <v/>
      </c>
    </row>
    <row r="1323" spans="1:19" ht="28.8" x14ac:dyDescent="0.3">
      <c r="A1323" s="12"/>
      <c r="B1323" s="12"/>
      <c r="C1323" s="12"/>
      <c r="D1323" s="12"/>
      <c r="E1323" s="12"/>
      <c r="F1323" s="12"/>
      <c r="G1323" s="12"/>
      <c r="H1323" s="12"/>
      <c r="I1323" s="13" t="str">
        <f t="shared" ca="1" si="81"/>
        <v/>
      </c>
      <c r="J1323" s="14" t="str">
        <f>IF(ISNA(VLOOKUP(F1323,[1]Suivi!$F:$S,5,0)),"EN COURS DE CATEGORISATION",VLOOKUP(F1323,[1]Suivi!$F:$S,5,0))</f>
        <v>EN COURS DE CATEGORISATION</v>
      </c>
      <c r="K1323" s="14" t="str">
        <f t="shared" si="82"/>
        <v/>
      </c>
      <c r="L1323" s="15" t="str">
        <f>IF(ISNA(VLOOKUP(F1323,[1]Suivi!$F:$S,7,0)),"",VLOOKUP(F1323,[1]Suivi!$F:$S,7,0))</f>
        <v/>
      </c>
      <c r="M1323" s="14" t="str">
        <f>IF(ISNA(VLOOKUP(F1323,[1]Suivi!$F:$S,8,0)),"",VLOOKUP(F1323,[1]Suivi!$F:$S,8,0))</f>
        <v/>
      </c>
      <c r="N1323" s="13" t="str">
        <f t="shared" ca="1" si="83"/>
        <v/>
      </c>
      <c r="O1323" s="14" t="str">
        <f>IF(ISNA(VLOOKUP(F1323,[1]Suivi!$F:$S,10,0)),"",VLOOKUP(F1323,[1]Suivi!$F:$S,10,0))</f>
        <v/>
      </c>
      <c r="P1323" s="18" t="str">
        <f>IF(ISNA(VLOOKUP(F1323,[1]Suivi!$F:$R,11,0)),"",VLOOKUP(F1323,[1]Suivi!$F:$R,11,0))</f>
        <v/>
      </c>
      <c r="Q1323" s="18" t="str">
        <f>IF(ISNA(VLOOKUP(F1323,[1]Suivi!$F:$R,12,0)),"",VLOOKUP(F1323,[1]Suivi!$F:$R,12,0))</f>
        <v/>
      </c>
      <c r="R1323" s="14" t="str">
        <f>IF(ISNA(VLOOKUP(F1323,[1]Suivi!$F:$S,13,0)),"",VLOOKUP(F1323,[1]Suivi!$F:$S,13,0))</f>
        <v/>
      </c>
      <c r="S1323" s="13" t="str">
        <f t="shared" si="80"/>
        <v/>
      </c>
    </row>
    <row r="1324" spans="1:19" ht="28.8" x14ac:dyDescent="0.3">
      <c r="A1324" s="12"/>
      <c r="B1324" s="12"/>
      <c r="C1324" s="12"/>
      <c r="D1324" s="12"/>
      <c r="E1324" s="12"/>
      <c r="F1324" s="12"/>
      <c r="G1324" s="12"/>
      <c r="H1324" s="12"/>
      <c r="I1324" s="13" t="str">
        <f t="shared" ca="1" si="81"/>
        <v/>
      </c>
      <c r="J1324" s="14" t="str">
        <f>IF(ISNA(VLOOKUP(F1324,[1]Suivi!$F:$S,5,0)),"EN COURS DE CATEGORISATION",VLOOKUP(F1324,[1]Suivi!$F:$S,5,0))</f>
        <v>EN COURS DE CATEGORISATION</v>
      </c>
      <c r="K1324" s="14" t="str">
        <f t="shared" si="82"/>
        <v/>
      </c>
      <c r="L1324" s="15" t="str">
        <f>IF(ISNA(VLOOKUP(F1324,[1]Suivi!$F:$S,7,0)),"",VLOOKUP(F1324,[1]Suivi!$F:$S,7,0))</f>
        <v/>
      </c>
      <c r="M1324" s="14" t="str">
        <f>IF(ISNA(VLOOKUP(F1324,[1]Suivi!$F:$S,8,0)),"",VLOOKUP(F1324,[1]Suivi!$F:$S,8,0))</f>
        <v/>
      </c>
      <c r="N1324" s="13" t="str">
        <f t="shared" ca="1" si="83"/>
        <v/>
      </c>
      <c r="O1324" s="14" t="str">
        <f>IF(ISNA(VLOOKUP(F1324,[1]Suivi!$F:$S,10,0)),"",VLOOKUP(F1324,[1]Suivi!$F:$S,10,0))</f>
        <v/>
      </c>
      <c r="P1324" s="18" t="str">
        <f>IF(ISNA(VLOOKUP(F1324,[1]Suivi!$F:$R,11,0)),"",VLOOKUP(F1324,[1]Suivi!$F:$R,11,0))</f>
        <v/>
      </c>
      <c r="Q1324" s="18" t="str">
        <f>IF(ISNA(VLOOKUP(F1324,[1]Suivi!$F:$R,12,0)),"",VLOOKUP(F1324,[1]Suivi!$F:$R,12,0))</f>
        <v/>
      </c>
      <c r="R1324" s="14" t="str">
        <f>IF(ISNA(VLOOKUP(F1324,[1]Suivi!$F:$S,13,0)),"",VLOOKUP(F1324,[1]Suivi!$F:$S,13,0))</f>
        <v/>
      </c>
      <c r="S1324" s="13" t="str">
        <f t="shared" si="80"/>
        <v/>
      </c>
    </row>
    <row r="1325" spans="1:19" ht="28.8" x14ac:dyDescent="0.3">
      <c r="A1325" s="12"/>
      <c r="B1325" s="12"/>
      <c r="C1325" s="12"/>
      <c r="D1325" s="12"/>
      <c r="E1325" s="12"/>
      <c r="F1325" s="12"/>
      <c r="G1325" s="12"/>
      <c r="H1325" s="12"/>
      <c r="I1325" s="13" t="str">
        <f t="shared" ca="1" si="81"/>
        <v/>
      </c>
      <c r="J1325" s="14" t="str">
        <f>IF(ISNA(VLOOKUP(F1325,[1]Suivi!$F:$S,5,0)),"EN COURS DE CATEGORISATION",VLOOKUP(F1325,[1]Suivi!$F:$S,5,0))</f>
        <v>EN COURS DE CATEGORISATION</v>
      </c>
      <c r="K1325" s="14" t="str">
        <f t="shared" si="82"/>
        <v/>
      </c>
      <c r="L1325" s="15" t="str">
        <f>IF(ISNA(VLOOKUP(F1325,[1]Suivi!$F:$S,7,0)),"",VLOOKUP(F1325,[1]Suivi!$F:$S,7,0))</f>
        <v/>
      </c>
      <c r="M1325" s="14" t="str">
        <f>IF(ISNA(VLOOKUP(F1325,[1]Suivi!$F:$S,8,0)),"",VLOOKUP(F1325,[1]Suivi!$F:$S,8,0))</f>
        <v/>
      </c>
      <c r="N1325" s="13" t="str">
        <f t="shared" ca="1" si="83"/>
        <v/>
      </c>
      <c r="O1325" s="14" t="str">
        <f>IF(ISNA(VLOOKUP(F1325,[1]Suivi!$F:$S,10,0)),"",VLOOKUP(F1325,[1]Suivi!$F:$S,10,0))</f>
        <v/>
      </c>
      <c r="P1325" s="18" t="str">
        <f>IF(ISNA(VLOOKUP(F1325,[1]Suivi!$F:$R,11,0)),"",VLOOKUP(F1325,[1]Suivi!$F:$R,11,0))</f>
        <v/>
      </c>
      <c r="Q1325" s="18" t="str">
        <f>IF(ISNA(VLOOKUP(F1325,[1]Suivi!$F:$R,12,0)),"",VLOOKUP(F1325,[1]Suivi!$F:$R,12,0))</f>
        <v/>
      </c>
      <c r="R1325" s="14" t="str">
        <f>IF(ISNA(VLOOKUP(F1325,[1]Suivi!$F:$S,13,0)),"",VLOOKUP(F1325,[1]Suivi!$F:$S,13,0))</f>
        <v/>
      </c>
      <c r="S1325" s="13" t="str">
        <f t="shared" si="80"/>
        <v/>
      </c>
    </row>
    <row r="1326" spans="1:19" ht="28.8" x14ac:dyDescent="0.3">
      <c r="A1326" s="12"/>
      <c r="B1326" s="12"/>
      <c r="C1326" s="12"/>
      <c r="D1326" s="12"/>
      <c r="E1326" s="12"/>
      <c r="F1326" s="12"/>
      <c r="G1326" s="12"/>
      <c r="H1326" s="12"/>
      <c r="I1326" s="13" t="str">
        <f t="shared" ca="1" si="81"/>
        <v/>
      </c>
      <c r="J1326" s="14" t="str">
        <f>IF(ISNA(VLOOKUP(F1326,[1]Suivi!$F:$S,5,0)),"EN COURS DE CATEGORISATION",VLOOKUP(F1326,[1]Suivi!$F:$S,5,0))</f>
        <v>EN COURS DE CATEGORISATION</v>
      </c>
      <c r="K1326" s="14" t="str">
        <f t="shared" si="82"/>
        <v/>
      </c>
      <c r="L1326" s="15" t="str">
        <f>IF(ISNA(VLOOKUP(F1326,[1]Suivi!$F:$S,7,0)),"",VLOOKUP(F1326,[1]Suivi!$F:$S,7,0))</f>
        <v/>
      </c>
      <c r="M1326" s="14" t="str">
        <f>IF(ISNA(VLOOKUP(F1326,[1]Suivi!$F:$S,8,0)),"",VLOOKUP(F1326,[1]Suivi!$F:$S,8,0))</f>
        <v/>
      </c>
      <c r="N1326" s="13" t="str">
        <f t="shared" ca="1" si="83"/>
        <v/>
      </c>
      <c r="O1326" s="14" t="str">
        <f>IF(ISNA(VLOOKUP(F1326,[1]Suivi!$F:$S,10,0)),"",VLOOKUP(F1326,[1]Suivi!$F:$S,10,0))</f>
        <v/>
      </c>
      <c r="P1326" s="18" t="str">
        <f>IF(ISNA(VLOOKUP(F1326,[1]Suivi!$F:$R,11,0)),"",VLOOKUP(F1326,[1]Suivi!$F:$R,11,0))</f>
        <v/>
      </c>
      <c r="Q1326" s="18" t="str">
        <f>IF(ISNA(VLOOKUP(F1326,[1]Suivi!$F:$R,12,0)),"",VLOOKUP(F1326,[1]Suivi!$F:$R,12,0))</f>
        <v/>
      </c>
      <c r="R1326" s="14" t="str">
        <f>IF(ISNA(VLOOKUP(F1326,[1]Suivi!$F:$S,13,0)),"",VLOOKUP(F1326,[1]Suivi!$F:$S,13,0))</f>
        <v/>
      </c>
      <c r="S1326" s="13" t="str">
        <f t="shared" si="80"/>
        <v/>
      </c>
    </row>
    <row r="1327" spans="1:19" ht="28.8" x14ac:dyDescent="0.3">
      <c r="A1327" s="12"/>
      <c r="B1327" s="12"/>
      <c r="C1327" s="12"/>
      <c r="D1327" s="12"/>
      <c r="E1327" s="12"/>
      <c r="F1327" s="12"/>
      <c r="G1327" s="12"/>
      <c r="H1327" s="12"/>
      <c r="I1327" s="13" t="str">
        <f t="shared" ca="1" si="81"/>
        <v/>
      </c>
      <c r="J1327" s="14" t="str">
        <f>IF(ISNA(VLOOKUP(F1327,[1]Suivi!$F:$S,5,0)),"EN COURS DE CATEGORISATION",VLOOKUP(F1327,[1]Suivi!$F:$S,5,0))</f>
        <v>EN COURS DE CATEGORISATION</v>
      </c>
      <c r="K1327" s="14" t="str">
        <f t="shared" si="82"/>
        <v/>
      </c>
      <c r="L1327" s="15" t="str">
        <f>IF(ISNA(VLOOKUP(F1327,[1]Suivi!$F:$S,7,0)),"",VLOOKUP(F1327,[1]Suivi!$F:$S,7,0))</f>
        <v/>
      </c>
      <c r="M1327" s="14" t="str">
        <f>IF(ISNA(VLOOKUP(F1327,[1]Suivi!$F:$S,8,0)),"",VLOOKUP(F1327,[1]Suivi!$F:$S,8,0))</f>
        <v/>
      </c>
      <c r="N1327" s="13" t="str">
        <f t="shared" ca="1" si="83"/>
        <v/>
      </c>
      <c r="O1327" s="14" t="str">
        <f>IF(ISNA(VLOOKUP(F1327,[1]Suivi!$F:$S,10,0)),"",VLOOKUP(F1327,[1]Suivi!$F:$S,10,0))</f>
        <v/>
      </c>
      <c r="P1327" s="18" t="str">
        <f>IF(ISNA(VLOOKUP(F1327,[1]Suivi!$F:$R,11,0)),"",VLOOKUP(F1327,[1]Suivi!$F:$R,11,0))</f>
        <v/>
      </c>
      <c r="Q1327" s="18" t="str">
        <f>IF(ISNA(VLOOKUP(F1327,[1]Suivi!$F:$R,12,0)),"",VLOOKUP(F1327,[1]Suivi!$F:$R,12,0))</f>
        <v/>
      </c>
      <c r="R1327" s="14" t="str">
        <f>IF(ISNA(VLOOKUP(F1327,[1]Suivi!$F:$S,13,0)),"",VLOOKUP(F1327,[1]Suivi!$F:$S,13,0))</f>
        <v/>
      </c>
      <c r="S1327" s="13" t="str">
        <f t="shared" si="80"/>
        <v/>
      </c>
    </row>
    <row r="1328" spans="1:19" ht="28.8" x14ac:dyDescent="0.3">
      <c r="A1328" s="12"/>
      <c r="B1328" s="12"/>
      <c r="C1328" s="12"/>
      <c r="D1328" s="12"/>
      <c r="E1328" s="12"/>
      <c r="F1328" s="12"/>
      <c r="G1328" s="12"/>
      <c r="H1328" s="12"/>
      <c r="I1328" s="13" t="str">
        <f t="shared" ca="1" si="81"/>
        <v/>
      </c>
      <c r="J1328" s="14" t="str">
        <f>IF(ISNA(VLOOKUP(F1328,[1]Suivi!$F:$S,5,0)),"EN COURS DE CATEGORISATION",VLOOKUP(F1328,[1]Suivi!$F:$S,5,0))</f>
        <v>EN COURS DE CATEGORISATION</v>
      </c>
      <c r="K1328" s="14" t="str">
        <f t="shared" si="82"/>
        <v/>
      </c>
      <c r="L1328" s="15" t="str">
        <f>IF(ISNA(VLOOKUP(F1328,[1]Suivi!$F:$S,7,0)),"",VLOOKUP(F1328,[1]Suivi!$F:$S,7,0))</f>
        <v/>
      </c>
      <c r="M1328" s="14" t="str">
        <f>IF(ISNA(VLOOKUP(F1328,[1]Suivi!$F:$S,8,0)),"",VLOOKUP(F1328,[1]Suivi!$F:$S,8,0))</f>
        <v/>
      </c>
      <c r="N1328" s="13" t="str">
        <f t="shared" ca="1" si="83"/>
        <v/>
      </c>
      <c r="O1328" s="14" t="str">
        <f>IF(ISNA(VLOOKUP(F1328,[1]Suivi!$F:$S,10,0)),"",VLOOKUP(F1328,[1]Suivi!$F:$S,10,0))</f>
        <v/>
      </c>
      <c r="P1328" s="18" t="str">
        <f>IF(ISNA(VLOOKUP(F1328,[1]Suivi!$F:$R,11,0)),"",VLOOKUP(F1328,[1]Suivi!$F:$R,11,0))</f>
        <v/>
      </c>
      <c r="Q1328" s="18" t="str">
        <f>IF(ISNA(VLOOKUP(F1328,[1]Suivi!$F:$R,12,0)),"",VLOOKUP(F1328,[1]Suivi!$F:$R,12,0))</f>
        <v/>
      </c>
      <c r="R1328" s="14" t="str">
        <f>IF(ISNA(VLOOKUP(F1328,[1]Suivi!$F:$S,13,0)),"",VLOOKUP(F1328,[1]Suivi!$F:$S,13,0))</f>
        <v/>
      </c>
      <c r="S1328" s="13" t="str">
        <f t="shared" si="80"/>
        <v/>
      </c>
    </row>
    <row r="1329" spans="1:19" ht="28.8" x14ac:dyDescent="0.3">
      <c r="A1329" s="12"/>
      <c r="B1329" s="12"/>
      <c r="C1329" s="12"/>
      <c r="D1329" s="12"/>
      <c r="E1329" s="12"/>
      <c r="F1329" s="12"/>
      <c r="G1329" s="12"/>
      <c r="H1329" s="12"/>
      <c r="I1329" s="13" t="str">
        <f t="shared" ca="1" si="81"/>
        <v/>
      </c>
      <c r="J1329" s="14" t="str">
        <f>IF(ISNA(VLOOKUP(F1329,[1]Suivi!$F:$S,5,0)),"EN COURS DE CATEGORISATION",VLOOKUP(F1329,[1]Suivi!$F:$S,5,0))</f>
        <v>EN COURS DE CATEGORISATION</v>
      </c>
      <c r="K1329" s="14" t="str">
        <f t="shared" si="82"/>
        <v/>
      </c>
      <c r="L1329" s="15" t="str">
        <f>IF(ISNA(VLOOKUP(F1329,[1]Suivi!$F:$S,7,0)),"",VLOOKUP(F1329,[1]Suivi!$F:$S,7,0))</f>
        <v/>
      </c>
      <c r="M1329" s="14" t="str">
        <f>IF(ISNA(VLOOKUP(F1329,[1]Suivi!$F:$S,8,0)),"",VLOOKUP(F1329,[1]Suivi!$F:$S,8,0))</f>
        <v/>
      </c>
      <c r="N1329" s="13" t="str">
        <f t="shared" ca="1" si="83"/>
        <v/>
      </c>
      <c r="O1329" s="14" t="str">
        <f>IF(ISNA(VLOOKUP(F1329,[1]Suivi!$F:$S,10,0)),"",VLOOKUP(F1329,[1]Suivi!$F:$S,10,0))</f>
        <v/>
      </c>
      <c r="P1329" s="18" t="str">
        <f>IF(ISNA(VLOOKUP(F1329,[1]Suivi!$F:$R,11,0)),"",VLOOKUP(F1329,[1]Suivi!$F:$R,11,0))</f>
        <v/>
      </c>
      <c r="Q1329" s="18" t="str">
        <f>IF(ISNA(VLOOKUP(F1329,[1]Suivi!$F:$R,12,0)),"",VLOOKUP(F1329,[1]Suivi!$F:$R,12,0))</f>
        <v/>
      </c>
      <c r="R1329" s="14" t="str">
        <f>IF(ISNA(VLOOKUP(F1329,[1]Suivi!$F:$S,13,0)),"",VLOOKUP(F1329,[1]Suivi!$F:$S,13,0))</f>
        <v/>
      </c>
      <c r="S1329" s="13" t="str">
        <f t="shared" si="80"/>
        <v/>
      </c>
    </row>
    <row r="1330" spans="1:19" ht="28.8" x14ac:dyDescent="0.3">
      <c r="A1330" s="12"/>
      <c r="B1330" s="12"/>
      <c r="C1330" s="12"/>
      <c r="D1330" s="12"/>
      <c r="E1330" s="12"/>
      <c r="F1330" s="12"/>
      <c r="G1330" s="12"/>
      <c r="H1330" s="12"/>
      <c r="I1330" s="13" t="str">
        <f t="shared" ca="1" si="81"/>
        <v/>
      </c>
      <c r="J1330" s="14" t="str">
        <f>IF(ISNA(VLOOKUP(F1330,[1]Suivi!$F:$S,5,0)),"EN COURS DE CATEGORISATION",VLOOKUP(F1330,[1]Suivi!$F:$S,5,0))</f>
        <v>EN COURS DE CATEGORISATION</v>
      </c>
      <c r="K1330" s="14" t="str">
        <f t="shared" si="82"/>
        <v/>
      </c>
      <c r="L1330" s="15" t="str">
        <f>IF(ISNA(VLOOKUP(F1330,[1]Suivi!$F:$S,7,0)),"",VLOOKUP(F1330,[1]Suivi!$F:$S,7,0))</f>
        <v/>
      </c>
      <c r="M1330" s="14" t="str">
        <f>IF(ISNA(VLOOKUP(F1330,[1]Suivi!$F:$S,8,0)),"",VLOOKUP(F1330,[1]Suivi!$F:$S,8,0))</f>
        <v/>
      </c>
      <c r="N1330" s="13" t="str">
        <f t="shared" ca="1" si="83"/>
        <v/>
      </c>
      <c r="O1330" s="14" t="str">
        <f>IF(ISNA(VLOOKUP(F1330,[1]Suivi!$F:$S,10,0)),"",VLOOKUP(F1330,[1]Suivi!$F:$S,10,0))</f>
        <v/>
      </c>
      <c r="P1330" s="18" t="str">
        <f>IF(ISNA(VLOOKUP(F1330,[1]Suivi!$F:$R,11,0)),"",VLOOKUP(F1330,[1]Suivi!$F:$R,11,0))</f>
        <v/>
      </c>
      <c r="Q1330" s="18" t="str">
        <f>IF(ISNA(VLOOKUP(F1330,[1]Suivi!$F:$R,12,0)),"",VLOOKUP(F1330,[1]Suivi!$F:$R,12,0))</f>
        <v/>
      </c>
      <c r="R1330" s="14" t="str">
        <f>IF(ISNA(VLOOKUP(F1330,[1]Suivi!$F:$S,13,0)),"",VLOOKUP(F1330,[1]Suivi!$F:$S,13,0))</f>
        <v/>
      </c>
      <c r="S1330" s="13" t="str">
        <f t="shared" si="80"/>
        <v/>
      </c>
    </row>
    <row r="1331" spans="1:19" ht="28.8" x14ac:dyDescent="0.3">
      <c r="A1331" s="12"/>
      <c r="B1331" s="12"/>
      <c r="C1331" s="12"/>
      <c r="D1331" s="12"/>
      <c r="E1331" s="12"/>
      <c r="F1331" s="12"/>
      <c r="G1331" s="12"/>
      <c r="H1331" s="12"/>
      <c r="I1331" s="13" t="str">
        <f t="shared" ca="1" si="81"/>
        <v/>
      </c>
      <c r="J1331" s="14" t="str">
        <f>IF(ISNA(VLOOKUP(F1331,[1]Suivi!$F:$S,5,0)),"EN COURS DE CATEGORISATION",VLOOKUP(F1331,[1]Suivi!$F:$S,5,0))</f>
        <v>EN COURS DE CATEGORISATION</v>
      </c>
      <c r="K1331" s="14" t="str">
        <f t="shared" si="82"/>
        <v/>
      </c>
      <c r="L1331" s="15" t="str">
        <f>IF(ISNA(VLOOKUP(F1331,[1]Suivi!$F:$S,7,0)),"",VLOOKUP(F1331,[1]Suivi!$F:$S,7,0))</f>
        <v/>
      </c>
      <c r="M1331" s="14" t="str">
        <f>IF(ISNA(VLOOKUP(F1331,[1]Suivi!$F:$S,8,0)),"",VLOOKUP(F1331,[1]Suivi!$F:$S,8,0))</f>
        <v/>
      </c>
      <c r="N1331" s="13" t="str">
        <f t="shared" ca="1" si="83"/>
        <v/>
      </c>
      <c r="O1331" s="14" t="str">
        <f>IF(ISNA(VLOOKUP(F1331,[1]Suivi!$F:$S,10,0)),"",VLOOKUP(F1331,[1]Suivi!$F:$S,10,0))</f>
        <v/>
      </c>
      <c r="P1331" s="18" t="str">
        <f>IF(ISNA(VLOOKUP(F1331,[1]Suivi!$F:$R,11,0)),"",VLOOKUP(F1331,[1]Suivi!$F:$R,11,0))</f>
        <v/>
      </c>
      <c r="Q1331" s="18" t="str">
        <f>IF(ISNA(VLOOKUP(F1331,[1]Suivi!$F:$R,12,0)),"",VLOOKUP(F1331,[1]Suivi!$F:$R,12,0))</f>
        <v/>
      </c>
      <c r="R1331" s="14" t="str">
        <f>IF(ISNA(VLOOKUP(F1331,[1]Suivi!$F:$S,13,0)),"",VLOOKUP(F1331,[1]Suivi!$F:$S,13,0))</f>
        <v/>
      </c>
      <c r="S1331" s="13" t="str">
        <f t="shared" si="80"/>
        <v/>
      </c>
    </row>
    <row r="1332" spans="1:19" ht="28.8" x14ac:dyDescent="0.3">
      <c r="A1332" s="12"/>
      <c r="B1332" s="12"/>
      <c r="C1332" s="12"/>
      <c r="D1332" s="12"/>
      <c r="E1332" s="12"/>
      <c r="F1332" s="12"/>
      <c r="G1332" s="12"/>
      <c r="H1332" s="12"/>
      <c r="I1332" s="13" t="str">
        <f t="shared" ca="1" si="81"/>
        <v/>
      </c>
      <c r="J1332" s="14" t="str">
        <f>IF(ISNA(VLOOKUP(F1332,[1]Suivi!$F:$S,5,0)),"EN COURS DE CATEGORISATION",VLOOKUP(F1332,[1]Suivi!$F:$S,5,0))</f>
        <v>EN COURS DE CATEGORISATION</v>
      </c>
      <c r="K1332" s="14" t="str">
        <f t="shared" si="82"/>
        <v/>
      </c>
      <c r="L1332" s="15" t="str">
        <f>IF(ISNA(VLOOKUP(F1332,[1]Suivi!$F:$S,7,0)),"",VLOOKUP(F1332,[1]Suivi!$F:$S,7,0))</f>
        <v/>
      </c>
      <c r="M1332" s="14" t="str">
        <f>IF(ISNA(VLOOKUP(F1332,[1]Suivi!$F:$S,8,0)),"",VLOOKUP(F1332,[1]Suivi!$F:$S,8,0))</f>
        <v/>
      </c>
      <c r="N1332" s="13" t="str">
        <f t="shared" ca="1" si="83"/>
        <v/>
      </c>
      <c r="O1332" s="14" t="str">
        <f>IF(ISNA(VLOOKUP(F1332,[1]Suivi!$F:$S,10,0)),"",VLOOKUP(F1332,[1]Suivi!$F:$S,10,0))</f>
        <v/>
      </c>
      <c r="P1332" s="18" t="str">
        <f>IF(ISNA(VLOOKUP(F1332,[1]Suivi!$F:$R,11,0)),"",VLOOKUP(F1332,[1]Suivi!$F:$R,11,0))</f>
        <v/>
      </c>
      <c r="Q1332" s="18" t="str">
        <f>IF(ISNA(VLOOKUP(F1332,[1]Suivi!$F:$R,12,0)),"",VLOOKUP(F1332,[1]Suivi!$F:$R,12,0))</f>
        <v/>
      </c>
      <c r="R1332" s="14" t="str">
        <f>IF(ISNA(VLOOKUP(F1332,[1]Suivi!$F:$S,13,0)),"",VLOOKUP(F1332,[1]Suivi!$F:$S,13,0))</f>
        <v/>
      </c>
      <c r="S1332" s="13" t="str">
        <f t="shared" si="80"/>
        <v/>
      </c>
    </row>
    <row r="1333" spans="1:19" ht="28.8" x14ac:dyDescent="0.3">
      <c r="A1333" s="12"/>
      <c r="B1333" s="12"/>
      <c r="C1333" s="12"/>
      <c r="D1333" s="12"/>
      <c r="E1333" s="12"/>
      <c r="F1333" s="12"/>
      <c r="G1333" s="12"/>
      <c r="H1333" s="12"/>
      <c r="I1333" s="13" t="str">
        <f t="shared" ca="1" si="81"/>
        <v/>
      </c>
      <c r="J1333" s="14" t="str">
        <f>IF(ISNA(VLOOKUP(F1333,[1]Suivi!$F:$S,5,0)),"EN COURS DE CATEGORISATION",VLOOKUP(F1333,[1]Suivi!$F:$S,5,0))</f>
        <v>EN COURS DE CATEGORISATION</v>
      </c>
      <c r="K1333" s="14" t="str">
        <f t="shared" si="82"/>
        <v/>
      </c>
      <c r="L1333" s="15" t="str">
        <f>IF(ISNA(VLOOKUP(F1333,[1]Suivi!$F:$S,7,0)),"",VLOOKUP(F1333,[1]Suivi!$F:$S,7,0))</f>
        <v/>
      </c>
      <c r="M1333" s="14" t="str">
        <f>IF(ISNA(VLOOKUP(F1333,[1]Suivi!$F:$S,8,0)),"",VLOOKUP(F1333,[1]Suivi!$F:$S,8,0))</f>
        <v/>
      </c>
      <c r="N1333" s="13" t="str">
        <f t="shared" ca="1" si="83"/>
        <v/>
      </c>
      <c r="O1333" s="14" t="str">
        <f>IF(ISNA(VLOOKUP(F1333,[1]Suivi!$F:$S,10,0)),"",VLOOKUP(F1333,[1]Suivi!$F:$S,10,0))</f>
        <v/>
      </c>
      <c r="P1333" s="18" t="str">
        <f>IF(ISNA(VLOOKUP(F1333,[1]Suivi!$F:$R,11,0)),"",VLOOKUP(F1333,[1]Suivi!$F:$R,11,0))</f>
        <v/>
      </c>
      <c r="Q1333" s="18" t="str">
        <f>IF(ISNA(VLOOKUP(F1333,[1]Suivi!$F:$R,12,0)),"",VLOOKUP(F1333,[1]Suivi!$F:$R,12,0))</f>
        <v/>
      </c>
      <c r="R1333" s="14" t="str">
        <f>IF(ISNA(VLOOKUP(F1333,[1]Suivi!$F:$S,13,0)),"",VLOOKUP(F1333,[1]Suivi!$F:$S,13,0))</f>
        <v/>
      </c>
      <c r="S1333" s="13" t="str">
        <f t="shared" si="80"/>
        <v/>
      </c>
    </row>
    <row r="1334" spans="1:19" ht="28.8" x14ac:dyDescent="0.3">
      <c r="A1334" s="12"/>
      <c r="B1334" s="12"/>
      <c r="C1334" s="12"/>
      <c r="D1334" s="12"/>
      <c r="E1334" s="12"/>
      <c r="F1334" s="12"/>
      <c r="G1334" s="12"/>
      <c r="H1334" s="12"/>
      <c r="I1334" s="13" t="str">
        <f t="shared" ca="1" si="81"/>
        <v/>
      </c>
      <c r="J1334" s="14" t="str">
        <f>IF(ISNA(VLOOKUP(F1334,[1]Suivi!$F:$S,5,0)),"EN COURS DE CATEGORISATION",VLOOKUP(F1334,[1]Suivi!$F:$S,5,0))</f>
        <v>EN COURS DE CATEGORISATION</v>
      </c>
      <c r="K1334" s="14" t="str">
        <f t="shared" si="82"/>
        <v/>
      </c>
      <c r="L1334" s="15" t="str">
        <f>IF(ISNA(VLOOKUP(F1334,[1]Suivi!$F:$S,7,0)),"",VLOOKUP(F1334,[1]Suivi!$F:$S,7,0))</f>
        <v/>
      </c>
      <c r="M1334" s="14" t="str">
        <f>IF(ISNA(VLOOKUP(F1334,[1]Suivi!$F:$S,8,0)),"",VLOOKUP(F1334,[1]Suivi!$F:$S,8,0))</f>
        <v/>
      </c>
      <c r="N1334" s="13" t="str">
        <f t="shared" ca="1" si="83"/>
        <v/>
      </c>
      <c r="O1334" s="14" t="str">
        <f>IF(ISNA(VLOOKUP(F1334,[1]Suivi!$F:$S,10,0)),"",VLOOKUP(F1334,[1]Suivi!$F:$S,10,0))</f>
        <v/>
      </c>
      <c r="P1334" s="18" t="str">
        <f>IF(ISNA(VLOOKUP(F1334,[1]Suivi!$F:$R,11,0)),"",VLOOKUP(F1334,[1]Suivi!$F:$R,11,0))</f>
        <v/>
      </c>
      <c r="Q1334" s="18" t="str">
        <f>IF(ISNA(VLOOKUP(F1334,[1]Suivi!$F:$R,12,0)),"",VLOOKUP(F1334,[1]Suivi!$F:$R,12,0))</f>
        <v/>
      </c>
      <c r="R1334" s="14" t="str">
        <f>IF(ISNA(VLOOKUP(F1334,[1]Suivi!$F:$S,13,0)),"",VLOOKUP(F1334,[1]Suivi!$F:$S,13,0))</f>
        <v/>
      </c>
      <c r="S1334" s="13" t="str">
        <f t="shared" si="80"/>
        <v/>
      </c>
    </row>
    <row r="1335" spans="1:19" ht="28.8" x14ac:dyDescent="0.3">
      <c r="A1335" s="12"/>
      <c r="B1335" s="12"/>
      <c r="C1335" s="12"/>
      <c r="D1335" s="12"/>
      <c r="E1335" s="12"/>
      <c r="F1335" s="12"/>
      <c r="G1335" s="12"/>
      <c r="H1335" s="12"/>
      <c r="I1335" s="13" t="str">
        <f t="shared" ca="1" si="81"/>
        <v/>
      </c>
      <c r="J1335" s="14" t="str">
        <f>IF(ISNA(VLOOKUP(F1335,[1]Suivi!$F:$S,5,0)),"EN COURS DE CATEGORISATION",VLOOKUP(F1335,[1]Suivi!$F:$S,5,0))</f>
        <v>EN COURS DE CATEGORISATION</v>
      </c>
      <c r="K1335" s="14" t="str">
        <f t="shared" si="82"/>
        <v/>
      </c>
      <c r="L1335" s="15" t="str">
        <f>IF(ISNA(VLOOKUP(F1335,[1]Suivi!$F:$S,7,0)),"",VLOOKUP(F1335,[1]Suivi!$F:$S,7,0))</f>
        <v/>
      </c>
      <c r="M1335" s="14" t="str">
        <f>IF(ISNA(VLOOKUP(F1335,[1]Suivi!$F:$S,8,0)),"",VLOOKUP(F1335,[1]Suivi!$F:$S,8,0))</f>
        <v/>
      </c>
      <c r="N1335" s="13" t="str">
        <f t="shared" ca="1" si="83"/>
        <v/>
      </c>
      <c r="O1335" s="14" t="str">
        <f>IF(ISNA(VLOOKUP(F1335,[1]Suivi!$F:$S,10,0)),"",VLOOKUP(F1335,[1]Suivi!$F:$S,10,0))</f>
        <v/>
      </c>
      <c r="P1335" s="18" t="str">
        <f>IF(ISNA(VLOOKUP(F1335,[1]Suivi!$F:$R,11,0)),"",VLOOKUP(F1335,[1]Suivi!$F:$R,11,0))</f>
        <v/>
      </c>
      <c r="Q1335" s="18" t="str">
        <f>IF(ISNA(VLOOKUP(F1335,[1]Suivi!$F:$R,12,0)),"",VLOOKUP(F1335,[1]Suivi!$F:$R,12,0))</f>
        <v/>
      </c>
      <c r="R1335" s="14" t="str">
        <f>IF(ISNA(VLOOKUP(F1335,[1]Suivi!$F:$S,13,0)),"",VLOOKUP(F1335,[1]Suivi!$F:$S,13,0))</f>
        <v/>
      </c>
      <c r="S1335" s="13" t="str">
        <f t="shared" si="80"/>
        <v/>
      </c>
    </row>
    <row r="1336" spans="1:19" ht="28.8" x14ac:dyDescent="0.3">
      <c r="A1336" s="12"/>
      <c r="B1336" s="12"/>
      <c r="C1336" s="12"/>
      <c r="D1336" s="12"/>
      <c r="E1336" s="12"/>
      <c r="F1336" s="12"/>
      <c r="G1336" s="12"/>
      <c r="H1336" s="12"/>
      <c r="I1336" s="13" t="str">
        <f t="shared" ca="1" si="81"/>
        <v/>
      </c>
      <c r="J1336" s="14" t="str">
        <f>IF(ISNA(VLOOKUP(F1336,[1]Suivi!$F:$S,5,0)),"EN COURS DE CATEGORISATION",VLOOKUP(F1336,[1]Suivi!$F:$S,5,0))</f>
        <v>EN COURS DE CATEGORISATION</v>
      </c>
      <c r="K1336" s="14" t="str">
        <f t="shared" si="82"/>
        <v/>
      </c>
      <c r="L1336" s="15" t="str">
        <f>IF(ISNA(VLOOKUP(F1336,[1]Suivi!$F:$S,7,0)),"",VLOOKUP(F1336,[1]Suivi!$F:$S,7,0))</f>
        <v/>
      </c>
      <c r="M1336" s="14" t="str">
        <f>IF(ISNA(VLOOKUP(F1336,[1]Suivi!$F:$S,8,0)),"",VLOOKUP(F1336,[1]Suivi!$F:$S,8,0))</f>
        <v/>
      </c>
      <c r="N1336" s="13" t="str">
        <f t="shared" ca="1" si="83"/>
        <v/>
      </c>
      <c r="O1336" s="14" t="str">
        <f>IF(ISNA(VLOOKUP(F1336,[1]Suivi!$F:$S,10,0)),"",VLOOKUP(F1336,[1]Suivi!$F:$S,10,0))</f>
        <v/>
      </c>
      <c r="P1336" s="18" t="str">
        <f>IF(ISNA(VLOOKUP(F1336,[1]Suivi!$F:$R,11,0)),"",VLOOKUP(F1336,[1]Suivi!$F:$R,11,0))</f>
        <v/>
      </c>
      <c r="Q1336" s="18" t="str">
        <f>IF(ISNA(VLOOKUP(F1336,[1]Suivi!$F:$R,12,0)),"",VLOOKUP(F1336,[1]Suivi!$F:$R,12,0))</f>
        <v/>
      </c>
      <c r="R1336" s="14" t="str">
        <f>IF(ISNA(VLOOKUP(F1336,[1]Suivi!$F:$S,13,0)),"",VLOOKUP(F1336,[1]Suivi!$F:$S,13,0))</f>
        <v/>
      </c>
      <c r="S1336" s="13" t="str">
        <f t="shared" si="80"/>
        <v/>
      </c>
    </row>
    <row r="1337" spans="1:19" ht="28.8" x14ac:dyDescent="0.3">
      <c r="A1337" s="12"/>
      <c r="B1337" s="12"/>
      <c r="C1337" s="12"/>
      <c r="D1337" s="12"/>
      <c r="E1337" s="12"/>
      <c r="F1337" s="12"/>
      <c r="G1337" s="12"/>
      <c r="H1337" s="12"/>
      <c r="I1337" s="13" t="str">
        <f t="shared" ca="1" si="81"/>
        <v/>
      </c>
      <c r="J1337" s="14" t="str">
        <f>IF(ISNA(VLOOKUP(F1337,[1]Suivi!$F:$S,5,0)),"EN COURS DE CATEGORISATION",VLOOKUP(F1337,[1]Suivi!$F:$S,5,0))</f>
        <v>EN COURS DE CATEGORISATION</v>
      </c>
      <c r="K1337" s="14" t="str">
        <f t="shared" si="82"/>
        <v/>
      </c>
      <c r="L1337" s="15" t="str">
        <f>IF(ISNA(VLOOKUP(F1337,[1]Suivi!$F:$S,7,0)),"",VLOOKUP(F1337,[1]Suivi!$F:$S,7,0))</f>
        <v/>
      </c>
      <c r="M1337" s="14" t="str">
        <f>IF(ISNA(VLOOKUP(F1337,[1]Suivi!$F:$S,8,0)),"",VLOOKUP(F1337,[1]Suivi!$F:$S,8,0))</f>
        <v/>
      </c>
      <c r="N1337" s="13" t="str">
        <f t="shared" ca="1" si="83"/>
        <v/>
      </c>
      <c r="O1337" s="14" t="str">
        <f>IF(ISNA(VLOOKUP(F1337,[1]Suivi!$F:$S,10,0)),"",VLOOKUP(F1337,[1]Suivi!$F:$S,10,0))</f>
        <v/>
      </c>
      <c r="P1337" s="18" t="str">
        <f>IF(ISNA(VLOOKUP(F1337,[1]Suivi!$F:$R,11,0)),"",VLOOKUP(F1337,[1]Suivi!$F:$R,11,0))</f>
        <v/>
      </c>
      <c r="Q1337" s="18" t="str">
        <f>IF(ISNA(VLOOKUP(F1337,[1]Suivi!$F:$R,12,0)),"",VLOOKUP(F1337,[1]Suivi!$F:$R,12,0))</f>
        <v/>
      </c>
      <c r="R1337" s="14" t="str">
        <f>IF(ISNA(VLOOKUP(F1337,[1]Suivi!$F:$S,13,0)),"",VLOOKUP(F1337,[1]Suivi!$F:$S,13,0))</f>
        <v/>
      </c>
      <c r="S1337" s="13" t="str">
        <f t="shared" si="80"/>
        <v/>
      </c>
    </row>
    <row r="1338" spans="1:19" ht="28.8" x14ac:dyDescent="0.3">
      <c r="A1338" s="12"/>
      <c r="B1338" s="12"/>
      <c r="C1338" s="12"/>
      <c r="D1338" s="12"/>
      <c r="E1338" s="12"/>
      <c r="F1338" s="12"/>
      <c r="G1338" s="12"/>
      <c r="H1338" s="12"/>
      <c r="I1338" s="13" t="str">
        <f t="shared" ca="1" si="81"/>
        <v/>
      </c>
      <c r="J1338" s="14" t="str">
        <f>IF(ISNA(VLOOKUP(F1338,[1]Suivi!$F:$S,5,0)),"EN COURS DE CATEGORISATION",VLOOKUP(F1338,[1]Suivi!$F:$S,5,0))</f>
        <v>EN COURS DE CATEGORISATION</v>
      </c>
      <c r="K1338" s="14" t="str">
        <f t="shared" si="82"/>
        <v/>
      </c>
      <c r="L1338" s="15" t="str">
        <f>IF(ISNA(VLOOKUP(F1338,[1]Suivi!$F:$S,7,0)),"",VLOOKUP(F1338,[1]Suivi!$F:$S,7,0))</f>
        <v/>
      </c>
      <c r="M1338" s="14" t="str">
        <f>IF(ISNA(VLOOKUP(F1338,[1]Suivi!$F:$S,8,0)),"",VLOOKUP(F1338,[1]Suivi!$F:$S,8,0))</f>
        <v/>
      </c>
      <c r="N1338" s="13" t="str">
        <f t="shared" ca="1" si="83"/>
        <v/>
      </c>
      <c r="O1338" s="14" t="str">
        <f>IF(ISNA(VLOOKUP(F1338,[1]Suivi!$F:$S,10,0)),"",VLOOKUP(F1338,[1]Suivi!$F:$S,10,0))</f>
        <v/>
      </c>
      <c r="P1338" s="18" t="str">
        <f>IF(ISNA(VLOOKUP(F1338,[1]Suivi!$F:$R,11,0)),"",VLOOKUP(F1338,[1]Suivi!$F:$R,11,0))</f>
        <v/>
      </c>
      <c r="Q1338" s="18" t="str">
        <f>IF(ISNA(VLOOKUP(F1338,[1]Suivi!$F:$R,12,0)),"",VLOOKUP(F1338,[1]Suivi!$F:$R,12,0))</f>
        <v/>
      </c>
      <c r="R1338" s="14" t="str">
        <f>IF(ISNA(VLOOKUP(F1338,[1]Suivi!$F:$S,13,0)),"",VLOOKUP(F1338,[1]Suivi!$F:$S,13,0))</f>
        <v/>
      </c>
      <c r="S1338" s="13" t="str">
        <f t="shared" si="80"/>
        <v/>
      </c>
    </row>
    <row r="1339" spans="1:19" ht="28.8" x14ac:dyDescent="0.3">
      <c r="A1339" s="12"/>
      <c r="B1339" s="12"/>
      <c r="C1339" s="12"/>
      <c r="D1339" s="12"/>
      <c r="E1339" s="12"/>
      <c r="F1339" s="12"/>
      <c r="G1339" s="12"/>
      <c r="H1339" s="12"/>
      <c r="I1339" s="13" t="str">
        <f t="shared" ca="1" si="81"/>
        <v/>
      </c>
      <c r="J1339" s="14" t="str">
        <f>IF(ISNA(VLOOKUP(F1339,[1]Suivi!$F:$S,5,0)),"EN COURS DE CATEGORISATION",VLOOKUP(F1339,[1]Suivi!$F:$S,5,0))</f>
        <v>EN COURS DE CATEGORISATION</v>
      </c>
      <c r="K1339" s="14" t="str">
        <f t="shared" si="82"/>
        <v/>
      </c>
      <c r="L1339" s="15" t="str">
        <f>IF(ISNA(VLOOKUP(F1339,[1]Suivi!$F:$S,7,0)),"",VLOOKUP(F1339,[1]Suivi!$F:$S,7,0))</f>
        <v/>
      </c>
      <c r="M1339" s="14" t="str">
        <f>IF(ISNA(VLOOKUP(F1339,[1]Suivi!$F:$S,8,0)),"",VLOOKUP(F1339,[1]Suivi!$F:$S,8,0))</f>
        <v/>
      </c>
      <c r="N1339" s="13" t="str">
        <f t="shared" ca="1" si="83"/>
        <v/>
      </c>
      <c r="O1339" s="14" t="str">
        <f>IF(ISNA(VLOOKUP(F1339,[1]Suivi!$F:$S,10,0)),"",VLOOKUP(F1339,[1]Suivi!$F:$S,10,0))</f>
        <v/>
      </c>
      <c r="P1339" s="18" t="str">
        <f>IF(ISNA(VLOOKUP(F1339,[1]Suivi!$F:$R,11,0)),"",VLOOKUP(F1339,[1]Suivi!$F:$R,11,0))</f>
        <v/>
      </c>
      <c r="Q1339" s="18" t="str">
        <f>IF(ISNA(VLOOKUP(F1339,[1]Suivi!$F:$R,12,0)),"",VLOOKUP(F1339,[1]Suivi!$F:$R,12,0))</f>
        <v/>
      </c>
      <c r="R1339" s="14" t="str">
        <f>IF(ISNA(VLOOKUP(F1339,[1]Suivi!$F:$S,13,0)),"",VLOOKUP(F1339,[1]Suivi!$F:$S,13,0))</f>
        <v/>
      </c>
      <c r="S1339" s="13" t="str">
        <f t="shared" si="80"/>
        <v/>
      </c>
    </row>
    <row r="1340" spans="1:19" ht="28.8" x14ac:dyDescent="0.3">
      <c r="A1340" s="12"/>
      <c r="B1340" s="12"/>
      <c r="C1340" s="12"/>
      <c r="D1340" s="12"/>
      <c r="E1340" s="12"/>
      <c r="F1340" s="12"/>
      <c r="G1340" s="12"/>
      <c r="H1340" s="12"/>
      <c r="I1340" s="13" t="str">
        <f t="shared" ca="1" si="81"/>
        <v/>
      </c>
      <c r="J1340" s="14" t="str">
        <f>IF(ISNA(VLOOKUP(F1340,[1]Suivi!$F:$S,5,0)),"EN COURS DE CATEGORISATION",VLOOKUP(F1340,[1]Suivi!$F:$S,5,0))</f>
        <v>EN COURS DE CATEGORISATION</v>
      </c>
      <c r="K1340" s="14" t="str">
        <f t="shared" si="82"/>
        <v/>
      </c>
      <c r="L1340" s="15" t="str">
        <f>IF(ISNA(VLOOKUP(F1340,[1]Suivi!$F:$S,7,0)),"",VLOOKUP(F1340,[1]Suivi!$F:$S,7,0))</f>
        <v/>
      </c>
      <c r="M1340" s="14" t="str">
        <f>IF(ISNA(VLOOKUP(F1340,[1]Suivi!$F:$S,8,0)),"",VLOOKUP(F1340,[1]Suivi!$F:$S,8,0))</f>
        <v/>
      </c>
      <c r="N1340" s="13" t="str">
        <f t="shared" ca="1" si="83"/>
        <v/>
      </c>
      <c r="O1340" s="14" t="str">
        <f>IF(ISNA(VLOOKUP(F1340,[1]Suivi!$F:$S,10,0)),"",VLOOKUP(F1340,[1]Suivi!$F:$S,10,0))</f>
        <v/>
      </c>
      <c r="P1340" s="18" t="str">
        <f>IF(ISNA(VLOOKUP(F1340,[1]Suivi!$F:$R,11,0)),"",VLOOKUP(F1340,[1]Suivi!$F:$R,11,0))</f>
        <v/>
      </c>
      <c r="Q1340" s="18" t="str">
        <f>IF(ISNA(VLOOKUP(F1340,[1]Suivi!$F:$R,12,0)),"",VLOOKUP(F1340,[1]Suivi!$F:$R,12,0))</f>
        <v/>
      </c>
      <c r="R1340" s="14" t="str">
        <f>IF(ISNA(VLOOKUP(F1340,[1]Suivi!$F:$S,13,0)),"",VLOOKUP(F1340,[1]Suivi!$F:$S,13,0))</f>
        <v/>
      </c>
      <c r="S1340" s="13" t="str">
        <f t="shared" si="80"/>
        <v/>
      </c>
    </row>
    <row r="1341" spans="1:19" ht="28.8" x14ac:dyDescent="0.3">
      <c r="A1341" s="12"/>
      <c r="B1341" s="12"/>
      <c r="C1341" s="12"/>
      <c r="D1341" s="12"/>
      <c r="E1341" s="12"/>
      <c r="F1341" s="12"/>
      <c r="G1341" s="12"/>
      <c r="H1341" s="12"/>
      <c r="I1341" s="13" t="str">
        <f t="shared" ca="1" si="81"/>
        <v/>
      </c>
      <c r="J1341" s="14" t="str">
        <f>IF(ISNA(VLOOKUP(F1341,[1]Suivi!$F:$S,5,0)),"EN COURS DE CATEGORISATION",VLOOKUP(F1341,[1]Suivi!$F:$S,5,0))</f>
        <v>EN COURS DE CATEGORISATION</v>
      </c>
      <c r="K1341" s="14" t="str">
        <f t="shared" si="82"/>
        <v/>
      </c>
      <c r="L1341" s="15" t="str">
        <f>IF(ISNA(VLOOKUP(F1341,[1]Suivi!$F:$S,7,0)),"",VLOOKUP(F1341,[1]Suivi!$F:$S,7,0))</f>
        <v/>
      </c>
      <c r="M1341" s="14" t="str">
        <f>IF(ISNA(VLOOKUP(F1341,[1]Suivi!$F:$S,8,0)),"",VLOOKUP(F1341,[1]Suivi!$F:$S,8,0))</f>
        <v/>
      </c>
      <c r="N1341" s="13" t="str">
        <f t="shared" ca="1" si="83"/>
        <v/>
      </c>
      <c r="O1341" s="14" t="str">
        <f>IF(ISNA(VLOOKUP(F1341,[1]Suivi!$F:$S,10,0)),"",VLOOKUP(F1341,[1]Suivi!$F:$S,10,0))</f>
        <v/>
      </c>
      <c r="P1341" s="18" t="str">
        <f>IF(ISNA(VLOOKUP(F1341,[1]Suivi!$F:$R,11,0)),"",VLOOKUP(F1341,[1]Suivi!$F:$R,11,0))</f>
        <v/>
      </c>
      <c r="Q1341" s="18" t="str">
        <f>IF(ISNA(VLOOKUP(F1341,[1]Suivi!$F:$R,12,0)),"",VLOOKUP(F1341,[1]Suivi!$F:$R,12,0))</f>
        <v/>
      </c>
      <c r="R1341" s="14" t="str">
        <f>IF(ISNA(VLOOKUP(F1341,[1]Suivi!$F:$S,13,0)),"",VLOOKUP(F1341,[1]Suivi!$F:$S,13,0))</f>
        <v/>
      </c>
      <c r="S1341" s="13" t="str">
        <f t="shared" si="80"/>
        <v/>
      </c>
    </row>
    <row r="1342" spans="1:19" ht="28.8" x14ac:dyDescent="0.3">
      <c r="A1342" s="12"/>
      <c r="B1342" s="12"/>
      <c r="C1342" s="12"/>
      <c r="D1342" s="12"/>
      <c r="E1342" s="12"/>
      <c r="F1342" s="12"/>
      <c r="G1342" s="12"/>
      <c r="H1342" s="12"/>
      <c r="I1342" s="13" t="str">
        <f t="shared" ca="1" si="81"/>
        <v/>
      </c>
      <c r="J1342" s="14" t="str">
        <f>IF(ISNA(VLOOKUP(F1342,[1]Suivi!$F:$S,5,0)),"EN COURS DE CATEGORISATION",VLOOKUP(F1342,[1]Suivi!$F:$S,5,0))</f>
        <v>EN COURS DE CATEGORISATION</v>
      </c>
      <c r="K1342" s="14" t="str">
        <f t="shared" si="82"/>
        <v/>
      </c>
      <c r="L1342" s="15" t="str">
        <f>IF(ISNA(VLOOKUP(F1342,[1]Suivi!$F:$S,7,0)),"",VLOOKUP(F1342,[1]Suivi!$F:$S,7,0))</f>
        <v/>
      </c>
      <c r="M1342" s="14" t="str">
        <f>IF(ISNA(VLOOKUP(F1342,[1]Suivi!$F:$S,8,0)),"",VLOOKUP(F1342,[1]Suivi!$F:$S,8,0))</f>
        <v/>
      </c>
      <c r="N1342" s="13" t="str">
        <f t="shared" ca="1" si="83"/>
        <v/>
      </c>
      <c r="O1342" s="14" t="str">
        <f>IF(ISNA(VLOOKUP(F1342,[1]Suivi!$F:$S,10,0)),"",VLOOKUP(F1342,[1]Suivi!$F:$S,10,0))</f>
        <v/>
      </c>
      <c r="P1342" s="18" t="str">
        <f>IF(ISNA(VLOOKUP(F1342,[1]Suivi!$F:$R,11,0)),"",VLOOKUP(F1342,[1]Suivi!$F:$R,11,0))</f>
        <v/>
      </c>
      <c r="Q1342" s="18" t="str">
        <f>IF(ISNA(VLOOKUP(F1342,[1]Suivi!$F:$R,12,0)),"",VLOOKUP(F1342,[1]Suivi!$F:$R,12,0))</f>
        <v/>
      </c>
      <c r="R1342" s="14" t="str">
        <f>IF(ISNA(VLOOKUP(F1342,[1]Suivi!$F:$S,13,0)),"",VLOOKUP(F1342,[1]Suivi!$F:$S,13,0))</f>
        <v/>
      </c>
      <c r="S1342" s="13" t="str">
        <f t="shared" si="80"/>
        <v/>
      </c>
    </row>
    <row r="1343" spans="1:19" ht="28.8" x14ac:dyDescent="0.3">
      <c r="A1343" s="12"/>
      <c r="B1343" s="12"/>
      <c r="C1343" s="12"/>
      <c r="D1343" s="12"/>
      <c r="E1343" s="12"/>
      <c r="F1343" s="12"/>
      <c r="G1343" s="12"/>
      <c r="H1343" s="12"/>
      <c r="I1343" s="13" t="str">
        <f t="shared" ca="1" si="81"/>
        <v/>
      </c>
      <c r="J1343" s="14" t="str">
        <f>IF(ISNA(VLOOKUP(F1343,[1]Suivi!$F:$S,5,0)),"EN COURS DE CATEGORISATION",VLOOKUP(F1343,[1]Suivi!$F:$S,5,0))</f>
        <v>EN COURS DE CATEGORISATION</v>
      </c>
      <c r="K1343" s="14" t="str">
        <f t="shared" si="82"/>
        <v/>
      </c>
      <c r="L1343" s="15" t="str">
        <f>IF(ISNA(VLOOKUP(F1343,[1]Suivi!$F:$S,7,0)),"",VLOOKUP(F1343,[1]Suivi!$F:$S,7,0))</f>
        <v/>
      </c>
      <c r="M1343" s="14" t="str">
        <f>IF(ISNA(VLOOKUP(F1343,[1]Suivi!$F:$S,8,0)),"",VLOOKUP(F1343,[1]Suivi!$F:$S,8,0))</f>
        <v/>
      </c>
      <c r="N1343" s="13" t="str">
        <f t="shared" ca="1" si="83"/>
        <v/>
      </c>
      <c r="O1343" s="14" t="str">
        <f>IF(ISNA(VLOOKUP(F1343,[1]Suivi!$F:$S,10,0)),"",VLOOKUP(F1343,[1]Suivi!$F:$S,10,0))</f>
        <v/>
      </c>
      <c r="P1343" s="18" t="str">
        <f>IF(ISNA(VLOOKUP(F1343,[1]Suivi!$F:$R,11,0)),"",VLOOKUP(F1343,[1]Suivi!$F:$R,11,0))</f>
        <v/>
      </c>
      <c r="Q1343" s="18" t="str">
        <f>IF(ISNA(VLOOKUP(F1343,[1]Suivi!$F:$R,12,0)),"",VLOOKUP(F1343,[1]Suivi!$F:$R,12,0))</f>
        <v/>
      </c>
      <c r="R1343" s="14" t="str">
        <f>IF(ISNA(VLOOKUP(F1343,[1]Suivi!$F:$S,13,0)),"",VLOOKUP(F1343,[1]Suivi!$F:$S,13,0))</f>
        <v/>
      </c>
      <c r="S1343" s="13" t="str">
        <f t="shared" si="80"/>
        <v/>
      </c>
    </row>
    <row r="1344" spans="1:19" ht="28.8" x14ac:dyDescent="0.3">
      <c r="A1344" s="12"/>
      <c r="B1344" s="12"/>
      <c r="C1344" s="12"/>
      <c r="D1344" s="12"/>
      <c r="E1344" s="12"/>
      <c r="F1344" s="12"/>
      <c r="G1344" s="12"/>
      <c r="H1344" s="12"/>
      <c r="I1344" s="13" t="str">
        <f t="shared" ca="1" si="81"/>
        <v/>
      </c>
      <c r="J1344" s="14" t="str">
        <f>IF(ISNA(VLOOKUP(F1344,[1]Suivi!$F:$S,5,0)),"EN COURS DE CATEGORISATION",VLOOKUP(F1344,[1]Suivi!$F:$S,5,0))</f>
        <v>EN COURS DE CATEGORISATION</v>
      </c>
      <c r="K1344" s="14" t="str">
        <f t="shared" si="82"/>
        <v/>
      </c>
      <c r="L1344" s="15" t="str">
        <f>IF(ISNA(VLOOKUP(F1344,[1]Suivi!$F:$S,7,0)),"",VLOOKUP(F1344,[1]Suivi!$F:$S,7,0))</f>
        <v/>
      </c>
      <c r="M1344" s="14" t="str">
        <f>IF(ISNA(VLOOKUP(F1344,[1]Suivi!$F:$S,8,0)),"",VLOOKUP(F1344,[1]Suivi!$F:$S,8,0))</f>
        <v/>
      </c>
      <c r="N1344" s="13" t="str">
        <f t="shared" ca="1" si="83"/>
        <v/>
      </c>
      <c r="O1344" s="14" t="str">
        <f>IF(ISNA(VLOOKUP(F1344,[1]Suivi!$F:$S,10,0)),"",VLOOKUP(F1344,[1]Suivi!$F:$S,10,0))</f>
        <v/>
      </c>
      <c r="P1344" s="18" t="str">
        <f>IF(ISNA(VLOOKUP(F1344,[1]Suivi!$F:$R,11,0)),"",VLOOKUP(F1344,[1]Suivi!$F:$R,11,0))</f>
        <v/>
      </c>
      <c r="Q1344" s="18" t="str">
        <f>IF(ISNA(VLOOKUP(F1344,[1]Suivi!$F:$R,12,0)),"",VLOOKUP(F1344,[1]Suivi!$F:$R,12,0))</f>
        <v/>
      </c>
      <c r="R1344" s="14" t="str">
        <f>IF(ISNA(VLOOKUP(F1344,[1]Suivi!$F:$S,13,0)),"",VLOOKUP(F1344,[1]Suivi!$F:$S,13,0))</f>
        <v/>
      </c>
      <c r="S1344" s="13" t="str">
        <f t="shared" si="80"/>
        <v/>
      </c>
    </row>
    <row r="1345" spans="1:19" ht="28.8" x14ac:dyDescent="0.3">
      <c r="A1345" s="12"/>
      <c r="B1345" s="12"/>
      <c r="C1345" s="12"/>
      <c r="D1345" s="12"/>
      <c r="E1345" s="12"/>
      <c r="F1345" s="12"/>
      <c r="G1345" s="12"/>
      <c r="H1345" s="12"/>
      <c r="I1345" s="13" t="str">
        <f t="shared" ca="1" si="81"/>
        <v/>
      </c>
      <c r="J1345" s="14" t="str">
        <f>IF(ISNA(VLOOKUP(F1345,[1]Suivi!$F:$S,5,0)),"EN COURS DE CATEGORISATION",VLOOKUP(F1345,[1]Suivi!$F:$S,5,0))</f>
        <v>EN COURS DE CATEGORISATION</v>
      </c>
      <c r="K1345" s="14" t="str">
        <f t="shared" si="82"/>
        <v/>
      </c>
      <c r="L1345" s="15" t="str">
        <f>IF(ISNA(VLOOKUP(F1345,[1]Suivi!$F:$S,7,0)),"",VLOOKUP(F1345,[1]Suivi!$F:$S,7,0))</f>
        <v/>
      </c>
      <c r="M1345" s="14" t="str">
        <f>IF(ISNA(VLOOKUP(F1345,[1]Suivi!$F:$S,8,0)),"",VLOOKUP(F1345,[1]Suivi!$F:$S,8,0))</f>
        <v/>
      </c>
      <c r="N1345" s="13" t="str">
        <f t="shared" ca="1" si="83"/>
        <v/>
      </c>
      <c r="O1345" s="14" t="str">
        <f>IF(ISNA(VLOOKUP(F1345,[1]Suivi!$F:$S,10,0)),"",VLOOKUP(F1345,[1]Suivi!$F:$S,10,0))</f>
        <v/>
      </c>
      <c r="P1345" s="18" t="str">
        <f>IF(ISNA(VLOOKUP(F1345,[1]Suivi!$F:$R,11,0)),"",VLOOKUP(F1345,[1]Suivi!$F:$R,11,0))</f>
        <v/>
      </c>
      <c r="Q1345" s="18" t="str">
        <f>IF(ISNA(VLOOKUP(F1345,[1]Suivi!$F:$R,12,0)),"",VLOOKUP(F1345,[1]Suivi!$F:$R,12,0))</f>
        <v/>
      </c>
      <c r="R1345" s="14" t="str">
        <f>IF(ISNA(VLOOKUP(F1345,[1]Suivi!$F:$S,13,0)),"",VLOOKUP(F1345,[1]Suivi!$F:$S,13,0))</f>
        <v/>
      </c>
      <c r="S1345" s="13" t="str">
        <f t="shared" si="80"/>
        <v/>
      </c>
    </row>
    <row r="1346" spans="1:19" ht="28.8" x14ac:dyDescent="0.3">
      <c r="A1346" s="12"/>
      <c r="B1346" s="12"/>
      <c r="C1346" s="12"/>
      <c r="D1346" s="12"/>
      <c r="E1346" s="12"/>
      <c r="F1346" s="12"/>
      <c r="G1346" s="12"/>
      <c r="H1346" s="12"/>
      <c r="I1346" s="13" t="str">
        <f t="shared" ca="1" si="81"/>
        <v/>
      </c>
      <c r="J1346" s="14" t="str">
        <f>IF(ISNA(VLOOKUP(F1346,[1]Suivi!$F:$S,5,0)),"EN COURS DE CATEGORISATION",VLOOKUP(F1346,[1]Suivi!$F:$S,5,0))</f>
        <v>EN COURS DE CATEGORISATION</v>
      </c>
      <c r="K1346" s="14" t="str">
        <f t="shared" si="82"/>
        <v/>
      </c>
      <c r="L1346" s="15" t="str">
        <f>IF(ISNA(VLOOKUP(F1346,[1]Suivi!$F:$S,7,0)),"",VLOOKUP(F1346,[1]Suivi!$F:$S,7,0))</f>
        <v/>
      </c>
      <c r="M1346" s="14" t="str">
        <f>IF(ISNA(VLOOKUP(F1346,[1]Suivi!$F:$S,8,0)),"",VLOOKUP(F1346,[1]Suivi!$F:$S,8,0))</f>
        <v/>
      </c>
      <c r="N1346" s="13" t="str">
        <f t="shared" ca="1" si="83"/>
        <v/>
      </c>
      <c r="O1346" s="14" t="str">
        <f>IF(ISNA(VLOOKUP(F1346,[1]Suivi!$F:$S,10,0)),"",VLOOKUP(F1346,[1]Suivi!$F:$S,10,0))</f>
        <v/>
      </c>
      <c r="P1346" s="18" t="str">
        <f>IF(ISNA(VLOOKUP(F1346,[1]Suivi!$F:$R,11,0)),"",VLOOKUP(F1346,[1]Suivi!$F:$R,11,0))</f>
        <v/>
      </c>
      <c r="Q1346" s="18" t="str">
        <f>IF(ISNA(VLOOKUP(F1346,[1]Suivi!$F:$R,12,0)),"",VLOOKUP(F1346,[1]Suivi!$F:$R,12,0))</f>
        <v/>
      </c>
      <c r="R1346" s="14" t="str">
        <f>IF(ISNA(VLOOKUP(F1346,[1]Suivi!$F:$S,13,0)),"",VLOOKUP(F1346,[1]Suivi!$F:$S,13,0))</f>
        <v/>
      </c>
      <c r="S1346" s="13" t="str">
        <f t="shared" si="80"/>
        <v/>
      </c>
    </row>
    <row r="1347" spans="1:19" ht="28.8" x14ac:dyDescent="0.3">
      <c r="A1347" s="12"/>
      <c r="B1347" s="12"/>
      <c r="C1347" s="12"/>
      <c r="D1347" s="12"/>
      <c r="E1347" s="12"/>
      <c r="F1347" s="12"/>
      <c r="G1347" s="12"/>
      <c r="H1347" s="12"/>
      <c r="I1347" s="13" t="str">
        <f t="shared" ca="1" si="81"/>
        <v/>
      </c>
      <c r="J1347" s="14" t="str">
        <f>IF(ISNA(VLOOKUP(F1347,[1]Suivi!$F:$S,5,0)),"EN COURS DE CATEGORISATION",VLOOKUP(F1347,[1]Suivi!$F:$S,5,0))</f>
        <v>EN COURS DE CATEGORISATION</v>
      </c>
      <c r="K1347" s="14" t="str">
        <f t="shared" si="82"/>
        <v/>
      </c>
      <c r="L1347" s="15" t="str">
        <f>IF(ISNA(VLOOKUP(F1347,[1]Suivi!$F:$S,7,0)),"",VLOOKUP(F1347,[1]Suivi!$F:$S,7,0))</f>
        <v/>
      </c>
      <c r="M1347" s="14" t="str">
        <f>IF(ISNA(VLOOKUP(F1347,[1]Suivi!$F:$S,8,0)),"",VLOOKUP(F1347,[1]Suivi!$F:$S,8,0))</f>
        <v/>
      </c>
      <c r="N1347" s="13" t="str">
        <f t="shared" ca="1" si="83"/>
        <v/>
      </c>
      <c r="O1347" s="14" t="str">
        <f>IF(ISNA(VLOOKUP(F1347,[1]Suivi!$F:$S,10,0)),"",VLOOKUP(F1347,[1]Suivi!$F:$S,10,0))</f>
        <v/>
      </c>
      <c r="P1347" s="18" t="str">
        <f>IF(ISNA(VLOOKUP(F1347,[1]Suivi!$F:$R,11,0)),"",VLOOKUP(F1347,[1]Suivi!$F:$R,11,0))</f>
        <v/>
      </c>
      <c r="Q1347" s="18" t="str">
        <f>IF(ISNA(VLOOKUP(F1347,[1]Suivi!$F:$R,12,0)),"",VLOOKUP(F1347,[1]Suivi!$F:$R,12,0))</f>
        <v/>
      </c>
      <c r="R1347" s="14" t="str">
        <f>IF(ISNA(VLOOKUP(F1347,[1]Suivi!$F:$S,13,0)),"",VLOOKUP(F1347,[1]Suivi!$F:$S,13,0))</f>
        <v/>
      </c>
      <c r="S1347" s="13" t="str">
        <f t="shared" si="80"/>
        <v/>
      </c>
    </row>
    <row r="1348" spans="1:19" ht="28.8" x14ac:dyDescent="0.3">
      <c r="A1348" s="12"/>
      <c r="B1348" s="12"/>
      <c r="C1348" s="12"/>
      <c r="D1348" s="12"/>
      <c r="E1348" s="12"/>
      <c r="F1348" s="12"/>
      <c r="G1348" s="12"/>
      <c r="H1348" s="12"/>
      <c r="I1348" s="13" t="str">
        <f t="shared" ca="1" si="81"/>
        <v/>
      </c>
      <c r="J1348" s="14" t="str">
        <f>IF(ISNA(VLOOKUP(F1348,[1]Suivi!$F:$S,5,0)),"EN COURS DE CATEGORISATION",VLOOKUP(F1348,[1]Suivi!$F:$S,5,0))</f>
        <v>EN COURS DE CATEGORISATION</v>
      </c>
      <c r="K1348" s="14" t="str">
        <f t="shared" si="82"/>
        <v/>
      </c>
      <c r="L1348" s="15" t="str">
        <f>IF(ISNA(VLOOKUP(F1348,[1]Suivi!$F:$S,7,0)),"",VLOOKUP(F1348,[1]Suivi!$F:$S,7,0))</f>
        <v/>
      </c>
      <c r="M1348" s="14" t="str">
        <f>IF(ISNA(VLOOKUP(F1348,[1]Suivi!$F:$S,8,0)),"",VLOOKUP(F1348,[1]Suivi!$F:$S,8,0))</f>
        <v/>
      </c>
      <c r="N1348" s="13" t="str">
        <f t="shared" ca="1" si="83"/>
        <v/>
      </c>
      <c r="O1348" s="14" t="str">
        <f>IF(ISNA(VLOOKUP(F1348,[1]Suivi!$F:$S,10,0)),"",VLOOKUP(F1348,[1]Suivi!$F:$S,10,0))</f>
        <v/>
      </c>
      <c r="P1348" s="18" t="str">
        <f>IF(ISNA(VLOOKUP(F1348,[1]Suivi!$F:$R,11,0)),"",VLOOKUP(F1348,[1]Suivi!$F:$R,11,0))</f>
        <v/>
      </c>
      <c r="Q1348" s="18" t="str">
        <f>IF(ISNA(VLOOKUP(F1348,[1]Suivi!$F:$R,12,0)),"",VLOOKUP(F1348,[1]Suivi!$F:$R,12,0))</f>
        <v/>
      </c>
      <c r="R1348" s="14" t="str">
        <f>IF(ISNA(VLOOKUP(F1348,[1]Suivi!$F:$S,13,0)),"",VLOOKUP(F1348,[1]Suivi!$F:$S,13,0))</f>
        <v/>
      </c>
      <c r="S1348" s="13" t="str">
        <f t="shared" si="80"/>
        <v/>
      </c>
    </row>
    <row r="1349" spans="1:19" ht="28.8" x14ac:dyDescent="0.3">
      <c r="A1349" s="12"/>
      <c r="B1349" s="12"/>
      <c r="C1349" s="12"/>
      <c r="D1349" s="12"/>
      <c r="E1349" s="12"/>
      <c r="F1349" s="12"/>
      <c r="G1349" s="12"/>
      <c r="H1349" s="12"/>
      <c r="I1349" s="13" t="str">
        <f t="shared" ca="1" si="81"/>
        <v/>
      </c>
      <c r="J1349" s="14" t="str">
        <f>IF(ISNA(VLOOKUP(F1349,[1]Suivi!$F:$S,5,0)),"EN COURS DE CATEGORISATION",VLOOKUP(F1349,[1]Suivi!$F:$S,5,0))</f>
        <v>EN COURS DE CATEGORISATION</v>
      </c>
      <c r="K1349" s="14" t="str">
        <f t="shared" si="82"/>
        <v/>
      </c>
      <c r="L1349" s="15" t="str">
        <f>IF(ISNA(VLOOKUP(F1349,[1]Suivi!$F:$S,7,0)),"",VLOOKUP(F1349,[1]Suivi!$F:$S,7,0))</f>
        <v/>
      </c>
      <c r="M1349" s="14" t="str">
        <f>IF(ISNA(VLOOKUP(F1349,[1]Suivi!$F:$S,8,0)),"",VLOOKUP(F1349,[1]Suivi!$F:$S,8,0))</f>
        <v/>
      </c>
      <c r="N1349" s="13" t="str">
        <f t="shared" ca="1" si="83"/>
        <v/>
      </c>
      <c r="O1349" s="14" t="str">
        <f>IF(ISNA(VLOOKUP(F1349,[1]Suivi!$F:$S,10,0)),"",VLOOKUP(F1349,[1]Suivi!$F:$S,10,0))</f>
        <v/>
      </c>
      <c r="P1349" s="18" t="str">
        <f>IF(ISNA(VLOOKUP(F1349,[1]Suivi!$F:$R,11,0)),"",VLOOKUP(F1349,[1]Suivi!$F:$R,11,0))</f>
        <v/>
      </c>
      <c r="Q1349" s="18" t="str">
        <f>IF(ISNA(VLOOKUP(F1349,[1]Suivi!$F:$R,12,0)),"",VLOOKUP(F1349,[1]Suivi!$F:$R,12,0))</f>
        <v/>
      </c>
      <c r="R1349" s="14" t="str">
        <f>IF(ISNA(VLOOKUP(F1349,[1]Suivi!$F:$S,13,0)),"",VLOOKUP(F1349,[1]Suivi!$F:$S,13,0))</f>
        <v/>
      </c>
      <c r="S1349" s="13" t="str">
        <f t="shared" si="80"/>
        <v/>
      </c>
    </row>
    <row r="1350" spans="1:19" ht="28.8" x14ac:dyDescent="0.3">
      <c r="A1350" s="12"/>
      <c r="B1350" s="12"/>
      <c r="C1350" s="12"/>
      <c r="D1350" s="12"/>
      <c r="E1350" s="12"/>
      <c r="F1350" s="12"/>
      <c r="G1350" s="12"/>
      <c r="H1350" s="12"/>
      <c r="I1350" s="13" t="str">
        <f t="shared" ca="1" si="81"/>
        <v/>
      </c>
      <c r="J1350" s="14" t="str">
        <f>IF(ISNA(VLOOKUP(F1350,[1]Suivi!$F:$S,5,0)),"EN COURS DE CATEGORISATION",VLOOKUP(F1350,[1]Suivi!$F:$S,5,0))</f>
        <v>EN COURS DE CATEGORISATION</v>
      </c>
      <c r="K1350" s="14" t="str">
        <f t="shared" si="82"/>
        <v/>
      </c>
      <c r="L1350" s="15" t="str">
        <f>IF(ISNA(VLOOKUP(F1350,[1]Suivi!$F:$S,7,0)),"",VLOOKUP(F1350,[1]Suivi!$F:$S,7,0))</f>
        <v/>
      </c>
      <c r="M1350" s="14" t="str">
        <f>IF(ISNA(VLOOKUP(F1350,[1]Suivi!$F:$S,8,0)),"",VLOOKUP(F1350,[1]Suivi!$F:$S,8,0))</f>
        <v/>
      </c>
      <c r="N1350" s="13" t="str">
        <f t="shared" ca="1" si="83"/>
        <v/>
      </c>
      <c r="O1350" s="14" t="str">
        <f>IF(ISNA(VLOOKUP(F1350,[1]Suivi!$F:$S,10,0)),"",VLOOKUP(F1350,[1]Suivi!$F:$S,10,0))</f>
        <v/>
      </c>
      <c r="P1350" s="18" t="str">
        <f>IF(ISNA(VLOOKUP(F1350,[1]Suivi!$F:$R,11,0)),"",VLOOKUP(F1350,[1]Suivi!$F:$R,11,0))</f>
        <v/>
      </c>
      <c r="Q1350" s="18" t="str">
        <f>IF(ISNA(VLOOKUP(F1350,[1]Suivi!$F:$R,12,0)),"",VLOOKUP(F1350,[1]Suivi!$F:$R,12,0))</f>
        <v/>
      </c>
      <c r="R1350" s="14" t="str">
        <f>IF(ISNA(VLOOKUP(F1350,[1]Suivi!$F:$S,13,0)),"",VLOOKUP(F1350,[1]Suivi!$F:$S,13,0))</f>
        <v/>
      </c>
      <c r="S1350" s="13" t="str">
        <f t="shared" ref="S1350:S1413" si="84">IF(OR($L1350="",$L1350=0),"",$L1350-$D1350)</f>
        <v/>
      </c>
    </row>
    <row r="1351" spans="1:19" ht="28.8" x14ac:dyDescent="0.3">
      <c r="A1351" s="12"/>
      <c r="B1351" s="12"/>
      <c r="C1351" s="12"/>
      <c r="D1351" s="12"/>
      <c r="E1351" s="12"/>
      <c r="F1351" s="12"/>
      <c r="G1351" s="12"/>
      <c r="H1351" s="12"/>
      <c r="I1351" s="13" t="str">
        <f t="shared" ref="I1351:I1414" ca="1" si="85">IF(OR($E1351="",$E1351=0),"",IF(DATEDIF($E1351,TODAY(),"D")&gt;60,"+60",IF(AND(DATEDIF($E1351,TODAY(),"D")&lt;60,DATEDIF($E1351,TODAY(),"D")&gt;30),"30-60","-30")))</f>
        <v/>
      </c>
      <c r="J1351" s="14" t="str">
        <f>IF(ISNA(VLOOKUP(F1351,[1]Suivi!$F:$S,5,0)),"EN COURS DE CATEGORISATION",VLOOKUP(F1351,[1]Suivi!$F:$S,5,0))</f>
        <v>EN COURS DE CATEGORISATION</v>
      </c>
      <c r="K1351" s="14" t="str">
        <f t="shared" ref="K1351:K1414" si="86">IF(OR(J1351="QUANTITE",J1351="CASSE",J1351="PRODUIT NC",J1351="INVERSION",J1351="PRIX (CMI SUR AVOIR)"),"ADMIN",IF(OR(J1351="TRANSPORT",J1351="PRIX",J1351="ERREUR BE",J1351="REPRISE MARCHANDISE"),"CDES",IF(OR(J1351="En cours de traitement / Paiement en attente",J1351="En attente de la réclamation"),"Comptabilité",IF(J1351="Filiale entreprise","C2",""))))</f>
        <v/>
      </c>
      <c r="L1351" s="15" t="str">
        <f>IF(ISNA(VLOOKUP(F1351,[1]Suivi!$F:$S,7,0)),"",VLOOKUP(F1351,[1]Suivi!$F:$S,7,0))</f>
        <v/>
      </c>
      <c r="M1351" s="14" t="str">
        <f>IF(ISNA(VLOOKUP(F1351,[1]Suivi!$F:$S,8,0)),"",VLOOKUP(F1351,[1]Suivi!$F:$S,8,0))</f>
        <v/>
      </c>
      <c r="N1351" s="13" t="str">
        <f t="shared" ref="N1351:N1414" ca="1" si="87">IF(OR($L1351="",$L1351=0),"",IF($M1351="RSD",3-DATEDIF($L1351,TODAY(),"D"),IF(OR($M1351="Comptabilité",$M1351="ADMIN",$M1351="CDES"),5-DATEDIF($L1351,TODAY(),"D"),"")))</f>
        <v/>
      </c>
      <c r="O1351" s="14" t="str">
        <f>IF(ISNA(VLOOKUP(F1351,[1]Suivi!$F:$S,10,0)),"",VLOOKUP(F1351,[1]Suivi!$F:$S,10,0))</f>
        <v/>
      </c>
      <c r="P1351" s="18" t="str">
        <f>IF(ISNA(VLOOKUP(F1351,[1]Suivi!$F:$R,11,0)),"",VLOOKUP(F1351,[1]Suivi!$F:$R,11,0))</f>
        <v/>
      </c>
      <c r="Q1351" s="18" t="str">
        <f>IF(ISNA(VLOOKUP(F1351,[1]Suivi!$F:$R,12,0)),"",VLOOKUP(F1351,[1]Suivi!$F:$R,12,0))</f>
        <v/>
      </c>
      <c r="R1351" s="14" t="str">
        <f>IF(ISNA(VLOOKUP(F1351,[1]Suivi!$F:$S,13,0)),"",VLOOKUP(F1351,[1]Suivi!$F:$S,13,0))</f>
        <v/>
      </c>
      <c r="S1351" s="13" t="str">
        <f t="shared" si="84"/>
        <v/>
      </c>
    </row>
    <row r="1352" spans="1:19" ht="28.8" x14ac:dyDescent="0.3">
      <c r="A1352" s="12"/>
      <c r="B1352" s="12"/>
      <c r="C1352" s="12"/>
      <c r="D1352" s="12"/>
      <c r="E1352" s="12"/>
      <c r="F1352" s="12"/>
      <c r="G1352" s="12"/>
      <c r="H1352" s="12"/>
      <c r="I1352" s="13" t="str">
        <f t="shared" ca="1" si="85"/>
        <v/>
      </c>
      <c r="J1352" s="14" t="str">
        <f>IF(ISNA(VLOOKUP(F1352,[1]Suivi!$F:$S,5,0)),"EN COURS DE CATEGORISATION",VLOOKUP(F1352,[1]Suivi!$F:$S,5,0))</f>
        <v>EN COURS DE CATEGORISATION</v>
      </c>
      <c r="K1352" s="14" t="str">
        <f t="shared" si="86"/>
        <v/>
      </c>
      <c r="L1352" s="15" t="str">
        <f>IF(ISNA(VLOOKUP(F1352,[1]Suivi!$F:$S,7,0)),"",VLOOKUP(F1352,[1]Suivi!$F:$S,7,0))</f>
        <v/>
      </c>
      <c r="M1352" s="14" t="str">
        <f>IF(ISNA(VLOOKUP(F1352,[1]Suivi!$F:$S,8,0)),"",VLOOKUP(F1352,[1]Suivi!$F:$S,8,0))</f>
        <v/>
      </c>
      <c r="N1352" s="13" t="str">
        <f t="shared" ca="1" si="87"/>
        <v/>
      </c>
      <c r="O1352" s="14" t="str">
        <f>IF(ISNA(VLOOKUP(F1352,[1]Suivi!$F:$S,10,0)),"",VLOOKUP(F1352,[1]Suivi!$F:$S,10,0))</f>
        <v/>
      </c>
      <c r="P1352" s="18" t="str">
        <f>IF(ISNA(VLOOKUP(F1352,[1]Suivi!$F:$R,11,0)),"",VLOOKUP(F1352,[1]Suivi!$F:$R,11,0))</f>
        <v/>
      </c>
      <c r="Q1352" s="18" t="str">
        <f>IF(ISNA(VLOOKUP(F1352,[1]Suivi!$F:$R,12,0)),"",VLOOKUP(F1352,[1]Suivi!$F:$R,12,0))</f>
        <v/>
      </c>
      <c r="R1352" s="14" t="str">
        <f>IF(ISNA(VLOOKUP(F1352,[1]Suivi!$F:$S,13,0)),"",VLOOKUP(F1352,[1]Suivi!$F:$S,13,0))</f>
        <v/>
      </c>
      <c r="S1352" s="13" t="str">
        <f t="shared" si="84"/>
        <v/>
      </c>
    </row>
    <row r="1353" spans="1:19" ht="28.8" x14ac:dyDescent="0.3">
      <c r="A1353" s="12"/>
      <c r="B1353" s="12"/>
      <c r="C1353" s="12"/>
      <c r="D1353" s="12"/>
      <c r="E1353" s="12"/>
      <c r="F1353" s="12"/>
      <c r="G1353" s="12"/>
      <c r="H1353" s="12"/>
      <c r="I1353" s="13" t="str">
        <f t="shared" ca="1" si="85"/>
        <v/>
      </c>
      <c r="J1353" s="14" t="str">
        <f>IF(ISNA(VLOOKUP(F1353,[1]Suivi!$F:$S,5,0)),"EN COURS DE CATEGORISATION",VLOOKUP(F1353,[1]Suivi!$F:$S,5,0))</f>
        <v>EN COURS DE CATEGORISATION</v>
      </c>
      <c r="K1353" s="14" t="str">
        <f t="shared" si="86"/>
        <v/>
      </c>
      <c r="L1353" s="15" t="str">
        <f>IF(ISNA(VLOOKUP(F1353,[1]Suivi!$F:$S,7,0)),"",VLOOKUP(F1353,[1]Suivi!$F:$S,7,0))</f>
        <v/>
      </c>
      <c r="M1353" s="14" t="str">
        <f>IF(ISNA(VLOOKUP(F1353,[1]Suivi!$F:$S,8,0)),"",VLOOKUP(F1353,[1]Suivi!$F:$S,8,0))</f>
        <v/>
      </c>
      <c r="N1353" s="13" t="str">
        <f t="shared" ca="1" si="87"/>
        <v/>
      </c>
      <c r="O1353" s="14" t="str">
        <f>IF(ISNA(VLOOKUP(F1353,[1]Suivi!$F:$S,10,0)),"",VLOOKUP(F1353,[1]Suivi!$F:$S,10,0))</f>
        <v/>
      </c>
      <c r="P1353" s="18" t="str">
        <f>IF(ISNA(VLOOKUP(F1353,[1]Suivi!$F:$R,11,0)),"",VLOOKUP(F1353,[1]Suivi!$F:$R,11,0))</f>
        <v/>
      </c>
      <c r="Q1353" s="18" t="str">
        <f>IF(ISNA(VLOOKUP(F1353,[1]Suivi!$F:$R,12,0)),"",VLOOKUP(F1353,[1]Suivi!$F:$R,12,0))</f>
        <v/>
      </c>
      <c r="R1353" s="14" t="str">
        <f>IF(ISNA(VLOOKUP(F1353,[1]Suivi!$F:$S,13,0)),"",VLOOKUP(F1353,[1]Suivi!$F:$S,13,0))</f>
        <v/>
      </c>
      <c r="S1353" s="13" t="str">
        <f t="shared" si="84"/>
        <v/>
      </c>
    </row>
    <row r="1354" spans="1:19" ht="28.8" x14ac:dyDescent="0.3">
      <c r="A1354" s="12"/>
      <c r="B1354" s="12"/>
      <c r="C1354" s="12"/>
      <c r="D1354" s="12"/>
      <c r="E1354" s="12"/>
      <c r="F1354" s="12"/>
      <c r="G1354" s="12"/>
      <c r="H1354" s="12"/>
      <c r="I1354" s="13" t="str">
        <f t="shared" ca="1" si="85"/>
        <v/>
      </c>
      <c r="J1354" s="14" t="str">
        <f>IF(ISNA(VLOOKUP(F1354,[1]Suivi!$F:$S,5,0)),"EN COURS DE CATEGORISATION",VLOOKUP(F1354,[1]Suivi!$F:$S,5,0))</f>
        <v>EN COURS DE CATEGORISATION</v>
      </c>
      <c r="K1354" s="14" t="str">
        <f t="shared" si="86"/>
        <v/>
      </c>
      <c r="L1354" s="15" t="str">
        <f>IF(ISNA(VLOOKUP(F1354,[1]Suivi!$F:$S,7,0)),"",VLOOKUP(F1354,[1]Suivi!$F:$S,7,0))</f>
        <v/>
      </c>
      <c r="M1354" s="14" t="str">
        <f>IF(ISNA(VLOOKUP(F1354,[1]Suivi!$F:$S,8,0)),"",VLOOKUP(F1354,[1]Suivi!$F:$S,8,0))</f>
        <v/>
      </c>
      <c r="N1354" s="13" t="str">
        <f t="shared" ca="1" si="87"/>
        <v/>
      </c>
      <c r="O1354" s="14" t="str">
        <f>IF(ISNA(VLOOKUP(F1354,[1]Suivi!$F:$S,10,0)),"",VLOOKUP(F1354,[1]Suivi!$F:$S,10,0))</f>
        <v/>
      </c>
      <c r="P1354" s="18" t="str">
        <f>IF(ISNA(VLOOKUP(F1354,[1]Suivi!$F:$R,11,0)),"",VLOOKUP(F1354,[1]Suivi!$F:$R,11,0))</f>
        <v/>
      </c>
      <c r="Q1354" s="18" t="str">
        <f>IF(ISNA(VLOOKUP(F1354,[1]Suivi!$F:$R,12,0)),"",VLOOKUP(F1354,[1]Suivi!$F:$R,12,0))</f>
        <v/>
      </c>
      <c r="R1354" s="14" t="str">
        <f>IF(ISNA(VLOOKUP(F1354,[1]Suivi!$F:$S,13,0)),"",VLOOKUP(F1354,[1]Suivi!$F:$S,13,0))</f>
        <v/>
      </c>
      <c r="S1354" s="13" t="str">
        <f t="shared" si="84"/>
        <v/>
      </c>
    </row>
    <row r="1355" spans="1:19" ht="28.8" x14ac:dyDescent="0.3">
      <c r="A1355" s="12"/>
      <c r="B1355" s="12"/>
      <c r="C1355" s="12"/>
      <c r="D1355" s="12"/>
      <c r="E1355" s="12"/>
      <c r="F1355" s="12"/>
      <c r="G1355" s="12"/>
      <c r="H1355" s="12"/>
      <c r="I1355" s="13" t="str">
        <f t="shared" ca="1" si="85"/>
        <v/>
      </c>
      <c r="J1355" s="14" t="str">
        <f>IF(ISNA(VLOOKUP(F1355,[1]Suivi!$F:$S,5,0)),"EN COURS DE CATEGORISATION",VLOOKUP(F1355,[1]Suivi!$F:$S,5,0))</f>
        <v>EN COURS DE CATEGORISATION</v>
      </c>
      <c r="K1355" s="14" t="str">
        <f t="shared" si="86"/>
        <v/>
      </c>
      <c r="L1355" s="15" t="str">
        <f>IF(ISNA(VLOOKUP(F1355,[1]Suivi!$F:$S,7,0)),"",VLOOKUP(F1355,[1]Suivi!$F:$S,7,0))</f>
        <v/>
      </c>
      <c r="M1355" s="14" t="str">
        <f>IF(ISNA(VLOOKUP(F1355,[1]Suivi!$F:$S,8,0)),"",VLOOKUP(F1355,[1]Suivi!$F:$S,8,0))</f>
        <v/>
      </c>
      <c r="N1355" s="13" t="str">
        <f t="shared" ca="1" si="87"/>
        <v/>
      </c>
      <c r="O1355" s="14" t="str">
        <f>IF(ISNA(VLOOKUP(F1355,[1]Suivi!$F:$S,10,0)),"",VLOOKUP(F1355,[1]Suivi!$F:$S,10,0))</f>
        <v/>
      </c>
      <c r="P1355" s="18" t="str">
        <f>IF(ISNA(VLOOKUP(F1355,[1]Suivi!$F:$R,11,0)),"",VLOOKUP(F1355,[1]Suivi!$F:$R,11,0))</f>
        <v/>
      </c>
      <c r="Q1355" s="18" t="str">
        <f>IF(ISNA(VLOOKUP(F1355,[1]Suivi!$F:$R,12,0)),"",VLOOKUP(F1355,[1]Suivi!$F:$R,12,0))</f>
        <v/>
      </c>
      <c r="R1355" s="14" t="str">
        <f>IF(ISNA(VLOOKUP(F1355,[1]Suivi!$F:$S,13,0)),"",VLOOKUP(F1355,[1]Suivi!$F:$S,13,0))</f>
        <v/>
      </c>
      <c r="S1355" s="13" t="str">
        <f t="shared" si="84"/>
        <v/>
      </c>
    </row>
    <row r="1356" spans="1:19" ht="28.8" x14ac:dyDescent="0.3">
      <c r="A1356" s="12"/>
      <c r="B1356" s="12"/>
      <c r="C1356" s="12"/>
      <c r="D1356" s="12"/>
      <c r="E1356" s="12"/>
      <c r="F1356" s="12"/>
      <c r="G1356" s="12"/>
      <c r="H1356" s="12"/>
      <c r="I1356" s="13" t="str">
        <f t="shared" ca="1" si="85"/>
        <v/>
      </c>
      <c r="J1356" s="14" t="str">
        <f>IF(ISNA(VLOOKUP(F1356,[1]Suivi!$F:$S,5,0)),"EN COURS DE CATEGORISATION",VLOOKUP(F1356,[1]Suivi!$F:$S,5,0))</f>
        <v>EN COURS DE CATEGORISATION</v>
      </c>
      <c r="K1356" s="14" t="str">
        <f t="shared" si="86"/>
        <v/>
      </c>
      <c r="L1356" s="15" t="str">
        <f>IF(ISNA(VLOOKUP(F1356,[1]Suivi!$F:$S,7,0)),"",VLOOKUP(F1356,[1]Suivi!$F:$S,7,0))</f>
        <v/>
      </c>
      <c r="M1356" s="14" t="str">
        <f>IF(ISNA(VLOOKUP(F1356,[1]Suivi!$F:$S,8,0)),"",VLOOKUP(F1356,[1]Suivi!$F:$S,8,0))</f>
        <v/>
      </c>
      <c r="N1356" s="13" t="str">
        <f t="shared" ca="1" si="87"/>
        <v/>
      </c>
      <c r="O1356" s="14" t="str">
        <f>IF(ISNA(VLOOKUP(F1356,[1]Suivi!$F:$S,10,0)),"",VLOOKUP(F1356,[1]Suivi!$F:$S,10,0))</f>
        <v/>
      </c>
      <c r="P1356" s="18" t="str">
        <f>IF(ISNA(VLOOKUP(F1356,[1]Suivi!$F:$R,11,0)),"",VLOOKUP(F1356,[1]Suivi!$F:$R,11,0))</f>
        <v/>
      </c>
      <c r="Q1356" s="18" t="str">
        <f>IF(ISNA(VLOOKUP(F1356,[1]Suivi!$F:$R,12,0)),"",VLOOKUP(F1356,[1]Suivi!$F:$R,12,0))</f>
        <v/>
      </c>
      <c r="R1356" s="14" t="str">
        <f>IF(ISNA(VLOOKUP(F1356,[1]Suivi!$F:$S,13,0)),"",VLOOKUP(F1356,[1]Suivi!$F:$S,13,0))</f>
        <v/>
      </c>
      <c r="S1356" s="13" t="str">
        <f t="shared" si="84"/>
        <v/>
      </c>
    </row>
    <row r="1357" spans="1:19" ht="28.8" x14ac:dyDescent="0.3">
      <c r="A1357" s="12"/>
      <c r="B1357" s="12"/>
      <c r="C1357" s="12"/>
      <c r="D1357" s="12"/>
      <c r="E1357" s="12"/>
      <c r="F1357" s="12"/>
      <c r="G1357" s="12"/>
      <c r="H1357" s="12"/>
      <c r="I1357" s="13" t="str">
        <f t="shared" ca="1" si="85"/>
        <v/>
      </c>
      <c r="J1357" s="14" t="str">
        <f>IF(ISNA(VLOOKUP(F1357,[1]Suivi!$F:$S,5,0)),"EN COURS DE CATEGORISATION",VLOOKUP(F1357,[1]Suivi!$F:$S,5,0))</f>
        <v>EN COURS DE CATEGORISATION</v>
      </c>
      <c r="K1357" s="14" t="str">
        <f t="shared" si="86"/>
        <v/>
      </c>
      <c r="L1357" s="15" t="str">
        <f>IF(ISNA(VLOOKUP(F1357,[1]Suivi!$F:$S,7,0)),"",VLOOKUP(F1357,[1]Suivi!$F:$S,7,0))</f>
        <v/>
      </c>
      <c r="M1357" s="14" t="str">
        <f>IF(ISNA(VLOOKUP(F1357,[1]Suivi!$F:$S,8,0)),"",VLOOKUP(F1357,[1]Suivi!$F:$S,8,0))</f>
        <v/>
      </c>
      <c r="N1357" s="13" t="str">
        <f t="shared" ca="1" si="87"/>
        <v/>
      </c>
      <c r="O1357" s="14" t="str">
        <f>IF(ISNA(VLOOKUP(F1357,[1]Suivi!$F:$S,10,0)),"",VLOOKUP(F1357,[1]Suivi!$F:$S,10,0))</f>
        <v/>
      </c>
      <c r="P1357" s="18" t="str">
        <f>IF(ISNA(VLOOKUP(F1357,[1]Suivi!$F:$R,11,0)),"",VLOOKUP(F1357,[1]Suivi!$F:$R,11,0))</f>
        <v/>
      </c>
      <c r="Q1357" s="18" t="str">
        <f>IF(ISNA(VLOOKUP(F1357,[1]Suivi!$F:$R,12,0)),"",VLOOKUP(F1357,[1]Suivi!$F:$R,12,0))</f>
        <v/>
      </c>
      <c r="R1357" s="14" t="str">
        <f>IF(ISNA(VLOOKUP(F1357,[1]Suivi!$F:$S,13,0)),"",VLOOKUP(F1357,[1]Suivi!$F:$S,13,0))</f>
        <v/>
      </c>
      <c r="S1357" s="13" t="str">
        <f t="shared" si="84"/>
        <v/>
      </c>
    </row>
    <row r="1358" spans="1:19" ht="28.8" x14ac:dyDescent="0.3">
      <c r="A1358" s="12"/>
      <c r="B1358" s="12"/>
      <c r="C1358" s="12"/>
      <c r="D1358" s="12"/>
      <c r="E1358" s="12"/>
      <c r="F1358" s="12"/>
      <c r="G1358" s="12"/>
      <c r="H1358" s="12"/>
      <c r="I1358" s="13" t="str">
        <f t="shared" ca="1" si="85"/>
        <v/>
      </c>
      <c r="J1358" s="14" t="str">
        <f>IF(ISNA(VLOOKUP(F1358,[1]Suivi!$F:$S,5,0)),"EN COURS DE CATEGORISATION",VLOOKUP(F1358,[1]Suivi!$F:$S,5,0))</f>
        <v>EN COURS DE CATEGORISATION</v>
      </c>
      <c r="K1358" s="14" t="str">
        <f t="shared" si="86"/>
        <v/>
      </c>
      <c r="L1358" s="15" t="str">
        <f>IF(ISNA(VLOOKUP(F1358,[1]Suivi!$F:$S,7,0)),"",VLOOKUP(F1358,[1]Suivi!$F:$S,7,0))</f>
        <v/>
      </c>
      <c r="M1358" s="14" t="str">
        <f>IF(ISNA(VLOOKUP(F1358,[1]Suivi!$F:$S,8,0)),"",VLOOKUP(F1358,[1]Suivi!$F:$S,8,0))</f>
        <v/>
      </c>
      <c r="N1358" s="13" t="str">
        <f t="shared" ca="1" si="87"/>
        <v/>
      </c>
      <c r="O1358" s="14" t="str">
        <f>IF(ISNA(VLOOKUP(F1358,[1]Suivi!$F:$S,10,0)),"",VLOOKUP(F1358,[1]Suivi!$F:$S,10,0))</f>
        <v/>
      </c>
      <c r="P1358" s="18" t="str">
        <f>IF(ISNA(VLOOKUP(F1358,[1]Suivi!$F:$R,11,0)),"",VLOOKUP(F1358,[1]Suivi!$F:$R,11,0))</f>
        <v/>
      </c>
      <c r="Q1358" s="18" t="str">
        <f>IF(ISNA(VLOOKUP(F1358,[1]Suivi!$F:$R,12,0)),"",VLOOKUP(F1358,[1]Suivi!$F:$R,12,0))</f>
        <v/>
      </c>
      <c r="R1358" s="14" t="str">
        <f>IF(ISNA(VLOOKUP(F1358,[1]Suivi!$F:$S,13,0)),"",VLOOKUP(F1358,[1]Suivi!$F:$S,13,0))</f>
        <v/>
      </c>
      <c r="S1358" s="13" t="str">
        <f t="shared" si="84"/>
        <v/>
      </c>
    </row>
    <row r="1359" spans="1:19" ht="28.8" x14ac:dyDescent="0.3">
      <c r="A1359" s="12"/>
      <c r="B1359" s="12"/>
      <c r="C1359" s="12"/>
      <c r="D1359" s="12"/>
      <c r="E1359" s="12"/>
      <c r="F1359" s="12"/>
      <c r="G1359" s="12"/>
      <c r="H1359" s="12"/>
      <c r="I1359" s="13" t="str">
        <f t="shared" ca="1" si="85"/>
        <v/>
      </c>
      <c r="J1359" s="14" t="str">
        <f>IF(ISNA(VLOOKUP(F1359,[1]Suivi!$F:$S,5,0)),"EN COURS DE CATEGORISATION",VLOOKUP(F1359,[1]Suivi!$F:$S,5,0))</f>
        <v>EN COURS DE CATEGORISATION</v>
      </c>
      <c r="K1359" s="14" t="str">
        <f t="shared" si="86"/>
        <v/>
      </c>
      <c r="L1359" s="15" t="str">
        <f>IF(ISNA(VLOOKUP(F1359,[1]Suivi!$F:$S,7,0)),"",VLOOKUP(F1359,[1]Suivi!$F:$S,7,0))</f>
        <v/>
      </c>
      <c r="M1359" s="14" t="str">
        <f>IF(ISNA(VLOOKUP(F1359,[1]Suivi!$F:$S,8,0)),"",VLOOKUP(F1359,[1]Suivi!$F:$S,8,0))</f>
        <v/>
      </c>
      <c r="N1359" s="13" t="str">
        <f t="shared" ca="1" si="87"/>
        <v/>
      </c>
      <c r="O1359" s="14" t="str">
        <f>IF(ISNA(VLOOKUP(F1359,[1]Suivi!$F:$S,10,0)),"",VLOOKUP(F1359,[1]Suivi!$F:$S,10,0))</f>
        <v/>
      </c>
      <c r="P1359" s="18" t="str">
        <f>IF(ISNA(VLOOKUP(F1359,[1]Suivi!$F:$R,11,0)),"",VLOOKUP(F1359,[1]Suivi!$F:$R,11,0))</f>
        <v/>
      </c>
      <c r="Q1359" s="18" t="str">
        <f>IF(ISNA(VLOOKUP(F1359,[1]Suivi!$F:$R,12,0)),"",VLOOKUP(F1359,[1]Suivi!$F:$R,12,0))</f>
        <v/>
      </c>
      <c r="R1359" s="14" t="str">
        <f>IF(ISNA(VLOOKUP(F1359,[1]Suivi!$F:$S,13,0)),"",VLOOKUP(F1359,[1]Suivi!$F:$S,13,0))</f>
        <v/>
      </c>
      <c r="S1359" s="13" t="str">
        <f t="shared" si="84"/>
        <v/>
      </c>
    </row>
    <row r="1360" spans="1:19" ht="28.8" x14ac:dyDescent="0.3">
      <c r="A1360" s="12"/>
      <c r="B1360" s="12"/>
      <c r="C1360" s="12"/>
      <c r="D1360" s="12"/>
      <c r="E1360" s="12"/>
      <c r="F1360" s="12"/>
      <c r="G1360" s="12"/>
      <c r="H1360" s="12"/>
      <c r="I1360" s="13" t="str">
        <f t="shared" ca="1" si="85"/>
        <v/>
      </c>
      <c r="J1360" s="14" t="str">
        <f>IF(ISNA(VLOOKUP(F1360,[1]Suivi!$F:$S,5,0)),"EN COURS DE CATEGORISATION",VLOOKUP(F1360,[1]Suivi!$F:$S,5,0))</f>
        <v>EN COURS DE CATEGORISATION</v>
      </c>
      <c r="K1360" s="14" t="str">
        <f t="shared" si="86"/>
        <v/>
      </c>
      <c r="L1360" s="15" t="str">
        <f>IF(ISNA(VLOOKUP(F1360,[1]Suivi!$F:$S,7,0)),"",VLOOKUP(F1360,[1]Suivi!$F:$S,7,0))</f>
        <v/>
      </c>
      <c r="M1360" s="14" t="str">
        <f>IF(ISNA(VLOOKUP(F1360,[1]Suivi!$F:$S,8,0)),"",VLOOKUP(F1360,[1]Suivi!$F:$S,8,0))</f>
        <v/>
      </c>
      <c r="N1360" s="13" t="str">
        <f t="shared" ca="1" si="87"/>
        <v/>
      </c>
      <c r="O1360" s="14" t="str">
        <f>IF(ISNA(VLOOKUP(F1360,[1]Suivi!$F:$S,10,0)),"",VLOOKUP(F1360,[1]Suivi!$F:$S,10,0))</f>
        <v/>
      </c>
      <c r="P1360" s="18" t="str">
        <f>IF(ISNA(VLOOKUP(F1360,[1]Suivi!$F:$R,11,0)),"",VLOOKUP(F1360,[1]Suivi!$F:$R,11,0))</f>
        <v/>
      </c>
      <c r="Q1360" s="18" t="str">
        <f>IF(ISNA(VLOOKUP(F1360,[1]Suivi!$F:$R,12,0)),"",VLOOKUP(F1360,[1]Suivi!$F:$R,12,0))</f>
        <v/>
      </c>
      <c r="R1360" s="14" t="str">
        <f>IF(ISNA(VLOOKUP(F1360,[1]Suivi!$F:$S,13,0)),"",VLOOKUP(F1360,[1]Suivi!$F:$S,13,0))</f>
        <v/>
      </c>
      <c r="S1360" s="13" t="str">
        <f t="shared" si="84"/>
        <v/>
      </c>
    </row>
    <row r="1361" spans="1:19" ht="28.8" x14ac:dyDescent="0.3">
      <c r="A1361" s="12"/>
      <c r="B1361" s="12"/>
      <c r="C1361" s="12"/>
      <c r="D1361" s="12"/>
      <c r="E1361" s="12"/>
      <c r="F1361" s="12"/>
      <c r="G1361" s="12"/>
      <c r="H1361" s="12"/>
      <c r="I1361" s="13" t="str">
        <f t="shared" ca="1" si="85"/>
        <v/>
      </c>
      <c r="J1361" s="14" t="str">
        <f>IF(ISNA(VLOOKUP(F1361,[1]Suivi!$F:$S,5,0)),"EN COURS DE CATEGORISATION",VLOOKUP(F1361,[1]Suivi!$F:$S,5,0))</f>
        <v>EN COURS DE CATEGORISATION</v>
      </c>
      <c r="K1361" s="14" t="str">
        <f t="shared" si="86"/>
        <v/>
      </c>
      <c r="L1361" s="15" t="str">
        <f>IF(ISNA(VLOOKUP(F1361,[1]Suivi!$F:$S,7,0)),"",VLOOKUP(F1361,[1]Suivi!$F:$S,7,0))</f>
        <v/>
      </c>
      <c r="M1361" s="14" t="str">
        <f>IF(ISNA(VLOOKUP(F1361,[1]Suivi!$F:$S,8,0)),"",VLOOKUP(F1361,[1]Suivi!$F:$S,8,0))</f>
        <v/>
      </c>
      <c r="N1361" s="13" t="str">
        <f t="shared" ca="1" si="87"/>
        <v/>
      </c>
      <c r="O1361" s="14" t="str">
        <f>IF(ISNA(VLOOKUP(F1361,[1]Suivi!$F:$S,10,0)),"",VLOOKUP(F1361,[1]Suivi!$F:$S,10,0))</f>
        <v/>
      </c>
      <c r="P1361" s="18" t="str">
        <f>IF(ISNA(VLOOKUP(F1361,[1]Suivi!$F:$R,11,0)),"",VLOOKUP(F1361,[1]Suivi!$F:$R,11,0))</f>
        <v/>
      </c>
      <c r="Q1361" s="18" t="str">
        <f>IF(ISNA(VLOOKUP(F1361,[1]Suivi!$F:$R,12,0)),"",VLOOKUP(F1361,[1]Suivi!$F:$R,12,0))</f>
        <v/>
      </c>
      <c r="R1361" s="14" t="str">
        <f>IF(ISNA(VLOOKUP(F1361,[1]Suivi!$F:$S,13,0)),"",VLOOKUP(F1361,[1]Suivi!$F:$S,13,0))</f>
        <v/>
      </c>
      <c r="S1361" s="13" t="str">
        <f t="shared" si="84"/>
        <v/>
      </c>
    </row>
    <row r="1362" spans="1:19" ht="28.8" x14ac:dyDescent="0.3">
      <c r="A1362" s="12"/>
      <c r="B1362" s="12"/>
      <c r="C1362" s="12"/>
      <c r="D1362" s="12"/>
      <c r="E1362" s="12"/>
      <c r="F1362" s="12"/>
      <c r="G1362" s="12"/>
      <c r="H1362" s="12"/>
      <c r="I1362" s="13" t="str">
        <f t="shared" ca="1" si="85"/>
        <v/>
      </c>
      <c r="J1362" s="14" t="str">
        <f>IF(ISNA(VLOOKUP(F1362,[1]Suivi!$F:$S,5,0)),"EN COURS DE CATEGORISATION",VLOOKUP(F1362,[1]Suivi!$F:$S,5,0))</f>
        <v>EN COURS DE CATEGORISATION</v>
      </c>
      <c r="K1362" s="14" t="str">
        <f t="shared" si="86"/>
        <v/>
      </c>
      <c r="L1362" s="15" t="str">
        <f>IF(ISNA(VLOOKUP(F1362,[1]Suivi!$F:$S,7,0)),"",VLOOKUP(F1362,[1]Suivi!$F:$S,7,0))</f>
        <v/>
      </c>
      <c r="M1362" s="14" t="str">
        <f>IF(ISNA(VLOOKUP(F1362,[1]Suivi!$F:$S,8,0)),"",VLOOKUP(F1362,[1]Suivi!$F:$S,8,0))</f>
        <v/>
      </c>
      <c r="N1362" s="13" t="str">
        <f t="shared" ca="1" si="87"/>
        <v/>
      </c>
      <c r="O1362" s="14" t="str">
        <f>IF(ISNA(VLOOKUP(F1362,[1]Suivi!$F:$S,10,0)),"",VLOOKUP(F1362,[1]Suivi!$F:$S,10,0))</f>
        <v/>
      </c>
      <c r="P1362" s="18" t="str">
        <f>IF(ISNA(VLOOKUP(F1362,[1]Suivi!$F:$R,11,0)),"",VLOOKUP(F1362,[1]Suivi!$F:$R,11,0))</f>
        <v/>
      </c>
      <c r="Q1362" s="18" t="str">
        <f>IF(ISNA(VLOOKUP(F1362,[1]Suivi!$F:$R,12,0)),"",VLOOKUP(F1362,[1]Suivi!$F:$R,12,0))</f>
        <v/>
      </c>
      <c r="R1362" s="14" t="str">
        <f>IF(ISNA(VLOOKUP(F1362,[1]Suivi!$F:$S,13,0)),"",VLOOKUP(F1362,[1]Suivi!$F:$S,13,0))</f>
        <v/>
      </c>
      <c r="S1362" s="13" t="str">
        <f t="shared" si="84"/>
        <v/>
      </c>
    </row>
    <row r="1363" spans="1:19" ht="28.8" x14ac:dyDescent="0.3">
      <c r="A1363" s="12"/>
      <c r="B1363" s="12"/>
      <c r="C1363" s="12"/>
      <c r="D1363" s="12"/>
      <c r="E1363" s="12"/>
      <c r="F1363" s="12"/>
      <c r="G1363" s="12"/>
      <c r="H1363" s="12"/>
      <c r="I1363" s="13" t="str">
        <f t="shared" ca="1" si="85"/>
        <v/>
      </c>
      <c r="J1363" s="14" t="str">
        <f>IF(ISNA(VLOOKUP(F1363,[1]Suivi!$F:$S,5,0)),"EN COURS DE CATEGORISATION",VLOOKUP(F1363,[1]Suivi!$F:$S,5,0))</f>
        <v>EN COURS DE CATEGORISATION</v>
      </c>
      <c r="K1363" s="14" t="str">
        <f t="shared" si="86"/>
        <v/>
      </c>
      <c r="L1363" s="15" t="str">
        <f>IF(ISNA(VLOOKUP(F1363,[1]Suivi!$F:$S,7,0)),"",VLOOKUP(F1363,[1]Suivi!$F:$S,7,0))</f>
        <v/>
      </c>
      <c r="M1363" s="14" t="str">
        <f>IF(ISNA(VLOOKUP(F1363,[1]Suivi!$F:$S,8,0)),"",VLOOKUP(F1363,[1]Suivi!$F:$S,8,0))</f>
        <v/>
      </c>
      <c r="N1363" s="13" t="str">
        <f t="shared" ca="1" si="87"/>
        <v/>
      </c>
      <c r="O1363" s="14" t="str">
        <f>IF(ISNA(VLOOKUP(F1363,[1]Suivi!$F:$S,10,0)),"",VLOOKUP(F1363,[1]Suivi!$F:$S,10,0))</f>
        <v/>
      </c>
      <c r="P1363" s="18" t="str">
        <f>IF(ISNA(VLOOKUP(F1363,[1]Suivi!$F:$R,11,0)),"",VLOOKUP(F1363,[1]Suivi!$F:$R,11,0))</f>
        <v/>
      </c>
      <c r="Q1363" s="18" t="str">
        <f>IF(ISNA(VLOOKUP(F1363,[1]Suivi!$F:$R,12,0)),"",VLOOKUP(F1363,[1]Suivi!$F:$R,12,0))</f>
        <v/>
      </c>
      <c r="R1363" s="14" t="str">
        <f>IF(ISNA(VLOOKUP(F1363,[1]Suivi!$F:$S,13,0)),"",VLOOKUP(F1363,[1]Suivi!$F:$S,13,0))</f>
        <v/>
      </c>
      <c r="S1363" s="13" t="str">
        <f t="shared" si="84"/>
        <v/>
      </c>
    </row>
    <row r="1364" spans="1:19" ht="28.8" x14ac:dyDescent="0.3">
      <c r="A1364" s="12"/>
      <c r="B1364" s="12"/>
      <c r="C1364" s="12"/>
      <c r="D1364" s="12"/>
      <c r="E1364" s="12"/>
      <c r="F1364" s="12"/>
      <c r="G1364" s="12"/>
      <c r="H1364" s="12"/>
      <c r="I1364" s="13" t="str">
        <f t="shared" ca="1" si="85"/>
        <v/>
      </c>
      <c r="J1364" s="14" t="str">
        <f>IF(ISNA(VLOOKUP(F1364,[1]Suivi!$F:$S,5,0)),"EN COURS DE CATEGORISATION",VLOOKUP(F1364,[1]Suivi!$F:$S,5,0))</f>
        <v>EN COURS DE CATEGORISATION</v>
      </c>
      <c r="K1364" s="14" t="str">
        <f t="shared" si="86"/>
        <v/>
      </c>
      <c r="L1364" s="15" t="str">
        <f>IF(ISNA(VLOOKUP(F1364,[1]Suivi!$F:$S,7,0)),"",VLOOKUP(F1364,[1]Suivi!$F:$S,7,0))</f>
        <v/>
      </c>
      <c r="M1364" s="14" t="str">
        <f>IF(ISNA(VLOOKUP(F1364,[1]Suivi!$F:$S,8,0)),"",VLOOKUP(F1364,[1]Suivi!$F:$S,8,0))</f>
        <v/>
      </c>
      <c r="N1364" s="13" t="str">
        <f t="shared" ca="1" si="87"/>
        <v/>
      </c>
      <c r="O1364" s="14" t="str">
        <f>IF(ISNA(VLOOKUP(F1364,[1]Suivi!$F:$S,10,0)),"",VLOOKUP(F1364,[1]Suivi!$F:$S,10,0))</f>
        <v/>
      </c>
      <c r="P1364" s="18" t="str">
        <f>IF(ISNA(VLOOKUP(F1364,[1]Suivi!$F:$R,11,0)),"",VLOOKUP(F1364,[1]Suivi!$F:$R,11,0))</f>
        <v/>
      </c>
      <c r="Q1364" s="18" t="str">
        <f>IF(ISNA(VLOOKUP(F1364,[1]Suivi!$F:$R,12,0)),"",VLOOKUP(F1364,[1]Suivi!$F:$R,12,0))</f>
        <v/>
      </c>
      <c r="R1364" s="14" t="str">
        <f>IF(ISNA(VLOOKUP(F1364,[1]Suivi!$F:$S,13,0)),"",VLOOKUP(F1364,[1]Suivi!$F:$S,13,0))</f>
        <v/>
      </c>
      <c r="S1364" s="13" t="str">
        <f t="shared" si="84"/>
        <v/>
      </c>
    </row>
    <row r="1365" spans="1:19" ht="28.8" x14ac:dyDescent="0.3">
      <c r="A1365" s="12"/>
      <c r="B1365" s="12"/>
      <c r="C1365" s="12"/>
      <c r="D1365" s="12"/>
      <c r="E1365" s="12"/>
      <c r="F1365" s="12"/>
      <c r="G1365" s="12"/>
      <c r="H1365" s="12"/>
      <c r="I1365" s="13" t="str">
        <f t="shared" ca="1" si="85"/>
        <v/>
      </c>
      <c r="J1365" s="14" t="str">
        <f>IF(ISNA(VLOOKUP(F1365,[1]Suivi!$F:$S,5,0)),"EN COURS DE CATEGORISATION",VLOOKUP(F1365,[1]Suivi!$F:$S,5,0))</f>
        <v>EN COURS DE CATEGORISATION</v>
      </c>
      <c r="K1365" s="14" t="str">
        <f t="shared" si="86"/>
        <v/>
      </c>
      <c r="L1365" s="15" t="str">
        <f>IF(ISNA(VLOOKUP(F1365,[1]Suivi!$F:$S,7,0)),"",VLOOKUP(F1365,[1]Suivi!$F:$S,7,0))</f>
        <v/>
      </c>
      <c r="M1365" s="14" t="str">
        <f>IF(ISNA(VLOOKUP(F1365,[1]Suivi!$F:$S,8,0)),"",VLOOKUP(F1365,[1]Suivi!$F:$S,8,0))</f>
        <v/>
      </c>
      <c r="N1365" s="13" t="str">
        <f t="shared" ca="1" si="87"/>
        <v/>
      </c>
      <c r="O1365" s="14" t="str">
        <f>IF(ISNA(VLOOKUP(F1365,[1]Suivi!$F:$S,10,0)),"",VLOOKUP(F1365,[1]Suivi!$F:$S,10,0))</f>
        <v/>
      </c>
      <c r="P1365" s="18" t="str">
        <f>IF(ISNA(VLOOKUP(F1365,[1]Suivi!$F:$R,11,0)),"",VLOOKUP(F1365,[1]Suivi!$F:$R,11,0))</f>
        <v/>
      </c>
      <c r="Q1365" s="18" t="str">
        <f>IF(ISNA(VLOOKUP(F1365,[1]Suivi!$F:$R,12,0)),"",VLOOKUP(F1365,[1]Suivi!$F:$R,12,0))</f>
        <v/>
      </c>
      <c r="R1365" s="14" t="str">
        <f>IF(ISNA(VLOOKUP(F1365,[1]Suivi!$F:$S,13,0)),"",VLOOKUP(F1365,[1]Suivi!$F:$S,13,0))</f>
        <v/>
      </c>
      <c r="S1365" s="13" t="str">
        <f t="shared" si="84"/>
        <v/>
      </c>
    </row>
    <row r="1366" spans="1:19" ht="28.8" x14ac:dyDescent="0.3">
      <c r="A1366" s="12"/>
      <c r="B1366" s="12"/>
      <c r="C1366" s="12"/>
      <c r="D1366" s="12"/>
      <c r="E1366" s="12"/>
      <c r="F1366" s="12"/>
      <c r="G1366" s="12"/>
      <c r="H1366" s="12"/>
      <c r="I1366" s="13" t="str">
        <f t="shared" ca="1" si="85"/>
        <v/>
      </c>
      <c r="J1366" s="14" t="str">
        <f>IF(ISNA(VLOOKUP(F1366,[1]Suivi!$F:$S,5,0)),"EN COURS DE CATEGORISATION",VLOOKUP(F1366,[1]Suivi!$F:$S,5,0))</f>
        <v>EN COURS DE CATEGORISATION</v>
      </c>
      <c r="K1366" s="14" t="str">
        <f t="shared" si="86"/>
        <v/>
      </c>
      <c r="L1366" s="15" t="str">
        <f>IF(ISNA(VLOOKUP(F1366,[1]Suivi!$F:$S,7,0)),"",VLOOKUP(F1366,[1]Suivi!$F:$S,7,0))</f>
        <v/>
      </c>
      <c r="M1366" s="14" t="str">
        <f>IF(ISNA(VLOOKUP(F1366,[1]Suivi!$F:$S,8,0)),"",VLOOKUP(F1366,[1]Suivi!$F:$S,8,0))</f>
        <v/>
      </c>
      <c r="N1366" s="13" t="str">
        <f t="shared" ca="1" si="87"/>
        <v/>
      </c>
      <c r="O1366" s="14" t="str">
        <f>IF(ISNA(VLOOKUP(F1366,[1]Suivi!$F:$S,10,0)),"",VLOOKUP(F1366,[1]Suivi!$F:$S,10,0))</f>
        <v/>
      </c>
      <c r="P1366" s="18" t="str">
        <f>IF(ISNA(VLOOKUP(F1366,[1]Suivi!$F:$R,11,0)),"",VLOOKUP(F1366,[1]Suivi!$F:$R,11,0))</f>
        <v/>
      </c>
      <c r="Q1366" s="18" t="str">
        <f>IF(ISNA(VLOOKUP(F1366,[1]Suivi!$F:$R,12,0)),"",VLOOKUP(F1366,[1]Suivi!$F:$R,12,0))</f>
        <v/>
      </c>
      <c r="R1366" s="14" t="str">
        <f>IF(ISNA(VLOOKUP(F1366,[1]Suivi!$F:$S,13,0)),"",VLOOKUP(F1366,[1]Suivi!$F:$S,13,0))</f>
        <v/>
      </c>
      <c r="S1366" s="13" t="str">
        <f t="shared" si="84"/>
        <v/>
      </c>
    </row>
    <row r="1367" spans="1:19" ht="28.8" x14ac:dyDescent="0.3">
      <c r="A1367" s="12"/>
      <c r="B1367" s="12"/>
      <c r="C1367" s="12"/>
      <c r="D1367" s="12"/>
      <c r="E1367" s="12"/>
      <c r="F1367" s="12"/>
      <c r="G1367" s="12"/>
      <c r="H1367" s="12"/>
      <c r="I1367" s="13" t="str">
        <f t="shared" ca="1" si="85"/>
        <v/>
      </c>
      <c r="J1367" s="14" t="str">
        <f>IF(ISNA(VLOOKUP(F1367,[1]Suivi!$F:$S,5,0)),"EN COURS DE CATEGORISATION",VLOOKUP(F1367,[1]Suivi!$F:$S,5,0))</f>
        <v>EN COURS DE CATEGORISATION</v>
      </c>
      <c r="K1367" s="14" t="str">
        <f t="shared" si="86"/>
        <v/>
      </c>
      <c r="L1367" s="15" t="str">
        <f>IF(ISNA(VLOOKUP(F1367,[1]Suivi!$F:$S,7,0)),"",VLOOKUP(F1367,[1]Suivi!$F:$S,7,0))</f>
        <v/>
      </c>
      <c r="M1367" s="14" t="str">
        <f>IF(ISNA(VLOOKUP(F1367,[1]Suivi!$F:$S,8,0)),"",VLOOKUP(F1367,[1]Suivi!$F:$S,8,0))</f>
        <v/>
      </c>
      <c r="N1367" s="13" t="str">
        <f t="shared" ca="1" si="87"/>
        <v/>
      </c>
      <c r="O1367" s="14" t="str">
        <f>IF(ISNA(VLOOKUP(F1367,[1]Suivi!$F:$S,10,0)),"",VLOOKUP(F1367,[1]Suivi!$F:$S,10,0))</f>
        <v/>
      </c>
      <c r="P1367" s="18" t="str">
        <f>IF(ISNA(VLOOKUP(F1367,[1]Suivi!$F:$R,11,0)),"",VLOOKUP(F1367,[1]Suivi!$F:$R,11,0))</f>
        <v/>
      </c>
      <c r="Q1367" s="18" t="str">
        <f>IF(ISNA(VLOOKUP(F1367,[1]Suivi!$F:$R,12,0)),"",VLOOKUP(F1367,[1]Suivi!$F:$R,12,0))</f>
        <v/>
      </c>
      <c r="R1367" s="14" t="str">
        <f>IF(ISNA(VLOOKUP(F1367,[1]Suivi!$F:$S,13,0)),"",VLOOKUP(F1367,[1]Suivi!$F:$S,13,0))</f>
        <v/>
      </c>
      <c r="S1367" s="13" t="str">
        <f t="shared" si="84"/>
        <v/>
      </c>
    </row>
    <row r="1368" spans="1:19" ht="28.8" x14ac:dyDescent="0.3">
      <c r="A1368" s="12"/>
      <c r="B1368" s="12"/>
      <c r="C1368" s="12"/>
      <c r="D1368" s="12"/>
      <c r="E1368" s="12"/>
      <c r="F1368" s="12"/>
      <c r="G1368" s="12"/>
      <c r="H1368" s="12"/>
      <c r="I1368" s="13" t="str">
        <f t="shared" ca="1" si="85"/>
        <v/>
      </c>
      <c r="J1368" s="14" t="str">
        <f>IF(ISNA(VLOOKUP(F1368,[1]Suivi!$F:$S,5,0)),"EN COURS DE CATEGORISATION",VLOOKUP(F1368,[1]Suivi!$F:$S,5,0))</f>
        <v>EN COURS DE CATEGORISATION</v>
      </c>
      <c r="K1368" s="14" t="str">
        <f t="shared" si="86"/>
        <v/>
      </c>
      <c r="L1368" s="15" t="str">
        <f>IF(ISNA(VLOOKUP(F1368,[1]Suivi!$F:$S,7,0)),"",VLOOKUP(F1368,[1]Suivi!$F:$S,7,0))</f>
        <v/>
      </c>
      <c r="M1368" s="14" t="str">
        <f>IF(ISNA(VLOOKUP(F1368,[1]Suivi!$F:$S,8,0)),"",VLOOKUP(F1368,[1]Suivi!$F:$S,8,0))</f>
        <v/>
      </c>
      <c r="N1368" s="13" t="str">
        <f t="shared" ca="1" si="87"/>
        <v/>
      </c>
      <c r="O1368" s="14" t="str">
        <f>IF(ISNA(VLOOKUP(F1368,[1]Suivi!$F:$S,10,0)),"",VLOOKUP(F1368,[1]Suivi!$F:$S,10,0))</f>
        <v/>
      </c>
      <c r="P1368" s="18" t="str">
        <f>IF(ISNA(VLOOKUP(F1368,[1]Suivi!$F:$R,11,0)),"",VLOOKUP(F1368,[1]Suivi!$F:$R,11,0))</f>
        <v/>
      </c>
      <c r="Q1368" s="18" t="str">
        <f>IF(ISNA(VLOOKUP(F1368,[1]Suivi!$F:$R,12,0)),"",VLOOKUP(F1368,[1]Suivi!$F:$R,12,0))</f>
        <v/>
      </c>
      <c r="R1368" s="14" t="str">
        <f>IF(ISNA(VLOOKUP(F1368,[1]Suivi!$F:$S,13,0)),"",VLOOKUP(F1368,[1]Suivi!$F:$S,13,0))</f>
        <v/>
      </c>
      <c r="S1368" s="13" t="str">
        <f t="shared" si="84"/>
        <v/>
      </c>
    </row>
    <row r="1369" spans="1:19" ht="28.8" x14ac:dyDescent="0.3">
      <c r="A1369" s="12"/>
      <c r="B1369" s="12"/>
      <c r="C1369" s="12"/>
      <c r="D1369" s="12"/>
      <c r="E1369" s="12"/>
      <c r="F1369" s="12"/>
      <c r="G1369" s="12"/>
      <c r="H1369" s="12"/>
      <c r="I1369" s="13" t="str">
        <f t="shared" ca="1" si="85"/>
        <v/>
      </c>
      <c r="J1369" s="14" t="str">
        <f>IF(ISNA(VLOOKUP(F1369,[1]Suivi!$F:$S,5,0)),"EN COURS DE CATEGORISATION",VLOOKUP(F1369,[1]Suivi!$F:$S,5,0))</f>
        <v>EN COURS DE CATEGORISATION</v>
      </c>
      <c r="K1369" s="14" t="str">
        <f t="shared" si="86"/>
        <v/>
      </c>
      <c r="L1369" s="15" t="str">
        <f>IF(ISNA(VLOOKUP(F1369,[1]Suivi!$F:$S,7,0)),"",VLOOKUP(F1369,[1]Suivi!$F:$S,7,0))</f>
        <v/>
      </c>
      <c r="M1369" s="14" t="str">
        <f>IF(ISNA(VLOOKUP(F1369,[1]Suivi!$F:$S,8,0)),"",VLOOKUP(F1369,[1]Suivi!$F:$S,8,0))</f>
        <v/>
      </c>
      <c r="N1369" s="13" t="str">
        <f t="shared" ca="1" si="87"/>
        <v/>
      </c>
      <c r="O1369" s="14" t="str">
        <f>IF(ISNA(VLOOKUP(F1369,[1]Suivi!$F:$S,10,0)),"",VLOOKUP(F1369,[1]Suivi!$F:$S,10,0))</f>
        <v/>
      </c>
      <c r="P1369" s="18" t="str">
        <f>IF(ISNA(VLOOKUP(F1369,[1]Suivi!$F:$R,11,0)),"",VLOOKUP(F1369,[1]Suivi!$F:$R,11,0))</f>
        <v/>
      </c>
      <c r="Q1369" s="18" t="str">
        <f>IF(ISNA(VLOOKUP(F1369,[1]Suivi!$F:$R,12,0)),"",VLOOKUP(F1369,[1]Suivi!$F:$R,12,0))</f>
        <v/>
      </c>
      <c r="R1369" s="14" t="str">
        <f>IF(ISNA(VLOOKUP(F1369,[1]Suivi!$F:$S,13,0)),"",VLOOKUP(F1369,[1]Suivi!$F:$S,13,0))</f>
        <v/>
      </c>
      <c r="S1369" s="13" t="str">
        <f t="shared" si="84"/>
        <v/>
      </c>
    </row>
    <row r="1370" spans="1:19" ht="28.8" x14ac:dyDescent="0.3">
      <c r="A1370" s="12"/>
      <c r="B1370" s="12"/>
      <c r="C1370" s="12"/>
      <c r="D1370" s="12"/>
      <c r="E1370" s="12"/>
      <c r="F1370" s="12"/>
      <c r="G1370" s="12"/>
      <c r="H1370" s="12"/>
      <c r="I1370" s="13" t="str">
        <f t="shared" ca="1" si="85"/>
        <v/>
      </c>
      <c r="J1370" s="14" t="str">
        <f>IF(ISNA(VLOOKUP(F1370,[1]Suivi!$F:$S,5,0)),"EN COURS DE CATEGORISATION",VLOOKUP(F1370,[1]Suivi!$F:$S,5,0))</f>
        <v>EN COURS DE CATEGORISATION</v>
      </c>
      <c r="K1370" s="14" t="str">
        <f t="shared" si="86"/>
        <v/>
      </c>
      <c r="L1370" s="15" t="str">
        <f>IF(ISNA(VLOOKUP(F1370,[1]Suivi!$F:$S,7,0)),"",VLOOKUP(F1370,[1]Suivi!$F:$S,7,0))</f>
        <v/>
      </c>
      <c r="M1370" s="14" t="str">
        <f>IF(ISNA(VLOOKUP(F1370,[1]Suivi!$F:$S,8,0)),"",VLOOKUP(F1370,[1]Suivi!$F:$S,8,0))</f>
        <v/>
      </c>
      <c r="N1370" s="13" t="str">
        <f t="shared" ca="1" si="87"/>
        <v/>
      </c>
      <c r="O1370" s="14" t="str">
        <f>IF(ISNA(VLOOKUP(F1370,[1]Suivi!$F:$S,10,0)),"",VLOOKUP(F1370,[1]Suivi!$F:$S,10,0))</f>
        <v/>
      </c>
      <c r="P1370" s="18" t="str">
        <f>IF(ISNA(VLOOKUP(F1370,[1]Suivi!$F:$R,11,0)),"",VLOOKUP(F1370,[1]Suivi!$F:$R,11,0))</f>
        <v/>
      </c>
      <c r="Q1370" s="18" t="str">
        <f>IF(ISNA(VLOOKUP(F1370,[1]Suivi!$F:$R,12,0)),"",VLOOKUP(F1370,[1]Suivi!$F:$R,12,0))</f>
        <v/>
      </c>
      <c r="R1370" s="14" t="str">
        <f>IF(ISNA(VLOOKUP(F1370,[1]Suivi!$F:$S,13,0)),"",VLOOKUP(F1370,[1]Suivi!$F:$S,13,0))</f>
        <v/>
      </c>
      <c r="S1370" s="13" t="str">
        <f t="shared" si="84"/>
        <v/>
      </c>
    </row>
    <row r="1371" spans="1:19" ht="28.8" x14ac:dyDescent="0.3">
      <c r="A1371" s="12"/>
      <c r="B1371" s="12"/>
      <c r="C1371" s="12"/>
      <c r="D1371" s="12"/>
      <c r="E1371" s="12"/>
      <c r="F1371" s="12"/>
      <c r="G1371" s="12"/>
      <c r="H1371" s="12"/>
      <c r="I1371" s="13" t="str">
        <f t="shared" ca="1" si="85"/>
        <v/>
      </c>
      <c r="J1371" s="14" t="str">
        <f>IF(ISNA(VLOOKUP(F1371,[1]Suivi!$F:$S,5,0)),"EN COURS DE CATEGORISATION",VLOOKUP(F1371,[1]Suivi!$F:$S,5,0))</f>
        <v>EN COURS DE CATEGORISATION</v>
      </c>
      <c r="K1371" s="14" t="str">
        <f t="shared" si="86"/>
        <v/>
      </c>
      <c r="L1371" s="15" t="str">
        <f>IF(ISNA(VLOOKUP(F1371,[1]Suivi!$F:$S,7,0)),"",VLOOKUP(F1371,[1]Suivi!$F:$S,7,0))</f>
        <v/>
      </c>
      <c r="M1371" s="14" t="str">
        <f>IF(ISNA(VLOOKUP(F1371,[1]Suivi!$F:$S,8,0)),"",VLOOKUP(F1371,[1]Suivi!$F:$S,8,0))</f>
        <v/>
      </c>
      <c r="N1371" s="13" t="str">
        <f t="shared" ca="1" si="87"/>
        <v/>
      </c>
      <c r="O1371" s="14" t="str">
        <f>IF(ISNA(VLOOKUP(F1371,[1]Suivi!$F:$S,10,0)),"",VLOOKUP(F1371,[1]Suivi!$F:$S,10,0))</f>
        <v/>
      </c>
      <c r="P1371" s="18" t="str">
        <f>IF(ISNA(VLOOKUP(F1371,[1]Suivi!$F:$R,11,0)),"",VLOOKUP(F1371,[1]Suivi!$F:$R,11,0))</f>
        <v/>
      </c>
      <c r="Q1371" s="18" t="str">
        <f>IF(ISNA(VLOOKUP(F1371,[1]Suivi!$F:$R,12,0)),"",VLOOKUP(F1371,[1]Suivi!$F:$R,12,0))</f>
        <v/>
      </c>
      <c r="R1371" s="14" t="str">
        <f>IF(ISNA(VLOOKUP(F1371,[1]Suivi!$F:$S,13,0)),"",VLOOKUP(F1371,[1]Suivi!$F:$S,13,0))</f>
        <v/>
      </c>
      <c r="S1371" s="13" t="str">
        <f t="shared" si="84"/>
        <v/>
      </c>
    </row>
    <row r="1372" spans="1:19" ht="28.8" x14ac:dyDescent="0.3">
      <c r="A1372" s="12"/>
      <c r="B1372" s="12"/>
      <c r="C1372" s="12"/>
      <c r="D1372" s="12"/>
      <c r="E1372" s="12"/>
      <c r="F1372" s="12"/>
      <c r="G1372" s="12"/>
      <c r="H1372" s="12"/>
      <c r="I1372" s="13" t="str">
        <f t="shared" ca="1" si="85"/>
        <v/>
      </c>
      <c r="J1372" s="14" t="str">
        <f>IF(ISNA(VLOOKUP(F1372,[1]Suivi!$F:$S,5,0)),"EN COURS DE CATEGORISATION",VLOOKUP(F1372,[1]Suivi!$F:$S,5,0))</f>
        <v>EN COURS DE CATEGORISATION</v>
      </c>
      <c r="K1372" s="14" t="str">
        <f t="shared" si="86"/>
        <v/>
      </c>
      <c r="L1372" s="15" t="str">
        <f>IF(ISNA(VLOOKUP(F1372,[1]Suivi!$F:$S,7,0)),"",VLOOKUP(F1372,[1]Suivi!$F:$S,7,0))</f>
        <v/>
      </c>
      <c r="M1372" s="14" t="str">
        <f>IF(ISNA(VLOOKUP(F1372,[1]Suivi!$F:$S,8,0)),"",VLOOKUP(F1372,[1]Suivi!$F:$S,8,0))</f>
        <v/>
      </c>
      <c r="N1372" s="13" t="str">
        <f t="shared" ca="1" si="87"/>
        <v/>
      </c>
      <c r="O1372" s="14" t="str">
        <f>IF(ISNA(VLOOKUP(F1372,[1]Suivi!$F:$S,10,0)),"",VLOOKUP(F1372,[1]Suivi!$F:$S,10,0))</f>
        <v/>
      </c>
      <c r="P1372" s="18" t="str">
        <f>IF(ISNA(VLOOKUP(F1372,[1]Suivi!$F:$R,11,0)),"",VLOOKUP(F1372,[1]Suivi!$F:$R,11,0))</f>
        <v/>
      </c>
      <c r="Q1372" s="18" t="str">
        <f>IF(ISNA(VLOOKUP(F1372,[1]Suivi!$F:$R,12,0)),"",VLOOKUP(F1372,[1]Suivi!$F:$R,12,0))</f>
        <v/>
      </c>
      <c r="R1372" s="14" t="str">
        <f>IF(ISNA(VLOOKUP(F1372,[1]Suivi!$F:$S,13,0)),"",VLOOKUP(F1372,[1]Suivi!$F:$S,13,0))</f>
        <v/>
      </c>
      <c r="S1372" s="13" t="str">
        <f t="shared" si="84"/>
        <v/>
      </c>
    </row>
    <row r="1373" spans="1:19" ht="28.8" x14ac:dyDescent="0.3">
      <c r="A1373" s="12"/>
      <c r="B1373" s="12"/>
      <c r="C1373" s="12"/>
      <c r="D1373" s="12"/>
      <c r="E1373" s="12"/>
      <c r="F1373" s="12"/>
      <c r="G1373" s="12"/>
      <c r="H1373" s="12"/>
      <c r="I1373" s="13" t="str">
        <f t="shared" ca="1" si="85"/>
        <v/>
      </c>
      <c r="J1373" s="14" t="str">
        <f>IF(ISNA(VLOOKUP(F1373,[1]Suivi!$F:$S,5,0)),"EN COURS DE CATEGORISATION",VLOOKUP(F1373,[1]Suivi!$F:$S,5,0))</f>
        <v>EN COURS DE CATEGORISATION</v>
      </c>
      <c r="K1373" s="14" t="str">
        <f t="shared" si="86"/>
        <v/>
      </c>
      <c r="L1373" s="15" t="str">
        <f>IF(ISNA(VLOOKUP(F1373,[1]Suivi!$F:$S,7,0)),"",VLOOKUP(F1373,[1]Suivi!$F:$S,7,0))</f>
        <v/>
      </c>
      <c r="M1373" s="14" t="str">
        <f>IF(ISNA(VLOOKUP(F1373,[1]Suivi!$F:$S,8,0)),"",VLOOKUP(F1373,[1]Suivi!$F:$S,8,0))</f>
        <v/>
      </c>
      <c r="N1373" s="13" t="str">
        <f t="shared" ca="1" si="87"/>
        <v/>
      </c>
      <c r="O1373" s="14" t="str">
        <f>IF(ISNA(VLOOKUP(F1373,[1]Suivi!$F:$S,10,0)),"",VLOOKUP(F1373,[1]Suivi!$F:$S,10,0))</f>
        <v/>
      </c>
      <c r="P1373" s="18" t="str">
        <f>IF(ISNA(VLOOKUP(F1373,[1]Suivi!$F:$R,11,0)),"",VLOOKUP(F1373,[1]Suivi!$F:$R,11,0))</f>
        <v/>
      </c>
      <c r="Q1373" s="18" t="str">
        <f>IF(ISNA(VLOOKUP(F1373,[1]Suivi!$F:$R,12,0)),"",VLOOKUP(F1373,[1]Suivi!$F:$R,12,0))</f>
        <v/>
      </c>
      <c r="R1373" s="14" t="str">
        <f>IF(ISNA(VLOOKUP(F1373,[1]Suivi!$F:$S,13,0)),"",VLOOKUP(F1373,[1]Suivi!$F:$S,13,0))</f>
        <v/>
      </c>
      <c r="S1373" s="13" t="str">
        <f t="shared" si="84"/>
        <v/>
      </c>
    </row>
    <row r="1374" spans="1:19" ht="28.8" x14ac:dyDescent="0.3">
      <c r="A1374" s="12"/>
      <c r="B1374" s="12"/>
      <c r="C1374" s="12"/>
      <c r="D1374" s="12"/>
      <c r="E1374" s="12"/>
      <c r="F1374" s="12"/>
      <c r="G1374" s="12"/>
      <c r="H1374" s="12"/>
      <c r="I1374" s="13" t="str">
        <f t="shared" ca="1" si="85"/>
        <v/>
      </c>
      <c r="J1374" s="14" t="str">
        <f>IF(ISNA(VLOOKUP(F1374,[1]Suivi!$F:$S,5,0)),"EN COURS DE CATEGORISATION",VLOOKUP(F1374,[1]Suivi!$F:$S,5,0))</f>
        <v>EN COURS DE CATEGORISATION</v>
      </c>
      <c r="K1374" s="14" t="str">
        <f t="shared" si="86"/>
        <v/>
      </c>
      <c r="L1374" s="15" t="str">
        <f>IF(ISNA(VLOOKUP(F1374,[1]Suivi!$F:$S,7,0)),"",VLOOKUP(F1374,[1]Suivi!$F:$S,7,0))</f>
        <v/>
      </c>
      <c r="M1374" s="14" t="str">
        <f>IF(ISNA(VLOOKUP(F1374,[1]Suivi!$F:$S,8,0)),"",VLOOKUP(F1374,[1]Suivi!$F:$S,8,0))</f>
        <v/>
      </c>
      <c r="N1374" s="13" t="str">
        <f t="shared" ca="1" si="87"/>
        <v/>
      </c>
      <c r="O1374" s="14" t="str">
        <f>IF(ISNA(VLOOKUP(F1374,[1]Suivi!$F:$S,10,0)),"",VLOOKUP(F1374,[1]Suivi!$F:$S,10,0))</f>
        <v/>
      </c>
      <c r="P1374" s="18" t="str">
        <f>IF(ISNA(VLOOKUP(F1374,[1]Suivi!$F:$R,11,0)),"",VLOOKUP(F1374,[1]Suivi!$F:$R,11,0))</f>
        <v/>
      </c>
      <c r="Q1374" s="18" t="str">
        <f>IF(ISNA(VLOOKUP(F1374,[1]Suivi!$F:$R,12,0)),"",VLOOKUP(F1374,[1]Suivi!$F:$R,12,0))</f>
        <v/>
      </c>
      <c r="R1374" s="14" t="str">
        <f>IF(ISNA(VLOOKUP(F1374,[1]Suivi!$F:$S,13,0)),"",VLOOKUP(F1374,[1]Suivi!$F:$S,13,0))</f>
        <v/>
      </c>
      <c r="S1374" s="13" t="str">
        <f t="shared" si="84"/>
        <v/>
      </c>
    </row>
    <row r="1375" spans="1:19" ht="28.8" x14ac:dyDescent="0.3">
      <c r="A1375" s="12"/>
      <c r="B1375" s="12"/>
      <c r="C1375" s="12"/>
      <c r="D1375" s="12"/>
      <c r="E1375" s="12"/>
      <c r="F1375" s="12"/>
      <c r="G1375" s="12"/>
      <c r="H1375" s="12"/>
      <c r="I1375" s="13" t="str">
        <f t="shared" ca="1" si="85"/>
        <v/>
      </c>
      <c r="J1375" s="14" t="str">
        <f>IF(ISNA(VLOOKUP(F1375,[1]Suivi!$F:$S,5,0)),"EN COURS DE CATEGORISATION",VLOOKUP(F1375,[1]Suivi!$F:$S,5,0))</f>
        <v>EN COURS DE CATEGORISATION</v>
      </c>
      <c r="K1375" s="14" t="str">
        <f t="shared" si="86"/>
        <v/>
      </c>
      <c r="L1375" s="15" t="str">
        <f>IF(ISNA(VLOOKUP(F1375,[1]Suivi!$F:$S,7,0)),"",VLOOKUP(F1375,[1]Suivi!$F:$S,7,0))</f>
        <v/>
      </c>
      <c r="M1375" s="14" t="str">
        <f>IF(ISNA(VLOOKUP(F1375,[1]Suivi!$F:$S,8,0)),"",VLOOKUP(F1375,[1]Suivi!$F:$S,8,0))</f>
        <v/>
      </c>
      <c r="N1375" s="13" t="str">
        <f t="shared" ca="1" si="87"/>
        <v/>
      </c>
      <c r="O1375" s="14" t="str">
        <f>IF(ISNA(VLOOKUP(F1375,[1]Suivi!$F:$S,10,0)),"",VLOOKUP(F1375,[1]Suivi!$F:$S,10,0))</f>
        <v/>
      </c>
      <c r="P1375" s="18" t="str">
        <f>IF(ISNA(VLOOKUP(F1375,[1]Suivi!$F:$R,11,0)),"",VLOOKUP(F1375,[1]Suivi!$F:$R,11,0))</f>
        <v/>
      </c>
      <c r="Q1375" s="18" t="str">
        <f>IF(ISNA(VLOOKUP(F1375,[1]Suivi!$F:$R,12,0)),"",VLOOKUP(F1375,[1]Suivi!$F:$R,12,0))</f>
        <v/>
      </c>
      <c r="R1375" s="14" t="str">
        <f>IF(ISNA(VLOOKUP(F1375,[1]Suivi!$F:$S,13,0)),"",VLOOKUP(F1375,[1]Suivi!$F:$S,13,0))</f>
        <v/>
      </c>
      <c r="S1375" s="13" t="str">
        <f t="shared" si="84"/>
        <v/>
      </c>
    </row>
    <row r="1376" spans="1:19" ht="28.8" x14ac:dyDescent="0.3">
      <c r="A1376" s="12"/>
      <c r="B1376" s="12"/>
      <c r="C1376" s="12"/>
      <c r="D1376" s="12"/>
      <c r="E1376" s="12"/>
      <c r="F1376" s="12"/>
      <c r="G1376" s="12"/>
      <c r="H1376" s="12"/>
      <c r="I1376" s="13" t="str">
        <f t="shared" ca="1" si="85"/>
        <v/>
      </c>
      <c r="J1376" s="14" t="str">
        <f>IF(ISNA(VLOOKUP(F1376,[1]Suivi!$F:$S,5,0)),"EN COURS DE CATEGORISATION",VLOOKUP(F1376,[1]Suivi!$F:$S,5,0))</f>
        <v>EN COURS DE CATEGORISATION</v>
      </c>
      <c r="K1376" s="14" t="str">
        <f t="shared" si="86"/>
        <v/>
      </c>
      <c r="L1376" s="15" t="str">
        <f>IF(ISNA(VLOOKUP(F1376,[1]Suivi!$F:$S,7,0)),"",VLOOKUP(F1376,[1]Suivi!$F:$S,7,0))</f>
        <v/>
      </c>
      <c r="M1376" s="14" t="str">
        <f>IF(ISNA(VLOOKUP(F1376,[1]Suivi!$F:$S,8,0)),"",VLOOKUP(F1376,[1]Suivi!$F:$S,8,0))</f>
        <v/>
      </c>
      <c r="N1376" s="13" t="str">
        <f t="shared" ca="1" si="87"/>
        <v/>
      </c>
      <c r="O1376" s="14" t="str">
        <f>IF(ISNA(VLOOKUP(F1376,[1]Suivi!$F:$S,10,0)),"",VLOOKUP(F1376,[1]Suivi!$F:$S,10,0))</f>
        <v/>
      </c>
      <c r="P1376" s="18" t="str">
        <f>IF(ISNA(VLOOKUP(F1376,[1]Suivi!$F:$R,11,0)),"",VLOOKUP(F1376,[1]Suivi!$F:$R,11,0))</f>
        <v/>
      </c>
      <c r="Q1376" s="18" t="str">
        <f>IF(ISNA(VLOOKUP(F1376,[1]Suivi!$F:$R,12,0)),"",VLOOKUP(F1376,[1]Suivi!$F:$R,12,0))</f>
        <v/>
      </c>
      <c r="R1376" s="14" t="str">
        <f>IF(ISNA(VLOOKUP(F1376,[1]Suivi!$F:$S,13,0)),"",VLOOKUP(F1376,[1]Suivi!$F:$S,13,0))</f>
        <v/>
      </c>
      <c r="S1376" s="13" t="str">
        <f t="shared" si="84"/>
        <v/>
      </c>
    </row>
    <row r="1377" spans="1:19" ht="28.8" x14ac:dyDescent="0.3">
      <c r="A1377" s="12"/>
      <c r="B1377" s="12"/>
      <c r="C1377" s="12"/>
      <c r="D1377" s="12"/>
      <c r="E1377" s="12"/>
      <c r="F1377" s="12"/>
      <c r="G1377" s="12"/>
      <c r="H1377" s="12"/>
      <c r="I1377" s="13" t="str">
        <f t="shared" ca="1" si="85"/>
        <v/>
      </c>
      <c r="J1377" s="14" t="str">
        <f>IF(ISNA(VLOOKUP(F1377,[1]Suivi!$F:$S,5,0)),"EN COURS DE CATEGORISATION",VLOOKUP(F1377,[1]Suivi!$F:$S,5,0))</f>
        <v>EN COURS DE CATEGORISATION</v>
      </c>
      <c r="K1377" s="14" t="str">
        <f t="shared" si="86"/>
        <v/>
      </c>
      <c r="L1377" s="15" t="str">
        <f>IF(ISNA(VLOOKUP(F1377,[1]Suivi!$F:$S,7,0)),"",VLOOKUP(F1377,[1]Suivi!$F:$S,7,0))</f>
        <v/>
      </c>
      <c r="M1377" s="14" t="str">
        <f>IF(ISNA(VLOOKUP(F1377,[1]Suivi!$F:$S,8,0)),"",VLOOKUP(F1377,[1]Suivi!$F:$S,8,0))</f>
        <v/>
      </c>
      <c r="N1377" s="13" t="str">
        <f t="shared" ca="1" si="87"/>
        <v/>
      </c>
      <c r="O1377" s="14" t="str">
        <f>IF(ISNA(VLOOKUP(F1377,[1]Suivi!$F:$S,10,0)),"",VLOOKUP(F1377,[1]Suivi!$F:$S,10,0))</f>
        <v/>
      </c>
      <c r="P1377" s="18" t="str">
        <f>IF(ISNA(VLOOKUP(F1377,[1]Suivi!$F:$R,11,0)),"",VLOOKUP(F1377,[1]Suivi!$F:$R,11,0))</f>
        <v/>
      </c>
      <c r="Q1377" s="18" t="str">
        <f>IF(ISNA(VLOOKUP(F1377,[1]Suivi!$F:$R,12,0)),"",VLOOKUP(F1377,[1]Suivi!$F:$R,12,0))</f>
        <v/>
      </c>
      <c r="R1377" s="14" t="str">
        <f>IF(ISNA(VLOOKUP(F1377,[1]Suivi!$F:$S,13,0)),"",VLOOKUP(F1377,[1]Suivi!$F:$S,13,0))</f>
        <v/>
      </c>
      <c r="S1377" s="13" t="str">
        <f t="shared" si="84"/>
        <v/>
      </c>
    </row>
    <row r="1378" spans="1:19" ht="28.8" x14ac:dyDescent="0.3">
      <c r="A1378" s="12"/>
      <c r="B1378" s="12"/>
      <c r="C1378" s="12"/>
      <c r="D1378" s="12"/>
      <c r="E1378" s="12"/>
      <c r="F1378" s="12"/>
      <c r="G1378" s="12"/>
      <c r="H1378" s="12"/>
      <c r="I1378" s="13" t="str">
        <f t="shared" ca="1" si="85"/>
        <v/>
      </c>
      <c r="J1378" s="14" t="str">
        <f>IF(ISNA(VLOOKUP(F1378,[1]Suivi!$F:$S,5,0)),"EN COURS DE CATEGORISATION",VLOOKUP(F1378,[1]Suivi!$F:$S,5,0))</f>
        <v>EN COURS DE CATEGORISATION</v>
      </c>
      <c r="K1378" s="14" t="str">
        <f t="shared" si="86"/>
        <v/>
      </c>
      <c r="L1378" s="15" t="str">
        <f>IF(ISNA(VLOOKUP(F1378,[1]Suivi!$F:$S,7,0)),"",VLOOKUP(F1378,[1]Suivi!$F:$S,7,0))</f>
        <v/>
      </c>
      <c r="M1378" s="14" t="str">
        <f>IF(ISNA(VLOOKUP(F1378,[1]Suivi!$F:$S,8,0)),"",VLOOKUP(F1378,[1]Suivi!$F:$S,8,0))</f>
        <v/>
      </c>
      <c r="N1378" s="13" t="str">
        <f t="shared" ca="1" si="87"/>
        <v/>
      </c>
      <c r="O1378" s="14" t="str">
        <f>IF(ISNA(VLOOKUP(F1378,[1]Suivi!$F:$S,10,0)),"",VLOOKUP(F1378,[1]Suivi!$F:$S,10,0))</f>
        <v/>
      </c>
      <c r="P1378" s="18" t="str">
        <f>IF(ISNA(VLOOKUP(F1378,[1]Suivi!$F:$R,11,0)),"",VLOOKUP(F1378,[1]Suivi!$F:$R,11,0))</f>
        <v/>
      </c>
      <c r="Q1378" s="18" t="str">
        <f>IF(ISNA(VLOOKUP(F1378,[1]Suivi!$F:$R,12,0)),"",VLOOKUP(F1378,[1]Suivi!$F:$R,12,0))</f>
        <v/>
      </c>
      <c r="R1378" s="14" t="str">
        <f>IF(ISNA(VLOOKUP(F1378,[1]Suivi!$F:$S,13,0)),"",VLOOKUP(F1378,[1]Suivi!$F:$S,13,0))</f>
        <v/>
      </c>
      <c r="S1378" s="13" t="str">
        <f t="shared" si="84"/>
        <v/>
      </c>
    </row>
    <row r="1379" spans="1:19" ht="28.8" x14ac:dyDescent="0.3">
      <c r="A1379" s="12"/>
      <c r="B1379" s="12"/>
      <c r="C1379" s="12"/>
      <c r="D1379" s="12"/>
      <c r="E1379" s="12"/>
      <c r="F1379" s="12"/>
      <c r="G1379" s="12"/>
      <c r="H1379" s="12"/>
      <c r="I1379" s="13" t="str">
        <f t="shared" ca="1" si="85"/>
        <v/>
      </c>
      <c r="J1379" s="14" t="str">
        <f>IF(ISNA(VLOOKUP(F1379,[1]Suivi!$F:$S,5,0)),"EN COURS DE CATEGORISATION",VLOOKUP(F1379,[1]Suivi!$F:$S,5,0))</f>
        <v>EN COURS DE CATEGORISATION</v>
      </c>
      <c r="K1379" s="14" t="str">
        <f t="shared" si="86"/>
        <v/>
      </c>
      <c r="L1379" s="15" t="str">
        <f>IF(ISNA(VLOOKUP(F1379,[1]Suivi!$F:$S,7,0)),"",VLOOKUP(F1379,[1]Suivi!$F:$S,7,0))</f>
        <v/>
      </c>
      <c r="M1379" s="14" t="str">
        <f>IF(ISNA(VLOOKUP(F1379,[1]Suivi!$F:$S,8,0)),"",VLOOKUP(F1379,[1]Suivi!$F:$S,8,0))</f>
        <v/>
      </c>
      <c r="N1379" s="13" t="str">
        <f t="shared" ca="1" si="87"/>
        <v/>
      </c>
      <c r="O1379" s="14" t="str">
        <f>IF(ISNA(VLOOKUP(F1379,[1]Suivi!$F:$S,10,0)),"",VLOOKUP(F1379,[1]Suivi!$F:$S,10,0))</f>
        <v/>
      </c>
      <c r="P1379" s="18" t="str">
        <f>IF(ISNA(VLOOKUP(F1379,[1]Suivi!$F:$R,11,0)),"",VLOOKUP(F1379,[1]Suivi!$F:$R,11,0))</f>
        <v/>
      </c>
      <c r="Q1379" s="18" t="str">
        <f>IF(ISNA(VLOOKUP(F1379,[1]Suivi!$F:$R,12,0)),"",VLOOKUP(F1379,[1]Suivi!$F:$R,12,0))</f>
        <v/>
      </c>
      <c r="R1379" s="14" t="str">
        <f>IF(ISNA(VLOOKUP(F1379,[1]Suivi!$F:$S,13,0)),"",VLOOKUP(F1379,[1]Suivi!$F:$S,13,0))</f>
        <v/>
      </c>
      <c r="S1379" s="13" t="str">
        <f t="shared" si="84"/>
        <v/>
      </c>
    </row>
    <row r="1380" spans="1:19" ht="28.8" x14ac:dyDescent="0.3">
      <c r="A1380" s="12"/>
      <c r="B1380" s="12"/>
      <c r="C1380" s="12"/>
      <c r="D1380" s="12"/>
      <c r="E1380" s="12"/>
      <c r="F1380" s="12"/>
      <c r="G1380" s="12"/>
      <c r="H1380" s="12"/>
      <c r="I1380" s="13" t="str">
        <f t="shared" ca="1" si="85"/>
        <v/>
      </c>
      <c r="J1380" s="14" t="str">
        <f>IF(ISNA(VLOOKUP(F1380,[1]Suivi!$F:$S,5,0)),"EN COURS DE CATEGORISATION",VLOOKUP(F1380,[1]Suivi!$F:$S,5,0))</f>
        <v>EN COURS DE CATEGORISATION</v>
      </c>
      <c r="K1380" s="14" t="str">
        <f t="shared" si="86"/>
        <v/>
      </c>
      <c r="L1380" s="15" t="str">
        <f>IF(ISNA(VLOOKUP(F1380,[1]Suivi!$F:$S,7,0)),"",VLOOKUP(F1380,[1]Suivi!$F:$S,7,0))</f>
        <v/>
      </c>
      <c r="M1380" s="14" t="str">
        <f>IF(ISNA(VLOOKUP(F1380,[1]Suivi!$F:$S,8,0)),"",VLOOKUP(F1380,[1]Suivi!$F:$S,8,0))</f>
        <v/>
      </c>
      <c r="N1380" s="13" t="str">
        <f t="shared" ca="1" si="87"/>
        <v/>
      </c>
      <c r="O1380" s="14" t="str">
        <f>IF(ISNA(VLOOKUP(F1380,[1]Suivi!$F:$S,10,0)),"",VLOOKUP(F1380,[1]Suivi!$F:$S,10,0))</f>
        <v/>
      </c>
      <c r="P1380" s="18" t="str">
        <f>IF(ISNA(VLOOKUP(F1380,[1]Suivi!$F:$R,11,0)),"",VLOOKUP(F1380,[1]Suivi!$F:$R,11,0))</f>
        <v/>
      </c>
      <c r="Q1380" s="18" t="str">
        <f>IF(ISNA(VLOOKUP(F1380,[1]Suivi!$F:$R,12,0)),"",VLOOKUP(F1380,[1]Suivi!$F:$R,12,0))</f>
        <v/>
      </c>
      <c r="R1380" s="14" t="str">
        <f>IF(ISNA(VLOOKUP(F1380,[1]Suivi!$F:$S,13,0)),"",VLOOKUP(F1380,[1]Suivi!$F:$S,13,0))</f>
        <v/>
      </c>
      <c r="S1380" s="13" t="str">
        <f t="shared" si="84"/>
        <v/>
      </c>
    </row>
    <row r="1381" spans="1:19" ht="28.8" x14ac:dyDescent="0.3">
      <c r="A1381" s="12"/>
      <c r="B1381" s="12"/>
      <c r="C1381" s="12"/>
      <c r="D1381" s="12"/>
      <c r="E1381" s="12"/>
      <c r="F1381" s="12"/>
      <c r="G1381" s="12"/>
      <c r="H1381" s="12"/>
      <c r="I1381" s="13" t="str">
        <f t="shared" ca="1" si="85"/>
        <v/>
      </c>
      <c r="J1381" s="14" t="str">
        <f>IF(ISNA(VLOOKUP(F1381,[1]Suivi!$F:$S,5,0)),"EN COURS DE CATEGORISATION",VLOOKUP(F1381,[1]Suivi!$F:$S,5,0))</f>
        <v>EN COURS DE CATEGORISATION</v>
      </c>
      <c r="K1381" s="14" t="str">
        <f t="shared" si="86"/>
        <v/>
      </c>
      <c r="L1381" s="15" t="str">
        <f>IF(ISNA(VLOOKUP(F1381,[1]Suivi!$F:$S,7,0)),"",VLOOKUP(F1381,[1]Suivi!$F:$S,7,0))</f>
        <v/>
      </c>
      <c r="M1381" s="14" t="str">
        <f>IF(ISNA(VLOOKUP(F1381,[1]Suivi!$F:$S,8,0)),"",VLOOKUP(F1381,[1]Suivi!$F:$S,8,0))</f>
        <v/>
      </c>
      <c r="N1381" s="13" t="str">
        <f t="shared" ca="1" si="87"/>
        <v/>
      </c>
      <c r="O1381" s="14" t="str">
        <f>IF(ISNA(VLOOKUP(F1381,[1]Suivi!$F:$S,10,0)),"",VLOOKUP(F1381,[1]Suivi!$F:$S,10,0))</f>
        <v/>
      </c>
      <c r="P1381" s="18" t="str">
        <f>IF(ISNA(VLOOKUP(F1381,[1]Suivi!$F:$R,11,0)),"",VLOOKUP(F1381,[1]Suivi!$F:$R,11,0))</f>
        <v/>
      </c>
      <c r="Q1381" s="18" t="str">
        <f>IF(ISNA(VLOOKUP(F1381,[1]Suivi!$F:$R,12,0)),"",VLOOKUP(F1381,[1]Suivi!$F:$R,12,0))</f>
        <v/>
      </c>
      <c r="R1381" s="14" t="str">
        <f>IF(ISNA(VLOOKUP(F1381,[1]Suivi!$F:$S,13,0)),"",VLOOKUP(F1381,[1]Suivi!$F:$S,13,0))</f>
        <v/>
      </c>
      <c r="S1381" s="13" t="str">
        <f t="shared" si="84"/>
        <v/>
      </c>
    </row>
    <row r="1382" spans="1:19" ht="28.8" x14ac:dyDescent="0.3">
      <c r="A1382" s="12"/>
      <c r="B1382" s="12"/>
      <c r="C1382" s="12"/>
      <c r="D1382" s="12"/>
      <c r="E1382" s="12"/>
      <c r="F1382" s="12"/>
      <c r="G1382" s="12"/>
      <c r="H1382" s="12"/>
      <c r="I1382" s="13" t="str">
        <f t="shared" ca="1" si="85"/>
        <v/>
      </c>
      <c r="J1382" s="14" t="str">
        <f>IF(ISNA(VLOOKUP(F1382,[1]Suivi!$F:$S,5,0)),"EN COURS DE CATEGORISATION",VLOOKUP(F1382,[1]Suivi!$F:$S,5,0))</f>
        <v>EN COURS DE CATEGORISATION</v>
      </c>
      <c r="K1382" s="14" t="str">
        <f t="shared" si="86"/>
        <v/>
      </c>
      <c r="L1382" s="15" t="str">
        <f>IF(ISNA(VLOOKUP(F1382,[1]Suivi!$F:$S,7,0)),"",VLOOKUP(F1382,[1]Suivi!$F:$S,7,0))</f>
        <v/>
      </c>
      <c r="M1382" s="14" t="str">
        <f>IF(ISNA(VLOOKUP(F1382,[1]Suivi!$F:$S,8,0)),"",VLOOKUP(F1382,[1]Suivi!$F:$S,8,0))</f>
        <v/>
      </c>
      <c r="N1382" s="13" t="str">
        <f t="shared" ca="1" si="87"/>
        <v/>
      </c>
      <c r="O1382" s="14" t="str">
        <f>IF(ISNA(VLOOKUP(F1382,[1]Suivi!$F:$S,10,0)),"",VLOOKUP(F1382,[1]Suivi!$F:$S,10,0))</f>
        <v/>
      </c>
      <c r="P1382" s="18" t="str">
        <f>IF(ISNA(VLOOKUP(F1382,[1]Suivi!$F:$R,11,0)),"",VLOOKUP(F1382,[1]Suivi!$F:$R,11,0))</f>
        <v/>
      </c>
      <c r="Q1382" s="18" t="str">
        <f>IF(ISNA(VLOOKUP(F1382,[1]Suivi!$F:$R,12,0)),"",VLOOKUP(F1382,[1]Suivi!$F:$R,12,0))</f>
        <v/>
      </c>
      <c r="R1382" s="14" t="str">
        <f>IF(ISNA(VLOOKUP(F1382,[1]Suivi!$F:$S,13,0)),"",VLOOKUP(F1382,[1]Suivi!$F:$S,13,0))</f>
        <v/>
      </c>
      <c r="S1382" s="13" t="str">
        <f t="shared" si="84"/>
        <v/>
      </c>
    </row>
    <row r="1383" spans="1:19" ht="28.8" x14ac:dyDescent="0.3">
      <c r="A1383" s="12"/>
      <c r="B1383" s="12"/>
      <c r="C1383" s="12"/>
      <c r="D1383" s="12"/>
      <c r="E1383" s="12"/>
      <c r="F1383" s="12"/>
      <c r="G1383" s="12"/>
      <c r="H1383" s="12"/>
      <c r="I1383" s="13" t="str">
        <f t="shared" ca="1" si="85"/>
        <v/>
      </c>
      <c r="J1383" s="14" t="str">
        <f>IF(ISNA(VLOOKUP(F1383,[1]Suivi!$F:$S,5,0)),"EN COURS DE CATEGORISATION",VLOOKUP(F1383,[1]Suivi!$F:$S,5,0))</f>
        <v>EN COURS DE CATEGORISATION</v>
      </c>
      <c r="K1383" s="14" t="str">
        <f t="shared" si="86"/>
        <v/>
      </c>
      <c r="L1383" s="15" t="str">
        <f>IF(ISNA(VLOOKUP(F1383,[1]Suivi!$F:$S,7,0)),"",VLOOKUP(F1383,[1]Suivi!$F:$S,7,0))</f>
        <v/>
      </c>
      <c r="M1383" s="14" t="str">
        <f>IF(ISNA(VLOOKUP(F1383,[1]Suivi!$F:$S,8,0)),"",VLOOKUP(F1383,[1]Suivi!$F:$S,8,0))</f>
        <v/>
      </c>
      <c r="N1383" s="13" t="str">
        <f t="shared" ca="1" si="87"/>
        <v/>
      </c>
      <c r="O1383" s="14" t="str">
        <f>IF(ISNA(VLOOKUP(F1383,[1]Suivi!$F:$S,10,0)),"",VLOOKUP(F1383,[1]Suivi!$F:$S,10,0))</f>
        <v/>
      </c>
      <c r="P1383" s="18" t="str">
        <f>IF(ISNA(VLOOKUP(F1383,[1]Suivi!$F:$R,11,0)),"",VLOOKUP(F1383,[1]Suivi!$F:$R,11,0))</f>
        <v/>
      </c>
      <c r="Q1383" s="18" t="str">
        <f>IF(ISNA(VLOOKUP(F1383,[1]Suivi!$F:$R,12,0)),"",VLOOKUP(F1383,[1]Suivi!$F:$R,12,0))</f>
        <v/>
      </c>
      <c r="R1383" s="14" t="str">
        <f>IF(ISNA(VLOOKUP(F1383,[1]Suivi!$F:$S,13,0)),"",VLOOKUP(F1383,[1]Suivi!$F:$S,13,0))</f>
        <v/>
      </c>
      <c r="S1383" s="13" t="str">
        <f t="shared" si="84"/>
        <v/>
      </c>
    </row>
    <row r="1384" spans="1:19" ht="28.8" x14ac:dyDescent="0.3">
      <c r="A1384" s="12"/>
      <c r="B1384" s="12"/>
      <c r="C1384" s="12"/>
      <c r="D1384" s="12"/>
      <c r="E1384" s="12"/>
      <c r="F1384" s="12"/>
      <c r="G1384" s="12"/>
      <c r="H1384" s="12"/>
      <c r="I1384" s="13" t="str">
        <f t="shared" ca="1" si="85"/>
        <v/>
      </c>
      <c r="J1384" s="14" t="str">
        <f>IF(ISNA(VLOOKUP(F1384,[1]Suivi!$F:$S,5,0)),"EN COURS DE CATEGORISATION",VLOOKUP(F1384,[1]Suivi!$F:$S,5,0))</f>
        <v>EN COURS DE CATEGORISATION</v>
      </c>
      <c r="K1384" s="14" t="str">
        <f t="shared" si="86"/>
        <v/>
      </c>
      <c r="L1384" s="15" t="str">
        <f>IF(ISNA(VLOOKUP(F1384,[1]Suivi!$F:$S,7,0)),"",VLOOKUP(F1384,[1]Suivi!$F:$S,7,0))</f>
        <v/>
      </c>
      <c r="M1384" s="14" t="str">
        <f>IF(ISNA(VLOOKUP(F1384,[1]Suivi!$F:$S,8,0)),"",VLOOKUP(F1384,[1]Suivi!$F:$S,8,0))</f>
        <v/>
      </c>
      <c r="N1384" s="13" t="str">
        <f t="shared" ca="1" si="87"/>
        <v/>
      </c>
      <c r="O1384" s="14" t="str">
        <f>IF(ISNA(VLOOKUP(F1384,[1]Suivi!$F:$S,10,0)),"",VLOOKUP(F1384,[1]Suivi!$F:$S,10,0))</f>
        <v/>
      </c>
      <c r="P1384" s="18" t="str">
        <f>IF(ISNA(VLOOKUP(F1384,[1]Suivi!$F:$R,11,0)),"",VLOOKUP(F1384,[1]Suivi!$F:$R,11,0))</f>
        <v/>
      </c>
      <c r="Q1384" s="18" t="str">
        <f>IF(ISNA(VLOOKUP(F1384,[1]Suivi!$F:$R,12,0)),"",VLOOKUP(F1384,[1]Suivi!$F:$R,12,0))</f>
        <v/>
      </c>
      <c r="R1384" s="14" t="str">
        <f>IF(ISNA(VLOOKUP(F1384,[1]Suivi!$F:$S,13,0)),"",VLOOKUP(F1384,[1]Suivi!$F:$S,13,0))</f>
        <v/>
      </c>
      <c r="S1384" s="13" t="str">
        <f t="shared" si="84"/>
        <v/>
      </c>
    </row>
    <row r="1385" spans="1:19" ht="28.8" x14ac:dyDescent="0.3">
      <c r="A1385" s="12"/>
      <c r="B1385" s="12"/>
      <c r="C1385" s="12"/>
      <c r="D1385" s="12"/>
      <c r="E1385" s="12"/>
      <c r="F1385" s="12"/>
      <c r="G1385" s="12"/>
      <c r="H1385" s="12"/>
      <c r="I1385" s="13" t="str">
        <f t="shared" ca="1" si="85"/>
        <v/>
      </c>
      <c r="J1385" s="14" t="str">
        <f>IF(ISNA(VLOOKUP(F1385,[1]Suivi!$F:$S,5,0)),"EN COURS DE CATEGORISATION",VLOOKUP(F1385,[1]Suivi!$F:$S,5,0))</f>
        <v>EN COURS DE CATEGORISATION</v>
      </c>
      <c r="K1385" s="14" t="str">
        <f t="shared" si="86"/>
        <v/>
      </c>
      <c r="L1385" s="15" t="str">
        <f>IF(ISNA(VLOOKUP(F1385,[1]Suivi!$F:$S,7,0)),"",VLOOKUP(F1385,[1]Suivi!$F:$S,7,0))</f>
        <v/>
      </c>
      <c r="M1385" s="14" t="str">
        <f>IF(ISNA(VLOOKUP(F1385,[1]Suivi!$F:$S,8,0)),"",VLOOKUP(F1385,[1]Suivi!$F:$S,8,0))</f>
        <v/>
      </c>
      <c r="N1385" s="13" t="str">
        <f t="shared" ca="1" si="87"/>
        <v/>
      </c>
      <c r="O1385" s="14" t="str">
        <f>IF(ISNA(VLOOKUP(F1385,[1]Suivi!$F:$S,10,0)),"",VLOOKUP(F1385,[1]Suivi!$F:$S,10,0))</f>
        <v/>
      </c>
      <c r="P1385" s="18" t="str">
        <f>IF(ISNA(VLOOKUP(F1385,[1]Suivi!$F:$R,11,0)),"",VLOOKUP(F1385,[1]Suivi!$F:$R,11,0))</f>
        <v/>
      </c>
      <c r="Q1385" s="18" t="str">
        <f>IF(ISNA(VLOOKUP(F1385,[1]Suivi!$F:$R,12,0)),"",VLOOKUP(F1385,[1]Suivi!$F:$R,12,0))</f>
        <v/>
      </c>
      <c r="R1385" s="14" t="str">
        <f>IF(ISNA(VLOOKUP(F1385,[1]Suivi!$F:$S,13,0)),"",VLOOKUP(F1385,[1]Suivi!$F:$S,13,0))</f>
        <v/>
      </c>
      <c r="S1385" s="13" t="str">
        <f t="shared" si="84"/>
        <v/>
      </c>
    </row>
    <row r="1386" spans="1:19" ht="28.8" x14ac:dyDescent="0.3">
      <c r="A1386" s="12"/>
      <c r="B1386" s="12"/>
      <c r="C1386" s="12"/>
      <c r="D1386" s="12"/>
      <c r="E1386" s="12"/>
      <c r="F1386" s="12"/>
      <c r="G1386" s="12"/>
      <c r="H1386" s="12"/>
      <c r="I1386" s="13" t="str">
        <f t="shared" ca="1" si="85"/>
        <v/>
      </c>
      <c r="J1386" s="14" t="str">
        <f>IF(ISNA(VLOOKUP(F1386,[1]Suivi!$F:$S,5,0)),"EN COURS DE CATEGORISATION",VLOOKUP(F1386,[1]Suivi!$F:$S,5,0))</f>
        <v>EN COURS DE CATEGORISATION</v>
      </c>
      <c r="K1386" s="14" t="str">
        <f t="shared" si="86"/>
        <v/>
      </c>
      <c r="L1386" s="15" t="str">
        <f>IF(ISNA(VLOOKUP(F1386,[1]Suivi!$F:$S,7,0)),"",VLOOKUP(F1386,[1]Suivi!$F:$S,7,0))</f>
        <v/>
      </c>
      <c r="M1386" s="14" t="str">
        <f>IF(ISNA(VLOOKUP(F1386,[1]Suivi!$F:$S,8,0)),"",VLOOKUP(F1386,[1]Suivi!$F:$S,8,0))</f>
        <v/>
      </c>
      <c r="N1386" s="13" t="str">
        <f t="shared" ca="1" si="87"/>
        <v/>
      </c>
      <c r="O1386" s="14" t="str">
        <f>IF(ISNA(VLOOKUP(F1386,[1]Suivi!$F:$S,10,0)),"",VLOOKUP(F1386,[1]Suivi!$F:$S,10,0))</f>
        <v/>
      </c>
      <c r="P1386" s="18" t="str">
        <f>IF(ISNA(VLOOKUP(F1386,[1]Suivi!$F:$R,11,0)),"",VLOOKUP(F1386,[1]Suivi!$F:$R,11,0))</f>
        <v/>
      </c>
      <c r="Q1386" s="18" t="str">
        <f>IF(ISNA(VLOOKUP(F1386,[1]Suivi!$F:$R,12,0)),"",VLOOKUP(F1386,[1]Suivi!$F:$R,12,0))</f>
        <v/>
      </c>
      <c r="R1386" s="14" t="str">
        <f>IF(ISNA(VLOOKUP(F1386,[1]Suivi!$F:$S,13,0)),"",VLOOKUP(F1386,[1]Suivi!$F:$S,13,0))</f>
        <v/>
      </c>
      <c r="S1386" s="13" t="str">
        <f t="shared" si="84"/>
        <v/>
      </c>
    </row>
    <row r="1387" spans="1:19" ht="28.8" x14ac:dyDescent="0.3">
      <c r="A1387" s="12"/>
      <c r="B1387" s="12"/>
      <c r="C1387" s="12"/>
      <c r="D1387" s="12"/>
      <c r="E1387" s="12"/>
      <c r="F1387" s="12"/>
      <c r="G1387" s="12"/>
      <c r="H1387" s="12"/>
      <c r="I1387" s="13" t="str">
        <f t="shared" ca="1" si="85"/>
        <v/>
      </c>
      <c r="J1387" s="14" t="str">
        <f>IF(ISNA(VLOOKUP(F1387,[1]Suivi!$F:$S,5,0)),"EN COURS DE CATEGORISATION",VLOOKUP(F1387,[1]Suivi!$F:$S,5,0))</f>
        <v>EN COURS DE CATEGORISATION</v>
      </c>
      <c r="K1387" s="14" t="str">
        <f t="shared" si="86"/>
        <v/>
      </c>
      <c r="L1387" s="15" t="str">
        <f>IF(ISNA(VLOOKUP(F1387,[1]Suivi!$F:$S,7,0)),"",VLOOKUP(F1387,[1]Suivi!$F:$S,7,0))</f>
        <v/>
      </c>
      <c r="M1387" s="14" t="str">
        <f>IF(ISNA(VLOOKUP(F1387,[1]Suivi!$F:$S,8,0)),"",VLOOKUP(F1387,[1]Suivi!$F:$S,8,0))</f>
        <v/>
      </c>
      <c r="N1387" s="13" t="str">
        <f t="shared" ca="1" si="87"/>
        <v/>
      </c>
      <c r="O1387" s="14" t="str">
        <f>IF(ISNA(VLOOKUP(F1387,[1]Suivi!$F:$S,10,0)),"",VLOOKUP(F1387,[1]Suivi!$F:$S,10,0))</f>
        <v/>
      </c>
      <c r="P1387" s="18" t="str">
        <f>IF(ISNA(VLOOKUP(F1387,[1]Suivi!$F:$R,11,0)),"",VLOOKUP(F1387,[1]Suivi!$F:$R,11,0))</f>
        <v/>
      </c>
      <c r="Q1387" s="18" t="str">
        <f>IF(ISNA(VLOOKUP(F1387,[1]Suivi!$F:$R,12,0)),"",VLOOKUP(F1387,[1]Suivi!$F:$R,12,0))</f>
        <v/>
      </c>
      <c r="R1387" s="14" t="str">
        <f>IF(ISNA(VLOOKUP(F1387,[1]Suivi!$F:$S,13,0)),"",VLOOKUP(F1387,[1]Suivi!$F:$S,13,0))</f>
        <v/>
      </c>
      <c r="S1387" s="13" t="str">
        <f t="shared" si="84"/>
        <v/>
      </c>
    </row>
    <row r="1388" spans="1:19" ht="28.8" x14ac:dyDescent="0.3">
      <c r="A1388" s="12"/>
      <c r="B1388" s="12"/>
      <c r="C1388" s="12"/>
      <c r="D1388" s="12"/>
      <c r="E1388" s="12"/>
      <c r="F1388" s="12"/>
      <c r="G1388" s="12"/>
      <c r="H1388" s="12"/>
      <c r="I1388" s="13" t="str">
        <f t="shared" ca="1" si="85"/>
        <v/>
      </c>
      <c r="J1388" s="14" t="str">
        <f>IF(ISNA(VLOOKUP(F1388,[1]Suivi!$F:$S,5,0)),"EN COURS DE CATEGORISATION",VLOOKUP(F1388,[1]Suivi!$F:$S,5,0))</f>
        <v>EN COURS DE CATEGORISATION</v>
      </c>
      <c r="K1388" s="14" t="str">
        <f t="shared" si="86"/>
        <v/>
      </c>
      <c r="L1388" s="15" t="str">
        <f>IF(ISNA(VLOOKUP(F1388,[1]Suivi!$F:$S,7,0)),"",VLOOKUP(F1388,[1]Suivi!$F:$S,7,0))</f>
        <v/>
      </c>
      <c r="M1388" s="14" t="str">
        <f>IF(ISNA(VLOOKUP(F1388,[1]Suivi!$F:$S,8,0)),"",VLOOKUP(F1388,[1]Suivi!$F:$S,8,0))</f>
        <v/>
      </c>
      <c r="N1388" s="13" t="str">
        <f t="shared" ca="1" si="87"/>
        <v/>
      </c>
      <c r="O1388" s="14" t="str">
        <f>IF(ISNA(VLOOKUP(F1388,[1]Suivi!$F:$S,10,0)),"",VLOOKUP(F1388,[1]Suivi!$F:$S,10,0))</f>
        <v/>
      </c>
      <c r="P1388" s="18" t="str">
        <f>IF(ISNA(VLOOKUP(F1388,[1]Suivi!$F:$R,11,0)),"",VLOOKUP(F1388,[1]Suivi!$F:$R,11,0))</f>
        <v/>
      </c>
      <c r="Q1388" s="18" t="str">
        <f>IF(ISNA(VLOOKUP(F1388,[1]Suivi!$F:$R,12,0)),"",VLOOKUP(F1388,[1]Suivi!$F:$R,12,0))</f>
        <v/>
      </c>
      <c r="R1388" s="14" t="str">
        <f>IF(ISNA(VLOOKUP(F1388,[1]Suivi!$F:$S,13,0)),"",VLOOKUP(F1388,[1]Suivi!$F:$S,13,0))</f>
        <v/>
      </c>
      <c r="S1388" s="13" t="str">
        <f t="shared" si="84"/>
        <v/>
      </c>
    </row>
    <row r="1389" spans="1:19" ht="28.8" x14ac:dyDescent="0.3">
      <c r="A1389" s="12"/>
      <c r="B1389" s="12"/>
      <c r="C1389" s="12"/>
      <c r="D1389" s="12"/>
      <c r="E1389" s="12"/>
      <c r="F1389" s="12"/>
      <c r="G1389" s="12"/>
      <c r="H1389" s="12"/>
      <c r="I1389" s="13" t="str">
        <f t="shared" ca="1" si="85"/>
        <v/>
      </c>
      <c r="J1389" s="14" t="str">
        <f>IF(ISNA(VLOOKUP(F1389,[1]Suivi!$F:$S,5,0)),"EN COURS DE CATEGORISATION",VLOOKUP(F1389,[1]Suivi!$F:$S,5,0))</f>
        <v>EN COURS DE CATEGORISATION</v>
      </c>
      <c r="K1389" s="14" t="str">
        <f t="shared" si="86"/>
        <v/>
      </c>
      <c r="L1389" s="15" t="str">
        <f>IF(ISNA(VLOOKUP(F1389,[1]Suivi!$F:$S,7,0)),"",VLOOKUP(F1389,[1]Suivi!$F:$S,7,0))</f>
        <v/>
      </c>
      <c r="M1389" s="14" t="str">
        <f>IF(ISNA(VLOOKUP(F1389,[1]Suivi!$F:$S,8,0)),"",VLOOKUP(F1389,[1]Suivi!$F:$S,8,0))</f>
        <v/>
      </c>
      <c r="N1389" s="13" t="str">
        <f t="shared" ca="1" si="87"/>
        <v/>
      </c>
      <c r="O1389" s="14" t="str">
        <f>IF(ISNA(VLOOKUP(F1389,[1]Suivi!$F:$S,10,0)),"",VLOOKUP(F1389,[1]Suivi!$F:$S,10,0))</f>
        <v/>
      </c>
      <c r="P1389" s="18" t="str">
        <f>IF(ISNA(VLOOKUP(F1389,[1]Suivi!$F:$R,11,0)),"",VLOOKUP(F1389,[1]Suivi!$F:$R,11,0))</f>
        <v/>
      </c>
      <c r="Q1389" s="18" t="str">
        <f>IF(ISNA(VLOOKUP(F1389,[1]Suivi!$F:$R,12,0)),"",VLOOKUP(F1389,[1]Suivi!$F:$R,12,0))</f>
        <v/>
      </c>
      <c r="R1389" s="14" t="str">
        <f>IF(ISNA(VLOOKUP(F1389,[1]Suivi!$F:$S,13,0)),"",VLOOKUP(F1389,[1]Suivi!$F:$S,13,0))</f>
        <v/>
      </c>
      <c r="S1389" s="13" t="str">
        <f t="shared" si="84"/>
        <v/>
      </c>
    </row>
    <row r="1390" spans="1:19" ht="28.8" x14ac:dyDescent="0.3">
      <c r="A1390" s="12"/>
      <c r="B1390" s="12"/>
      <c r="C1390" s="12"/>
      <c r="D1390" s="12"/>
      <c r="E1390" s="12"/>
      <c r="F1390" s="12"/>
      <c r="G1390" s="12"/>
      <c r="H1390" s="12"/>
      <c r="I1390" s="13" t="str">
        <f t="shared" ca="1" si="85"/>
        <v/>
      </c>
      <c r="J1390" s="14" t="str">
        <f>IF(ISNA(VLOOKUP(F1390,[1]Suivi!$F:$S,5,0)),"EN COURS DE CATEGORISATION",VLOOKUP(F1390,[1]Suivi!$F:$S,5,0))</f>
        <v>EN COURS DE CATEGORISATION</v>
      </c>
      <c r="K1390" s="14" t="str">
        <f t="shared" si="86"/>
        <v/>
      </c>
      <c r="L1390" s="15" t="str">
        <f>IF(ISNA(VLOOKUP(F1390,[1]Suivi!$F:$S,7,0)),"",VLOOKUP(F1390,[1]Suivi!$F:$S,7,0))</f>
        <v/>
      </c>
      <c r="M1390" s="14" t="str">
        <f>IF(ISNA(VLOOKUP(F1390,[1]Suivi!$F:$S,8,0)),"",VLOOKUP(F1390,[1]Suivi!$F:$S,8,0))</f>
        <v/>
      </c>
      <c r="N1390" s="13" t="str">
        <f t="shared" ca="1" si="87"/>
        <v/>
      </c>
      <c r="O1390" s="14" t="str">
        <f>IF(ISNA(VLOOKUP(F1390,[1]Suivi!$F:$S,10,0)),"",VLOOKUP(F1390,[1]Suivi!$F:$S,10,0))</f>
        <v/>
      </c>
      <c r="P1390" s="18" t="str">
        <f>IF(ISNA(VLOOKUP(F1390,[1]Suivi!$F:$R,11,0)),"",VLOOKUP(F1390,[1]Suivi!$F:$R,11,0))</f>
        <v/>
      </c>
      <c r="Q1390" s="18" t="str">
        <f>IF(ISNA(VLOOKUP(F1390,[1]Suivi!$F:$R,12,0)),"",VLOOKUP(F1390,[1]Suivi!$F:$R,12,0))</f>
        <v/>
      </c>
      <c r="R1390" s="14" t="str">
        <f>IF(ISNA(VLOOKUP(F1390,[1]Suivi!$F:$S,13,0)),"",VLOOKUP(F1390,[1]Suivi!$F:$S,13,0))</f>
        <v/>
      </c>
      <c r="S1390" s="13" t="str">
        <f t="shared" si="84"/>
        <v/>
      </c>
    </row>
    <row r="1391" spans="1:19" ht="28.8" x14ac:dyDescent="0.3">
      <c r="A1391" s="12"/>
      <c r="B1391" s="12"/>
      <c r="C1391" s="12"/>
      <c r="D1391" s="12"/>
      <c r="E1391" s="12"/>
      <c r="F1391" s="12"/>
      <c r="G1391" s="12"/>
      <c r="H1391" s="12"/>
      <c r="I1391" s="13" t="str">
        <f t="shared" ca="1" si="85"/>
        <v/>
      </c>
      <c r="J1391" s="14" t="str">
        <f>IF(ISNA(VLOOKUP(F1391,[1]Suivi!$F:$S,5,0)),"EN COURS DE CATEGORISATION",VLOOKUP(F1391,[1]Suivi!$F:$S,5,0))</f>
        <v>EN COURS DE CATEGORISATION</v>
      </c>
      <c r="K1391" s="14" t="str">
        <f t="shared" si="86"/>
        <v/>
      </c>
      <c r="L1391" s="15" t="str">
        <f>IF(ISNA(VLOOKUP(F1391,[1]Suivi!$F:$S,7,0)),"",VLOOKUP(F1391,[1]Suivi!$F:$S,7,0))</f>
        <v/>
      </c>
      <c r="M1391" s="14" t="str">
        <f>IF(ISNA(VLOOKUP(F1391,[1]Suivi!$F:$S,8,0)),"",VLOOKUP(F1391,[1]Suivi!$F:$S,8,0))</f>
        <v/>
      </c>
      <c r="N1391" s="13" t="str">
        <f t="shared" ca="1" si="87"/>
        <v/>
      </c>
      <c r="O1391" s="14" t="str">
        <f>IF(ISNA(VLOOKUP(F1391,[1]Suivi!$F:$S,10,0)),"",VLOOKUP(F1391,[1]Suivi!$F:$S,10,0))</f>
        <v/>
      </c>
      <c r="P1391" s="18" t="str">
        <f>IF(ISNA(VLOOKUP(F1391,[1]Suivi!$F:$R,11,0)),"",VLOOKUP(F1391,[1]Suivi!$F:$R,11,0))</f>
        <v/>
      </c>
      <c r="Q1391" s="18" t="str">
        <f>IF(ISNA(VLOOKUP(F1391,[1]Suivi!$F:$R,12,0)),"",VLOOKUP(F1391,[1]Suivi!$F:$R,12,0))</f>
        <v/>
      </c>
      <c r="R1391" s="14" t="str">
        <f>IF(ISNA(VLOOKUP(F1391,[1]Suivi!$F:$S,13,0)),"",VLOOKUP(F1391,[1]Suivi!$F:$S,13,0))</f>
        <v/>
      </c>
      <c r="S1391" s="13" t="str">
        <f t="shared" si="84"/>
        <v/>
      </c>
    </row>
    <row r="1392" spans="1:19" ht="28.8" x14ac:dyDescent="0.3">
      <c r="A1392" s="12"/>
      <c r="B1392" s="12"/>
      <c r="C1392" s="12"/>
      <c r="D1392" s="12"/>
      <c r="E1392" s="12"/>
      <c r="F1392" s="12"/>
      <c r="G1392" s="12"/>
      <c r="H1392" s="12"/>
      <c r="I1392" s="13" t="str">
        <f t="shared" ca="1" si="85"/>
        <v/>
      </c>
      <c r="J1392" s="14" t="str">
        <f>IF(ISNA(VLOOKUP(F1392,[1]Suivi!$F:$S,5,0)),"EN COURS DE CATEGORISATION",VLOOKUP(F1392,[1]Suivi!$F:$S,5,0))</f>
        <v>EN COURS DE CATEGORISATION</v>
      </c>
      <c r="K1392" s="14" t="str">
        <f t="shared" si="86"/>
        <v/>
      </c>
      <c r="L1392" s="15" t="str">
        <f>IF(ISNA(VLOOKUP(F1392,[1]Suivi!$F:$S,7,0)),"",VLOOKUP(F1392,[1]Suivi!$F:$S,7,0))</f>
        <v/>
      </c>
      <c r="M1392" s="14" t="str">
        <f>IF(ISNA(VLOOKUP(F1392,[1]Suivi!$F:$S,8,0)),"",VLOOKUP(F1392,[1]Suivi!$F:$S,8,0))</f>
        <v/>
      </c>
      <c r="N1392" s="13" t="str">
        <f t="shared" ca="1" si="87"/>
        <v/>
      </c>
      <c r="O1392" s="14" t="str">
        <f>IF(ISNA(VLOOKUP(F1392,[1]Suivi!$F:$S,10,0)),"",VLOOKUP(F1392,[1]Suivi!$F:$S,10,0))</f>
        <v/>
      </c>
      <c r="P1392" s="18" t="str">
        <f>IF(ISNA(VLOOKUP(F1392,[1]Suivi!$F:$R,11,0)),"",VLOOKUP(F1392,[1]Suivi!$F:$R,11,0))</f>
        <v/>
      </c>
      <c r="Q1392" s="18" t="str">
        <f>IF(ISNA(VLOOKUP(F1392,[1]Suivi!$F:$R,12,0)),"",VLOOKUP(F1392,[1]Suivi!$F:$R,12,0))</f>
        <v/>
      </c>
      <c r="R1392" s="14" t="str">
        <f>IF(ISNA(VLOOKUP(F1392,[1]Suivi!$F:$S,13,0)),"",VLOOKUP(F1392,[1]Suivi!$F:$S,13,0))</f>
        <v/>
      </c>
      <c r="S1392" s="13" t="str">
        <f t="shared" si="84"/>
        <v/>
      </c>
    </row>
    <row r="1393" spans="1:19" ht="28.8" x14ac:dyDescent="0.3">
      <c r="A1393" s="12"/>
      <c r="B1393" s="12"/>
      <c r="C1393" s="12"/>
      <c r="D1393" s="12"/>
      <c r="E1393" s="12"/>
      <c r="F1393" s="12"/>
      <c r="G1393" s="12"/>
      <c r="H1393" s="12"/>
      <c r="I1393" s="13" t="str">
        <f t="shared" ca="1" si="85"/>
        <v/>
      </c>
      <c r="J1393" s="14" t="str">
        <f>IF(ISNA(VLOOKUP(F1393,[1]Suivi!$F:$S,5,0)),"EN COURS DE CATEGORISATION",VLOOKUP(F1393,[1]Suivi!$F:$S,5,0))</f>
        <v>EN COURS DE CATEGORISATION</v>
      </c>
      <c r="K1393" s="14" t="str">
        <f t="shared" si="86"/>
        <v/>
      </c>
      <c r="L1393" s="15" t="str">
        <f>IF(ISNA(VLOOKUP(F1393,[1]Suivi!$F:$S,7,0)),"",VLOOKUP(F1393,[1]Suivi!$F:$S,7,0))</f>
        <v/>
      </c>
      <c r="M1393" s="14" t="str">
        <f>IF(ISNA(VLOOKUP(F1393,[1]Suivi!$F:$S,8,0)),"",VLOOKUP(F1393,[1]Suivi!$F:$S,8,0))</f>
        <v/>
      </c>
      <c r="N1393" s="13" t="str">
        <f t="shared" ca="1" si="87"/>
        <v/>
      </c>
      <c r="O1393" s="14" t="str">
        <f>IF(ISNA(VLOOKUP(F1393,[1]Suivi!$F:$S,10,0)),"",VLOOKUP(F1393,[1]Suivi!$F:$S,10,0))</f>
        <v/>
      </c>
      <c r="P1393" s="18" t="str">
        <f>IF(ISNA(VLOOKUP(F1393,[1]Suivi!$F:$R,11,0)),"",VLOOKUP(F1393,[1]Suivi!$F:$R,11,0))</f>
        <v/>
      </c>
      <c r="Q1393" s="18" t="str">
        <f>IF(ISNA(VLOOKUP(F1393,[1]Suivi!$F:$R,12,0)),"",VLOOKUP(F1393,[1]Suivi!$F:$R,12,0))</f>
        <v/>
      </c>
      <c r="R1393" s="14" t="str">
        <f>IF(ISNA(VLOOKUP(F1393,[1]Suivi!$F:$S,13,0)),"",VLOOKUP(F1393,[1]Suivi!$F:$S,13,0))</f>
        <v/>
      </c>
      <c r="S1393" s="13" t="str">
        <f t="shared" si="84"/>
        <v/>
      </c>
    </row>
    <row r="1394" spans="1:19" ht="28.8" x14ac:dyDescent="0.3">
      <c r="A1394" s="12"/>
      <c r="B1394" s="12"/>
      <c r="C1394" s="12"/>
      <c r="D1394" s="12"/>
      <c r="E1394" s="12"/>
      <c r="F1394" s="12"/>
      <c r="G1394" s="12"/>
      <c r="H1394" s="12"/>
      <c r="I1394" s="13" t="str">
        <f t="shared" ca="1" si="85"/>
        <v/>
      </c>
      <c r="J1394" s="14" t="str">
        <f>IF(ISNA(VLOOKUP(F1394,[1]Suivi!$F:$S,5,0)),"EN COURS DE CATEGORISATION",VLOOKUP(F1394,[1]Suivi!$F:$S,5,0))</f>
        <v>EN COURS DE CATEGORISATION</v>
      </c>
      <c r="K1394" s="14" t="str">
        <f t="shared" si="86"/>
        <v/>
      </c>
      <c r="L1394" s="15" t="str">
        <f>IF(ISNA(VLOOKUP(F1394,[1]Suivi!$F:$S,7,0)),"",VLOOKUP(F1394,[1]Suivi!$F:$S,7,0))</f>
        <v/>
      </c>
      <c r="M1394" s="14" t="str">
        <f>IF(ISNA(VLOOKUP(F1394,[1]Suivi!$F:$S,8,0)),"",VLOOKUP(F1394,[1]Suivi!$F:$S,8,0))</f>
        <v/>
      </c>
      <c r="N1394" s="13" t="str">
        <f t="shared" ca="1" si="87"/>
        <v/>
      </c>
      <c r="O1394" s="14" t="str">
        <f>IF(ISNA(VLOOKUP(F1394,[1]Suivi!$F:$S,10,0)),"",VLOOKUP(F1394,[1]Suivi!$F:$S,10,0))</f>
        <v/>
      </c>
      <c r="P1394" s="18" t="str">
        <f>IF(ISNA(VLOOKUP(F1394,[1]Suivi!$F:$R,11,0)),"",VLOOKUP(F1394,[1]Suivi!$F:$R,11,0))</f>
        <v/>
      </c>
      <c r="Q1394" s="18" t="str">
        <f>IF(ISNA(VLOOKUP(F1394,[1]Suivi!$F:$R,12,0)),"",VLOOKUP(F1394,[1]Suivi!$F:$R,12,0))</f>
        <v/>
      </c>
      <c r="R1394" s="14" t="str">
        <f>IF(ISNA(VLOOKUP(F1394,[1]Suivi!$F:$S,13,0)),"",VLOOKUP(F1394,[1]Suivi!$F:$S,13,0))</f>
        <v/>
      </c>
      <c r="S1394" s="13" t="str">
        <f t="shared" si="84"/>
        <v/>
      </c>
    </row>
    <row r="1395" spans="1:19" ht="28.8" x14ac:dyDescent="0.3">
      <c r="A1395" s="12"/>
      <c r="B1395" s="12"/>
      <c r="C1395" s="12"/>
      <c r="D1395" s="12"/>
      <c r="E1395" s="12"/>
      <c r="F1395" s="12"/>
      <c r="G1395" s="12"/>
      <c r="H1395" s="12"/>
      <c r="I1395" s="13" t="str">
        <f t="shared" ca="1" si="85"/>
        <v/>
      </c>
      <c r="J1395" s="14" t="str">
        <f>IF(ISNA(VLOOKUP(F1395,[1]Suivi!$F:$S,5,0)),"EN COURS DE CATEGORISATION",VLOOKUP(F1395,[1]Suivi!$F:$S,5,0))</f>
        <v>EN COURS DE CATEGORISATION</v>
      </c>
      <c r="K1395" s="14" t="str">
        <f t="shared" si="86"/>
        <v/>
      </c>
      <c r="L1395" s="15" t="str">
        <f>IF(ISNA(VLOOKUP(F1395,[1]Suivi!$F:$S,7,0)),"",VLOOKUP(F1395,[1]Suivi!$F:$S,7,0))</f>
        <v/>
      </c>
      <c r="M1395" s="14" t="str">
        <f>IF(ISNA(VLOOKUP(F1395,[1]Suivi!$F:$S,8,0)),"",VLOOKUP(F1395,[1]Suivi!$F:$S,8,0))</f>
        <v/>
      </c>
      <c r="N1395" s="13" t="str">
        <f t="shared" ca="1" si="87"/>
        <v/>
      </c>
      <c r="O1395" s="14" t="str">
        <f>IF(ISNA(VLOOKUP(F1395,[1]Suivi!$F:$S,10,0)),"",VLOOKUP(F1395,[1]Suivi!$F:$S,10,0))</f>
        <v/>
      </c>
      <c r="P1395" s="18" t="str">
        <f>IF(ISNA(VLOOKUP(F1395,[1]Suivi!$F:$R,11,0)),"",VLOOKUP(F1395,[1]Suivi!$F:$R,11,0))</f>
        <v/>
      </c>
      <c r="Q1395" s="18" t="str">
        <f>IF(ISNA(VLOOKUP(F1395,[1]Suivi!$F:$R,12,0)),"",VLOOKUP(F1395,[1]Suivi!$F:$R,12,0))</f>
        <v/>
      </c>
      <c r="R1395" s="14" t="str">
        <f>IF(ISNA(VLOOKUP(F1395,[1]Suivi!$F:$S,13,0)),"",VLOOKUP(F1395,[1]Suivi!$F:$S,13,0))</f>
        <v/>
      </c>
      <c r="S1395" s="13" t="str">
        <f t="shared" si="84"/>
        <v/>
      </c>
    </row>
    <row r="1396" spans="1:19" ht="28.8" x14ac:dyDescent="0.3">
      <c r="A1396" s="12"/>
      <c r="B1396" s="12"/>
      <c r="C1396" s="12"/>
      <c r="D1396" s="12"/>
      <c r="E1396" s="12"/>
      <c r="F1396" s="12"/>
      <c r="G1396" s="12"/>
      <c r="H1396" s="12"/>
      <c r="I1396" s="13" t="str">
        <f t="shared" ca="1" si="85"/>
        <v/>
      </c>
      <c r="J1396" s="14" t="str">
        <f>IF(ISNA(VLOOKUP(F1396,[1]Suivi!$F:$S,5,0)),"EN COURS DE CATEGORISATION",VLOOKUP(F1396,[1]Suivi!$F:$S,5,0))</f>
        <v>EN COURS DE CATEGORISATION</v>
      </c>
      <c r="K1396" s="14" t="str">
        <f t="shared" si="86"/>
        <v/>
      </c>
      <c r="L1396" s="15" t="str">
        <f>IF(ISNA(VLOOKUP(F1396,[1]Suivi!$F:$S,7,0)),"",VLOOKUP(F1396,[1]Suivi!$F:$S,7,0))</f>
        <v/>
      </c>
      <c r="M1396" s="14" t="str">
        <f>IF(ISNA(VLOOKUP(F1396,[1]Suivi!$F:$S,8,0)),"",VLOOKUP(F1396,[1]Suivi!$F:$S,8,0))</f>
        <v/>
      </c>
      <c r="N1396" s="13" t="str">
        <f t="shared" ca="1" si="87"/>
        <v/>
      </c>
      <c r="O1396" s="14" t="str">
        <f>IF(ISNA(VLOOKUP(F1396,[1]Suivi!$F:$S,10,0)),"",VLOOKUP(F1396,[1]Suivi!$F:$S,10,0))</f>
        <v/>
      </c>
      <c r="P1396" s="18" t="str">
        <f>IF(ISNA(VLOOKUP(F1396,[1]Suivi!$F:$R,11,0)),"",VLOOKUP(F1396,[1]Suivi!$F:$R,11,0))</f>
        <v/>
      </c>
      <c r="Q1396" s="18" t="str">
        <f>IF(ISNA(VLOOKUP(F1396,[1]Suivi!$F:$R,12,0)),"",VLOOKUP(F1396,[1]Suivi!$F:$R,12,0))</f>
        <v/>
      </c>
      <c r="R1396" s="14" t="str">
        <f>IF(ISNA(VLOOKUP(F1396,[1]Suivi!$F:$S,13,0)),"",VLOOKUP(F1396,[1]Suivi!$F:$S,13,0))</f>
        <v/>
      </c>
      <c r="S1396" s="13" t="str">
        <f t="shared" si="84"/>
        <v/>
      </c>
    </row>
    <row r="1397" spans="1:19" ht="28.8" x14ac:dyDescent="0.3">
      <c r="A1397" s="12"/>
      <c r="B1397" s="12"/>
      <c r="C1397" s="12"/>
      <c r="D1397" s="12"/>
      <c r="E1397" s="12"/>
      <c r="F1397" s="12"/>
      <c r="G1397" s="12"/>
      <c r="H1397" s="12"/>
      <c r="I1397" s="13" t="str">
        <f t="shared" ca="1" si="85"/>
        <v/>
      </c>
      <c r="J1397" s="14" t="str">
        <f>IF(ISNA(VLOOKUP(F1397,[1]Suivi!$F:$S,5,0)),"EN COURS DE CATEGORISATION",VLOOKUP(F1397,[1]Suivi!$F:$S,5,0))</f>
        <v>EN COURS DE CATEGORISATION</v>
      </c>
      <c r="K1397" s="14" t="str">
        <f t="shared" si="86"/>
        <v/>
      </c>
      <c r="L1397" s="15" t="str">
        <f>IF(ISNA(VLOOKUP(F1397,[1]Suivi!$F:$S,7,0)),"",VLOOKUP(F1397,[1]Suivi!$F:$S,7,0))</f>
        <v/>
      </c>
      <c r="M1397" s="14" t="str">
        <f>IF(ISNA(VLOOKUP(F1397,[1]Suivi!$F:$S,8,0)),"",VLOOKUP(F1397,[1]Suivi!$F:$S,8,0))</f>
        <v/>
      </c>
      <c r="N1397" s="13" t="str">
        <f t="shared" ca="1" si="87"/>
        <v/>
      </c>
      <c r="O1397" s="14" t="str">
        <f>IF(ISNA(VLOOKUP(F1397,[1]Suivi!$F:$S,10,0)),"",VLOOKUP(F1397,[1]Suivi!$F:$S,10,0))</f>
        <v/>
      </c>
      <c r="P1397" s="18" t="str">
        <f>IF(ISNA(VLOOKUP(F1397,[1]Suivi!$F:$R,11,0)),"",VLOOKUP(F1397,[1]Suivi!$F:$R,11,0))</f>
        <v/>
      </c>
      <c r="Q1397" s="18" t="str">
        <f>IF(ISNA(VLOOKUP(F1397,[1]Suivi!$F:$R,12,0)),"",VLOOKUP(F1397,[1]Suivi!$F:$R,12,0))</f>
        <v/>
      </c>
      <c r="R1397" s="14" t="str">
        <f>IF(ISNA(VLOOKUP(F1397,[1]Suivi!$F:$S,13,0)),"",VLOOKUP(F1397,[1]Suivi!$F:$S,13,0))</f>
        <v/>
      </c>
      <c r="S1397" s="13" t="str">
        <f t="shared" si="84"/>
        <v/>
      </c>
    </row>
    <row r="1398" spans="1:19" ht="28.8" x14ac:dyDescent="0.3">
      <c r="A1398" s="12"/>
      <c r="B1398" s="12"/>
      <c r="C1398" s="12"/>
      <c r="D1398" s="12"/>
      <c r="E1398" s="12"/>
      <c r="F1398" s="12"/>
      <c r="G1398" s="12"/>
      <c r="H1398" s="12"/>
      <c r="I1398" s="13" t="str">
        <f t="shared" ca="1" si="85"/>
        <v/>
      </c>
      <c r="J1398" s="14" t="str">
        <f>IF(ISNA(VLOOKUP(F1398,[1]Suivi!$F:$S,5,0)),"EN COURS DE CATEGORISATION",VLOOKUP(F1398,[1]Suivi!$F:$S,5,0))</f>
        <v>EN COURS DE CATEGORISATION</v>
      </c>
      <c r="K1398" s="14" t="str">
        <f t="shared" si="86"/>
        <v/>
      </c>
      <c r="L1398" s="15" t="str">
        <f>IF(ISNA(VLOOKUP(F1398,[1]Suivi!$F:$S,7,0)),"",VLOOKUP(F1398,[1]Suivi!$F:$S,7,0))</f>
        <v/>
      </c>
      <c r="M1398" s="14" t="str">
        <f>IF(ISNA(VLOOKUP(F1398,[1]Suivi!$F:$S,8,0)),"",VLOOKUP(F1398,[1]Suivi!$F:$S,8,0))</f>
        <v/>
      </c>
      <c r="N1398" s="13" t="str">
        <f t="shared" ca="1" si="87"/>
        <v/>
      </c>
      <c r="O1398" s="14" t="str">
        <f>IF(ISNA(VLOOKUP(F1398,[1]Suivi!$F:$S,10,0)),"",VLOOKUP(F1398,[1]Suivi!$F:$S,10,0))</f>
        <v/>
      </c>
      <c r="P1398" s="18" t="str">
        <f>IF(ISNA(VLOOKUP(F1398,[1]Suivi!$F:$R,11,0)),"",VLOOKUP(F1398,[1]Suivi!$F:$R,11,0))</f>
        <v/>
      </c>
      <c r="Q1398" s="18" t="str">
        <f>IF(ISNA(VLOOKUP(F1398,[1]Suivi!$F:$R,12,0)),"",VLOOKUP(F1398,[1]Suivi!$F:$R,12,0))</f>
        <v/>
      </c>
      <c r="R1398" s="14" t="str">
        <f>IF(ISNA(VLOOKUP(F1398,[1]Suivi!$F:$S,13,0)),"",VLOOKUP(F1398,[1]Suivi!$F:$S,13,0))</f>
        <v/>
      </c>
      <c r="S1398" s="13" t="str">
        <f t="shared" si="84"/>
        <v/>
      </c>
    </row>
    <row r="1399" spans="1:19" ht="28.8" x14ac:dyDescent="0.3">
      <c r="A1399" s="12"/>
      <c r="B1399" s="12"/>
      <c r="C1399" s="12"/>
      <c r="D1399" s="12"/>
      <c r="E1399" s="12"/>
      <c r="F1399" s="12"/>
      <c r="G1399" s="12"/>
      <c r="H1399" s="12"/>
      <c r="I1399" s="13" t="str">
        <f t="shared" ca="1" si="85"/>
        <v/>
      </c>
      <c r="J1399" s="14" t="str">
        <f>IF(ISNA(VLOOKUP(F1399,[1]Suivi!$F:$S,5,0)),"EN COURS DE CATEGORISATION",VLOOKUP(F1399,[1]Suivi!$F:$S,5,0))</f>
        <v>EN COURS DE CATEGORISATION</v>
      </c>
      <c r="K1399" s="14" t="str">
        <f t="shared" si="86"/>
        <v/>
      </c>
      <c r="L1399" s="15" t="str">
        <f>IF(ISNA(VLOOKUP(F1399,[1]Suivi!$F:$S,7,0)),"",VLOOKUP(F1399,[1]Suivi!$F:$S,7,0))</f>
        <v/>
      </c>
      <c r="M1399" s="14" t="str">
        <f>IF(ISNA(VLOOKUP(F1399,[1]Suivi!$F:$S,8,0)),"",VLOOKUP(F1399,[1]Suivi!$F:$S,8,0))</f>
        <v/>
      </c>
      <c r="N1399" s="13" t="str">
        <f t="shared" ca="1" si="87"/>
        <v/>
      </c>
      <c r="O1399" s="14" t="str">
        <f>IF(ISNA(VLOOKUP(F1399,[1]Suivi!$F:$S,10,0)),"",VLOOKUP(F1399,[1]Suivi!$F:$S,10,0))</f>
        <v/>
      </c>
      <c r="P1399" s="18" t="str">
        <f>IF(ISNA(VLOOKUP(F1399,[1]Suivi!$F:$R,11,0)),"",VLOOKUP(F1399,[1]Suivi!$F:$R,11,0))</f>
        <v/>
      </c>
      <c r="Q1399" s="18" t="str">
        <f>IF(ISNA(VLOOKUP(F1399,[1]Suivi!$F:$R,12,0)),"",VLOOKUP(F1399,[1]Suivi!$F:$R,12,0))</f>
        <v/>
      </c>
      <c r="R1399" s="14" t="str">
        <f>IF(ISNA(VLOOKUP(F1399,[1]Suivi!$F:$S,13,0)),"",VLOOKUP(F1399,[1]Suivi!$F:$S,13,0))</f>
        <v/>
      </c>
      <c r="S1399" s="13" t="str">
        <f t="shared" si="84"/>
        <v/>
      </c>
    </row>
    <row r="1400" spans="1:19" ht="28.8" x14ac:dyDescent="0.3">
      <c r="A1400" s="12"/>
      <c r="B1400" s="12"/>
      <c r="C1400" s="12"/>
      <c r="D1400" s="12"/>
      <c r="E1400" s="12"/>
      <c r="F1400" s="12"/>
      <c r="G1400" s="12"/>
      <c r="H1400" s="12"/>
      <c r="I1400" s="13" t="str">
        <f t="shared" ca="1" si="85"/>
        <v/>
      </c>
      <c r="J1400" s="14" t="str">
        <f>IF(ISNA(VLOOKUP(F1400,[1]Suivi!$F:$S,5,0)),"EN COURS DE CATEGORISATION",VLOOKUP(F1400,[1]Suivi!$F:$S,5,0))</f>
        <v>EN COURS DE CATEGORISATION</v>
      </c>
      <c r="K1400" s="14" t="str">
        <f t="shared" si="86"/>
        <v/>
      </c>
      <c r="L1400" s="15" t="str">
        <f>IF(ISNA(VLOOKUP(F1400,[1]Suivi!$F:$S,7,0)),"",VLOOKUP(F1400,[1]Suivi!$F:$S,7,0))</f>
        <v/>
      </c>
      <c r="M1400" s="14" t="str">
        <f>IF(ISNA(VLOOKUP(F1400,[1]Suivi!$F:$S,8,0)),"",VLOOKUP(F1400,[1]Suivi!$F:$S,8,0))</f>
        <v/>
      </c>
      <c r="N1400" s="13" t="str">
        <f t="shared" ca="1" si="87"/>
        <v/>
      </c>
      <c r="O1400" s="14" t="str">
        <f>IF(ISNA(VLOOKUP(F1400,[1]Suivi!$F:$S,10,0)),"",VLOOKUP(F1400,[1]Suivi!$F:$S,10,0))</f>
        <v/>
      </c>
      <c r="P1400" s="18" t="str">
        <f>IF(ISNA(VLOOKUP(F1400,[1]Suivi!$F:$R,11,0)),"",VLOOKUP(F1400,[1]Suivi!$F:$R,11,0))</f>
        <v/>
      </c>
      <c r="Q1400" s="18" t="str">
        <f>IF(ISNA(VLOOKUP(F1400,[1]Suivi!$F:$R,12,0)),"",VLOOKUP(F1400,[1]Suivi!$F:$R,12,0))</f>
        <v/>
      </c>
      <c r="R1400" s="14" t="str">
        <f>IF(ISNA(VLOOKUP(F1400,[1]Suivi!$F:$S,13,0)),"",VLOOKUP(F1400,[1]Suivi!$F:$S,13,0))</f>
        <v/>
      </c>
      <c r="S1400" s="13" t="str">
        <f t="shared" si="84"/>
        <v/>
      </c>
    </row>
    <row r="1401" spans="1:19" ht="28.8" x14ac:dyDescent="0.3">
      <c r="A1401" s="12"/>
      <c r="B1401" s="12"/>
      <c r="C1401" s="12"/>
      <c r="D1401" s="12"/>
      <c r="E1401" s="12"/>
      <c r="F1401" s="12"/>
      <c r="G1401" s="12"/>
      <c r="H1401" s="12"/>
      <c r="I1401" s="13" t="str">
        <f t="shared" ca="1" si="85"/>
        <v/>
      </c>
      <c r="J1401" s="14" t="str">
        <f>IF(ISNA(VLOOKUP(F1401,[1]Suivi!$F:$S,5,0)),"EN COURS DE CATEGORISATION",VLOOKUP(F1401,[1]Suivi!$F:$S,5,0))</f>
        <v>EN COURS DE CATEGORISATION</v>
      </c>
      <c r="K1401" s="14" t="str">
        <f t="shared" si="86"/>
        <v/>
      </c>
      <c r="L1401" s="15" t="str">
        <f>IF(ISNA(VLOOKUP(F1401,[1]Suivi!$F:$S,7,0)),"",VLOOKUP(F1401,[1]Suivi!$F:$S,7,0))</f>
        <v/>
      </c>
      <c r="M1401" s="14" t="str">
        <f>IF(ISNA(VLOOKUP(F1401,[1]Suivi!$F:$S,8,0)),"",VLOOKUP(F1401,[1]Suivi!$F:$S,8,0))</f>
        <v/>
      </c>
      <c r="N1401" s="13" t="str">
        <f t="shared" ca="1" si="87"/>
        <v/>
      </c>
      <c r="O1401" s="14" t="str">
        <f>IF(ISNA(VLOOKUP(F1401,[1]Suivi!$F:$S,10,0)),"",VLOOKUP(F1401,[1]Suivi!$F:$S,10,0))</f>
        <v/>
      </c>
      <c r="P1401" s="18" t="str">
        <f>IF(ISNA(VLOOKUP(F1401,[1]Suivi!$F:$R,11,0)),"",VLOOKUP(F1401,[1]Suivi!$F:$R,11,0))</f>
        <v/>
      </c>
      <c r="Q1401" s="18" t="str">
        <f>IF(ISNA(VLOOKUP(F1401,[1]Suivi!$F:$R,12,0)),"",VLOOKUP(F1401,[1]Suivi!$F:$R,12,0))</f>
        <v/>
      </c>
      <c r="R1401" s="14" t="str">
        <f>IF(ISNA(VLOOKUP(F1401,[1]Suivi!$F:$S,13,0)),"",VLOOKUP(F1401,[1]Suivi!$F:$S,13,0))</f>
        <v/>
      </c>
      <c r="S1401" s="13" t="str">
        <f t="shared" si="84"/>
        <v/>
      </c>
    </row>
    <row r="1402" spans="1:19" ht="28.8" x14ac:dyDescent="0.3">
      <c r="A1402" s="12"/>
      <c r="B1402" s="12"/>
      <c r="C1402" s="12"/>
      <c r="D1402" s="12"/>
      <c r="E1402" s="12"/>
      <c r="F1402" s="12"/>
      <c r="G1402" s="12"/>
      <c r="H1402" s="12"/>
      <c r="I1402" s="13" t="str">
        <f t="shared" ca="1" si="85"/>
        <v/>
      </c>
      <c r="J1402" s="14" t="str">
        <f>IF(ISNA(VLOOKUP(F1402,[1]Suivi!$F:$S,5,0)),"EN COURS DE CATEGORISATION",VLOOKUP(F1402,[1]Suivi!$F:$S,5,0))</f>
        <v>EN COURS DE CATEGORISATION</v>
      </c>
      <c r="K1402" s="14" t="str">
        <f t="shared" si="86"/>
        <v/>
      </c>
      <c r="L1402" s="15" t="str">
        <f>IF(ISNA(VLOOKUP(F1402,[1]Suivi!$F:$S,7,0)),"",VLOOKUP(F1402,[1]Suivi!$F:$S,7,0))</f>
        <v/>
      </c>
      <c r="M1402" s="14" t="str">
        <f>IF(ISNA(VLOOKUP(F1402,[1]Suivi!$F:$S,8,0)),"",VLOOKUP(F1402,[1]Suivi!$F:$S,8,0))</f>
        <v/>
      </c>
      <c r="N1402" s="13" t="str">
        <f t="shared" ca="1" si="87"/>
        <v/>
      </c>
      <c r="O1402" s="14" t="str">
        <f>IF(ISNA(VLOOKUP(F1402,[1]Suivi!$F:$S,10,0)),"",VLOOKUP(F1402,[1]Suivi!$F:$S,10,0))</f>
        <v/>
      </c>
      <c r="P1402" s="18" t="str">
        <f>IF(ISNA(VLOOKUP(F1402,[1]Suivi!$F:$R,11,0)),"",VLOOKUP(F1402,[1]Suivi!$F:$R,11,0))</f>
        <v/>
      </c>
      <c r="Q1402" s="18" t="str">
        <f>IF(ISNA(VLOOKUP(F1402,[1]Suivi!$F:$R,12,0)),"",VLOOKUP(F1402,[1]Suivi!$F:$R,12,0))</f>
        <v/>
      </c>
      <c r="R1402" s="14" t="str">
        <f>IF(ISNA(VLOOKUP(F1402,[1]Suivi!$F:$S,13,0)),"",VLOOKUP(F1402,[1]Suivi!$F:$S,13,0))</f>
        <v/>
      </c>
      <c r="S1402" s="13" t="str">
        <f t="shared" si="84"/>
        <v/>
      </c>
    </row>
    <row r="1403" spans="1:19" ht="28.8" x14ac:dyDescent="0.3">
      <c r="A1403" s="12"/>
      <c r="B1403" s="12"/>
      <c r="C1403" s="12"/>
      <c r="D1403" s="12"/>
      <c r="E1403" s="12"/>
      <c r="F1403" s="12"/>
      <c r="G1403" s="12"/>
      <c r="H1403" s="12"/>
      <c r="I1403" s="13" t="str">
        <f t="shared" ca="1" si="85"/>
        <v/>
      </c>
      <c r="J1403" s="14" t="str">
        <f>IF(ISNA(VLOOKUP(F1403,[1]Suivi!$F:$S,5,0)),"EN COURS DE CATEGORISATION",VLOOKUP(F1403,[1]Suivi!$F:$S,5,0))</f>
        <v>EN COURS DE CATEGORISATION</v>
      </c>
      <c r="K1403" s="14" t="str">
        <f t="shared" si="86"/>
        <v/>
      </c>
      <c r="L1403" s="15" t="str">
        <f>IF(ISNA(VLOOKUP(F1403,[1]Suivi!$F:$S,7,0)),"",VLOOKUP(F1403,[1]Suivi!$F:$S,7,0))</f>
        <v/>
      </c>
      <c r="M1403" s="14" t="str">
        <f>IF(ISNA(VLOOKUP(F1403,[1]Suivi!$F:$S,8,0)),"",VLOOKUP(F1403,[1]Suivi!$F:$S,8,0))</f>
        <v/>
      </c>
      <c r="N1403" s="13" t="str">
        <f t="shared" ca="1" si="87"/>
        <v/>
      </c>
      <c r="O1403" s="14" t="str">
        <f>IF(ISNA(VLOOKUP(F1403,[1]Suivi!$F:$S,10,0)),"",VLOOKUP(F1403,[1]Suivi!$F:$S,10,0))</f>
        <v/>
      </c>
      <c r="P1403" s="18" t="str">
        <f>IF(ISNA(VLOOKUP(F1403,[1]Suivi!$F:$R,11,0)),"",VLOOKUP(F1403,[1]Suivi!$F:$R,11,0))</f>
        <v/>
      </c>
      <c r="Q1403" s="18" t="str">
        <f>IF(ISNA(VLOOKUP(F1403,[1]Suivi!$F:$R,12,0)),"",VLOOKUP(F1403,[1]Suivi!$F:$R,12,0))</f>
        <v/>
      </c>
      <c r="R1403" s="14" t="str">
        <f>IF(ISNA(VLOOKUP(F1403,[1]Suivi!$F:$S,13,0)),"",VLOOKUP(F1403,[1]Suivi!$F:$S,13,0))</f>
        <v/>
      </c>
      <c r="S1403" s="13" t="str">
        <f t="shared" si="84"/>
        <v/>
      </c>
    </row>
    <row r="1404" spans="1:19" ht="28.8" x14ac:dyDescent="0.3">
      <c r="A1404" s="12"/>
      <c r="B1404" s="12"/>
      <c r="C1404" s="12"/>
      <c r="D1404" s="12"/>
      <c r="E1404" s="12"/>
      <c r="F1404" s="12"/>
      <c r="G1404" s="12"/>
      <c r="H1404" s="12"/>
      <c r="I1404" s="13" t="str">
        <f t="shared" ca="1" si="85"/>
        <v/>
      </c>
      <c r="J1404" s="14" t="str">
        <f>IF(ISNA(VLOOKUP(F1404,[1]Suivi!$F:$S,5,0)),"EN COURS DE CATEGORISATION",VLOOKUP(F1404,[1]Suivi!$F:$S,5,0))</f>
        <v>EN COURS DE CATEGORISATION</v>
      </c>
      <c r="K1404" s="14" t="str">
        <f t="shared" si="86"/>
        <v/>
      </c>
      <c r="L1404" s="15" t="str">
        <f>IF(ISNA(VLOOKUP(F1404,[1]Suivi!$F:$S,7,0)),"",VLOOKUP(F1404,[1]Suivi!$F:$S,7,0))</f>
        <v/>
      </c>
      <c r="M1404" s="14" t="str">
        <f>IF(ISNA(VLOOKUP(F1404,[1]Suivi!$F:$S,8,0)),"",VLOOKUP(F1404,[1]Suivi!$F:$S,8,0))</f>
        <v/>
      </c>
      <c r="N1404" s="13" t="str">
        <f t="shared" ca="1" si="87"/>
        <v/>
      </c>
      <c r="O1404" s="14" t="str">
        <f>IF(ISNA(VLOOKUP(F1404,[1]Suivi!$F:$S,10,0)),"",VLOOKUP(F1404,[1]Suivi!$F:$S,10,0))</f>
        <v/>
      </c>
      <c r="P1404" s="18" t="str">
        <f>IF(ISNA(VLOOKUP(F1404,[1]Suivi!$F:$R,11,0)),"",VLOOKUP(F1404,[1]Suivi!$F:$R,11,0))</f>
        <v/>
      </c>
      <c r="Q1404" s="18" t="str">
        <f>IF(ISNA(VLOOKUP(F1404,[1]Suivi!$F:$R,12,0)),"",VLOOKUP(F1404,[1]Suivi!$F:$R,12,0))</f>
        <v/>
      </c>
      <c r="R1404" s="14" t="str">
        <f>IF(ISNA(VLOOKUP(F1404,[1]Suivi!$F:$S,13,0)),"",VLOOKUP(F1404,[1]Suivi!$F:$S,13,0))</f>
        <v/>
      </c>
      <c r="S1404" s="13" t="str">
        <f t="shared" si="84"/>
        <v/>
      </c>
    </row>
    <row r="1405" spans="1:19" ht="28.8" x14ac:dyDescent="0.3">
      <c r="A1405" s="12"/>
      <c r="B1405" s="12"/>
      <c r="C1405" s="12"/>
      <c r="D1405" s="12"/>
      <c r="E1405" s="12"/>
      <c r="F1405" s="12"/>
      <c r="G1405" s="12"/>
      <c r="H1405" s="12"/>
      <c r="I1405" s="13" t="str">
        <f t="shared" ca="1" si="85"/>
        <v/>
      </c>
      <c r="J1405" s="14" t="str">
        <f>IF(ISNA(VLOOKUP(F1405,[1]Suivi!$F:$S,5,0)),"EN COURS DE CATEGORISATION",VLOOKUP(F1405,[1]Suivi!$F:$S,5,0))</f>
        <v>EN COURS DE CATEGORISATION</v>
      </c>
      <c r="K1405" s="14" t="str">
        <f t="shared" si="86"/>
        <v/>
      </c>
      <c r="L1405" s="15" t="str">
        <f>IF(ISNA(VLOOKUP(F1405,[1]Suivi!$F:$S,7,0)),"",VLOOKUP(F1405,[1]Suivi!$F:$S,7,0))</f>
        <v/>
      </c>
      <c r="M1405" s="14" t="str">
        <f>IF(ISNA(VLOOKUP(F1405,[1]Suivi!$F:$S,8,0)),"",VLOOKUP(F1405,[1]Suivi!$F:$S,8,0))</f>
        <v/>
      </c>
      <c r="N1405" s="13" t="str">
        <f t="shared" ca="1" si="87"/>
        <v/>
      </c>
      <c r="O1405" s="14" t="str">
        <f>IF(ISNA(VLOOKUP(F1405,[1]Suivi!$F:$S,10,0)),"",VLOOKUP(F1405,[1]Suivi!$F:$S,10,0))</f>
        <v/>
      </c>
      <c r="P1405" s="18" t="str">
        <f>IF(ISNA(VLOOKUP(F1405,[1]Suivi!$F:$R,11,0)),"",VLOOKUP(F1405,[1]Suivi!$F:$R,11,0))</f>
        <v/>
      </c>
      <c r="Q1405" s="18" t="str">
        <f>IF(ISNA(VLOOKUP(F1405,[1]Suivi!$F:$R,12,0)),"",VLOOKUP(F1405,[1]Suivi!$F:$R,12,0))</f>
        <v/>
      </c>
      <c r="R1405" s="14" t="str">
        <f>IF(ISNA(VLOOKUP(F1405,[1]Suivi!$F:$S,13,0)),"",VLOOKUP(F1405,[1]Suivi!$F:$S,13,0))</f>
        <v/>
      </c>
      <c r="S1405" s="13" t="str">
        <f t="shared" si="84"/>
        <v/>
      </c>
    </row>
    <row r="1406" spans="1:19" ht="28.8" x14ac:dyDescent="0.3">
      <c r="A1406" s="12"/>
      <c r="B1406" s="12"/>
      <c r="C1406" s="12"/>
      <c r="D1406" s="12"/>
      <c r="E1406" s="12"/>
      <c r="F1406" s="12"/>
      <c r="G1406" s="12"/>
      <c r="H1406" s="12"/>
      <c r="I1406" s="13" t="str">
        <f t="shared" ca="1" si="85"/>
        <v/>
      </c>
      <c r="J1406" s="14" t="str">
        <f>IF(ISNA(VLOOKUP(F1406,[1]Suivi!$F:$S,5,0)),"EN COURS DE CATEGORISATION",VLOOKUP(F1406,[1]Suivi!$F:$S,5,0))</f>
        <v>EN COURS DE CATEGORISATION</v>
      </c>
      <c r="K1406" s="14" t="str">
        <f t="shared" si="86"/>
        <v/>
      </c>
      <c r="L1406" s="15" t="str">
        <f>IF(ISNA(VLOOKUP(F1406,[1]Suivi!$F:$S,7,0)),"",VLOOKUP(F1406,[1]Suivi!$F:$S,7,0))</f>
        <v/>
      </c>
      <c r="M1406" s="14" t="str">
        <f>IF(ISNA(VLOOKUP(F1406,[1]Suivi!$F:$S,8,0)),"",VLOOKUP(F1406,[1]Suivi!$F:$S,8,0))</f>
        <v/>
      </c>
      <c r="N1406" s="13" t="str">
        <f t="shared" ca="1" si="87"/>
        <v/>
      </c>
      <c r="O1406" s="14" t="str">
        <f>IF(ISNA(VLOOKUP(F1406,[1]Suivi!$F:$S,10,0)),"",VLOOKUP(F1406,[1]Suivi!$F:$S,10,0))</f>
        <v/>
      </c>
      <c r="P1406" s="18" t="str">
        <f>IF(ISNA(VLOOKUP(F1406,[1]Suivi!$F:$R,11,0)),"",VLOOKUP(F1406,[1]Suivi!$F:$R,11,0))</f>
        <v/>
      </c>
      <c r="Q1406" s="18" t="str">
        <f>IF(ISNA(VLOOKUP(F1406,[1]Suivi!$F:$R,12,0)),"",VLOOKUP(F1406,[1]Suivi!$F:$R,12,0))</f>
        <v/>
      </c>
      <c r="R1406" s="14" t="str">
        <f>IF(ISNA(VLOOKUP(F1406,[1]Suivi!$F:$S,13,0)),"",VLOOKUP(F1406,[1]Suivi!$F:$S,13,0))</f>
        <v/>
      </c>
      <c r="S1406" s="13" t="str">
        <f t="shared" si="84"/>
        <v/>
      </c>
    </row>
    <row r="1407" spans="1:19" ht="28.8" x14ac:dyDescent="0.3">
      <c r="A1407" s="12"/>
      <c r="B1407" s="12"/>
      <c r="C1407" s="12"/>
      <c r="D1407" s="12"/>
      <c r="E1407" s="12"/>
      <c r="F1407" s="12"/>
      <c r="G1407" s="12"/>
      <c r="H1407" s="12"/>
      <c r="I1407" s="13" t="str">
        <f t="shared" ca="1" si="85"/>
        <v/>
      </c>
      <c r="J1407" s="14" t="str">
        <f>IF(ISNA(VLOOKUP(F1407,[1]Suivi!$F:$S,5,0)),"EN COURS DE CATEGORISATION",VLOOKUP(F1407,[1]Suivi!$F:$S,5,0))</f>
        <v>EN COURS DE CATEGORISATION</v>
      </c>
      <c r="K1407" s="14" t="str">
        <f t="shared" si="86"/>
        <v/>
      </c>
      <c r="L1407" s="15" t="str">
        <f>IF(ISNA(VLOOKUP(F1407,[1]Suivi!$F:$S,7,0)),"",VLOOKUP(F1407,[1]Suivi!$F:$S,7,0))</f>
        <v/>
      </c>
      <c r="M1407" s="14" t="str">
        <f>IF(ISNA(VLOOKUP(F1407,[1]Suivi!$F:$S,8,0)),"",VLOOKUP(F1407,[1]Suivi!$F:$S,8,0))</f>
        <v/>
      </c>
      <c r="N1407" s="13" t="str">
        <f t="shared" ca="1" si="87"/>
        <v/>
      </c>
      <c r="O1407" s="14" t="str">
        <f>IF(ISNA(VLOOKUP(F1407,[1]Suivi!$F:$S,10,0)),"",VLOOKUP(F1407,[1]Suivi!$F:$S,10,0))</f>
        <v/>
      </c>
      <c r="P1407" s="18" t="str">
        <f>IF(ISNA(VLOOKUP(F1407,[1]Suivi!$F:$R,11,0)),"",VLOOKUP(F1407,[1]Suivi!$F:$R,11,0))</f>
        <v/>
      </c>
      <c r="Q1407" s="18" t="str">
        <f>IF(ISNA(VLOOKUP(F1407,[1]Suivi!$F:$R,12,0)),"",VLOOKUP(F1407,[1]Suivi!$F:$R,12,0))</f>
        <v/>
      </c>
      <c r="R1407" s="14" t="str">
        <f>IF(ISNA(VLOOKUP(F1407,[1]Suivi!$F:$S,13,0)),"",VLOOKUP(F1407,[1]Suivi!$F:$S,13,0))</f>
        <v/>
      </c>
      <c r="S1407" s="13" t="str">
        <f t="shared" si="84"/>
        <v/>
      </c>
    </row>
    <row r="1408" spans="1:19" ht="28.8" x14ac:dyDescent="0.3">
      <c r="A1408" s="12"/>
      <c r="B1408" s="12"/>
      <c r="C1408" s="12"/>
      <c r="D1408" s="12"/>
      <c r="E1408" s="12"/>
      <c r="F1408" s="12"/>
      <c r="G1408" s="12"/>
      <c r="H1408" s="12"/>
      <c r="I1408" s="13" t="str">
        <f t="shared" ca="1" si="85"/>
        <v/>
      </c>
      <c r="J1408" s="14" t="str">
        <f>IF(ISNA(VLOOKUP(F1408,[1]Suivi!$F:$S,5,0)),"EN COURS DE CATEGORISATION",VLOOKUP(F1408,[1]Suivi!$F:$S,5,0))</f>
        <v>EN COURS DE CATEGORISATION</v>
      </c>
      <c r="K1408" s="14" t="str">
        <f t="shared" si="86"/>
        <v/>
      </c>
      <c r="L1408" s="15" t="str">
        <f>IF(ISNA(VLOOKUP(F1408,[1]Suivi!$F:$S,7,0)),"",VLOOKUP(F1408,[1]Suivi!$F:$S,7,0))</f>
        <v/>
      </c>
      <c r="M1408" s="14" t="str">
        <f>IF(ISNA(VLOOKUP(F1408,[1]Suivi!$F:$S,8,0)),"",VLOOKUP(F1408,[1]Suivi!$F:$S,8,0))</f>
        <v/>
      </c>
      <c r="N1408" s="13" t="str">
        <f t="shared" ca="1" si="87"/>
        <v/>
      </c>
      <c r="O1408" s="14" t="str">
        <f>IF(ISNA(VLOOKUP(F1408,[1]Suivi!$F:$S,10,0)),"",VLOOKUP(F1408,[1]Suivi!$F:$S,10,0))</f>
        <v/>
      </c>
      <c r="P1408" s="18" t="str">
        <f>IF(ISNA(VLOOKUP(F1408,[1]Suivi!$F:$R,11,0)),"",VLOOKUP(F1408,[1]Suivi!$F:$R,11,0))</f>
        <v/>
      </c>
      <c r="Q1408" s="18" t="str">
        <f>IF(ISNA(VLOOKUP(F1408,[1]Suivi!$F:$R,12,0)),"",VLOOKUP(F1408,[1]Suivi!$F:$R,12,0))</f>
        <v/>
      </c>
      <c r="R1408" s="14" t="str">
        <f>IF(ISNA(VLOOKUP(F1408,[1]Suivi!$F:$S,13,0)),"",VLOOKUP(F1408,[1]Suivi!$F:$S,13,0))</f>
        <v/>
      </c>
      <c r="S1408" s="13" t="str">
        <f t="shared" si="84"/>
        <v/>
      </c>
    </row>
    <row r="1409" spans="1:19" ht="28.8" x14ac:dyDescent="0.3">
      <c r="A1409" s="12"/>
      <c r="B1409" s="12"/>
      <c r="C1409" s="12"/>
      <c r="D1409" s="12"/>
      <c r="E1409" s="12"/>
      <c r="F1409" s="12"/>
      <c r="G1409" s="12"/>
      <c r="H1409" s="12"/>
      <c r="I1409" s="13" t="str">
        <f t="shared" ca="1" si="85"/>
        <v/>
      </c>
      <c r="J1409" s="14" t="str">
        <f>IF(ISNA(VLOOKUP(F1409,[1]Suivi!$F:$S,5,0)),"EN COURS DE CATEGORISATION",VLOOKUP(F1409,[1]Suivi!$F:$S,5,0))</f>
        <v>EN COURS DE CATEGORISATION</v>
      </c>
      <c r="K1409" s="14" t="str">
        <f t="shared" si="86"/>
        <v/>
      </c>
      <c r="L1409" s="15" t="str">
        <f>IF(ISNA(VLOOKUP(F1409,[1]Suivi!$F:$S,7,0)),"",VLOOKUP(F1409,[1]Suivi!$F:$S,7,0))</f>
        <v/>
      </c>
      <c r="M1409" s="14" t="str">
        <f>IF(ISNA(VLOOKUP(F1409,[1]Suivi!$F:$S,8,0)),"",VLOOKUP(F1409,[1]Suivi!$F:$S,8,0))</f>
        <v/>
      </c>
      <c r="N1409" s="13" t="str">
        <f t="shared" ca="1" si="87"/>
        <v/>
      </c>
      <c r="O1409" s="14" t="str">
        <f>IF(ISNA(VLOOKUP(F1409,[1]Suivi!$F:$S,10,0)),"",VLOOKUP(F1409,[1]Suivi!$F:$S,10,0))</f>
        <v/>
      </c>
      <c r="P1409" s="18" t="str">
        <f>IF(ISNA(VLOOKUP(F1409,[1]Suivi!$F:$R,11,0)),"",VLOOKUP(F1409,[1]Suivi!$F:$R,11,0))</f>
        <v/>
      </c>
      <c r="Q1409" s="18" t="str">
        <f>IF(ISNA(VLOOKUP(F1409,[1]Suivi!$F:$R,12,0)),"",VLOOKUP(F1409,[1]Suivi!$F:$R,12,0))</f>
        <v/>
      </c>
      <c r="R1409" s="14" t="str">
        <f>IF(ISNA(VLOOKUP(F1409,[1]Suivi!$F:$S,13,0)),"",VLOOKUP(F1409,[1]Suivi!$F:$S,13,0))</f>
        <v/>
      </c>
      <c r="S1409" s="13" t="str">
        <f t="shared" si="84"/>
        <v/>
      </c>
    </row>
    <row r="1410" spans="1:19" ht="28.8" x14ac:dyDescent="0.3">
      <c r="A1410" s="12"/>
      <c r="B1410" s="12"/>
      <c r="C1410" s="12"/>
      <c r="D1410" s="12"/>
      <c r="E1410" s="12"/>
      <c r="F1410" s="12"/>
      <c r="G1410" s="12"/>
      <c r="H1410" s="12"/>
      <c r="I1410" s="13" t="str">
        <f t="shared" ca="1" si="85"/>
        <v/>
      </c>
      <c r="J1410" s="14" t="str">
        <f>IF(ISNA(VLOOKUP(F1410,[1]Suivi!$F:$S,5,0)),"EN COURS DE CATEGORISATION",VLOOKUP(F1410,[1]Suivi!$F:$S,5,0))</f>
        <v>EN COURS DE CATEGORISATION</v>
      </c>
      <c r="K1410" s="14" t="str">
        <f t="shared" si="86"/>
        <v/>
      </c>
      <c r="L1410" s="15" t="str">
        <f>IF(ISNA(VLOOKUP(F1410,[1]Suivi!$F:$S,7,0)),"",VLOOKUP(F1410,[1]Suivi!$F:$S,7,0))</f>
        <v/>
      </c>
      <c r="M1410" s="14" t="str">
        <f>IF(ISNA(VLOOKUP(F1410,[1]Suivi!$F:$S,8,0)),"",VLOOKUP(F1410,[1]Suivi!$F:$S,8,0))</f>
        <v/>
      </c>
      <c r="N1410" s="13" t="str">
        <f t="shared" ca="1" si="87"/>
        <v/>
      </c>
      <c r="O1410" s="14" t="str">
        <f>IF(ISNA(VLOOKUP(F1410,[1]Suivi!$F:$S,10,0)),"",VLOOKUP(F1410,[1]Suivi!$F:$S,10,0))</f>
        <v/>
      </c>
      <c r="P1410" s="18" t="str">
        <f>IF(ISNA(VLOOKUP(F1410,[1]Suivi!$F:$R,11,0)),"",VLOOKUP(F1410,[1]Suivi!$F:$R,11,0))</f>
        <v/>
      </c>
      <c r="Q1410" s="18" t="str">
        <f>IF(ISNA(VLOOKUP(F1410,[1]Suivi!$F:$R,12,0)),"",VLOOKUP(F1410,[1]Suivi!$F:$R,12,0))</f>
        <v/>
      </c>
      <c r="R1410" s="14" t="str">
        <f>IF(ISNA(VLOOKUP(F1410,[1]Suivi!$F:$S,13,0)),"",VLOOKUP(F1410,[1]Suivi!$F:$S,13,0))</f>
        <v/>
      </c>
      <c r="S1410" s="13" t="str">
        <f t="shared" si="84"/>
        <v/>
      </c>
    </row>
    <row r="1411" spans="1:19" ht="28.8" x14ac:dyDescent="0.3">
      <c r="A1411" s="12"/>
      <c r="B1411" s="12"/>
      <c r="C1411" s="12"/>
      <c r="D1411" s="12"/>
      <c r="E1411" s="12"/>
      <c r="F1411" s="12"/>
      <c r="G1411" s="12"/>
      <c r="H1411" s="12"/>
      <c r="I1411" s="13" t="str">
        <f t="shared" ca="1" si="85"/>
        <v/>
      </c>
      <c r="J1411" s="14" t="str">
        <f>IF(ISNA(VLOOKUP(F1411,[1]Suivi!$F:$S,5,0)),"EN COURS DE CATEGORISATION",VLOOKUP(F1411,[1]Suivi!$F:$S,5,0))</f>
        <v>EN COURS DE CATEGORISATION</v>
      </c>
      <c r="K1411" s="14" t="str">
        <f t="shared" si="86"/>
        <v/>
      </c>
      <c r="L1411" s="15" t="str">
        <f>IF(ISNA(VLOOKUP(F1411,[1]Suivi!$F:$S,7,0)),"",VLOOKUP(F1411,[1]Suivi!$F:$S,7,0))</f>
        <v/>
      </c>
      <c r="M1411" s="14" t="str">
        <f>IF(ISNA(VLOOKUP(F1411,[1]Suivi!$F:$S,8,0)),"",VLOOKUP(F1411,[1]Suivi!$F:$S,8,0))</f>
        <v/>
      </c>
      <c r="N1411" s="13" t="str">
        <f t="shared" ca="1" si="87"/>
        <v/>
      </c>
      <c r="O1411" s="14" t="str">
        <f>IF(ISNA(VLOOKUP(F1411,[1]Suivi!$F:$S,10,0)),"",VLOOKUP(F1411,[1]Suivi!$F:$S,10,0))</f>
        <v/>
      </c>
      <c r="P1411" s="18" t="str">
        <f>IF(ISNA(VLOOKUP(F1411,[1]Suivi!$F:$R,11,0)),"",VLOOKUP(F1411,[1]Suivi!$F:$R,11,0))</f>
        <v/>
      </c>
      <c r="Q1411" s="18" t="str">
        <f>IF(ISNA(VLOOKUP(F1411,[1]Suivi!$F:$R,12,0)),"",VLOOKUP(F1411,[1]Suivi!$F:$R,12,0))</f>
        <v/>
      </c>
      <c r="R1411" s="14" t="str">
        <f>IF(ISNA(VLOOKUP(F1411,[1]Suivi!$F:$S,13,0)),"",VLOOKUP(F1411,[1]Suivi!$F:$S,13,0))</f>
        <v/>
      </c>
      <c r="S1411" s="13" t="str">
        <f t="shared" si="84"/>
        <v/>
      </c>
    </row>
    <row r="1412" spans="1:19" ht="28.8" x14ac:dyDescent="0.3">
      <c r="A1412" s="12"/>
      <c r="B1412" s="12"/>
      <c r="C1412" s="12"/>
      <c r="D1412" s="12"/>
      <c r="E1412" s="12"/>
      <c r="F1412" s="12"/>
      <c r="G1412" s="12"/>
      <c r="H1412" s="12"/>
      <c r="I1412" s="13" t="str">
        <f t="shared" ca="1" si="85"/>
        <v/>
      </c>
      <c r="J1412" s="14" t="str">
        <f>IF(ISNA(VLOOKUP(F1412,[1]Suivi!$F:$S,5,0)),"EN COURS DE CATEGORISATION",VLOOKUP(F1412,[1]Suivi!$F:$S,5,0))</f>
        <v>EN COURS DE CATEGORISATION</v>
      </c>
      <c r="K1412" s="14" t="str">
        <f t="shared" si="86"/>
        <v/>
      </c>
      <c r="L1412" s="15" t="str">
        <f>IF(ISNA(VLOOKUP(F1412,[1]Suivi!$F:$S,7,0)),"",VLOOKUP(F1412,[1]Suivi!$F:$S,7,0))</f>
        <v/>
      </c>
      <c r="M1412" s="14" t="str">
        <f>IF(ISNA(VLOOKUP(F1412,[1]Suivi!$F:$S,8,0)),"",VLOOKUP(F1412,[1]Suivi!$F:$S,8,0))</f>
        <v/>
      </c>
      <c r="N1412" s="13" t="str">
        <f t="shared" ca="1" si="87"/>
        <v/>
      </c>
      <c r="O1412" s="14" t="str">
        <f>IF(ISNA(VLOOKUP(F1412,[1]Suivi!$F:$S,10,0)),"",VLOOKUP(F1412,[1]Suivi!$F:$S,10,0))</f>
        <v/>
      </c>
      <c r="P1412" s="18" t="str">
        <f>IF(ISNA(VLOOKUP(F1412,[1]Suivi!$F:$R,11,0)),"",VLOOKUP(F1412,[1]Suivi!$F:$R,11,0))</f>
        <v/>
      </c>
      <c r="Q1412" s="18" t="str">
        <f>IF(ISNA(VLOOKUP(F1412,[1]Suivi!$F:$R,12,0)),"",VLOOKUP(F1412,[1]Suivi!$F:$R,12,0))</f>
        <v/>
      </c>
      <c r="R1412" s="14" t="str">
        <f>IF(ISNA(VLOOKUP(F1412,[1]Suivi!$F:$S,13,0)),"",VLOOKUP(F1412,[1]Suivi!$F:$S,13,0))</f>
        <v/>
      </c>
      <c r="S1412" s="13" t="str">
        <f t="shared" si="84"/>
        <v/>
      </c>
    </row>
    <row r="1413" spans="1:19" ht="28.8" x14ac:dyDescent="0.3">
      <c r="A1413" s="12"/>
      <c r="B1413" s="12"/>
      <c r="C1413" s="12"/>
      <c r="D1413" s="12"/>
      <c r="E1413" s="12"/>
      <c r="F1413" s="12"/>
      <c r="G1413" s="12"/>
      <c r="H1413" s="12"/>
      <c r="I1413" s="13" t="str">
        <f t="shared" ca="1" si="85"/>
        <v/>
      </c>
      <c r="J1413" s="14" t="str">
        <f>IF(ISNA(VLOOKUP(F1413,[1]Suivi!$F:$S,5,0)),"EN COURS DE CATEGORISATION",VLOOKUP(F1413,[1]Suivi!$F:$S,5,0))</f>
        <v>EN COURS DE CATEGORISATION</v>
      </c>
      <c r="K1413" s="14" t="str">
        <f t="shared" si="86"/>
        <v/>
      </c>
      <c r="L1413" s="15" t="str">
        <f>IF(ISNA(VLOOKUP(F1413,[1]Suivi!$F:$S,7,0)),"",VLOOKUP(F1413,[1]Suivi!$F:$S,7,0))</f>
        <v/>
      </c>
      <c r="M1413" s="14" t="str">
        <f>IF(ISNA(VLOOKUP(F1413,[1]Suivi!$F:$S,8,0)),"",VLOOKUP(F1413,[1]Suivi!$F:$S,8,0))</f>
        <v/>
      </c>
      <c r="N1413" s="13" t="str">
        <f t="shared" ca="1" si="87"/>
        <v/>
      </c>
      <c r="O1413" s="14" t="str">
        <f>IF(ISNA(VLOOKUP(F1413,[1]Suivi!$F:$S,10,0)),"",VLOOKUP(F1413,[1]Suivi!$F:$S,10,0))</f>
        <v/>
      </c>
      <c r="P1413" s="18" t="str">
        <f>IF(ISNA(VLOOKUP(F1413,[1]Suivi!$F:$R,11,0)),"",VLOOKUP(F1413,[1]Suivi!$F:$R,11,0))</f>
        <v/>
      </c>
      <c r="Q1413" s="18" t="str">
        <f>IF(ISNA(VLOOKUP(F1413,[1]Suivi!$F:$R,12,0)),"",VLOOKUP(F1413,[1]Suivi!$F:$R,12,0))</f>
        <v/>
      </c>
      <c r="R1413" s="14" t="str">
        <f>IF(ISNA(VLOOKUP(F1413,[1]Suivi!$F:$S,13,0)),"",VLOOKUP(F1413,[1]Suivi!$F:$S,13,0))</f>
        <v/>
      </c>
      <c r="S1413" s="13" t="str">
        <f t="shared" si="84"/>
        <v/>
      </c>
    </row>
    <row r="1414" spans="1:19" ht="28.8" x14ac:dyDescent="0.3">
      <c r="A1414" s="12"/>
      <c r="B1414" s="12"/>
      <c r="C1414" s="12"/>
      <c r="D1414" s="12"/>
      <c r="E1414" s="12"/>
      <c r="F1414" s="12"/>
      <c r="G1414" s="12"/>
      <c r="H1414" s="12"/>
      <c r="I1414" s="13" t="str">
        <f t="shared" ca="1" si="85"/>
        <v/>
      </c>
      <c r="J1414" s="14" t="str">
        <f>IF(ISNA(VLOOKUP(F1414,[1]Suivi!$F:$S,5,0)),"EN COURS DE CATEGORISATION",VLOOKUP(F1414,[1]Suivi!$F:$S,5,0))</f>
        <v>EN COURS DE CATEGORISATION</v>
      </c>
      <c r="K1414" s="14" t="str">
        <f t="shared" si="86"/>
        <v/>
      </c>
      <c r="L1414" s="15" t="str">
        <f>IF(ISNA(VLOOKUP(F1414,[1]Suivi!$F:$S,7,0)),"",VLOOKUP(F1414,[1]Suivi!$F:$S,7,0))</f>
        <v/>
      </c>
      <c r="M1414" s="14" t="str">
        <f>IF(ISNA(VLOOKUP(F1414,[1]Suivi!$F:$S,8,0)),"",VLOOKUP(F1414,[1]Suivi!$F:$S,8,0))</f>
        <v/>
      </c>
      <c r="N1414" s="13" t="str">
        <f t="shared" ca="1" si="87"/>
        <v/>
      </c>
      <c r="O1414" s="14" t="str">
        <f>IF(ISNA(VLOOKUP(F1414,[1]Suivi!$F:$S,10,0)),"",VLOOKUP(F1414,[1]Suivi!$F:$S,10,0))</f>
        <v/>
      </c>
      <c r="P1414" s="18" t="str">
        <f>IF(ISNA(VLOOKUP(F1414,[1]Suivi!$F:$R,11,0)),"",VLOOKUP(F1414,[1]Suivi!$F:$R,11,0))</f>
        <v/>
      </c>
      <c r="Q1414" s="18" t="str">
        <f>IF(ISNA(VLOOKUP(F1414,[1]Suivi!$F:$R,12,0)),"",VLOOKUP(F1414,[1]Suivi!$F:$R,12,0))</f>
        <v/>
      </c>
      <c r="R1414" s="14" t="str">
        <f>IF(ISNA(VLOOKUP(F1414,[1]Suivi!$F:$S,13,0)),"",VLOOKUP(F1414,[1]Suivi!$F:$S,13,0))</f>
        <v/>
      </c>
      <c r="S1414" s="13" t="str">
        <f t="shared" ref="S1414:S1477" si="88">IF(OR($L1414="",$L1414=0),"",$L1414-$D1414)</f>
        <v/>
      </c>
    </row>
    <row r="1415" spans="1:19" ht="28.8" x14ac:dyDescent="0.3">
      <c r="A1415" s="12"/>
      <c r="B1415" s="12"/>
      <c r="C1415" s="12"/>
      <c r="D1415" s="12"/>
      <c r="E1415" s="12"/>
      <c r="F1415" s="12"/>
      <c r="G1415" s="12"/>
      <c r="H1415" s="12"/>
      <c r="I1415" s="13" t="str">
        <f t="shared" ref="I1415:I1478" ca="1" si="89">IF(OR($E1415="",$E1415=0),"",IF(DATEDIF($E1415,TODAY(),"D")&gt;60,"+60",IF(AND(DATEDIF($E1415,TODAY(),"D")&lt;60,DATEDIF($E1415,TODAY(),"D")&gt;30),"30-60","-30")))</f>
        <v/>
      </c>
      <c r="J1415" s="14" t="str">
        <f>IF(ISNA(VLOOKUP(F1415,[1]Suivi!$F:$S,5,0)),"EN COURS DE CATEGORISATION",VLOOKUP(F1415,[1]Suivi!$F:$S,5,0))</f>
        <v>EN COURS DE CATEGORISATION</v>
      </c>
      <c r="K1415" s="14" t="str">
        <f t="shared" ref="K1415:K1478" si="90">IF(OR(J1415="QUANTITE",J1415="CASSE",J1415="PRODUIT NC",J1415="INVERSION",J1415="PRIX (CMI SUR AVOIR)"),"ADMIN",IF(OR(J1415="TRANSPORT",J1415="PRIX",J1415="ERREUR BE",J1415="REPRISE MARCHANDISE"),"CDES",IF(OR(J1415="En cours de traitement / Paiement en attente",J1415="En attente de la réclamation"),"Comptabilité",IF(J1415="Filiale entreprise","C2",""))))</f>
        <v/>
      </c>
      <c r="L1415" s="15" t="str">
        <f>IF(ISNA(VLOOKUP(F1415,[1]Suivi!$F:$S,7,0)),"",VLOOKUP(F1415,[1]Suivi!$F:$S,7,0))</f>
        <v/>
      </c>
      <c r="M1415" s="14" t="str">
        <f>IF(ISNA(VLOOKUP(F1415,[1]Suivi!$F:$S,8,0)),"",VLOOKUP(F1415,[1]Suivi!$F:$S,8,0))</f>
        <v/>
      </c>
      <c r="N1415" s="13" t="str">
        <f t="shared" ref="N1415:N1478" ca="1" si="91">IF(OR($L1415="",$L1415=0),"",IF($M1415="RSD",3-DATEDIF($L1415,TODAY(),"D"),IF(OR($M1415="Comptabilité",$M1415="ADMIN",$M1415="CDES"),5-DATEDIF($L1415,TODAY(),"D"),"")))</f>
        <v/>
      </c>
      <c r="O1415" s="14" t="str">
        <f>IF(ISNA(VLOOKUP(F1415,[1]Suivi!$F:$S,10,0)),"",VLOOKUP(F1415,[1]Suivi!$F:$S,10,0))</f>
        <v/>
      </c>
      <c r="P1415" s="18" t="str">
        <f>IF(ISNA(VLOOKUP(F1415,[1]Suivi!$F:$R,11,0)),"",VLOOKUP(F1415,[1]Suivi!$F:$R,11,0))</f>
        <v/>
      </c>
      <c r="Q1415" s="18" t="str">
        <f>IF(ISNA(VLOOKUP(F1415,[1]Suivi!$F:$R,12,0)),"",VLOOKUP(F1415,[1]Suivi!$F:$R,12,0))</f>
        <v/>
      </c>
      <c r="R1415" s="14" t="str">
        <f>IF(ISNA(VLOOKUP(F1415,[1]Suivi!$F:$S,13,0)),"",VLOOKUP(F1415,[1]Suivi!$F:$S,13,0))</f>
        <v/>
      </c>
      <c r="S1415" s="13" t="str">
        <f t="shared" si="88"/>
        <v/>
      </c>
    </row>
    <row r="1416" spans="1:19" ht="28.8" x14ac:dyDescent="0.3">
      <c r="A1416" s="12"/>
      <c r="B1416" s="12"/>
      <c r="C1416" s="12"/>
      <c r="D1416" s="12"/>
      <c r="E1416" s="12"/>
      <c r="F1416" s="12"/>
      <c r="G1416" s="12"/>
      <c r="H1416" s="12"/>
      <c r="I1416" s="13" t="str">
        <f t="shared" ca="1" si="89"/>
        <v/>
      </c>
      <c r="J1416" s="14" t="str">
        <f>IF(ISNA(VLOOKUP(F1416,[1]Suivi!$F:$S,5,0)),"EN COURS DE CATEGORISATION",VLOOKUP(F1416,[1]Suivi!$F:$S,5,0))</f>
        <v>EN COURS DE CATEGORISATION</v>
      </c>
      <c r="K1416" s="14" t="str">
        <f t="shared" si="90"/>
        <v/>
      </c>
      <c r="L1416" s="15" t="str">
        <f>IF(ISNA(VLOOKUP(F1416,[1]Suivi!$F:$S,7,0)),"",VLOOKUP(F1416,[1]Suivi!$F:$S,7,0))</f>
        <v/>
      </c>
      <c r="M1416" s="14" t="str">
        <f>IF(ISNA(VLOOKUP(F1416,[1]Suivi!$F:$S,8,0)),"",VLOOKUP(F1416,[1]Suivi!$F:$S,8,0))</f>
        <v/>
      </c>
      <c r="N1416" s="13" t="str">
        <f t="shared" ca="1" si="91"/>
        <v/>
      </c>
      <c r="O1416" s="14" t="str">
        <f>IF(ISNA(VLOOKUP(F1416,[1]Suivi!$F:$S,10,0)),"",VLOOKUP(F1416,[1]Suivi!$F:$S,10,0))</f>
        <v/>
      </c>
      <c r="P1416" s="18" t="str">
        <f>IF(ISNA(VLOOKUP(F1416,[1]Suivi!$F:$R,11,0)),"",VLOOKUP(F1416,[1]Suivi!$F:$R,11,0))</f>
        <v/>
      </c>
      <c r="Q1416" s="18" t="str">
        <f>IF(ISNA(VLOOKUP(F1416,[1]Suivi!$F:$R,12,0)),"",VLOOKUP(F1416,[1]Suivi!$F:$R,12,0))</f>
        <v/>
      </c>
      <c r="R1416" s="14" t="str">
        <f>IF(ISNA(VLOOKUP(F1416,[1]Suivi!$F:$S,13,0)),"",VLOOKUP(F1416,[1]Suivi!$F:$S,13,0))</f>
        <v/>
      </c>
      <c r="S1416" s="13" t="str">
        <f t="shared" si="88"/>
        <v/>
      </c>
    </row>
    <row r="1417" spans="1:19" ht="28.8" x14ac:dyDescent="0.3">
      <c r="A1417" s="12"/>
      <c r="B1417" s="12"/>
      <c r="C1417" s="12"/>
      <c r="D1417" s="12"/>
      <c r="E1417" s="12"/>
      <c r="F1417" s="12"/>
      <c r="G1417" s="12"/>
      <c r="H1417" s="12"/>
      <c r="I1417" s="13" t="str">
        <f t="shared" ca="1" si="89"/>
        <v/>
      </c>
      <c r="J1417" s="14" t="str">
        <f>IF(ISNA(VLOOKUP(F1417,[1]Suivi!$F:$S,5,0)),"EN COURS DE CATEGORISATION",VLOOKUP(F1417,[1]Suivi!$F:$S,5,0))</f>
        <v>EN COURS DE CATEGORISATION</v>
      </c>
      <c r="K1417" s="14" t="str">
        <f t="shared" si="90"/>
        <v/>
      </c>
      <c r="L1417" s="15" t="str">
        <f>IF(ISNA(VLOOKUP(F1417,[1]Suivi!$F:$S,7,0)),"",VLOOKUP(F1417,[1]Suivi!$F:$S,7,0))</f>
        <v/>
      </c>
      <c r="M1417" s="14" t="str">
        <f>IF(ISNA(VLOOKUP(F1417,[1]Suivi!$F:$S,8,0)),"",VLOOKUP(F1417,[1]Suivi!$F:$S,8,0))</f>
        <v/>
      </c>
      <c r="N1417" s="13" t="str">
        <f t="shared" ca="1" si="91"/>
        <v/>
      </c>
      <c r="O1417" s="14" t="str">
        <f>IF(ISNA(VLOOKUP(F1417,[1]Suivi!$F:$S,10,0)),"",VLOOKUP(F1417,[1]Suivi!$F:$S,10,0))</f>
        <v/>
      </c>
      <c r="P1417" s="18" t="str">
        <f>IF(ISNA(VLOOKUP(F1417,[1]Suivi!$F:$R,11,0)),"",VLOOKUP(F1417,[1]Suivi!$F:$R,11,0))</f>
        <v/>
      </c>
      <c r="Q1417" s="18" t="str">
        <f>IF(ISNA(VLOOKUP(F1417,[1]Suivi!$F:$R,12,0)),"",VLOOKUP(F1417,[1]Suivi!$F:$R,12,0))</f>
        <v/>
      </c>
      <c r="R1417" s="14" t="str">
        <f>IF(ISNA(VLOOKUP(F1417,[1]Suivi!$F:$S,13,0)),"",VLOOKUP(F1417,[1]Suivi!$F:$S,13,0))</f>
        <v/>
      </c>
      <c r="S1417" s="13" t="str">
        <f t="shared" si="88"/>
        <v/>
      </c>
    </row>
    <row r="1418" spans="1:19" ht="28.8" x14ac:dyDescent="0.3">
      <c r="A1418" s="12"/>
      <c r="B1418" s="12"/>
      <c r="C1418" s="12"/>
      <c r="D1418" s="12"/>
      <c r="E1418" s="12"/>
      <c r="F1418" s="12"/>
      <c r="G1418" s="12"/>
      <c r="H1418" s="12"/>
      <c r="I1418" s="13" t="str">
        <f t="shared" ca="1" si="89"/>
        <v/>
      </c>
      <c r="J1418" s="14" t="str">
        <f>IF(ISNA(VLOOKUP(F1418,[1]Suivi!$F:$S,5,0)),"EN COURS DE CATEGORISATION",VLOOKUP(F1418,[1]Suivi!$F:$S,5,0))</f>
        <v>EN COURS DE CATEGORISATION</v>
      </c>
      <c r="K1418" s="14" t="str">
        <f t="shared" si="90"/>
        <v/>
      </c>
      <c r="L1418" s="15" t="str">
        <f>IF(ISNA(VLOOKUP(F1418,[1]Suivi!$F:$S,7,0)),"",VLOOKUP(F1418,[1]Suivi!$F:$S,7,0))</f>
        <v/>
      </c>
      <c r="M1418" s="14" t="str">
        <f>IF(ISNA(VLOOKUP(F1418,[1]Suivi!$F:$S,8,0)),"",VLOOKUP(F1418,[1]Suivi!$F:$S,8,0))</f>
        <v/>
      </c>
      <c r="N1418" s="13" t="str">
        <f t="shared" ca="1" si="91"/>
        <v/>
      </c>
      <c r="O1418" s="14" t="str">
        <f>IF(ISNA(VLOOKUP(F1418,[1]Suivi!$F:$S,10,0)),"",VLOOKUP(F1418,[1]Suivi!$F:$S,10,0))</f>
        <v/>
      </c>
      <c r="P1418" s="18" t="str">
        <f>IF(ISNA(VLOOKUP(F1418,[1]Suivi!$F:$R,11,0)),"",VLOOKUP(F1418,[1]Suivi!$F:$R,11,0))</f>
        <v/>
      </c>
      <c r="Q1418" s="18" t="str">
        <f>IF(ISNA(VLOOKUP(F1418,[1]Suivi!$F:$R,12,0)),"",VLOOKUP(F1418,[1]Suivi!$F:$R,12,0))</f>
        <v/>
      </c>
      <c r="R1418" s="14" t="str">
        <f>IF(ISNA(VLOOKUP(F1418,[1]Suivi!$F:$S,13,0)),"",VLOOKUP(F1418,[1]Suivi!$F:$S,13,0))</f>
        <v/>
      </c>
      <c r="S1418" s="13" t="str">
        <f t="shared" si="88"/>
        <v/>
      </c>
    </row>
    <row r="1419" spans="1:19" ht="28.8" x14ac:dyDescent="0.3">
      <c r="A1419" s="12"/>
      <c r="B1419" s="12"/>
      <c r="C1419" s="12"/>
      <c r="D1419" s="12"/>
      <c r="E1419" s="12"/>
      <c r="F1419" s="12"/>
      <c r="G1419" s="12"/>
      <c r="H1419" s="12"/>
      <c r="I1419" s="13" t="str">
        <f t="shared" ca="1" si="89"/>
        <v/>
      </c>
      <c r="J1419" s="14" t="str">
        <f>IF(ISNA(VLOOKUP(F1419,[1]Suivi!$F:$S,5,0)),"EN COURS DE CATEGORISATION",VLOOKUP(F1419,[1]Suivi!$F:$S,5,0))</f>
        <v>EN COURS DE CATEGORISATION</v>
      </c>
      <c r="K1419" s="14" t="str">
        <f t="shared" si="90"/>
        <v/>
      </c>
      <c r="L1419" s="15" t="str">
        <f>IF(ISNA(VLOOKUP(F1419,[1]Suivi!$F:$S,7,0)),"",VLOOKUP(F1419,[1]Suivi!$F:$S,7,0))</f>
        <v/>
      </c>
      <c r="M1419" s="14" t="str">
        <f>IF(ISNA(VLOOKUP(F1419,[1]Suivi!$F:$S,8,0)),"",VLOOKUP(F1419,[1]Suivi!$F:$S,8,0))</f>
        <v/>
      </c>
      <c r="N1419" s="13" t="str">
        <f t="shared" ca="1" si="91"/>
        <v/>
      </c>
      <c r="O1419" s="14" t="str">
        <f>IF(ISNA(VLOOKUP(F1419,[1]Suivi!$F:$S,10,0)),"",VLOOKUP(F1419,[1]Suivi!$F:$S,10,0))</f>
        <v/>
      </c>
      <c r="P1419" s="18" t="str">
        <f>IF(ISNA(VLOOKUP(F1419,[1]Suivi!$F:$R,11,0)),"",VLOOKUP(F1419,[1]Suivi!$F:$R,11,0))</f>
        <v/>
      </c>
      <c r="Q1419" s="18" t="str">
        <f>IF(ISNA(VLOOKUP(F1419,[1]Suivi!$F:$R,12,0)),"",VLOOKUP(F1419,[1]Suivi!$F:$R,12,0))</f>
        <v/>
      </c>
      <c r="R1419" s="14" t="str">
        <f>IF(ISNA(VLOOKUP(F1419,[1]Suivi!$F:$S,13,0)),"",VLOOKUP(F1419,[1]Suivi!$F:$S,13,0))</f>
        <v/>
      </c>
      <c r="S1419" s="13" t="str">
        <f t="shared" si="88"/>
        <v/>
      </c>
    </row>
    <row r="1420" spans="1:19" ht="28.8" x14ac:dyDescent="0.3">
      <c r="A1420" s="12"/>
      <c r="B1420" s="12"/>
      <c r="C1420" s="12"/>
      <c r="D1420" s="12"/>
      <c r="E1420" s="12"/>
      <c r="F1420" s="12"/>
      <c r="G1420" s="12"/>
      <c r="H1420" s="12"/>
      <c r="I1420" s="13" t="str">
        <f t="shared" ca="1" si="89"/>
        <v/>
      </c>
      <c r="J1420" s="14" t="str">
        <f>IF(ISNA(VLOOKUP(F1420,[1]Suivi!$F:$S,5,0)),"EN COURS DE CATEGORISATION",VLOOKUP(F1420,[1]Suivi!$F:$S,5,0))</f>
        <v>EN COURS DE CATEGORISATION</v>
      </c>
      <c r="K1420" s="14" t="str">
        <f t="shared" si="90"/>
        <v/>
      </c>
      <c r="L1420" s="15" t="str">
        <f>IF(ISNA(VLOOKUP(F1420,[1]Suivi!$F:$S,7,0)),"",VLOOKUP(F1420,[1]Suivi!$F:$S,7,0))</f>
        <v/>
      </c>
      <c r="M1420" s="14" t="str">
        <f>IF(ISNA(VLOOKUP(F1420,[1]Suivi!$F:$S,8,0)),"",VLOOKUP(F1420,[1]Suivi!$F:$S,8,0))</f>
        <v/>
      </c>
      <c r="N1420" s="13" t="str">
        <f t="shared" ca="1" si="91"/>
        <v/>
      </c>
      <c r="O1420" s="14" t="str">
        <f>IF(ISNA(VLOOKUP(F1420,[1]Suivi!$F:$S,10,0)),"",VLOOKUP(F1420,[1]Suivi!$F:$S,10,0))</f>
        <v/>
      </c>
      <c r="P1420" s="18" t="str">
        <f>IF(ISNA(VLOOKUP(F1420,[1]Suivi!$F:$R,11,0)),"",VLOOKUP(F1420,[1]Suivi!$F:$R,11,0))</f>
        <v/>
      </c>
      <c r="Q1420" s="18" t="str">
        <f>IF(ISNA(VLOOKUP(F1420,[1]Suivi!$F:$R,12,0)),"",VLOOKUP(F1420,[1]Suivi!$F:$R,12,0))</f>
        <v/>
      </c>
      <c r="R1420" s="14" t="str">
        <f>IF(ISNA(VLOOKUP(F1420,[1]Suivi!$F:$S,13,0)),"",VLOOKUP(F1420,[1]Suivi!$F:$S,13,0))</f>
        <v/>
      </c>
      <c r="S1420" s="13" t="str">
        <f t="shared" si="88"/>
        <v/>
      </c>
    </row>
    <row r="1421" spans="1:19" ht="28.8" x14ac:dyDescent="0.3">
      <c r="A1421" s="12"/>
      <c r="B1421" s="12"/>
      <c r="C1421" s="12"/>
      <c r="D1421" s="12"/>
      <c r="E1421" s="12"/>
      <c r="F1421" s="12"/>
      <c r="G1421" s="12"/>
      <c r="H1421" s="12"/>
      <c r="I1421" s="13" t="str">
        <f t="shared" ca="1" si="89"/>
        <v/>
      </c>
      <c r="J1421" s="14" t="str">
        <f>IF(ISNA(VLOOKUP(F1421,[1]Suivi!$F:$S,5,0)),"EN COURS DE CATEGORISATION",VLOOKUP(F1421,[1]Suivi!$F:$S,5,0))</f>
        <v>EN COURS DE CATEGORISATION</v>
      </c>
      <c r="K1421" s="14" t="str">
        <f t="shared" si="90"/>
        <v/>
      </c>
      <c r="L1421" s="15" t="str">
        <f>IF(ISNA(VLOOKUP(F1421,[1]Suivi!$F:$S,7,0)),"",VLOOKUP(F1421,[1]Suivi!$F:$S,7,0))</f>
        <v/>
      </c>
      <c r="M1421" s="14" t="str">
        <f>IF(ISNA(VLOOKUP(F1421,[1]Suivi!$F:$S,8,0)),"",VLOOKUP(F1421,[1]Suivi!$F:$S,8,0))</f>
        <v/>
      </c>
      <c r="N1421" s="13" t="str">
        <f t="shared" ca="1" si="91"/>
        <v/>
      </c>
      <c r="O1421" s="14" t="str">
        <f>IF(ISNA(VLOOKUP(F1421,[1]Suivi!$F:$S,10,0)),"",VLOOKUP(F1421,[1]Suivi!$F:$S,10,0))</f>
        <v/>
      </c>
      <c r="P1421" s="18" t="str">
        <f>IF(ISNA(VLOOKUP(F1421,[1]Suivi!$F:$R,11,0)),"",VLOOKUP(F1421,[1]Suivi!$F:$R,11,0))</f>
        <v/>
      </c>
      <c r="Q1421" s="18" t="str">
        <f>IF(ISNA(VLOOKUP(F1421,[1]Suivi!$F:$R,12,0)),"",VLOOKUP(F1421,[1]Suivi!$F:$R,12,0))</f>
        <v/>
      </c>
      <c r="R1421" s="14" t="str">
        <f>IF(ISNA(VLOOKUP(F1421,[1]Suivi!$F:$S,13,0)),"",VLOOKUP(F1421,[1]Suivi!$F:$S,13,0))</f>
        <v/>
      </c>
      <c r="S1421" s="13" t="str">
        <f t="shared" si="88"/>
        <v/>
      </c>
    </row>
    <row r="1422" spans="1:19" ht="28.8" x14ac:dyDescent="0.3">
      <c r="A1422" s="12"/>
      <c r="B1422" s="12"/>
      <c r="C1422" s="12"/>
      <c r="D1422" s="12"/>
      <c r="E1422" s="12"/>
      <c r="F1422" s="12"/>
      <c r="G1422" s="12"/>
      <c r="H1422" s="12"/>
      <c r="I1422" s="13" t="str">
        <f t="shared" ca="1" si="89"/>
        <v/>
      </c>
      <c r="J1422" s="14" t="str">
        <f>IF(ISNA(VLOOKUP(F1422,[1]Suivi!$F:$S,5,0)),"EN COURS DE CATEGORISATION",VLOOKUP(F1422,[1]Suivi!$F:$S,5,0))</f>
        <v>EN COURS DE CATEGORISATION</v>
      </c>
      <c r="K1422" s="14" t="str">
        <f t="shared" si="90"/>
        <v/>
      </c>
      <c r="L1422" s="15" t="str">
        <f>IF(ISNA(VLOOKUP(F1422,[1]Suivi!$F:$S,7,0)),"",VLOOKUP(F1422,[1]Suivi!$F:$S,7,0))</f>
        <v/>
      </c>
      <c r="M1422" s="14" t="str">
        <f>IF(ISNA(VLOOKUP(F1422,[1]Suivi!$F:$S,8,0)),"",VLOOKUP(F1422,[1]Suivi!$F:$S,8,0))</f>
        <v/>
      </c>
      <c r="N1422" s="13" t="str">
        <f t="shared" ca="1" si="91"/>
        <v/>
      </c>
      <c r="O1422" s="14" t="str">
        <f>IF(ISNA(VLOOKUP(F1422,[1]Suivi!$F:$S,10,0)),"",VLOOKUP(F1422,[1]Suivi!$F:$S,10,0))</f>
        <v/>
      </c>
      <c r="P1422" s="18" t="str">
        <f>IF(ISNA(VLOOKUP(F1422,[1]Suivi!$F:$R,11,0)),"",VLOOKUP(F1422,[1]Suivi!$F:$R,11,0))</f>
        <v/>
      </c>
      <c r="Q1422" s="18" t="str">
        <f>IF(ISNA(VLOOKUP(F1422,[1]Suivi!$F:$R,12,0)),"",VLOOKUP(F1422,[1]Suivi!$F:$R,12,0))</f>
        <v/>
      </c>
      <c r="R1422" s="14" t="str">
        <f>IF(ISNA(VLOOKUP(F1422,[1]Suivi!$F:$S,13,0)),"",VLOOKUP(F1422,[1]Suivi!$F:$S,13,0))</f>
        <v/>
      </c>
      <c r="S1422" s="13" t="str">
        <f t="shared" si="88"/>
        <v/>
      </c>
    </row>
    <row r="1423" spans="1:19" ht="28.8" x14ac:dyDescent="0.3">
      <c r="A1423" s="12"/>
      <c r="B1423" s="12"/>
      <c r="C1423" s="12"/>
      <c r="D1423" s="12"/>
      <c r="E1423" s="12"/>
      <c r="F1423" s="12"/>
      <c r="G1423" s="12"/>
      <c r="H1423" s="12"/>
      <c r="I1423" s="13" t="str">
        <f t="shared" ca="1" si="89"/>
        <v/>
      </c>
      <c r="J1423" s="14" t="str">
        <f>IF(ISNA(VLOOKUP(F1423,[1]Suivi!$F:$S,5,0)),"EN COURS DE CATEGORISATION",VLOOKUP(F1423,[1]Suivi!$F:$S,5,0))</f>
        <v>EN COURS DE CATEGORISATION</v>
      </c>
      <c r="K1423" s="14" t="str">
        <f t="shared" si="90"/>
        <v/>
      </c>
      <c r="L1423" s="15" t="str">
        <f>IF(ISNA(VLOOKUP(F1423,[1]Suivi!$F:$S,7,0)),"",VLOOKUP(F1423,[1]Suivi!$F:$S,7,0))</f>
        <v/>
      </c>
      <c r="M1423" s="14" t="str">
        <f>IF(ISNA(VLOOKUP(F1423,[1]Suivi!$F:$S,8,0)),"",VLOOKUP(F1423,[1]Suivi!$F:$S,8,0))</f>
        <v/>
      </c>
      <c r="N1423" s="13" t="str">
        <f t="shared" ca="1" si="91"/>
        <v/>
      </c>
      <c r="O1423" s="14" t="str">
        <f>IF(ISNA(VLOOKUP(F1423,[1]Suivi!$F:$S,10,0)),"",VLOOKUP(F1423,[1]Suivi!$F:$S,10,0))</f>
        <v/>
      </c>
      <c r="P1423" s="18" t="str">
        <f>IF(ISNA(VLOOKUP(F1423,[1]Suivi!$F:$R,11,0)),"",VLOOKUP(F1423,[1]Suivi!$F:$R,11,0))</f>
        <v/>
      </c>
      <c r="Q1423" s="18" t="str">
        <f>IF(ISNA(VLOOKUP(F1423,[1]Suivi!$F:$R,12,0)),"",VLOOKUP(F1423,[1]Suivi!$F:$R,12,0))</f>
        <v/>
      </c>
      <c r="R1423" s="14" t="str">
        <f>IF(ISNA(VLOOKUP(F1423,[1]Suivi!$F:$S,13,0)),"",VLOOKUP(F1423,[1]Suivi!$F:$S,13,0))</f>
        <v/>
      </c>
      <c r="S1423" s="13" t="str">
        <f t="shared" si="88"/>
        <v/>
      </c>
    </row>
    <row r="1424" spans="1:19" ht="28.8" x14ac:dyDescent="0.3">
      <c r="A1424" s="12"/>
      <c r="B1424" s="12"/>
      <c r="C1424" s="12"/>
      <c r="D1424" s="12"/>
      <c r="E1424" s="12"/>
      <c r="F1424" s="12"/>
      <c r="G1424" s="12"/>
      <c r="H1424" s="12"/>
      <c r="I1424" s="13" t="str">
        <f t="shared" ca="1" si="89"/>
        <v/>
      </c>
      <c r="J1424" s="14" t="str">
        <f>IF(ISNA(VLOOKUP(F1424,[1]Suivi!$F:$S,5,0)),"EN COURS DE CATEGORISATION",VLOOKUP(F1424,[1]Suivi!$F:$S,5,0))</f>
        <v>EN COURS DE CATEGORISATION</v>
      </c>
      <c r="K1424" s="14" t="str">
        <f t="shared" si="90"/>
        <v/>
      </c>
      <c r="L1424" s="15" t="str">
        <f>IF(ISNA(VLOOKUP(F1424,[1]Suivi!$F:$S,7,0)),"",VLOOKUP(F1424,[1]Suivi!$F:$S,7,0))</f>
        <v/>
      </c>
      <c r="M1424" s="14" t="str">
        <f>IF(ISNA(VLOOKUP(F1424,[1]Suivi!$F:$S,8,0)),"",VLOOKUP(F1424,[1]Suivi!$F:$S,8,0))</f>
        <v/>
      </c>
      <c r="N1424" s="13" t="str">
        <f t="shared" ca="1" si="91"/>
        <v/>
      </c>
      <c r="O1424" s="14" t="str">
        <f>IF(ISNA(VLOOKUP(F1424,[1]Suivi!$F:$S,10,0)),"",VLOOKUP(F1424,[1]Suivi!$F:$S,10,0))</f>
        <v/>
      </c>
      <c r="P1424" s="18" t="str">
        <f>IF(ISNA(VLOOKUP(F1424,[1]Suivi!$F:$R,11,0)),"",VLOOKUP(F1424,[1]Suivi!$F:$R,11,0))</f>
        <v/>
      </c>
      <c r="Q1424" s="18" t="str">
        <f>IF(ISNA(VLOOKUP(F1424,[1]Suivi!$F:$R,12,0)),"",VLOOKUP(F1424,[1]Suivi!$F:$R,12,0))</f>
        <v/>
      </c>
      <c r="R1424" s="14" t="str">
        <f>IF(ISNA(VLOOKUP(F1424,[1]Suivi!$F:$S,13,0)),"",VLOOKUP(F1424,[1]Suivi!$F:$S,13,0))</f>
        <v/>
      </c>
      <c r="S1424" s="13" t="str">
        <f t="shared" si="88"/>
        <v/>
      </c>
    </row>
    <row r="1425" spans="1:19" ht="28.8" x14ac:dyDescent="0.3">
      <c r="A1425" s="12"/>
      <c r="B1425" s="12"/>
      <c r="C1425" s="12"/>
      <c r="D1425" s="12"/>
      <c r="E1425" s="12"/>
      <c r="F1425" s="12"/>
      <c r="G1425" s="12"/>
      <c r="H1425" s="12"/>
      <c r="I1425" s="13" t="str">
        <f t="shared" ca="1" si="89"/>
        <v/>
      </c>
      <c r="J1425" s="14" t="str">
        <f>IF(ISNA(VLOOKUP(F1425,[1]Suivi!$F:$S,5,0)),"EN COURS DE CATEGORISATION",VLOOKUP(F1425,[1]Suivi!$F:$S,5,0))</f>
        <v>EN COURS DE CATEGORISATION</v>
      </c>
      <c r="K1425" s="14" t="str">
        <f t="shared" si="90"/>
        <v/>
      </c>
      <c r="L1425" s="15" t="str">
        <f>IF(ISNA(VLOOKUP(F1425,[1]Suivi!$F:$S,7,0)),"",VLOOKUP(F1425,[1]Suivi!$F:$S,7,0))</f>
        <v/>
      </c>
      <c r="M1425" s="14" t="str">
        <f>IF(ISNA(VLOOKUP(F1425,[1]Suivi!$F:$S,8,0)),"",VLOOKUP(F1425,[1]Suivi!$F:$S,8,0))</f>
        <v/>
      </c>
      <c r="N1425" s="13" t="str">
        <f t="shared" ca="1" si="91"/>
        <v/>
      </c>
      <c r="O1425" s="14" t="str">
        <f>IF(ISNA(VLOOKUP(F1425,[1]Suivi!$F:$S,10,0)),"",VLOOKUP(F1425,[1]Suivi!$F:$S,10,0))</f>
        <v/>
      </c>
      <c r="P1425" s="18" t="str">
        <f>IF(ISNA(VLOOKUP(F1425,[1]Suivi!$F:$R,11,0)),"",VLOOKUP(F1425,[1]Suivi!$F:$R,11,0))</f>
        <v/>
      </c>
      <c r="Q1425" s="18" t="str">
        <f>IF(ISNA(VLOOKUP(F1425,[1]Suivi!$F:$R,12,0)),"",VLOOKUP(F1425,[1]Suivi!$F:$R,12,0))</f>
        <v/>
      </c>
      <c r="R1425" s="14" t="str">
        <f>IF(ISNA(VLOOKUP(F1425,[1]Suivi!$F:$S,13,0)),"",VLOOKUP(F1425,[1]Suivi!$F:$S,13,0))</f>
        <v/>
      </c>
      <c r="S1425" s="13" t="str">
        <f t="shared" si="88"/>
        <v/>
      </c>
    </row>
    <row r="1426" spans="1:19" ht="28.8" x14ac:dyDescent="0.3">
      <c r="A1426" s="12"/>
      <c r="B1426" s="12"/>
      <c r="C1426" s="12"/>
      <c r="D1426" s="12"/>
      <c r="E1426" s="12"/>
      <c r="F1426" s="12"/>
      <c r="G1426" s="12"/>
      <c r="H1426" s="12"/>
      <c r="I1426" s="13" t="str">
        <f t="shared" ca="1" si="89"/>
        <v/>
      </c>
      <c r="J1426" s="14" t="str">
        <f>IF(ISNA(VLOOKUP(F1426,[1]Suivi!$F:$S,5,0)),"EN COURS DE CATEGORISATION",VLOOKUP(F1426,[1]Suivi!$F:$S,5,0))</f>
        <v>EN COURS DE CATEGORISATION</v>
      </c>
      <c r="K1426" s="14" t="str">
        <f t="shared" si="90"/>
        <v/>
      </c>
      <c r="L1426" s="15" t="str">
        <f>IF(ISNA(VLOOKUP(F1426,[1]Suivi!$F:$S,7,0)),"",VLOOKUP(F1426,[1]Suivi!$F:$S,7,0))</f>
        <v/>
      </c>
      <c r="M1426" s="14" t="str">
        <f>IF(ISNA(VLOOKUP(F1426,[1]Suivi!$F:$S,8,0)),"",VLOOKUP(F1426,[1]Suivi!$F:$S,8,0))</f>
        <v/>
      </c>
      <c r="N1426" s="13" t="str">
        <f t="shared" ca="1" si="91"/>
        <v/>
      </c>
      <c r="O1426" s="14" t="str">
        <f>IF(ISNA(VLOOKUP(F1426,[1]Suivi!$F:$S,10,0)),"",VLOOKUP(F1426,[1]Suivi!$F:$S,10,0))</f>
        <v/>
      </c>
      <c r="P1426" s="18" t="str">
        <f>IF(ISNA(VLOOKUP(F1426,[1]Suivi!$F:$R,11,0)),"",VLOOKUP(F1426,[1]Suivi!$F:$R,11,0))</f>
        <v/>
      </c>
      <c r="Q1426" s="18" t="str">
        <f>IF(ISNA(VLOOKUP(F1426,[1]Suivi!$F:$R,12,0)),"",VLOOKUP(F1426,[1]Suivi!$F:$R,12,0))</f>
        <v/>
      </c>
      <c r="R1426" s="14" t="str">
        <f>IF(ISNA(VLOOKUP(F1426,[1]Suivi!$F:$S,13,0)),"",VLOOKUP(F1426,[1]Suivi!$F:$S,13,0))</f>
        <v/>
      </c>
      <c r="S1426" s="13" t="str">
        <f t="shared" si="88"/>
        <v/>
      </c>
    </row>
    <row r="1427" spans="1:19" ht="28.8" x14ac:dyDescent="0.3">
      <c r="A1427" s="12"/>
      <c r="B1427" s="12"/>
      <c r="C1427" s="12"/>
      <c r="D1427" s="12"/>
      <c r="E1427" s="12"/>
      <c r="F1427" s="12"/>
      <c r="G1427" s="12"/>
      <c r="H1427" s="12"/>
      <c r="I1427" s="13" t="str">
        <f t="shared" ca="1" si="89"/>
        <v/>
      </c>
      <c r="J1427" s="14" t="str">
        <f>IF(ISNA(VLOOKUP(F1427,[1]Suivi!$F:$S,5,0)),"EN COURS DE CATEGORISATION",VLOOKUP(F1427,[1]Suivi!$F:$S,5,0))</f>
        <v>EN COURS DE CATEGORISATION</v>
      </c>
      <c r="K1427" s="14" t="str">
        <f t="shared" si="90"/>
        <v/>
      </c>
      <c r="L1427" s="15" t="str">
        <f>IF(ISNA(VLOOKUP(F1427,[1]Suivi!$F:$S,7,0)),"",VLOOKUP(F1427,[1]Suivi!$F:$S,7,0))</f>
        <v/>
      </c>
      <c r="M1427" s="14" t="str">
        <f>IF(ISNA(VLOOKUP(F1427,[1]Suivi!$F:$S,8,0)),"",VLOOKUP(F1427,[1]Suivi!$F:$S,8,0))</f>
        <v/>
      </c>
      <c r="N1427" s="13" t="str">
        <f t="shared" ca="1" si="91"/>
        <v/>
      </c>
      <c r="O1427" s="14" t="str">
        <f>IF(ISNA(VLOOKUP(F1427,[1]Suivi!$F:$S,10,0)),"",VLOOKUP(F1427,[1]Suivi!$F:$S,10,0))</f>
        <v/>
      </c>
      <c r="P1427" s="18" t="str">
        <f>IF(ISNA(VLOOKUP(F1427,[1]Suivi!$F:$R,11,0)),"",VLOOKUP(F1427,[1]Suivi!$F:$R,11,0))</f>
        <v/>
      </c>
      <c r="Q1427" s="18" t="str">
        <f>IF(ISNA(VLOOKUP(F1427,[1]Suivi!$F:$R,12,0)),"",VLOOKUP(F1427,[1]Suivi!$F:$R,12,0))</f>
        <v/>
      </c>
      <c r="R1427" s="14" t="str">
        <f>IF(ISNA(VLOOKUP(F1427,[1]Suivi!$F:$S,13,0)),"",VLOOKUP(F1427,[1]Suivi!$F:$S,13,0))</f>
        <v/>
      </c>
      <c r="S1427" s="13" t="str">
        <f t="shared" si="88"/>
        <v/>
      </c>
    </row>
    <row r="1428" spans="1:19" ht="28.8" x14ac:dyDescent="0.3">
      <c r="A1428" s="12"/>
      <c r="B1428" s="12"/>
      <c r="C1428" s="12"/>
      <c r="D1428" s="12"/>
      <c r="E1428" s="12"/>
      <c r="F1428" s="12"/>
      <c r="G1428" s="12"/>
      <c r="H1428" s="12"/>
      <c r="I1428" s="13" t="str">
        <f t="shared" ca="1" si="89"/>
        <v/>
      </c>
      <c r="J1428" s="14" t="str">
        <f>IF(ISNA(VLOOKUP(F1428,[1]Suivi!$F:$S,5,0)),"EN COURS DE CATEGORISATION",VLOOKUP(F1428,[1]Suivi!$F:$S,5,0))</f>
        <v>EN COURS DE CATEGORISATION</v>
      </c>
      <c r="K1428" s="14" t="str">
        <f t="shared" si="90"/>
        <v/>
      </c>
      <c r="L1428" s="15" t="str">
        <f>IF(ISNA(VLOOKUP(F1428,[1]Suivi!$F:$S,7,0)),"",VLOOKUP(F1428,[1]Suivi!$F:$S,7,0))</f>
        <v/>
      </c>
      <c r="M1428" s="14" t="str">
        <f>IF(ISNA(VLOOKUP(F1428,[1]Suivi!$F:$S,8,0)),"",VLOOKUP(F1428,[1]Suivi!$F:$S,8,0))</f>
        <v/>
      </c>
      <c r="N1428" s="13" t="str">
        <f t="shared" ca="1" si="91"/>
        <v/>
      </c>
      <c r="O1428" s="14" t="str">
        <f>IF(ISNA(VLOOKUP(F1428,[1]Suivi!$F:$S,10,0)),"",VLOOKUP(F1428,[1]Suivi!$F:$S,10,0))</f>
        <v/>
      </c>
      <c r="P1428" s="18" t="str">
        <f>IF(ISNA(VLOOKUP(F1428,[1]Suivi!$F:$R,11,0)),"",VLOOKUP(F1428,[1]Suivi!$F:$R,11,0))</f>
        <v/>
      </c>
      <c r="Q1428" s="18" t="str">
        <f>IF(ISNA(VLOOKUP(F1428,[1]Suivi!$F:$R,12,0)),"",VLOOKUP(F1428,[1]Suivi!$F:$R,12,0))</f>
        <v/>
      </c>
      <c r="R1428" s="14" t="str">
        <f>IF(ISNA(VLOOKUP(F1428,[1]Suivi!$F:$S,13,0)),"",VLOOKUP(F1428,[1]Suivi!$F:$S,13,0))</f>
        <v/>
      </c>
      <c r="S1428" s="13" t="str">
        <f t="shared" si="88"/>
        <v/>
      </c>
    </row>
    <row r="1429" spans="1:19" ht="28.8" x14ac:dyDescent="0.3">
      <c r="A1429" s="12"/>
      <c r="B1429" s="12"/>
      <c r="C1429" s="12"/>
      <c r="D1429" s="12"/>
      <c r="E1429" s="12"/>
      <c r="F1429" s="12"/>
      <c r="G1429" s="12"/>
      <c r="H1429" s="12"/>
      <c r="I1429" s="13" t="str">
        <f t="shared" ca="1" si="89"/>
        <v/>
      </c>
      <c r="J1429" s="14" t="str">
        <f>IF(ISNA(VLOOKUP(F1429,[1]Suivi!$F:$S,5,0)),"EN COURS DE CATEGORISATION",VLOOKUP(F1429,[1]Suivi!$F:$S,5,0))</f>
        <v>EN COURS DE CATEGORISATION</v>
      </c>
      <c r="K1429" s="14" t="str">
        <f t="shared" si="90"/>
        <v/>
      </c>
      <c r="L1429" s="15" t="str">
        <f>IF(ISNA(VLOOKUP(F1429,[1]Suivi!$F:$S,7,0)),"",VLOOKUP(F1429,[1]Suivi!$F:$S,7,0))</f>
        <v/>
      </c>
      <c r="M1429" s="14" t="str">
        <f>IF(ISNA(VLOOKUP(F1429,[1]Suivi!$F:$S,8,0)),"",VLOOKUP(F1429,[1]Suivi!$F:$S,8,0))</f>
        <v/>
      </c>
      <c r="N1429" s="13" t="str">
        <f t="shared" ca="1" si="91"/>
        <v/>
      </c>
      <c r="O1429" s="14" t="str">
        <f>IF(ISNA(VLOOKUP(F1429,[1]Suivi!$F:$S,10,0)),"",VLOOKUP(F1429,[1]Suivi!$F:$S,10,0))</f>
        <v/>
      </c>
      <c r="P1429" s="18" t="str">
        <f>IF(ISNA(VLOOKUP(F1429,[1]Suivi!$F:$R,11,0)),"",VLOOKUP(F1429,[1]Suivi!$F:$R,11,0))</f>
        <v/>
      </c>
      <c r="Q1429" s="18" t="str">
        <f>IF(ISNA(VLOOKUP(F1429,[1]Suivi!$F:$R,12,0)),"",VLOOKUP(F1429,[1]Suivi!$F:$R,12,0))</f>
        <v/>
      </c>
      <c r="R1429" s="14" t="str">
        <f>IF(ISNA(VLOOKUP(F1429,[1]Suivi!$F:$S,13,0)),"",VLOOKUP(F1429,[1]Suivi!$F:$S,13,0))</f>
        <v/>
      </c>
      <c r="S1429" s="13" t="str">
        <f t="shared" si="88"/>
        <v/>
      </c>
    </row>
    <row r="1430" spans="1:19" ht="28.8" x14ac:dyDescent="0.3">
      <c r="A1430" s="12"/>
      <c r="B1430" s="12"/>
      <c r="C1430" s="12"/>
      <c r="D1430" s="12"/>
      <c r="E1430" s="12"/>
      <c r="F1430" s="12"/>
      <c r="G1430" s="12"/>
      <c r="H1430" s="12"/>
      <c r="I1430" s="13" t="str">
        <f t="shared" ca="1" si="89"/>
        <v/>
      </c>
      <c r="J1430" s="14" t="str">
        <f>IF(ISNA(VLOOKUP(F1430,[1]Suivi!$F:$S,5,0)),"EN COURS DE CATEGORISATION",VLOOKUP(F1430,[1]Suivi!$F:$S,5,0))</f>
        <v>EN COURS DE CATEGORISATION</v>
      </c>
      <c r="K1430" s="14" t="str">
        <f t="shared" si="90"/>
        <v/>
      </c>
      <c r="L1430" s="15" t="str">
        <f>IF(ISNA(VLOOKUP(F1430,[1]Suivi!$F:$S,7,0)),"",VLOOKUP(F1430,[1]Suivi!$F:$S,7,0))</f>
        <v/>
      </c>
      <c r="M1430" s="14" t="str">
        <f>IF(ISNA(VLOOKUP(F1430,[1]Suivi!$F:$S,8,0)),"",VLOOKUP(F1430,[1]Suivi!$F:$S,8,0))</f>
        <v/>
      </c>
      <c r="N1430" s="13" t="str">
        <f t="shared" ca="1" si="91"/>
        <v/>
      </c>
      <c r="O1430" s="14" t="str">
        <f>IF(ISNA(VLOOKUP(F1430,[1]Suivi!$F:$S,10,0)),"",VLOOKUP(F1430,[1]Suivi!$F:$S,10,0))</f>
        <v/>
      </c>
      <c r="P1430" s="18" t="str">
        <f>IF(ISNA(VLOOKUP(F1430,[1]Suivi!$F:$R,11,0)),"",VLOOKUP(F1430,[1]Suivi!$F:$R,11,0))</f>
        <v/>
      </c>
      <c r="Q1430" s="18" t="str">
        <f>IF(ISNA(VLOOKUP(F1430,[1]Suivi!$F:$R,12,0)),"",VLOOKUP(F1430,[1]Suivi!$F:$R,12,0))</f>
        <v/>
      </c>
      <c r="R1430" s="14" t="str">
        <f>IF(ISNA(VLOOKUP(F1430,[1]Suivi!$F:$S,13,0)),"",VLOOKUP(F1430,[1]Suivi!$F:$S,13,0))</f>
        <v/>
      </c>
      <c r="S1430" s="13" t="str">
        <f t="shared" si="88"/>
        <v/>
      </c>
    </row>
    <row r="1431" spans="1:19" ht="28.8" x14ac:dyDescent="0.3">
      <c r="A1431" s="12"/>
      <c r="B1431" s="12"/>
      <c r="C1431" s="12"/>
      <c r="D1431" s="12"/>
      <c r="E1431" s="12"/>
      <c r="F1431" s="12"/>
      <c r="G1431" s="12"/>
      <c r="H1431" s="12"/>
      <c r="I1431" s="13" t="str">
        <f t="shared" ca="1" si="89"/>
        <v/>
      </c>
      <c r="J1431" s="14" t="str">
        <f>IF(ISNA(VLOOKUP(F1431,[1]Suivi!$F:$S,5,0)),"EN COURS DE CATEGORISATION",VLOOKUP(F1431,[1]Suivi!$F:$S,5,0))</f>
        <v>EN COURS DE CATEGORISATION</v>
      </c>
      <c r="K1431" s="14" t="str">
        <f t="shared" si="90"/>
        <v/>
      </c>
      <c r="L1431" s="15" t="str">
        <f>IF(ISNA(VLOOKUP(F1431,[1]Suivi!$F:$S,7,0)),"",VLOOKUP(F1431,[1]Suivi!$F:$S,7,0))</f>
        <v/>
      </c>
      <c r="M1431" s="14" t="str">
        <f>IF(ISNA(VLOOKUP(F1431,[1]Suivi!$F:$S,8,0)),"",VLOOKUP(F1431,[1]Suivi!$F:$S,8,0))</f>
        <v/>
      </c>
      <c r="N1431" s="13" t="str">
        <f t="shared" ca="1" si="91"/>
        <v/>
      </c>
      <c r="O1431" s="14" t="str">
        <f>IF(ISNA(VLOOKUP(F1431,[1]Suivi!$F:$S,10,0)),"",VLOOKUP(F1431,[1]Suivi!$F:$S,10,0))</f>
        <v/>
      </c>
      <c r="P1431" s="18" t="str">
        <f>IF(ISNA(VLOOKUP(F1431,[1]Suivi!$F:$R,11,0)),"",VLOOKUP(F1431,[1]Suivi!$F:$R,11,0))</f>
        <v/>
      </c>
      <c r="Q1431" s="18" t="str">
        <f>IF(ISNA(VLOOKUP(F1431,[1]Suivi!$F:$R,12,0)),"",VLOOKUP(F1431,[1]Suivi!$F:$R,12,0))</f>
        <v/>
      </c>
      <c r="R1431" s="14" t="str">
        <f>IF(ISNA(VLOOKUP(F1431,[1]Suivi!$F:$S,13,0)),"",VLOOKUP(F1431,[1]Suivi!$F:$S,13,0))</f>
        <v/>
      </c>
      <c r="S1431" s="13" t="str">
        <f t="shared" si="88"/>
        <v/>
      </c>
    </row>
    <row r="1432" spans="1:19" ht="28.8" x14ac:dyDescent="0.3">
      <c r="A1432" s="12"/>
      <c r="B1432" s="12"/>
      <c r="C1432" s="12"/>
      <c r="D1432" s="12"/>
      <c r="E1432" s="12"/>
      <c r="F1432" s="12"/>
      <c r="G1432" s="12"/>
      <c r="H1432" s="12"/>
      <c r="I1432" s="13" t="str">
        <f t="shared" ca="1" si="89"/>
        <v/>
      </c>
      <c r="J1432" s="14" t="str">
        <f>IF(ISNA(VLOOKUP(F1432,[1]Suivi!$F:$S,5,0)),"EN COURS DE CATEGORISATION",VLOOKUP(F1432,[1]Suivi!$F:$S,5,0))</f>
        <v>EN COURS DE CATEGORISATION</v>
      </c>
      <c r="K1432" s="14" t="str">
        <f t="shared" si="90"/>
        <v/>
      </c>
      <c r="L1432" s="15" t="str">
        <f>IF(ISNA(VLOOKUP(F1432,[1]Suivi!$F:$S,7,0)),"",VLOOKUP(F1432,[1]Suivi!$F:$S,7,0))</f>
        <v/>
      </c>
      <c r="M1432" s="14" t="str">
        <f>IF(ISNA(VLOOKUP(F1432,[1]Suivi!$F:$S,8,0)),"",VLOOKUP(F1432,[1]Suivi!$F:$S,8,0))</f>
        <v/>
      </c>
      <c r="N1432" s="13" t="str">
        <f t="shared" ca="1" si="91"/>
        <v/>
      </c>
      <c r="O1432" s="14" t="str">
        <f>IF(ISNA(VLOOKUP(F1432,[1]Suivi!$F:$S,10,0)),"",VLOOKUP(F1432,[1]Suivi!$F:$S,10,0))</f>
        <v/>
      </c>
      <c r="P1432" s="18" t="str">
        <f>IF(ISNA(VLOOKUP(F1432,[1]Suivi!$F:$R,11,0)),"",VLOOKUP(F1432,[1]Suivi!$F:$R,11,0))</f>
        <v/>
      </c>
      <c r="Q1432" s="18" t="str">
        <f>IF(ISNA(VLOOKUP(F1432,[1]Suivi!$F:$R,12,0)),"",VLOOKUP(F1432,[1]Suivi!$F:$R,12,0))</f>
        <v/>
      </c>
      <c r="R1432" s="14" t="str">
        <f>IF(ISNA(VLOOKUP(F1432,[1]Suivi!$F:$S,13,0)),"",VLOOKUP(F1432,[1]Suivi!$F:$S,13,0))</f>
        <v/>
      </c>
      <c r="S1432" s="13" t="str">
        <f t="shared" si="88"/>
        <v/>
      </c>
    </row>
    <row r="1433" spans="1:19" ht="28.8" x14ac:dyDescent="0.3">
      <c r="A1433" s="12"/>
      <c r="B1433" s="12"/>
      <c r="C1433" s="12"/>
      <c r="D1433" s="12"/>
      <c r="E1433" s="12"/>
      <c r="F1433" s="12"/>
      <c r="G1433" s="12"/>
      <c r="H1433" s="12"/>
      <c r="I1433" s="13" t="str">
        <f t="shared" ca="1" si="89"/>
        <v/>
      </c>
      <c r="J1433" s="14" t="str">
        <f>IF(ISNA(VLOOKUP(F1433,[1]Suivi!$F:$S,5,0)),"EN COURS DE CATEGORISATION",VLOOKUP(F1433,[1]Suivi!$F:$S,5,0))</f>
        <v>EN COURS DE CATEGORISATION</v>
      </c>
      <c r="K1433" s="14" t="str">
        <f t="shared" si="90"/>
        <v/>
      </c>
      <c r="L1433" s="15" t="str">
        <f>IF(ISNA(VLOOKUP(F1433,[1]Suivi!$F:$S,7,0)),"",VLOOKUP(F1433,[1]Suivi!$F:$S,7,0))</f>
        <v/>
      </c>
      <c r="M1433" s="14" t="str">
        <f>IF(ISNA(VLOOKUP(F1433,[1]Suivi!$F:$S,8,0)),"",VLOOKUP(F1433,[1]Suivi!$F:$S,8,0))</f>
        <v/>
      </c>
      <c r="N1433" s="13" t="str">
        <f t="shared" ca="1" si="91"/>
        <v/>
      </c>
      <c r="O1433" s="14" t="str">
        <f>IF(ISNA(VLOOKUP(F1433,[1]Suivi!$F:$S,10,0)),"",VLOOKUP(F1433,[1]Suivi!$F:$S,10,0))</f>
        <v/>
      </c>
      <c r="P1433" s="18" t="str">
        <f>IF(ISNA(VLOOKUP(F1433,[1]Suivi!$F:$R,11,0)),"",VLOOKUP(F1433,[1]Suivi!$F:$R,11,0))</f>
        <v/>
      </c>
      <c r="Q1433" s="18" t="str">
        <f>IF(ISNA(VLOOKUP(F1433,[1]Suivi!$F:$R,12,0)),"",VLOOKUP(F1433,[1]Suivi!$F:$R,12,0))</f>
        <v/>
      </c>
      <c r="R1433" s="14" t="str">
        <f>IF(ISNA(VLOOKUP(F1433,[1]Suivi!$F:$S,13,0)),"",VLOOKUP(F1433,[1]Suivi!$F:$S,13,0))</f>
        <v/>
      </c>
      <c r="S1433" s="13" t="str">
        <f t="shared" si="88"/>
        <v/>
      </c>
    </row>
    <row r="1434" spans="1:19" ht="28.8" x14ac:dyDescent="0.3">
      <c r="A1434" s="12"/>
      <c r="B1434" s="12"/>
      <c r="C1434" s="12"/>
      <c r="D1434" s="12"/>
      <c r="E1434" s="12"/>
      <c r="F1434" s="12"/>
      <c r="G1434" s="12"/>
      <c r="H1434" s="12"/>
      <c r="I1434" s="13" t="str">
        <f t="shared" ca="1" si="89"/>
        <v/>
      </c>
      <c r="J1434" s="14" t="str">
        <f>IF(ISNA(VLOOKUP(F1434,[1]Suivi!$F:$S,5,0)),"EN COURS DE CATEGORISATION",VLOOKUP(F1434,[1]Suivi!$F:$S,5,0))</f>
        <v>EN COURS DE CATEGORISATION</v>
      </c>
      <c r="K1434" s="14" t="str">
        <f t="shared" si="90"/>
        <v/>
      </c>
      <c r="L1434" s="15" t="str">
        <f>IF(ISNA(VLOOKUP(F1434,[1]Suivi!$F:$S,7,0)),"",VLOOKUP(F1434,[1]Suivi!$F:$S,7,0))</f>
        <v/>
      </c>
      <c r="M1434" s="14" t="str">
        <f>IF(ISNA(VLOOKUP(F1434,[1]Suivi!$F:$S,8,0)),"",VLOOKUP(F1434,[1]Suivi!$F:$S,8,0))</f>
        <v/>
      </c>
      <c r="N1434" s="13" t="str">
        <f t="shared" ca="1" si="91"/>
        <v/>
      </c>
      <c r="O1434" s="14" t="str">
        <f>IF(ISNA(VLOOKUP(F1434,[1]Suivi!$F:$S,10,0)),"",VLOOKUP(F1434,[1]Suivi!$F:$S,10,0))</f>
        <v/>
      </c>
      <c r="P1434" s="18" t="str">
        <f>IF(ISNA(VLOOKUP(F1434,[1]Suivi!$F:$R,11,0)),"",VLOOKUP(F1434,[1]Suivi!$F:$R,11,0))</f>
        <v/>
      </c>
      <c r="Q1434" s="18" t="str">
        <f>IF(ISNA(VLOOKUP(F1434,[1]Suivi!$F:$R,12,0)),"",VLOOKUP(F1434,[1]Suivi!$F:$R,12,0))</f>
        <v/>
      </c>
      <c r="R1434" s="14" t="str">
        <f>IF(ISNA(VLOOKUP(F1434,[1]Suivi!$F:$S,13,0)),"",VLOOKUP(F1434,[1]Suivi!$F:$S,13,0))</f>
        <v/>
      </c>
      <c r="S1434" s="13" t="str">
        <f t="shared" si="88"/>
        <v/>
      </c>
    </row>
    <row r="1435" spans="1:19" ht="28.8" x14ac:dyDescent="0.3">
      <c r="A1435" s="12"/>
      <c r="B1435" s="12"/>
      <c r="C1435" s="12"/>
      <c r="D1435" s="12"/>
      <c r="E1435" s="12"/>
      <c r="F1435" s="12"/>
      <c r="G1435" s="12"/>
      <c r="H1435" s="12"/>
      <c r="I1435" s="13" t="str">
        <f t="shared" ca="1" si="89"/>
        <v/>
      </c>
      <c r="J1435" s="14" t="str">
        <f>IF(ISNA(VLOOKUP(F1435,[1]Suivi!$F:$S,5,0)),"EN COURS DE CATEGORISATION",VLOOKUP(F1435,[1]Suivi!$F:$S,5,0))</f>
        <v>EN COURS DE CATEGORISATION</v>
      </c>
      <c r="K1435" s="14" t="str">
        <f t="shared" si="90"/>
        <v/>
      </c>
      <c r="L1435" s="15" t="str">
        <f>IF(ISNA(VLOOKUP(F1435,[1]Suivi!$F:$S,7,0)),"",VLOOKUP(F1435,[1]Suivi!$F:$S,7,0))</f>
        <v/>
      </c>
      <c r="M1435" s="14" t="str">
        <f>IF(ISNA(VLOOKUP(F1435,[1]Suivi!$F:$S,8,0)),"",VLOOKUP(F1435,[1]Suivi!$F:$S,8,0))</f>
        <v/>
      </c>
      <c r="N1435" s="13" t="str">
        <f t="shared" ca="1" si="91"/>
        <v/>
      </c>
      <c r="O1435" s="14" t="str">
        <f>IF(ISNA(VLOOKUP(F1435,[1]Suivi!$F:$S,10,0)),"",VLOOKUP(F1435,[1]Suivi!$F:$S,10,0))</f>
        <v/>
      </c>
      <c r="P1435" s="18" t="str">
        <f>IF(ISNA(VLOOKUP(F1435,[1]Suivi!$F:$R,11,0)),"",VLOOKUP(F1435,[1]Suivi!$F:$R,11,0))</f>
        <v/>
      </c>
      <c r="Q1435" s="18" t="str">
        <f>IF(ISNA(VLOOKUP(F1435,[1]Suivi!$F:$R,12,0)),"",VLOOKUP(F1435,[1]Suivi!$F:$R,12,0))</f>
        <v/>
      </c>
      <c r="R1435" s="14" t="str">
        <f>IF(ISNA(VLOOKUP(F1435,[1]Suivi!$F:$S,13,0)),"",VLOOKUP(F1435,[1]Suivi!$F:$S,13,0))</f>
        <v/>
      </c>
      <c r="S1435" s="13" t="str">
        <f t="shared" si="88"/>
        <v/>
      </c>
    </row>
    <row r="1436" spans="1:19" ht="28.8" x14ac:dyDescent="0.3">
      <c r="A1436" s="12"/>
      <c r="B1436" s="12"/>
      <c r="C1436" s="12"/>
      <c r="D1436" s="12"/>
      <c r="E1436" s="12"/>
      <c r="F1436" s="12"/>
      <c r="G1436" s="12"/>
      <c r="H1436" s="12"/>
      <c r="I1436" s="13" t="str">
        <f t="shared" ca="1" si="89"/>
        <v/>
      </c>
      <c r="J1436" s="14" t="str">
        <f>IF(ISNA(VLOOKUP(F1436,[1]Suivi!$F:$S,5,0)),"EN COURS DE CATEGORISATION",VLOOKUP(F1436,[1]Suivi!$F:$S,5,0))</f>
        <v>EN COURS DE CATEGORISATION</v>
      </c>
      <c r="K1436" s="14" t="str">
        <f t="shared" si="90"/>
        <v/>
      </c>
      <c r="L1436" s="15" t="str">
        <f>IF(ISNA(VLOOKUP(F1436,[1]Suivi!$F:$S,7,0)),"",VLOOKUP(F1436,[1]Suivi!$F:$S,7,0))</f>
        <v/>
      </c>
      <c r="M1436" s="14" t="str">
        <f>IF(ISNA(VLOOKUP(F1436,[1]Suivi!$F:$S,8,0)),"",VLOOKUP(F1436,[1]Suivi!$F:$S,8,0))</f>
        <v/>
      </c>
      <c r="N1436" s="13" t="str">
        <f t="shared" ca="1" si="91"/>
        <v/>
      </c>
      <c r="O1436" s="14" t="str">
        <f>IF(ISNA(VLOOKUP(F1436,[1]Suivi!$F:$S,10,0)),"",VLOOKUP(F1436,[1]Suivi!$F:$S,10,0))</f>
        <v/>
      </c>
      <c r="P1436" s="18" t="str">
        <f>IF(ISNA(VLOOKUP(F1436,[1]Suivi!$F:$R,11,0)),"",VLOOKUP(F1436,[1]Suivi!$F:$R,11,0))</f>
        <v/>
      </c>
      <c r="Q1436" s="18" t="str">
        <f>IF(ISNA(VLOOKUP(F1436,[1]Suivi!$F:$R,12,0)),"",VLOOKUP(F1436,[1]Suivi!$F:$R,12,0))</f>
        <v/>
      </c>
      <c r="R1436" s="14" t="str">
        <f>IF(ISNA(VLOOKUP(F1436,[1]Suivi!$F:$S,13,0)),"",VLOOKUP(F1436,[1]Suivi!$F:$S,13,0))</f>
        <v/>
      </c>
      <c r="S1436" s="13" t="str">
        <f t="shared" si="88"/>
        <v/>
      </c>
    </row>
    <row r="1437" spans="1:19" ht="28.8" x14ac:dyDescent="0.3">
      <c r="A1437" s="12"/>
      <c r="B1437" s="12"/>
      <c r="C1437" s="12"/>
      <c r="D1437" s="12"/>
      <c r="E1437" s="12"/>
      <c r="F1437" s="12"/>
      <c r="G1437" s="12"/>
      <c r="H1437" s="12"/>
      <c r="I1437" s="13" t="str">
        <f t="shared" ca="1" si="89"/>
        <v/>
      </c>
      <c r="J1437" s="14" t="str">
        <f>IF(ISNA(VLOOKUP(F1437,[1]Suivi!$F:$S,5,0)),"EN COURS DE CATEGORISATION",VLOOKUP(F1437,[1]Suivi!$F:$S,5,0))</f>
        <v>EN COURS DE CATEGORISATION</v>
      </c>
      <c r="K1437" s="14" t="str">
        <f t="shared" si="90"/>
        <v/>
      </c>
      <c r="L1437" s="15" t="str">
        <f>IF(ISNA(VLOOKUP(F1437,[1]Suivi!$F:$S,7,0)),"",VLOOKUP(F1437,[1]Suivi!$F:$S,7,0))</f>
        <v/>
      </c>
      <c r="M1437" s="14" t="str">
        <f>IF(ISNA(VLOOKUP(F1437,[1]Suivi!$F:$S,8,0)),"",VLOOKUP(F1437,[1]Suivi!$F:$S,8,0))</f>
        <v/>
      </c>
      <c r="N1437" s="13" t="str">
        <f t="shared" ca="1" si="91"/>
        <v/>
      </c>
      <c r="O1437" s="14" t="str">
        <f>IF(ISNA(VLOOKUP(F1437,[1]Suivi!$F:$S,10,0)),"",VLOOKUP(F1437,[1]Suivi!$F:$S,10,0))</f>
        <v/>
      </c>
      <c r="P1437" s="18" t="str">
        <f>IF(ISNA(VLOOKUP(F1437,[1]Suivi!$F:$R,11,0)),"",VLOOKUP(F1437,[1]Suivi!$F:$R,11,0))</f>
        <v/>
      </c>
      <c r="Q1437" s="18" t="str">
        <f>IF(ISNA(VLOOKUP(F1437,[1]Suivi!$F:$R,12,0)),"",VLOOKUP(F1437,[1]Suivi!$F:$R,12,0))</f>
        <v/>
      </c>
      <c r="R1437" s="14" t="str">
        <f>IF(ISNA(VLOOKUP(F1437,[1]Suivi!$F:$S,13,0)),"",VLOOKUP(F1437,[1]Suivi!$F:$S,13,0))</f>
        <v/>
      </c>
      <c r="S1437" s="13" t="str">
        <f t="shared" si="88"/>
        <v/>
      </c>
    </row>
    <row r="1438" spans="1:19" ht="28.8" x14ac:dyDescent="0.3">
      <c r="A1438" s="12"/>
      <c r="B1438" s="12"/>
      <c r="C1438" s="12"/>
      <c r="D1438" s="12"/>
      <c r="E1438" s="12"/>
      <c r="F1438" s="12"/>
      <c r="G1438" s="12"/>
      <c r="H1438" s="12"/>
      <c r="I1438" s="13" t="str">
        <f t="shared" ca="1" si="89"/>
        <v/>
      </c>
      <c r="J1438" s="14" t="str">
        <f>IF(ISNA(VLOOKUP(F1438,[1]Suivi!$F:$S,5,0)),"EN COURS DE CATEGORISATION",VLOOKUP(F1438,[1]Suivi!$F:$S,5,0))</f>
        <v>EN COURS DE CATEGORISATION</v>
      </c>
      <c r="K1438" s="14" t="str">
        <f t="shared" si="90"/>
        <v/>
      </c>
      <c r="L1438" s="15" t="str">
        <f>IF(ISNA(VLOOKUP(F1438,[1]Suivi!$F:$S,7,0)),"",VLOOKUP(F1438,[1]Suivi!$F:$S,7,0))</f>
        <v/>
      </c>
      <c r="M1438" s="14" t="str">
        <f>IF(ISNA(VLOOKUP(F1438,[1]Suivi!$F:$S,8,0)),"",VLOOKUP(F1438,[1]Suivi!$F:$S,8,0))</f>
        <v/>
      </c>
      <c r="N1438" s="13" t="str">
        <f t="shared" ca="1" si="91"/>
        <v/>
      </c>
      <c r="O1438" s="14" t="str">
        <f>IF(ISNA(VLOOKUP(F1438,[1]Suivi!$F:$S,10,0)),"",VLOOKUP(F1438,[1]Suivi!$F:$S,10,0))</f>
        <v/>
      </c>
      <c r="P1438" s="18" t="str">
        <f>IF(ISNA(VLOOKUP(F1438,[1]Suivi!$F:$R,11,0)),"",VLOOKUP(F1438,[1]Suivi!$F:$R,11,0))</f>
        <v/>
      </c>
      <c r="Q1438" s="18" t="str">
        <f>IF(ISNA(VLOOKUP(F1438,[1]Suivi!$F:$R,12,0)),"",VLOOKUP(F1438,[1]Suivi!$F:$R,12,0))</f>
        <v/>
      </c>
      <c r="R1438" s="14" t="str">
        <f>IF(ISNA(VLOOKUP(F1438,[1]Suivi!$F:$S,13,0)),"",VLOOKUP(F1438,[1]Suivi!$F:$S,13,0))</f>
        <v/>
      </c>
      <c r="S1438" s="13" t="str">
        <f t="shared" si="88"/>
        <v/>
      </c>
    </row>
    <row r="1439" spans="1:19" ht="28.8" x14ac:dyDescent="0.3">
      <c r="A1439" s="12"/>
      <c r="B1439" s="12"/>
      <c r="C1439" s="12"/>
      <c r="D1439" s="12"/>
      <c r="E1439" s="12"/>
      <c r="F1439" s="12"/>
      <c r="G1439" s="12"/>
      <c r="H1439" s="12"/>
      <c r="I1439" s="13" t="str">
        <f t="shared" ca="1" si="89"/>
        <v/>
      </c>
      <c r="J1439" s="14" t="str">
        <f>IF(ISNA(VLOOKUP(F1439,[1]Suivi!$F:$S,5,0)),"EN COURS DE CATEGORISATION",VLOOKUP(F1439,[1]Suivi!$F:$S,5,0))</f>
        <v>EN COURS DE CATEGORISATION</v>
      </c>
      <c r="K1439" s="14" t="str">
        <f t="shared" si="90"/>
        <v/>
      </c>
      <c r="L1439" s="15" t="str">
        <f>IF(ISNA(VLOOKUP(F1439,[1]Suivi!$F:$S,7,0)),"",VLOOKUP(F1439,[1]Suivi!$F:$S,7,0))</f>
        <v/>
      </c>
      <c r="M1439" s="14" t="str">
        <f>IF(ISNA(VLOOKUP(F1439,[1]Suivi!$F:$S,8,0)),"",VLOOKUP(F1439,[1]Suivi!$F:$S,8,0))</f>
        <v/>
      </c>
      <c r="N1439" s="13" t="str">
        <f t="shared" ca="1" si="91"/>
        <v/>
      </c>
      <c r="O1439" s="14" t="str">
        <f>IF(ISNA(VLOOKUP(F1439,[1]Suivi!$F:$S,10,0)),"",VLOOKUP(F1439,[1]Suivi!$F:$S,10,0))</f>
        <v/>
      </c>
      <c r="P1439" s="18" t="str">
        <f>IF(ISNA(VLOOKUP(F1439,[1]Suivi!$F:$R,11,0)),"",VLOOKUP(F1439,[1]Suivi!$F:$R,11,0))</f>
        <v/>
      </c>
      <c r="Q1439" s="18" t="str">
        <f>IF(ISNA(VLOOKUP(F1439,[1]Suivi!$F:$R,12,0)),"",VLOOKUP(F1439,[1]Suivi!$F:$R,12,0))</f>
        <v/>
      </c>
      <c r="R1439" s="14" t="str">
        <f>IF(ISNA(VLOOKUP(F1439,[1]Suivi!$F:$S,13,0)),"",VLOOKUP(F1439,[1]Suivi!$F:$S,13,0))</f>
        <v/>
      </c>
      <c r="S1439" s="13" t="str">
        <f t="shared" si="88"/>
        <v/>
      </c>
    </row>
    <row r="1440" spans="1:19" ht="28.8" x14ac:dyDescent="0.3">
      <c r="A1440" s="12"/>
      <c r="B1440" s="12"/>
      <c r="C1440" s="12"/>
      <c r="D1440" s="12"/>
      <c r="E1440" s="12"/>
      <c r="F1440" s="12"/>
      <c r="G1440" s="12"/>
      <c r="H1440" s="12"/>
      <c r="I1440" s="13" t="str">
        <f t="shared" ca="1" si="89"/>
        <v/>
      </c>
      <c r="J1440" s="14" t="str">
        <f>IF(ISNA(VLOOKUP(F1440,[1]Suivi!$F:$S,5,0)),"EN COURS DE CATEGORISATION",VLOOKUP(F1440,[1]Suivi!$F:$S,5,0))</f>
        <v>EN COURS DE CATEGORISATION</v>
      </c>
      <c r="K1440" s="14" t="str">
        <f t="shared" si="90"/>
        <v/>
      </c>
      <c r="L1440" s="15" t="str">
        <f>IF(ISNA(VLOOKUP(F1440,[1]Suivi!$F:$S,7,0)),"",VLOOKUP(F1440,[1]Suivi!$F:$S,7,0))</f>
        <v/>
      </c>
      <c r="M1440" s="14" t="str">
        <f>IF(ISNA(VLOOKUP(F1440,[1]Suivi!$F:$S,8,0)),"",VLOOKUP(F1440,[1]Suivi!$F:$S,8,0))</f>
        <v/>
      </c>
      <c r="N1440" s="13" t="str">
        <f t="shared" ca="1" si="91"/>
        <v/>
      </c>
      <c r="O1440" s="14" t="str">
        <f>IF(ISNA(VLOOKUP(F1440,[1]Suivi!$F:$S,10,0)),"",VLOOKUP(F1440,[1]Suivi!$F:$S,10,0))</f>
        <v/>
      </c>
      <c r="P1440" s="18" t="str">
        <f>IF(ISNA(VLOOKUP(F1440,[1]Suivi!$F:$R,11,0)),"",VLOOKUP(F1440,[1]Suivi!$F:$R,11,0))</f>
        <v/>
      </c>
      <c r="Q1440" s="18" t="str">
        <f>IF(ISNA(VLOOKUP(F1440,[1]Suivi!$F:$R,12,0)),"",VLOOKUP(F1440,[1]Suivi!$F:$R,12,0))</f>
        <v/>
      </c>
      <c r="R1440" s="14" t="str">
        <f>IF(ISNA(VLOOKUP(F1440,[1]Suivi!$F:$S,13,0)),"",VLOOKUP(F1440,[1]Suivi!$F:$S,13,0))</f>
        <v/>
      </c>
      <c r="S1440" s="13" t="str">
        <f t="shared" si="88"/>
        <v/>
      </c>
    </row>
    <row r="1441" spans="1:19" ht="28.8" x14ac:dyDescent="0.3">
      <c r="A1441" s="12"/>
      <c r="B1441" s="12"/>
      <c r="C1441" s="12"/>
      <c r="D1441" s="12"/>
      <c r="E1441" s="12"/>
      <c r="F1441" s="12"/>
      <c r="G1441" s="12"/>
      <c r="H1441" s="12"/>
      <c r="I1441" s="13" t="str">
        <f t="shared" ca="1" si="89"/>
        <v/>
      </c>
      <c r="J1441" s="14" t="str">
        <f>IF(ISNA(VLOOKUP(F1441,[1]Suivi!$F:$S,5,0)),"EN COURS DE CATEGORISATION",VLOOKUP(F1441,[1]Suivi!$F:$S,5,0))</f>
        <v>EN COURS DE CATEGORISATION</v>
      </c>
      <c r="K1441" s="14" t="str">
        <f t="shared" si="90"/>
        <v/>
      </c>
      <c r="L1441" s="15" t="str">
        <f>IF(ISNA(VLOOKUP(F1441,[1]Suivi!$F:$S,7,0)),"",VLOOKUP(F1441,[1]Suivi!$F:$S,7,0))</f>
        <v/>
      </c>
      <c r="M1441" s="14" t="str">
        <f>IF(ISNA(VLOOKUP(F1441,[1]Suivi!$F:$S,8,0)),"",VLOOKUP(F1441,[1]Suivi!$F:$S,8,0))</f>
        <v/>
      </c>
      <c r="N1441" s="13" t="str">
        <f t="shared" ca="1" si="91"/>
        <v/>
      </c>
      <c r="O1441" s="14" t="str">
        <f>IF(ISNA(VLOOKUP(F1441,[1]Suivi!$F:$S,10,0)),"",VLOOKUP(F1441,[1]Suivi!$F:$S,10,0))</f>
        <v/>
      </c>
      <c r="P1441" s="18" t="str">
        <f>IF(ISNA(VLOOKUP(F1441,[1]Suivi!$F:$R,11,0)),"",VLOOKUP(F1441,[1]Suivi!$F:$R,11,0))</f>
        <v/>
      </c>
      <c r="Q1441" s="18" t="str">
        <f>IF(ISNA(VLOOKUP(F1441,[1]Suivi!$F:$R,12,0)),"",VLOOKUP(F1441,[1]Suivi!$F:$R,12,0))</f>
        <v/>
      </c>
      <c r="R1441" s="14" t="str">
        <f>IF(ISNA(VLOOKUP(F1441,[1]Suivi!$F:$S,13,0)),"",VLOOKUP(F1441,[1]Suivi!$F:$S,13,0))</f>
        <v/>
      </c>
      <c r="S1441" s="13" t="str">
        <f t="shared" si="88"/>
        <v/>
      </c>
    </row>
    <row r="1442" spans="1:19" ht="28.8" x14ac:dyDescent="0.3">
      <c r="A1442" s="12"/>
      <c r="B1442" s="12"/>
      <c r="C1442" s="12"/>
      <c r="D1442" s="12"/>
      <c r="E1442" s="12"/>
      <c r="F1442" s="12"/>
      <c r="G1442" s="12"/>
      <c r="H1442" s="12"/>
      <c r="I1442" s="13" t="str">
        <f t="shared" ca="1" si="89"/>
        <v/>
      </c>
      <c r="J1442" s="14" t="str">
        <f>IF(ISNA(VLOOKUP(F1442,[1]Suivi!$F:$S,5,0)),"EN COURS DE CATEGORISATION",VLOOKUP(F1442,[1]Suivi!$F:$S,5,0))</f>
        <v>EN COURS DE CATEGORISATION</v>
      </c>
      <c r="K1442" s="14" t="str">
        <f t="shared" si="90"/>
        <v/>
      </c>
      <c r="L1442" s="15" t="str">
        <f>IF(ISNA(VLOOKUP(F1442,[1]Suivi!$F:$S,7,0)),"",VLOOKUP(F1442,[1]Suivi!$F:$S,7,0))</f>
        <v/>
      </c>
      <c r="M1442" s="14" t="str">
        <f>IF(ISNA(VLOOKUP(F1442,[1]Suivi!$F:$S,8,0)),"",VLOOKUP(F1442,[1]Suivi!$F:$S,8,0))</f>
        <v/>
      </c>
      <c r="N1442" s="13" t="str">
        <f t="shared" ca="1" si="91"/>
        <v/>
      </c>
      <c r="O1442" s="14" t="str">
        <f>IF(ISNA(VLOOKUP(F1442,[1]Suivi!$F:$S,10,0)),"",VLOOKUP(F1442,[1]Suivi!$F:$S,10,0))</f>
        <v/>
      </c>
      <c r="P1442" s="18" t="str">
        <f>IF(ISNA(VLOOKUP(F1442,[1]Suivi!$F:$R,11,0)),"",VLOOKUP(F1442,[1]Suivi!$F:$R,11,0))</f>
        <v/>
      </c>
      <c r="Q1442" s="18" t="str">
        <f>IF(ISNA(VLOOKUP(F1442,[1]Suivi!$F:$R,12,0)),"",VLOOKUP(F1442,[1]Suivi!$F:$R,12,0))</f>
        <v/>
      </c>
      <c r="R1442" s="14" t="str">
        <f>IF(ISNA(VLOOKUP(F1442,[1]Suivi!$F:$S,13,0)),"",VLOOKUP(F1442,[1]Suivi!$F:$S,13,0))</f>
        <v/>
      </c>
      <c r="S1442" s="13" t="str">
        <f t="shared" si="88"/>
        <v/>
      </c>
    </row>
    <row r="1443" spans="1:19" ht="28.8" x14ac:dyDescent="0.3">
      <c r="A1443" s="12"/>
      <c r="B1443" s="12"/>
      <c r="C1443" s="12"/>
      <c r="D1443" s="12"/>
      <c r="E1443" s="12"/>
      <c r="F1443" s="12"/>
      <c r="G1443" s="12"/>
      <c r="H1443" s="12"/>
      <c r="I1443" s="13" t="str">
        <f t="shared" ca="1" si="89"/>
        <v/>
      </c>
      <c r="J1443" s="14" t="str">
        <f>IF(ISNA(VLOOKUP(F1443,[1]Suivi!$F:$S,5,0)),"EN COURS DE CATEGORISATION",VLOOKUP(F1443,[1]Suivi!$F:$S,5,0))</f>
        <v>EN COURS DE CATEGORISATION</v>
      </c>
      <c r="K1443" s="14" t="str">
        <f t="shared" si="90"/>
        <v/>
      </c>
      <c r="L1443" s="15" t="str">
        <f>IF(ISNA(VLOOKUP(F1443,[1]Suivi!$F:$S,7,0)),"",VLOOKUP(F1443,[1]Suivi!$F:$S,7,0))</f>
        <v/>
      </c>
      <c r="M1443" s="14" t="str">
        <f>IF(ISNA(VLOOKUP(F1443,[1]Suivi!$F:$S,8,0)),"",VLOOKUP(F1443,[1]Suivi!$F:$S,8,0))</f>
        <v/>
      </c>
      <c r="N1443" s="13" t="str">
        <f t="shared" ca="1" si="91"/>
        <v/>
      </c>
      <c r="O1443" s="14" t="str">
        <f>IF(ISNA(VLOOKUP(F1443,[1]Suivi!$F:$S,10,0)),"",VLOOKUP(F1443,[1]Suivi!$F:$S,10,0))</f>
        <v/>
      </c>
      <c r="P1443" s="18" t="str">
        <f>IF(ISNA(VLOOKUP(F1443,[1]Suivi!$F:$R,11,0)),"",VLOOKUP(F1443,[1]Suivi!$F:$R,11,0))</f>
        <v/>
      </c>
      <c r="Q1443" s="18" t="str">
        <f>IF(ISNA(VLOOKUP(F1443,[1]Suivi!$F:$R,12,0)),"",VLOOKUP(F1443,[1]Suivi!$F:$R,12,0))</f>
        <v/>
      </c>
      <c r="R1443" s="14" t="str">
        <f>IF(ISNA(VLOOKUP(F1443,[1]Suivi!$F:$S,13,0)),"",VLOOKUP(F1443,[1]Suivi!$F:$S,13,0))</f>
        <v/>
      </c>
      <c r="S1443" s="13" t="str">
        <f t="shared" si="88"/>
        <v/>
      </c>
    </row>
    <row r="1444" spans="1:19" ht="28.8" x14ac:dyDescent="0.3">
      <c r="A1444" s="12"/>
      <c r="B1444" s="12"/>
      <c r="C1444" s="12"/>
      <c r="D1444" s="12"/>
      <c r="E1444" s="12"/>
      <c r="F1444" s="12"/>
      <c r="G1444" s="12"/>
      <c r="H1444" s="12"/>
      <c r="I1444" s="13" t="str">
        <f t="shared" ca="1" si="89"/>
        <v/>
      </c>
      <c r="J1444" s="14" t="str">
        <f>IF(ISNA(VLOOKUP(F1444,[1]Suivi!$F:$S,5,0)),"EN COURS DE CATEGORISATION",VLOOKUP(F1444,[1]Suivi!$F:$S,5,0))</f>
        <v>EN COURS DE CATEGORISATION</v>
      </c>
      <c r="K1444" s="14" t="str">
        <f t="shared" si="90"/>
        <v/>
      </c>
      <c r="L1444" s="15" t="str">
        <f>IF(ISNA(VLOOKUP(F1444,[1]Suivi!$F:$S,7,0)),"",VLOOKUP(F1444,[1]Suivi!$F:$S,7,0))</f>
        <v/>
      </c>
      <c r="M1444" s="14" t="str">
        <f>IF(ISNA(VLOOKUP(F1444,[1]Suivi!$F:$S,8,0)),"",VLOOKUP(F1444,[1]Suivi!$F:$S,8,0))</f>
        <v/>
      </c>
      <c r="N1444" s="13" t="str">
        <f t="shared" ca="1" si="91"/>
        <v/>
      </c>
      <c r="O1444" s="14" t="str">
        <f>IF(ISNA(VLOOKUP(F1444,[1]Suivi!$F:$S,10,0)),"",VLOOKUP(F1444,[1]Suivi!$F:$S,10,0))</f>
        <v/>
      </c>
      <c r="P1444" s="18" t="str">
        <f>IF(ISNA(VLOOKUP(F1444,[1]Suivi!$F:$R,11,0)),"",VLOOKUP(F1444,[1]Suivi!$F:$R,11,0))</f>
        <v/>
      </c>
      <c r="Q1444" s="18" t="str">
        <f>IF(ISNA(VLOOKUP(F1444,[1]Suivi!$F:$R,12,0)),"",VLOOKUP(F1444,[1]Suivi!$F:$R,12,0))</f>
        <v/>
      </c>
      <c r="R1444" s="14" t="str">
        <f>IF(ISNA(VLOOKUP(F1444,[1]Suivi!$F:$S,13,0)),"",VLOOKUP(F1444,[1]Suivi!$F:$S,13,0))</f>
        <v/>
      </c>
      <c r="S1444" s="13" t="str">
        <f t="shared" si="88"/>
        <v/>
      </c>
    </row>
    <row r="1445" spans="1:19" ht="28.8" x14ac:dyDescent="0.3">
      <c r="A1445" s="12"/>
      <c r="B1445" s="12"/>
      <c r="C1445" s="12"/>
      <c r="D1445" s="12"/>
      <c r="E1445" s="12"/>
      <c r="F1445" s="12"/>
      <c r="G1445" s="12"/>
      <c r="H1445" s="12"/>
      <c r="I1445" s="13" t="str">
        <f t="shared" ca="1" si="89"/>
        <v/>
      </c>
      <c r="J1445" s="14" t="str">
        <f>IF(ISNA(VLOOKUP(F1445,[1]Suivi!$F:$S,5,0)),"EN COURS DE CATEGORISATION",VLOOKUP(F1445,[1]Suivi!$F:$S,5,0))</f>
        <v>EN COURS DE CATEGORISATION</v>
      </c>
      <c r="K1445" s="14" t="str">
        <f t="shared" si="90"/>
        <v/>
      </c>
      <c r="L1445" s="15" t="str">
        <f>IF(ISNA(VLOOKUP(F1445,[1]Suivi!$F:$S,7,0)),"",VLOOKUP(F1445,[1]Suivi!$F:$S,7,0))</f>
        <v/>
      </c>
      <c r="M1445" s="14" t="str">
        <f>IF(ISNA(VLOOKUP(F1445,[1]Suivi!$F:$S,8,0)),"",VLOOKUP(F1445,[1]Suivi!$F:$S,8,0))</f>
        <v/>
      </c>
      <c r="N1445" s="13" t="str">
        <f t="shared" ca="1" si="91"/>
        <v/>
      </c>
      <c r="O1445" s="14" t="str">
        <f>IF(ISNA(VLOOKUP(F1445,[1]Suivi!$F:$S,10,0)),"",VLOOKUP(F1445,[1]Suivi!$F:$S,10,0))</f>
        <v/>
      </c>
      <c r="P1445" s="18" t="str">
        <f>IF(ISNA(VLOOKUP(F1445,[1]Suivi!$F:$R,11,0)),"",VLOOKUP(F1445,[1]Suivi!$F:$R,11,0))</f>
        <v/>
      </c>
      <c r="Q1445" s="18" t="str">
        <f>IF(ISNA(VLOOKUP(F1445,[1]Suivi!$F:$R,12,0)),"",VLOOKUP(F1445,[1]Suivi!$F:$R,12,0))</f>
        <v/>
      </c>
      <c r="R1445" s="14" t="str">
        <f>IF(ISNA(VLOOKUP(F1445,[1]Suivi!$F:$S,13,0)),"",VLOOKUP(F1445,[1]Suivi!$F:$S,13,0))</f>
        <v/>
      </c>
      <c r="S1445" s="13" t="str">
        <f t="shared" si="88"/>
        <v/>
      </c>
    </row>
    <row r="1446" spans="1:19" ht="28.8" x14ac:dyDescent="0.3">
      <c r="A1446" s="12"/>
      <c r="B1446" s="12"/>
      <c r="C1446" s="12"/>
      <c r="D1446" s="12"/>
      <c r="E1446" s="12"/>
      <c r="F1446" s="12"/>
      <c r="G1446" s="12"/>
      <c r="H1446" s="12"/>
      <c r="I1446" s="13" t="str">
        <f t="shared" ca="1" si="89"/>
        <v/>
      </c>
      <c r="J1446" s="14" t="str">
        <f>IF(ISNA(VLOOKUP(F1446,[1]Suivi!$F:$S,5,0)),"EN COURS DE CATEGORISATION",VLOOKUP(F1446,[1]Suivi!$F:$S,5,0))</f>
        <v>EN COURS DE CATEGORISATION</v>
      </c>
      <c r="K1446" s="14" t="str">
        <f t="shared" si="90"/>
        <v/>
      </c>
      <c r="L1446" s="15" t="str">
        <f>IF(ISNA(VLOOKUP(F1446,[1]Suivi!$F:$S,7,0)),"",VLOOKUP(F1446,[1]Suivi!$F:$S,7,0))</f>
        <v/>
      </c>
      <c r="M1446" s="14" t="str">
        <f>IF(ISNA(VLOOKUP(F1446,[1]Suivi!$F:$S,8,0)),"",VLOOKUP(F1446,[1]Suivi!$F:$S,8,0))</f>
        <v/>
      </c>
      <c r="N1446" s="13" t="str">
        <f t="shared" ca="1" si="91"/>
        <v/>
      </c>
      <c r="O1446" s="14" t="str">
        <f>IF(ISNA(VLOOKUP(F1446,[1]Suivi!$F:$S,10,0)),"",VLOOKUP(F1446,[1]Suivi!$F:$S,10,0))</f>
        <v/>
      </c>
      <c r="P1446" s="18" t="str">
        <f>IF(ISNA(VLOOKUP(F1446,[1]Suivi!$F:$R,11,0)),"",VLOOKUP(F1446,[1]Suivi!$F:$R,11,0))</f>
        <v/>
      </c>
      <c r="Q1446" s="18" t="str">
        <f>IF(ISNA(VLOOKUP(F1446,[1]Suivi!$F:$R,12,0)),"",VLOOKUP(F1446,[1]Suivi!$F:$R,12,0))</f>
        <v/>
      </c>
      <c r="R1446" s="14" t="str">
        <f>IF(ISNA(VLOOKUP(F1446,[1]Suivi!$F:$S,13,0)),"",VLOOKUP(F1446,[1]Suivi!$F:$S,13,0))</f>
        <v/>
      </c>
      <c r="S1446" s="13" t="str">
        <f t="shared" si="88"/>
        <v/>
      </c>
    </row>
    <row r="1447" spans="1:19" ht="28.8" x14ac:dyDescent="0.3">
      <c r="A1447" s="12"/>
      <c r="B1447" s="12"/>
      <c r="C1447" s="12"/>
      <c r="D1447" s="12"/>
      <c r="E1447" s="12"/>
      <c r="F1447" s="12"/>
      <c r="G1447" s="12"/>
      <c r="H1447" s="12"/>
      <c r="I1447" s="13" t="str">
        <f t="shared" ca="1" si="89"/>
        <v/>
      </c>
      <c r="J1447" s="14" t="str">
        <f>IF(ISNA(VLOOKUP(F1447,[1]Suivi!$F:$S,5,0)),"EN COURS DE CATEGORISATION",VLOOKUP(F1447,[1]Suivi!$F:$S,5,0))</f>
        <v>EN COURS DE CATEGORISATION</v>
      </c>
      <c r="K1447" s="14" t="str">
        <f t="shared" si="90"/>
        <v/>
      </c>
      <c r="L1447" s="15" t="str">
        <f>IF(ISNA(VLOOKUP(F1447,[1]Suivi!$F:$S,7,0)),"",VLOOKUP(F1447,[1]Suivi!$F:$S,7,0))</f>
        <v/>
      </c>
      <c r="M1447" s="14" t="str">
        <f>IF(ISNA(VLOOKUP(F1447,[1]Suivi!$F:$S,8,0)),"",VLOOKUP(F1447,[1]Suivi!$F:$S,8,0))</f>
        <v/>
      </c>
      <c r="N1447" s="13" t="str">
        <f t="shared" ca="1" si="91"/>
        <v/>
      </c>
      <c r="O1447" s="14" t="str">
        <f>IF(ISNA(VLOOKUP(F1447,[1]Suivi!$F:$S,10,0)),"",VLOOKUP(F1447,[1]Suivi!$F:$S,10,0))</f>
        <v/>
      </c>
      <c r="P1447" s="18" t="str">
        <f>IF(ISNA(VLOOKUP(F1447,[1]Suivi!$F:$R,11,0)),"",VLOOKUP(F1447,[1]Suivi!$F:$R,11,0))</f>
        <v/>
      </c>
      <c r="Q1447" s="18" t="str">
        <f>IF(ISNA(VLOOKUP(F1447,[1]Suivi!$F:$R,12,0)),"",VLOOKUP(F1447,[1]Suivi!$F:$R,12,0))</f>
        <v/>
      </c>
      <c r="R1447" s="14" t="str">
        <f>IF(ISNA(VLOOKUP(F1447,[1]Suivi!$F:$S,13,0)),"",VLOOKUP(F1447,[1]Suivi!$F:$S,13,0))</f>
        <v/>
      </c>
      <c r="S1447" s="13" t="str">
        <f t="shared" si="88"/>
        <v/>
      </c>
    </row>
    <row r="1448" spans="1:19" ht="28.8" x14ac:dyDescent="0.3">
      <c r="A1448" s="12"/>
      <c r="B1448" s="12"/>
      <c r="C1448" s="12"/>
      <c r="D1448" s="12"/>
      <c r="E1448" s="12"/>
      <c r="F1448" s="12"/>
      <c r="G1448" s="12"/>
      <c r="H1448" s="12"/>
      <c r="I1448" s="13" t="str">
        <f t="shared" ca="1" si="89"/>
        <v/>
      </c>
      <c r="J1448" s="14" t="str">
        <f>IF(ISNA(VLOOKUP(F1448,[1]Suivi!$F:$S,5,0)),"EN COURS DE CATEGORISATION",VLOOKUP(F1448,[1]Suivi!$F:$S,5,0))</f>
        <v>EN COURS DE CATEGORISATION</v>
      </c>
      <c r="K1448" s="14" t="str">
        <f t="shared" si="90"/>
        <v/>
      </c>
      <c r="L1448" s="15" t="str">
        <f>IF(ISNA(VLOOKUP(F1448,[1]Suivi!$F:$S,7,0)),"",VLOOKUP(F1448,[1]Suivi!$F:$S,7,0))</f>
        <v/>
      </c>
      <c r="M1448" s="14" t="str">
        <f>IF(ISNA(VLOOKUP(F1448,[1]Suivi!$F:$S,8,0)),"",VLOOKUP(F1448,[1]Suivi!$F:$S,8,0))</f>
        <v/>
      </c>
      <c r="N1448" s="13" t="str">
        <f t="shared" ca="1" si="91"/>
        <v/>
      </c>
      <c r="O1448" s="14" t="str">
        <f>IF(ISNA(VLOOKUP(F1448,[1]Suivi!$F:$S,10,0)),"",VLOOKUP(F1448,[1]Suivi!$F:$S,10,0))</f>
        <v/>
      </c>
      <c r="P1448" s="18" t="str">
        <f>IF(ISNA(VLOOKUP(F1448,[1]Suivi!$F:$R,11,0)),"",VLOOKUP(F1448,[1]Suivi!$F:$R,11,0))</f>
        <v/>
      </c>
      <c r="Q1448" s="18" t="str">
        <f>IF(ISNA(VLOOKUP(F1448,[1]Suivi!$F:$R,12,0)),"",VLOOKUP(F1448,[1]Suivi!$F:$R,12,0))</f>
        <v/>
      </c>
      <c r="R1448" s="14" t="str">
        <f>IF(ISNA(VLOOKUP(F1448,[1]Suivi!$F:$S,13,0)),"",VLOOKUP(F1448,[1]Suivi!$F:$S,13,0))</f>
        <v/>
      </c>
      <c r="S1448" s="13" t="str">
        <f t="shared" si="88"/>
        <v/>
      </c>
    </row>
    <row r="1449" spans="1:19" ht="28.8" x14ac:dyDescent="0.3">
      <c r="A1449" s="12"/>
      <c r="B1449" s="12"/>
      <c r="C1449" s="12"/>
      <c r="D1449" s="12"/>
      <c r="E1449" s="12"/>
      <c r="F1449" s="12"/>
      <c r="G1449" s="12"/>
      <c r="H1449" s="12"/>
      <c r="I1449" s="13" t="str">
        <f t="shared" ca="1" si="89"/>
        <v/>
      </c>
      <c r="J1449" s="14" t="str">
        <f>IF(ISNA(VLOOKUP(F1449,[1]Suivi!$F:$S,5,0)),"EN COURS DE CATEGORISATION",VLOOKUP(F1449,[1]Suivi!$F:$S,5,0))</f>
        <v>EN COURS DE CATEGORISATION</v>
      </c>
      <c r="K1449" s="14" t="str">
        <f t="shared" si="90"/>
        <v/>
      </c>
      <c r="L1449" s="15" t="str">
        <f>IF(ISNA(VLOOKUP(F1449,[1]Suivi!$F:$S,7,0)),"",VLOOKUP(F1449,[1]Suivi!$F:$S,7,0))</f>
        <v/>
      </c>
      <c r="M1449" s="14" t="str">
        <f>IF(ISNA(VLOOKUP(F1449,[1]Suivi!$F:$S,8,0)),"",VLOOKUP(F1449,[1]Suivi!$F:$S,8,0))</f>
        <v/>
      </c>
      <c r="N1449" s="13" t="str">
        <f t="shared" ca="1" si="91"/>
        <v/>
      </c>
      <c r="O1449" s="14" t="str">
        <f>IF(ISNA(VLOOKUP(F1449,[1]Suivi!$F:$S,10,0)),"",VLOOKUP(F1449,[1]Suivi!$F:$S,10,0))</f>
        <v/>
      </c>
      <c r="P1449" s="18" t="str">
        <f>IF(ISNA(VLOOKUP(F1449,[1]Suivi!$F:$R,11,0)),"",VLOOKUP(F1449,[1]Suivi!$F:$R,11,0))</f>
        <v/>
      </c>
      <c r="Q1449" s="18" t="str">
        <f>IF(ISNA(VLOOKUP(F1449,[1]Suivi!$F:$R,12,0)),"",VLOOKUP(F1449,[1]Suivi!$F:$R,12,0))</f>
        <v/>
      </c>
      <c r="R1449" s="14" t="str">
        <f>IF(ISNA(VLOOKUP(F1449,[1]Suivi!$F:$S,13,0)),"",VLOOKUP(F1449,[1]Suivi!$F:$S,13,0))</f>
        <v/>
      </c>
      <c r="S1449" s="13" t="str">
        <f t="shared" si="88"/>
        <v/>
      </c>
    </row>
    <row r="1450" spans="1:19" ht="28.8" x14ac:dyDescent="0.3">
      <c r="A1450" s="12"/>
      <c r="B1450" s="12"/>
      <c r="C1450" s="12"/>
      <c r="D1450" s="12"/>
      <c r="E1450" s="12"/>
      <c r="F1450" s="12"/>
      <c r="G1450" s="12"/>
      <c r="H1450" s="12"/>
      <c r="I1450" s="13" t="str">
        <f t="shared" ca="1" si="89"/>
        <v/>
      </c>
      <c r="J1450" s="14" t="str">
        <f>IF(ISNA(VLOOKUP(F1450,[1]Suivi!$F:$S,5,0)),"EN COURS DE CATEGORISATION",VLOOKUP(F1450,[1]Suivi!$F:$S,5,0))</f>
        <v>EN COURS DE CATEGORISATION</v>
      </c>
      <c r="K1450" s="14" t="str">
        <f t="shared" si="90"/>
        <v/>
      </c>
      <c r="L1450" s="15" t="str">
        <f>IF(ISNA(VLOOKUP(F1450,[1]Suivi!$F:$S,7,0)),"",VLOOKUP(F1450,[1]Suivi!$F:$S,7,0))</f>
        <v/>
      </c>
      <c r="M1450" s="14" t="str">
        <f>IF(ISNA(VLOOKUP(F1450,[1]Suivi!$F:$S,8,0)),"",VLOOKUP(F1450,[1]Suivi!$F:$S,8,0))</f>
        <v/>
      </c>
      <c r="N1450" s="13" t="str">
        <f t="shared" ca="1" si="91"/>
        <v/>
      </c>
      <c r="O1450" s="14" t="str">
        <f>IF(ISNA(VLOOKUP(F1450,[1]Suivi!$F:$S,10,0)),"",VLOOKUP(F1450,[1]Suivi!$F:$S,10,0))</f>
        <v/>
      </c>
      <c r="P1450" s="18" t="str">
        <f>IF(ISNA(VLOOKUP(F1450,[1]Suivi!$F:$R,11,0)),"",VLOOKUP(F1450,[1]Suivi!$F:$R,11,0))</f>
        <v/>
      </c>
      <c r="Q1450" s="18" t="str">
        <f>IF(ISNA(VLOOKUP(F1450,[1]Suivi!$F:$R,12,0)),"",VLOOKUP(F1450,[1]Suivi!$F:$R,12,0))</f>
        <v/>
      </c>
      <c r="R1450" s="14" t="str">
        <f>IF(ISNA(VLOOKUP(F1450,[1]Suivi!$F:$S,13,0)),"",VLOOKUP(F1450,[1]Suivi!$F:$S,13,0))</f>
        <v/>
      </c>
      <c r="S1450" s="13" t="str">
        <f t="shared" si="88"/>
        <v/>
      </c>
    </row>
    <row r="1451" spans="1:19" ht="28.8" x14ac:dyDescent="0.3">
      <c r="A1451" s="12"/>
      <c r="B1451" s="12"/>
      <c r="C1451" s="12"/>
      <c r="D1451" s="12"/>
      <c r="E1451" s="12"/>
      <c r="F1451" s="12"/>
      <c r="G1451" s="12"/>
      <c r="H1451" s="12"/>
      <c r="I1451" s="13" t="str">
        <f t="shared" ca="1" si="89"/>
        <v/>
      </c>
      <c r="J1451" s="14" t="str">
        <f>IF(ISNA(VLOOKUP(F1451,[1]Suivi!$F:$S,5,0)),"EN COURS DE CATEGORISATION",VLOOKUP(F1451,[1]Suivi!$F:$S,5,0))</f>
        <v>EN COURS DE CATEGORISATION</v>
      </c>
      <c r="K1451" s="14" t="str">
        <f t="shared" si="90"/>
        <v/>
      </c>
      <c r="L1451" s="15" t="str">
        <f>IF(ISNA(VLOOKUP(F1451,[1]Suivi!$F:$S,7,0)),"",VLOOKUP(F1451,[1]Suivi!$F:$S,7,0))</f>
        <v/>
      </c>
      <c r="M1451" s="14" t="str">
        <f>IF(ISNA(VLOOKUP(F1451,[1]Suivi!$F:$S,8,0)),"",VLOOKUP(F1451,[1]Suivi!$F:$S,8,0))</f>
        <v/>
      </c>
      <c r="N1451" s="13" t="str">
        <f t="shared" ca="1" si="91"/>
        <v/>
      </c>
      <c r="O1451" s="14" t="str">
        <f>IF(ISNA(VLOOKUP(F1451,[1]Suivi!$F:$S,10,0)),"",VLOOKUP(F1451,[1]Suivi!$F:$S,10,0))</f>
        <v/>
      </c>
      <c r="P1451" s="18" t="str">
        <f>IF(ISNA(VLOOKUP(F1451,[1]Suivi!$F:$R,11,0)),"",VLOOKUP(F1451,[1]Suivi!$F:$R,11,0))</f>
        <v/>
      </c>
      <c r="Q1451" s="18" t="str">
        <f>IF(ISNA(VLOOKUP(F1451,[1]Suivi!$F:$R,12,0)),"",VLOOKUP(F1451,[1]Suivi!$F:$R,12,0))</f>
        <v/>
      </c>
      <c r="R1451" s="14" t="str">
        <f>IF(ISNA(VLOOKUP(F1451,[1]Suivi!$F:$S,13,0)),"",VLOOKUP(F1451,[1]Suivi!$F:$S,13,0))</f>
        <v/>
      </c>
      <c r="S1451" s="13" t="str">
        <f t="shared" si="88"/>
        <v/>
      </c>
    </row>
    <row r="1452" spans="1:19" ht="28.8" x14ac:dyDescent="0.3">
      <c r="A1452" s="12"/>
      <c r="B1452" s="12"/>
      <c r="C1452" s="12"/>
      <c r="D1452" s="12"/>
      <c r="E1452" s="12"/>
      <c r="F1452" s="12"/>
      <c r="G1452" s="12"/>
      <c r="H1452" s="12"/>
      <c r="I1452" s="13" t="str">
        <f t="shared" ca="1" si="89"/>
        <v/>
      </c>
      <c r="J1452" s="14" t="str">
        <f>IF(ISNA(VLOOKUP(F1452,[1]Suivi!$F:$S,5,0)),"EN COURS DE CATEGORISATION",VLOOKUP(F1452,[1]Suivi!$F:$S,5,0))</f>
        <v>EN COURS DE CATEGORISATION</v>
      </c>
      <c r="K1452" s="14" t="str">
        <f t="shared" si="90"/>
        <v/>
      </c>
      <c r="L1452" s="15" t="str">
        <f>IF(ISNA(VLOOKUP(F1452,[1]Suivi!$F:$S,7,0)),"",VLOOKUP(F1452,[1]Suivi!$F:$S,7,0))</f>
        <v/>
      </c>
      <c r="M1452" s="14" t="str">
        <f>IF(ISNA(VLOOKUP(F1452,[1]Suivi!$F:$S,8,0)),"",VLOOKUP(F1452,[1]Suivi!$F:$S,8,0))</f>
        <v/>
      </c>
      <c r="N1452" s="13" t="str">
        <f t="shared" ca="1" si="91"/>
        <v/>
      </c>
      <c r="O1452" s="14" t="str">
        <f>IF(ISNA(VLOOKUP(F1452,[1]Suivi!$F:$S,10,0)),"",VLOOKUP(F1452,[1]Suivi!$F:$S,10,0))</f>
        <v/>
      </c>
      <c r="P1452" s="18" t="str">
        <f>IF(ISNA(VLOOKUP(F1452,[1]Suivi!$F:$R,11,0)),"",VLOOKUP(F1452,[1]Suivi!$F:$R,11,0))</f>
        <v/>
      </c>
      <c r="Q1452" s="18" t="str">
        <f>IF(ISNA(VLOOKUP(F1452,[1]Suivi!$F:$R,12,0)),"",VLOOKUP(F1452,[1]Suivi!$F:$R,12,0))</f>
        <v/>
      </c>
      <c r="R1452" s="14" t="str">
        <f>IF(ISNA(VLOOKUP(F1452,[1]Suivi!$F:$S,13,0)),"",VLOOKUP(F1452,[1]Suivi!$F:$S,13,0))</f>
        <v/>
      </c>
      <c r="S1452" s="13" t="str">
        <f t="shared" si="88"/>
        <v/>
      </c>
    </row>
    <row r="1453" spans="1:19" ht="28.8" x14ac:dyDescent="0.3">
      <c r="A1453" s="12"/>
      <c r="B1453" s="12"/>
      <c r="C1453" s="12"/>
      <c r="D1453" s="12"/>
      <c r="E1453" s="12"/>
      <c r="F1453" s="12"/>
      <c r="G1453" s="12"/>
      <c r="H1453" s="12"/>
      <c r="I1453" s="13" t="str">
        <f t="shared" ca="1" si="89"/>
        <v/>
      </c>
      <c r="J1453" s="14" t="str">
        <f>IF(ISNA(VLOOKUP(F1453,[1]Suivi!$F:$S,5,0)),"EN COURS DE CATEGORISATION",VLOOKUP(F1453,[1]Suivi!$F:$S,5,0))</f>
        <v>EN COURS DE CATEGORISATION</v>
      </c>
      <c r="K1453" s="14" t="str">
        <f t="shared" si="90"/>
        <v/>
      </c>
      <c r="L1453" s="15" t="str">
        <f>IF(ISNA(VLOOKUP(F1453,[1]Suivi!$F:$S,7,0)),"",VLOOKUP(F1453,[1]Suivi!$F:$S,7,0))</f>
        <v/>
      </c>
      <c r="M1453" s="14" t="str">
        <f>IF(ISNA(VLOOKUP(F1453,[1]Suivi!$F:$S,8,0)),"",VLOOKUP(F1453,[1]Suivi!$F:$S,8,0))</f>
        <v/>
      </c>
      <c r="N1453" s="13" t="str">
        <f t="shared" ca="1" si="91"/>
        <v/>
      </c>
      <c r="O1453" s="14" t="str">
        <f>IF(ISNA(VLOOKUP(F1453,[1]Suivi!$F:$S,10,0)),"",VLOOKUP(F1453,[1]Suivi!$F:$S,10,0))</f>
        <v/>
      </c>
      <c r="P1453" s="18" t="str">
        <f>IF(ISNA(VLOOKUP(F1453,[1]Suivi!$F:$R,11,0)),"",VLOOKUP(F1453,[1]Suivi!$F:$R,11,0))</f>
        <v/>
      </c>
      <c r="Q1453" s="18" t="str">
        <f>IF(ISNA(VLOOKUP(F1453,[1]Suivi!$F:$R,12,0)),"",VLOOKUP(F1453,[1]Suivi!$F:$R,12,0))</f>
        <v/>
      </c>
      <c r="R1453" s="14" t="str">
        <f>IF(ISNA(VLOOKUP(F1453,[1]Suivi!$F:$S,13,0)),"",VLOOKUP(F1453,[1]Suivi!$F:$S,13,0))</f>
        <v/>
      </c>
      <c r="S1453" s="13" t="str">
        <f t="shared" si="88"/>
        <v/>
      </c>
    </row>
    <row r="1454" spans="1:19" ht="28.8" x14ac:dyDescent="0.3">
      <c r="A1454" s="12"/>
      <c r="B1454" s="12"/>
      <c r="C1454" s="12"/>
      <c r="D1454" s="12"/>
      <c r="E1454" s="12"/>
      <c r="F1454" s="12"/>
      <c r="G1454" s="12"/>
      <c r="H1454" s="12"/>
      <c r="I1454" s="13" t="str">
        <f t="shared" ca="1" si="89"/>
        <v/>
      </c>
      <c r="J1454" s="14" t="str">
        <f>IF(ISNA(VLOOKUP(F1454,[1]Suivi!$F:$S,5,0)),"EN COURS DE CATEGORISATION",VLOOKUP(F1454,[1]Suivi!$F:$S,5,0))</f>
        <v>EN COURS DE CATEGORISATION</v>
      </c>
      <c r="K1454" s="14" t="str">
        <f t="shared" si="90"/>
        <v/>
      </c>
      <c r="L1454" s="15" t="str">
        <f>IF(ISNA(VLOOKUP(F1454,[1]Suivi!$F:$S,7,0)),"",VLOOKUP(F1454,[1]Suivi!$F:$S,7,0))</f>
        <v/>
      </c>
      <c r="M1454" s="14" t="str">
        <f>IF(ISNA(VLOOKUP(F1454,[1]Suivi!$F:$S,8,0)),"",VLOOKUP(F1454,[1]Suivi!$F:$S,8,0))</f>
        <v/>
      </c>
      <c r="N1454" s="13" t="str">
        <f t="shared" ca="1" si="91"/>
        <v/>
      </c>
      <c r="O1454" s="14" t="str">
        <f>IF(ISNA(VLOOKUP(F1454,[1]Suivi!$F:$S,10,0)),"",VLOOKUP(F1454,[1]Suivi!$F:$S,10,0))</f>
        <v/>
      </c>
      <c r="P1454" s="18" t="str">
        <f>IF(ISNA(VLOOKUP(F1454,[1]Suivi!$F:$R,11,0)),"",VLOOKUP(F1454,[1]Suivi!$F:$R,11,0))</f>
        <v/>
      </c>
      <c r="Q1454" s="18" t="str">
        <f>IF(ISNA(VLOOKUP(F1454,[1]Suivi!$F:$R,12,0)),"",VLOOKUP(F1454,[1]Suivi!$F:$R,12,0))</f>
        <v/>
      </c>
      <c r="R1454" s="14" t="str">
        <f>IF(ISNA(VLOOKUP(F1454,[1]Suivi!$F:$S,13,0)),"",VLOOKUP(F1454,[1]Suivi!$F:$S,13,0))</f>
        <v/>
      </c>
      <c r="S1454" s="13" t="str">
        <f t="shared" si="88"/>
        <v/>
      </c>
    </row>
    <row r="1455" spans="1:19" ht="28.8" x14ac:dyDescent="0.3">
      <c r="A1455" s="12"/>
      <c r="B1455" s="12"/>
      <c r="C1455" s="12"/>
      <c r="D1455" s="12"/>
      <c r="E1455" s="12"/>
      <c r="F1455" s="12"/>
      <c r="G1455" s="12"/>
      <c r="H1455" s="12"/>
      <c r="I1455" s="13" t="str">
        <f t="shared" ca="1" si="89"/>
        <v/>
      </c>
      <c r="J1455" s="14" t="str">
        <f>IF(ISNA(VLOOKUP(F1455,[1]Suivi!$F:$S,5,0)),"EN COURS DE CATEGORISATION",VLOOKUP(F1455,[1]Suivi!$F:$S,5,0))</f>
        <v>EN COURS DE CATEGORISATION</v>
      </c>
      <c r="K1455" s="14" t="str">
        <f t="shared" si="90"/>
        <v/>
      </c>
      <c r="L1455" s="15" t="str">
        <f>IF(ISNA(VLOOKUP(F1455,[1]Suivi!$F:$S,7,0)),"",VLOOKUP(F1455,[1]Suivi!$F:$S,7,0))</f>
        <v/>
      </c>
      <c r="M1455" s="14" t="str">
        <f>IF(ISNA(VLOOKUP(F1455,[1]Suivi!$F:$S,8,0)),"",VLOOKUP(F1455,[1]Suivi!$F:$S,8,0))</f>
        <v/>
      </c>
      <c r="N1455" s="13" t="str">
        <f t="shared" ca="1" si="91"/>
        <v/>
      </c>
      <c r="O1455" s="14" t="str">
        <f>IF(ISNA(VLOOKUP(F1455,[1]Suivi!$F:$S,10,0)),"",VLOOKUP(F1455,[1]Suivi!$F:$S,10,0))</f>
        <v/>
      </c>
      <c r="P1455" s="18" t="str">
        <f>IF(ISNA(VLOOKUP(F1455,[1]Suivi!$F:$R,11,0)),"",VLOOKUP(F1455,[1]Suivi!$F:$R,11,0))</f>
        <v/>
      </c>
      <c r="Q1455" s="18" t="str">
        <f>IF(ISNA(VLOOKUP(F1455,[1]Suivi!$F:$R,12,0)),"",VLOOKUP(F1455,[1]Suivi!$F:$R,12,0))</f>
        <v/>
      </c>
      <c r="R1455" s="14" t="str">
        <f>IF(ISNA(VLOOKUP(F1455,[1]Suivi!$F:$S,13,0)),"",VLOOKUP(F1455,[1]Suivi!$F:$S,13,0))</f>
        <v/>
      </c>
      <c r="S1455" s="13" t="str">
        <f t="shared" si="88"/>
        <v/>
      </c>
    </row>
    <row r="1456" spans="1:19" ht="28.8" x14ac:dyDescent="0.3">
      <c r="A1456" s="12"/>
      <c r="B1456" s="12"/>
      <c r="C1456" s="12"/>
      <c r="D1456" s="12"/>
      <c r="E1456" s="12"/>
      <c r="F1456" s="12"/>
      <c r="G1456" s="12"/>
      <c r="H1456" s="12"/>
      <c r="I1456" s="13" t="str">
        <f t="shared" ca="1" si="89"/>
        <v/>
      </c>
      <c r="J1456" s="14" t="str">
        <f>IF(ISNA(VLOOKUP(F1456,[1]Suivi!$F:$S,5,0)),"EN COURS DE CATEGORISATION",VLOOKUP(F1456,[1]Suivi!$F:$S,5,0))</f>
        <v>EN COURS DE CATEGORISATION</v>
      </c>
      <c r="K1456" s="14" t="str">
        <f t="shared" si="90"/>
        <v/>
      </c>
      <c r="L1456" s="15" t="str">
        <f>IF(ISNA(VLOOKUP(F1456,[1]Suivi!$F:$S,7,0)),"",VLOOKUP(F1456,[1]Suivi!$F:$S,7,0))</f>
        <v/>
      </c>
      <c r="M1456" s="14" t="str">
        <f>IF(ISNA(VLOOKUP(F1456,[1]Suivi!$F:$S,8,0)),"",VLOOKUP(F1456,[1]Suivi!$F:$S,8,0))</f>
        <v/>
      </c>
      <c r="N1456" s="13" t="str">
        <f t="shared" ca="1" si="91"/>
        <v/>
      </c>
      <c r="O1456" s="14" t="str">
        <f>IF(ISNA(VLOOKUP(F1456,[1]Suivi!$F:$S,10,0)),"",VLOOKUP(F1456,[1]Suivi!$F:$S,10,0))</f>
        <v/>
      </c>
      <c r="P1456" s="18" t="str">
        <f>IF(ISNA(VLOOKUP(F1456,[1]Suivi!$F:$R,11,0)),"",VLOOKUP(F1456,[1]Suivi!$F:$R,11,0))</f>
        <v/>
      </c>
      <c r="Q1456" s="18" t="str">
        <f>IF(ISNA(VLOOKUP(F1456,[1]Suivi!$F:$R,12,0)),"",VLOOKUP(F1456,[1]Suivi!$F:$R,12,0))</f>
        <v/>
      </c>
      <c r="R1456" s="14" t="str">
        <f>IF(ISNA(VLOOKUP(F1456,[1]Suivi!$F:$S,13,0)),"",VLOOKUP(F1456,[1]Suivi!$F:$S,13,0))</f>
        <v/>
      </c>
      <c r="S1456" s="13" t="str">
        <f t="shared" si="88"/>
        <v/>
      </c>
    </row>
    <row r="1457" spans="1:19" ht="28.8" x14ac:dyDescent="0.3">
      <c r="A1457" s="12"/>
      <c r="B1457" s="12"/>
      <c r="C1457" s="12"/>
      <c r="D1457" s="12"/>
      <c r="E1457" s="12"/>
      <c r="F1457" s="12"/>
      <c r="G1457" s="12"/>
      <c r="H1457" s="12"/>
      <c r="I1457" s="13" t="str">
        <f t="shared" ca="1" si="89"/>
        <v/>
      </c>
      <c r="J1457" s="14" t="str">
        <f>IF(ISNA(VLOOKUP(F1457,[1]Suivi!$F:$S,5,0)),"EN COURS DE CATEGORISATION",VLOOKUP(F1457,[1]Suivi!$F:$S,5,0))</f>
        <v>EN COURS DE CATEGORISATION</v>
      </c>
      <c r="K1457" s="14" t="str">
        <f t="shared" si="90"/>
        <v/>
      </c>
      <c r="L1457" s="15" t="str">
        <f>IF(ISNA(VLOOKUP(F1457,[1]Suivi!$F:$S,7,0)),"",VLOOKUP(F1457,[1]Suivi!$F:$S,7,0))</f>
        <v/>
      </c>
      <c r="M1457" s="14" t="str">
        <f>IF(ISNA(VLOOKUP(F1457,[1]Suivi!$F:$S,8,0)),"",VLOOKUP(F1457,[1]Suivi!$F:$S,8,0))</f>
        <v/>
      </c>
      <c r="N1457" s="13" t="str">
        <f t="shared" ca="1" si="91"/>
        <v/>
      </c>
      <c r="O1457" s="14" t="str">
        <f>IF(ISNA(VLOOKUP(F1457,[1]Suivi!$F:$S,10,0)),"",VLOOKUP(F1457,[1]Suivi!$F:$S,10,0))</f>
        <v/>
      </c>
      <c r="P1457" s="18" t="str">
        <f>IF(ISNA(VLOOKUP(F1457,[1]Suivi!$F:$R,11,0)),"",VLOOKUP(F1457,[1]Suivi!$F:$R,11,0))</f>
        <v/>
      </c>
      <c r="Q1457" s="18" t="str">
        <f>IF(ISNA(VLOOKUP(F1457,[1]Suivi!$F:$R,12,0)),"",VLOOKUP(F1457,[1]Suivi!$F:$R,12,0))</f>
        <v/>
      </c>
      <c r="R1457" s="14" t="str">
        <f>IF(ISNA(VLOOKUP(F1457,[1]Suivi!$F:$S,13,0)),"",VLOOKUP(F1457,[1]Suivi!$F:$S,13,0))</f>
        <v/>
      </c>
      <c r="S1457" s="13" t="str">
        <f t="shared" si="88"/>
        <v/>
      </c>
    </row>
    <row r="1458" spans="1:19" ht="28.8" x14ac:dyDescent="0.3">
      <c r="A1458" s="12"/>
      <c r="B1458" s="12"/>
      <c r="C1458" s="12"/>
      <c r="D1458" s="12"/>
      <c r="E1458" s="12"/>
      <c r="F1458" s="12"/>
      <c r="G1458" s="12"/>
      <c r="H1458" s="12"/>
      <c r="I1458" s="13" t="str">
        <f t="shared" ca="1" si="89"/>
        <v/>
      </c>
      <c r="J1458" s="14" t="str">
        <f>IF(ISNA(VLOOKUP(F1458,[1]Suivi!$F:$S,5,0)),"EN COURS DE CATEGORISATION",VLOOKUP(F1458,[1]Suivi!$F:$S,5,0))</f>
        <v>EN COURS DE CATEGORISATION</v>
      </c>
      <c r="K1458" s="14" t="str">
        <f t="shared" si="90"/>
        <v/>
      </c>
      <c r="L1458" s="15" t="str">
        <f>IF(ISNA(VLOOKUP(F1458,[1]Suivi!$F:$S,7,0)),"",VLOOKUP(F1458,[1]Suivi!$F:$S,7,0))</f>
        <v/>
      </c>
      <c r="M1458" s="14" t="str">
        <f>IF(ISNA(VLOOKUP(F1458,[1]Suivi!$F:$S,8,0)),"",VLOOKUP(F1458,[1]Suivi!$F:$S,8,0))</f>
        <v/>
      </c>
      <c r="N1458" s="13" t="str">
        <f t="shared" ca="1" si="91"/>
        <v/>
      </c>
      <c r="O1458" s="14" t="str">
        <f>IF(ISNA(VLOOKUP(F1458,[1]Suivi!$F:$S,10,0)),"",VLOOKUP(F1458,[1]Suivi!$F:$S,10,0))</f>
        <v/>
      </c>
      <c r="P1458" s="18" t="str">
        <f>IF(ISNA(VLOOKUP(F1458,[1]Suivi!$F:$R,11,0)),"",VLOOKUP(F1458,[1]Suivi!$F:$R,11,0))</f>
        <v/>
      </c>
      <c r="Q1458" s="18" t="str">
        <f>IF(ISNA(VLOOKUP(F1458,[1]Suivi!$F:$R,12,0)),"",VLOOKUP(F1458,[1]Suivi!$F:$R,12,0))</f>
        <v/>
      </c>
      <c r="R1458" s="14" t="str">
        <f>IF(ISNA(VLOOKUP(F1458,[1]Suivi!$F:$S,13,0)),"",VLOOKUP(F1458,[1]Suivi!$F:$S,13,0))</f>
        <v/>
      </c>
      <c r="S1458" s="13" t="str">
        <f t="shared" si="88"/>
        <v/>
      </c>
    </row>
    <row r="1459" spans="1:19" ht="28.8" x14ac:dyDescent="0.3">
      <c r="A1459" s="12"/>
      <c r="B1459" s="12"/>
      <c r="C1459" s="12"/>
      <c r="D1459" s="12"/>
      <c r="E1459" s="12"/>
      <c r="F1459" s="12"/>
      <c r="G1459" s="12"/>
      <c r="H1459" s="12"/>
      <c r="I1459" s="13" t="str">
        <f t="shared" ca="1" si="89"/>
        <v/>
      </c>
      <c r="J1459" s="14" t="str">
        <f>IF(ISNA(VLOOKUP(F1459,[1]Suivi!$F:$S,5,0)),"EN COURS DE CATEGORISATION",VLOOKUP(F1459,[1]Suivi!$F:$S,5,0))</f>
        <v>EN COURS DE CATEGORISATION</v>
      </c>
      <c r="K1459" s="14" t="str">
        <f t="shared" si="90"/>
        <v/>
      </c>
      <c r="L1459" s="15" t="str">
        <f>IF(ISNA(VLOOKUP(F1459,[1]Suivi!$F:$S,7,0)),"",VLOOKUP(F1459,[1]Suivi!$F:$S,7,0))</f>
        <v/>
      </c>
      <c r="M1459" s="14" t="str">
        <f>IF(ISNA(VLOOKUP(F1459,[1]Suivi!$F:$S,8,0)),"",VLOOKUP(F1459,[1]Suivi!$F:$S,8,0))</f>
        <v/>
      </c>
      <c r="N1459" s="13" t="str">
        <f t="shared" ca="1" si="91"/>
        <v/>
      </c>
      <c r="O1459" s="14" t="str">
        <f>IF(ISNA(VLOOKUP(F1459,[1]Suivi!$F:$S,10,0)),"",VLOOKUP(F1459,[1]Suivi!$F:$S,10,0))</f>
        <v/>
      </c>
      <c r="P1459" s="18" t="str">
        <f>IF(ISNA(VLOOKUP(F1459,[1]Suivi!$F:$R,11,0)),"",VLOOKUP(F1459,[1]Suivi!$F:$R,11,0))</f>
        <v/>
      </c>
      <c r="Q1459" s="18" t="str">
        <f>IF(ISNA(VLOOKUP(F1459,[1]Suivi!$F:$R,12,0)),"",VLOOKUP(F1459,[1]Suivi!$F:$R,12,0))</f>
        <v/>
      </c>
      <c r="R1459" s="14" t="str">
        <f>IF(ISNA(VLOOKUP(F1459,[1]Suivi!$F:$S,13,0)),"",VLOOKUP(F1459,[1]Suivi!$F:$S,13,0))</f>
        <v/>
      </c>
      <c r="S1459" s="13" t="str">
        <f t="shared" si="88"/>
        <v/>
      </c>
    </row>
    <row r="1460" spans="1:19" ht="28.8" x14ac:dyDescent="0.3">
      <c r="A1460" s="12"/>
      <c r="B1460" s="12"/>
      <c r="C1460" s="12"/>
      <c r="D1460" s="12"/>
      <c r="E1460" s="12"/>
      <c r="F1460" s="12"/>
      <c r="G1460" s="12"/>
      <c r="H1460" s="12"/>
      <c r="I1460" s="13" t="str">
        <f t="shared" ca="1" si="89"/>
        <v/>
      </c>
      <c r="J1460" s="14" t="str">
        <f>IF(ISNA(VLOOKUP(F1460,[1]Suivi!$F:$S,5,0)),"EN COURS DE CATEGORISATION",VLOOKUP(F1460,[1]Suivi!$F:$S,5,0))</f>
        <v>EN COURS DE CATEGORISATION</v>
      </c>
      <c r="K1460" s="14" t="str">
        <f t="shared" si="90"/>
        <v/>
      </c>
      <c r="L1460" s="15" t="str">
        <f>IF(ISNA(VLOOKUP(F1460,[1]Suivi!$F:$S,7,0)),"",VLOOKUP(F1460,[1]Suivi!$F:$S,7,0))</f>
        <v/>
      </c>
      <c r="M1460" s="14" t="str">
        <f>IF(ISNA(VLOOKUP(F1460,[1]Suivi!$F:$S,8,0)),"",VLOOKUP(F1460,[1]Suivi!$F:$S,8,0))</f>
        <v/>
      </c>
      <c r="N1460" s="13" t="str">
        <f t="shared" ca="1" si="91"/>
        <v/>
      </c>
      <c r="O1460" s="14" t="str">
        <f>IF(ISNA(VLOOKUP(F1460,[1]Suivi!$F:$S,10,0)),"",VLOOKUP(F1460,[1]Suivi!$F:$S,10,0))</f>
        <v/>
      </c>
      <c r="P1460" s="18" t="str">
        <f>IF(ISNA(VLOOKUP(F1460,[1]Suivi!$F:$R,11,0)),"",VLOOKUP(F1460,[1]Suivi!$F:$R,11,0))</f>
        <v/>
      </c>
      <c r="Q1460" s="18" t="str">
        <f>IF(ISNA(VLOOKUP(F1460,[1]Suivi!$F:$R,12,0)),"",VLOOKUP(F1460,[1]Suivi!$F:$R,12,0))</f>
        <v/>
      </c>
      <c r="R1460" s="14" t="str">
        <f>IF(ISNA(VLOOKUP(F1460,[1]Suivi!$F:$S,13,0)),"",VLOOKUP(F1460,[1]Suivi!$F:$S,13,0))</f>
        <v/>
      </c>
      <c r="S1460" s="13" t="str">
        <f t="shared" si="88"/>
        <v/>
      </c>
    </row>
    <row r="1461" spans="1:19" ht="28.8" x14ac:dyDescent="0.3">
      <c r="A1461" s="12"/>
      <c r="B1461" s="12"/>
      <c r="C1461" s="12"/>
      <c r="D1461" s="12"/>
      <c r="E1461" s="12"/>
      <c r="F1461" s="12"/>
      <c r="G1461" s="12"/>
      <c r="H1461" s="12"/>
      <c r="I1461" s="13" t="str">
        <f t="shared" ca="1" si="89"/>
        <v/>
      </c>
      <c r="J1461" s="14" t="str">
        <f>IF(ISNA(VLOOKUP(F1461,[1]Suivi!$F:$S,5,0)),"EN COURS DE CATEGORISATION",VLOOKUP(F1461,[1]Suivi!$F:$S,5,0))</f>
        <v>EN COURS DE CATEGORISATION</v>
      </c>
      <c r="K1461" s="14" t="str">
        <f t="shared" si="90"/>
        <v/>
      </c>
      <c r="L1461" s="15" t="str">
        <f>IF(ISNA(VLOOKUP(F1461,[1]Suivi!$F:$S,7,0)),"",VLOOKUP(F1461,[1]Suivi!$F:$S,7,0))</f>
        <v/>
      </c>
      <c r="M1461" s="14" t="str">
        <f>IF(ISNA(VLOOKUP(F1461,[1]Suivi!$F:$S,8,0)),"",VLOOKUP(F1461,[1]Suivi!$F:$S,8,0))</f>
        <v/>
      </c>
      <c r="N1461" s="13" t="str">
        <f t="shared" ca="1" si="91"/>
        <v/>
      </c>
      <c r="O1461" s="14" t="str">
        <f>IF(ISNA(VLOOKUP(F1461,[1]Suivi!$F:$S,10,0)),"",VLOOKUP(F1461,[1]Suivi!$F:$S,10,0))</f>
        <v/>
      </c>
      <c r="P1461" s="18" t="str">
        <f>IF(ISNA(VLOOKUP(F1461,[1]Suivi!$F:$R,11,0)),"",VLOOKUP(F1461,[1]Suivi!$F:$R,11,0))</f>
        <v/>
      </c>
      <c r="Q1461" s="18" t="str">
        <f>IF(ISNA(VLOOKUP(F1461,[1]Suivi!$F:$R,12,0)),"",VLOOKUP(F1461,[1]Suivi!$F:$R,12,0))</f>
        <v/>
      </c>
      <c r="R1461" s="14" t="str">
        <f>IF(ISNA(VLOOKUP(F1461,[1]Suivi!$F:$S,13,0)),"",VLOOKUP(F1461,[1]Suivi!$F:$S,13,0))</f>
        <v/>
      </c>
      <c r="S1461" s="13" t="str">
        <f t="shared" si="88"/>
        <v/>
      </c>
    </row>
    <row r="1462" spans="1:19" ht="28.8" x14ac:dyDescent="0.3">
      <c r="A1462" s="12"/>
      <c r="B1462" s="12"/>
      <c r="C1462" s="12"/>
      <c r="D1462" s="12"/>
      <c r="E1462" s="12"/>
      <c r="F1462" s="12"/>
      <c r="G1462" s="12"/>
      <c r="H1462" s="12"/>
      <c r="I1462" s="13" t="str">
        <f t="shared" ca="1" si="89"/>
        <v/>
      </c>
      <c r="J1462" s="14" t="str">
        <f>IF(ISNA(VLOOKUP(F1462,[1]Suivi!$F:$S,5,0)),"EN COURS DE CATEGORISATION",VLOOKUP(F1462,[1]Suivi!$F:$S,5,0))</f>
        <v>EN COURS DE CATEGORISATION</v>
      </c>
      <c r="K1462" s="14" t="str">
        <f t="shared" si="90"/>
        <v/>
      </c>
      <c r="L1462" s="15" t="str">
        <f>IF(ISNA(VLOOKUP(F1462,[1]Suivi!$F:$S,7,0)),"",VLOOKUP(F1462,[1]Suivi!$F:$S,7,0))</f>
        <v/>
      </c>
      <c r="M1462" s="14" t="str">
        <f>IF(ISNA(VLOOKUP(F1462,[1]Suivi!$F:$S,8,0)),"",VLOOKUP(F1462,[1]Suivi!$F:$S,8,0))</f>
        <v/>
      </c>
      <c r="N1462" s="13" t="str">
        <f t="shared" ca="1" si="91"/>
        <v/>
      </c>
      <c r="O1462" s="14" t="str">
        <f>IF(ISNA(VLOOKUP(F1462,[1]Suivi!$F:$S,10,0)),"",VLOOKUP(F1462,[1]Suivi!$F:$S,10,0))</f>
        <v/>
      </c>
      <c r="P1462" s="18" t="str">
        <f>IF(ISNA(VLOOKUP(F1462,[1]Suivi!$F:$R,11,0)),"",VLOOKUP(F1462,[1]Suivi!$F:$R,11,0))</f>
        <v/>
      </c>
      <c r="Q1462" s="18" t="str">
        <f>IF(ISNA(VLOOKUP(F1462,[1]Suivi!$F:$R,12,0)),"",VLOOKUP(F1462,[1]Suivi!$F:$R,12,0))</f>
        <v/>
      </c>
      <c r="R1462" s="14" t="str">
        <f>IF(ISNA(VLOOKUP(F1462,[1]Suivi!$F:$S,13,0)),"",VLOOKUP(F1462,[1]Suivi!$F:$S,13,0))</f>
        <v/>
      </c>
      <c r="S1462" s="13" t="str">
        <f t="shared" si="88"/>
        <v/>
      </c>
    </row>
    <row r="1463" spans="1:19" ht="28.8" x14ac:dyDescent="0.3">
      <c r="A1463" s="12"/>
      <c r="B1463" s="12"/>
      <c r="C1463" s="12"/>
      <c r="D1463" s="12"/>
      <c r="E1463" s="12"/>
      <c r="F1463" s="12"/>
      <c r="G1463" s="12"/>
      <c r="H1463" s="12"/>
      <c r="I1463" s="13" t="str">
        <f t="shared" ca="1" si="89"/>
        <v/>
      </c>
      <c r="J1463" s="14" t="str">
        <f>IF(ISNA(VLOOKUP(F1463,[1]Suivi!$F:$S,5,0)),"EN COURS DE CATEGORISATION",VLOOKUP(F1463,[1]Suivi!$F:$S,5,0))</f>
        <v>EN COURS DE CATEGORISATION</v>
      </c>
      <c r="K1463" s="14" t="str">
        <f t="shared" si="90"/>
        <v/>
      </c>
      <c r="L1463" s="15" t="str">
        <f>IF(ISNA(VLOOKUP(F1463,[1]Suivi!$F:$S,7,0)),"",VLOOKUP(F1463,[1]Suivi!$F:$S,7,0))</f>
        <v/>
      </c>
      <c r="M1463" s="14" t="str">
        <f>IF(ISNA(VLOOKUP(F1463,[1]Suivi!$F:$S,8,0)),"",VLOOKUP(F1463,[1]Suivi!$F:$S,8,0))</f>
        <v/>
      </c>
      <c r="N1463" s="13" t="str">
        <f t="shared" ca="1" si="91"/>
        <v/>
      </c>
      <c r="O1463" s="14" t="str">
        <f>IF(ISNA(VLOOKUP(F1463,[1]Suivi!$F:$S,10,0)),"",VLOOKUP(F1463,[1]Suivi!$F:$S,10,0))</f>
        <v/>
      </c>
      <c r="P1463" s="18" t="str">
        <f>IF(ISNA(VLOOKUP(F1463,[1]Suivi!$F:$R,11,0)),"",VLOOKUP(F1463,[1]Suivi!$F:$R,11,0))</f>
        <v/>
      </c>
      <c r="Q1463" s="18" t="str">
        <f>IF(ISNA(VLOOKUP(F1463,[1]Suivi!$F:$R,12,0)),"",VLOOKUP(F1463,[1]Suivi!$F:$R,12,0))</f>
        <v/>
      </c>
      <c r="R1463" s="14" t="str">
        <f>IF(ISNA(VLOOKUP(F1463,[1]Suivi!$F:$S,13,0)),"",VLOOKUP(F1463,[1]Suivi!$F:$S,13,0))</f>
        <v/>
      </c>
      <c r="S1463" s="13" t="str">
        <f t="shared" si="88"/>
        <v/>
      </c>
    </row>
    <row r="1464" spans="1:19" ht="28.8" x14ac:dyDescent="0.3">
      <c r="A1464" s="12"/>
      <c r="B1464" s="12"/>
      <c r="C1464" s="12"/>
      <c r="D1464" s="12"/>
      <c r="E1464" s="12"/>
      <c r="F1464" s="12"/>
      <c r="G1464" s="12"/>
      <c r="H1464" s="12"/>
      <c r="I1464" s="13" t="str">
        <f t="shared" ca="1" si="89"/>
        <v/>
      </c>
      <c r="J1464" s="14" t="str">
        <f>IF(ISNA(VLOOKUP(F1464,[1]Suivi!$F:$S,5,0)),"EN COURS DE CATEGORISATION",VLOOKUP(F1464,[1]Suivi!$F:$S,5,0))</f>
        <v>EN COURS DE CATEGORISATION</v>
      </c>
      <c r="K1464" s="14" t="str">
        <f t="shared" si="90"/>
        <v/>
      </c>
      <c r="L1464" s="15" t="str">
        <f>IF(ISNA(VLOOKUP(F1464,[1]Suivi!$F:$S,7,0)),"",VLOOKUP(F1464,[1]Suivi!$F:$S,7,0))</f>
        <v/>
      </c>
      <c r="M1464" s="14" t="str">
        <f>IF(ISNA(VLOOKUP(F1464,[1]Suivi!$F:$S,8,0)),"",VLOOKUP(F1464,[1]Suivi!$F:$S,8,0))</f>
        <v/>
      </c>
      <c r="N1464" s="13" t="str">
        <f t="shared" ca="1" si="91"/>
        <v/>
      </c>
      <c r="O1464" s="14" t="str">
        <f>IF(ISNA(VLOOKUP(F1464,[1]Suivi!$F:$S,10,0)),"",VLOOKUP(F1464,[1]Suivi!$F:$S,10,0))</f>
        <v/>
      </c>
      <c r="P1464" s="18" t="str">
        <f>IF(ISNA(VLOOKUP(F1464,[1]Suivi!$F:$R,11,0)),"",VLOOKUP(F1464,[1]Suivi!$F:$R,11,0))</f>
        <v/>
      </c>
      <c r="Q1464" s="18" t="str">
        <f>IF(ISNA(VLOOKUP(F1464,[1]Suivi!$F:$R,12,0)),"",VLOOKUP(F1464,[1]Suivi!$F:$R,12,0))</f>
        <v/>
      </c>
      <c r="R1464" s="14" t="str">
        <f>IF(ISNA(VLOOKUP(F1464,[1]Suivi!$F:$S,13,0)),"",VLOOKUP(F1464,[1]Suivi!$F:$S,13,0))</f>
        <v/>
      </c>
      <c r="S1464" s="13" t="str">
        <f t="shared" si="88"/>
        <v/>
      </c>
    </row>
    <row r="1465" spans="1:19" ht="28.8" x14ac:dyDescent="0.3">
      <c r="A1465" s="12"/>
      <c r="B1465" s="12"/>
      <c r="C1465" s="12"/>
      <c r="D1465" s="12"/>
      <c r="E1465" s="12"/>
      <c r="F1465" s="12"/>
      <c r="G1465" s="12"/>
      <c r="H1465" s="12"/>
      <c r="I1465" s="13" t="str">
        <f t="shared" ca="1" si="89"/>
        <v/>
      </c>
      <c r="J1465" s="14" t="str">
        <f>IF(ISNA(VLOOKUP(F1465,[1]Suivi!$F:$S,5,0)),"EN COURS DE CATEGORISATION",VLOOKUP(F1465,[1]Suivi!$F:$S,5,0))</f>
        <v>EN COURS DE CATEGORISATION</v>
      </c>
      <c r="K1465" s="14" t="str">
        <f t="shared" si="90"/>
        <v/>
      </c>
      <c r="L1465" s="15" t="str">
        <f>IF(ISNA(VLOOKUP(F1465,[1]Suivi!$F:$S,7,0)),"",VLOOKUP(F1465,[1]Suivi!$F:$S,7,0))</f>
        <v/>
      </c>
      <c r="M1465" s="14" t="str">
        <f>IF(ISNA(VLOOKUP(F1465,[1]Suivi!$F:$S,8,0)),"",VLOOKUP(F1465,[1]Suivi!$F:$S,8,0))</f>
        <v/>
      </c>
      <c r="N1465" s="13" t="str">
        <f t="shared" ca="1" si="91"/>
        <v/>
      </c>
      <c r="O1465" s="14" t="str">
        <f>IF(ISNA(VLOOKUP(F1465,[1]Suivi!$F:$S,10,0)),"",VLOOKUP(F1465,[1]Suivi!$F:$S,10,0))</f>
        <v/>
      </c>
      <c r="P1465" s="18" t="str">
        <f>IF(ISNA(VLOOKUP(F1465,[1]Suivi!$F:$R,11,0)),"",VLOOKUP(F1465,[1]Suivi!$F:$R,11,0))</f>
        <v/>
      </c>
      <c r="Q1465" s="18" t="str">
        <f>IF(ISNA(VLOOKUP(F1465,[1]Suivi!$F:$R,12,0)),"",VLOOKUP(F1465,[1]Suivi!$F:$R,12,0))</f>
        <v/>
      </c>
      <c r="R1465" s="14" t="str">
        <f>IF(ISNA(VLOOKUP(F1465,[1]Suivi!$F:$S,13,0)),"",VLOOKUP(F1465,[1]Suivi!$F:$S,13,0))</f>
        <v/>
      </c>
      <c r="S1465" s="13" t="str">
        <f t="shared" si="88"/>
        <v/>
      </c>
    </row>
    <row r="1466" spans="1:19" ht="28.8" x14ac:dyDescent="0.3">
      <c r="A1466" s="12"/>
      <c r="B1466" s="12"/>
      <c r="C1466" s="12"/>
      <c r="D1466" s="12"/>
      <c r="E1466" s="12"/>
      <c r="F1466" s="12"/>
      <c r="G1466" s="12"/>
      <c r="H1466" s="12"/>
      <c r="I1466" s="13" t="str">
        <f t="shared" ca="1" si="89"/>
        <v/>
      </c>
      <c r="J1466" s="14" t="str">
        <f>IF(ISNA(VLOOKUP(F1466,[1]Suivi!$F:$S,5,0)),"EN COURS DE CATEGORISATION",VLOOKUP(F1466,[1]Suivi!$F:$S,5,0))</f>
        <v>EN COURS DE CATEGORISATION</v>
      </c>
      <c r="K1466" s="14" t="str">
        <f t="shared" si="90"/>
        <v/>
      </c>
      <c r="L1466" s="15" t="str">
        <f>IF(ISNA(VLOOKUP(F1466,[1]Suivi!$F:$S,7,0)),"",VLOOKUP(F1466,[1]Suivi!$F:$S,7,0))</f>
        <v/>
      </c>
      <c r="M1466" s="14" t="str">
        <f>IF(ISNA(VLOOKUP(F1466,[1]Suivi!$F:$S,8,0)),"",VLOOKUP(F1466,[1]Suivi!$F:$S,8,0))</f>
        <v/>
      </c>
      <c r="N1466" s="13" t="str">
        <f t="shared" ca="1" si="91"/>
        <v/>
      </c>
      <c r="O1466" s="14" t="str">
        <f>IF(ISNA(VLOOKUP(F1466,[1]Suivi!$F:$S,10,0)),"",VLOOKUP(F1466,[1]Suivi!$F:$S,10,0))</f>
        <v/>
      </c>
      <c r="P1466" s="18" t="str">
        <f>IF(ISNA(VLOOKUP(F1466,[1]Suivi!$F:$R,11,0)),"",VLOOKUP(F1466,[1]Suivi!$F:$R,11,0))</f>
        <v/>
      </c>
      <c r="Q1466" s="18" t="str">
        <f>IF(ISNA(VLOOKUP(F1466,[1]Suivi!$F:$R,12,0)),"",VLOOKUP(F1466,[1]Suivi!$F:$R,12,0))</f>
        <v/>
      </c>
      <c r="R1466" s="14" t="str">
        <f>IF(ISNA(VLOOKUP(F1466,[1]Suivi!$F:$S,13,0)),"",VLOOKUP(F1466,[1]Suivi!$F:$S,13,0))</f>
        <v/>
      </c>
      <c r="S1466" s="13" t="str">
        <f t="shared" si="88"/>
        <v/>
      </c>
    </row>
    <row r="1467" spans="1:19" ht="28.8" x14ac:dyDescent="0.3">
      <c r="A1467" s="12"/>
      <c r="B1467" s="12"/>
      <c r="C1467" s="12"/>
      <c r="D1467" s="12"/>
      <c r="E1467" s="12"/>
      <c r="F1467" s="12"/>
      <c r="G1467" s="12"/>
      <c r="H1467" s="12"/>
      <c r="I1467" s="13" t="str">
        <f t="shared" ca="1" si="89"/>
        <v/>
      </c>
      <c r="J1467" s="14" t="str">
        <f>IF(ISNA(VLOOKUP(F1467,[1]Suivi!$F:$S,5,0)),"EN COURS DE CATEGORISATION",VLOOKUP(F1467,[1]Suivi!$F:$S,5,0))</f>
        <v>EN COURS DE CATEGORISATION</v>
      </c>
      <c r="K1467" s="14" t="str">
        <f t="shared" si="90"/>
        <v/>
      </c>
      <c r="L1467" s="15" t="str">
        <f>IF(ISNA(VLOOKUP(F1467,[1]Suivi!$F:$S,7,0)),"",VLOOKUP(F1467,[1]Suivi!$F:$S,7,0))</f>
        <v/>
      </c>
      <c r="M1467" s="14" t="str">
        <f>IF(ISNA(VLOOKUP(F1467,[1]Suivi!$F:$S,8,0)),"",VLOOKUP(F1467,[1]Suivi!$F:$S,8,0))</f>
        <v/>
      </c>
      <c r="N1467" s="13" t="str">
        <f t="shared" ca="1" si="91"/>
        <v/>
      </c>
      <c r="O1467" s="14" t="str">
        <f>IF(ISNA(VLOOKUP(F1467,[1]Suivi!$F:$S,10,0)),"",VLOOKUP(F1467,[1]Suivi!$F:$S,10,0))</f>
        <v/>
      </c>
      <c r="P1467" s="18" t="str">
        <f>IF(ISNA(VLOOKUP(F1467,[1]Suivi!$F:$R,11,0)),"",VLOOKUP(F1467,[1]Suivi!$F:$R,11,0))</f>
        <v/>
      </c>
      <c r="Q1467" s="18" t="str">
        <f>IF(ISNA(VLOOKUP(F1467,[1]Suivi!$F:$R,12,0)),"",VLOOKUP(F1467,[1]Suivi!$F:$R,12,0))</f>
        <v/>
      </c>
      <c r="R1467" s="14" t="str">
        <f>IF(ISNA(VLOOKUP(F1467,[1]Suivi!$F:$S,13,0)),"",VLOOKUP(F1467,[1]Suivi!$F:$S,13,0))</f>
        <v/>
      </c>
      <c r="S1467" s="13" t="str">
        <f t="shared" si="88"/>
        <v/>
      </c>
    </row>
    <row r="1468" spans="1:19" ht="28.8" x14ac:dyDescent="0.3">
      <c r="A1468" s="12"/>
      <c r="B1468" s="12"/>
      <c r="C1468" s="12"/>
      <c r="D1468" s="12"/>
      <c r="E1468" s="12"/>
      <c r="F1468" s="12"/>
      <c r="G1468" s="12"/>
      <c r="H1468" s="12"/>
      <c r="I1468" s="13" t="str">
        <f t="shared" ca="1" si="89"/>
        <v/>
      </c>
      <c r="J1468" s="14" t="str">
        <f>IF(ISNA(VLOOKUP(F1468,[1]Suivi!$F:$S,5,0)),"EN COURS DE CATEGORISATION",VLOOKUP(F1468,[1]Suivi!$F:$S,5,0))</f>
        <v>EN COURS DE CATEGORISATION</v>
      </c>
      <c r="K1468" s="14" t="str">
        <f t="shared" si="90"/>
        <v/>
      </c>
      <c r="L1468" s="15" t="str">
        <f>IF(ISNA(VLOOKUP(F1468,[1]Suivi!$F:$S,7,0)),"",VLOOKUP(F1468,[1]Suivi!$F:$S,7,0))</f>
        <v/>
      </c>
      <c r="M1468" s="14" t="str">
        <f>IF(ISNA(VLOOKUP(F1468,[1]Suivi!$F:$S,8,0)),"",VLOOKUP(F1468,[1]Suivi!$F:$S,8,0))</f>
        <v/>
      </c>
      <c r="N1468" s="13" t="str">
        <f t="shared" ca="1" si="91"/>
        <v/>
      </c>
      <c r="O1468" s="14" t="str">
        <f>IF(ISNA(VLOOKUP(F1468,[1]Suivi!$F:$S,10,0)),"",VLOOKUP(F1468,[1]Suivi!$F:$S,10,0))</f>
        <v/>
      </c>
      <c r="P1468" s="18" t="str">
        <f>IF(ISNA(VLOOKUP(F1468,[1]Suivi!$F:$R,11,0)),"",VLOOKUP(F1468,[1]Suivi!$F:$R,11,0))</f>
        <v/>
      </c>
      <c r="Q1468" s="18" t="str">
        <f>IF(ISNA(VLOOKUP(F1468,[1]Suivi!$F:$R,12,0)),"",VLOOKUP(F1468,[1]Suivi!$F:$R,12,0))</f>
        <v/>
      </c>
      <c r="R1468" s="14" t="str">
        <f>IF(ISNA(VLOOKUP(F1468,[1]Suivi!$F:$S,13,0)),"",VLOOKUP(F1468,[1]Suivi!$F:$S,13,0))</f>
        <v/>
      </c>
      <c r="S1468" s="13" t="str">
        <f t="shared" si="88"/>
        <v/>
      </c>
    </row>
    <row r="1469" spans="1:19" ht="28.8" x14ac:dyDescent="0.3">
      <c r="A1469" s="12"/>
      <c r="B1469" s="12"/>
      <c r="C1469" s="12"/>
      <c r="D1469" s="12"/>
      <c r="E1469" s="12"/>
      <c r="F1469" s="12"/>
      <c r="G1469" s="12"/>
      <c r="H1469" s="12"/>
      <c r="I1469" s="13" t="str">
        <f t="shared" ca="1" si="89"/>
        <v/>
      </c>
      <c r="J1469" s="14" t="str">
        <f>IF(ISNA(VLOOKUP(F1469,[1]Suivi!$F:$S,5,0)),"EN COURS DE CATEGORISATION",VLOOKUP(F1469,[1]Suivi!$F:$S,5,0))</f>
        <v>EN COURS DE CATEGORISATION</v>
      </c>
      <c r="K1469" s="14" t="str">
        <f t="shared" si="90"/>
        <v/>
      </c>
      <c r="L1469" s="15" t="str">
        <f>IF(ISNA(VLOOKUP(F1469,[1]Suivi!$F:$S,7,0)),"",VLOOKUP(F1469,[1]Suivi!$F:$S,7,0))</f>
        <v/>
      </c>
      <c r="M1469" s="14" t="str">
        <f>IF(ISNA(VLOOKUP(F1469,[1]Suivi!$F:$S,8,0)),"",VLOOKUP(F1469,[1]Suivi!$F:$S,8,0))</f>
        <v/>
      </c>
      <c r="N1469" s="13" t="str">
        <f t="shared" ca="1" si="91"/>
        <v/>
      </c>
      <c r="O1469" s="14" t="str">
        <f>IF(ISNA(VLOOKUP(F1469,[1]Suivi!$F:$S,10,0)),"",VLOOKUP(F1469,[1]Suivi!$F:$S,10,0))</f>
        <v/>
      </c>
      <c r="P1469" s="18" t="str">
        <f>IF(ISNA(VLOOKUP(F1469,[1]Suivi!$F:$R,11,0)),"",VLOOKUP(F1469,[1]Suivi!$F:$R,11,0))</f>
        <v/>
      </c>
      <c r="Q1469" s="18" t="str">
        <f>IF(ISNA(VLOOKUP(F1469,[1]Suivi!$F:$R,12,0)),"",VLOOKUP(F1469,[1]Suivi!$F:$R,12,0))</f>
        <v/>
      </c>
      <c r="R1469" s="14" t="str">
        <f>IF(ISNA(VLOOKUP(F1469,[1]Suivi!$F:$S,13,0)),"",VLOOKUP(F1469,[1]Suivi!$F:$S,13,0))</f>
        <v/>
      </c>
      <c r="S1469" s="13" t="str">
        <f t="shared" si="88"/>
        <v/>
      </c>
    </row>
    <row r="1470" spans="1:19" ht="28.8" x14ac:dyDescent="0.3">
      <c r="A1470" s="12"/>
      <c r="B1470" s="12"/>
      <c r="C1470" s="12"/>
      <c r="D1470" s="12"/>
      <c r="E1470" s="12"/>
      <c r="F1470" s="12"/>
      <c r="G1470" s="12"/>
      <c r="H1470" s="12"/>
      <c r="I1470" s="13" t="str">
        <f t="shared" ca="1" si="89"/>
        <v/>
      </c>
      <c r="J1470" s="14" t="str">
        <f>IF(ISNA(VLOOKUP(F1470,[1]Suivi!$F:$S,5,0)),"EN COURS DE CATEGORISATION",VLOOKUP(F1470,[1]Suivi!$F:$S,5,0))</f>
        <v>EN COURS DE CATEGORISATION</v>
      </c>
      <c r="K1470" s="14" t="str">
        <f t="shared" si="90"/>
        <v/>
      </c>
      <c r="L1470" s="15" t="str">
        <f>IF(ISNA(VLOOKUP(F1470,[1]Suivi!$F:$S,7,0)),"",VLOOKUP(F1470,[1]Suivi!$F:$S,7,0))</f>
        <v/>
      </c>
      <c r="M1470" s="14" t="str">
        <f>IF(ISNA(VLOOKUP(F1470,[1]Suivi!$F:$S,8,0)),"",VLOOKUP(F1470,[1]Suivi!$F:$S,8,0))</f>
        <v/>
      </c>
      <c r="N1470" s="13" t="str">
        <f t="shared" ca="1" si="91"/>
        <v/>
      </c>
      <c r="O1470" s="14" t="str">
        <f>IF(ISNA(VLOOKUP(F1470,[1]Suivi!$F:$S,10,0)),"",VLOOKUP(F1470,[1]Suivi!$F:$S,10,0))</f>
        <v/>
      </c>
      <c r="P1470" s="18" t="str">
        <f>IF(ISNA(VLOOKUP(F1470,[1]Suivi!$F:$R,11,0)),"",VLOOKUP(F1470,[1]Suivi!$F:$R,11,0))</f>
        <v/>
      </c>
      <c r="Q1470" s="18" t="str">
        <f>IF(ISNA(VLOOKUP(F1470,[1]Suivi!$F:$R,12,0)),"",VLOOKUP(F1470,[1]Suivi!$F:$R,12,0))</f>
        <v/>
      </c>
      <c r="R1470" s="14" t="str">
        <f>IF(ISNA(VLOOKUP(F1470,[1]Suivi!$F:$S,13,0)),"",VLOOKUP(F1470,[1]Suivi!$F:$S,13,0))</f>
        <v/>
      </c>
      <c r="S1470" s="13" t="str">
        <f t="shared" si="88"/>
        <v/>
      </c>
    </row>
    <row r="1471" spans="1:19" ht="28.8" x14ac:dyDescent="0.3">
      <c r="A1471" s="12"/>
      <c r="B1471" s="12"/>
      <c r="C1471" s="12"/>
      <c r="D1471" s="12"/>
      <c r="E1471" s="12"/>
      <c r="F1471" s="12"/>
      <c r="G1471" s="12"/>
      <c r="H1471" s="12"/>
      <c r="I1471" s="13" t="str">
        <f t="shared" ca="1" si="89"/>
        <v/>
      </c>
      <c r="J1471" s="14" t="str">
        <f>IF(ISNA(VLOOKUP(F1471,[1]Suivi!$F:$S,5,0)),"EN COURS DE CATEGORISATION",VLOOKUP(F1471,[1]Suivi!$F:$S,5,0))</f>
        <v>EN COURS DE CATEGORISATION</v>
      </c>
      <c r="K1471" s="14" t="str">
        <f t="shared" si="90"/>
        <v/>
      </c>
      <c r="L1471" s="15" t="str">
        <f>IF(ISNA(VLOOKUP(F1471,[1]Suivi!$F:$S,7,0)),"",VLOOKUP(F1471,[1]Suivi!$F:$S,7,0))</f>
        <v/>
      </c>
      <c r="M1471" s="14" t="str">
        <f>IF(ISNA(VLOOKUP(F1471,[1]Suivi!$F:$S,8,0)),"",VLOOKUP(F1471,[1]Suivi!$F:$S,8,0))</f>
        <v/>
      </c>
      <c r="N1471" s="13" t="str">
        <f t="shared" ca="1" si="91"/>
        <v/>
      </c>
      <c r="O1471" s="14" t="str">
        <f>IF(ISNA(VLOOKUP(F1471,[1]Suivi!$F:$S,10,0)),"",VLOOKUP(F1471,[1]Suivi!$F:$S,10,0))</f>
        <v/>
      </c>
      <c r="P1471" s="18" t="str">
        <f>IF(ISNA(VLOOKUP(F1471,[1]Suivi!$F:$R,11,0)),"",VLOOKUP(F1471,[1]Suivi!$F:$R,11,0))</f>
        <v/>
      </c>
      <c r="Q1471" s="18" t="str">
        <f>IF(ISNA(VLOOKUP(F1471,[1]Suivi!$F:$R,12,0)),"",VLOOKUP(F1471,[1]Suivi!$F:$R,12,0))</f>
        <v/>
      </c>
      <c r="R1471" s="14" t="str">
        <f>IF(ISNA(VLOOKUP(F1471,[1]Suivi!$F:$S,13,0)),"",VLOOKUP(F1471,[1]Suivi!$F:$S,13,0))</f>
        <v/>
      </c>
      <c r="S1471" s="13" t="str">
        <f t="shared" si="88"/>
        <v/>
      </c>
    </row>
    <row r="1472" spans="1:19" ht="28.8" x14ac:dyDescent="0.3">
      <c r="A1472" s="12"/>
      <c r="B1472" s="12"/>
      <c r="C1472" s="12"/>
      <c r="D1472" s="12"/>
      <c r="E1472" s="12"/>
      <c r="F1472" s="12"/>
      <c r="G1472" s="12"/>
      <c r="H1472" s="12"/>
      <c r="I1472" s="13" t="str">
        <f t="shared" ca="1" si="89"/>
        <v/>
      </c>
      <c r="J1472" s="14" t="str">
        <f>IF(ISNA(VLOOKUP(F1472,[1]Suivi!$F:$S,5,0)),"EN COURS DE CATEGORISATION",VLOOKUP(F1472,[1]Suivi!$F:$S,5,0))</f>
        <v>EN COURS DE CATEGORISATION</v>
      </c>
      <c r="K1472" s="14" t="str">
        <f t="shared" si="90"/>
        <v/>
      </c>
      <c r="L1472" s="15" t="str">
        <f>IF(ISNA(VLOOKUP(F1472,[1]Suivi!$F:$S,7,0)),"",VLOOKUP(F1472,[1]Suivi!$F:$S,7,0))</f>
        <v/>
      </c>
      <c r="M1472" s="14" t="str">
        <f>IF(ISNA(VLOOKUP(F1472,[1]Suivi!$F:$S,8,0)),"",VLOOKUP(F1472,[1]Suivi!$F:$S,8,0))</f>
        <v/>
      </c>
      <c r="N1472" s="13" t="str">
        <f t="shared" ca="1" si="91"/>
        <v/>
      </c>
      <c r="O1472" s="14" t="str">
        <f>IF(ISNA(VLOOKUP(F1472,[1]Suivi!$F:$S,10,0)),"",VLOOKUP(F1472,[1]Suivi!$F:$S,10,0))</f>
        <v/>
      </c>
      <c r="P1472" s="18" t="str">
        <f>IF(ISNA(VLOOKUP(F1472,[1]Suivi!$F:$R,11,0)),"",VLOOKUP(F1472,[1]Suivi!$F:$R,11,0))</f>
        <v/>
      </c>
      <c r="Q1472" s="18" t="str">
        <f>IF(ISNA(VLOOKUP(F1472,[1]Suivi!$F:$R,12,0)),"",VLOOKUP(F1472,[1]Suivi!$F:$R,12,0))</f>
        <v/>
      </c>
      <c r="R1472" s="14" t="str">
        <f>IF(ISNA(VLOOKUP(F1472,[1]Suivi!$F:$S,13,0)),"",VLOOKUP(F1472,[1]Suivi!$F:$S,13,0))</f>
        <v/>
      </c>
      <c r="S1472" s="13" t="str">
        <f t="shared" si="88"/>
        <v/>
      </c>
    </row>
    <row r="1473" spans="1:19" ht="28.8" x14ac:dyDescent="0.3">
      <c r="A1473" s="12"/>
      <c r="B1473" s="12"/>
      <c r="C1473" s="12"/>
      <c r="D1473" s="12"/>
      <c r="E1473" s="12"/>
      <c r="F1473" s="12"/>
      <c r="G1473" s="12"/>
      <c r="H1473" s="12"/>
      <c r="I1473" s="13" t="str">
        <f t="shared" ca="1" si="89"/>
        <v/>
      </c>
      <c r="J1473" s="14" t="str">
        <f>IF(ISNA(VLOOKUP(F1473,[1]Suivi!$F:$S,5,0)),"EN COURS DE CATEGORISATION",VLOOKUP(F1473,[1]Suivi!$F:$S,5,0))</f>
        <v>EN COURS DE CATEGORISATION</v>
      </c>
      <c r="K1473" s="14" t="str">
        <f t="shared" si="90"/>
        <v/>
      </c>
      <c r="L1473" s="15" t="str">
        <f>IF(ISNA(VLOOKUP(F1473,[1]Suivi!$F:$S,7,0)),"",VLOOKUP(F1473,[1]Suivi!$F:$S,7,0))</f>
        <v/>
      </c>
      <c r="M1473" s="14" t="str">
        <f>IF(ISNA(VLOOKUP(F1473,[1]Suivi!$F:$S,8,0)),"",VLOOKUP(F1473,[1]Suivi!$F:$S,8,0))</f>
        <v/>
      </c>
      <c r="N1473" s="13" t="str">
        <f t="shared" ca="1" si="91"/>
        <v/>
      </c>
      <c r="O1473" s="14" t="str">
        <f>IF(ISNA(VLOOKUP(F1473,[1]Suivi!$F:$S,10,0)),"",VLOOKUP(F1473,[1]Suivi!$F:$S,10,0))</f>
        <v/>
      </c>
      <c r="P1473" s="18" t="str">
        <f>IF(ISNA(VLOOKUP(F1473,[1]Suivi!$F:$R,11,0)),"",VLOOKUP(F1473,[1]Suivi!$F:$R,11,0))</f>
        <v/>
      </c>
      <c r="Q1473" s="18" t="str">
        <f>IF(ISNA(VLOOKUP(F1473,[1]Suivi!$F:$R,12,0)),"",VLOOKUP(F1473,[1]Suivi!$F:$R,12,0))</f>
        <v/>
      </c>
      <c r="R1473" s="14" t="str">
        <f>IF(ISNA(VLOOKUP(F1473,[1]Suivi!$F:$S,13,0)),"",VLOOKUP(F1473,[1]Suivi!$F:$S,13,0))</f>
        <v/>
      </c>
      <c r="S1473" s="13" t="str">
        <f t="shared" si="88"/>
        <v/>
      </c>
    </row>
    <row r="1474" spans="1:19" ht="28.8" x14ac:dyDescent="0.3">
      <c r="A1474" s="12"/>
      <c r="B1474" s="12"/>
      <c r="C1474" s="12"/>
      <c r="D1474" s="12"/>
      <c r="E1474" s="12"/>
      <c r="F1474" s="12"/>
      <c r="G1474" s="12"/>
      <c r="H1474" s="12"/>
      <c r="I1474" s="13" t="str">
        <f t="shared" ca="1" si="89"/>
        <v/>
      </c>
      <c r="J1474" s="14" t="str">
        <f>IF(ISNA(VLOOKUP(F1474,[1]Suivi!$F:$S,5,0)),"EN COURS DE CATEGORISATION",VLOOKUP(F1474,[1]Suivi!$F:$S,5,0))</f>
        <v>EN COURS DE CATEGORISATION</v>
      </c>
      <c r="K1474" s="14" t="str">
        <f t="shared" si="90"/>
        <v/>
      </c>
      <c r="L1474" s="15" t="str">
        <f>IF(ISNA(VLOOKUP(F1474,[1]Suivi!$F:$S,7,0)),"",VLOOKUP(F1474,[1]Suivi!$F:$S,7,0))</f>
        <v/>
      </c>
      <c r="M1474" s="14" t="str">
        <f>IF(ISNA(VLOOKUP(F1474,[1]Suivi!$F:$S,8,0)),"",VLOOKUP(F1474,[1]Suivi!$F:$S,8,0))</f>
        <v/>
      </c>
      <c r="N1474" s="13" t="str">
        <f t="shared" ca="1" si="91"/>
        <v/>
      </c>
      <c r="O1474" s="14" t="str">
        <f>IF(ISNA(VLOOKUP(F1474,[1]Suivi!$F:$S,10,0)),"",VLOOKUP(F1474,[1]Suivi!$F:$S,10,0))</f>
        <v/>
      </c>
      <c r="P1474" s="18" t="str">
        <f>IF(ISNA(VLOOKUP(F1474,[1]Suivi!$F:$R,11,0)),"",VLOOKUP(F1474,[1]Suivi!$F:$R,11,0))</f>
        <v/>
      </c>
      <c r="Q1474" s="18" t="str">
        <f>IF(ISNA(VLOOKUP(F1474,[1]Suivi!$F:$R,12,0)),"",VLOOKUP(F1474,[1]Suivi!$F:$R,12,0))</f>
        <v/>
      </c>
      <c r="R1474" s="14" t="str">
        <f>IF(ISNA(VLOOKUP(F1474,[1]Suivi!$F:$S,13,0)),"",VLOOKUP(F1474,[1]Suivi!$F:$S,13,0))</f>
        <v/>
      </c>
      <c r="S1474" s="13" t="str">
        <f t="shared" si="88"/>
        <v/>
      </c>
    </row>
    <row r="1475" spans="1:19" ht="28.8" x14ac:dyDescent="0.3">
      <c r="A1475" s="12"/>
      <c r="B1475" s="12"/>
      <c r="C1475" s="12"/>
      <c r="D1475" s="12"/>
      <c r="E1475" s="12"/>
      <c r="F1475" s="12"/>
      <c r="G1475" s="12"/>
      <c r="H1475" s="12"/>
      <c r="I1475" s="13" t="str">
        <f t="shared" ca="1" si="89"/>
        <v/>
      </c>
      <c r="J1475" s="14" t="str">
        <f>IF(ISNA(VLOOKUP(F1475,[1]Suivi!$F:$S,5,0)),"EN COURS DE CATEGORISATION",VLOOKUP(F1475,[1]Suivi!$F:$S,5,0))</f>
        <v>EN COURS DE CATEGORISATION</v>
      </c>
      <c r="K1475" s="14" t="str">
        <f t="shared" si="90"/>
        <v/>
      </c>
      <c r="L1475" s="15" t="str">
        <f>IF(ISNA(VLOOKUP(F1475,[1]Suivi!$F:$S,7,0)),"",VLOOKUP(F1475,[1]Suivi!$F:$S,7,0))</f>
        <v/>
      </c>
      <c r="M1475" s="14" t="str">
        <f>IF(ISNA(VLOOKUP(F1475,[1]Suivi!$F:$S,8,0)),"",VLOOKUP(F1475,[1]Suivi!$F:$S,8,0))</f>
        <v/>
      </c>
      <c r="N1475" s="13" t="str">
        <f t="shared" ca="1" si="91"/>
        <v/>
      </c>
      <c r="O1475" s="14" t="str">
        <f>IF(ISNA(VLOOKUP(F1475,[1]Suivi!$F:$S,10,0)),"",VLOOKUP(F1475,[1]Suivi!$F:$S,10,0))</f>
        <v/>
      </c>
      <c r="P1475" s="18" t="str">
        <f>IF(ISNA(VLOOKUP(F1475,[1]Suivi!$F:$R,11,0)),"",VLOOKUP(F1475,[1]Suivi!$F:$R,11,0))</f>
        <v/>
      </c>
      <c r="Q1475" s="18" t="str">
        <f>IF(ISNA(VLOOKUP(F1475,[1]Suivi!$F:$R,12,0)),"",VLOOKUP(F1475,[1]Suivi!$F:$R,12,0))</f>
        <v/>
      </c>
      <c r="R1475" s="14" t="str">
        <f>IF(ISNA(VLOOKUP(F1475,[1]Suivi!$F:$S,13,0)),"",VLOOKUP(F1475,[1]Suivi!$F:$S,13,0))</f>
        <v/>
      </c>
      <c r="S1475" s="13" t="str">
        <f t="shared" si="88"/>
        <v/>
      </c>
    </row>
    <row r="1476" spans="1:19" ht="28.8" x14ac:dyDescent="0.3">
      <c r="A1476" s="12"/>
      <c r="B1476" s="12"/>
      <c r="C1476" s="12"/>
      <c r="D1476" s="12"/>
      <c r="E1476" s="12"/>
      <c r="F1476" s="12"/>
      <c r="G1476" s="12"/>
      <c r="H1476" s="12"/>
      <c r="I1476" s="13" t="str">
        <f t="shared" ca="1" si="89"/>
        <v/>
      </c>
      <c r="J1476" s="14" t="str">
        <f>IF(ISNA(VLOOKUP(F1476,[1]Suivi!$F:$S,5,0)),"EN COURS DE CATEGORISATION",VLOOKUP(F1476,[1]Suivi!$F:$S,5,0))</f>
        <v>EN COURS DE CATEGORISATION</v>
      </c>
      <c r="K1476" s="14" t="str">
        <f t="shared" si="90"/>
        <v/>
      </c>
      <c r="L1476" s="15" t="str">
        <f>IF(ISNA(VLOOKUP(F1476,[1]Suivi!$F:$S,7,0)),"",VLOOKUP(F1476,[1]Suivi!$F:$S,7,0))</f>
        <v/>
      </c>
      <c r="M1476" s="14" t="str">
        <f>IF(ISNA(VLOOKUP(F1476,[1]Suivi!$F:$S,8,0)),"",VLOOKUP(F1476,[1]Suivi!$F:$S,8,0))</f>
        <v/>
      </c>
      <c r="N1476" s="13" t="str">
        <f t="shared" ca="1" si="91"/>
        <v/>
      </c>
      <c r="O1476" s="14" t="str">
        <f>IF(ISNA(VLOOKUP(F1476,[1]Suivi!$F:$S,10,0)),"",VLOOKUP(F1476,[1]Suivi!$F:$S,10,0))</f>
        <v/>
      </c>
      <c r="P1476" s="18" t="str">
        <f>IF(ISNA(VLOOKUP(F1476,[1]Suivi!$F:$R,11,0)),"",VLOOKUP(F1476,[1]Suivi!$F:$R,11,0))</f>
        <v/>
      </c>
      <c r="Q1476" s="18" t="str">
        <f>IF(ISNA(VLOOKUP(F1476,[1]Suivi!$F:$R,12,0)),"",VLOOKUP(F1476,[1]Suivi!$F:$R,12,0))</f>
        <v/>
      </c>
      <c r="R1476" s="14" t="str">
        <f>IF(ISNA(VLOOKUP(F1476,[1]Suivi!$F:$S,13,0)),"",VLOOKUP(F1476,[1]Suivi!$F:$S,13,0))</f>
        <v/>
      </c>
      <c r="S1476" s="13" t="str">
        <f t="shared" si="88"/>
        <v/>
      </c>
    </row>
    <row r="1477" spans="1:19" ht="28.8" x14ac:dyDescent="0.3">
      <c r="A1477" s="12"/>
      <c r="B1477" s="12"/>
      <c r="C1477" s="12"/>
      <c r="D1477" s="12"/>
      <c r="E1477" s="12"/>
      <c r="F1477" s="12"/>
      <c r="G1477" s="12"/>
      <c r="H1477" s="12"/>
      <c r="I1477" s="13" t="str">
        <f t="shared" ca="1" si="89"/>
        <v/>
      </c>
      <c r="J1477" s="14" t="str">
        <f>IF(ISNA(VLOOKUP(F1477,[1]Suivi!$F:$S,5,0)),"EN COURS DE CATEGORISATION",VLOOKUP(F1477,[1]Suivi!$F:$S,5,0))</f>
        <v>EN COURS DE CATEGORISATION</v>
      </c>
      <c r="K1477" s="14" t="str">
        <f t="shared" si="90"/>
        <v/>
      </c>
      <c r="L1477" s="15" t="str">
        <f>IF(ISNA(VLOOKUP(F1477,[1]Suivi!$F:$S,7,0)),"",VLOOKUP(F1477,[1]Suivi!$F:$S,7,0))</f>
        <v/>
      </c>
      <c r="M1477" s="14" t="str">
        <f>IF(ISNA(VLOOKUP(F1477,[1]Suivi!$F:$S,8,0)),"",VLOOKUP(F1477,[1]Suivi!$F:$S,8,0))</f>
        <v/>
      </c>
      <c r="N1477" s="13" t="str">
        <f t="shared" ca="1" si="91"/>
        <v/>
      </c>
      <c r="O1477" s="14" t="str">
        <f>IF(ISNA(VLOOKUP(F1477,[1]Suivi!$F:$S,10,0)),"",VLOOKUP(F1477,[1]Suivi!$F:$S,10,0))</f>
        <v/>
      </c>
      <c r="P1477" s="18" t="str">
        <f>IF(ISNA(VLOOKUP(F1477,[1]Suivi!$F:$R,11,0)),"",VLOOKUP(F1477,[1]Suivi!$F:$R,11,0))</f>
        <v/>
      </c>
      <c r="Q1477" s="18" t="str">
        <f>IF(ISNA(VLOOKUP(F1477,[1]Suivi!$F:$R,12,0)),"",VLOOKUP(F1477,[1]Suivi!$F:$R,12,0))</f>
        <v/>
      </c>
      <c r="R1477" s="14" t="str">
        <f>IF(ISNA(VLOOKUP(F1477,[1]Suivi!$F:$S,13,0)),"",VLOOKUP(F1477,[1]Suivi!$F:$S,13,0))</f>
        <v/>
      </c>
      <c r="S1477" s="13" t="str">
        <f t="shared" si="88"/>
        <v/>
      </c>
    </row>
    <row r="1478" spans="1:19" ht="28.8" x14ac:dyDescent="0.3">
      <c r="A1478" s="12"/>
      <c r="B1478" s="12"/>
      <c r="C1478" s="12"/>
      <c r="D1478" s="12"/>
      <c r="E1478" s="12"/>
      <c r="F1478" s="12"/>
      <c r="G1478" s="12"/>
      <c r="H1478" s="12"/>
      <c r="I1478" s="13" t="str">
        <f t="shared" ca="1" si="89"/>
        <v/>
      </c>
      <c r="J1478" s="14" t="str">
        <f>IF(ISNA(VLOOKUP(F1478,[1]Suivi!$F:$S,5,0)),"EN COURS DE CATEGORISATION",VLOOKUP(F1478,[1]Suivi!$F:$S,5,0))</f>
        <v>EN COURS DE CATEGORISATION</v>
      </c>
      <c r="K1478" s="14" t="str">
        <f t="shared" si="90"/>
        <v/>
      </c>
      <c r="L1478" s="15" t="str">
        <f>IF(ISNA(VLOOKUP(F1478,[1]Suivi!$F:$S,7,0)),"",VLOOKUP(F1478,[1]Suivi!$F:$S,7,0))</f>
        <v/>
      </c>
      <c r="M1478" s="14" t="str">
        <f>IF(ISNA(VLOOKUP(F1478,[1]Suivi!$F:$S,8,0)),"",VLOOKUP(F1478,[1]Suivi!$F:$S,8,0))</f>
        <v/>
      </c>
      <c r="N1478" s="13" t="str">
        <f t="shared" ca="1" si="91"/>
        <v/>
      </c>
      <c r="O1478" s="14" t="str">
        <f>IF(ISNA(VLOOKUP(F1478,[1]Suivi!$F:$S,10,0)),"",VLOOKUP(F1478,[1]Suivi!$F:$S,10,0))</f>
        <v/>
      </c>
      <c r="P1478" s="18" t="str">
        <f>IF(ISNA(VLOOKUP(F1478,[1]Suivi!$F:$R,11,0)),"",VLOOKUP(F1478,[1]Suivi!$F:$R,11,0))</f>
        <v/>
      </c>
      <c r="Q1478" s="18" t="str">
        <f>IF(ISNA(VLOOKUP(F1478,[1]Suivi!$F:$R,12,0)),"",VLOOKUP(F1478,[1]Suivi!$F:$R,12,0))</f>
        <v/>
      </c>
      <c r="R1478" s="14" t="str">
        <f>IF(ISNA(VLOOKUP(F1478,[1]Suivi!$F:$S,13,0)),"",VLOOKUP(F1478,[1]Suivi!$F:$S,13,0))</f>
        <v/>
      </c>
      <c r="S1478" s="13" t="str">
        <f t="shared" ref="S1478:S1541" si="92">IF(OR($L1478="",$L1478=0),"",$L1478-$D1478)</f>
        <v/>
      </c>
    </row>
    <row r="1479" spans="1:19" ht="28.8" x14ac:dyDescent="0.3">
      <c r="A1479" s="12"/>
      <c r="B1479" s="12"/>
      <c r="C1479" s="12"/>
      <c r="D1479" s="12"/>
      <c r="E1479" s="12"/>
      <c r="F1479" s="12"/>
      <c r="G1479" s="12"/>
      <c r="H1479" s="12"/>
      <c r="I1479" s="13" t="str">
        <f t="shared" ref="I1479:I1542" ca="1" si="93">IF(OR($E1479="",$E1479=0),"",IF(DATEDIF($E1479,TODAY(),"D")&gt;60,"+60",IF(AND(DATEDIF($E1479,TODAY(),"D")&lt;60,DATEDIF($E1479,TODAY(),"D")&gt;30),"30-60","-30")))</f>
        <v/>
      </c>
      <c r="J1479" s="14" t="str">
        <f>IF(ISNA(VLOOKUP(F1479,[1]Suivi!$F:$S,5,0)),"EN COURS DE CATEGORISATION",VLOOKUP(F1479,[1]Suivi!$F:$S,5,0))</f>
        <v>EN COURS DE CATEGORISATION</v>
      </c>
      <c r="K1479" s="14" t="str">
        <f t="shared" ref="K1479:K1542" si="94">IF(OR(J1479="QUANTITE",J1479="CASSE",J1479="PRODUIT NC",J1479="INVERSION",J1479="PRIX (CMI SUR AVOIR)"),"ADMIN",IF(OR(J1479="TRANSPORT",J1479="PRIX",J1479="ERREUR BE",J1479="REPRISE MARCHANDISE"),"CDES",IF(OR(J1479="En cours de traitement / Paiement en attente",J1479="En attente de la réclamation"),"Comptabilité",IF(J1479="Filiale entreprise","C2",""))))</f>
        <v/>
      </c>
      <c r="L1479" s="15" t="str">
        <f>IF(ISNA(VLOOKUP(F1479,[1]Suivi!$F:$S,7,0)),"",VLOOKUP(F1479,[1]Suivi!$F:$S,7,0))</f>
        <v/>
      </c>
      <c r="M1479" s="14" t="str">
        <f>IF(ISNA(VLOOKUP(F1479,[1]Suivi!$F:$S,8,0)),"",VLOOKUP(F1479,[1]Suivi!$F:$S,8,0))</f>
        <v/>
      </c>
      <c r="N1479" s="13" t="str">
        <f t="shared" ref="N1479:N1542" ca="1" si="95">IF(OR($L1479="",$L1479=0),"",IF($M1479="RSD",3-DATEDIF($L1479,TODAY(),"D"),IF(OR($M1479="Comptabilité",$M1479="ADMIN",$M1479="CDES"),5-DATEDIF($L1479,TODAY(),"D"),"")))</f>
        <v/>
      </c>
      <c r="O1479" s="14" t="str">
        <f>IF(ISNA(VLOOKUP(F1479,[1]Suivi!$F:$S,10,0)),"",VLOOKUP(F1479,[1]Suivi!$F:$S,10,0))</f>
        <v/>
      </c>
      <c r="P1479" s="18" t="str">
        <f>IF(ISNA(VLOOKUP(F1479,[1]Suivi!$F:$R,11,0)),"",VLOOKUP(F1479,[1]Suivi!$F:$R,11,0))</f>
        <v/>
      </c>
      <c r="Q1479" s="18" t="str">
        <f>IF(ISNA(VLOOKUP(F1479,[1]Suivi!$F:$R,12,0)),"",VLOOKUP(F1479,[1]Suivi!$F:$R,12,0))</f>
        <v/>
      </c>
      <c r="R1479" s="14" t="str">
        <f>IF(ISNA(VLOOKUP(F1479,[1]Suivi!$F:$S,13,0)),"",VLOOKUP(F1479,[1]Suivi!$F:$S,13,0))</f>
        <v/>
      </c>
      <c r="S1479" s="13" t="str">
        <f t="shared" si="92"/>
        <v/>
      </c>
    </row>
    <row r="1480" spans="1:19" ht="28.8" x14ac:dyDescent="0.3">
      <c r="A1480" s="12"/>
      <c r="B1480" s="12"/>
      <c r="C1480" s="12"/>
      <c r="D1480" s="12"/>
      <c r="E1480" s="12"/>
      <c r="F1480" s="12"/>
      <c r="G1480" s="12"/>
      <c r="H1480" s="12"/>
      <c r="I1480" s="13" t="str">
        <f t="shared" ca="1" si="93"/>
        <v/>
      </c>
      <c r="J1480" s="14" t="str">
        <f>IF(ISNA(VLOOKUP(F1480,[1]Suivi!$F:$S,5,0)),"EN COURS DE CATEGORISATION",VLOOKUP(F1480,[1]Suivi!$F:$S,5,0))</f>
        <v>EN COURS DE CATEGORISATION</v>
      </c>
      <c r="K1480" s="14" t="str">
        <f t="shared" si="94"/>
        <v/>
      </c>
      <c r="L1480" s="15" t="str">
        <f>IF(ISNA(VLOOKUP(F1480,[1]Suivi!$F:$S,7,0)),"",VLOOKUP(F1480,[1]Suivi!$F:$S,7,0))</f>
        <v/>
      </c>
      <c r="M1480" s="14" t="str">
        <f>IF(ISNA(VLOOKUP(F1480,[1]Suivi!$F:$S,8,0)),"",VLOOKUP(F1480,[1]Suivi!$F:$S,8,0))</f>
        <v/>
      </c>
      <c r="N1480" s="13" t="str">
        <f t="shared" ca="1" si="95"/>
        <v/>
      </c>
      <c r="O1480" s="14" t="str">
        <f>IF(ISNA(VLOOKUP(F1480,[1]Suivi!$F:$S,10,0)),"",VLOOKUP(F1480,[1]Suivi!$F:$S,10,0))</f>
        <v/>
      </c>
      <c r="P1480" s="18" t="str">
        <f>IF(ISNA(VLOOKUP(F1480,[1]Suivi!$F:$R,11,0)),"",VLOOKUP(F1480,[1]Suivi!$F:$R,11,0))</f>
        <v/>
      </c>
      <c r="Q1480" s="18" t="str">
        <f>IF(ISNA(VLOOKUP(F1480,[1]Suivi!$F:$R,12,0)),"",VLOOKUP(F1480,[1]Suivi!$F:$R,12,0))</f>
        <v/>
      </c>
      <c r="R1480" s="14" t="str">
        <f>IF(ISNA(VLOOKUP(F1480,[1]Suivi!$F:$S,13,0)),"",VLOOKUP(F1480,[1]Suivi!$F:$S,13,0))</f>
        <v/>
      </c>
      <c r="S1480" s="13" t="str">
        <f t="shared" si="92"/>
        <v/>
      </c>
    </row>
    <row r="1481" spans="1:19" ht="28.8" x14ac:dyDescent="0.3">
      <c r="A1481" s="12"/>
      <c r="B1481" s="12"/>
      <c r="C1481" s="12"/>
      <c r="D1481" s="12"/>
      <c r="E1481" s="12"/>
      <c r="F1481" s="12"/>
      <c r="G1481" s="12"/>
      <c r="H1481" s="12"/>
      <c r="I1481" s="13" t="str">
        <f t="shared" ca="1" si="93"/>
        <v/>
      </c>
      <c r="J1481" s="14" t="str">
        <f>IF(ISNA(VLOOKUP(F1481,[1]Suivi!$F:$S,5,0)),"EN COURS DE CATEGORISATION",VLOOKUP(F1481,[1]Suivi!$F:$S,5,0))</f>
        <v>EN COURS DE CATEGORISATION</v>
      </c>
      <c r="K1481" s="14" t="str">
        <f t="shared" si="94"/>
        <v/>
      </c>
      <c r="L1481" s="15" t="str">
        <f>IF(ISNA(VLOOKUP(F1481,[1]Suivi!$F:$S,7,0)),"",VLOOKUP(F1481,[1]Suivi!$F:$S,7,0))</f>
        <v/>
      </c>
      <c r="M1481" s="14" t="str">
        <f>IF(ISNA(VLOOKUP(F1481,[1]Suivi!$F:$S,8,0)),"",VLOOKUP(F1481,[1]Suivi!$F:$S,8,0))</f>
        <v/>
      </c>
      <c r="N1481" s="13" t="str">
        <f t="shared" ca="1" si="95"/>
        <v/>
      </c>
      <c r="O1481" s="14" t="str">
        <f>IF(ISNA(VLOOKUP(F1481,[1]Suivi!$F:$S,10,0)),"",VLOOKUP(F1481,[1]Suivi!$F:$S,10,0))</f>
        <v/>
      </c>
      <c r="P1481" s="18" t="str">
        <f>IF(ISNA(VLOOKUP(F1481,[1]Suivi!$F:$R,11,0)),"",VLOOKUP(F1481,[1]Suivi!$F:$R,11,0))</f>
        <v/>
      </c>
      <c r="Q1481" s="18" t="str">
        <f>IF(ISNA(VLOOKUP(F1481,[1]Suivi!$F:$R,12,0)),"",VLOOKUP(F1481,[1]Suivi!$F:$R,12,0))</f>
        <v/>
      </c>
      <c r="R1481" s="14" t="str">
        <f>IF(ISNA(VLOOKUP(F1481,[1]Suivi!$F:$S,13,0)),"",VLOOKUP(F1481,[1]Suivi!$F:$S,13,0))</f>
        <v/>
      </c>
      <c r="S1481" s="13" t="str">
        <f t="shared" si="92"/>
        <v/>
      </c>
    </row>
    <row r="1482" spans="1:19" ht="28.8" x14ac:dyDescent="0.3">
      <c r="A1482" s="12"/>
      <c r="B1482" s="12"/>
      <c r="C1482" s="12"/>
      <c r="D1482" s="12"/>
      <c r="E1482" s="12"/>
      <c r="F1482" s="12"/>
      <c r="G1482" s="12"/>
      <c r="H1482" s="12"/>
      <c r="I1482" s="13" t="str">
        <f t="shared" ca="1" si="93"/>
        <v/>
      </c>
      <c r="J1482" s="14" t="str">
        <f>IF(ISNA(VLOOKUP(F1482,[1]Suivi!$F:$S,5,0)),"EN COURS DE CATEGORISATION",VLOOKUP(F1482,[1]Suivi!$F:$S,5,0))</f>
        <v>EN COURS DE CATEGORISATION</v>
      </c>
      <c r="K1482" s="14" t="str">
        <f t="shared" si="94"/>
        <v/>
      </c>
      <c r="L1482" s="15" t="str">
        <f>IF(ISNA(VLOOKUP(F1482,[1]Suivi!$F:$S,7,0)),"",VLOOKUP(F1482,[1]Suivi!$F:$S,7,0))</f>
        <v/>
      </c>
      <c r="M1482" s="14" t="str">
        <f>IF(ISNA(VLOOKUP(F1482,[1]Suivi!$F:$S,8,0)),"",VLOOKUP(F1482,[1]Suivi!$F:$S,8,0))</f>
        <v/>
      </c>
      <c r="N1482" s="13" t="str">
        <f t="shared" ca="1" si="95"/>
        <v/>
      </c>
      <c r="O1482" s="14" t="str">
        <f>IF(ISNA(VLOOKUP(F1482,[1]Suivi!$F:$S,10,0)),"",VLOOKUP(F1482,[1]Suivi!$F:$S,10,0))</f>
        <v/>
      </c>
      <c r="P1482" s="18" t="str">
        <f>IF(ISNA(VLOOKUP(F1482,[1]Suivi!$F:$R,11,0)),"",VLOOKUP(F1482,[1]Suivi!$F:$R,11,0))</f>
        <v/>
      </c>
      <c r="Q1482" s="18" t="str">
        <f>IF(ISNA(VLOOKUP(F1482,[1]Suivi!$F:$R,12,0)),"",VLOOKUP(F1482,[1]Suivi!$F:$R,12,0))</f>
        <v/>
      </c>
      <c r="R1482" s="14" t="str">
        <f>IF(ISNA(VLOOKUP(F1482,[1]Suivi!$F:$S,13,0)),"",VLOOKUP(F1482,[1]Suivi!$F:$S,13,0))</f>
        <v/>
      </c>
      <c r="S1482" s="13" t="str">
        <f t="shared" si="92"/>
        <v/>
      </c>
    </row>
    <row r="1483" spans="1:19" ht="28.8" x14ac:dyDescent="0.3">
      <c r="A1483" s="12"/>
      <c r="B1483" s="12"/>
      <c r="C1483" s="12"/>
      <c r="D1483" s="12"/>
      <c r="E1483" s="12"/>
      <c r="F1483" s="12"/>
      <c r="G1483" s="12"/>
      <c r="H1483" s="12"/>
      <c r="I1483" s="13" t="str">
        <f t="shared" ca="1" si="93"/>
        <v/>
      </c>
      <c r="J1483" s="14" t="str">
        <f>IF(ISNA(VLOOKUP(F1483,[1]Suivi!$F:$S,5,0)),"EN COURS DE CATEGORISATION",VLOOKUP(F1483,[1]Suivi!$F:$S,5,0))</f>
        <v>EN COURS DE CATEGORISATION</v>
      </c>
      <c r="K1483" s="14" t="str">
        <f t="shared" si="94"/>
        <v/>
      </c>
      <c r="L1483" s="15" t="str">
        <f>IF(ISNA(VLOOKUP(F1483,[1]Suivi!$F:$S,7,0)),"",VLOOKUP(F1483,[1]Suivi!$F:$S,7,0))</f>
        <v/>
      </c>
      <c r="M1483" s="14" t="str">
        <f>IF(ISNA(VLOOKUP(F1483,[1]Suivi!$F:$S,8,0)),"",VLOOKUP(F1483,[1]Suivi!$F:$S,8,0))</f>
        <v/>
      </c>
      <c r="N1483" s="13" t="str">
        <f t="shared" ca="1" si="95"/>
        <v/>
      </c>
      <c r="O1483" s="14" t="str">
        <f>IF(ISNA(VLOOKUP(F1483,[1]Suivi!$F:$S,10,0)),"",VLOOKUP(F1483,[1]Suivi!$F:$S,10,0))</f>
        <v/>
      </c>
      <c r="P1483" s="18" t="str">
        <f>IF(ISNA(VLOOKUP(F1483,[1]Suivi!$F:$R,11,0)),"",VLOOKUP(F1483,[1]Suivi!$F:$R,11,0))</f>
        <v/>
      </c>
      <c r="Q1483" s="18" t="str">
        <f>IF(ISNA(VLOOKUP(F1483,[1]Suivi!$F:$R,12,0)),"",VLOOKUP(F1483,[1]Suivi!$F:$R,12,0))</f>
        <v/>
      </c>
      <c r="R1483" s="14" t="str">
        <f>IF(ISNA(VLOOKUP(F1483,[1]Suivi!$F:$S,13,0)),"",VLOOKUP(F1483,[1]Suivi!$F:$S,13,0))</f>
        <v/>
      </c>
      <c r="S1483" s="13" t="str">
        <f t="shared" si="92"/>
        <v/>
      </c>
    </row>
    <row r="1484" spans="1:19" ht="28.8" x14ac:dyDescent="0.3">
      <c r="A1484" s="12"/>
      <c r="B1484" s="12"/>
      <c r="C1484" s="12"/>
      <c r="D1484" s="12"/>
      <c r="E1484" s="12"/>
      <c r="F1484" s="12"/>
      <c r="G1484" s="12"/>
      <c r="H1484" s="12"/>
      <c r="I1484" s="13" t="str">
        <f t="shared" ca="1" si="93"/>
        <v/>
      </c>
      <c r="J1484" s="14" t="str">
        <f>IF(ISNA(VLOOKUP(F1484,[1]Suivi!$F:$S,5,0)),"EN COURS DE CATEGORISATION",VLOOKUP(F1484,[1]Suivi!$F:$S,5,0))</f>
        <v>EN COURS DE CATEGORISATION</v>
      </c>
      <c r="K1484" s="14" t="str">
        <f t="shared" si="94"/>
        <v/>
      </c>
      <c r="L1484" s="15" t="str">
        <f>IF(ISNA(VLOOKUP(F1484,[1]Suivi!$F:$S,7,0)),"",VLOOKUP(F1484,[1]Suivi!$F:$S,7,0))</f>
        <v/>
      </c>
      <c r="M1484" s="14" t="str">
        <f>IF(ISNA(VLOOKUP(F1484,[1]Suivi!$F:$S,8,0)),"",VLOOKUP(F1484,[1]Suivi!$F:$S,8,0))</f>
        <v/>
      </c>
      <c r="N1484" s="13" t="str">
        <f t="shared" ca="1" si="95"/>
        <v/>
      </c>
      <c r="O1484" s="14" t="str">
        <f>IF(ISNA(VLOOKUP(F1484,[1]Suivi!$F:$S,10,0)),"",VLOOKUP(F1484,[1]Suivi!$F:$S,10,0))</f>
        <v/>
      </c>
      <c r="P1484" s="18" t="str">
        <f>IF(ISNA(VLOOKUP(F1484,[1]Suivi!$F:$R,11,0)),"",VLOOKUP(F1484,[1]Suivi!$F:$R,11,0))</f>
        <v/>
      </c>
      <c r="Q1484" s="18" t="str">
        <f>IF(ISNA(VLOOKUP(F1484,[1]Suivi!$F:$R,12,0)),"",VLOOKUP(F1484,[1]Suivi!$F:$R,12,0))</f>
        <v/>
      </c>
      <c r="R1484" s="14" t="str">
        <f>IF(ISNA(VLOOKUP(F1484,[1]Suivi!$F:$S,13,0)),"",VLOOKUP(F1484,[1]Suivi!$F:$S,13,0))</f>
        <v/>
      </c>
      <c r="S1484" s="13" t="str">
        <f t="shared" si="92"/>
        <v/>
      </c>
    </row>
    <row r="1485" spans="1:19" ht="28.8" x14ac:dyDescent="0.3">
      <c r="A1485" s="12"/>
      <c r="B1485" s="12"/>
      <c r="C1485" s="12"/>
      <c r="D1485" s="12"/>
      <c r="E1485" s="12"/>
      <c r="F1485" s="12"/>
      <c r="G1485" s="12"/>
      <c r="H1485" s="12"/>
      <c r="I1485" s="13" t="str">
        <f t="shared" ca="1" si="93"/>
        <v/>
      </c>
      <c r="J1485" s="14" t="str">
        <f>IF(ISNA(VLOOKUP(F1485,[1]Suivi!$F:$S,5,0)),"EN COURS DE CATEGORISATION",VLOOKUP(F1485,[1]Suivi!$F:$S,5,0))</f>
        <v>EN COURS DE CATEGORISATION</v>
      </c>
      <c r="K1485" s="14" t="str">
        <f t="shared" si="94"/>
        <v/>
      </c>
      <c r="L1485" s="15" t="str">
        <f>IF(ISNA(VLOOKUP(F1485,[1]Suivi!$F:$S,7,0)),"",VLOOKUP(F1485,[1]Suivi!$F:$S,7,0))</f>
        <v/>
      </c>
      <c r="M1485" s="14" t="str">
        <f>IF(ISNA(VLOOKUP(F1485,[1]Suivi!$F:$S,8,0)),"",VLOOKUP(F1485,[1]Suivi!$F:$S,8,0))</f>
        <v/>
      </c>
      <c r="N1485" s="13" t="str">
        <f t="shared" ca="1" si="95"/>
        <v/>
      </c>
      <c r="O1485" s="14" t="str">
        <f>IF(ISNA(VLOOKUP(F1485,[1]Suivi!$F:$S,10,0)),"",VLOOKUP(F1485,[1]Suivi!$F:$S,10,0))</f>
        <v/>
      </c>
      <c r="P1485" s="18" t="str">
        <f>IF(ISNA(VLOOKUP(F1485,[1]Suivi!$F:$R,11,0)),"",VLOOKUP(F1485,[1]Suivi!$F:$R,11,0))</f>
        <v/>
      </c>
      <c r="Q1485" s="18" t="str">
        <f>IF(ISNA(VLOOKUP(F1485,[1]Suivi!$F:$R,12,0)),"",VLOOKUP(F1485,[1]Suivi!$F:$R,12,0))</f>
        <v/>
      </c>
      <c r="R1485" s="14" t="str">
        <f>IF(ISNA(VLOOKUP(F1485,[1]Suivi!$F:$S,13,0)),"",VLOOKUP(F1485,[1]Suivi!$F:$S,13,0))</f>
        <v/>
      </c>
      <c r="S1485" s="13" t="str">
        <f t="shared" si="92"/>
        <v/>
      </c>
    </row>
    <row r="1486" spans="1:19" ht="28.8" x14ac:dyDescent="0.3">
      <c r="A1486" s="12"/>
      <c r="B1486" s="12"/>
      <c r="C1486" s="12"/>
      <c r="D1486" s="12"/>
      <c r="E1486" s="12"/>
      <c r="F1486" s="12"/>
      <c r="G1486" s="12"/>
      <c r="H1486" s="12"/>
      <c r="I1486" s="13" t="str">
        <f t="shared" ca="1" si="93"/>
        <v/>
      </c>
      <c r="J1486" s="14" t="str">
        <f>IF(ISNA(VLOOKUP(F1486,[1]Suivi!$F:$S,5,0)),"EN COURS DE CATEGORISATION",VLOOKUP(F1486,[1]Suivi!$F:$S,5,0))</f>
        <v>EN COURS DE CATEGORISATION</v>
      </c>
      <c r="K1486" s="14" t="str">
        <f t="shared" si="94"/>
        <v/>
      </c>
      <c r="L1486" s="15" t="str">
        <f>IF(ISNA(VLOOKUP(F1486,[1]Suivi!$F:$S,7,0)),"",VLOOKUP(F1486,[1]Suivi!$F:$S,7,0))</f>
        <v/>
      </c>
      <c r="M1486" s="14" t="str">
        <f>IF(ISNA(VLOOKUP(F1486,[1]Suivi!$F:$S,8,0)),"",VLOOKUP(F1486,[1]Suivi!$F:$S,8,0))</f>
        <v/>
      </c>
      <c r="N1486" s="13" t="str">
        <f t="shared" ca="1" si="95"/>
        <v/>
      </c>
      <c r="O1486" s="14" t="str">
        <f>IF(ISNA(VLOOKUP(F1486,[1]Suivi!$F:$S,10,0)),"",VLOOKUP(F1486,[1]Suivi!$F:$S,10,0))</f>
        <v/>
      </c>
      <c r="P1486" s="18" t="str">
        <f>IF(ISNA(VLOOKUP(F1486,[1]Suivi!$F:$R,11,0)),"",VLOOKUP(F1486,[1]Suivi!$F:$R,11,0))</f>
        <v/>
      </c>
      <c r="Q1486" s="18" t="str">
        <f>IF(ISNA(VLOOKUP(F1486,[1]Suivi!$F:$R,12,0)),"",VLOOKUP(F1486,[1]Suivi!$F:$R,12,0))</f>
        <v/>
      </c>
      <c r="R1486" s="14" t="str">
        <f>IF(ISNA(VLOOKUP(F1486,[1]Suivi!$F:$S,13,0)),"",VLOOKUP(F1486,[1]Suivi!$F:$S,13,0))</f>
        <v/>
      </c>
      <c r="S1486" s="13" t="str">
        <f t="shared" si="92"/>
        <v/>
      </c>
    </row>
    <row r="1487" spans="1:19" ht="28.8" x14ac:dyDescent="0.3">
      <c r="A1487" s="12"/>
      <c r="B1487" s="12"/>
      <c r="C1487" s="12"/>
      <c r="D1487" s="12"/>
      <c r="E1487" s="12"/>
      <c r="F1487" s="12"/>
      <c r="G1487" s="12"/>
      <c r="H1487" s="12"/>
      <c r="I1487" s="13" t="str">
        <f t="shared" ca="1" si="93"/>
        <v/>
      </c>
      <c r="J1487" s="14" t="str">
        <f>IF(ISNA(VLOOKUP(F1487,[1]Suivi!$F:$S,5,0)),"EN COURS DE CATEGORISATION",VLOOKUP(F1487,[1]Suivi!$F:$S,5,0))</f>
        <v>EN COURS DE CATEGORISATION</v>
      </c>
      <c r="K1487" s="14" t="str">
        <f t="shared" si="94"/>
        <v/>
      </c>
      <c r="L1487" s="15" t="str">
        <f>IF(ISNA(VLOOKUP(F1487,[1]Suivi!$F:$S,7,0)),"",VLOOKUP(F1487,[1]Suivi!$F:$S,7,0))</f>
        <v/>
      </c>
      <c r="M1487" s="14" t="str">
        <f>IF(ISNA(VLOOKUP(F1487,[1]Suivi!$F:$S,8,0)),"",VLOOKUP(F1487,[1]Suivi!$F:$S,8,0))</f>
        <v/>
      </c>
      <c r="N1487" s="13" t="str">
        <f t="shared" ca="1" si="95"/>
        <v/>
      </c>
      <c r="O1487" s="14" t="str">
        <f>IF(ISNA(VLOOKUP(F1487,[1]Suivi!$F:$S,10,0)),"",VLOOKUP(F1487,[1]Suivi!$F:$S,10,0))</f>
        <v/>
      </c>
      <c r="P1487" s="18" t="str">
        <f>IF(ISNA(VLOOKUP(F1487,[1]Suivi!$F:$R,11,0)),"",VLOOKUP(F1487,[1]Suivi!$F:$R,11,0))</f>
        <v/>
      </c>
      <c r="Q1487" s="18" t="str">
        <f>IF(ISNA(VLOOKUP(F1487,[1]Suivi!$F:$R,12,0)),"",VLOOKUP(F1487,[1]Suivi!$F:$R,12,0))</f>
        <v/>
      </c>
      <c r="R1487" s="14" t="str">
        <f>IF(ISNA(VLOOKUP(F1487,[1]Suivi!$F:$S,13,0)),"",VLOOKUP(F1487,[1]Suivi!$F:$S,13,0))</f>
        <v/>
      </c>
      <c r="S1487" s="13" t="str">
        <f t="shared" si="92"/>
        <v/>
      </c>
    </row>
    <row r="1488" spans="1:19" ht="28.8" x14ac:dyDescent="0.3">
      <c r="A1488" s="12"/>
      <c r="B1488" s="12"/>
      <c r="C1488" s="12"/>
      <c r="D1488" s="12"/>
      <c r="E1488" s="12"/>
      <c r="F1488" s="12"/>
      <c r="G1488" s="12"/>
      <c r="H1488" s="12"/>
      <c r="I1488" s="13" t="str">
        <f t="shared" ca="1" si="93"/>
        <v/>
      </c>
      <c r="J1488" s="14" t="str">
        <f>IF(ISNA(VLOOKUP(F1488,[1]Suivi!$F:$S,5,0)),"EN COURS DE CATEGORISATION",VLOOKUP(F1488,[1]Suivi!$F:$S,5,0))</f>
        <v>EN COURS DE CATEGORISATION</v>
      </c>
      <c r="K1488" s="14" t="str">
        <f t="shared" si="94"/>
        <v/>
      </c>
      <c r="L1488" s="15" t="str">
        <f>IF(ISNA(VLOOKUP(F1488,[1]Suivi!$F:$S,7,0)),"",VLOOKUP(F1488,[1]Suivi!$F:$S,7,0))</f>
        <v/>
      </c>
      <c r="M1488" s="14" t="str">
        <f>IF(ISNA(VLOOKUP(F1488,[1]Suivi!$F:$S,8,0)),"",VLOOKUP(F1488,[1]Suivi!$F:$S,8,0))</f>
        <v/>
      </c>
      <c r="N1488" s="13" t="str">
        <f t="shared" ca="1" si="95"/>
        <v/>
      </c>
      <c r="O1488" s="14" t="str">
        <f>IF(ISNA(VLOOKUP(F1488,[1]Suivi!$F:$S,10,0)),"",VLOOKUP(F1488,[1]Suivi!$F:$S,10,0))</f>
        <v/>
      </c>
      <c r="P1488" s="18" t="str">
        <f>IF(ISNA(VLOOKUP(F1488,[1]Suivi!$F:$R,11,0)),"",VLOOKUP(F1488,[1]Suivi!$F:$R,11,0))</f>
        <v/>
      </c>
      <c r="Q1488" s="18" t="str">
        <f>IF(ISNA(VLOOKUP(F1488,[1]Suivi!$F:$R,12,0)),"",VLOOKUP(F1488,[1]Suivi!$F:$R,12,0))</f>
        <v/>
      </c>
      <c r="R1488" s="14" t="str">
        <f>IF(ISNA(VLOOKUP(F1488,[1]Suivi!$F:$S,13,0)),"",VLOOKUP(F1488,[1]Suivi!$F:$S,13,0))</f>
        <v/>
      </c>
      <c r="S1488" s="13" t="str">
        <f t="shared" si="92"/>
        <v/>
      </c>
    </row>
    <row r="1489" spans="1:19" ht="28.8" x14ac:dyDescent="0.3">
      <c r="A1489" s="12"/>
      <c r="B1489" s="12"/>
      <c r="C1489" s="12"/>
      <c r="D1489" s="12"/>
      <c r="E1489" s="12"/>
      <c r="F1489" s="12"/>
      <c r="G1489" s="12"/>
      <c r="H1489" s="12"/>
      <c r="I1489" s="13" t="str">
        <f t="shared" ca="1" si="93"/>
        <v/>
      </c>
      <c r="J1489" s="14" t="str">
        <f>IF(ISNA(VLOOKUP(F1489,[1]Suivi!$F:$S,5,0)),"EN COURS DE CATEGORISATION",VLOOKUP(F1489,[1]Suivi!$F:$S,5,0))</f>
        <v>EN COURS DE CATEGORISATION</v>
      </c>
      <c r="K1489" s="14" t="str">
        <f t="shared" si="94"/>
        <v/>
      </c>
      <c r="L1489" s="15" t="str">
        <f>IF(ISNA(VLOOKUP(F1489,[1]Suivi!$F:$S,7,0)),"",VLOOKUP(F1489,[1]Suivi!$F:$S,7,0))</f>
        <v/>
      </c>
      <c r="M1489" s="14" t="str">
        <f>IF(ISNA(VLOOKUP(F1489,[1]Suivi!$F:$S,8,0)),"",VLOOKUP(F1489,[1]Suivi!$F:$S,8,0))</f>
        <v/>
      </c>
      <c r="N1489" s="13" t="str">
        <f t="shared" ca="1" si="95"/>
        <v/>
      </c>
      <c r="O1489" s="14" t="str">
        <f>IF(ISNA(VLOOKUP(F1489,[1]Suivi!$F:$S,10,0)),"",VLOOKUP(F1489,[1]Suivi!$F:$S,10,0))</f>
        <v/>
      </c>
      <c r="P1489" s="18" t="str">
        <f>IF(ISNA(VLOOKUP(F1489,[1]Suivi!$F:$R,11,0)),"",VLOOKUP(F1489,[1]Suivi!$F:$R,11,0))</f>
        <v/>
      </c>
      <c r="Q1489" s="18" t="str">
        <f>IF(ISNA(VLOOKUP(F1489,[1]Suivi!$F:$R,12,0)),"",VLOOKUP(F1489,[1]Suivi!$F:$R,12,0))</f>
        <v/>
      </c>
      <c r="R1489" s="14" t="str">
        <f>IF(ISNA(VLOOKUP(F1489,[1]Suivi!$F:$S,13,0)),"",VLOOKUP(F1489,[1]Suivi!$F:$S,13,0))</f>
        <v/>
      </c>
      <c r="S1489" s="13" t="str">
        <f t="shared" si="92"/>
        <v/>
      </c>
    </row>
    <row r="1490" spans="1:19" ht="28.8" x14ac:dyDescent="0.3">
      <c r="A1490" s="12"/>
      <c r="B1490" s="12"/>
      <c r="C1490" s="12"/>
      <c r="D1490" s="12"/>
      <c r="E1490" s="12"/>
      <c r="F1490" s="12"/>
      <c r="G1490" s="12"/>
      <c r="H1490" s="12"/>
      <c r="I1490" s="13" t="str">
        <f t="shared" ca="1" si="93"/>
        <v/>
      </c>
      <c r="J1490" s="14" t="str">
        <f>IF(ISNA(VLOOKUP(F1490,[1]Suivi!$F:$S,5,0)),"EN COURS DE CATEGORISATION",VLOOKUP(F1490,[1]Suivi!$F:$S,5,0))</f>
        <v>EN COURS DE CATEGORISATION</v>
      </c>
      <c r="K1490" s="14" t="str">
        <f t="shared" si="94"/>
        <v/>
      </c>
      <c r="L1490" s="15" t="str">
        <f>IF(ISNA(VLOOKUP(F1490,[1]Suivi!$F:$S,7,0)),"",VLOOKUP(F1490,[1]Suivi!$F:$S,7,0))</f>
        <v/>
      </c>
      <c r="M1490" s="14" t="str">
        <f>IF(ISNA(VLOOKUP(F1490,[1]Suivi!$F:$S,8,0)),"",VLOOKUP(F1490,[1]Suivi!$F:$S,8,0))</f>
        <v/>
      </c>
      <c r="N1490" s="13" t="str">
        <f t="shared" ca="1" si="95"/>
        <v/>
      </c>
      <c r="O1490" s="14" t="str">
        <f>IF(ISNA(VLOOKUP(F1490,[1]Suivi!$F:$S,10,0)),"",VLOOKUP(F1490,[1]Suivi!$F:$S,10,0))</f>
        <v/>
      </c>
      <c r="P1490" s="18" t="str">
        <f>IF(ISNA(VLOOKUP(F1490,[1]Suivi!$F:$R,11,0)),"",VLOOKUP(F1490,[1]Suivi!$F:$R,11,0))</f>
        <v/>
      </c>
      <c r="Q1490" s="18" t="str">
        <f>IF(ISNA(VLOOKUP(F1490,[1]Suivi!$F:$R,12,0)),"",VLOOKUP(F1490,[1]Suivi!$F:$R,12,0))</f>
        <v/>
      </c>
      <c r="R1490" s="14" t="str">
        <f>IF(ISNA(VLOOKUP(F1490,[1]Suivi!$F:$S,13,0)),"",VLOOKUP(F1490,[1]Suivi!$F:$S,13,0))</f>
        <v/>
      </c>
      <c r="S1490" s="13" t="str">
        <f t="shared" si="92"/>
        <v/>
      </c>
    </row>
    <row r="1491" spans="1:19" ht="28.8" x14ac:dyDescent="0.3">
      <c r="A1491" s="12"/>
      <c r="B1491" s="12"/>
      <c r="C1491" s="12"/>
      <c r="D1491" s="12"/>
      <c r="E1491" s="12"/>
      <c r="F1491" s="12"/>
      <c r="G1491" s="12"/>
      <c r="H1491" s="12"/>
      <c r="I1491" s="13" t="str">
        <f t="shared" ca="1" si="93"/>
        <v/>
      </c>
      <c r="J1491" s="14" t="str">
        <f>IF(ISNA(VLOOKUP(F1491,[1]Suivi!$F:$S,5,0)),"EN COURS DE CATEGORISATION",VLOOKUP(F1491,[1]Suivi!$F:$S,5,0))</f>
        <v>EN COURS DE CATEGORISATION</v>
      </c>
      <c r="K1491" s="14" t="str">
        <f t="shared" si="94"/>
        <v/>
      </c>
      <c r="L1491" s="15" t="str">
        <f>IF(ISNA(VLOOKUP(F1491,[1]Suivi!$F:$S,7,0)),"",VLOOKUP(F1491,[1]Suivi!$F:$S,7,0))</f>
        <v/>
      </c>
      <c r="M1491" s="14" t="str">
        <f>IF(ISNA(VLOOKUP(F1491,[1]Suivi!$F:$S,8,0)),"",VLOOKUP(F1491,[1]Suivi!$F:$S,8,0))</f>
        <v/>
      </c>
      <c r="N1491" s="13" t="str">
        <f t="shared" ca="1" si="95"/>
        <v/>
      </c>
      <c r="O1491" s="14" t="str">
        <f>IF(ISNA(VLOOKUP(F1491,[1]Suivi!$F:$S,10,0)),"",VLOOKUP(F1491,[1]Suivi!$F:$S,10,0))</f>
        <v/>
      </c>
      <c r="P1491" s="18" t="str">
        <f>IF(ISNA(VLOOKUP(F1491,[1]Suivi!$F:$R,11,0)),"",VLOOKUP(F1491,[1]Suivi!$F:$R,11,0))</f>
        <v/>
      </c>
      <c r="Q1491" s="18" t="str">
        <f>IF(ISNA(VLOOKUP(F1491,[1]Suivi!$F:$R,12,0)),"",VLOOKUP(F1491,[1]Suivi!$F:$R,12,0))</f>
        <v/>
      </c>
      <c r="R1491" s="14" t="str">
        <f>IF(ISNA(VLOOKUP(F1491,[1]Suivi!$F:$S,13,0)),"",VLOOKUP(F1491,[1]Suivi!$F:$S,13,0))</f>
        <v/>
      </c>
      <c r="S1491" s="13" t="str">
        <f t="shared" si="92"/>
        <v/>
      </c>
    </row>
    <row r="1492" spans="1:19" ht="28.8" x14ac:dyDescent="0.3">
      <c r="A1492" s="12"/>
      <c r="B1492" s="12"/>
      <c r="C1492" s="12"/>
      <c r="D1492" s="12"/>
      <c r="E1492" s="12"/>
      <c r="F1492" s="12"/>
      <c r="G1492" s="12"/>
      <c r="H1492" s="12"/>
      <c r="I1492" s="13" t="str">
        <f t="shared" ca="1" si="93"/>
        <v/>
      </c>
      <c r="J1492" s="14" t="str">
        <f>IF(ISNA(VLOOKUP(F1492,[1]Suivi!$F:$S,5,0)),"EN COURS DE CATEGORISATION",VLOOKUP(F1492,[1]Suivi!$F:$S,5,0))</f>
        <v>EN COURS DE CATEGORISATION</v>
      </c>
      <c r="K1492" s="14" t="str">
        <f t="shared" si="94"/>
        <v/>
      </c>
      <c r="L1492" s="15" t="str">
        <f>IF(ISNA(VLOOKUP(F1492,[1]Suivi!$F:$S,7,0)),"",VLOOKUP(F1492,[1]Suivi!$F:$S,7,0))</f>
        <v/>
      </c>
      <c r="M1492" s="14" t="str">
        <f>IF(ISNA(VLOOKUP(F1492,[1]Suivi!$F:$S,8,0)),"",VLOOKUP(F1492,[1]Suivi!$F:$S,8,0))</f>
        <v/>
      </c>
      <c r="N1492" s="13" t="str">
        <f t="shared" ca="1" si="95"/>
        <v/>
      </c>
      <c r="O1492" s="14" t="str">
        <f>IF(ISNA(VLOOKUP(F1492,[1]Suivi!$F:$S,10,0)),"",VLOOKUP(F1492,[1]Suivi!$F:$S,10,0))</f>
        <v/>
      </c>
      <c r="P1492" s="18" t="str">
        <f>IF(ISNA(VLOOKUP(F1492,[1]Suivi!$F:$R,11,0)),"",VLOOKUP(F1492,[1]Suivi!$F:$R,11,0))</f>
        <v/>
      </c>
      <c r="Q1492" s="18" t="str">
        <f>IF(ISNA(VLOOKUP(F1492,[1]Suivi!$F:$R,12,0)),"",VLOOKUP(F1492,[1]Suivi!$F:$R,12,0))</f>
        <v/>
      </c>
      <c r="R1492" s="14" t="str">
        <f>IF(ISNA(VLOOKUP(F1492,[1]Suivi!$F:$S,13,0)),"",VLOOKUP(F1492,[1]Suivi!$F:$S,13,0))</f>
        <v/>
      </c>
      <c r="S1492" s="13" t="str">
        <f t="shared" si="92"/>
        <v/>
      </c>
    </row>
    <row r="1493" spans="1:19" ht="28.8" x14ac:dyDescent="0.3">
      <c r="A1493" s="12"/>
      <c r="B1493" s="12"/>
      <c r="C1493" s="12"/>
      <c r="D1493" s="12"/>
      <c r="E1493" s="12"/>
      <c r="F1493" s="12"/>
      <c r="G1493" s="12"/>
      <c r="H1493" s="12"/>
      <c r="I1493" s="13" t="str">
        <f t="shared" ca="1" si="93"/>
        <v/>
      </c>
      <c r="J1493" s="14" t="str">
        <f>IF(ISNA(VLOOKUP(F1493,[1]Suivi!$F:$S,5,0)),"EN COURS DE CATEGORISATION",VLOOKUP(F1493,[1]Suivi!$F:$S,5,0))</f>
        <v>EN COURS DE CATEGORISATION</v>
      </c>
      <c r="K1493" s="14" t="str">
        <f t="shared" si="94"/>
        <v/>
      </c>
      <c r="L1493" s="15" t="str">
        <f>IF(ISNA(VLOOKUP(F1493,[1]Suivi!$F:$S,7,0)),"",VLOOKUP(F1493,[1]Suivi!$F:$S,7,0))</f>
        <v/>
      </c>
      <c r="M1493" s="14" t="str">
        <f>IF(ISNA(VLOOKUP(F1493,[1]Suivi!$F:$S,8,0)),"",VLOOKUP(F1493,[1]Suivi!$F:$S,8,0))</f>
        <v/>
      </c>
      <c r="N1493" s="13" t="str">
        <f t="shared" ca="1" si="95"/>
        <v/>
      </c>
      <c r="O1493" s="14" t="str">
        <f>IF(ISNA(VLOOKUP(F1493,[1]Suivi!$F:$S,10,0)),"",VLOOKUP(F1493,[1]Suivi!$F:$S,10,0))</f>
        <v/>
      </c>
      <c r="P1493" s="18" t="str">
        <f>IF(ISNA(VLOOKUP(F1493,[1]Suivi!$F:$R,11,0)),"",VLOOKUP(F1493,[1]Suivi!$F:$R,11,0))</f>
        <v/>
      </c>
      <c r="Q1493" s="18" t="str">
        <f>IF(ISNA(VLOOKUP(F1493,[1]Suivi!$F:$R,12,0)),"",VLOOKUP(F1493,[1]Suivi!$F:$R,12,0))</f>
        <v/>
      </c>
      <c r="R1493" s="14" t="str">
        <f>IF(ISNA(VLOOKUP(F1493,[1]Suivi!$F:$S,13,0)),"",VLOOKUP(F1493,[1]Suivi!$F:$S,13,0))</f>
        <v/>
      </c>
      <c r="S1493" s="13" t="str">
        <f t="shared" si="92"/>
        <v/>
      </c>
    </row>
    <row r="1494" spans="1:19" ht="28.8" x14ac:dyDescent="0.3">
      <c r="A1494" s="12"/>
      <c r="B1494" s="12"/>
      <c r="C1494" s="12"/>
      <c r="D1494" s="12"/>
      <c r="E1494" s="12"/>
      <c r="F1494" s="12"/>
      <c r="G1494" s="12"/>
      <c r="H1494" s="12"/>
      <c r="I1494" s="13" t="str">
        <f t="shared" ca="1" si="93"/>
        <v/>
      </c>
      <c r="J1494" s="14" t="str">
        <f>IF(ISNA(VLOOKUP(F1494,[1]Suivi!$F:$S,5,0)),"EN COURS DE CATEGORISATION",VLOOKUP(F1494,[1]Suivi!$F:$S,5,0))</f>
        <v>EN COURS DE CATEGORISATION</v>
      </c>
      <c r="K1494" s="14" t="str">
        <f t="shared" si="94"/>
        <v/>
      </c>
      <c r="L1494" s="15" t="str">
        <f>IF(ISNA(VLOOKUP(F1494,[1]Suivi!$F:$S,7,0)),"",VLOOKUP(F1494,[1]Suivi!$F:$S,7,0))</f>
        <v/>
      </c>
      <c r="M1494" s="14" t="str">
        <f>IF(ISNA(VLOOKUP(F1494,[1]Suivi!$F:$S,8,0)),"",VLOOKUP(F1494,[1]Suivi!$F:$S,8,0))</f>
        <v/>
      </c>
      <c r="N1494" s="13" t="str">
        <f t="shared" ca="1" si="95"/>
        <v/>
      </c>
      <c r="O1494" s="14" t="str">
        <f>IF(ISNA(VLOOKUP(F1494,[1]Suivi!$F:$S,10,0)),"",VLOOKUP(F1494,[1]Suivi!$F:$S,10,0))</f>
        <v/>
      </c>
      <c r="P1494" s="18" t="str">
        <f>IF(ISNA(VLOOKUP(F1494,[1]Suivi!$F:$R,11,0)),"",VLOOKUP(F1494,[1]Suivi!$F:$R,11,0))</f>
        <v/>
      </c>
      <c r="Q1494" s="18" t="str">
        <f>IF(ISNA(VLOOKUP(F1494,[1]Suivi!$F:$R,12,0)),"",VLOOKUP(F1494,[1]Suivi!$F:$R,12,0))</f>
        <v/>
      </c>
      <c r="R1494" s="14" t="str">
        <f>IF(ISNA(VLOOKUP(F1494,[1]Suivi!$F:$S,13,0)),"",VLOOKUP(F1494,[1]Suivi!$F:$S,13,0))</f>
        <v/>
      </c>
      <c r="S1494" s="13" t="str">
        <f t="shared" si="92"/>
        <v/>
      </c>
    </row>
    <row r="1495" spans="1:19" ht="28.8" x14ac:dyDescent="0.3">
      <c r="A1495" s="12"/>
      <c r="B1495" s="12"/>
      <c r="C1495" s="12"/>
      <c r="D1495" s="12"/>
      <c r="E1495" s="12"/>
      <c r="F1495" s="12"/>
      <c r="G1495" s="12"/>
      <c r="H1495" s="12"/>
      <c r="I1495" s="13" t="str">
        <f t="shared" ca="1" si="93"/>
        <v/>
      </c>
      <c r="J1495" s="14" t="str">
        <f>IF(ISNA(VLOOKUP(F1495,[1]Suivi!$F:$S,5,0)),"EN COURS DE CATEGORISATION",VLOOKUP(F1495,[1]Suivi!$F:$S,5,0))</f>
        <v>EN COURS DE CATEGORISATION</v>
      </c>
      <c r="K1495" s="14" t="str">
        <f t="shared" si="94"/>
        <v/>
      </c>
      <c r="L1495" s="15" t="str">
        <f>IF(ISNA(VLOOKUP(F1495,[1]Suivi!$F:$S,7,0)),"",VLOOKUP(F1495,[1]Suivi!$F:$S,7,0))</f>
        <v/>
      </c>
      <c r="M1495" s="14" t="str">
        <f>IF(ISNA(VLOOKUP(F1495,[1]Suivi!$F:$S,8,0)),"",VLOOKUP(F1495,[1]Suivi!$F:$S,8,0))</f>
        <v/>
      </c>
      <c r="N1495" s="13" t="str">
        <f t="shared" ca="1" si="95"/>
        <v/>
      </c>
      <c r="O1495" s="14" t="str">
        <f>IF(ISNA(VLOOKUP(F1495,[1]Suivi!$F:$S,10,0)),"",VLOOKUP(F1495,[1]Suivi!$F:$S,10,0))</f>
        <v/>
      </c>
      <c r="P1495" s="18" t="str">
        <f>IF(ISNA(VLOOKUP(F1495,[1]Suivi!$F:$R,11,0)),"",VLOOKUP(F1495,[1]Suivi!$F:$R,11,0))</f>
        <v/>
      </c>
      <c r="Q1495" s="18" t="str">
        <f>IF(ISNA(VLOOKUP(F1495,[1]Suivi!$F:$R,12,0)),"",VLOOKUP(F1495,[1]Suivi!$F:$R,12,0))</f>
        <v/>
      </c>
      <c r="R1495" s="14" t="str">
        <f>IF(ISNA(VLOOKUP(F1495,[1]Suivi!$F:$S,13,0)),"",VLOOKUP(F1495,[1]Suivi!$F:$S,13,0))</f>
        <v/>
      </c>
      <c r="S1495" s="13" t="str">
        <f t="shared" si="92"/>
        <v/>
      </c>
    </row>
    <row r="1496" spans="1:19" ht="28.8" x14ac:dyDescent="0.3">
      <c r="A1496" s="12"/>
      <c r="B1496" s="12"/>
      <c r="C1496" s="12"/>
      <c r="D1496" s="12"/>
      <c r="E1496" s="12"/>
      <c r="F1496" s="12"/>
      <c r="G1496" s="12"/>
      <c r="H1496" s="12"/>
      <c r="I1496" s="13" t="str">
        <f t="shared" ca="1" si="93"/>
        <v/>
      </c>
      <c r="J1496" s="14" t="str">
        <f>IF(ISNA(VLOOKUP(F1496,[1]Suivi!$F:$S,5,0)),"EN COURS DE CATEGORISATION",VLOOKUP(F1496,[1]Suivi!$F:$S,5,0))</f>
        <v>EN COURS DE CATEGORISATION</v>
      </c>
      <c r="K1496" s="14" t="str">
        <f t="shared" si="94"/>
        <v/>
      </c>
      <c r="L1496" s="15" t="str">
        <f>IF(ISNA(VLOOKUP(F1496,[1]Suivi!$F:$S,7,0)),"",VLOOKUP(F1496,[1]Suivi!$F:$S,7,0))</f>
        <v/>
      </c>
      <c r="M1496" s="14" t="str">
        <f>IF(ISNA(VLOOKUP(F1496,[1]Suivi!$F:$S,8,0)),"",VLOOKUP(F1496,[1]Suivi!$F:$S,8,0))</f>
        <v/>
      </c>
      <c r="N1496" s="13" t="str">
        <f t="shared" ca="1" si="95"/>
        <v/>
      </c>
      <c r="O1496" s="14" t="str">
        <f>IF(ISNA(VLOOKUP(F1496,[1]Suivi!$F:$S,10,0)),"",VLOOKUP(F1496,[1]Suivi!$F:$S,10,0))</f>
        <v/>
      </c>
      <c r="P1496" s="18" t="str">
        <f>IF(ISNA(VLOOKUP(F1496,[1]Suivi!$F:$R,11,0)),"",VLOOKUP(F1496,[1]Suivi!$F:$R,11,0))</f>
        <v/>
      </c>
      <c r="Q1496" s="18" t="str">
        <f>IF(ISNA(VLOOKUP(F1496,[1]Suivi!$F:$R,12,0)),"",VLOOKUP(F1496,[1]Suivi!$F:$R,12,0))</f>
        <v/>
      </c>
      <c r="R1496" s="14" t="str">
        <f>IF(ISNA(VLOOKUP(F1496,[1]Suivi!$F:$S,13,0)),"",VLOOKUP(F1496,[1]Suivi!$F:$S,13,0))</f>
        <v/>
      </c>
      <c r="S1496" s="13" t="str">
        <f t="shared" si="92"/>
        <v/>
      </c>
    </row>
    <row r="1497" spans="1:19" ht="28.8" x14ac:dyDescent="0.3">
      <c r="A1497" s="12"/>
      <c r="B1497" s="12"/>
      <c r="C1497" s="12"/>
      <c r="D1497" s="12"/>
      <c r="E1497" s="12"/>
      <c r="F1497" s="12"/>
      <c r="G1497" s="12"/>
      <c r="H1497" s="12"/>
      <c r="I1497" s="13" t="str">
        <f t="shared" ca="1" si="93"/>
        <v/>
      </c>
      <c r="J1497" s="14" t="str">
        <f>IF(ISNA(VLOOKUP(F1497,[1]Suivi!$F:$S,5,0)),"EN COURS DE CATEGORISATION",VLOOKUP(F1497,[1]Suivi!$F:$S,5,0))</f>
        <v>EN COURS DE CATEGORISATION</v>
      </c>
      <c r="K1497" s="14" t="str">
        <f t="shared" si="94"/>
        <v/>
      </c>
      <c r="L1497" s="15" t="str">
        <f>IF(ISNA(VLOOKUP(F1497,[1]Suivi!$F:$S,7,0)),"",VLOOKUP(F1497,[1]Suivi!$F:$S,7,0))</f>
        <v/>
      </c>
      <c r="M1497" s="14" t="str">
        <f>IF(ISNA(VLOOKUP(F1497,[1]Suivi!$F:$S,8,0)),"",VLOOKUP(F1497,[1]Suivi!$F:$S,8,0))</f>
        <v/>
      </c>
      <c r="N1497" s="13" t="str">
        <f t="shared" ca="1" si="95"/>
        <v/>
      </c>
      <c r="O1497" s="14" t="str">
        <f>IF(ISNA(VLOOKUP(F1497,[1]Suivi!$F:$S,10,0)),"",VLOOKUP(F1497,[1]Suivi!$F:$S,10,0))</f>
        <v/>
      </c>
      <c r="P1497" s="18" t="str">
        <f>IF(ISNA(VLOOKUP(F1497,[1]Suivi!$F:$R,11,0)),"",VLOOKUP(F1497,[1]Suivi!$F:$R,11,0))</f>
        <v/>
      </c>
      <c r="Q1497" s="18" t="str">
        <f>IF(ISNA(VLOOKUP(F1497,[1]Suivi!$F:$R,12,0)),"",VLOOKUP(F1497,[1]Suivi!$F:$R,12,0))</f>
        <v/>
      </c>
      <c r="R1497" s="14" t="str">
        <f>IF(ISNA(VLOOKUP(F1497,[1]Suivi!$F:$S,13,0)),"",VLOOKUP(F1497,[1]Suivi!$F:$S,13,0))</f>
        <v/>
      </c>
      <c r="S1497" s="13" t="str">
        <f t="shared" si="92"/>
        <v/>
      </c>
    </row>
    <row r="1498" spans="1:19" ht="28.8" x14ac:dyDescent="0.3">
      <c r="A1498" s="12"/>
      <c r="B1498" s="12"/>
      <c r="C1498" s="12"/>
      <c r="D1498" s="12"/>
      <c r="E1498" s="12"/>
      <c r="F1498" s="12"/>
      <c r="G1498" s="12"/>
      <c r="H1498" s="12"/>
      <c r="I1498" s="13" t="str">
        <f t="shared" ca="1" si="93"/>
        <v/>
      </c>
      <c r="J1498" s="14" t="str">
        <f>IF(ISNA(VLOOKUP(F1498,[1]Suivi!$F:$S,5,0)),"EN COURS DE CATEGORISATION",VLOOKUP(F1498,[1]Suivi!$F:$S,5,0))</f>
        <v>EN COURS DE CATEGORISATION</v>
      </c>
      <c r="K1498" s="14" t="str">
        <f t="shared" si="94"/>
        <v/>
      </c>
      <c r="L1498" s="15" t="str">
        <f>IF(ISNA(VLOOKUP(F1498,[1]Suivi!$F:$S,7,0)),"",VLOOKUP(F1498,[1]Suivi!$F:$S,7,0))</f>
        <v/>
      </c>
      <c r="M1498" s="14" t="str">
        <f>IF(ISNA(VLOOKUP(F1498,[1]Suivi!$F:$S,8,0)),"",VLOOKUP(F1498,[1]Suivi!$F:$S,8,0))</f>
        <v/>
      </c>
      <c r="N1498" s="13" t="str">
        <f t="shared" ca="1" si="95"/>
        <v/>
      </c>
      <c r="O1498" s="14" t="str">
        <f>IF(ISNA(VLOOKUP(F1498,[1]Suivi!$F:$S,10,0)),"",VLOOKUP(F1498,[1]Suivi!$F:$S,10,0))</f>
        <v/>
      </c>
      <c r="P1498" s="18" t="str">
        <f>IF(ISNA(VLOOKUP(F1498,[1]Suivi!$F:$R,11,0)),"",VLOOKUP(F1498,[1]Suivi!$F:$R,11,0))</f>
        <v/>
      </c>
      <c r="Q1498" s="18" t="str">
        <f>IF(ISNA(VLOOKUP(F1498,[1]Suivi!$F:$R,12,0)),"",VLOOKUP(F1498,[1]Suivi!$F:$R,12,0))</f>
        <v/>
      </c>
      <c r="R1498" s="14" t="str">
        <f>IF(ISNA(VLOOKUP(F1498,[1]Suivi!$F:$S,13,0)),"",VLOOKUP(F1498,[1]Suivi!$F:$S,13,0))</f>
        <v/>
      </c>
      <c r="S1498" s="13" t="str">
        <f t="shared" si="92"/>
        <v/>
      </c>
    </row>
    <row r="1499" spans="1:19" ht="28.8" x14ac:dyDescent="0.3">
      <c r="A1499" s="12"/>
      <c r="B1499" s="12"/>
      <c r="C1499" s="12"/>
      <c r="D1499" s="12"/>
      <c r="E1499" s="12"/>
      <c r="F1499" s="12"/>
      <c r="G1499" s="12"/>
      <c r="H1499" s="12"/>
      <c r="I1499" s="13" t="str">
        <f t="shared" ca="1" si="93"/>
        <v/>
      </c>
      <c r="J1499" s="14" t="str">
        <f>IF(ISNA(VLOOKUP(F1499,[1]Suivi!$F:$S,5,0)),"EN COURS DE CATEGORISATION",VLOOKUP(F1499,[1]Suivi!$F:$S,5,0))</f>
        <v>EN COURS DE CATEGORISATION</v>
      </c>
      <c r="K1499" s="14" t="str">
        <f t="shared" si="94"/>
        <v/>
      </c>
      <c r="L1499" s="15" t="str">
        <f>IF(ISNA(VLOOKUP(F1499,[1]Suivi!$F:$S,7,0)),"",VLOOKUP(F1499,[1]Suivi!$F:$S,7,0))</f>
        <v/>
      </c>
      <c r="M1499" s="14" t="str">
        <f>IF(ISNA(VLOOKUP(F1499,[1]Suivi!$F:$S,8,0)),"",VLOOKUP(F1499,[1]Suivi!$F:$S,8,0))</f>
        <v/>
      </c>
      <c r="N1499" s="13" t="str">
        <f t="shared" ca="1" si="95"/>
        <v/>
      </c>
      <c r="O1499" s="14" t="str">
        <f>IF(ISNA(VLOOKUP(F1499,[1]Suivi!$F:$S,10,0)),"",VLOOKUP(F1499,[1]Suivi!$F:$S,10,0))</f>
        <v/>
      </c>
      <c r="P1499" s="18" t="str">
        <f>IF(ISNA(VLOOKUP(F1499,[1]Suivi!$F:$R,11,0)),"",VLOOKUP(F1499,[1]Suivi!$F:$R,11,0))</f>
        <v/>
      </c>
      <c r="Q1499" s="18" t="str">
        <f>IF(ISNA(VLOOKUP(F1499,[1]Suivi!$F:$R,12,0)),"",VLOOKUP(F1499,[1]Suivi!$F:$R,12,0))</f>
        <v/>
      </c>
      <c r="R1499" s="14" t="str">
        <f>IF(ISNA(VLOOKUP(F1499,[1]Suivi!$F:$S,13,0)),"",VLOOKUP(F1499,[1]Suivi!$F:$S,13,0))</f>
        <v/>
      </c>
      <c r="S1499" s="13" t="str">
        <f t="shared" si="92"/>
        <v/>
      </c>
    </row>
    <row r="1500" spans="1:19" ht="28.8" x14ac:dyDescent="0.3">
      <c r="A1500" s="12"/>
      <c r="B1500" s="12"/>
      <c r="C1500" s="12"/>
      <c r="D1500" s="12"/>
      <c r="E1500" s="12"/>
      <c r="F1500" s="12"/>
      <c r="G1500" s="12"/>
      <c r="H1500" s="12"/>
      <c r="I1500" s="13" t="str">
        <f t="shared" ca="1" si="93"/>
        <v/>
      </c>
      <c r="J1500" s="14" t="str">
        <f>IF(ISNA(VLOOKUP(F1500,[1]Suivi!$F:$S,5,0)),"EN COURS DE CATEGORISATION",VLOOKUP(F1500,[1]Suivi!$F:$S,5,0))</f>
        <v>EN COURS DE CATEGORISATION</v>
      </c>
      <c r="K1500" s="14" t="str">
        <f t="shared" si="94"/>
        <v/>
      </c>
      <c r="L1500" s="15" t="str">
        <f>IF(ISNA(VLOOKUP(F1500,[1]Suivi!$F:$S,7,0)),"",VLOOKUP(F1500,[1]Suivi!$F:$S,7,0))</f>
        <v/>
      </c>
      <c r="M1500" s="14" t="str">
        <f>IF(ISNA(VLOOKUP(F1500,[1]Suivi!$F:$S,8,0)),"",VLOOKUP(F1500,[1]Suivi!$F:$S,8,0))</f>
        <v/>
      </c>
      <c r="N1500" s="13" t="str">
        <f t="shared" ca="1" si="95"/>
        <v/>
      </c>
      <c r="O1500" s="14" t="str">
        <f>IF(ISNA(VLOOKUP(F1500,[1]Suivi!$F:$S,10,0)),"",VLOOKUP(F1500,[1]Suivi!$F:$S,10,0))</f>
        <v/>
      </c>
      <c r="P1500" s="18" t="str">
        <f>IF(ISNA(VLOOKUP(F1500,[1]Suivi!$F:$R,11,0)),"",VLOOKUP(F1500,[1]Suivi!$F:$R,11,0))</f>
        <v/>
      </c>
      <c r="Q1500" s="18" t="str">
        <f>IF(ISNA(VLOOKUP(F1500,[1]Suivi!$F:$R,12,0)),"",VLOOKUP(F1500,[1]Suivi!$F:$R,12,0))</f>
        <v/>
      </c>
      <c r="R1500" s="14" t="str">
        <f>IF(ISNA(VLOOKUP(F1500,[1]Suivi!$F:$S,13,0)),"",VLOOKUP(F1500,[1]Suivi!$F:$S,13,0))</f>
        <v/>
      </c>
      <c r="S1500" s="13" t="str">
        <f t="shared" si="92"/>
        <v/>
      </c>
    </row>
    <row r="1501" spans="1:19" ht="28.8" x14ac:dyDescent="0.3">
      <c r="A1501" s="12"/>
      <c r="B1501" s="12"/>
      <c r="C1501" s="12"/>
      <c r="D1501" s="12"/>
      <c r="E1501" s="12"/>
      <c r="F1501" s="12"/>
      <c r="G1501" s="12"/>
      <c r="H1501" s="12"/>
      <c r="I1501" s="13" t="str">
        <f t="shared" ca="1" si="93"/>
        <v/>
      </c>
      <c r="J1501" s="14" t="str">
        <f>IF(ISNA(VLOOKUP(F1501,[1]Suivi!$F:$S,5,0)),"EN COURS DE CATEGORISATION",VLOOKUP(F1501,[1]Suivi!$F:$S,5,0))</f>
        <v>EN COURS DE CATEGORISATION</v>
      </c>
      <c r="K1501" s="14" t="str">
        <f t="shared" si="94"/>
        <v/>
      </c>
      <c r="L1501" s="15" t="str">
        <f>IF(ISNA(VLOOKUP(F1501,[1]Suivi!$F:$S,7,0)),"",VLOOKUP(F1501,[1]Suivi!$F:$S,7,0))</f>
        <v/>
      </c>
      <c r="M1501" s="14" t="str">
        <f>IF(ISNA(VLOOKUP(F1501,[1]Suivi!$F:$S,8,0)),"",VLOOKUP(F1501,[1]Suivi!$F:$S,8,0))</f>
        <v/>
      </c>
      <c r="N1501" s="13" t="str">
        <f t="shared" ca="1" si="95"/>
        <v/>
      </c>
      <c r="O1501" s="14" t="str">
        <f>IF(ISNA(VLOOKUP(F1501,[1]Suivi!$F:$S,10,0)),"",VLOOKUP(F1501,[1]Suivi!$F:$S,10,0))</f>
        <v/>
      </c>
      <c r="P1501" s="18" t="str">
        <f>IF(ISNA(VLOOKUP(F1501,[1]Suivi!$F:$R,11,0)),"",VLOOKUP(F1501,[1]Suivi!$F:$R,11,0))</f>
        <v/>
      </c>
      <c r="Q1501" s="18" t="str">
        <f>IF(ISNA(VLOOKUP(F1501,[1]Suivi!$F:$R,12,0)),"",VLOOKUP(F1501,[1]Suivi!$F:$R,12,0))</f>
        <v/>
      </c>
      <c r="R1501" s="14" t="str">
        <f>IF(ISNA(VLOOKUP(F1501,[1]Suivi!$F:$S,13,0)),"",VLOOKUP(F1501,[1]Suivi!$F:$S,13,0))</f>
        <v/>
      </c>
      <c r="S1501" s="13" t="str">
        <f t="shared" si="92"/>
        <v/>
      </c>
    </row>
    <row r="1502" spans="1:19" ht="28.8" x14ac:dyDescent="0.3">
      <c r="A1502" s="12"/>
      <c r="B1502" s="12"/>
      <c r="C1502" s="12"/>
      <c r="D1502" s="12"/>
      <c r="E1502" s="12"/>
      <c r="F1502" s="12"/>
      <c r="G1502" s="12"/>
      <c r="H1502" s="12"/>
      <c r="I1502" s="13" t="str">
        <f t="shared" ca="1" si="93"/>
        <v/>
      </c>
      <c r="J1502" s="14" t="str">
        <f>IF(ISNA(VLOOKUP(F1502,[1]Suivi!$F:$S,5,0)),"EN COURS DE CATEGORISATION",VLOOKUP(F1502,[1]Suivi!$F:$S,5,0))</f>
        <v>EN COURS DE CATEGORISATION</v>
      </c>
      <c r="K1502" s="14" t="str">
        <f t="shared" si="94"/>
        <v/>
      </c>
      <c r="L1502" s="15" t="str">
        <f>IF(ISNA(VLOOKUP(F1502,[1]Suivi!$F:$S,7,0)),"",VLOOKUP(F1502,[1]Suivi!$F:$S,7,0))</f>
        <v/>
      </c>
      <c r="M1502" s="14" t="str">
        <f>IF(ISNA(VLOOKUP(F1502,[1]Suivi!$F:$S,8,0)),"",VLOOKUP(F1502,[1]Suivi!$F:$S,8,0))</f>
        <v/>
      </c>
      <c r="N1502" s="13" t="str">
        <f t="shared" ca="1" si="95"/>
        <v/>
      </c>
      <c r="O1502" s="14" t="str">
        <f>IF(ISNA(VLOOKUP(F1502,[1]Suivi!$F:$S,10,0)),"",VLOOKUP(F1502,[1]Suivi!$F:$S,10,0))</f>
        <v/>
      </c>
      <c r="P1502" s="18" t="str">
        <f>IF(ISNA(VLOOKUP(F1502,[1]Suivi!$F:$R,11,0)),"",VLOOKUP(F1502,[1]Suivi!$F:$R,11,0))</f>
        <v/>
      </c>
      <c r="Q1502" s="18" t="str">
        <f>IF(ISNA(VLOOKUP(F1502,[1]Suivi!$F:$R,12,0)),"",VLOOKUP(F1502,[1]Suivi!$F:$R,12,0))</f>
        <v/>
      </c>
      <c r="R1502" s="14" t="str">
        <f>IF(ISNA(VLOOKUP(F1502,[1]Suivi!$F:$S,13,0)),"",VLOOKUP(F1502,[1]Suivi!$F:$S,13,0))</f>
        <v/>
      </c>
      <c r="S1502" s="13" t="str">
        <f t="shared" si="92"/>
        <v/>
      </c>
    </row>
    <row r="1503" spans="1:19" ht="28.8" x14ac:dyDescent="0.3">
      <c r="A1503" s="12"/>
      <c r="B1503" s="12"/>
      <c r="C1503" s="12"/>
      <c r="D1503" s="12"/>
      <c r="E1503" s="12"/>
      <c r="F1503" s="12"/>
      <c r="G1503" s="12"/>
      <c r="H1503" s="12"/>
      <c r="I1503" s="13" t="str">
        <f t="shared" ca="1" si="93"/>
        <v/>
      </c>
      <c r="J1503" s="14" t="str">
        <f>IF(ISNA(VLOOKUP(F1503,[1]Suivi!$F:$S,5,0)),"EN COURS DE CATEGORISATION",VLOOKUP(F1503,[1]Suivi!$F:$S,5,0))</f>
        <v>EN COURS DE CATEGORISATION</v>
      </c>
      <c r="K1503" s="14" t="str">
        <f t="shared" si="94"/>
        <v/>
      </c>
      <c r="L1503" s="15" t="str">
        <f>IF(ISNA(VLOOKUP(F1503,[1]Suivi!$F:$S,7,0)),"",VLOOKUP(F1503,[1]Suivi!$F:$S,7,0))</f>
        <v/>
      </c>
      <c r="M1503" s="14" t="str">
        <f>IF(ISNA(VLOOKUP(F1503,[1]Suivi!$F:$S,8,0)),"",VLOOKUP(F1503,[1]Suivi!$F:$S,8,0))</f>
        <v/>
      </c>
      <c r="N1503" s="13" t="str">
        <f t="shared" ca="1" si="95"/>
        <v/>
      </c>
      <c r="O1503" s="14" t="str">
        <f>IF(ISNA(VLOOKUP(F1503,[1]Suivi!$F:$S,10,0)),"",VLOOKUP(F1503,[1]Suivi!$F:$S,10,0))</f>
        <v/>
      </c>
      <c r="P1503" s="18" t="str">
        <f>IF(ISNA(VLOOKUP(F1503,[1]Suivi!$F:$R,11,0)),"",VLOOKUP(F1503,[1]Suivi!$F:$R,11,0))</f>
        <v/>
      </c>
      <c r="Q1503" s="18" t="str">
        <f>IF(ISNA(VLOOKUP(F1503,[1]Suivi!$F:$R,12,0)),"",VLOOKUP(F1503,[1]Suivi!$F:$R,12,0))</f>
        <v/>
      </c>
      <c r="R1503" s="14" t="str">
        <f>IF(ISNA(VLOOKUP(F1503,[1]Suivi!$F:$S,13,0)),"",VLOOKUP(F1503,[1]Suivi!$F:$S,13,0))</f>
        <v/>
      </c>
      <c r="S1503" s="13" t="str">
        <f t="shared" si="92"/>
        <v/>
      </c>
    </row>
    <row r="1504" spans="1:19" ht="28.8" x14ac:dyDescent="0.3">
      <c r="A1504" s="12"/>
      <c r="B1504" s="12"/>
      <c r="C1504" s="12"/>
      <c r="D1504" s="12"/>
      <c r="E1504" s="12"/>
      <c r="F1504" s="12"/>
      <c r="G1504" s="12"/>
      <c r="H1504" s="12"/>
      <c r="I1504" s="13" t="str">
        <f t="shared" ca="1" si="93"/>
        <v/>
      </c>
      <c r="J1504" s="14" t="str">
        <f>IF(ISNA(VLOOKUP(F1504,[1]Suivi!$F:$S,5,0)),"EN COURS DE CATEGORISATION",VLOOKUP(F1504,[1]Suivi!$F:$S,5,0))</f>
        <v>EN COURS DE CATEGORISATION</v>
      </c>
      <c r="K1504" s="14" t="str">
        <f t="shared" si="94"/>
        <v/>
      </c>
      <c r="L1504" s="15" t="str">
        <f>IF(ISNA(VLOOKUP(F1504,[1]Suivi!$F:$S,7,0)),"",VLOOKUP(F1504,[1]Suivi!$F:$S,7,0))</f>
        <v/>
      </c>
      <c r="M1504" s="14" t="str">
        <f>IF(ISNA(VLOOKUP(F1504,[1]Suivi!$F:$S,8,0)),"",VLOOKUP(F1504,[1]Suivi!$F:$S,8,0))</f>
        <v/>
      </c>
      <c r="N1504" s="13" t="str">
        <f t="shared" ca="1" si="95"/>
        <v/>
      </c>
      <c r="O1504" s="14" t="str">
        <f>IF(ISNA(VLOOKUP(F1504,[1]Suivi!$F:$S,10,0)),"",VLOOKUP(F1504,[1]Suivi!$F:$S,10,0))</f>
        <v/>
      </c>
      <c r="P1504" s="18" t="str">
        <f>IF(ISNA(VLOOKUP(F1504,[1]Suivi!$F:$R,11,0)),"",VLOOKUP(F1504,[1]Suivi!$F:$R,11,0))</f>
        <v/>
      </c>
      <c r="Q1504" s="18" t="str">
        <f>IF(ISNA(VLOOKUP(F1504,[1]Suivi!$F:$R,12,0)),"",VLOOKUP(F1504,[1]Suivi!$F:$R,12,0))</f>
        <v/>
      </c>
      <c r="R1504" s="14" t="str">
        <f>IF(ISNA(VLOOKUP(F1504,[1]Suivi!$F:$S,13,0)),"",VLOOKUP(F1504,[1]Suivi!$F:$S,13,0))</f>
        <v/>
      </c>
      <c r="S1504" s="13" t="str">
        <f t="shared" si="92"/>
        <v/>
      </c>
    </row>
    <row r="1505" spans="1:19" ht="28.8" x14ac:dyDescent="0.3">
      <c r="A1505" s="12"/>
      <c r="B1505" s="12"/>
      <c r="C1505" s="12"/>
      <c r="D1505" s="12"/>
      <c r="E1505" s="12"/>
      <c r="F1505" s="12"/>
      <c r="G1505" s="12"/>
      <c r="H1505" s="12"/>
      <c r="I1505" s="13" t="str">
        <f t="shared" ca="1" si="93"/>
        <v/>
      </c>
      <c r="J1505" s="14" t="str">
        <f>IF(ISNA(VLOOKUP(F1505,[1]Suivi!$F:$S,5,0)),"EN COURS DE CATEGORISATION",VLOOKUP(F1505,[1]Suivi!$F:$S,5,0))</f>
        <v>EN COURS DE CATEGORISATION</v>
      </c>
      <c r="K1505" s="14" t="str">
        <f t="shared" si="94"/>
        <v/>
      </c>
      <c r="L1505" s="15" t="str">
        <f>IF(ISNA(VLOOKUP(F1505,[1]Suivi!$F:$S,7,0)),"",VLOOKUP(F1505,[1]Suivi!$F:$S,7,0))</f>
        <v/>
      </c>
      <c r="M1505" s="14" t="str">
        <f>IF(ISNA(VLOOKUP(F1505,[1]Suivi!$F:$S,8,0)),"",VLOOKUP(F1505,[1]Suivi!$F:$S,8,0))</f>
        <v/>
      </c>
      <c r="N1505" s="13" t="str">
        <f t="shared" ca="1" si="95"/>
        <v/>
      </c>
      <c r="O1505" s="14" t="str">
        <f>IF(ISNA(VLOOKUP(F1505,[1]Suivi!$F:$S,10,0)),"",VLOOKUP(F1505,[1]Suivi!$F:$S,10,0))</f>
        <v/>
      </c>
      <c r="P1505" s="18" t="str">
        <f>IF(ISNA(VLOOKUP(F1505,[1]Suivi!$F:$R,11,0)),"",VLOOKUP(F1505,[1]Suivi!$F:$R,11,0))</f>
        <v/>
      </c>
      <c r="Q1505" s="18" t="str">
        <f>IF(ISNA(VLOOKUP(F1505,[1]Suivi!$F:$R,12,0)),"",VLOOKUP(F1505,[1]Suivi!$F:$R,12,0))</f>
        <v/>
      </c>
      <c r="R1505" s="14" t="str">
        <f>IF(ISNA(VLOOKUP(F1505,[1]Suivi!$F:$S,13,0)),"",VLOOKUP(F1505,[1]Suivi!$F:$S,13,0))</f>
        <v/>
      </c>
      <c r="S1505" s="13" t="str">
        <f t="shared" si="92"/>
        <v/>
      </c>
    </row>
    <row r="1506" spans="1:19" ht="28.8" x14ac:dyDescent="0.3">
      <c r="A1506" s="12"/>
      <c r="B1506" s="12"/>
      <c r="C1506" s="12"/>
      <c r="D1506" s="12"/>
      <c r="E1506" s="12"/>
      <c r="F1506" s="12"/>
      <c r="G1506" s="12"/>
      <c r="H1506" s="12"/>
      <c r="I1506" s="13" t="str">
        <f t="shared" ca="1" si="93"/>
        <v/>
      </c>
      <c r="J1506" s="14" t="str">
        <f>IF(ISNA(VLOOKUP(F1506,[1]Suivi!$F:$S,5,0)),"EN COURS DE CATEGORISATION",VLOOKUP(F1506,[1]Suivi!$F:$S,5,0))</f>
        <v>EN COURS DE CATEGORISATION</v>
      </c>
      <c r="K1506" s="14" t="str">
        <f t="shared" si="94"/>
        <v/>
      </c>
      <c r="L1506" s="15" t="str">
        <f>IF(ISNA(VLOOKUP(F1506,[1]Suivi!$F:$S,7,0)),"",VLOOKUP(F1506,[1]Suivi!$F:$S,7,0))</f>
        <v/>
      </c>
      <c r="M1506" s="14" t="str">
        <f>IF(ISNA(VLOOKUP(F1506,[1]Suivi!$F:$S,8,0)),"",VLOOKUP(F1506,[1]Suivi!$F:$S,8,0))</f>
        <v/>
      </c>
      <c r="N1506" s="13" t="str">
        <f t="shared" ca="1" si="95"/>
        <v/>
      </c>
      <c r="O1506" s="14" t="str">
        <f>IF(ISNA(VLOOKUP(F1506,[1]Suivi!$F:$S,10,0)),"",VLOOKUP(F1506,[1]Suivi!$F:$S,10,0))</f>
        <v/>
      </c>
      <c r="P1506" s="18" t="str">
        <f>IF(ISNA(VLOOKUP(F1506,[1]Suivi!$F:$R,11,0)),"",VLOOKUP(F1506,[1]Suivi!$F:$R,11,0))</f>
        <v/>
      </c>
      <c r="Q1506" s="18" t="str">
        <f>IF(ISNA(VLOOKUP(F1506,[1]Suivi!$F:$R,12,0)),"",VLOOKUP(F1506,[1]Suivi!$F:$R,12,0))</f>
        <v/>
      </c>
      <c r="R1506" s="14" t="str">
        <f>IF(ISNA(VLOOKUP(F1506,[1]Suivi!$F:$S,13,0)),"",VLOOKUP(F1506,[1]Suivi!$F:$S,13,0))</f>
        <v/>
      </c>
      <c r="S1506" s="13" t="str">
        <f t="shared" si="92"/>
        <v/>
      </c>
    </row>
    <row r="1507" spans="1:19" ht="28.8" x14ac:dyDescent="0.3">
      <c r="A1507" s="12"/>
      <c r="B1507" s="12"/>
      <c r="C1507" s="12"/>
      <c r="D1507" s="12"/>
      <c r="E1507" s="12"/>
      <c r="F1507" s="12"/>
      <c r="G1507" s="12"/>
      <c r="H1507" s="12"/>
      <c r="I1507" s="13" t="str">
        <f t="shared" ca="1" si="93"/>
        <v/>
      </c>
      <c r="J1507" s="14" t="str">
        <f>IF(ISNA(VLOOKUP(F1507,[1]Suivi!$F:$S,5,0)),"EN COURS DE CATEGORISATION",VLOOKUP(F1507,[1]Suivi!$F:$S,5,0))</f>
        <v>EN COURS DE CATEGORISATION</v>
      </c>
      <c r="K1507" s="14" t="str">
        <f t="shared" si="94"/>
        <v/>
      </c>
      <c r="L1507" s="15" t="str">
        <f>IF(ISNA(VLOOKUP(F1507,[1]Suivi!$F:$S,7,0)),"",VLOOKUP(F1507,[1]Suivi!$F:$S,7,0))</f>
        <v/>
      </c>
      <c r="M1507" s="14" t="str">
        <f>IF(ISNA(VLOOKUP(F1507,[1]Suivi!$F:$S,8,0)),"",VLOOKUP(F1507,[1]Suivi!$F:$S,8,0))</f>
        <v/>
      </c>
      <c r="N1507" s="13" t="str">
        <f t="shared" ca="1" si="95"/>
        <v/>
      </c>
      <c r="O1507" s="14" t="str">
        <f>IF(ISNA(VLOOKUP(F1507,[1]Suivi!$F:$S,10,0)),"",VLOOKUP(F1507,[1]Suivi!$F:$S,10,0))</f>
        <v/>
      </c>
      <c r="P1507" s="18" t="str">
        <f>IF(ISNA(VLOOKUP(F1507,[1]Suivi!$F:$R,11,0)),"",VLOOKUP(F1507,[1]Suivi!$F:$R,11,0))</f>
        <v/>
      </c>
      <c r="Q1507" s="18" t="str">
        <f>IF(ISNA(VLOOKUP(F1507,[1]Suivi!$F:$R,12,0)),"",VLOOKUP(F1507,[1]Suivi!$F:$R,12,0))</f>
        <v/>
      </c>
      <c r="R1507" s="14" t="str">
        <f>IF(ISNA(VLOOKUP(F1507,[1]Suivi!$F:$S,13,0)),"",VLOOKUP(F1507,[1]Suivi!$F:$S,13,0))</f>
        <v/>
      </c>
      <c r="S1507" s="13" t="str">
        <f t="shared" si="92"/>
        <v/>
      </c>
    </row>
    <row r="1508" spans="1:19" ht="28.8" x14ac:dyDescent="0.3">
      <c r="A1508" s="12"/>
      <c r="B1508" s="12"/>
      <c r="C1508" s="12"/>
      <c r="D1508" s="12"/>
      <c r="E1508" s="12"/>
      <c r="F1508" s="12"/>
      <c r="G1508" s="12"/>
      <c r="H1508" s="12"/>
      <c r="I1508" s="13" t="str">
        <f t="shared" ca="1" si="93"/>
        <v/>
      </c>
      <c r="J1508" s="14" t="str">
        <f>IF(ISNA(VLOOKUP(F1508,[1]Suivi!$F:$S,5,0)),"EN COURS DE CATEGORISATION",VLOOKUP(F1508,[1]Suivi!$F:$S,5,0))</f>
        <v>EN COURS DE CATEGORISATION</v>
      </c>
      <c r="K1508" s="14" t="str">
        <f t="shared" si="94"/>
        <v/>
      </c>
      <c r="L1508" s="15" t="str">
        <f>IF(ISNA(VLOOKUP(F1508,[1]Suivi!$F:$S,7,0)),"",VLOOKUP(F1508,[1]Suivi!$F:$S,7,0))</f>
        <v/>
      </c>
      <c r="M1508" s="14" t="str">
        <f>IF(ISNA(VLOOKUP(F1508,[1]Suivi!$F:$S,8,0)),"",VLOOKUP(F1508,[1]Suivi!$F:$S,8,0))</f>
        <v/>
      </c>
      <c r="N1508" s="13" t="str">
        <f t="shared" ca="1" si="95"/>
        <v/>
      </c>
      <c r="O1508" s="14" t="str">
        <f>IF(ISNA(VLOOKUP(F1508,[1]Suivi!$F:$S,10,0)),"",VLOOKUP(F1508,[1]Suivi!$F:$S,10,0))</f>
        <v/>
      </c>
      <c r="P1508" s="18" t="str">
        <f>IF(ISNA(VLOOKUP(F1508,[1]Suivi!$F:$R,11,0)),"",VLOOKUP(F1508,[1]Suivi!$F:$R,11,0))</f>
        <v/>
      </c>
      <c r="Q1508" s="18" t="str">
        <f>IF(ISNA(VLOOKUP(F1508,[1]Suivi!$F:$R,12,0)),"",VLOOKUP(F1508,[1]Suivi!$F:$R,12,0))</f>
        <v/>
      </c>
      <c r="R1508" s="14" t="str">
        <f>IF(ISNA(VLOOKUP(F1508,[1]Suivi!$F:$S,13,0)),"",VLOOKUP(F1508,[1]Suivi!$F:$S,13,0))</f>
        <v/>
      </c>
      <c r="S1508" s="13" t="str">
        <f t="shared" si="92"/>
        <v/>
      </c>
    </row>
    <row r="1509" spans="1:19" ht="28.8" x14ac:dyDescent="0.3">
      <c r="A1509" s="12"/>
      <c r="B1509" s="12"/>
      <c r="C1509" s="12"/>
      <c r="D1509" s="12"/>
      <c r="E1509" s="12"/>
      <c r="F1509" s="12"/>
      <c r="G1509" s="12"/>
      <c r="H1509" s="12"/>
      <c r="I1509" s="13" t="str">
        <f t="shared" ca="1" si="93"/>
        <v/>
      </c>
      <c r="J1509" s="14" t="str">
        <f>IF(ISNA(VLOOKUP(F1509,[1]Suivi!$F:$S,5,0)),"EN COURS DE CATEGORISATION",VLOOKUP(F1509,[1]Suivi!$F:$S,5,0))</f>
        <v>EN COURS DE CATEGORISATION</v>
      </c>
      <c r="K1509" s="14" t="str">
        <f t="shared" si="94"/>
        <v/>
      </c>
      <c r="L1509" s="15" t="str">
        <f>IF(ISNA(VLOOKUP(F1509,[1]Suivi!$F:$S,7,0)),"",VLOOKUP(F1509,[1]Suivi!$F:$S,7,0))</f>
        <v/>
      </c>
      <c r="M1509" s="14" t="str">
        <f>IF(ISNA(VLOOKUP(F1509,[1]Suivi!$F:$S,8,0)),"",VLOOKUP(F1509,[1]Suivi!$F:$S,8,0))</f>
        <v/>
      </c>
      <c r="N1509" s="13" t="str">
        <f t="shared" ca="1" si="95"/>
        <v/>
      </c>
      <c r="O1509" s="14" t="str">
        <f>IF(ISNA(VLOOKUP(F1509,[1]Suivi!$F:$S,10,0)),"",VLOOKUP(F1509,[1]Suivi!$F:$S,10,0))</f>
        <v/>
      </c>
      <c r="P1509" s="18" t="str">
        <f>IF(ISNA(VLOOKUP(F1509,[1]Suivi!$F:$R,11,0)),"",VLOOKUP(F1509,[1]Suivi!$F:$R,11,0))</f>
        <v/>
      </c>
      <c r="Q1509" s="18" t="str">
        <f>IF(ISNA(VLOOKUP(F1509,[1]Suivi!$F:$R,12,0)),"",VLOOKUP(F1509,[1]Suivi!$F:$R,12,0))</f>
        <v/>
      </c>
      <c r="R1509" s="14" t="str">
        <f>IF(ISNA(VLOOKUP(F1509,[1]Suivi!$F:$S,13,0)),"",VLOOKUP(F1509,[1]Suivi!$F:$S,13,0))</f>
        <v/>
      </c>
      <c r="S1509" s="13" t="str">
        <f t="shared" si="92"/>
        <v/>
      </c>
    </row>
    <row r="1510" spans="1:19" ht="28.8" x14ac:dyDescent="0.3">
      <c r="A1510" s="12"/>
      <c r="B1510" s="12"/>
      <c r="C1510" s="12"/>
      <c r="D1510" s="12"/>
      <c r="E1510" s="12"/>
      <c r="F1510" s="12"/>
      <c r="G1510" s="12"/>
      <c r="H1510" s="12"/>
      <c r="I1510" s="13" t="str">
        <f t="shared" ca="1" si="93"/>
        <v/>
      </c>
      <c r="J1510" s="14" t="str">
        <f>IF(ISNA(VLOOKUP(F1510,[1]Suivi!$F:$S,5,0)),"EN COURS DE CATEGORISATION",VLOOKUP(F1510,[1]Suivi!$F:$S,5,0))</f>
        <v>EN COURS DE CATEGORISATION</v>
      </c>
      <c r="K1510" s="14" t="str">
        <f t="shared" si="94"/>
        <v/>
      </c>
      <c r="L1510" s="15" t="str">
        <f>IF(ISNA(VLOOKUP(F1510,[1]Suivi!$F:$S,7,0)),"",VLOOKUP(F1510,[1]Suivi!$F:$S,7,0))</f>
        <v/>
      </c>
      <c r="M1510" s="14" t="str">
        <f>IF(ISNA(VLOOKUP(F1510,[1]Suivi!$F:$S,8,0)),"",VLOOKUP(F1510,[1]Suivi!$F:$S,8,0))</f>
        <v/>
      </c>
      <c r="N1510" s="13" t="str">
        <f t="shared" ca="1" si="95"/>
        <v/>
      </c>
      <c r="O1510" s="14" t="str">
        <f>IF(ISNA(VLOOKUP(F1510,[1]Suivi!$F:$S,10,0)),"",VLOOKUP(F1510,[1]Suivi!$F:$S,10,0))</f>
        <v/>
      </c>
      <c r="P1510" s="18" t="str">
        <f>IF(ISNA(VLOOKUP(F1510,[1]Suivi!$F:$R,11,0)),"",VLOOKUP(F1510,[1]Suivi!$F:$R,11,0))</f>
        <v/>
      </c>
      <c r="Q1510" s="18" t="str">
        <f>IF(ISNA(VLOOKUP(F1510,[1]Suivi!$F:$R,12,0)),"",VLOOKUP(F1510,[1]Suivi!$F:$R,12,0))</f>
        <v/>
      </c>
      <c r="R1510" s="14" t="str">
        <f>IF(ISNA(VLOOKUP(F1510,[1]Suivi!$F:$S,13,0)),"",VLOOKUP(F1510,[1]Suivi!$F:$S,13,0))</f>
        <v/>
      </c>
      <c r="S1510" s="13" t="str">
        <f t="shared" si="92"/>
        <v/>
      </c>
    </row>
    <row r="1511" spans="1:19" ht="28.8" x14ac:dyDescent="0.3">
      <c r="A1511" s="12"/>
      <c r="B1511" s="12"/>
      <c r="C1511" s="12"/>
      <c r="D1511" s="12"/>
      <c r="E1511" s="12"/>
      <c r="F1511" s="12"/>
      <c r="G1511" s="12"/>
      <c r="H1511" s="12"/>
      <c r="I1511" s="13" t="str">
        <f t="shared" ca="1" si="93"/>
        <v/>
      </c>
      <c r="J1511" s="14" t="str">
        <f>IF(ISNA(VLOOKUP(F1511,[1]Suivi!$F:$S,5,0)),"EN COURS DE CATEGORISATION",VLOOKUP(F1511,[1]Suivi!$F:$S,5,0))</f>
        <v>EN COURS DE CATEGORISATION</v>
      </c>
      <c r="K1511" s="14" t="str">
        <f t="shared" si="94"/>
        <v/>
      </c>
      <c r="L1511" s="15" t="str">
        <f>IF(ISNA(VLOOKUP(F1511,[1]Suivi!$F:$S,7,0)),"",VLOOKUP(F1511,[1]Suivi!$F:$S,7,0))</f>
        <v/>
      </c>
      <c r="M1511" s="14" t="str">
        <f>IF(ISNA(VLOOKUP(F1511,[1]Suivi!$F:$S,8,0)),"",VLOOKUP(F1511,[1]Suivi!$F:$S,8,0))</f>
        <v/>
      </c>
      <c r="N1511" s="13" t="str">
        <f t="shared" ca="1" si="95"/>
        <v/>
      </c>
      <c r="O1511" s="14" t="str">
        <f>IF(ISNA(VLOOKUP(F1511,[1]Suivi!$F:$S,10,0)),"",VLOOKUP(F1511,[1]Suivi!$F:$S,10,0))</f>
        <v/>
      </c>
      <c r="P1511" s="18" t="str">
        <f>IF(ISNA(VLOOKUP(F1511,[1]Suivi!$F:$R,11,0)),"",VLOOKUP(F1511,[1]Suivi!$F:$R,11,0))</f>
        <v/>
      </c>
      <c r="Q1511" s="18" t="str">
        <f>IF(ISNA(VLOOKUP(F1511,[1]Suivi!$F:$R,12,0)),"",VLOOKUP(F1511,[1]Suivi!$F:$R,12,0))</f>
        <v/>
      </c>
      <c r="R1511" s="14" t="str">
        <f>IF(ISNA(VLOOKUP(F1511,[1]Suivi!$F:$S,13,0)),"",VLOOKUP(F1511,[1]Suivi!$F:$S,13,0))</f>
        <v/>
      </c>
      <c r="S1511" s="13" t="str">
        <f t="shared" si="92"/>
        <v/>
      </c>
    </row>
    <row r="1512" spans="1:19" ht="28.8" x14ac:dyDescent="0.3">
      <c r="A1512" s="12"/>
      <c r="B1512" s="12"/>
      <c r="C1512" s="12"/>
      <c r="D1512" s="12"/>
      <c r="E1512" s="12"/>
      <c r="F1512" s="12"/>
      <c r="G1512" s="12"/>
      <c r="H1512" s="12"/>
      <c r="I1512" s="13" t="str">
        <f t="shared" ca="1" si="93"/>
        <v/>
      </c>
      <c r="J1512" s="14" t="str">
        <f>IF(ISNA(VLOOKUP(F1512,[1]Suivi!$F:$S,5,0)),"EN COURS DE CATEGORISATION",VLOOKUP(F1512,[1]Suivi!$F:$S,5,0))</f>
        <v>EN COURS DE CATEGORISATION</v>
      </c>
      <c r="K1512" s="14" t="str">
        <f t="shared" si="94"/>
        <v/>
      </c>
      <c r="L1512" s="15" t="str">
        <f>IF(ISNA(VLOOKUP(F1512,[1]Suivi!$F:$S,7,0)),"",VLOOKUP(F1512,[1]Suivi!$F:$S,7,0))</f>
        <v/>
      </c>
      <c r="M1512" s="14" t="str">
        <f>IF(ISNA(VLOOKUP(F1512,[1]Suivi!$F:$S,8,0)),"",VLOOKUP(F1512,[1]Suivi!$F:$S,8,0))</f>
        <v/>
      </c>
      <c r="N1512" s="13" t="str">
        <f t="shared" ca="1" si="95"/>
        <v/>
      </c>
      <c r="O1512" s="14" t="str">
        <f>IF(ISNA(VLOOKUP(F1512,[1]Suivi!$F:$S,10,0)),"",VLOOKUP(F1512,[1]Suivi!$F:$S,10,0))</f>
        <v/>
      </c>
      <c r="P1512" s="18" t="str">
        <f>IF(ISNA(VLOOKUP(F1512,[1]Suivi!$F:$R,11,0)),"",VLOOKUP(F1512,[1]Suivi!$F:$R,11,0))</f>
        <v/>
      </c>
      <c r="Q1512" s="18" t="str">
        <f>IF(ISNA(VLOOKUP(F1512,[1]Suivi!$F:$R,12,0)),"",VLOOKUP(F1512,[1]Suivi!$F:$R,12,0))</f>
        <v/>
      </c>
      <c r="R1512" s="14" t="str">
        <f>IF(ISNA(VLOOKUP(F1512,[1]Suivi!$F:$S,13,0)),"",VLOOKUP(F1512,[1]Suivi!$F:$S,13,0))</f>
        <v/>
      </c>
      <c r="S1512" s="13" t="str">
        <f t="shared" si="92"/>
        <v/>
      </c>
    </row>
    <row r="1513" spans="1:19" ht="28.8" x14ac:dyDescent="0.3">
      <c r="A1513" s="12"/>
      <c r="B1513" s="12"/>
      <c r="C1513" s="12"/>
      <c r="D1513" s="12"/>
      <c r="E1513" s="12"/>
      <c r="F1513" s="12"/>
      <c r="G1513" s="12"/>
      <c r="H1513" s="12"/>
      <c r="I1513" s="13" t="str">
        <f t="shared" ca="1" si="93"/>
        <v/>
      </c>
      <c r="J1513" s="14" t="str">
        <f>IF(ISNA(VLOOKUP(F1513,[1]Suivi!$F:$S,5,0)),"EN COURS DE CATEGORISATION",VLOOKUP(F1513,[1]Suivi!$F:$S,5,0))</f>
        <v>EN COURS DE CATEGORISATION</v>
      </c>
      <c r="K1513" s="14" t="str">
        <f t="shared" si="94"/>
        <v/>
      </c>
      <c r="L1513" s="15" t="str">
        <f>IF(ISNA(VLOOKUP(F1513,[1]Suivi!$F:$S,7,0)),"",VLOOKUP(F1513,[1]Suivi!$F:$S,7,0))</f>
        <v/>
      </c>
      <c r="M1513" s="14" t="str">
        <f>IF(ISNA(VLOOKUP(F1513,[1]Suivi!$F:$S,8,0)),"",VLOOKUP(F1513,[1]Suivi!$F:$S,8,0))</f>
        <v/>
      </c>
      <c r="N1513" s="13" t="str">
        <f t="shared" ca="1" si="95"/>
        <v/>
      </c>
      <c r="O1513" s="14" t="str">
        <f>IF(ISNA(VLOOKUP(F1513,[1]Suivi!$F:$S,10,0)),"",VLOOKUP(F1513,[1]Suivi!$F:$S,10,0))</f>
        <v/>
      </c>
      <c r="P1513" s="18" t="str">
        <f>IF(ISNA(VLOOKUP(F1513,[1]Suivi!$F:$R,11,0)),"",VLOOKUP(F1513,[1]Suivi!$F:$R,11,0))</f>
        <v/>
      </c>
      <c r="Q1513" s="18" t="str">
        <f>IF(ISNA(VLOOKUP(F1513,[1]Suivi!$F:$R,12,0)),"",VLOOKUP(F1513,[1]Suivi!$F:$R,12,0))</f>
        <v/>
      </c>
      <c r="R1513" s="14" t="str">
        <f>IF(ISNA(VLOOKUP(F1513,[1]Suivi!$F:$S,13,0)),"",VLOOKUP(F1513,[1]Suivi!$F:$S,13,0))</f>
        <v/>
      </c>
      <c r="S1513" s="13" t="str">
        <f t="shared" si="92"/>
        <v/>
      </c>
    </row>
    <row r="1514" spans="1:19" ht="28.8" x14ac:dyDescent="0.3">
      <c r="A1514" s="12"/>
      <c r="B1514" s="12"/>
      <c r="C1514" s="12"/>
      <c r="D1514" s="12"/>
      <c r="E1514" s="12"/>
      <c r="F1514" s="12"/>
      <c r="G1514" s="12"/>
      <c r="H1514" s="12"/>
      <c r="I1514" s="13" t="str">
        <f t="shared" ca="1" si="93"/>
        <v/>
      </c>
      <c r="J1514" s="14" t="str">
        <f>IF(ISNA(VLOOKUP(F1514,[1]Suivi!$F:$S,5,0)),"EN COURS DE CATEGORISATION",VLOOKUP(F1514,[1]Suivi!$F:$S,5,0))</f>
        <v>EN COURS DE CATEGORISATION</v>
      </c>
      <c r="K1514" s="14" t="str">
        <f t="shared" si="94"/>
        <v/>
      </c>
      <c r="L1514" s="15" t="str">
        <f>IF(ISNA(VLOOKUP(F1514,[1]Suivi!$F:$S,7,0)),"",VLOOKUP(F1514,[1]Suivi!$F:$S,7,0))</f>
        <v/>
      </c>
      <c r="M1514" s="14" t="str">
        <f>IF(ISNA(VLOOKUP(F1514,[1]Suivi!$F:$S,8,0)),"",VLOOKUP(F1514,[1]Suivi!$F:$S,8,0))</f>
        <v/>
      </c>
      <c r="N1514" s="13" t="str">
        <f t="shared" ca="1" si="95"/>
        <v/>
      </c>
      <c r="O1514" s="14" t="str">
        <f>IF(ISNA(VLOOKUP(F1514,[1]Suivi!$F:$S,10,0)),"",VLOOKUP(F1514,[1]Suivi!$F:$S,10,0))</f>
        <v/>
      </c>
      <c r="P1514" s="18" t="str">
        <f>IF(ISNA(VLOOKUP(F1514,[1]Suivi!$F:$R,11,0)),"",VLOOKUP(F1514,[1]Suivi!$F:$R,11,0))</f>
        <v/>
      </c>
      <c r="Q1514" s="18" t="str">
        <f>IF(ISNA(VLOOKUP(F1514,[1]Suivi!$F:$R,12,0)),"",VLOOKUP(F1514,[1]Suivi!$F:$R,12,0))</f>
        <v/>
      </c>
      <c r="R1514" s="14" t="str">
        <f>IF(ISNA(VLOOKUP(F1514,[1]Suivi!$F:$S,13,0)),"",VLOOKUP(F1514,[1]Suivi!$F:$S,13,0))</f>
        <v/>
      </c>
      <c r="S1514" s="13" t="str">
        <f t="shared" si="92"/>
        <v/>
      </c>
    </row>
    <row r="1515" spans="1:19" ht="28.8" x14ac:dyDescent="0.3">
      <c r="A1515" s="12"/>
      <c r="B1515" s="12"/>
      <c r="C1515" s="12"/>
      <c r="D1515" s="12"/>
      <c r="E1515" s="12"/>
      <c r="F1515" s="12"/>
      <c r="G1515" s="12"/>
      <c r="H1515" s="12"/>
      <c r="I1515" s="13" t="str">
        <f t="shared" ca="1" si="93"/>
        <v/>
      </c>
      <c r="J1515" s="14" t="str">
        <f>IF(ISNA(VLOOKUP(F1515,[1]Suivi!$F:$S,5,0)),"EN COURS DE CATEGORISATION",VLOOKUP(F1515,[1]Suivi!$F:$S,5,0))</f>
        <v>EN COURS DE CATEGORISATION</v>
      </c>
      <c r="K1515" s="14" t="str">
        <f t="shared" si="94"/>
        <v/>
      </c>
      <c r="L1515" s="15" t="str">
        <f>IF(ISNA(VLOOKUP(F1515,[1]Suivi!$F:$S,7,0)),"",VLOOKUP(F1515,[1]Suivi!$F:$S,7,0))</f>
        <v/>
      </c>
      <c r="M1515" s="14" t="str">
        <f>IF(ISNA(VLOOKUP(F1515,[1]Suivi!$F:$S,8,0)),"",VLOOKUP(F1515,[1]Suivi!$F:$S,8,0))</f>
        <v/>
      </c>
      <c r="N1515" s="13" t="str">
        <f t="shared" ca="1" si="95"/>
        <v/>
      </c>
      <c r="O1515" s="14" t="str">
        <f>IF(ISNA(VLOOKUP(F1515,[1]Suivi!$F:$S,10,0)),"",VLOOKUP(F1515,[1]Suivi!$F:$S,10,0))</f>
        <v/>
      </c>
      <c r="P1515" s="18" t="str">
        <f>IF(ISNA(VLOOKUP(F1515,[1]Suivi!$F:$R,11,0)),"",VLOOKUP(F1515,[1]Suivi!$F:$R,11,0))</f>
        <v/>
      </c>
      <c r="Q1515" s="18" t="str">
        <f>IF(ISNA(VLOOKUP(F1515,[1]Suivi!$F:$R,12,0)),"",VLOOKUP(F1515,[1]Suivi!$F:$R,12,0))</f>
        <v/>
      </c>
      <c r="R1515" s="14" t="str">
        <f>IF(ISNA(VLOOKUP(F1515,[1]Suivi!$F:$S,13,0)),"",VLOOKUP(F1515,[1]Suivi!$F:$S,13,0))</f>
        <v/>
      </c>
      <c r="S1515" s="13" t="str">
        <f t="shared" si="92"/>
        <v/>
      </c>
    </row>
    <row r="1516" spans="1:19" ht="28.8" x14ac:dyDescent="0.3">
      <c r="A1516" s="12"/>
      <c r="B1516" s="12"/>
      <c r="C1516" s="12"/>
      <c r="D1516" s="12"/>
      <c r="E1516" s="12"/>
      <c r="F1516" s="12"/>
      <c r="G1516" s="12"/>
      <c r="H1516" s="12"/>
      <c r="I1516" s="13" t="str">
        <f t="shared" ca="1" si="93"/>
        <v/>
      </c>
      <c r="J1516" s="14" t="str">
        <f>IF(ISNA(VLOOKUP(F1516,[1]Suivi!$F:$S,5,0)),"EN COURS DE CATEGORISATION",VLOOKUP(F1516,[1]Suivi!$F:$S,5,0))</f>
        <v>EN COURS DE CATEGORISATION</v>
      </c>
      <c r="K1516" s="14" t="str">
        <f t="shared" si="94"/>
        <v/>
      </c>
      <c r="L1516" s="15" t="str">
        <f>IF(ISNA(VLOOKUP(F1516,[1]Suivi!$F:$S,7,0)),"",VLOOKUP(F1516,[1]Suivi!$F:$S,7,0))</f>
        <v/>
      </c>
      <c r="M1516" s="14" t="str">
        <f>IF(ISNA(VLOOKUP(F1516,[1]Suivi!$F:$S,8,0)),"",VLOOKUP(F1516,[1]Suivi!$F:$S,8,0))</f>
        <v/>
      </c>
      <c r="N1516" s="13" t="str">
        <f t="shared" ca="1" si="95"/>
        <v/>
      </c>
      <c r="O1516" s="14" t="str">
        <f>IF(ISNA(VLOOKUP(F1516,[1]Suivi!$F:$S,10,0)),"",VLOOKUP(F1516,[1]Suivi!$F:$S,10,0))</f>
        <v/>
      </c>
      <c r="P1516" s="18" t="str">
        <f>IF(ISNA(VLOOKUP(F1516,[1]Suivi!$F:$R,11,0)),"",VLOOKUP(F1516,[1]Suivi!$F:$R,11,0))</f>
        <v/>
      </c>
      <c r="Q1516" s="18" t="str">
        <f>IF(ISNA(VLOOKUP(F1516,[1]Suivi!$F:$R,12,0)),"",VLOOKUP(F1516,[1]Suivi!$F:$R,12,0))</f>
        <v/>
      </c>
      <c r="R1516" s="14" t="str">
        <f>IF(ISNA(VLOOKUP(F1516,[1]Suivi!$F:$S,13,0)),"",VLOOKUP(F1516,[1]Suivi!$F:$S,13,0))</f>
        <v/>
      </c>
      <c r="S1516" s="13" t="str">
        <f t="shared" si="92"/>
        <v/>
      </c>
    </row>
    <row r="1517" spans="1:19" ht="28.8" x14ac:dyDescent="0.3">
      <c r="A1517" s="12"/>
      <c r="B1517" s="12"/>
      <c r="C1517" s="12"/>
      <c r="D1517" s="12"/>
      <c r="E1517" s="12"/>
      <c r="F1517" s="12"/>
      <c r="G1517" s="12"/>
      <c r="H1517" s="12"/>
      <c r="I1517" s="13" t="str">
        <f t="shared" ca="1" si="93"/>
        <v/>
      </c>
      <c r="J1517" s="14" t="str">
        <f>IF(ISNA(VLOOKUP(F1517,[1]Suivi!$F:$S,5,0)),"EN COURS DE CATEGORISATION",VLOOKUP(F1517,[1]Suivi!$F:$S,5,0))</f>
        <v>EN COURS DE CATEGORISATION</v>
      </c>
      <c r="K1517" s="14" t="str">
        <f t="shared" si="94"/>
        <v/>
      </c>
      <c r="L1517" s="15" t="str">
        <f>IF(ISNA(VLOOKUP(F1517,[1]Suivi!$F:$S,7,0)),"",VLOOKUP(F1517,[1]Suivi!$F:$S,7,0))</f>
        <v/>
      </c>
      <c r="M1517" s="14" t="str">
        <f>IF(ISNA(VLOOKUP(F1517,[1]Suivi!$F:$S,8,0)),"",VLOOKUP(F1517,[1]Suivi!$F:$S,8,0))</f>
        <v/>
      </c>
      <c r="N1517" s="13" t="str">
        <f t="shared" ca="1" si="95"/>
        <v/>
      </c>
      <c r="O1517" s="14" t="str">
        <f>IF(ISNA(VLOOKUP(F1517,[1]Suivi!$F:$S,10,0)),"",VLOOKUP(F1517,[1]Suivi!$F:$S,10,0))</f>
        <v/>
      </c>
      <c r="P1517" s="18" t="str">
        <f>IF(ISNA(VLOOKUP(F1517,[1]Suivi!$F:$R,11,0)),"",VLOOKUP(F1517,[1]Suivi!$F:$R,11,0))</f>
        <v/>
      </c>
      <c r="Q1517" s="18" t="str">
        <f>IF(ISNA(VLOOKUP(F1517,[1]Suivi!$F:$R,12,0)),"",VLOOKUP(F1517,[1]Suivi!$F:$R,12,0))</f>
        <v/>
      </c>
      <c r="R1517" s="14" t="str">
        <f>IF(ISNA(VLOOKUP(F1517,[1]Suivi!$F:$S,13,0)),"",VLOOKUP(F1517,[1]Suivi!$F:$S,13,0))</f>
        <v/>
      </c>
      <c r="S1517" s="13" t="str">
        <f t="shared" si="92"/>
        <v/>
      </c>
    </row>
    <row r="1518" spans="1:19" ht="28.8" x14ac:dyDescent="0.3">
      <c r="A1518" s="12"/>
      <c r="B1518" s="12"/>
      <c r="C1518" s="12"/>
      <c r="D1518" s="12"/>
      <c r="E1518" s="12"/>
      <c r="F1518" s="12"/>
      <c r="G1518" s="12"/>
      <c r="H1518" s="12"/>
      <c r="I1518" s="13" t="str">
        <f t="shared" ca="1" si="93"/>
        <v/>
      </c>
      <c r="J1518" s="14" t="str">
        <f>IF(ISNA(VLOOKUP(F1518,[1]Suivi!$F:$S,5,0)),"EN COURS DE CATEGORISATION",VLOOKUP(F1518,[1]Suivi!$F:$S,5,0))</f>
        <v>EN COURS DE CATEGORISATION</v>
      </c>
      <c r="K1518" s="14" t="str">
        <f t="shared" si="94"/>
        <v/>
      </c>
      <c r="L1518" s="15" t="str">
        <f>IF(ISNA(VLOOKUP(F1518,[1]Suivi!$F:$S,7,0)),"",VLOOKUP(F1518,[1]Suivi!$F:$S,7,0))</f>
        <v/>
      </c>
      <c r="M1518" s="14" t="str">
        <f>IF(ISNA(VLOOKUP(F1518,[1]Suivi!$F:$S,8,0)),"",VLOOKUP(F1518,[1]Suivi!$F:$S,8,0))</f>
        <v/>
      </c>
      <c r="N1518" s="13" t="str">
        <f t="shared" ca="1" si="95"/>
        <v/>
      </c>
      <c r="O1518" s="14" t="str">
        <f>IF(ISNA(VLOOKUP(F1518,[1]Suivi!$F:$S,10,0)),"",VLOOKUP(F1518,[1]Suivi!$F:$S,10,0))</f>
        <v/>
      </c>
      <c r="P1518" s="18" t="str">
        <f>IF(ISNA(VLOOKUP(F1518,[1]Suivi!$F:$R,11,0)),"",VLOOKUP(F1518,[1]Suivi!$F:$R,11,0))</f>
        <v/>
      </c>
      <c r="Q1518" s="18" t="str">
        <f>IF(ISNA(VLOOKUP(F1518,[1]Suivi!$F:$R,12,0)),"",VLOOKUP(F1518,[1]Suivi!$F:$R,12,0))</f>
        <v/>
      </c>
      <c r="R1518" s="14" t="str">
        <f>IF(ISNA(VLOOKUP(F1518,[1]Suivi!$F:$S,13,0)),"",VLOOKUP(F1518,[1]Suivi!$F:$S,13,0))</f>
        <v/>
      </c>
      <c r="S1518" s="13" t="str">
        <f t="shared" si="92"/>
        <v/>
      </c>
    </row>
    <row r="1519" spans="1:19" ht="28.8" x14ac:dyDescent="0.3">
      <c r="A1519" s="12"/>
      <c r="B1519" s="12"/>
      <c r="C1519" s="12"/>
      <c r="D1519" s="12"/>
      <c r="E1519" s="12"/>
      <c r="F1519" s="12"/>
      <c r="G1519" s="12"/>
      <c r="H1519" s="12"/>
      <c r="I1519" s="13" t="str">
        <f t="shared" ca="1" si="93"/>
        <v/>
      </c>
      <c r="J1519" s="14" t="str">
        <f>IF(ISNA(VLOOKUP(F1519,[1]Suivi!$F:$S,5,0)),"EN COURS DE CATEGORISATION",VLOOKUP(F1519,[1]Suivi!$F:$S,5,0))</f>
        <v>EN COURS DE CATEGORISATION</v>
      </c>
      <c r="K1519" s="14" t="str">
        <f t="shared" si="94"/>
        <v/>
      </c>
      <c r="L1519" s="15" t="str">
        <f>IF(ISNA(VLOOKUP(F1519,[1]Suivi!$F:$S,7,0)),"",VLOOKUP(F1519,[1]Suivi!$F:$S,7,0))</f>
        <v/>
      </c>
      <c r="M1519" s="14" t="str">
        <f>IF(ISNA(VLOOKUP(F1519,[1]Suivi!$F:$S,8,0)),"",VLOOKUP(F1519,[1]Suivi!$F:$S,8,0))</f>
        <v/>
      </c>
      <c r="N1519" s="13" t="str">
        <f t="shared" ca="1" si="95"/>
        <v/>
      </c>
      <c r="O1519" s="14" t="str">
        <f>IF(ISNA(VLOOKUP(F1519,[1]Suivi!$F:$S,10,0)),"",VLOOKUP(F1519,[1]Suivi!$F:$S,10,0))</f>
        <v/>
      </c>
      <c r="P1519" s="18" t="str">
        <f>IF(ISNA(VLOOKUP(F1519,[1]Suivi!$F:$R,11,0)),"",VLOOKUP(F1519,[1]Suivi!$F:$R,11,0))</f>
        <v/>
      </c>
      <c r="Q1519" s="18" t="str">
        <f>IF(ISNA(VLOOKUP(F1519,[1]Suivi!$F:$R,12,0)),"",VLOOKUP(F1519,[1]Suivi!$F:$R,12,0))</f>
        <v/>
      </c>
      <c r="R1519" s="14" t="str">
        <f>IF(ISNA(VLOOKUP(F1519,[1]Suivi!$F:$S,13,0)),"",VLOOKUP(F1519,[1]Suivi!$F:$S,13,0))</f>
        <v/>
      </c>
      <c r="S1519" s="13" t="str">
        <f t="shared" si="92"/>
        <v/>
      </c>
    </row>
    <row r="1520" spans="1:19" ht="28.8" x14ac:dyDescent="0.3">
      <c r="A1520" s="12"/>
      <c r="B1520" s="12"/>
      <c r="C1520" s="12"/>
      <c r="D1520" s="12"/>
      <c r="E1520" s="12"/>
      <c r="F1520" s="12"/>
      <c r="G1520" s="12"/>
      <c r="H1520" s="12"/>
      <c r="I1520" s="13" t="str">
        <f t="shared" ca="1" si="93"/>
        <v/>
      </c>
      <c r="J1520" s="14" t="str">
        <f>IF(ISNA(VLOOKUP(F1520,[1]Suivi!$F:$S,5,0)),"EN COURS DE CATEGORISATION",VLOOKUP(F1520,[1]Suivi!$F:$S,5,0))</f>
        <v>EN COURS DE CATEGORISATION</v>
      </c>
      <c r="K1520" s="14" t="str">
        <f t="shared" si="94"/>
        <v/>
      </c>
      <c r="L1520" s="15" t="str">
        <f>IF(ISNA(VLOOKUP(F1520,[1]Suivi!$F:$S,7,0)),"",VLOOKUP(F1520,[1]Suivi!$F:$S,7,0))</f>
        <v/>
      </c>
      <c r="M1520" s="14" t="str">
        <f>IF(ISNA(VLOOKUP(F1520,[1]Suivi!$F:$S,8,0)),"",VLOOKUP(F1520,[1]Suivi!$F:$S,8,0))</f>
        <v/>
      </c>
      <c r="N1520" s="13" t="str">
        <f t="shared" ca="1" si="95"/>
        <v/>
      </c>
      <c r="O1520" s="14" t="str">
        <f>IF(ISNA(VLOOKUP(F1520,[1]Suivi!$F:$S,10,0)),"",VLOOKUP(F1520,[1]Suivi!$F:$S,10,0))</f>
        <v/>
      </c>
      <c r="P1520" s="18" t="str">
        <f>IF(ISNA(VLOOKUP(F1520,[1]Suivi!$F:$R,11,0)),"",VLOOKUP(F1520,[1]Suivi!$F:$R,11,0))</f>
        <v/>
      </c>
      <c r="Q1520" s="18" t="str">
        <f>IF(ISNA(VLOOKUP(F1520,[1]Suivi!$F:$R,12,0)),"",VLOOKUP(F1520,[1]Suivi!$F:$R,12,0))</f>
        <v/>
      </c>
      <c r="R1520" s="14" t="str">
        <f>IF(ISNA(VLOOKUP(F1520,[1]Suivi!$F:$S,13,0)),"",VLOOKUP(F1520,[1]Suivi!$F:$S,13,0))</f>
        <v/>
      </c>
      <c r="S1520" s="13" t="str">
        <f t="shared" si="92"/>
        <v/>
      </c>
    </row>
    <row r="1521" spans="1:19" ht="28.8" x14ac:dyDescent="0.3">
      <c r="A1521" s="12"/>
      <c r="B1521" s="12"/>
      <c r="C1521" s="12"/>
      <c r="D1521" s="12"/>
      <c r="E1521" s="12"/>
      <c r="F1521" s="12"/>
      <c r="G1521" s="12"/>
      <c r="H1521" s="12"/>
      <c r="I1521" s="13" t="str">
        <f t="shared" ca="1" si="93"/>
        <v/>
      </c>
      <c r="J1521" s="14" t="str">
        <f>IF(ISNA(VLOOKUP(F1521,[1]Suivi!$F:$S,5,0)),"EN COURS DE CATEGORISATION",VLOOKUP(F1521,[1]Suivi!$F:$S,5,0))</f>
        <v>EN COURS DE CATEGORISATION</v>
      </c>
      <c r="K1521" s="14" t="str">
        <f t="shared" si="94"/>
        <v/>
      </c>
      <c r="L1521" s="15" t="str">
        <f>IF(ISNA(VLOOKUP(F1521,[1]Suivi!$F:$S,7,0)),"",VLOOKUP(F1521,[1]Suivi!$F:$S,7,0))</f>
        <v/>
      </c>
      <c r="M1521" s="14" t="str">
        <f>IF(ISNA(VLOOKUP(F1521,[1]Suivi!$F:$S,8,0)),"",VLOOKUP(F1521,[1]Suivi!$F:$S,8,0))</f>
        <v/>
      </c>
      <c r="N1521" s="13" t="str">
        <f t="shared" ca="1" si="95"/>
        <v/>
      </c>
      <c r="O1521" s="14" t="str">
        <f>IF(ISNA(VLOOKUP(F1521,[1]Suivi!$F:$S,10,0)),"",VLOOKUP(F1521,[1]Suivi!$F:$S,10,0))</f>
        <v/>
      </c>
      <c r="P1521" s="18" t="str">
        <f>IF(ISNA(VLOOKUP(F1521,[1]Suivi!$F:$R,11,0)),"",VLOOKUP(F1521,[1]Suivi!$F:$R,11,0))</f>
        <v/>
      </c>
      <c r="Q1521" s="18" t="str">
        <f>IF(ISNA(VLOOKUP(F1521,[1]Suivi!$F:$R,12,0)),"",VLOOKUP(F1521,[1]Suivi!$F:$R,12,0))</f>
        <v/>
      </c>
      <c r="R1521" s="14" t="str">
        <f>IF(ISNA(VLOOKUP(F1521,[1]Suivi!$F:$S,13,0)),"",VLOOKUP(F1521,[1]Suivi!$F:$S,13,0))</f>
        <v/>
      </c>
      <c r="S1521" s="13" t="str">
        <f t="shared" si="92"/>
        <v/>
      </c>
    </row>
    <row r="1522" spans="1:19" ht="28.8" x14ac:dyDescent="0.3">
      <c r="A1522" s="12"/>
      <c r="B1522" s="12"/>
      <c r="C1522" s="12"/>
      <c r="D1522" s="12"/>
      <c r="E1522" s="12"/>
      <c r="F1522" s="12"/>
      <c r="G1522" s="12"/>
      <c r="H1522" s="12"/>
      <c r="I1522" s="13" t="str">
        <f t="shared" ca="1" si="93"/>
        <v/>
      </c>
      <c r="J1522" s="14" t="str">
        <f>IF(ISNA(VLOOKUP(F1522,[1]Suivi!$F:$S,5,0)),"EN COURS DE CATEGORISATION",VLOOKUP(F1522,[1]Suivi!$F:$S,5,0))</f>
        <v>EN COURS DE CATEGORISATION</v>
      </c>
      <c r="K1522" s="14" t="str">
        <f t="shared" si="94"/>
        <v/>
      </c>
      <c r="L1522" s="15" t="str">
        <f>IF(ISNA(VLOOKUP(F1522,[1]Suivi!$F:$S,7,0)),"",VLOOKUP(F1522,[1]Suivi!$F:$S,7,0))</f>
        <v/>
      </c>
      <c r="M1522" s="14" t="str">
        <f>IF(ISNA(VLOOKUP(F1522,[1]Suivi!$F:$S,8,0)),"",VLOOKUP(F1522,[1]Suivi!$F:$S,8,0))</f>
        <v/>
      </c>
      <c r="N1522" s="13" t="str">
        <f t="shared" ca="1" si="95"/>
        <v/>
      </c>
      <c r="O1522" s="14" t="str">
        <f>IF(ISNA(VLOOKUP(F1522,[1]Suivi!$F:$S,10,0)),"",VLOOKUP(F1522,[1]Suivi!$F:$S,10,0))</f>
        <v/>
      </c>
      <c r="P1522" s="18" t="str">
        <f>IF(ISNA(VLOOKUP(F1522,[1]Suivi!$F:$R,11,0)),"",VLOOKUP(F1522,[1]Suivi!$F:$R,11,0))</f>
        <v/>
      </c>
      <c r="Q1522" s="18" t="str">
        <f>IF(ISNA(VLOOKUP(F1522,[1]Suivi!$F:$R,12,0)),"",VLOOKUP(F1522,[1]Suivi!$F:$R,12,0))</f>
        <v/>
      </c>
      <c r="R1522" s="14" t="str">
        <f>IF(ISNA(VLOOKUP(F1522,[1]Suivi!$F:$S,13,0)),"",VLOOKUP(F1522,[1]Suivi!$F:$S,13,0))</f>
        <v/>
      </c>
      <c r="S1522" s="13" t="str">
        <f t="shared" si="92"/>
        <v/>
      </c>
    </row>
    <row r="1523" spans="1:19" ht="28.8" x14ac:dyDescent="0.3">
      <c r="A1523" s="12"/>
      <c r="B1523" s="12"/>
      <c r="C1523" s="12"/>
      <c r="D1523" s="12"/>
      <c r="E1523" s="12"/>
      <c r="F1523" s="12"/>
      <c r="G1523" s="12"/>
      <c r="H1523" s="12"/>
      <c r="I1523" s="13" t="str">
        <f t="shared" ca="1" si="93"/>
        <v/>
      </c>
      <c r="J1523" s="14" t="str">
        <f>IF(ISNA(VLOOKUP(F1523,[1]Suivi!$F:$S,5,0)),"EN COURS DE CATEGORISATION",VLOOKUP(F1523,[1]Suivi!$F:$S,5,0))</f>
        <v>EN COURS DE CATEGORISATION</v>
      </c>
      <c r="K1523" s="14" t="str">
        <f t="shared" si="94"/>
        <v/>
      </c>
      <c r="L1523" s="15" t="str">
        <f>IF(ISNA(VLOOKUP(F1523,[1]Suivi!$F:$S,7,0)),"",VLOOKUP(F1523,[1]Suivi!$F:$S,7,0))</f>
        <v/>
      </c>
      <c r="M1523" s="14" t="str">
        <f>IF(ISNA(VLOOKUP(F1523,[1]Suivi!$F:$S,8,0)),"",VLOOKUP(F1523,[1]Suivi!$F:$S,8,0))</f>
        <v/>
      </c>
      <c r="N1523" s="13" t="str">
        <f t="shared" ca="1" si="95"/>
        <v/>
      </c>
      <c r="O1523" s="14" t="str">
        <f>IF(ISNA(VLOOKUP(F1523,[1]Suivi!$F:$S,10,0)),"",VLOOKUP(F1523,[1]Suivi!$F:$S,10,0))</f>
        <v/>
      </c>
      <c r="P1523" s="18" t="str">
        <f>IF(ISNA(VLOOKUP(F1523,[1]Suivi!$F:$R,11,0)),"",VLOOKUP(F1523,[1]Suivi!$F:$R,11,0))</f>
        <v/>
      </c>
      <c r="Q1523" s="18" t="str">
        <f>IF(ISNA(VLOOKUP(F1523,[1]Suivi!$F:$R,12,0)),"",VLOOKUP(F1523,[1]Suivi!$F:$R,12,0))</f>
        <v/>
      </c>
      <c r="R1523" s="14" t="str">
        <f>IF(ISNA(VLOOKUP(F1523,[1]Suivi!$F:$S,13,0)),"",VLOOKUP(F1523,[1]Suivi!$F:$S,13,0))</f>
        <v/>
      </c>
      <c r="S1523" s="13" t="str">
        <f t="shared" si="92"/>
        <v/>
      </c>
    </row>
    <row r="1524" spans="1:19" ht="28.8" x14ac:dyDescent="0.3">
      <c r="A1524" s="12"/>
      <c r="B1524" s="12"/>
      <c r="C1524" s="12"/>
      <c r="D1524" s="12"/>
      <c r="E1524" s="12"/>
      <c r="F1524" s="12"/>
      <c r="G1524" s="12"/>
      <c r="H1524" s="12"/>
      <c r="I1524" s="13" t="str">
        <f t="shared" ca="1" si="93"/>
        <v/>
      </c>
      <c r="J1524" s="14" t="str">
        <f>IF(ISNA(VLOOKUP(F1524,[1]Suivi!$F:$S,5,0)),"EN COURS DE CATEGORISATION",VLOOKUP(F1524,[1]Suivi!$F:$S,5,0))</f>
        <v>EN COURS DE CATEGORISATION</v>
      </c>
      <c r="K1524" s="14" t="str">
        <f t="shared" si="94"/>
        <v/>
      </c>
      <c r="L1524" s="15" t="str">
        <f>IF(ISNA(VLOOKUP(F1524,[1]Suivi!$F:$S,7,0)),"",VLOOKUP(F1524,[1]Suivi!$F:$S,7,0))</f>
        <v/>
      </c>
      <c r="M1524" s="14" t="str">
        <f>IF(ISNA(VLOOKUP(F1524,[1]Suivi!$F:$S,8,0)),"",VLOOKUP(F1524,[1]Suivi!$F:$S,8,0))</f>
        <v/>
      </c>
      <c r="N1524" s="13" t="str">
        <f t="shared" ca="1" si="95"/>
        <v/>
      </c>
      <c r="O1524" s="14" t="str">
        <f>IF(ISNA(VLOOKUP(F1524,[1]Suivi!$F:$S,10,0)),"",VLOOKUP(F1524,[1]Suivi!$F:$S,10,0))</f>
        <v/>
      </c>
      <c r="P1524" s="18" t="str">
        <f>IF(ISNA(VLOOKUP(F1524,[1]Suivi!$F:$R,11,0)),"",VLOOKUP(F1524,[1]Suivi!$F:$R,11,0))</f>
        <v/>
      </c>
      <c r="Q1524" s="18" t="str">
        <f>IF(ISNA(VLOOKUP(F1524,[1]Suivi!$F:$R,12,0)),"",VLOOKUP(F1524,[1]Suivi!$F:$R,12,0))</f>
        <v/>
      </c>
      <c r="R1524" s="14" t="str">
        <f>IF(ISNA(VLOOKUP(F1524,[1]Suivi!$F:$S,13,0)),"",VLOOKUP(F1524,[1]Suivi!$F:$S,13,0))</f>
        <v/>
      </c>
      <c r="S1524" s="13" t="str">
        <f t="shared" si="92"/>
        <v/>
      </c>
    </row>
    <row r="1525" spans="1:19" ht="28.8" x14ac:dyDescent="0.3">
      <c r="A1525" s="12"/>
      <c r="B1525" s="12"/>
      <c r="C1525" s="12"/>
      <c r="D1525" s="12"/>
      <c r="E1525" s="12"/>
      <c r="F1525" s="12"/>
      <c r="G1525" s="12"/>
      <c r="H1525" s="12"/>
      <c r="I1525" s="13" t="str">
        <f t="shared" ca="1" si="93"/>
        <v/>
      </c>
      <c r="J1525" s="14" t="str">
        <f>IF(ISNA(VLOOKUP(F1525,[1]Suivi!$F:$S,5,0)),"EN COURS DE CATEGORISATION",VLOOKUP(F1525,[1]Suivi!$F:$S,5,0))</f>
        <v>EN COURS DE CATEGORISATION</v>
      </c>
      <c r="K1525" s="14" t="str">
        <f t="shared" si="94"/>
        <v/>
      </c>
      <c r="L1525" s="15" t="str">
        <f>IF(ISNA(VLOOKUP(F1525,[1]Suivi!$F:$S,7,0)),"",VLOOKUP(F1525,[1]Suivi!$F:$S,7,0))</f>
        <v/>
      </c>
      <c r="M1525" s="14" t="str">
        <f>IF(ISNA(VLOOKUP(F1525,[1]Suivi!$F:$S,8,0)),"",VLOOKUP(F1525,[1]Suivi!$F:$S,8,0))</f>
        <v/>
      </c>
      <c r="N1525" s="13" t="str">
        <f t="shared" ca="1" si="95"/>
        <v/>
      </c>
      <c r="O1525" s="14" t="str">
        <f>IF(ISNA(VLOOKUP(F1525,[1]Suivi!$F:$S,10,0)),"",VLOOKUP(F1525,[1]Suivi!$F:$S,10,0))</f>
        <v/>
      </c>
      <c r="P1525" s="18" t="str">
        <f>IF(ISNA(VLOOKUP(F1525,[1]Suivi!$F:$R,11,0)),"",VLOOKUP(F1525,[1]Suivi!$F:$R,11,0))</f>
        <v/>
      </c>
      <c r="Q1525" s="18" t="str">
        <f>IF(ISNA(VLOOKUP(F1525,[1]Suivi!$F:$R,12,0)),"",VLOOKUP(F1525,[1]Suivi!$F:$R,12,0))</f>
        <v/>
      </c>
      <c r="R1525" s="14" t="str">
        <f>IF(ISNA(VLOOKUP(F1525,[1]Suivi!$F:$S,13,0)),"",VLOOKUP(F1525,[1]Suivi!$F:$S,13,0))</f>
        <v/>
      </c>
      <c r="S1525" s="13" t="str">
        <f t="shared" si="92"/>
        <v/>
      </c>
    </row>
    <row r="1526" spans="1:19" ht="28.8" x14ac:dyDescent="0.3">
      <c r="A1526" s="12"/>
      <c r="B1526" s="12"/>
      <c r="C1526" s="12"/>
      <c r="D1526" s="12"/>
      <c r="E1526" s="12"/>
      <c r="F1526" s="12"/>
      <c r="G1526" s="12"/>
      <c r="H1526" s="12"/>
      <c r="I1526" s="13" t="str">
        <f t="shared" ca="1" si="93"/>
        <v/>
      </c>
      <c r="J1526" s="14" t="str">
        <f>IF(ISNA(VLOOKUP(F1526,[1]Suivi!$F:$S,5,0)),"EN COURS DE CATEGORISATION",VLOOKUP(F1526,[1]Suivi!$F:$S,5,0))</f>
        <v>EN COURS DE CATEGORISATION</v>
      </c>
      <c r="K1526" s="14" t="str">
        <f t="shared" si="94"/>
        <v/>
      </c>
      <c r="L1526" s="15" t="str">
        <f>IF(ISNA(VLOOKUP(F1526,[1]Suivi!$F:$S,7,0)),"",VLOOKUP(F1526,[1]Suivi!$F:$S,7,0))</f>
        <v/>
      </c>
      <c r="M1526" s="14" t="str">
        <f>IF(ISNA(VLOOKUP(F1526,[1]Suivi!$F:$S,8,0)),"",VLOOKUP(F1526,[1]Suivi!$F:$S,8,0))</f>
        <v/>
      </c>
      <c r="N1526" s="13" t="str">
        <f t="shared" ca="1" si="95"/>
        <v/>
      </c>
      <c r="O1526" s="14" t="str">
        <f>IF(ISNA(VLOOKUP(F1526,[1]Suivi!$F:$S,10,0)),"",VLOOKUP(F1526,[1]Suivi!$F:$S,10,0))</f>
        <v/>
      </c>
      <c r="P1526" s="18" t="str">
        <f>IF(ISNA(VLOOKUP(F1526,[1]Suivi!$F:$R,11,0)),"",VLOOKUP(F1526,[1]Suivi!$F:$R,11,0))</f>
        <v/>
      </c>
      <c r="Q1526" s="18" t="str">
        <f>IF(ISNA(VLOOKUP(F1526,[1]Suivi!$F:$R,12,0)),"",VLOOKUP(F1526,[1]Suivi!$F:$R,12,0))</f>
        <v/>
      </c>
      <c r="R1526" s="14" t="str">
        <f>IF(ISNA(VLOOKUP(F1526,[1]Suivi!$F:$S,13,0)),"",VLOOKUP(F1526,[1]Suivi!$F:$S,13,0))</f>
        <v/>
      </c>
      <c r="S1526" s="13" t="str">
        <f t="shared" si="92"/>
        <v/>
      </c>
    </row>
    <row r="1527" spans="1:19" ht="28.8" x14ac:dyDescent="0.3">
      <c r="A1527" s="12"/>
      <c r="B1527" s="12"/>
      <c r="C1527" s="12"/>
      <c r="D1527" s="12"/>
      <c r="E1527" s="12"/>
      <c r="F1527" s="12"/>
      <c r="G1527" s="12"/>
      <c r="H1527" s="12"/>
      <c r="I1527" s="13" t="str">
        <f t="shared" ca="1" si="93"/>
        <v/>
      </c>
      <c r="J1527" s="14" t="str">
        <f>IF(ISNA(VLOOKUP(F1527,[1]Suivi!$F:$S,5,0)),"EN COURS DE CATEGORISATION",VLOOKUP(F1527,[1]Suivi!$F:$S,5,0))</f>
        <v>EN COURS DE CATEGORISATION</v>
      </c>
      <c r="K1527" s="14" t="str">
        <f t="shared" si="94"/>
        <v/>
      </c>
      <c r="L1527" s="15" t="str">
        <f>IF(ISNA(VLOOKUP(F1527,[1]Suivi!$F:$S,7,0)),"",VLOOKUP(F1527,[1]Suivi!$F:$S,7,0))</f>
        <v/>
      </c>
      <c r="M1527" s="14" t="str">
        <f>IF(ISNA(VLOOKUP(F1527,[1]Suivi!$F:$S,8,0)),"",VLOOKUP(F1527,[1]Suivi!$F:$S,8,0))</f>
        <v/>
      </c>
      <c r="N1527" s="13" t="str">
        <f t="shared" ca="1" si="95"/>
        <v/>
      </c>
      <c r="O1527" s="14" t="str">
        <f>IF(ISNA(VLOOKUP(F1527,[1]Suivi!$F:$S,10,0)),"",VLOOKUP(F1527,[1]Suivi!$F:$S,10,0))</f>
        <v/>
      </c>
      <c r="P1527" s="18" t="str">
        <f>IF(ISNA(VLOOKUP(F1527,[1]Suivi!$F:$R,11,0)),"",VLOOKUP(F1527,[1]Suivi!$F:$R,11,0))</f>
        <v/>
      </c>
      <c r="Q1527" s="18" t="str">
        <f>IF(ISNA(VLOOKUP(F1527,[1]Suivi!$F:$R,12,0)),"",VLOOKUP(F1527,[1]Suivi!$F:$R,12,0))</f>
        <v/>
      </c>
      <c r="R1527" s="14" t="str">
        <f>IF(ISNA(VLOOKUP(F1527,[1]Suivi!$F:$S,13,0)),"",VLOOKUP(F1527,[1]Suivi!$F:$S,13,0))</f>
        <v/>
      </c>
      <c r="S1527" s="13" t="str">
        <f t="shared" si="92"/>
        <v/>
      </c>
    </row>
    <row r="1528" spans="1:19" ht="28.8" x14ac:dyDescent="0.3">
      <c r="A1528" s="12"/>
      <c r="B1528" s="12"/>
      <c r="C1528" s="12"/>
      <c r="D1528" s="12"/>
      <c r="E1528" s="12"/>
      <c r="F1528" s="12"/>
      <c r="G1528" s="12"/>
      <c r="H1528" s="12"/>
      <c r="I1528" s="13" t="str">
        <f t="shared" ca="1" si="93"/>
        <v/>
      </c>
      <c r="J1528" s="14" t="str">
        <f>IF(ISNA(VLOOKUP(F1528,[1]Suivi!$F:$S,5,0)),"EN COURS DE CATEGORISATION",VLOOKUP(F1528,[1]Suivi!$F:$S,5,0))</f>
        <v>EN COURS DE CATEGORISATION</v>
      </c>
      <c r="K1528" s="14" t="str">
        <f t="shared" si="94"/>
        <v/>
      </c>
      <c r="L1528" s="15" t="str">
        <f>IF(ISNA(VLOOKUP(F1528,[1]Suivi!$F:$S,7,0)),"",VLOOKUP(F1528,[1]Suivi!$F:$S,7,0))</f>
        <v/>
      </c>
      <c r="M1528" s="14" t="str">
        <f>IF(ISNA(VLOOKUP(F1528,[1]Suivi!$F:$S,8,0)),"",VLOOKUP(F1528,[1]Suivi!$F:$S,8,0))</f>
        <v/>
      </c>
      <c r="N1528" s="13" t="str">
        <f t="shared" ca="1" si="95"/>
        <v/>
      </c>
      <c r="O1528" s="14" t="str">
        <f>IF(ISNA(VLOOKUP(F1528,[1]Suivi!$F:$S,10,0)),"",VLOOKUP(F1528,[1]Suivi!$F:$S,10,0))</f>
        <v/>
      </c>
      <c r="P1528" s="18" t="str">
        <f>IF(ISNA(VLOOKUP(F1528,[1]Suivi!$F:$R,11,0)),"",VLOOKUP(F1528,[1]Suivi!$F:$R,11,0))</f>
        <v/>
      </c>
      <c r="Q1528" s="18" t="str">
        <f>IF(ISNA(VLOOKUP(F1528,[1]Suivi!$F:$R,12,0)),"",VLOOKUP(F1528,[1]Suivi!$F:$R,12,0))</f>
        <v/>
      </c>
      <c r="R1528" s="14" t="str">
        <f>IF(ISNA(VLOOKUP(F1528,[1]Suivi!$F:$S,13,0)),"",VLOOKUP(F1528,[1]Suivi!$F:$S,13,0))</f>
        <v/>
      </c>
      <c r="S1528" s="13" t="str">
        <f t="shared" si="92"/>
        <v/>
      </c>
    </row>
    <row r="1529" spans="1:19" ht="28.8" x14ac:dyDescent="0.3">
      <c r="A1529" s="12"/>
      <c r="B1529" s="12"/>
      <c r="C1529" s="12"/>
      <c r="D1529" s="12"/>
      <c r="E1529" s="12"/>
      <c r="F1529" s="12"/>
      <c r="G1529" s="12"/>
      <c r="H1529" s="12"/>
      <c r="I1529" s="13" t="str">
        <f t="shared" ca="1" si="93"/>
        <v/>
      </c>
      <c r="J1529" s="14" t="str">
        <f>IF(ISNA(VLOOKUP(F1529,[1]Suivi!$F:$S,5,0)),"EN COURS DE CATEGORISATION",VLOOKUP(F1529,[1]Suivi!$F:$S,5,0))</f>
        <v>EN COURS DE CATEGORISATION</v>
      </c>
      <c r="K1529" s="14" t="str">
        <f t="shared" si="94"/>
        <v/>
      </c>
      <c r="L1529" s="15" t="str">
        <f>IF(ISNA(VLOOKUP(F1529,[1]Suivi!$F:$S,7,0)),"",VLOOKUP(F1529,[1]Suivi!$F:$S,7,0))</f>
        <v/>
      </c>
      <c r="M1529" s="14" t="str">
        <f>IF(ISNA(VLOOKUP(F1529,[1]Suivi!$F:$S,8,0)),"",VLOOKUP(F1529,[1]Suivi!$F:$S,8,0))</f>
        <v/>
      </c>
      <c r="N1529" s="13" t="str">
        <f t="shared" ca="1" si="95"/>
        <v/>
      </c>
      <c r="O1529" s="14" t="str">
        <f>IF(ISNA(VLOOKUP(F1529,[1]Suivi!$F:$S,10,0)),"",VLOOKUP(F1529,[1]Suivi!$F:$S,10,0))</f>
        <v/>
      </c>
      <c r="P1529" s="18" t="str">
        <f>IF(ISNA(VLOOKUP(F1529,[1]Suivi!$F:$R,11,0)),"",VLOOKUP(F1529,[1]Suivi!$F:$R,11,0))</f>
        <v/>
      </c>
      <c r="Q1529" s="18" t="str">
        <f>IF(ISNA(VLOOKUP(F1529,[1]Suivi!$F:$R,12,0)),"",VLOOKUP(F1529,[1]Suivi!$F:$R,12,0))</f>
        <v/>
      </c>
      <c r="R1529" s="14" t="str">
        <f>IF(ISNA(VLOOKUP(F1529,[1]Suivi!$F:$S,13,0)),"",VLOOKUP(F1529,[1]Suivi!$F:$S,13,0))</f>
        <v/>
      </c>
      <c r="S1529" s="13" t="str">
        <f t="shared" si="92"/>
        <v/>
      </c>
    </row>
    <row r="1530" spans="1:19" ht="28.8" x14ac:dyDescent="0.3">
      <c r="A1530" s="12"/>
      <c r="B1530" s="12"/>
      <c r="C1530" s="12"/>
      <c r="D1530" s="12"/>
      <c r="E1530" s="12"/>
      <c r="F1530" s="12"/>
      <c r="G1530" s="12"/>
      <c r="H1530" s="12"/>
      <c r="I1530" s="13" t="str">
        <f t="shared" ca="1" si="93"/>
        <v/>
      </c>
      <c r="J1530" s="14" t="str">
        <f>IF(ISNA(VLOOKUP(F1530,[1]Suivi!$F:$S,5,0)),"EN COURS DE CATEGORISATION",VLOOKUP(F1530,[1]Suivi!$F:$S,5,0))</f>
        <v>EN COURS DE CATEGORISATION</v>
      </c>
      <c r="K1530" s="14" t="str">
        <f t="shared" si="94"/>
        <v/>
      </c>
      <c r="L1530" s="15" t="str">
        <f>IF(ISNA(VLOOKUP(F1530,[1]Suivi!$F:$S,7,0)),"",VLOOKUP(F1530,[1]Suivi!$F:$S,7,0))</f>
        <v/>
      </c>
      <c r="M1530" s="14" t="str">
        <f>IF(ISNA(VLOOKUP(F1530,[1]Suivi!$F:$S,8,0)),"",VLOOKUP(F1530,[1]Suivi!$F:$S,8,0))</f>
        <v/>
      </c>
      <c r="N1530" s="13" t="str">
        <f t="shared" ca="1" si="95"/>
        <v/>
      </c>
      <c r="O1530" s="14" t="str">
        <f>IF(ISNA(VLOOKUP(F1530,[1]Suivi!$F:$S,10,0)),"",VLOOKUP(F1530,[1]Suivi!$F:$S,10,0))</f>
        <v/>
      </c>
      <c r="P1530" s="18" t="str">
        <f>IF(ISNA(VLOOKUP(F1530,[1]Suivi!$F:$R,11,0)),"",VLOOKUP(F1530,[1]Suivi!$F:$R,11,0))</f>
        <v/>
      </c>
      <c r="Q1530" s="18" t="str">
        <f>IF(ISNA(VLOOKUP(F1530,[1]Suivi!$F:$R,12,0)),"",VLOOKUP(F1530,[1]Suivi!$F:$R,12,0))</f>
        <v/>
      </c>
      <c r="R1530" s="14" t="str">
        <f>IF(ISNA(VLOOKUP(F1530,[1]Suivi!$F:$S,13,0)),"",VLOOKUP(F1530,[1]Suivi!$F:$S,13,0))</f>
        <v/>
      </c>
      <c r="S1530" s="13" t="str">
        <f t="shared" si="92"/>
        <v/>
      </c>
    </row>
    <row r="1531" spans="1:19" ht="28.8" x14ac:dyDescent="0.3">
      <c r="A1531" s="12"/>
      <c r="B1531" s="12"/>
      <c r="C1531" s="12"/>
      <c r="D1531" s="12"/>
      <c r="E1531" s="12"/>
      <c r="F1531" s="12"/>
      <c r="G1531" s="12"/>
      <c r="H1531" s="12"/>
      <c r="I1531" s="13" t="str">
        <f t="shared" ca="1" si="93"/>
        <v/>
      </c>
      <c r="J1531" s="14" t="str">
        <f>IF(ISNA(VLOOKUP(F1531,[1]Suivi!$F:$S,5,0)),"EN COURS DE CATEGORISATION",VLOOKUP(F1531,[1]Suivi!$F:$S,5,0))</f>
        <v>EN COURS DE CATEGORISATION</v>
      </c>
      <c r="K1531" s="14" t="str">
        <f t="shared" si="94"/>
        <v/>
      </c>
      <c r="L1531" s="15" t="str">
        <f>IF(ISNA(VLOOKUP(F1531,[1]Suivi!$F:$S,7,0)),"",VLOOKUP(F1531,[1]Suivi!$F:$S,7,0))</f>
        <v/>
      </c>
      <c r="M1531" s="14" t="str">
        <f>IF(ISNA(VLOOKUP(F1531,[1]Suivi!$F:$S,8,0)),"",VLOOKUP(F1531,[1]Suivi!$F:$S,8,0))</f>
        <v/>
      </c>
      <c r="N1531" s="13" t="str">
        <f t="shared" ca="1" si="95"/>
        <v/>
      </c>
      <c r="O1531" s="14" t="str">
        <f>IF(ISNA(VLOOKUP(F1531,[1]Suivi!$F:$S,10,0)),"",VLOOKUP(F1531,[1]Suivi!$F:$S,10,0))</f>
        <v/>
      </c>
      <c r="P1531" s="18" t="str">
        <f>IF(ISNA(VLOOKUP(F1531,[1]Suivi!$F:$R,11,0)),"",VLOOKUP(F1531,[1]Suivi!$F:$R,11,0))</f>
        <v/>
      </c>
      <c r="Q1531" s="18" t="str">
        <f>IF(ISNA(VLOOKUP(F1531,[1]Suivi!$F:$R,12,0)),"",VLOOKUP(F1531,[1]Suivi!$F:$R,12,0))</f>
        <v/>
      </c>
      <c r="R1531" s="14" t="str">
        <f>IF(ISNA(VLOOKUP(F1531,[1]Suivi!$F:$S,13,0)),"",VLOOKUP(F1531,[1]Suivi!$F:$S,13,0))</f>
        <v/>
      </c>
      <c r="S1531" s="13" t="str">
        <f t="shared" si="92"/>
        <v/>
      </c>
    </row>
    <row r="1532" spans="1:19" ht="28.8" x14ac:dyDescent="0.3">
      <c r="A1532" s="12"/>
      <c r="B1532" s="12"/>
      <c r="C1532" s="12"/>
      <c r="D1532" s="12"/>
      <c r="E1532" s="12"/>
      <c r="F1532" s="12"/>
      <c r="G1532" s="12"/>
      <c r="H1532" s="12"/>
      <c r="I1532" s="13" t="str">
        <f t="shared" ca="1" si="93"/>
        <v/>
      </c>
      <c r="J1532" s="14" t="str">
        <f>IF(ISNA(VLOOKUP(F1532,[1]Suivi!$F:$S,5,0)),"EN COURS DE CATEGORISATION",VLOOKUP(F1532,[1]Suivi!$F:$S,5,0))</f>
        <v>EN COURS DE CATEGORISATION</v>
      </c>
      <c r="K1532" s="14" t="str">
        <f t="shared" si="94"/>
        <v/>
      </c>
      <c r="L1532" s="15" t="str">
        <f>IF(ISNA(VLOOKUP(F1532,[1]Suivi!$F:$S,7,0)),"",VLOOKUP(F1532,[1]Suivi!$F:$S,7,0))</f>
        <v/>
      </c>
      <c r="M1532" s="14" t="str">
        <f>IF(ISNA(VLOOKUP(F1532,[1]Suivi!$F:$S,8,0)),"",VLOOKUP(F1532,[1]Suivi!$F:$S,8,0))</f>
        <v/>
      </c>
      <c r="N1532" s="13" t="str">
        <f t="shared" ca="1" si="95"/>
        <v/>
      </c>
      <c r="O1532" s="14" t="str">
        <f>IF(ISNA(VLOOKUP(F1532,[1]Suivi!$F:$S,10,0)),"",VLOOKUP(F1532,[1]Suivi!$F:$S,10,0))</f>
        <v/>
      </c>
      <c r="P1532" s="18" t="str">
        <f>IF(ISNA(VLOOKUP(F1532,[1]Suivi!$F:$R,11,0)),"",VLOOKUP(F1532,[1]Suivi!$F:$R,11,0))</f>
        <v/>
      </c>
      <c r="Q1532" s="18" t="str">
        <f>IF(ISNA(VLOOKUP(F1532,[1]Suivi!$F:$R,12,0)),"",VLOOKUP(F1532,[1]Suivi!$F:$R,12,0))</f>
        <v/>
      </c>
      <c r="R1532" s="14" t="str">
        <f>IF(ISNA(VLOOKUP(F1532,[1]Suivi!$F:$S,13,0)),"",VLOOKUP(F1532,[1]Suivi!$F:$S,13,0))</f>
        <v/>
      </c>
      <c r="S1532" s="13" t="str">
        <f t="shared" si="92"/>
        <v/>
      </c>
    </row>
    <row r="1533" spans="1:19" ht="28.8" x14ac:dyDescent="0.3">
      <c r="A1533" s="12"/>
      <c r="B1533" s="12"/>
      <c r="C1533" s="12"/>
      <c r="D1533" s="12"/>
      <c r="E1533" s="12"/>
      <c r="F1533" s="12"/>
      <c r="G1533" s="12"/>
      <c r="H1533" s="12"/>
      <c r="I1533" s="13" t="str">
        <f t="shared" ca="1" si="93"/>
        <v/>
      </c>
      <c r="J1533" s="14" t="str">
        <f>IF(ISNA(VLOOKUP(F1533,[1]Suivi!$F:$S,5,0)),"EN COURS DE CATEGORISATION",VLOOKUP(F1533,[1]Suivi!$F:$S,5,0))</f>
        <v>EN COURS DE CATEGORISATION</v>
      </c>
      <c r="K1533" s="14" t="str">
        <f t="shared" si="94"/>
        <v/>
      </c>
      <c r="L1533" s="15" t="str">
        <f>IF(ISNA(VLOOKUP(F1533,[1]Suivi!$F:$S,7,0)),"",VLOOKUP(F1533,[1]Suivi!$F:$S,7,0))</f>
        <v/>
      </c>
      <c r="M1533" s="14" t="str">
        <f>IF(ISNA(VLOOKUP(F1533,[1]Suivi!$F:$S,8,0)),"",VLOOKUP(F1533,[1]Suivi!$F:$S,8,0))</f>
        <v/>
      </c>
      <c r="N1533" s="13" t="str">
        <f t="shared" ca="1" si="95"/>
        <v/>
      </c>
      <c r="O1533" s="14" t="str">
        <f>IF(ISNA(VLOOKUP(F1533,[1]Suivi!$F:$S,10,0)),"",VLOOKUP(F1533,[1]Suivi!$F:$S,10,0))</f>
        <v/>
      </c>
      <c r="P1533" s="18" t="str">
        <f>IF(ISNA(VLOOKUP(F1533,[1]Suivi!$F:$R,11,0)),"",VLOOKUP(F1533,[1]Suivi!$F:$R,11,0))</f>
        <v/>
      </c>
      <c r="Q1533" s="18" t="str">
        <f>IF(ISNA(VLOOKUP(F1533,[1]Suivi!$F:$R,12,0)),"",VLOOKUP(F1533,[1]Suivi!$F:$R,12,0))</f>
        <v/>
      </c>
      <c r="R1533" s="14" t="str">
        <f>IF(ISNA(VLOOKUP(F1533,[1]Suivi!$F:$S,13,0)),"",VLOOKUP(F1533,[1]Suivi!$F:$S,13,0))</f>
        <v/>
      </c>
      <c r="S1533" s="13" t="str">
        <f t="shared" si="92"/>
        <v/>
      </c>
    </row>
    <row r="1534" spans="1:19" ht="28.8" x14ac:dyDescent="0.3">
      <c r="A1534" s="12"/>
      <c r="B1534" s="12"/>
      <c r="C1534" s="12"/>
      <c r="D1534" s="12"/>
      <c r="E1534" s="12"/>
      <c r="F1534" s="12"/>
      <c r="G1534" s="12"/>
      <c r="H1534" s="12"/>
      <c r="I1534" s="13" t="str">
        <f t="shared" ca="1" si="93"/>
        <v/>
      </c>
      <c r="J1534" s="14" t="str">
        <f>IF(ISNA(VLOOKUP(F1534,[1]Suivi!$F:$S,5,0)),"EN COURS DE CATEGORISATION",VLOOKUP(F1534,[1]Suivi!$F:$S,5,0))</f>
        <v>EN COURS DE CATEGORISATION</v>
      </c>
      <c r="K1534" s="14" t="str">
        <f t="shared" si="94"/>
        <v/>
      </c>
      <c r="L1534" s="15" t="str">
        <f>IF(ISNA(VLOOKUP(F1534,[1]Suivi!$F:$S,7,0)),"",VLOOKUP(F1534,[1]Suivi!$F:$S,7,0))</f>
        <v/>
      </c>
      <c r="M1534" s="14" t="str">
        <f>IF(ISNA(VLOOKUP(F1534,[1]Suivi!$F:$S,8,0)),"",VLOOKUP(F1534,[1]Suivi!$F:$S,8,0))</f>
        <v/>
      </c>
      <c r="N1534" s="13" t="str">
        <f t="shared" ca="1" si="95"/>
        <v/>
      </c>
      <c r="O1534" s="14" t="str">
        <f>IF(ISNA(VLOOKUP(F1534,[1]Suivi!$F:$S,10,0)),"",VLOOKUP(F1534,[1]Suivi!$F:$S,10,0))</f>
        <v/>
      </c>
      <c r="P1534" s="18" t="str">
        <f>IF(ISNA(VLOOKUP(F1534,[1]Suivi!$F:$R,11,0)),"",VLOOKUP(F1534,[1]Suivi!$F:$R,11,0))</f>
        <v/>
      </c>
      <c r="Q1534" s="18" t="str">
        <f>IF(ISNA(VLOOKUP(F1534,[1]Suivi!$F:$R,12,0)),"",VLOOKUP(F1534,[1]Suivi!$F:$R,12,0))</f>
        <v/>
      </c>
      <c r="R1534" s="14" t="str">
        <f>IF(ISNA(VLOOKUP(F1534,[1]Suivi!$F:$S,13,0)),"",VLOOKUP(F1534,[1]Suivi!$F:$S,13,0))</f>
        <v/>
      </c>
      <c r="S1534" s="13" t="str">
        <f t="shared" si="92"/>
        <v/>
      </c>
    </row>
    <row r="1535" spans="1:19" ht="28.8" x14ac:dyDescent="0.3">
      <c r="A1535" s="12"/>
      <c r="B1535" s="12"/>
      <c r="C1535" s="12"/>
      <c r="D1535" s="12"/>
      <c r="E1535" s="12"/>
      <c r="F1535" s="12"/>
      <c r="G1535" s="12"/>
      <c r="H1535" s="12"/>
      <c r="I1535" s="13" t="str">
        <f t="shared" ca="1" si="93"/>
        <v/>
      </c>
      <c r="J1535" s="14" t="str">
        <f>IF(ISNA(VLOOKUP(F1535,[1]Suivi!$F:$S,5,0)),"EN COURS DE CATEGORISATION",VLOOKUP(F1535,[1]Suivi!$F:$S,5,0))</f>
        <v>EN COURS DE CATEGORISATION</v>
      </c>
      <c r="K1535" s="14" t="str">
        <f t="shared" si="94"/>
        <v/>
      </c>
      <c r="L1535" s="15" t="str">
        <f>IF(ISNA(VLOOKUP(F1535,[1]Suivi!$F:$S,7,0)),"",VLOOKUP(F1535,[1]Suivi!$F:$S,7,0))</f>
        <v/>
      </c>
      <c r="M1535" s="14" t="str">
        <f>IF(ISNA(VLOOKUP(F1535,[1]Suivi!$F:$S,8,0)),"",VLOOKUP(F1535,[1]Suivi!$F:$S,8,0))</f>
        <v/>
      </c>
      <c r="N1535" s="13" t="str">
        <f t="shared" ca="1" si="95"/>
        <v/>
      </c>
      <c r="O1535" s="14" t="str">
        <f>IF(ISNA(VLOOKUP(F1535,[1]Suivi!$F:$S,10,0)),"",VLOOKUP(F1535,[1]Suivi!$F:$S,10,0))</f>
        <v/>
      </c>
      <c r="P1535" s="18" t="str">
        <f>IF(ISNA(VLOOKUP(F1535,[1]Suivi!$F:$R,11,0)),"",VLOOKUP(F1535,[1]Suivi!$F:$R,11,0))</f>
        <v/>
      </c>
      <c r="Q1535" s="18" t="str">
        <f>IF(ISNA(VLOOKUP(F1535,[1]Suivi!$F:$R,12,0)),"",VLOOKUP(F1535,[1]Suivi!$F:$R,12,0))</f>
        <v/>
      </c>
      <c r="R1535" s="14" t="str">
        <f>IF(ISNA(VLOOKUP(F1535,[1]Suivi!$F:$S,13,0)),"",VLOOKUP(F1535,[1]Suivi!$F:$S,13,0))</f>
        <v/>
      </c>
      <c r="S1535" s="13" t="str">
        <f t="shared" si="92"/>
        <v/>
      </c>
    </row>
    <row r="1536" spans="1:19" ht="28.8" x14ac:dyDescent="0.3">
      <c r="A1536" s="12"/>
      <c r="B1536" s="12"/>
      <c r="C1536" s="12"/>
      <c r="D1536" s="12"/>
      <c r="E1536" s="12"/>
      <c r="F1536" s="12"/>
      <c r="G1536" s="12"/>
      <c r="H1536" s="12"/>
      <c r="I1536" s="13" t="str">
        <f t="shared" ca="1" si="93"/>
        <v/>
      </c>
      <c r="J1536" s="14" t="str">
        <f>IF(ISNA(VLOOKUP(F1536,[1]Suivi!$F:$S,5,0)),"EN COURS DE CATEGORISATION",VLOOKUP(F1536,[1]Suivi!$F:$S,5,0))</f>
        <v>EN COURS DE CATEGORISATION</v>
      </c>
      <c r="K1536" s="14" t="str">
        <f t="shared" si="94"/>
        <v/>
      </c>
      <c r="L1536" s="15" t="str">
        <f>IF(ISNA(VLOOKUP(F1536,[1]Suivi!$F:$S,7,0)),"",VLOOKUP(F1536,[1]Suivi!$F:$S,7,0))</f>
        <v/>
      </c>
      <c r="M1536" s="14" t="str">
        <f>IF(ISNA(VLOOKUP(F1536,[1]Suivi!$F:$S,8,0)),"",VLOOKUP(F1536,[1]Suivi!$F:$S,8,0))</f>
        <v/>
      </c>
      <c r="N1536" s="13" t="str">
        <f t="shared" ca="1" si="95"/>
        <v/>
      </c>
      <c r="O1536" s="14" t="str">
        <f>IF(ISNA(VLOOKUP(F1536,[1]Suivi!$F:$S,10,0)),"",VLOOKUP(F1536,[1]Suivi!$F:$S,10,0))</f>
        <v/>
      </c>
      <c r="P1536" s="18" t="str">
        <f>IF(ISNA(VLOOKUP(F1536,[1]Suivi!$F:$R,11,0)),"",VLOOKUP(F1536,[1]Suivi!$F:$R,11,0))</f>
        <v/>
      </c>
      <c r="Q1536" s="18" t="str">
        <f>IF(ISNA(VLOOKUP(F1536,[1]Suivi!$F:$R,12,0)),"",VLOOKUP(F1536,[1]Suivi!$F:$R,12,0))</f>
        <v/>
      </c>
      <c r="R1536" s="14" t="str">
        <f>IF(ISNA(VLOOKUP(F1536,[1]Suivi!$F:$S,13,0)),"",VLOOKUP(F1536,[1]Suivi!$F:$S,13,0))</f>
        <v/>
      </c>
      <c r="S1536" s="13" t="str">
        <f t="shared" si="92"/>
        <v/>
      </c>
    </row>
    <row r="1537" spans="1:19" ht="28.8" x14ac:dyDescent="0.3">
      <c r="A1537" s="12"/>
      <c r="B1537" s="12"/>
      <c r="C1537" s="12"/>
      <c r="D1537" s="12"/>
      <c r="E1537" s="12"/>
      <c r="F1537" s="12"/>
      <c r="G1537" s="12"/>
      <c r="H1537" s="12"/>
      <c r="I1537" s="13" t="str">
        <f t="shared" ca="1" si="93"/>
        <v/>
      </c>
      <c r="J1537" s="14" t="str">
        <f>IF(ISNA(VLOOKUP(F1537,[1]Suivi!$F:$S,5,0)),"EN COURS DE CATEGORISATION",VLOOKUP(F1537,[1]Suivi!$F:$S,5,0))</f>
        <v>EN COURS DE CATEGORISATION</v>
      </c>
      <c r="K1537" s="14" t="str">
        <f t="shared" si="94"/>
        <v/>
      </c>
      <c r="L1537" s="15" t="str">
        <f>IF(ISNA(VLOOKUP(F1537,[1]Suivi!$F:$S,7,0)),"",VLOOKUP(F1537,[1]Suivi!$F:$S,7,0))</f>
        <v/>
      </c>
      <c r="M1537" s="14" t="str">
        <f>IF(ISNA(VLOOKUP(F1537,[1]Suivi!$F:$S,8,0)),"",VLOOKUP(F1537,[1]Suivi!$F:$S,8,0))</f>
        <v/>
      </c>
      <c r="N1537" s="13" t="str">
        <f t="shared" ca="1" si="95"/>
        <v/>
      </c>
      <c r="O1537" s="14" t="str">
        <f>IF(ISNA(VLOOKUP(F1537,[1]Suivi!$F:$S,10,0)),"",VLOOKUP(F1537,[1]Suivi!$F:$S,10,0))</f>
        <v/>
      </c>
      <c r="P1537" s="18" t="str">
        <f>IF(ISNA(VLOOKUP(F1537,[1]Suivi!$F:$R,11,0)),"",VLOOKUP(F1537,[1]Suivi!$F:$R,11,0))</f>
        <v/>
      </c>
      <c r="Q1537" s="18" t="str">
        <f>IF(ISNA(VLOOKUP(F1537,[1]Suivi!$F:$R,12,0)),"",VLOOKUP(F1537,[1]Suivi!$F:$R,12,0))</f>
        <v/>
      </c>
      <c r="R1537" s="14" t="str">
        <f>IF(ISNA(VLOOKUP(F1537,[1]Suivi!$F:$S,13,0)),"",VLOOKUP(F1537,[1]Suivi!$F:$S,13,0))</f>
        <v/>
      </c>
      <c r="S1537" s="13" t="str">
        <f t="shared" si="92"/>
        <v/>
      </c>
    </row>
    <row r="1538" spans="1:19" ht="28.8" x14ac:dyDescent="0.3">
      <c r="A1538" s="12"/>
      <c r="B1538" s="12"/>
      <c r="C1538" s="12"/>
      <c r="D1538" s="12"/>
      <c r="E1538" s="12"/>
      <c r="F1538" s="12"/>
      <c r="G1538" s="12"/>
      <c r="H1538" s="12"/>
      <c r="I1538" s="13" t="str">
        <f t="shared" ca="1" si="93"/>
        <v/>
      </c>
      <c r="J1538" s="14" t="str">
        <f>IF(ISNA(VLOOKUP(F1538,[1]Suivi!$F:$S,5,0)),"EN COURS DE CATEGORISATION",VLOOKUP(F1538,[1]Suivi!$F:$S,5,0))</f>
        <v>EN COURS DE CATEGORISATION</v>
      </c>
      <c r="K1538" s="14" t="str">
        <f t="shared" si="94"/>
        <v/>
      </c>
      <c r="L1538" s="15" t="str">
        <f>IF(ISNA(VLOOKUP(F1538,[1]Suivi!$F:$S,7,0)),"",VLOOKUP(F1538,[1]Suivi!$F:$S,7,0))</f>
        <v/>
      </c>
      <c r="M1538" s="14" t="str">
        <f>IF(ISNA(VLOOKUP(F1538,[1]Suivi!$F:$S,8,0)),"",VLOOKUP(F1538,[1]Suivi!$F:$S,8,0))</f>
        <v/>
      </c>
      <c r="N1538" s="13" t="str">
        <f t="shared" ca="1" si="95"/>
        <v/>
      </c>
      <c r="O1538" s="14" t="str">
        <f>IF(ISNA(VLOOKUP(F1538,[1]Suivi!$F:$S,10,0)),"",VLOOKUP(F1538,[1]Suivi!$F:$S,10,0))</f>
        <v/>
      </c>
      <c r="P1538" s="18" t="str">
        <f>IF(ISNA(VLOOKUP(F1538,[1]Suivi!$F:$R,11,0)),"",VLOOKUP(F1538,[1]Suivi!$F:$R,11,0))</f>
        <v/>
      </c>
      <c r="Q1538" s="18" t="str">
        <f>IF(ISNA(VLOOKUP(F1538,[1]Suivi!$F:$R,12,0)),"",VLOOKUP(F1538,[1]Suivi!$F:$R,12,0))</f>
        <v/>
      </c>
      <c r="R1538" s="14" t="str">
        <f>IF(ISNA(VLOOKUP(F1538,[1]Suivi!$F:$S,13,0)),"",VLOOKUP(F1538,[1]Suivi!$F:$S,13,0))</f>
        <v/>
      </c>
      <c r="S1538" s="13" t="str">
        <f t="shared" si="92"/>
        <v/>
      </c>
    </row>
    <row r="1539" spans="1:19" ht="28.8" x14ac:dyDescent="0.3">
      <c r="A1539" s="12"/>
      <c r="B1539" s="12"/>
      <c r="C1539" s="12"/>
      <c r="D1539" s="12"/>
      <c r="E1539" s="12"/>
      <c r="F1539" s="12"/>
      <c r="G1539" s="12"/>
      <c r="H1539" s="12"/>
      <c r="I1539" s="13" t="str">
        <f t="shared" ca="1" si="93"/>
        <v/>
      </c>
      <c r="J1539" s="14" t="str">
        <f>IF(ISNA(VLOOKUP(F1539,[1]Suivi!$F:$S,5,0)),"EN COURS DE CATEGORISATION",VLOOKUP(F1539,[1]Suivi!$F:$S,5,0))</f>
        <v>EN COURS DE CATEGORISATION</v>
      </c>
      <c r="K1539" s="14" t="str">
        <f t="shared" si="94"/>
        <v/>
      </c>
      <c r="L1539" s="15" t="str">
        <f>IF(ISNA(VLOOKUP(F1539,[1]Suivi!$F:$S,7,0)),"",VLOOKUP(F1539,[1]Suivi!$F:$S,7,0))</f>
        <v/>
      </c>
      <c r="M1539" s="14" t="str">
        <f>IF(ISNA(VLOOKUP(F1539,[1]Suivi!$F:$S,8,0)),"",VLOOKUP(F1539,[1]Suivi!$F:$S,8,0))</f>
        <v/>
      </c>
      <c r="N1539" s="13" t="str">
        <f t="shared" ca="1" si="95"/>
        <v/>
      </c>
      <c r="O1539" s="14" t="str">
        <f>IF(ISNA(VLOOKUP(F1539,[1]Suivi!$F:$S,10,0)),"",VLOOKUP(F1539,[1]Suivi!$F:$S,10,0))</f>
        <v/>
      </c>
      <c r="P1539" s="18" t="str">
        <f>IF(ISNA(VLOOKUP(F1539,[1]Suivi!$F:$R,11,0)),"",VLOOKUP(F1539,[1]Suivi!$F:$R,11,0))</f>
        <v/>
      </c>
      <c r="Q1539" s="18" t="str">
        <f>IF(ISNA(VLOOKUP(F1539,[1]Suivi!$F:$R,12,0)),"",VLOOKUP(F1539,[1]Suivi!$F:$R,12,0))</f>
        <v/>
      </c>
      <c r="R1539" s="14" t="str">
        <f>IF(ISNA(VLOOKUP(F1539,[1]Suivi!$F:$S,13,0)),"",VLOOKUP(F1539,[1]Suivi!$F:$S,13,0))</f>
        <v/>
      </c>
      <c r="S1539" s="13" t="str">
        <f t="shared" si="92"/>
        <v/>
      </c>
    </row>
    <row r="1540" spans="1:19" ht="28.8" x14ac:dyDescent="0.3">
      <c r="A1540" s="12"/>
      <c r="B1540" s="12"/>
      <c r="C1540" s="12"/>
      <c r="D1540" s="12"/>
      <c r="E1540" s="12"/>
      <c r="F1540" s="12"/>
      <c r="G1540" s="12"/>
      <c r="H1540" s="12"/>
      <c r="I1540" s="13" t="str">
        <f t="shared" ca="1" si="93"/>
        <v/>
      </c>
      <c r="J1540" s="14" t="str">
        <f>IF(ISNA(VLOOKUP(F1540,[1]Suivi!$F:$S,5,0)),"EN COURS DE CATEGORISATION",VLOOKUP(F1540,[1]Suivi!$F:$S,5,0))</f>
        <v>EN COURS DE CATEGORISATION</v>
      </c>
      <c r="K1540" s="14" t="str">
        <f t="shared" si="94"/>
        <v/>
      </c>
      <c r="L1540" s="15" t="str">
        <f>IF(ISNA(VLOOKUP(F1540,[1]Suivi!$F:$S,7,0)),"",VLOOKUP(F1540,[1]Suivi!$F:$S,7,0))</f>
        <v/>
      </c>
      <c r="M1540" s="14" t="str">
        <f>IF(ISNA(VLOOKUP(F1540,[1]Suivi!$F:$S,8,0)),"",VLOOKUP(F1540,[1]Suivi!$F:$S,8,0))</f>
        <v/>
      </c>
      <c r="N1540" s="13" t="str">
        <f t="shared" ca="1" si="95"/>
        <v/>
      </c>
      <c r="O1540" s="14" t="str">
        <f>IF(ISNA(VLOOKUP(F1540,[1]Suivi!$F:$S,10,0)),"",VLOOKUP(F1540,[1]Suivi!$F:$S,10,0))</f>
        <v/>
      </c>
      <c r="P1540" s="18" t="str">
        <f>IF(ISNA(VLOOKUP(F1540,[1]Suivi!$F:$R,11,0)),"",VLOOKUP(F1540,[1]Suivi!$F:$R,11,0))</f>
        <v/>
      </c>
      <c r="Q1540" s="18" t="str">
        <f>IF(ISNA(VLOOKUP(F1540,[1]Suivi!$F:$R,12,0)),"",VLOOKUP(F1540,[1]Suivi!$F:$R,12,0))</f>
        <v/>
      </c>
      <c r="R1540" s="14" t="str">
        <f>IF(ISNA(VLOOKUP(F1540,[1]Suivi!$F:$S,13,0)),"",VLOOKUP(F1540,[1]Suivi!$F:$S,13,0))</f>
        <v/>
      </c>
      <c r="S1540" s="13" t="str">
        <f t="shared" si="92"/>
        <v/>
      </c>
    </row>
    <row r="1541" spans="1:19" ht="28.8" x14ac:dyDescent="0.3">
      <c r="A1541" s="12"/>
      <c r="B1541" s="12"/>
      <c r="C1541" s="12"/>
      <c r="D1541" s="12"/>
      <c r="E1541" s="12"/>
      <c r="F1541" s="12"/>
      <c r="G1541" s="12"/>
      <c r="H1541" s="12"/>
      <c r="I1541" s="13" t="str">
        <f t="shared" ca="1" si="93"/>
        <v/>
      </c>
      <c r="J1541" s="14" t="str">
        <f>IF(ISNA(VLOOKUP(F1541,[1]Suivi!$F:$S,5,0)),"EN COURS DE CATEGORISATION",VLOOKUP(F1541,[1]Suivi!$F:$S,5,0))</f>
        <v>EN COURS DE CATEGORISATION</v>
      </c>
      <c r="K1541" s="14" t="str">
        <f t="shared" si="94"/>
        <v/>
      </c>
      <c r="L1541" s="15" t="str">
        <f>IF(ISNA(VLOOKUP(F1541,[1]Suivi!$F:$S,7,0)),"",VLOOKUP(F1541,[1]Suivi!$F:$S,7,0))</f>
        <v/>
      </c>
      <c r="M1541" s="14" t="str">
        <f>IF(ISNA(VLOOKUP(F1541,[1]Suivi!$F:$S,8,0)),"",VLOOKUP(F1541,[1]Suivi!$F:$S,8,0))</f>
        <v/>
      </c>
      <c r="N1541" s="13" t="str">
        <f t="shared" ca="1" si="95"/>
        <v/>
      </c>
      <c r="O1541" s="14" t="str">
        <f>IF(ISNA(VLOOKUP(F1541,[1]Suivi!$F:$S,10,0)),"",VLOOKUP(F1541,[1]Suivi!$F:$S,10,0))</f>
        <v/>
      </c>
      <c r="P1541" s="18" t="str">
        <f>IF(ISNA(VLOOKUP(F1541,[1]Suivi!$F:$R,11,0)),"",VLOOKUP(F1541,[1]Suivi!$F:$R,11,0))</f>
        <v/>
      </c>
      <c r="Q1541" s="18" t="str">
        <f>IF(ISNA(VLOOKUP(F1541,[1]Suivi!$F:$R,12,0)),"",VLOOKUP(F1541,[1]Suivi!$F:$R,12,0))</f>
        <v/>
      </c>
      <c r="R1541" s="14" t="str">
        <f>IF(ISNA(VLOOKUP(F1541,[1]Suivi!$F:$S,13,0)),"",VLOOKUP(F1541,[1]Suivi!$F:$S,13,0))</f>
        <v/>
      </c>
      <c r="S1541" s="13" t="str">
        <f t="shared" si="92"/>
        <v/>
      </c>
    </row>
    <row r="1542" spans="1:19" ht="28.8" x14ac:dyDescent="0.3">
      <c r="A1542" s="12"/>
      <c r="B1542" s="12"/>
      <c r="C1542" s="12"/>
      <c r="D1542" s="12"/>
      <c r="E1542" s="12"/>
      <c r="F1542" s="12"/>
      <c r="G1542" s="12"/>
      <c r="H1542" s="12"/>
      <c r="I1542" s="13" t="str">
        <f t="shared" ca="1" si="93"/>
        <v/>
      </c>
      <c r="J1542" s="14" t="str">
        <f>IF(ISNA(VLOOKUP(F1542,[1]Suivi!$F:$S,5,0)),"EN COURS DE CATEGORISATION",VLOOKUP(F1542,[1]Suivi!$F:$S,5,0))</f>
        <v>EN COURS DE CATEGORISATION</v>
      </c>
      <c r="K1542" s="14" t="str">
        <f t="shared" si="94"/>
        <v/>
      </c>
      <c r="L1542" s="15" t="str">
        <f>IF(ISNA(VLOOKUP(F1542,[1]Suivi!$F:$S,7,0)),"",VLOOKUP(F1542,[1]Suivi!$F:$S,7,0))</f>
        <v/>
      </c>
      <c r="M1542" s="14" t="str">
        <f>IF(ISNA(VLOOKUP(F1542,[1]Suivi!$F:$S,8,0)),"",VLOOKUP(F1542,[1]Suivi!$F:$S,8,0))</f>
        <v/>
      </c>
      <c r="N1542" s="13" t="str">
        <f t="shared" ca="1" si="95"/>
        <v/>
      </c>
      <c r="O1542" s="14" t="str">
        <f>IF(ISNA(VLOOKUP(F1542,[1]Suivi!$F:$S,10,0)),"",VLOOKUP(F1542,[1]Suivi!$F:$S,10,0))</f>
        <v/>
      </c>
      <c r="P1542" s="18" t="str">
        <f>IF(ISNA(VLOOKUP(F1542,[1]Suivi!$F:$R,11,0)),"",VLOOKUP(F1542,[1]Suivi!$F:$R,11,0))</f>
        <v/>
      </c>
      <c r="Q1542" s="18" t="str">
        <f>IF(ISNA(VLOOKUP(F1542,[1]Suivi!$F:$R,12,0)),"",VLOOKUP(F1542,[1]Suivi!$F:$R,12,0))</f>
        <v/>
      </c>
      <c r="R1542" s="14" t="str">
        <f>IF(ISNA(VLOOKUP(F1542,[1]Suivi!$F:$S,13,0)),"",VLOOKUP(F1542,[1]Suivi!$F:$S,13,0))</f>
        <v/>
      </c>
      <c r="S1542" s="13" t="str">
        <f t="shared" ref="S1542:S1605" si="96">IF(OR($L1542="",$L1542=0),"",$L1542-$D1542)</f>
        <v/>
      </c>
    </row>
    <row r="1543" spans="1:19" ht="28.8" x14ac:dyDescent="0.3">
      <c r="A1543" s="12"/>
      <c r="B1543" s="12"/>
      <c r="C1543" s="12"/>
      <c r="D1543" s="12"/>
      <c r="E1543" s="12"/>
      <c r="F1543" s="12"/>
      <c r="G1543" s="12"/>
      <c r="H1543" s="12"/>
      <c r="I1543" s="13" t="str">
        <f t="shared" ref="I1543:I1606" ca="1" si="97">IF(OR($E1543="",$E1543=0),"",IF(DATEDIF($E1543,TODAY(),"D")&gt;60,"+60",IF(AND(DATEDIF($E1543,TODAY(),"D")&lt;60,DATEDIF($E1543,TODAY(),"D")&gt;30),"30-60","-30")))</f>
        <v/>
      </c>
      <c r="J1543" s="14" t="str">
        <f>IF(ISNA(VLOOKUP(F1543,[1]Suivi!$F:$S,5,0)),"EN COURS DE CATEGORISATION",VLOOKUP(F1543,[1]Suivi!$F:$S,5,0))</f>
        <v>EN COURS DE CATEGORISATION</v>
      </c>
      <c r="K1543" s="14" t="str">
        <f t="shared" ref="K1543:K1606" si="98">IF(OR(J1543="QUANTITE",J1543="CASSE",J1543="PRODUIT NC",J1543="INVERSION",J1543="PRIX (CMI SUR AVOIR)"),"ADMIN",IF(OR(J1543="TRANSPORT",J1543="PRIX",J1543="ERREUR BE",J1543="REPRISE MARCHANDISE"),"CDES",IF(OR(J1543="En cours de traitement / Paiement en attente",J1543="En attente de la réclamation"),"Comptabilité",IF(J1543="Filiale entreprise","C2",""))))</f>
        <v/>
      </c>
      <c r="L1543" s="15" t="str">
        <f>IF(ISNA(VLOOKUP(F1543,[1]Suivi!$F:$S,7,0)),"",VLOOKUP(F1543,[1]Suivi!$F:$S,7,0))</f>
        <v/>
      </c>
      <c r="M1543" s="14" t="str">
        <f>IF(ISNA(VLOOKUP(F1543,[1]Suivi!$F:$S,8,0)),"",VLOOKUP(F1543,[1]Suivi!$F:$S,8,0))</f>
        <v/>
      </c>
      <c r="N1543" s="13" t="str">
        <f t="shared" ref="N1543:N1606" ca="1" si="99">IF(OR($L1543="",$L1543=0),"",IF($M1543="RSD",3-DATEDIF($L1543,TODAY(),"D"),IF(OR($M1543="Comptabilité",$M1543="ADMIN",$M1543="CDES"),5-DATEDIF($L1543,TODAY(),"D"),"")))</f>
        <v/>
      </c>
      <c r="O1543" s="14" t="str">
        <f>IF(ISNA(VLOOKUP(F1543,[1]Suivi!$F:$S,10,0)),"",VLOOKUP(F1543,[1]Suivi!$F:$S,10,0))</f>
        <v/>
      </c>
      <c r="P1543" s="18" t="str">
        <f>IF(ISNA(VLOOKUP(F1543,[1]Suivi!$F:$R,11,0)),"",VLOOKUP(F1543,[1]Suivi!$F:$R,11,0))</f>
        <v/>
      </c>
      <c r="Q1543" s="18" t="str">
        <f>IF(ISNA(VLOOKUP(F1543,[1]Suivi!$F:$R,12,0)),"",VLOOKUP(F1543,[1]Suivi!$F:$R,12,0))</f>
        <v/>
      </c>
      <c r="R1543" s="14" t="str">
        <f>IF(ISNA(VLOOKUP(F1543,[1]Suivi!$F:$S,13,0)),"",VLOOKUP(F1543,[1]Suivi!$F:$S,13,0))</f>
        <v/>
      </c>
      <c r="S1543" s="13" t="str">
        <f t="shared" si="96"/>
        <v/>
      </c>
    </row>
    <row r="1544" spans="1:19" ht="28.8" x14ac:dyDescent="0.3">
      <c r="A1544" s="12"/>
      <c r="B1544" s="12"/>
      <c r="C1544" s="12"/>
      <c r="D1544" s="12"/>
      <c r="E1544" s="12"/>
      <c r="F1544" s="12"/>
      <c r="G1544" s="12"/>
      <c r="H1544" s="12"/>
      <c r="I1544" s="13" t="str">
        <f t="shared" ca="1" si="97"/>
        <v/>
      </c>
      <c r="J1544" s="14" t="str">
        <f>IF(ISNA(VLOOKUP(F1544,[1]Suivi!$F:$S,5,0)),"EN COURS DE CATEGORISATION",VLOOKUP(F1544,[1]Suivi!$F:$S,5,0))</f>
        <v>EN COURS DE CATEGORISATION</v>
      </c>
      <c r="K1544" s="14" t="str">
        <f t="shared" si="98"/>
        <v/>
      </c>
      <c r="L1544" s="15" t="str">
        <f>IF(ISNA(VLOOKUP(F1544,[1]Suivi!$F:$S,7,0)),"",VLOOKUP(F1544,[1]Suivi!$F:$S,7,0))</f>
        <v/>
      </c>
      <c r="M1544" s="14" t="str">
        <f>IF(ISNA(VLOOKUP(F1544,[1]Suivi!$F:$S,8,0)),"",VLOOKUP(F1544,[1]Suivi!$F:$S,8,0))</f>
        <v/>
      </c>
      <c r="N1544" s="13" t="str">
        <f t="shared" ca="1" si="99"/>
        <v/>
      </c>
      <c r="O1544" s="14" t="str">
        <f>IF(ISNA(VLOOKUP(F1544,[1]Suivi!$F:$S,10,0)),"",VLOOKUP(F1544,[1]Suivi!$F:$S,10,0))</f>
        <v/>
      </c>
      <c r="P1544" s="18" t="str">
        <f>IF(ISNA(VLOOKUP(F1544,[1]Suivi!$F:$R,11,0)),"",VLOOKUP(F1544,[1]Suivi!$F:$R,11,0))</f>
        <v/>
      </c>
      <c r="Q1544" s="18" t="str">
        <f>IF(ISNA(VLOOKUP(F1544,[1]Suivi!$F:$R,12,0)),"",VLOOKUP(F1544,[1]Suivi!$F:$R,12,0))</f>
        <v/>
      </c>
      <c r="R1544" s="14" t="str">
        <f>IF(ISNA(VLOOKUP(F1544,[1]Suivi!$F:$S,13,0)),"",VLOOKUP(F1544,[1]Suivi!$F:$S,13,0))</f>
        <v/>
      </c>
      <c r="S1544" s="13" t="str">
        <f t="shared" si="96"/>
        <v/>
      </c>
    </row>
    <row r="1545" spans="1:19" ht="28.8" x14ac:dyDescent="0.3">
      <c r="A1545" s="12"/>
      <c r="B1545" s="12"/>
      <c r="C1545" s="12"/>
      <c r="D1545" s="12"/>
      <c r="E1545" s="12"/>
      <c r="F1545" s="12"/>
      <c r="G1545" s="12"/>
      <c r="H1545" s="12"/>
      <c r="I1545" s="13" t="str">
        <f t="shared" ca="1" si="97"/>
        <v/>
      </c>
      <c r="J1545" s="14" t="str">
        <f>IF(ISNA(VLOOKUP(F1545,[1]Suivi!$F:$S,5,0)),"EN COURS DE CATEGORISATION",VLOOKUP(F1545,[1]Suivi!$F:$S,5,0))</f>
        <v>EN COURS DE CATEGORISATION</v>
      </c>
      <c r="K1545" s="14" t="str">
        <f t="shared" si="98"/>
        <v/>
      </c>
      <c r="L1545" s="15" t="str">
        <f>IF(ISNA(VLOOKUP(F1545,[1]Suivi!$F:$S,7,0)),"",VLOOKUP(F1545,[1]Suivi!$F:$S,7,0))</f>
        <v/>
      </c>
      <c r="M1545" s="14" t="str">
        <f>IF(ISNA(VLOOKUP(F1545,[1]Suivi!$F:$S,8,0)),"",VLOOKUP(F1545,[1]Suivi!$F:$S,8,0))</f>
        <v/>
      </c>
      <c r="N1545" s="13" t="str">
        <f t="shared" ca="1" si="99"/>
        <v/>
      </c>
      <c r="O1545" s="14" t="str">
        <f>IF(ISNA(VLOOKUP(F1545,[1]Suivi!$F:$S,10,0)),"",VLOOKUP(F1545,[1]Suivi!$F:$S,10,0))</f>
        <v/>
      </c>
      <c r="P1545" s="18" t="str">
        <f>IF(ISNA(VLOOKUP(F1545,[1]Suivi!$F:$R,11,0)),"",VLOOKUP(F1545,[1]Suivi!$F:$R,11,0))</f>
        <v/>
      </c>
      <c r="Q1545" s="18" t="str">
        <f>IF(ISNA(VLOOKUP(F1545,[1]Suivi!$F:$R,12,0)),"",VLOOKUP(F1545,[1]Suivi!$F:$R,12,0))</f>
        <v/>
      </c>
      <c r="R1545" s="14" t="str">
        <f>IF(ISNA(VLOOKUP(F1545,[1]Suivi!$F:$S,13,0)),"",VLOOKUP(F1545,[1]Suivi!$F:$S,13,0))</f>
        <v/>
      </c>
      <c r="S1545" s="13" t="str">
        <f t="shared" si="96"/>
        <v/>
      </c>
    </row>
    <row r="1546" spans="1:19" ht="28.8" x14ac:dyDescent="0.3">
      <c r="A1546" s="12"/>
      <c r="B1546" s="12"/>
      <c r="C1546" s="12"/>
      <c r="D1546" s="12"/>
      <c r="E1546" s="12"/>
      <c r="F1546" s="12"/>
      <c r="G1546" s="12"/>
      <c r="H1546" s="12"/>
      <c r="I1546" s="13" t="str">
        <f t="shared" ca="1" si="97"/>
        <v/>
      </c>
      <c r="J1546" s="14" t="str">
        <f>IF(ISNA(VLOOKUP(F1546,[1]Suivi!$F:$S,5,0)),"EN COURS DE CATEGORISATION",VLOOKUP(F1546,[1]Suivi!$F:$S,5,0))</f>
        <v>EN COURS DE CATEGORISATION</v>
      </c>
      <c r="K1546" s="14" t="str">
        <f t="shared" si="98"/>
        <v/>
      </c>
      <c r="L1546" s="15" t="str">
        <f>IF(ISNA(VLOOKUP(F1546,[1]Suivi!$F:$S,7,0)),"",VLOOKUP(F1546,[1]Suivi!$F:$S,7,0))</f>
        <v/>
      </c>
      <c r="M1546" s="14" t="str">
        <f>IF(ISNA(VLOOKUP(F1546,[1]Suivi!$F:$S,8,0)),"",VLOOKUP(F1546,[1]Suivi!$F:$S,8,0))</f>
        <v/>
      </c>
      <c r="N1546" s="13" t="str">
        <f t="shared" ca="1" si="99"/>
        <v/>
      </c>
      <c r="O1546" s="14" t="str">
        <f>IF(ISNA(VLOOKUP(F1546,[1]Suivi!$F:$S,10,0)),"",VLOOKUP(F1546,[1]Suivi!$F:$S,10,0))</f>
        <v/>
      </c>
      <c r="P1546" s="18" t="str">
        <f>IF(ISNA(VLOOKUP(F1546,[1]Suivi!$F:$R,11,0)),"",VLOOKUP(F1546,[1]Suivi!$F:$R,11,0))</f>
        <v/>
      </c>
      <c r="Q1546" s="18" t="str">
        <f>IF(ISNA(VLOOKUP(F1546,[1]Suivi!$F:$R,12,0)),"",VLOOKUP(F1546,[1]Suivi!$F:$R,12,0))</f>
        <v/>
      </c>
      <c r="R1546" s="14" t="str">
        <f>IF(ISNA(VLOOKUP(F1546,[1]Suivi!$F:$S,13,0)),"",VLOOKUP(F1546,[1]Suivi!$F:$S,13,0))</f>
        <v/>
      </c>
      <c r="S1546" s="13" t="str">
        <f t="shared" si="96"/>
        <v/>
      </c>
    </row>
    <row r="1547" spans="1:19" ht="28.8" x14ac:dyDescent="0.3">
      <c r="A1547" s="12"/>
      <c r="B1547" s="12"/>
      <c r="C1547" s="12"/>
      <c r="D1547" s="12"/>
      <c r="E1547" s="12"/>
      <c r="F1547" s="12"/>
      <c r="G1547" s="12"/>
      <c r="H1547" s="12"/>
      <c r="I1547" s="13" t="str">
        <f t="shared" ca="1" si="97"/>
        <v/>
      </c>
      <c r="J1547" s="14" t="str">
        <f>IF(ISNA(VLOOKUP(F1547,[1]Suivi!$F:$S,5,0)),"EN COURS DE CATEGORISATION",VLOOKUP(F1547,[1]Suivi!$F:$S,5,0))</f>
        <v>EN COURS DE CATEGORISATION</v>
      </c>
      <c r="K1547" s="14" t="str">
        <f t="shared" si="98"/>
        <v/>
      </c>
      <c r="L1547" s="15" t="str">
        <f>IF(ISNA(VLOOKUP(F1547,[1]Suivi!$F:$S,7,0)),"",VLOOKUP(F1547,[1]Suivi!$F:$S,7,0))</f>
        <v/>
      </c>
      <c r="M1547" s="14" t="str">
        <f>IF(ISNA(VLOOKUP(F1547,[1]Suivi!$F:$S,8,0)),"",VLOOKUP(F1547,[1]Suivi!$F:$S,8,0))</f>
        <v/>
      </c>
      <c r="N1547" s="13" t="str">
        <f t="shared" ca="1" si="99"/>
        <v/>
      </c>
      <c r="O1547" s="14" t="str">
        <f>IF(ISNA(VLOOKUP(F1547,[1]Suivi!$F:$S,10,0)),"",VLOOKUP(F1547,[1]Suivi!$F:$S,10,0))</f>
        <v/>
      </c>
      <c r="P1547" s="18" t="str">
        <f>IF(ISNA(VLOOKUP(F1547,[1]Suivi!$F:$R,11,0)),"",VLOOKUP(F1547,[1]Suivi!$F:$R,11,0))</f>
        <v/>
      </c>
      <c r="Q1547" s="18" t="str">
        <f>IF(ISNA(VLOOKUP(F1547,[1]Suivi!$F:$R,12,0)),"",VLOOKUP(F1547,[1]Suivi!$F:$R,12,0))</f>
        <v/>
      </c>
      <c r="R1547" s="14" t="str">
        <f>IF(ISNA(VLOOKUP(F1547,[1]Suivi!$F:$S,13,0)),"",VLOOKUP(F1547,[1]Suivi!$F:$S,13,0))</f>
        <v/>
      </c>
      <c r="S1547" s="13" t="str">
        <f t="shared" si="96"/>
        <v/>
      </c>
    </row>
    <row r="1548" spans="1:19" ht="28.8" x14ac:dyDescent="0.3">
      <c r="A1548" s="12"/>
      <c r="B1548" s="12"/>
      <c r="C1548" s="12"/>
      <c r="D1548" s="12"/>
      <c r="E1548" s="12"/>
      <c r="F1548" s="12"/>
      <c r="G1548" s="12"/>
      <c r="H1548" s="12"/>
      <c r="I1548" s="13" t="str">
        <f t="shared" ca="1" si="97"/>
        <v/>
      </c>
      <c r="J1548" s="14" t="str">
        <f>IF(ISNA(VLOOKUP(F1548,[1]Suivi!$F:$S,5,0)),"EN COURS DE CATEGORISATION",VLOOKUP(F1548,[1]Suivi!$F:$S,5,0))</f>
        <v>EN COURS DE CATEGORISATION</v>
      </c>
      <c r="K1548" s="14" t="str">
        <f t="shared" si="98"/>
        <v/>
      </c>
      <c r="L1548" s="15" t="str">
        <f>IF(ISNA(VLOOKUP(F1548,[1]Suivi!$F:$S,7,0)),"",VLOOKUP(F1548,[1]Suivi!$F:$S,7,0))</f>
        <v/>
      </c>
      <c r="M1548" s="14" t="str">
        <f>IF(ISNA(VLOOKUP(F1548,[1]Suivi!$F:$S,8,0)),"",VLOOKUP(F1548,[1]Suivi!$F:$S,8,0))</f>
        <v/>
      </c>
      <c r="N1548" s="13" t="str">
        <f t="shared" ca="1" si="99"/>
        <v/>
      </c>
      <c r="O1548" s="14" t="str">
        <f>IF(ISNA(VLOOKUP(F1548,[1]Suivi!$F:$S,10,0)),"",VLOOKUP(F1548,[1]Suivi!$F:$S,10,0))</f>
        <v/>
      </c>
      <c r="P1548" s="18" t="str">
        <f>IF(ISNA(VLOOKUP(F1548,[1]Suivi!$F:$R,11,0)),"",VLOOKUP(F1548,[1]Suivi!$F:$R,11,0))</f>
        <v/>
      </c>
      <c r="Q1548" s="18" t="str">
        <f>IF(ISNA(VLOOKUP(F1548,[1]Suivi!$F:$R,12,0)),"",VLOOKUP(F1548,[1]Suivi!$F:$R,12,0))</f>
        <v/>
      </c>
      <c r="R1548" s="14" t="str">
        <f>IF(ISNA(VLOOKUP(F1548,[1]Suivi!$F:$S,13,0)),"",VLOOKUP(F1548,[1]Suivi!$F:$S,13,0))</f>
        <v/>
      </c>
      <c r="S1548" s="13" t="str">
        <f t="shared" si="96"/>
        <v/>
      </c>
    </row>
    <row r="1549" spans="1:19" ht="28.8" x14ac:dyDescent="0.3">
      <c r="A1549" s="12"/>
      <c r="B1549" s="12"/>
      <c r="C1549" s="12"/>
      <c r="D1549" s="12"/>
      <c r="E1549" s="12"/>
      <c r="F1549" s="12"/>
      <c r="G1549" s="12"/>
      <c r="H1549" s="12"/>
      <c r="I1549" s="13" t="str">
        <f t="shared" ca="1" si="97"/>
        <v/>
      </c>
      <c r="J1549" s="14" t="str">
        <f>IF(ISNA(VLOOKUP(F1549,[1]Suivi!$F:$S,5,0)),"EN COURS DE CATEGORISATION",VLOOKUP(F1549,[1]Suivi!$F:$S,5,0))</f>
        <v>EN COURS DE CATEGORISATION</v>
      </c>
      <c r="K1549" s="14" t="str">
        <f t="shared" si="98"/>
        <v/>
      </c>
      <c r="L1549" s="15" t="str">
        <f>IF(ISNA(VLOOKUP(F1549,[1]Suivi!$F:$S,7,0)),"",VLOOKUP(F1549,[1]Suivi!$F:$S,7,0))</f>
        <v/>
      </c>
      <c r="M1549" s="14" t="str">
        <f>IF(ISNA(VLOOKUP(F1549,[1]Suivi!$F:$S,8,0)),"",VLOOKUP(F1549,[1]Suivi!$F:$S,8,0))</f>
        <v/>
      </c>
      <c r="N1549" s="13" t="str">
        <f t="shared" ca="1" si="99"/>
        <v/>
      </c>
      <c r="O1549" s="14" t="str">
        <f>IF(ISNA(VLOOKUP(F1549,[1]Suivi!$F:$S,10,0)),"",VLOOKUP(F1549,[1]Suivi!$F:$S,10,0))</f>
        <v/>
      </c>
      <c r="P1549" s="18" t="str">
        <f>IF(ISNA(VLOOKUP(F1549,[1]Suivi!$F:$R,11,0)),"",VLOOKUP(F1549,[1]Suivi!$F:$R,11,0))</f>
        <v/>
      </c>
      <c r="Q1549" s="18" t="str">
        <f>IF(ISNA(VLOOKUP(F1549,[1]Suivi!$F:$R,12,0)),"",VLOOKUP(F1549,[1]Suivi!$F:$R,12,0))</f>
        <v/>
      </c>
      <c r="R1549" s="14" t="str">
        <f>IF(ISNA(VLOOKUP(F1549,[1]Suivi!$F:$S,13,0)),"",VLOOKUP(F1549,[1]Suivi!$F:$S,13,0))</f>
        <v/>
      </c>
      <c r="S1549" s="13" t="str">
        <f t="shared" si="96"/>
        <v/>
      </c>
    </row>
    <row r="1550" spans="1:19" ht="28.8" x14ac:dyDescent="0.3">
      <c r="A1550" s="12"/>
      <c r="B1550" s="12"/>
      <c r="C1550" s="12"/>
      <c r="D1550" s="12"/>
      <c r="E1550" s="12"/>
      <c r="F1550" s="12"/>
      <c r="G1550" s="12"/>
      <c r="H1550" s="12"/>
      <c r="I1550" s="13" t="str">
        <f t="shared" ca="1" si="97"/>
        <v/>
      </c>
      <c r="J1550" s="14" t="str">
        <f>IF(ISNA(VLOOKUP(F1550,[1]Suivi!$F:$S,5,0)),"EN COURS DE CATEGORISATION",VLOOKUP(F1550,[1]Suivi!$F:$S,5,0))</f>
        <v>EN COURS DE CATEGORISATION</v>
      </c>
      <c r="K1550" s="14" t="str">
        <f t="shared" si="98"/>
        <v/>
      </c>
      <c r="L1550" s="15" t="str">
        <f>IF(ISNA(VLOOKUP(F1550,[1]Suivi!$F:$S,7,0)),"",VLOOKUP(F1550,[1]Suivi!$F:$S,7,0))</f>
        <v/>
      </c>
      <c r="M1550" s="14" t="str">
        <f>IF(ISNA(VLOOKUP(F1550,[1]Suivi!$F:$S,8,0)),"",VLOOKUP(F1550,[1]Suivi!$F:$S,8,0))</f>
        <v/>
      </c>
      <c r="N1550" s="13" t="str">
        <f t="shared" ca="1" si="99"/>
        <v/>
      </c>
      <c r="O1550" s="14" t="str">
        <f>IF(ISNA(VLOOKUP(F1550,[1]Suivi!$F:$S,10,0)),"",VLOOKUP(F1550,[1]Suivi!$F:$S,10,0))</f>
        <v/>
      </c>
      <c r="P1550" s="18" t="str">
        <f>IF(ISNA(VLOOKUP(F1550,[1]Suivi!$F:$R,11,0)),"",VLOOKUP(F1550,[1]Suivi!$F:$R,11,0))</f>
        <v/>
      </c>
      <c r="Q1550" s="18" t="str">
        <f>IF(ISNA(VLOOKUP(F1550,[1]Suivi!$F:$R,12,0)),"",VLOOKUP(F1550,[1]Suivi!$F:$R,12,0))</f>
        <v/>
      </c>
      <c r="R1550" s="14" t="str">
        <f>IF(ISNA(VLOOKUP(F1550,[1]Suivi!$F:$S,13,0)),"",VLOOKUP(F1550,[1]Suivi!$F:$S,13,0))</f>
        <v/>
      </c>
      <c r="S1550" s="13" t="str">
        <f t="shared" si="96"/>
        <v/>
      </c>
    </row>
    <row r="1551" spans="1:19" ht="28.8" x14ac:dyDescent="0.3">
      <c r="A1551" s="12"/>
      <c r="B1551" s="12"/>
      <c r="C1551" s="12"/>
      <c r="D1551" s="12"/>
      <c r="E1551" s="12"/>
      <c r="F1551" s="12"/>
      <c r="G1551" s="12"/>
      <c r="H1551" s="12"/>
      <c r="I1551" s="13" t="str">
        <f t="shared" ca="1" si="97"/>
        <v/>
      </c>
      <c r="J1551" s="14" t="str">
        <f>IF(ISNA(VLOOKUP(F1551,[1]Suivi!$F:$S,5,0)),"EN COURS DE CATEGORISATION",VLOOKUP(F1551,[1]Suivi!$F:$S,5,0))</f>
        <v>EN COURS DE CATEGORISATION</v>
      </c>
      <c r="K1551" s="14" t="str">
        <f t="shared" si="98"/>
        <v/>
      </c>
      <c r="L1551" s="15" t="str">
        <f>IF(ISNA(VLOOKUP(F1551,[1]Suivi!$F:$S,7,0)),"",VLOOKUP(F1551,[1]Suivi!$F:$S,7,0))</f>
        <v/>
      </c>
      <c r="M1551" s="14" t="str">
        <f>IF(ISNA(VLOOKUP(F1551,[1]Suivi!$F:$S,8,0)),"",VLOOKUP(F1551,[1]Suivi!$F:$S,8,0))</f>
        <v/>
      </c>
      <c r="N1551" s="13" t="str">
        <f t="shared" ca="1" si="99"/>
        <v/>
      </c>
      <c r="O1551" s="14" t="str">
        <f>IF(ISNA(VLOOKUP(F1551,[1]Suivi!$F:$S,10,0)),"",VLOOKUP(F1551,[1]Suivi!$F:$S,10,0))</f>
        <v/>
      </c>
      <c r="P1551" s="18" t="str">
        <f>IF(ISNA(VLOOKUP(F1551,[1]Suivi!$F:$R,11,0)),"",VLOOKUP(F1551,[1]Suivi!$F:$R,11,0))</f>
        <v/>
      </c>
      <c r="Q1551" s="18" t="str">
        <f>IF(ISNA(VLOOKUP(F1551,[1]Suivi!$F:$R,12,0)),"",VLOOKUP(F1551,[1]Suivi!$F:$R,12,0))</f>
        <v/>
      </c>
      <c r="R1551" s="14" t="str">
        <f>IF(ISNA(VLOOKUP(F1551,[1]Suivi!$F:$S,13,0)),"",VLOOKUP(F1551,[1]Suivi!$F:$S,13,0))</f>
        <v/>
      </c>
      <c r="S1551" s="13" t="str">
        <f t="shared" si="96"/>
        <v/>
      </c>
    </row>
    <row r="1552" spans="1:19" ht="28.8" x14ac:dyDescent="0.3">
      <c r="A1552" s="12"/>
      <c r="B1552" s="12"/>
      <c r="C1552" s="12"/>
      <c r="D1552" s="12"/>
      <c r="E1552" s="12"/>
      <c r="F1552" s="12"/>
      <c r="G1552" s="12"/>
      <c r="H1552" s="12"/>
      <c r="I1552" s="13" t="str">
        <f t="shared" ca="1" si="97"/>
        <v/>
      </c>
      <c r="J1552" s="14" t="str">
        <f>IF(ISNA(VLOOKUP(F1552,[1]Suivi!$F:$S,5,0)),"EN COURS DE CATEGORISATION",VLOOKUP(F1552,[1]Suivi!$F:$S,5,0))</f>
        <v>EN COURS DE CATEGORISATION</v>
      </c>
      <c r="K1552" s="14" t="str">
        <f t="shared" si="98"/>
        <v/>
      </c>
      <c r="L1552" s="15" t="str">
        <f>IF(ISNA(VLOOKUP(F1552,[1]Suivi!$F:$S,7,0)),"",VLOOKUP(F1552,[1]Suivi!$F:$S,7,0))</f>
        <v/>
      </c>
      <c r="M1552" s="14" t="str">
        <f>IF(ISNA(VLOOKUP(F1552,[1]Suivi!$F:$S,8,0)),"",VLOOKUP(F1552,[1]Suivi!$F:$S,8,0))</f>
        <v/>
      </c>
      <c r="N1552" s="13" t="str">
        <f t="shared" ca="1" si="99"/>
        <v/>
      </c>
      <c r="O1552" s="14" t="str">
        <f>IF(ISNA(VLOOKUP(F1552,[1]Suivi!$F:$S,10,0)),"",VLOOKUP(F1552,[1]Suivi!$F:$S,10,0))</f>
        <v/>
      </c>
      <c r="P1552" s="18" t="str">
        <f>IF(ISNA(VLOOKUP(F1552,[1]Suivi!$F:$R,11,0)),"",VLOOKUP(F1552,[1]Suivi!$F:$R,11,0))</f>
        <v/>
      </c>
      <c r="Q1552" s="18" t="str">
        <f>IF(ISNA(VLOOKUP(F1552,[1]Suivi!$F:$R,12,0)),"",VLOOKUP(F1552,[1]Suivi!$F:$R,12,0))</f>
        <v/>
      </c>
      <c r="R1552" s="14" t="str">
        <f>IF(ISNA(VLOOKUP(F1552,[1]Suivi!$F:$S,13,0)),"",VLOOKUP(F1552,[1]Suivi!$F:$S,13,0))</f>
        <v/>
      </c>
      <c r="S1552" s="13" t="str">
        <f t="shared" si="96"/>
        <v/>
      </c>
    </row>
    <row r="1553" spans="1:19" ht="28.8" x14ac:dyDescent="0.3">
      <c r="A1553" s="12"/>
      <c r="B1553" s="12"/>
      <c r="C1553" s="12"/>
      <c r="D1553" s="12"/>
      <c r="E1553" s="12"/>
      <c r="F1553" s="12"/>
      <c r="G1553" s="12"/>
      <c r="H1553" s="12"/>
      <c r="I1553" s="13" t="str">
        <f t="shared" ca="1" si="97"/>
        <v/>
      </c>
      <c r="J1553" s="14" t="str">
        <f>IF(ISNA(VLOOKUP(F1553,[1]Suivi!$F:$S,5,0)),"EN COURS DE CATEGORISATION",VLOOKUP(F1553,[1]Suivi!$F:$S,5,0))</f>
        <v>EN COURS DE CATEGORISATION</v>
      </c>
      <c r="K1553" s="14" t="str">
        <f t="shared" si="98"/>
        <v/>
      </c>
      <c r="L1553" s="15" t="str">
        <f>IF(ISNA(VLOOKUP(F1553,[1]Suivi!$F:$S,7,0)),"",VLOOKUP(F1553,[1]Suivi!$F:$S,7,0))</f>
        <v/>
      </c>
      <c r="M1553" s="14" t="str">
        <f>IF(ISNA(VLOOKUP(F1553,[1]Suivi!$F:$S,8,0)),"",VLOOKUP(F1553,[1]Suivi!$F:$S,8,0))</f>
        <v/>
      </c>
      <c r="N1553" s="13" t="str">
        <f t="shared" ca="1" si="99"/>
        <v/>
      </c>
      <c r="O1553" s="14" t="str">
        <f>IF(ISNA(VLOOKUP(F1553,[1]Suivi!$F:$S,10,0)),"",VLOOKUP(F1553,[1]Suivi!$F:$S,10,0))</f>
        <v/>
      </c>
      <c r="P1553" s="18" t="str">
        <f>IF(ISNA(VLOOKUP(F1553,[1]Suivi!$F:$R,11,0)),"",VLOOKUP(F1553,[1]Suivi!$F:$R,11,0))</f>
        <v/>
      </c>
      <c r="Q1553" s="18" t="str">
        <f>IF(ISNA(VLOOKUP(F1553,[1]Suivi!$F:$R,12,0)),"",VLOOKUP(F1553,[1]Suivi!$F:$R,12,0))</f>
        <v/>
      </c>
      <c r="R1553" s="14" t="str">
        <f>IF(ISNA(VLOOKUP(F1553,[1]Suivi!$F:$S,13,0)),"",VLOOKUP(F1553,[1]Suivi!$F:$S,13,0))</f>
        <v/>
      </c>
      <c r="S1553" s="13" t="str">
        <f t="shared" si="96"/>
        <v/>
      </c>
    </row>
    <row r="1554" spans="1:19" ht="28.8" x14ac:dyDescent="0.3">
      <c r="A1554" s="12"/>
      <c r="B1554" s="12"/>
      <c r="C1554" s="12"/>
      <c r="D1554" s="12"/>
      <c r="E1554" s="12"/>
      <c r="F1554" s="12"/>
      <c r="G1554" s="12"/>
      <c r="H1554" s="12"/>
      <c r="I1554" s="13" t="str">
        <f t="shared" ca="1" si="97"/>
        <v/>
      </c>
      <c r="J1554" s="14" t="str">
        <f>IF(ISNA(VLOOKUP(F1554,[1]Suivi!$F:$S,5,0)),"EN COURS DE CATEGORISATION",VLOOKUP(F1554,[1]Suivi!$F:$S,5,0))</f>
        <v>EN COURS DE CATEGORISATION</v>
      </c>
      <c r="K1554" s="14" t="str">
        <f t="shared" si="98"/>
        <v/>
      </c>
      <c r="L1554" s="15" t="str">
        <f>IF(ISNA(VLOOKUP(F1554,[1]Suivi!$F:$S,7,0)),"",VLOOKUP(F1554,[1]Suivi!$F:$S,7,0))</f>
        <v/>
      </c>
      <c r="M1554" s="14" t="str">
        <f>IF(ISNA(VLOOKUP(F1554,[1]Suivi!$F:$S,8,0)),"",VLOOKUP(F1554,[1]Suivi!$F:$S,8,0))</f>
        <v/>
      </c>
      <c r="N1554" s="13" t="str">
        <f t="shared" ca="1" si="99"/>
        <v/>
      </c>
      <c r="O1554" s="14" t="str">
        <f>IF(ISNA(VLOOKUP(F1554,[1]Suivi!$F:$S,10,0)),"",VLOOKUP(F1554,[1]Suivi!$F:$S,10,0))</f>
        <v/>
      </c>
      <c r="P1554" s="18" t="str">
        <f>IF(ISNA(VLOOKUP(F1554,[1]Suivi!$F:$R,11,0)),"",VLOOKUP(F1554,[1]Suivi!$F:$R,11,0))</f>
        <v/>
      </c>
      <c r="Q1554" s="18" t="str">
        <f>IF(ISNA(VLOOKUP(F1554,[1]Suivi!$F:$R,12,0)),"",VLOOKUP(F1554,[1]Suivi!$F:$R,12,0))</f>
        <v/>
      </c>
      <c r="R1554" s="14" t="str">
        <f>IF(ISNA(VLOOKUP(F1554,[1]Suivi!$F:$S,13,0)),"",VLOOKUP(F1554,[1]Suivi!$F:$S,13,0))</f>
        <v/>
      </c>
      <c r="S1554" s="13" t="str">
        <f t="shared" si="96"/>
        <v/>
      </c>
    </row>
    <row r="1555" spans="1:19" ht="28.8" x14ac:dyDescent="0.3">
      <c r="A1555" s="12"/>
      <c r="B1555" s="12"/>
      <c r="C1555" s="12"/>
      <c r="D1555" s="12"/>
      <c r="E1555" s="12"/>
      <c r="F1555" s="12"/>
      <c r="G1555" s="12"/>
      <c r="H1555" s="12"/>
      <c r="I1555" s="13" t="str">
        <f t="shared" ca="1" si="97"/>
        <v/>
      </c>
      <c r="J1555" s="14" t="str">
        <f>IF(ISNA(VLOOKUP(F1555,[1]Suivi!$F:$S,5,0)),"EN COURS DE CATEGORISATION",VLOOKUP(F1555,[1]Suivi!$F:$S,5,0))</f>
        <v>EN COURS DE CATEGORISATION</v>
      </c>
      <c r="K1555" s="14" t="str">
        <f t="shared" si="98"/>
        <v/>
      </c>
      <c r="L1555" s="15" t="str">
        <f>IF(ISNA(VLOOKUP(F1555,[1]Suivi!$F:$S,7,0)),"",VLOOKUP(F1555,[1]Suivi!$F:$S,7,0))</f>
        <v/>
      </c>
      <c r="M1555" s="14" t="str">
        <f>IF(ISNA(VLOOKUP(F1555,[1]Suivi!$F:$S,8,0)),"",VLOOKUP(F1555,[1]Suivi!$F:$S,8,0))</f>
        <v/>
      </c>
      <c r="N1555" s="13" t="str">
        <f t="shared" ca="1" si="99"/>
        <v/>
      </c>
      <c r="O1555" s="14" t="str">
        <f>IF(ISNA(VLOOKUP(F1555,[1]Suivi!$F:$S,10,0)),"",VLOOKUP(F1555,[1]Suivi!$F:$S,10,0))</f>
        <v/>
      </c>
      <c r="P1555" s="18" t="str">
        <f>IF(ISNA(VLOOKUP(F1555,[1]Suivi!$F:$R,11,0)),"",VLOOKUP(F1555,[1]Suivi!$F:$R,11,0))</f>
        <v/>
      </c>
      <c r="Q1555" s="18" t="str">
        <f>IF(ISNA(VLOOKUP(F1555,[1]Suivi!$F:$R,12,0)),"",VLOOKUP(F1555,[1]Suivi!$F:$R,12,0))</f>
        <v/>
      </c>
      <c r="R1555" s="14" t="str">
        <f>IF(ISNA(VLOOKUP(F1555,[1]Suivi!$F:$S,13,0)),"",VLOOKUP(F1555,[1]Suivi!$F:$S,13,0))</f>
        <v/>
      </c>
      <c r="S1555" s="13" t="str">
        <f t="shared" si="96"/>
        <v/>
      </c>
    </row>
    <row r="1556" spans="1:19" ht="28.8" x14ac:dyDescent="0.3">
      <c r="A1556" s="12"/>
      <c r="B1556" s="12"/>
      <c r="C1556" s="12"/>
      <c r="D1556" s="12"/>
      <c r="E1556" s="12"/>
      <c r="F1556" s="12"/>
      <c r="G1556" s="12"/>
      <c r="H1556" s="12"/>
      <c r="I1556" s="13" t="str">
        <f t="shared" ca="1" si="97"/>
        <v/>
      </c>
      <c r="J1556" s="14" t="str">
        <f>IF(ISNA(VLOOKUP(F1556,[1]Suivi!$F:$S,5,0)),"EN COURS DE CATEGORISATION",VLOOKUP(F1556,[1]Suivi!$F:$S,5,0))</f>
        <v>EN COURS DE CATEGORISATION</v>
      </c>
      <c r="K1556" s="14" t="str">
        <f t="shared" si="98"/>
        <v/>
      </c>
      <c r="L1556" s="15" t="str">
        <f>IF(ISNA(VLOOKUP(F1556,[1]Suivi!$F:$S,7,0)),"",VLOOKUP(F1556,[1]Suivi!$F:$S,7,0))</f>
        <v/>
      </c>
      <c r="M1556" s="14" t="str">
        <f>IF(ISNA(VLOOKUP(F1556,[1]Suivi!$F:$S,8,0)),"",VLOOKUP(F1556,[1]Suivi!$F:$S,8,0))</f>
        <v/>
      </c>
      <c r="N1556" s="13" t="str">
        <f t="shared" ca="1" si="99"/>
        <v/>
      </c>
      <c r="O1556" s="14" t="str">
        <f>IF(ISNA(VLOOKUP(F1556,[1]Suivi!$F:$S,10,0)),"",VLOOKUP(F1556,[1]Suivi!$F:$S,10,0))</f>
        <v/>
      </c>
      <c r="P1556" s="18" t="str">
        <f>IF(ISNA(VLOOKUP(F1556,[1]Suivi!$F:$R,11,0)),"",VLOOKUP(F1556,[1]Suivi!$F:$R,11,0))</f>
        <v/>
      </c>
      <c r="Q1556" s="18" t="str">
        <f>IF(ISNA(VLOOKUP(F1556,[1]Suivi!$F:$R,12,0)),"",VLOOKUP(F1556,[1]Suivi!$F:$R,12,0))</f>
        <v/>
      </c>
      <c r="R1556" s="14" t="str">
        <f>IF(ISNA(VLOOKUP(F1556,[1]Suivi!$F:$S,13,0)),"",VLOOKUP(F1556,[1]Suivi!$F:$S,13,0))</f>
        <v/>
      </c>
      <c r="S1556" s="13" t="str">
        <f t="shared" si="96"/>
        <v/>
      </c>
    </row>
    <row r="1557" spans="1:19" ht="28.8" x14ac:dyDescent="0.3">
      <c r="A1557" s="12"/>
      <c r="B1557" s="12"/>
      <c r="C1557" s="12"/>
      <c r="D1557" s="12"/>
      <c r="E1557" s="12"/>
      <c r="F1557" s="12"/>
      <c r="G1557" s="12"/>
      <c r="H1557" s="12"/>
      <c r="I1557" s="13" t="str">
        <f t="shared" ca="1" si="97"/>
        <v/>
      </c>
      <c r="J1557" s="14" t="str">
        <f>IF(ISNA(VLOOKUP(F1557,[1]Suivi!$F:$S,5,0)),"EN COURS DE CATEGORISATION",VLOOKUP(F1557,[1]Suivi!$F:$S,5,0))</f>
        <v>EN COURS DE CATEGORISATION</v>
      </c>
      <c r="K1557" s="14" t="str">
        <f t="shared" si="98"/>
        <v/>
      </c>
      <c r="L1557" s="15" t="str">
        <f>IF(ISNA(VLOOKUP(F1557,[1]Suivi!$F:$S,7,0)),"",VLOOKUP(F1557,[1]Suivi!$F:$S,7,0))</f>
        <v/>
      </c>
      <c r="M1557" s="14" t="str">
        <f>IF(ISNA(VLOOKUP(F1557,[1]Suivi!$F:$S,8,0)),"",VLOOKUP(F1557,[1]Suivi!$F:$S,8,0))</f>
        <v/>
      </c>
      <c r="N1557" s="13" t="str">
        <f t="shared" ca="1" si="99"/>
        <v/>
      </c>
      <c r="O1557" s="14" t="str">
        <f>IF(ISNA(VLOOKUP(F1557,[1]Suivi!$F:$S,10,0)),"",VLOOKUP(F1557,[1]Suivi!$F:$S,10,0))</f>
        <v/>
      </c>
      <c r="P1557" s="18" t="str">
        <f>IF(ISNA(VLOOKUP(F1557,[1]Suivi!$F:$R,11,0)),"",VLOOKUP(F1557,[1]Suivi!$F:$R,11,0))</f>
        <v/>
      </c>
      <c r="Q1557" s="18" t="str">
        <f>IF(ISNA(VLOOKUP(F1557,[1]Suivi!$F:$R,12,0)),"",VLOOKUP(F1557,[1]Suivi!$F:$R,12,0))</f>
        <v/>
      </c>
      <c r="R1557" s="14" t="str">
        <f>IF(ISNA(VLOOKUP(F1557,[1]Suivi!$F:$S,13,0)),"",VLOOKUP(F1557,[1]Suivi!$F:$S,13,0))</f>
        <v/>
      </c>
      <c r="S1557" s="13" t="str">
        <f t="shared" si="96"/>
        <v/>
      </c>
    </row>
    <row r="1558" spans="1:19" ht="28.8" x14ac:dyDescent="0.3">
      <c r="A1558" s="12"/>
      <c r="B1558" s="12"/>
      <c r="C1558" s="12"/>
      <c r="D1558" s="12"/>
      <c r="E1558" s="12"/>
      <c r="F1558" s="12"/>
      <c r="G1558" s="12"/>
      <c r="H1558" s="12"/>
      <c r="I1558" s="13" t="str">
        <f t="shared" ca="1" si="97"/>
        <v/>
      </c>
      <c r="J1558" s="14" t="str">
        <f>IF(ISNA(VLOOKUP(F1558,[1]Suivi!$F:$S,5,0)),"EN COURS DE CATEGORISATION",VLOOKUP(F1558,[1]Suivi!$F:$S,5,0))</f>
        <v>EN COURS DE CATEGORISATION</v>
      </c>
      <c r="K1558" s="14" t="str">
        <f t="shared" si="98"/>
        <v/>
      </c>
      <c r="L1558" s="15" t="str">
        <f>IF(ISNA(VLOOKUP(F1558,[1]Suivi!$F:$S,7,0)),"",VLOOKUP(F1558,[1]Suivi!$F:$S,7,0))</f>
        <v/>
      </c>
      <c r="M1558" s="14" t="str">
        <f>IF(ISNA(VLOOKUP(F1558,[1]Suivi!$F:$S,8,0)),"",VLOOKUP(F1558,[1]Suivi!$F:$S,8,0))</f>
        <v/>
      </c>
      <c r="N1558" s="13" t="str">
        <f t="shared" ca="1" si="99"/>
        <v/>
      </c>
      <c r="O1558" s="14" t="str">
        <f>IF(ISNA(VLOOKUP(F1558,[1]Suivi!$F:$S,10,0)),"",VLOOKUP(F1558,[1]Suivi!$F:$S,10,0))</f>
        <v/>
      </c>
      <c r="P1558" s="18" t="str">
        <f>IF(ISNA(VLOOKUP(F1558,[1]Suivi!$F:$R,11,0)),"",VLOOKUP(F1558,[1]Suivi!$F:$R,11,0))</f>
        <v/>
      </c>
      <c r="Q1558" s="18" t="str">
        <f>IF(ISNA(VLOOKUP(F1558,[1]Suivi!$F:$R,12,0)),"",VLOOKUP(F1558,[1]Suivi!$F:$R,12,0))</f>
        <v/>
      </c>
      <c r="R1558" s="14" t="str">
        <f>IF(ISNA(VLOOKUP(F1558,[1]Suivi!$F:$S,13,0)),"",VLOOKUP(F1558,[1]Suivi!$F:$S,13,0))</f>
        <v/>
      </c>
      <c r="S1558" s="13" t="str">
        <f t="shared" si="96"/>
        <v/>
      </c>
    </row>
    <row r="1559" spans="1:19" ht="28.8" x14ac:dyDescent="0.3">
      <c r="A1559" s="12"/>
      <c r="B1559" s="12"/>
      <c r="C1559" s="12"/>
      <c r="D1559" s="12"/>
      <c r="E1559" s="12"/>
      <c r="F1559" s="12"/>
      <c r="G1559" s="12"/>
      <c r="H1559" s="12"/>
      <c r="I1559" s="13" t="str">
        <f t="shared" ca="1" si="97"/>
        <v/>
      </c>
      <c r="J1559" s="14" t="str">
        <f>IF(ISNA(VLOOKUP(F1559,[1]Suivi!$F:$S,5,0)),"EN COURS DE CATEGORISATION",VLOOKUP(F1559,[1]Suivi!$F:$S,5,0))</f>
        <v>EN COURS DE CATEGORISATION</v>
      </c>
      <c r="K1559" s="14" t="str">
        <f t="shared" si="98"/>
        <v/>
      </c>
      <c r="L1559" s="15" t="str">
        <f>IF(ISNA(VLOOKUP(F1559,[1]Suivi!$F:$S,7,0)),"",VLOOKUP(F1559,[1]Suivi!$F:$S,7,0))</f>
        <v/>
      </c>
      <c r="M1559" s="14" t="str">
        <f>IF(ISNA(VLOOKUP(F1559,[1]Suivi!$F:$S,8,0)),"",VLOOKUP(F1559,[1]Suivi!$F:$S,8,0))</f>
        <v/>
      </c>
      <c r="N1559" s="13" t="str">
        <f t="shared" ca="1" si="99"/>
        <v/>
      </c>
      <c r="O1559" s="14" t="str">
        <f>IF(ISNA(VLOOKUP(F1559,[1]Suivi!$F:$S,10,0)),"",VLOOKUP(F1559,[1]Suivi!$F:$S,10,0))</f>
        <v/>
      </c>
      <c r="P1559" s="18" t="str">
        <f>IF(ISNA(VLOOKUP(F1559,[1]Suivi!$F:$R,11,0)),"",VLOOKUP(F1559,[1]Suivi!$F:$R,11,0))</f>
        <v/>
      </c>
      <c r="Q1559" s="18" t="str">
        <f>IF(ISNA(VLOOKUP(F1559,[1]Suivi!$F:$R,12,0)),"",VLOOKUP(F1559,[1]Suivi!$F:$R,12,0))</f>
        <v/>
      </c>
      <c r="R1559" s="14" t="str">
        <f>IF(ISNA(VLOOKUP(F1559,[1]Suivi!$F:$S,13,0)),"",VLOOKUP(F1559,[1]Suivi!$F:$S,13,0))</f>
        <v/>
      </c>
      <c r="S1559" s="13" t="str">
        <f t="shared" si="96"/>
        <v/>
      </c>
    </row>
    <row r="1560" spans="1:19" ht="28.8" x14ac:dyDescent="0.3">
      <c r="A1560" s="12"/>
      <c r="B1560" s="12"/>
      <c r="C1560" s="12"/>
      <c r="D1560" s="12"/>
      <c r="E1560" s="12"/>
      <c r="F1560" s="12"/>
      <c r="G1560" s="12"/>
      <c r="H1560" s="12"/>
      <c r="I1560" s="13" t="str">
        <f t="shared" ca="1" si="97"/>
        <v/>
      </c>
      <c r="J1560" s="14" t="str">
        <f>IF(ISNA(VLOOKUP(F1560,[1]Suivi!$F:$S,5,0)),"EN COURS DE CATEGORISATION",VLOOKUP(F1560,[1]Suivi!$F:$S,5,0))</f>
        <v>EN COURS DE CATEGORISATION</v>
      </c>
      <c r="K1560" s="14" t="str">
        <f t="shared" si="98"/>
        <v/>
      </c>
      <c r="L1560" s="15" t="str">
        <f>IF(ISNA(VLOOKUP(F1560,[1]Suivi!$F:$S,7,0)),"",VLOOKUP(F1560,[1]Suivi!$F:$S,7,0))</f>
        <v/>
      </c>
      <c r="M1560" s="14" t="str">
        <f>IF(ISNA(VLOOKUP(F1560,[1]Suivi!$F:$S,8,0)),"",VLOOKUP(F1560,[1]Suivi!$F:$S,8,0))</f>
        <v/>
      </c>
      <c r="N1560" s="13" t="str">
        <f t="shared" ca="1" si="99"/>
        <v/>
      </c>
      <c r="O1560" s="14" t="str">
        <f>IF(ISNA(VLOOKUP(F1560,[1]Suivi!$F:$S,10,0)),"",VLOOKUP(F1560,[1]Suivi!$F:$S,10,0))</f>
        <v/>
      </c>
      <c r="P1560" s="18" t="str">
        <f>IF(ISNA(VLOOKUP(F1560,[1]Suivi!$F:$R,11,0)),"",VLOOKUP(F1560,[1]Suivi!$F:$R,11,0))</f>
        <v/>
      </c>
      <c r="Q1560" s="18" t="str">
        <f>IF(ISNA(VLOOKUP(F1560,[1]Suivi!$F:$R,12,0)),"",VLOOKUP(F1560,[1]Suivi!$F:$R,12,0))</f>
        <v/>
      </c>
      <c r="R1560" s="14" t="str">
        <f>IF(ISNA(VLOOKUP(F1560,[1]Suivi!$F:$S,13,0)),"",VLOOKUP(F1560,[1]Suivi!$F:$S,13,0))</f>
        <v/>
      </c>
      <c r="S1560" s="13" t="str">
        <f t="shared" si="96"/>
        <v/>
      </c>
    </row>
    <row r="1561" spans="1:19" ht="28.8" x14ac:dyDescent="0.3">
      <c r="A1561" s="12"/>
      <c r="B1561" s="12"/>
      <c r="C1561" s="12"/>
      <c r="D1561" s="12"/>
      <c r="E1561" s="12"/>
      <c r="F1561" s="12"/>
      <c r="G1561" s="12"/>
      <c r="H1561" s="12"/>
      <c r="I1561" s="13" t="str">
        <f t="shared" ca="1" si="97"/>
        <v/>
      </c>
      <c r="J1561" s="14" t="str">
        <f>IF(ISNA(VLOOKUP(F1561,[1]Suivi!$F:$S,5,0)),"EN COURS DE CATEGORISATION",VLOOKUP(F1561,[1]Suivi!$F:$S,5,0))</f>
        <v>EN COURS DE CATEGORISATION</v>
      </c>
      <c r="K1561" s="14" t="str">
        <f t="shared" si="98"/>
        <v/>
      </c>
      <c r="L1561" s="15" t="str">
        <f>IF(ISNA(VLOOKUP(F1561,[1]Suivi!$F:$S,7,0)),"",VLOOKUP(F1561,[1]Suivi!$F:$S,7,0))</f>
        <v/>
      </c>
      <c r="M1561" s="14" t="str">
        <f>IF(ISNA(VLOOKUP(F1561,[1]Suivi!$F:$S,8,0)),"",VLOOKUP(F1561,[1]Suivi!$F:$S,8,0))</f>
        <v/>
      </c>
      <c r="N1561" s="13" t="str">
        <f t="shared" ca="1" si="99"/>
        <v/>
      </c>
      <c r="O1561" s="14" t="str">
        <f>IF(ISNA(VLOOKUP(F1561,[1]Suivi!$F:$S,10,0)),"",VLOOKUP(F1561,[1]Suivi!$F:$S,10,0))</f>
        <v/>
      </c>
      <c r="P1561" s="18" t="str">
        <f>IF(ISNA(VLOOKUP(F1561,[1]Suivi!$F:$R,11,0)),"",VLOOKUP(F1561,[1]Suivi!$F:$R,11,0))</f>
        <v/>
      </c>
      <c r="Q1561" s="18" t="str">
        <f>IF(ISNA(VLOOKUP(F1561,[1]Suivi!$F:$R,12,0)),"",VLOOKUP(F1561,[1]Suivi!$F:$R,12,0))</f>
        <v/>
      </c>
      <c r="R1561" s="14" t="str">
        <f>IF(ISNA(VLOOKUP(F1561,[1]Suivi!$F:$S,13,0)),"",VLOOKUP(F1561,[1]Suivi!$F:$S,13,0))</f>
        <v/>
      </c>
      <c r="S1561" s="13" t="str">
        <f t="shared" si="96"/>
        <v/>
      </c>
    </row>
    <row r="1562" spans="1:19" ht="28.8" x14ac:dyDescent="0.3">
      <c r="A1562" s="12"/>
      <c r="B1562" s="12"/>
      <c r="C1562" s="12"/>
      <c r="D1562" s="12"/>
      <c r="E1562" s="12"/>
      <c r="F1562" s="12"/>
      <c r="G1562" s="12"/>
      <c r="H1562" s="12"/>
      <c r="I1562" s="13" t="str">
        <f t="shared" ca="1" si="97"/>
        <v/>
      </c>
      <c r="J1562" s="14" t="str">
        <f>IF(ISNA(VLOOKUP(F1562,[1]Suivi!$F:$S,5,0)),"EN COURS DE CATEGORISATION",VLOOKUP(F1562,[1]Suivi!$F:$S,5,0))</f>
        <v>EN COURS DE CATEGORISATION</v>
      </c>
      <c r="K1562" s="14" t="str">
        <f t="shared" si="98"/>
        <v/>
      </c>
      <c r="L1562" s="15" t="str">
        <f>IF(ISNA(VLOOKUP(F1562,[1]Suivi!$F:$S,7,0)),"",VLOOKUP(F1562,[1]Suivi!$F:$S,7,0))</f>
        <v/>
      </c>
      <c r="M1562" s="14" t="str">
        <f>IF(ISNA(VLOOKUP(F1562,[1]Suivi!$F:$S,8,0)),"",VLOOKUP(F1562,[1]Suivi!$F:$S,8,0))</f>
        <v/>
      </c>
      <c r="N1562" s="13" t="str">
        <f t="shared" ca="1" si="99"/>
        <v/>
      </c>
      <c r="O1562" s="14" t="str">
        <f>IF(ISNA(VLOOKUP(F1562,[1]Suivi!$F:$S,10,0)),"",VLOOKUP(F1562,[1]Suivi!$F:$S,10,0))</f>
        <v/>
      </c>
      <c r="P1562" s="18" t="str">
        <f>IF(ISNA(VLOOKUP(F1562,[1]Suivi!$F:$R,11,0)),"",VLOOKUP(F1562,[1]Suivi!$F:$R,11,0))</f>
        <v/>
      </c>
      <c r="Q1562" s="18" t="str">
        <f>IF(ISNA(VLOOKUP(F1562,[1]Suivi!$F:$R,12,0)),"",VLOOKUP(F1562,[1]Suivi!$F:$R,12,0))</f>
        <v/>
      </c>
      <c r="R1562" s="14" t="str">
        <f>IF(ISNA(VLOOKUP(F1562,[1]Suivi!$F:$S,13,0)),"",VLOOKUP(F1562,[1]Suivi!$F:$S,13,0))</f>
        <v/>
      </c>
      <c r="S1562" s="13" t="str">
        <f t="shared" si="96"/>
        <v/>
      </c>
    </row>
    <row r="1563" spans="1:19" ht="28.8" x14ac:dyDescent="0.3">
      <c r="A1563" s="12"/>
      <c r="B1563" s="12"/>
      <c r="C1563" s="12"/>
      <c r="D1563" s="12"/>
      <c r="E1563" s="12"/>
      <c r="F1563" s="12"/>
      <c r="G1563" s="12"/>
      <c r="H1563" s="12"/>
      <c r="I1563" s="13" t="str">
        <f t="shared" ca="1" si="97"/>
        <v/>
      </c>
      <c r="J1563" s="14" t="str">
        <f>IF(ISNA(VLOOKUP(F1563,[1]Suivi!$F:$S,5,0)),"EN COURS DE CATEGORISATION",VLOOKUP(F1563,[1]Suivi!$F:$S,5,0))</f>
        <v>EN COURS DE CATEGORISATION</v>
      </c>
      <c r="K1563" s="14" t="str">
        <f t="shared" si="98"/>
        <v/>
      </c>
      <c r="L1563" s="15" t="str">
        <f>IF(ISNA(VLOOKUP(F1563,[1]Suivi!$F:$S,7,0)),"",VLOOKUP(F1563,[1]Suivi!$F:$S,7,0))</f>
        <v/>
      </c>
      <c r="M1563" s="14" t="str">
        <f>IF(ISNA(VLOOKUP(F1563,[1]Suivi!$F:$S,8,0)),"",VLOOKUP(F1563,[1]Suivi!$F:$S,8,0))</f>
        <v/>
      </c>
      <c r="N1563" s="13" t="str">
        <f t="shared" ca="1" si="99"/>
        <v/>
      </c>
      <c r="O1563" s="14" t="str">
        <f>IF(ISNA(VLOOKUP(F1563,[1]Suivi!$F:$S,10,0)),"",VLOOKUP(F1563,[1]Suivi!$F:$S,10,0))</f>
        <v/>
      </c>
      <c r="P1563" s="18" t="str">
        <f>IF(ISNA(VLOOKUP(F1563,[1]Suivi!$F:$R,11,0)),"",VLOOKUP(F1563,[1]Suivi!$F:$R,11,0))</f>
        <v/>
      </c>
      <c r="Q1563" s="18" t="str">
        <f>IF(ISNA(VLOOKUP(F1563,[1]Suivi!$F:$R,12,0)),"",VLOOKUP(F1563,[1]Suivi!$F:$R,12,0))</f>
        <v/>
      </c>
      <c r="R1563" s="14" t="str">
        <f>IF(ISNA(VLOOKUP(F1563,[1]Suivi!$F:$S,13,0)),"",VLOOKUP(F1563,[1]Suivi!$F:$S,13,0))</f>
        <v/>
      </c>
      <c r="S1563" s="13" t="str">
        <f t="shared" si="96"/>
        <v/>
      </c>
    </row>
    <row r="1564" spans="1:19" ht="28.8" x14ac:dyDescent="0.3">
      <c r="A1564" s="12"/>
      <c r="B1564" s="12"/>
      <c r="C1564" s="12"/>
      <c r="D1564" s="12"/>
      <c r="E1564" s="12"/>
      <c r="F1564" s="12"/>
      <c r="G1564" s="12"/>
      <c r="H1564" s="12"/>
      <c r="I1564" s="13" t="str">
        <f t="shared" ca="1" si="97"/>
        <v/>
      </c>
      <c r="J1564" s="14" t="str">
        <f>IF(ISNA(VLOOKUP(F1564,[1]Suivi!$F:$S,5,0)),"EN COURS DE CATEGORISATION",VLOOKUP(F1564,[1]Suivi!$F:$S,5,0))</f>
        <v>EN COURS DE CATEGORISATION</v>
      </c>
      <c r="K1564" s="14" t="str">
        <f t="shared" si="98"/>
        <v/>
      </c>
      <c r="L1564" s="15" t="str">
        <f>IF(ISNA(VLOOKUP(F1564,[1]Suivi!$F:$S,7,0)),"",VLOOKUP(F1564,[1]Suivi!$F:$S,7,0))</f>
        <v/>
      </c>
      <c r="M1564" s="14" t="str">
        <f>IF(ISNA(VLOOKUP(F1564,[1]Suivi!$F:$S,8,0)),"",VLOOKUP(F1564,[1]Suivi!$F:$S,8,0))</f>
        <v/>
      </c>
      <c r="N1564" s="13" t="str">
        <f t="shared" ca="1" si="99"/>
        <v/>
      </c>
      <c r="O1564" s="14" t="str">
        <f>IF(ISNA(VLOOKUP(F1564,[1]Suivi!$F:$S,10,0)),"",VLOOKUP(F1564,[1]Suivi!$F:$S,10,0))</f>
        <v/>
      </c>
      <c r="P1564" s="18" t="str">
        <f>IF(ISNA(VLOOKUP(F1564,[1]Suivi!$F:$R,11,0)),"",VLOOKUP(F1564,[1]Suivi!$F:$R,11,0))</f>
        <v/>
      </c>
      <c r="Q1564" s="18" t="str">
        <f>IF(ISNA(VLOOKUP(F1564,[1]Suivi!$F:$R,12,0)),"",VLOOKUP(F1564,[1]Suivi!$F:$R,12,0))</f>
        <v/>
      </c>
      <c r="R1564" s="14" t="str">
        <f>IF(ISNA(VLOOKUP(F1564,[1]Suivi!$F:$S,13,0)),"",VLOOKUP(F1564,[1]Suivi!$F:$S,13,0))</f>
        <v/>
      </c>
      <c r="S1564" s="13" t="str">
        <f t="shared" si="96"/>
        <v/>
      </c>
    </row>
    <row r="1565" spans="1:19" ht="28.8" x14ac:dyDescent="0.3">
      <c r="A1565" s="12"/>
      <c r="B1565" s="12"/>
      <c r="C1565" s="12"/>
      <c r="D1565" s="12"/>
      <c r="E1565" s="12"/>
      <c r="F1565" s="12"/>
      <c r="G1565" s="12"/>
      <c r="H1565" s="12"/>
      <c r="I1565" s="13" t="str">
        <f t="shared" ca="1" si="97"/>
        <v/>
      </c>
      <c r="J1565" s="14" t="str">
        <f>IF(ISNA(VLOOKUP(F1565,[1]Suivi!$F:$S,5,0)),"EN COURS DE CATEGORISATION",VLOOKUP(F1565,[1]Suivi!$F:$S,5,0))</f>
        <v>EN COURS DE CATEGORISATION</v>
      </c>
      <c r="K1565" s="14" t="str">
        <f t="shared" si="98"/>
        <v/>
      </c>
      <c r="L1565" s="15" t="str">
        <f>IF(ISNA(VLOOKUP(F1565,[1]Suivi!$F:$S,7,0)),"",VLOOKUP(F1565,[1]Suivi!$F:$S,7,0))</f>
        <v/>
      </c>
      <c r="M1565" s="14" t="str">
        <f>IF(ISNA(VLOOKUP(F1565,[1]Suivi!$F:$S,8,0)),"",VLOOKUP(F1565,[1]Suivi!$F:$S,8,0))</f>
        <v/>
      </c>
      <c r="N1565" s="13" t="str">
        <f t="shared" ca="1" si="99"/>
        <v/>
      </c>
      <c r="O1565" s="14" t="str">
        <f>IF(ISNA(VLOOKUP(F1565,[1]Suivi!$F:$S,10,0)),"",VLOOKUP(F1565,[1]Suivi!$F:$S,10,0))</f>
        <v/>
      </c>
      <c r="P1565" s="18" t="str">
        <f>IF(ISNA(VLOOKUP(F1565,[1]Suivi!$F:$R,11,0)),"",VLOOKUP(F1565,[1]Suivi!$F:$R,11,0))</f>
        <v/>
      </c>
      <c r="Q1565" s="18" t="str">
        <f>IF(ISNA(VLOOKUP(F1565,[1]Suivi!$F:$R,12,0)),"",VLOOKUP(F1565,[1]Suivi!$F:$R,12,0))</f>
        <v/>
      </c>
      <c r="R1565" s="14" t="str">
        <f>IF(ISNA(VLOOKUP(F1565,[1]Suivi!$F:$S,13,0)),"",VLOOKUP(F1565,[1]Suivi!$F:$S,13,0))</f>
        <v/>
      </c>
      <c r="S1565" s="13" t="str">
        <f t="shared" si="96"/>
        <v/>
      </c>
    </row>
    <row r="1566" spans="1:19" ht="28.8" x14ac:dyDescent="0.3">
      <c r="A1566" s="12"/>
      <c r="B1566" s="12"/>
      <c r="C1566" s="12"/>
      <c r="D1566" s="12"/>
      <c r="E1566" s="12"/>
      <c r="F1566" s="12"/>
      <c r="G1566" s="12"/>
      <c r="H1566" s="12"/>
      <c r="I1566" s="13" t="str">
        <f t="shared" ca="1" si="97"/>
        <v/>
      </c>
      <c r="J1566" s="14" t="str">
        <f>IF(ISNA(VLOOKUP(F1566,[1]Suivi!$F:$S,5,0)),"EN COURS DE CATEGORISATION",VLOOKUP(F1566,[1]Suivi!$F:$S,5,0))</f>
        <v>EN COURS DE CATEGORISATION</v>
      </c>
      <c r="K1566" s="14" t="str">
        <f t="shared" si="98"/>
        <v/>
      </c>
      <c r="L1566" s="15" t="str">
        <f>IF(ISNA(VLOOKUP(F1566,[1]Suivi!$F:$S,7,0)),"",VLOOKUP(F1566,[1]Suivi!$F:$S,7,0))</f>
        <v/>
      </c>
      <c r="M1566" s="14" t="str">
        <f>IF(ISNA(VLOOKUP(F1566,[1]Suivi!$F:$S,8,0)),"",VLOOKUP(F1566,[1]Suivi!$F:$S,8,0))</f>
        <v/>
      </c>
      <c r="N1566" s="13" t="str">
        <f t="shared" ca="1" si="99"/>
        <v/>
      </c>
      <c r="O1566" s="14" t="str">
        <f>IF(ISNA(VLOOKUP(F1566,[1]Suivi!$F:$S,10,0)),"",VLOOKUP(F1566,[1]Suivi!$F:$S,10,0))</f>
        <v/>
      </c>
      <c r="P1566" s="18" t="str">
        <f>IF(ISNA(VLOOKUP(F1566,[1]Suivi!$F:$R,11,0)),"",VLOOKUP(F1566,[1]Suivi!$F:$R,11,0))</f>
        <v/>
      </c>
      <c r="Q1566" s="18" t="str">
        <f>IF(ISNA(VLOOKUP(F1566,[1]Suivi!$F:$R,12,0)),"",VLOOKUP(F1566,[1]Suivi!$F:$R,12,0))</f>
        <v/>
      </c>
      <c r="R1566" s="14" t="str">
        <f>IF(ISNA(VLOOKUP(F1566,[1]Suivi!$F:$S,13,0)),"",VLOOKUP(F1566,[1]Suivi!$F:$S,13,0))</f>
        <v/>
      </c>
      <c r="S1566" s="13" t="str">
        <f t="shared" si="96"/>
        <v/>
      </c>
    </row>
    <row r="1567" spans="1:19" ht="28.8" x14ac:dyDescent="0.3">
      <c r="A1567" s="12"/>
      <c r="B1567" s="12"/>
      <c r="C1567" s="12"/>
      <c r="D1567" s="12"/>
      <c r="E1567" s="12"/>
      <c r="F1567" s="12"/>
      <c r="G1567" s="12"/>
      <c r="H1567" s="12"/>
      <c r="I1567" s="13" t="str">
        <f t="shared" ca="1" si="97"/>
        <v/>
      </c>
      <c r="J1567" s="14" t="str">
        <f>IF(ISNA(VLOOKUP(F1567,[1]Suivi!$F:$S,5,0)),"EN COURS DE CATEGORISATION",VLOOKUP(F1567,[1]Suivi!$F:$S,5,0))</f>
        <v>EN COURS DE CATEGORISATION</v>
      </c>
      <c r="K1567" s="14" t="str">
        <f t="shared" si="98"/>
        <v/>
      </c>
      <c r="L1567" s="15" t="str">
        <f>IF(ISNA(VLOOKUP(F1567,[1]Suivi!$F:$S,7,0)),"",VLOOKUP(F1567,[1]Suivi!$F:$S,7,0))</f>
        <v/>
      </c>
      <c r="M1567" s="14" t="str">
        <f>IF(ISNA(VLOOKUP(F1567,[1]Suivi!$F:$S,8,0)),"",VLOOKUP(F1567,[1]Suivi!$F:$S,8,0))</f>
        <v/>
      </c>
      <c r="N1567" s="13" t="str">
        <f t="shared" ca="1" si="99"/>
        <v/>
      </c>
      <c r="O1567" s="14" t="str">
        <f>IF(ISNA(VLOOKUP(F1567,[1]Suivi!$F:$S,10,0)),"",VLOOKUP(F1567,[1]Suivi!$F:$S,10,0))</f>
        <v/>
      </c>
      <c r="P1567" s="18" t="str">
        <f>IF(ISNA(VLOOKUP(F1567,[1]Suivi!$F:$R,11,0)),"",VLOOKUP(F1567,[1]Suivi!$F:$R,11,0))</f>
        <v/>
      </c>
      <c r="Q1567" s="18" t="str">
        <f>IF(ISNA(VLOOKUP(F1567,[1]Suivi!$F:$R,12,0)),"",VLOOKUP(F1567,[1]Suivi!$F:$R,12,0))</f>
        <v/>
      </c>
      <c r="R1567" s="14" t="str">
        <f>IF(ISNA(VLOOKUP(F1567,[1]Suivi!$F:$S,13,0)),"",VLOOKUP(F1567,[1]Suivi!$F:$S,13,0))</f>
        <v/>
      </c>
      <c r="S1567" s="13" t="str">
        <f t="shared" si="96"/>
        <v/>
      </c>
    </row>
    <row r="1568" spans="1:19" ht="28.8" x14ac:dyDescent="0.3">
      <c r="A1568" s="12"/>
      <c r="B1568" s="12"/>
      <c r="C1568" s="12"/>
      <c r="D1568" s="12"/>
      <c r="E1568" s="12"/>
      <c r="F1568" s="12"/>
      <c r="G1568" s="12"/>
      <c r="H1568" s="12"/>
      <c r="I1568" s="13" t="str">
        <f t="shared" ca="1" si="97"/>
        <v/>
      </c>
      <c r="J1568" s="14" t="str">
        <f>IF(ISNA(VLOOKUP(F1568,[1]Suivi!$F:$S,5,0)),"EN COURS DE CATEGORISATION",VLOOKUP(F1568,[1]Suivi!$F:$S,5,0))</f>
        <v>EN COURS DE CATEGORISATION</v>
      </c>
      <c r="K1568" s="14" t="str">
        <f t="shared" si="98"/>
        <v/>
      </c>
      <c r="L1568" s="15" t="str">
        <f>IF(ISNA(VLOOKUP(F1568,[1]Suivi!$F:$S,7,0)),"",VLOOKUP(F1568,[1]Suivi!$F:$S,7,0))</f>
        <v/>
      </c>
      <c r="M1568" s="14" t="str">
        <f>IF(ISNA(VLOOKUP(F1568,[1]Suivi!$F:$S,8,0)),"",VLOOKUP(F1568,[1]Suivi!$F:$S,8,0))</f>
        <v/>
      </c>
      <c r="N1568" s="13" t="str">
        <f t="shared" ca="1" si="99"/>
        <v/>
      </c>
      <c r="O1568" s="14" t="str">
        <f>IF(ISNA(VLOOKUP(F1568,[1]Suivi!$F:$S,10,0)),"",VLOOKUP(F1568,[1]Suivi!$F:$S,10,0))</f>
        <v/>
      </c>
      <c r="P1568" s="18" t="str">
        <f>IF(ISNA(VLOOKUP(F1568,[1]Suivi!$F:$R,11,0)),"",VLOOKUP(F1568,[1]Suivi!$F:$R,11,0))</f>
        <v/>
      </c>
      <c r="Q1568" s="18" t="str">
        <f>IF(ISNA(VLOOKUP(F1568,[1]Suivi!$F:$R,12,0)),"",VLOOKUP(F1568,[1]Suivi!$F:$R,12,0))</f>
        <v/>
      </c>
      <c r="R1568" s="14" t="str">
        <f>IF(ISNA(VLOOKUP(F1568,[1]Suivi!$F:$S,13,0)),"",VLOOKUP(F1568,[1]Suivi!$F:$S,13,0))</f>
        <v/>
      </c>
      <c r="S1568" s="13" t="str">
        <f t="shared" si="96"/>
        <v/>
      </c>
    </row>
    <row r="1569" spans="1:19" ht="28.8" x14ac:dyDescent="0.3">
      <c r="A1569" s="12"/>
      <c r="B1569" s="12"/>
      <c r="C1569" s="12"/>
      <c r="D1569" s="12"/>
      <c r="E1569" s="12"/>
      <c r="F1569" s="12"/>
      <c r="G1569" s="12"/>
      <c r="H1569" s="12"/>
      <c r="I1569" s="13" t="str">
        <f t="shared" ca="1" si="97"/>
        <v/>
      </c>
      <c r="J1569" s="14" t="str">
        <f>IF(ISNA(VLOOKUP(F1569,[1]Suivi!$F:$S,5,0)),"EN COURS DE CATEGORISATION",VLOOKUP(F1569,[1]Suivi!$F:$S,5,0))</f>
        <v>EN COURS DE CATEGORISATION</v>
      </c>
      <c r="K1569" s="14" t="str">
        <f t="shared" si="98"/>
        <v/>
      </c>
      <c r="L1569" s="15" t="str">
        <f>IF(ISNA(VLOOKUP(F1569,[1]Suivi!$F:$S,7,0)),"",VLOOKUP(F1569,[1]Suivi!$F:$S,7,0))</f>
        <v/>
      </c>
      <c r="M1569" s="14" t="str">
        <f>IF(ISNA(VLOOKUP(F1569,[1]Suivi!$F:$S,8,0)),"",VLOOKUP(F1569,[1]Suivi!$F:$S,8,0))</f>
        <v/>
      </c>
      <c r="N1569" s="13" t="str">
        <f t="shared" ca="1" si="99"/>
        <v/>
      </c>
      <c r="O1569" s="14" t="str">
        <f>IF(ISNA(VLOOKUP(F1569,[1]Suivi!$F:$S,10,0)),"",VLOOKUP(F1569,[1]Suivi!$F:$S,10,0))</f>
        <v/>
      </c>
      <c r="P1569" s="18" t="str">
        <f>IF(ISNA(VLOOKUP(F1569,[1]Suivi!$F:$R,11,0)),"",VLOOKUP(F1569,[1]Suivi!$F:$R,11,0))</f>
        <v/>
      </c>
      <c r="Q1569" s="18" t="str">
        <f>IF(ISNA(VLOOKUP(F1569,[1]Suivi!$F:$R,12,0)),"",VLOOKUP(F1569,[1]Suivi!$F:$R,12,0))</f>
        <v/>
      </c>
      <c r="R1569" s="14" t="str">
        <f>IF(ISNA(VLOOKUP(F1569,[1]Suivi!$F:$S,13,0)),"",VLOOKUP(F1569,[1]Suivi!$F:$S,13,0))</f>
        <v/>
      </c>
      <c r="S1569" s="13" t="str">
        <f t="shared" si="96"/>
        <v/>
      </c>
    </row>
    <row r="1570" spans="1:19" ht="28.8" x14ac:dyDescent="0.3">
      <c r="A1570" s="12"/>
      <c r="B1570" s="12"/>
      <c r="C1570" s="12"/>
      <c r="D1570" s="12"/>
      <c r="E1570" s="12"/>
      <c r="F1570" s="12"/>
      <c r="G1570" s="12"/>
      <c r="H1570" s="12"/>
      <c r="I1570" s="13" t="str">
        <f t="shared" ca="1" si="97"/>
        <v/>
      </c>
      <c r="J1570" s="14" t="str">
        <f>IF(ISNA(VLOOKUP(F1570,[1]Suivi!$F:$S,5,0)),"EN COURS DE CATEGORISATION",VLOOKUP(F1570,[1]Suivi!$F:$S,5,0))</f>
        <v>EN COURS DE CATEGORISATION</v>
      </c>
      <c r="K1570" s="14" t="str">
        <f t="shared" si="98"/>
        <v/>
      </c>
      <c r="L1570" s="15" t="str">
        <f>IF(ISNA(VLOOKUP(F1570,[1]Suivi!$F:$S,7,0)),"",VLOOKUP(F1570,[1]Suivi!$F:$S,7,0))</f>
        <v/>
      </c>
      <c r="M1570" s="14" t="str">
        <f>IF(ISNA(VLOOKUP(F1570,[1]Suivi!$F:$S,8,0)),"",VLOOKUP(F1570,[1]Suivi!$F:$S,8,0))</f>
        <v/>
      </c>
      <c r="N1570" s="13" t="str">
        <f t="shared" ca="1" si="99"/>
        <v/>
      </c>
      <c r="O1570" s="14" t="str">
        <f>IF(ISNA(VLOOKUP(F1570,[1]Suivi!$F:$S,10,0)),"",VLOOKUP(F1570,[1]Suivi!$F:$S,10,0))</f>
        <v/>
      </c>
      <c r="P1570" s="18" t="str">
        <f>IF(ISNA(VLOOKUP(F1570,[1]Suivi!$F:$R,11,0)),"",VLOOKUP(F1570,[1]Suivi!$F:$R,11,0))</f>
        <v/>
      </c>
      <c r="Q1570" s="18" t="str">
        <f>IF(ISNA(VLOOKUP(F1570,[1]Suivi!$F:$R,12,0)),"",VLOOKUP(F1570,[1]Suivi!$F:$R,12,0))</f>
        <v/>
      </c>
      <c r="R1570" s="14" t="str">
        <f>IF(ISNA(VLOOKUP(F1570,[1]Suivi!$F:$S,13,0)),"",VLOOKUP(F1570,[1]Suivi!$F:$S,13,0))</f>
        <v/>
      </c>
      <c r="S1570" s="13" t="str">
        <f t="shared" si="96"/>
        <v/>
      </c>
    </row>
    <row r="1571" spans="1:19" ht="28.8" x14ac:dyDescent="0.3">
      <c r="A1571" s="12"/>
      <c r="B1571" s="12"/>
      <c r="C1571" s="12"/>
      <c r="D1571" s="12"/>
      <c r="E1571" s="12"/>
      <c r="F1571" s="12"/>
      <c r="G1571" s="12"/>
      <c r="H1571" s="12"/>
      <c r="I1571" s="13" t="str">
        <f t="shared" ca="1" si="97"/>
        <v/>
      </c>
      <c r="J1571" s="14" t="str">
        <f>IF(ISNA(VLOOKUP(F1571,[1]Suivi!$F:$S,5,0)),"EN COURS DE CATEGORISATION",VLOOKUP(F1571,[1]Suivi!$F:$S,5,0))</f>
        <v>EN COURS DE CATEGORISATION</v>
      </c>
      <c r="K1571" s="14" t="str">
        <f t="shared" si="98"/>
        <v/>
      </c>
      <c r="L1571" s="15" t="str">
        <f>IF(ISNA(VLOOKUP(F1571,[1]Suivi!$F:$S,7,0)),"",VLOOKUP(F1571,[1]Suivi!$F:$S,7,0))</f>
        <v/>
      </c>
      <c r="M1571" s="14" t="str">
        <f>IF(ISNA(VLOOKUP(F1571,[1]Suivi!$F:$S,8,0)),"",VLOOKUP(F1571,[1]Suivi!$F:$S,8,0))</f>
        <v/>
      </c>
      <c r="N1571" s="13" t="str">
        <f t="shared" ca="1" si="99"/>
        <v/>
      </c>
      <c r="O1571" s="14" t="str">
        <f>IF(ISNA(VLOOKUP(F1571,[1]Suivi!$F:$S,10,0)),"",VLOOKUP(F1571,[1]Suivi!$F:$S,10,0))</f>
        <v/>
      </c>
      <c r="P1571" s="18" t="str">
        <f>IF(ISNA(VLOOKUP(F1571,[1]Suivi!$F:$R,11,0)),"",VLOOKUP(F1571,[1]Suivi!$F:$R,11,0))</f>
        <v/>
      </c>
      <c r="Q1571" s="18" t="str">
        <f>IF(ISNA(VLOOKUP(F1571,[1]Suivi!$F:$R,12,0)),"",VLOOKUP(F1571,[1]Suivi!$F:$R,12,0))</f>
        <v/>
      </c>
      <c r="R1571" s="14" t="str">
        <f>IF(ISNA(VLOOKUP(F1571,[1]Suivi!$F:$S,13,0)),"",VLOOKUP(F1571,[1]Suivi!$F:$S,13,0))</f>
        <v/>
      </c>
      <c r="S1571" s="13" t="str">
        <f t="shared" si="96"/>
        <v/>
      </c>
    </row>
    <row r="1572" spans="1:19" ht="28.8" x14ac:dyDescent="0.3">
      <c r="A1572" s="12"/>
      <c r="B1572" s="12"/>
      <c r="C1572" s="12"/>
      <c r="D1572" s="12"/>
      <c r="E1572" s="12"/>
      <c r="F1572" s="12"/>
      <c r="G1572" s="12"/>
      <c r="H1572" s="12"/>
      <c r="I1572" s="13" t="str">
        <f t="shared" ca="1" si="97"/>
        <v/>
      </c>
      <c r="J1572" s="14" t="str">
        <f>IF(ISNA(VLOOKUP(F1572,[1]Suivi!$F:$S,5,0)),"EN COURS DE CATEGORISATION",VLOOKUP(F1572,[1]Suivi!$F:$S,5,0))</f>
        <v>EN COURS DE CATEGORISATION</v>
      </c>
      <c r="K1572" s="14" t="str">
        <f t="shared" si="98"/>
        <v/>
      </c>
      <c r="L1572" s="15" t="str">
        <f>IF(ISNA(VLOOKUP(F1572,[1]Suivi!$F:$S,7,0)),"",VLOOKUP(F1572,[1]Suivi!$F:$S,7,0))</f>
        <v/>
      </c>
      <c r="M1572" s="14" t="str">
        <f>IF(ISNA(VLOOKUP(F1572,[1]Suivi!$F:$S,8,0)),"",VLOOKUP(F1572,[1]Suivi!$F:$S,8,0))</f>
        <v/>
      </c>
      <c r="N1572" s="13" t="str">
        <f t="shared" ca="1" si="99"/>
        <v/>
      </c>
      <c r="O1572" s="14" t="str">
        <f>IF(ISNA(VLOOKUP(F1572,[1]Suivi!$F:$S,10,0)),"",VLOOKUP(F1572,[1]Suivi!$F:$S,10,0))</f>
        <v/>
      </c>
      <c r="P1572" s="18" t="str">
        <f>IF(ISNA(VLOOKUP(F1572,[1]Suivi!$F:$R,11,0)),"",VLOOKUP(F1572,[1]Suivi!$F:$R,11,0))</f>
        <v/>
      </c>
      <c r="Q1572" s="18" t="str">
        <f>IF(ISNA(VLOOKUP(F1572,[1]Suivi!$F:$R,12,0)),"",VLOOKUP(F1572,[1]Suivi!$F:$R,12,0))</f>
        <v/>
      </c>
      <c r="R1572" s="14" t="str">
        <f>IF(ISNA(VLOOKUP(F1572,[1]Suivi!$F:$S,13,0)),"",VLOOKUP(F1572,[1]Suivi!$F:$S,13,0))</f>
        <v/>
      </c>
      <c r="S1572" s="13" t="str">
        <f t="shared" si="96"/>
        <v/>
      </c>
    </row>
    <row r="1573" spans="1:19" ht="28.8" x14ac:dyDescent="0.3">
      <c r="A1573" s="12"/>
      <c r="B1573" s="12"/>
      <c r="C1573" s="12"/>
      <c r="D1573" s="12"/>
      <c r="E1573" s="12"/>
      <c r="F1573" s="12"/>
      <c r="G1573" s="12"/>
      <c r="H1573" s="12"/>
      <c r="I1573" s="13" t="str">
        <f t="shared" ca="1" si="97"/>
        <v/>
      </c>
      <c r="J1573" s="14" t="str">
        <f>IF(ISNA(VLOOKUP(F1573,[1]Suivi!$F:$S,5,0)),"EN COURS DE CATEGORISATION",VLOOKUP(F1573,[1]Suivi!$F:$S,5,0))</f>
        <v>EN COURS DE CATEGORISATION</v>
      </c>
      <c r="K1573" s="14" t="str">
        <f t="shared" si="98"/>
        <v/>
      </c>
      <c r="L1573" s="15" t="str">
        <f>IF(ISNA(VLOOKUP(F1573,[1]Suivi!$F:$S,7,0)),"",VLOOKUP(F1573,[1]Suivi!$F:$S,7,0))</f>
        <v/>
      </c>
      <c r="M1573" s="14" t="str">
        <f>IF(ISNA(VLOOKUP(F1573,[1]Suivi!$F:$S,8,0)),"",VLOOKUP(F1573,[1]Suivi!$F:$S,8,0))</f>
        <v/>
      </c>
      <c r="N1573" s="13" t="str">
        <f t="shared" ca="1" si="99"/>
        <v/>
      </c>
      <c r="O1573" s="14" t="str">
        <f>IF(ISNA(VLOOKUP(F1573,[1]Suivi!$F:$S,10,0)),"",VLOOKUP(F1573,[1]Suivi!$F:$S,10,0))</f>
        <v/>
      </c>
      <c r="P1573" s="18" t="str">
        <f>IF(ISNA(VLOOKUP(F1573,[1]Suivi!$F:$R,11,0)),"",VLOOKUP(F1573,[1]Suivi!$F:$R,11,0))</f>
        <v/>
      </c>
      <c r="Q1573" s="18" t="str">
        <f>IF(ISNA(VLOOKUP(F1573,[1]Suivi!$F:$R,12,0)),"",VLOOKUP(F1573,[1]Suivi!$F:$R,12,0))</f>
        <v/>
      </c>
      <c r="R1573" s="14" t="str">
        <f>IF(ISNA(VLOOKUP(F1573,[1]Suivi!$F:$S,13,0)),"",VLOOKUP(F1573,[1]Suivi!$F:$S,13,0))</f>
        <v/>
      </c>
      <c r="S1573" s="13" t="str">
        <f t="shared" si="96"/>
        <v/>
      </c>
    </row>
    <row r="1574" spans="1:19" ht="28.8" x14ac:dyDescent="0.3">
      <c r="A1574" s="12"/>
      <c r="B1574" s="12"/>
      <c r="C1574" s="12"/>
      <c r="D1574" s="12"/>
      <c r="E1574" s="12"/>
      <c r="F1574" s="12"/>
      <c r="G1574" s="12"/>
      <c r="H1574" s="12"/>
      <c r="I1574" s="13" t="str">
        <f t="shared" ca="1" si="97"/>
        <v/>
      </c>
      <c r="J1574" s="14" t="str">
        <f>IF(ISNA(VLOOKUP(F1574,[1]Suivi!$F:$S,5,0)),"EN COURS DE CATEGORISATION",VLOOKUP(F1574,[1]Suivi!$F:$S,5,0))</f>
        <v>EN COURS DE CATEGORISATION</v>
      </c>
      <c r="K1574" s="14" t="str">
        <f t="shared" si="98"/>
        <v/>
      </c>
      <c r="L1574" s="15" t="str">
        <f>IF(ISNA(VLOOKUP(F1574,[1]Suivi!$F:$S,7,0)),"",VLOOKUP(F1574,[1]Suivi!$F:$S,7,0))</f>
        <v/>
      </c>
      <c r="M1574" s="14" t="str">
        <f>IF(ISNA(VLOOKUP(F1574,[1]Suivi!$F:$S,8,0)),"",VLOOKUP(F1574,[1]Suivi!$F:$S,8,0))</f>
        <v/>
      </c>
      <c r="N1574" s="13" t="str">
        <f t="shared" ca="1" si="99"/>
        <v/>
      </c>
      <c r="O1574" s="14" t="str">
        <f>IF(ISNA(VLOOKUP(F1574,[1]Suivi!$F:$S,10,0)),"",VLOOKUP(F1574,[1]Suivi!$F:$S,10,0))</f>
        <v/>
      </c>
      <c r="P1574" s="18" t="str">
        <f>IF(ISNA(VLOOKUP(F1574,[1]Suivi!$F:$R,11,0)),"",VLOOKUP(F1574,[1]Suivi!$F:$R,11,0))</f>
        <v/>
      </c>
      <c r="Q1574" s="18" t="str">
        <f>IF(ISNA(VLOOKUP(F1574,[1]Suivi!$F:$R,12,0)),"",VLOOKUP(F1574,[1]Suivi!$F:$R,12,0))</f>
        <v/>
      </c>
      <c r="R1574" s="14" t="str">
        <f>IF(ISNA(VLOOKUP(F1574,[1]Suivi!$F:$S,13,0)),"",VLOOKUP(F1574,[1]Suivi!$F:$S,13,0))</f>
        <v/>
      </c>
      <c r="S1574" s="13" t="str">
        <f t="shared" si="96"/>
        <v/>
      </c>
    </row>
    <row r="1575" spans="1:19" ht="28.8" x14ac:dyDescent="0.3">
      <c r="A1575" s="12"/>
      <c r="B1575" s="12"/>
      <c r="C1575" s="12"/>
      <c r="D1575" s="12"/>
      <c r="E1575" s="12"/>
      <c r="F1575" s="12"/>
      <c r="G1575" s="12"/>
      <c r="H1575" s="12"/>
      <c r="I1575" s="13" t="str">
        <f t="shared" ca="1" si="97"/>
        <v/>
      </c>
      <c r="J1575" s="14" t="str">
        <f>IF(ISNA(VLOOKUP(F1575,[1]Suivi!$F:$S,5,0)),"EN COURS DE CATEGORISATION",VLOOKUP(F1575,[1]Suivi!$F:$S,5,0))</f>
        <v>EN COURS DE CATEGORISATION</v>
      </c>
      <c r="K1575" s="14" t="str">
        <f t="shared" si="98"/>
        <v/>
      </c>
      <c r="L1575" s="15" t="str">
        <f>IF(ISNA(VLOOKUP(F1575,[1]Suivi!$F:$S,7,0)),"",VLOOKUP(F1575,[1]Suivi!$F:$S,7,0))</f>
        <v/>
      </c>
      <c r="M1575" s="14" t="str">
        <f>IF(ISNA(VLOOKUP(F1575,[1]Suivi!$F:$S,8,0)),"",VLOOKUP(F1575,[1]Suivi!$F:$S,8,0))</f>
        <v/>
      </c>
      <c r="N1575" s="13" t="str">
        <f t="shared" ca="1" si="99"/>
        <v/>
      </c>
      <c r="O1575" s="14" t="str">
        <f>IF(ISNA(VLOOKUP(F1575,[1]Suivi!$F:$S,10,0)),"",VLOOKUP(F1575,[1]Suivi!$F:$S,10,0))</f>
        <v/>
      </c>
      <c r="P1575" s="18" t="str">
        <f>IF(ISNA(VLOOKUP(F1575,[1]Suivi!$F:$R,11,0)),"",VLOOKUP(F1575,[1]Suivi!$F:$R,11,0))</f>
        <v/>
      </c>
      <c r="Q1575" s="18" t="str">
        <f>IF(ISNA(VLOOKUP(F1575,[1]Suivi!$F:$R,12,0)),"",VLOOKUP(F1575,[1]Suivi!$F:$R,12,0))</f>
        <v/>
      </c>
      <c r="R1575" s="14" t="str">
        <f>IF(ISNA(VLOOKUP(F1575,[1]Suivi!$F:$S,13,0)),"",VLOOKUP(F1575,[1]Suivi!$F:$S,13,0))</f>
        <v/>
      </c>
      <c r="S1575" s="13" t="str">
        <f t="shared" si="96"/>
        <v/>
      </c>
    </row>
    <row r="1576" spans="1:19" ht="28.8" x14ac:dyDescent="0.3">
      <c r="A1576" s="12"/>
      <c r="B1576" s="12"/>
      <c r="C1576" s="12"/>
      <c r="D1576" s="12"/>
      <c r="E1576" s="12"/>
      <c r="F1576" s="12"/>
      <c r="G1576" s="12"/>
      <c r="H1576" s="12"/>
      <c r="I1576" s="13" t="str">
        <f t="shared" ca="1" si="97"/>
        <v/>
      </c>
      <c r="J1576" s="14" t="str">
        <f>IF(ISNA(VLOOKUP(F1576,[1]Suivi!$F:$S,5,0)),"EN COURS DE CATEGORISATION",VLOOKUP(F1576,[1]Suivi!$F:$S,5,0))</f>
        <v>EN COURS DE CATEGORISATION</v>
      </c>
      <c r="K1576" s="14" t="str">
        <f t="shared" si="98"/>
        <v/>
      </c>
      <c r="L1576" s="15" t="str">
        <f>IF(ISNA(VLOOKUP(F1576,[1]Suivi!$F:$S,7,0)),"",VLOOKUP(F1576,[1]Suivi!$F:$S,7,0))</f>
        <v/>
      </c>
      <c r="M1576" s="14" t="str">
        <f>IF(ISNA(VLOOKUP(F1576,[1]Suivi!$F:$S,8,0)),"",VLOOKUP(F1576,[1]Suivi!$F:$S,8,0))</f>
        <v/>
      </c>
      <c r="N1576" s="13" t="str">
        <f t="shared" ca="1" si="99"/>
        <v/>
      </c>
      <c r="O1576" s="14" t="str">
        <f>IF(ISNA(VLOOKUP(F1576,[1]Suivi!$F:$S,10,0)),"",VLOOKUP(F1576,[1]Suivi!$F:$S,10,0))</f>
        <v/>
      </c>
      <c r="P1576" s="18" t="str">
        <f>IF(ISNA(VLOOKUP(F1576,[1]Suivi!$F:$R,11,0)),"",VLOOKUP(F1576,[1]Suivi!$F:$R,11,0))</f>
        <v/>
      </c>
      <c r="Q1576" s="18" t="str">
        <f>IF(ISNA(VLOOKUP(F1576,[1]Suivi!$F:$R,12,0)),"",VLOOKUP(F1576,[1]Suivi!$F:$R,12,0))</f>
        <v/>
      </c>
      <c r="R1576" s="14" t="str">
        <f>IF(ISNA(VLOOKUP(F1576,[1]Suivi!$F:$S,13,0)),"",VLOOKUP(F1576,[1]Suivi!$F:$S,13,0))</f>
        <v/>
      </c>
      <c r="S1576" s="13" t="str">
        <f t="shared" si="96"/>
        <v/>
      </c>
    </row>
    <row r="1577" spans="1:19" ht="28.8" x14ac:dyDescent="0.3">
      <c r="A1577" s="12"/>
      <c r="B1577" s="12"/>
      <c r="C1577" s="12"/>
      <c r="D1577" s="12"/>
      <c r="E1577" s="12"/>
      <c r="F1577" s="12"/>
      <c r="G1577" s="12"/>
      <c r="H1577" s="12"/>
      <c r="I1577" s="13" t="str">
        <f t="shared" ca="1" si="97"/>
        <v/>
      </c>
      <c r="J1577" s="14" t="str">
        <f>IF(ISNA(VLOOKUP(F1577,[1]Suivi!$F:$S,5,0)),"EN COURS DE CATEGORISATION",VLOOKUP(F1577,[1]Suivi!$F:$S,5,0))</f>
        <v>EN COURS DE CATEGORISATION</v>
      </c>
      <c r="K1577" s="14" t="str">
        <f t="shared" si="98"/>
        <v/>
      </c>
      <c r="L1577" s="15" t="str">
        <f>IF(ISNA(VLOOKUP(F1577,[1]Suivi!$F:$S,7,0)),"",VLOOKUP(F1577,[1]Suivi!$F:$S,7,0))</f>
        <v/>
      </c>
      <c r="M1577" s="14" t="str">
        <f>IF(ISNA(VLOOKUP(F1577,[1]Suivi!$F:$S,8,0)),"",VLOOKUP(F1577,[1]Suivi!$F:$S,8,0))</f>
        <v/>
      </c>
      <c r="N1577" s="13" t="str">
        <f t="shared" ca="1" si="99"/>
        <v/>
      </c>
      <c r="O1577" s="14" t="str">
        <f>IF(ISNA(VLOOKUP(F1577,[1]Suivi!$F:$S,10,0)),"",VLOOKUP(F1577,[1]Suivi!$F:$S,10,0))</f>
        <v/>
      </c>
      <c r="P1577" s="18" t="str">
        <f>IF(ISNA(VLOOKUP(F1577,[1]Suivi!$F:$R,11,0)),"",VLOOKUP(F1577,[1]Suivi!$F:$R,11,0))</f>
        <v/>
      </c>
      <c r="Q1577" s="18" t="str">
        <f>IF(ISNA(VLOOKUP(F1577,[1]Suivi!$F:$R,12,0)),"",VLOOKUP(F1577,[1]Suivi!$F:$R,12,0))</f>
        <v/>
      </c>
      <c r="R1577" s="14" t="str">
        <f>IF(ISNA(VLOOKUP(F1577,[1]Suivi!$F:$S,13,0)),"",VLOOKUP(F1577,[1]Suivi!$F:$S,13,0))</f>
        <v/>
      </c>
      <c r="S1577" s="13" t="str">
        <f t="shared" si="96"/>
        <v/>
      </c>
    </row>
    <row r="1578" spans="1:19" ht="28.8" x14ac:dyDescent="0.3">
      <c r="A1578" s="12"/>
      <c r="B1578" s="12"/>
      <c r="C1578" s="12"/>
      <c r="D1578" s="12"/>
      <c r="E1578" s="12"/>
      <c r="F1578" s="12"/>
      <c r="G1578" s="12"/>
      <c r="H1578" s="12"/>
      <c r="I1578" s="13" t="str">
        <f t="shared" ca="1" si="97"/>
        <v/>
      </c>
      <c r="J1578" s="14" t="str">
        <f>IF(ISNA(VLOOKUP(F1578,[1]Suivi!$F:$S,5,0)),"EN COURS DE CATEGORISATION",VLOOKUP(F1578,[1]Suivi!$F:$S,5,0))</f>
        <v>EN COURS DE CATEGORISATION</v>
      </c>
      <c r="K1578" s="14" t="str">
        <f t="shared" si="98"/>
        <v/>
      </c>
      <c r="L1578" s="15" t="str">
        <f>IF(ISNA(VLOOKUP(F1578,[1]Suivi!$F:$S,7,0)),"",VLOOKUP(F1578,[1]Suivi!$F:$S,7,0))</f>
        <v/>
      </c>
      <c r="M1578" s="14" t="str">
        <f>IF(ISNA(VLOOKUP(F1578,[1]Suivi!$F:$S,8,0)),"",VLOOKUP(F1578,[1]Suivi!$F:$S,8,0))</f>
        <v/>
      </c>
      <c r="N1578" s="13" t="str">
        <f t="shared" ca="1" si="99"/>
        <v/>
      </c>
      <c r="O1578" s="14" t="str">
        <f>IF(ISNA(VLOOKUP(F1578,[1]Suivi!$F:$S,10,0)),"",VLOOKUP(F1578,[1]Suivi!$F:$S,10,0))</f>
        <v/>
      </c>
      <c r="P1578" s="18" t="str">
        <f>IF(ISNA(VLOOKUP(F1578,[1]Suivi!$F:$R,11,0)),"",VLOOKUP(F1578,[1]Suivi!$F:$R,11,0))</f>
        <v/>
      </c>
      <c r="Q1578" s="18" t="str">
        <f>IF(ISNA(VLOOKUP(F1578,[1]Suivi!$F:$R,12,0)),"",VLOOKUP(F1578,[1]Suivi!$F:$R,12,0))</f>
        <v/>
      </c>
      <c r="R1578" s="14" t="str">
        <f>IF(ISNA(VLOOKUP(F1578,[1]Suivi!$F:$S,13,0)),"",VLOOKUP(F1578,[1]Suivi!$F:$S,13,0))</f>
        <v/>
      </c>
      <c r="S1578" s="13" t="str">
        <f t="shared" si="96"/>
        <v/>
      </c>
    </row>
    <row r="1579" spans="1:19" ht="28.8" x14ac:dyDescent="0.3">
      <c r="A1579" s="12"/>
      <c r="B1579" s="12"/>
      <c r="C1579" s="12"/>
      <c r="D1579" s="12"/>
      <c r="E1579" s="12"/>
      <c r="F1579" s="12"/>
      <c r="G1579" s="12"/>
      <c r="H1579" s="12"/>
      <c r="I1579" s="13" t="str">
        <f t="shared" ca="1" si="97"/>
        <v/>
      </c>
      <c r="J1579" s="14" t="str">
        <f>IF(ISNA(VLOOKUP(F1579,[1]Suivi!$F:$S,5,0)),"EN COURS DE CATEGORISATION",VLOOKUP(F1579,[1]Suivi!$F:$S,5,0))</f>
        <v>EN COURS DE CATEGORISATION</v>
      </c>
      <c r="K1579" s="14" t="str">
        <f t="shared" si="98"/>
        <v/>
      </c>
      <c r="L1579" s="15" t="str">
        <f>IF(ISNA(VLOOKUP(F1579,[1]Suivi!$F:$S,7,0)),"",VLOOKUP(F1579,[1]Suivi!$F:$S,7,0))</f>
        <v/>
      </c>
      <c r="M1579" s="14" t="str">
        <f>IF(ISNA(VLOOKUP(F1579,[1]Suivi!$F:$S,8,0)),"",VLOOKUP(F1579,[1]Suivi!$F:$S,8,0))</f>
        <v/>
      </c>
      <c r="N1579" s="13" t="str">
        <f t="shared" ca="1" si="99"/>
        <v/>
      </c>
      <c r="O1579" s="14" t="str">
        <f>IF(ISNA(VLOOKUP(F1579,[1]Suivi!$F:$S,10,0)),"",VLOOKUP(F1579,[1]Suivi!$F:$S,10,0))</f>
        <v/>
      </c>
      <c r="P1579" s="18" t="str">
        <f>IF(ISNA(VLOOKUP(F1579,[1]Suivi!$F:$R,11,0)),"",VLOOKUP(F1579,[1]Suivi!$F:$R,11,0))</f>
        <v/>
      </c>
      <c r="Q1579" s="18" t="str">
        <f>IF(ISNA(VLOOKUP(F1579,[1]Suivi!$F:$R,12,0)),"",VLOOKUP(F1579,[1]Suivi!$F:$R,12,0))</f>
        <v/>
      </c>
      <c r="R1579" s="14" t="str">
        <f>IF(ISNA(VLOOKUP(F1579,[1]Suivi!$F:$S,13,0)),"",VLOOKUP(F1579,[1]Suivi!$F:$S,13,0))</f>
        <v/>
      </c>
      <c r="S1579" s="13" t="str">
        <f t="shared" si="96"/>
        <v/>
      </c>
    </row>
    <row r="1580" spans="1:19" ht="28.8" x14ac:dyDescent="0.3">
      <c r="A1580" s="12"/>
      <c r="B1580" s="12"/>
      <c r="C1580" s="12"/>
      <c r="D1580" s="12"/>
      <c r="E1580" s="12"/>
      <c r="F1580" s="12"/>
      <c r="G1580" s="12"/>
      <c r="H1580" s="12"/>
      <c r="I1580" s="13" t="str">
        <f t="shared" ca="1" si="97"/>
        <v/>
      </c>
      <c r="J1580" s="14" t="str">
        <f>IF(ISNA(VLOOKUP(F1580,[1]Suivi!$F:$S,5,0)),"EN COURS DE CATEGORISATION",VLOOKUP(F1580,[1]Suivi!$F:$S,5,0))</f>
        <v>EN COURS DE CATEGORISATION</v>
      </c>
      <c r="K1580" s="14" t="str">
        <f t="shared" si="98"/>
        <v/>
      </c>
      <c r="L1580" s="15" t="str">
        <f>IF(ISNA(VLOOKUP(F1580,[1]Suivi!$F:$S,7,0)),"",VLOOKUP(F1580,[1]Suivi!$F:$S,7,0))</f>
        <v/>
      </c>
      <c r="M1580" s="14" t="str">
        <f>IF(ISNA(VLOOKUP(F1580,[1]Suivi!$F:$S,8,0)),"",VLOOKUP(F1580,[1]Suivi!$F:$S,8,0))</f>
        <v/>
      </c>
      <c r="N1580" s="13" t="str">
        <f t="shared" ca="1" si="99"/>
        <v/>
      </c>
      <c r="O1580" s="14" t="str">
        <f>IF(ISNA(VLOOKUP(F1580,[1]Suivi!$F:$S,10,0)),"",VLOOKUP(F1580,[1]Suivi!$F:$S,10,0))</f>
        <v/>
      </c>
      <c r="P1580" s="18" t="str">
        <f>IF(ISNA(VLOOKUP(F1580,[1]Suivi!$F:$R,11,0)),"",VLOOKUP(F1580,[1]Suivi!$F:$R,11,0))</f>
        <v/>
      </c>
      <c r="Q1580" s="18" t="str">
        <f>IF(ISNA(VLOOKUP(F1580,[1]Suivi!$F:$R,12,0)),"",VLOOKUP(F1580,[1]Suivi!$F:$R,12,0))</f>
        <v/>
      </c>
      <c r="R1580" s="14" t="str">
        <f>IF(ISNA(VLOOKUP(F1580,[1]Suivi!$F:$S,13,0)),"",VLOOKUP(F1580,[1]Suivi!$F:$S,13,0))</f>
        <v/>
      </c>
      <c r="S1580" s="13" t="str">
        <f t="shared" si="96"/>
        <v/>
      </c>
    </row>
    <row r="1581" spans="1:19" ht="28.8" x14ac:dyDescent="0.3">
      <c r="A1581" s="12"/>
      <c r="B1581" s="12"/>
      <c r="C1581" s="12"/>
      <c r="D1581" s="12"/>
      <c r="E1581" s="12"/>
      <c r="F1581" s="12"/>
      <c r="G1581" s="12"/>
      <c r="H1581" s="12"/>
      <c r="I1581" s="13" t="str">
        <f t="shared" ca="1" si="97"/>
        <v/>
      </c>
      <c r="J1581" s="14" t="str">
        <f>IF(ISNA(VLOOKUP(F1581,[1]Suivi!$F:$S,5,0)),"EN COURS DE CATEGORISATION",VLOOKUP(F1581,[1]Suivi!$F:$S,5,0))</f>
        <v>EN COURS DE CATEGORISATION</v>
      </c>
      <c r="K1581" s="14" t="str">
        <f t="shared" si="98"/>
        <v/>
      </c>
      <c r="L1581" s="15" t="str">
        <f>IF(ISNA(VLOOKUP(F1581,[1]Suivi!$F:$S,7,0)),"",VLOOKUP(F1581,[1]Suivi!$F:$S,7,0))</f>
        <v/>
      </c>
      <c r="M1581" s="14" t="str">
        <f>IF(ISNA(VLOOKUP(F1581,[1]Suivi!$F:$S,8,0)),"",VLOOKUP(F1581,[1]Suivi!$F:$S,8,0))</f>
        <v/>
      </c>
      <c r="N1581" s="13" t="str">
        <f t="shared" ca="1" si="99"/>
        <v/>
      </c>
      <c r="O1581" s="14" t="str">
        <f>IF(ISNA(VLOOKUP(F1581,[1]Suivi!$F:$S,10,0)),"",VLOOKUP(F1581,[1]Suivi!$F:$S,10,0))</f>
        <v/>
      </c>
      <c r="P1581" s="18" t="str">
        <f>IF(ISNA(VLOOKUP(F1581,[1]Suivi!$F:$R,11,0)),"",VLOOKUP(F1581,[1]Suivi!$F:$R,11,0))</f>
        <v/>
      </c>
      <c r="Q1581" s="18" t="str">
        <f>IF(ISNA(VLOOKUP(F1581,[1]Suivi!$F:$R,12,0)),"",VLOOKUP(F1581,[1]Suivi!$F:$R,12,0))</f>
        <v/>
      </c>
      <c r="R1581" s="14" t="str">
        <f>IF(ISNA(VLOOKUP(F1581,[1]Suivi!$F:$S,13,0)),"",VLOOKUP(F1581,[1]Suivi!$F:$S,13,0))</f>
        <v/>
      </c>
      <c r="S1581" s="13" t="str">
        <f t="shared" si="96"/>
        <v/>
      </c>
    </row>
    <row r="1582" spans="1:19" ht="28.8" x14ac:dyDescent="0.3">
      <c r="A1582" s="12"/>
      <c r="B1582" s="12"/>
      <c r="C1582" s="12"/>
      <c r="D1582" s="12"/>
      <c r="E1582" s="12"/>
      <c r="F1582" s="12"/>
      <c r="G1582" s="12"/>
      <c r="H1582" s="12"/>
      <c r="I1582" s="13" t="str">
        <f t="shared" ca="1" si="97"/>
        <v/>
      </c>
      <c r="J1582" s="14" t="str">
        <f>IF(ISNA(VLOOKUP(F1582,[1]Suivi!$F:$S,5,0)),"EN COURS DE CATEGORISATION",VLOOKUP(F1582,[1]Suivi!$F:$S,5,0))</f>
        <v>EN COURS DE CATEGORISATION</v>
      </c>
      <c r="K1582" s="14" t="str">
        <f t="shared" si="98"/>
        <v/>
      </c>
      <c r="L1582" s="15" t="str">
        <f>IF(ISNA(VLOOKUP(F1582,[1]Suivi!$F:$S,7,0)),"",VLOOKUP(F1582,[1]Suivi!$F:$S,7,0))</f>
        <v/>
      </c>
      <c r="M1582" s="14" t="str">
        <f>IF(ISNA(VLOOKUP(F1582,[1]Suivi!$F:$S,8,0)),"",VLOOKUP(F1582,[1]Suivi!$F:$S,8,0))</f>
        <v/>
      </c>
      <c r="N1582" s="13" t="str">
        <f t="shared" ca="1" si="99"/>
        <v/>
      </c>
      <c r="O1582" s="14" t="str">
        <f>IF(ISNA(VLOOKUP(F1582,[1]Suivi!$F:$S,10,0)),"",VLOOKUP(F1582,[1]Suivi!$F:$S,10,0))</f>
        <v/>
      </c>
      <c r="P1582" s="18" t="str">
        <f>IF(ISNA(VLOOKUP(F1582,[1]Suivi!$F:$R,11,0)),"",VLOOKUP(F1582,[1]Suivi!$F:$R,11,0))</f>
        <v/>
      </c>
      <c r="Q1582" s="18" t="str">
        <f>IF(ISNA(VLOOKUP(F1582,[1]Suivi!$F:$R,12,0)),"",VLOOKUP(F1582,[1]Suivi!$F:$R,12,0))</f>
        <v/>
      </c>
      <c r="R1582" s="14" t="str">
        <f>IF(ISNA(VLOOKUP(F1582,[1]Suivi!$F:$S,13,0)),"",VLOOKUP(F1582,[1]Suivi!$F:$S,13,0))</f>
        <v/>
      </c>
      <c r="S1582" s="13" t="str">
        <f t="shared" si="96"/>
        <v/>
      </c>
    </row>
    <row r="1583" spans="1:19" ht="28.8" x14ac:dyDescent="0.3">
      <c r="A1583" s="12"/>
      <c r="B1583" s="12"/>
      <c r="C1583" s="12"/>
      <c r="D1583" s="12"/>
      <c r="E1583" s="12"/>
      <c r="F1583" s="12"/>
      <c r="G1583" s="12"/>
      <c r="H1583" s="12"/>
      <c r="I1583" s="13" t="str">
        <f t="shared" ca="1" si="97"/>
        <v/>
      </c>
      <c r="J1583" s="14" t="str">
        <f>IF(ISNA(VLOOKUP(F1583,[1]Suivi!$F:$S,5,0)),"EN COURS DE CATEGORISATION",VLOOKUP(F1583,[1]Suivi!$F:$S,5,0))</f>
        <v>EN COURS DE CATEGORISATION</v>
      </c>
      <c r="K1583" s="14" t="str">
        <f t="shared" si="98"/>
        <v/>
      </c>
      <c r="L1583" s="15" t="str">
        <f>IF(ISNA(VLOOKUP(F1583,[1]Suivi!$F:$S,7,0)),"",VLOOKUP(F1583,[1]Suivi!$F:$S,7,0))</f>
        <v/>
      </c>
      <c r="M1583" s="14" t="str">
        <f>IF(ISNA(VLOOKUP(F1583,[1]Suivi!$F:$S,8,0)),"",VLOOKUP(F1583,[1]Suivi!$F:$S,8,0))</f>
        <v/>
      </c>
      <c r="N1583" s="13" t="str">
        <f t="shared" ca="1" si="99"/>
        <v/>
      </c>
      <c r="O1583" s="14" t="str">
        <f>IF(ISNA(VLOOKUP(F1583,[1]Suivi!$F:$S,10,0)),"",VLOOKUP(F1583,[1]Suivi!$F:$S,10,0))</f>
        <v/>
      </c>
      <c r="P1583" s="18" t="str">
        <f>IF(ISNA(VLOOKUP(F1583,[1]Suivi!$F:$R,11,0)),"",VLOOKUP(F1583,[1]Suivi!$F:$R,11,0))</f>
        <v/>
      </c>
      <c r="Q1583" s="18" t="str">
        <f>IF(ISNA(VLOOKUP(F1583,[1]Suivi!$F:$R,12,0)),"",VLOOKUP(F1583,[1]Suivi!$F:$R,12,0))</f>
        <v/>
      </c>
      <c r="R1583" s="14" t="str">
        <f>IF(ISNA(VLOOKUP(F1583,[1]Suivi!$F:$S,13,0)),"",VLOOKUP(F1583,[1]Suivi!$F:$S,13,0))</f>
        <v/>
      </c>
      <c r="S1583" s="13" t="str">
        <f t="shared" si="96"/>
        <v/>
      </c>
    </row>
    <row r="1584" spans="1:19" ht="28.8" x14ac:dyDescent="0.3">
      <c r="A1584" s="12"/>
      <c r="B1584" s="12"/>
      <c r="C1584" s="12"/>
      <c r="D1584" s="12"/>
      <c r="E1584" s="12"/>
      <c r="F1584" s="12"/>
      <c r="G1584" s="12"/>
      <c r="H1584" s="12"/>
      <c r="I1584" s="13" t="str">
        <f t="shared" ca="1" si="97"/>
        <v/>
      </c>
      <c r="J1584" s="14" t="str">
        <f>IF(ISNA(VLOOKUP(F1584,[1]Suivi!$F:$S,5,0)),"EN COURS DE CATEGORISATION",VLOOKUP(F1584,[1]Suivi!$F:$S,5,0))</f>
        <v>EN COURS DE CATEGORISATION</v>
      </c>
      <c r="K1584" s="14" t="str">
        <f t="shared" si="98"/>
        <v/>
      </c>
      <c r="L1584" s="15" t="str">
        <f>IF(ISNA(VLOOKUP(F1584,[1]Suivi!$F:$S,7,0)),"",VLOOKUP(F1584,[1]Suivi!$F:$S,7,0))</f>
        <v/>
      </c>
      <c r="M1584" s="14" t="str">
        <f>IF(ISNA(VLOOKUP(F1584,[1]Suivi!$F:$S,8,0)),"",VLOOKUP(F1584,[1]Suivi!$F:$S,8,0))</f>
        <v/>
      </c>
      <c r="N1584" s="13" t="str">
        <f t="shared" ca="1" si="99"/>
        <v/>
      </c>
      <c r="O1584" s="14" t="str">
        <f>IF(ISNA(VLOOKUP(F1584,[1]Suivi!$F:$S,10,0)),"",VLOOKUP(F1584,[1]Suivi!$F:$S,10,0))</f>
        <v/>
      </c>
      <c r="P1584" s="18" t="str">
        <f>IF(ISNA(VLOOKUP(F1584,[1]Suivi!$F:$R,11,0)),"",VLOOKUP(F1584,[1]Suivi!$F:$R,11,0))</f>
        <v/>
      </c>
      <c r="Q1584" s="18" t="str">
        <f>IF(ISNA(VLOOKUP(F1584,[1]Suivi!$F:$R,12,0)),"",VLOOKUP(F1584,[1]Suivi!$F:$R,12,0))</f>
        <v/>
      </c>
      <c r="R1584" s="14" t="str">
        <f>IF(ISNA(VLOOKUP(F1584,[1]Suivi!$F:$S,13,0)),"",VLOOKUP(F1584,[1]Suivi!$F:$S,13,0))</f>
        <v/>
      </c>
      <c r="S1584" s="13" t="str">
        <f t="shared" si="96"/>
        <v/>
      </c>
    </row>
    <row r="1585" spans="1:19" ht="28.8" x14ac:dyDescent="0.3">
      <c r="A1585" s="12"/>
      <c r="B1585" s="12"/>
      <c r="C1585" s="12"/>
      <c r="D1585" s="12"/>
      <c r="E1585" s="12"/>
      <c r="F1585" s="12"/>
      <c r="G1585" s="12"/>
      <c r="H1585" s="12"/>
      <c r="I1585" s="13" t="str">
        <f t="shared" ca="1" si="97"/>
        <v/>
      </c>
      <c r="J1585" s="14" t="str">
        <f>IF(ISNA(VLOOKUP(F1585,[1]Suivi!$F:$S,5,0)),"EN COURS DE CATEGORISATION",VLOOKUP(F1585,[1]Suivi!$F:$S,5,0))</f>
        <v>EN COURS DE CATEGORISATION</v>
      </c>
      <c r="K1585" s="14" t="str">
        <f t="shared" si="98"/>
        <v/>
      </c>
      <c r="L1585" s="15" t="str">
        <f>IF(ISNA(VLOOKUP(F1585,[1]Suivi!$F:$S,7,0)),"",VLOOKUP(F1585,[1]Suivi!$F:$S,7,0))</f>
        <v/>
      </c>
      <c r="M1585" s="14" t="str">
        <f>IF(ISNA(VLOOKUP(F1585,[1]Suivi!$F:$S,8,0)),"",VLOOKUP(F1585,[1]Suivi!$F:$S,8,0))</f>
        <v/>
      </c>
      <c r="N1585" s="13" t="str">
        <f t="shared" ca="1" si="99"/>
        <v/>
      </c>
      <c r="O1585" s="14" t="str">
        <f>IF(ISNA(VLOOKUP(F1585,[1]Suivi!$F:$S,10,0)),"",VLOOKUP(F1585,[1]Suivi!$F:$S,10,0))</f>
        <v/>
      </c>
      <c r="P1585" s="18" t="str">
        <f>IF(ISNA(VLOOKUP(F1585,[1]Suivi!$F:$R,11,0)),"",VLOOKUP(F1585,[1]Suivi!$F:$R,11,0))</f>
        <v/>
      </c>
      <c r="Q1585" s="18" t="str">
        <f>IF(ISNA(VLOOKUP(F1585,[1]Suivi!$F:$R,12,0)),"",VLOOKUP(F1585,[1]Suivi!$F:$R,12,0))</f>
        <v/>
      </c>
      <c r="R1585" s="14" t="str">
        <f>IF(ISNA(VLOOKUP(F1585,[1]Suivi!$F:$S,13,0)),"",VLOOKUP(F1585,[1]Suivi!$F:$S,13,0))</f>
        <v/>
      </c>
      <c r="S1585" s="13" t="str">
        <f t="shared" si="96"/>
        <v/>
      </c>
    </row>
    <row r="1586" spans="1:19" ht="28.8" x14ac:dyDescent="0.3">
      <c r="A1586" s="12"/>
      <c r="B1586" s="12"/>
      <c r="C1586" s="12"/>
      <c r="D1586" s="12"/>
      <c r="E1586" s="12"/>
      <c r="F1586" s="12"/>
      <c r="G1586" s="12"/>
      <c r="H1586" s="12"/>
      <c r="I1586" s="13" t="str">
        <f t="shared" ca="1" si="97"/>
        <v/>
      </c>
      <c r="J1586" s="14" t="str">
        <f>IF(ISNA(VLOOKUP(F1586,[1]Suivi!$F:$S,5,0)),"EN COURS DE CATEGORISATION",VLOOKUP(F1586,[1]Suivi!$F:$S,5,0))</f>
        <v>EN COURS DE CATEGORISATION</v>
      </c>
      <c r="K1586" s="14" t="str">
        <f t="shared" si="98"/>
        <v/>
      </c>
      <c r="L1586" s="15" t="str">
        <f>IF(ISNA(VLOOKUP(F1586,[1]Suivi!$F:$S,7,0)),"",VLOOKUP(F1586,[1]Suivi!$F:$S,7,0))</f>
        <v/>
      </c>
      <c r="M1586" s="14" t="str">
        <f>IF(ISNA(VLOOKUP(F1586,[1]Suivi!$F:$S,8,0)),"",VLOOKUP(F1586,[1]Suivi!$F:$S,8,0))</f>
        <v/>
      </c>
      <c r="N1586" s="13" t="str">
        <f t="shared" ca="1" si="99"/>
        <v/>
      </c>
      <c r="O1586" s="14" t="str">
        <f>IF(ISNA(VLOOKUP(F1586,[1]Suivi!$F:$S,10,0)),"",VLOOKUP(F1586,[1]Suivi!$F:$S,10,0))</f>
        <v/>
      </c>
      <c r="P1586" s="18" t="str">
        <f>IF(ISNA(VLOOKUP(F1586,[1]Suivi!$F:$R,11,0)),"",VLOOKUP(F1586,[1]Suivi!$F:$R,11,0))</f>
        <v/>
      </c>
      <c r="Q1586" s="18" t="str">
        <f>IF(ISNA(VLOOKUP(F1586,[1]Suivi!$F:$R,12,0)),"",VLOOKUP(F1586,[1]Suivi!$F:$R,12,0))</f>
        <v/>
      </c>
      <c r="R1586" s="14" t="str">
        <f>IF(ISNA(VLOOKUP(F1586,[1]Suivi!$F:$S,13,0)),"",VLOOKUP(F1586,[1]Suivi!$F:$S,13,0))</f>
        <v/>
      </c>
      <c r="S1586" s="13" t="str">
        <f t="shared" si="96"/>
        <v/>
      </c>
    </row>
    <row r="1587" spans="1:19" ht="28.8" x14ac:dyDescent="0.3">
      <c r="A1587" s="12"/>
      <c r="B1587" s="12"/>
      <c r="C1587" s="12"/>
      <c r="D1587" s="12"/>
      <c r="E1587" s="12"/>
      <c r="F1587" s="12"/>
      <c r="G1587" s="12"/>
      <c r="H1587" s="12"/>
      <c r="I1587" s="13" t="str">
        <f t="shared" ca="1" si="97"/>
        <v/>
      </c>
      <c r="J1587" s="14" t="str">
        <f>IF(ISNA(VLOOKUP(F1587,[1]Suivi!$F:$S,5,0)),"EN COURS DE CATEGORISATION",VLOOKUP(F1587,[1]Suivi!$F:$S,5,0))</f>
        <v>EN COURS DE CATEGORISATION</v>
      </c>
      <c r="K1587" s="14" t="str">
        <f t="shared" si="98"/>
        <v/>
      </c>
      <c r="L1587" s="15" t="str">
        <f>IF(ISNA(VLOOKUP(F1587,[1]Suivi!$F:$S,7,0)),"",VLOOKUP(F1587,[1]Suivi!$F:$S,7,0))</f>
        <v/>
      </c>
      <c r="M1587" s="14" t="str">
        <f>IF(ISNA(VLOOKUP(F1587,[1]Suivi!$F:$S,8,0)),"",VLOOKUP(F1587,[1]Suivi!$F:$S,8,0))</f>
        <v/>
      </c>
      <c r="N1587" s="13" t="str">
        <f t="shared" ca="1" si="99"/>
        <v/>
      </c>
      <c r="O1587" s="14" t="str">
        <f>IF(ISNA(VLOOKUP(F1587,[1]Suivi!$F:$S,10,0)),"",VLOOKUP(F1587,[1]Suivi!$F:$S,10,0))</f>
        <v/>
      </c>
      <c r="P1587" s="18" t="str">
        <f>IF(ISNA(VLOOKUP(F1587,[1]Suivi!$F:$R,11,0)),"",VLOOKUP(F1587,[1]Suivi!$F:$R,11,0))</f>
        <v/>
      </c>
      <c r="Q1587" s="18" t="str">
        <f>IF(ISNA(VLOOKUP(F1587,[1]Suivi!$F:$R,12,0)),"",VLOOKUP(F1587,[1]Suivi!$F:$R,12,0))</f>
        <v/>
      </c>
      <c r="R1587" s="14" t="str">
        <f>IF(ISNA(VLOOKUP(F1587,[1]Suivi!$F:$S,13,0)),"",VLOOKUP(F1587,[1]Suivi!$F:$S,13,0))</f>
        <v/>
      </c>
      <c r="S1587" s="13" t="str">
        <f t="shared" si="96"/>
        <v/>
      </c>
    </row>
    <row r="1588" spans="1:19" ht="28.8" x14ac:dyDescent="0.3">
      <c r="A1588" s="12"/>
      <c r="B1588" s="12"/>
      <c r="C1588" s="12"/>
      <c r="D1588" s="12"/>
      <c r="E1588" s="12"/>
      <c r="F1588" s="12"/>
      <c r="G1588" s="12"/>
      <c r="H1588" s="12"/>
      <c r="I1588" s="13" t="str">
        <f t="shared" ca="1" si="97"/>
        <v/>
      </c>
      <c r="J1588" s="14" t="str">
        <f>IF(ISNA(VLOOKUP(F1588,[1]Suivi!$F:$S,5,0)),"EN COURS DE CATEGORISATION",VLOOKUP(F1588,[1]Suivi!$F:$S,5,0))</f>
        <v>EN COURS DE CATEGORISATION</v>
      </c>
      <c r="K1588" s="14" t="str">
        <f t="shared" si="98"/>
        <v/>
      </c>
      <c r="L1588" s="15" t="str">
        <f>IF(ISNA(VLOOKUP(F1588,[1]Suivi!$F:$S,7,0)),"",VLOOKUP(F1588,[1]Suivi!$F:$S,7,0))</f>
        <v/>
      </c>
      <c r="M1588" s="14" t="str">
        <f>IF(ISNA(VLOOKUP(F1588,[1]Suivi!$F:$S,8,0)),"",VLOOKUP(F1588,[1]Suivi!$F:$S,8,0))</f>
        <v/>
      </c>
      <c r="N1588" s="13" t="str">
        <f t="shared" ca="1" si="99"/>
        <v/>
      </c>
      <c r="O1588" s="14" t="str">
        <f>IF(ISNA(VLOOKUP(F1588,[1]Suivi!$F:$S,10,0)),"",VLOOKUP(F1588,[1]Suivi!$F:$S,10,0))</f>
        <v/>
      </c>
      <c r="P1588" s="18" t="str">
        <f>IF(ISNA(VLOOKUP(F1588,[1]Suivi!$F:$R,11,0)),"",VLOOKUP(F1588,[1]Suivi!$F:$R,11,0))</f>
        <v/>
      </c>
      <c r="Q1588" s="18" t="str">
        <f>IF(ISNA(VLOOKUP(F1588,[1]Suivi!$F:$R,12,0)),"",VLOOKUP(F1588,[1]Suivi!$F:$R,12,0))</f>
        <v/>
      </c>
      <c r="R1588" s="14" t="str">
        <f>IF(ISNA(VLOOKUP(F1588,[1]Suivi!$F:$S,13,0)),"",VLOOKUP(F1588,[1]Suivi!$F:$S,13,0))</f>
        <v/>
      </c>
      <c r="S1588" s="13" t="str">
        <f t="shared" si="96"/>
        <v/>
      </c>
    </row>
    <row r="1589" spans="1:19" ht="28.8" x14ac:dyDescent="0.3">
      <c r="A1589" s="12"/>
      <c r="B1589" s="12"/>
      <c r="C1589" s="12"/>
      <c r="D1589" s="12"/>
      <c r="E1589" s="12"/>
      <c r="F1589" s="12"/>
      <c r="G1589" s="12"/>
      <c r="H1589" s="12"/>
      <c r="I1589" s="13" t="str">
        <f t="shared" ca="1" si="97"/>
        <v/>
      </c>
      <c r="J1589" s="14" t="str">
        <f>IF(ISNA(VLOOKUP(F1589,[1]Suivi!$F:$S,5,0)),"EN COURS DE CATEGORISATION",VLOOKUP(F1589,[1]Suivi!$F:$S,5,0))</f>
        <v>EN COURS DE CATEGORISATION</v>
      </c>
      <c r="K1589" s="14" t="str">
        <f t="shared" si="98"/>
        <v/>
      </c>
      <c r="L1589" s="15" t="str">
        <f>IF(ISNA(VLOOKUP(F1589,[1]Suivi!$F:$S,7,0)),"",VLOOKUP(F1589,[1]Suivi!$F:$S,7,0))</f>
        <v/>
      </c>
      <c r="M1589" s="14" t="str">
        <f>IF(ISNA(VLOOKUP(F1589,[1]Suivi!$F:$S,8,0)),"",VLOOKUP(F1589,[1]Suivi!$F:$S,8,0))</f>
        <v/>
      </c>
      <c r="N1589" s="13" t="str">
        <f t="shared" ca="1" si="99"/>
        <v/>
      </c>
      <c r="O1589" s="14" t="str">
        <f>IF(ISNA(VLOOKUP(F1589,[1]Suivi!$F:$S,10,0)),"",VLOOKUP(F1589,[1]Suivi!$F:$S,10,0))</f>
        <v/>
      </c>
      <c r="P1589" s="18" t="str">
        <f>IF(ISNA(VLOOKUP(F1589,[1]Suivi!$F:$R,11,0)),"",VLOOKUP(F1589,[1]Suivi!$F:$R,11,0))</f>
        <v/>
      </c>
      <c r="Q1589" s="18" t="str">
        <f>IF(ISNA(VLOOKUP(F1589,[1]Suivi!$F:$R,12,0)),"",VLOOKUP(F1589,[1]Suivi!$F:$R,12,0))</f>
        <v/>
      </c>
      <c r="R1589" s="14" t="str">
        <f>IF(ISNA(VLOOKUP(F1589,[1]Suivi!$F:$S,13,0)),"",VLOOKUP(F1589,[1]Suivi!$F:$S,13,0))</f>
        <v/>
      </c>
      <c r="S1589" s="13" t="str">
        <f t="shared" si="96"/>
        <v/>
      </c>
    </row>
    <row r="1590" spans="1:19" ht="28.8" x14ac:dyDescent="0.3">
      <c r="A1590" s="12"/>
      <c r="B1590" s="12"/>
      <c r="C1590" s="12"/>
      <c r="D1590" s="12"/>
      <c r="E1590" s="12"/>
      <c r="F1590" s="12"/>
      <c r="G1590" s="12"/>
      <c r="H1590" s="12"/>
      <c r="I1590" s="13" t="str">
        <f t="shared" ca="1" si="97"/>
        <v/>
      </c>
      <c r="J1590" s="14" t="str">
        <f>IF(ISNA(VLOOKUP(F1590,[1]Suivi!$F:$S,5,0)),"EN COURS DE CATEGORISATION",VLOOKUP(F1590,[1]Suivi!$F:$S,5,0))</f>
        <v>EN COURS DE CATEGORISATION</v>
      </c>
      <c r="K1590" s="14" t="str">
        <f t="shared" si="98"/>
        <v/>
      </c>
      <c r="L1590" s="15" t="str">
        <f>IF(ISNA(VLOOKUP(F1590,[1]Suivi!$F:$S,7,0)),"",VLOOKUP(F1590,[1]Suivi!$F:$S,7,0))</f>
        <v/>
      </c>
      <c r="M1590" s="14" t="str">
        <f>IF(ISNA(VLOOKUP(F1590,[1]Suivi!$F:$S,8,0)),"",VLOOKUP(F1590,[1]Suivi!$F:$S,8,0))</f>
        <v/>
      </c>
      <c r="N1590" s="13" t="str">
        <f t="shared" ca="1" si="99"/>
        <v/>
      </c>
      <c r="O1590" s="14" t="str">
        <f>IF(ISNA(VLOOKUP(F1590,[1]Suivi!$F:$S,10,0)),"",VLOOKUP(F1590,[1]Suivi!$F:$S,10,0))</f>
        <v/>
      </c>
      <c r="P1590" s="18" t="str">
        <f>IF(ISNA(VLOOKUP(F1590,[1]Suivi!$F:$R,11,0)),"",VLOOKUP(F1590,[1]Suivi!$F:$R,11,0))</f>
        <v/>
      </c>
      <c r="Q1590" s="18" t="str">
        <f>IF(ISNA(VLOOKUP(F1590,[1]Suivi!$F:$R,12,0)),"",VLOOKUP(F1590,[1]Suivi!$F:$R,12,0))</f>
        <v/>
      </c>
      <c r="R1590" s="14" t="str">
        <f>IF(ISNA(VLOOKUP(F1590,[1]Suivi!$F:$S,13,0)),"",VLOOKUP(F1590,[1]Suivi!$F:$S,13,0))</f>
        <v/>
      </c>
      <c r="S1590" s="13" t="str">
        <f t="shared" si="96"/>
        <v/>
      </c>
    </row>
    <row r="1591" spans="1:19" ht="28.8" x14ac:dyDescent="0.3">
      <c r="A1591" s="12"/>
      <c r="B1591" s="12"/>
      <c r="C1591" s="12"/>
      <c r="D1591" s="12"/>
      <c r="E1591" s="12"/>
      <c r="F1591" s="12"/>
      <c r="G1591" s="12"/>
      <c r="H1591" s="12"/>
      <c r="I1591" s="13" t="str">
        <f t="shared" ca="1" si="97"/>
        <v/>
      </c>
      <c r="J1591" s="14" t="str">
        <f>IF(ISNA(VLOOKUP(F1591,[1]Suivi!$F:$S,5,0)),"EN COURS DE CATEGORISATION",VLOOKUP(F1591,[1]Suivi!$F:$S,5,0))</f>
        <v>EN COURS DE CATEGORISATION</v>
      </c>
      <c r="K1591" s="14" t="str">
        <f t="shared" si="98"/>
        <v/>
      </c>
      <c r="L1591" s="15" t="str">
        <f>IF(ISNA(VLOOKUP(F1591,[1]Suivi!$F:$S,7,0)),"",VLOOKUP(F1591,[1]Suivi!$F:$S,7,0))</f>
        <v/>
      </c>
      <c r="M1591" s="14" t="str">
        <f>IF(ISNA(VLOOKUP(F1591,[1]Suivi!$F:$S,8,0)),"",VLOOKUP(F1591,[1]Suivi!$F:$S,8,0))</f>
        <v/>
      </c>
      <c r="N1591" s="13" t="str">
        <f t="shared" ca="1" si="99"/>
        <v/>
      </c>
      <c r="O1591" s="14" t="str">
        <f>IF(ISNA(VLOOKUP(F1591,[1]Suivi!$F:$S,10,0)),"",VLOOKUP(F1591,[1]Suivi!$F:$S,10,0))</f>
        <v/>
      </c>
      <c r="P1591" s="18" t="str">
        <f>IF(ISNA(VLOOKUP(F1591,[1]Suivi!$F:$R,11,0)),"",VLOOKUP(F1591,[1]Suivi!$F:$R,11,0))</f>
        <v/>
      </c>
      <c r="Q1591" s="18" t="str">
        <f>IF(ISNA(VLOOKUP(F1591,[1]Suivi!$F:$R,12,0)),"",VLOOKUP(F1591,[1]Suivi!$F:$R,12,0))</f>
        <v/>
      </c>
      <c r="R1591" s="14" t="str">
        <f>IF(ISNA(VLOOKUP(F1591,[1]Suivi!$F:$S,13,0)),"",VLOOKUP(F1591,[1]Suivi!$F:$S,13,0))</f>
        <v/>
      </c>
      <c r="S1591" s="13" t="str">
        <f t="shared" si="96"/>
        <v/>
      </c>
    </row>
    <row r="1592" spans="1:19" ht="28.8" x14ac:dyDescent="0.3">
      <c r="A1592" s="12"/>
      <c r="B1592" s="12"/>
      <c r="C1592" s="12"/>
      <c r="D1592" s="12"/>
      <c r="E1592" s="12"/>
      <c r="F1592" s="12"/>
      <c r="G1592" s="12"/>
      <c r="H1592" s="12"/>
      <c r="I1592" s="13" t="str">
        <f t="shared" ca="1" si="97"/>
        <v/>
      </c>
      <c r="J1592" s="14" t="str">
        <f>IF(ISNA(VLOOKUP(F1592,[1]Suivi!$F:$S,5,0)),"EN COURS DE CATEGORISATION",VLOOKUP(F1592,[1]Suivi!$F:$S,5,0))</f>
        <v>EN COURS DE CATEGORISATION</v>
      </c>
      <c r="K1592" s="14" t="str">
        <f t="shared" si="98"/>
        <v/>
      </c>
      <c r="L1592" s="15" t="str">
        <f>IF(ISNA(VLOOKUP(F1592,[1]Suivi!$F:$S,7,0)),"",VLOOKUP(F1592,[1]Suivi!$F:$S,7,0))</f>
        <v/>
      </c>
      <c r="M1592" s="14" t="str">
        <f>IF(ISNA(VLOOKUP(F1592,[1]Suivi!$F:$S,8,0)),"",VLOOKUP(F1592,[1]Suivi!$F:$S,8,0))</f>
        <v/>
      </c>
      <c r="N1592" s="13" t="str">
        <f t="shared" ca="1" si="99"/>
        <v/>
      </c>
      <c r="O1592" s="14" t="str">
        <f>IF(ISNA(VLOOKUP(F1592,[1]Suivi!$F:$S,10,0)),"",VLOOKUP(F1592,[1]Suivi!$F:$S,10,0))</f>
        <v/>
      </c>
      <c r="P1592" s="18" t="str">
        <f>IF(ISNA(VLOOKUP(F1592,[1]Suivi!$F:$R,11,0)),"",VLOOKUP(F1592,[1]Suivi!$F:$R,11,0))</f>
        <v/>
      </c>
      <c r="Q1592" s="18" t="str">
        <f>IF(ISNA(VLOOKUP(F1592,[1]Suivi!$F:$R,12,0)),"",VLOOKUP(F1592,[1]Suivi!$F:$R,12,0))</f>
        <v/>
      </c>
      <c r="R1592" s="14" t="str">
        <f>IF(ISNA(VLOOKUP(F1592,[1]Suivi!$F:$S,13,0)),"",VLOOKUP(F1592,[1]Suivi!$F:$S,13,0))</f>
        <v/>
      </c>
      <c r="S1592" s="13" t="str">
        <f t="shared" si="96"/>
        <v/>
      </c>
    </row>
    <row r="1593" spans="1:19" ht="28.8" x14ac:dyDescent="0.3">
      <c r="A1593" s="12"/>
      <c r="B1593" s="12"/>
      <c r="C1593" s="12"/>
      <c r="D1593" s="12"/>
      <c r="E1593" s="12"/>
      <c r="F1593" s="12"/>
      <c r="G1593" s="12"/>
      <c r="H1593" s="12"/>
      <c r="I1593" s="13" t="str">
        <f t="shared" ca="1" si="97"/>
        <v/>
      </c>
      <c r="J1593" s="14" t="str">
        <f>IF(ISNA(VLOOKUP(F1593,[1]Suivi!$F:$S,5,0)),"EN COURS DE CATEGORISATION",VLOOKUP(F1593,[1]Suivi!$F:$S,5,0))</f>
        <v>EN COURS DE CATEGORISATION</v>
      </c>
      <c r="K1593" s="14" t="str">
        <f t="shared" si="98"/>
        <v/>
      </c>
      <c r="L1593" s="15" t="str">
        <f>IF(ISNA(VLOOKUP(F1593,[1]Suivi!$F:$S,7,0)),"",VLOOKUP(F1593,[1]Suivi!$F:$S,7,0))</f>
        <v/>
      </c>
      <c r="M1593" s="14" t="str">
        <f>IF(ISNA(VLOOKUP(F1593,[1]Suivi!$F:$S,8,0)),"",VLOOKUP(F1593,[1]Suivi!$F:$S,8,0))</f>
        <v/>
      </c>
      <c r="N1593" s="13" t="str">
        <f t="shared" ca="1" si="99"/>
        <v/>
      </c>
      <c r="O1593" s="14" t="str">
        <f>IF(ISNA(VLOOKUP(F1593,[1]Suivi!$F:$S,10,0)),"",VLOOKUP(F1593,[1]Suivi!$F:$S,10,0))</f>
        <v/>
      </c>
      <c r="P1593" s="18" t="str">
        <f>IF(ISNA(VLOOKUP(F1593,[1]Suivi!$F:$R,11,0)),"",VLOOKUP(F1593,[1]Suivi!$F:$R,11,0))</f>
        <v/>
      </c>
      <c r="Q1593" s="18" t="str">
        <f>IF(ISNA(VLOOKUP(F1593,[1]Suivi!$F:$R,12,0)),"",VLOOKUP(F1593,[1]Suivi!$F:$R,12,0))</f>
        <v/>
      </c>
      <c r="R1593" s="14" t="str">
        <f>IF(ISNA(VLOOKUP(F1593,[1]Suivi!$F:$S,13,0)),"",VLOOKUP(F1593,[1]Suivi!$F:$S,13,0))</f>
        <v/>
      </c>
      <c r="S1593" s="13" t="str">
        <f t="shared" si="96"/>
        <v/>
      </c>
    </row>
    <row r="1594" spans="1:19" ht="28.8" x14ac:dyDescent="0.3">
      <c r="A1594" s="12"/>
      <c r="B1594" s="12"/>
      <c r="C1594" s="12"/>
      <c r="D1594" s="12"/>
      <c r="E1594" s="12"/>
      <c r="F1594" s="12"/>
      <c r="G1594" s="12"/>
      <c r="H1594" s="12"/>
      <c r="I1594" s="13" t="str">
        <f t="shared" ca="1" si="97"/>
        <v/>
      </c>
      <c r="J1594" s="14" t="str">
        <f>IF(ISNA(VLOOKUP(F1594,[1]Suivi!$F:$S,5,0)),"EN COURS DE CATEGORISATION",VLOOKUP(F1594,[1]Suivi!$F:$S,5,0))</f>
        <v>EN COURS DE CATEGORISATION</v>
      </c>
      <c r="K1594" s="14" t="str">
        <f t="shared" si="98"/>
        <v/>
      </c>
      <c r="L1594" s="15" t="str">
        <f>IF(ISNA(VLOOKUP(F1594,[1]Suivi!$F:$S,7,0)),"",VLOOKUP(F1594,[1]Suivi!$F:$S,7,0))</f>
        <v/>
      </c>
      <c r="M1594" s="14" t="str">
        <f>IF(ISNA(VLOOKUP(F1594,[1]Suivi!$F:$S,8,0)),"",VLOOKUP(F1594,[1]Suivi!$F:$S,8,0))</f>
        <v/>
      </c>
      <c r="N1594" s="13" t="str">
        <f t="shared" ca="1" si="99"/>
        <v/>
      </c>
      <c r="O1594" s="14" t="str">
        <f>IF(ISNA(VLOOKUP(F1594,[1]Suivi!$F:$S,10,0)),"",VLOOKUP(F1594,[1]Suivi!$F:$S,10,0))</f>
        <v/>
      </c>
      <c r="P1594" s="18" t="str">
        <f>IF(ISNA(VLOOKUP(F1594,[1]Suivi!$F:$R,11,0)),"",VLOOKUP(F1594,[1]Suivi!$F:$R,11,0))</f>
        <v/>
      </c>
      <c r="Q1594" s="18" t="str">
        <f>IF(ISNA(VLOOKUP(F1594,[1]Suivi!$F:$R,12,0)),"",VLOOKUP(F1594,[1]Suivi!$F:$R,12,0))</f>
        <v/>
      </c>
      <c r="R1594" s="14" t="str">
        <f>IF(ISNA(VLOOKUP(F1594,[1]Suivi!$F:$S,13,0)),"",VLOOKUP(F1594,[1]Suivi!$F:$S,13,0))</f>
        <v/>
      </c>
      <c r="S1594" s="13" t="str">
        <f t="shared" si="96"/>
        <v/>
      </c>
    </row>
    <row r="1595" spans="1:19" ht="28.8" x14ac:dyDescent="0.3">
      <c r="A1595" s="12"/>
      <c r="B1595" s="12"/>
      <c r="C1595" s="12"/>
      <c r="D1595" s="12"/>
      <c r="E1595" s="12"/>
      <c r="F1595" s="12"/>
      <c r="G1595" s="12"/>
      <c r="H1595" s="12"/>
      <c r="I1595" s="13" t="str">
        <f t="shared" ca="1" si="97"/>
        <v/>
      </c>
      <c r="J1595" s="14" t="str">
        <f>IF(ISNA(VLOOKUP(F1595,[1]Suivi!$F:$S,5,0)),"EN COURS DE CATEGORISATION",VLOOKUP(F1595,[1]Suivi!$F:$S,5,0))</f>
        <v>EN COURS DE CATEGORISATION</v>
      </c>
      <c r="K1595" s="14" t="str">
        <f t="shared" si="98"/>
        <v/>
      </c>
      <c r="L1595" s="15" t="str">
        <f>IF(ISNA(VLOOKUP(F1595,[1]Suivi!$F:$S,7,0)),"",VLOOKUP(F1595,[1]Suivi!$F:$S,7,0))</f>
        <v/>
      </c>
      <c r="M1595" s="14" t="str">
        <f>IF(ISNA(VLOOKUP(F1595,[1]Suivi!$F:$S,8,0)),"",VLOOKUP(F1595,[1]Suivi!$F:$S,8,0))</f>
        <v/>
      </c>
      <c r="N1595" s="13" t="str">
        <f t="shared" ca="1" si="99"/>
        <v/>
      </c>
      <c r="O1595" s="14" t="str">
        <f>IF(ISNA(VLOOKUP(F1595,[1]Suivi!$F:$S,10,0)),"",VLOOKUP(F1595,[1]Suivi!$F:$S,10,0))</f>
        <v/>
      </c>
      <c r="P1595" s="18" t="str">
        <f>IF(ISNA(VLOOKUP(F1595,[1]Suivi!$F:$R,11,0)),"",VLOOKUP(F1595,[1]Suivi!$F:$R,11,0))</f>
        <v/>
      </c>
      <c r="Q1595" s="18" t="str">
        <f>IF(ISNA(VLOOKUP(F1595,[1]Suivi!$F:$R,12,0)),"",VLOOKUP(F1595,[1]Suivi!$F:$R,12,0))</f>
        <v/>
      </c>
      <c r="R1595" s="14" t="str">
        <f>IF(ISNA(VLOOKUP(F1595,[1]Suivi!$F:$S,13,0)),"",VLOOKUP(F1595,[1]Suivi!$F:$S,13,0))</f>
        <v/>
      </c>
      <c r="S1595" s="13" t="str">
        <f t="shared" si="96"/>
        <v/>
      </c>
    </row>
    <row r="1596" spans="1:19" ht="28.8" x14ac:dyDescent="0.3">
      <c r="A1596" s="12"/>
      <c r="B1596" s="12"/>
      <c r="C1596" s="12"/>
      <c r="D1596" s="12"/>
      <c r="E1596" s="12"/>
      <c r="F1596" s="12"/>
      <c r="G1596" s="12"/>
      <c r="H1596" s="12"/>
      <c r="I1596" s="13" t="str">
        <f t="shared" ca="1" si="97"/>
        <v/>
      </c>
      <c r="J1596" s="14" t="str">
        <f>IF(ISNA(VLOOKUP(F1596,[1]Suivi!$F:$S,5,0)),"EN COURS DE CATEGORISATION",VLOOKUP(F1596,[1]Suivi!$F:$S,5,0))</f>
        <v>EN COURS DE CATEGORISATION</v>
      </c>
      <c r="K1596" s="14" t="str">
        <f t="shared" si="98"/>
        <v/>
      </c>
      <c r="L1596" s="15" t="str">
        <f>IF(ISNA(VLOOKUP(F1596,[1]Suivi!$F:$S,7,0)),"",VLOOKUP(F1596,[1]Suivi!$F:$S,7,0))</f>
        <v/>
      </c>
      <c r="M1596" s="14" t="str">
        <f>IF(ISNA(VLOOKUP(F1596,[1]Suivi!$F:$S,8,0)),"",VLOOKUP(F1596,[1]Suivi!$F:$S,8,0))</f>
        <v/>
      </c>
      <c r="N1596" s="13" t="str">
        <f t="shared" ca="1" si="99"/>
        <v/>
      </c>
      <c r="O1596" s="14" t="str">
        <f>IF(ISNA(VLOOKUP(F1596,[1]Suivi!$F:$S,10,0)),"",VLOOKUP(F1596,[1]Suivi!$F:$S,10,0))</f>
        <v/>
      </c>
      <c r="P1596" s="18" t="str">
        <f>IF(ISNA(VLOOKUP(F1596,[1]Suivi!$F:$R,11,0)),"",VLOOKUP(F1596,[1]Suivi!$F:$R,11,0))</f>
        <v/>
      </c>
      <c r="Q1596" s="18" t="str">
        <f>IF(ISNA(VLOOKUP(F1596,[1]Suivi!$F:$R,12,0)),"",VLOOKUP(F1596,[1]Suivi!$F:$R,12,0))</f>
        <v/>
      </c>
      <c r="R1596" s="14" t="str">
        <f>IF(ISNA(VLOOKUP(F1596,[1]Suivi!$F:$S,13,0)),"",VLOOKUP(F1596,[1]Suivi!$F:$S,13,0))</f>
        <v/>
      </c>
      <c r="S1596" s="13" t="str">
        <f t="shared" si="96"/>
        <v/>
      </c>
    </row>
    <row r="1597" spans="1:19" ht="28.8" x14ac:dyDescent="0.3">
      <c r="A1597" s="12"/>
      <c r="B1597" s="12"/>
      <c r="C1597" s="12"/>
      <c r="D1597" s="12"/>
      <c r="E1597" s="12"/>
      <c r="F1597" s="12"/>
      <c r="G1597" s="12"/>
      <c r="H1597" s="12"/>
      <c r="I1597" s="13" t="str">
        <f t="shared" ca="1" si="97"/>
        <v/>
      </c>
      <c r="J1597" s="14" t="str">
        <f>IF(ISNA(VLOOKUP(F1597,[1]Suivi!$F:$S,5,0)),"EN COURS DE CATEGORISATION",VLOOKUP(F1597,[1]Suivi!$F:$S,5,0))</f>
        <v>EN COURS DE CATEGORISATION</v>
      </c>
      <c r="K1597" s="14" t="str">
        <f t="shared" si="98"/>
        <v/>
      </c>
      <c r="L1597" s="15" t="str">
        <f>IF(ISNA(VLOOKUP(F1597,[1]Suivi!$F:$S,7,0)),"",VLOOKUP(F1597,[1]Suivi!$F:$S,7,0))</f>
        <v/>
      </c>
      <c r="M1597" s="14" t="str">
        <f>IF(ISNA(VLOOKUP(F1597,[1]Suivi!$F:$S,8,0)),"",VLOOKUP(F1597,[1]Suivi!$F:$S,8,0))</f>
        <v/>
      </c>
      <c r="N1597" s="13" t="str">
        <f t="shared" ca="1" si="99"/>
        <v/>
      </c>
      <c r="O1597" s="14" t="str">
        <f>IF(ISNA(VLOOKUP(F1597,[1]Suivi!$F:$S,10,0)),"",VLOOKUP(F1597,[1]Suivi!$F:$S,10,0))</f>
        <v/>
      </c>
      <c r="P1597" s="18" t="str">
        <f>IF(ISNA(VLOOKUP(F1597,[1]Suivi!$F:$R,11,0)),"",VLOOKUP(F1597,[1]Suivi!$F:$R,11,0))</f>
        <v/>
      </c>
      <c r="Q1597" s="18" t="str">
        <f>IF(ISNA(VLOOKUP(F1597,[1]Suivi!$F:$R,12,0)),"",VLOOKUP(F1597,[1]Suivi!$F:$R,12,0))</f>
        <v/>
      </c>
      <c r="R1597" s="14" t="str">
        <f>IF(ISNA(VLOOKUP(F1597,[1]Suivi!$F:$S,13,0)),"",VLOOKUP(F1597,[1]Suivi!$F:$S,13,0))</f>
        <v/>
      </c>
      <c r="S1597" s="13" t="str">
        <f t="shared" si="96"/>
        <v/>
      </c>
    </row>
    <row r="1598" spans="1:19" ht="28.8" x14ac:dyDescent="0.3">
      <c r="A1598" s="12"/>
      <c r="B1598" s="12"/>
      <c r="C1598" s="12"/>
      <c r="D1598" s="12"/>
      <c r="E1598" s="12"/>
      <c r="F1598" s="12"/>
      <c r="G1598" s="12"/>
      <c r="H1598" s="12"/>
      <c r="I1598" s="13" t="str">
        <f t="shared" ca="1" si="97"/>
        <v/>
      </c>
      <c r="J1598" s="14" t="str">
        <f>IF(ISNA(VLOOKUP(F1598,[1]Suivi!$F:$S,5,0)),"EN COURS DE CATEGORISATION",VLOOKUP(F1598,[1]Suivi!$F:$S,5,0))</f>
        <v>EN COURS DE CATEGORISATION</v>
      </c>
      <c r="K1598" s="14" t="str">
        <f t="shared" si="98"/>
        <v/>
      </c>
      <c r="L1598" s="15" t="str">
        <f>IF(ISNA(VLOOKUP(F1598,[1]Suivi!$F:$S,7,0)),"",VLOOKUP(F1598,[1]Suivi!$F:$S,7,0))</f>
        <v/>
      </c>
      <c r="M1598" s="14" t="str">
        <f>IF(ISNA(VLOOKUP(F1598,[1]Suivi!$F:$S,8,0)),"",VLOOKUP(F1598,[1]Suivi!$F:$S,8,0))</f>
        <v/>
      </c>
      <c r="N1598" s="13" t="str">
        <f t="shared" ca="1" si="99"/>
        <v/>
      </c>
      <c r="O1598" s="14" t="str">
        <f>IF(ISNA(VLOOKUP(F1598,[1]Suivi!$F:$S,10,0)),"",VLOOKUP(F1598,[1]Suivi!$F:$S,10,0))</f>
        <v/>
      </c>
      <c r="P1598" s="18" t="str">
        <f>IF(ISNA(VLOOKUP(F1598,[1]Suivi!$F:$R,11,0)),"",VLOOKUP(F1598,[1]Suivi!$F:$R,11,0))</f>
        <v/>
      </c>
      <c r="Q1598" s="18" t="str">
        <f>IF(ISNA(VLOOKUP(F1598,[1]Suivi!$F:$R,12,0)),"",VLOOKUP(F1598,[1]Suivi!$F:$R,12,0))</f>
        <v/>
      </c>
      <c r="R1598" s="14" t="str">
        <f>IF(ISNA(VLOOKUP(F1598,[1]Suivi!$F:$S,13,0)),"",VLOOKUP(F1598,[1]Suivi!$F:$S,13,0))</f>
        <v/>
      </c>
      <c r="S1598" s="13" t="str">
        <f t="shared" si="96"/>
        <v/>
      </c>
    </row>
    <row r="1599" spans="1:19" ht="28.8" x14ac:dyDescent="0.3">
      <c r="A1599" s="12"/>
      <c r="B1599" s="12"/>
      <c r="C1599" s="12"/>
      <c r="D1599" s="12"/>
      <c r="E1599" s="12"/>
      <c r="F1599" s="12"/>
      <c r="G1599" s="12"/>
      <c r="H1599" s="12"/>
      <c r="I1599" s="13" t="str">
        <f t="shared" ca="1" si="97"/>
        <v/>
      </c>
      <c r="J1599" s="14" t="str">
        <f>IF(ISNA(VLOOKUP(F1599,[1]Suivi!$F:$S,5,0)),"EN COURS DE CATEGORISATION",VLOOKUP(F1599,[1]Suivi!$F:$S,5,0))</f>
        <v>EN COURS DE CATEGORISATION</v>
      </c>
      <c r="K1599" s="14" t="str">
        <f t="shared" si="98"/>
        <v/>
      </c>
      <c r="L1599" s="15" t="str">
        <f>IF(ISNA(VLOOKUP(F1599,[1]Suivi!$F:$S,7,0)),"",VLOOKUP(F1599,[1]Suivi!$F:$S,7,0))</f>
        <v/>
      </c>
      <c r="M1599" s="14" t="str">
        <f>IF(ISNA(VLOOKUP(F1599,[1]Suivi!$F:$S,8,0)),"",VLOOKUP(F1599,[1]Suivi!$F:$S,8,0))</f>
        <v/>
      </c>
      <c r="N1599" s="13" t="str">
        <f t="shared" ca="1" si="99"/>
        <v/>
      </c>
      <c r="O1599" s="14" t="str">
        <f>IF(ISNA(VLOOKUP(F1599,[1]Suivi!$F:$S,10,0)),"",VLOOKUP(F1599,[1]Suivi!$F:$S,10,0))</f>
        <v/>
      </c>
      <c r="P1599" s="18" t="str">
        <f>IF(ISNA(VLOOKUP(F1599,[1]Suivi!$F:$R,11,0)),"",VLOOKUP(F1599,[1]Suivi!$F:$R,11,0))</f>
        <v/>
      </c>
      <c r="Q1599" s="18" t="str">
        <f>IF(ISNA(VLOOKUP(F1599,[1]Suivi!$F:$R,12,0)),"",VLOOKUP(F1599,[1]Suivi!$F:$R,12,0))</f>
        <v/>
      </c>
      <c r="R1599" s="14" t="str">
        <f>IF(ISNA(VLOOKUP(F1599,[1]Suivi!$F:$S,13,0)),"",VLOOKUP(F1599,[1]Suivi!$F:$S,13,0))</f>
        <v/>
      </c>
      <c r="S1599" s="13" t="str">
        <f t="shared" si="96"/>
        <v/>
      </c>
    </row>
    <row r="1600" spans="1:19" ht="28.8" x14ac:dyDescent="0.3">
      <c r="A1600" s="12"/>
      <c r="B1600" s="12"/>
      <c r="C1600" s="12"/>
      <c r="D1600" s="12"/>
      <c r="E1600" s="12"/>
      <c r="F1600" s="12"/>
      <c r="G1600" s="12"/>
      <c r="H1600" s="12"/>
      <c r="I1600" s="13" t="str">
        <f t="shared" ca="1" si="97"/>
        <v/>
      </c>
      <c r="J1600" s="14" t="str">
        <f>IF(ISNA(VLOOKUP(F1600,[1]Suivi!$F:$S,5,0)),"EN COURS DE CATEGORISATION",VLOOKUP(F1600,[1]Suivi!$F:$S,5,0))</f>
        <v>EN COURS DE CATEGORISATION</v>
      </c>
      <c r="K1600" s="14" t="str">
        <f t="shared" si="98"/>
        <v/>
      </c>
      <c r="L1600" s="15" t="str">
        <f>IF(ISNA(VLOOKUP(F1600,[1]Suivi!$F:$S,7,0)),"",VLOOKUP(F1600,[1]Suivi!$F:$S,7,0))</f>
        <v/>
      </c>
      <c r="M1600" s="14" t="str">
        <f>IF(ISNA(VLOOKUP(F1600,[1]Suivi!$F:$S,8,0)),"",VLOOKUP(F1600,[1]Suivi!$F:$S,8,0))</f>
        <v/>
      </c>
      <c r="N1600" s="13" t="str">
        <f t="shared" ca="1" si="99"/>
        <v/>
      </c>
      <c r="O1600" s="14" t="str">
        <f>IF(ISNA(VLOOKUP(F1600,[1]Suivi!$F:$S,10,0)),"",VLOOKUP(F1600,[1]Suivi!$F:$S,10,0))</f>
        <v/>
      </c>
      <c r="P1600" s="18" t="str">
        <f>IF(ISNA(VLOOKUP(F1600,[1]Suivi!$F:$R,11,0)),"",VLOOKUP(F1600,[1]Suivi!$F:$R,11,0))</f>
        <v/>
      </c>
      <c r="Q1600" s="18" t="str">
        <f>IF(ISNA(VLOOKUP(F1600,[1]Suivi!$F:$R,12,0)),"",VLOOKUP(F1600,[1]Suivi!$F:$R,12,0))</f>
        <v/>
      </c>
      <c r="R1600" s="14" t="str">
        <f>IF(ISNA(VLOOKUP(F1600,[1]Suivi!$F:$S,13,0)),"",VLOOKUP(F1600,[1]Suivi!$F:$S,13,0))</f>
        <v/>
      </c>
      <c r="S1600" s="13" t="str">
        <f t="shared" si="96"/>
        <v/>
      </c>
    </row>
    <row r="1601" spans="1:19" ht="28.8" x14ac:dyDescent="0.3">
      <c r="A1601" s="12"/>
      <c r="B1601" s="12"/>
      <c r="C1601" s="12"/>
      <c r="D1601" s="12"/>
      <c r="E1601" s="12"/>
      <c r="F1601" s="12"/>
      <c r="G1601" s="12"/>
      <c r="H1601" s="12"/>
      <c r="I1601" s="13" t="str">
        <f t="shared" ca="1" si="97"/>
        <v/>
      </c>
      <c r="J1601" s="14" t="str">
        <f>IF(ISNA(VLOOKUP(F1601,[1]Suivi!$F:$S,5,0)),"EN COURS DE CATEGORISATION",VLOOKUP(F1601,[1]Suivi!$F:$S,5,0))</f>
        <v>EN COURS DE CATEGORISATION</v>
      </c>
      <c r="K1601" s="14" t="str">
        <f t="shared" si="98"/>
        <v/>
      </c>
      <c r="L1601" s="15" t="str">
        <f>IF(ISNA(VLOOKUP(F1601,[1]Suivi!$F:$S,7,0)),"",VLOOKUP(F1601,[1]Suivi!$F:$S,7,0))</f>
        <v/>
      </c>
      <c r="M1601" s="14" t="str">
        <f>IF(ISNA(VLOOKUP(F1601,[1]Suivi!$F:$S,8,0)),"",VLOOKUP(F1601,[1]Suivi!$F:$S,8,0))</f>
        <v/>
      </c>
      <c r="N1601" s="13" t="str">
        <f t="shared" ca="1" si="99"/>
        <v/>
      </c>
      <c r="O1601" s="14" t="str">
        <f>IF(ISNA(VLOOKUP(F1601,[1]Suivi!$F:$S,10,0)),"",VLOOKUP(F1601,[1]Suivi!$F:$S,10,0))</f>
        <v/>
      </c>
      <c r="P1601" s="18" t="str">
        <f>IF(ISNA(VLOOKUP(F1601,[1]Suivi!$F:$R,11,0)),"",VLOOKUP(F1601,[1]Suivi!$F:$R,11,0))</f>
        <v/>
      </c>
      <c r="Q1601" s="18" t="str">
        <f>IF(ISNA(VLOOKUP(F1601,[1]Suivi!$F:$R,12,0)),"",VLOOKUP(F1601,[1]Suivi!$F:$R,12,0))</f>
        <v/>
      </c>
      <c r="R1601" s="14" t="str">
        <f>IF(ISNA(VLOOKUP(F1601,[1]Suivi!$F:$S,13,0)),"",VLOOKUP(F1601,[1]Suivi!$F:$S,13,0))</f>
        <v/>
      </c>
      <c r="S1601" s="13" t="str">
        <f t="shared" si="96"/>
        <v/>
      </c>
    </row>
    <row r="1602" spans="1:19" ht="28.8" x14ac:dyDescent="0.3">
      <c r="A1602" s="12"/>
      <c r="B1602" s="12"/>
      <c r="C1602" s="12"/>
      <c r="D1602" s="12"/>
      <c r="E1602" s="12"/>
      <c r="F1602" s="12"/>
      <c r="G1602" s="12"/>
      <c r="H1602" s="12"/>
      <c r="I1602" s="13" t="str">
        <f t="shared" ca="1" si="97"/>
        <v/>
      </c>
      <c r="J1602" s="14" t="str">
        <f>IF(ISNA(VLOOKUP(F1602,[1]Suivi!$F:$S,5,0)),"EN COURS DE CATEGORISATION",VLOOKUP(F1602,[1]Suivi!$F:$S,5,0))</f>
        <v>EN COURS DE CATEGORISATION</v>
      </c>
      <c r="K1602" s="14" t="str">
        <f t="shared" si="98"/>
        <v/>
      </c>
      <c r="L1602" s="15" t="str">
        <f>IF(ISNA(VLOOKUP(F1602,[1]Suivi!$F:$S,7,0)),"",VLOOKUP(F1602,[1]Suivi!$F:$S,7,0))</f>
        <v/>
      </c>
      <c r="M1602" s="14" t="str">
        <f>IF(ISNA(VLOOKUP(F1602,[1]Suivi!$F:$S,8,0)),"",VLOOKUP(F1602,[1]Suivi!$F:$S,8,0))</f>
        <v/>
      </c>
      <c r="N1602" s="13" t="str">
        <f t="shared" ca="1" si="99"/>
        <v/>
      </c>
      <c r="O1602" s="14" t="str">
        <f>IF(ISNA(VLOOKUP(F1602,[1]Suivi!$F:$S,10,0)),"",VLOOKUP(F1602,[1]Suivi!$F:$S,10,0))</f>
        <v/>
      </c>
      <c r="P1602" s="18" t="str">
        <f>IF(ISNA(VLOOKUP(F1602,[1]Suivi!$F:$R,11,0)),"",VLOOKUP(F1602,[1]Suivi!$F:$R,11,0))</f>
        <v/>
      </c>
      <c r="Q1602" s="18" t="str">
        <f>IF(ISNA(VLOOKUP(F1602,[1]Suivi!$F:$R,12,0)),"",VLOOKUP(F1602,[1]Suivi!$F:$R,12,0))</f>
        <v/>
      </c>
      <c r="R1602" s="14" t="str">
        <f>IF(ISNA(VLOOKUP(F1602,[1]Suivi!$F:$S,13,0)),"",VLOOKUP(F1602,[1]Suivi!$F:$S,13,0))</f>
        <v/>
      </c>
      <c r="S1602" s="13" t="str">
        <f t="shared" si="96"/>
        <v/>
      </c>
    </row>
    <row r="1603" spans="1:19" ht="28.8" x14ac:dyDescent="0.3">
      <c r="A1603" s="12"/>
      <c r="B1603" s="12"/>
      <c r="C1603" s="12"/>
      <c r="D1603" s="12"/>
      <c r="E1603" s="12"/>
      <c r="F1603" s="12"/>
      <c r="G1603" s="12"/>
      <c r="H1603" s="12"/>
      <c r="I1603" s="13" t="str">
        <f t="shared" ca="1" si="97"/>
        <v/>
      </c>
      <c r="J1603" s="14" t="str">
        <f>IF(ISNA(VLOOKUP(F1603,[1]Suivi!$F:$S,5,0)),"EN COURS DE CATEGORISATION",VLOOKUP(F1603,[1]Suivi!$F:$S,5,0))</f>
        <v>EN COURS DE CATEGORISATION</v>
      </c>
      <c r="K1603" s="14" t="str">
        <f t="shared" si="98"/>
        <v/>
      </c>
      <c r="L1603" s="15" t="str">
        <f>IF(ISNA(VLOOKUP(F1603,[1]Suivi!$F:$S,7,0)),"",VLOOKUP(F1603,[1]Suivi!$F:$S,7,0))</f>
        <v/>
      </c>
      <c r="M1603" s="14" t="str">
        <f>IF(ISNA(VLOOKUP(F1603,[1]Suivi!$F:$S,8,0)),"",VLOOKUP(F1603,[1]Suivi!$F:$S,8,0))</f>
        <v/>
      </c>
      <c r="N1603" s="13" t="str">
        <f t="shared" ca="1" si="99"/>
        <v/>
      </c>
      <c r="O1603" s="14" t="str">
        <f>IF(ISNA(VLOOKUP(F1603,[1]Suivi!$F:$S,10,0)),"",VLOOKUP(F1603,[1]Suivi!$F:$S,10,0))</f>
        <v/>
      </c>
      <c r="P1603" s="18" t="str">
        <f>IF(ISNA(VLOOKUP(F1603,[1]Suivi!$F:$R,11,0)),"",VLOOKUP(F1603,[1]Suivi!$F:$R,11,0))</f>
        <v/>
      </c>
      <c r="Q1603" s="18" t="str">
        <f>IF(ISNA(VLOOKUP(F1603,[1]Suivi!$F:$R,12,0)),"",VLOOKUP(F1603,[1]Suivi!$F:$R,12,0))</f>
        <v/>
      </c>
      <c r="R1603" s="14" t="str">
        <f>IF(ISNA(VLOOKUP(F1603,[1]Suivi!$F:$S,13,0)),"",VLOOKUP(F1603,[1]Suivi!$F:$S,13,0))</f>
        <v/>
      </c>
      <c r="S1603" s="13" t="str">
        <f t="shared" si="96"/>
        <v/>
      </c>
    </row>
    <row r="1604" spans="1:19" ht="28.8" x14ac:dyDescent="0.3">
      <c r="A1604" s="12"/>
      <c r="B1604" s="12"/>
      <c r="C1604" s="12"/>
      <c r="D1604" s="12"/>
      <c r="E1604" s="12"/>
      <c r="F1604" s="12"/>
      <c r="G1604" s="12"/>
      <c r="H1604" s="12"/>
      <c r="I1604" s="13" t="str">
        <f t="shared" ca="1" si="97"/>
        <v/>
      </c>
      <c r="J1604" s="14" t="str">
        <f>IF(ISNA(VLOOKUP(F1604,[1]Suivi!$F:$S,5,0)),"EN COURS DE CATEGORISATION",VLOOKUP(F1604,[1]Suivi!$F:$S,5,0))</f>
        <v>EN COURS DE CATEGORISATION</v>
      </c>
      <c r="K1604" s="14" t="str">
        <f t="shared" si="98"/>
        <v/>
      </c>
      <c r="L1604" s="15" t="str">
        <f>IF(ISNA(VLOOKUP(F1604,[1]Suivi!$F:$S,7,0)),"",VLOOKUP(F1604,[1]Suivi!$F:$S,7,0))</f>
        <v/>
      </c>
      <c r="M1604" s="14" t="str">
        <f>IF(ISNA(VLOOKUP(F1604,[1]Suivi!$F:$S,8,0)),"",VLOOKUP(F1604,[1]Suivi!$F:$S,8,0))</f>
        <v/>
      </c>
      <c r="N1604" s="13" t="str">
        <f t="shared" ca="1" si="99"/>
        <v/>
      </c>
      <c r="O1604" s="14" t="str">
        <f>IF(ISNA(VLOOKUP(F1604,[1]Suivi!$F:$S,10,0)),"",VLOOKUP(F1604,[1]Suivi!$F:$S,10,0))</f>
        <v/>
      </c>
      <c r="P1604" s="18" t="str">
        <f>IF(ISNA(VLOOKUP(F1604,[1]Suivi!$F:$R,11,0)),"",VLOOKUP(F1604,[1]Suivi!$F:$R,11,0))</f>
        <v/>
      </c>
      <c r="Q1604" s="18" t="str">
        <f>IF(ISNA(VLOOKUP(F1604,[1]Suivi!$F:$R,12,0)),"",VLOOKUP(F1604,[1]Suivi!$F:$R,12,0))</f>
        <v/>
      </c>
      <c r="R1604" s="14" t="str">
        <f>IF(ISNA(VLOOKUP(F1604,[1]Suivi!$F:$S,13,0)),"",VLOOKUP(F1604,[1]Suivi!$F:$S,13,0))</f>
        <v/>
      </c>
      <c r="S1604" s="13" t="str">
        <f t="shared" si="96"/>
        <v/>
      </c>
    </row>
    <row r="1605" spans="1:19" ht="28.8" x14ac:dyDescent="0.3">
      <c r="A1605" s="12"/>
      <c r="B1605" s="12"/>
      <c r="C1605" s="12"/>
      <c r="D1605" s="12"/>
      <c r="E1605" s="12"/>
      <c r="F1605" s="12"/>
      <c r="G1605" s="12"/>
      <c r="H1605" s="12"/>
      <c r="I1605" s="13" t="str">
        <f t="shared" ca="1" si="97"/>
        <v/>
      </c>
      <c r="J1605" s="14" t="str">
        <f>IF(ISNA(VLOOKUP(F1605,[1]Suivi!$F:$S,5,0)),"EN COURS DE CATEGORISATION",VLOOKUP(F1605,[1]Suivi!$F:$S,5,0))</f>
        <v>EN COURS DE CATEGORISATION</v>
      </c>
      <c r="K1605" s="14" t="str">
        <f t="shared" si="98"/>
        <v/>
      </c>
      <c r="L1605" s="15" t="str">
        <f>IF(ISNA(VLOOKUP(F1605,[1]Suivi!$F:$S,7,0)),"",VLOOKUP(F1605,[1]Suivi!$F:$S,7,0))</f>
        <v/>
      </c>
      <c r="M1605" s="14" t="str">
        <f>IF(ISNA(VLOOKUP(F1605,[1]Suivi!$F:$S,8,0)),"",VLOOKUP(F1605,[1]Suivi!$F:$S,8,0))</f>
        <v/>
      </c>
      <c r="N1605" s="13" t="str">
        <f t="shared" ca="1" si="99"/>
        <v/>
      </c>
      <c r="O1605" s="14" t="str">
        <f>IF(ISNA(VLOOKUP(F1605,[1]Suivi!$F:$S,10,0)),"",VLOOKUP(F1605,[1]Suivi!$F:$S,10,0))</f>
        <v/>
      </c>
      <c r="P1605" s="18" t="str">
        <f>IF(ISNA(VLOOKUP(F1605,[1]Suivi!$F:$R,11,0)),"",VLOOKUP(F1605,[1]Suivi!$F:$R,11,0))</f>
        <v/>
      </c>
      <c r="Q1605" s="18" t="str">
        <f>IF(ISNA(VLOOKUP(F1605,[1]Suivi!$F:$R,12,0)),"",VLOOKUP(F1605,[1]Suivi!$F:$R,12,0))</f>
        <v/>
      </c>
      <c r="R1605" s="14" t="str">
        <f>IF(ISNA(VLOOKUP(F1605,[1]Suivi!$F:$S,13,0)),"",VLOOKUP(F1605,[1]Suivi!$F:$S,13,0))</f>
        <v/>
      </c>
      <c r="S1605" s="13" t="str">
        <f t="shared" si="96"/>
        <v/>
      </c>
    </row>
    <row r="1606" spans="1:19" ht="28.8" x14ac:dyDescent="0.3">
      <c r="A1606" s="12"/>
      <c r="B1606" s="12"/>
      <c r="C1606" s="12"/>
      <c r="D1606" s="12"/>
      <c r="E1606" s="12"/>
      <c r="F1606" s="12"/>
      <c r="G1606" s="12"/>
      <c r="H1606" s="12"/>
      <c r="I1606" s="13" t="str">
        <f t="shared" ca="1" si="97"/>
        <v/>
      </c>
      <c r="J1606" s="14" t="str">
        <f>IF(ISNA(VLOOKUP(F1606,[1]Suivi!$F:$S,5,0)),"EN COURS DE CATEGORISATION",VLOOKUP(F1606,[1]Suivi!$F:$S,5,0))</f>
        <v>EN COURS DE CATEGORISATION</v>
      </c>
      <c r="K1606" s="14" t="str">
        <f t="shared" si="98"/>
        <v/>
      </c>
      <c r="L1606" s="15" t="str">
        <f>IF(ISNA(VLOOKUP(F1606,[1]Suivi!$F:$S,7,0)),"",VLOOKUP(F1606,[1]Suivi!$F:$S,7,0))</f>
        <v/>
      </c>
      <c r="M1606" s="14" t="str">
        <f>IF(ISNA(VLOOKUP(F1606,[1]Suivi!$F:$S,8,0)),"",VLOOKUP(F1606,[1]Suivi!$F:$S,8,0))</f>
        <v/>
      </c>
      <c r="N1606" s="13" t="str">
        <f t="shared" ca="1" si="99"/>
        <v/>
      </c>
      <c r="O1606" s="14" t="str">
        <f>IF(ISNA(VLOOKUP(F1606,[1]Suivi!$F:$S,10,0)),"",VLOOKUP(F1606,[1]Suivi!$F:$S,10,0))</f>
        <v/>
      </c>
      <c r="P1606" s="18" t="str">
        <f>IF(ISNA(VLOOKUP(F1606,[1]Suivi!$F:$R,11,0)),"",VLOOKUP(F1606,[1]Suivi!$F:$R,11,0))</f>
        <v/>
      </c>
      <c r="Q1606" s="18" t="str">
        <f>IF(ISNA(VLOOKUP(F1606,[1]Suivi!$F:$R,12,0)),"",VLOOKUP(F1606,[1]Suivi!$F:$R,12,0))</f>
        <v/>
      </c>
      <c r="R1606" s="14" t="str">
        <f>IF(ISNA(VLOOKUP(F1606,[1]Suivi!$F:$S,13,0)),"",VLOOKUP(F1606,[1]Suivi!$F:$S,13,0))</f>
        <v/>
      </c>
      <c r="S1606" s="13" t="str">
        <f t="shared" ref="S1606:S1669" si="100">IF(OR($L1606="",$L1606=0),"",$L1606-$D1606)</f>
        <v/>
      </c>
    </row>
    <row r="1607" spans="1:19" ht="28.8" x14ac:dyDescent="0.3">
      <c r="A1607" s="12"/>
      <c r="B1607" s="12"/>
      <c r="C1607" s="12"/>
      <c r="D1607" s="12"/>
      <c r="E1607" s="12"/>
      <c r="F1607" s="12"/>
      <c r="G1607" s="12"/>
      <c r="H1607" s="12"/>
      <c r="I1607" s="13" t="str">
        <f t="shared" ref="I1607:I1670" ca="1" si="101">IF(OR($E1607="",$E1607=0),"",IF(DATEDIF($E1607,TODAY(),"D")&gt;60,"+60",IF(AND(DATEDIF($E1607,TODAY(),"D")&lt;60,DATEDIF($E1607,TODAY(),"D")&gt;30),"30-60","-30")))</f>
        <v/>
      </c>
      <c r="J1607" s="14" t="str">
        <f>IF(ISNA(VLOOKUP(F1607,[1]Suivi!$F:$S,5,0)),"EN COURS DE CATEGORISATION",VLOOKUP(F1607,[1]Suivi!$F:$S,5,0))</f>
        <v>EN COURS DE CATEGORISATION</v>
      </c>
      <c r="K1607" s="14" t="str">
        <f t="shared" ref="K1607:K1670" si="102">IF(OR(J1607="QUANTITE",J1607="CASSE",J1607="PRODUIT NC",J1607="INVERSION",J1607="PRIX (CMI SUR AVOIR)"),"ADMIN",IF(OR(J1607="TRANSPORT",J1607="PRIX",J1607="ERREUR BE",J1607="REPRISE MARCHANDISE"),"CDES",IF(OR(J1607="En cours de traitement / Paiement en attente",J1607="En attente de la réclamation"),"Comptabilité",IF(J1607="Filiale entreprise","C2",""))))</f>
        <v/>
      </c>
      <c r="L1607" s="15" t="str">
        <f>IF(ISNA(VLOOKUP(F1607,[1]Suivi!$F:$S,7,0)),"",VLOOKUP(F1607,[1]Suivi!$F:$S,7,0))</f>
        <v/>
      </c>
      <c r="M1607" s="14" t="str">
        <f>IF(ISNA(VLOOKUP(F1607,[1]Suivi!$F:$S,8,0)),"",VLOOKUP(F1607,[1]Suivi!$F:$S,8,0))</f>
        <v/>
      </c>
      <c r="N1607" s="13" t="str">
        <f t="shared" ref="N1607:N1670" ca="1" si="103">IF(OR($L1607="",$L1607=0),"",IF($M1607="RSD",3-DATEDIF($L1607,TODAY(),"D"),IF(OR($M1607="Comptabilité",$M1607="ADMIN",$M1607="CDES"),5-DATEDIF($L1607,TODAY(),"D"),"")))</f>
        <v/>
      </c>
      <c r="O1607" s="14" t="str">
        <f>IF(ISNA(VLOOKUP(F1607,[1]Suivi!$F:$S,10,0)),"",VLOOKUP(F1607,[1]Suivi!$F:$S,10,0))</f>
        <v/>
      </c>
      <c r="P1607" s="18" t="str">
        <f>IF(ISNA(VLOOKUP(F1607,[1]Suivi!$F:$R,11,0)),"",VLOOKUP(F1607,[1]Suivi!$F:$R,11,0))</f>
        <v/>
      </c>
      <c r="Q1607" s="18" t="str">
        <f>IF(ISNA(VLOOKUP(F1607,[1]Suivi!$F:$R,12,0)),"",VLOOKUP(F1607,[1]Suivi!$F:$R,12,0))</f>
        <v/>
      </c>
      <c r="R1607" s="14" t="str">
        <f>IF(ISNA(VLOOKUP(F1607,[1]Suivi!$F:$S,13,0)),"",VLOOKUP(F1607,[1]Suivi!$F:$S,13,0))</f>
        <v/>
      </c>
      <c r="S1607" s="13" t="str">
        <f t="shared" si="100"/>
        <v/>
      </c>
    </row>
    <row r="1608" spans="1:19" ht="28.8" x14ac:dyDescent="0.3">
      <c r="A1608" s="12"/>
      <c r="B1608" s="12"/>
      <c r="C1608" s="12"/>
      <c r="D1608" s="12"/>
      <c r="E1608" s="12"/>
      <c r="F1608" s="12"/>
      <c r="G1608" s="12"/>
      <c r="H1608" s="12"/>
      <c r="I1608" s="13" t="str">
        <f t="shared" ca="1" si="101"/>
        <v/>
      </c>
      <c r="J1608" s="14" t="str">
        <f>IF(ISNA(VLOOKUP(F1608,[1]Suivi!$F:$S,5,0)),"EN COURS DE CATEGORISATION",VLOOKUP(F1608,[1]Suivi!$F:$S,5,0))</f>
        <v>EN COURS DE CATEGORISATION</v>
      </c>
      <c r="K1608" s="14" t="str">
        <f t="shared" si="102"/>
        <v/>
      </c>
      <c r="L1608" s="15" t="str">
        <f>IF(ISNA(VLOOKUP(F1608,[1]Suivi!$F:$S,7,0)),"",VLOOKUP(F1608,[1]Suivi!$F:$S,7,0))</f>
        <v/>
      </c>
      <c r="M1608" s="14" t="str">
        <f>IF(ISNA(VLOOKUP(F1608,[1]Suivi!$F:$S,8,0)),"",VLOOKUP(F1608,[1]Suivi!$F:$S,8,0))</f>
        <v/>
      </c>
      <c r="N1608" s="13" t="str">
        <f t="shared" ca="1" si="103"/>
        <v/>
      </c>
      <c r="O1608" s="14" t="str">
        <f>IF(ISNA(VLOOKUP(F1608,[1]Suivi!$F:$S,10,0)),"",VLOOKUP(F1608,[1]Suivi!$F:$S,10,0))</f>
        <v/>
      </c>
      <c r="P1608" s="18" t="str">
        <f>IF(ISNA(VLOOKUP(F1608,[1]Suivi!$F:$R,11,0)),"",VLOOKUP(F1608,[1]Suivi!$F:$R,11,0))</f>
        <v/>
      </c>
      <c r="Q1608" s="18" t="str">
        <f>IF(ISNA(VLOOKUP(F1608,[1]Suivi!$F:$R,12,0)),"",VLOOKUP(F1608,[1]Suivi!$F:$R,12,0))</f>
        <v/>
      </c>
      <c r="R1608" s="14" t="str">
        <f>IF(ISNA(VLOOKUP(F1608,[1]Suivi!$F:$S,13,0)),"",VLOOKUP(F1608,[1]Suivi!$F:$S,13,0))</f>
        <v/>
      </c>
      <c r="S1608" s="13" t="str">
        <f t="shared" si="100"/>
        <v/>
      </c>
    </row>
    <row r="1609" spans="1:19" ht="28.8" x14ac:dyDescent="0.3">
      <c r="A1609" s="12"/>
      <c r="B1609" s="12"/>
      <c r="C1609" s="12"/>
      <c r="D1609" s="12"/>
      <c r="E1609" s="12"/>
      <c r="F1609" s="12"/>
      <c r="G1609" s="12"/>
      <c r="H1609" s="12"/>
      <c r="I1609" s="13" t="str">
        <f t="shared" ca="1" si="101"/>
        <v/>
      </c>
      <c r="J1609" s="14" t="str">
        <f>IF(ISNA(VLOOKUP(F1609,[1]Suivi!$F:$S,5,0)),"EN COURS DE CATEGORISATION",VLOOKUP(F1609,[1]Suivi!$F:$S,5,0))</f>
        <v>EN COURS DE CATEGORISATION</v>
      </c>
      <c r="K1609" s="14" t="str">
        <f t="shared" si="102"/>
        <v/>
      </c>
      <c r="L1609" s="15" t="str">
        <f>IF(ISNA(VLOOKUP(F1609,[1]Suivi!$F:$S,7,0)),"",VLOOKUP(F1609,[1]Suivi!$F:$S,7,0))</f>
        <v/>
      </c>
      <c r="M1609" s="14" t="str">
        <f>IF(ISNA(VLOOKUP(F1609,[1]Suivi!$F:$S,8,0)),"",VLOOKUP(F1609,[1]Suivi!$F:$S,8,0))</f>
        <v/>
      </c>
      <c r="N1609" s="13" t="str">
        <f t="shared" ca="1" si="103"/>
        <v/>
      </c>
      <c r="O1609" s="14" t="str">
        <f>IF(ISNA(VLOOKUP(F1609,[1]Suivi!$F:$S,10,0)),"",VLOOKUP(F1609,[1]Suivi!$F:$S,10,0))</f>
        <v/>
      </c>
      <c r="P1609" s="18" t="str">
        <f>IF(ISNA(VLOOKUP(F1609,[1]Suivi!$F:$R,11,0)),"",VLOOKUP(F1609,[1]Suivi!$F:$R,11,0))</f>
        <v/>
      </c>
      <c r="Q1609" s="18" t="str">
        <f>IF(ISNA(VLOOKUP(F1609,[1]Suivi!$F:$R,12,0)),"",VLOOKUP(F1609,[1]Suivi!$F:$R,12,0))</f>
        <v/>
      </c>
      <c r="R1609" s="14" t="str">
        <f>IF(ISNA(VLOOKUP(F1609,[1]Suivi!$F:$S,13,0)),"",VLOOKUP(F1609,[1]Suivi!$F:$S,13,0))</f>
        <v/>
      </c>
      <c r="S1609" s="13" t="str">
        <f t="shared" si="100"/>
        <v/>
      </c>
    </row>
    <row r="1610" spans="1:19" ht="28.8" x14ac:dyDescent="0.3">
      <c r="A1610" s="12"/>
      <c r="B1610" s="12"/>
      <c r="C1610" s="12"/>
      <c r="D1610" s="12"/>
      <c r="E1610" s="12"/>
      <c r="F1610" s="12"/>
      <c r="G1610" s="12"/>
      <c r="H1610" s="12"/>
      <c r="I1610" s="13" t="str">
        <f t="shared" ca="1" si="101"/>
        <v/>
      </c>
      <c r="J1610" s="14" t="str">
        <f>IF(ISNA(VLOOKUP(F1610,[1]Suivi!$F:$S,5,0)),"EN COURS DE CATEGORISATION",VLOOKUP(F1610,[1]Suivi!$F:$S,5,0))</f>
        <v>EN COURS DE CATEGORISATION</v>
      </c>
      <c r="K1610" s="14" t="str">
        <f t="shared" si="102"/>
        <v/>
      </c>
      <c r="L1610" s="15" t="str">
        <f>IF(ISNA(VLOOKUP(F1610,[1]Suivi!$F:$S,7,0)),"",VLOOKUP(F1610,[1]Suivi!$F:$S,7,0))</f>
        <v/>
      </c>
      <c r="M1610" s="14" t="str">
        <f>IF(ISNA(VLOOKUP(F1610,[1]Suivi!$F:$S,8,0)),"",VLOOKUP(F1610,[1]Suivi!$F:$S,8,0))</f>
        <v/>
      </c>
      <c r="N1610" s="13" t="str">
        <f t="shared" ca="1" si="103"/>
        <v/>
      </c>
      <c r="O1610" s="14" t="str">
        <f>IF(ISNA(VLOOKUP(F1610,[1]Suivi!$F:$S,10,0)),"",VLOOKUP(F1610,[1]Suivi!$F:$S,10,0))</f>
        <v/>
      </c>
      <c r="P1610" s="18" t="str">
        <f>IF(ISNA(VLOOKUP(F1610,[1]Suivi!$F:$R,11,0)),"",VLOOKUP(F1610,[1]Suivi!$F:$R,11,0))</f>
        <v/>
      </c>
      <c r="Q1610" s="18" t="str">
        <f>IF(ISNA(VLOOKUP(F1610,[1]Suivi!$F:$R,12,0)),"",VLOOKUP(F1610,[1]Suivi!$F:$R,12,0))</f>
        <v/>
      </c>
      <c r="R1610" s="14" t="str">
        <f>IF(ISNA(VLOOKUP(F1610,[1]Suivi!$F:$S,13,0)),"",VLOOKUP(F1610,[1]Suivi!$F:$S,13,0))</f>
        <v/>
      </c>
      <c r="S1610" s="13" t="str">
        <f t="shared" si="100"/>
        <v/>
      </c>
    </row>
    <row r="1611" spans="1:19" ht="28.8" x14ac:dyDescent="0.3">
      <c r="A1611" s="12"/>
      <c r="B1611" s="12"/>
      <c r="C1611" s="12"/>
      <c r="D1611" s="12"/>
      <c r="E1611" s="12"/>
      <c r="F1611" s="12"/>
      <c r="G1611" s="12"/>
      <c r="H1611" s="12"/>
      <c r="I1611" s="13" t="str">
        <f t="shared" ca="1" si="101"/>
        <v/>
      </c>
      <c r="J1611" s="14" t="str">
        <f>IF(ISNA(VLOOKUP(F1611,[1]Suivi!$F:$S,5,0)),"EN COURS DE CATEGORISATION",VLOOKUP(F1611,[1]Suivi!$F:$S,5,0))</f>
        <v>EN COURS DE CATEGORISATION</v>
      </c>
      <c r="K1611" s="14" t="str">
        <f t="shared" si="102"/>
        <v/>
      </c>
      <c r="L1611" s="15" t="str">
        <f>IF(ISNA(VLOOKUP(F1611,[1]Suivi!$F:$S,7,0)),"",VLOOKUP(F1611,[1]Suivi!$F:$S,7,0))</f>
        <v/>
      </c>
      <c r="M1611" s="14" t="str">
        <f>IF(ISNA(VLOOKUP(F1611,[1]Suivi!$F:$S,8,0)),"",VLOOKUP(F1611,[1]Suivi!$F:$S,8,0))</f>
        <v/>
      </c>
      <c r="N1611" s="13" t="str">
        <f t="shared" ca="1" si="103"/>
        <v/>
      </c>
      <c r="O1611" s="14" t="str">
        <f>IF(ISNA(VLOOKUP(F1611,[1]Suivi!$F:$S,10,0)),"",VLOOKUP(F1611,[1]Suivi!$F:$S,10,0))</f>
        <v/>
      </c>
      <c r="P1611" s="18" t="str">
        <f>IF(ISNA(VLOOKUP(F1611,[1]Suivi!$F:$R,11,0)),"",VLOOKUP(F1611,[1]Suivi!$F:$R,11,0))</f>
        <v/>
      </c>
      <c r="Q1611" s="18" t="str">
        <f>IF(ISNA(VLOOKUP(F1611,[1]Suivi!$F:$R,12,0)),"",VLOOKUP(F1611,[1]Suivi!$F:$R,12,0))</f>
        <v/>
      </c>
      <c r="R1611" s="14" t="str">
        <f>IF(ISNA(VLOOKUP(F1611,[1]Suivi!$F:$S,13,0)),"",VLOOKUP(F1611,[1]Suivi!$F:$S,13,0))</f>
        <v/>
      </c>
      <c r="S1611" s="13" t="str">
        <f t="shared" si="100"/>
        <v/>
      </c>
    </row>
    <row r="1612" spans="1:19" ht="28.8" x14ac:dyDescent="0.3">
      <c r="A1612" s="12"/>
      <c r="B1612" s="12"/>
      <c r="C1612" s="12"/>
      <c r="D1612" s="12"/>
      <c r="E1612" s="12"/>
      <c r="F1612" s="12"/>
      <c r="G1612" s="12"/>
      <c r="H1612" s="12"/>
      <c r="I1612" s="13" t="str">
        <f t="shared" ca="1" si="101"/>
        <v/>
      </c>
      <c r="J1612" s="14" t="str">
        <f>IF(ISNA(VLOOKUP(F1612,[1]Suivi!$F:$S,5,0)),"EN COURS DE CATEGORISATION",VLOOKUP(F1612,[1]Suivi!$F:$S,5,0))</f>
        <v>EN COURS DE CATEGORISATION</v>
      </c>
      <c r="K1612" s="14" t="str">
        <f t="shared" si="102"/>
        <v/>
      </c>
      <c r="L1612" s="15" t="str">
        <f>IF(ISNA(VLOOKUP(F1612,[1]Suivi!$F:$S,7,0)),"",VLOOKUP(F1612,[1]Suivi!$F:$S,7,0))</f>
        <v/>
      </c>
      <c r="M1612" s="14" t="str">
        <f>IF(ISNA(VLOOKUP(F1612,[1]Suivi!$F:$S,8,0)),"",VLOOKUP(F1612,[1]Suivi!$F:$S,8,0))</f>
        <v/>
      </c>
      <c r="N1612" s="13" t="str">
        <f t="shared" ca="1" si="103"/>
        <v/>
      </c>
      <c r="O1612" s="14" t="str">
        <f>IF(ISNA(VLOOKUP(F1612,[1]Suivi!$F:$S,10,0)),"",VLOOKUP(F1612,[1]Suivi!$F:$S,10,0))</f>
        <v/>
      </c>
      <c r="P1612" s="18" t="str">
        <f>IF(ISNA(VLOOKUP(F1612,[1]Suivi!$F:$R,11,0)),"",VLOOKUP(F1612,[1]Suivi!$F:$R,11,0))</f>
        <v/>
      </c>
      <c r="Q1612" s="18" t="str">
        <f>IF(ISNA(VLOOKUP(F1612,[1]Suivi!$F:$R,12,0)),"",VLOOKUP(F1612,[1]Suivi!$F:$R,12,0))</f>
        <v/>
      </c>
      <c r="R1612" s="14" t="str">
        <f>IF(ISNA(VLOOKUP(F1612,[1]Suivi!$F:$S,13,0)),"",VLOOKUP(F1612,[1]Suivi!$F:$S,13,0))</f>
        <v/>
      </c>
      <c r="S1612" s="13" t="str">
        <f t="shared" si="100"/>
        <v/>
      </c>
    </row>
    <row r="1613" spans="1:19" ht="28.8" x14ac:dyDescent="0.3">
      <c r="A1613" s="12"/>
      <c r="B1613" s="12"/>
      <c r="C1613" s="12"/>
      <c r="D1613" s="12"/>
      <c r="E1613" s="12"/>
      <c r="F1613" s="12"/>
      <c r="G1613" s="12"/>
      <c r="H1613" s="12"/>
      <c r="I1613" s="13" t="str">
        <f t="shared" ca="1" si="101"/>
        <v/>
      </c>
      <c r="J1613" s="14" t="str">
        <f>IF(ISNA(VLOOKUP(F1613,[1]Suivi!$F:$S,5,0)),"EN COURS DE CATEGORISATION",VLOOKUP(F1613,[1]Suivi!$F:$S,5,0))</f>
        <v>EN COURS DE CATEGORISATION</v>
      </c>
      <c r="K1613" s="14" t="str">
        <f t="shared" si="102"/>
        <v/>
      </c>
      <c r="L1613" s="15" t="str">
        <f>IF(ISNA(VLOOKUP(F1613,[1]Suivi!$F:$S,7,0)),"",VLOOKUP(F1613,[1]Suivi!$F:$S,7,0))</f>
        <v/>
      </c>
      <c r="M1613" s="14" t="str">
        <f>IF(ISNA(VLOOKUP(F1613,[1]Suivi!$F:$S,8,0)),"",VLOOKUP(F1613,[1]Suivi!$F:$S,8,0))</f>
        <v/>
      </c>
      <c r="N1613" s="13" t="str">
        <f t="shared" ca="1" si="103"/>
        <v/>
      </c>
      <c r="O1613" s="14" t="str">
        <f>IF(ISNA(VLOOKUP(F1613,[1]Suivi!$F:$S,10,0)),"",VLOOKUP(F1613,[1]Suivi!$F:$S,10,0))</f>
        <v/>
      </c>
      <c r="P1613" s="18" t="str">
        <f>IF(ISNA(VLOOKUP(F1613,[1]Suivi!$F:$R,11,0)),"",VLOOKUP(F1613,[1]Suivi!$F:$R,11,0))</f>
        <v/>
      </c>
      <c r="Q1613" s="18" t="str">
        <f>IF(ISNA(VLOOKUP(F1613,[1]Suivi!$F:$R,12,0)),"",VLOOKUP(F1613,[1]Suivi!$F:$R,12,0))</f>
        <v/>
      </c>
      <c r="R1613" s="14" t="str">
        <f>IF(ISNA(VLOOKUP(F1613,[1]Suivi!$F:$S,13,0)),"",VLOOKUP(F1613,[1]Suivi!$F:$S,13,0))</f>
        <v/>
      </c>
      <c r="S1613" s="13" t="str">
        <f t="shared" si="100"/>
        <v/>
      </c>
    </row>
    <row r="1614" spans="1:19" ht="28.8" x14ac:dyDescent="0.3">
      <c r="A1614" s="12"/>
      <c r="B1614" s="12"/>
      <c r="C1614" s="12"/>
      <c r="D1614" s="12"/>
      <c r="E1614" s="12"/>
      <c r="F1614" s="12"/>
      <c r="G1614" s="12"/>
      <c r="H1614" s="12"/>
      <c r="I1614" s="13" t="str">
        <f t="shared" ca="1" si="101"/>
        <v/>
      </c>
      <c r="J1614" s="14" t="str">
        <f>IF(ISNA(VLOOKUP(F1614,[1]Suivi!$F:$S,5,0)),"EN COURS DE CATEGORISATION",VLOOKUP(F1614,[1]Suivi!$F:$S,5,0))</f>
        <v>EN COURS DE CATEGORISATION</v>
      </c>
      <c r="K1614" s="14" t="str">
        <f t="shared" si="102"/>
        <v/>
      </c>
      <c r="L1614" s="15" t="str">
        <f>IF(ISNA(VLOOKUP(F1614,[1]Suivi!$F:$S,7,0)),"",VLOOKUP(F1614,[1]Suivi!$F:$S,7,0))</f>
        <v/>
      </c>
      <c r="M1614" s="14" t="str">
        <f>IF(ISNA(VLOOKUP(F1614,[1]Suivi!$F:$S,8,0)),"",VLOOKUP(F1614,[1]Suivi!$F:$S,8,0))</f>
        <v/>
      </c>
      <c r="N1614" s="13" t="str">
        <f t="shared" ca="1" si="103"/>
        <v/>
      </c>
      <c r="O1614" s="14" t="str">
        <f>IF(ISNA(VLOOKUP(F1614,[1]Suivi!$F:$S,10,0)),"",VLOOKUP(F1614,[1]Suivi!$F:$S,10,0))</f>
        <v/>
      </c>
      <c r="P1614" s="18" t="str">
        <f>IF(ISNA(VLOOKUP(F1614,[1]Suivi!$F:$R,11,0)),"",VLOOKUP(F1614,[1]Suivi!$F:$R,11,0))</f>
        <v/>
      </c>
      <c r="Q1614" s="18" t="str">
        <f>IF(ISNA(VLOOKUP(F1614,[1]Suivi!$F:$R,12,0)),"",VLOOKUP(F1614,[1]Suivi!$F:$R,12,0))</f>
        <v/>
      </c>
      <c r="R1614" s="14" t="str">
        <f>IF(ISNA(VLOOKUP(F1614,[1]Suivi!$F:$S,13,0)),"",VLOOKUP(F1614,[1]Suivi!$F:$S,13,0))</f>
        <v/>
      </c>
      <c r="S1614" s="13" t="str">
        <f t="shared" si="100"/>
        <v/>
      </c>
    </row>
    <row r="1615" spans="1:19" ht="28.8" x14ac:dyDescent="0.3">
      <c r="A1615" s="12"/>
      <c r="B1615" s="12"/>
      <c r="C1615" s="12"/>
      <c r="D1615" s="12"/>
      <c r="E1615" s="12"/>
      <c r="F1615" s="12"/>
      <c r="G1615" s="12"/>
      <c r="H1615" s="12"/>
      <c r="I1615" s="13" t="str">
        <f t="shared" ca="1" si="101"/>
        <v/>
      </c>
      <c r="J1615" s="14" t="str">
        <f>IF(ISNA(VLOOKUP(F1615,[1]Suivi!$F:$S,5,0)),"EN COURS DE CATEGORISATION",VLOOKUP(F1615,[1]Suivi!$F:$S,5,0))</f>
        <v>EN COURS DE CATEGORISATION</v>
      </c>
      <c r="K1615" s="14" t="str">
        <f t="shared" si="102"/>
        <v/>
      </c>
      <c r="L1615" s="15" t="str">
        <f>IF(ISNA(VLOOKUP(F1615,[1]Suivi!$F:$S,7,0)),"",VLOOKUP(F1615,[1]Suivi!$F:$S,7,0))</f>
        <v/>
      </c>
      <c r="M1615" s="14" t="str">
        <f>IF(ISNA(VLOOKUP(F1615,[1]Suivi!$F:$S,8,0)),"",VLOOKUP(F1615,[1]Suivi!$F:$S,8,0))</f>
        <v/>
      </c>
      <c r="N1615" s="13" t="str">
        <f t="shared" ca="1" si="103"/>
        <v/>
      </c>
      <c r="O1615" s="14" t="str">
        <f>IF(ISNA(VLOOKUP(F1615,[1]Suivi!$F:$S,10,0)),"",VLOOKUP(F1615,[1]Suivi!$F:$S,10,0))</f>
        <v/>
      </c>
      <c r="P1615" s="18" t="str">
        <f>IF(ISNA(VLOOKUP(F1615,[1]Suivi!$F:$R,11,0)),"",VLOOKUP(F1615,[1]Suivi!$F:$R,11,0))</f>
        <v/>
      </c>
      <c r="Q1615" s="18" t="str">
        <f>IF(ISNA(VLOOKUP(F1615,[1]Suivi!$F:$R,12,0)),"",VLOOKUP(F1615,[1]Suivi!$F:$R,12,0))</f>
        <v/>
      </c>
      <c r="R1615" s="14" t="str">
        <f>IF(ISNA(VLOOKUP(F1615,[1]Suivi!$F:$S,13,0)),"",VLOOKUP(F1615,[1]Suivi!$F:$S,13,0))</f>
        <v/>
      </c>
      <c r="S1615" s="13" t="str">
        <f t="shared" si="100"/>
        <v/>
      </c>
    </row>
    <row r="1616" spans="1:19" ht="28.8" x14ac:dyDescent="0.3">
      <c r="A1616" s="12"/>
      <c r="B1616" s="12"/>
      <c r="C1616" s="12"/>
      <c r="D1616" s="12"/>
      <c r="E1616" s="12"/>
      <c r="F1616" s="12"/>
      <c r="G1616" s="12"/>
      <c r="H1616" s="12"/>
      <c r="I1616" s="13" t="str">
        <f t="shared" ca="1" si="101"/>
        <v/>
      </c>
      <c r="J1616" s="14" t="str">
        <f>IF(ISNA(VLOOKUP(F1616,[1]Suivi!$F:$S,5,0)),"EN COURS DE CATEGORISATION",VLOOKUP(F1616,[1]Suivi!$F:$S,5,0))</f>
        <v>EN COURS DE CATEGORISATION</v>
      </c>
      <c r="K1616" s="14" t="str">
        <f t="shared" si="102"/>
        <v/>
      </c>
      <c r="L1616" s="15" t="str">
        <f>IF(ISNA(VLOOKUP(F1616,[1]Suivi!$F:$S,7,0)),"",VLOOKUP(F1616,[1]Suivi!$F:$S,7,0))</f>
        <v/>
      </c>
      <c r="M1616" s="14" t="str">
        <f>IF(ISNA(VLOOKUP(F1616,[1]Suivi!$F:$S,8,0)),"",VLOOKUP(F1616,[1]Suivi!$F:$S,8,0))</f>
        <v/>
      </c>
      <c r="N1616" s="13" t="str">
        <f t="shared" ca="1" si="103"/>
        <v/>
      </c>
      <c r="O1616" s="14" t="str">
        <f>IF(ISNA(VLOOKUP(F1616,[1]Suivi!$F:$S,10,0)),"",VLOOKUP(F1616,[1]Suivi!$F:$S,10,0))</f>
        <v/>
      </c>
      <c r="P1616" s="18" t="str">
        <f>IF(ISNA(VLOOKUP(F1616,[1]Suivi!$F:$R,11,0)),"",VLOOKUP(F1616,[1]Suivi!$F:$R,11,0))</f>
        <v/>
      </c>
      <c r="Q1616" s="18" t="str">
        <f>IF(ISNA(VLOOKUP(F1616,[1]Suivi!$F:$R,12,0)),"",VLOOKUP(F1616,[1]Suivi!$F:$R,12,0))</f>
        <v/>
      </c>
      <c r="R1616" s="14" t="str">
        <f>IF(ISNA(VLOOKUP(F1616,[1]Suivi!$F:$S,13,0)),"",VLOOKUP(F1616,[1]Suivi!$F:$S,13,0))</f>
        <v/>
      </c>
      <c r="S1616" s="13" t="str">
        <f t="shared" si="100"/>
        <v/>
      </c>
    </row>
    <row r="1617" spans="1:19" ht="28.8" x14ac:dyDescent="0.3">
      <c r="A1617" s="12"/>
      <c r="B1617" s="12"/>
      <c r="C1617" s="12"/>
      <c r="D1617" s="12"/>
      <c r="E1617" s="12"/>
      <c r="F1617" s="12"/>
      <c r="G1617" s="12"/>
      <c r="H1617" s="12"/>
      <c r="I1617" s="13" t="str">
        <f t="shared" ca="1" si="101"/>
        <v/>
      </c>
      <c r="J1617" s="14" t="str">
        <f>IF(ISNA(VLOOKUP(F1617,[1]Suivi!$F:$S,5,0)),"EN COURS DE CATEGORISATION",VLOOKUP(F1617,[1]Suivi!$F:$S,5,0))</f>
        <v>EN COURS DE CATEGORISATION</v>
      </c>
      <c r="K1617" s="14" t="str">
        <f t="shared" si="102"/>
        <v/>
      </c>
      <c r="L1617" s="15" t="str">
        <f>IF(ISNA(VLOOKUP(F1617,[1]Suivi!$F:$S,7,0)),"",VLOOKUP(F1617,[1]Suivi!$F:$S,7,0))</f>
        <v/>
      </c>
      <c r="M1617" s="14" t="str">
        <f>IF(ISNA(VLOOKUP(F1617,[1]Suivi!$F:$S,8,0)),"",VLOOKUP(F1617,[1]Suivi!$F:$S,8,0))</f>
        <v/>
      </c>
      <c r="N1617" s="13" t="str">
        <f t="shared" ca="1" si="103"/>
        <v/>
      </c>
      <c r="O1617" s="14" t="str">
        <f>IF(ISNA(VLOOKUP(F1617,[1]Suivi!$F:$S,10,0)),"",VLOOKUP(F1617,[1]Suivi!$F:$S,10,0))</f>
        <v/>
      </c>
      <c r="P1617" s="18" t="str">
        <f>IF(ISNA(VLOOKUP(F1617,[1]Suivi!$F:$R,11,0)),"",VLOOKUP(F1617,[1]Suivi!$F:$R,11,0))</f>
        <v/>
      </c>
      <c r="Q1617" s="18" t="str">
        <f>IF(ISNA(VLOOKUP(F1617,[1]Suivi!$F:$R,12,0)),"",VLOOKUP(F1617,[1]Suivi!$F:$R,12,0))</f>
        <v/>
      </c>
      <c r="R1617" s="14" t="str">
        <f>IF(ISNA(VLOOKUP(F1617,[1]Suivi!$F:$S,13,0)),"",VLOOKUP(F1617,[1]Suivi!$F:$S,13,0))</f>
        <v/>
      </c>
      <c r="S1617" s="13" t="str">
        <f t="shared" si="100"/>
        <v/>
      </c>
    </row>
    <row r="1618" spans="1:19" ht="28.8" x14ac:dyDescent="0.3">
      <c r="A1618" s="12"/>
      <c r="B1618" s="12"/>
      <c r="C1618" s="12"/>
      <c r="D1618" s="12"/>
      <c r="E1618" s="12"/>
      <c r="F1618" s="12"/>
      <c r="G1618" s="12"/>
      <c r="H1618" s="12"/>
      <c r="I1618" s="13" t="str">
        <f t="shared" ca="1" si="101"/>
        <v/>
      </c>
      <c r="J1618" s="14" t="str">
        <f>IF(ISNA(VLOOKUP(F1618,[1]Suivi!$F:$S,5,0)),"EN COURS DE CATEGORISATION",VLOOKUP(F1618,[1]Suivi!$F:$S,5,0))</f>
        <v>EN COURS DE CATEGORISATION</v>
      </c>
      <c r="K1618" s="14" t="str">
        <f t="shared" si="102"/>
        <v/>
      </c>
      <c r="L1618" s="15" t="str">
        <f>IF(ISNA(VLOOKUP(F1618,[1]Suivi!$F:$S,7,0)),"",VLOOKUP(F1618,[1]Suivi!$F:$S,7,0))</f>
        <v/>
      </c>
      <c r="M1618" s="14" t="str">
        <f>IF(ISNA(VLOOKUP(F1618,[1]Suivi!$F:$S,8,0)),"",VLOOKUP(F1618,[1]Suivi!$F:$S,8,0))</f>
        <v/>
      </c>
      <c r="N1618" s="13" t="str">
        <f t="shared" ca="1" si="103"/>
        <v/>
      </c>
      <c r="O1618" s="14" t="str">
        <f>IF(ISNA(VLOOKUP(F1618,[1]Suivi!$F:$S,10,0)),"",VLOOKUP(F1618,[1]Suivi!$F:$S,10,0))</f>
        <v/>
      </c>
      <c r="P1618" s="18" t="str">
        <f>IF(ISNA(VLOOKUP(F1618,[1]Suivi!$F:$R,11,0)),"",VLOOKUP(F1618,[1]Suivi!$F:$R,11,0))</f>
        <v/>
      </c>
      <c r="Q1618" s="18" t="str">
        <f>IF(ISNA(VLOOKUP(F1618,[1]Suivi!$F:$R,12,0)),"",VLOOKUP(F1618,[1]Suivi!$F:$R,12,0))</f>
        <v/>
      </c>
      <c r="R1618" s="14" t="str">
        <f>IF(ISNA(VLOOKUP(F1618,[1]Suivi!$F:$S,13,0)),"",VLOOKUP(F1618,[1]Suivi!$F:$S,13,0))</f>
        <v/>
      </c>
      <c r="S1618" s="13" t="str">
        <f t="shared" si="100"/>
        <v/>
      </c>
    </row>
    <row r="1619" spans="1:19" ht="28.8" x14ac:dyDescent="0.3">
      <c r="A1619" s="12"/>
      <c r="B1619" s="12"/>
      <c r="C1619" s="12"/>
      <c r="D1619" s="12"/>
      <c r="E1619" s="12"/>
      <c r="F1619" s="12"/>
      <c r="G1619" s="12"/>
      <c r="H1619" s="12"/>
      <c r="I1619" s="13" t="str">
        <f t="shared" ca="1" si="101"/>
        <v/>
      </c>
      <c r="J1619" s="14" t="str">
        <f>IF(ISNA(VLOOKUP(F1619,[1]Suivi!$F:$S,5,0)),"EN COURS DE CATEGORISATION",VLOOKUP(F1619,[1]Suivi!$F:$S,5,0))</f>
        <v>EN COURS DE CATEGORISATION</v>
      </c>
      <c r="K1619" s="14" t="str">
        <f t="shared" si="102"/>
        <v/>
      </c>
      <c r="L1619" s="15" t="str">
        <f>IF(ISNA(VLOOKUP(F1619,[1]Suivi!$F:$S,7,0)),"",VLOOKUP(F1619,[1]Suivi!$F:$S,7,0))</f>
        <v/>
      </c>
      <c r="M1619" s="14" t="str">
        <f>IF(ISNA(VLOOKUP(F1619,[1]Suivi!$F:$S,8,0)),"",VLOOKUP(F1619,[1]Suivi!$F:$S,8,0))</f>
        <v/>
      </c>
      <c r="N1619" s="13" t="str">
        <f t="shared" ca="1" si="103"/>
        <v/>
      </c>
      <c r="O1619" s="14" t="str">
        <f>IF(ISNA(VLOOKUP(F1619,[1]Suivi!$F:$S,10,0)),"",VLOOKUP(F1619,[1]Suivi!$F:$S,10,0))</f>
        <v/>
      </c>
      <c r="P1619" s="18" t="str">
        <f>IF(ISNA(VLOOKUP(F1619,[1]Suivi!$F:$R,11,0)),"",VLOOKUP(F1619,[1]Suivi!$F:$R,11,0))</f>
        <v/>
      </c>
      <c r="Q1619" s="18" t="str">
        <f>IF(ISNA(VLOOKUP(F1619,[1]Suivi!$F:$R,12,0)),"",VLOOKUP(F1619,[1]Suivi!$F:$R,12,0))</f>
        <v/>
      </c>
      <c r="R1619" s="14" t="str">
        <f>IF(ISNA(VLOOKUP(F1619,[1]Suivi!$F:$S,13,0)),"",VLOOKUP(F1619,[1]Suivi!$F:$S,13,0))</f>
        <v/>
      </c>
      <c r="S1619" s="13" t="str">
        <f t="shared" si="100"/>
        <v/>
      </c>
    </row>
    <row r="1620" spans="1:19" ht="28.8" x14ac:dyDescent="0.3">
      <c r="A1620" s="12"/>
      <c r="B1620" s="12"/>
      <c r="C1620" s="12"/>
      <c r="D1620" s="12"/>
      <c r="E1620" s="12"/>
      <c r="F1620" s="12"/>
      <c r="G1620" s="12"/>
      <c r="H1620" s="12"/>
      <c r="I1620" s="13" t="str">
        <f t="shared" ca="1" si="101"/>
        <v/>
      </c>
      <c r="J1620" s="14" t="str">
        <f>IF(ISNA(VLOOKUP(F1620,[1]Suivi!$F:$S,5,0)),"EN COURS DE CATEGORISATION",VLOOKUP(F1620,[1]Suivi!$F:$S,5,0))</f>
        <v>EN COURS DE CATEGORISATION</v>
      </c>
      <c r="K1620" s="14" t="str">
        <f t="shared" si="102"/>
        <v/>
      </c>
      <c r="L1620" s="15" t="str">
        <f>IF(ISNA(VLOOKUP(F1620,[1]Suivi!$F:$S,7,0)),"",VLOOKUP(F1620,[1]Suivi!$F:$S,7,0))</f>
        <v/>
      </c>
      <c r="M1620" s="14" t="str">
        <f>IF(ISNA(VLOOKUP(F1620,[1]Suivi!$F:$S,8,0)),"",VLOOKUP(F1620,[1]Suivi!$F:$S,8,0))</f>
        <v/>
      </c>
      <c r="N1620" s="13" t="str">
        <f t="shared" ca="1" si="103"/>
        <v/>
      </c>
      <c r="O1620" s="14" t="str">
        <f>IF(ISNA(VLOOKUP(F1620,[1]Suivi!$F:$S,10,0)),"",VLOOKUP(F1620,[1]Suivi!$F:$S,10,0))</f>
        <v/>
      </c>
      <c r="P1620" s="18" t="str">
        <f>IF(ISNA(VLOOKUP(F1620,[1]Suivi!$F:$R,11,0)),"",VLOOKUP(F1620,[1]Suivi!$F:$R,11,0))</f>
        <v/>
      </c>
      <c r="Q1620" s="18" t="str">
        <f>IF(ISNA(VLOOKUP(F1620,[1]Suivi!$F:$R,12,0)),"",VLOOKUP(F1620,[1]Suivi!$F:$R,12,0))</f>
        <v/>
      </c>
      <c r="R1620" s="14" t="str">
        <f>IF(ISNA(VLOOKUP(F1620,[1]Suivi!$F:$S,13,0)),"",VLOOKUP(F1620,[1]Suivi!$F:$S,13,0))</f>
        <v/>
      </c>
      <c r="S1620" s="13" t="str">
        <f t="shared" si="100"/>
        <v/>
      </c>
    </row>
    <row r="1621" spans="1:19" ht="28.8" x14ac:dyDescent="0.3">
      <c r="A1621" s="12"/>
      <c r="B1621" s="12"/>
      <c r="C1621" s="12"/>
      <c r="D1621" s="12"/>
      <c r="E1621" s="12"/>
      <c r="F1621" s="12"/>
      <c r="G1621" s="12"/>
      <c r="H1621" s="12"/>
      <c r="I1621" s="13" t="str">
        <f t="shared" ca="1" si="101"/>
        <v/>
      </c>
      <c r="J1621" s="14" t="str">
        <f>IF(ISNA(VLOOKUP(F1621,[1]Suivi!$F:$S,5,0)),"EN COURS DE CATEGORISATION",VLOOKUP(F1621,[1]Suivi!$F:$S,5,0))</f>
        <v>EN COURS DE CATEGORISATION</v>
      </c>
      <c r="K1621" s="14" t="str">
        <f t="shared" si="102"/>
        <v/>
      </c>
      <c r="L1621" s="15" t="str">
        <f>IF(ISNA(VLOOKUP(F1621,[1]Suivi!$F:$S,7,0)),"",VLOOKUP(F1621,[1]Suivi!$F:$S,7,0))</f>
        <v/>
      </c>
      <c r="M1621" s="14" t="str">
        <f>IF(ISNA(VLOOKUP(F1621,[1]Suivi!$F:$S,8,0)),"",VLOOKUP(F1621,[1]Suivi!$F:$S,8,0))</f>
        <v/>
      </c>
      <c r="N1621" s="13" t="str">
        <f t="shared" ca="1" si="103"/>
        <v/>
      </c>
      <c r="O1621" s="14" t="str">
        <f>IF(ISNA(VLOOKUP(F1621,[1]Suivi!$F:$S,10,0)),"",VLOOKUP(F1621,[1]Suivi!$F:$S,10,0))</f>
        <v/>
      </c>
      <c r="P1621" s="18" t="str">
        <f>IF(ISNA(VLOOKUP(F1621,[1]Suivi!$F:$R,11,0)),"",VLOOKUP(F1621,[1]Suivi!$F:$R,11,0))</f>
        <v/>
      </c>
      <c r="Q1621" s="18" t="str">
        <f>IF(ISNA(VLOOKUP(F1621,[1]Suivi!$F:$R,12,0)),"",VLOOKUP(F1621,[1]Suivi!$F:$R,12,0))</f>
        <v/>
      </c>
      <c r="R1621" s="14" t="str">
        <f>IF(ISNA(VLOOKUP(F1621,[1]Suivi!$F:$S,13,0)),"",VLOOKUP(F1621,[1]Suivi!$F:$S,13,0))</f>
        <v/>
      </c>
      <c r="S1621" s="13" t="str">
        <f t="shared" si="100"/>
        <v/>
      </c>
    </row>
    <row r="1622" spans="1:19" ht="28.8" x14ac:dyDescent="0.3">
      <c r="A1622" s="12"/>
      <c r="B1622" s="12"/>
      <c r="C1622" s="12"/>
      <c r="D1622" s="12"/>
      <c r="E1622" s="12"/>
      <c r="F1622" s="12"/>
      <c r="G1622" s="12"/>
      <c r="H1622" s="12"/>
      <c r="I1622" s="13" t="str">
        <f t="shared" ca="1" si="101"/>
        <v/>
      </c>
      <c r="J1622" s="14" t="str">
        <f>IF(ISNA(VLOOKUP(F1622,[1]Suivi!$F:$S,5,0)),"EN COURS DE CATEGORISATION",VLOOKUP(F1622,[1]Suivi!$F:$S,5,0))</f>
        <v>EN COURS DE CATEGORISATION</v>
      </c>
      <c r="K1622" s="14" t="str">
        <f t="shared" si="102"/>
        <v/>
      </c>
      <c r="L1622" s="15" t="str">
        <f>IF(ISNA(VLOOKUP(F1622,[1]Suivi!$F:$S,7,0)),"",VLOOKUP(F1622,[1]Suivi!$F:$S,7,0))</f>
        <v/>
      </c>
      <c r="M1622" s="14" t="str">
        <f>IF(ISNA(VLOOKUP(F1622,[1]Suivi!$F:$S,8,0)),"",VLOOKUP(F1622,[1]Suivi!$F:$S,8,0))</f>
        <v/>
      </c>
      <c r="N1622" s="13" t="str">
        <f t="shared" ca="1" si="103"/>
        <v/>
      </c>
      <c r="O1622" s="14" t="str">
        <f>IF(ISNA(VLOOKUP(F1622,[1]Suivi!$F:$S,10,0)),"",VLOOKUP(F1622,[1]Suivi!$F:$S,10,0))</f>
        <v/>
      </c>
      <c r="P1622" s="18" t="str">
        <f>IF(ISNA(VLOOKUP(F1622,[1]Suivi!$F:$R,11,0)),"",VLOOKUP(F1622,[1]Suivi!$F:$R,11,0))</f>
        <v/>
      </c>
      <c r="Q1622" s="18" t="str">
        <f>IF(ISNA(VLOOKUP(F1622,[1]Suivi!$F:$R,12,0)),"",VLOOKUP(F1622,[1]Suivi!$F:$R,12,0))</f>
        <v/>
      </c>
      <c r="R1622" s="14" t="str">
        <f>IF(ISNA(VLOOKUP(F1622,[1]Suivi!$F:$S,13,0)),"",VLOOKUP(F1622,[1]Suivi!$F:$S,13,0))</f>
        <v/>
      </c>
      <c r="S1622" s="13" t="str">
        <f t="shared" si="100"/>
        <v/>
      </c>
    </row>
    <row r="1623" spans="1:19" ht="28.8" x14ac:dyDescent="0.3">
      <c r="A1623" s="12"/>
      <c r="B1623" s="12"/>
      <c r="C1623" s="12"/>
      <c r="D1623" s="12"/>
      <c r="E1623" s="12"/>
      <c r="F1623" s="12"/>
      <c r="G1623" s="12"/>
      <c r="H1623" s="12"/>
      <c r="I1623" s="13" t="str">
        <f t="shared" ca="1" si="101"/>
        <v/>
      </c>
      <c r="J1623" s="14" t="str">
        <f>IF(ISNA(VLOOKUP(F1623,[1]Suivi!$F:$S,5,0)),"EN COURS DE CATEGORISATION",VLOOKUP(F1623,[1]Suivi!$F:$S,5,0))</f>
        <v>EN COURS DE CATEGORISATION</v>
      </c>
      <c r="K1623" s="14" t="str">
        <f t="shared" si="102"/>
        <v/>
      </c>
      <c r="L1623" s="15" t="str">
        <f>IF(ISNA(VLOOKUP(F1623,[1]Suivi!$F:$S,7,0)),"",VLOOKUP(F1623,[1]Suivi!$F:$S,7,0))</f>
        <v/>
      </c>
      <c r="M1623" s="14" t="str">
        <f>IF(ISNA(VLOOKUP(F1623,[1]Suivi!$F:$S,8,0)),"",VLOOKUP(F1623,[1]Suivi!$F:$S,8,0))</f>
        <v/>
      </c>
      <c r="N1623" s="13" t="str">
        <f t="shared" ca="1" si="103"/>
        <v/>
      </c>
      <c r="O1623" s="14" t="str">
        <f>IF(ISNA(VLOOKUP(F1623,[1]Suivi!$F:$S,10,0)),"",VLOOKUP(F1623,[1]Suivi!$F:$S,10,0))</f>
        <v/>
      </c>
      <c r="P1623" s="18" t="str">
        <f>IF(ISNA(VLOOKUP(F1623,[1]Suivi!$F:$R,11,0)),"",VLOOKUP(F1623,[1]Suivi!$F:$R,11,0))</f>
        <v/>
      </c>
      <c r="Q1623" s="18" t="str">
        <f>IF(ISNA(VLOOKUP(F1623,[1]Suivi!$F:$R,12,0)),"",VLOOKUP(F1623,[1]Suivi!$F:$R,12,0))</f>
        <v/>
      </c>
      <c r="R1623" s="14" t="str">
        <f>IF(ISNA(VLOOKUP(F1623,[1]Suivi!$F:$S,13,0)),"",VLOOKUP(F1623,[1]Suivi!$F:$S,13,0))</f>
        <v/>
      </c>
      <c r="S1623" s="13" t="str">
        <f t="shared" si="100"/>
        <v/>
      </c>
    </row>
    <row r="1624" spans="1:19" ht="28.8" x14ac:dyDescent="0.3">
      <c r="A1624" s="12"/>
      <c r="B1624" s="12"/>
      <c r="C1624" s="12"/>
      <c r="D1624" s="12"/>
      <c r="E1624" s="12"/>
      <c r="F1624" s="12"/>
      <c r="G1624" s="12"/>
      <c r="H1624" s="12"/>
      <c r="I1624" s="13" t="str">
        <f t="shared" ca="1" si="101"/>
        <v/>
      </c>
      <c r="J1624" s="14" t="str">
        <f>IF(ISNA(VLOOKUP(F1624,[1]Suivi!$F:$S,5,0)),"EN COURS DE CATEGORISATION",VLOOKUP(F1624,[1]Suivi!$F:$S,5,0))</f>
        <v>EN COURS DE CATEGORISATION</v>
      </c>
      <c r="K1624" s="14" t="str">
        <f t="shared" si="102"/>
        <v/>
      </c>
      <c r="L1624" s="15" t="str">
        <f>IF(ISNA(VLOOKUP(F1624,[1]Suivi!$F:$S,7,0)),"",VLOOKUP(F1624,[1]Suivi!$F:$S,7,0))</f>
        <v/>
      </c>
      <c r="M1624" s="14" t="str">
        <f>IF(ISNA(VLOOKUP(F1624,[1]Suivi!$F:$S,8,0)),"",VLOOKUP(F1624,[1]Suivi!$F:$S,8,0))</f>
        <v/>
      </c>
      <c r="N1624" s="13" t="str">
        <f t="shared" ca="1" si="103"/>
        <v/>
      </c>
      <c r="O1624" s="14" t="str">
        <f>IF(ISNA(VLOOKUP(F1624,[1]Suivi!$F:$S,10,0)),"",VLOOKUP(F1624,[1]Suivi!$F:$S,10,0))</f>
        <v/>
      </c>
      <c r="P1624" s="18" t="str">
        <f>IF(ISNA(VLOOKUP(F1624,[1]Suivi!$F:$R,11,0)),"",VLOOKUP(F1624,[1]Suivi!$F:$R,11,0))</f>
        <v/>
      </c>
      <c r="Q1624" s="18" t="str">
        <f>IF(ISNA(VLOOKUP(F1624,[1]Suivi!$F:$R,12,0)),"",VLOOKUP(F1624,[1]Suivi!$F:$R,12,0))</f>
        <v/>
      </c>
      <c r="R1624" s="14" t="str">
        <f>IF(ISNA(VLOOKUP(F1624,[1]Suivi!$F:$S,13,0)),"",VLOOKUP(F1624,[1]Suivi!$F:$S,13,0))</f>
        <v/>
      </c>
      <c r="S1624" s="13" t="str">
        <f t="shared" si="100"/>
        <v/>
      </c>
    </row>
    <row r="1625" spans="1:19" ht="28.8" x14ac:dyDescent="0.3">
      <c r="A1625" s="12"/>
      <c r="B1625" s="12"/>
      <c r="C1625" s="12"/>
      <c r="D1625" s="12"/>
      <c r="E1625" s="12"/>
      <c r="F1625" s="12"/>
      <c r="G1625" s="12"/>
      <c r="H1625" s="12"/>
      <c r="I1625" s="13" t="str">
        <f t="shared" ca="1" si="101"/>
        <v/>
      </c>
      <c r="J1625" s="14" t="str">
        <f>IF(ISNA(VLOOKUP(F1625,[1]Suivi!$F:$S,5,0)),"EN COURS DE CATEGORISATION",VLOOKUP(F1625,[1]Suivi!$F:$S,5,0))</f>
        <v>EN COURS DE CATEGORISATION</v>
      </c>
      <c r="K1625" s="14" t="str">
        <f t="shared" si="102"/>
        <v/>
      </c>
      <c r="L1625" s="15" t="str">
        <f>IF(ISNA(VLOOKUP(F1625,[1]Suivi!$F:$S,7,0)),"",VLOOKUP(F1625,[1]Suivi!$F:$S,7,0))</f>
        <v/>
      </c>
      <c r="M1625" s="14" t="str">
        <f>IF(ISNA(VLOOKUP(F1625,[1]Suivi!$F:$S,8,0)),"",VLOOKUP(F1625,[1]Suivi!$F:$S,8,0))</f>
        <v/>
      </c>
      <c r="N1625" s="13" t="str">
        <f t="shared" ca="1" si="103"/>
        <v/>
      </c>
      <c r="O1625" s="14" t="str">
        <f>IF(ISNA(VLOOKUP(F1625,[1]Suivi!$F:$S,10,0)),"",VLOOKUP(F1625,[1]Suivi!$F:$S,10,0))</f>
        <v/>
      </c>
      <c r="P1625" s="18" t="str">
        <f>IF(ISNA(VLOOKUP(F1625,[1]Suivi!$F:$R,11,0)),"",VLOOKUP(F1625,[1]Suivi!$F:$R,11,0))</f>
        <v/>
      </c>
      <c r="Q1625" s="18" t="str">
        <f>IF(ISNA(VLOOKUP(F1625,[1]Suivi!$F:$R,12,0)),"",VLOOKUP(F1625,[1]Suivi!$F:$R,12,0))</f>
        <v/>
      </c>
      <c r="R1625" s="14" t="str">
        <f>IF(ISNA(VLOOKUP(F1625,[1]Suivi!$F:$S,13,0)),"",VLOOKUP(F1625,[1]Suivi!$F:$S,13,0))</f>
        <v/>
      </c>
      <c r="S1625" s="13" t="str">
        <f t="shared" si="100"/>
        <v/>
      </c>
    </row>
    <row r="1626" spans="1:19" ht="28.8" x14ac:dyDescent="0.3">
      <c r="A1626" s="12"/>
      <c r="B1626" s="12"/>
      <c r="C1626" s="12"/>
      <c r="D1626" s="12"/>
      <c r="E1626" s="12"/>
      <c r="F1626" s="12"/>
      <c r="G1626" s="12"/>
      <c r="H1626" s="12"/>
      <c r="I1626" s="13" t="str">
        <f t="shared" ca="1" si="101"/>
        <v/>
      </c>
      <c r="J1626" s="14" t="str">
        <f>IF(ISNA(VLOOKUP(F1626,[1]Suivi!$F:$S,5,0)),"EN COURS DE CATEGORISATION",VLOOKUP(F1626,[1]Suivi!$F:$S,5,0))</f>
        <v>EN COURS DE CATEGORISATION</v>
      </c>
      <c r="K1626" s="14" t="str">
        <f t="shared" si="102"/>
        <v/>
      </c>
      <c r="L1626" s="15" t="str">
        <f>IF(ISNA(VLOOKUP(F1626,[1]Suivi!$F:$S,7,0)),"",VLOOKUP(F1626,[1]Suivi!$F:$S,7,0))</f>
        <v/>
      </c>
      <c r="M1626" s="14" t="str">
        <f>IF(ISNA(VLOOKUP(F1626,[1]Suivi!$F:$S,8,0)),"",VLOOKUP(F1626,[1]Suivi!$F:$S,8,0))</f>
        <v/>
      </c>
      <c r="N1626" s="13" t="str">
        <f t="shared" ca="1" si="103"/>
        <v/>
      </c>
      <c r="O1626" s="14" t="str">
        <f>IF(ISNA(VLOOKUP(F1626,[1]Suivi!$F:$S,10,0)),"",VLOOKUP(F1626,[1]Suivi!$F:$S,10,0))</f>
        <v/>
      </c>
      <c r="P1626" s="18" t="str">
        <f>IF(ISNA(VLOOKUP(F1626,[1]Suivi!$F:$R,11,0)),"",VLOOKUP(F1626,[1]Suivi!$F:$R,11,0))</f>
        <v/>
      </c>
      <c r="Q1626" s="18" t="str">
        <f>IF(ISNA(VLOOKUP(F1626,[1]Suivi!$F:$R,12,0)),"",VLOOKUP(F1626,[1]Suivi!$F:$R,12,0))</f>
        <v/>
      </c>
      <c r="R1626" s="14" t="str">
        <f>IF(ISNA(VLOOKUP(F1626,[1]Suivi!$F:$S,13,0)),"",VLOOKUP(F1626,[1]Suivi!$F:$S,13,0))</f>
        <v/>
      </c>
      <c r="S1626" s="13" t="str">
        <f t="shared" si="100"/>
        <v/>
      </c>
    </row>
    <row r="1627" spans="1:19" ht="28.8" x14ac:dyDescent="0.3">
      <c r="A1627" s="12"/>
      <c r="B1627" s="12"/>
      <c r="C1627" s="12"/>
      <c r="D1627" s="12"/>
      <c r="E1627" s="12"/>
      <c r="F1627" s="12"/>
      <c r="G1627" s="12"/>
      <c r="H1627" s="12"/>
      <c r="I1627" s="13" t="str">
        <f t="shared" ca="1" si="101"/>
        <v/>
      </c>
      <c r="J1627" s="14" t="str">
        <f>IF(ISNA(VLOOKUP(F1627,[1]Suivi!$F:$S,5,0)),"EN COURS DE CATEGORISATION",VLOOKUP(F1627,[1]Suivi!$F:$S,5,0))</f>
        <v>EN COURS DE CATEGORISATION</v>
      </c>
      <c r="K1627" s="14" t="str">
        <f t="shared" si="102"/>
        <v/>
      </c>
      <c r="L1627" s="15" t="str">
        <f>IF(ISNA(VLOOKUP(F1627,[1]Suivi!$F:$S,7,0)),"",VLOOKUP(F1627,[1]Suivi!$F:$S,7,0))</f>
        <v/>
      </c>
      <c r="M1627" s="14" t="str">
        <f>IF(ISNA(VLOOKUP(F1627,[1]Suivi!$F:$S,8,0)),"",VLOOKUP(F1627,[1]Suivi!$F:$S,8,0))</f>
        <v/>
      </c>
      <c r="N1627" s="13" t="str">
        <f t="shared" ca="1" si="103"/>
        <v/>
      </c>
      <c r="O1627" s="14" t="str">
        <f>IF(ISNA(VLOOKUP(F1627,[1]Suivi!$F:$S,10,0)),"",VLOOKUP(F1627,[1]Suivi!$F:$S,10,0))</f>
        <v/>
      </c>
      <c r="P1627" s="18" t="str">
        <f>IF(ISNA(VLOOKUP(F1627,[1]Suivi!$F:$R,11,0)),"",VLOOKUP(F1627,[1]Suivi!$F:$R,11,0))</f>
        <v/>
      </c>
      <c r="Q1627" s="18" t="str">
        <f>IF(ISNA(VLOOKUP(F1627,[1]Suivi!$F:$R,12,0)),"",VLOOKUP(F1627,[1]Suivi!$F:$R,12,0))</f>
        <v/>
      </c>
      <c r="R1627" s="14" t="str">
        <f>IF(ISNA(VLOOKUP(F1627,[1]Suivi!$F:$S,13,0)),"",VLOOKUP(F1627,[1]Suivi!$F:$S,13,0))</f>
        <v/>
      </c>
      <c r="S1627" s="13" t="str">
        <f t="shared" si="100"/>
        <v/>
      </c>
    </row>
    <row r="1628" spans="1:19" ht="28.8" x14ac:dyDescent="0.3">
      <c r="A1628" s="12"/>
      <c r="B1628" s="12"/>
      <c r="C1628" s="12"/>
      <c r="D1628" s="12"/>
      <c r="E1628" s="12"/>
      <c r="F1628" s="12"/>
      <c r="G1628" s="12"/>
      <c r="H1628" s="12"/>
      <c r="I1628" s="13" t="str">
        <f t="shared" ca="1" si="101"/>
        <v/>
      </c>
      <c r="J1628" s="14" t="str">
        <f>IF(ISNA(VLOOKUP(F1628,[1]Suivi!$F:$S,5,0)),"EN COURS DE CATEGORISATION",VLOOKUP(F1628,[1]Suivi!$F:$S,5,0))</f>
        <v>EN COURS DE CATEGORISATION</v>
      </c>
      <c r="K1628" s="14" t="str">
        <f t="shared" si="102"/>
        <v/>
      </c>
      <c r="L1628" s="15" t="str">
        <f>IF(ISNA(VLOOKUP(F1628,[1]Suivi!$F:$S,7,0)),"",VLOOKUP(F1628,[1]Suivi!$F:$S,7,0))</f>
        <v/>
      </c>
      <c r="M1628" s="14" t="str">
        <f>IF(ISNA(VLOOKUP(F1628,[1]Suivi!$F:$S,8,0)),"",VLOOKUP(F1628,[1]Suivi!$F:$S,8,0))</f>
        <v/>
      </c>
      <c r="N1628" s="13" t="str">
        <f t="shared" ca="1" si="103"/>
        <v/>
      </c>
      <c r="O1628" s="14" t="str">
        <f>IF(ISNA(VLOOKUP(F1628,[1]Suivi!$F:$S,10,0)),"",VLOOKUP(F1628,[1]Suivi!$F:$S,10,0))</f>
        <v/>
      </c>
      <c r="P1628" s="18" t="str">
        <f>IF(ISNA(VLOOKUP(F1628,[1]Suivi!$F:$R,11,0)),"",VLOOKUP(F1628,[1]Suivi!$F:$R,11,0))</f>
        <v/>
      </c>
      <c r="Q1628" s="18" t="str">
        <f>IF(ISNA(VLOOKUP(F1628,[1]Suivi!$F:$R,12,0)),"",VLOOKUP(F1628,[1]Suivi!$F:$R,12,0))</f>
        <v/>
      </c>
      <c r="R1628" s="14" t="str">
        <f>IF(ISNA(VLOOKUP(F1628,[1]Suivi!$F:$S,13,0)),"",VLOOKUP(F1628,[1]Suivi!$F:$S,13,0))</f>
        <v/>
      </c>
      <c r="S1628" s="13" t="str">
        <f t="shared" si="100"/>
        <v/>
      </c>
    </row>
    <row r="1629" spans="1:19" ht="28.8" x14ac:dyDescent="0.3">
      <c r="A1629" s="12"/>
      <c r="B1629" s="12"/>
      <c r="C1629" s="12"/>
      <c r="D1629" s="12"/>
      <c r="E1629" s="12"/>
      <c r="F1629" s="12"/>
      <c r="G1629" s="12"/>
      <c r="H1629" s="12"/>
      <c r="I1629" s="13" t="str">
        <f t="shared" ca="1" si="101"/>
        <v/>
      </c>
      <c r="J1629" s="14" t="str">
        <f>IF(ISNA(VLOOKUP(F1629,[1]Suivi!$F:$S,5,0)),"EN COURS DE CATEGORISATION",VLOOKUP(F1629,[1]Suivi!$F:$S,5,0))</f>
        <v>EN COURS DE CATEGORISATION</v>
      </c>
      <c r="K1629" s="14" t="str">
        <f t="shared" si="102"/>
        <v/>
      </c>
      <c r="L1629" s="15" t="str">
        <f>IF(ISNA(VLOOKUP(F1629,[1]Suivi!$F:$S,7,0)),"",VLOOKUP(F1629,[1]Suivi!$F:$S,7,0))</f>
        <v/>
      </c>
      <c r="M1629" s="14" t="str">
        <f>IF(ISNA(VLOOKUP(F1629,[1]Suivi!$F:$S,8,0)),"",VLOOKUP(F1629,[1]Suivi!$F:$S,8,0))</f>
        <v/>
      </c>
      <c r="N1629" s="13" t="str">
        <f t="shared" ca="1" si="103"/>
        <v/>
      </c>
      <c r="O1629" s="14" t="str">
        <f>IF(ISNA(VLOOKUP(F1629,[1]Suivi!$F:$S,10,0)),"",VLOOKUP(F1629,[1]Suivi!$F:$S,10,0))</f>
        <v/>
      </c>
      <c r="P1629" s="18" t="str">
        <f>IF(ISNA(VLOOKUP(F1629,[1]Suivi!$F:$R,11,0)),"",VLOOKUP(F1629,[1]Suivi!$F:$R,11,0))</f>
        <v/>
      </c>
      <c r="Q1629" s="18" t="str">
        <f>IF(ISNA(VLOOKUP(F1629,[1]Suivi!$F:$R,12,0)),"",VLOOKUP(F1629,[1]Suivi!$F:$R,12,0))</f>
        <v/>
      </c>
      <c r="R1629" s="14" t="str">
        <f>IF(ISNA(VLOOKUP(F1629,[1]Suivi!$F:$S,13,0)),"",VLOOKUP(F1629,[1]Suivi!$F:$S,13,0))</f>
        <v/>
      </c>
      <c r="S1629" s="13" t="str">
        <f t="shared" si="100"/>
        <v/>
      </c>
    </row>
    <row r="1630" spans="1:19" ht="28.8" x14ac:dyDescent="0.3">
      <c r="A1630" s="12"/>
      <c r="B1630" s="12"/>
      <c r="C1630" s="12"/>
      <c r="D1630" s="12"/>
      <c r="E1630" s="12"/>
      <c r="F1630" s="12"/>
      <c r="G1630" s="12"/>
      <c r="H1630" s="12"/>
      <c r="I1630" s="13" t="str">
        <f t="shared" ca="1" si="101"/>
        <v/>
      </c>
      <c r="J1630" s="14" t="str">
        <f>IF(ISNA(VLOOKUP(F1630,[1]Suivi!$F:$S,5,0)),"EN COURS DE CATEGORISATION",VLOOKUP(F1630,[1]Suivi!$F:$S,5,0))</f>
        <v>EN COURS DE CATEGORISATION</v>
      </c>
      <c r="K1630" s="14" t="str">
        <f t="shared" si="102"/>
        <v/>
      </c>
      <c r="L1630" s="15" t="str">
        <f>IF(ISNA(VLOOKUP(F1630,[1]Suivi!$F:$S,7,0)),"",VLOOKUP(F1630,[1]Suivi!$F:$S,7,0))</f>
        <v/>
      </c>
      <c r="M1630" s="14" t="str">
        <f>IF(ISNA(VLOOKUP(F1630,[1]Suivi!$F:$S,8,0)),"",VLOOKUP(F1630,[1]Suivi!$F:$S,8,0))</f>
        <v/>
      </c>
      <c r="N1630" s="13" t="str">
        <f t="shared" ca="1" si="103"/>
        <v/>
      </c>
      <c r="O1630" s="14" t="str">
        <f>IF(ISNA(VLOOKUP(F1630,[1]Suivi!$F:$S,10,0)),"",VLOOKUP(F1630,[1]Suivi!$F:$S,10,0))</f>
        <v/>
      </c>
      <c r="P1630" s="18" t="str">
        <f>IF(ISNA(VLOOKUP(F1630,[1]Suivi!$F:$R,11,0)),"",VLOOKUP(F1630,[1]Suivi!$F:$R,11,0))</f>
        <v/>
      </c>
      <c r="Q1630" s="18" t="str">
        <f>IF(ISNA(VLOOKUP(F1630,[1]Suivi!$F:$R,12,0)),"",VLOOKUP(F1630,[1]Suivi!$F:$R,12,0))</f>
        <v/>
      </c>
      <c r="R1630" s="14" t="str">
        <f>IF(ISNA(VLOOKUP(F1630,[1]Suivi!$F:$S,13,0)),"",VLOOKUP(F1630,[1]Suivi!$F:$S,13,0))</f>
        <v/>
      </c>
      <c r="S1630" s="13" t="str">
        <f t="shared" si="100"/>
        <v/>
      </c>
    </row>
    <row r="1631" spans="1:19" ht="28.8" x14ac:dyDescent="0.3">
      <c r="A1631" s="12"/>
      <c r="B1631" s="12"/>
      <c r="C1631" s="12"/>
      <c r="D1631" s="12"/>
      <c r="E1631" s="12"/>
      <c r="F1631" s="12"/>
      <c r="G1631" s="12"/>
      <c r="H1631" s="12"/>
      <c r="I1631" s="13" t="str">
        <f t="shared" ca="1" si="101"/>
        <v/>
      </c>
      <c r="J1631" s="14" t="str">
        <f>IF(ISNA(VLOOKUP(F1631,[1]Suivi!$F:$S,5,0)),"EN COURS DE CATEGORISATION",VLOOKUP(F1631,[1]Suivi!$F:$S,5,0))</f>
        <v>EN COURS DE CATEGORISATION</v>
      </c>
      <c r="K1631" s="14" t="str">
        <f t="shared" si="102"/>
        <v/>
      </c>
      <c r="L1631" s="15" t="str">
        <f>IF(ISNA(VLOOKUP(F1631,[1]Suivi!$F:$S,7,0)),"",VLOOKUP(F1631,[1]Suivi!$F:$S,7,0))</f>
        <v/>
      </c>
      <c r="M1631" s="14" t="str">
        <f>IF(ISNA(VLOOKUP(F1631,[1]Suivi!$F:$S,8,0)),"",VLOOKUP(F1631,[1]Suivi!$F:$S,8,0))</f>
        <v/>
      </c>
      <c r="N1631" s="13" t="str">
        <f t="shared" ca="1" si="103"/>
        <v/>
      </c>
      <c r="O1631" s="14" t="str">
        <f>IF(ISNA(VLOOKUP(F1631,[1]Suivi!$F:$S,10,0)),"",VLOOKUP(F1631,[1]Suivi!$F:$S,10,0))</f>
        <v/>
      </c>
      <c r="P1631" s="18" t="str">
        <f>IF(ISNA(VLOOKUP(F1631,[1]Suivi!$F:$R,11,0)),"",VLOOKUP(F1631,[1]Suivi!$F:$R,11,0))</f>
        <v/>
      </c>
      <c r="Q1631" s="18" t="str">
        <f>IF(ISNA(VLOOKUP(F1631,[1]Suivi!$F:$R,12,0)),"",VLOOKUP(F1631,[1]Suivi!$F:$R,12,0))</f>
        <v/>
      </c>
      <c r="R1631" s="14" t="str">
        <f>IF(ISNA(VLOOKUP(F1631,[1]Suivi!$F:$S,13,0)),"",VLOOKUP(F1631,[1]Suivi!$F:$S,13,0))</f>
        <v/>
      </c>
      <c r="S1631" s="13" t="str">
        <f t="shared" si="100"/>
        <v/>
      </c>
    </row>
    <row r="1632" spans="1:19" ht="28.8" x14ac:dyDescent="0.3">
      <c r="A1632" s="12"/>
      <c r="B1632" s="12"/>
      <c r="C1632" s="12"/>
      <c r="D1632" s="12"/>
      <c r="E1632" s="12"/>
      <c r="F1632" s="12"/>
      <c r="G1632" s="12"/>
      <c r="H1632" s="12"/>
      <c r="I1632" s="13" t="str">
        <f t="shared" ca="1" si="101"/>
        <v/>
      </c>
      <c r="J1632" s="14" t="str">
        <f>IF(ISNA(VLOOKUP(F1632,[1]Suivi!$F:$S,5,0)),"EN COURS DE CATEGORISATION",VLOOKUP(F1632,[1]Suivi!$F:$S,5,0))</f>
        <v>EN COURS DE CATEGORISATION</v>
      </c>
      <c r="K1632" s="14" t="str">
        <f t="shared" si="102"/>
        <v/>
      </c>
      <c r="L1632" s="15" t="str">
        <f>IF(ISNA(VLOOKUP(F1632,[1]Suivi!$F:$S,7,0)),"",VLOOKUP(F1632,[1]Suivi!$F:$S,7,0))</f>
        <v/>
      </c>
      <c r="M1632" s="14" t="str">
        <f>IF(ISNA(VLOOKUP(F1632,[1]Suivi!$F:$S,8,0)),"",VLOOKUP(F1632,[1]Suivi!$F:$S,8,0))</f>
        <v/>
      </c>
      <c r="N1632" s="13" t="str">
        <f t="shared" ca="1" si="103"/>
        <v/>
      </c>
      <c r="O1632" s="14" t="str">
        <f>IF(ISNA(VLOOKUP(F1632,[1]Suivi!$F:$S,10,0)),"",VLOOKUP(F1632,[1]Suivi!$F:$S,10,0))</f>
        <v/>
      </c>
      <c r="P1632" s="18" t="str">
        <f>IF(ISNA(VLOOKUP(F1632,[1]Suivi!$F:$R,11,0)),"",VLOOKUP(F1632,[1]Suivi!$F:$R,11,0))</f>
        <v/>
      </c>
      <c r="Q1632" s="18" t="str">
        <f>IF(ISNA(VLOOKUP(F1632,[1]Suivi!$F:$R,12,0)),"",VLOOKUP(F1632,[1]Suivi!$F:$R,12,0))</f>
        <v/>
      </c>
      <c r="R1632" s="14" t="str">
        <f>IF(ISNA(VLOOKUP(F1632,[1]Suivi!$F:$S,13,0)),"",VLOOKUP(F1632,[1]Suivi!$F:$S,13,0))</f>
        <v/>
      </c>
      <c r="S1632" s="13" t="str">
        <f t="shared" si="100"/>
        <v/>
      </c>
    </row>
    <row r="1633" spans="1:19" ht="28.8" x14ac:dyDescent="0.3">
      <c r="A1633" s="12"/>
      <c r="B1633" s="12"/>
      <c r="C1633" s="12"/>
      <c r="D1633" s="12"/>
      <c r="E1633" s="12"/>
      <c r="F1633" s="12"/>
      <c r="G1633" s="12"/>
      <c r="H1633" s="12"/>
      <c r="I1633" s="13" t="str">
        <f t="shared" ca="1" si="101"/>
        <v/>
      </c>
      <c r="J1633" s="14" t="str">
        <f>IF(ISNA(VLOOKUP(F1633,[1]Suivi!$F:$S,5,0)),"EN COURS DE CATEGORISATION",VLOOKUP(F1633,[1]Suivi!$F:$S,5,0))</f>
        <v>EN COURS DE CATEGORISATION</v>
      </c>
      <c r="K1633" s="14" t="str">
        <f t="shared" si="102"/>
        <v/>
      </c>
      <c r="L1633" s="15" t="str">
        <f>IF(ISNA(VLOOKUP(F1633,[1]Suivi!$F:$S,7,0)),"",VLOOKUP(F1633,[1]Suivi!$F:$S,7,0))</f>
        <v/>
      </c>
      <c r="M1633" s="14" t="str">
        <f>IF(ISNA(VLOOKUP(F1633,[1]Suivi!$F:$S,8,0)),"",VLOOKUP(F1633,[1]Suivi!$F:$S,8,0))</f>
        <v/>
      </c>
      <c r="N1633" s="13" t="str">
        <f t="shared" ca="1" si="103"/>
        <v/>
      </c>
      <c r="O1633" s="14" t="str">
        <f>IF(ISNA(VLOOKUP(F1633,[1]Suivi!$F:$S,10,0)),"",VLOOKUP(F1633,[1]Suivi!$F:$S,10,0))</f>
        <v/>
      </c>
      <c r="P1633" s="18" t="str">
        <f>IF(ISNA(VLOOKUP(F1633,[1]Suivi!$F:$R,11,0)),"",VLOOKUP(F1633,[1]Suivi!$F:$R,11,0))</f>
        <v/>
      </c>
      <c r="Q1633" s="18" t="str">
        <f>IF(ISNA(VLOOKUP(F1633,[1]Suivi!$F:$R,12,0)),"",VLOOKUP(F1633,[1]Suivi!$F:$R,12,0))</f>
        <v/>
      </c>
      <c r="R1633" s="14" t="str">
        <f>IF(ISNA(VLOOKUP(F1633,[1]Suivi!$F:$S,13,0)),"",VLOOKUP(F1633,[1]Suivi!$F:$S,13,0))</f>
        <v/>
      </c>
      <c r="S1633" s="13" t="str">
        <f t="shared" si="100"/>
        <v/>
      </c>
    </row>
    <row r="1634" spans="1:19" ht="28.8" x14ac:dyDescent="0.3">
      <c r="A1634" s="12"/>
      <c r="B1634" s="12"/>
      <c r="C1634" s="12"/>
      <c r="D1634" s="12"/>
      <c r="E1634" s="12"/>
      <c r="F1634" s="12"/>
      <c r="G1634" s="12"/>
      <c r="H1634" s="12"/>
      <c r="I1634" s="13" t="str">
        <f t="shared" ca="1" si="101"/>
        <v/>
      </c>
      <c r="J1634" s="14" t="str">
        <f>IF(ISNA(VLOOKUP(F1634,[1]Suivi!$F:$S,5,0)),"EN COURS DE CATEGORISATION",VLOOKUP(F1634,[1]Suivi!$F:$S,5,0))</f>
        <v>EN COURS DE CATEGORISATION</v>
      </c>
      <c r="K1634" s="14" t="str">
        <f t="shared" si="102"/>
        <v/>
      </c>
      <c r="L1634" s="15" t="str">
        <f>IF(ISNA(VLOOKUP(F1634,[1]Suivi!$F:$S,7,0)),"",VLOOKUP(F1634,[1]Suivi!$F:$S,7,0))</f>
        <v/>
      </c>
      <c r="M1634" s="14" t="str">
        <f>IF(ISNA(VLOOKUP(F1634,[1]Suivi!$F:$S,8,0)),"",VLOOKUP(F1634,[1]Suivi!$F:$S,8,0))</f>
        <v/>
      </c>
      <c r="N1634" s="13" t="str">
        <f t="shared" ca="1" si="103"/>
        <v/>
      </c>
      <c r="O1634" s="14" t="str">
        <f>IF(ISNA(VLOOKUP(F1634,[1]Suivi!$F:$S,10,0)),"",VLOOKUP(F1634,[1]Suivi!$F:$S,10,0))</f>
        <v/>
      </c>
      <c r="P1634" s="18" t="str">
        <f>IF(ISNA(VLOOKUP(F1634,[1]Suivi!$F:$R,11,0)),"",VLOOKUP(F1634,[1]Suivi!$F:$R,11,0))</f>
        <v/>
      </c>
      <c r="Q1634" s="18" t="str">
        <f>IF(ISNA(VLOOKUP(F1634,[1]Suivi!$F:$R,12,0)),"",VLOOKUP(F1634,[1]Suivi!$F:$R,12,0))</f>
        <v/>
      </c>
      <c r="R1634" s="14" t="str">
        <f>IF(ISNA(VLOOKUP(F1634,[1]Suivi!$F:$S,13,0)),"",VLOOKUP(F1634,[1]Suivi!$F:$S,13,0))</f>
        <v/>
      </c>
      <c r="S1634" s="13" t="str">
        <f t="shared" si="100"/>
        <v/>
      </c>
    </row>
    <row r="1635" spans="1:19" ht="28.8" x14ac:dyDescent="0.3">
      <c r="A1635" s="12"/>
      <c r="B1635" s="12"/>
      <c r="C1635" s="12"/>
      <c r="D1635" s="12"/>
      <c r="E1635" s="12"/>
      <c r="F1635" s="12"/>
      <c r="G1635" s="12"/>
      <c r="H1635" s="12"/>
      <c r="I1635" s="13" t="str">
        <f t="shared" ca="1" si="101"/>
        <v/>
      </c>
      <c r="J1635" s="14" t="str">
        <f>IF(ISNA(VLOOKUP(F1635,[1]Suivi!$F:$S,5,0)),"EN COURS DE CATEGORISATION",VLOOKUP(F1635,[1]Suivi!$F:$S,5,0))</f>
        <v>EN COURS DE CATEGORISATION</v>
      </c>
      <c r="K1635" s="14" t="str">
        <f t="shared" si="102"/>
        <v/>
      </c>
      <c r="L1635" s="15" t="str">
        <f>IF(ISNA(VLOOKUP(F1635,[1]Suivi!$F:$S,7,0)),"",VLOOKUP(F1635,[1]Suivi!$F:$S,7,0))</f>
        <v/>
      </c>
      <c r="M1635" s="14" t="str">
        <f>IF(ISNA(VLOOKUP(F1635,[1]Suivi!$F:$S,8,0)),"",VLOOKUP(F1635,[1]Suivi!$F:$S,8,0))</f>
        <v/>
      </c>
      <c r="N1635" s="13" t="str">
        <f t="shared" ca="1" si="103"/>
        <v/>
      </c>
      <c r="O1635" s="14" t="str">
        <f>IF(ISNA(VLOOKUP(F1635,[1]Suivi!$F:$S,10,0)),"",VLOOKUP(F1635,[1]Suivi!$F:$S,10,0))</f>
        <v/>
      </c>
      <c r="P1635" s="18" t="str">
        <f>IF(ISNA(VLOOKUP(F1635,[1]Suivi!$F:$R,11,0)),"",VLOOKUP(F1635,[1]Suivi!$F:$R,11,0))</f>
        <v/>
      </c>
      <c r="Q1635" s="18" t="str">
        <f>IF(ISNA(VLOOKUP(F1635,[1]Suivi!$F:$R,12,0)),"",VLOOKUP(F1635,[1]Suivi!$F:$R,12,0))</f>
        <v/>
      </c>
      <c r="R1635" s="14" t="str">
        <f>IF(ISNA(VLOOKUP(F1635,[1]Suivi!$F:$S,13,0)),"",VLOOKUP(F1635,[1]Suivi!$F:$S,13,0))</f>
        <v/>
      </c>
      <c r="S1635" s="13" t="str">
        <f t="shared" si="100"/>
        <v/>
      </c>
    </row>
    <row r="1636" spans="1:19" ht="28.8" x14ac:dyDescent="0.3">
      <c r="A1636" s="12"/>
      <c r="B1636" s="12"/>
      <c r="C1636" s="12"/>
      <c r="D1636" s="12"/>
      <c r="E1636" s="12"/>
      <c r="F1636" s="12"/>
      <c r="G1636" s="12"/>
      <c r="H1636" s="12"/>
      <c r="I1636" s="13" t="str">
        <f t="shared" ca="1" si="101"/>
        <v/>
      </c>
      <c r="J1636" s="14" t="str">
        <f>IF(ISNA(VLOOKUP(F1636,[1]Suivi!$F:$S,5,0)),"EN COURS DE CATEGORISATION",VLOOKUP(F1636,[1]Suivi!$F:$S,5,0))</f>
        <v>EN COURS DE CATEGORISATION</v>
      </c>
      <c r="K1636" s="14" t="str">
        <f t="shared" si="102"/>
        <v/>
      </c>
      <c r="L1636" s="15" t="str">
        <f>IF(ISNA(VLOOKUP(F1636,[1]Suivi!$F:$S,7,0)),"",VLOOKUP(F1636,[1]Suivi!$F:$S,7,0))</f>
        <v/>
      </c>
      <c r="M1636" s="14" t="str">
        <f>IF(ISNA(VLOOKUP(F1636,[1]Suivi!$F:$S,8,0)),"",VLOOKUP(F1636,[1]Suivi!$F:$S,8,0))</f>
        <v/>
      </c>
      <c r="N1636" s="13" t="str">
        <f t="shared" ca="1" si="103"/>
        <v/>
      </c>
      <c r="O1636" s="14" t="str">
        <f>IF(ISNA(VLOOKUP(F1636,[1]Suivi!$F:$S,10,0)),"",VLOOKUP(F1636,[1]Suivi!$F:$S,10,0))</f>
        <v/>
      </c>
      <c r="P1636" s="18" t="str">
        <f>IF(ISNA(VLOOKUP(F1636,[1]Suivi!$F:$R,11,0)),"",VLOOKUP(F1636,[1]Suivi!$F:$R,11,0))</f>
        <v/>
      </c>
      <c r="Q1636" s="18" t="str">
        <f>IF(ISNA(VLOOKUP(F1636,[1]Suivi!$F:$R,12,0)),"",VLOOKUP(F1636,[1]Suivi!$F:$R,12,0))</f>
        <v/>
      </c>
      <c r="R1636" s="14" t="str">
        <f>IF(ISNA(VLOOKUP(F1636,[1]Suivi!$F:$S,13,0)),"",VLOOKUP(F1636,[1]Suivi!$F:$S,13,0))</f>
        <v/>
      </c>
      <c r="S1636" s="13" t="str">
        <f t="shared" si="100"/>
        <v/>
      </c>
    </row>
    <row r="1637" spans="1:19" ht="28.8" x14ac:dyDescent="0.3">
      <c r="A1637" s="12"/>
      <c r="B1637" s="12"/>
      <c r="C1637" s="12"/>
      <c r="D1637" s="12"/>
      <c r="E1637" s="12"/>
      <c r="F1637" s="12"/>
      <c r="G1637" s="12"/>
      <c r="H1637" s="12"/>
      <c r="I1637" s="13" t="str">
        <f t="shared" ca="1" si="101"/>
        <v/>
      </c>
      <c r="J1637" s="14" t="str">
        <f>IF(ISNA(VLOOKUP(F1637,[1]Suivi!$F:$S,5,0)),"EN COURS DE CATEGORISATION",VLOOKUP(F1637,[1]Suivi!$F:$S,5,0))</f>
        <v>EN COURS DE CATEGORISATION</v>
      </c>
      <c r="K1637" s="14" t="str">
        <f t="shared" si="102"/>
        <v/>
      </c>
      <c r="L1637" s="15" t="str">
        <f>IF(ISNA(VLOOKUP(F1637,[1]Suivi!$F:$S,7,0)),"",VLOOKUP(F1637,[1]Suivi!$F:$S,7,0))</f>
        <v/>
      </c>
      <c r="M1637" s="14" t="str">
        <f>IF(ISNA(VLOOKUP(F1637,[1]Suivi!$F:$S,8,0)),"",VLOOKUP(F1637,[1]Suivi!$F:$S,8,0))</f>
        <v/>
      </c>
      <c r="N1637" s="13" t="str">
        <f t="shared" ca="1" si="103"/>
        <v/>
      </c>
      <c r="O1637" s="14" t="str">
        <f>IF(ISNA(VLOOKUP(F1637,[1]Suivi!$F:$S,10,0)),"",VLOOKUP(F1637,[1]Suivi!$F:$S,10,0))</f>
        <v/>
      </c>
      <c r="P1637" s="18" t="str">
        <f>IF(ISNA(VLOOKUP(F1637,[1]Suivi!$F:$R,11,0)),"",VLOOKUP(F1637,[1]Suivi!$F:$R,11,0))</f>
        <v/>
      </c>
      <c r="Q1637" s="18" t="str">
        <f>IF(ISNA(VLOOKUP(F1637,[1]Suivi!$F:$R,12,0)),"",VLOOKUP(F1637,[1]Suivi!$F:$R,12,0))</f>
        <v/>
      </c>
      <c r="R1637" s="14" t="str">
        <f>IF(ISNA(VLOOKUP(F1637,[1]Suivi!$F:$S,13,0)),"",VLOOKUP(F1637,[1]Suivi!$F:$S,13,0))</f>
        <v/>
      </c>
      <c r="S1637" s="13" t="str">
        <f t="shared" si="100"/>
        <v/>
      </c>
    </row>
    <row r="1638" spans="1:19" ht="28.8" x14ac:dyDescent="0.3">
      <c r="A1638" s="12"/>
      <c r="B1638" s="12"/>
      <c r="C1638" s="12"/>
      <c r="D1638" s="12"/>
      <c r="E1638" s="12"/>
      <c r="F1638" s="12"/>
      <c r="G1638" s="12"/>
      <c r="H1638" s="12"/>
      <c r="I1638" s="13" t="str">
        <f t="shared" ca="1" si="101"/>
        <v/>
      </c>
      <c r="J1638" s="14" t="str">
        <f>IF(ISNA(VLOOKUP(F1638,[1]Suivi!$F:$S,5,0)),"EN COURS DE CATEGORISATION",VLOOKUP(F1638,[1]Suivi!$F:$S,5,0))</f>
        <v>EN COURS DE CATEGORISATION</v>
      </c>
      <c r="K1638" s="14" t="str">
        <f t="shared" si="102"/>
        <v/>
      </c>
      <c r="L1638" s="15" t="str">
        <f>IF(ISNA(VLOOKUP(F1638,[1]Suivi!$F:$S,7,0)),"",VLOOKUP(F1638,[1]Suivi!$F:$S,7,0))</f>
        <v/>
      </c>
      <c r="M1638" s="14" t="str">
        <f>IF(ISNA(VLOOKUP(F1638,[1]Suivi!$F:$S,8,0)),"",VLOOKUP(F1638,[1]Suivi!$F:$S,8,0))</f>
        <v/>
      </c>
      <c r="N1638" s="13" t="str">
        <f t="shared" ca="1" si="103"/>
        <v/>
      </c>
      <c r="O1638" s="14" t="str">
        <f>IF(ISNA(VLOOKUP(F1638,[1]Suivi!$F:$S,10,0)),"",VLOOKUP(F1638,[1]Suivi!$F:$S,10,0))</f>
        <v/>
      </c>
      <c r="P1638" s="18" t="str">
        <f>IF(ISNA(VLOOKUP(F1638,[1]Suivi!$F:$R,11,0)),"",VLOOKUP(F1638,[1]Suivi!$F:$R,11,0))</f>
        <v/>
      </c>
      <c r="Q1638" s="18" t="str">
        <f>IF(ISNA(VLOOKUP(F1638,[1]Suivi!$F:$R,12,0)),"",VLOOKUP(F1638,[1]Suivi!$F:$R,12,0))</f>
        <v/>
      </c>
      <c r="R1638" s="14" t="str">
        <f>IF(ISNA(VLOOKUP(F1638,[1]Suivi!$F:$S,13,0)),"",VLOOKUP(F1638,[1]Suivi!$F:$S,13,0))</f>
        <v/>
      </c>
      <c r="S1638" s="13" t="str">
        <f t="shared" si="100"/>
        <v/>
      </c>
    </row>
    <row r="1639" spans="1:19" ht="28.8" x14ac:dyDescent="0.3">
      <c r="A1639" s="12"/>
      <c r="B1639" s="12"/>
      <c r="C1639" s="12"/>
      <c r="D1639" s="12"/>
      <c r="E1639" s="12"/>
      <c r="F1639" s="12"/>
      <c r="G1639" s="12"/>
      <c r="H1639" s="12"/>
      <c r="I1639" s="13" t="str">
        <f t="shared" ca="1" si="101"/>
        <v/>
      </c>
      <c r="J1639" s="14" t="str">
        <f>IF(ISNA(VLOOKUP(F1639,[1]Suivi!$F:$S,5,0)),"EN COURS DE CATEGORISATION",VLOOKUP(F1639,[1]Suivi!$F:$S,5,0))</f>
        <v>EN COURS DE CATEGORISATION</v>
      </c>
      <c r="K1639" s="14" t="str">
        <f t="shared" si="102"/>
        <v/>
      </c>
      <c r="L1639" s="15" t="str">
        <f>IF(ISNA(VLOOKUP(F1639,[1]Suivi!$F:$S,7,0)),"",VLOOKUP(F1639,[1]Suivi!$F:$S,7,0))</f>
        <v/>
      </c>
      <c r="M1639" s="14" t="str">
        <f>IF(ISNA(VLOOKUP(F1639,[1]Suivi!$F:$S,8,0)),"",VLOOKUP(F1639,[1]Suivi!$F:$S,8,0))</f>
        <v/>
      </c>
      <c r="N1639" s="13" t="str">
        <f t="shared" ca="1" si="103"/>
        <v/>
      </c>
      <c r="O1639" s="14" t="str">
        <f>IF(ISNA(VLOOKUP(F1639,[1]Suivi!$F:$S,10,0)),"",VLOOKUP(F1639,[1]Suivi!$F:$S,10,0))</f>
        <v/>
      </c>
      <c r="P1639" s="18" t="str">
        <f>IF(ISNA(VLOOKUP(F1639,[1]Suivi!$F:$R,11,0)),"",VLOOKUP(F1639,[1]Suivi!$F:$R,11,0))</f>
        <v/>
      </c>
      <c r="Q1639" s="18" t="str">
        <f>IF(ISNA(VLOOKUP(F1639,[1]Suivi!$F:$R,12,0)),"",VLOOKUP(F1639,[1]Suivi!$F:$R,12,0))</f>
        <v/>
      </c>
      <c r="R1639" s="14" t="str">
        <f>IF(ISNA(VLOOKUP(F1639,[1]Suivi!$F:$S,13,0)),"",VLOOKUP(F1639,[1]Suivi!$F:$S,13,0))</f>
        <v/>
      </c>
      <c r="S1639" s="13" t="str">
        <f t="shared" si="100"/>
        <v/>
      </c>
    </row>
    <row r="1640" spans="1:19" ht="28.8" x14ac:dyDescent="0.3">
      <c r="A1640" s="12"/>
      <c r="B1640" s="12"/>
      <c r="C1640" s="12"/>
      <c r="D1640" s="12"/>
      <c r="E1640" s="12"/>
      <c r="F1640" s="12"/>
      <c r="G1640" s="12"/>
      <c r="H1640" s="12"/>
      <c r="I1640" s="13" t="str">
        <f t="shared" ca="1" si="101"/>
        <v/>
      </c>
      <c r="J1640" s="14" t="str">
        <f>IF(ISNA(VLOOKUP(F1640,[1]Suivi!$F:$S,5,0)),"EN COURS DE CATEGORISATION",VLOOKUP(F1640,[1]Suivi!$F:$S,5,0))</f>
        <v>EN COURS DE CATEGORISATION</v>
      </c>
      <c r="K1640" s="14" t="str">
        <f t="shared" si="102"/>
        <v/>
      </c>
      <c r="L1640" s="15" t="str">
        <f>IF(ISNA(VLOOKUP(F1640,[1]Suivi!$F:$S,7,0)),"",VLOOKUP(F1640,[1]Suivi!$F:$S,7,0))</f>
        <v/>
      </c>
      <c r="M1640" s="14" t="str">
        <f>IF(ISNA(VLOOKUP(F1640,[1]Suivi!$F:$S,8,0)),"",VLOOKUP(F1640,[1]Suivi!$F:$S,8,0))</f>
        <v/>
      </c>
      <c r="N1640" s="13" t="str">
        <f t="shared" ca="1" si="103"/>
        <v/>
      </c>
      <c r="O1640" s="14" t="str">
        <f>IF(ISNA(VLOOKUP(F1640,[1]Suivi!$F:$S,10,0)),"",VLOOKUP(F1640,[1]Suivi!$F:$S,10,0))</f>
        <v/>
      </c>
      <c r="P1640" s="18" t="str">
        <f>IF(ISNA(VLOOKUP(F1640,[1]Suivi!$F:$R,11,0)),"",VLOOKUP(F1640,[1]Suivi!$F:$R,11,0))</f>
        <v/>
      </c>
      <c r="Q1640" s="18" t="str">
        <f>IF(ISNA(VLOOKUP(F1640,[1]Suivi!$F:$R,12,0)),"",VLOOKUP(F1640,[1]Suivi!$F:$R,12,0))</f>
        <v/>
      </c>
      <c r="R1640" s="14" t="str">
        <f>IF(ISNA(VLOOKUP(F1640,[1]Suivi!$F:$S,13,0)),"",VLOOKUP(F1640,[1]Suivi!$F:$S,13,0))</f>
        <v/>
      </c>
      <c r="S1640" s="13" t="str">
        <f t="shared" si="100"/>
        <v/>
      </c>
    </row>
    <row r="1641" spans="1:19" ht="28.8" x14ac:dyDescent="0.3">
      <c r="A1641" s="12"/>
      <c r="B1641" s="12"/>
      <c r="C1641" s="12"/>
      <c r="D1641" s="12"/>
      <c r="E1641" s="12"/>
      <c r="F1641" s="12"/>
      <c r="G1641" s="12"/>
      <c r="H1641" s="12"/>
      <c r="I1641" s="13" t="str">
        <f t="shared" ca="1" si="101"/>
        <v/>
      </c>
      <c r="J1641" s="14" t="str">
        <f>IF(ISNA(VLOOKUP(F1641,[1]Suivi!$F:$S,5,0)),"EN COURS DE CATEGORISATION",VLOOKUP(F1641,[1]Suivi!$F:$S,5,0))</f>
        <v>EN COURS DE CATEGORISATION</v>
      </c>
      <c r="K1641" s="14" t="str">
        <f t="shared" si="102"/>
        <v/>
      </c>
      <c r="L1641" s="15" t="str">
        <f>IF(ISNA(VLOOKUP(F1641,[1]Suivi!$F:$S,7,0)),"",VLOOKUP(F1641,[1]Suivi!$F:$S,7,0))</f>
        <v/>
      </c>
      <c r="M1641" s="14" t="str">
        <f>IF(ISNA(VLOOKUP(F1641,[1]Suivi!$F:$S,8,0)),"",VLOOKUP(F1641,[1]Suivi!$F:$S,8,0))</f>
        <v/>
      </c>
      <c r="N1641" s="13" t="str">
        <f t="shared" ca="1" si="103"/>
        <v/>
      </c>
      <c r="O1641" s="14" t="str">
        <f>IF(ISNA(VLOOKUP(F1641,[1]Suivi!$F:$S,10,0)),"",VLOOKUP(F1641,[1]Suivi!$F:$S,10,0))</f>
        <v/>
      </c>
      <c r="P1641" s="18" t="str">
        <f>IF(ISNA(VLOOKUP(F1641,[1]Suivi!$F:$R,11,0)),"",VLOOKUP(F1641,[1]Suivi!$F:$R,11,0))</f>
        <v/>
      </c>
      <c r="Q1641" s="18" t="str">
        <f>IF(ISNA(VLOOKUP(F1641,[1]Suivi!$F:$R,12,0)),"",VLOOKUP(F1641,[1]Suivi!$F:$R,12,0))</f>
        <v/>
      </c>
      <c r="R1641" s="14" t="str">
        <f>IF(ISNA(VLOOKUP(F1641,[1]Suivi!$F:$S,13,0)),"",VLOOKUP(F1641,[1]Suivi!$F:$S,13,0))</f>
        <v/>
      </c>
      <c r="S1641" s="13" t="str">
        <f t="shared" si="100"/>
        <v/>
      </c>
    </row>
    <row r="1642" spans="1:19" ht="28.8" x14ac:dyDescent="0.3">
      <c r="A1642" s="12"/>
      <c r="B1642" s="12"/>
      <c r="C1642" s="12"/>
      <c r="D1642" s="12"/>
      <c r="E1642" s="12"/>
      <c r="F1642" s="12"/>
      <c r="G1642" s="12"/>
      <c r="H1642" s="12"/>
      <c r="I1642" s="13" t="str">
        <f t="shared" ca="1" si="101"/>
        <v/>
      </c>
      <c r="J1642" s="14" t="str">
        <f>IF(ISNA(VLOOKUP(F1642,[1]Suivi!$F:$S,5,0)),"EN COURS DE CATEGORISATION",VLOOKUP(F1642,[1]Suivi!$F:$S,5,0))</f>
        <v>EN COURS DE CATEGORISATION</v>
      </c>
      <c r="K1642" s="14" t="str">
        <f t="shared" si="102"/>
        <v/>
      </c>
      <c r="L1642" s="15" t="str">
        <f>IF(ISNA(VLOOKUP(F1642,[1]Suivi!$F:$S,7,0)),"",VLOOKUP(F1642,[1]Suivi!$F:$S,7,0))</f>
        <v/>
      </c>
      <c r="M1642" s="14" t="str">
        <f>IF(ISNA(VLOOKUP(F1642,[1]Suivi!$F:$S,8,0)),"",VLOOKUP(F1642,[1]Suivi!$F:$S,8,0))</f>
        <v/>
      </c>
      <c r="N1642" s="13" t="str">
        <f t="shared" ca="1" si="103"/>
        <v/>
      </c>
      <c r="O1642" s="14" t="str">
        <f>IF(ISNA(VLOOKUP(F1642,[1]Suivi!$F:$S,10,0)),"",VLOOKUP(F1642,[1]Suivi!$F:$S,10,0))</f>
        <v/>
      </c>
      <c r="P1642" s="18" t="str">
        <f>IF(ISNA(VLOOKUP(F1642,[1]Suivi!$F:$R,11,0)),"",VLOOKUP(F1642,[1]Suivi!$F:$R,11,0))</f>
        <v/>
      </c>
      <c r="Q1642" s="18" t="str">
        <f>IF(ISNA(VLOOKUP(F1642,[1]Suivi!$F:$R,12,0)),"",VLOOKUP(F1642,[1]Suivi!$F:$R,12,0))</f>
        <v/>
      </c>
      <c r="R1642" s="14" t="str">
        <f>IF(ISNA(VLOOKUP(F1642,[1]Suivi!$F:$S,13,0)),"",VLOOKUP(F1642,[1]Suivi!$F:$S,13,0))</f>
        <v/>
      </c>
      <c r="S1642" s="13" t="str">
        <f t="shared" si="100"/>
        <v/>
      </c>
    </row>
    <row r="1643" spans="1:19" ht="28.8" x14ac:dyDescent="0.3">
      <c r="A1643" s="12"/>
      <c r="B1643" s="12"/>
      <c r="C1643" s="12"/>
      <c r="D1643" s="12"/>
      <c r="E1643" s="12"/>
      <c r="F1643" s="12"/>
      <c r="G1643" s="12"/>
      <c r="H1643" s="12"/>
      <c r="I1643" s="13" t="str">
        <f t="shared" ca="1" si="101"/>
        <v/>
      </c>
      <c r="J1643" s="14" t="str">
        <f>IF(ISNA(VLOOKUP(F1643,[1]Suivi!$F:$S,5,0)),"EN COURS DE CATEGORISATION",VLOOKUP(F1643,[1]Suivi!$F:$S,5,0))</f>
        <v>EN COURS DE CATEGORISATION</v>
      </c>
      <c r="K1643" s="14" t="str">
        <f t="shared" si="102"/>
        <v/>
      </c>
      <c r="L1643" s="15" t="str">
        <f>IF(ISNA(VLOOKUP(F1643,[1]Suivi!$F:$S,7,0)),"",VLOOKUP(F1643,[1]Suivi!$F:$S,7,0))</f>
        <v/>
      </c>
      <c r="M1643" s="14" t="str">
        <f>IF(ISNA(VLOOKUP(F1643,[1]Suivi!$F:$S,8,0)),"",VLOOKUP(F1643,[1]Suivi!$F:$S,8,0))</f>
        <v/>
      </c>
      <c r="N1643" s="13" t="str">
        <f t="shared" ca="1" si="103"/>
        <v/>
      </c>
      <c r="O1643" s="14" t="str">
        <f>IF(ISNA(VLOOKUP(F1643,[1]Suivi!$F:$S,10,0)),"",VLOOKUP(F1643,[1]Suivi!$F:$S,10,0))</f>
        <v/>
      </c>
      <c r="P1643" s="18" t="str">
        <f>IF(ISNA(VLOOKUP(F1643,[1]Suivi!$F:$R,11,0)),"",VLOOKUP(F1643,[1]Suivi!$F:$R,11,0))</f>
        <v/>
      </c>
      <c r="Q1643" s="18" t="str">
        <f>IF(ISNA(VLOOKUP(F1643,[1]Suivi!$F:$R,12,0)),"",VLOOKUP(F1643,[1]Suivi!$F:$R,12,0))</f>
        <v/>
      </c>
      <c r="R1643" s="14" t="str">
        <f>IF(ISNA(VLOOKUP(F1643,[1]Suivi!$F:$S,13,0)),"",VLOOKUP(F1643,[1]Suivi!$F:$S,13,0))</f>
        <v/>
      </c>
      <c r="S1643" s="13" t="str">
        <f t="shared" si="100"/>
        <v/>
      </c>
    </row>
    <row r="1644" spans="1:19" ht="28.8" x14ac:dyDescent="0.3">
      <c r="A1644" s="12"/>
      <c r="B1644" s="12"/>
      <c r="C1644" s="12"/>
      <c r="D1644" s="12"/>
      <c r="E1644" s="12"/>
      <c r="F1644" s="12"/>
      <c r="G1644" s="12"/>
      <c r="H1644" s="12"/>
      <c r="I1644" s="13" t="str">
        <f t="shared" ca="1" si="101"/>
        <v/>
      </c>
      <c r="J1644" s="14" t="str">
        <f>IF(ISNA(VLOOKUP(F1644,[1]Suivi!$F:$S,5,0)),"EN COURS DE CATEGORISATION",VLOOKUP(F1644,[1]Suivi!$F:$S,5,0))</f>
        <v>EN COURS DE CATEGORISATION</v>
      </c>
      <c r="K1644" s="14" t="str">
        <f t="shared" si="102"/>
        <v/>
      </c>
      <c r="L1644" s="15" t="str">
        <f>IF(ISNA(VLOOKUP(F1644,[1]Suivi!$F:$S,7,0)),"",VLOOKUP(F1644,[1]Suivi!$F:$S,7,0))</f>
        <v/>
      </c>
      <c r="M1644" s="14" t="str">
        <f>IF(ISNA(VLOOKUP(F1644,[1]Suivi!$F:$S,8,0)),"",VLOOKUP(F1644,[1]Suivi!$F:$S,8,0))</f>
        <v/>
      </c>
      <c r="N1644" s="13" t="str">
        <f t="shared" ca="1" si="103"/>
        <v/>
      </c>
      <c r="O1644" s="14" t="str">
        <f>IF(ISNA(VLOOKUP(F1644,[1]Suivi!$F:$S,10,0)),"",VLOOKUP(F1644,[1]Suivi!$F:$S,10,0))</f>
        <v/>
      </c>
      <c r="P1644" s="18" t="str">
        <f>IF(ISNA(VLOOKUP(F1644,[1]Suivi!$F:$R,11,0)),"",VLOOKUP(F1644,[1]Suivi!$F:$R,11,0))</f>
        <v/>
      </c>
      <c r="Q1644" s="18" t="str">
        <f>IF(ISNA(VLOOKUP(F1644,[1]Suivi!$F:$R,12,0)),"",VLOOKUP(F1644,[1]Suivi!$F:$R,12,0))</f>
        <v/>
      </c>
      <c r="R1644" s="14" t="str">
        <f>IF(ISNA(VLOOKUP(F1644,[1]Suivi!$F:$S,13,0)),"",VLOOKUP(F1644,[1]Suivi!$F:$S,13,0))</f>
        <v/>
      </c>
      <c r="S1644" s="13" t="str">
        <f t="shared" si="100"/>
        <v/>
      </c>
    </row>
    <row r="1645" spans="1:19" ht="28.8" x14ac:dyDescent="0.3">
      <c r="A1645" s="12"/>
      <c r="B1645" s="12"/>
      <c r="C1645" s="12"/>
      <c r="D1645" s="12"/>
      <c r="E1645" s="12"/>
      <c r="F1645" s="12"/>
      <c r="G1645" s="12"/>
      <c r="H1645" s="12"/>
      <c r="I1645" s="13" t="str">
        <f t="shared" ca="1" si="101"/>
        <v/>
      </c>
      <c r="J1645" s="14" t="str">
        <f>IF(ISNA(VLOOKUP(F1645,[1]Suivi!$F:$S,5,0)),"EN COURS DE CATEGORISATION",VLOOKUP(F1645,[1]Suivi!$F:$S,5,0))</f>
        <v>EN COURS DE CATEGORISATION</v>
      </c>
      <c r="K1645" s="14" t="str">
        <f t="shared" si="102"/>
        <v/>
      </c>
      <c r="L1645" s="15" t="str">
        <f>IF(ISNA(VLOOKUP(F1645,[1]Suivi!$F:$S,7,0)),"",VLOOKUP(F1645,[1]Suivi!$F:$S,7,0))</f>
        <v/>
      </c>
      <c r="M1645" s="14" t="str">
        <f>IF(ISNA(VLOOKUP(F1645,[1]Suivi!$F:$S,8,0)),"",VLOOKUP(F1645,[1]Suivi!$F:$S,8,0))</f>
        <v/>
      </c>
      <c r="N1645" s="13" t="str">
        <f t="shared" ca="1" si="103"/>
        <v/>
      </c>
      <c r="O1645" s="14" t="str">
        <f>IF(ISNA(VLOOKUP(F1645,[1]Suivi!$F:$S,10,0)),"",VLOOKUP(F1645,[1]Suivi!$F:$S,10,0))</f>
        <v/>
      </c>
      <c r="P1645" s="18" t="str">
        <f>IF(ISNA(VLOOKUP(F1645,[1]Suivi!$F:$R,11,0)),"",VLOOKUP(F1645,[1]Suivi!$F:$R,11,0))</f>
        <v/>
      </c>
      <c r="Q1645" s="18" t="str">
        <f>IF(ISNA(VLOOKUP(F1645,[1]Suivi!$F:$R,12,0)),"",VLOOKUP(F1645,[1]Suivi!$F:$R,12,0))</f>
        <v/>
      </c>
      <c r="R1645" s="14" t="str">
        <f>IF(ISNA(VLOOKUP(F1645,[1]Suivi!$F:$S,13,0)),"",VLOOKUP(F1645,[1]Suivi!$F:$S,13,0))</f>
        <v/>
      </c>
      <c r="S1645" s="13" t="str">
        <f t="shared" si="100"/>
        <v/>
      </c>
    </row>
    <row r="1646" spans="1:19" ht="28.8" x14ac:dyDescent="0.3">
      <c r="A1646" s="12"/>
      <c r="B1646" s="12"/>
      <c r="C1646" s="12"/>
      <c r="D1646" s="12"/>
      <c r="E1646" s="12"/>
      <c r="F1646" s="12"/>
      <c r="G1646" s="12"/>
      <c r="H1646" s="12"/>
      <c r="I1646" s="13" t="str">
        <f t="shared" ca="1" si="101"/>
        <v/>
      </c>
      <c r="J1646" s="14" t="str">
        <f>IF(ISNA(VLOOKUP(F1646,[1]Suivi!$F:$S,5,0)),"EN COURS DE CATEGORISATION",VLOOKUP(F1646,[1]Suivi!$F:$S,5,0))</f>
        <v>EN COURS DE CATEGORISATION</v>
      </c>
      <c r="K1646" s="14" t="str">
        <f t="shared" si="102"/>
        <v/>
      </c>
      <c r="L1646" s="15" t="str">
        <f>IF(ISNA(VLOOKUP(F1646,[1]Suivi!$F:$S,7,0)),"",VLOOKUP(F1646,[1]Suivi!$F:$S,7,0))</f>
        <v/>
      </c>
      <c r="M1646" s="14" t="str">
        <f>IF(ISNA(VLOOKUP(F1646,[1]Suivi!$F:$S,8,0)),"",VLOOKUP(F1646,[1]Suivi!$F:$S,8,0))</f>
        <v/>
      </c>
      <c r="N1646" s="13" t="str">
        <f t="shared" ca="1" si="103"/>
        <v/>
      </c>
      <c r="O1646" s="14" t="str">
        <f>IF(ISNA(VLOOKUP(F1646,[1]Suivi!$F:$S,10,0)),"",VLOOKUP(F1646,[1]Suivi!$F:$S,10,0))</f>
        <v/>
      </c>
      <c r="P1646" s="18" t="str">
        <f>IF(ISNA(VLOOKUP(F1646,[1]Suivi!$F:$R,11,0)),"",VLOOKUP(F1646,[1]Suivi!$F:$R,11,0))</f>
        <v/>
      </c>
      <c r="Q1646" s="18" t="str">
        <f>IF(ISNA(VLOOKUP(F1646,[1]Suivi!$F:$R,12,0)),"",VLOOKUP(F1646,[1]Suivi!$F:$R,12,0))</f>
        <v/>
      </c>
      <c r="R1646" s="14" t="str">
        <f>IF(ISNA(VLOOKUP(F1646,[1]Suivi!$F:$S,13,0)),"",VLOOKUP(F1646,[1]Suivi!$F:$S,13,0))</f>
        <v/>
      </c>
      <c r="S1646" s="13" t="str">
        <f t="shared" si="100"/>
        <v/>
      </c>
    </row>
    <row r="1647" spans="1:19" ht="28.8" x14ac:dyDescent="0.3">
      <c r="A1647" s="12"/>
      <c r="B1647" s="12"/>
      <c r="C1647" s="12"/>
      <c r="D1647" s="12"/>
      <c r="E1647" s="12"/>
      <c r="F1647" s="12"/>
      <c r="G1647" s="12"/>
      <c r="H1647" s="12"/>
      <c r="I1647" s="13" t="str">
        <f t="shared" ca="1" si="101"/>
        <v/>
      </c>
      <c r="J1647" s="14" t="str">
        <f>IF(ISNA(VLOOKUP(F1647,[1]Suivi!$F:$S,5,0)),"EN COURS DE CATEGORISATION",VLOOKUP(F1647,[1]Suivi!$F:$S,5,0))</f>
        <v>EN COURS DE CATEGORISATION</v>
      </c>
      <c r="K1647" s="14" t="str">
        <f t="shared" si="102"/>
        <v/>
      </c>
      <c r="L1647" s="15" t="str">
        <f>IF(ISNA(VLOOKUP(F1647,[1]Suivi!$F:$S,7,0)),"",VLOOKUP(F1647,[1]Suivi!$F:$S,7,0))</f>
        <v/>
      </c>
      <c r="M1647" s="14" t="str">
        <f>IF(ISNA(VLOOKUP(F1647,[1]Suivi!$F:$S,8,0)),"",VLOOKUP(F1647,[1]Suivi!$F:$S,8,0))</f>
        <v/>
      </c>
      <c r="N1647" s="13" t="str">
        <f t="shared" ca="1" si="103"/>
        <v/>
      </c>
      <c r="O1647" s="14" t="str">
        <f>IF(ISNA(VLOOKUP(F1647,[1]Suivi!$F:$S,10,0)),"",VLOOKUP(F1647,[1]Suivi!$F:$S,10,0))</f>
        <v/>
      </c>
      <c r="P1647" s="18" t="str">
        <f>IF(ISNA(VLOOKUP(F1647,[1]Suivi!$F:$R,11,0)),"",VLOOKUP(F1647,[1]Suivi!$F:$R,11,0))</f>
        <v/>
      </c>
      <c r="Q1647" s="18" t="str">
        <f>IF(ISNA(VLOOKUP(F1647,[1]Suivi!$F:$R,12,0)),"",VLOOKUP(F1647,[1]Suivi!$F:$R,12,0))</f>
        <v/>
      </c>
      <c r="R1647" s="14" t="str">
        <f>IF(ISNA(VLOOKUP(F1647,[1]Suivi!$F:$S,13,0)),"",VLOOKUP(F1647,[1]Suivi!$F:$S,13,0))</f>
        <v/>
      </c>
      <c r="S1647" s="13" t="str">
        <f t="shared" si="100"/>
        <v/>
      </c>
    </row>
    <row r="1648" spans="1:19" ht="28.8" x14ac:dyDescent="0.3">
      <c r="A1648" s="12"/>
      <c r="B1648" s="12"/>
      <c r="C1648" s="12"/>
      <c r="D1648" s="12"/>
      <c r="E1648" s="12"/>
      <c r="F1648" s="12"/>
      <c r="G1648" s="12"/>
      <c r="H1648" s="12"/>
      <c r="I1648" s="13" t="str">
        <f t="shared" ca="1" si="101"/>
        <v/>
      </c>
      <c r="J1648" s="14" t="str">
        <f>IF(ISNA(VLOOKUP(F1648,[1]Suivi!$F:$S,5,0)),"EN COURS DE CATEGORISATION",VLOOKUP(F1648,[1]Suivi!$F:$S,5,0))</f>
        <v>EN COURS DE CATEGORISATION</v>
      </c>
      <c r="K1648" s="14" t="str">
        <f t="shared" si="102"/>
        <v/>
      </c>
      <c r="L1648" s="15" t="str">
        <f>IF(ISNA(VLOOKUP(F1648,[1]Suivi!$F:$S,7,0)),"",VLOOKUP(F1648,[1]Suivi!$F:$S,7,0))</f>
        <v/>
      </c>
      <c r="M1648" s="14" t="str">
        <f>IF(ISNA(VLOOKUP(F1648,[1]Suivi!$F:$S,8,0)),"",VLOOKUP(F1648,[1]Suivi!$F:$S,8,0))</f>
        <v/>
      </c>
      <c r="N1648" s="13" t="str">
        <f t="shared" ca="1" si="103"/>
        <v/>
      </c>
      <c r="O1648" s="14" t="str">
        <f>IF(ISNA(VLOOKUP(F1648,[1]Suivi!$F:$S,10,0)),"",VLOOKUP(F1648,[1]Suivi!$F:$S,10,0))</f>
        <v/>
      </c>
      <c r="P1648" s="18" t="str">
        <f>IF(ISNA(VLOOKUP(F1648,[1]Suivi!$F:$R,11,0)),"",VLOOKUP(F1648,[1]Suivi!$F:$R,11,0))</f>
        <v/>
      </c>
      <c r="Q1648" s="18" t="str">
        <f>IF(ISNA(VLOOKUP(F1648,[1]Suivi!$F:$R,12,0)),"",VLOOKUP(F1648,[1]Suivi!$F:$R,12,0))</f>
        <v/>
      </c>
      <c r="R1648" s="14" t="str">
        <f>IF(ISNA(VLOOKUP(F1648,[1]Suivi!$F:$S,13,0)),"",VLOOKUP(F1648,[1]Suivi!$F:$S,13,0))</f>
        <v/>
      </c>
      <c r="S1648" s="13" t="str">
        <f t="shared" si="100"/>
        <v/>
      </c>
    </row>
    <row r="1649" spans="1:19" ht="28.8" x14ac:dyDescent="0.3">
      <c r="A1649" s="12"/>
      <c r="B1649" s="12"/>
      <c r="C1649" s="12"/>
      <c r="D1649" s="12"/>
      <c r="E1649" s="12"/>
      <c r="F1649" s="12"/>
      <c r="G1649" s="12"/>
      <c r="H1649" s="12"/>
      <c r="I1649" s="13" t="str">
        <f t="shared" ca="1" si="101"/>
        <v/>
      </c>
      <c r="J1649" s="14" t="str">
        <f>IF(ISNA(VLOOKUP(F1649,[1]Suivi!$F:$S,5,0)),"EN COURS DE CATEGORISATION",VLOOKUP(F1649,[1]Suivi!$F:$S,5,0))</f>
        <v>EN COURS DE CATEGORISATION</v>
      </c>
      <c r="K1649" s="14" t="str">
        <f t="shared" si="102"/>
        <v/>
      </c>
      <c r="L1649" s="15" t="str">
        <f>IF(ISNA(VLOOKUP(F1649,[1]Suivi!$F:$S,7,0)),"",VLOOKUP(F1649,[1]Suivi!$F:$S,7,0))</f>
        <v/>
      </c>
      <c r="M1649" s="14" t="str">
        <f>IF(ISNA(VLOOKUP(F1649,[1]Suivi!$F:$S,8,0)),"",VLOOKUP(F1649,[1]Suivi!$F:$S,8,0))</f>
        <v/>
      </c>
      <c r="N1649" s="13" t="str">
        <f t="shared" ca="1" si="103"/>
        <v/>
      </c>
      <c r="O1649" s="14" t="str">
        <f>IF(ISNA(VLOOKUP(F1649,[1]Suivi!$F:$S,10,0)),"",VLOOKUP(F1649,[1]Suivi!$F:$S,10,0))</f>
        <v/>
      </c>
      <c r="P1649" s="18" t="str">
        <f>IF(ISNA(VLOOKUP(F1649,[1]Suivi!$F:$R,11,0)),"",VLOOKUP(F1649,[1]Suivi!$F:$R,11,0))</f>
        <v/>
      </c>
      <c r="Q1649" s="18" t="str">
        <f>IF(ISNA(VLOOKUP(F1649,[1]Suivi!$F:$R,12,0)),"",VLOOKUP(F1649,[1]Suivi!$F:$R,12,0))</f>
        <v/>
      </c>
      <c r="R1649" s="14" t="str">
        <f>IF(ISNA(VLOOKUP(F1649,[1]Suivi!$F:$S,13,0)),"",VLOOKUP(F1649,[1]Suivi!$F:$S,13,0))</f>
        <v/>
      </c>
      <c r="S1649" s="13" t="str">
        <f t="shared" si="100"/>
        <v/>
      </c>
    </row>
    <row r="1650" spans="1:19" ht="28.8" x14ac:dyDescent="0.3">
      <c r="A1650" s="12"/>
      <c r="B1650" s="12"/>
      <c r="C1650" s="12"/>
      <c r="D1650" s="12"/>
      <c r="E1650" s="12"/>
      <c r="F1650" s="12"/>
      <c r="G1650" s="12"/>
      <c r="H1650" s="12"/>
      <c r="I1650" s="13" t="str">
        <f t="shared" ca="1" si="101"/>
        <v/>
      </c>
      <c r="J1650" s="14" t="str">
        <f>IF(ISNA(VLOOKUP(F1650,[1]Suivi!$F:$S,5,0)),"EN COURS DE CATEGORISATION",VLOOKUP(F1650,[1]Suivi!$F:$S,5,0))</f>
        <v>EN COURS DE CATEGORISATION</v>
      </c>
      <c r="K1650" s="14" t="str">
        <f t="shared" si="102"/>
        <v/>
      </c>
      <c r="L1650" s="15" t="str">
        <f>IF(ISNA(VLOOKUP(F1650,[1]Suivi!$F:$S,7,0)),"",VLOOKUP(F1650,[1]Suivi!$F:$S,7,0))</f>
        <v/>
      </c>
      <c r="M1650" s="14" t="str">
        <f>IF(ISNA(VLOOKUP(F1650,[1]Suivi!$F:$S,8,0)),"",VLOOKUP(F1650,[1]Suivi!$F:$S,8,0))</f>
        <v/>
      </c>
      <c r="N1650" s="13" t="str">
        <f t="shared" ca="1" si="103"/>
        <v/>
      </c>
      <c r="O1650" s="14" t="str">
        <f>IF(ISNA(VLOOKUP(F1650,[1]Suivi!$F:$S,10,0)),"",VLOOKUP(F1650,[1]Suivi!$F:$S,10,0))</f>
        <v/>
      </c>
      <c r="P1650" s="18" t="str">
        <f>IF(ISNA(VLOOKUP(F1650,[1]Suivi!$F:$R,11,0)),"",VLOOKUP(F1650,[1]Suivi!$F:$R,11,0))</f>
        <v/>
      </c>
      <c r="Q1650" s="18" t="str">
        <f>IF(ISNA(VLOOKUP(F1650,[1]Suivi!$F:$R,12,0)),"",VLOOKUP(F1650,[1]Suivi!$F:$R,12,0))</f>
        <v/>
      </c>
      <c r="R1650" s="14" t="str">
        <f>IF(ISNA(VLOOKUP(F1650,[1]Suivi!$F:$S,13,0)),"",VLOOKUP(F1650,[1]Suivi!$F:$S,13,0))</f>
        <v/>
      </c>
      <c r="S1650" s="13" t="str">
        <f t="shared" si="100"/>
        <v/>
      </c>
    </row>
    <row r="1651" spans="1:19" ht="28.8" x14ac:dyDescent="0.3">
      <c r="A1651" s="12"/>
      <c r="B1651" s="12"/>
      <c r="C1651" s="12"/>
      <c r="D1651" s="12"/>
      <c r="E1651" s="12"/>
      <c r="F1651" s="12"/>
      <c r="G1651" s="12"/>
      <c r="H1651" s="12"/>
      <c r="I1651" s="13" t="str">
        <f t="shared" ca="1" si="101"/>
        <v/>
      </c>
      <c r="J1651" s="14" t="str">
        <f>IF(ISNA(VLOOKUP(F1651,[1]Suivi!$F:$S,5,0)),"EN COURS DE CATEGORISATION",VLOOKUP(F1651,[1]Suivi!$F:$S,5,0))</f>
        <v>EN COURS DE CATEGORISATION</v>
      </c>
      <c r="K1651" s="14" t="str">
        <f t="shared" si="102"/>
        <v/>
      </c>
      <c r="L1651" s="15" t="str">
        <f>IF(ISNA(VLOOKUP(F1651,[1]Suivi!$F:$S,7,0)),"",VLOOKUP(F1651,[1]Suivi!$F:$S,7,0))</f>
        <v/>
      </c>
      <c r="M1651" s="14" t="str">
        <f>IF(ISNA(VLOOKUP(F1651,[1]Suivi!$F:$S,8,0)),"",VLOOKUP(F1651,[1]Suivi!$F:$S,8,0))</f>
        <v/>
      </c>
      <c r="N1651" s="13" t="str">
        <f t="shared" ca="1" si="103"/>
        <v/>
      </c>
      <c r="O1651" s="14" t="str">
        <f>IF(ISNA(VLOOKUP(F1651,[1]Suivi!$F:$S,10,0)),"",VLOOKUP(F1651,[1]Suivi!$F:$S,10,0))</f>
        <v/>
      </c>
      <c r="P1651" s="18" t="str">
        <f>IF(ISNA(VLOOKUP(F1651,[1]Suivi!$F:$R,11,0)),"",VLOOKUP(F1651,[1]Suivi!$F:$R,11,0))</f>
        <v/>
      </c>
      <c r="Q1651" s="18" t="str">
        <f>IF(ISNA(VLOOKUP(F1651,[1]Suivi!$F:$R,12,0)),"",VLOOKUP(F1651,[1]Suivi!$F:$R,12,0))</f>
        <v/>
      </c>
      <c r="R1651" s="14" t="str">
        <f>IF(ISNA(VLOOKUP(F1651,[1]Suivi!$F:$S,13,0)),"",VLOOKUP(F1651,[1]Suivi!$F:$S,13,0))</f>
        <v/>
      </c>
      <c r="S1651" s="13" t="str">
        <f t="shared" si="100"/>
        <v/>
      </c>
    </row>
    <row r="1652" spans="1:19" ht="28.8" x14ac:dyDescent="0.3">
      <c r="A1652" s="12"/>
      <c r="B1652" s="12"/>
      <c r="C1652" s="12"/>
      <c r="D1652" s="12"/>
      <c r="E1652" s="12"/>
      <c r="F1652" s="12"/>
      <c r="G1652" s="12"/>
      <c r="H1652" s="12"/>
      <c r="I1652" s="13" t="str">
        <f t="shared" ca="1" si="101"/>
        <v/>
      </c>
      <c r="J1652" s="14" t="str">
        <f>IF(ISNA(VLOOKUP(F1652,[1]Suivi!$F:$S,5,0)),"EN COURS DE CATEGORISATION",VLOOKUP(F1652,[1]Suivi!$F:$S,5,0))</f>
        <v>EN COURS DE CATEGORISATION</v>
      </c>
      <c r="K1652" s="14" t="str">
        <f t="shared" si="102"/>
        <v/>
      </c>
      <c r="L1652" s="15" t="str">
        <f>IF(ISNA(VLOOKUP(F1652,[1]Suivi!$F:$S,7,0)),"",VLOOKUP(F1652,[1]Suivi!$F:$S,7,0))</f>
        <v/>
      </c>
      <c r="M1652" s="14" t="str">
        <f>IF(ISNA(VLOOKUP(F1652,[1]Suivi!$F:$S,8,0)),"",VLOOKUP(F1652,[1]Suivi!$F:$S,8,0))</f>
        <v/>
      </c>
      <c r="N1652" s="13" t="str">
        <f t="shared" ca="1" si="103"/>
        <v/>
      </c>
      <c r="O1652" s="14" t="str">
        <f>IF(ISNA(VLOOKUP(F1652,[1]Suivi!$F:$S,10,0)),"",VLOOKUP(F1652,[1]Suivi!$F:$S,10,0))</f>
        <v/>
      </c>
      <c r="P1652" s="18" t="str">
        <f>IF(ISNA(VLOOKUP(F1652,[1]Suivi!$F:$R,11,0)),"",VLOOKUP(F1652,[1]Suivi!$F:$R,11,0))</f>
        <v/>
      </c>
      <c r="Q1652" s="18" t="str">
        <f>IF(ISNA(VLOOKUP(F1652,[1]Suivi!$F:$R,12,0)),"",VLOOKUP(F1652,[1]Suivi!$F:$R,12,0))</f>
        <v/>
      </c>
      <c r="R1652" s="14" t="str">
        <f>IF(ISNA(VLOOKUP(F1652,[1]Suivi!$F:$S,13,0)),"",VLOOKUP(F1652,[1]Suivi!$F:$S,13,0))</f>
        <v/>
      </c>
      <c r="S1652" s="13" t="str">
        <f t="shared" si="100"/>
        <v/>
      </c>
    </row>
    <row r="1653" spans="1:19" ht="28.8" x14ac:dyDescent="0.3">
      <c r="A1653" s="12"/>
      <c r="B1653" s="12"/>
      <c r="C1653" s="12"/>
      <c r="D1653" s="12"/>
      <c r="E1653" s="12"/>
      <c r="F1653" s="12"/>
      <c r="G1653" s="12"/>
      <c r="H1653" s="12"/>
      <c r="I1653" s="13" t="str">
        <f t="shared" ca="1" si="101"/>
        <v/>
      </c>
      <c r="J1653" s="14" t="str">
        <f>IF(ISNA(VLOOKUP(F1653,[1]Suivi!$F:$S,5,0)),"EN COURS DE CATEGORISATION",VLOOKUP(F1653,[1]Suivi!$F:$S,5,0))</f>
        <v>EN COURS DE CATEGORISATION</v>
      </c>
      <c r="K1653" s="14" t="str">
        <f t="shared" si="102"/>
        <v/>
      </c>
      <c r="L1653" s="15" t="str">
        <f>IF(ISNA(VLOOKUP(F1653,[1]Suivi!$F:$S,7,0)),"",VLOOKUP(F1653,[1]Suivi!$F:$S,7,0))</f>
        <v/>
      </c>
      <c r="M1653" s="14" t="str">
        <f>IF(ISNA(VLOOKUP(F1653,[1]Suivi!$F:$S,8,0)),"",VLOOKUP(F1653,[1]Suivi!$F:$S,8,0))</f>
        <v/>
      </c>
      <c r="N1653" s="13" t="str">
        <f t="shared" ca="1" si="103"/>
        <v/>
      </c>
      <c r="O1653" s="14" t="str">
        <f>IF(ISNA(VLOOKUP(F1653,[1]Suivi!$F:$S,10,0)),"",VLOOKUP(F1653,[1]Suivi!$F:$S,10,0))</f>
        <v/>
      </c>
      <c r="P1653" s="18" t="str">
        <f>IF(ISNA(VLOOKUP(F1653,[1]Suivi!$F:$R,11,0)),"",VLOOKUP(F1653,[1]Suivi!$F:$R,11,0))</f>
        <v/>
      </c>
      <c r="Q1653" s="18" t="str">
        <f>IF(ISNA(VLOOKUP(F1653,[1]Suivi!$F:$R,12,0)),"",VLOOKUP(F1653,[1]Suivi!$F:$R,12,0))</f>
        <v/>
      </c>
      <c r="R1653" s="14" t="str">
        <f>IF(ISNA(VLOOKUP(F1653,[1]Suivi!$F:$S,13,0)),"",VLOOKUP(F1653,[1]Suivi!$F:$S,13,0))</f>
        <v/>
      </c>
      <c r="S1653" s="13" t="str">
        <f t="shared" si="100"/>
        <v/>
      </c>
    </row>
    <row r="1654" spans="1:19" ht="28.8" x14ac:dyDescent="0.3">
      <c r="A1654" s="12"/>
      <c r="B1654" s="12"/>
      <c r="C1654" s="12"/>
      <c r="D1654" s="12"/>
      <c r="E1654" s="12"/>
      <c r="F1654" s="12"/>
      <c r="G1654" s="12"/>
      <c r="H1654" s="12"/>
      <c r="I1654" s="13" t="str">
        <f t="shared" ca="1" si="101"/>
        <v/>
      </c>
      <c r="J1654" s="14" t="str">
        <f>IF(ISNA(VLOOKUP(F1654,[1]Suivi!$F:$S,5,0)),"EN COURS DE CATEGORISATION",VLOOKUP(F1654,[1]Suivi!$F:$S,5,0))</f>
        <v>EN COURS DE CATEGORISATION</v>
      </c>
      <c r="K1654" s="14" t="str">
        <f t="shared" si="102"/>
        <v/>
      </c>
      <c r="L1654" s="15" t="str">
        <f>IF(ISNA(VLOOKUP(F1654,[1]Suivi!$F:$S,7,0)),"",VLOOKUP(F1654,[1]Suivi!$F:$S,7,0))</f>
        <v/>
      </c>
      <c r="M1654" s="14" t="str">
        <f>IF(ISNA(VLOOKUP(F1654,[1]Suivi!$F:$S,8,0)),"",VLOOKUP(F1654,[1]Suivi!$F:$S,8,0))</f>
        <v/>
      </c>
      <c r="N1654" s="13" t="str">
        <f t="shared" ca="1" si="103"/>
        <v/>
      </c>
      <c r="O1654" s="14" t="str">
        <f>IF(ISNA(VLOOKUP(F1654,[1]Suivi!$F:$S,10,0)),"",VLOOKUP(F1654,[1]Suivi!$F:$S,10,0))</f>
        <v/>
      </c>
      <c r="P1654" s="18" t="str">
        <f>IF(ISNA(VLOOKUP(F1654,[1]Suivi!$F:$R,11,0)),"",VLOOKUP(F1654,[1]Suivi!$F:$R,11,0))</f>
        <v/>
      </c>
      <c r="Q1654" s="18" t="str">
        <f>IF(ISNA(VLOOKUP(F1654,[1]Suivi!$F:$R,12,0)),"",VLOOKUP(F1654,[1]Suivi!$F:$R,12,0))</f>
        <v/>
      </c>
      <c r="R1654" s="14" t="str">
        <f>IF(ISNA(VLOOKUP(F1654,[1]Suivi!$F:$S,13,0)),"",VLOOKUP(F1654,[1]Suivi!$F:$S,13,0))</f>
        <v/>
      </c>
      <c r="S1654" s="13" t="str">
        <f t="shared" si="100"/>
        <v/>
      </c>
    </row>
    <row r="1655" spans="1:19" ht="28.8" x14ac:dyDescent="0.3">
      <c r="A1655" s="12"/>
      <c r="B1655" s="12"/>
      <c r="C1655" s="12"/>
      <c r="D1655" s="12"/>
      <c r="E1655" s="12"/>
      <c r="F1655" s="12"/>
      <c r="G1655" s="12"/>
      <c r="H1655" s="12"/>
      <c r="I1655" s="13" t="str">
        <f t="shared" ca="1" si="101"/>
        <v/>
      </c>
      <c r="J1655" s="14" t="str">
        <f>IF(ISNA(VLOOKUP(F1655,[1]Suivi!$F:$S,5,0)),"EN COURS DE CATEGORISATION",VLOOKUP(F1655,[1]Suivi!$F:$S,5,0))</f>
        <v>EN COURS DE CATEGORISATION</v>
      </c>
      <c r="K1655" s="14" t="str">
        <f t="shared" si="102"/>
        <v/>
      </c>
      <c r="L1655" s="15" t="str">
        <f>IF(ISNA(VLOOKUP(F1655,[1]Suivi!$F:$S,7,0)),"",VLOOKUP(F1655,[1]Suivi!$F:$S,7,0))</f>
        <v/>
      </c>
      <c r="M1655" s="14" t="str">
        <f>IF(ISNA(VLOOKUP(F1655,[1]Suivi!$F:$S,8,0)),"",VLOOKUP(F1655,[1]Suivi!$F:$S,8,0))</f>
        <v/>
      </c>
      <c r="N1655" s="13" t="str">
        <f t="shared" ca="1" si="103"/>
        <v/>
      </c>
      <c r="O1655" s="14" t="str">
        <f>IF(ISNA(VLOOKUP(F1655,[1]Suivi!$F:$S,10,0)),"",VLOOKUP(F1655,[1]Suivi!$F:$S,10,0))</f>
        <v/>
      </c>
      <c r="P1655" s="18" t="str">
        <f>IF(ISNA(VLOOKUP(F1655,[1]Suivi!$F:$R,11,0)),"",VLOOKUP(F1655,[1]Suivi!$F:$R,11,0))</f>
        <v/>
      </c>
      <c r="Q1655" s="18" t="str">
        <f>IF(ISNA(VLOOKUP(F1655,[1]Suivi!$F:$R,12,0)),"",VLOOKUP(F1655,[1]Suivi!$F:$R,12,0))</f>
        <v/>
      </c>
      <c r="R1655" s="14" t="str">
        <f>IF(ISNA(VLOOKUP(F1655,[1]Suivi!$F:$S,13,0)),"",VLOOKUP(F1655,[1]Suivi!$F:$S,13,0))</f>
        <v/>
      </c>
      <c r="S1655" s="13" t="str">
        <f t="shared" si="100"/>
        <v/>
      </c>
    </row>
    <row r="1656" spans="1:19" ht="28.8" x14ac:dyDescent="0.3">
      <c r="A1656" s="12"/>
      <c r="B1656" s="12"/>
      <c r="C1656" s="12"/>
      <c r="D1656" s="12"/>
      <c r="E1656" s="12"/>
      <c r="F1656" s="12"/>
      <c r="G1656" s="12"/>
      <c r="H1656" s="12"/>
      <c r="I1656" s="13" t="str">
        <f t="shared" ca="1" si="101"/>
        <v/>
      </c>
      <c r="J1656" s="14" t="str">
        <f>IF(ISNA(VLOOKUP(F1656,[1]Suivi!$F:$S,5,0)),"EN COURS DE CATEGORISATION",VLOOKUP(F1656,[1]Suivi!$F:$S,5,0))</f>
        <v>EN COURS DE CATEGORISATION</v>
      </c>
      <c r="K1656" s="14" t="str">
        <f t="shared" si="102"/>
        <v/>
      </c>
      <c r="L1656" s="15" t="str">
        <f>IF(ISNA(VLOOKUP(F1656,[1]Suivi!$F:$S,7,0)),"",VLOOKUP(F1656,[1]Suivi!$F:$S,7,0))</f>
        <v/>
      </c>
      <c r="M1656" s="14" t="str">
        <f>IF(ISNA(VLOOKUP(F1656,[1]Suivi!$F:$S,8,0)),"",VLOOKUP(F1656,[1]Suivi!$F:$S,8,0))</f>
        <v/>
      </c>
      <c r="N1656" s="13" t="str">
        <f t="shared" ca="1" si="103"/>
        <v/>
      </c>
      <c r="O1656" s="14" t="str">
        <f>IF(ISNA(VLOOKUP(F1656,[1]Suivi!$F:$S,10,0)),"",VLOOKUP(F1656,[1]Suivi!$F:$S,10,0))</f>
        <v/>
      </c>
      <c r="P1656" s="18" t="str">
        <f>IF(ISNA(VLOOKUP(F1656,[1]Suivi!$F:$R,11,0)),"",VLOOKUP(F1656,[1]Suivi!$F:$R,11,0))</f>
        <v/>
      </c>
      <c r="Q1656" s="18" t="str">
        <f>IF(ISNA(VLOOKUP(F1656,[1]Suivi!$F:$R,12,0)),"",VLOOKUP(F1656,[1]Suivi!$F:$R,12,0))</f>
        <v/>
      </c>
      <c r="R1656" s="14" t="str">
        <f>IF(ISNA(VLOOKUP(F1656,[1]Suivi!$F:$S,13,0)),"",VLOOKUP(F1656,[1]Suivi!$F:$S,13,0))</f>
        <v/>
      </c>
      <c r="S1656" s="13" t="str">
        <f t="shared" si="100"/>
        <v/>
      </c>
    </row>
    <row r="1657" spans="1:19" ht="28.8" x14ac:dyDescent="0.3">
      <c r="A1657" s="12"/>
      <c r="B1657" s="12"/>
      <c r="C1657" s="12"/>
      <c r="D1657" s="12"/>
      <c r="E1657" s="12"/>
      <c r="F1657" s="12"/>
      <c r="G1657" s="12"/>
      <c r="H1657" s="12"/>
      <c r="I1657" s="13" t="str">
        <f t="shared" ca="1" si="101"/>
        <v/>
      </c>
      <c r="J1657" s="14" t="str">
        <f>IF(ISNA(VLOOKUP(F1657,[1]Suivi!$F:$S,5,0)),"EN COURS DE CATEGORISATION",VLOOKUP(F1657,[1]Suivi!$F:$S,5,0))</f>
        <v>EN COURS DE CATEGORISATION</v>
      </c>
      <c r="K1657" s="14" t="str">
        <f t="shared" si="102"/>
        <v/>
      </c>
      <c r="L1657" s="15" t="str">
        <f>IF(ISNA(VLOOKUP(F1657,[1]Suivi!$F:$S,7,0)),"",VLOOKUP(F1657,[1]Suivi!$F:$S,7,0))</f>
        <v/>
      </c>
      <c r="M1657" s="14" t="str">
        <f>IF(ISNA(VLOOKUP(F1657,[1]Suivi!$F:$S,8,0)),"",VLOOKUP(F1657,[1]Suivi!$F:$S,8,0))</f>
        <v/>
      </c>
      <c r="N1657" s="13" t="str">
        <f t="shared" ca="1" si="103"/>
        <v/>
      </c>
      <c r="O1657" s="14" t="str">
        <f>IF(ISNA(VLOOKUP(F1657,[1]Suivi!$F:$S,10,0)),"",VLOOKUP(F1657,[1]Suivi!$F:$S,10,0))</f>
        <v/>
      </c>
      <c r="P1657" s="18" t="str">
        <f>IF(ISNA(VLOOKUP(F1657,[1]Suivi!$F:$R,11,0)),"",VLOOKUP(F1657,[1]Suivi!$F:$R,11,0))</f>
        <v/>
      </c>
      <c r="Q1657" s="18" t="str">
        <f>IF(ISNA(VLOOKUP(F1657,[1]Suivi!$F:$R,12,0)),"",VLOOKUP(F1657,[1]Suivi!$F:$R,12,0))</f>
        <v/>
      </c>
      <c r="R1657" s="14" t="str">
        <f>IF(ISNA(VLOOKUP(F1657,[1]Suivi!$F:$S,13,0)),"",VLOOKUP(F1657,[1]Suivi!$F:$S,13,0))</f>
        <v/>
      </c>
      <c r="S1657" s="13" t="str">
        <f t="shared" si="100"/>
        <v/>
      </c>
    </row>
    <row r="1658" spans="1:19" ht="28.8" x14ac:dyDescent="0.3">
      <c r="A1658" s="12"/>
      <c r="B1658" s="12"/>
      <c r="C1658" s="12"/>
      <c r="D1658" s="12"/>
      <c r="E1658" s="12"/>
      <c r="F1658" s="12"/>
      <c r="G1658" s="12"/>
      <c r="H1658" s="12"/>
      <c r="I1658" s="13" t="str">
        <f t="shared" ca="1" si="101"/>
        <v/>
      </c>
      <c r="J1658" s="14" t="str">
        <f>IF(ISNA(VLOOKUP(F1658,[1]Suivi!$F:$S,5,0)),"EN COURS DE CATEGORISATION",VLOOKUP(F1658,[1]Suivi!$F:$S,5,0))</f>
        <v>EN COURS DE CATEGORISATION</v>
      </c>
      <c r="K1658" s="14" t="str">
        <f t="shared" si="102"/>
        <v/>
      </c>
      <c r="L1658" s="15" t="str">
        <f>IF(ISNA(VLOOKUP(F1658,[1]Suivi!$F:$S,7,0)),"",VLOOKUP(F1658,[1]Suivi!$F:$S,7,0))</f>
        <v/>
      </c>
      <c r="M1658" s="14" t="str">
        <f>IF(ISNA(VLOOKUP(F1658,[1]Suivi!$F:$S,8,0)),"",VLOOKUP(F1658,[1]Suivi!$F:$S,8,0))</f>
        <v/>
      </c>
      <c r="N1658" s="13" t="str">
        <f t="shared" ca="1" si="103"/>
        <v/>
      </c>
      <c r="O1658" s="14" t="str">
        <f>IF(ISNA(VLOOKUP(F1658,[1]Suivi!$F:$S,10,0)),"",VLOOKUP(F1658,[1]Suivi!$F:$S,10,0))</f>
        <v/>
      </c>
      <c r="P1658" s="18" t="str">
        <f>IF(ISNA(VLOOKUP(F1658,[1]Suivi!$F:$R,11,0)),"",VLOOKUP(F1658,[1]Suivi!$F:$R,11,0))</f>
        <v/>
      </c>
      <c r="Q1658" s="18" t="str">
        <f>IF(ISNA(VLOOKUP(F1658,[1]Suivi!$F:$R,12,0)),"",VLOOKUP(F1658,[1]Suivi!$F:$R,12,0))</f>
        <v/>
      </c>
      <c r="R1658" s="14" t="str">
        <f>IF(ISNA(VLOOKUP(F1658,[1]Suivi!$F:$S,13,0)),"",VLOOKUP(F1658,[1]Suivi!$F:$S,13,0))</f>
        <v/>
      </c>
      <c r="S1658" s="13" t="str">
        <f t="shared" si="100"/>
        <v/>
      </c>
    </row>
    <row r="1659" spans="1:19" ht="28.8" x14ac:dyDescent="0.3">
      <c r="A1659" s="12"/>
      <c r="B1659" s="12"/>
      <c r="C1659" s="12"/>
      <c r="D1659" s="12"/>
      <c r="E1659" s="12"/>
      <c r="F1659" s="12"/>
      <c r="G1659" s="12"/>
      <c r="H1659" s="12"/>
      <c r="I1659" s="13" t="str">
        <f t="shared" ca="1" si="101"/>
        <v/>
      </c>
      <c r="J1659" s="14" t="str">
        <f>IF(ISNA(VLOOKUP(F1659,[1]Suivi!$F:$S,5,0)),"EN COURS DE CATEGORISATION",VLOOKUP(F1659,[1]Suivi!$F:$S,5,0))</f>
        <v>EN COURS DE CATEGORISATION</v>
      </c>
      <c r="K1659" s="14" t="str">
        <f t="shared" si="102"/>
        <v/>
      </c>
      <c r="L1659" s="15" t="str">
        <f>IF(ISNA(VLOOKUP(F1659,[1]Suivi!$F:$S,7,0)),"",VLOOKUP(F1659,[1]Suivi!$F:$S,7,0))</f>
        <v/>
      </c>
      <c r="M1659" s="14" t="str">
        <f>IF(ISNA(VLOOKUP(F1659,[1]Suivi!$F:$S,8,0)),"",VLOOKUP(F1659,[1]Suivi!$F:$S,8,0))</f>
        <v/>
      </c>
      <c r="N1659" s="13" t="str">
        <f t="shared" ca="1" si="103"/>
        <v/>
      </c>
      <c r="O1659" s="14" t="str">
        <f>IF(ISNA(VLOOKUP(F1659,[1]Suivi!$F:$S,10,0)),"",VLOOKUP(F1659,[1]Suivi!$F:$S,10,0))</f>
        <v/>
      </c>
      <c r="P1659" s="18" t="str">
        <f>IF(ISNA(VLOOKUP(F1659,[1]Suivi!$F:$R,11,0)),"",VLOOKUP(F1659,[1]Suivi!$F:$R,11,0))</f>
        <v/>
      </c>
      <c r="Q1659" s="18" t="str">
        <f>IF(ISNA(VLOOKUP(F1659,[1]Suivi!$F:$R,12,0)),"",VLOOKUP(F1659,[1]Suivi!$F:$R,12,0))</f>
        <v/>
      </c>
      <c r="R1659" s="14" t="str">
        <f>IF(ISNA(VLOOKUP(F1659,[1]Suivi!$F:$S,13,0)),"",VLOOKUP(F1659,[1]Suivi!$F:$S,13,0))</f>
        <v/>
      </c>
      <c r="S1659" s="13" t="str">
        <f t="shared" si="100"/>
        <v/>
      </c>
    </row>
    <row r="1660" spans="1:19" ht="28.8" x14ac:dyDescent="0.3">
      <c r="A1660" s="12"/>
      <c r="B1660" s="12"/>
      <c r="C1660" s="12"/>
      <c r="D1660" s="12"/>
      <c r="E1660" s="12"/>
      <c r="F1660" s="12"/>
      <c r="G1660" s="12"/>
      <c r="H1660" s="12"/>
      <c r="I1660" s="13" t="str">
        <f t="shared" ca="1" si="101"/>
        <v/>
      </c>
      <c r="J1660" s="14" t="str">
        <f>IF(ISNA(VLOOKUP(F1660,[1]Suivi!$F:$S,5,0)),"EN COURS DE CATEGORISATION",VLOOKUP(F1660,[1]Suivi!$F:$S,5,0))</f>
        <v>EN COURS DE CATEGORISATION</v>
      </c>
      <c r="K1660" s="14" t="str">
        <f t="shared" si="102"/>
        <v/>
      </c>
      <c r="L1660" s="15" t="str">
        <f>IF(ISNA(VLOOKUP(F1660,[1]Suivi!$F:$S,7,0)),"",VLOOKUP(F1660,[1]Suivi!$F:$S,7,0))</f>
        <v/>
      </c>
      <c r="M1660" s="14" t="str">
        <f>IF(ISNA(VLOOKUP(F1660,[1]Suivi!$F:$S,8,0)),"",VLOOKUP(F1660,[1]Suivi!$F:$S,8,0))</f>
        <v/>
      </c>
      <c r="N1660" s="13" t="str">
        <f t="shared" ca="1" si="103"/>
        <v/>
      </c>
      <c r="O1660" s="14" t="str">
        <f>IF(ISNA(VLOOKUP(F1660,[1]Suivi!$F:$S,10,0)),"",VLOOKUP(F1660,[1]Suivi!$F:$S,10,0))</f>
        <v/>
      </c>
      <c r="P1660" s="18" t="str">
        <f>IF(ISNA(VLOOKUP(F1660,[1]Suivi!$F:$R,11,0)),"",VLOOKUP(F1660,[1]Suivi!$F:$R,11,0))</f>
        <v/>
      </c>
      <c r="Q1660" s="18" t="str">
        <f>IF(ISNA(VLOOKUP(F1660,[1]Suivi!$F:$R,12,0)),"",VLOOKUP(F1660,[1]Suivi!$F:$R,12,0))</f>
        <v/>
      </c>
      <c r="R1660" s="14" t="str">
        <f>IF(ISNA(VLOOKUP(F1660,[1]Suivi!$F:$S,13,0)),"",VLOOKUP(F1660,[1]Suivi!$F:$S,13,0))</f>
        <v/>
      </c>
      <c r="S1660" s="13" t="str">
        <f t="shared" si="100"/>
        <v/>
      </c>
    </row>
    <row r="1661" spans="1:19" ht="28.8" x14ac:dyDescent="0.3">
      <c r="A1661" s="12"/>
      <c r="B1661" s="12"/>
      <c r="C1661" s="12"/>
      <c r="D1661" s="12"/>
      <c r="E1661" s="12"/>
      <c r="F1661" s="12"/>
      <c r="G1661" s="12"/>
      <c r="H1661" s="12"/>
      <c r="I1661" s="13" t="str">
        <f t="shared" ca="1" si="101"/>
        <v/>
      </c>
      <c r="J1661" s="14" t="str">
        <f>IF(ISNA(VLOOKUP(F1661,[1]Suivi!$F:$S,5,0)),"EN COURS DE CATEGORISATION",VLOOKUP(F1661,[1]Suivi!$F:$S,5,0))</f>
        <v>EN COURS DE CATEGORISATION</v>
      </c>
      <c r="K1661" s="14" t="str">
        <f t="shared" si="102"/>
        <v/>
      </c>
      <c r="L1661" s="15" t="str">
        <f>IF(ISNA(VLOOKUP(F1661,[1]Suivi!$F:$S,7,0)),"",VLOOKUP(F1661,[1]Suivi!$F:$S,7,0))</f>
        <v/>
      </c>
      <c r="M1661" s="14" t="str">
        <f>IF(ISNA(VLOOKUP(F1661,[1]Suivi!$F:$S,8,0)),"",VLOOKUP(F1661,[1]Suivi!$F:$S,8,0))</f>
        <v/>
      </c>
      <c r="N1661" s="13" t="str">
        <f t="shared" ca="1" si="103"/>
        <v/>
      </c>
      <c r="O1661" s="14" t="str">
        <f>IF(ISNA(VLOOKUP(F1661,[1]Suivi!$F:$S,10,0)),"",VLOOKUP(F1661,[1]Suivi!$F:$S,10,0))</f>
        <v/>
      </c>
      <c r="P1661" s="18" t="str">
        <f>IF(ISNA(VLOOKUP(F1661,[1]Suivi!$F:$R,11,0)),"",VLOOKUP(F1661,[1]Suivi!$F:$R,11,0))</f>
        <v/>
      </c>
      <c r="Q1661" s="18" t="str">
        <f>IF(ISNA(VLOOKUP(F1661,[1]Suivi!$F:$R,12,0)),"",VLOOKUP(F1661,[1]Suivi!$F:$R,12,0))</f>
        <v/>
      </c>
      <c r="R1661" s="14" t="str">
        <f>IF(ISNA(VLOOKUP(F1661,[1]Suivi!$F:$S,13,0)),"",VLOOKUP(F1661,[1]Suivi!$F:$S,13,0))</f>
        <v/>
      </c>
      <c r="S1661" s="13" t="str">
        <f t="shared" si="100"/>
        <v/>
      </c>
    </row>
    <row r="1662" spans="1:19" ht="28.8" x14ac:dyDescent="0.3">
      <c r="A1662" s="12"/>
      <c r="B1662" s="12"/>
      <c r="C1662" s="12"/>
      <c r="D1662" s="12"/>
      <c r="E1662" s="12"/>
      <c r="F1662" s="12"/>
      <c r="G1662" s="12"/>
      <c r="H1662" s="12"/>
      <c r="I1662" s="13" t="str">
        <f t="shared" ca="1" si="101"/>
        <v/>
      </c>
      <c r="J1662" s="14" t="str">
        <f>IF(ISNA(VLOOKUP(F1662,[1]Suivi!$F:$S,5,0)),"EN COURS DE CATEGORISATION",VLOOKUP(F1662,[1]Suivi!$F:$S,5,0))</f>
        <v>EN COURS DE CATEGORISATION</v>
      </c>
      <c r="K1662" s="14" t="str">
        <f t="shared" si="102"/>
        <v/>
      </c>
      <c r="L1662" s="15" t="str">
        <f>IF(ISNA(VLOOKUP(F1662,[1]Suivi!$F:$S,7,0)),"",VLOOKUP(F1662,[1]Suivi!$F:$S,7,0))</f>
        <v/>
      </c>
      <c r="M1662" s="14" t="str">
        <f>IF(ISNA(VLOOKUP(F1662,[1]Suivi!$F:$S,8,0)),"",VLOOKUP(F1662,[1]Suivi!$F:$S,8,0))</f>
        <v/>
      </c>
      <c r="N1662" s="13" t="str">
        <f t="shared" ca="1" si="103"/>
        <v/>
      </c>
      <c r="O1662" s="14" t="str">
        <f>IF(ISNA(VLOOKUP(F1662,[1]Suivi!$F:$S,10,0)),"",VLOOKUP(F1662,[1]Suivi!$F:$S,10,0))</f>
        <v/>
      </c>
      <c r="P1662" s="18" t="str">
        <f>IF(ISNA(VLOOKUP(F1662,[1]Suivi!$F:$R,11,0)),"",VLOOKUP(F1662,[1]Suivi!$F:$R,11,0))</f>
        <v/>
      </c>
      <c r="Q1662" s="18" t="str">
        <f>IF(ISNA(VLOOKUP(F1662,[1]Suivi!$F:$R,12,0)),"",VLOOKUP(F1662,[1]Suivi!$F:$R,12,0))</f>
        <v/>
      </c>
      <c r="R1662" s="14" t="str">
        <f>IF(ISNA(VLOOKUP(F1662,[1]Suivi!$F:$S,13,0)),"",VLOOKUP(F1662,[1]Suivi!$F:$S,13,0))</f>
        <v/>
      </c>
      <c r="S1662" s="13" t="str">
        <f t="shared" si="100"/>
        <v/>
      </c>
    </row>
    <row r="1663" spans="1:19" ht="28.8" x14ac:dyDescent="0.3">
      <c r="A1663" s="12"/>
      <c r="B1663" s="12"/>
      <c r="C1663" s="12"/>
      <c r="D1663" s="12"/>
      <c r="E1663" s="12"/>
      <c r="F1663" s="12"/>
      <c r="G1663" s="12"/>
      <c r="H1663" s="12"/>
      <c r="I1663" s="13" t="str">
        <f t="shared" ca="1" si="101"/>
        <v/>
      </c>
      <c r="J1663" s="14" t="str">
        <f>IF(ISNA(VLOOKUP(F1663,[1]Suivi!$F:$S,5,0)),"EN COURS DE CATEGORISATION",VLOOKUP(F1663,[1]Suivi!$F:$S,5,0))</f>
        <v>EN COURS DE CATEGORISATION</v>
      </c>
      <c r="K1663" s="14" t="str">
        <f t="shared" si="102"/>
        <v/>
      </c>
      <c r="L1663" s="15" t="str">
        <f>IF(ISNA(VLOOKUP(F1663,[1]Suivi!$F:$S,7,0)),"",VLOOKUP(F1663,[1]Suivi!$F:$S,7,0))</f>
        <v/>
      </c>
      <c r="M1663" s="14" t="str">
        <f>IF(ISNA(VLOOKUP(F1663,[1]Suivi!$F:$S,8,0)),"",VLOOKUP(F1663,[1]Suivi!$F:$S,8,0))</f>
        <v/>
      </c>
      <c r="N1663" s="13" t="str">
        <f t="shared" ca="1" si="103"/>
        <v/>
      </c>
      <c r="O1663" s="14" t="str">
        <f>IF(ISNA(VLOOKUP(F1663,[1]Suivi!$F:$S,10,0)),"",VLOOKUP(F1663,[1]Suivi!$F:$S,10,0))</f>
        <v/>
      </c>
      <c r="P1663" s="18" t="str">
        <f>IF(ISNA(VLOOKUP(F1663,[1]Suivi!$F:$R,11,0)),"",VLOOKUP(F1663,[1]Suivi!$F:$R,11,0))</f>
        <v/>
      </c>
      <c r="Q1663" s="18" t="str">
        <f>IF(ISNA(VLOOKUP(F1663,[1]Suivi!$F:$R,12,0)),"",VLOOKUP(F1663,[1]Suivi!$F:$R,12,0))</f>
        <v/>
      </c>
      <c r="R1663" s="14" t="str">
        <f>IF(ISNA(VLOOKUP(F1663,[1]Suivi!$F:$S,13,0)),"",VLOOKUP(F1663,[1]Suivi!$F:$S,13,0))</f>
        <v/>
      </c>
      <c r="S1663" s="13" t="str">
        <f t="shared" si="100"/>
        <v/>
      </c>
    </row>
    <row r="1664" spans="1:19" ht="28.8" x14ac:dyDescent="0.3">
      <c r="A1664" s="12"/>
      <c r="B1664" s="12"/>
      <c r="C1664" s="12"/>
      <c r="D1664" s="12"/>
      <c r="E1664" s="12"/>
      <c r="F1664" s="12"/>
      <c r="G1664" s="12"/>
      <c r="H1664" s="12"/>
      <c r="I1664" s="13" t="str">
        <f t="shared" ca="1" si="101"/>
        <v/>
      </c>
      <c r="J1664" s="14" t="str">
        <f>IF(ISNA(VLOOKUP(F1664,[1]Suivi!$F:$S,5,0)),"EN COURS DE CATEGORISATION",VLOOKUP(F1664,[1]Suivi!$F:$S,5,0))</f>
        <v>EN COURS DE CATEGORISATION</v>
      </c>
      <c r="K1664" s="14" t="str">
        <f t="shared" si="102"/>
        <v/>
      </c>
      <c r="L1664" s="15" t="str">
        <f>IF(ISNA(VLOOKUP(F1664,[1]Suivi!$F:$S,7,0)),"",VLOOKUP(F1664,[1]Suivi!$F:$S,7,0))</f>
        <v/>
      </c>
      <c r="M1664" s="14" t="str">
        <f>IF(ISNA(VLOOKUP(F1664,[1]Suivi!$F:$S,8,0)),"",VLOOKUP(F1664,[1]Suivi!$F:$S,8,0))</f>
        <v/>
      </c>
      <c r="N1664" s="13" t="str">
        <f t="shared" ca="1" si="103"/>
        <v/>
      </c>
      <c r="O1664" s="14" t="str">
        <f>IF(ISNA(VLOOKUP(F1664,[1]Suivi!$F:$S,10,0)),"",VLOOKUP(F1664,[1]Suivi!$F:$S,10,0))</f>
        <v/>
      </c>
      <c r="P1664" s="18" t="str">
        <f>IF(ISNA(VLOOKUP(F1664,[1]Suivi!$F:$R,11,0)),"",VLOOKUP(F1664,[1]Suivi!$F:$R,11,0))</f>
        <v/>
      </c>
      <c r="Q1664" s="18" t="str">
        <f>IF(ISNA(VLOOKUP(F1664,[1]Suivi!$F:$R,12,0)),"",VLOOKUP(F1664,[1]Suivi!$F:$R,12,0))</f>
        <v/>
      </c>
      <c r="R1664" s="14" t="str">
        <f>IF(ISNA(VLOOKUP(F1664,[1]Suivi!$F:$S,13,0)),"",VLOOKUP(F1664,[1]Suivi!$F:$S,13,0))</f>
        <v/>
      </c>
      <c r="S1664" s="13" t="str">
        <f t="shared" si="100"/>
        <v/>
      </c>
    </row>
    <row r="1665" spans="1:19" ht="28.8" x14ac:dyDescent="0.3">
      <c r="A1665" s="12"/>
      <c r="B1665" s="12"/>
      <c r="C1665" s="12"/>
      <c r="D1665" s="12"/>
      <c r="E1665" s="12"/>
      <c r="F1665" s="12"/>
      <c r="G1665" s="12"/>
      <c r="H1665" s="12"/>
      <c r="I1665" s="13" t="str">
        <f t="shared" ca="1" si="101"/>
        <v/>
      </c>
      <c r="J1665" s="14" t="str">
        <f>IF(ISNA(VLOOKUP(F1665,[1]Suivi!$F:$S,5,0)),"EN COURS DE CATEGORISATION",VLOOKUP(F1665,[1]Suivi!$F:$S,5,0))</f>
        <v>EN COURS DE CATEGORISATION</v>
      </c>
      <c r="K1665" s="14" t="str">
        <f t="shared" si="102"/>
        <v/>
      </c>
      <c r="L1665" s="15" t="str">
        <f>IF(ISNA(VLOOKUP(F1665,[1]Suivi!$F:$S,7,0)),"",VLOOKUP(F1665,[1]Suivi!$F:$S,7,0))</f>
        <v/>
      </c>
      <c r="M1665" s="14" t="str">
        <f>IF(ISNA(VLOOKUP(F1665,[1]Suivi!$F:$S,8,0)),"",VLOOKUP(F1665,[1]Suivi!$F:$S,8,0))</f>
        <v/>
      </c>
      <c r="N1665" s="13" t="str">
        <f t="shared" ca="1" si="103"/>
        <v/>
      </c>
      <c r="O1665" s="14" t="str">
        <f>IF(ISNA(VLOOKUP(F1665,[1]Suivi!$F:$S,10,0)),"",VLOOKUP(F1665,[1]Suivi!$F:$S,10,0))</f>
        <v/>
      </c>
      <c r="P1665" s="18" t="str">
        <f>IF(ISNA(VLOOKUP(F1665,[1]Suivi!$F:$R,11,0)),"",VLOOKUP(F1665,[1]Suivi!$F:$R,11,0))</f>
        <v/>
      </c>
      <c r="Q1665" s="18" t="str">
        <f>IF(ISNA(VLOOKUP(F1665,[1]Suivi!$F:$R,12,0)),"",VLOOKUP(F1665,[1]Suivi!$F:$R,12,0))</f>
        <v/>
      </c>
      <c r="R1665" s="14" t="str">
        <f>IF(ISNA(VLOOKUP(F1665,[1]Suivi!$F:$S,13,0)),"",VLOOKUP(F1665,[1]Suivi!$F:$S,13,0))</f>
        <v/>
      </c>
      <c r="S1665" s="13" t="str">
        <f t="shared" si="100"/>
        <v/>
      </c>
    </row>
    <row r="1666" spans="1:19" ht="28.8" x14ac:dyDescent="0.3">
      <c r="A1666" s="12"/>
      <c r="B1666" s="12"/>
      <c r="C1666" s="12"/>
      <c r="D1666" s="12"/>
      <c r="E1666" s="12"/>
      <c r="F1666" s="12"/>
      <c r="G1666" s="12"/>
      <c r="H1666" s="12"/>
      <c r="I1666" s="13" t="str">
        <f t="shared" ca="1" si="101"/>
        <v/>
      </c>
      <c r="J1666" s="14" t="str">
        <f>IF(ISNA(VLOOKUP(F1666,[1]Suivi!$F:$S,5,0)),"EN COURS DE CATEGORISATION",VLOOKUP(F1666,[1]Suivi!$F:$S,5,0))</f>
        <v>EN COURS DE CATEGORISATION</v>
      </c>
      <c r="K1666" s="14" t="str">
        <f t="shared" si="102"/>
        <v/>
      </c>
      <c r="L1666" s="15" t="str">
        <f>IF(ISNA(VLOOKUP(F1666,[1]Suivi!$F:$S,7,0)),"",VLOOKUP(F1666,[1]Suivi!$F:$S,7,0))</f>
        <v/>
      </c>
      <c r="M1666" s="14" t="str">
        <f>IF(ISNA(VLOOKUP(F1666,[1]Suivi!$F:$S,8,0)),"",VLOOKUP(F1666,[1]Suivi!$F:$S,8,0))</f>
        <v/>
      </c>
      <c r="N1666" s="13" t="str">
        <f t="shared" ca="1" si="103"/>
        <v/>
      </c>
      <c r="O1666" s="14" t="str">
        <f>IF(ISNA(VLOOKUP(F1666,[1]Suivi!$F:$S,10,0)),"",VLOOKUP(F1666,[1]Suivi!$F:$S,10,0))</f>
        <v/>
      </c>
      <c r="P1666" s="18" t="str">
        <f>IF(ISNA(VLOOKUP(F1666,[1]Suivi!$F:$R,11,0)),"",VLOOKUP(F1666,[1]Suivi!$F:$R,11,0))</f>
        <v/>
      </c>
      <c r="Q1666" s="18" t="str">
        <f>IF(ISNA(VLOOKUP(F1666,[1]Suivi!$F:$R,12,0)),"",VLOOKUP(F1666,[1]Suivi!$F:$R,12,0))</f>
        <v/>
      </c>
      <c r="R1666" s="14" t="str">
        <f>IF(ISNA(VLOOKUP(F1666,[1]Suivi!$F:$S,13,0)),"",VLOOKUP(F1666,[1]Suivi!$F:$S,13,0))</f>
        <v/>
      </c>
      <c r="S1666" s="13" t="str">
        <f t="shared" si="100"/>
        <v/>
      </c>
    </row>
    <row r="1667" spans="1:19" ht="28.8" x14ac:dyDescent="0.3">
      <c r="A1667" s="12"/>
      <c r="B1667" s="12"/>
      <c r="C1667" s="12"/>
      <c r="D1667" s="12"/>
      <c r="E1667" s="12"/>
      <c r="F1667" s="12"/>
      <c r="G1667" s="12"/>
      <c r="H1667" s="12"/>
      <c r="I1667" s="13" t="str">
        <f t="shared" ca="1" si="101"/>
        <v/>
      </c>
      <c r="J1667" s="14" t="str">
        <f>IF(ISNA(VLOOKUP(F1667,[1]Suivi!$F:$S,5,0)),"EN COURS DE CATEGORISATION",VLOOKUP(F1667,[1]Suivi!$F:$S,5,0))</f>
        <v>EN COURS DE CATEGORISATION</v>
      </c>
      <c r="K1667" s="14" t="str">
        <f t="shared" si="102"/>
        <v/>
      </c>
      <c r="L1667" s="15" t="str">
        <f>IF(ISNA(VLOOKUP(F1667,[1]Suivi!$F:$S,7,0)),"",VLOOKUP(F1667,[1]Suivi!$F:$S,7,0))</f>
        <v/>
      </c>
      <c r="M1667" s="14" t="str">
        <f>IF(ISNA(VLOOKUP(F1667,[1]Suivi!$F:$S,8,0)),"",VLOOKUP(F1667,[1]Suivi!$F:$S,8,0))</f>
        <v/>
      </c>
      <c r="N1667" s="13" t="str">
        <f t="shared" ca="1" si="103"/>
        <v/>
      </c>
      <c r="O1667" s="14" t="str">
        <f>IF(ISNA(VLOOKUP(F1667,[1]Suivi!$F:$S,10,0)),"",VLOOKUP(F1667,[1]Suivi!$F:$S,10,0))</f>
        <v/>
      </c>
      <c r="P1667" s="18" t="str">
        <f>IF(ISNA(VLOOKUP(F1667,[1]Suivi!$F:$R,11,0)),"",VLOOKUP(F1667,[1]Suivi!$F:$R,11,0))</f>
        <v/>
      </c>
      <c r="Q1667" s="18" t="str">
        <f>IF(ISNA(VLOOKUP(F1667,[1]Suivi!$F:$R,12,0)),"",VLOOKUP(F1667,[1]Suivi!$F:$R,12,0))</f>
        <v/>
      </c>
      <c r="R1667" s="14" t="str">
        <f>IF(ISNA(VLOOKUP(F1667,[1]Suivi!$F:$S,13,0)),"",VLOOKUP(F1667,[1]Suivi!$F:$S,13,0))</f>
        <v/>
      </c>
      <c r="S1667" s="13" t="str">
        <f t="shared" si="100"/>
        <v/>
      </c>
    </row>
    <row r="1668" spans="1:19" ht="28.8" x14ac:dyDescent="0.3">
      <c r="A1668" s="12"/>
      <c r="B1668" s="12"/>
      <c r="C1668" s="12"/>
      <c r="D1668" s="12"/>
      <c r="E1668" s="12"/>
      <c r="F1668" s="12"/>
      <c r="G1668" s="12"/>
      <c r="H1668" s="12"/>
      <c r="I1668" s="13" t="str">
        <f t="shared" ca="1" si="101"/>
        <v/>
      </c>
      <c r="J1668" s="14" t="str">
        <f>IF(ISNA(VLOOKUP(F1668,[1]Suivi!$F:$S,5,0)),"EN COURS DE CATEGORISATION",VLOOKUP(F1668,[1]Suivi!$F:$S,5,0))</f>
        <v>EN COURS DE CATEGORISATION</v>
      </c>
      <c r="K1668" s="14" t="str">
        <f t="shared" si="102"/>
        <v/>
      </c>
      <c r="L1668" s="15" t="str">
        <f>IF(ISNA(VLOOKUP(F1668,[1]Suivi!$F:$S,7,0)),"",VLOOKUP(F1668,[1]Suivi!$F:$S,7,0))</f>
        <v/>
      </c>
      <c r="M1668" s="14" t="str">
        <f>IF(ISNA(VLOOKUP(F1668,[1]Suivi!$F:$S,8,0)),"",VLOOKUP(F1668,[1]Suivi!$F:$S,8,0))</f>
        <v/>
      </c>
      <c r="N1668" s="13" t="str">
        <f t="shared" ca="1" si="103"/>
        <v/>
      </c>
      <c r="O1668" s="14" t="str">
        <f>IF(ISNA(VLOOKUP(F1668,[1]Suivi!$F:$S,10,0)),"",VLOOKUP(F1668,[1]Suivi!$F:$S,10,0))</f>
        <v/>
      </c>
      <c r="P1668" s="18" t="str">
        <f>IF(ISNA(VLOOKUP(F1668,[1]Suivi!$F:$R,11,0)),"",VLOOKUP(F1668,[1]Suivi!$F:$R,11,0))</f>
        <v/>
      </c>
      <c r="Q1668" s="18" t="str">
        <f>IF(ISNA(VLOOKUP(F1668,[1]Suivi!$F:$R,12,0)),"",VLOOKUP(F1668,[1]Suivi!$F:$R,12,0))</f>
        <v/>
      </c>
      <c r="R1668" s="14" t="str">
        <f>IF(ISNA(VLOOKUP(F1668,[1]Suivi!$F:$S,13,0)),"",VLOOKUP(F1668,[1]Suivi!$F:$S,13,0))</f>
        <v/>
      </c>
      <c r="S1668" s="13" t="str">
        <f t="shared" si="100"/>
        <v/>
      </c>
    </row>
    <row r="1669" spans="1:19" ht="28.8" x14ac:dyDescent="0.3">
      <c r="A1669" s="12"/>
      <c r="B1669" s="12"/>
      <c r="C1669" s="12"/>
      <c r="D1669" s="12"/>
      <c r="E1669" s="12"/>
      <c r="F1669" s="12"/>
      <c r="G1669" s="12"/>
      <c r="H1669" s="12"/>
      <c r="I1669" s="13" t="str">
        <f t="shared" ca="1" si="101"/>
        <v/>
      </c>
      <c r="J1669" s="14" t="str">
        <f>IF(ISNA(VLOOKUP(F1669,[1]Suivi!$F:$S,5,0)),"EN COURS DE CATEGORISATION",VLOOKUP(F1669,[1]Suivi!$F:$S,5,0))</f>
        <v>EN COURS DE CATEGORISATION</v>
      </c>
      <c r="K1669" s="14" t="str">
        <f t="shared" si="102"/>
        <v/>
      </c>
      <c r="L1669" s="15" t="str">
        <f>IF(ISNA(VLOOKUP(F1669,[1]Suivi!$F:$S,7,0)),"",VLOOKUP(F1669,[1]Suivi!$F:$S,7,0))</f>
        <v/>
      </c>
      <c r="M1669" s="14" t="str">
        <f>IF(ISNA(VLOOKUP(F1669,[1]Suivi!$F:$S,8,0)),"",VLOOKUP(F1669,[1]Suivi!$F:$S,8,0))</f>
        <v/>
      </c>
      <c r="N1669" s="13" t="str">
        <f t="shared" ca="1" si="103"/>
        <v/>
      </c>
      <c r="O1669" s="14" t="str">
        <f>IF(ISNA(VLOOKUP(F1669,[1]Suivi!$F:$S,10,0)),"",VLOOKUP(F1669,[1]Suivi!$F:$S,10,0))</f>
        <v/>
      </c>
      <c r="P1669" s="18" t="str">
        <f>IF(ISNA(VLOOKUP(F1669,[1]Suivi!$F:$R,11,0)),"",VLOOKUP(F1669,[1]Suivi!$F:$R,11,0))</f>
        <v/>
      </c>
      <c r="Q1669" s="18" t="str">
        <f>IF(ISNA(VLOOKUP(F1669,[1]Suivi!$F:$R,12,0)),"",VLOOKUP(F1669,[1]Suivi!$F:$R,12,0))</f>
        <v/>
      </c>
      <c r="R1669" s="14" t="str">
        <f>IF(ISNA(VLOOKUP(F1669,[1]Suivi!$F:$S,13,0)),"",VLOOKUP(F1669,[1]Suivi!$F:$S,13,0))</f>
        <v/>
      </c>
      <c r="S1669" s="13" t="str">
        <f t="shared" si="100"/>
        <v/>
      </c>
    </row>
    <row r="1670" spans="1:19" ht="28.8" x14ac:dyDescent="0.3">
      <c r="A1670" s="12"/>
      <c r="B1670" s="12"/>
      <c r="C1670" s="12"/>
      <c r="D1670" s="12"/>
      <c r="E1670" s="12"/>
      <c r="F1670" s="12"/>
      <c r="G1670" s="12"/>
      <c r="H1670" s="12"/>
      <c r="I1670" s="13" t="str">
        <f t="shared" ca="1" si="101"/>
        <v/>
      </c>
      <c r="J1670" s="14" t="str">
        <f>IF(ISNA(VLOOKUP(F1670,[1]Suivi!$F:$S,5,0)),"EN COURS DE CATEGORISATION",VLOOKUP(F1670,[1]Suivi!$F:$S,5,0))</f>
        <v>EN COURS DE CATEGORISATION</v>
      </c>
      <c r="K1670" s="14" t="str">
        <f t="shared" si="102"/>
        <v/>
      </c>
      <c r="L1670" s="15" t="str">
        <f>IF(ISNA(VLOOKUP(F1670,[1]Suivi!$F:$S,7,0)),"",VLOOKUP(F1670,[1]Suivi!$F:$S,7,0))</f>
        <v/>
      </c>
      <c r="M1670" s="14" t="str">
        <f>IF(ISNA(VLOOKUP(F1670,[1]Suivi!$F:$S,8,0)),"",VLOOKUP(F1670,[1]Suivi!$F:$S,8,0))</f>
        <v/>
      </c>
      <c r="N1670" s="13" t="str">
        <f t="shared" ca="1" si="103"/>
        <v/>
      </c>
      <c r="O1670" s="14" t="str">
        <f>IF(ISNA(VLOOKUP(F1670,[1]Suivi!$F:$S,10,0)),"",VLOOKUP(F1670,[1]Suivi!$F:$S,10,0))</f>
        <v/>
      </c>
      <c r="P1670" s="18" t="str">
        <f>IF(ISNA(VLOOKUP(F1670,[1]Suivi!$F:$R,11,0)),"",VLOOKUP(F1670,[1]Suivi!$F:$R,11,0))</f>
        <v/>
      </c>
      <c r="Q1670" s="18" t="str">
        <f>IF(ISNA(VLOOKUP(F1670,[1]Suivi!$F:$R,12,0)),"",VLOOKUP(F1670,[1]Suivi!$F:$R,12,0))</f>
        <v/>
      </c>
      <c r="R1670" s="14" t="str">
        <f>IF(ISNA(VLOOKUP(F1670,[1]Suivi!$F:$S,13,0)),"",VLOOKUP(F1670,[1]Suivi!$F:$S,13,0))</f>
        <v/>
      </c>
      <c r="S1670" s="13" t="str">
        <f t="shared" ref="S1670:S1733" si="104">IF(OR($L1670="",$L1670=0),"",$L1670-$D1670)</f>
        <v/>
      </c>
    </row>
    <row r="1671" spans="1:19" ht="28.8" x14ac:dyDescent="0.3">
      <c r="A1671" s="12"/>
      <c r="B1671" s="12"/>
      <c r="C1671" s="12"/>
      <c r="D1671" s="12"/>
      <c r="E1671" s="12"/>
      <c r="F1671" s="12"/>
      <c r="G1671" s="12"/>
      <c r="H1671" s="12"/>
      <c r="I1671" s="13" t="str">
        <f t="shared" ref="I1671:I1734" ca="1" si="105">IF(OR($E1671="",$E1671=0),"",IF(DATEDIF($E1671,TODAY(),"D")&gt;60,"+60",IF(AND(DATEDIF($E1671,TODAY(),"D")&lt;60,DATEDIF($E1671,TODAY(),"D")&gt;30),"30-60","-30")))</f>
        <v/>
      </c>
      <c r="J1671" s="14" t="str">
        <f>IF(ISNA(VLOOKUP(F1671,[1]Suivi!$F:$S,5,0)),"EN COURS DE CATEGORISATION",VLOOKUP(F1671,[1]Suivi!$F:$S,5,0))</f>
        <v>EN COURS DE CATEGORISATION</v>
      </c>
      <c r="K1671" s="14" t="str">
        <f t="shared" ref="K1671:K1734" si="106">IF(OR(J1671="QUANTITE",J1671="CASSE",J1671="PRODUIT NC",J1671="INVERSION",J1671="PRIX (CMI SUR AVOIR)"),"ADMIN",IF(OR(J1671="TRANSPORT",J1671="PRIX",J1671="ERREUR BE",J1671="REPRISE MARCHANDISE"),"CDES",IF(OR(J1671="En cours de traitement / Paiement en attente",J1671="En attente de la réclamation"),"Comptabilité",IF(J1671="Filiale entreprise","C2",""))))</f>
        <v/>
      </c>
      <c r="L1671" s="15" t="str">
        <f>IF(ISNA(VLOOKUP(F1671,[1]Suivi!$F:$S,7,0)),"",VLOOKUP(F1671,[1]Suivi!$F:$S,7,0))</f>
        <v/>
      </c>
      <c r="M1671" s="14" t="str">
        <f>IF(ISNA(VLOOKUP(F1671,[1]Suivi!$F:$S,8,0)),"",VLOOKUP(F1671,[1]Suivi!$F:$S,8,0))</f>
        <v/>
      </c>
      <c r="N1671" s="13" t="str">
        <f t="shared" ref="N1671:N1734" ca="1" si="107">IF(OR($L1671="",$L1671=0),"",IF($M1671="RSD",3-DATEDIF($L1671,TODAY(),"D"),IF(OR($M1671="Comptabilité",$M1671="ADMIN",$M1671="CDES"),5-DATEDIF($L1671,TODAY(),"D"),"")))</f>
        <v/>
      </c>
      <c r="O1671" s="14" t="str">
        <f>IF(ISNA(VLOOKUP(F1671,[1]Suivi!$F:$S,10,0)),"",VLOOKUP(F1671,[1]Suivi!$F:$S,10,0))</f>
        <v/>
      </c>
      <c r="P1671" s="18" t="str">
        <f>IF(ISNA(VLOOKUP(F1671,[1]Suivi!$F:$R,11,0)),"",VLOOKUP(F1671,[1]Suivi!$F:$R,11,0))</f>
        <v/>
      </c>
      <c r="Q1671" s="18" t="str">
        <f>IF(ISNA(VLOOKUP(F1671,[1]Suivi!$F:$R,12,0)),"",VLOOKUP(F1671,[1]Suivi!$F:$R,12,0))</f>
        <v/>
      </c>
      <c r="R1671" s="14" t="str">
        <f>IF(ISNA(VLOOKUP(F1671,[1]Suivi!$F:$S,13,0)),"",VLOOKUP(F1671,[1]Suivi!$F:$S,13,0))</f>
        <v/>
      </c>
      <c r="S1671" s="13" t="str">
        <f t="shared" si="104"/>
        <v/>
      </c>
    </row>
    <row r="1672" spans="1:19" ht="28.8" x14ac:dyDescent="0.3">
      <c r="A1672" s="12"/>
      <c r="B1672" s="12"/>
      <c r="C1672" s="12"/>
      <c r="D1672" s="12"/>
      <c r="E1672" s="12"/>
      <c r="F1672" s="12"/>
      <c r="G1672" s="12"/>
      <c r="H1672" s="12"/>
      <c r="I1672" s="13" t="str">
        <f t="shared" ca="1" si="105"/>
        <v/>
      </c>
      <c r="J1672" s="14" t="str">
        <f>IF(ISNA(VLOOKUP(F1672,[1]Suivi!$F:$S,5,0)),"EN COURS DE CATEGORISATION",VLOOKUP(F1672,[1]Suivi!$F:$S,5,0))</f>
        <v>EN COURS DE CATEGORISATION</v>
      </c>
      <c r="K1672" s="14" t="str">
        <f t="shared" si="106"/>
        <v/>
      </c>
      <c r="L1672" s="15" t="str">
        <f>IF(ISNA(VLOOKUP(F1672,[1]Suivi!$F:$S,7,0)),"",VLOOKUP(F1672,[1]Suivi!$F:$S,7,0))</f>
        <v/>
      </c>
      <c r="M1672" s="14" t="str">
        <f>IF(ISNA(VLOOKUP(F1672,[1]Suivi!$F:$S,8,0)),"",VLOOKUP(F1672,[1]Suivi!$F:$S,8,0))</f>
        <v/>
      </c>
      <c r="N1672" s="13" t="str">
        <f t="shared" ca="1" si="107"/>
        <v/>
      </c>
      <c r="O1672" s="14" t="str">
        <f>IF(ISNA(VLOOKUP(F1672,[1]Suivi!$F:$S,10,0)),"",VLOOKUP(F1672,[1]Suivi!$F:$S,10,0))</f>
        <v/>
      </c>
      <c r="P1672" s="18" t="str">
        <f>IF(ISNA(VLOOKUP(F1672,[1]Suivi!$F:$R,11,0)),"",VLOOKUP(F1672,[1]Suivi!$F:$R,11,0))</f>
        <v/>
      </c>
      <c r="Q1672" s="18" t="str">
        <f>IF(ISNA(VLOOKUP(F1672,[1]Suivi!$F:$R,12,0)),"",VLOOKUP(F1672,[1]Suivi!$F:$R,12,0))</f>
        <v/>
      </c>
      <c r="R1672" s="14" t="str">
        <f>IF(ISNA(VLOOKUP(F1672,[1]Suivi!$F:$S,13,0)),"",VLOOKUP(F1672,[1]Suivi!$F:$S,13,0))</f>
        <v/>
      </c>
      <c r="S1672" s="13" t="str">
        <f t="shared" si="104"/>
        <v/>
      </c>
    </row>
    <row r="1673" spans="1:19" ht="28.8" x14ac:dyDescent="0.3">
      <c r="A1673" s="12"/>
      <c r="B1673" s="12"/>
      <c r="C1673" s="12"/>
      <c r="D1673" s="12"/>
      <c r="E1673" s="12"/>
      <c r="F1673" s="12"/>
      <c r="G1673" s="12"/>
      <c r="H1673" s="12"/>
      <c r="I1673" s="13" t="str">
        <f t="shared" ca="1" si="105"/>
        <v/>
      </c>
      <c r="J1673" s="14" t="str">
        <f>IF(ISNA(VLOOKUP(F1673,[1]Suivi!$F:$S,5,0)),"EN COURS DE CATEGORISATION",VLOOKUP(F1673,[1]Suivi!$F:$S,5,0))</f>
        <v>EN COURS DE CATEGORISATION</v>
      </c>
      <c r="K1673" s="14" t="str">
        <f t="shared" si="106"/>
        <v/>
      </c>
      <c r="L1673" s="15" t="str">
        <f>IF(ISNA(VLOOKUP(F1673,[1]Suivi!$F:$S,7,0)),"",VLOOKUP(F1673,[1]Suivi!$F:$S,7,0))</f>
        <v/>
      </c>
      <c r="M1673" s="14" t="str">
        <f>IF(ISNA(VLOOKUP(F1673,[1]Suivi!$F:$S,8,0)),"",VLOOKUP(F1673,[1]Suivi!$F:$S,8,0))</f>
        <v/>
      </c>
      <c r="N1673" s="13" t="str">
        <f t="shared" ca="1" si="107"/>
        <v/>
      </c>
      <c r="O1673" s="14" t="str">
        <f>IF(ISNA(VLOOKUP(F1673,[1]Suivi!$F:$S,10,0)),"",VLOOKUP(F1673,[1]Suivi!$F:$S,10,0))</f>
        <v/>
      </c>
      <c r="P1673" s="18" t="str">
        <f>IF(ISNA(VLOOKUP(F1673,[1]Suivi!$F:$R,11,0)),"",VLOOKUP(F1673,[1]Suivi!$F:$R,11,0))</f>
        <v/>
      </c>
      <c r="Q1673" s="18" t="str">
        <f>IF(ISNA(VLOOKUP(F1673,[1]Suivi!$F:$R,12,0)),"",VLOOKUP(F1673,[1]Suivi!$F:$R,12,0))</f>
        <v/>
      </c>
      <c r="R1673" s="14" t="str">
        <f>IF(ISNA(VLOOKUP(F1673,[1]Suivi!$F:$S,13,0)),"",VLOOKUP(F1673,[1]Suivi!$F:$S,13,0))</f>
        <v/>
      </c>
      <c r="S1673" s="13" t="str">
        <f t="shared" si="104"/>
        <v/>
      </c>
    </row>
    <row r="1674" spans="1:19" ht="28.8" x14ac:dyDescent="0.3">
      <c r="A1674" s="12"/>
      <c r="B1674" s="12"/>
      <c r="C1674" s="12"/>
      <c r="D1674" s="12"/>
      <c r="E1674" s="12"/>
      <c r="F1674" s="12"/>
      <c r="G1674" s="12"/>
      <c r="H1674" s="12"/>
      <c r="I1674" s="13" t="str">
        <f t="shared" ca="1" si="105"/>
        <v/>
      </c>
      <c r="J1674" s="14" t="str">
        <f>IF(ISNA(VLOOKUP(F1674,[1]Suivi!$F:$S,5,0)),"EN COURS DE CATEGORISATION",VLOOKUP(F1674,[1]Suivi!$F:$S,5,0))</f>
        <v>EN COURS DE CATEGORISATION</v>
      </c>
      <c r="K1674" s="14" t="str">
        <f t="shared" si="106"/>
        <v/>
      </c>
      <c r="L1674" s="15" t="str">
        <f>IF(ISNA(VLOOKUP(F1674,[1]Suivi!$F:$S,7,0)),"",VLOOKUP(F1674,[1]Suivi!$F:$S,7,0))</f>
        <v/>
      </c>
      <c r="M1674" s="14" t="str">
        <f>IF(ISNA(VLOOKUP(F1674,[1]Suivi!$F:$S,8,0)),"",VLOOKUP(F1674,[1]Suivi!$F:$S,8,0))</f>
        <v/>
      </c>
      <c r="N1674" s="13" t="str">
        <f t="shared" ca="1" si="107"/>
        <v/>
      </c>
      <c r="O1674" s="14" t="str">
        <f>IF(ISNA(VLOOKUP(F1674,[1]Suivi!$F:$S,10,0)),"",VLOOKUP(F1674,[1]Suivi!$F:$S,10,0))</f>
        <v/>
      </c>
      <c r="P1674" s="18" t="str">
        <f>IF(ISNA(VLOOKUP(F1674,[1]Suivi!$F:$R,11,0)),"",VLOOKUP(F1674,[1]Suivi!$F:$R,11,0))</f>
        <v/>
      </c>
      <c r="Q1674" s="18" t="str">
        <f>IF(ISNA(VLOOKUP(F1674,[1]Suivi!$F:$R,12,0)),"",VLOOKUP(F1674,[1]Suivi!$F:$R,12,0))</f>
        <v/>
      </c>
      <c r="R1674" s="14" t="str">
        <f>IF(ISNA(VLOOKUP(F1674,[1]Suivi!$F:$S,13,0)),"",VLOOKUP(F1674,[1]Suivi!$F:$S,13,0))</f>
        <v/>
      </c>
      <c r="S1674" s="13" t="str">
        <f t="shared" si="104"/>
        <v/>
      </c>
    </row>
    <row r="1675" spans="1:19" ht="28.8" x14ac:dyDescent="0.3">
      <c r="A1675" s="12"/>
      <c r="B1675" s="12"/>
      <c r="C1675" s="12"/>
      <c r="D1675" s="12"/>
      <c r="E1675" s="12"/>
      <c r="F1675" s="12"/>
      <c r="G1675" s="12"/>
      <c r="H1675" s="12"/>
      <c r="I1675" s="13" t="str">
        <f t="shared" ca="1" si="105"/>
        <v/>
      </c>
      <c r="J1675" s="14" t="str">
        <f>IF(ISNA(VLOOKUP(F1675,[1]Suivi!$F:$S,5,0)),"EN COURS DE CATEGORISATION",VLOOKUP(F1675,[1]Suivi!$F:$S,5,0))</f>
        <v>EN COURS DE CATEGORISATION</v>
      </c>
      <c r="K1675" s="14" t="str">
        <f t="shared" si="106"/>
        <v/>
      </c>
      <c r="L1675" s="15" t="str">
        <f>IF(ISNA(VLOOKUP(F1675,[1]Suivi!$F:$S,7,0)),"",VLOOKUP(F1675,[1]Suivi!$F:$S,7,0))</f>
        <v/>
      </c>
      <c r="M1675" s="14" t="str">
        <f>IF(ISNA(VLOOKUP(F1675,[1]Suivi!$F:$S,8,0)),"",VLOOKUP(F1675,[1]Suivi!$F:$S,8,0))</f>
        <v/>
      </c>
      <c r="N1675" s="13" t="str">
        <f t="shared" ca="1" si="107"/>
        <v/>
      </c>
      <c r="O1675" s="14" t="str">
        <f>IF(ISNA(VLOOKUP(F1675,[1]Suivi!$F:$S,10,0)),"",VLOOKUP(F1675,[1]Suivi!$F:$S,10,0))</f>
        <v/>
      </c>
      <c r="P1675" s="18" t="str">
        <f>IF(ISNA(VLOOKUP(F1675,[1]Suivi!$F:$R,11,0)),"",VLOOKUP(F1675,[1]Suivi!$F:$R,11,0))</f>
        <v/>
      </c>
      <c r="Q1675" s="18" t="str">
        <f>IF(ISNA(VLOOKUP(F1675,[1]Suivi!$F:$R,12,0)),"",VLOOKUP(F1675,[1]Suivi!$F:$R,12,0))</f>
        <v/>
      </c>
      <c r="R1675" s="14" t="str">
        <f>IF(ISNA(VLOOKUP(F1675,[1]Suivi!$F:$S,13,0)),"",VLOOKUP(F1675,[1]Suivi!$F:$S,13,0))</f>
        <v/>
      </c>
      <c r="S1675" s="13" t="str">
        <f t="shared" si="104"/>
        <v/>
      </c>
    </row>
    <row r="1676" spans="1:19" ht="28.8" x14ac:dyDescent="0.3">
      <c r="A1676" s="12"/>
      <c r="B1676" s="12"/>
      <c r="C1676" s="12"/>
      <c r="D1676" s="12"/>
      <c r="E1676" s="12"/>
      <c r="F1676" s="12"/>
      <c r="G1676" s="12"/>
      <c r="H1676" s="12"/>
      <c r="I1676" s="13" t="str">
        <f t="shared" ca="1" si="105"/>
        <v/>
      </c>
      <c r="J1676" s="14" t="str">
        <f>IF(ISNA(VLOOKUP(F1676,[1]Suivi!$F:$S,5,0)),"EN COURS DE CATEGORISATION",VLOOKUP(F1676,[1]Suivi!$F:$S,5,0))</f>
        <v>EN COURS DE CATEGORISATION</v>
      </c>
      <c r="K1676" s="14" t="str">
        <f t="shared" si="106"/>
        <v/>
      </c>
      <c r="L1676" s="15" t="str">
        <f>IF(ISNA(VLOOKUP(F1676,[1]Suivi!$F:$S,7,0)),"",VLOOKUP(F1676,[1]Suivi!$F:$S,7,0))</f>
        <v/>
      </c>
      <c r="M1676" s="14" t="str">
        <f>IF(ISNA(VLOOKUP(F1676,[1]Suivi!$F:$S,8,0)),"",VLOOKUP(F1676,[1]Suivi!$F:$S,8,0))</f>
        <v/>
      </c>
      <c r="N1676" s="13" t="str">
        <f t="shared" ca="1" si="107"/>
        <v/>
      </c>
      <c r="O1676" s="14" t="str">
        <f>IF(ISNA(VLOOKUP(F1676,[1]Suivi!$F:$S,10,0)),"",VLOOKUP(F1676,[1]Suivi!$F:$S,10,0))</f>
        <v/>
      </c>
      <c r="P1676" s="18" t="str">
        <f>IF(ISNA(VLOOKUP(F1676,[1]Suivi!$F:$R,11,0)),"",VLOOKUP(F1676,[1]Suivi!$F:$R,11,0))</f>
        <v/>
      </c>
      <c r="Q1676" s="18" t="str">
        <f>IF(ISNA(VLOOKUP(F1676,[1]Suivi!$F:$R,12,0)),"",VLOOKUP(F1676,[1]Suivi!$F:$R,12,0))</f>
        <v/>
      </c>
      <c r="R1676" s="14" t="str">
        <f>IF(ISNA(VLOOKUP(F1676,[1]Suivi!$F:$S,13,0)),"",VLOOKUP(F1676,[1]Suivi!$F:$S,13,0))</f>
        <v/>
      </c>
      <c r="S1676" s="13" t="str">
        <f t="shared" si="104"/>
        <v/>
      </c>
    </row>
    <row r="1677" spans="1:19" ht="28.8" x14ac:dyDescent="0.3">
      <c r="A1677" s="12"/>
      <c r="B1677" s="12"/>
      <c r="C1677" s="12"/>
      <c r="D1677" s="12"/>
      <c r="E1677" s="12"/>
      <c r="F1677" s="12"/>
      <c r="G1677" s="12"/>
      <c r="H1677" s="12"/>
      <c r="I1677" s="13" t="str">
        <f t="shared" ca="1" si="105"/>
        <v/>
      </c>
      <c r="J1677" s="14" t="str">
        <f>IF(ISNA(VLOOKUP(F1677,[1]Suivi!$F:$S,5,0)),"EN COURS DE CATEGORISATION",VLOOKUP(F1677,[1]Suivi!$F:$S,5,0))</f>
        <v>EN COURS DE CATEGORISATION</v>
      </c>
      <c r="K1677" s="14" t="str">
        <f t="shared" si="106"/>
        <v/>
      </c>
      <c r="L1677" s="15" t="str">
        <f>IF(ISNA(VLOOKUP(F1677,[1]Suivi!$F:$S,7,0)),"",VLOOKUP(F1677,[1]Suivi!$F:$S,7,0))</f>
        <v/>
      </c>
      <c r="M1677" s="14" t="str">
        <f>IF(ISNA(VLOOKUP(F1677,[1]Suivi!$F:$S,8,0)),"",VLOOKUP(F1677,[1]Suivi!$F:$S,8,0))</f>
        <v/>
      </c>
      <c r="N1677" s="13" t="str">
        <f t="shared" ca="1" si="107"/>
        <v/>
      </c>
      <c r="O1677" s="14" t="str">
        <f>IF(ISNA(VLOOKUP(F1677,[1]Suivi!$F:$S,10,0)),"",VLOOKUP(F1677,[1]Suivi!$F:$S,10,0))</f>
        <v/>
      </c>
      <c r="P1677" s="18" t="str">
        <f>IF(ISNA(VLOOKUP(F1677,[1]Suivi!$F:$R,11,0)),"",VLOOKUP(F1677,[1]Suivi!$F:$R,11,0))</f>
        <v/>
      </c>
      <c r="Q1677" s="18" t="str">
        <f>IF(ISNA(VLOOKUP(F1677,[1]Suivi!$F:$R,12,0)),"",VLOOKUP(F1677,[1]Suivi!$F:$R,12,0))</f>
        <v/>
      </c>
      <c r="R1677" s="14" t="str">
        <f>IF(ISNA(VLOOKUP(F1677,[1]Suivi!$F:$S,13,0)),"",VLOOKUP(F1677,[1]Suivi!$F:$S,13,0))</f>
        <v/>
      </c>
      <c r="S1677" s="13" t="str">
        <f t="shared" si="104"/>
        <v/>
      </c>
    </row>
    <row r="1678" spans="1:19" ht="28.8" x14ac:dyDescent="0.3">
      <c r="A1678" s="12"/>
      <c r="B1678" s="12"/>
      <c r="C1678" s="12"/>
      <c r="D1678" s="12"/>
      <c r="E1678" s="12"/>
      <c r="F1678" s="12"/>
      <c r="G1678" s="12"/>
      <c r="H1678" s="12"/>
      <c r="I1678" s="13" t="str">
        <f t="shared" ca="1" si="105"/>
        <v/>
      </c>
      <c r="J1678" s="14" t="str">
        <f>IF(ISNA(VLOOKUP(F1678,[1]Suivi!$F:$S,5,0)),"EN COURS DE CATEGORISATION",VLOOKUP(F1678,[1]Suivi!$F:$S,5,0))</f>
        <v>EN COURS DE CATEGORISATION</v>
      </c>
      <c r="K1678" s="14" t="str">
        <f t="shared" si="106"/>
        <v/>
      </c>
      <c r="L1678" s="15" t="str">
        <f>IF(ISNA(VLOOKUP(F1678,[1]Suivi!$F:$S,7,0)),"",VLOOKUP(F1678,[1]Suivi!$F:$S,7,0))</f>
        <v/>
      </c>
      <c r="M1678" s="14" t="str">
        <f>IF(ISNA(VLOOKUP(F1678,[1]Suivi!$F:$S,8,0)),"",VLOOKUP(F1678,[1]Suivi!$F:$S,8,0))</f>
        <v/>
      </c>
      <c r="N1678" s="13" t="str">
        <f t="shared" ca="1" si="107"/>
        <v/>
      </c>
      <c r="O1678" s="14" t="str">
        <f>IF(ISNA(VLOOKUP(F1678,[1]Suivi!$F:$S,10,0)),"",VLOOKUP(F1678,[1]Suivi!$F:$S,10,0))</f>
        <v/>
      </c>
      <c r="P1678" s="18" t="str">
        <f>IF(ISNA(VLOOKUP(F1678,[1]Suivi!$F:$R,11,0)),"",VLOOKUP(F1678,[1]Suivi!$F:$R,11,0))</f>
        <v/>
      </c>
      <c r="Q1678" s="18" t="str">
        <f>IF(ISNA(VLOOKUP(F1678,[1]Suivi!$F:$R,12,0)),"",VLOOKUP(F1678,[1]Suivi!$F:$R,12,0))</f>
        <v/>
      </c>
      <c r="R1678" s="14" t="str">
        <f>IF(ISNA(VLOOKUP(F1678,[1]Suivi!$F:$S,13,0)),"",VLOOKUP(F1678,[1]Suivi!$F:$S,13,0))</f>
        <v/>
      </c>
      <c r="S1678" s="13" t="str">
        <f t="shared" si="104"/>
        <v/>
      </c>
    </row>
    <row r="1679" spans="1:19" ht="28.8" x14ac:dyDescent="0.3">
      <c r="A1679" s="12"/>
      <c r="B1679" s="12"/>
      <c r="C1679" s="12"/>
      <c r="D1679" s="12"/>
      <c r="E1679" s="12"/>
      <c r="F1679" s="12"/>
      <c r="G1679" s="12"/>
      <c r="H1679" s="12"/>
      <c r="I1679" s="13" t="str">
        <f t="shared" ca="1" si="105"/>
        <v/>
      </c>
      <c r="J1679" s="14" t="str">
        <f>IF(ISNA(VLOOKUP(F1679,[1]Suivi!$F:$S,5,0)),"EN COURS DE CATEGORISATION",VLOOKUP(F1679,[1]Suivi!$F:$S,5,0))</f>
        <v>EN COURS DE CATEGORISATION</v>
      </c>
      <c r="K1679" s="14" t="str">
        <f t="shared" si="106"/>
        <v/>
      </c>
      <c r="L1679" s="15" t="str">
        <f>IF(ISNA(VLOOKUP(F1679,[1]Suivi!$F:$S,7,0)),"",VLOOKUP(F1679,[1]Suivi!$F:$S,7,0))</f>
        <v/>
      </c>
      <c r="M1679" s="14" t="str">
        <f>IF(ISNA(VLOOKUP(F1679,[1]Suivi!$F:$S,8,0)),"",VLOOKUP(F1679,[1]Suivi!$F:$S,8,0))</f>
        <v/>
      </c>
      <c r="N1679" s="13" t="str">
        <f t="shared" ca="1" si="107"/>
        <v/>
      </c>
      <c r="O1679" s="14" t="str">
        <f>IF(ISNA(VLOOKUP(F1679,[1]Suivi!$F:$S,10,0)),"",VLOOKUP(F1679,[1]Suivi!$F:$S,10,0))</f>
        <v/>
      </c>
      <c r="P1679" s="18" t="str">
        <f>IF(ISNA(VLOOKUP(F1679,[1]Suivi!$F:$R,11,0)),"",VLOOKUP(F1679,[1]Suivi!$F:$R,11,0))</f>
        <v/>
      </c>
      <c r="Q1679" s="18" t="str">
        <f>IF(ISNA(VLOOKUP(F1679,[1]Suivi!$F:$R,12,0)),"",VLOOKUP(F1679,[1]Suivi!$F:$R,12,0))</f>
        <v/>
      </c>
      <c r="R1679" s="14" t="str">
        <f>IF(ISNA(VLOOKUP(F1679,[1]Suivi!$F:$S,13,0)),"",VLOOKUP(F1679,[1]Suivi!$F:$S,13,0))</f>
        <v/>
      </c>
      <c r="S1679" s="13" t="str">
        <f t="shared" si="104"/>
        <v/>
      </c>
    </row>
    <row r="1680" spans="1:19" ht="28.8" x14ac:dyDescent="0.3">
      <c r="A1680" s="12"/>
      <c r="B1680" s="12"/>
      <c r="C1680" s="12"/>
      <c r="D1680" s="12"/>
      <c r="E1680" s="12"/>
      <c r="F1680" s="12"/>
      <c r="G1680" s="12"/>
      <c r="H1680" s="12"/>
      <c r="I1680" s="13" t="str">
        <f t="shared" ca="1" si="105"/>
        <v/>
      </c>
      <c r="J1680" s="14" t="str">
        <f>IF(ISNA(VLOOKUP(F1680,[1]Suivi!$F:$S,5,0)),"EN COURS DE CATEGORISATION",VLOOKUP(F1680,[1]Suivi!$F:$S,5,0))</f>
        <v>EN COURS DE CATEGORISATION</v>
      </c>
      <c r="K1680" s="14" t="str">
        <f t="shared" si="106"/>
        <v/>
      </c>
      <c r="L1680" s="15" t="str">
        <f>IF(ISNA(VLOOKUP(F1680,[1]Suivi!$F:$S,7,0)),"",VLOOKUP(F1680,[1]Suivi!$F:$S,7,0))</f>
        <v/>
      </c>
      <c r="M1680" s="14" t="str">
        <f>IF(ISNA(VLOOKUP(F1680,[1]Suivi!$F:$S,8,0)),"",VLOOKUP(F1680,[1]Suivi!$F:$S,8,0))</f>
        <v/>
      </c>
      <c r="N1680" s="13" t="str">
        <f t="shared" ca="1" si="107"/>
        <v/>
      </c>
      <c r="O1680" s="14" t="str">
        <f>IF(ISNA(VLOOKUP(F1680,[1]Suivi!$F:$S,10,0)),"",VLOOKUP(F1680,[1]Suivi!$F:$S,10,0))</f>
        <v/>
      </c>
      <c r="P1680" s="18" t="str">
        <f>IF(ISNA(VLOOKUP(F1680,[1]Suivi!$F:$R,11,0)),"",VLOOKUP(F1680,[1]Suivi!$F:$R,11,0))</f>
        <v/>
      </c>
      <c r="Q1680" s="18" t="str">
        <f>IF(ISNA(VLOOKUP(F1680,[1]Suivi!$F:$R,12,0)),"",VLOOKUP(F1680,[1]Suivi!$F:$R,12,0))</f>
        <v/>
      </c>
      <c r="R1680" s="14" t="str">
        <f>IF(ISNA(VLOOKUP(F1680,[1]Suivi!$F:$S,13,0)),"",VLOOKUP(F1680,[1]Suivi!$F:$S,13,0))</f>
        <v/>
      </c>
      <c r="S1680" s="13" t="str">
        <f t="shared" si="104"/>
        <v/>
      </c>
    </row>
    <row r="1681" spans="1:19" ht="28.8" x14ac:dyDescent="0.3">
      <c r="A1681" s="12"/>
      <c r="B1681" s="12"/>
      <c r="C1681" s="12"/>
      <c r="D1681" s="12"/>
      <c r="E1681" s="12"/>
      <c r="F1681" s="12"/>
      <c r="G1681" s="12"/>
      <c r="H1681" s="12"/>
      <c r="I1681" s="13" t="str">
        <f t="shared" ca="1" si="105"/>
        <v/>
      </c>
      <c r="J1681" s="14" t="str">
        <f>IF(ISNA(VLOOKUP(F1681,[1]Suivi!$F:$S,5,0)),"EN COURS DE CATEGORISATION",VLOOKUP(F1681,[1]Suivi!$F:$S,5,0))</f>
        <v>EN COURS DE CATEGORISATION</v>
      </c>
      <c r="K1681" s="14" t="str">
        <f t="shared" si="106"/>
        <v/>
      </c>
      <c r="L1681" s="15" t="str">
        <f>IF(ISNA(VLOOKUP(F1681,[1]Suivi!$F:$S,7,0)),"",VLOOKUP(F1681,[1]Suivi!$F:$S,7,0))</f>
        <v/>
      </c>
      <c r="M1681" s="14" t="str">
        <f>IF(ISNA(VLOOKUP(F1681,[1]Suivi!$F:$S,8,0)),"",VLOOKUP(F1681,[1]Suivi!$F:$S,8,0))</f>
        <v/>
      </c>
      <c r="N1681" s="13" t="str">
        <f t="shared" ca="1" si="107"/>
        <v/>
      </c>
      <c r="O1681" s="14" t="str">
        <f>IF(ISNA(VLOOKUP(F1681,[1]Suivi!$F:$S,10,0)),"",VLOOKUP(F1681,[1]Suivi!$F:$S,10,0))</f>
        <v/>
      </c>
      <c r="P1681" s="18" t="str">
        <f>IF(ISNA(VLOOKUP(F1681,[1]Suivi!$F:$R,11,0)),"",VLOOKUP(F1681,[1]Suivi!$F:$R,11,0))</f>
        <v/>
      </c>
      <c r="Q1681" s="18" t="str">
        <f>IF(ISNA(VLOOKUP(F1681,[1]Suivi!$F:$R,12,0)),"",VLOOKUP(F1681,[1]Suivi!$F:$R,12,0))</f>
        <v/>
      </c>
      <c r="R1681" s="14" t="str">
        <f>IF(ISNA(VLOOKUP(F1681,[1]Suivi!$F:$S,13,0)),"",VLOOKUP(F1681,[1]Suivi!$F:$S,13,0))</f>
        <v/>
      </c>
      <c r="S1681" s="13" t="str">
        <f t="shared" si="104"/>
        <v/>
      </c>
    </row>
    <row r="1682" spans="1:19" ht="28.8" x14ac:dyDescent="0.3">
      <c r="A1682" s="12"/>
      <c r="B1682" s="12"/>
      <c r="C1682" s="12"/>
      <c r="D1682" s="12"/>
      <c r="E1682" s="12"/>
      <c r="F1682" s="12"/>
      <c r="G1682" s="12"/>
      <c r="H1682" s="12"/>
      <c r="I1682" s="13" t="str">
        <f t="shared" ca="1" si="105"/>
        <v/>
      </c>
      <c r="J1682" s="14" t="str">
        <f>IF(ISNA(VLOOKUP(F1682,[1]Suivi!$F:$S,5,0)),"EN COURS DE CATEGORISATION",VLOOKUP(F1682,[1]Suivi!$F:$S,5,0))</f>
        <v>EN COURS DE CATEGORISATION</v>
      </c>
      <c r="K1682" s="14" t="str">
        <f t="shared" si="106"/>
        <v/>
      </c>
      <c r="L1682" s="15" t="str">
        <f>IF(ISNA(VLOOKUP(F1682,[1]Suivi!$F:$S,7,0)),"",VLOOKUP(F1682,[1]Suivi!$F:$S,7,0))</f>
        <v/>
      </c>
      <c r="M1682" s="14" t="str">
        <f>IF(ISNA(VLOOKUP(F1682,[1]Suivi!$F:$S,8,0)),"",VLOOKUP(F1682,[1]Suivi!$F:$S,8,0))</f>
        <v/>
      </c>
      <c r="N1682" s="13" t="str">
        <f t="shared" ca="1" si="107"/>
        <v/>
      </c>
      <c r="O1682" s="14" t="str">
        <f>IF(ISNA(VLOOKUP(F1682,[1]Suivi!$F:$S,10,0)),"",VLOOKUP(F1682,[1]Suivi!$F:$S,10,0))</f>
        <v/>
      </c>
      <c r="P1682" s="18" t="str">
        <f>IF(ISNA(VLOOKUP(F1682,[1]Suivi!$F:$R,11,0)),"",VLOOKUP(F1682,[1]Suivi!$F:$R,11,0))</f>
        <v/>
      </c>
      <c r="Q1682" s="18" t="str">
        <f>IF(ISNA(VLOOKUP(F1682,[1]Suivi!$F:$R,12,0)),"",VLOOKUP(F1682,[1]Suivi!$F:$R,12,0))</f>
        <v/>
      </c>
      <c r="R1682" s="14" t="str">
        <f>IF(ISNA(VLOOKUP(F1682,[1]Suivi!$F:$S,13,0)),"",VLOOKUP(F1682,[1]Suivi!$F:$S,13,0))</f>
        <v/>
      </c>
      <c r="S1682" s="13" t="str">
        <f t="shared" si="104"/>
        <v/>
      </c>
    </row>
    <row r="1683" spans="1:19" ht="28.8" x14ac:dyDescent="0.3">
      <c r="A1683" s="12"/>
      <c r="B1683" s="12"/>
      <c r="C1683" s="12"/>
      <c r="D1683" s="12"/>
      <c r="E1683" s="12"/>
      <c r="F1683" s="12"/>
      <c r="G1683" s="12"/>
      <c r="H1683" s="12"/>
      <c r="I1683" s="13" t="str">
        <f t="shared" ca="1" si="105"/>
        <v/>
      </c>
      <c r="J1683" s="14" t="str">
        <f>IF(ISNA(VLOOKUP(F1683,[1]Suivi!$F:$S,5,0)),"EN COURS DE CATEGORISATION",VLOOKUP(F1683,[1]Suivi!$F:$S,5,0))</f>
        <v>EN COURS DE CATEGORISATION</v>
      </c>
      <c r="K1683" s="14" t="str">
        <f t="shared" si="106"/>
        <v/>
      </c>
      <c r="L1683" s="15" t="str">
        <f>IF(ISNA(VLOOKUP(F1683,[1]Suivi!$F:$S,7,0)),"",VLOOKUP(F1683,[1]Suivi!$F:$S,7,0))</f>
        <v/>
      </c>
      <c r="M1683" s="14" t="str">
        <f>IF(ISNA(VLOOKUP(F1683,[1]Suivi!$F:$S,8,0)),"",VLOOKUP(F1683,[1]Suivi!$F:$S,8,0))</f>
        <v/>
      </c>
      <c r="N1683" s="13" t="str">
        <f t="shared" ca="1" si="107"/>
        <v/>
      </c>
      <c r="O1683" s="14" t="str">
        <f>IF(ISNA(VLOOKUP(F1683,[1]Suivi!$F:$S,10,0)),"",VLOOKUP(F1683,[1]Suivi!$F:$S,10,0))</f>
        <v/>
      </c>
      <c r="P1683" s="18" t="str">
        <f>IF(ISNA(VLOOKUP(F1683,[1]Suivi!$F:$R,11,0)),"",VLOOKUP(F1683,[1]Suivi!$F:$R,11,0))</f>
        <v/>
      </c>
      <c r="Q1683" s="18" t="str">
        <f>IF(ISNA(VLOOKUP(F1683,[1]Suivi!$F:$R,12,0)),"",VLOOKUP(F1683,[1]Suivi!$F:$R,12,0))</f>
        <v/>
      </c>
      <c r="R1683" s="14" t="str">
        <f>IF(ISNA(VLOOKUP(F1683,[1]Suivi!$F:$S,13,0)),"",VLOOKUP(F1683,[1]Suivi!$F:$S,13,0))</f>
        <v/>
      </c>
      <c r="S1683" s="13" t="str">
        <f t="shared" si="104"/>
        <v/>
      </c>
    </row>
    <row r="1684" spans="1:19" ht="28.8" x14ac:dyDescent="0.3">
      <c r="A1684" s="12"/>
      <c r="B1684" s="12"/>
      <c r="C1684" s="12"/>
      <c r="D1684" s="12"/>
      <c r="E1684" s="12"/>
      <c r="F1684" s="12"/>
      <c r="G1684" s="12"/>
      <c r="H1684" s="12"/>
      <c r="I1684" s="13" t="str">
        <f t="shared" ca="1" si="105"/>
        <v/>
      </c>
      <c r="J1684" s="14" t="str">
        <f>IF(ISNA(VLOOKUP(F1684,[1]Suivi!$F:$S,5,0)),"EN COURS DE CATEGORISATION",VLOOKUP(F1684,[1]Suivi!$F:$S,5,0))</f>
        <v>EN COURS DE CATEGORISATION</v>
      </c>
      <c r="K1684" s="14" t="str">
        <f t="shared" si="106"/>
        <v/>
      </c>
      <c r="L1684" s="15" t="str">
        <f>IF(ISNA(VLOOKUP(F1684,[1]Suivi!$F:$S,7,0)),"",VLOOKUP(F1684,[1]Suivi!$F:$S,7,0))</f>
        <v/>
      </c>
      <c r="M1684" s="14" t="str">
        <f>IF(ISNA(VLOOKUP(F1684,[1]Suivi!$F:$S,8,0)),"",VLOOKUP(F1684,[1]Suivi!$F:$S,8,0))</f>
        <v/>
      </c>
      <c r="N1684" s="13" t="str">
        <f t="shared" ca="1" si="107"/>
        <v/>
      </c>
      <c r="O1684" s="14" t="str">
        <f>IF(ISNA(VLOOKUP(F1684,[1]Suivi!$F:$S,10,0)),"",VLOOKUP(F1684,[1]Suivi!$F:$S,10,0))</f>
        <v/>
      </c>
      <c r="P1684" s="18" t="str">
        <f>IF(ISNA(VLOOKUP(F1684,[1]Suivi!$F:$R,11,0)),"",VLOOKUP(F1684,[1]Suivi!$F:$R,11,0))</f>
        <v/>
      </c>
      <c r="Q1684" s="18" t="str">
        <f>IF(ISNA(VLOOKUP(F1684,[1]Suivi!$F:$R,12,0)),"",VLOOKUP(F1684,[1]Suivi!$F:$R,12,0))</f>
        <v/>
      </c>
      <c r="R1684" s="14" t="str">
        <f>IF(ISNA(VLOOKUP(F1684,[1]Suivi!$F:$S,13,0)),"",VLOOKUP(F1684,[1]Suivi!$F:$S,13,0))</f>
        <v/>
      </c>
      <c r="S1684" s="13" t="str">
        <f t="shared" si="104"/>
        <v/>
      </c>
    </row>
    <row r="1685" spans="1:19" ht="28.8" x14ac:dyDescent="0.3">
      <c r="A1685" s="12"/>
      <c r="B1685" s="12"/>
      <c r="C1685" s="12"/>
      <c r="D1685" s="12"/>
      <c r="E1685" s="12"/>
      <c r="F1685" s="12"/>
      <c r="G1685" s="12"/>
      <c r="H1685" s="12"/>
      <c r="I1685" s="13" t="str">
        <f t="shared" ca="1" si="105"/>
        <v/>
      </c>
      <c r="J1685" s="14" t="str">
        <f>IF(ISNA(VLOOKUP(F1685,[1]Suivi!$F:$S,5,0)),"EN COURS DE CATEGORISATION",VLOOKUP(F1685,[1]Suivi!$F:$S,5,0))</f>
        <v>EN COURS DE CATEGORISATION</v>
      </c>
      <c r="K1685" s="14" t="str">
        <f t="shared" si="106"/>
        <v/>
      </c>
      <c r="L1685" s="15" t="str">
        <f>IF(ISNA(VLOOKUP(F1685,[1]Suivi!$F:$S,7,0)),"",VLOOKUP(F1685,[1]Suivi!$F:$S,7,0))</f>
        <v/>
      </c>
      <c r="M1685" s="14" t="str">
        <f>IF(ISNA(VLOOKUP(F1685,[1]Suivi!$F:$S,8,0)),"",VLOOKUP(F1685,[1]Suivi!$F:$S,8,0))</f>
        <v/>
      </c>
      <c r="N1685" s="13" t="str">
        <f t="shared" ca="1" si="107"/>
        <v/>
      </c>
      <c r="O1685" s="14" t="str">
        <f>IF(ISNA(VLOOKUP(F1685,[1]Suivi!$F:$S,10,0)),"",VLOOKUP(F1685,[1]Suivi!$F:$S,10,0))</f>
        <v/>
      </c>
      <c r="P1685" s="18" t="str">
        <f>IF(ISNA(VLOOKUP(F1685,[1]Suivi!$F:$R,11,0)),"",VLOOKUP(F1685,[1]Suivi!$F:$R,11,0))</f>
        <v/>
      </c>
      <c r="Q1685" s="18" t="str">
        <f>IF(ISNA(VLOOKUP(F1685,[1]Suivi!$F:$R,12,0)),"",VLOOKUP(F1685,[1]Suivi!$F:$R,12,0))</f>
        <v/>
      </c>
      <c r="R1685" s="14" t="str">
        <f>IF(ISNA(VLOOKUP(F1685,[1]Suivi!$F:$S,13,0)),"",VLOOKUP(F1685,[1]Suivi!$F:$S,13,0))</f>
        <v/>
      </c>
      <c r="S1685" s="13" t="str">
        <f t="shared" si="104"/>
        <v/>
      </c>
    </row>
    <row r="1686" spans="1:19" ht="28.8" x14ac:dyDescent="0.3">
      <c r="A1686" s="12"/>
      <c r="B1686" s="12"/>
      <c r="C1686" s="12"/>
      <c r="D1686" s="12"/>
      <c r="E1686" s="12"/>
      <c r="F1686" s="12"/>
      <c r="G1686" s="12"/>
      <c r="H1686" s="12"/>
      <c r="I1686" s="13" t="str">
        <f t="shared" ca="1" si="105"/>
        <v/>
      </c>
      <c r="J1686" s="14" t="str">
        <f>IF(ISNA(VLOOKUP(F1686,[1]Suivi!$F:$S,5,0)),"EN COURS DE CATEGORISATION",VLOOKUP(F1686,[1]Suivi!$F:$S,5,0))</f>
        <v>EN COURS DE CATEGORISATION</v>
      </c>
      <c r="K1686" s="14" t="str">
        <f t="shared" si="106"/>
        <v/>
      </c>
      <c r="L1686" s="15" t="str">
        <f>IF(ISNA(VLOOKUP(F1686,[1]Suivi!$F:$S,7,0)),"",VLOOKUP(F1686,[1]Suivi!$F:$S,7,0))</f>
        <v/>
      </c>
      <c r="M1686" s="14" t="str">
        <f>IF(ISNA(VLOOKUP(F1686,[1]Suivi!$F:$S,8,0)),"",VLOOKUP(F1686,[1]Suivi!$F:$S,8,0))</f>
        <v/>
      </c>
      <c r="N1686" s="13" t="str">
        <f t="shared" ca="1" si="107"/>
        <v/>
      </c>
      <c r="O1686" s="14" t="str">
        <f>IF(ISNA(VLOOKUP(F1686,[1]Suivi!$F:$S,10,0)),"",VLOOKUP(F1686,[1]Suivi!$F:$S,10,0))</f>
        <v/>
      </c>
      <c r="P1686" s="18" t="str">
        <f>IF(ISNA(VLOOKUP(F1686,[1]Suivi!$F:$R,11,0)),"",VLOOKUP(F1686,[1]Suivi!$F:$R,11,0))</f>
        <v/>
      </c>
      <c r="Q1686" s="18" t="str">
        <f>IF(ISNA(VLOOKUP(F1686,[1]Suivi!$F:$R,12,0)),"",VLOOKUP(F1686,[1]Suivi!$F:$R,12,0))</f>
        <v/>
      </c>
      <c r="R1686" s="14" t="str">
        <f>IF(ISNA(VLOOKUP(F1686,[1]Suivi!$F:$S,13,0)),"",VLOOKUP(F1686,[1]Suivi!$F:$S,13,0))</f>
        <v/>
      </c>
      <c r="S1686" s="13" t="str">
        <f t="shared" si="104"/>
        <v/>
      </c>
    </row>
    <row r="1687" spans="1:19" ht="28.8" x14ac:dyDescent="0.3">
      <c r="A1687" s="12"/>
      <c r="B1687" s="12"/>
      <c r="C1687" s="12"/>
      <c r="D1687" s="12"/>
      <c r="E1687" s="12"/>
      <c r="F1687" s="12"/>
      <c r="G1687" s="12"/>
      <c r="H1687" s="12"/>
      <c r="I1687" s="13" t="str">
        <f t="shared" ca="1" si="105"/>
        <v/>
      </c>
      <c r="J1687" s="14" t="str">
        <f>IF(ISNA(VLOOKUP(F1687,[1]Suivi!$F:$S,5,0)),"EN COURS DE CATEGORISATION",VLOOKUP(F1687,[1]Suivi!$F:$S,5,0))</f>
        <v>EN COURS DE CATEGORISATION</v>
      </c>
      <c r="K1687" s="14" t="str">
        <f t="shared" si="106"/>
        <v/>
      </c>
      <c r="L1687" s="15" t="str">
        <f>IF(ISNA(VLOOKUP(F1687,[1]Suivi!$F:$S,7,0)),"",VLOOKUP(F1687,[1]Suivi!$F:$S,7,0))</f>
        <v/>
      </c>
      <c r="M1687" s="14" t="str">
        <f>IF(ISNA(VLOOKUP(F1687,[1]Suivi!$F:$S,8,0)),"",VLOOKUP(F1687,[1]Suivi!$F:$S,8,0))</f>
        <v/>
      </c>
      <c r="N1687" s="13" t="str">
        <f t="shared" ca="1" si="107"/>
        <v/>
      </c>
      <c r="O1687" s="14" t="str">
        <f>IF(ISNA(VLOOKUP(F1687,[1]Suivi!$F:$S,10,0)),"",VLOOKUP(F1687,[1]Suivi!$F:$S,10,0))</f>
        <v/>
      </c>
      <c r="P1687" s="18" t="str">
        <f>IF(ISNA(VLOOKUP(F1687,[1]Suivi!$F:$R,11,0)),"",VLOOKUP(F1687,[1]Suivi!$F:$R,11,0))</f>
        <v/>
      </c>
      <c r="Q1687" s="18" t="str">
        <f>IF(ISNA(VLOOKUP(F1687,[1]Suivi!$F:$R,12,0)),"",VLOOKUP(F1687,[1]Suivi!$F:$R,12,0))</f>
        <v/>
      </c>
      <c r="R1687" s="14" t="str">
        <f>IF(ISNA(VLOOKUP(F1687,[1]Suivi!$F:$S,13,0)),"",VLOOKUP(F1687,[1]Suivi!$F:$S,13,0))</f>
        <v/>
      </c>
      <c r="S1687" s="13" t="str">
        <f t="shared" si="104"/>
        <v/>
      </c>
    </row>
    <row r="1688" spans="1:19" ht="28.8" x14ac:dyDescent="0.3">
      <c r="A1688" s="12"/>
      <c r="B1688" s="12"/>
      <c r="C1688" s="12"/>
      <c r="D1688" s="12"/>
      <c r="E1688" s="12"/>
      <c r="F1688" s="12"/>
      <c r="G1688" s="12"/>
      <c r="H1688" s="12"/>
      <c r="I1688" s="13" t="str">
        <f t="shared" ca="1" si="105"/>
        <v/>
      </c>
      <c r="J1688" s="14" t="str">
        <f>IF(ISNA(VLOOKUP(F1688,[1]Suivi!$F:$S,5,0)),"EN COURS DE CATEGORISATION",VLOOKUP(F1688,[1]Suivi!$F:$S,5,0))</f>
        <v>EN COURS DE CATEGORISATION</v>
      </c>
      <c r="K1688" s="14" t="str">
        <f t="shared" si="106"/>
        <v/>
      </c>
      <c r="L1688" s="15" t="str">
        <f>IF(ISNA(VLOOKUP(F1688,[1]Suivi!$F:$S,7,0)),"",VLOOKUP(F1688,[1]Suivi!$F:$S,7,0))</f>
        <v/>
      </c>
      <c r="M1688" s="14" t="str">
        <f>IF(ISNA(VLOOKUP(F1688,[1]Suivi!$F:$S,8,0)),"",VLOOKUP(F1688,[1]Suivi!$F:$S,8,0))</f>
        <v/>
      </c>
      <c r="N1688" s="13" t="str">
        <f t="shared" ca="1" si="107"/>
        <v/>
      </c>
      <c r="O1688" s="14" t="str">
        <f>IF(ISNA(VLOOKUP(F1688,[1]Suivi!$F:$S,10,0)),"",VLOOKUP(F1688,[1]Suivi!$F:$S,10,0))</f>
        <v/>
      </c>
      <c r="P1688" s="18" t="str">
        <f>IF(ISNA(VLOOKUP(F1688,[1]Suivi!$F:$R,11,0)),"",VLOOKUP(F1688,[1]Suivi!$F:$R,11,0))</f>
        <v/>
      </c>
      <c r="Q1688" s="18" t="str">
        <f>IF(ISNA(VLOOKUP(F1688,[1]Suivi!$F:$R,12,0)),"",VLOOKUP(F1688,[1]Suivi!$F:$R,12,0))</f>
        <v/>
      </c>
      <c r="R1688" s="14" t="str">
        <f>IF(ISNA(VLOOKUP(F1688,[1]Suivi!$F:$S,13,0)),"",VLOOKUP(F1688,[1]Suivi!$F:$S,13,0))</f>
        <v/>
      </c>
      <c r="S1688" s="13" t="str">
        <f t="shared" si="104"/>
        <v/>
      </c>
    </row>
    <row r="1689" spans="1:19" ht="28.8" x14ac:dyDescent="0.3">
      <c r="A1689" s="12"/>
      <c r="B1689" s="12"/>
      <c r="C1689" s="12"/>
      <c r="D1689" s="12"/>
      <c r="E1689" s="12"/>
      <c r="F1689" s="12"/>
      <c r="G1689" s="12"/>
      <c r="H1689" s="12"/>
      <c r="I1689" s="13" t="str">
        <f t="shared" ca="1" si="105"/>
        <v/>
      </c>
      <c r="J1689" s="14" t="str">
        <f>IF(ISNA(VLOOKUP(F1689,[1]Suivi!$F:$S,5,0)),"EN COURS DE CATEGORISATION",VLOOKUP(F1689,[1]Suivi!$F:$S,5,0))</f>
        <v>EN COURS DE CATEGORISATION</v>
      </c>
      <c r="K1689" s="14" t="str">
        <f t="shared" si="106"/>
        <v/>
      </c>
      <c r="L1689" s="15" t="str">
        <f>IF(ISNA(VLOOKUP(F1689,[1]Suivi!$F:$S,7,0)),"",VLOOKUP(F1689,[1]Suivi!$F:$S,7,0))</f>
        <v/>
      </c>
      <c r="M1689" s="14" t="str">
        <f>IF(ISNA(VLOOKUP(F1689,[1]Suivi!$F:$S,8,0)),"",VLOOKUP(F1689,[1]Suivi!$F:$S,8,0))</f>
        <v/>
      </c>
      <c r="N1689" s="13" t="str">
        <f t="shared" ca="1" si="107"/>
        <v/>
      </c>
      <c r="O1689" s="14" t="str">
        <f>IF(ISNA(VLOOKUP(F1689,[1]Suivi!$F:$S,10,0)),"",VLOOKUP(F1689,[1]Suivi!$F:$S,10,0))</f>
        <v/>
      </c>
      <c r="P1689" s="18" t="str">
        <f>IF(ISNA(VLOOKUP(F1689,[1]Suivi!$F:$R,11,0)),"",VLOOKUP(F1689,[1]Suivi!$F:$R,11,0))</f>
        <v/>
      </c>
      <c r="Q1689" s="18" t="str">
        <f>IF(ISNA(VLOOKUP(F1689,[1]Suivi!$F:$R,12,0)),"",VLOOKUP(F1689,[1]Suivi!$F:$R,12,0))</f>
        <v/>
      </c>
      <c r="R1689" s="14" t="str">
        <f>IF(ISNA(VLOOKUP(F1689,[1]Suivi!$F:$S,13,0)),"",VLOOKUP(F1689,[1]Suivi!$F:$S,13,0))</f>
        <v/>
      </c>
      <c r="S1689" s="13" t="str">
        <f t="shared" si="104"/>
        <v/>
      </c>
    </row>
    <row r="1690" spans="1:19" ht="28.8" x14ac:dyDescent="0.3">
      <c r="A1690" s="12"/>
      <c r="B1690" s="12"/>
      <c r="C1690" s="12"/>
      <c r="D1690" s="12"/>
      <c r="E1690" s="12"/>
      <c r="F1690" s="12"/>
      <c r="G1690" s="12"/>
      <c r="H1690" s="12"/>
      <c r="I1690" s="13" t="str">
        <f t="shared" ca="1" si="105"/>
        <v/>
      </c>
      <c r="J1690" s="14" t="str">
        <f>IF(ISNA(VLOOKUP(F1690,[1]Suivi!$F:$S,5,0)),"EN COURS DE CATEGORISATION",VLOOKUP(F1690,[1]Suivi!$F:$S,5,0))</f>
        <v>EN COURS DE CATEGORISATION</v>
      </c>
      <c r="K1690" s="14" t="str">
        <f t="shared" si="106"/>
        <v/>
      </c>
      <c r="L1690" s="15" t="str">
        <f>IF(ISNA(VLOOKUP(F1690,[1]Suivi!$F:$S,7,0)),"",VLOOKUP(F1690,[1]Suivi!$F:$S,7,0))</f>
        <v/>
      </c>
      <c r="M1690" s="14" t="str">
        <f>IF(ISNA(VLOOKUP(F1690,[1]Suivi!$F:$S,8,0)),"",VLOOKUP(F1690,[1]Suivi!$F:$S,8,0))</f>
        <v/>
      </c>
      <c r="N1690" s="13" t="str">
        <f t="shared" ca="1" si="107"/>
        <v/>
      </c>
      <c r="O1690" s="14" t="str">
        <f>IF(ISNA(VLOOKUP(F1690,[1]Suivi!$F:$S,10,0)),"",VLOOKUP(F1690,[1]Suivi!$F:$S,10,0))</f>
        <v/>
      </c>
      <c r="P1690" s="18" t="str">
        <f>IF(ISNA(VLOOKUP(F1690,[1]Suivi!$F:$R,11,0)),"",VLOOKUP(F1690,[1]Suivi!$F:$R,11,0))</f>
        <v/>
      </c>
      <c r="Q1690" s="18" t="str">
        <f>IF(ISNA(VLOOKUP(F1690,[1]Suivi!$F:$R,12,0)),"",VLOOKUP(F1690,[1]Suivi!$F:$R,12,0))</f>
        <v/>
      </c>
      <c r="R1690" s="14" t="str">
        <f>IF(ISNA(VLOOKUP(F1690,[1]Suivi!$F:$S,13,0)),"",VLOOKUP(F1690,[1]Suivi!$F:$S,13,0))</f>
        <v/>
      </c>
      <c r="S1690" s="13" t="str">
        <f t="shared" si="104"/>
        <v/>
      </c>
    </row>
    <row r="1691" spans="1:19" ht="28.8" x14ac:dyDescent="0.3">
      <c r="A1691" s="12"/>
      <c r="B1691" s="12"/>
      <c r="C1691" s="12"/>
      <c r="D1691" s="12"/>
      <c r="E1691" s="12"/>
      <c r="F1691" s="12"/>
      <c r="G1691" s="12"/>
      <c r="H1691" s="12"/>
      <c r="I1691" s="13" t="str">
        <f t="shared" ca="1" si="105"/>
        <v/>
      </c>
      <c r="J1691" s="14" t="str">
        <f>IF(ISNA(VLOOKUP(F1691,[1]Suivi!$F:$S,5,0)),"EN COURS DE CATEGORISATION",VLOOKUP(F1691,[1]Suivi!$F:$S,5,0))</f>
        <v>EN COURS DE CATEGORISATION</v>
      </c>
      <c r="K1691" s="14" t="str">
        <f t="shared" si="106"/>
        <v/>
      </c>
      <c r="L1691" s="15" t="str">
        <f>IF(ISNA(VLOOKUP(F1691,[1]Suivi!$F:$S,7,0)),"",VLOOKUP(F1691,[1]Suivi!$F:$S,7,0))</f>
        <v/>
      </c>
      <c r="M1691" s="14" t="str">
        <f>IF(ISNA(VLOOKUP(F1691,[1]Suivi!$F:$S,8,0)),"",VLOOKUP(F1691,[1]Suivi!$F:$S,8,0))</f>
        <v/>
      </c>
      <c r="N1691" s="13" t="str">
        <f t="shared" ca="1" si="107"/>
        <v/>
      </c>
      <c r="O1691" s="14" t="str">
        <f>IF(ISNA(VLOOKUP(F1691,[1]Suivi!$F:$S,10,0)),"",VLOOKUP(F1691,[1]Suivi!$F:$S,10,0))</f>
        <v/>
      </c>
      <c r="P1691" s="18" t="str">
        <f>IF(ISNA(VLOOKUP(F1691,[1]Suivi!$F:$R,11,0)),"",VLOOKUP(F1691,[1]Suivi!$F:$R,11,0))</f>
        <v/>
      </c>
      <c r="Q1691" s="18" t="str">
        <f>IF(ISNA(VLOOKUP(F1691,[1]Suivi!$F:$R,12,0)),"",VLOOKUP(F1691,[1]Suivi!$F:$R,12,0))</f>
        <v/>
      </c>
      <c r="R1691" s="14" t="str">
        <f>IF(ISNA(VLOOKUP(F1691,[1]Suivi!$F:$S,13,0)),"",VLOOKUP(F1691,[1]Suivi!$F:$S,13,0))</f>
        <v/>
      </c>
      <c r="S1691" s="13" t="str">
        <f t="shared" si="104"/>
        <v/>
      </c>
    </row>
    <row r="1692" spans="1:19" ht="28.8" x14ac:dyDescent="0.3">
      <c r="A1692" s="12"/>
      <c r="B1692" s="12"/>
      <c r="C1692" s="12"/>
      <c r="D1692" s="12"/>
      <c r="E1692" s="12"/>
      <c r="F1692" s="12"/>
      <c r="G1692" s="12"/>
      <c r="H1692" s="12"/>
      <c r="I1692" s="13" t="str">
        <f t="shared" ca="1" si="105"/>
        <v/>
      </c>
      <c r="J1692" s="14" t="str">
        <f>IF(ISNA(VLOOKUP(F1692,[1]Suivi!$F:$S,5,0)),"EN COURS DE CATEGORISATION",VLOOKUP(F1692,[1]Suivi!$F:$S,5,0))</f>
        <v>EN COURS DE CATEGORISATION</v>
      </c>
      <c r="K1692" s="14" t="str">
        <f t="shared" si="106"/>
        <v/>
      </c>
      <c r="L1692" s="15" t="str">
        <f>IF(ISNA(VLOOKUP(F1692,[1]Suivi!$F:$S,7,0)),"",VLOOKUP(F1692,[1]Suivi!$F:$S,7,0))</f>
        <v/>
      </c>
      <c r="M1692" s="14" t="str">
        <f>IF(ISNA(VLOOKUP(F1692,[1]Suivi!$F:$S,8,0)),"",VLOOKUP(F1692,[1]Suivi!$F:$S,8,0))</f>
        <v/>
      </c>
      <c r="N1692" s="13" t="str">
        <f t="shared" ca="1" si="107"/>
        <v/>
      </c>
      <c r="O1692" s="14" t="str">
        <f>IF(ISNA(VLOOKUP(F1692,[1]Suivi!$F:$S,10,0)),"",VLOOKUP(F1692,[1]Suivi!$F:$S,10,0))</f>
        <v/>
      </c>
      <c r="P1692" s="18" t="str">
        <f>IF(ISNA(VLOOKUP(F1692,[1]Suivi!$F:$R,11,0)),"",VLOOKUP(F1692,[1]Suivi!$F:$R,11,0))</f>
        <v/>
      </c>
      <c r="Q1692" s="18" t="str">
        <f>IF(ISNA(VLOOKUP(F1692,[1]Suivi!$F:$R,12,0)),"",VLOOKUP(F1692,[1]Suivi!$F:$R,12,0))</f>
        <v/>
      </c>
      <c r="R1692" s="14" t="str">
        <f>IF(ISNA(VLOOKUP(F1692,[1]Suivi!$F:$S,13,0)),"",VLOOKUP(F1692,[1]Suivi!$F:$S,13,0))</f>
        <v/>
      </c>
      <c r="S1692" s="13" t="str">
        <f t="shared" si="104"/>
        <v/>
      </c>
    </row>
    <row r="1693" spans="1:19" ht="28.8" x14ac:dyDescent="0.3">
      <c r="A1693" s="12"/>
      <c r="B1693" s="12"/>
      <c r="C1693" s="12"/>
      <c r="D1693" s="12"/>
      <c r="E1693" s="12"/>
      <c r="F1693" s="12"/>
      <c r="G1693" s="12"/>
      <c r="H1693" s="12"/>
      <c r="I1693" s="13" t="str">
        <f t="shared" ca="1" si="105"/>
        <v/>
      </c>
      <c r="J1693" s="14" t="str">
        <f>IF(ISNA(VLOOKUP(F1693,[1]Suivi!$F:$S,5,0)),"EN COURS DE CATEGORISATION",VLOOKUP(F1693,[1]Suivi!$F:$S,5,0))</f>
        <v>EN COURS DE CATEGORISATION</v>
      </c>
      <c r="K1693" s="14" t="str">
        <f t="shared" si="106"/>
        <v/>
      </c>
      <c r="L1693" s="15" t="str">
        <f>IF(ISNA(VLOOKUP(F1693,[1]Suivi!$F:$S,7,0)),"",VLOOKUP(F1693,[1]Suivi!$F:$S,7,0))</f>
        <v/>
      </c>
      <c r="M1693" s="14" t="str">
        <f>IF(ISNA(VLOOKUP(F1693,[1]Suivi!$F:$S,8,0)),"",VLOOKUP(F1693,[1]Suivi!$F:$S,8,0))</f>
        <v/>
      </c>
      <c r="N1693" s="13" t="str">
        <f t="shared" ca="1" si="107"/>
        <v/>
      </c>
      <c r="O1693" s="14" t="str">
        <f>IF(ISNA(VLOOKUP(F1693,[1]Suivi!$F:$S,10,0)),"",VLOOKUP(F1693,[1]Suivi!$F:$S,10,0))</f>
        <v/>
      </c>
      <c r="P1693" s="18" t="str">
        <f>IF(ISNA(VLOOKUP(F1693,[1]Suivi!$F:$R,11,0)),"",VLOOKUP(F1693,[1]Suivi!$F:$R,11,0))</f>
        <v/>
      </c>
      <c r="Q1693" s="18" t="str">
        <f>IF(ISNA(VLOOKUP(F1693,[1]Suivi!$F:$R,12,0)),"",VLOOKUP(F1693,[1]Suivi!$F:$R,12,0))</f>
        <v/>
      </c>
      <c r="R1693" s="14" t="str">
        <f>IF(ISNA(VLOOKUP(F1693,[1]Suivi!$F:$S,13,0)),"",VLOOKUP(F1693,[1]Suivi!$F:$S,13,0))</f>
        <v/>
      </c>
      <c r="S1693" s="13" t="str">
        <f t="shared" si="104"/>
        <v/>
      </c>
    </row>
    <row r="1694" spans="1:19" ht="28.8" x14ac:dyDescent="0.3">
      <c r="A1694" s="12"/>
      <c r="B1694" s="12"/>
      <c r="C1694" s="12"/>
      <c r="D1694" s="12"/>
      <c r="E1694" s="12"/>
      <c r="F1694" s="12"/>
      <c r="G1694" s="12"/>
      <c r="H1694" s="12"/>
      <c r="I1694" s="13" t="str">
        <f t="shared" ca="1" si="105"/>
        <v/>
      </c>
      <c r="J1694" s="14" t="str">
        <f>IF(ISNA(VLOOKUP(F1694,[1]Suivi!$F:$S,5,0)),"EN COURS DE CATEGORISATION",VLOOKUP(F1694,[1]Suivi!$F:$S,5,0))</f>
        <v>EN COURS DE CATEGORISATION</v>
      </c>
      <c r="K1694" s="14" t="str">
        <f t="shared" si="106"/>
        <v/>
      </c>
      <c r="L1694" s="15" t="str">
        <f>IF(ISNA(VLOOKUP(F1694,[1]Suivi!$F:$S,7,0)),"",VLOOKUP(F1694,[1]Suivi!$F:$S,7,0))</f>
        <v/>
      </c>
      <c r="M1694" s="14" t="str">
        <f>IF(ISNA(VLOOKUP(F1694,[1]Suivi!$F:$S,8,0)),"",VLOOKUP(F1694,[1]Suivi!$F:$S,8,0))</f>
        <v/>
      </c>
      <c r="N1694" s="13" t="str">
        <f t="shared" ca="1" si="107"/>
        <v/>
      </c>
      <c r="O1694" s="14" t="str">
        <f>IF(ISNA(VLOOKUP(F1694,[1]Suivi!$F:$S,10,0)),"",VLOOKUP(F1694,[1]Suivi!$F:$S,10,0))</f>
        <v/>
      </c>
      <c r="P1694" s="18" t="str">
        <f>IF(ISNA(VLOOKUP(F1694,[1]Suivi!$F:$R,11,0)),"",VLOOKUP(F1694,[1]Suivi!$F:$R,11,0))</f>
        <v/>
      </c>
      <c r="Q1694" s="18" t="str">
        <f>IF(ISNA(VLOOKUP(F1694,[1]Suivi!$F:$R,12,0)),"",VLOOKUP(F1694,[1]Suivi!$F:$R,12,0))</f>
        <v/>
      </c>
      <c r="R1694" s="14" t="str">
        <f>IF(ISNA(VLOOKUP(F1694,[1]Suivi!$F:$S,13,0)),"",VLOOKUP(F1694,[1]Suivi!$F:$S,13,0))</f>
        <v/>
      </c>
      <c r="S1694" s="13" t="str">
        <f t="shared" si="104"/>
        <v/>
      </c>
    </row>
    <row r="1695" spans="1:19" ht="28.8" x14ac:dyDescent="0.3">
      <c r="A1695" s="12"/>
      <c r="B1695" s="12"/>
      <c r="C1695" s="12"/>
      <c r="D1695" s="12"/>
      <c r="E1695" s="12"/>
      <c r="F1695" s="12"/>
      <c r="G1695" s="12"/>
      <c r="H1695" s="12"/>
      <c r="I1695" s="13" t="str">
        <f t="shared" ca="1" si="105"/>
        <v/>
      </c>
      <c r="J1695" s="14" t="str">
        <f>IF(ISNA(VLOOKUP(F1695,[1]Suivi!$F:$S,5,0)),"EN COURS DE CATEGORISATION",VLOOKUP(F1695,[1]Suivi!$F:$S,5,0))</f>
        <v>EN COURS DE CATEGORISATION</v>
      </c>
      <c r="K1695" s="14" t="str">
        <f t="shared" si="106"/>
        <v/>
      </c>
      <c r="L1695" s="15" t="str">
        <f>IF(ISNA(VLOOKUP(F1695,[1]Suivi!$F:$S,7,0)),"",VLOOKUP(F1695,[1]Suivi!$F:$S,7,0))</f>
        <v/>
      </c>
      <c r="M1695" s="14" t="str">
        <f>IF(ISNA(VLOOKUP(F1695,[1]Suivi!$F:$S,8,0)),"",VLOOKUP(F1695,[1]Suivi!$F:$S,8,0))</f>
        <v/>
      </c>
      <c r="N1695" s="13" t="str">
        <f t="shared" ca="1" si="107"/>
        <v/>
      </c>
      <c r="O1695" s="14" t="str">
        <f>IF(ISNA(VLOOKUP(F1695,[1]Suivi!$F:$S,10,0)),"",VLOOKUP(F1695,[1]Suivi!$F:$S,10,0))</f>
        <v/>
      </c>
      <c r="P1695" s="18" t="str">
        <f>IF(ISNA(VLOOKUP(F1695,[1]Suivi!$F:$R,11,0)),"",VLOOKUP(F1695,[1]Suivi!$F:$R,11,0))</f>
        <v/>
      </c>
      <c r="Q1695" s="18" t="str">
        <f>IF(ISNA(VLOOKUP(F1695,[1]Suivi!$F:$R,12,0)),"",VLOOKUP(F1695,[1]Suivi!$F:$R,12,0))</f>
        <v/>
      </c>
      <c r="R1695" s="14" t="str">
        <f>IF(ISNA(VLOOKUP(F1695,[1]Suivi!$F:$S,13,0)),"",VLOOKUP(F1695,[1]Suivi!$F:$S,13,0))</f>
        <v/>
      </c>
      <c r="S1695" s="13" t="str">
        <f t="shared" si="104"/>
        <v/>
      </c>
    </row>
    <row r="1696" spans="1:19" ht="28.8" x14ac:dyDescent="0.3">
      <c r="A1696" s="12"/>
      <c r="B1696" s="12"/>
      <c r="C1696" s="12"/>
      <c r="D1696" s="12"/>
      <c r="E1696" s="12"/>
      <c r="F1696" s="12"/>
      <c r="G1696" s="12"/>
      <c r="H1696" s="12"/>
      <c r="I1696" s="13" t="str">
        <f t="shared" ca="1" si="105"/>
        <v/>
      </c>
      <c r="J1696" s="14" t="str">
        <f>IF(ISNA(VLOOKUP(F1696,[1]Suivi!$F:$S,5,0)),"EN COURS DE CATEGORISATION",VLOOKUP(F1696,[1]Suivi!$F:$S,5,0))</f>
        <v>EN COURS DE CATEGORISATION</v>
      </c>
      <c r="K1696" s="14" t="str">
        <f t="shared" si="106"/>
        <v/>
      </c>
      <c r="L1696" s="15" t="str">
        <f>IF(ISNA(VLOOKUP(F1696,[1]Suivi!$F:$S,7,0)),"",VLOOKUP(F1696,[1]Suivi!$F:$S,7,0))</f>
        <v/>
      </c>
      <c r="M1696" s="14" t="str">
        <f>IF(ISNA(VLOOKUP(F1696,[1]Suivi!$F:$S,8,0)),"",VLOOKUP(F1696,[1]Suivi!$F:$S,8,0))</f>
        <v/>
      </c>
      <c r="N1696" s="13" t="str">
        <f t="shared" ca="1" si="107"/>
        <v/>
      </c>
      <c r="O1696" s="14" t="str">
        <f>IF(ISNA(VLOOKUP(F1696,[1]Suivi!$F:$S,10,0)),"",VLOOKUP(F1696,[1]Suivi!$F:$S,10,0))</f>
        <v/>
      </c>
      <c r="P1696" s="18" t="str">
        <f>IF(ISNA(VLOOKUP(F1696,[1]Suivi!$F:$R,11,0)),"",VLOOKUP(F1696,[1]Suivi!$F:$R,11,0))</f>
        <v/>
      </c>
      <c r="Q1696" s="18" t="str">
        <f>IF(ISNA(VLOOKUP(F1696,[1]Suivi!$F:$R,12,0)),"",VLOOKUP(F1696,[1]Suivi!$F:$R,12,0))</f>
        <v/>
      </c>
      <c r="R1696" s="14" t="str">
        <f>IF(ISNA(VLOOKUP(F1696,[1]Suivi!$F:$S,13,0)),"",VLOOKUP(F1696,[1]Suivi!$F:$S,13,0))</f>
        <v/>
      </c>
      <c r="S1696" s="13" t="str">
        <f t="shared" si="104"/>
        <v/>
      </c>
    </row>
    <row r="1697" spans="1:19" ht="28.8" x14ac:dyDescent="0.3">
      <c r="A1697" s="12"/>
      <c r="B1697" s="12"/>
      <c r="C1697" s="12"/>
      <c r="D1697" s="12"/>
      <c r="E1697" s="12"/>
      <c r="F1697" s="12"/>
      <c r="G1697" s="12"/>
      <c r="H1697" s="12"/>
      <c r="I1697" s="13" t="str">
        <f t="shared" ca="1" si="105"/>
        <v/>
      </c>
      <c r="J1697" s="14" t="str">
        <f>IF(ISNA(VLOOKUP(F1697,[1]Suivi!$F:$S,5,0)),"EN COURS DE CATEGORISATION",VLOOKUP(F1697,[1]Suivi!$F:$S,5,0))</f>
        <v>EN COURS DE CATEGORISATION</v>
      </c>
      <c r="K1697" s="14" t="str">
        <f t="shared" si="106"/>
        <v/>
      </c>
      <c r="L1697" s="15" t="str">
        <f>IF(ISNA(VLOOKUP(F1697,[1]Suivi!$F:$S,7,0)),"",VLOOKUP(F1697,[1]Suivi!$F:$S,7,0))</f>
        <v/>
      </c>
      <c r="M1697" s="14" t="str">
        <f>IF(ISNA(VLOOKUP(F1697,[1]Suivi!$F:$S,8,0)),"",VLOOKUP(F1697,[1]Suivi!$F:$S,8,0))</f>
        <v/>
      </c>
      <c r="N1697" s="13" t="str">
        <f t="shared" ca="1" si="107"/>
        <v/>
      </c>
      <c r="O1697" s="14" t="str">
        <f>IF(ISNA(VLOOKUP(F1697,[1]Suivi!$F:$S,10,0)),"",VLOOKUP(F1697,[1]Suivi!$F:$S,10,0))</f>
        <v/>
      </c>
      <c r="P1697" s="18" t="str">
        <f>IF(ISNA(VLOOKUP(F1697,[1]Suivi!$F:$R,11,0)),"",VLOOKUP(F1697,[1]Suivi!$F:$R,11,0))</f>
        <v/>
      </c>
      <c r="Q1697" s="18" t="str">
        <f>IF(ISNA(VLOOKUP(F1697,[1]Suivi!$F:$R,12,0)),"",VLOOKUP(F1697,[1]Suivi!$F:$R,12,0))</f>
        <v/>
      </c>
      <c r="R1697" s="14" t="str">
        <f>IF(ISNA(VLOOKUP(F1697,[1]Suivi!$F:$S,13,0)),"",VLOOKUP(F1697,[1]Suivi!$F:$S,13,0))</f>
        <v/>
      </c>
      <c r="S1697" s="13" t="str">
        <f t="shared" si="104"/>
        <v/>
      </c>
    </row>
    <row r="1698" spans="1:19" ht="28.8" x14ac:dyDescent="0.3">
      <c r="A1698" s="12"/>
      <c r="B1698" s="12"/>
      <c r="C1698" s="12"/>
      <c r="D1698" s="12"/>
      <c r="E1698" s="12"/>
      <c r="F1698" s="12"/>
      <c r="G1698" s="12"/>
      <c r="H1698" s="12"/>
      <c r="I1698" s="13" t="str">
        <f t="shared" ca="1" si="105"/>
        <v/>
      </c>
      <c r="J1698" s="14" t="str">
        <f>IF(ISNA(VLOOKUP(F1698,[1]Suivi!$F:$S,5,0)),"EN COURS DE CATEGORISATION",VLOOKUP(F1698,[1]Suivi!$F:$S,5,0))</f>
        <v>EN COURS DE CATEGORISATION</v>
      </c>
      <c r="K1698" s="14" t="str">
        <f t="shared" si="106"/>
        <v/>
      </c>
      <c r="L1698" s="15" t="str">
        <f>IF(ISNA(VLOOKUP(F1698,[1]Suivi!$F:$S,7,0)),"",VLOOKUP(F1698,[1]Suivi!$F:$S,7,0))</f>
        <v/>
      </c>
      <c r="M1698" s="14" t="str">
        <f>IF(ISNA(VLOOKUP(F1698,[1]Suivi!$F:$S,8,0)),"",VLOOKUP(F1698,[1]Suivi!$F:$S,8,0))</f>
        <v/>
      </c>
      <c r="N1698" s="13" t="str">
        <f t="shared" ca="1" si="107"/>
        <v/>
      </c>
      <c r="O1698" s="14" t="str">
        <f>IF(ISNA(VLOOKUP(F1698,[1]Suivi!$F:$S,10,0)),"",VLOOKUP(F1698,[1]Suivi!$F:$S,10,0))</f>
        <v/>
      </c>
      <c r="P1698" s="18" t="str">
        <f>IF(ISNA(VLOOKUP(F1698,[1]Suivi!$F:$R,11,0)),"",VLOOKUP(F1698,[1]Suivi!$F:$R,11,0))</f>
        <v/>
      </c>
      <c r="Q1698" s="18" t="str">
        <f>IF(ISNA(VLOOKUP(F1698,[1]Suivi!$F:$R,12,0)),"",VLOOKUP(F1698,[1]Suivi!$F:$R,12,0))</f>
        <v/>
      </c>
      <c r="R1698" s="14" t="str">
        <f>IF(ISNA(VLOOKUP(F1698,[1]Suivi!$F:$S,13,0)),"",VLOOKUP(F1698,[1]Suivi!$F:$S,13,0))</f>
        <v/>
      </c>
      <c r="S1698" s="13" t="str">
        <f t="shared" si="104"/>
        <v/>
      </c>
    </row>
    <row r="1699" spans="1:19" ht="28.8" x14ac:dyDescent="0.3">
      <c r="A1699" s="12"/>
      <c r="B1699" s="12"/>
      <c r="C1699" s="12"/>
      <c r="D1699" s="12"/>
      <c r="E1699" s="12"/>
      <c r="F1699" s="12"/>
      <c r="G1699" s="12"/>
      <c r="H1699" s="12"/>
      <c r="I1699" s="13" t="str">
        <f t="shared" ca="1" si="105"/>
        <v/>
      </c>
      <c r="J1699" s="14" t="str">
        <f>IF(ISNA(VLOOKUP(F1699,[1]Suivi!$F:$S,5,0)),"EN COURS DE CATEGORISATION",VLOOKUP(F1699,[1]Suivi!$F:$S,5,0))</f>
        <v>EN COURS DE CATEGORISATION</v>
      </c>
      <c r="K1699" s="14" t="str">
        <f t="shared" si="106"/>
        <v/>
      </c>
      <c r="L1699" s="15" t="str">
        <f>IF(ISNA(VLOOKUP(F1699,[1]Suivi!$F:$S,7,0)),"",VLOOKUP(F1699,[1]Suivi!$F:$S,7,0))</f>
        <v/>
      </c>
      <c r="M1699" s="14" t="str">
        <f>IF(ISNA(VLOOKUP(F1699,[1]Suivi!$F:$S,8,0)),"",VLOOKUP(F1699,[1]Suivi!$F:$S,8,0))</f>
        <v/>
      </c>
      <c r="N1699" s="13" t="str">
        <f t="shared" ca="1" si="107"/>
        <v/>
      </c>
      <c r="O1699" s="14" t="str">
        <f>IF(ISNA(VLOOKUP(F1699,[1]Suivi!$F:$S,10,0)),"",VLOOKUP(F1699,[1]Suivi!$F:$S,10,0))</f>
        <v/>
      </c>
      <c r="P1699" s="18" t="str">
        <f>IF(ISNA(VLOOKUP(F1699,[1]Suivi!$F:$R,11,0)),"",VLOOKUP(F1699,[1]Suivi!$F:$R,11,0))</f>
        <v/>
      </c>
      <c r="Q1699" s="18" t="str">
        <f>IF(ISNA(VLOOKUP(F1699,[1]Suivi!$F:$R,12,0)),"",VLOOKUP(F1699,[1]Suivi!$F:$R,12,0))</f>
        <v/>
      </c>
      <c r="R1699" s="14" t="str">
        <f>IF(ISNA(VLOOKUP(F1699,[1]Suivi!$F:$S,13,0)),"",VLOOKUP(F1699,[1]Suivi!$F:$S,13,0))</f>
        <v/>
      </c>
      <c r="S1699" s="13" t="str">
        <f t="shared" si="104"/>
        <v/>
      </c>
    </row>
    <row r="1700" spans="1:19" ht="28.8" x14ac:dyDescent="0.3">
      <c r="A1700" s="12"/>
      <c r="B1700" s="12"/>
      <c r="C1700" s="12"/>
      <c r="D1700" s="12"/>
      <c r="E1700" s="12"/>
      <c r="F1700" s="12"/>
      <c r="G1700" s="12"/>
      <c r="H1700" s="12"/>
      <c r="I1700" s="13" t="str">
        <f t="shared" ca="1" si="105"/>
        <v/>
      </c>
      <c r="J1700" s="14" t="str">
        <f>IF(ISNA(VLOOKUP(F1700,[1]Suivi!$F:$S,5,0)),"EN COURS DE CATEGORISATION",VLOOKUP(F1700,[1]Suivi!$F:$S,5,0))</f>
        <v>EN COURS DE CATEGORISATION</v>
      </c>
      <c r="K1700" s="14" t="str">
        <f t="shared" si="106"/>
        <v/>
      </c>
      <c r="L1700" s="15" t="str">
        <f>IF(ISNA(VLOOKUP(F1700,[1]Suivi!$F:$S,7,0)),"",VLOOKUP(F1700,[1]Suivi!$F:$S,7,0))</f>
        <v/>
      </c>
      <c r="M1700" s="14" t="str">
        <f>IF(ISNA(VLOOKUP(F1700,[1]Suivi!$F:$S,8,0)),"",VLOOKUP(F1700,[1]Suivi!$F:$S,8,0))</f>
        <v/>
      </c>
      <c r="N1700" s="13" t="str">
        <f t="shared" ca="1" si="107"/>
        <v/>
      </c>
      <c r="O1700" s="14" t="str">
        <f>IF(ISNA(VLOOKUP(F1700,[1]Suivi!$F:$S,10,0)),"",VLOOKUP(F1700,[1]Suivi!$F:$S,10,0))</f>
        <v/>
      </c>
      <c r="P1700" s="18" t="str">
        <f>IF(ISNA(VLOOKUP(F1700,[1]Suivi!$F:$R,11,0)),"",VLOOKUP(F1700,[1]Suivi!$F:$R,11,0))</f>
        <v/>
      </c>
      <c r="Q1700" s="18" t="str">
        <f>IF(ISNA(VLOOKUP(F1700,[1]Suivi!$F:$R,12,0)),"",VLOOKUP(F1700,[1]Suivi!$F:$R,12,0))</f>
        <v/>
      </c>
      <c r="R1700" s="14" t="str">
        <f>IF(ISNA(VLOOKUP(F1700,[1]Suivi!$F:$S,13,0)),"",VLOOKUP(F1700,[1]Suivi!$F:$S,13,0))</f>
        <v/>
      </c>
      <c r="S1700" s="13" t="str">
        <f t="shared" si="104"/>
        <v/>
      </c>
    </row>
    <row r="1701" spans="1:19" ht="28.8" x14ac:dyDescent="0.3">
      <c r="A1701" s="12"/>
      <c r="B1701" s="12"/>
      <c r="C1701" s="12"/>
      <c r="D1701" s="12"/>
      <c r="E1701" s="12"/>
      <c r="F1701" s="12"/>
      <c r="G1701" s="12"/>
      <c r="H1701" s="12"/>
      <c r="I1701" s="13" t="str">
        <f t="shared" ca="1" si="105"/>
        <v/>
      </c>
      <c r="J1701" s="14" t="str">
        <f>IF(ISNA(VLOOKUP(F1701,[1]Suivi!$F:$S,5,0)),"EN COURS DE CATEGORISATION",VLOOKUP(F1701,[1]Suivi!$F:$S,5,0))</f>
        <v>EN COURS DE CATEGORISATION</v>
      </c>
      <c r="K1701" s="14" t="str">
        <f t="shared" si="106"/>
        <v/>
      </c>
      <c r="L1701" s="15" t="str">
        <f>IF(ISNA(VLOOKUP(F1701,[1]Suivi!$F:$S,7,0)),"",VLOOKUP(F1701,[1]Suivi!$F:$S,7,0))</f>
        <v/>
      </c>
      <c r="M1701" s="14" t="str">
        <f>IF(ISNA(VLOOKUP(F1701,[1]Suivi!$F:$S,8,0)),"",VLOOKUP(F1701,[1]Suivi!$F:$S,8,0))</f>
        <v/>
      </c>
      <c r="N1701" s="13" t="str">
        <f t="shared" ca="1" si="107"/>
        <v/>
      </c>
      <c r="O1701" s="14" t="str">
        <f>IF(ISNA(VLOOKUP(F1701,[1]Suivi!$F:$S,10,0)),"",VLOOKUP(F1701,[1]Suivi!$F:$S,10,0))</f>
        <v/>
      </c>
      <c r="P1701" s="18" t="str">
        <f>IF(ISNA(VLOOKUP(F1701,[1]Suivi!$F:$R,11,0)),"",VLOOKUP(F1701,[1]Suivi!$F:$R,11,0))</f>
        <v/>
      </c>
      <c r="Q1701" s="18" t="str">
        <f>IF(ISNA(VLOOKUP(F1701,[1]Suivi!$F:$R,12,0)),"",VLOOKUP(F1701,[1]Suivi!$F:$R,12,0))</f>
        <v/>
      </c>
      <c r="R1701" s="14" t="str">
        <f>IF(ISNA(VLOOKUP(F1701,[1]Suivi!$F:$S,13,0)),"",VLOOKUP(F1701,[1]Suivi!$F:$S,13,0))</f>
        <v/>
      </c>
      <c r="S1701" s="13" t="str">
        <f t="shared" si="104"/>
        <v/>
      </c>
    </row>
    <row r="1702" spans="1:19" ht="28.8" x14ac:dyDescent="0.3">
      <c r="A1702" s="12"/>
      <c r="B1702" s="12"/>
      <c r="C1702" s="12"/>
      <c r="D1702" s="12"/>
      <c r="E1702" s="12"/>
      <c r="F1702" s="12"/>
      <c r="G1702" s="12"/>
      <c r="H1702" s="12"/>
      <c r="I1702" s="13" t="str">
        <f t="shared" ca="1" si="105"/>
        <v/>
      </c>
      <c r="J1702" s="14" t="str">
        <f>IF(ISNA(VLOOKUP(F1702,[1]Suivi!$F:$S,5,0)),"EN COURS DE CATEGORISATION",VLOOKUP(F1702,[1]Suivi!$F:$S,5,0))</f>
        <v>EN COURS DE CATEGORISATION</v>
      </c>
      <c r="K1702" s="14" t="str">
        <f t="shared" si="106"/>
        <v/>
      </c>
      <c r="L1702" s="15" t="str">
        <f>IF(ISNA(VLOOKUP(F1702,[1]Suivi!$F:$S,7,0)),"",VLOOKUP(F1702,[1]Suivi!$F:$S,7,0))</f>
        <v/>
      </c>
      <c r="M1702" s="14" t="str">
        <f>IF(ISNA(VLOOKUP(F1702,[1]Suivi!$F:$S,8,0)),"",VLOOKUP(F1702,[1]Suivi!$F:$S,8,0))</f>
        <v/>
      </c>
      <c r="N1702" s="13" t="str">
        <f t="shared" ca="1" si="107"/>
        <v/>
      </c>
      <c r="O1702" s="14" t="str">
        <f>IF(ISNA(VLOOKUP(F1702,[1]Suivi!$F:$S,10,0)),"",VLOOKUP(F1702,[1]Suivi!$F:$S,10,0))</f>
        <v/>
      </c>
      <c r="P1702" s="18" t="str">
        <f>IF(ISNA(VLOOKUP(F1702,[1]Suivi!$F:$R,11,0)),"",VLOOKUP(F1702,[1]Suivi!$F:$R,11,0))</f>
        <v/>
      </c>
      <c r="Q1702" s="18" t="str">
        <f>IF(ISNA(VLOOKUP(F1702,[1]Suivi!$F:$R,12,0)),"",VLOOKUP(F1702,[1]Suivi!$F:$R,12,0))</f>
        <v/>
      </c>
      <c r="R1702" s="14" t="str">
        <f>IF(ISNA(VLOOKUP(F1702,[1]Suivi!$F:$S,13,0)),"",VLOOKUP(F1702,[1]Suivi!$F:$S,13,0))</f>
        <v/>
      </c>
      <c r="S1702" s="13" t="str">
        <f t="shared" si="104"/>
        <v/>
      </c>
    </row>
    <row r="1703" spans="1:19" ht="28.8" x14ac:dyDescent="0.3">
      <c r="A1703" s="12"/>
      <c r="B1703" s="12"/>
      <c r="C1703" s="12"/>
      <c r="D1703" s="12"/>
      <c r="E1703" s="12"/>
      <c r="F1703" s="12"/>
      <c r="G1703" s="12"/>
      <c r="H1703" s="12"/>
      <c r="I1703" s="13" t="str">
        <f t="shared" ca="1" si="105"/>
        <v/>
      </c>
      <c r="J1703" s="14" t="str">
        <f>IF(ISNA(VLOOKUP(F1703,[1]Suivi!$F:$S,5,0)),"EN COURS DE CATEGORISATION",VLOOKUP(F1703,[1]Suivi!$F:$S,5,0))</f>
        <v>EN COURS DE CATEGORISATION</v>
      </c>
      <c r="K1703" s="14" t="str">
        <f t="shared" si="106"/>
        <v/>
      </c>
      <c r="L1703" s="15" t="str">
        <f>IF(ISNA(VLOOKUP(F1703,[1]Suivi!$F:$S,7,0)),"",VLOOKUP(F1703,[1]Suivi!$F:$S,7,0))</f>
        <v/>
      </c>
      <c r="M1703" s="14" t="str">
        <f>IF(ISNA(VLOOKUP(F1703,[1]Suivi!$F:$S,8,0)),"",VLOOKUP(F1703,[1]Suivi!$F:$S,8,0))</f>
        <v/>
      </c>
      <c r="N1703" s="13" t="str">
        <f t="shared" ca="1" si="107"/>
        <v/>
      </c>
      <c r="O1703" s="14" t="str">
        <f>IF(ISNA(VLOOKUP(F1703,[1]Suivi!$F:$S,10,0)),"",VLOOKUP(F1703,[1]Suivi!$F:$S,10,0))</f>
        <v/>
      </c>
      <c r="P1703" s="18" t="str">
        <f>IF(ISNA(VLOOKUP(F1703,[1]Suivi!$F:$R,11,0)),"",VLOOKUP(F1703,[1]Suivi!$F:$R,11,0))</f>
        <v/>
      </c>
      <c r="Q1703" s="18" t="str">
        <f>IF(ISNA(VLOOKUP(F1703,[1]Suivi!$F:$R,12,0)),"",VLOOKUP(F1703,[1]Suivi!$F:$R,12,0))</f>
        <v/>
      </c>
      <c r="R1703" s="14" t="str">
        <f>IF(ISNA(VLOOKUP(F1703,[1]Suivi!$F:$S,13,0)),"",VLOOKUP(F1703,[1]Suivi!$F:$S,13,0))</f>
        <v/>
      </c>
      <c r="S1703" s="13" t="str">
        <f t="shared" si="104"/>
        <v/>
      </c>
    </row>
    <row r="1704" spans="1:19" ht="28.8" x14ac:dyDescent="0.3">
      <c r="A1704" s="12"/>
      <c r="B1704" s="12"/>
      <c r="C1704" s="12"/>
      <c r="D1704" s="12"/>
      <c r="E1704" s="12"/>
      <c r="F1704" s="12"/>
      <c r="G1704" s="12"/>
      <c r="H1704" s="12"/>
      <c r="I1704" s="13" t="str">
        <f t="shared" ca="1" si="105"/>
        <v/>
      </c>
      <c r="J1704" s="14" t="str">
        <f>IF(ISNA(VLOOKUP(F1704,[1]Suivi!$F:$S,5,0)),"EN COURS DE CATEGORISATION",VLOOKUP(F1704,[1]Suivi!$F:$S,5,0))</f>
        <v>EN COURS DE CATEGORISATION</v>
      </c>
      <c r="K1704" s="14" t="str">
        <f t="shared" si="106"/>
        <v/>
      </c>
      <c r="L1704" s="15" t="str">
        <f>IF(ISNA(VLOOKUP(F1704,[1]Suivi!$F:$S,7,0)),"",VLOOKUP(F1704,[1]Suivi!$F:$S,7,0))</f>
        <v/>
      </c>
      <c r="M1704" s="14" t="str">
        <f>IF(ISNA(VLOOKUP(F1704,[1]Suivi!$F:$S,8,0)),"",VLOOKUP(F1704,[1]Suivi!$F:$S,8,0))</f>
        <v/>
      </c>
      <c r="N1704" s="13" t="str">
        <f t="shared" ca="1" si="107"/>
        <v/>
      </c>
      <c r="O1704" s="14" t="str">
        <f>IF(ISNA(VLOOKUP(F1704,[1]Suivi!$F:$S,10,0)),"",VLOOKUP(F1704,[1]Suivi!$F:$S,10,0))</f>
        <v/>
      </c>
      <c r="P1704" s="18" t="str">
        <f>IF(ISNA(VLOOKUP(F1704,[1]Suivi!$F:$R,11,0)),"",VLOOKUP(F1704,[1]Suivi!$F:$R,11,0))</f>
        <v/>
      </c>
      <c r="Q1704" s="18" t="str">
        <f>IF(ISNA(VLOOKUP(F1704,[1]Suivi!$F:$R,12,0)),"",VLOOKUP(F1704,[1]Suivi!$F:$R,12,0))</f>
        <v/>
      </c>
      <c r="R1704" s="14" t="str">
        <f>IF(ISNA(VLOOKUP(F1704,[1]Suivi!$F:$S,13,0)),"",VLOOKUP(F1704,[1]Suivi!$F:$S,13,0))</f>
        <v/>
      </c>
      <c r="S1704" s="13" t="str">
        <f t="shared" si="104"/>
        <v/>
      </c>
    </row>
    <row r="1705" spans="1:19" ht="28.8" x14ac:dyDescent="0.3">
      <c r="A1705" s="12"/>
      <c r="B1705" s="12"/>
      <c r="C1705" s="12"/>
      <c r="D1705" s="12"/>
      <c r="E1705" s="12"/>
      <c r="F1705" s="12"/>
      <c r="G1705" s="12"/>
      <c r="H1705" s="12"/>
      <c r="I1705" s="13" t="str">
        <f t="shared" ca="1" si="105"/>
        <v/>
      </c>
      <c r="J1705" s="14" t="str">
        <f>IF(ISNA(VLOOKUP(F1705,[1]Suivi!$F:$S,5,0)),"EN COURS DE CATEGORISATION",VLOOKUP(F1705,[1]Suivi!$F:$S,5,0))</f>
        <v>EN COURS DE CATEGORISATION</v>
      </c>
      <c r="K1705" s="14" t="str">
        <f t="shared" si="106"/>
        <v/>
      </c>
      <c r="L1705" s="15" t="str">
        <f>IF(ISNA(VLOOKUP(F1705,[1]Suivi!$F:$S,7,0)),"",VLOOKUP(F1705,[1]Suivi!$F:$S,7,0))</f>
        <v/>
      </c>
      <c r="M1705" s="14" t="str">
        <f>IF(ISNA(VLOOKUP(F1705,[1]Suivi!$F:$S,8,0)),"",VLOOKUP(F1705,[1]Suivi!$F:$S,8,0))</f>
        <v/>
      </c>
      <c r="N1705" s="13" t="str">
        <f t="shared" ca="1" si="107"/>
        <v/>
      </c>
      <c r="O1705" s="14" t="str">
        <f>IF(ISNA(VLOOKUP(F1705,[1]Suivi!$F:$S,10,0)),"",VLOOKUP(F1705,[1]Suivi!$F:$S,10,0))</f>
        <v/>
      </c>
      <c r="P1705" s="18" t="str">
        <f>IF(ISNA(VLOOKUP(F1705,[1]Suivi!$F:$R,11,0)),"",VLOOKUP(F1705,[1]Suivi!$F:$R,11,0))</f>
        <v/>
      </c>
      <c r="Q1705" s="18" t="str">
        <f>IF(ISNA(VLOOKUP(F1705,[1]Suivi!$F:$R,12,0)),"",VLOOKUP(F1705,[1]Suivi!$F:$R,12,0))</f>
        <v/>
      </c>
      <c r="R1705" s="14" t="str">
        <f>IF(ISNA(VLOOKUP(F1705,[1]Suivi!$F:$S,13,0)),"",VLOOKUP(F1705,[1]Suivi!$F:$S,13,0))</f>
        <v/>
      </c>
      <c r="S1705" s="13" t="str">
        <f t="shared" si="104"/>
        <v/>
      </c>
    </row>
    <row r="1706" spans="1:19" ht="28.8" x14ac:dyDescent="0.3">
      <c r="A1706" s="12"/>
      <c r="B1706" s="12"/>
      <c r="C1706" s="12"/>
      <c r="D1706" s="12"/>
      <c r="E1706" s="12"/>
      <c r="F1706" s="12"/>
      <c r="G1706" s="12"/>
      <c r="H1706" s="12"/>
      <c r="I1706" s="13" t="str">
        <f t="shared" ca="1" si="105"/>
        <v/>
      </c>
      <c r="J1706" s="14" t="str">
        <f>IF(ISNA(VLOOKUP(F1706,[1]Suivi!$F:$S,5,0)),"EN COURS DE CATEGORISATION",VLOOKUP(F1706,[1]Suivi!$F:$S,5,0))</f>
        <v>EN COURS DE CATEGORISATION</v>
      </c>
      <c r="K1706" s="14" t="str">
        <f t="shared" si="106"/>
        <v/>
      </c>
      <c r="L1706" s="15" t="str">
        <f>IF(ISNA(VLOOKUP(F1706,[1]Suivi!$F:$S,7,0)),"",VLOOKUP(F1706,[1]Suivi!$F:$S,7,0))</f>
        <v/>
      </c>
      <c r="M1706" s="14" t="str">
        <f>IF(ISNA(VLOOKUP(F1706,[1]Suivi!$F:$S,8,0)),"",VLOOKUP(F1706,[1]Suivi!$F:$S,8,0))</f>
        <v/>
      </c>
      <c r="N1706" s="13" t="str">
        <f t="shared" ca="1" si="107"/>
        <v/>
      </c>
      <c r="O1706" s="14" t="str">
        <f>IF(ISNA(VLOOKUP(F1706,[1]Suivi!$F:$S,10,0)),"",VLOOKUP(F1706,[1]Suivi!$F:$S,10,0))</f>
        <v/>
      </c>
      <c r="P1706" s="18" t="str">
        <f>IF(ISNA(VLOOKUP(F1706,[1]Suivi!$F:$R,11,0)),"",VLOOKUP(F1706,[1]Suivi!$F:$R,11,0))</f>
        <v/>
      </c>
      <c r="Q1706" s="18" t="str">
        <f>IF(ISNA(VLOOKUP(F1706,[1]Suivi!$F:$R,12,0)),"",VLOOKUP(F1706,[1]Suivi!$F:$R,12,0))</f>
        <v/>
      </c>
      <c r="R1706" s="14" t="str">
        <f>IF(ISNA(VLOOKUP(F1706,[1]Suivi!$F:$S,13,0)),"",VLOOKUP(F1706,[1]Suivi!$F:$S,13,0))</f>
        <v/>
      </c>
      <c r="S1706" s="13" t="str">
        <f t="shared" si="104"/>
        <v/>
      </c>
    </row>
    <row r="1707" spans="1:19" ht="28.8" x14ac:dyDescent="0.3">
      <c r="A1707" s="12"/>
      <c r="B1707" s="12"/>
      <c r="C1707" s="12"/>
      <c r="D1707" s="12"/>
      <c r="E1707" s="12"/>
      <c r="F1707" s="12"/>
      <c r="G1707" s="12"/>
      <c r="H1707" s="12"/>
      <c r="I1707" s="13" t="str">
        <f t="shared" ca="1" si="105"/>
        <v/>
      </c>
      <c r="J1707" s="14" t="str">
        <f>IF(ISNA(VLOOKUP(F1707,[1]Suivi!$F:$S,5,0)),"EN COURS DE CATEGORISATION",VLOOKUP(F1707,[1]Suivi!$F:$S,5,0))</f>
        <v>EN COURS DE CATEGORISATION</v>
      </c>
      <c r="K1707" s="14" t="str">
        <f t="shared" si="106"/>
        <v/>
      </c>
      <c r="L1707" s="15" t="str">
        <f>IF(ISNA(VLOOKUP(F1707,[1]Suivi!$F:$S,7,0)),"",VLOOKUP(F1707,[1]Suivi!$F:$S,7,0))</f>
        <v/>
      </c>
      <c r="M1707" s="14" t="str">
        <f>IF(ISNA(VLOOKUP(F1707,[1]Suivi!$F:$S,8,0)),"",VLOOKUP(F1707,[1]Suivi!$F:$S,8,0))</f>
        <v/>
      </c>
      <c r="N1707" s="13" t="str">
        <f t="shared" ca="1" si="107"/>
        <v/>
      </c>
      <c r="O1707" s="14" t="str">
        <f>IF(ISNA(VLOOKUP(F1707,[1]Suivi!$F:$S,10,0)),"",VLOOKUP(F1707,[1]Suivi!$F:$S,10,0))</f>
        <v/>
      </c>
      <c r="P1707" s="18" t="str">
        <f>IF(ISNA(VLOOKUP(F1707,[1]Suivi!$F:$R,11,0)),"",VLOOKUP(F1707,[1]Suivi!$F:$R,11,0))</f>
        <v/>
      </c>
      <c r="Q1707" s="18" t="str">
        <f>IF(ISNA(VLOOKUP(F1707,[1]Suivi!$F:$R,12,0)),"",VLOOKUP(F1707,[1]Suivi!$F:$R,12,0))</f>
        <v/>
      </c>
      <c r="R1707" s="14" t="str">
        <f>IF(ISNA(VLOOKUP(F1707,[1]Suivi!$F:$S,13,0)),"",VLOOKUP(F1707,[1]Suivi!$F:$S,13,0))</f>
        <v/>
      </c>
      <c r="S1707" s="13" t="str">
        <f t="shared" si="104"/>
        <v/>
      </c>
    </row>
    <row r="1708" spans="1:19" ht="28.8" x14ac:dyDescent="0.3">
      <c r="A1708" s="12"/>
      <c r="B1708" s="12"/>
      <c r="C1708" s="12"/>
      <c r="D1708" s="12"/>
      <c r="E1708" s="12"/>
      <c r="F1708" s="12"/>
      <c r="G1708" s="12"/>
      <c r="H1708" s="12"/>
      <c r="I1708" s="13" t="str">
        <f t="shared" ca="1" si="105"/>
        <v/>
      </c>
      <c r="J1708" s="14" t="str">
        <f>IF(ISNA(VLOOKUP(F1708,[1]Suivi!$F:$S,5,0)),"EN COURS DE CATEGORISATION",VLOOKUP(F1708,[1]Suivi!$F:$S,5,0))</f>
        <v>EN COURS DE CATEGORISATION</v>
      </c>
      <c r="K1708" s="14" t="str">
        <f t="shared" si="106"/>
        <v/>
      </c>
      <c r="L1708" s="15" t="str">
        <f>IF(ISNA(VLOOKUP(F1708,[1]Suivi!$F:$S,7,0)),"",VLOOKUP(F1708,[1]Suivi!$F:$S,7,0))</f>
        <v/>
      </c>
      <c r="M1708" s="14" t="str">
        <f>IF(ISNA(VLOOKUP(F1708,[1]Suivi!$F:$S,8,0)),"",VLOOKUP(F1708,[1]Suivi!$F:$S,8,0))</f>
        <v/>
      </c>
      <c r="N1708" s="13" t="str">
        <f t="shared" ca="1" si="107"/>
        <v/>
      </c>
      <c r="O1708" s="14" t="str">
        <f>IF(ISNA(VLOOKUP(F1708,[1]Suivi!$F:$S,10,0)),"",VLOOKUP(F1708,[1]Suivi!$F:$S,10,0))</f>
        <v/>
      </c>
      <c r="P1708" s="18" t="str">
        <f>IF(ISNA(VLOOKUP(F1708,[1]Suivi!$F:$R,11,0)),"",VLOOKUP(F1708,[1]Suivi!$F:$R,11,0))</f>
        <v/>
      </c>
      <c r="Q1708" s="18" t="str">
        <f>IF(ISNA(VLOOKUP(F1708,[1]Suivi!$F:$R,12,0)),"",VLOOKUP(F1708,[1]Suivi!$F:$R,12,0))</f>
        <v/>
      </c>
      <c r="R1708" s="14" t="str">
        <f>IF(ISNA(VLOOKUP(F1708,[1]Suivi!$F:$S,13,0)),"",VLOOKUP(F1708,[1]Suivi!$F:$S,13,0))</f>
        <v/>
      </c>
      <c r="S1708" s="13" t="str">
        <f t="shared" si="104"/>
        <v/>
      </c>
    </row>
    <row r="1709" spans="1:19" ht="28.8" x14ac:dyDescent="0.3">
      <c r="A1709" s="12"/>
      <c r="B1709" s="12"/>
      <c r="C1709" s="12"/>
      <c r="D1709" s="12"/>
      <c r="E1709" s="12"/>
      <c r="F1709" s="12"/>
      <c r="G1709" s="12"/>
      <c r="H1709" s="12"/>
      <c r="I1709" s="13" t="str">
        <f t="shared" ca="1" si="105"/>
        <v/>
      </c>
      <c r="J1709" s="14" t="str">
        <f>IF(ISNA(VLOOKUP(F1709,[1]Suivi!$F:$S,5,0)),"EN COURS DE CATEGORISATION",VLOOKUP(F1709,[1]Suivi!$F:$S,5,0))</f>
        <v>EN COURS DE CATEGORISATION</v>
      </c>
      <c r="K1709" s="14" t="str">
        <f t="shared" si="106"/>
        <v/>
      </c>
      <c r="L1709" s="15" t="str">
        <f>IF(ISNA(VLOOKUP(F1709,[1]Suivi!$F:$S,7,0)),"",VLOOKUP(F1709,[1]Suivi!$F:$S,7,0))</f>
        <v/>
      </c>
      <c r="M1709" s="14" t="str">
        <f>IF(ISNA(VLOOKUP(F1709,[1]Suivi!$F:$S,8,0)),"",VLOOKUP(F1709,[1]Suivi!$F:$S,8,0))</f>
        <v/>
      </c>
      <c r="N1709" s="13" t="str">
        <f t="shared" ca="1" si="107"/>
        <v/>
      </c>
      <c r="O1709" s="14" t="str">
        <f>IF(ISNA(VLOOKUP(F1709,[1]Suivi!$F:$S,10,0)),"",VLOOKUP(F1709,[1]Suivi!$F:$S,10,0))</f>
        <v/>
      </c>
      <c r="P1709" s="18" t="str">
        <f>IF(ISNA(VLOOKUP(F1709,[1]Suivi!$F:$R,11,0)),"",VLOOKUP(F1709,[1]Suivi!$F:$R,11,0))</f>
        <v/>
      </c>
      <c r="Q1709" s="18" t="str">
        <f>IF(ISNA(VLOOKUP(F1709,[1]Suivi!$F:$R,12,0)),"",VLOOKUP(F1709,[1]Suivi!$F:$R,12,0))</f>
        <v/>
      </c>
      <c r="R1709" s="14" t="str">
        <f>IF(ISNA(VLOOKUP(F1709,[1]Suivi!$F:$S,13,0)),"",VLOOKUP(F1709,[1]Suivi!$F:$S,13,0))</f>
        <v/>
      </c>
      <c r="S1709" s="13" t="str">
        <f t="shared" si="104"/>
        <v/>
      </c>
    </row>
    <row r="1710" spans="1:19" ht="28.8" x14ac:dyDescent="0.3">
      <c r="A1710" s="12"/>
      <c r="B1710" s="12"/>
      <c r="C1710" s="12"/>
      <c r="D1710" s="12"/>
      <c r="E1710" s="12"/>
      <c r="F1710" s="12"/>
      <c r="G1710" s="12"/>
      <c r="H1710" s="12"/>
      <c r="I1710" s="13" t="str">
        <f t="shared" ca="1" si="105"/>
        <v/>
      </c>
      <c r="J1710" s="14" t="str">
        <f>IF(ISNA(VLOOKUP(F1710,[1]Suivi!$F:$S,5,0)),"EN COURS DE CATEGORISATION",VLOOKUP(F1710,[1]Suivi!$F:$S,5,0))</f>
        <v>EN COURS DE CATEGORISATION</v>
      </c>
      <c r="K1710" s="14" t="str">
        <f t="shared" si="106"/>
        <v/>
      </c>
      <c r="L1710" s="15" t="str">
        <f>IF(ISNA(VLOOKUP(F1710,[1]Suivi!$F:$S,7,0)),"",VLOOKUP(F1710,[1]Suivi!$F:$S,7,0))</f>
        <v/>
      </c>
      <c r="M1710" s="14" t="str">
        <f>IF(ISNA(VLOOKUP(F1710,[1]Suivi!$F:$S,8,0)),"",VLOOKUP(F1710,[1]Suivi!$F:$S,8,0))</f>
        <v/>
      </c>
      <c r="N1710" s="13" t="str">
        <f t="shared" ca="1" si="107"/>
        <v/>
      </c>
      <c r="O1710" s="14" t="str">
        <f>IF(ISNA(VLOOKUP(F1710,[1]Suivi!$F:$S,10,0)),"",VLOOKUP(F1710,[1]Suivi!$F:$S,10,0))</f>
        <v/>
      </c>
      <c r="P1710" s="18" t="str">
        <f>IF(ISNA(VLOOKUP(F1710,[1]Suivi!$F:$R,11,0)),"",VLOOKUP(F1710,[1]Suivi!$F:$R,11,0))</f>
        <v/>
      </c>
      <c r="Q1710" s="18" t="str">
        <f>IF(ISNA(VLOOKUP(F1710,[1]Suivi!$F:$R,12,0)),"",VLOOKUP(F1710,[1]Suivi!$F:$R,12,0))</f>
        <v/>
      </c>
      <c r="R1710" s="14" t="str">
        <f>IF(ISNA(VLOOKUP(F1710,[1]Suivi!$F:$S,13,0)),"",VLOOKUP(F1710,[1]Suivi!$F:$S,13,0))</f>
        <v/>
      </c>
      <c r="S1710" s="13" t="str">
        <f t="shared" si="104"/>
        <v/>
      </c>
    </row>
    <row r="1711" spans="1:19" ht="28.8" x14ac:dyDescent="0.3">
      <c r="A1711" s="12"/>
      <c r="B1711" s="12"/>
      <c r="C1711" s="12"/>
      <c r="D1711" s="12"/>
      <c r="E1711" s="12"/>
      <c r="F1711" s="12"/>
      <c r="G1711" s="12"/>
      <c r="H1711" s="12"/>
      <c r="I1711" s="13" t="str">
        <f t="shared" ca="1" si="105"/>
        <v/>
      </c>
      <c r="J1711" s="14" t="str">
        <f>IF(ISNA(VLOOKUP(F1711,[1]Suivi!$F:$S,5,0)),"EN COURS DE CATEGORISATION",VLOOKUP(F1711,[1]Suivi!$F:$S,5,0))</f>
        <v>EN COURS DE CATEGORISATION</v>
      </c>
      <c r="K1711" s="14" t="str">
        <f t="shared" si="106"/>
        <v/>
      </c>
      <c r="L1711" s="15" t="str">
        <f>IF(ISNA(VLOOKUP(F1711,[1]Suivi!$F:$S,7,0)),"",VLOOKUP(F1711,[1]Suivi!$F:$S,7,0))</f>
        <v/>
      </c>
      <c r="M1711" s="14" t="str">
        <f>IF(ISNA(VLOOKUP(F1711,[1]Suivi!$F:$S,8,0)),"",VLOOKUP(F1711,[1]Suivi!$F:$S,8,0))</f>
        <v/>
      </c>
      <c r="N1711" s="13" t="str">
        <f t="shared" ca="1" si="107"/>
        <v/>
      </c>
      <c r="O1711" s="14" t="str">
        <f>IF(ISNA(VLOOKUP(F1711,[1]Suivi!$F:$S,10,0)),"",VLOOKUP(F1711,[1]Suivi!$F:$S,10,0))</f>
        <v/>
      </c>
      <c r="P1711" s="18" t="str">
        <f>IF(ISNA(VLOOKUP(F1711,[1]Suivi!$F:$R,11,0)),"",VLOOKUP(F1711,[1]Suivi!$F:$R,11,0))</f>
        <v/>
      </c>
      <c r="Q1711" s="18" t="str">
        <f>IF(ISNA(VLOOKUP(F1711,[1]Suivi!$F:$R,12,0)),"",VLOOKUP(F1711,[1]Suivi!$F:$R,12,0))</f>
        <v/>
      </c>
      <c r="R1711" s="14" t="str">
        <f>IF(ISNA(VLOOKUP(F1711,[1]Suivi!$F:$S,13,0)),"",VLOOKUP(F1711,[1]Suivi!$F:$S,13,0))</f>
        <v/>
      </c>
      <c r="S1711" s="13" t="str">
        <f t="shared" si="104"/>
        <v/>
      </c>
    </row>
    <row r="1712" spans="1:19" ht="28.8" x14ac:dyDescent="0.3">
      <c r="A1712" s="12"/>
      <c r="B1712" s="12"/>
      <c r="C1712" s="12"/>
      <c r="D1712" s="12"/>
      <c r="E1712" s="12"/>
      <c r="F1712" s="12"/>
      <c r="G1712" s="12"/>
      <c r="H1712" s="12"/>
      <c r="I1712" s="13" t="str">
        <f t="shared" ca="1" si="105"/>
        <v/>
      </c>
      <c r="J1712" s="14" t="str">
        <f>IF(ISNA(VLOOKUP(F1712,[1]Suivi!$F:$S,5,0)),"EN COURS DE CATEGORISATION",VLOOKUP(F1712,[1]Suivi!$F:$S,5,0))</f>
        <v>EN COURS DE CATEGORISATION</v>
      </c>
      <c r="K1712" s="14" t="str">
        <f t="shared" si="106"/>
        <v/>
      </c>
      <c r="L1712" s="15" t="str">
        <f>IF(ISNA(VLOOKUP(F1712,[1]Suivi!$F:$S,7,0)),"",VLOOKUP(F1712,[1]Suivi!$F:$S,7,0))</f>
        <v/>
      </c>
      <c r="M1712" s="14" t="str">
        <f>IF(ISNA(VLOOKUP(F1712,[1]Suivi!$F:$S,8,0)),"",VLOOKUP(F1712,[1]Suivi!$F:$S,8,0))</f>
        <v/>
      </c>
      <c r="N1712" s="13" t="str">
        <f t="shared" ca="1" si="107"/>
        <v/>
      </c>
      <c r="O1712" s="14" t="str">
        <f>IF(ISNA(VLOOKUP(F1712,[1]Suivi!$F:$S,10,0)),"",VLOOKUP(F1712,[1]Suivi!$F:$S,10,0))</f>
        <v/>
      </c>
      <c r="P1712" s="18" t="str">
        <f>IF(ISNA(VLOOKUP(F1712,[1]Suivi!$F:$R,11,0)),"",VLOOKUP(F1712,[1]Suivi!$F:$R,11,0))</f>
        <v/>
      </c>
      <c r="Q1712" s="18" t="str">
        <f>IF(ISNA(VLOOKUP(F1712,[1]Suivi!$F:$R,12,0)),"",VLOOKUP(F1712,[1]Suivi!$F:$R,12,0))</f>
        <v/>
      </c>
      <c r="R1712" s="14" t="str">
        <f>IF(ISNA(VLOOKUP(F1712,[1]Suivi!$F:$S,13,0)),"",VLOOKUP(F1712,[1]Suivi!$F:$S,13,0))</f>
        <v/>
      </c>
      <c r="S1712" s="13" t="str">
        <f t="shared" si="104"/>
        <v/>
      </c>
    </row>
    <row r="1713" spans="1:19" ht="28.8" x14ac:dyDescent="0.3">
      <c r="A1713" s="12"/>
      <c r="B1713" s="12"/>
      <c r="C1713" s="12"/>
      <c r="D1713" s="12"/>
      <c r="E1713" s="12"/>
      <c r="F1713" s="12"/>
      <c r="G1713" s="12"/>
      <c r="H1713" s="12"/>
      <c r="I1713" s="13" t="str">
        <f t="shared" ca="1" si="105"/>
        <v/>
      </c>
      <c r="J1713" s="14" t="str">
        <f>IF(ISNA(VLOOKUP(F1713,[1]Suivi!$F:$S,5,0)),"EN COURS DE CATEGORISATION",VLOOKUP(F1713,[1]Suivi!$F:$S,5,0))</f>
        <v>EN COURS DE CATEGORISATION</v>
      </c>
      <c r="K1713" s="14" t="str">
        <f t="shared" si="106"/>
        <v/>
      </c>
      <c r="L1713" s="15" t="str">
        <f>IF(ISNA(VLOOKUP(F1713,[1]Suivi!$F:$S,7,0)),"",VLOOKUP(F1713,[1]Suivi!$F:$S,7,0))</f>
        <v/>
      </c>
      <c r="M1713" s="14" t="str">
        <f>IF(ISNA(VLOOKUP(F1713,[1]Suivi!$F:$S,8,0)),"",VLOOKUP(F1713,[1]Suivi!$F:$S,8,0))</f>
        <v/>
      </c>
      <c r="N1713" s="13" t="str">
        <f t="shared" ca="1" si="107"/>
        <v/>
      </c>
      <c r="O1713" s="14" t="str">
        <f>IF(ISNA(VLOOKUP(F1713,[1]Suivi!$F:$S,10,0)),"",VLOOKUP(F1713,[1]Suivi!$F:$S,10,0))</f>
        <v/>
      </c>
      <c r="P1713" s="18" t="str">
        <f>IF(ISNA(VLOOKUP(F1713,[1]Suivi!$F:$R,11,0)),"",VLOOKUP(F1713,[1]Suivi!$F:$R,11,0))</f>
        <v/>
      </c>
      <c r="Q1713" s="18" t="str">
        <f>IF(ISNA(VLOOKUP(F1713,[1]Suivi!$F:$R,12,0)),"",VLOOKUP(F1713,[1]Suivi!$F:$R,12,0))</f>
        <v/>
      </c>
      <c r="R1713" s="14" t="str">
        <f>IF(ISNA(VLOOKUP(F1713,[1]Suivi!$F:$S,13,0)),"",VLOOKUP(F1713,[1]Suivi!$F:$S,13,0))</f>
        <v/>
      </c>
      <c r="S1713" s="13" t="str">
        <f t="shared" si="104"/>
        <v/>
      </c>
    </row>
    <row r="1714" spans="1:19" ht="28.8" x14ac:dyDescent="0.3">
      <c r="A1714" s="12"/>
      <c r="B1714" s="12"/>
      <c r="C1714" s="12"/>
      <c r="D1714" s="12"/>
      <c r="E1714" s="12"/>
      <c r="F1714" s="12"/>
      <c r="G1714" s="12"/>
      <c r="H1714" s="12"/>
      <c r="I1714" s="13" t="str">
        <f t="shared" ca="1" si="105"/>
        <v/>
      </c>
      <c r="J1714" s="14" t="str">
        <f>IF(ISNA(VLOOKUP(F1714,[1]Suivi!$F:$S,5,0)),"EN COURS DE CATEGORISATION",VLOOKUP(F1714,[1]Suivi!$F:$S,5,0))</f>
        <v>EN COURS DE CATEGORISATION</v>
      </c>
      <c r="K1714" s="14" t="str">
        <f t="shared" si="106"/>
        <v/>
      </c>
      <c r="L1714" s="15" t="str">
        <f>IF(ISNA(VLOOKUP(F1714,[1]Suivi!$F:$S,7,0)),"",VLOOKUP(F1714,[1]Suivi!$F:$S,7,0))</f>
        <v/>
      </c>
      <c r="M1714" s="14" t="str">
        <f>IF(ISNA(VLOOKUP(F1714,[1]Suivi!$F:$S,8,0)),"",VLOOKUP(F1714,[1]Suivi!$F:$S,8,0))</f>
        <v/>
      </c>
      <c r="N1714" s="13" t="str">
        <f t="shared" ca="1" si="107"/>
        <v/>
      </c>
      <c r="O1714" s="14" t="str">
        <f>IF(ISNA(VLOOKUP(F1714,[1]Suivi!$F:$S,10,0)),"",VLOOKUP(F1714,[1]Suivi!$F:$S,10,0))</f>
        <v/>
      </c>
      <c r="P1714" s="18" t="str">
        <f>IF(ISNA(VLOOKUP(F1714,[1]Suivi!$F:$R,11,0)),"",VLOOKUP(F1714,[1]Suivi!$F:$R,11,0))</f>
        <v/>
      </c>
      <c r="Q1714" s="18" t="str">
        <f>IF(ISNA(VLOOKUP(F1714,[1]Suivi!$F:$R,12,0)),"",VLOOKUP(F1714,[1]Suivi!$F:$R,12,0))</f>
        <v/>
      </c>
      <c r="R1714" s="14" t="str">
        <f>IF(ISNA(VLOOKUP(F1714,[1]Suivi!$F:$S,13,0)),"",VLOOKUP(F1714,[1]Suivi!$F:$S,13,0))</f>
        <v/>
      </c>
      <c r="S1714" s="13" t="str">
        <f t="shared" si="104"/>
        <v/>
      </c>
    </row>
    <row r="1715" spans="1:19" ht="28.8" x14ac:dyDescent="0.3">
      <c r="A1715" s="12"/>
      <c r="B1715" s="12"/>
      <c r="C1715" s="12"/>
      <c r="D1715" s="12"/>
      <c r="E1715" s="12"/>
      <c r="F1715" s="12"/>
      <c r="G1715" s="12"/>
      <c r="H1715" s="12"/>
      <c r="I1715" s="13" t="str">
        <f t="shared" ca="1" si="105"/>
        <v/>
      </c>
      <c r="J1715" s="14" t="str">
        <f>IF(ISNA(VLOOKUP(F1715,[1]Suivi!$F:$S,5,0)),"EN COURS DE CATEGORISATION",VLOOKUP(F1715,[1]Suivi!$F:$S,5,0))</f>
        <v>EN COURS DE CATEGORISATION</v>
      </c>
      <c r="K1715" s="14" t="str">
        <f t="shared" si="106"/>
        <v/>
      </c>
      <c r="L1715" s="15" t="str">
        <f>IF(ISNA(VLOOKUP(F1715,[1]Suivi!$F:$S,7,0)),"",VLOOKUP(F1715,[1]Suivi!$F:$S,7,0))</f>
        <v/>
      </c>
      <c r="M1715" s="14" t="str">
        <f>IF(ISNA(VLOOKUP(F1715,[1]Suivi!$F:$S,8,0)),"",VLOOKUP(F1715,[1]Suivi!$F:$S,8,0))</f>
        <v/>
      </c>
      <c r="N1715" s="13" t="str">
        <f t="shared" ca="1" si="107"/>
        <v/>
      </c>
      <c r="O1715" s="14" t="str">
        <f>IF(ISNA(VLOOKUP(F1715,[1]Suivi!$F:$S,10,0)),"",VLOOKUP(F1715,[1]Suivi!$F:$S,10,0))</f>
        <v/>
      </c>
      <c r="P1715" s="18" t="str">
        <f>IF(ISNA(VLOOKUP(F1715,[1]Suivi!$F:$R,11,0)),"",VLOOKUP(F1715,[1]Suivi!$F:$R,11,0))</f>
        <v/>
      </c>
      <c r="Q1715" s="18" t="str">
        <f>IF(ISNA(VLOOKUP(F1715,[1]Suivi!$F:$R,12,0)),"",VLOOKUP(F1715,[1]Suivi!$F:$R,12,0))</f>
        <v/>
      </c>
      <c r="R1715" s="14" t="str">
        <f>IF(ISNA(VLOOKUP(F1715,[1]Suivi!$F:$S,13,0)),"",VLOOKUP(F1715,[1]Suivi!$F:$S,13,0))</f>
        <v/>
      </c>
      <c r="S1715" s="13" t="str">
        <f t="shared" si="104"/>
        <v/>
      </c>
    </row>
    <row r="1716" spans="1:19" ht="28.8" x14ac:dyDescent="0.3">
      <c r="A1716" s="12"/>
      <c r="B1716" s="12"/>
      <c r="C1716" s="12"/>
      <c r="D1716" s="12"/>
      <c r="E1716" s="12"/>
      <c r="F1716" s="12"/>
      <c r="G1716" s="12"/>
      <c r="H1716" s="12"/>
      <c r="I1716" s="13" t="str">
        <f t="shared" ca="1" si="105"/>
        <v/>
      </c>
      <c r="J1716" s="14" t="str">
        <f>IF(ISNA(VLOOKUP(F1716,[1]Suivi!$F:$S,5,0)),"EN COURS DE CATEGORISATION",VLOOKUP(F1716,[1]Suivi!$F:$S,5,0))</f>
        <v>EN COURS DE CATEGORISATION</v>
      </c>
      <c r="K1716" s="14" t="str">
        <f t="shared" si="106"/>
        <v/>
      </c>
      <c r="L1716" s="15" t="str">
        <f>IF(ISNA(VLOOKUP(F1716,[1]Suivi!$F:$S,7,0)),"",VLOOKUP(F1716,[1]Suivi!$F:$S,7,0))</f>
        <v/>
      </c>
      <c r="M1716" s="14" t="str">
        <f>IF(ISNA(VLOOKUP(F1716,[1]Suivi!$F:$S,8,0)),"",VLOOKUP(F1716,[1]Suivi!$F:$S,8,0))</f>
        <v/>
      </c>
      <c r="N1716" s="13" t="str">
        <f t="shared" ca="1" si="107"/>
        <v/>
      </c>
      <c r="O1716" s="14" t="str">
        <f>IF(ISNA(VLOOKUP(F1716,[1]Suivi!$F:$S,10,0)),"",VLOOKUP(F1716,[1]Suivi!$F:$S,10,0))</f>
        <v/>
      </c>
      <c r="P1716" s="18" t="str">
        <f>IF(ISNA(VLOOKUP(F1716,[1]Suivi!$F:$R,11,0)),"",VLOOKUP(F1716,[1]Suivi!$F:$R,11,0))</f>
        <v/>
      </c>
      <c r="Q1716" s="18" t="str">
        <f>IF(ISNA(VLOOKUP(F1716,[1]Suivi!$F:$R,12,0)),"",VLOOKUP(F1716,[1]Suivi!$F:$R,12,0))</f>
        <v/>
      </c>
      <c r="R1716" s="14" t="str">
        <f>IF(ISNA(VLOOKUP(F1716,[1]Suivi!$F:$S,13,0)),"",VLOOKUP(F1716,[1]Suivi!$F:$S,13,0))</f>
        <v/>
      </c>
      <c r="S1716" s="13" t="str">
        <f t="shared" si="104"/>
        <v/>
      </c>
    </row>
    <row r="1717" spans="1:19" ht="28.8" x14ac:dyDescent="0.3">
      <c r="A1717" s="12"/>
      <c r="B1717" s="12"/>
      <c r="C1717" s="12"/>
      <c r="D1717" s="12"/>
      <c r="E1717" s="12"/>
      <c r="F1717" s="12"/>
      <c r="G1717" s="12"/>
      <c r="H1717" s="12"/>
      <c r="I1717" s="13" t="str">
        <f t="shared" ca="1" si="105"/>
        <v/>
      </c>
      <c r="J1717" s="14" t="str">
        <f>IF(ISNA(VLOOKUP(F1717,[1]Suivi!$F:$S,5,0)),"EN COURS DE CATEGORISATION",VLOOKUP(F1717,[1]Suivi!$F:$S,5,0))</f>
        <v>EN COURS DE CATEGORISATION</v>
      </c>
      <c r="K1717" s="14" t="str">
        <f t="shared" si="106"/>
        <v/>
      </c>
      <c r="L1717" s="15" t="str">
        <f>IF(ISNA(VLOOKUP(F1717,[1]Suivi!$F:$S,7,0)),"",VLOOKUP(F1717,[1]Suivi!$F:$S,7,0))</f>
        <v/>
      </c>
      <c r="M1717" s="14" t="str">
        <f>IF(ISNA(VLOOKUP(F1717,[1]Suivi!$F:$S,8,0)),"",VLOOKUP(F1717,[1]Suivi!$F:$S,8,0))</f>
        <v/>
      </c>
      <c r="N1717" s="13" t="str">
        <f t="shared" ca="1" si="107"/>
        <v/>
      </c>
      <c r="O1717" s="14" t="str">
        <f>IF(ISNA(VLOOKUP(F1717,[1]Suivi!$F:$S,10,0)),"",VLOOKUP(F1717,[1]Suivi!$F:$S,10,0))</f>
        <v/>
      </c>
      <c r="P1717" s="18" t="str">
        <f>IF(ISNA(VLOOKUP(F1717,[1]Suivi!$F:$R,11,0)),"",VLOOKUP(F1717,[1]Suivi!$F:$R,11,0))</f>
        <v/>
      </c>
      <c r="Q1717" s="18" t="str">
        <f>IF(ISNA(VLOOKUP(F1717,[1]Suivi!$F:$R,12,0)),"",VLOOKUP(F1717,[1]Suivi!$F:$R,12,0))</f>
        <v/>
      </c>
      <c r="R1717" s="14" t="str">
        <f>IF(ISNA(VLOOKUP(F1717,[1]Suivi!$F:$S,13,0)),"",VLOOKUP(F1717,[1]Suivi!$F:$S,13,0))</f>
        <v/>
      </c>
      <c r="S1717" s="13" t="str">
        <f t="shared" si="104"/>
        <v/>
      </c>
    </row>
    <row r="1718" spans="1:19" ht="28.8" x14ac:dyDescent="0.3">
      <c r="A1718" s="12"/>
      <c r="B1718" s="12"/>
      <c r="C1718" s="12"/>
      <c r="D1718" s="12"/>
      <c r="E1718" s="12"/>
      <c r="F1718" s="12"/>
      <c r="G1718" s="12"/>
      <c r="H1718" s="12"/>
      <c r="I1718" s="13" t="str">
        <f t="shared" ca="1" si="105"/>
        <v/>
      </c>
      <c r="J1718" s="14" t="str">
        <f>IF(ISNA(VLOOKUP(F1718,[1]Suivi!$F:$S,5,0)),"EN COURS DE CATEGORISATION",VLOOKUP(F1718,[1]Suivi!$F:$S,5,0))</f>
        <v>EN COURS DE CATEGORISATION</v>
      </c>
      <c r="K1718" s="14" t="str">
        <f t="shared" si="106"/>
        <v/>
      </c>
      <c r="L1718" s="15" t="str">
        <f>IF(ISNA(VLOOKUP(F1718,[1]Suivi!$F:$S,7,0)),"",VLOOKUP(F1718,[1]Suivi!$F:$S,7,0))</f>
        <v/>
      </c>
      <c r="M1718" s="14" t="str">
        <f>IF(ISNA(VLOOKUP(F1718,[1]Suivi!$F:$S,8,0)),"",VLOOKUP(F1718,[1]Suivi!$F:$S,8,0))</f>
        <v/>
      </c>
      <c r="N1718" s="13" t="str">
        <f t="shared" ca="1" si="107"/>
        <v/>
      </c>
      <c r="O1718" s="14" t="str">
        <f>IF(ISNA(VLOOKUP(F1718,[1]Suivi!$F:$S,10,0)),"",VLOOKUP(F1718,[1]Suivi!$F:$S,10,0))</f>
        <v/>
      </c>
      <c r="P1718" s="18" t="str">
        <f>IF(ISNA(VLOOKUP(F1718,[1]Suivi!$F:$R,11,0)),"",VLOOKUP(F1718,[1]Suivi!$F:$R,11,0))</f>
        <v/>
      </c>
      <c r="Q1718" s="18" t="str">
        <f>IF(ISNA(VLOOKUP(F1718,[1]Suivi!$F:$R,12,0)),"",VLOOKUP(F1718,[1]Suivi!$F:$R,12,0))</f>
        <v/>
      </c>
      <c r="R1718" s="14" t="str">
        <f>IF(ISNA(VLOOKUP(F1718,[1]Suivi!$F:$S,13,0)),"",VLOOKUP(F1718,[1]Suivi!$F:$S,13,0))</f>
        <v/>
      </c>
      <c r="S1718" s="13" t="str">
        <f t="shared" si="104"/>
        <v/>
      </c>
    </row>
    <row r="1719" spans="1:19" ht="28.8" x14ac:dyDescent="0.3">
      <c r="A1719" s="12"/>
      <c r="B1719" s="12"/>
      <c r="C1719" s="12"/>
      <c r="D1719" s="12"/>
      <c r="E1719" s="12"/>
      <c r="F1719" s="12"/>
      <c r="G1719" s="12"/>
      <c r="H1719" s="12"/>
      <c r="I1719" s="13" t="str">
        <f t="shared" ca="1" si="105"/>
        <v/>
      </c>
      <c r="J1719" s="14" t="str">
        <f>IF(ISNA(VLOOKUP(F1719,[1]Suivi!$F:$S,5,0)),"EN COURS DE CATEGORISATION",VLOOKUP(F1719,[1]Suivi!$F:$S,5,0))</f>
        <v>EN COURS DE CATEGORISATION</v>
      </c>
      <c r="K1719" s="14" t="str">
        <f t="shared" si="106"/>
        <v/>
      </c>
      <c r="L1719" s="15" t="str">
        <f>IF(ISNA(VLOOKUP(F1719,[1]Suivi!$F:$S,7,0)),"",VLOOKUP(F1719,[1]Suivi!$F:$S,7,0))</f>
        <v/>
      </c>
      <c r="M1719" s="14" t="str">
        <f>IF(ISNA(VLOOKUP(F1719,[1]Suivi!$F:$S,8,0)),"",VLOOKUP(F1719,[1]Suivi!$F:$S,8,0))</f>
        <v/>
      </c>
      <c r="N1719" s="13" t="str">
        <f t="shared" ca="1" si="107"/>
        <v/>
      </c>
      <c r="O1719" s="14" t="str">
        <f>IF(ISNA(VLOOKUP(F1719,[1]Suivi!$F:$S,10,0)),"",VLOOKUP(F1719,[1]Suivi!$F:$S,10,0))</f>
        <v/>
      </c>
      <c r="P1719" s="18" t="str">
        <f>IF(ISNA(VLOOKUP(F1719,[1]Suivi!$F:$R,11,0)),"",VLOOKUP(F1719,[1]Suivi!$F:$R,11,0))</f>
        <v/>
      </c>
      <c r="Q1719" s="18" t="str">
        <f>IF(ISNA(VLOOKUP(F1719,[1]Suivi!$F:$R,12,0)),"",VLOOKUP(F1719,[1]Suivi!$F:$R,12,0))</f>
        <v/>
      </c>
      <c r="R1719" s="14" t="str">
        <f>IF(ISNA(VLOOKUP(F1719,[1]Suivi!$F:$S,13,0)),"",VLOOKUP(F1719,[1]Suivi!$F:$S,13,0))</f>
        <v/>
      </c>
      <c r="S1719" s="13" t="str">
        <f t="shared" si="104"/>
        <v/>
      </c>
    </row>
    <row r="1720" spans="1:19" ht="28.8" x14ac:dyDescent="0.3">
      <c r="A1720" s="12"/>
      <c r="B1720" s="12"/>
      <c r="C1720" s="12"/>
      <c r="D1720" s="12"/>
      <c r="E1720" s="12"/>
      <c r="F1720" s="12"/>
      <c r="G1720" s="12"/>
      <c r="H1720" s="12"/>
      <c r="I1720" s="13" t="str">
        <f t="shared" ca="1" si="105"/>
        <v/>
      </c>
      <c r="J1720" s="14" t="str">
        <f>IF(ISNA(VLOOKUP(F1720,[1]Suivi!$F:$S,5,0)),"EN COURS DE CATEGORISATION",VLOOKUP(F1720,[1]Suivi!$F:$S,5,0))</f>
        <v>EN COURS DE CATEGORISATION</v>
      </c>
      <c r="K1720" s="14" t="str">
        <f t="shared" si="106"/>
        <v/>
      </c>
      <c r="L1720" s="15" t="str">
        <f>IF(ISNA(VLOOKUP(F1720,[1]Suivi!$F:$S,7,0)),"",VLOOKUP(F1720,[1]Suivi!$F:$S,7,0))</f>
        <v/>
      </c>
      <c r="M1720" s="14" t="str">
        <f>IF(ISNA(VLOOKUP(F1720,[1]Suivi!$F:$S,8,0)),"",VLOOKUP(F1720,[1]Suivi!$F:$S,8,0))</f>
        <v/>
      </c>
      <c r="N1720" s="13" t="str">
        <f t="shared" ca="1" si="107"/>
        <v/>
      </c>
      <c r="O1720" s="14" t="str">
        <f>IF(ISNA(VLOOKUP(F1720,[1]Suivi!$F:$S,10,0)),"",VLOOKUP(F1720,[1]Suivi!$F:$S,10,0))</f>
        <v/>
      </c>
      <c r="P1720" s="18" t="str">
        <f>IF(ISNA(VLOOKUP(F1720,[1]Suivi!$F:$R,11,0)),"",VLOOKUP(F1720,[1]Suivi!$F:$R,11,0))</f>
        <v/>
      </c>
      <c r="Q1720" s="18" t="str">
        <f>IF(ISNA(VLOOKUP(F1720,[1]Suivi!$F:$R,12,0)),"",VLOOKUP(F1720,[1]Suivi!$F:$R,12,0))</f>
        <v/>
      </c>
      <c r="R1720" s="14" t="str">
        <f>IF(ISNA(VLOOKUP(F1720,[1]Suivi!$F:$S,13,0)),"",VLOOKUP(F1720,[1]Suivi!$F:$S,13,0))</f>
        <v/>
      </c>
      <c r="S1720" s="13" t="str">
        <f t="shared" si="104"/>
        <v/>
      </c>
    </row>
    <row r="1721" spans="1:19" ht="28.8" x14ac:dyDescent="0.3">
      <c r="A1721" s="12"/>
      <c r="B1721" s="12"/>
      <c r="C1721" s="12"/>
      <c r="D1721" s="12"/>
      <c r="E1721" s="12"/>
      <c r="F1721" s="12"/>
      <c r="G1721" s="12"/>
      <c r="H1721" s="12"/>
      <c r="I1721" s="13" t="str">
        <f t="shared" ca="1" si="105"/>
        <v/>
      </c>
      <c r="J1721" s="14" t="str">
        <f>IF(ISNA(VLOOKUP(F1721,[1]Suivi!$F:$S,5,0)),"EN COURS DE CATEGORISATION",VLOOKUP(F1721,[1]Suivi!$F:$S,5,0))</f>
        <v>EN COURS DE CATEGORISATION</v>
      </c>
      <c r="K1721" s="14" t="str">
        <f t="shared" si="106"/>
        <v/>
      </c>
      <c r="L1721" s="15" t="str">
        <f>IF(ISNA(VLOOKUP(F1721,[1]Suivi!$F:$S,7,0)),"",VLOOKUP(F1721,[1]Suivi!$F:$S,7,0))</f>
        <v/>
      </c>
      <c r="M1721" s="14" t="str">
        <f>IF(ISNA(VLOOKUP(F1721,[1]Suivi!$F:$S,8,0)),"",VLOOKUP(F1721,[1]Suivi!$F:$S,8,0))</f>
        <v/>
      </c>
      <c r="N1721" s="13" t="str">
        <f t="shared" ca="1" si="107"/>
        <v/>
      </c>
      <c r="O1721" s="14" t="str">
        <f>IF(ISNA(VLOOKUP(F1721,[1]Suivi!$F:$S,10,0)),"",VLOOKUP(F1721,[1]Suivi!$F:$S,10,0))</f>
        <v/>
      </c>
      <c r="P1721" s="18" t="str">
        <f>IF(ISNA(VLOOKUP(F1721,[1]Suivi!$F:$R,11,0)),"",VLOOKUP(F1721,[1]Suivi!$F:$R,11,0))</f>
        <v/>
      </c>
      <c r="Q1721" s="18" t="str">
        <f>IF(ISNA(VLOOKUP(F1721,[1]Suivi!$F:$R,12,0)),"",VLOOKUP(F1721,[1]Suivi!$F:$R,12,0))</f>
        <v/>
      </c>
      <c r="R1721" s="14" t="str">
        <f>IF(ISNA(VLOOKUP(F1721,[1]Suivi!$F:$S,13,0)),"",VLOOKUP(F1721,[1]Suivi!$F:$S,13,0))</f>
        <v/>
      </c>
      <c r="S1721" s="13" t="str">
        <f t="shared" si="104"/>
        <v/>
      </c>
    </row>
    <row r="1722" spans="1:19" ht="28.8" x14ac:dyDescent="0.3">
      <c r="A1722" s="12"/>
      <c r="B1722" s="12"/>
      <c r="C1722" s="12"/>
      <c r="D1722" s="12"/>
      <c r="E1722" s="12"/>
      <c r="F1722" s="12"/>
      <c r="G1722" s="12"/>
      <c r="H1722" s="12"/>
      <c r="I1722" s="13" t="str">
        <f t="shared" ca="1" si="105"/>
        <v/>
      </c>
      <c r="J1722" s="14" t="str">
        <f>IF(ISNA(VLOOKUP(F1722,[1]Suivi!$F:$S,5,0)),"EN COURS DE CATEGORISATION",VLOOKUP(F1722,[1]Suivi!$F:$S,5,0))</f>
        <v>EN COURS DE CATEGORISATION</v>
      </c>
      <c r="K1722" s="14" t="str">
        <f t="shared" si="106"/>
        <v/>
      </c>
      <c r="L1722" s="15" t="str">
        <f>IF(ISNA(VLOOKUP(F1722,[1]Suivi!$F:$S,7,0)),"",VLOOKUP(F1722,[1]Suivi!$F:$S,7,0))</f>
        <v/>
      </c>
      <c r="M1722" s="14" t="str">
        <f>IF(ISNA(VLOOKUP(F1722,[1]Suivi!$F:$S,8,0)),"",VLOOKUP(F1722,[1]Suivi!$F:$S,8,0))</f>
        <v/>
      </c>
      <c r="N1722" s="13" t="str">
        <f t="shared" ca="1" si="107"/>
        <v/>
      </c>
      <c r="O1722" s="14" t="str">
        <f>IF(ISNA(VLOOKUP(F1722,[1]Suivi!$F:$S,10,0)),"",VLOOKUP(F1722,[1]Suivi!$F:$S,10,0))</f>
        <v/>
      </c>
      <c r="P1722" s="18" t="str">
        <f>IF(ISNA(VLOOKUP(F1722,[1]Suivi!$F:$R,11,0)),"",VLOOKUP(F1722,[1]Suivi!$F:$R,11,0))</f>
        <v/>
      </c>
      <c r="Q1722" s="18" t="str">
        <f>IF(ISNA(VLOOKUP(F1722,[1]Suivi!$F:$R,12,0)),"",VLOOKUP(F1722,[1]Suivi!$F:$R,12,0))</f>
        <v/>
      </c>
      <c r="R1722" s="14" t="str">
        <f>IF(ISNA(VLOOKUP(F1722,[1]Suivi!$F:$S,13,0)),"",VLOOKUP(F1722,[1]Suivi!$F:$S,13,0))</f>
        <v/>
      </c>
      <c r="S1722" s="13" t="str">
        <f t="shared" si="104"/>
        <v/>
      </c>
    </row>
    <row r="1723" spans="1:19" ht="28.8" x14ac:dyDescent="0.3">
      <c r="A1723" s="12"/>
      <c r="B1723" s="12"/>
      <c r="C1723" s="12"/>
      <c r="D1723" s="12"/>
      <c r="E1723" s="12"/>
      <c r="F1723" s="12"/>
      <c r="G1723" s="12"/>
      <c r="H1723" s="12"/>
      <c r="I1723" s="13" t="str">
        <f t="shared" ca="1" si="105"/>
        <v/>
      </c>
      <c r="J1723" s="14" t="str">
        <f>IF(ISNA(VLOOKUP(F1723,[1]Suivi!$F:$S,5,0)),"EN COURS DE CATEGORISATION",VLOOKUP(F1723,[1]Suivi!$F:$S,5,0))</f>
        <v>EN COURS DE CATEGORISATION</v>
      </c>
      <c r="K1723" s="14" t="str">
        <f t="shared" si="106"/>
        <v/>
      </c>
      <c r="L1723" s="15" t="str">
        <f>IF(ISNA(VLOOKUP(F1723,[1]Suivi!$F:$S,7,0)),"",VLOOKUP(F1723,[1]Suivi!$F:$S,7,0))</f>
        <v/>
      </c>
      <c r="M1723" s="14" t="str">
        <f>IF(ISNA(VLOOKUP(F1723,[1]Suivi!$F:$S,8,0)),"",VLOOKUP(F1723,[1]Suivi!$F:$S,8,0))</f>
        <v/>
      </c>
      <c r="N1723" s="13" t="str">
        <f t="shared" ca="1" si="107"/>
        <v/>
      </c>
      <c r="O1723" s="14" t="str">
        <f>IF(ISNA(VLOOKUP(F1723,[1]Suivi!$F:$S,10,0)),"",VLOOKUP(F1723,[1]Suivi!$F:$S,10,0))</f>
        <v/>
      </c>
      <c r="P1723" s="18" t="str">
        <f>IF(ISNA(VLOOKUP(F1723,[1]Suivi!$F:$R,11,0)),"",VLOOKUP(F1723,[1]Suivi!$F:$R,11,0))</f>
        <v/>
      </c>
      <c r="Q1723" s="18" t="str">
        <f>IF(ISNA(VLOOKUP(F1723,[1]Suivi!$F:$R,12,0)),"",VLOOKUP(F1723,[1]Suivi!$F:$R,12,0))</f>
        <v/>
      </c>
      <c r="R1723" s="14" t="str">
        <f>IF(ISNA(VLOOKUP(F1723,[1]Suivi!$F:$S,13,0)),"",VLOOKUP(F1723,[1]Suivi!$F:$S,13,0))</f>
        <v/>
      </c>
      <c r="S1723" s="13" t="str">
        <f t="shared" si="104"/>
        <v/>
      </c>
    </row>
    <row r="1724" spans="1:19" ht="28.8" x14ac:dyDescent="0.3">
      <c r="A1724" s="12"/>
      <c r="B1724" s="12"/>
      <c r="C1724" s="12"/>
      <c r="D1724" s="12"/>
      <c r="E1724" s="12"/>
      <c r="F1724" s="12"/>
      <c r="G1724" s="12"/>
      <c r="H1724" s="12"/>
      <c r="I1724" s="13" t="str">
        <f t="shared" ca="1" si="105"/>
        <v/>
      </c>
      <c r="J1724" s="14" t="str">
        <f>IF(ISNA(VLOOKUP(F1724,[1]Suivi!$F:$S,5,0)),"EN COURS DE CATEGORISATION",VLOOKUP(F1724,[1]Suivi!$F:$S,5,0))</f>
        <v>EN COURS DE CATEGORISATION</v>
      </c>
      <c r="K1724" s="14" t="str">
        <f t="shared" si="106"/>
        <v/>
      </c>
      <c r="L1724" s="15" t="str">
        <f>IF(ISNA(VLOOKUP(F1724,[1]Suivi!$F:$S,7,0)),"",VLOOKUP(F1724,[1]Suivi!$F:$S,7,0))</f>
        <v/>
      </c>
      <c r="M1724" s="14" t="str">
        <f>IF(ISNA(VLOOKUP(F1724,[1]Suivi!$F:$S,8,0)),"",VLOOKUP(F1724,[1]Suivi!$F:$S,8,0))</f>
        <v/>
      </c>
      <c r="N1724" s="13" t="str">
        <f t="shared" ca="1" si="107"/>
        <v/>
      </c>
      <c r="O1724" s="14" t="str">
        <f>IF(ISNA(VLOOKUP(F1724,[1]Suivi!$F:$S,10,0)),"",VLOOKUP(F1724,[1]Suivi!$F:$S,10,0))</f>
        <v/>
      </c>
      <c r="P1724" s="18" t="str">
        <f>IF(ISNA(VLOOKUP(F1724,[1]Suivi!$F:$R,11,0)),"",VLOOKUP(F1724,[1]Suivi!$F:$R,11,0))</f>
        <v/>
      </c>
      <c r="Q1724" s="18" t="str">
        <f>IF(ISNA(VLOOKUP(F1724,[1]Suivi!$F:$R,12,0)),"",VLOOKUP(F1724,[1]Suivi!$F:$R,12,0))</f>
        <v/>
      </c>
      <c r="R1724" s="14" t="str">
        <f>IF(ISNA(VLOOKUP(F1724,[1]Suivi!$F:$S,13,0)),"",VLOOKUP(F1724,[1]Suivi!$F:$S,13,0))</f>
        <v/>
      </c>
      <c r="S1724" s="13" t="str">
        <f t="shared" si="104"/>
        <v/>
      </c>
    </row>
    <row r="1725" spans="1:19" ht="28.8" x14ac:dyDescent="0.3">
      <c r="A1725" s="12"/>
      <c r="B1725" s="12"/>
      <c r="C1725" s="12"/>
      <c r="D1725" s="12"/>
      <c r="E1725" s="12"/>
      <c r="F1725" s="12"/>
      <c r="G1725" s="12"/>
      <c r="H1725" s="12"/>
      <c r="I1725" s="13" t="str">
        <f t="shared" ca="1" si="105"/>
        <v/>
      </c>
      <c r="J1725" s="14" t="str">
        <f>IF(ISNA(VLOOKUP(F1725,[1]Suivi!$F:$S,5,0)),"EN COURS DE CATEGORISATION",VLOOKUP(F1725,[1]Suivi!$F:$S,5,0))</f>
        <v>EN COURS DE CATEGORISATION</v>
      </c>
      <c r="K1725" s="14" t="str">
        <f t="shared" si="106"/>
        <v/>
      </c>
      <c r="L1725" s="15" t="str">
        <f>IF(ISNA(VLOOKUP(F1725,[1]Suivi!$F:$S,7,0)),"",VLOOKUP(F1725,[1]Suivi!$F:$S,7,0))</f>
        <v/>
      </c>
      <c r="M1725" s="14" t="str">
        <f>IF(ISNA(VLOOKUP(F1725,[1]Suivi!$F:$S,8,0)),"",VLOOKUP(F1725,[1]Suivi!$F:$S,8,0))</f>
        <v/>
      </c>
      <c r="N1725" s="13" t="str">
        <f t="shared" ca="1" si="107"/>
        <v/>
      </c>
      <c r="O1725" s="14" t="str">
        <f>IF(ISNA(VLOOKUP(F1725,[1]Suivi!$F:$S,10,0)),"",VLOOKUP(F1725,[1]Suivi!$F:$S,10,0))</f>
        <v/>
      </c>
      <c r="P1725" s="18" t="str">
        <f>IF(ISNA(VLOOKUP(F1725,[1]Suivi!$F:$R,11,0)),"",VLOOKUP(F1725,[1]Suivi!$F:$R,11,0))</f>
        <v/>
      </c>
      <c r="Q1725" s="18" t="str">
        <f>IF(ISNA(VLOOKUP(F1725,[1]Suivi!$F:$R,12,0)),"",VLOOKUP(F1725,[1]Suivi!$F:$R,12,0))</f>
        <v/>
      </c>
      <c r="R1725" s="14" t="str">
        <f>IF(ISNA(VLOOKUP(F1725,[1]Suivi!$F:$S,13,0)),"",VLOOKUP(F1725,[1]Suivi!$F:$S,13,0))</f>
        <v/>
      </c>
      <c r="S1725" s="13" t="str">
        <f t="shared" si="104"/>
        <v/>
      </c>
    </row>
    <row r="1726" spans="1:19" ht="28.8" x14ac:dyDescent="0.3">
      <c r="A1726" s="12"/>
      <c r="B1726" s="12"/>
      <c r="C1726" s="12"/>
      <c r="D1726" s="12"/>
      <c r="E1726" s="12"/>
      <c r="F1726" s="12"/>
      <c r="G1726" s="12"/>
      <c r="H1726" s="12"/>
      <c r="I1726" s="13" t="str">
        <f t="shared" ca="1" si="105"/>
        <v/>
      </c>
      <c r="J1726" s="14" t="str">
        <f>IF(ISNA(VLOOKUP(F1726,[1]Suivi!$F:$S,5,0)),"EN COURS DE CATEGORISATION",VLOOKUP(F1726,[1]Suivi!$F:$S,5,0))</f>
        <v>EN COURS DE CATEGORISATION</v>
      </c>
      <c r="K1726" s="14" t="str">
        <f t="shared" si="106"/>
        <v/>
      </c>
      <c r="L1726" s="15" t="str">
        <f>IF(ISNA(VLOOKUP(F1726,[1]Suivi!$F:$S,7,0)),"",VLOOKUP(F1726,[1]Suivi!$F:$S,7,0))</f>
        <v/>
      </c>
      <c r="M1726" s="14" t="str">
        <f>IF(ISNA(VLOOKUP(F1726,[1]Suivi!$F:$S,8,0)),"",VLOOKUP(F1726,[1]Suivi!$F:$S,8,0))</f>
        <v/>
      </c>
      <c r="N1726" s="13" t="str">
        <f t="shared" ca="1" si="107"/>
        <v/>
      </c>
      <c r="O1726" s="14" t="str">
        <f>IF(ISNA(VLOOKUP(F1726,[1]Suivi!$F:$S,10,0)),"",VLOOKUP(F1726,[1]Suivi!$F:$S,10,0))</f>
        <v/>
      </c>
      <c r="P1726" s="18" t="str">
        <f>IF(ISNA(VLOOKUP(F1726,[1]Suivi!$F:$R,11,0)),"",VLOOKUP(F1726,[1]Suivi!$F:$R,11,0))</f>
        <v/>
      </c>
      <c r="Q1726" s="18" t="str">
        <f>IF(ISNA(VLOOKUP(F1726,[1]Suivi!$F:$R,12,0)),"",VLOOKUP(F1726,[1]Suivi!$F:$R,12,0))</f>
        <v/>
      </c>
      <c r="R1726" s="14" t="str">
        <f>IF(ISNA(VLOOKUP(F1726,[1]Suivi!$F:$S,13,0)),"",VLOOKUP(F1726,[1]Suivi!$F:$S,13,0))</f>
        <v/>
      </c>
      <c r="S1726" s="13" t="str">
        <f t="shared" si="104"/>
        <v/>
      </c>
    </row>
    <row r="1727" spans="1:19" ht="28.8" x14ac:dyDescent="0.3">
      <c r="A1727" s="12"/>
      <c r="B1727" s="12"/>
      <c r="C1727" s="12"/>
      <c r="D1727" s="12"/>
      <c r="E1727" s="12"/>
      <c r="F1727" s="12"/>
      <c r="G1727" s="12"/>
      <c r="H1727" s="12"/>
      <c r="I1727" s="13" t="str">
        <f t="shared" ca="1" si="105"/>
        <v/>
      </c>
      <c r="J1727" s="14" t="str">
        <f>IF(ISNA(VLOOKUP(F1727,[1]Suivi!$F:$S,5,0)),"EN COURS DE CATEGORISATION",VLOOKUP(F1727,[1]Suivi!$F:$S,5,0))</f>
        <v>EN COURS DE CATEGORISATION</v>
      </c>
      <c r="K1727" s="14" t="str">
        <f t="shared" si="106"/>
        <v/>
      </c>
      <c r="L1727" s="15" t="str">
        <f>IF(ISNA(VLOOKUP(F1727,[1]Suivi!$F:$S,7,0)),"",VLOOKUP(F1727,[1]Suivi!$F:$S,7,0))</f>
        <v/>
      </c>
      <c r="M1727" s="14" t="str">
        <f>IF(ISNA(VLOOKUP(F1727,[1]Suivi!$F:$S,8,0)),"",VLOOKUP(F1727,[1]Suivi!$F:$S,8,0))</f>
        <v/>
      </c>
      <c r="N1727" s="13" t="str">
        <f t="shared" ca="1" si="107"/>
        <v/>
      </c>
      <c r="O1727" s="14" t="str">
        <f>IF(ISNA(VLOOKUP(F1727,[1]Suivi!$F:$S,10,0)),"",VLOOKUP(F1727,[1]Suivi!$F:$S,10,0))</f>
        <v/>
      </c>
      <c r="P1727" s="18" t="str">
        <f>IF(ISNA(VLOOKUP(F1727,[1]Suivi!$F:$R,11,0)),"",VLOOKUP(F1727,[1]Suivi!$F:$R,11,0))</f>
        <v/>
      </c>
      <c r="Q1727" s="18" t="str">
        <f>IF(ISNA(VLOOKUP(F1727,[1]Suivi!$F:$R,12,0)),"",VLOOKUP(F1727,[1]Suivi!$F:$R,12,0))</f>
        <v/>
      </c>
      <c r="R1727" s="14" t="str">
        <f>IF(ISNA(VLOOKUP(F1727,[1]Suivi!$F:$S,13,0)),"",VLOOKUP(F1727,[1]Suivi!$F:$S,13,0))</f>
        <v/>
      </c>
      <c r="S1727" s="13" t="str">
        <f t="shared" si="104"/>
        <v/>
      </c>
    </row>
    <row r="1728" spans="1:19" ht="28.8" x14ac:dyDescent="0.3">
      <c r="A1728" s="12"/>
      <c r="B1728" s="12"/>
      <c r="C1728" s="12"/>
      <c r="D1728" s="12"/>
      <c r="E1728" s="12"/>
      <c r="F1728" s="12"/>
      <c r="G1728" s="12"/>
      <c r="H1728" s="12"/>
      <c r="I1728" s="13" t="str">
        <f t="shared" ca="1" si="105"/>
        <v/>
      </c>
      <c r="J1728" s="14" t="str">
        <f>IF(ISNA(VLOOKUP(F1728,[1]Suivi!$F:$S,5,0)),"EN COURS DE CATEGORISATION",VLOOKUP(F1728,[1]Suivi!$F:$S,5,0))</f>
        <v>EN COURS DE CATEGORISATION</v>
      </c>
      <c r="K1728" s="14" t="str">
        <f t="shared" si="106"/>
        <v/>
      </c>
      <c r="L1728" s="15" t="str">
        <f>IF(ISNA(VLOOKUP(F1728,[1]Suivi!$F:$S,7,0)),"",VLOOKUP(F1728,[1]Suivi!$F:$S,7,0))</f>
        <v/>
      </c>
      <c r="M1728" s="14" t="str">
        <f>IF(ISNA(VLOOKUP(F1728,[1]Suivi!$F:$S,8,0)),"",VLOOKUP(F1728,[1]Suivi!$F:$S,8,0))</f>
        <v/>
      </c>
      <c r="N1728" s="13" t="str">
        <f t="shared" ca="1" si="107"/>
        <v/>
      </c>
      <c r="O1728" s="14" t="str">
        <f>IF(ISNA(VLOOKUP(F1728,[1]Suivi!$F:$S,10,0)),"",VLOOKUP(F1728,[1]Suivi!$F:$S,10,0))</f>
        <v/>
      </c>
      <c r="P1728" s="18" t="str">
        <f>IF(ISNA(VLOOKUP(F1728,[1]Suivi!$F:$R,11,0)),"",VLOOKUP(F1728,[1]Suivi!$F:$R,11,0))</f>
        <v/>
      </c>
      <c r="Q1728" s="18" t="str">
        <f>IF(ISNA(VLOOKUP(F1728,[1]Suivi!$F:$R,12,0)),"",VLOOKUP(F1728,[1]Suivi!$F:$R,12,0))</f>
        <v/>
      </c>
      <c r="R1728" s="14" t="str">
        <f>IF(ISNA(VLOOKUP(F1728,[1]Suivi!$F:$S,13,0)),"",VLOOKUP(F1728,[1]Suivi!$F:$S,13,0))</f>
        <v/>
      </c>
      <c r="S1728" s="13" t="str">
        <f t="shared" si="104"/>
        <v/>
      </c>
    </row>
    <row r="1729" spans="1:19" ht="28.8" x14ac:dyDescent="0.3">
      <c r="A1729" s="12"/>
      <c r="B1729" s="12"/>
      <c r="C1729" s="12"/>
      <c r="D1729" s="12"/>
      <c r="E1729" s="12"/>
      <c r="F1729" s="12"/>
      <c r="G1729" s="12"/>
      <c r="H1729" s="12"/>
      <c r="I1729" s="13" t="str">
        <f t="shared" ca="1" si="105"/>
        <v/>
      </c>
      <c r="J1729" s="14" t="str">
        <f>IF(ISNA(VLOOKUP(F1729,[1]Suivi!$F:$S,5,0)),"EN COURS DE CATEGORISATION",VLOOKUP(F1729,[1]Suivi!$F:$S,5,0))</f>
        <v>EN COURS DE CATEGORISATION</v>
      </c>
      <c r="K1729" s="14" t="str">
        <f t="shared" si="106"/>
        <v/>
      </c>
      <c r="L1729" s="15" t="str">
        <f>IF(ISNA(VLOOKUP(F1729,[1]Suivi!$F:$S,7,0)),"",VLOOKUP(F1729,[1]Suivi!$F:$S,7,0))</f>
        <v/>
      </c>
      <c r="M1729" s="14" t="str">
        <f>IF(ISNA(VLOOKUP(F1729,[1]Suivi!$F:$S,8,0)),"",VLOOKUP(F1729,[1]Suivi!$F:$S,8,0))</f>
        <v/>
      </c>
      <c r="N1729" s="13" t="str">
        <f t="shared" ca="1" si="107"/>
        <v/>
      </c>
      <c r="O1729" s="14" t="str">
        <f>IF(ISNA(VLOOKUP(F1729,[1]Suivi!$F:$S,10,0)),"",VLOOKUP(F1729,[1]Suivi!$F:$S,10,0))</f>
        <v/>
      </c>
      <c r="P1729" s="18" t="str">
        <f>IF(ISNA(VLOOKUP(F1729,[1]Suivi!$F:$R,11,0)),"",VLOOKUP(F1729,[1]Suivi!$F:$R,11,0))</f>
        <v/>
      </c>
      <c r="Q1729" s="18" t="str">
        <f>IF(ISNA(VLOOKUP(F1729,[1]Suivi!$F:$R,12,0)),"",VLOOKUP(F1729,[1]Suivi!$F:$R,12,0))</f>
        <v/>
      </c>
      <c r="R1729" s="14" t="str">
        <f>IF(ISNA(VLOOKUP(F1729,[1]Suivi!$F:$S,13,0)),"",VLOOKUP(F1729,[1]Suivi!$F:$S,13,0))</f>
        <v/>
      </c>
      <c r="S1729" s="13" t="str">
        <f t="shared" si="104"/>
        <v/>
      </c>
    </row>
    <row r="1730" spans="1:19" ht="28.8" x14ac:dyDescent="0.3">
      <c r="A1730" s="12"/>
      <c r="B1730" s="12"/>
      <c r="C1730" s="12"/>
      <c r="D1730" s="12"/>
      <c r="E1730" s="12"/>
      <c r="F1730" s="12"/>
      <c r="G1730" s="12"/>
      <c r="H1730" s="12"/>
      <c r="I1730" s="13" t="str">
        <f t="shared" ca="1" si="105"/>
        <v/>
      </c>
      <c r="J1730" s="14" t="str">
        <f>IF(ISNA(VLOOKUP(F1730,[1]Suivi!$F:$S,5,0)),"EN COURS DE CATEGORISATION",VLOOKUP(F1730,[1]Suivi!$F:$S,5,0))</f>
        <v>EN COURS DE CATEGORISATION</v>
      </c>
      <c r="K1730" s="14" t="str">
        <f t="shared" si="106"/>
        <v/>
      </c>
      <c r="L1730" s="15" t="str">
        <f>IF(ISNA(VLOOKUP(F1730,[1]Suivi!$F:$S,7,0)),"",VLOOKUP(F1730,[1]Suivi!$F:$S,7,0))</f>
        <v/>
      </c>
      <c r="M1730" s="14" t="str">
        <f>IF(ISNA(VLOOKUP(F1730,[1]Suivi!$F:$S,8,0)),"",VLOOKUP(F1730,[1]Suivi!$F:$S,8,0))</f>
        <v/>
      </c>
      <c r="N1730" s="13" t="str">
        <f t="shared" ca="1" si="107"/>
        <v/>
      </c>
      <c r="O1730" s="14" t="str">
        <f>IF(ISNA(VLOOKUP(F1730,[1]Suivi!$F:$S,10,0)),"",VLOOKUP(F1730,[1]Suivi!$F:$S,10,0))</f>
        <v/>
      </c>
      <c r="P1730" s="18" t="str">
        <f>IF(ISNA(VLOOKUP(F1730,[1]Suivi!$F:$R,11,0)),"",VLOOKUP(F1730,[1]Suivi!$F:$R,11,0))</f>
        <v/>
      </c>
      <c r="Q1730" s="18" t="str">
        <f>IF(ISNA(VLOOKUP(F1730,[1]Suivi!$F:$R,12,0)),"",VLOOKUP(F1730,[1]Suivi!$F:$R,12,0))</f>
        <v/>
      </c>
      <c r="R1730" s="14" t="str">
        <f>IF(ISNA(VLOOKUP(F1730,[1]Suivi!$F:$S,13,0)),"",VLOOKUP(F1730,[1]Suivi!$F:$S,13,0))</f>
        <v/>
      </c>
      <c r="S1730" s="13" t="str">
        <f t="shared" si="104"/>
        <v/>
      </c>
    </row>
    <row r="1731" spans="1:19" ht="28.8" x14ac:dyDescent="0.3">
      <c r="A1731" s="12"/>
      <c r="B1731" s="12"/>
      <c r="C1731" s="12"/>
      <c r="D1731" s="12"/>
      <c r="E1731" s="12"/>
      <c r="F1731" s="12"/>
      <c r="G1731" s="12"/>
      <c r="H1731" s="12"/>
      <c r="I1731" s="13" t="str">
        <f t="shared" ca="1" si="105"/>
        <v/>
      </c>
      <c r="J1731" s="14" t="str">
        <f>IF(ISNA(VLOOKUP(F1731,[1]Suivi!$F:$S,5,0)),"EN COURS DE CATEGORISATION",VLOOKUP(F1731,[1]Suivi!$F:$S,5,0))</f>
        <v>EN COURS DE CATEGORISATION</v>
      </c>
      <c r="K1731" s="14" t="str">
        <f t="shared" si="106"/>
        <v/>
      </c>
      <c r="L1731" s="15" t="str">
        <f>IF(ISNA(VLOOKUP(F1731,[1]Suivi!$F:$S,7,0)),"",VLOOKUP(F1731,[1]Suivi!$F:$S,7,0))</f>
        <v/>
      </c>
      <c r="M1731" s="14" t="str">
        <f>IF(ISNA(VLOOKUP(F1731,[1]Suivi!$F:$S,8,0)),"",VLOOKUP(F1731,[1]Suivi!$F:$S,8,0))</f>
        <v/>
      </c>
      <c r="N1731" s="13" t="str">
        <f t="shared" ca="1" si="107"/>
        <v/>
      </c>
      <c r="O1731" s="14" t="str">
        <f>IF(ISNA(VLOOKUP(F1731,[1]Suivi!$F:$S,10,0)),"",VLOOKUP(F1731,[1]Suivi!$F:$S,10,0))</f>
        <v/>
      </c>
      <c r="P1731" s="18" t="str">
        <f>IF(ISNA(VLOOKUP(F1731,[1]Suivi!$F:$R,11,0)),"",VLOOKUP(F1731,[1]Suivi!$F:$R,11,0))</f>
        <v/>
      </c>
      <c r="Q1731" s="18" t="str">
        <f>IF(ISNA(VLOOKUP(F1731,[1]Suivi!$F:$R,12,0)),"",VLOOKUP(F1731,[1]Suivi!$F:$R,12,0))</f>
        <v/>
      </c>
      <c r="R1731" s="14" t="str">
        <f>IF(ISNA(VLOOKUP(F1731,[1]Suivi!$F:$S,13,0)),"",VLOOKUP(F1731,[1]Suivi!$F:$S,13,0))</f>
        <v/>
      </c>
      <c r="S1731" s="13" t="str">
        <f t="shared" si="104"/>
        <v/>
      </c>
    </row>
    <row r="1732" spans="1:19" ht="28.8" x14ac:dyDescent="0.3">
      <c r="A1732" s="12"/>
      <c r="B1732" s="12"/>
      <c r="C1732" s="12"/>
      <c r="D1732" s="12"/>
      <c r="E1732" s="12"/>
      <c r="F1732" s="12"/>
      <c r="G1732" s="12"/>
      <c r="H1732" s="12"/>
      <c r="I1732" s="13" t="str">
        <f t="shared" ca="1" si="105"/>
        <v/>
      </c>
      <c r="J1732" s="14" t="str">
        <f>IF(ISNA(VLOOKUP(F1732,[1]Suivi!$F:$S,5,0)),"EN COURS DE CATEGORISATION",VLOOKUP(F1732,[1]Suivi!$F:$S,5,0))</f>
        <v>EN COURS DE CATEGORISATION</v>
      </c>
      <c r="K1732" s="14" t="str">
        <f t="shared" si="106"/>
        <v/>
      </c>
      <c r="L1732" s="15" t="str">
        <f>IF(ISNA(VLOOKUP(F1732,[1]Suivi!$F:$S,7,0)),"",VLOOKUP(F1732,[1]Suivi!$F:$S,7,0))</f>
        <v/>
      </c>
      <c r="M1732" s="14" t="str">
        <f>IF(ISNA(VLOOKUP(F1732,[1]Suivi!$F:$S,8,0)),"",VLOOKUP(F1732,[1]Suivi!$F:$S,8,0))</f>
        <v/>
      </c>
      <c r="N1732" s="13" t="str">
        <f t="shared" ca="1" si="107"/>
        <v/>
      </c>
      <c r="O1732" s="14" t="str">
        <f>IF(ISNA(VLOOKUP(F1732,[1]Suivi!$F:$S,10,0)),"",VLOOKUP(F1732,[1]Suivi!$F:$S,10,0))</f>
        <v/>
      </c>
      <c r="P1732" s="18" t="str">
        <f>IF(ISNA(VLOOKUP(F1732,[1]Suivi!$F:$R,11,0)),"",VLOOKUP(F1732,[1]Suivi!$F:$R,11,0))</f>
        <v/>
      </c>
      <c r="Q1732" s="18" t="str">
        <f>IF(ISNA(VLOOKUP(F1732,[1]Suivi!$F:$R,12,0)),"",VLOOKUP(F1732,[1]Suivi!$F:$R,12,0))</f>
        <v/>
      </c>
      <c r="R1732" s="14" t="str">
        <f>IF(ISNA(VLOOKUP(F1732,[1]Suivi!$F:$S,13,0)),"",VLOOKUP(F1732,[1]Suivi!$F:$S,13,0))</f>
        <v/>
      </c>
      <c r="S1732" s="13" t="str">
        <f t="shared" si="104"/>
        <v/>
      </c>
    </row>
    <row r="1733" spans="1:19" ht="28.8" x14ac:dyDescent="0.3">
      <c r="A1733" s="12"/>
      <c r="B1733" s="12"/>
      <c r="C1733" s="12"/>
      <c r="D1733" s="12"/>
      <c r="E1733" s="12"/>
      <c r="F1733" s="12"/>
      <c r="G1733" s="12"/>
      <c r="H1733" s="12"/>
      <c r="I1733" s="13" t="str">
        <f t="shared" ca="1" si="105"/>
        <v/>
      </c>
      <c r="J1733" s="14" t="str">
        <f>IF(ISNA(VLOOKUP(F1733,[1]Suivi!$F:$S,5,0)),"EN COURS DE CATEGORISATION",VLOOKUP(F1733,[1]Suivi!$F:$S,5,0))</f>
        <v>EN COURS DE CATEGORISATION</v>
      </c>
      <c r="K1733" s="14" t="str">
        <f t="shared" si="106"/>
        <v/>
      </c>
      <c r="L1733" s="15" t="str">
        <f>IF(ISNA(VLOOKUP(F1733,[1]Suivi!$F:$S,7,0)),"",VLOOKUP(F1733,[1]Suivi!$F:$S,7,0))</f>
        <v/>
      </c>
      <c r="M1733" s="14" t="str">
        <f>IF(ISNA(VLOOKUP(F1733,[1]Suivi!$F:$S,8,0)),"",VLOOKUP(F1733,[1]Suivi!$F:$S,8,0))</f>
        <v/>
      </c>
      <c r="N1733" s="13" t="str">
        <f t="shared" ca="1" si="107"/>
        <v/>
      </c>
      <c r="O1733" s="14" t="str">
        <f>IF(ISNA(VLOOKUP(F1733,[1]Suivi!$F:$S,10,0)),"",VLOOKUP(F1733,[1]Suivi!$F:$S,10,0))</f>
        <v/>
      </c>
      <c r="P1733" s="18" t="str">
        <f>IF(ISNA(VLOOKUP(F1733,[1]Suivi!$F:$R,11,0)),"",VLOOKUP(F1733,[1]Suivi!$F:$R,11,0))</f>
        <v/>
      </c>
      <c r="Q1733" s="18" t="str">
        <f>IF(ISNA(VLOOKUP(F1733,[1]Suivi!$F:$R,12,0)),"",VLOOKUP(F1733,[1]Suivi!$F:$R,12,0))</f>
        <v/>
      </c>
      <c r="R1733" s="14" t="str">
        <f>IF(ISNA(VLOOKUP(F1733,[1]Suivi!$F:$S,13,0)),"",VLOOKUP(F1733,[1]Suivi!$F:$S,13,0))</f>
        <v/>
      </c>
      <c r="S1733" s="13" t="str">
        <f t="shared" si="104"/>
        <v/>
      </c>
    </row>
    <row r="1734" spans="1:19" ht="28.8" x14ac:dyDescent="0.3">
      <c r="A1734" s="12"/>
      <c r="B1734" s="12"/>
      <c r="C1734" s="12"/>
      <c r="D1734" s="12"/>
      <c r="E1734" s="12"/>
      <c r="F1734" s="12"/>
      <c r="G1734" s="12"/>
      <c r="H1734" s="12"/>
      <c r="I1734" s="13" t="str">
        <f t="shared" ca="1" si="105"/>
        <v/>
      </c>
      <c r="J1734" s="14" t="str">
        <f>IF(ISNA(VLOOKUP(F1734,[1]Suivi!$F:$S,5,0)),"EN COURS DE CATEGORISATION",VLOOKUP(F1734,[1]Suivi!$F:$S,5,0))</f>
        <v>EN COURS DE CATEGORISATION</v>
      </c>
      <c r="K1734" s="14" t="str">
        <f t="shared" si="106"/>
        <v/>
      </c>
      <c r="L1734" s="15" t="str">
        <f>IF(ISNA(VLOOKUP(F1734,[1]Suivi!$F:$S,7,0)),"",VLOOKUP(F1734,[1]Suivi!$F:$S,7,0))</f>
        <v/>
      </c>
      <c r="M1734" s="14" t="str">
        <f>IF(ISNA(VLOOKUP(F1734,[1]Suivi!$F:$S,8,0)),"",VLOOKUP(F1734,[1]Suivi!$F:$S,8,0))</f>
        <v/>
      </c>
      <c r="N1734" s="13" t="str">
        <f t="shared" ca="1" si="107"/>
        <v/>
      </c>
      <c r="O1734" s="14" t="str">
        <f>IF(ISNA(VLOOKUP(F1734,[1]Suivi!$F:$S,10,0)),"",VLOOKUP(F1734,[1]Suivi!$F:$S,10,0))</f>
        <v/>
      </c>
      <c r="P1734" s="18" t="str">
        <f>IF(ISNA(VLOOKUP(F1734,[1]Suivi!$F:$R,11,0)),"",VLOOKUP(F1734,[1]Suivi!$F:$R,11,0))</f>
        <v/>
      </c>
      <c r="Q1734" s="18" t="str">
        <f>IF(ISNA(VLOOKUP(F1734,[1]Suivi!$F:$R,12,0)),"",VLOOKUP(F1734,[1]Suivi!$F:$R,12,0))</f>
        <v/>
      </c>
      <c r="R1734" s="14" t="str">
        <f>IF(ISNA(VLOOKUP(F1734,[1]Suivi!$F:$S,13,0)),"",VLOOKUP(F1734,[1]Suivi!$F:$S,13,0))</f>
        <v/>
      </c>
      <c r="S1734" s="13" t="str">
        <f t="shared" ref="S1734:S1797" si="108">IF(OR($L1734="",$L1734=0),"",$L1734-$D1734)</f>
        <v/>
      </c>
    </row>
    <row r="1735" spans="1:19" ht="28.8" x14ac:dyDescent="0.3">
      <c r="A1735" s="12"/>
      <c r="B1735" s="12"/>
      <c r="C1735" s="12"/>
      <c r="D1735" s="12"/>
      <c r="E1735" s="12"/>
      <c r="F1735" s="12"/>
      <c r="G1735" s="12"/>
      <c r="H1735" s="12"/>
      <c r="I1735" s="13" t="str">
        <f t="shared" ref="I1735:I1798" ca="1" si="109">IF(OR($E1735="",$E1735=0),"",IF(DATEDIF($E1735,TODAY(),"D")&gt;60,"+60",IF(AND(DATEDIF($E1735,TODAY(),"D")&lt;60,DATEDIF($E1735,TODAY(),"D")&gt;30),"30-60","-30")))</f>
        <v/>
      </c>
      <c r="J1735" s="14" t="str">
        <f>IF(ISNA(VLOOKUP(F1735,[1]Suivi!$F:$S,5,0)),"EN COURS DE CATEGORISATION",VLOOKUP(F1735,[1]Suivi!$F:$S,5,0))</f>
        <v>EN COURS DE CATEGORISATION</v>
      </c>
      <c r="K1735" s="14" t="str">
        <f t="shared" ref="K1735:K1798" si="110">IF(OR(J1735="QUANTITE",J1735="CASSE",J1735="PRODUIT NC",J1735="INVERSION",J1735="PRIX (CMI SUR AVOIR)"),"ADMIN",IF(OR(J1735="TRANSPORT",J1735="PRIX",J1735="ERREUR BE",J1735="REPRISE MARCHANDISE"),"CDES",IF(OR(J1735="En cours de traitement / Paiement en attente",J1735="En attente de la réclamation"),"Comptabilité",IF(J1735="Filiale entreprise","C2",""))))</f>
        <v/>
      </c>
      <c r="L1735" s="15" t="str">
        <f>IF(ISNA(VLOOKUP(F1735,[1]Suivi!$F:$S,7,0)),"",VLOOKUP(F1735,[1]Suivi!$F:$S,7,0))</f>
        <v/>
      </c>
      <c r="M1735" s="14" t="str">
        <f>IF(ISNA(VLOOKUP(F1735,[1]Suivi!$F:$S,8,0)),"",VLOOKUP(F1735,[1]Suivi!$F:$S,8,0))</f>
        <v/>
      </c>
      <c r="N1735" s="13" t="str">
        <f t="shared" ref="N1735:N1798" ca="1" si="111">IF(OR($L1735="",$L1735=0),"",IF($M1735="RSD",3-DATEDIF($L1735,TODAY(),"D"),IF(OR($M1735="Comptabilité",$M1735="ADMIN",$M1735="CDES"),5-DATEDIF($L1735,TODAY(),"D"),"")))</f>
        <v/>
      </c>
      <c r="O1735" s="14" t="str">
        <f>IF(ISNA(VLOOKUP(F1735,[1]Suivi!$F:$S,10,0)),"",VLOOKUP(F1735,[1]Suivi!$F:$S,10,0))</f>
        <v/>
      </c>
      <c r="P1735" s="18" t="str">
        <f>IF(ISNA(VLOOKUP(F1735,[1]Suivi!$F:$R,11,0)),"",VLOOKUP(F1735,[1]Suivi!$F:$R,11,0))</f>
        <v/>
      </c>
      <c r="Q1735" s="18" t="str">
        <f>IF(ISNA(VLOOKUP(F1735,[1]Suivi!$F:$R,12,0)),"",VLOOKUP(F1735,[1]Suivi!$F:$R,12,0))</f>
        <v/>
      </c>
      <c r="R1735" s="14" t="str">
        <f>IF(ISNA(VLOOKUP(F1735,[1]Suivi!$F:$S,13,0)),"",VLOOKUP(F1735,[1]Suivi!$F:$S,13,0))</f>
        <v/>
      </c>
      <c r="S1735" s="13" t="str">
        <f t="shared" si="108"/>
        <v/>
      </c>
    </row>
    <row r="1736" spans="1:19" ht="28.8" x14ac:dyDescent="0.3">
      <c r="A1736" s="12"/>
      <c r="B1736" s="12"/>
      <c r="C1736" s="12"/>
      <c r="D1736" s="12"/>
      <c r="E1736" s="12"/>
      <c r="F1736" s="12"/>
      <c r="G1736" s="12"/>
      <c r="H1736" s="12"/>
      <c r="I1736" s="13" t="str">
        <f t="shared" ca="1" si="109"/>
        <v/>
      </c>
      <c r="J1736" s="14" t="str">
        <f>IF(ISNA(VLOOKUP(F1736,[1]Suivi!$F:$S,5,0)),"EN COURS DE CATEGORISATION",VLOOKUP(F1736,[1]Suivi!$F:$S,5,0))</f>
        <v>EN COURS DE CATEGORISATION</v>
      </c>
      <c r="K1736" s="14" t="str">
        <f t="shared" si="110"/>
        <v/>
      </c>
      <c r="L1736" s="15" t="str">
        <f>IF(ISNA(VLOOKUP(F1736,[1]Suivi!$F:$S,7,0)),"",VLOOKUP(F1736,[1]Suivi!$F:$S,7,0))</f>
        <v/>
      </c>
      <c r="M1736" s="14" t="str">
        <f>IF(ISNA(VLOOKUP(F1736,[1]Suivi!$F:$S,8,0)),"",VLOOKUP(F1736,[1]Suivi!$F:$S,8,0))</f>
        <v/>
      </c>
      <c r="N1736" s="13" t="str">
        <f t="shared" ca="1" si="111"/>
        <v/>
      </c>
      <c r="O1736" s="14" t="str">
        <f>IF(ISNA(VLOOKUP(F1736,[1]Suivi!$F:$S,10,0)),"",VLOOKUP(F1736,[1]Suivi!$F:$S,10,0))</f>
        <v/>
      </c>
      <c r="P1736" s="18" t="str">
        <f>IF(ISNA(VLOOKUP(F1736,[1]Suivi!$F:$R,11,0)),"",VLOOKUP(F1736,[1]Suivi!$F:$R,11,0))</f>
        <v/>
      </c>
      <c r="Q1736" s="18" t="str">
        <f>IF(ISNA(VLOOKUP(F1736,[1]Suivi!$F:$R,12,0)),"",VLOOKUP(F1736,[1]Suivi!$F:$R,12,0))</f>
        <v/>
      </c>
      <c r="R1736" s="14" t="str">
        <f>IF(ISNA(VLOOKUP(F1736,[1]Suivi!$F:$S,13,0)),"",VLOOKUP(F1736,[1]Suivi!$F:$S,13,0))</f>
        <v/>
      </c>
      <c r="S1736" s="13" t="str">
        <f t="shared" si="108"/>
        <v/>
      </c>
    </row>
    <row r="1737" spans="1:19" ht="28.8" x14ac:dyDescent="0.3">
      <c r="A1737" s="12"/>
      <c r="B1737" s="12"/>
      <c r="C1737" s="12"/>
      <c r="D1737" s="12"/>
      <c r="E1737" s="12"/>
      <c r="F1737" s="12"/>
      <c r="G1737" s="12"/>
      <c r="H1737" s="12"/>
      <c r="I1737" s="13" t="str">
        <f t="shared" ca="1" si="109"/>
        <v/>
      </c>
      <c r="J1737" s="14" t="str">
        <f>IF(ISNA(VLOOKUP(F1737,[1]Suivi!$F:$S,5,0)),"EN COURS DE CATEGORISATION",VLOOKUP(F1737,[1]Suivi!$F:$S,5,0))</f>
        <v>EN COURS DE CATEGORISATION</v>
      </c>
      <c r="K1737" s="14" t="str">
        <f t="shared" si="110"/>
        <v/>
      </c>
      <c r="L1737" s="15" t="str">
        <f>IF(ISNA(VLOOKUP(F1737,[1]Suivi!$F:$S,7,0)),"",VLOOKUP(F1737,[1]Suivi!$F:$S,7,0))</f>
        <v/>
      </c>
      <c r="M1737" s="14" t="str">
        <f>IF(ISNA(VLOOKUP(F1737,[1]Suivi!$F:$S,8,0)),"",VLOOKUP(F1737,[1]Suivi!$F:$S,8,0))</f>
        <v/>
      </c>
      <c r="N1737" s="13" t="str">
        <f t="shared" ca="1" si="111"/>
        <v/>
      </c>
      <c r="O1737" s="14" t="str">
        <f>IF(ISNA(VLOOKUP(F1737,[1]Suivi!$F:$S,10,0)),"",VLOOKUP(F1737,[1]Suivi!$F:$S,10,0))</f>
        <v/>
      </c>
      <c r="P1737" s="18" t="str">
        <f>IF(ISNA(VLOOKUP(F1737,[1]Suivi!$F:$R,11,0)),"",VLOOKUP(F1737,[1]Suivi!$F:$R,11,0))</f>
        <v/>
      </c>
      <c r="Q1737" s="18" t="str">
        <f>IF(ISNA(VLOOKUP(F1737,[1]Suivi!$F:$R,12,0)),"",VLOOKUP(F1737,[1]Suivi!$F:$R,12,0))</f>
        <v/>
      </c>
      <c r="R1737" s="14" t="str">
        <f>IF(ISNA(VLOOKUP(F1737,[1]Suivi!$F:$S,13,0)),"",VLOOKUP(F1737,[1]Suivi!$F:$S,13,0))</f>
        <v/>
      </c>
      <c r="S1737" s="13" t="str">
        <f t="shared" si="108"/>
        <v/>
      </c>
    </row>
    <row r="1738" spans="1:19" ht="28.8" x14ac:dyDescent="0.3">
      <c r="A1738" s="12"/>
      <c r="B1738" s="12"/>
      <c r="C1738" s="12"/>
      <c r="D1738" s="12"/>
      <c r="E1738" s="12"/>
      <c r="F1738" s="12"/>
      <c r="G1738" s="12"/>
      <c r="H1738" s="12"/>
      <c r="I1738" s="13" t="str">
        <f t="shared" ca="1" si="109"/>
        <v/>
      </c>
      <c r="J1738" s="14" t="str">
        <f>IF(ISNA(VLOOKUP(F1738,[1]Suivi!$F:$S,5,0)),"EN COURS DE CATEGORISATION",VLOOKUP(F1738,[1]Suivi!$F:$S,5,0))</f>
        <v>EN COURS DE CATEGORISATION</v>
      </c>
      <c r="K1738" s="14" t="str">
        <f t="shared" si="110"/>
        <v/>
      </c>
      <c r="L1738" s="15" t="str">
        <f>IF(ISNA(VLOOKUP(F1738,[1]Suivi!$F:$S,7,0)),"",VLOOKUP(F1738,[1]Suivi!$F:$S,7,0))</f>
        <v/>
      </c>
      <c r="M1738" s="14" t="str">
        <f>IF(ISNA(VLOOKUP(F1738,[1]Suivi!$F:$S,8,0)),"",VLOOKUP(F1738,[1]Suivi!$F:$S,8,0))</f>
        <v/>
      </c>
      <c r="N1738" s="13" t="str">
        <f t="shared" ca="1" si="111"/>
        <v/>
      </c>
      <c r="O1738" s="14" t="str">
        <f>IF(ISNA(VLOOKUP(F1738,[1]Suivi!$F:$S,10,0)),"",VLOOKUP(F1738,[1]Suivi!$F:$S,10,0))</f>
        <v/>
      </c>
      <c r="P1738" s="18" t="str">
        <f>IF(ISNA(VLOOKUP(F1738,[1]Suivi!$F:$R,11,0)),"",VLOOKUP(F1738,[1]Suivi!$F:$R,11,0))</f>
        <v/>
      </c>
      <c r="Q1738" s="18" t="str">
        <f>IF(ISNA(VLOOKUP(F1738,[1]Suivi!$F:$R,12,0)),"",VLOOKUP(F1738,[1]Suivi!$F:$R,12,0))</f>
        <v/>
      </c>
      <c r="R1738" s="14" t="str">
        <f>IF(ISNA(VLOOKUP(F1738,[1]Suivi!$F:$S,13,0)),"",VLOOKUP(F1738,[1]Suivi!$F:$S,13,0))</f>
        <v/>
      </c>
      <c r="S1738" s="13" t="str">
        <f t="shared" si="108"/>
        <v/>
      </c>
    </row>
    <row r="1739" spans="1:19" ht="28.8" x14ac:dyDescent="0.3">
      <c r="A1739" s="12"/>
      <c r="B1739" s="12"/>
      <c r="C1739" s="12"/>
      <c r="D1739" s="12"/>
      <c r="E1739" s="12"/>
      <c r="F1739" s="12"/>
      <c r="G1739" s="12"/>
      <c r="H1739" s="12"/>
      <c r="I1739" s="13" t="str">
        <f t="shared" ca="1" si="109"/>
        <v/>
      </c>
      <c r="J1739" s="14" t="str">
        <f>IF(ISNA(VLOOKUP(F1739,[1]Suivi!$F:$S,5,0)),"EN COURS DE CATEGORISATION",VLOOKUP(F1739,[1]Suivi!$F:$S,5,0))</f>
        <v>EN COURS DE CATEGORISATION</v>
      </c>
      <c r="K1739" s="14" t="str">
        <f t="shared" si="110"/>
        <v/>
      </c>
      <c r="L1739" s="15" t="str">
        <f>IF(ISNA(VLOOKUP(F1739,[1]Suivi!$F:$S,7,0)),"",VLOOKUP(F1739,[1]Suivi!$F:$S,7,0))</f>
        <v/>
      </c>
      <c r="M1739" s="14" t="str">
        <f>IF(ISNA(VLOOKUP(F1739,[1]Suivi!$F:$S,8,0)),"",VLOOKUP(F1739,[1]Suivi!$F:$S,8,0))</f>
        <v/>
      </c>
      <c r="N1739" s="13" t="str">
        <f t="shared" ca="1" si="111"/>
        <v/>
      </c>
      <c r="O1739" s="14" t="str">
        <f>IF(ISNA(VLOOKUP(F1739,[1]Suivi!$F:$S,10,0)),"",VLOOKUP(F1739,[1]Suivi!$F:$S,10,0))</f>
        <v/>
      </c>
      <c r="P1739" s="18" t="str">
        <f>IF(ISNA(VLOOKUP(F1739,[1]Suivi!$F:$R,11,0)),"",VLOOKUP(F1739,[1]Suivi!$F:$R,11,0))</f>
        <v/>
      </c>
      <c r="Q1739" s="18" t="str">
        <f>IF(ISNA(VLOOKUP(F1739,[1]Suivi!$F:$R,12,0)),"",VLOOKUP(F1739,[1]Suivi!$F:$R,12,0))</f>
        <v/>
      </c>
      <c r="R1739" s="14" t="str">
        <f>IF(ISNA(VLOOKUP(F1739,[1]Suivi!$F:$S,13,0)),"",VLOOKUP(F1739,[1]Suivi!$F:$S,13,0))</f>
        <v/>
      </c>
      <c r="S1739" s="13" t="str">
        <f t="shared" si="108"/>
        <v/>
      </c>
    </row>
    <row r="1740" spans="1:19" ht="28.8" x14ac:dyDescent="0.3">
      <c r="A1740" s="12"/>
      <c r="B1740" s="12"/>
      <c r="C1740" s="12"/>
      <c r="D1740" s="12"/>
      <c r="E1740" s="12"/>
      <c r="F1740" s="12"/>
      <c r="G1740" s="12"/>
      <c r="H1740" s="12"/>
      <c r="I1740" s="13" t="str">
        <f t="shared" ca="1" si="109"/>
        <v/>
      </c>
      <c r="J1740" s="14" t="str">
        <f>IF(ISNA(VLOOKUP(F1740,[1]Suivi!$F:$S,5,0)),"EN COURS DE CATEGORISATION",VLOOKUP(F1740,[1]Suivi!$F:$S,5,0))</f>
        <v>EN COURS DE CATEGORISATION</v>
      </c>
      <c r="K1740" s="14" t="str">
        <f t="shared" si="110"/>
        <v/>
      </c>
      <c r="L1740" s="15" t="str">
        <f>IF(ISNA(VLOOKUP(F1740,[1]Suivi!$F:$S,7,0)),"",VLOOKUP(F1740,[1]Suivi!$F:$S,7,0))</f>
        <v/>
      </c>
      <c r="M1740" s="14" t="str">
        <f>IF(ISNA(VLOOKUP(F1740,[1]Suivi!$F:$S,8,0)),"",VLOOKUP(F1740,[1]Suivi!$F:$S,8,0))</f>
        <v/>
      </c>
      <c r="N1740" s="13" t="str">
        <f t="shared" ca="1" si="111"/>
        <v/>
      </c>
      <c r="O1740" s="14" t="str">
        <f>IF(ISNA(VLOOKUP(F1740,[1]Suivi!$F:$S,10,0)),"",VLOOKUP(F1740,[1]Suivi!$F:$S,10,0))</f>
        <v/>
      </c>
      <c r="P1740" s="18" t="str">
        <f>IF(ISNA(VLOOKUP(F1740,[1]Suivi!$F:$R,11,0)),"",VLOOKUP(F1740,[1]Suivi!$F:$R,11,0))</f>
        <v/>
      </c>
      <c r="Q1740" s="18" t="str">
        <f>IF(ISNA(VLOOKUP(F1740,[1]Suivi!$F:$R,12,0)),"",VLOOKUP(F1740,[1]Suivi!$F:$R,12,0))</f>
        <v/>
      </c>
      <c r="R1740" s="14" t="str">
        <f>IF(ISNA(VLOOKUP(F1740,[1]Suivi!$F:$S,13,0)),"",VLOOKUP(F1740,[1]Suivi!$F:$S,13,0))</f>
        <v/>
      </c>
      <c r="S1740" s="13" t="str">
        <f t="shared" si="108"/>
        <v/>
      </c>
    </row>
    <row r="1741" spans="1:19" ht="28.8" x14ac:dyDescent="0.3">
      <c r="A1741" s="12"/>
      <c r="B1741" s="12"/>
      <c r="C1741" s="12"/>
      <c r="D1741" s="12"/>
      <c r="E1741" s="12"/>
      <c r="F1741" s="12"/>
      <c r="G1741" s="12"/>
      <c r="H1741" s="12"/>
      <c r="I1741" s="13" t="str">
        <f t="shared" ca="1" si="109"/>
        <v/>
      </c>
      <c r="J1741" s="14" t="str">
        <f>IF(ISNA(VLOOKUP(F1741,[1]Suivi!$F:$S,5,0)),"EN COURS DE CATEGORISATION",VLOOKUP(F1741,[1]Suivi!$F:$S,5,0))</f>
        <v>EN COURS DE CATEGORISATION</v>
      </c>
      <c r="K1741" s="14" t="str">
        <f t="shared" si="110"/>
        <v/>
      </c>
      <c r="L1741" s="15" t="str">
        <f>IF(ISNA(VLOOKUP(F1741,[1]Suivi!$F:$S,7,0)),"",VLOOKUP(F1741,[1]Suivi!$F:$S,7,0))</f>
        <v/>
      </c>
      <c r="M1741" s="14" t="str">
        <f>IF(ISNA(VLOOKUP(F1741,[1]Suivi!$F:$S,8,0)),"",VLOOKUP(F1741,[1]Suivi!$F:$S,8,0))</f>
        <v/>
      </c>
      <c r="N1741" s="13" t="str">
        <f t="shared" ca="1" si="111"/>
        <v/>
      </c>
      <c r="O1741" s="14" t="str">
        <f>IF(ISNA(VLOOKUP(F1741,[1]Suivi!$F:$S,10,0)),"",VLOOKUP(F1741,[1]Suivi!$F:$S,10,0))</f>
        <v/>
      </c>
      <c r="P1741" s="18" t="str">
        <f>IF(ISNA(VLOOKUP(F1741,[1]Suivi!$F:$R,11,0)),"",VLOOKUP(F1741,[1]Suivi!$F:$R,11,0))</f>
        <v/>
      </c>
      <c r="Q1741" s="18" t="str">
        <f>IF(ISNA(VLOOKUP(F1741,[1]Suivi!$F:$R,12,0)),"",VLOOKUP(F1741,[1]Suivi!$F:$R,12,0))</f>
        <v/>
      </c>
      <c r="R1741" s="14" t="str">
        <f>IF(ISNA(VLOOKUP(F1741,[1]Suivi!$F:$S,13,0)),"",VLOOKUP(F1741,[1]Suivi!$F:$S,13,0))</f>
        <v/>
      </c>
      <c r="S1741" s="13" t="str">
        <f t="shared" si="108"/>
        <v/>
      </c>
    </row>
    <row r="1742" spans="1:19" ht="28.8" x14ac:dyDescent="0.3">
      <c r="A1742" s="12"/>
      <c r="B1742" s="12"/>
      <c r="C1742" s="12"/>
      <c r="D1742" s="12"/>
      <c r="E1742" s="12"/>
      <c r="F1742" s="12"/>
      <c r="G1742" s="12"/>
      <c r="H1742" s="12"/>
      <c r="I1742" s="13" t="str">
        <f t="shared" ca="1" si="109"/>
        <v/>
      </c>
      <c r="J1742" s="14" t="str">
        <f>IF(ISNA(VLOOKUP(F1742,[1]Suivi!$F:$S,5,0)),"EN COURS DE CATEGORISATION",VLOOKUP(F1742,[1]Suivi!$F:$S,5,0))</f>
        <v>EN COURS DE CATEGORISATION</v>
      </c>
      <c r="K1742" s="14" t="str">
        <f t="shared" si="110"/>
        <v/>
      </c>
      <c r="L1742" s="15" t="str">
        <f>IF(ISNA(VLOOKUP(F1742,[1]Suivi!$F:$S,7,0)),"",VLOOKUP(F1742,[1]Suivi!$F:$S,7,0))</f>
        <v/>
      </c>
      <c r="M1742" s="14" t="str">
        <f>IF(ISNA(VLOOKUP(F1742,[1]Suivi!$F:$S,8,0)),"",VLOOKUP(F1742,[1]Suivi!$F:$S,8,0))</f>
        <v/>
      </c>
      <c r="N1742" s="13" t="str">
        <f t="shared" ca="1" si="111"/>
        <v/>
      </c>
      <c r="O1742" s="14" t="str">
        <f>IF(ISNA(VLOOKUP(F1742,[1]Suivi!$F:$S,10,0)),"",VLOOKUP(F1742,[1]Suivi!$F:$S,10,0))</f>
        <v/>
      </c>
      <c r="P1742" s="18" t="str">
        <f>IF(ISNA(VLOOKUP(F1742,[1]Suivi!$F:$R,11,0)),"",VLOOKUP(F1742,[1]Suivi!$F:$R,11,0))</f>
        <v/>
      </c>
      <c r="Q1742" s="18" t="str">
        <f>IF(ISNA(VLOOKUP(F1742,[1]Suivi!$F:$R,12,0)),"",VLOOKUP(F1742,[1]Suivi!$F:$R,12,0))</f>
        <v/>
      </c>
      <c r="R1742" s="14" t="str">
        <f>IF(ISNA(VLOOKUP(F1742,[1]Suivi!$F:$S,13,0)),"",VLOOKUP(F1742,[1]Suivi!$F:$S,13,0))</f>
        <v/>
      </c>
      <c r="S1742" s="13" t="str">
        <f t="shared" si="108"/>
        <v/>
      </c>
    </row>
    <row r="1743" spans="1:19" ht="28.8" x14ac:dyDescent="0.3">
      <c r="A1743" s="12"/>
      <c r="B1743" s="12"/>
      <c r="C1743" s="12"/>
      <c r="D1743" s="12"/>
      <c r="E1743" s="12"/>
      <c r="F1743" s="12"/>
      <c r="G1743" s="12"/>
      <c r="H1743" s="12"/>
      <c r="I1743" s="13" t="str">
        <f t="shared" ca="1" si="109"/>
        <v/>
      </c>
      <c r="J1743" s="14" t="str">
        <f>IF(ISNA(VLOOKUP(F1743,[1]Suivi!$F:$S,5,0)),"EN COURS DE CATEGORISATION",VLOOKUP(F1743,[1]Suivi!$F:$S,5,0))</f>
        <v>EN COURS DE CATEGORISATION</v>
      </c>
      <c r="K1743" s="14" t="str">
        <f t="shared" si="110"/>
        <v/>
      </c>
      <c r="L1743" s="15" t="str">
        <f>IF(ISNA(VLOOKUP(F1743,[1]Suivi!$F:$S,7,0)),"",VLOOKUP(F1743,[1]Suivi!$F:$S,7,0))</f>
        <v/>
      </c>
      <c r="M1743" s="14" t="str">
        <f>IF(ISNA(VLOOKUP(F1743,[1]Suivi!$F:$S,8,0)),"",VLOOKUP(F1743,[1]Suivi!$F:$S,8,0))</f>
        <v/>
      </c>
      <c r="N1743" s="13" t="str">
        <f t="shared" ca="1" si="111"/>
        <v/>
      </c>
      <c r="O1743" s="14" t="str">
        <f>IF(ISNA(VLOOKUP(F1743,[1]Suivi!$F:$S,10,0)),"",VLOOKUP(F1743,[1]Suivi!$F:$S,10,0))</f>
        <v/>
      </c>
      <c r="P1743" s="18" t="str">
        <f>IF(ISNA(VLOOKUP(F1743,[1]Suivi!$F:$R,11,0)),"",VLOOKUP(F1743,[1]Suivi!$F:$R,11,0))</f>
        <v/>
      </c>
      <c r="Q1743" s="18" t="str">
        <f>IF(ISNA(VLOOKUP(F1743,[1]Suivi!$F:$R,12,0)),"",VLOOKUP(F1743,[1]Suivi!$F:$R,12,0))</f>
        <v/>
      </c>
      <c r="R1743" s="14" t="str">
        <f>IF(ISNA(VLOOKUP(F1743,[1]Suivi!$F:$S,13,0)),"",VLOOKUP(F1743,[1]Suivi!$F:$S,13,0))</f>
        <v/>
      </c>
      <c r="S1743" s="13" t="str">
        <f t="shared" si="108"/>
        <v/>
      </c>
    </row>
    <row r="1744" spans="1:19" ht="28.8" x14ac:dyDescent="0.3">
      <c r="A1744" s="12"/>
      <c r="B1744" s="12"/>
      <c r="C1744" s="12"/>
      <c r="D1744" s="12"/>
      <c r="E1744" s="12"/>
      <c r="F1744" s="12"/>
      <c r="G1744" s="12"/>
      <c r="H1744" s="12"/>
      <c r="I1744" s="13" t="str">
        <f t="shared" ca="1" si="109"/>
        <v/>
      </c>
      <c r="J1744" s="14" t="str">
        <f>IF(ISNA(VLOOKUP(F1744,[1]Suivi!$F:$S,5,0)),"EN COURS DE CATEGORISATION",VLOOKUP(F1744,[1]Suivi!$F:$S,5,0))</f>
        <v>EN COURS DE CATEGORISATION</v>
      </c>
      <c r="K1744" s="14" t="str">
        <f t="shared" si="110"/>
        <v/>
      </c>
      <c r="L1744" s="15" t="str">
        <f>IF(ISNA(VLOOKUP(F1744,[1]Suivi!$F:$S,7,0)),"",VLOOKUP(F1744,[1]Suivi!$F:$S,7,0))</f>
        <v/>
      </c>
      <c r="M1744" s="14" t="str">
        <f>IF(ISNA(VLOOKUP(F1744,[1]Suivi!$F:$S,8,0)),"",VLOOKUP(F1744,[1]Suivi!$F:$S,8,0))</f>
        <v/>
      </c>
      <c r="N1744" s="13" t="str">
        <f t="shared" ca="1" si="111"/>
        <v/>
      </c>
      <c r="O1744" s="14" t="str">
        <f>IF(ISNA(VLOOKUP(F1744,[1]Suivi!$F:$S,10,0)),"",VLOOKUP(F1744,[1]Suivi!$F:$S,10,0))</f>
        <v/>
      </c>
      <c r="P1744" s="18" t="str">
        <f>IF(ISNA(VLOOKUP(F1744,[1]Suivi!$F:$R,11,0)),"",VLOOKUP(F1744,[1]Suivi!$F:$R,11,0))</f>
        <v/>
      </c>
      <c r="Q1744" s="18" t="str">
        <f>IF(ISNA(VLOOKUP(F1744,[1]Suivi!$F:$R,12,0)),"",VLOOKUP(F1744,[1]Suivi!$F:$R,12,0))</f>
        <v/>
      </c>
      <c r="R1744" s="14" t="str">
        <f>IF(ISNA(VLOOKUP(F1744,[1]Suivi!$F:$S,13,0)),"",VLOOKUP(F1744,[1]Suivi!$F:$S,13,0))</f>
        <v/>
      </c>
      <c r="S1744" s="13" t="str">
        <f t="shared" si="108"/>
        <v/>
      </c>
    </row>
    <row r="1745" spans="1:19" ht="28.8" x14ac:dyDescent="0.3">
      <c r="A1745" s="12"/>
      <c r="B1745" s="12"/>
      <c r="C1745" s="12"/>
      <c r="D1745" s="12"/>
      <c r="E1745" s="12"/>
      <c r="F1745" s="12"/>
      <c r="G1745" s="12"/>
      <c r="H1745" s="12"/>
      <c r="I1745" s="13" t="str">
        <f t="shared" ca="1" si="109"/>
        <v/>
      </c>
      <c r="J1745" s="14" t="str">
        <f>IF(ISNA(VLOOKUP(F1745,[1]Suivi!$F:$S,5,0)),"EN COURS DE CATEGORISATION",VLOOKUP(F1745,[1]Suivi!$F:$S,5,0))</f>
        <v>EN COURS DE CATEGORISATION</v>
      </c>
      <c r="K1745" s="14" t="str">
        <f t="shared" si="110"/>
        <v/>
      </c>
      <c r="L1745" s="15" t="str">
        <f>IF(ISNA(VLOOKUP(F1745,[1]Suivi!$F:$S,7,0)),"",VLOOKUP(F1745,[1]Suivi!$F:$S,7,0))</f>
        <v/>
      </c>
      <c r="M1745" s="14" t="str">
        <f>IF(ISNA(VLOOKUP(F1745,[1]Suivi!$F:$S,8,0)),"",VLOOKUP(F1745,[1]Suivi!$F:$S,8,0))</f>
        <v/>
      </c>
      <c r="N1745" s="13" t="str">
        <f t="shared" ca="1" si="111"/>
        <v/>
      </c>
      <c r="O1745" s="14" t="str">
        <f>IF(ISNA(VLOOKUP(F1745,[1]Suivi!$F:$S,10,0)),"",VLOOKUP(F1745,[1]Suivi!$F:$S,10,0))</f>
        <v/>
      </c>
      <c r="P1745" s="18" t="str">
        <f>IF(ISNA(VLOOKUP(F1745,[1]Suivi!$F:$R,11,0)),"",VLOOKUP(F1745,[1]Suivi!$F:$R,11,0))</f>
        <v/>
      </c>
      <c r="Q1745" s="18" t="str">
        <f>IF(ISNA(VLOOKUP(F1745,[1]Suivi!$F:$R,12,0)),"",VLOOKUP(F1745,[1]Suivi!$F:$R,12,0))</f>
        <v/>
      </c>
      <c r="R1745" s="14" t="str">
        <f>IF(ISNA(VLOOKUP(F1745,[1]Suivi!$F:$S,13,0)),"",VLOOKUP(F1745,[1]Suivi!$F:$S,13,0))</f>
        <v/>
      </c>
      <c r="S1745" s="13" t="str">
        <f t="shared" si="108"/>
        <v/>
      </c>
    </row>
    <row r="1746" spans="1:19" ht="28.8" x14ac:dyDescent="0.3">
      <c r="A1746" s="12"/>
      <c r="B1746" s="12"/>
      <c r="C1746" s="12"/>
      <c r="D1746" s="12"/>
      <c r="E1746" s="12"/>
      <c r="F1746" s="12"/>
      <c r="G1746" s="12"/>
      <c r="H1746" s="12"/>
      <c r="I1746" s="13" t="str">
        <f t="shared" ca="1" si="109"/>
        <v/>
      </c>
      <c r="J1746" s="14" t="str">
        <f>IF(ISNA(VLOOKUP(F1746,[1]Suivi!$F:$S,5,0)),"EN COURS DE CATEGORISATION",VLOOKUP(F1746,[1]Suivi!$F:$S,5,0))</f>
        <v>EN COURS DE CATEGORISATION</v>
      </c>
      <c r="K1746" s="14" t="str">
        <f t="shared" si="110"/>
        <v/>
      </c>
      <c r="L1746" s="15" t="str">
        <f>IF(ISNA(VLOOKUP(F1746,[1]Suivi!$F:$S,7,0)),"",VLOOKUP(F1746,[1]Suivi!$F:$S,7,0))</f>
        <v/>
      </c>
      <c r="M1746" s="14" t="str">
        <f>IF(ISNA(VLOOKUP(F1746,[1]Suivi!$F:$S,8,0)),"",VLOOKUP(F1746,[1]Suivi!$F:$S,8,0))</f>
        <v/>
      </c>
      <c r="N1746" s="13" t="str">
        <f t="shared" ca="1" si="111"/>
        <v/>
      </c>
      <c r="O1746" s="14" t="str">
        <f>IF(ISNA(VLOOKUP(F1746,[1]Suivi!$F:$S,10,0)),"",VLOOKUP(F1746,[1]Suivi!$F:$S,10,0))</f>
        <v/>
      </c>
      <c r="P1746" s="18" t="str">
        <f>IF(ISNA(VLOOKUP(F1746,[1]Suivi!$F:$R,11,0)),"",VLOOKUP(F1746,[1]Suivi!$F:$R,11,0))</f>
        <v/>
      </c>
      <c r="Q1746" s="18" t="str">
        <f>IF(ISNA(VLOOKUP(F1746,[1]Suivi!$F:$R,12,0)),"",VLOOKUP(F1746,[1]Suivi!$F:$R,12,0))</f>
        <v/>
      </c>
      <c r="R1746" s="14" t="str">
        <f>IF(ISNA(VLOOKUP(F1746,[1]Suivi!$F:$S,13,0)),"",VLOOKUP(F1746,[1]Suivi!$F:$S,13,0))</f>
        <v/>
      </c>
      <c r="S1746" s="13" t="str">
        <f t="shared" si="108"/>
        <v/>
      </c>
    </row>
    <row r="1747" spans="1:19" ht="28.8" x14ac:dyDescent="0.3">
      <c r="A1747" s="12"/>
      <c r="B1747" s="12"/>
      <c r="C1747" s="12"/>
      <c r="D1747" s="12"/>
      <c r="E1747" s="12"/>
      <c r="F1747" s="12"/>
      <c r="G1747" s="12"/>
      <c r="H1747" s="12"/>
      <c r="I1747" s="13" t="str">
        <f t="shared" ca="1" si="109"/>
        <v/>
      </c>
      <c r="J1747" s="14" t="str">
        <f>IF(ISNA(VLOOKUP(F1747,[1]Suivi!$F:$S,5,0)),"EN COURS DE CATEGORISATION",VLOOKUP(F1747,[1]Suivi!$F:$S,5,0))</f>
        <v>EN COURS DE CATEGORISATION</v>
      </c>
      <c r="K1747" s="14" t="str">
        <f t="shared" si="110"/>
        <v/>
      </c>
      <c r="L1747" s="15" t="str">
        <f>IF(ISNA(VLOOKUP(F1747,[1]Suivi!$F:$S,7,0)),"",VLOOKUP(F1747,[1]Suivi!$F:$S,7,0))</f>
        <v/>
      </c>
      <c r="M1747" s="14" t="str">
        <f>IF(ISNA(VLOOKUP(F1747,[1]Suivi!$F:$S,8,0)),"",VLOOKUP(F1747,[1]Suivi!$F:$S,8,0))</f>
        <v/>
      </c>
      <c r="N1747" s="13" t="str">
        <f t="shared" ca="1" si="111"/>
        <v/>
      </c>
      <c r="O1747" s="14" t="str">
        <f>IF(ISNA(VLOOKUP(F1747,[1]Suivi!$F:$S,10,0)),"",VLOOKUP(F1747,[1]Suivi!$F:$S,10,0))</f>
        <v/>
      </c>
      <c r="P1747" s="18" t="str">
        <f>IF(ISNA(VLOOKUP(F1747,[1]Suivi!$F:$R,11,0)),"",VLOOKUP(F1747,[1]Suivi!$F:$R,11,0))</f>
        <v/>
      </c>
      <c r="Q1747" s="18" t="str">
        <f>IF(ISNA(VLOOKUP(F1747,[1]Suivi!$F:$R,12,0)),"",VLOOKUP(F1747,[1]Suivi!$F:$R,12,0))</f>
        <v/>
      </c>
      <c r="R1747" s="14" t="str">
        <f>IF(ISNA(VLOOKUP(F1747,[1]Suivi!$F:$S,13,0)),"",VLOOKUP(F1747,[1]Suivi!$F:$S,13,0))</f>
        <v/>
      </c>
      <c r="S1747" s="13" t="str">
        <f t="shared" si="108"/>
        <v/>
      </c>
    </row>
    <row r="1748" spans="1:19" ht="28.8" x14ac:dyDescent="0.3">
      <c r="A1748" s="12"/>
      <c r="B1748" s="12"/>
      <c r="C1748" s="12"/>
      <c r="D1748" s="12"/>
      <c r="E1748" s="12"/>
      <c r="F1748" s="12"/>
      <c r="G1748" s="12"/>
      <c r="H1748" s="12"/>
      <c r="I1748" s="13" t="str">
        <f t="shared" ca="1" si="109"/>
        <v/>
      </c>
      <c r="J1748" s="14" t="str">
        <f>IF(ISNA(VLOOKUP(F1748,[1]Suivi!$F:$S,5,0)),"EN COURS DE CATEGORISATION",VLOOKUP(F1748,[1]Suivi!$F:$S,5,0))</f>
        <v>EN COURS DE CATEGORISATION</v>
      </c>
      <c r="K1748" s="14" t="str">
        <f t="shared" si="110"/>
        <v/>
      </c>
      <c r="L1748" s="15" t="str">
        <f>IF(ISNA(VLOOKUP(F1748,[1]Suivi!$F:$S,7,0)),"",VLOOKUP(F1748,[1]Suivi!$F:$S,7,0))</f>
        <v/>
      </c>
      <c r="M1748" s="14" t="str">
        <f>IF(ISNA(VLOOKUP(F1748,[1]Suivi!$F:$S,8,0)),"",VLOOKUP(F1748,[1]Suivi!$F:$S,8,0))</f>
        <v/>
      </c>
      <c r="N1748" s="13" t="str">
        <f t="shared" ca="1" si="111"/>
        <v/>
      </c>
      <c r="O1748" s="14" t="str">
        <f>IF(ISNA(VLOOKUP(F1748,[1]Suivi!$F:$S,10,0)),"",VLOOKUP(F1748,[1]Suivi!$F:$S,10,0))</f>
        <v/>
      </c>
      <c r="P1748" s="18" t="str">
        <f>IF(ISNA(VLOOKUP(F1748,[1]Suivi!$F:$R,11,0)),"",VLOOKUP(F1748,[1]Suivi!$F:$R,11,0))</f>
        <v/>
      </c>
      <c r="Q1748" s="18" t="str">
        <f>IF(ISNA(VLOOKUP(F1748,[1]Suivi!$F:$R,12,0)),"",VLOOKUP(F1748,[1]Suivi!$F:$R,12,0))</f>
        <v/>
      </c>
      <c r="R1748" s="14" t="str">
        <f>IF(ISNA(VLOOKUP(F1748,[1]Suivi!$F:$S,13,0)),"",VLOOKUP(F1748,[1]Suivi!$F:$S,13,0))</f>
        <v/>
      </c>
      <c r="S1748" s="13" t="str">
        <f t="shared" si="108"/>
        <v/>
      </c>
    </row>
    <row r="1749" spans="1:19" ht="28.8" x14ac:dyDescent="0.3">
      <c r="A1749" s="12"/>
      <c r="B1749" s="12"/>
      <c r="C1749" s="12"/>
      <c r="D1749" s="12"/>
      <c r="E1749" s="12"/>
      <c r="F1749" s="12"/>
      <c r="G1749" s="12"/>
      <c r="H1749" s="12"/>
      <c r="I1749" s="13" t="str">
        <f t="shared" ca="1" si="109"/>
        <v/>
      </c>
      <c r="J1749" s="14" t="str">
        <f>IF(ISNA(VLOOKUP(F1749,[1]Suivi!$F:$S,5,0)),"EN COURS DE CATEGORISATION",VLOOKUP(F1749,[1]Suivi!$F:$S,5,0))</f>
        <v>EN COURS DE CATEGORISATION</v>
      </c>
      <c r="K1749" s="14" t="str">
        <f t="shared" si="110"/>
        <v/>
      </c>
      <c r="L1749" s="15" t="str">
        <f>IF(ISNA(VLOOKUP(F1749,[1]Suivi!$F:$S,7,0)),"",VLOOKUP(F1749,[1]Suivi!$F:$S,7,0))</f>
        <v/>
      </c>
      <c r="M1749" s="14" t="str">
        <f>IF(ISNA(VLOOKUP(F1749,[1]Suivi!$F:$S,8,0)),"",VLOOKUP(F1749,[1]Suivi!$F:$S,8,0))</f>
        <v/>
      </c>
      <c r="N1749" s="13" t="str">
        <f t="shared" ca="1" si="111"/>
        <v/>
      </c>
      <c r="O1749" s="14" t="str">
        <f>IF(ISNA(VLOOKUP(F1749,[1]Suivi!$F:$S,10,0)),"",VLOOKUP(F1749,[1]Suivi!$F:$S,10,0))</f>
        <v/>
      </c>
      <c r="P1749" s="18" t="str">
        <f>IF(ISNA(VLOOKUP(F1749,[1]Suivi!$F:$R,11,0)),"",VLOOKUP(F1749,[1]Suivi!$F:$R,11,0))</f>
        <v/>
      </c>
      <c r="Q1749" s="18" t="str">
        <f>IF(ISNA(VLOOKUP(F1749,[1]Suivi!$F:$R,12,0)),"",VLOOKUP(F1749,[1]Suivi!$F:$R,12,0))</f>
        <v/>
      </c>
      <c r="R1749" s="14" t="str">
        <f>IF(ISNA(VLOOKUP(F1749,[1]Suivi!$F:$S,13,0)),"",VLOOKUP(F1749,[1]Suivi!$F:$S,13,0))</f>
        <v/>
      </c>
      <c r="S1749" s="13" t="str">
        <f t="shared" si="108"/>
        <v/>
      </c>
    </row>
    <row r="1750" spans="1:19" ht="28.8" x14ac:dyDescent="0.3">
      <c r="A1750" s="12"/>
      <c r="B1750" s="12"/>
      <c r="C1750" s="12"/>
      <c r="D1750" s="12"/>
      <c r="E1750" s="12"/>
      <c r="F1750" s="12"/>
      <c r="G1750" s="12"/>
      <c r="H1750" s="12"/>
      <c r="I1750" s="13" t="str">
        <f t="shared" ca="1" si="109"/>
        <v/>
      </c>
      <c r="J1750" s="14" t="str">
        <f>IF(ISNA(VLOOKUP(F1750,[1]Suivi!$F:$S,5,0)),"EN COURS DE CATEGORISATION",VLOOKUP(F1750,[1]Suivi!$F:$S,5,0))</f>
        <v>EN COURS DE CATEGORISATION</v>
      </c>
      <c r="K1750" s="14" t="str">
        <f t="shared" si="110"/>
        <v/>
      </c>
      <c r="L1750" s="15" t="str">
        <f>IF(ISNA(VLOOKUP(F1750,[1]Suivi!$F:$S,7,0)),"",VLOOKUP(F1750,[1]Suivi!$F:$S,7,0))</f>
        <v/>
      </c>
      <c r="M1750" s="14" t="str">
        <f>IF(ISNA(VLOOKUP(F1750,[1]Suivi!$F:$S,8,0)),"",VLOOKUP(F1750,[1]Suivi!$F:$S,8,0))</f>
        <v/>
      </c>
      <c r="N1750" s="13" t="str">
        <f t="shared" ca="1" si="111"/>
        <v/>
      </c>
      <c r="O1750" s="14" t="str">
        <f>IF(ISNA(VLOOKUP(F1750,[1]Suivi!$F:$S,10,0)),"",VLOOKUP(F1750,[1]Suivi!$F:$S,10,0))</f>
        <v/>
      </c>
      <c r="P1750" s="18" t="str">
        <f>IF(ISNA(VLOOKUP(F1750,[1]Suivi!$F:$R,11,0)),"",VLOOKUP(F1750,[1]Suivi!$F:$R,11,0))</f>
        <v/>
      </c>
      <c r="Q1750" s="18" t="str">
        <f>IF(ISNA(VLOOKUP(F1750,[1]Suivi!$F:$R,12,0)),"",VLOOKUP(F1750,[1]Suivi!$F:$R,12,0))</f>
        <v/>
      </c>
      <c r="R1750" s="14" t="str">
        <f>IF(ISNA(VLOOKUP(F1750,[1]Suivi!$F:$S,13,0)),"",VLOOKUP(F1750,[1]Suivi!$F:$S,13,0))</f>
        <v/>
      </c>
      <c r="S1750" s="13" t="str">
        <f t="shared" si="108"/>
        <v/>
      </c>
    </row>
    <row r="1751" spans="1:19" ht="28.8" x14ac:dyDescent="0.3">
      <c r="A1751" s="12"/>
      <c r="B1751" s="12"/>
      <c r="C1751" s="12"/>
      <c r="D1751" s="12"/>
      <c r="E1751" s="12"/>
      <c r="F1751" s="12"/>
      <c r="G1751" s="12"/>
      <c r="H1751" s="12"/>
      <c r="I1751" s="13" t="str">
        <f t="shared" ca="1" si="109"/>
        <v/>
      </c>
      <c r="J1751" s="14" t="str">
        <f>IF(ISNA(VLOOKUP(F1751,[1]Suivi!$F:$S,5,0)),"EN COURS DE CATEGORISATION",VLOOKUP(F1751,[1]Suivi!$F:$S,5,0))</f>
        <v>EN COURS DE CATEGORISATION</v>
      </c>
      <c r="K1751" s="14" t="str">
        <f t="shared" si="110"/>
        <v/>
      </c>
      <c r="L1751" s="15" t="str">
        <f>IF(ISNA(VLOOKUP(F1751,[1]Suivi!$F:$S,7,0)),"",VLOOKUP(F1751,[1]Suivi!$F:$S,7,0))</f>
        <v/>
      </c>
      <c r="M1751" s="14" t="str">
        <f>IF(ISNA(VLOOKUP(F1751,[1]Suivi!$F:$S,8,0)),"",VLOOKUP(F1751,[1]Suivi!$F:$S,8,0))</f>
        <v/>
      </c>
      <c r="N1751" s="13" t="str">
        <f t="shared" ca="1" si="111"/>
        <v/>
      </c>
      <c r="O1751" s="14" t="str">
        <f>IF(ISNA(VLOOKUP(F1751,[1]Suivi!$F:$S,10,0)),"",VLOOKUP(F1751,[1]Suivi!$F:$S,10,0))</f>
        <v/>
      </c>
      <c r="P1751" s="18" t="str">
        <f>IF(ISNA(VLOOKUP(F1751,[1]Suivi!$F:$R,11,0)),"",VLOOKUP(F1751,[1]Suivi!$F:$R,11,0))</f>
        <v/>
      </c>
      <c r="Q1751" s="18" t="str">
        <f>IF(ISNA(VLOOKUP(F1751,[1]Suivi!$F:$R,12,0)),"",VLOOKUP(F1751,[1]Suivi!$F:$R,12,0))</f>
        <v/>
      </c>
      <c r="R1751" s="14" t="str">
        <f>IF(ISNA(VLOOKUP(F1751,[1]Suivi!$F:$S,13,0)),"",VLOOKUP(F1751,[1]Suivi!$F:$S,13,0))</f>
        <v/>
      </c>
      <c r="S1751" s="13" t="str">
        <f t="shared" si="108"/>
        <v/>
      </c>
    </row>
    <row r="1752" spans="1:19" ht="28.8" x14ac:dyDescent="0.3">
      <c r="A1752" s="12"/>
      <c r="B1752" s="12"/>
      <c r="C1752" s="12"/>
      <c r="D1752" s="12"/>
      <c r="E1752" s="12"/>
      <c r="F1752" s="12"/>
      <c r="G1752" s="12"/>
      <c r="H1752" s="12"/>
      <c r="I1752" s="13" t="str">
        <f t="shared" ca="1" si="109"/>
        <v/>
      </c>
      <c r="J1752" s="14" t="str">
        <f>IF(ISNA(VLOOKUP(F1752,[1]Suivi!$F:$S,5,0)),"EN COURS DE CATEGORISATION",VLOOKUP(F1752,[1]Suivi!$F:$S,5,0))</f>
        <v>EN COURS DE CATEGORISATION</v>
      </c>
      <c r="K1752" s="14" t="str">
        <f t="shared" si="110"/>
        <v/>
      </c>
      <c r="L1752" s="15" t="str">
        <f>IF(ISNA(VLOOKUP(F1752,[1]Suivi!$F:$S,7,0)),"",VLOOKUP(F1752,[1]Suivi!$F:$S,7,0))</f>
        <v/>
      </c>
      <c r="M1752" s="14" t="str">
        <f>IF(ISNA(VLOOKUP(F1752,[1]Suivi!$F:$S,8,0)),"",VLOOKUP(F1752,[1]Suivi!$F:$S,8,0))</f>
        <v/>
      </c>
      <c r="N1752" s="13" t="str">
        <f t="shared" ca="1" si="111"/>
        <v/>
      </c>
      <c r="O1752" s="14" t="str">
        <f>IF(ISNA(VLOOKUP(F1752,[1]Suivi!$F:$S,10,0)),"",VLOOKUP(F1752,[1]Suivi!$F:$S,10,0))</f>
        <v/>
      </c>
      <c r="P1752" s="18" t="str">
        <f>IF(ISNA(VLOOKUP(F1752,[1]Suivi!$F:$R,11,0)),"",VLOOKUP(F1752,[1]Suivi!$F:$R,11,0))</f>
        <v/>
      </c>
      <c r="Q1752" s="18" t="str">
        <f>IF(ISNA(VLOOKUP(F1752,[1]Suivi!$F:$R,12,0)),"",VLOOKUP(F1752,[1]Suivi!$F:$R,12,0))</f>
        <v/>
      </c>
      <c r="R1752" s="14" t="str">
        <f>IF(ISNA(VLOOKUP(F1752,[1]Suivi!$F:$S,13,0)),"",VLOOKUP(F1752,[1]Suivi!$F:$S,13,0))</f>
        <v/>
      </c>
      <c r="S1752" s="13" t="str">
        <f t="shared" si="108"/>
        <v/>
      </c>
    </row>
    <row r="1753" spans="1:19" ht="28.8" x14ac:dyDescent="0.3">
      <c r="A1753" s="12"/>
      <c r="B1753" s="12"/>
      <c r="C1753" s="12"/>
      <c r="D1753" s="12"/>
      <c r="E1753" s="12"/>
      <c r="F1753" s="12"/>
      <c r="G1753" s="12"/>
      <c r="H1753" s="12"/>
      <c r="I1753" s="13" t="str">
        <f t="shared" ca="1" si="109"/>
        <v/>
      </c>
      <c r="J1753" s="14" t="str">
        <f>IF(ISNA(VLOOKUP(F1753,[1]Suivi!$F:$S,5,0)),"EN COURS DE CATEGORISATION",VLOOKUP(F1753,[1]Suivi!$F:$S,5,0))</f>
        <v>EN COURS DE CATEGORISATION</v>
      </c>
      <c r="K1753" s="14" t="str">
        <f t="shared" si="110"/>
        <v/>
      </c>
      <c r="L1753" s="15" t="str">
        <f>IF(ISNA(VLOOKUP(F1753,[1]Suivi!$F:$S,7,0)),"",VLOOKUP(F1753,[1]Suivi!$F:$S,7,0))</f>
        <v/>
      </c>
      <c r="M1753" s="14" t="str">
        <f>IF(ISNA(VLOOKUP(F1753,[1]Suivi!$F:$S,8,0)),"",VLOOKUP(F1753,[1]Suivi!$F:$S,8,0))</f>
        <v/>
      </c>
      <c r="N1753" s="13" t="str">
        <f t="shared" ca="1" si="111"/>
        <v/>
      </c>
      <c r="O1753" s="14" t="str">
        <f>IF(ISNA(VLOOKUP(F1753,[1]Suivi!$F:$S,10,0)),"",VLOOKUP(F1753,[1]Suivi!$F:$S,10,0))</f>
        <v/>
      </c>
      <c r="P1753" s="18" t="str">
        <f>IF(ISNA(VLOOKUP(F1753,[1]Suivi!$F:$R,11,0)),"",VLOOKUP(F1753,[1]Suivi!$F:$R,11,0))</f>
        <v/>
      </c>
      <c r="Q1753" s="18" t="str">
        <f>IF(ISNA(VLOOKUP(F1753,[1]Suivi!$F:$R,12,0)),"",VLOOKUP(F1753,[1]Suivi!$F:$R,12,0))</f>
        <v/>
      </c>
      <c r="R1753" s="14" t="str">
        <f>IF(ISNA(VLOOKUP(F1753,[1]Suivi!$F:$S,13,0)),"",VLOOKUP(F1753,[1]Suivi!$F:$S,13,0))</f>
        <v/>
      </c>
      <c r="S1753" s="13" t="str">
        <f t="shared" si="108"/>
        <v/>
      </c>
    </row>
    <row r="1754" spans="1:19" ht="28.8" x14ac:dyDescent="0.3">
      <c r="A1754" s="12"/>
      <c r="B1754" s="12"/>
      <c r="C1754" s="12"/>
      <c r="D1754" s="12"/>
      <c r="E1754" s="12"/>
      <c r="F1754" s="12"/>
      <c r="G1754" s="12"/>
      <c r="H1754" s="12"/>
      <c r="I1754" s="13" t="str">
        <f t="shared" ca="1" si="109"/>
        <v/>
      </c>
      <c r="J1754" s="14" t="str">
        <f>IF(ISNA(VLOOKUP(F1754,[1]Suivi!$F:$S,5,0)),"EN COURS DE CATEGORISATION",VLOOKUP(F1754,[1]Suivi!$F:$S,5,0))</f>
        <v>EN COURS DE CATEGORISATION</v>
      </c>
      <c r="K1754" s="14" t="str">
        <f t="shared" si="110"/>
        <v/>
      </c>
      <c r="L1754" s="15" t="str">
        <f>IF(ISNA(VLOOKUP(F1754,[1]Suivi!$F:$S,7,0)),"",VLOOKUP(F1754,[1]Suivi!$F:$S,7,0))</f>
        <v/>
      </c>
      <c r="M1754" s="14" t="str">
        <f>IF(ISNA(VLOOKUP(F1754,[1]Suivi!$F:$S,8,0)),"",VLOOKUP(F1754,[1]Suivi!$F:$S,8,0))</f>
        <v/>
      </c>
      <c r="N1754" s="13" t="str">
        <f t="shared" ca="1" si="111"/>
        <v/>
      </c>
      <c r="O1754" s="14" t="str">
        <f>IF(ISNA(VLOOKUP(F1754,[1]Suivi!$F:$S,10,0)),"",VLOOKUP(F1754,[1]Suivi!$F:$S,10,0))</f>
        <v/>
      </c>
      <c r="P1754" s="18" t="str">
        <f>IF(ISNA(VLOOKUP(F1754,[1]Suivi!$F:$R,11,0)),"",VLOOKUP(F1754,[1]Suivi!$F:$R,11,0))</f>
        <v/>
      </c>
      <c r="Q1754" s="18" t="str">
        <f>IF(ISNA(VLOOKUP(F1754,[1]Suivi!$F:$R,12,0)),"",VLOOKUP(F1754,[1]Suivi!$F:$R,12,0))</f>
        <v/>
      </c>
      <c r="R1754" s="14" t="str">
        <f>IF(ISNA(VLOOKUP(F1754,[1]Suivi!$F:$S,13,0)),"",VLOOKUP(F1754,[1]Suivi!$F:$S,13,0))</f>
        <v/>
      </c>
      <c r="S1754" s="13" t="str">
        <f t="shared" si="108"/>
        <v/>
      </c>
    </row>
    <row r="1755" spans="1:19" ht="28.8" x14ac:dyDescent="0.3">
      <c r="A1755" s="12"/>
      <c r="B1755" s="12"/>
      <c r="C1755" s="12"/>
      <c r="D1755" s="12"/>
      <c r="E1755" s="12"/>
      <c r="F1755" s="12"/>
      <c r="G1755" s="12"/>
      <c r="H1755" s="12"/>
      <c r="I1755" s="13" t="str">
        <f t="shared" ca="1" si="109"/>
        <v/>
      </c>
      <c r="J1755" s="14" t="str">
        <f>IF(ISNA(VLOOKUP(F1755,[1]Suivi!$F:$S,5,0)),"EN COURS DE CATEGORISATION",VLOOKUP(F1755,[1]Suivi!$F:$S,5,0))</f>
        <v>EN COURS DE CATEGORISATION</v>
      </c>
      <c r="K1755" s="14" t="str">
        <f t="shared" si="110"/>
        <v/>
      </c>
      <c r="L1755" s="15" t="str">
        <f>IF(ISNA(VLOOKUP(F1755,[1]Suivi!$F:$S,7,0)),"",VLOOKUP(F1755,[1]Suivi!$F:$S,7,0))</f>
        <v/>
      </c>
      <c r="M1755" s="14" t="str">
        <f>IF(ISNA(VLOOKUP(F1755,[1]Suivi!$F:$S,8,0)),"",VLOOKUP(F1755,[1]Suivi!$F:$S,8,0))</f>
        <v/>
      </c>
      <c r="N1755" s="13" t="str">
        <f t="shared" ca="1" si="111"/>
        <v/>
      </c>
      <c r="O1755" s="14" t="str">
        <f>IF(ISNA(VLOOKUP(F1755,[1]Suivi!$F:$S,10,0)),"",VLOOKUP(F1755,[1]Suivi!$F:$S,10,0))</f>
        <v/>
      </c>
      <c r="P1755" s="18" t="str">
        <f>IF(ISNA(VLOOKUP(F1755,[1]Suivi!$F:$R,11,0)),"",VLOOKUP(F1755,[1]Suivi!$F:$R,11,0))</f>
        <v/>
      </c>
      <c r="Q1755" s="18" t="str">
        <f>IF(ISNA(VLOOKUP(F1755,[1]Suivi!$F:$R,12,0)),"",VLOOKUP(F1755,[1]Suivi!$F:$R,12,0))</f>
        <v/>
      </c>
      <c r="R1755" s="14" t="str">
        <f>IF(ISNA(VLOOKUP(F1755,[1]Suivi!$F:$S,13,0)),"",VLOOKUP(F1755,[1]Suivi!$F:$S,13,0))</f>
        <v/>
      </c>
      <c r="S1755" s="13" t="str">
        <f t="shared" si="108"/>
        <v/>
      </c>
    </row>
    <row r="1756" spans="1:19" ht="28.8" x14ac:dyDescent="0.3">
      <c r="A1756" s="12"/>
      <c r="B1756" s="12"/>
      <c r="C1756" s="12"/>
      <c r="D1756" s="12"/>
      <c r="E1756" s="12"/>
      <c r="F1756" s="12"/>
      <c r="G1756" s="12"/>
      <c r="H1756" s="12"/>
      <c r="I1756" s="13" t="str">
        <f t="shared" ca="1" si="109"/>
        <v/>
      </c>
      <c r="J1756" s="14" t="str">
        <f>IF(ISNA(VLOOKUP(F1756,[1]Suivi!$F:$S,5,0)),"EN COURS DE CATEGORISATION",VLOOKUP(F1756,[1]Suivi!$F:$S,5,0))</f>
        <v>EN COURS DE CATEGORISATION</v>
      </c>
      <c r="K1756" s="14" t="str">
        <f t="shared" si="110"/>
        <v/>
      </c>
      <c r="L1756" s="15" t="str">
        <f>IF(ISNA(VLOOKUP(F1756,[1]Suivi!$F:$S,7,0)),"",VLOOKUP(F1756,[1]Suivi!$F:$S,7,0))</f>
        <v/>
      </c>
      <c r="M1756" s="14" t="str">
        <f>IF(ISNA(VLOOKUP(F1756,[1]Suivi!$F:$S,8,0)),"",VLOOKUP(F1756,[1]Suivi!$F:$S,8,0))</f>
        <v/>
      </c>
      <c r="N1756" s="13" t="str">
        <f t="shared" ca="1" si="111"/>
        <v/>
      </c>
      <c r="O1756" s="14" t="str">
        <f>IF(ISNA(VLOOKUP(F1756,[1]Suivi!$F:$S,10,0)),"",VLOOKUP(F1756,[1]Suivi!$F:$S,10,0))</f>
        <v/>
      </c>
      <c r="P1756" s="18" t="str">
        <f>IF(ISNA(VLOOKUP(F1756,[1]Suivi!$F:$R,11,0)),"",VLOOKUP(F1756,[1]Suivi!$F:$R,11,0))</f>
        <v/>
      </c>
      <c r="Q1756" s="18" t="str">
        <f>IF(ISNA(VLOOKUP(F1756,[1]Suivi!$F:$R,12,0)),"",VLOOKUP(F1756,[1]Suivi!$F:$R,12,0))</f>
        <v/>
      </c>
      <c r="R1756" s="14" t="str">
        <f>IF(ISNA(VLOOKUP(F1756,[1]Suivi!$F:$S,13,0)),"",VLOOKUP(F1756,[1]Suivi!$F:$S,13,0))</f>
        <v/>
      </c>
      <c r="S1756" s="13" t="str">
        <f t="shared" si="108"/>
        <v/>
      </c>
    </row>
    <row r="1757" spans="1:19" ht="28.8" x14ac:dyDescent="0.3">
      <c r="A1757" s="12"/>
      <c r="B1757" s="12"/>
      <c r="C1757" s="12"/>
      <c r="D1757" s="12"/>
      <c r="E1757" s="12"/>
      <c r="F1757" s="12"/>
      <c r="G1757" s="12"/>
      <c r="H1757" s="12"/>
      <c r="I1757" s="13" t="str">
        <f t="shared" ca="1" si="109"/>
        <v/>
      </c>
      <c r="J1757" s="14" t="str">
        <f>IF(ISNA(VLOOKUP(F1757,[1]Suivi!$F:$S,5,0)),"EN COURS DE CATEGORISATION",VLOOKUP(F1757,[1]Suivi!$F:$S,5,0))</f>
        <v>EN COURS DE CATEGORISATION</v>
      </c>
      <c r="K1757" s="14" t="str">
        <f t="shared" si="110"/>
        <v/>
      </c>
      <c r="L1757" s="15" t="str">
        <f>IF(ISNA(VLOOKUP(F1757,[1]Suivi!$F:$S,7,0)),"",VLOOKUP(F1757,[1]Suivi!$F:$S,7,0))</f>
        <v/>
      </c>
      <c r="M1757" s="14" t="str">
        <f>IF(ISNA(VLOOKUP(F1757,[1]Suivi!$F:$S,8,0)),"",VLOOKUP(F1757,[1]Suivi!$F:$S,8,0))</f>
        <v/>
      </c>
      <c r="N1757" s="13" t="str">
        <f t="shared" ca="1" si="111"/>
        <v/>
      </c>
      <c r="O1757" s="14" t="str">
        <f>IF(ISNA(VLOOKUP(F1757,[1]Suivi!$F:$S,10,0)),"",VLOOKUP(F1757,[1]Suivi!$F:$S,10,0))</f>
        <v/>
      </c>
      <c r="P1757" s="18" t="str">
        <f>IF(ISNA(VLOOKUP(F1757,[1]Suivi!$F:$R,11,0)),"",VLOOKUP(F1757,[1]Suivi!$F:$R,11,0))</f>
        <v/>
      </c>
      <c r="Q1757" s="18" t="str">
        <f>IF(ISNA(VLOOKUP(F1757,[1]Suivi!$F:$R,12,0)),"",VLOOKUP(F1757,[1]Suivi!$F:$R,12,0))</f>
        <v/>
      </c>
      <c r="R1757" s="14" t="str">
        <f>IF(ISNA(VLOOKUP(F1757,[1]Suivi!$F:$S,13,0)),"",VLOOKUP(F1757,[1]Suivi!$F:$S,13,0))</f>
        <v/>
      </c>
      <c r="S1757" s="13" t="str">
        <f t="shared" si="108"/>
        <v/>
      </c>
    </row>
    <row r="1758" spans="1:19" ht="28.8" x14ac:dyDescent="0.3">
      <c r="A1758" s="12"/>
      <c r="B1758" s="12"/>
      <c r="C1758" s="12"/>
      <c r="D1758" s="12"/>
      <c r="E1758" s="12"/>
      <c r="F1758" s="12"/>
      <c r="G1758" s="12"/>
      <c r="H1758" s="12"/>
      <c r="I1758" s="13" t="str">
        <f t="shared" ca="1" si="109"/>
        <v/>
      </c>
      <c r="J1758" s="14" t="str">
        <f>IF(ISNA(VLOOKUP(F1758,[1]Suivi!$F:$S,5,0)),"EN COURS DE CATEGORISATION",VLOOKUP(F1758,[1]Suivi!$F:$S,5,0))</f>
        <v>EN COURS DE CATEGORISATION</v>
      </c>
      <c r="K1758" s="14" t="str">
        <f t="shared" si="110"/>
        <v/>
      </c>
      <c r="L1758" s="15" t="str">
        <f>IF(ISNA(VLOOKUP(F1758,[1]Suivi!$F:$S,7,0)),"",VLOOKUP(F1758,[1]Suivi!$F:$S,7,0))</f>
        <v/>
      </c>
      <c r="M1758" s="14" t="str">
        <f>IF(ISNA(VLOOKUP(F1758,[1]Suivi!$F:$S,8,0)),"",VLOOKUP(F1758,[1]Suivi!$F:$S,8,0))</f>
        <v/>
      </c>
      <c r="N1758" s="13" t="str">
        <f t="shared" ca="1" si="111"/>
        <v/>
      </c>
      <c r="O1758" s="14" t="str">
        <f>IF(ISNA(VLOOKUP(F1758,[1]Suivi!$F:$S,10,0)),"",VLOOKUP(F1758,[1]Suivi!$F:$S,10,0))</f>
        <v/>
      </c>
      <c r="P1758" s="18" t="str">
        <f>IF(ISNA(VLOOKUP(F1758,[1]Suivi!$F:$R,11,0)),"",VLOOKUP(F1758,[1]Suivi!$F:$R,11,0))</f>
        <v/>
      </c>
      <c r="Q1758" s="18" t="str">
        <f>IF(ISNA(VLOOKUP(F1758,[1]Suivi!$F:$R,12,0)),"",VLOOKUP(F1758,[1]Suivi!$F:$R,12,0))</f>
        <v/>
      </c>
      <c r="R1758" s="14" t="str">
        <f>IF(ISNA(VLOOKUP(F1758,[1]Suivi!$F:$S,13,0)),"",VLOOKUP(F1758,[1]Suivi!$F:$S,13,0))</f>
        <v/>
      </c>
      <c r="S1758" s="13" t="str">
        <f t="shared" si="108"/>
        <v/>
      </c>
    </row>
    <row r="1759" spans="1:19" ht="28.8" x14ac:dyDescent="0.3">
      <c r="A1759" s="12"/>
      <c r="B1759" s="12"/>
      <c r="C1759" s="12"/>
      <c r="D1759" s="12"/>
      <c r="E1759" s="12"/>
      <c r="F1759" s="12"/>
      <c r="G1759" s="12"/>
      <c r="H1759" s="12"/>
      <c r="I1759" s="13" t="str">
        <f t="shared" ca="1" si="109"/>
        <v/>
      </c>
      <c r="J1759" s="14" t="str">
        <f>IF(ISNA(VLOOKUP(F1759,[1]Suivi!$F:$S,5,0)),"EN COURS DE CATEGORISATION",VLOOKUP(F1759,[1]Suivi!$F:$S,5,0))</f>
        <v>EN COURS DE CATEGORISATION</v>
      </c>
      <c r="K1759" s="14" t="str">
        <f t="shared" si="110"/>
        <v/>
      </c>
      <c r="L1759" s="15" t="str">
        <f>IF(ISNA(VLOOKUP(F1759,[1]Suivi!$F:$S,7,0)),"",VLOOKUP(F1759,[1]Suivi!$F:$S,7,0))</f>
        <v/>
      </c>
      <c r="M1759" s="14" t="str">
        <f>IF(ISNA(VLOOKUP(F1759,[1]Suivi!$F:$S,8,0)),"",VLOOKUP(F1759,[1]Suivi!$F:$S,8,0))</f>
        <v/>
      </c>
      <c r="N1759" s="13" t="str">
        <f t="shared" ca="1" si="111"/>
        <v/>
      </c>
      <c r="O1759" s="14" t="str">
        <f>IF(ISNA(VLOOKUP(F1759,[1]Suivi!$F:$S,10,0)),"",VLOOKUP(F1759,[1]Suivi!$F:$S,10,0))</f>
        <v/>
      </c>
      <c r="P1759" s="18" t="str">
        <f>IF(ISNA(VLOOKUP(F1759,[1]Suivi!$F:$R,11,0)),"",VLOOKUP(F1759,[1]Suivi!$F:$R,11,0))</f>
        <v/>
      </c>
      <c r="Q1759" s="18" t="str">
        <f>IF(ISNA(VLOOKUP(F1759,[1]Suivi!$F:$R,12,0)),"",VLOOKUP(F1759,[1]Suivi!$F:$R,12,0))</f>
        <v/>
      </c>
      <c r="R1759" s="14" t="str">
        <f>IF(ISNA(VLOOKUP(F1759,[1]Suivi!$F:$S,13,0)),"",VLOOKUP(F1759,[1]Suivi!$F:$S,13,0))</f>
        <v/>
      </c>
      <c r="S1759" s="13" t="str">
        <f t="shared" si="108"/>
        <v/>
      </c>
    </row>
    <row r="1760" spans="1:19" ht="28.8" x14ac:dyDescent="0.3">
      <c r="A1760" s="12"/>
      <c r="B1760" s="12"/>
      <c r="C1760" s="12"/>
      <c r="D1760" s="12"/>
      <c r="E1760" s="12"/>
      <c r="F1760" s="12"/>
      <c r="G1760" s="12"/>
      <c r="H1760" s="12"/>
      <c r="I1760" s="13" t="str">
        <f t="shared" ca="1" si="109"/>
        <v/>
      </c>
      <c r="J1760" s="14" t="str">
        <f>IF(ISNA(VLOOKUP(F1760,[1]Suivi!$F:$S,5,0)),"EN COURS DE CATEGORISATION",VLOOKUP(F1760,[1]Suivi!$F:$S,5,0))</f>
        <v>EN COURS DE CATEGORISATION</v>
      </c>
      <c r="K1760" s="14" t="str">
        <f t="shared" si="110"/>
        <v/>
      </c>
      <c r="L1760" s="15" t="str">
        <f>IF(ISNA(VLOOKUP(F1760,[1]Suivi!$F:$S,7,0)),"",VLOOKUP(F1760,[1]Suivi!$F:$S,7,0))</f>
        <v/>
      </c>
      <c r="M1760" s="14" t="str">
        <f>IF(ISNA(VLOOKUP(F1760,[1]Suivi!$F:$S,8,0)),"",VLOOKUP(F1760,[1]Suivi!$F:$S,8,0))</f>
        <v/>
      </c>
      <c r="N1760" s="13" t="str">
        <f t="shared" ca="1" si="111"/>
        <v/>
      </c>
      <c r="O1760" s="14" t="str">
        <f>IF(ISNA(VLOOKUP(F1760,[1]Suivi!$F:$S,10,0)),"",VLOOKUP(F1760,[1]Suivi!$F:$S,10,0))</f>
        <v/>
      </c>
      <c r="P1760" s="18" t="str">
        <f>IF(ISNA(VLOOKUP(F1760,[1]Suivi!$F:$R,11,0)),"",VLOOKUP(F1760,[1]Suivi!$F:$R,11,0))</f>
        <v/>
      </c>
      <c r="Q1760" s="18" t="str">
        <f>IF(ISNA(VLOOKUP(F1760,[1]Suivi!$F:$R,12,0)),"",VLOOKUP(F1760,[1]Suivi!$F:$R,12,0))</f>
        <v/>
      </c>
      <c r="R1760" s="14" t="str">
        <f>IF(ISNA(VLOOKUP(F1760,[1]Suivi!$F:$S,13,0)),"",VLOOKUP(F1760,[1]Suivi!$F:$S,13,0))</f>
        <v/>
      </c>
      <c r="S1760" s="13" t="str">
        <f t="shared" si="108"/>
        <v/>
      </c>
    </row>
    <row r="1761" spans="1:19" ht="28.8" x14ac:dyDescent="0.3">
      <c r="A1761" s="12"/>
      <c r="B1761" s="12"/>
      <c r="C1761" s="12"/>
      <c r="D1761" s="12"/>
      <c r="E1761" s="12"/>
      <c r="F1761" s="12"/>
      <c r="G1761" s="12"/>
      <c r="H1761" s="12"/>
      <c r="I1761" s="13" t="str">
        <f t="shared" ca="1" si="109"/>
        <v/>
      </c>
      <c r="J1761" s="14" t="str">
        <f>IF(ISNA(VLOOKUP(F1761,[1]Suivi!$F:$S,5,0)),"EN COURS DE CATEGORISATION",VLOOKUP(F1761,[1]Suivi!$F:$S,5,0))</f>
        <v>EN COURS DE CATEGORISATION</v>
      </c>
      <c r="K1761" s="14" t="str">
        <f t="shared" si="110"/>
        <v/>
      </c>
      <c r="L1761" s="15" t="str">
        <f>IF(ISNA(VLOOKUP(F1761,[1]Suivi!$F:$S,7,0)),"",VLOOKUP(F1761,[1]Suivi!$F:$S,7,0))</f>
        <v/>
      </c>
      <c r="M1761" s="14" t="str">
        <f>IF(ISNA(VLOOKUP(F1761,[1]Suivi!$F:$S,8,0)),"",VLOOKUP(F1761,[1]Suivi!$F:$S,8,0))</f>
        <v/>
      </c>
      <c r="N1761" s="13" t="str">
        <f t="shared" ca="1" si="111"/>
        <v/>
      </c>
      <c r="O1761" s="14" t="str">
        <f>IF(ISNA(VLOOKUP(F1761,[1]Suivi!$F:$S,10,0)),"",VLOOKUP(F1761,[1]Suivi!$F:$S,10,0))</f>
        <v/>
      </c>
      <c r="P1761" s="18" t="str">
        <f>IF(ISNA(VLOOKUP(F1761,[1]Suivi!$F:$R,11,0)),"",VLOOKUP(F1761,[1]Suivi!$F:$R,11,0))</f>
        <v/>
      </c>
      <c r="Q1761" s="18" t="str">
        <f>IF(ISNA(VLOOKUP(F1761,[1]Suivi!$F:$R,12,0)),"",VLOOKUP(F1761,[1]Suivi!$F:$R,12,0))</f>
        <v/>
      </c>
      <c r="R1761" s="14" t="str">
        <f>IF(ISNA(VLOOKUP(F1761,[1]Suivi!$F:$S,13,0)),"",VLOOKUP(F1761,[1]Suivi!$F:$S,13,0))</f>
        <v/>
      </c>
      <c r="S1761" s="13" t="str">
        <f t="shared" si="108"/>
        <v/>
      </c>
    </row>
    <row r="1762" spans="1:19" ht="28.8" x14ac:dyDescent="0.3">
      <c r="A1762" s="12"/>
      <c r="B1762" s="12"/>
      <c r="C1762" s="12"/>
      <c r="D1762" s="12"/>
      <c r="E1762" s="12"/>
      <c r="F1762" s="12"/>
      <c r="G1762" s="12"/>
      <c r="H1762" s="12"/>
      <c r="I1762" s="13" t="str">
        <f t="shared" ca="1" si="109"/>
        <v/>
      </c>
      <c r="J1762" s="14" t="str">
        <f>IF(ISNA(VLOOKUP(F1762,[1]Suivi!$F:$S,5,0)),"EN COURS DE CATEGORISATION",VLOOKUP(F1762,[1]Suivi!$F:$S,5,0))</f>
        <v>EN COURS DE CATEGORISATION</v>
      </c>
      <c r="K1762" s="14" t="str">
        <f t="shared" si="110"/>
        <v/>
      </c>
      <c r="L1762" s="15" t="str">
        <f>IF(ISNA(VLOOKUP(F1762,[1]Suivi!$F:$S,7,0)),"",VLOOKUP(F1762,[1]Suivi!$F:$S,7,0))</f>
        <v/>
      </c>
      <c r="M1762" s="14" t="str">
        <f>IF(ISNA(VLOOKUP(F1762,[1]Suivi!$F:$S,8,0)),"",VLOOKUP(F1762,[1]Suivi!$F:$S,8,0))</f>
        <v/>
      </c>
      <c r="N1762" s="13" t="str">
        <f t="shared" ca="1" si="111"/>
        <v/>
      </c>
      <c r="O1762" s="14" t="str">
        <f>IF(ISNA(VLOOKUP(F1762,[1]Suivi!$F:$S,10,0)),"",VLOOKUP(F1762,[1]Suivi!$F:$S,10,0))</f>
        <v/>
      </c>
      <c r="P1762" s="18" t="str">
        <f>IF(ISNA(VLOOKUP(F1762,[1]Suivi!$F:$R,11,0)),"",VLOOKUP(F1762,[1]Suivi!$F:$R,11,0))</f>
        <v/>
      </c>
      <c r="Q1762" s="18" t="str">
        <f>IF(ISNA(VLOOKUP(F1762,[1]Suivi!$F:$R,12,0)),"",VLOOKUP(F1762,[1]Suivi!$F:$R,12,0))</f>
        <v/>
      </c>
      <c r="R1762" s="14" t="str">
        <f>IF(ISNA(VLOOKUP(F1762,[1]Suivi!$F:$S,13,0)),"",VLOOKUP(F1762,[1]Suivi!$F:$S,13,0))</f>
        <v/>
      </c>
      <c r="S1762" s="13" t="str">
        <f t="shared" si="108"/>
        <v/>
      </c>
    </row>
    <row r="1763" spans="1:19" ht="28.8" x14ac:dyDescent="0.3">
      <c r="A1763" s="12"/>
      <c r="B1763" s="12"/>
      <c r="C1763" s="12"/>
      <c r="D1763" s="12"/>
      <c r="E1763" s="12"/>
      <c r="F1763" s="12"/>
      <c r="G1763" s="12"/>
      <c r="H1763" s="12"/>
      <c r="I1763" s="13" t="str">
        <f t="shared" ca="1" si="109"/>
        <v/>
      </c>
      <c r="J1763" s="14" t="str">
        <f>IF(ISNA(VLOOKUP(F1763,[1]Suivi!$F:$S,5,0)),"EN COURS DE CATEGORISATION",VLOOKUP(F1763,[1]Suivi!$F:$S,5,0))</f>
        <v>EN COURS DE CATEGORISATION</v>
      </c>
      <c r="K1763" s="14" t="str">
        <f t="shared" si="110"/>
        <v/>
      </c>
      <c r="L1763" s="15" t="str">
        <f>IF(ISNA(VLOOKUP(F1763,[1]Suivi!$F:$S,7,0)),"",VLOOKUP(F1763,[1]Suivi!$F:$S,7,0))</f>
        <v/>
      </c>
      <c r="M1763" s="14" t="str">
        <f>IF(ISNA(VLOOKUP(F1763,[1]Suivi!$F:$S,8,0)),"",VLOOKUP(F1763,[1]Suivi!$F:$S,8,0))</f>
        <v/>
      </c>
      <c r="N1763" s="13" t="str">
        <f t="shared" ca="1" si="111"/>
        <v/>
      </c>
      <c r="O1763" s="14" t="str">
        <f>IF(ISNA(VLOOKUP(F1763,[1]Suivi!$F:$S,10,0)),"",VLOOKUP(F1763,[1]Suivi!$F:$S,10,0))</f>
        <v/>
      </c>
      <c r="P1763" s="18" t="str">
        <f>IF(ISNA(VLOOKUP(F1763,[1]Suivi!$F:$R,11,0)),"",VLOOKUP(F1763,[1]Suivi!$F:$R,11,0))</f>
        <v/>
      </c>
      <c r="Q1763" s="18" t="str">
        <f>IF(ISNA(VLOOKUP(F1763,[1]Suivi!$F:$R,12,0)),"",VLOOKUP(F1763,[1]Suivi!$F:$R,12,0))</f>
        <v/>
      </c>
      <c r="R1763" s="14" t="str">
        <f>IF(ISNA(VLOOKUP(F1763,[1]Suivi!$F:$S,13,0)),"",VLOOKUP(F1763,[1]Suivi!$F:$S,13,0))</f>
        <v/>
      </c>
      <c r="S1763" s="13" t="str">
        <f t="shared" si="108"/>
        <v/>
      </c>
    </row>
    <row r="1764" spans="1:19" ht="28.8" x14ac:dyDescent="0.3">
      <c r="A1764" s="12"/>
      <c r="B1764" s="12"/>
      <c r="C1764" s="12"/>
      <c r="D1764" s="12"/>
      <c r="E1764" s="12"/>
      <c r="F1764" s="12"/>
      <c r="G1764" s="12"/>
      <c r="H1764" s="12"/>
      <c r="I1764" s="13" t="str">
        <f t="shared" ca="1" si="109"/>
        <v/>
      </c>
      <c r="J1764" s="14" t="str">
        <f>IF(ISNA(VLOOKUP(F1764,[1]Suivi!$F:$S,5,0)),"EN COURS DE CATEGORISATION",VLOOKUP(F1764,[1]Suivi!$F:$S,5,0))</f>
        <v>EN COURS DE CATEGORISATION</v>
      </c>
      <c r="K1764" s="14" t="str">
        <f t="shared" si="110"/>
        <v/>
      </c>
      <c r="L1764" s="15" t="str">
        <f>IF(ISNA(VLOOKUP(F1764,[1]Suivi!$F:$S,7,0)),"",VLOOKUP(F1764,[1]Suivi!$F:$S,7,0))</f>
        <v/>
      </c>
      <c r="M1764" s="14" t="str">
        <f>IF(ISNA(VLOOKUP(F1764,[1]Suivi!$F:$S,8,0)),"",VLOOKUP(F1764,[1]Suivi!$F:$S,8,0))</f>
        <v/>
      </c>
      <c r="N1764" s="13" t="str">
        <f t="shared" ca="1" si="111"/>
        <v/>
      </c>
      <c r="O1764" s="14" t="str">
        <f>IF(ISNA(VLOOKUP(F1764,[1]Suivi!$F:$S,10,0)),"",VLOOKUP(F1764,[1]Suivi!$F:$S,10,0))</f>
        <v/>
      </c>
      <c r="P1764" s="18" t="str">
        <f>IF(ISNA(VLOOKUP(F1764,[1]Suivi!$F:$R,11,0)),"",VLOOKUP(F1764,[1]Suivi!$F:$R,11,0))</f>
        <v/>
      </c>
      <c r="Q1764" s="18" t="str">
        <f>IF(ISNA(VLOOKUP(F1764,[1]Suivi!$F:$R,12,0)),"",VLOOKUP(F1764,[1]Suivi!$F:$R,12,0))</f>
        <v/>
      </c>
      <c r="R1764" s="14" t="str">
        <f>IF(ISNA(VLOOKUP(F1764,[1]Suivi!$F:$S,13,0)),"",VLOOKUP(F1764,[1]Suivi!$F:$S,13,0))</f>
        <v/>
      </c>
      <c r="S1764" s="13" t="str">
        <f t="shared" si="108"/>
        <v/>
      </c>
    </row>
    <row r="1765" spans="1:19" ht="28.8" x14ac:dyDescent="0.3">
      <c r="A1765" s="12"/>
      <c r="B1765" s="12"/>
      <c r="C1765" s="12"/>
      <c r="D1765" s="12"/>
      <c r="E1765" s="12"/>
      <c r="F1765" s="12"/>
      <c r="G1765" s="12"/>
      <c r="H1765" s="12"/>
      <c r="I1765" s="13" t="str">
        <f t="shared" ca="1" si="109"/>
        <v/>
      </c>
      <c r="J1765" s="14" t="str">
        <f>IF(ISNA(VLOOKUP(F1765,[1]Suivi!$F:$S,5,0)),"EN COURS DE CATEGORISATION",VLOOKUP(F1765,[1]Suivi!$F:$S,5,0))</f>
        <v>EN COURS DE CATEGORISATION</v>
      </c>
      <c r="K1765" s="14" t="str">
        <f t="shared" si="110"/>
        <v/>
      </c>
      <c r="L1765" s="15" t="str">
        <f>IF(ISNA(VLOOKUP(F1765,[1]Suivi!$F:$S,7,0)),"",VLOOKUP(F1765,[1]Suivi!$F:$S,7,0))</f>
        <v/>
      </c>
      <c r="M1765" s="14" t="str">
        <f>IF(ISNA(VLOOKUP(F1765,[1]Suivi!$F:$S,8,0)),"",VLOOKUP(F1765,[1]Suivi!$F:$S,8,0))</f>
        <v/>
      </c>
      <c r="N1765" s="13" t="str">
        <f t="shared" ca="1" si="111"/>
        <v/>
      </c>
      <c r="O1765" s="14" t="str">
        <f>IF(ISNA(VLOOKUP(F1765,[1]Suivi!$F:$S,10,0)),"",VLOOKUP(F1765,[1]Suivi!$F:$S,10,0))</f>
        <v/>
      </c>
      <c r="P1765" s="18" t="str">
        <f>IF(ISNA(VLOOKUP(F1765,[1]Suivi!$F:$R,11,0)),"",VLOOKUP(F1765,[1]Suivi!$F:$R,11,0))</f>
        <v/>
      </c>
      <c r="Q1765" s="18" t="str">
        <f>IF(ISNA(VLOOKUP(F1765,[1]Suivi!$F:$R,12,0)),"",VLOOKUP(F1765,[1]Suivi!$F:$R,12,0))</f>
        <v/>
      </c>
      <c r="R1765" s="14" t="str">
        <f>IF(ISNA(VLOOKUP(F1765,[1]Suivi!$F:$S,13,0)),"",VLOOKUP(F1765,[1]Suivi!$F:$S,13,0))</f>
        <v/>
      </c>
      <c r="S1765" s="13" t="str">
        <f t="shared" si="108"/>
        <v/>
      </c>
    </row>
    <row r="1766" spans="1:19" ht="28.8" x14ac:dyDescent="0.3">
      <c r="A1766" s="12"/>
      <c r="B1766" s="12"/>
      <c r="C1766" s="12"/>
      <c r="D1766" s="12"/>
      <c r="E1766" s="12"/>
      <c r="F1766" s="12"/>
      <c r="G1766" s="12"/>
      <c r="H1766" s="12"/>
      <c r="I1766" s="13" t="str">
        <f t="shared" ca="1" si="109"/>
        <v/>
      </c>
      <c r="J1766" s="14" t="str">
        <f>IF(ISNA(VLOOKUP(F1766,[1]Suivi!$F:$S,5,0)),"EN COURS DE CATEGORISATION",VLOOKUP(F1766,[1]Suivi!$F:$S,5,0))</f>
        <v>EN COURS DE CATEGORISATION</v>
      </c>
      <c r="K1766" s="14" t="str">
        <f t="shared" si="110"/>
        <v/>
      </c>
      <c r="L1766" s="15" t="str">
        <f>IF(ISNA(VLOOKUP(F1766,[1]Suivi!$F:$S,7,0)),"",VLOOKUP(F1766,[1]Suivi!$F:$S,7,0))</f>
        <v/>
      </c>
      <c r="M1766" s="14" t="str">
        <f>IF(ISNA(VLOOKUP(F1766,[1]Suivi!$F:$S,8,0)),"",VLOOKUP(F1766,[1]Suivi!$F:$S,8,0))</f>
        <v/>
      </c>
      <c r="N1766" s="13" t="str">
        <f t="shared" ca="1" si="111"/>
        <v/>
      </c>
      <c r="O1766" s="14" t="str">
        <f>IF(ISNA(VLOOKUP(F1766,[1]Suivi!$F:$S,10,0)),"",VLOOKUP(F1766,[1]Suivi!$F:$S,10,0))</f>
        <v/>
      </c>
      <c r="P1766" s="18" t="str">
        <f>IF(ISNA(VLOOKUP(F1766,[1]Suivi!$F:$R,11,0)),"",VLOOKUP(F1766,[1]Suivi!$F:$R,11,0))</f>
        <v/>
      </c>
      <c r="Q1766" s="18" t="str">
        <f>IF(ISNA(VLOOKUP(F1766,[1]Suivi!$F:$R,12,0)),"",VLOOKUP(F1766,[1]Suivi!$F:$R,12,0))</f>
        <v/>
      </c>
      <c r="R1766" s="14" t="str">
        <f>IF(ISNA(VLOOKUP(F1766,[1]Suivi!$F:$S,13,0)),"",VLOOKUP(F1766,[1]Suivi!$F:$S,13,0))</f>
        <v/>
      </c>
      <c r="S1766" s="13" t="str">
        <f t="shared" si="108"/>
        <v/>
      </c>
    </row>
    <row r="1767" spans="1:19" ht="28.8" x14ac:dyDescent="0.3">
      <c r="A1767" s="12"/>
      <c r="B1767" s="12"/>
      <c r="C1767" s="12"/>
      <c r="D1767" s="12"/>
      <c r="E1767" s="12"/>
      <c r="F1767" s="12"/>
      <c r="G1767" s="12"/>
      <c r="H1767" s="12"/>
      <c r="I1767" s="13" t="str">
        <f t="shared" ca="1" si="109"/>
        <v/>
      </c>
      <c r="J1767" s="14" t="str">
        <f>IF(ISNA(VLOOKUP(F1767,[1]Suivi!$F:$S,5,0)),"EN COURS DE CATEGORISATION",VLOOKUP(F1767,[1]Suivi!$F:$S,5,0))</f>
        <v>EN COURS DE CATEGORISATION</v>
      </c>
      <c r="K1767" s="14" t="str">
        <f t="shared" si="110"/>
        <v/>
      </c>
      <c r="L1767" s="15" t="str">
        <f>IF(ISNA(VLOOKUP(F1767,[1]Suivi!$F:$S,7,0)),"",VLOOKUP(F1767,[1]Suivi!$F:$S,7,0))</f>
        <v/>
      </c>
      <c r="M1767" s="14" t="str">
        <f>IF(ISNA(VLOOKUP(F1767,[1]Suivi!$F:$S,8,0)),"",VLOOKUP(F1767,[1]Suivi!$F:$S,8,0))</f>
        <v/>
      </c>
      <c r="N1767" s="13" t="str">
        <f t="shared" ca="1" si="111"/>
        <v/>
      </c>
      <c r="O1767" s="14" t="str">
        <f>IF(ISNA(VLOOKUP(F1767,[1]Suivi!$F:$S,10,0)),"",VLOOKUP(F1767,[1]Suivi!$F:$S,10,0))</f>
        <v/>
      </c>
      <c r="P1767" s="18" t="str">
        <f>IF(ISNA(VLOOKUP(F1767,[1]Suivi!$F:$R,11,0)),"",VLOOKUP(F1767,[1]Suivi!$F:$R,11,0))</f>
        <v/>
      </c>
      <c r="Q1767" s="18" t="str">
        <f>IF(ISNA(VLOOKUP(F1767,[1]Suivi!$F:$R,12,0)),"",VLOOKUP(F1767,[1]Suivi!$F:$R,12,0))</f>
        <v/>
      </c>
      <c r="R1767" s="14" t="str">
        <f>IF(ISNA(VLOOKUP(F1767,[1]Suivi!$F:$S,13,0)),"",VLOOKUP(F1767,[1]Suivi!$F:$S,13,0))</f>
        <v/>
      </c>
      <c r="S1767" s="13" t="str">
        <f t="shared" si="108"/>
        <v/>
      </c>
    </row>
    <row r="1768" spans="1:19" ht="28.8" x14ac:dyDescent="0.3">
      <c r="A1768" s="12"/>
      <c r="B1768" s="12"/>
      <c r="C1768" s="12"/>
      <c r="D1768" s="12"/>
      <c r="E1768" s="12"/>
      <c r="F1768" s="12"/>
      <c r="G1768" s="12"/>
      <c r="H1768" s="12"/>
      <c r="I1768" s="13" t="str">
        <f t="shared" ca="1" si="109"/>
        <v/>
      </c>
      <c r="J1768" s="14" t="str">
        <f>IF(ISNA(VLOOKUP(F1768,[1]Suivi!$F:$S,5,0)),"EN COURS DE CATEGORISATION",VLOOKUP(F1768,[1]Suivi!$F:$S,5,0))</f>
        <v>EN COURS DE CATEGORISATION</v>
      </c>
      <c r="K1768" s="14" t="str">
        <f t="shared" si="110"/>
        <v/>
      </c>
      <c r="L1768" s="15" t="str">
        <f>IF(ISNA(VLOOKUP(F1768,[1]Suivi!$F:$S,7,0)),"",VLOOKUP(F1768,[1]Suivi!$F:$S,7,0))</f>
        <v/>
      </c>
      <c r="M1768" s="14" t="str">
        <f>IF(ISNA(VLOOKUP(F1768,[1]Suivi!$F:$S,8,0)),"",VLOOKUP(F1768,[1]Suivi!$F:$S,8,0))</f>
        <v/>
      </c>
      <c r="N1768" s="13" t="str">
        <f t="shared" ca="1" si="111"/>
        <v/>
      </c>
      <c r="O1768" s="14" t="str">
        <f>IF(ISNA(VLOOKUP(F1768,[1]Suivi!$F:$S,10,0)),"",VLOOKUP(F1768,[1]Suivi!$F:$S,10,0))</f>
        <v/>
      </c>
      <c r="P1768" s="18" t="str">
        <f>IF(ISNA(VLOOKUP(F1768,[1]Suivi!$F:$R,11,0)),"",VLOOKUP(F1768,[1]Suivi!$F:$R,11,0))</f>
        <v/>
      </c>
      <c r="Q1768" s="18" t="str">
        <f>IF(ISNA(VLOOKUP(F1768,[1]Suivi!$F:$R,12,0)),"",VLOOKUP(F1768,[1]Suivi!$F:$R,12,0))</f>
        <v/>
      </c>
      <c r="R1768" s="14" t="str">
        <f>IF(ISNA(VLOOKUP(F1768,[1]Suivi!$F:$S,13,0)),"",VLOOKUP(F1768,[1]Suivi!$F:$S,13,0))</f>
        <v/>
      </c>
      <c r="S1768" s="13" t="str">
        <f t="shared" si="108"/>
        <v/>
      </c>
    </row>
    <row r="1769" spans="1:19" ht="28.8" x14ac:dyDescent="0.3">
      <c r="A1769" s="12"/>
      <c r="B1769" s="12"/>
      <c r="C1769" s="12"/>
      <c r="D1769" s="12"/>
      <c r="E1769" s="12"/>
      <c r="F1769" s="12"/>
      <c r="G1769" s="12"/>
      <c r="H1769" s="12"/>
      <c r="I1769" s="13" t="str">
        <f t="shared" ca="1" si="109"/>
        <v/>
      </c>
      <c r="J1769" s="14" t="str">
        <f>IF(ISNA(VLOOKUP(F1769,[1]Suivi!$F:$S,5,0)),"EN COURS DE CATEGORISATION",VLOOKUP(F1769,[1]Suivi!$F:$S,5,0))</f>
        <v>EN COURS DE CATEGORISATION</v>
      </c>
      <c r="K1769" s="14" t="str">
        <f t="shared" si="110"/>
        <v/>
      </c>
      <c r="L1769" s="15" t="str">
        <f>IF(ISNA(VLOOKUP(F1769,[1]Suivi!$F:$S,7,0)),"",VLOOKUP(F1769,[1]Suivi!$F:$S,7,0))</f>
        <v/>
      </c>
      <c r="M1769" s="14" t="str">
        <f>IF(ISNA(VLOOKUP(F1769,[1]Suivi!$F:$S,8,0)),"",VLOOKUP(F1769,[1]Suivi!$F:$S,8,0))</f>
        <v/>
      </c>
      <c r="N1769" s="13" t="str">
        <f t="shared" ca="1" si="111"/>
        <v/>
      </c>
      <c r="O1769" s="14" t="str">
        <f>IF(ISNA(VLOOKUP(F1769,[1]Suivi!$F:$S,10,0)),"",VLOOKUP(F1769,[1]Suivi!$F:$S,10,0))</f>
        <v/>
      </c>
      <c r="P1769" s="18" t="str">
        <f>IF(ISNA(VLOOKUP(F1769,[1]Suivi!$F:$R,11,0)),"",VLOOKUP(F1769,[1]Suivi!$F:$R,11,0))</f>
        <v/>
      </c>
      <c r="Q1769" s="18" t="str">
        <f>IF(ISNA(VLOOKUP(F1769,[1]Suivi!$F:$R,12,0)),"",VLOOKUP(F1769,[1]Suivi!$F:$R,12,0))</f>
        <v/>
      </c>
      <c r="R1769" s="14" t="str">
        <f>IF(ISNA(VLOOKUP(F1769,[1]Suivi!$F:$S,13,0)),"",VLOOKUP(F1769,[1]Suivi!$F:$S,13,0))</f>
        <v/>
      </c>
      <c r="S1769" s="13" t="str">
        <f t="shared" si="108"/>
        <v/>
      </c>
    </row>
    <row r="1770" spans="1:19" ht="28.8" x14ac:dyDescent="0.3">
      <c r="A1770" s="12"/>
      <c r="B1770" s="12"/>
      <c r="C1770" s="12"/>
      <c r="D1770" s="12"/>
      <c r="E1770" s="12"/>
      <c r="F1770" s="12"/>
      <c r="G1770" s="12"/>
      <c r="H1770" s="12"/>
      <c r="I1770" s="13" t="str">
        <f t="shared" ca="1" si="109"/>
        <v/>
      </c>
      <c r="J1770" s="14" t="str">
        <f>IF(ISNA(VLOOKUP(F1770,[1]Suivi!$F:$S,5,0)),"EN COURS DE CATEGORISATION",VLOOKUP(F1770,[1]Suivi!$F:$S,5,0))</f>
        <v>EN COURS DE CATEGORISATION</v>
      </c>
      <c r="K1770" s="14" t="str">
        <f t="shared" si="110"/>
        <v/>
      </c>
      <c r="L1770" s="15" t="str">
        <f>IF(ISNA(VLOOKUP(F1770,[1]Suivi!$F:$S,7,0)),"",VLOOKUP(F1770,[1]Suivi!$F:$S,7,0))</f>
        <v/>
      </c>
      <c r="M1770" s="14" t="str">
        <f>IF(ISNA(VLOOKUP(F1770,[1]Suivi!$F:$S,8,0)),"",VLOOKUP(F1770,[1]Suivi!$F:$S,8,0))</f>
        <v/>
      </c>
      <c r="N1770" s="13" t="str">
        <f t="shared" ca="1" si="111"/>
        <v/>
      </c>
      <c r="O1770" s="14" t="str">
        <f>IF(ISNA(VLOOKUP(F1770,[1]Suivi!$F:$S,10,0)),"",VLOOKUP(F1770,[1]Suivi!$F:$S,10,0))</f>
        <v/>
      </c>
      <c r="P1770" s="18" t="str">
        <f>IF(ISNA(VLOOKUP(F1770,[1]Suivi!$F:$R,11,0)),"",VLOOKUP(F1770,[1]Suivi!$F:$R,11,0))</f>
        <v/>
      </c>
      <c r="Q1770" s="18" t="str">
        <f>IF(ISNA(VLOOKUP(F1770,[1]Suivi!$F:$R,12,0)),"",VLOOKUP(F1770,[1]Suivi!$F:$R,12,0))</f>
        <v/>
      </c>
      <c r="R1770" s="14" t="str">
        <f>IF(ISNA(VLOOKUP(F1770,[1]Suivi!$F:$S,13,0)),"",VLOOKUP(F1770,[1]Suivi!$F:$S,13,0))</f>
        <v/>
      </c>
      <c r="S1770" s="13" t="str">
        <f t="shared" si="108"/>
        <v/>
      </c>
    </row>
    <row r="1771" spans="1:19" ht="28.8" x14ac:dyDescent="0.3">
      <c r="A1771" s="12"/>
      <c r="B1771" s="12"/>
      <c r="C1771" s="12"/>
      <c r="D1771" s="12"/>
      <c r="E1771" s="12"/>
      <c r="F1771" s="12"/>
      <c r="G1771" s="12"/>
      <c r="H1771" s="12"/>
      <c r="I1771" s="13" t="str">
        <f t="shared" ca="1" si="109"/>
        <v/>
      </c>
      <c r="J1771" s="14" t="str">
        <f>IF(ISNA(VLOOKUP(F1771,[1]Suivi!$F:$S,5,0)),"EN COURS DE CATEGORISATION",VLOOKUP(F1771,[1]Suivi!$F:$S,5,0))</f>
        <v>EN COURS DE CATEGORISATION</v>
      </c>
      <c r="K1771" s="14" t="str">
        <f t="shared" si="110"/>
        <v/>
      </c>
      <c r="L1771" s="15" t="str">
        <f>IF(ISNA(VLOOKUP(F1771,[1]Suivi!$F:$S,7,0)),"",VLOOKUP(F1771,[1]Suivi!$F:$S,7,0))</f>
        <v/>
      </c>
      <c r="M1771" s="14" t="str">
        <f>IF(ISNA(VLOOKUP(F1771,[1]Suivi!$F:$S,8,0)),"",VLOOKUP(F1771,[1]Suivi!$F:$S,8,0))</f>
        <v/>
      </c>
      <c r="N1771" s="13" t="str">
        <f t="shared" ca="1" si="111"/>
        <v/>
      </c>
      <c r="O1771" s="14" t="str">
        <f>IF(ISNA(VLOOKUP(F1771,[1]Suivi!$F:$S,10,0)),"",VLOOKUP(F1771,[1]Suivi!$F:$S,10,0))</f>
        <v/>
      </c>
      <c r="P1771" s="18" t="str">
        <f>IF(ISNA(VLOOKUP(F1771,[1]Suivi!$F:$R,11,0)),"",VLOOKUP(F1771,[1]Suivi!$F:$R,11,0))</f>
        <v/>
      </c>
      <c r="Q1771" s="18" t="str">
        <f>IF(ISNA(VLOOKUP(F1771,[1]Suivi!$F:$R,12,0)),"",VLOOKUP(F1771,[1]Suivi!$F:$R,12,0))</f>
        <v/>
      </c>
      <c r="R1771" s="14" t="str">
        <f>IF(ISNA(VLOOKUP(F1771,[1]Suivi!$F:$S,13,0)),"",VLOOKUP(F1771,[1]Suivi!$F:$S,13,0))</f>
        <v/>
      </c>
      <c r="S1771" s="13" t="str">
        <f t="shared" si="108"/>
        <v/>
      </c>
    </row>
    <row r="1772" spans="1:19" ht="28.8" x14ac:dyDescent="0.3">
      <c r="A1772" s="12"/>
      <c r="B1772" s="12"/>
      <c r="C1772" s="12"/>
      <c r="D1772" s="12"/>
      <c r="E1772" s="12"/>
      <c r="F1772" s="12"/>
      <c r="G1772" s="12"/>
      <c r="H1772" s="12"/>
      <c r="I1772" s="13" t="str">
        <f t="shared" ca="1" si="109"/>
        <v/>
      </c>
      <c r="J1772" s="14" t="str">
        <f>IF(ISNA(VLOOKUP(F1772,[1]Suivi!$F:$S,5,0)),"EN COURS DE CATEGORISATION",VLOOKUP(F1772,[1]Suivi!$F:$S,5,0))</f>
        <v>EN COURS DE CATEGORISATION</v>
      </c>
      <c r="K1772" s="14" t="str">
        <f t="shared" si="110"/>
        <v/>
      </c>
      <c r="L1772" s="15" t="str">
        <f>IF(ISNA(VLOOKUP(F1772,[1]Suivi!$F:$S,7,0)),"",VLOOKUP(F1772,[1]Suivi!$F:$S,7,0))</f>
        <v/>
      </c>
      <c r="M1772" s="14" t="str">
        <f>IF(ISNA(VLOOKUP(F1772,[1]Suivi!$F:$S,8,0)),"",VLOOKUP(F1772,[1]Suivi!$F:$S,8,0))</f>
        <v/>
      </c>
      <c r="N1772" s="13" t="str">
        <f t="shared" ca="1" si="111"/>
        <v/>
      </c>
      <c r="O1772" s="14" t="str">
        <f>IF(ISNA(VLOOKUP(F1772,[1]Suivi!$F:$S,10,0)),"",VLOOKUP(F1772,[1]Suivi!$F:$S,10,0))</f>
        <v/>
      </c>
      <c r="P1772" s="18" t="str">
        <f>IF(ISNA(VLOOKUP(F1772,[1]Suivi!$F:$R,11,0)),"",VLOOKUP(F1772,[1]Suivi!$F:$R,11,0))</f>
        <v/>
      </c>
      <c r="Q1772" s="18" t="str">
        <f>IF(ISNA(VLOOKUP(F1772,[1]Suivi!$F:$R,12,0)),"",VLOOKUP(F1772,[1]Suivi!$F:$R,12,0))</f>
        <v/>
      </c>
      <c r="R1772" s="14" t="str">
        <f>IF(ISNA(VLOOKUP(F1772,[1]Suivi!$F:$S,13,0)),"",VLOOKUP(F1772,[1]Suivi!$F:$S,13,0))</f>
        <v/>
      </c>
      <c r="S1772" s="13" t="str">
        <f t="shared" si="108"/>
        <v/>
      </c>
    </row>
    <row r="1773" spans="1:19" ht="28.8" x14ac:dyDescent="0.3">
      <c r="A1773" s="12"/>
      <c r="B1773" s="12"/>
      <c r="C1773" s="12"/>
      <c r="D1773" s="12"/>
      <c r="E1773" s="12"/>
      <c r="F1773" s="12"/>
      <c r="G1773" s="12"/>
      <c r="H1773" s="12"/>
      <c r="I1773" s="13" t="str">
        <f t="shared" ca="1" si="109"/>
        <v/>
      </c>
      <c r="J1773" s="14" t="str">
        <f>IF(ISNA(VLOOKUP(F1773,[1]Suivi!$F:$S,5,0)),"EN COURS DE CATEGORISATION",VLOOKUP(F1773,[1]Suivi!$F:$S,5,0))</f>
        <v>EN COURS DE CATEGORISATION</v>
      </c>
      <c r="K1773" s="14" t="str">
        <f t="shared" si="110"/>
        <v/>
      </c>
      <c r="L1773" s="15" t="str">
        <f>IF(ISNA(VLOOKUP(F1773,[1]Suivi!$F:$S,7,0)),"",VLOOKUP(F1773,[1]Suivi!$F:$S,7,0))</f>
        <v/>
      </c>
      <c r="M1773" s="14" t="str">
        <f>IF(ISNA(VLOOKUP(F1773,[1]Suivi!$F:$S,8,0)),"",VLOOKUP(F1773,[1]Suivi!$F:$S,8,0))</f>
        <v/>
      </c>
      <c r="N1773" s="13" t="str">
        <f t="shared" ca="1" si="111"/>
        <v/>
      </c>
      <c r="O1773" s="14" t="str">
        <f>IF(ISNA(VLOOKUP(F1773,[1]Suivi!$F:$S,10,0)),"",VLOOKUP(F1773,[1]Suivi!$F:$S,10,0))</f>
        <v/>
      </c>
      <c r="P1773" s="18" t="str">
        <f>IF(ISNA(VLOOKUP(F1773,[1]Suivi!$F:$R,11,0)),"",VLOOKUP(F1773,[1]Suivi!$F:$R,11,0))</f>
        <v/>
      </c>
      <c r="Q1773" s="18" t="str">
        <f>IF(ISNA(VLOOKUP(F1773,[1]Suivi!$F:$R,12,0)),"",VLOOKUP(F1773,[1]Suivi!$F:$R,12,0))</f>
        <v/>
      </c>
      <c r="R1773" s="14" t="str">
        <f>IF(ISNA(VLOOKUP(F1773,[1]Suivi!$F:$S,13,0)),"",VLOOKUP(F1773,[1]Suivi!$F:$S,13,0))</f>
        <v/>
      </c>
      <c r="S1773" s="13" t="str">
        <f t="shared" si="108"/>
        <v/>
      </c>
    </row>
    <row r="1774" spans="1:19" ht="28.8" x14ac:dyDescent="0.3">
      <c r="A1774" s="12"/>
      <c r="B1774" s="12"/>
      <c r="C1774" s="12"/>
      <c r="D1774" s="12"/>
      <c r="E1774" s="12"/>
      <c r="F1774" s="12"/>
      <c r="G1774" s="12"/>
      <c r="H1774" s="12"/>
      <c r="I1774" s="13" t="str">
        <f t="shared" ca="1" si="109"/>
        <v/>
      </c>
      <c r="J1774" s="14" t="str">
        <f>IF(ISNA(VLOOKUP(F1774,[1]Suivi!$F:$S,5,0)),"EN COURS DE CATEGORISATION",VLOOKUP(F1774,[1]Suivi!$F:$S,5,0))</f>
        <v>EN COURS DE CATEGORISATION</v>
      </c>
      <c r="K1774" s="14" t="str">
        <f t="shared" si="110"/>
        <v/>
      </c>
      <c r="L1774" s="15" t="str">
        <f>IF(ISNA(VLOOKUP(F1774,[1]Suivi!$F:$S,7,0)),"",VLOOKUP(F1774,[1]Suivi!$F:$S,7,0))</f>
        <v/>
      </c>
      <c r="M1774" s="14" t="str">
        <f>IF(ISNA(VLOOKUP(F1774,[1]Suivi!$F:$S,8,0)),"",VLOOKUP(F1774,[1]Suivi!$F:$S,8,0))</f>
        <v/>
      </c>
      <c r="N1774" s="13" t="str">
        <f t="shared" ca="1" si="111"/>
        <v/>
      </c>
      <c r="O1774" s="14" t="str">
        <f>IF(ISNA(VLOOKUP(F1774,[1]Suivi!$F:$S,10,0)),"",VLOOKUP(F1774,[1]Suivi!$F:$S,10,0))</f>
        <v/>
      </c>
      <c r="P1774" s="18" t="str">
        <f>IF(ISNA(VLOOKUP(F1774,[1]Suivi!$F:$R,11,0)),"",VLOOKUP(F1774,[1]Suivi!$F:$R,11,0))</f>
        <v/>
      </c>
      <c r="Q1774" s="18" t="str">
        <f>IF(ISNA(VLOOKUP(F1774,[1]Suivi!$F:$R,12,0)),"",VLOOKUP(F1774,[1]Suivi!$F:$R,12,0))</f>
        <v/>
      </c>
      <c r="R1774" s="14" t="str">
        <f>IF(ISNA(VLOOKUP(F1774,[1]Suivi!$F:$S,13,0)),"",VLOOKUP(F1774,[1]Suivi!$F:$S,13,0))</f>
        <v/>
      </c>
      <c r="S1774" s="13" t="str">
        <f t="shared" si="108"/>
        <v/>
      </c>
    </row>
    <row r="1775" spans="1:19" ht="28.8" x14ac:dyDescent="0.3">
      <c r="A1775" s="12"/>
      <c r="B1775" s="12"/>
      <c r="C1775" s="12"/>
      <c r="D1775" s="12"/>
      <c r="E1775" s="12"/>
      <c r="F1775" s="12"/>
      <c r="G1775" s="12"/>
      <c r="H1775" s="12"/>
      <c r="I1775" s="13" t="str">
        <f t="shared" ca="1" si="109"/>
        <v/>
      </c>
      <c r="J1775" s="14" t="str">
        <f>IF(ISNA(VLOOKUP(F1775,[1]Suivi!$F:$S,5,0)),"EN COURS DE CATEGORISATION",VLOOKUP(F1775,[1]Suivi!$F:$S,5,0))</f>
        <v>EN COURS DE CATEGORISATION</v>
      </c>
      <c r="K1775" s="14" t="str">
        <f t="shared" si="110"/>
        <v/>
      </c>
      <c r="L1775" s="15" t="str">
        <f>IF(ISNA(VLOOKUP(F1775,[1]Suivi!$F:$S,7,0)),"",VLOOKUP(F1775,[1]Suivi!$F:$S,7,0))</f>
        <v/>
      </c>
      <c r="M1775" s="14" t="str">
        <f>IF(ISNA(VLOOKUP(F1775,[1]Suivi!$F:$S,8,0)),"",VLOOKUP(F1775,[1]Suivi!$F:$S,8,0))</f>
        <v/>
      </c>
      <c r="N1775" s="13" t="str">
        <f t="shared" ca="1" si="111"/>
        <v/>
      </c>
      <c r="O1775" s="14" t="str">
        <f>IF(ISNA(VLOOKUP(F1775,[1]Suivi!$F:$S,10,0)),"",VLOOKUP(F1775,[1]Suivi!$F:$S,10,0))</f>
        <v/>
      </c>
      <c r="P1775" s="18" t="str">
        <f>IF(ISNA(VLOOKUP(F1775,[1]Suivi!$F:$R,11,0)),"",VLOOKUP(F1775,[1]Suivi!$F:$R,11,0))</f>
        <v/>
      </c>
      <c r="Q1775" s="18" t="str">
        <f>IF(ISNA(VLOOKUP(F1775,[1]Suivi!$F:$R,12,0)),"",VLOOKUP(F1775,[1]Suivi!$F:$R,12,0))</f>
        <v/>
      </c>
      <c r="R1775" s="14" t="str">
        <f>IF(ISNA(VLOOKUP(F1775,[1]Suivi!$F:$S,13,0)),"",VLOOKUP(F1775,[1]Suivi!$F:$S,13,0))</f>
        <v/>
      </c>
      <c r="S1775" s="13" t="str">
        <f t="shared" si="108"/>
        <v/>
      </c>
    </row>
    <row r="1776" spans="1:19" ht="28.8" x14ac:dyDescent="0.3">
      <c r="A1776" s="12"/>
      <c r="B1776" s="12"/>
      <c r="C1776" s="12"/>
      <c r="D1776" s="12"/>
      <c r="E1776" s="12"/>
      <c r="F1776" s="12"/>
      <c r="G1776" s="12"/>
      <c r="H1776" s="12"/>
      <c r="I1776" s="13" t="str">
        <f t="shared" ca="1" si="109"/>
        <v/>
      </c>
      <c r="J1776" s="14" t="str">
        <f>IF(ISNA(VLOOKUP(F1776,[1]Suivi!$F:$S,5,0)),"EN COURS DE CATEGORISATION",VLOOKUP(F1776,[1]Suivi!$F:$S,5,0))</f>
        <v>EN COURS DE CATEGORISATION</v>
      </c>
      <c r="K1776" s="14" t="str">
        <f t="shared" si="110"/>
        <v/>
      </c>
      <c r="L1776" s="15" t="str">
        <f>IF(ISNA(VLOOKUP(F1776,[1]Suivi!$F:$S,7,0)),"",VLOOKUP(F1776,[1]Suivi!$F:$S,7,0))</f>
        <v/>
      </c>
      <c r="M1776" s="14" t="str">
        <f>IF(ISNA(VLOOKUP(F1776,[1]Suivi!$F:$S,8,0)),"",VLOOKUP(F1776,[1]Suivi!$F:$S,8,0))</f>
        <v/>
      </c>
      <c r="N1776" s="13" t="str">
        <f t="shared" ca="1" si="111"/>
        <v/>
      </c>
      <c r="O1776" s="14" t="str">
        <f>IF(ISNA(VLOOKUP(F1776,[1]Suivi!$F:$S,10,0)),"",VLOOKUP(F1776,[1]Suivi!$F:$S,10,0))</f>
        <v/>
      </c>
      <c r="P1776" s="18" t="str">
        <f>IF(ISNA(VLOOKUP(F1776,[1]Suivi!$F:$R,11,0)),"",VLOOKUP(F1776,[1]Suivi!$F:$R,11,0))</f>
        <v/>
      </c>
      <c r="Q1776" s="18" t="str">
        <f>IF(ISNA(VLOOKUP(F1776,[1]Suivi!$F:$R,12,0)),"",VLOOKUP(F1776,[1]Suivi!$F:$R,12,0))</f>
        <v/>
      </c>
      <c r="R1776" s="14" t="str">
        <f>IF(ISNA(VLOOKUP(F1776,[1]Suivi!$F:$S,13,0)),"",VLOOKUP(F1776,[1]Suivi!$F:$S,13,0))</f>
        <v/>
      </c>
      <c r="S1776" s="13" t="str">
        <f t="shared" si="108"/>
        <v/>
      </c>
    </row>
    <row r="1777" spans="1:19" ht="28.8" x14ac:dyDescent="0.3">
      <c r="A1777" s="12"/>
      <c r="B1777" s="12"/>
      <c r="C1777" s="12"/>
      <c r="D1777" s="12"/>
      <c r="E1777" s="12"/>
      <c r="F1777" s="12"/>
      <c r="G1777" s="12"/>
      <c r="H1777" s="12"/>
      <c r="I1777" s="13" t="str">
        <f t="shared" ca="1" si="109"/>
        <v/>
      </c>
      <c r="J1777" s="14" t="str">
        <f>IF(ISNA(VLOOKUP(F1777,[1]Suivi!$F:$S,5,0)),"EN COURS DE CATEGORISATION",VLOOKUP(F1777,[1]Suivi!$F:$S,5,0))</f>
        <v>EN COURS DE CATEGORISATION</v>
      </c>
      <c r="K1777" s="14" t="str">
        <f t="shared" si="110"/>
        <v/>
      </c>
      <c r="L1777" s="15" t="str">
        <f>IF(ISNA(VLOOKUP(F1777,[1]Suivi!$F:$S,7,0)),"",VLOOKUP(F1777,[1]Suivi!$F:$S,7,0))</f>
        <v/>
      </c>
      <c r="M1777" s="14" t="str">
        <f>IF(ISNA(VLOOKUP(F1777,[1]Suivi!$F:$S,8,0)),"",VLOOKUP(F1777,[1]Suivi!$F:$S,8,0))</f>
        <v/>
      </c>
      <c r="N1777" s="13" t="str">
        <f t="shared" ca="1" si="111"/>
        <v/>
      </c>
      <c r="O1777" s="14" t="str">
        <f>IF(ISNA(VLOOKUP(F1777,[1]Suivi!$F:$S,10,0)),"",VLOOKUP(F1777,[1]Suivi!$F:$S,10,0))</f>
        <v/>
      </c>
      <c r="P1777" s="18" t="str">
        <f>IF(ISNA(VLOOKUP(F1777,[1]Suivi!$F:$R,11,0)),"",VLOOKUP(F1777,[1]Suivi!$F:$R,11,0))</f>
        <v/>
      </c>
      <c r="Q1777" s="18" t="str">
        <f>IF(ISNA(VLOOKUP(F1777,[1]Suivi!$F:$R,12,0)),"",VLOOKUP(F1777,[1]Suivi!$F:$R,12,0))</f>
        <v/>
      </c>
      <c r="R1777" s="14" t="str">
        <f>IF(ISNA(VLOOKUP(F1777,[1]Suivi!$F:$S,13,0)),"",VLOOKUP(F1777,[1]Suivi!$F:$S,13,0))</f>
        <v/>
      </c>
      <c r="S1777" s="13" t="str">
        <f t="shared" si="108"/>
        <v/>
      </c>
    </row>
    <row r="1778" spans="1:19" ht="28.8" x14ac:dyDescent="0.3">
      <c r="A1778" s="12"/>
      <c r="B1778" s="12"/>
      <c r="C1778" s="12"/>
      <c r="D1778" s="12"/>
      <c r="E1778" s="12"/>
      <c r="F1778" s="12"/>
      <c r="G1778" s="12"/>
      <c r="H1778" s="12"/>
      <c r="I1778" s="13" t="str">
        <f t="shared" ca="1" si="109"/>
        <v/>
      </c>
      <c r="J1778" s="14" t="str">
        <f>IF(ISNA(VLOOKUP(F1778,[1]Suivi!$F:$S,5,0)),"EN COURS DE CATEGORISATION",VLOOKUP(F1778,[1]Suivi!$F:$S,5,0))</f>
        <v>EN COURS DE CATEGORISATION</v>
      </c>
      <c r="K1778" s="14" t="str">
        <f t="shared" si="110"/>
        <v/>
      </c>
      <c r="L1778" s="15" t="str">
        <f>IF(ISNA(VLOOKUP(F1778,[1]Suivi!$F:$S,7,0)),"",VLOOKUP(F1778,[1]Suivi!$F:$S,7,0))</f>
        <v/>
      </c>
      <c r="M1778" s="14" t="str">
        <f>IF(ISNA(VLOOKUP(F1778,[1]Suivi!$F:$S,8,0)),"",VLOOKUP(F1778,[1]Suivi!$F:$S,8,0))</f>
        <v/>
      </c>
      <c r="N1778" s="13" t="str">
        <f t="shared" ca="1" si="111"/>
        <v/>
      </c>
      <c r="O1778" s="14" t="str">
        <f>IF(ISNA(VLOOKUP(F1778,[1]Suivi!$F:$S,10,0)),"",VLOOKUP(F1778,[1]Suivi!$F:$S,10,0))</f>
        <v/>
      </c>
      <c r="P1778" s="18" t="str">
        <f>IF(ISNA(VLOOKUP(F1778,[1]Suivi!$F:$R,11,0)),"",VLOOKUP(F1778,[1]Suivi!$F:$R,11,0))</f>
        <v/>
      </c>
      <c r="Q1778" s="18" t="str">
        <f>IF(ISNA(VLOOKUP(F1778,[1]Suivi!$F:$R,12,0)),"",VLOOKUP(F1778,[1]Suivi!$F:$R,12,0))</f>
        <v/>
      </c>
      <c r="R1778" s="14" t="str">
        <f>IF(ISNA(VLOOKUP(F1778,[1]Suivi!$F:$S,13,0)),"",VLOOKUP(F1778,[1]Suivi!$F:$S,13,0))</f>
        <v/>
      </c>
      <c r="S1778" s="13" t="str">
        <f t="shared" si="108"/>
        <v/>
      </c>
    </row>
    <row r="1779" spans="1:19" ht="28.8" x14ac:dyDescent="0.3">
      <c r="A1779" s="12"/>
      <c r="B1779" s="12"/>
      <c r="C1779" s="12"/>
      <c r="D1779" s="12"/>
      <c r="E1779" s="12"/>
      <c r="F1779" s="12"/>
      <c r="G1779" s="12"/>
      <c r="H1779" s="12"/>
      <c r="I1779" s="13" t="str">
        <f t="shared" ca="1" si="109"/>
        <v/>
      </c>
      <c r="J1779" s="14" t="str">
        <f>IF(ISNA(VLOOKUP(F1779,[1]Suivi!$F:$S,5,0)),"EN COURS DE CATEGORISATION",VLOOKUP(F1779,[1]Suivi!$F:$S,5,0))</f>
        <v>EN COURS DE CATEGORISATION</v>
      </c>
      <c r="K1779" s="14" t="str">
        <f t="shared" si="110"/>
        <v/>
      </c>
      <c r="L1779" s="15" t="str">
        <f>IF(ISNA(VLOOKUP(F1779,[1]Suivi!$F:$S,7,0)),"",VLOOKUP(F1779,[1]Suivi!$F:$S,7,0))</f>
        <v/>
      </c>
      <c r="M1779" s="14" t="str">
        <f>IF(ISNA(VLOOKUP(F1779,[1]Suivi!$F:$S,8,0)),"",VLOOKUP(F1779,[1]Suivi!$F:$S,8,0))</f>
        <v/>
      </c>
      <c r="N1779" s="13" t="str">
        <f t="shared" ca="1" si="111"/>
        <v/>
      </c>
      <c r="O1779" s="14" t="str">
        <f>IF(ISNA(VLOOKUP(F1779,[1]Suivi!$F:$S,10,0)),"",VLOOKUP(F1779,[1]Suivi!$F:$S,10,0))</f>
        <v/>
      </c>
      <c r="P1779" s="18" t="str">
        <f>IF(ISNA(VLOOKUP(F1779,[1]Suivi!$F:$R,11,0)),"",VLOOKUP(F1779,[1]Suivi!$F:$R,11,0))</f>
        <v/>
      </c>
      <c r="Q1779" s="18" t="str">
        <f>IF(ISNA(VLOOKUP(F1779,[1]Suivi!$F:$R,12,0)),"",VLOOKUP(F1779,[1]Suivi!$F:$R,12,0))</f>
        <v/>
      </c>
      <c r="R1779" s="14" t="str">
        <f>IF(ISNA(VLOOKUP(F1779,[1]Suivi!$F:$S,13,0)),"",VLOOKUP(F1779,[1]Suivi!$F:$S,13,0))</f>
        <v/>
      </c>
      <c r="S1779" s="13" t="str">
        <f t="shared" si="108"/>
        <v/>
      </c>
    </row>
    <row r="1780" spans="1:19" ht="28.8" x14ac:dyDescent="0.3">
      <c r="A1780" s="12"/>
      <c r="B1780" s="12"/>
      <c r="C1780" s="12"/>
      <c r="D1780" s="12"/>
      <c r="E1780" s="12"/>
      <c r="F1780" s="12"/>
      <c r="G1780" s="12"/>
      <c r="H1780" s="12"/>
      <c r="I1780" s="13" t="str">
        <f t="shared" ca="1" si="109"/>
        <v/>
      </c>
      <c r="J1780" s="14" t="str">
        <f>IF(ISNA(VLOOKUP(F1780,[1]Suivi!$F:$S,5,0)),"EN COURS DE CATEGORISATION",VLOOKUP(F1780,[1]Suivi!$F:$S,5,0))</f>
        <v>EN COURS DE CATEGORISATION</v>
      </c>
      <c r="K1780" s="14" t="str">
        <f t="shared" si="110"/>
        <v/>
      </c>
      <c r="L1780" s="15" t="str">
        <f>IF(ISNA(VLOOKUP(F1780,[1]Suivi!$F:$S,7,0)),"",VLOOKUP(F1780,[1]Suivi!$F:$S,7,0))</f>
        <v/>
      </c>
      <c r="M1780" s="14" t="str">
        <f>IF(ISNA(VLOOKUP(F1780,[1]Suivi!$F:$S,8,0)),"",VLOOKUP(F1780,[1]Suivi!$F:$S,8,0))</f>
        <v/>
      </c>
      <c r="N1780" s="13" t="str">
        <f t="shared" ca="1" si="111"/>
        <v/>
      </c>
      <c r="O1780" s="14" t="str">
        <f>IF(ISNA(VLOOKUP(F1780,[1]Suivi!$F:$S,10,0)),"",VLOOKUP(F1780,[1]Suivi!$F:$S,10,0))</f>
        <v/>
      </c>
      <c r="P1780" s="18" t="str">
        <f>IF(ISNA(VLOOKUP(F1780,[1]Suivi!$F:$R,11,0)),"",VLOOKUP(F1780,[1]Suivi!$F:$R,11,0))</f>
        <v/>
      </c>
      <c r="Q1780" s="18" t="str">
        <f>IF(ISNA(VLOOKUP(F1780,[1]Suivi!$F:$R,12,0)),"",VLOOKUP(F1780,[1]Suivi!$F:$R,12,0))</f>
        <v/>
      </c>
      <c r="R1780" s="14" t="str">
        <f>IF(ISNA(VLOOKUP(F1780,[1]Suivi!$F:$S,13,0)),"",VLOOKUP(F1780,[1]Suivi!$F:$S,13,0))</f>
        <v/>
      </c>
      <c r="S1780" s="13" t="str">
        <f t="shared" si="108"/>
        <v/>
      </c>
    </row>
    <row r="1781" spans="1:19" ht="28.8" x14ac:dyDescent="0.3">
      <c r="A1781" s="12"/>
      <c r="B1781" s="12"/>
      <c r="C1781" s="12"/>
      <c r="D1781" s="12"/>
      <c r="E1781" s="12"/>
      <c r="F1781" s="12"/>
      <c r="G1781" s="12"/>
      <c r="H1781" s="12"/>
      <c r="I1781" s="13" t="str">
        <f t="shared" ca="1" si="109"/>
        <v/>
      </c>
      <c r="J1781" s="14" t="str">
        <f>IF(ISNA(VLOOKUP(F1781,[1]Suivi!$F:$S,5,0)),"EN COURS DE CATEGORISATION",VLOOKUP(F1781,[1]Suivi!$F:$S,5,0))</f>
        <v>EN COURS DE CATEGORISATION</v>
      </c>
      <c r="K1781" s="14" t="str">
        <f t="shared" si="110"/>
        <v/>
      </c>
      <c r="L1781" s="15" t="str">
        <f>IF(ISNA(VLOOKUP(F1781,[1]Suivi!$F:$S,7,0)),"",VLOOKUP(F1781,[1]Suivi!$F:$S,7,0))</f>
        <v/>
      </c>
      <c r="M1781" s="14" t="str">
        <f>IF(ISNA(VLOOKUP(F1781,[1]Suivi!$F:$S,8,0)),"",VLOOKUP(F1781,[1]Suivi!$F:$S,8,0))</f>
        <v/>
      </c>
      <c r="N1781" s="13" t="str">
        <f t="shared" ca="1" si="111"/>
        <v/>
      </c>
      <c r="O1781" s="14" t="str">
        <f>IF(ISNA(VLOOKUP(F1781,[1]Suivi!$F:$S,10,0)),"",VLOOKUP(F1781,[1]Suivi!$F:$S,10,0))</f>
        <v/>
      </c>
      <c r="P1781" s="18" t="str">
        <f>IF(ISNA(VLOOKUP(F1781,[1]Suivi!$F:$R,11,0)),"",VLOOKUP(F1781,[1]Suivi!$F:$R,11,0))</f>
        <v/>
      </c>
      <c r="Q1781" s="18" t="str">
        <f>IF(ISNA(VLOOKUP(F1781,[1]Suivi!$F:$R,12,0)),"",VLOOKUP(F1781,[1]Suivi!$F:$R,12,0))</f>
        <v/>
      </c>
      <c r="R1781" s="14" t="str">
        <f>IF(ISNA(VLOOKUP(F1781,[1]Suivi!$F:$S,13,0)),"",VLOOKUP(F1781,[1]Suivi!$F:$S,13,0))</f>
        <v/>
      </c>
      <c r="S1781" s="13" t="str">
        <f t="shared" si="108"/>
        <v/>
      </c>
    </row>
    <row r="1782" spans="1:19" ht="28.8" x14ac:dyDescent="0.3">
      <c r="A1782" s="12"/>
      <c r="B1782" s="12"/>
      <c r="C1782" s="12"/>
      <c r="D1782" s="12"/>
      <c r="E1782" s="12"/>
      <c r="F1782" s="12"/>
      <c r="G1782" s="12"/>
      <c r="H1782" s="12"/>
      <c r="I1782" s="13" t="str">
        <f t="shared" ca="1" si="109"/>
        <v/>
      </c>
      <c r="J1782" s="14" t="str">
        <f>IF(ISNA(VLOOKUP(F1782,[1]Suivi!$F:$S,5,0)),"EN COURS DE CATEGORISATION",VLOOKUP(F1782,[1]Suivi!$F:$S,5,0))</f>
        <v>EN COURS DE CATEGORISATION</v>
      </c>
      <c r="K1782" s="14" t="str">
        <f t="shared" si="110"/>
        <v/>
      </c>
      <c r="L1782" s="15" t="str">
        <f>IF(ISNA(VLOOKUP(F1782,[1]Suivi!$F:$S,7,0)),"",VLOOKUP(F1782,[1]Suivi!$F:$S,7,0))</f>
        <v/>
      </c>
      <c r="M1782" s="14" t="str">
        <f>IF(ISNA(VLOOKUP(F1782,[1]Suivi!$F:$S,8,0)),"",VLOOKUP(F1782,[1]Suivi!$F:$S,8,0))</f>
        <v/>
      </c>
      <c r="N1782" s="13" t="str">
        <f t="shared" ca="1" si="111"/>
        <v/>
      </c>
      <c r="O1782" s="14" t="str">
        <f>IF(ISNA(VLOOKUP(F1782,[1]Suivi!$F:$S,10,0)),"",VLOOKUP(F1782,[1]Suivi!$F:$S,10,0))</f>
        <v/>
      </c>
      <c r="P1782" s="18" t="str">
        <f>IF(ISNA(VLOOKUP(F1782,[1]Suivi!$F:$R,11,0)),"",VLOOKUP(F1782,[1]Suivi!$F:$R,11,0))</f>
        <v/>
      </c>
      <c r="Q1782" s="18" t="str">
        <f>IF(ISNA(VLOOKUP(F1782,[1]Suivi!$F:$R,12,0)),"",VLOOKUP(F1782,[1]Suivi!$F:$R,12,0))</f>
        <v/>
      </c>
      <c r="R1782" s="14" t="str">
        <f>IF(ISNA(VLOOKUP(F1782,[1]Suivi!$F:$S,13,0)),"",VLOOKUP(F1782,[1]Suivi!$F:$S,13,0))</f>
        <v/>
      </c>
      <c r="S1782" s="13" t="str">
        <f t="shared" si="108"/>
        <v/>
      </c>
    </row>
    <row r="1783" spans="1:19" ht="28.8" x14ac:dyDescent="0.3">
      <c r="A1783" s="12"/>
      <c r="B1783" s="12"/>
      <c r="C1783" s="12"/>
      <c r="D1783" s="12"/>
      <c r="E1783" s="12"/>
      <c r="F1783" s="12"/>
      <c r="G1783" s="12"/>
      <c r="H1783" s="12"/>
      <c r="I1783" s="13" t="str">
        <f t="shared" ca="1" si="109"/>
        <v/>
      </c>
      <c r="J1783" s="14" t="str">
        <f>IF(ISNA(VLOOKUP(F1783,[1]Suivi!$F:$S,5,0)),"EN COURS DE CATEGORISATION",VLOOKUP(F1783,[1]Suivi!$F:$S,5,0))</f>
        <v>EN COURS DE CATEGORISATION</v>
      </c>
      <c r="K1783" s="14" t="str">
        <f t="shared" si="110"/>
        <v/>
      </c>
      <c r="L1783" s="15" t="str">
        <f>IF(ISNA(VLOOKUP(F1783,[1]Suivi!$F:$S,7,0)),"",VLOOKUP(F1783,[1]Suivi!$F:$S,7,0))</f>
        <v/>
      </c>
      <c r="M1783" s="14" t="str">
        <f>IF(ISNA(VLOOKUP(F1783,[1]Suivi!$F:$S,8,0)),"",VLOOKUP(F1783,[1]Suivi!$F:$S,8,0))</f>
        <v/>
      </c>
      <c r="N1783" s="13" t="str">
        <f t="shared" ca="1" si="111"/>
        <v/>
      </c>
      <c r="O1783" s="14" t="str">
        <f>IF(ISNA(VLOOKUP(F1783,[1]Suivi!$F:$S,10,0)),"",VLOOKUP(F1783,[1]Suivi!$F:$S,10,0))</f>
        <v/>
      </c>
      <c r="P1783" s="18" t="str">
        <f>IF(ISNA(VLOOKUP(F1783,[1]Suivi!$F:$R,11,0)),"",VLOOKUP(F1783,[1]Suivi!$F:$R,11,0))</f>
        <v/>
      </c>
      <c r="Q1783" s="18" t="str">
        <f>IF(ISNA(VLOOKUP(F1783,[1]Suivi!$F:$R,12,0)),"",VLOOKUP(F1783,[1]Suivi!$F:$R,12,0))</f>
        <v/>
      </c>
      <c r="R1783" s="14" t="str">
        <f>IF(ISNA(VLOOKUP(F1783,[1]Suivi!$F:$S,13,0)),"",VLOOKUP(F1783,[1]Suivi!$F:$S,13,0))</f>
        <v/>
      </c>
      <c r="S1783" s="13" t="str">
        <f t="shared" si="108"/>
        <v/>
      </c>
    </row>
    <row r="1784" spans="1:19" ht="28.8" x14ac:dyDescent="0.3">
      <c r="A1784" s="12"/>
      <c r="B1784" s="12"/>
      <c r="C1784" s="12"/>
      <c r="D1784" s="12"/>
      <c r="E1784" s="12"/>
      <c r="F1784" s="12"/>
      <c r="G1784" s="12"/>
      <c r="H1784" s="12"/>
      <c r="I1784" s="13" t="str">
        <f t="shared" ca="1" si="109"/>
        <v/>
      </c>
      <c r="J1784" s="14" t="str">
        <f>IF(ISNA(VLOOKUP(F1784,[1]Suivi!$F:$S,5,0)),"EN COURS DE CATEGORISATION",VLOOKUP(F1784,[1]Suivi!$F:$S,5,0))</f>
        <v>EN COURS DE CATEGORISATION</v>
      </c>
      <c r="K1784" s="14" t="str">
        <f t="shared" si="110"/>
        <v/>
      </c>
      <c r="L1784" s="15" t="str">
        <f>IF(ISNA(VLOOKUP(F1784,[1]Suivi!$F:$S,7,0)),"",VLOOKUP(F1784,[1]Suivi!$F:$S,7,0))</f>
        <v/>
      </c>
      <c r="M1784" s="14" t="str">
        <f>IF(ISNA(VLOOKUP(F1784,[1]Suivi!$F:$S,8,0)),"",VLOOKUP(F1784,[1]Suivi!$F:$S,8,0))</f>
        <v/>
      </c>
      <c r="N1784" s="13" t="str">
        <f t="shared" ca="1" si="111"/>
        <v/>
      </c>
      <c r="O1784" s="14" t="str">
        <f>IF(ISNA(VLOOKUP(F1784,[1]Suivi!$F:$S,10,0)),"",VLOOKUP(F1784,[1]Suivi!$F:$S,10,0))</f>
        <v/>
      </c>
      <c r="P1784" s="18" t="str">
        <f>IF(ISNA(VLOOKUP(F1784,[1]Suivi!$F:$R,11,0)),"",VLOOKUP(F1784,[1]Suivi!$F:$R,11,0))</f>
        <v/>
      </c>
      <c r="Q1784" s="18" t="str">
        <f>IF(ISNA(VLOOKUP(F1784,[1]Suivi!$F:$R,12,0)),"",VLOOKUP(F1784,[1]Suivi!$F:$R,12,0))</f>
        <v/>
      </c>
      <c r="R1784" s="14" t="str">
        <f>IF(ISNA(VLOOKUP(F1784,[1]Suivi!$F:$S,13,0)),"",VLOOKUP(F1784,[1]Suivi!$F:$S,13,0))</f>
        <v/>
      </c>
      <c r="S1784" s="13" t="str">
        <f t="shared" si="108"/>
        <v/>
      </c>
    </row>
    <row r="1785" spans="1:19" ht="28.8" x14ac:dyDescent="0.3">
      <c r="A1785" s="12"/>
      <c r="B1785" s="12"/>
      <c r="C1785" s="12"/>
      <c r="D1785" s="12"/>
      <c r="E1785" s="12"/>
      <c r="F1785" s="12"/>
      <c r="G1785" s="12"/>
      <c r="H1785" s="12"/>
      <c r="I1785" s="13" t="str">
        <f t="shared" ca="1" si="109"/>
        <v/>
      </c>
      <c r="J1785" s="14" t="str">
        <f>IF(ISNA(VLOOKUP(F1785,[1]Suivi!$F:$S,5,0)),"EN COURS DE CATEGORISATION",VLOOKUP(F1785,[1]Suivi!$F:$S,5,0))</f>
        <v>EN COURS DE CATEGORISATION</v>
      </c>
      <c r="K1785" s="14" t="str">
        <f t="shared" si="110"/>
        <v/>
      </c>
      <c r="L1785" s="15" t="str">
        <f>IF(ISNA(VLOOKUP(F1785,[1]Suivi!$F:$S,7,0)),"",VLOOKUP(F1785,[1]Suivi!$F:$S,7,0))</f>
        <v/>
      </c>
      <c r="M1785" s="14" t="str">
        <f>IF(ISNA(VLOOKUP(F1785,[1]Suivi!$F:$S,8,0)),"",VLOOKUP(F1785,[1]Suivi!$F:$S,8,0))</f>
        <v/>
      </c>
      <c r="N1785" s="13" t="str">
        <f t="shared" ca="1" si="111"/>
        <v/>
      </c>
      <c r="O1785" s="14" t="str">
        <f>IF(ISNA(VLOOKUP(F1785,[1]Suivi!$F:$S,10,0)),"",VLOOKUP(F1785,[1]Suivi!$F:$S,10,0))</f>
        <v/>
      </c>
      <c r="P1785" s="18" t="str">
        <f>IF(ISNA(VLOOKUP(F1785,[1]Suivi!$F:$R,11,0)),"",VLOOKUP(F1785,[1]Suivi!$F:$R,11,0))</f>
        <v/>
      </c>
      <c r="Q1785" s="18" t="str">
        <f>IF(ISNA(VLOOKUP(F1785,[1]Suivi!$F:$R,12,0)),"",VLOOKUP(F1785,[1]Suivi!$F:$R,12,0))</f>
        <v/>
      </c>
      <c r="R1785" s="14" t="str">
        <f>IF(ISNA(VLOOKUP(F1785,[1]Suivi!$F:$S,13,0)),"",VLOOKUP(F1785,[1]Suivi!$F:$S,13,0))</f>
        <v/>
      </c>
      <c r="S1785" s="13" t="str">
        <f t="shared" si="108"/>
        <v/>
      </c>
    </row>
    <row r="1786" spans="1:19" ht="28.8" x14ac:dyDescent="0.3">
      <c r="A1786" s="12"/>
      <c r="B1786" s="12"/>
      <c r="C1786" s="12"/>
      <c r="D1786" s="12"/>
      <c r="E1786" s="12"/>
      <c r="F1786" s="12"/>
      <c r="G1786" s="12"/>
      <c r="H1786" s="12"/>
      <c r="I1786" s="13" t="str">
        <f t="shared" ca="1" si="109"/>
        <v/>
      </c>
      <c r="J1786" s="14" t="str">
        <f>IF(ISNA(VLOOKUP(F1786,[1]Suivi!$F:$S,5,0)),"EN COURS DE CATEGORISATION",VLOOKUP(F1786,[1]Suivi!$F:$S,5,0))</f>
        <v>EN COURS DE CATEGORISATION</v>
      </c>
      <c r="K1786" s="14" t="str">
        <f t="shared" si="110"/>
        <v/>
      </c>
      <c r="L1786" s="15" t="str">
        <f>IF(ISNA(VLOOKUP(F1786,[1]Suivi!$F:$S,7,0)),"",VLOOKUP(F1786,[1]Suivi!$F:$S,7,0))</f>
        <v/>
      </c>
      <c r="M1786" s="14" t="str">
        <f>IF(ISNA(VLOOKUP(F1786,[1]Suivi!$F:$S,8,0)),"",VLOOKUP(F1786,[1]Suivi!$F:$S,8,0))</f>
        <v/>
      </c>
      <c r="N1786" s="13" t="str">
        <f t="shared" ca="1" si="111"/>
        <v/>
      </c>
      <c r="O1786" s="14" t="str">
        <f>IF(ISNA(VLOOKUP(F1786,[1]Suivi!$F:$S,10,0)),"",VLOOKUP(F1786,[1]Suivi!$F:$S,10,0))</f>
        <v/>
      </c>
      <c r="P1786" s="18" t="str">
        <f>IF(ISNA(VLOOKUP(F1786,[1]Suivi!$F:$R,11,0)),"",VLOOKUP(F1786,[1]Suivi!$F:$R,11,0))</f>
        <v/>
      </c>
      <c r="Q1786" s="18" t="str">
        <f>IF(ISNA(VLOOKUP(F1786,[1]Suivi!$F:$R,12,0)),"",VLOOKUP(F1786,[1]Suivi!$F:$R,12,0))</f>
        <v/>
      </c>
      <c r="R1786" s="14" t="str">
        <f>IF(ISNA(VLOOKUP(F1786,[1]Suivi!$F:$S,13,0)),"",VLOOKUP(F1786,[1]Suivi!$F:$S,13,0))</f>
        <v/>
      </c>
      <c r="S1786" s="13" t="str">
        <f t="shared" si="108"/>
        <v/>
      </c>
    </row>
    <row r="1787" spans="1:19" ht="28.8" x14ac:dyDescent="0.3">
      <c r="A1787" s="12"/>
      <c r="B1787" s="12"/>
      <c r="C1787" s="12"/>
      <c r="D1787" s="12"/>
      <c r="E1787" s="12"/>
      <c r="F1787" s="12"/>
      <c r="G1787" s="12"/>
      <c r="H1787" s="12"/>
      <c r="I1787" s="13" t="str">
        <f t="shared" ca="1" si="109"/>
        <v/>
      </c>
      <c r="J1787" s="14" t="str">
        <f>IF(ISNA(VLOOKUP(F1787,[1]Suivi!$F:$S,5,0)),"EN COURS DE CATEGORISATION",VLOOKUP(F1787,[1]Suivi!$F:$S,5,0))</f>
        <v>EN COURS DE CATEGORISATION</v>
      </c>
      <c r="K1787" s="14" t="str">
        <f t="shared" si="110"/>
        <v/>
      </c>
      <c r="L1787" s="15" t="str">
        <f>IF(ISNA(VLOOKUP(F1787,[1]Suivi!$F:$S,7,0)),"",VLOOKUP(F1787,[1]Suivi!$F:$S,7,0))</f>
        <v/>
      </c>
      <c r="M1787" s="14" t="str">
        <f>IF(ISNA(VLOOKUP(F1787,[1]Suivi!$F:$S,8,0)),"",VLOOKUP(F1787,[1]Suivi!$F:$S,8,0))</f>
        <v/>
      </c>
      <c r="N1787" s="13" t="str">
        <f t="shared" ca="1" si="111"/>
        <v/>
      </c>
      <c r="O1787" s="14" t="str">
        <f>IF(ISNA(VLOOKUP(F1787,[1]Suivi!$F:$S,10,0)),"",VLOOKUP(F1787,[1]Suivi!$F:$S,10,0))</f>
        <v/>
      </c>
      <c r="P1787" s="18" t="str">
        <f>IF(ISNA(VLOOKUP(F1787,[1]Suivi!$F:$R,11,0)),"",VLOOKUP(F1787,[1]Suivi!$F:$R,11,0))</f>
        <v/>
      </c>
      <c r="Q1787" s="18" t="str">
        <f>IF(ISNA(VLOOKUP(F1787,[1]Suivi!$F:$R,12,0)),"",VLOOKUP(F1787,[1]Suivi!$F:$R,12,0))</f>
        <v/>
      </c>
      <c r="R1787" s="14" t="str">
        <f>IF(ISNA(VLOOKUP(F1787,[1]Suivi!$F:$S,13,0)),"",VLOOKUP(F1787,[1]Suivi!$F:$S,13,0))</f>
        <v/>
      </c>
      <c r="S1787" s="13" t="str">
        <f t="shared" si="108"/>
        <v/>
      </c>
    </row>
    <row r="1788" spans="1:19" ht="28.8" x14ac:dyDescent="0.3">
      <c r="A1788" s="12"/>
      <c r="B1788" s="12"/>
      <c r="C1788" s="12"/>
      <c r="D1788" s="12"/>
      <c r="E1788" s="12"/>
      <c r="F1788" s="12"/>
      <c r="G1788" s="12"/>
      <c r="H1788" s="12"/>
      <c r="I1788" s="13" t="str">
        <f t="shared" ca="1" si="109"/>
        <v/>
      </c>
      <c r="J1788" s="14" t="str">
        <f>IF(ISNA(VLOOKUP(F1788,[1]Suivi!$F:$S,5,0)),"EN COURS DE CATEGORISATION",VLOOKUP(F1788,[1]Suivi!$F:$S,5,0))</f>
        <v>EN COURS DE CATEGORISATION</v>
      </c>
      <c r="K1788" s="14" t="str">
        <f t="shared" si="110"/>
        <v/>
      </c>
      <c r="L1788" s="15" t="str">
        <f>IF(ISNA(VLOOKUP(F1788,[1]Suivi!$F:$S,7,0)),"",VLOOKUP(F1788,[1]Suivi!$F:$S,7,0))</f>
        <v/>
      </c>
      <c r="M1788" s="14" t="str">
        <f>IF(ISNA(VLOOKUP(F1788,[1]Suivi!$F:$S,8,0)),"",VLOOKUP(F1788,[1]Suivi!$F:$S,8,0))</f>
        <v/>
      </c>
      <c r="N1788" s="13" t="str">
        <f t="shared" ca="1" si="111"/>
        <v/>
      </c>
      <c r="O1788" s="14" t="str">
        <f>IF(ISNA(VLOOKUP(F1788,[1]Suivi!$F:$S,10,0)),"",VLOOKUP(F1788,[1]Suivi!$F:$S,10,0))</f>
        <v/>
      </c>
      <c r="P1788" s="18" t="str">
        <f>IF(ISNA(VLOOKUP(F1788,[1]Suivi!$F:$R,11,0)),"",VLOOKUP(F1788,[1]Suivi!$F:$R,11,0))</f>
        <v/>
      </c>
      <c r="Q1788" s="18" t="str">
        <f>IF(ISNA(VLOOKUP(F1788,[1]Suivi!$F:$R,12,0)),"",VLOOKUP(F1788,[1]Suivi!$F:$R,12,0))</f>
        <v/>
      </c>
      <c r="R1788" s="14" t="str">
        <f>IF(ISNA(VLOOKUP(F1788,[1]Suivi!$F:$S,13,0)),"",VLOOKUP(F1788,[1]Suivi!$F:$S,13,0))</f>
        <v/>
      </c>
      <c r="S1788" s="13" t="str">
        <f t="shared" si="108"/>
        <v/>
      </c>
    </row>
    <row r="1789" spans="1:19" ht="28.8" x14ac:dyDescent="0.3">
      <c r="A1789" s="12"/>
      <c r="B1789" s="12"/>
      <c r="C1789" s="12"/>
      <c r="D1789" s="12"/>
      <c r="E1789" s="12"/>
      <c r="F1789" s="12"/>
      <c r="G1789" s="12"/>
      <c r="H1789" s="12"/>
      <c r="I1789" s="13" t="str">
        <f t="shared" ca="1" si="109"/>
        <v/>
      </c>
      <c r="J1789" s="14" t="str">
        <f>IF(ISNA(VLOOKUP(F1789,[1]Suivi!$F:$S,5,0)),"EN COURS DE CATEGORISATION",VLOOKUP(F1789,[1]Suivi!$F:$S,5,0))</f>
        <v>EN COURS DE CATEGORISATION</v>
      </c>
      <c r="K1789" s="14" t="str">
        <f t="shared" si="110"/>
        <v/>
      </c>
      <c r="L1789" s="15" t="str">
        <f>IF(ISNA(VLOOKUP(F1789,[1]Suivi!$F:$S,7,0)),"",VLOOKUP(F1789,[1]Suivi!$F:$S,7,0))</f>
        <v/>
      </c>
      <c r="M1789" s="14" t="str">
        <f>IF(ISNA(VLOOKUP(F1789,[1]Suivi!$F:$S,8,0)),"",VLOOKUP(F1789,[1]Suivi!$F:$S,8,0))</f>
        <v/>
      </c>
      <c r="N1789" s="13" t="str">
        <f t="shared" ca="1" si="111"/>
        <v/>
      </c>
      <c r="O1789" s="14" t="str">
        <f>IF(ISNA(VLOOKUP(F1789,[1]Suivi!$F:$S,10,0)),"",VLOOKUP(F1789,[1]Suivi!$F:$S,10,0))</f>
        <v/>
      </c>
      <c r="P1789" s="18" t="str">
        <f>IF(ISNA(VLOOKUP(F1789,[1]Suivi!$F:$R,11,0)),"",VLOOKUP(F1789,[1]Suivi!$F:$R,11,0))</f>
        <v/>
      </c>
      <c r="Q1789" s="18" t="str">
        <f>IF(ISNA(VLOOKUP(F1789,[1]Suivi!$F:$R,12,0)),"",VLOOKUP(F1789,[1]Suivi!$F:$R,12,0))</f>
        <v/>
      </c>
      <c r="R1789" s="14" t="str">
        <f>IF(ISNA(VLOOKUP(F1789,[1]Suivi!$F:$S,13,0)),"",VLOOKUP(F1789,[1]Suivi!$F:$S,13,0))</f>
        <v/>
      </c>
      <c r="S1789" s="13" t="str">
        <f t="shared" si="108"/>
        <v/>
      </c>
    </row>
    <row r="1790" spans="1:19" ht="28.8" x14ac:dyDescent="0.3">
      <c r="A1790" s="12"/>
      <c r="B1790" s="12"/>
      <c r="C1790" s="12"/>
      <c r="D1790" s="12"/>
      <c r="E1790" s="12"/>
      <c r="F1790" s="12"/>
      <c r="G1790" s="12"/>
      <c r="H1790" s="12"/>
      <c r="I1790" s="13" t="str">
        <f t="shared" ca="1" si="109"/>
        <v/>
      </c>
      <c r="J1790" s="14" t="str">
        <f>IF(ISNA(VLOOKUP(F1790,[1]Suivi!$F:$S,5,0)),"EN COURS DE CATEGORISATION",VLOOKUP(F1790,[1]Suivi!$F:$S,5,0))</f>
        <v>EN COURS DE CATEGORISATION</v>
      </c>
      <c r="K1790" s="14" t="str">
        <f t="shared" si="110"/>
        <v/>
      </c>
      <c r="L1790" s="15" t="str">
        <f>IF(ISNA(VLOOKUP(F1790,[1]Suivi!$F:$S,7,0)),"",VLOOKUP(F1790,[1]Suivi!$F:$S,7,0))</f>
        <v/>
      </c>
      <c r="M1790" s="14" t="str">
        <f>IF(ISNA(VLOOKUP(F1790,[1]Suivi!$F:$S,8,0)),"",VLOOKUP(F1790,[1]Suivi!$F:$S,8,0))</f>
        <v/>
      </c>
      <c r="N1790" s="13" t="str">
        <f t="shared" ca="1" si="111"/>
        <v/>
      </c>
      <c r="O1790" s="14" t="str">
        <f>IF(ISNA(VLOOKUP(F1790,[1]Suivi!$F:$S,10,0)),"",VLOOKUP(F1790,[1]Suivi!$F:$S,10,0))</f>
        <v/>
      </c>
      <c r="P1790" s="18" t="str">
        <f>IF(ISNA(VLOOKUP(F1790,[1]Suivi!$F:$R,11,0)),"",VLOOKUP(F1790,[1]Suivi!$F:$R,11,0))</f>
        <v/>
      </c>
      <c r="Q1790" s="18" t="str">
        <f>IF(ISNA(VLOOKUP(F1790,[1]Suivi!$F:$R,12,0)),"",VLOOKUP(F1790,[1]Suivi!$F:$R,12,0))</f>
        <v/>
      </c>
      <c r="R1790" s="14" t="str">
        <f>IF(ISNA(VLOOKUP(F1790,[1]Suivi!$F:$S,13,0)),"",VLOOKUP(F1790,[1]Suivi!$F:$S,13,0))</f>
        <v/>
      </c>
      <c r="S1790" s="13" t="str">
        <f t="shared" si="108"/>
        <v/>
      </c>
    </row>
    <row r="1791" spans="1:19" ht="28.8" x14ac:dyDescent="0.3">
      <c r="A1791" s="12"/>
      <c r="B1791" s="12"/>
      <c r="C1791" s="12"/>
      <c r="D1791" s="12"/>
      <c r="E1791" s="12"/>
      <c r="F1791" s="12"/>
      <c r="G1791" s="12"/>
      <c r="H1791" s="12"/>
      <c r="I1791" s="13" t="str">
        <f t="shared" ca="1" si="109"/>
        <v/>
      </c>
      <c r="J1791" s="14" t="str">
        <f>IF(ISNA(VLOOKUP(F1791,[1]Suivi!$F:$S,5,0)),"EN COURS DE CATEGORISATION",VLOOKUP(F1791,[1]Suivi!$F:$S,5,0))</f>
        <v>EN COURS DE CATEGORISATION</v>
      </c>
      <c r="K1791" s="14" t="str">
        <f t="shared" si="110"/>
        <v/>
      </c>
      <c r="L1791" s="15" t="str">
        <f>IF(ISNA(VLOOKUP(F1791,[1]Suivi!$F:$S,7,0)),"",VLOOKUP(F1791,[1]Suivi!$F:$S,7,0))</f>
        <v/>
      </c>
      <c r="M1791" s="14" t="str">
        <f>IF(ISNA(VLOOKUP(F1791,[1]Suivi!$F:$S,8,0)),"",VLOOKUP(F1791,[1]Suivi!$F:$S,8,0))</f>
        <v/>
      </c>
      <c r="N1791" s="13" t="str">
        <f t="shared" ca="1" si="111"/>
        <v/>
      </c>
      <c r="O1791" s="14" t="str">
        <f>IF(ISNA(VLOOKUP(F1791,[1]Suivi!$F:$S,10,0)),"",VLOOKUP(F1791,[1]Suivi!$F:$S,10,0))</f>
        <v/>
      </c>
      <c r="P1791" s="18" t="str">
        <f>IF(ISNA(VLOOKUP(F1791,[1]Suivi!$F:$R,11,0)),"",VLOOKUP(F1791,[1]Suivi!$F:$R,11,0))</f>
        <v/>
      </c>
      <c r="Q1791" s="18" t="str">
        <f>IF(ISNA(VLOOKUP(F1791,[1]Suivi!$F:$R,12,0)),"",VLOOKUP(F1791,[1]Suivi!$F:$R,12,0))</f>
        <v/>
      </c>
      <c r="R1791" s="14" t="str">
        <f>IF(ISNA(VLOOKUP(F1791,[1]Suivi!$F:$S,13,0)),"",VLOOKUP(F1791,[1]Suivi!$F:$S,13,0))</f>
        <v/>
      </c>
      <c r="S1791" s="13" t="str">
        <f t="shared" si="108"/>
        <v/>
      </c>
    </row>
    <row r="1792" spans="1:19" ht="28.8" x14ac:dyDescent="0.3">
      <c r="A1792" s="12"/>
      <c r="B1792" s="12"/>
      <c r="C1792" s="12"/>
      <c r="D1792" s="12"/>
      <c r="E1792" s="12"/>
      <c r="F1792" s="12"/>
      <c r="G1792" s="12"/>
      <c r="H1792" s="12"/>
      <c r="I1792" s="13" t="str">
        <f t="shared" ca="1" si="109"/>
        <v/>
      </c>
      <c r="J1792" s="14" t="str">
        <f>IF(ISNA(VLOOKUP(F1792,[1]Suivi!$F:$S,5,0)),"EN COURS DE CATEGORISATION",VLOOKUP(F1792,[1]Suivi!$F:$S,5,0))</f>
        <v>EN COURS DE CATEGORISATION</v>
      </c>
      <c r="K1792" s="14" t="str">
        <f t="shared" si="110"/>
        <v/>
      </c>
      <c r="L1792" s="15" t="str">
        <f>IF(ISNA(VLOOKUP(F1792,[1]Suivi!$F:$S,7,0)),"",VLOOKUP(F1792,[1]Suivi!$F:$S,7,0))</f>
        <v/>
      </c>
      <c r="M1792" s="14" t="str">
        <f>IF(ISNA(VLOOKUP(F1792,[1]Suivi!$F:$S,8,0)),"",VLOOKUP(F1792,[1]Suivi!$F:$S,8,0))</f>
        <v/>
      </c>
      <c r="N1792" s="13" t="str">
        <f t="shared" ca="1" si="111"/>
        <v/>
      </c>
      <c r="O1792" s="14" t="str">
        <f>IF(ISNA(VLOOKUP(F1792,[1]Suivi!$F:$S,10,0)),"",VLOOKUP(F1792,[1]Suivi!$F:$S,10,0))</f>
        <v/>
      </c>
      <c r="P1792" s="18" t="str">
        <f>IF(ISNA(VLOOKUP(F1792,[1]Suivi!$F:$R,11,0)),"",VLOOKUP(F1792,[1]Suivi!$F:$R,11,0))</f>
        <v/>
      </c>
      <c r="Q1792" s="18" t="str">
        <f>IF(ISNA(VLOOKUP(F1792,[1]Suivi!$F:$R,12,0)),"",VLOOKUP(F1792,[1]Suivi!$F:$R,12,0))</f>
        <v/>
      </c>
      <c r="R1792" s="14" t="str">
        <f>IF(ISNA(VLOOKUP(F1792,[1]Suivi!$F:$S,13,0)),"",VLOOKUP(F1792,[1]Suivi!$F:$S,13,0))</f>
        <v/>
      </c>
      <c r="S1792" s="13" t="str">
        <f t="shared" si="108"/>
        <v/>
      </c>
    </row>
    <row r="1793" spans="1:19" ht="28.8" x14ac:dyDescent="0.3">
      <c r="A1793" s="12"/>
      <c r="B1793" s="12"/>
      <c r="C1793" s="12"/>
      <c r="D1793" s="12"/>
      <c r="E1793" s="12"/>
      <c r="F1793" s="12"/>
      <c r="G1793" s="12"/>
      <c r="H1793" s="12"/>
      <c r="I1793" s="13" t="str">
        <f t="shared" ca="1" si="109"/>
        <v/>
      </c>
      <c r="J1793" s="14" t="str">
        <f>IF(ISNA(VLOOKUP(F1793,[1]Suivi!$F:$S,5,0)),"EN COURS DE CATEGORISATION",VLOOKUP(F1793,[1]Suivi!$F:$S,5,0))</f>
        <v>EN COURS DE CATEGORISATION</v>
      </c>
      <c r="K1793" s="14" t="str">
        <f t="shared" si="110"/>
        <v/>
      </c>
      <c r="L1793" s="15" t="str">
        <f>IF(ISNA(VLOOKUP(F1793,[1]Suivi!$F:$S,7,0)),"",VLOOKUP(F1793,[1]Suivi!$F:$S,7,0))</f>
        <v/>
      </c>
      <c r="M1793" s="14" t="str">
        <f>IF(ISNA(VLOOKUP(F1793,[1]Suivi!$F:$S,8,0)),"",VLOOKUP(F1793,[1]Suivi!$F:$S,8,0))</f>
        <v/>
      </c>
      <c r="N1793" s="13" t="str">
        <f t="shared" ca="1" si="111"/>
        <v/>
      </c>
      <c r="O1793" s="14" t="str">
        <f>IF(ISNA(VLOOKUP(F1793,[1]Suivi!$F:$S,10,0)),"",VLOOKUP(F1793,[1]Suivi!$F:$S,10,0))</f>
        <v/>
      </c>
      <c r="P1793" s="18" t="str">
        <f>IF(ISNA(VLOOKUP(F1793,[1]Suivi!$F:$R,11,0)),"",VLOOKUP(F1793,[1]Suivi!$F:$R,11,0))</f>
        <v/>
      </c>
      <c r="Q1793" s="18" t="str">
        <f>IF(ISNA(VLOOKUP(F1793,[1]Suivi!$F:$R,12,0)),"",VLOOKUP(F1793,[1]Suivi!$F:$R,12,0))</f>
        <v/>
      </c>
      <c r="R1793" s="14" t="str">
        <f>IF(ISNA(VLOOKUP(F1793,[1]Suivi!$F:$S,13,0)),"",VLOOKUP(F1793,[1]Suivi!$F:$S,13,0))</f>
        <v/>
      </c>
      <c r="S1793" s="13" t="str">
        <f t="shared" si="108"/>
        <v/>
      </c>
    </row>
    <row r="1794" spans="1:19" ht="28.8" x14ac:dyDescent="0.3">
      <c r="A1794" s="12"/>
      <c r="B1794" s="12"/>
      <c r="C1794" s="12"/>
      <c r="D1794" s="12"/>
      <c r="E1794" s="12"/>
      <c r="F1794" s="12"/>
      <c r="G1794" s="12"/>
      <c r="H1794" s="12"/>
      <c r="I1794" s="13" t="str">
        <f t="shared" ca="1" si="109"/>
        <v/>
      </c>
      <c r="J1794" s="14" t="str">
        <f>IF(ISNA(VLOOKUP(F1794,[1]Suivi!$F:$S,5,0)),"EN COURS DE CATEGORISATION",VLOOKUP(F1794,[1]Suivi!$F:$S,5,0))</f>
        <v>EN COURS DE CATEGORISATION</v>
      </c>
      <c r="K1794" s="14" t="str">
        <f t="shared" si="110"/>
        <v/>
      </c>
      <c r="L1794" s="15" t="str">
        <f>IF(ISNA(VLOOKUP(F1794,[1]Suivi!$F:$S,7,0)),"",VLOOKUP(F1794,[1]Suivi!$F:$S,7,0))</f>
        <v/>
      </c>
      <c r="M1794" s="14" t="str">
        <f>IF(ISNA(VLOOKUP(F1794,[1]Suivi!$F:$S,8,0)),"",VLOOKUP(F1794,[1]Suivi!$F:$S,8,0))</f>
        <v/>
      </c>
      <c r="N1794" s="13" t="str">
        <f t="shared" ca="1" si="111"/>
        <v/>
      </c>
      <c r="O1794" s="14" t="str">
        <f>IF(ISNA(VLOOKUP(F1794,[1]Suivi!$F:$S,10,0)),"",VLOOKUP(F1794,[1]Suivi!$F:$S,10,0))</f>
        <v/>
      </c>
      <c r="P1794" s="18" t="str">
        <f>IF(ISNA(VLOOKUP(F1794,[1]Suivi!$F:$R,11,0)),"",VLOOKUP(F1794,[1]Suivi!$F:$R,11,0))</f>
        <v/>
      </c>
      <c r="Q1794" s="18" t="str">
        <f>IF(ISNA(VLOOKUP(F1794,[1]Suivi!$F:$R,12,0)),"",VLOOKUP(F1794,[1]Suivi!$F:$R,12,0))</f>
        <v/>
      </c>
      <c r="R1794" s="14" t="str">
        <f>IF(ISNA(VLOOKUP(F1794,[1]Suivi!$F:$S,13,0)),"",VLOOKUP(F1794,[1]Suivi!$F:$S,13,0))</f>
        <v/>
      </c>
      <c r="S1794" s="13" t="str">
        <f t="shared" si="108"/>
        <v/>
      </c>
    </row>
    <row r="1795" spans="1:19" ht="28.8" x14ac:dyDescent="0.3">
      <c r="A1795" s="12"/>
      <c r="B1795" s="12"/>
      <c r="C1795" s="12"/>
      <c r="D1795" s="12"/>
      <c r="E1795" s="12"/>
      <c r="F1795" s="12"/>
      <c r="G1795" s="12"/>
      <c r="H1795" s="12"/>
      <c r="I1795" s="13" t="str">
        <f t="shared" ca="1" si="109"/>
        <v/>
      </c>
      <c r="J1795" s="14" t="str">
        <f>IF(ISNA(VLOOKUP(F1795,[1]Suivi!$F:$S,5,0)),"EN COURS DE CATEGORISATION",VLOOKUP(F1795,[1]Suivi!$F:$S,5,0))</f>
        <v>EN COURS DE CATEGORISATION</v>
      </c>
      <c r="K1795" s="14" t="str">
        <f t="shared" si="110"/>
        <v/>
      </c>
      <c r="L1795" s="15" t="str">
        <f>IF(ISNA(VLOOKUP(F1795,[1]Suivi!$F:$S,7,0)),"",VLOOKUP(F1795,[1]Suivi!$F:$S,7,0))</f>
        <v/>
      </c>
      <c r="M1795" s="14" t="str">
        <f>IF(ISNA(VLOOKUP(F1795,[1]Suivi!$F:$S,8,0)),"",VLOOKUP(F1795,[1]Suivi!$F:$S,8,0))</f>
        <v/>
      </c>
      <c r="N1795" s="13" t="str">
        <f t="shared" ca="1" si="111"/>
        <v/>
      </c>
      <c r="O1795" s="14" t="str">
        <f>IF(ISNA(VLOOKUP(F1795,[1]Suivi!$F:$S,10,0)),"",VLOOKUP(F1795,[1]Suivi!$F:$S,10,0))</f>
        <v/>
      </c>
      <c r="P1795" s="18" t="str">
        <f>IF(ISNA(VLOOKUP(F1795,[1]Suivi!$F:$R,11,0)),"",VLOOKUP(F1795,[1]Suivi!$F:$R,11,0))</f>
        <v/>
      </c>
      <c r="Q1795" s="18" t="str">
        <f>IF(ISNA(VLOOKUP(F1795,[1]Suivi!$F:$R,12,0)),"",VLOOKUP(F1795,[1]Suivi!$F:$R,12,0))</f>
        <v/>
      </c>
      <c r="R1795" s="14" t="str">
        <f>IF(ISNA(VLOOKUP(F1795,[1]Suivi!$F:$S,13,0)),"",VLOOKUP(F1795,[1]Suivi!$F:$S,13,0))</f>
        <v/>
      </c>
      <c r="S1795" s="13" t="str">
        <f t="shared" si="108"/>
        <v/>
      </c>
    </row>
    <row r="1796" spans="1:19" ht="28.8" x14ac:dyDescent="0.3">
      <c r="A1796" s="12"/>
      <c r="B1796" s="12"/>
      <c r="C1796" s="12"/>
      <c r="D1796" s="12"/>
      <c r="E1796" s="12"/>
      <c r="F1796" s="12"/>
      <c r="G1796" s="12"/>
      <c r="H1796" s="12"/>
      <c r="I1796" s="13" t="str">
        <f t="shared" ca="1" si="109"/>
        <v/>
      </c>
      <c r="J1796" s="14" t="str">
        <f>IF(ISNA(VLOOKUP(F1796,[1]Suivi!$F:$S,5,0)),"EN COURS DE CATEGORISATION",VLOOKUP(F1796,[1]Suivi!$F:$S,5,0))</f>
        <v>EN COURS DE CATEGORISATION</v>
      </c>
      <c r="K1796" s="14" t="str">
        <f t="shared" si="110"/>
        <v/>
      </c>
      <c r="L1796" s="15" t="str">
        <f>IF(ISNA(VLOOKUP(F1796,[1]Suivi!$F:$S,7,0)),"",VLOOKUP(F1796,[1]Suivi!$F:$S,7,0))</f>
        <v/>
      </c>
      <c r="M1796" s="14" t="str">
        <f>IF(ISNA(VLOOKUP(F1796,[1]Suivi!$F:$S,8,0)),"",VLOOKUP(F1796,[1]Suivi!$F:$S,8,0))</f>
        <v/>
      </c>
      <c r="N1796" s="13" t="str">
        <f t="shared" ca="1" si="111"/>
        <v/>
      </c>
      <c r="O1796" s="14" t="str">
        <f>IF(ISNA(VLOOKUP(F1796,[1]Suivi!$F:$S,10,0)),"",VLOOKUP(F1796,[1]Suivi!$F:$S,10,0))</f>
        <v/>
      </c>
      <c r="P1796" s="18" t="str">
        <f>IF(ISNA(VLOOKUP(F1796,[1]Suivi!$F:$R,11,0)),"",VLOOKUP(F1796,[1]Suivi!$F:$R,11,0))</f>
        <v/>
      </c>
      <c r="Q1796" s="18" t="str">
        <f>IF(ISNA(VLOOKUP(F1796,[1]Suivi!$F:$R,12,0)),"",VLOOKUP(F1796,[1]Suivi!$F:$R,12,0))</f>
        <v/>
      </c>
      <c r="R1796" s="14" t="str">
        <f>IF(ISNA(VLOOKUP(F1796,[1]Suivi!$F:$S,13,0)),"",VLOOKUP(F1796,[1]Suivi!$F:$S,13,0))</f>
        <v/>
      </c>
      <c r="S1796" s="13" t="str">
        <f t="shared" si="108"/>
        <v/>
      </c>
    </row>
    <row r="1797" spans="1:19" ht="28.8" x14ac:dyDescent="0.3">
      <c r="A1797" s="12"/>
      <c r="B1797" s="12"/>
      <c r="C1797" s="12"/>
      <c r="D1797" s="12"/>
      <c r="E1797" s="12"/>
      <c r="F1797" s="12"/>
      <c r="G1797" s="12"/>
      <c r="H1797" s="12"/>
      <c r="I1797" s="13" t="str">
        <f t="shared" ca="1" si="109"/>
        <v/>
      </c>
      <c r="J1797" s="14" t="str">
        <f>IF(ISNA(VLOOKUP(F1797,[1]Suivi!$F:$S,5,0)),"EN COURS DE CATEGORISATION",VLOOKUP(F1797,[1]Suivi!$F:$S,5,0))</f>
        <v>EN COURS DE CATEGORISATION</v>
      </c>
      <c r="K1797" s="14" t="str">
        <f t="shared" si="110"/>
        <v/>
      </c>
      <c r="L1797" s="15" t="str">
        <f>IF(ISNA(VLOOKUP(F1797,[1]Suivi!$F:$S,7,0)),"",VLOOKUP(F1797,[1]Suivi!$F:$S,7,0))</f>
        <v/>
      </c>
      <c r="M1797" s="14" t="str">
        <f>IF(ISNA(VLOOKUP(F1797,[1]Suivi!$F:$S,8,0)),"",VLOOKUP(F1797,[1]Suivi!$F:$S,8,0))</f>
        <v/>
      </c>
      <c r="N1797" s="13" t="str">
        <f t="shared" ca="1" si="111"/>
        <v/>
      </c>
      <c r="O1797" s="14" t="str">
        <f>IF(ISNA(VLOOKUP(F1797,[1]Suivi!$F:$S,10,0)),"",VLOOKUP(F1797,[1]Suivi!$F:$S,10,0))</f>
        <v/>
      </c>
      <c r="P1797" s="18" t="str">
        <f>IF(ISNA(VLOOKUP(F1797,[1]Suivi!$F:$R,11,0)),"",VLOOKUP(F1797,[1]Suivi!$F:$R,11,0))</f>
        <v/>
      </c>
      <c r="Q1797" s="18" t="str">
        <f>IF(ISNA(VLOOKUP(F1797,[1]Suivi!$F:$R,12,0)),"",VLOOKUP(F1797,[1]Suivi!$F:$R,12,0))</f>
        <v/>
      </c>
      <c r="R1797" s="14" t="str">
        <f>IF(ISNA(VLOOKUP(F1797,[1]Suivi!$F:$S,13,0)),"",VLOOKUP(F1797,[1]Suivi!$F:$S,13,0))</f>
        <v/>
      </c>
      <c r="S1797" s="13" t="str">
        <f t="shared" si="108"/>
        <v/>
      </c>
    </row>
    <row r="1798" spans="1:19" ht="28.8" x14ac:dyDescent="0.3">
      <c r="A1798" s="12"/>
      <c r="B1798" s="12"/>
      <c r="C1798" s="12"/>
      <c r="D1798" s="12"/>
      <c r="E1798" s="12"/>
      <c r="F1798" s="12"/>
      <c r="G1798" s="12"/>
      <c r="H1798" s="12"/>
      <c r="I1798" s="13" t="str">
        <f t="shared" ca="1" si="109"/>
        <v/>
      </c>
      <c r="J1798" s="14" t="str">
        <f>IF(ISNA(VLOOKUP(F1798,[1]Suivi!$F:$S,5,0)),"EN COURS DE CATEGORISATION",VLOOKUP(F1798,[1]Suivi!$F:$S,5,0))</f>
        <v>EN COURS DE CATEGORISATION</v>
      </c>
      <c r="K1798" s="14" t="str">
        <f t="shared" si="110"/>
        <v/>
      </c>
      <c r="L1798" s="15" t="str">
        <f>IF(ISNA(VLOOKUP(F1798,[1]Suivi!$F:$S,7,0)),"",VLOOKUP(F1798,[1]Suivi!$F:$S,7,0))</f>
        <v/>
      </c>
      <c r="M1798" s="14" t="str">
        <f>IF(ISNA(VLOOKUP(F1798,[1]Suivi!$F:$S,8,0)),"",VLOOKUP(F1798,[1]Suivi!$F:$S,8,0))</f>
        <v/>
      </c>
      <c r="N1798" s="13" t="str">
        <f t="shared" ca="1" si="111"/>
        <v/>
      </c>
      <c r="O1798" s="14" t="str">
        <f>IF(ISNA(VLOOKUP(F1798,[1]Suivi!$F:$S,10,0)),"",VLOOKUP(F1798,[1]Suivi!$F:$S,10,0))</f>
        <v/>
      </c>
      <c r="P1798" s="18" t="str">
        <f>IF(ISNA(VLOOKUP(F1798,[1]Suivi!$F:$R,11,0)),"",VLOOKUP(F1798,[1]Suivi!$F:$R,11,0))</f>
        <v/>
      </c>
      <c r="Q1798" s="18" t="str">
        <f>IF(ISNA(VLOOKUP(F1798,[1]Suivi!$F:$R,12,0)),"",VLOOKUP(F1798,[1]Suivi!$F:$R,12,0))</f>
        <v/>
      </c>
      <c r="R1798" s="14" t="str">
        <f>IF(ISNA(VLOOKUP(F1798,[1]Suivi!$F:$S,13,0)),"",VLOOKUP(F1798,[1]Suivi!$F:$S,13,0))</f>
        <v/>
      </c>
      <c r="S1798" s="13" t="str">
        <f t="shared" ref="S1798:S1861" si="112">IF(OR($L1798="",$L1798=0),"",$L1798-$D1798)</f>
        <v/>
      </c>
    </row>
    <row r="1799" spans="1:19" ht="28.8" x14ac:dyDescent="0.3">
      <c r="A1799" s="12"/>
      <c r="B1799" s="12"/>
      <c r="C1799" s="12"/>
      <c r="D1799" s="12"/>
      <c r="E1799" s="12"/>
      <c r="F1799" s="12"/>
      <c r="G1799" s="12"/>
      <c r="H1799" s="12"/>
      <c r="I1799" s="13" t="str">
        <f t="shared" ref="I1799:I1862" ca="1" si="113">IF(OR($E1799="",$E1799=0),"",IF(DATEDIF($E1799,TODAY(),"D")&gt;60,"+60",IF(AND(DATEDIF($E1799,TODAY(),"D")&lt;60,DATEDIF($E1799,TODAY(),"D")&gt;30),"30-60","-30")))</f>
        <v/>
      </c>
      <c r="J1799" s="14" t="str">
        <f>IF(ISNA(VLOOKUP(F1799,[1]Suivi!$F:$S,5,0)),"EN COURS DE CATEGORISATION",VLOOKUP(F1799,[1]Suivi!$F:$S,5,0))</f>
        <v>EN COURS DE CATEGORISATION</v>
      </c>
      <c r="K1799" s="14" t="str">
        <f t="shared" ref="K1799:K1862" si="114">IF(OR(J1799="QUANTITE",J1799="CASSE",J1799="PRODUIT NC",J1799="INVERSION",J1799="PRIX (CMI SUR AVOIR)"),"ADMIN",IF(OR(J1799="TRANSPORT",J1799="PRIX",J1799="ERREUR BE",J1799="REPRISE MARCHANDISE"),"CDES",IF(OR(J1799="En cours de traitement / Paiement en attente",J1799="En attente de la réclamation"),"Comptabilité",IF(J1799="Filiale entreprise","C2",""))))</f>
        <v/>
      </c>
      <c r="L1799" s="15" t="str">
        <f>IF(ISNA(VLOOKUP(F1799,[1]Suivi!$F:$S,7,0)),"",VLOOKUP(F1799,[1]Suivi!$F:$S,7,0))</f>
        <v/>
      </c>
      <c r="M1799" s="14" t="str">
        <f>IF(ISNA(VLOOKUP(F1799,[1]Suivi!$F:$S,8,0)),"",VLOOKUP(F1799,[1]Suivi!$F:$S,8,0))</f>
        <v/>
      </c>
      <c r="N1799" s="13" t="str">
        <f t="shared" ref="N1799:N1862" ca="1" si="115">IF(OR($L1799="",$L1799=0),"",IF($M1799="RSD",3-DATEDIF($L1799,TODAY(),"D"),IF(OR($M1799="Comptabilité",$M1799="ADMIN",$M1799="CDES"),5-DATEDIF($L1799,TODAY(),"D"),"")))</f>
        <v/>
      </c>
      <c r="O1799" s="14" t="str">
        <f>IF(ISNA(VLOOKUP(F1799,[1]Suivi!$F:$S,10,0)),"",VLOOKUP(F1799,[1]Suivi!$F:$S,10,0))</f>
        <v/>
      </c>
      <c r="P1799" s="18" t="str">
        <f>IF(ISNA(VLOOKUP(F1799,[1]Suivi!$F:$R,11,0)),"",VLOOKUP(F1799,[1]Suivi!$F:$R,11,0))</f>
        <v/>
      </c>
      <c r="Q1799" s="18" t="str">
        <f>IF(ISNA(VLOOKUP(F1799,[1]Suivi!$F:$R,12,0)),"",VLOOKUP(F1799,[1]Suivi!$F:$R,12,0))</f>
        <v/>
      </c>
      <c r="R1799" s="14" t="str">
        <f>IF(ISNA(VLOOKUP(F1799,[1]Suivi!$F:$S,13,0)),"",VLOOKUP(F1799,[1]Suivi!$F:$S,13,0))</f>
        <v/>
      </c>
      <c r="S1799" s="13" t="str">
        <f t="shared" si="112"/>
        <v/>
      </c>
    </row>
    <row r="1800" spans="1:19" ht="28.8" x14ac:dyDescent="0.3">
      <c r="A1800" s="12"/>
      <c r="B1800" s="12"/>
      <c r="C1800" s="12"/>
      <c r="D1800" s="12"/>
      <c r="E1800" s="12"/>
      <c r="F1800" s="12"/>
      <c r="G1800" s="12"/>
      <c r="H1800" s="12"/>
      <c r="I1800" s="13" t="str">
        <f t="shared" ca="1" si="113"/>
        <v/>
      </c>
      <c r="J1800" s="14" t="str">
        <f>IF(ISNA(VLOOKUP(F1800,[1]Suivi!$F:$S,5,0)),"EN COURS DE CATEGORISATION",VLOOKUP(F1800,[1]Suivi!$F:$S,5,0))</f>
        <v>EN COURS DE CATEGORISATION</v>
      </c>
      <c r="K1800" s="14" t="str">
        <f t="shared" si="114"/>
        <v/>
      </c>
      <c r="L1800" s="15" t="str">
        <f>IF(ISNA(VLOOKUP(F1800,[1]Suivi!$F:$S,7,0)),"",VLOOKUP(F1800,[1]Suivi!$F:$S,7,0))</f>
        <v/>
      </c>
      <c r="M1800" s="14" t="str">
        <f>IF(ISNA(VLOOKUP(F1800,[1]Suivi!$F:$S,8,0)),"",VLOOKUP(F1800,[1]Suivi!$F:$S,8,0))</f>
        <v/>
      </c>
      <c r="N1800" s="13" t="str">
        <f t="shared" ca="1" si="115"/>
        <v/>
      </c>
      <c r="O1800" s="14" t="str">
        <f>IF(ISNA(VLOOKUP(F1800,[1]Suivi!$F:$S,10,0)),"",VLOOKUP(F1800,[1]Suivi!$F:$S,10,0))</f>
        <v/>
      </c>
      <c r="P1800" s="18" t="str">
        <f>IF(ISNA(VLOOKUP(F1800,[1]Suivi!$F:$R,11,0)),"",VLOOKUP(F1800,[1]Suivi!$F:$R,11,0))</f>
        <v/>
      </c>
      <c r="Q1800" s="18" t="str">
        <f>IF(ISNA(VLOOKUP(F1800,[1]Suivi!$F:$R,12,0)),"",VLOOKUP(F1800,[1]Suivi!$F:$R,12,0))</f>
        <v/>
      </c>
      <c r="R1800" s="14" t="str">
        <f>IF(ISNA(VLOOKUP(F1800,[1]Suivi!$F:$S,13,0)),"",VLOOKUP(F1800,[1]Suivi!$F:$S,13,0))</f>
        <v/>
      </c>
      <c r="S1800" s="13" t="str">
        <f t="shared" si="112"/>
        <v/>
      </c>
    </row>
    <row r="1801" spans="1:19" ht="28.8" x14ac:dyDescent="0.3">
      <c r="A1801" s="12"/>
      <c r="B1801" s="12"/>
      <c r="C1801" s="12"/>
      <c r="D1801" s="12"/>
      <c r="E1801" s="12"/>
      <c r="F1801" s="12"/>
      <c r="G1801" s="12"/>
      <c r="H1801" s="12"/>
      <c r="I1801" s="13" t="str">
        <f t="shared" ca="1" si="113"/>
        <v/>
      </c>
      <c r="J1801" s="14" t="str">
        <f>IF(ISNA(VLOOKUP(F1801,[1]Suivi!$F:$S,5,0)),"EN COURS DE CATEGORISATION",VLOOKUP(F1801,[1]Suivi!$F:$S,5,0))</f>
        <v>EN COURS DE CATEGORISATION</v>
      </c>
      <c r="K1801" s="14" t="str">
        <f t="shared" si="114"/>
        <v/>
      </c>
      <c r="L1801" s="15" t="str">
        <f>IF(ISNA(VLOOKUP(F1801,[1]Suivi!$F:$S,7,0)),"",VLOOKUP(F1801,[1]Suivi!$F:$S,7,0))</f>
        <v/>
      </c>
      <c r="M1801" s="14" t="str">
        <f>IF(ISNA(VLOOKUP(F1801,[1]Suivi!$F:$S,8,0)),"",VLOOKUP(F1801,[1]Suivi!$F:$S,8,0))</f>
        <v/>
      </c>
      <c r="N1801" s="13" t="str">
        <f t="shared" ca="1" si="115"/>
        <v/>
      </c>
      <c r="O1801" s="14" t="str">
        <f>IF(ISNA(VLOOKUP(F1801,[1]Suivi!$F:$S,10,0)),"",VLOOKUP(F1801,[1]Suivi!$F:$S,10,0))</f>
        <v/>
      </c>
      <c r="P1801" s="18" t="str">
        <f>IF(ISNA(VLOOKUP(F1801,[1]Suivi!$F:$R,11,0)),"",VLOOKUP(F1801,[1]Suivi!$F:$R,11,0))</f>
        <v/>
      </c>
      <c r="Q1801" s="18" t="str">
        <f>IF(ISNA(VLOOKUP(F1801,[1]Suivi!$F:$R,12,0)),"",VLOOKUP(F1801,[1]Suivi!$F:$R,12,0))</f>
        <v/>
      </c>
      <c r="R1801" s="14" t="str">
        <f>IF(ISNA(VLOOKUP(F1801,[1]Suivi!$F:$S,13,0)),"",VLOOKUP(F1801,[1]Suivi!$F:$S,13,0))</f>
        <v/>
      </c>
      <c r="S1801" s="13" t="str">
        <f t="shared" si="112"/>
        <v/>
      </c>
    </row>
    <row r="1802" spans="1:19" ht="28.8" x14ac:dyDescent="0.3">
      <c r="A1802" s="12"/>
      <c r="B1802" s="12"/>
      <c r="C1802" s="12"/>
      <c r="D1802" s="12"/>
      <c r="E1802" s="12"/>
      <c r="F1802" s="12"/>
      <c r="G1802" s="12"/>
      <c r="H1802" s="12"/>
      <c r="I1802" s="13" t="str">
        <f t="shared" ca="1" si="113"/>
        <v/>
      </c>
      <c r="J1802" s="14" t="str">
        <f>IF(ISNA(VLOOKUP(F1802,[1]Suivi!$F:$S,5,0)),"EN COURS DE CATEGORISATION",VLOOKUP(F1802,[1]Suivi!$F:$S,5,0))</f>
        <v>EN COURS DE CATEGORISATION</v>
      </c>
      <c r="K1802" s="14" t="str">
        <f t="shared" si="114"/>
        <v/>
      </c>
      <c r="L1802" s="15" t="str">
        <f>IF(ISNA(VLOOKUP(F1802,[1]Suivi!$F:$S,7,0)),"",VLOOKUP(F1802,[1]Suivi!$F:$S,7,0))</f>
        <v/>
      </c>
      <c r="M1802" s="14" t="str">
        <f>IF(ISNA(VLOOKUP(F1802,[1]Suivi!$F:$S,8,0)),"",VLOOKUP(F1802,[1]Suivi!$F:$S,8,0))</f>
        <v/>
      </c>
      <c r="N1802" s="13" t="str">
        <f t="shared" ca="1" si="115"/>
        <v/>
      </c>
      <c r="O1802" s="14" t="str">
        <f>IF(ISNA(VLOOKUP(F1802,[1]Suivi!$F:$S,10,0)),"",VLOOKUP(F1802,[1]Suivi!$F:$S,10,0))</f>
        <v/>
      </c>
      <c r="P1802" s="18" t="str">
        <f>IF(ISNA(VLOOKUP(F1802,[1]Suivi!$F:$R,11,0)),"",VLOOKUP(F1802,[1]Suivi!$F:$R,11,0))</f>
        <v/>
      </c>
      <c r="Q1802" s="18" t="str">
        <f>IF(ISNA(VLOOKUP(F1802,[1]Suivi!$F:$R,12,0)),"",VLOOKUP(F1802,[1]Suivi!$F:$R,12,0))</f>
        <v/>
      </c>
      <c r="R1802" s="14" t="str">
        <f>IF(ISNA(VLOOKUP(F1802,[1]Suivi!$F:$S,13,0)),"",VLOOKUP(F1802,[1]Suivi!$F:$S,13,0))</f>
        <v/>
      </c>
      <c r="S1802" s="13" t="str">
        <f t="shared" si="112"/>
        <v/>
      </c>
    </row>
    <row r="1803" spans="1:19" ht="28.8" x14ac:dyDescent="0.3">
      <c r="A1803" s="12"/>
      <c r="B1803" s="12"/>
      <c r="C1803" s="12"/>
      <c r="D1803" s="12"/>
      <c r="E1803" s="12"/>
      <c r="F1803" s="12"/>
      <c r="G1803" s="12"/>
      <c r="H1803" s="12"/>
      <c r="I1803" s="13" t="str">
        <f t="shared" ca="1" si="113"/>
        <v/>
      </c>
      <c r="J1803" s="14" t="str">
        <f>IF(ISNA(VLOOKUP(F1803,[1]Suivi!$F:$S,5,0)),"EN COURS DE CATEGORISATION",VLOOKUP(F1803,[1]Suivi!$F:$S,5,0))</f>
        <v>EN COURS DE CATEGORISATION</v>
      </c>
      <c r="K1803" s="14" t="str">
        <f t="shared" si="114"/>
        <v/>
      </c>
      <c r="L1803" s="15" t="str">
        <f>IF(ISNA(VLOOKUP(F1803,[1]Suivi!$F:$S,7,0)),"",VLOOKUP(F1803,[1]Suivi!$F:$S,7,0))</f>
        <v/>
      </c>
      <c r="M1803" s="14" t="str">
        <f>IF(ISNA(VLOOKUP(F1803,[1]Suivi!$F:$S,8,0)),"",VLOOKUP(F1803,[1]Suivi!$F:$S,8,0))</f>
        <v/>
      </c>
      <c r="N1803" s="13" t="str">
        <f t="shared" ca="1" si="115"/>
        <v/>
      </c>
      <c r="O1803" s="14" t="str">
        <f>IF(ISNA(VLOOKUP(F1803,[1]Suivi!$F:$S,10,0)),"",VLOOKUP(F1803,[1]Suivi!$F:$S,10,0))</f>
        <v/>
      </c>
      <c r="P1803" s="18" t="str">
        <f>IF(ISNA(VLOOKUP(F1803,[1]Suivi!$F:$R,11,0)),"",VLOOKUP(F1803,[1]Suivi!$F:$R,11,0))</f>
        <v/>
      </c>
      <c r="Q1803" s="18" t="str">
        <f>IF(ISNA(VLOOKUP(F1803,[1]Suivi!$F:$R,12,0)),"",VLOOKUP(F1803,[1]Suivi!$F:$R,12,0))</f>
        <v/>
      </c>
      <c r="R1803" s="14" t="str">
        <f>IF(ISNA(VLOOKUP(F1803,[1]Suivi!$F:$S,13,0)),"",VLOOKUP(F1803,[1]Suivi!$F:$S,13,0))</f>
        <v/>
      </c>
      <c r="S1803" s="13" t="str">
        <f t="shared" si="112"/>
        <v/>
      </c>
    </row>
    <row r="1804" spans="1:19" ht="28.8" x14ac:dyDescent="0.3">
      <c r="A1804" s="12"/>
      <c r="B1804" s="12"/>
      <c r="C1804" s="12"/>
      <c r="D1804" s="12"/>
      <c r="E1804" s="12"/>
      <c r="F1804" s="12"/>
      <c r="G1804" s="12"/>
      <c r="H1804" s="12"/>
      <c r="I1804" s="13" t="str">
        <f t="shared" ca="1" si="113"/>
        <v/>
      </c>
      <c r="J1804" s="14" t="str">
        <f>IF(ISNA(VLOOKUP(F1804,[1]Suivi!$F:$S,5,0)),"EN COURS DE CATEGORISATION",VLOOKUP(F1804,[1]Suivi!$F:$S,5,0))</f>
        <v>EN COURS DE CATEGORISATION</v>
      </c>
      <c r="K1804" s="14" t="str">
        <f t="shared" si="114"/>
        <v/>
      </c>
      <c r="L1804" s="15" t="str">
        <f>IF(ISNA(VLOOKUP(F1804,[1]Suivi!$F:$S,7,0)),"",VLOOKUP(F1804,[1]Suivi!$F:$S,7,0))</f>
        <v/>
      </c>
      <c r="M1804" s="14" t="str">
        <f>IF(ISNA(VLOOKUP(F1804,[1]Suivi!$F:$S,8,0)),"",VLOOKUP(F1804,[1]Suivi!$F:$S,8,0))</f>
        <v/>
      </c>
      <c r="N1804" s="13" t="str">
        <f t="shared" ca="1" si="115"/>
        <v/>
      </c>
      <c r="O1804" s="14" t="str">
        <f>IF(ISNA(VLOOKUP(F1804,[1]Suivi!$F:$S,10,0)),"",VLOOKUP(F1804,[1]Suivi!$F:$S,10,0))</f>
        <v/>
      </c>
      <c r="P1804" s="18" t="str">
        <f>IF(ISNA(VLOOKUP(F1804,[1]Suivi!$F:$R,11,0)),"",VLOOKUP(F1804,[1]Suivi!$F:$R,11,0))</f>
        <v/>
      </c>
      <c r="Q1804" s="18" t="str">
        <f>IF(ISNA(VLOOKUP(F1804,[1]Suivi!$F:$R,12,0)),"",VLOOKUP(F1804,[1]Suivi!$F:$R,12,0))</f>
        <v/>
      </c>
      <c r="R1804" s="14" t="str">
        <f>IF(ISNA(VLOOKUP(F1804,[1]Suivi!$F:$S,13,0)),"",VLOOKUP(F1804,[1]Suivi!$F:$S,13,0))</f>
        <v/>
      </c>
      <c r="S1804" s="13" t="str">
        <f t="shared" si="112"/>
        <v/>
      </c>
    </row>
    <row r="1805" spans="1:19" ht="28.8" x14ac:dyDescent="0.3">
      <c r="A1805" s="12"/>
      <c r="B1805" s="12"/>
      <c r="C1805" s="12"/>
      <c r="D1805" s="12"/>
      <c r="E1805" s="12"/>
      <c r="F1805" s="12"/>
      <c r="G1805" s="12"/>
      <c r="H1805" s="12"/>
      <c r="I1805" s="13" t="str">
        <f t="shared" ca="1" si="113"/>
        <v/>
      </c>
      <c r="J1805" s="14" t="str">
        <f>IF(ISNA(VLOOKUP(F1805,[1]Suivi!$F:$S,5,0)),"EN COURS DE CATEGORISATION",VLOOKUP(F1805,[1]Suivi!$F:$S,5,0))</f>
        <v>EN COURS DE CATEGORISATION</v>
      </c>
      <c r="K1805" s="14" t="str">
        <f t="shared" si="114"/>
        <v/>
      </c>
      <c r="L1805" s="15" t="str">
        <f>IF(ISNA(VLOOKUP(F1805,[1]Suivi!$F:$S,7,0)),"",VLOOKUP(F1805,[1]Suivi!$F:$S,7,0))</f>
        <v/>
      </c>
      <c r="M1805" s="14" t="str">
        <f>IF(ISNA(VLOOKUP(F1805,[1]Suivi!$F:$S,8,0)),"",VLOOKUP(F1805,[1]Suivi!$F:$S,8,0))</f>
        <v/>
      </c>
      <c r="N1805" s="13" t="str">
        <f t="shared" ca="1" si="115"/>
        <v/>
      </c>
      <c r="O1805" s="14" t="str">
        <f>IF(ISNA(VLOOKUP(F1805,[1]Suivi!$F:$S,10,0)),"",VLOOKUP(F1805,[1]Suivi!$F:$S,10,0))</f>
        <v/>
      </c>
      <c r="P1805" s="18" t="str">
        <f>IF(ISNA(VLOOKUP(F1805,[1]Suivi!$F:$R,11,0)),"",VLOOKUP(F1805,[1]Suivi!$F:$R,11,0))</f>
        <v/>
      </c>
      <c r="Q1805" s="18" t="str">
        <f>IF(ISNA(VLOOKUP(F1805,[1]Suivi!$F:$R,12,0)),"",VLOOKUP(F1805,[1]Suivi!$F:$R,12,0))</f>
        <v/>
      </c>
      <c r="R1805" s="14" t="str">
        <f>IF(ISNA(VLOOKUP(F1805,[1]Suivi!$F:$S,13,0)),"",VLOOKUP(F1805,[1]Suivi!$F:$S,13,0))</f>
        <v/>
      </c>
      <c r="S1805" s="13" t="str">
        <f t="shared" si="112"/>
        <v/>
      </c>
    </row>
    <row r="1806" spans="1:19" ht="28.8" x14ac:dyDescent="0.3">
      <c r="A1806" s="12"/>
      <c r="B1806" s="12"/>
      <c r="C1806" s="12"/>
      <c r="D1806" s="12"/>
      <c r="E1806" s="12"/>
      <c r="F1806" s="12"/>
      <c r="G1806" s="12"/>
      <c r="H1806" s="12"/>
      <c r="I1806" s="13" t="str">
        <f t="shared" ca="1" si="113"/>
        <v/>
      </c>
      <c r="J1806" s="14" t="str">
        <f>IF(ISNA(VLOOKUP(F1806,[1]Suivi!$F:$S,5,0)),"EN COURS DE CATEGORISATION",VLOOKUP(F1806,[1]Suivi!$F:$S,5,0))</f>
        <v>EN COURS DE CATEGORISATION</v>
      </c>
      <c r="K1806" s="14" t="str">
        <f t="shared" si="114"/>
        <v/>
      </c>
      <c r="L1806" s="15" t="str">
        <f>IF(ISNA(VLOOKUP(F1806,[1]Suivi!$F:$S,7,0)),"",VLOOKUP(F1806,[1]Suivi!$F:$S,7,0))</f>
        <v/>
      </c>
      <c r="M1806" s="14" t="str">
        <f>IF(ISNA(VLOOKUP(F1806,[1]Suivi!$F:$S,8,0)),"",VLOOKUP(F1806,[1]Suivi!$F:$S,8,0))</f>
        <v/>
      </c>
      <c r="N1806" s="13" t="str">
        <f t="shared" ca="1" si="115"/>
        <v/>
      </c>
      <c r="O1806" s="14" t="str">
        <f>IF(ISNA(VLOOKUP(F1806,[1]Suivi!$F:$S,10,0)),"",VLOOKUP(F1806,[1]Suivi!$F:$S,10,0))</f>
        <v/>
      </c>
      <c r="P1806" s="18" t="str">
        <f>IF(ISNA(VLOOKUP(F1806,[1]Suivi!$F:$R,11,0)),"",VLOOKUP(F1806,[1]Suivi!$F:$R,11,0))</f>
        <v/>
      </c>
      <c r="Q1806" s="18" t="str">
        <f>IF(ISNA(VLOOKUP(F1806,[1]Suivi!$F:$R,12,0)),"",VLOOKUP(F1806,[1]Suivi!$F:$R,12,0))</f>
        <v/>
      </c>
      <c r="R1806" s="14" t="str">
        <f>IF(ISNA(VLOOKUP(F1806,[1]Suivi!$F:$S,13,0)),"",VLOOKUP(F1806,[1]Suivi!$F:$S,13,0))</f>
        <v/>
      </c>
      <c r="S1806" s="13" t="str">
        <f t="shared" si="112"/>
        <v/>
      </c>
    </row>
    <row r="1807" spans="1:19" ht="28.8" x14ac:dyDescent="0.3">
      <c r="A1807" s="12"/>
      <c r="B1807" s="12"/>
      <c r="C1807" s="12"/>
      <c r="D1807" s="12"/>
      <c r="E1807" s="12"/>
      <c r="F1807" s="12"/>
      <c r="G1807" s="12"/>
      <c r="H1807" s="12"/>
      <c r="I1807" s="13" t="str">
        <f t="shared" ca="1" si="113"/>
        <v/>
      </c>
      <c r="J1807" s="14" t="str">
        <f>IF(ISNA(VLOOKUP(F1807,[1]Suivi!$F:$S,5,0)),"EN COURS DE CATEGORISATION",VLOOKUP(F1807,[1]Suivi!$F:$S,5,0))</f>
        <v>EN COURS DE CATEGORISATION</v>
      </c>
      <c r="K1807" s="14" t="str">
        <f t="shared" si="114"/>
        <v/>
      </c>
      <c r="L1807" s="15" t="str">
        <f>IF(ISNA(VLOOKUP(F1807,[1]Suivi!$F:$S,7,0)),"",VLOOKUP(F1807,[1]Suivi!$F:$S,7,0))</f>
        <v/>
      </c>
      <c r="M1807" s="14" t="str">
        <f>IF(ISNA(VLOOKUP(F1807,[1]Suivi!$F:$S,8,0)),"",VLOOKUP(F1807,[1]Suivi!$F:$S,8,0))</f>
        <v/>
      </c>
      <c r="N1807" s="13" t="str">
        <f t="shared" ca="1" si="115"/>
        <v/>
      </c>
      <c r="O1807" s="14" t="str">
        <f>IF(ISNA(VLOOKUP(F1807,[1]Suivi!$F:$S,10,0)),"",VLOOKUP(F1807,[1]Suivi!$F:$S,10,0))</f>
        <v/>
      </c>
      <c r="P1807" s="18" t="str">
        <f>IF(ISNA(VLOOKUP(F1807,[1]Suivi!$F:$R,11,0)),"",VLOOKUP(F1807,[1]Suivi!$F:$R,11,0))</f>
        <v/>
      </c>
      <c r="Q1807" s="18" t="str">
        <f>IF(ISNA(VLOOKUP(F1807,[1]Suivi!$F:$R,12,0)),"",VLOOKUP(F1807,[1]Suivi!$F:$R,12,0))</f>
        <v/>
      </c>
      <c r="R1807" s="14" t="str">
        <f>IF(ISNA(VLOOKUP(F1807,[1]Suivi!$F:$S,13,0)),"",VLOOKUP(F1807,[1]Suivi!$F:$S,13,0))</f>
        <v/>
      </c>
      <c r="S1807" s="13" t="str">
        <f t="shared" si="112"/>
        <v/>
      </c>
    </row>
    <row r="1808" spans="1:19" ht="28.8" x14ac:dyDescent="0.3">
      <c r="A1808" s="12"/>
      <c r="B1808" s="12"/>
      <c r="C1808" s="12"/>
      <c r="D1808" s="12"/>
      <c r="E1808" s="12"/>
      <c r="F1808" s="12"/>
      <c r="G1808" s="12"/>
      <c r="H1808" s="12"/>
      <c r="I1808" s="13" t="str">
        <f t="shared" ca="1" si="113"/>
        <v/>
      </c>
      <c r="J1808" s="14" t="str">
        <f>IF(ISNA(VLOOKUP(F1808,[1]Suivi!$F:$S,5,0)),"EN COURS DE CATEGORISATION",VLOOKUP(F1808,[1]Suivi!$F:$S,5,0))</f>
        <v>EN COURS DE CATEGORISATION</v>
      </c>
      <c r="K1808" s="14" t="str">
        <f t="shared" si="114"/>
        <v/>
      </c>
      <c r="L1808" s="15" t="str">
        <f>IF(ISNA(VLOOKUP(F1808,[1]Suivi!$F:$S,7,0)),"",VLOOKUP(F1808,[1]Suivi!$F:$S,7,0))</f>
        <v/>
      </c>
      <c r="M1808" s="14" t="str">
        <f>IF(ISNA(VLOOKUP(F1808,[1]Suivi!$F:$S,8,0)),"",VLOOKUP(F1808,[1]Suivi!$F:$S,8,0))</f>
        <v/>
      </c>
      <c r="N1808" s="13" t="str">
        <f t="shared" ca="1" si="115"/>
        <v/>
      </c>
      <c r="O1808" s="14" t="str">
        <f>IF(ISNA(VLOOKUP(F1808,[1]Suivi!$F:$S,10,0)),"",VLOOKUP(F1808,[1]Suivi!$F:$S,10,0))</f>
        <v/>
      </c>
      <c r="P1808" s="18" t="str">
        <f>IF(ISNA(VLOOKUP(F1808,[1]Suivi!$F:$R,11,0)),"",VLOOKUP(F1808,[1]Suivi!$F:$R,11,0))</f>
        <v/>
      </c>
      <c r="Q1808" s="18" t="str">
        <f>IF(ISNA(VLOOKUP(F1808,[1]Suivi!$F:$R,12,0)),"",VLOOKUP(F1808,[1]Suivi!$F:$R,12,0))</f>
        <v/>
      </c>
      <c r="R1808" s="14" t="str">
        <f>IF(ISNA(VLOOKUP(F1808,[1]Suivi!$F:$S,13,0)),"",VLOOKUP(F1808,[1]Suivi!$F:$S,13,0))</f>
        <v/>
      </c>
      <c r="S1808" s="13" t="str">
        <f t="shared" si="112"/>
        <v/>
      </c>
    </row>
    <row r="1809" spans="1:19" ht="28.8" x14ac:dyDescent="0.3">
      <c r="A1809" s="12"/>
      <c r="B1809" s="12"/>
      <c r="C1809" s="12"/>
      <c r="D1809" s="12"/>
      <c r="E1809" s="12"/>
      <c r="F1809" s="12"/>
      <c r="G1809" s="12"/>
      <c r="H1809" s="12"/>
      <c r="I1809" s="13" t="str">
        <f t="shared" ca="1" si="113"/>
        <v/>
      </c>
      <c r="J1809" s="14" t="str">
        <f>IF(ISNA(VLOOKUP(F1809,[1]Suivi!$F:$S,5,0)),"EN COURS DE CATEGORISATION",VLOOKUP(F1809,[1]Suivi!$F:$S,5,0))</f>
        <v>EN COURS DE CATEGORISATION</v>
      </c>
      <c r="K1809" s="14" t="str">
        <f t="shared" si="114"/>
        <v/>
      </c>
      <c r="L1809" s="15" t="str">
        <f>IF(ISNA(VLOOKUP(F1809,[1]Suivi!$F:$S,7,0)),"",VLOOKUP(F1809,[1]Suivi!$F:$S,7,0))</f>
        <v/>
      </c>
      <c r="M1809" s="14" t="str">
        <f>IF(ISNA(VLOOKUP(F1809,[1]Suivi!$F:$S,8,0)),"",VLOOKUP(F1809,[1]Suivi!$F:$S,8,0))</f>
        <v/>
      </c>
      <c r="N1809" s="13" t="str">
        <f t="shared" ca="1" si="115"/>
        <v/>
      </c>
      <c r="O1809" s="14" t="str">
        <f>IF(ISNA(VLOOKUP(F1809,[1]Suivi!$F:$S,10,0)),"",VLOOKUP(F1809,[1]Suivi!$F:$S,10,0))</f>
        <v/>
      </c>
      <c r="P1809" s="18" t="str">
        <f>IF(ISNA(VLOOKUP(F1809,[1]Suivi!$F:$R,11,0)),"",VLOOKUP(F1809,[1]Suivi!$F:$R,11,0))</f>
        <v/>
      </c>
      <c r="Q1809" s="18" t="str">
        <f>IF(ISNA(VLOOKUP(F1809,[1]Suivi!$F:$R,12,0)),"",VLOOKUP(F1809,[1]Suivi!$F:$R,12,0))</f>
        <v/>
      </c>
      <c r="R1809" s="14" t="str">
        <f>IF(ISNA(VLOOKUP(F1809,[1]Suivi!$F:$S,13,0)),"",VLOOKUP(F1809,[1]Suivi!$F:$S,13,0))</f>
        <v/>
      </c>
      <c r="S1809" s="13" t="str">
        <f t="shared" si="112"/>
        <v/>
      </c>
    </row>
    <row r="1810" spans="1:19" ht="28.8" x14ac:dyDescent="0.3">
      <c r="A1810" s="12"/>
      <c r="B1810" s="12"/>
      <c r="C1810" s="12"/>
      <c r="D1810" s="12"/>
      <c r="E1810" s="12"/>
      <c r="F1810" s="12"/>
      <c r="G1810" s="12"/>
      <c r="H1810" s="12"/>
      <c r="I1810" s="13" t="str">
        <f t="shared" ca="1" si="113"/>
        <v/>
      </c>
      <c r="J1810" s="14" t="str">
        <f>IF(ISNA(VLOOKUP(F1810,[1]Suivi!$F:$S,5,0)),"EN COURS DE CATEGORISATION",VLOOKUP(F1810,[1]Suivi!$F:$S,5,0))</f>
        <v>EN COURS DE CATEGORISATION</v>
      </c>
      <c r="K1810" s="14" t="str">
        <f t="shared" si="114"/>
        <v/>
      </c>
      <c r="L1810" s="15" t="str">
        <f>IF(ISNA(VLOOKUP(F1810,[1]Suivi!$F:$S,7,0)),"",VLOOKUP(F1810,[1]Suivi!$F:$S,7,0))</f>
        <v/>
      </c>
      <c r="M1810" s="14" t="str">
        <f>IF(ISNA(VLOOKUP(F1810,[1]Suivi!$F:$S,8,0)),"",VLOOKUP(F1810,[1]Suivi!$F:$S,8,0))</f>
        <v/>
      </c>
      <c r="N1810" s="13" t="str">
        <f t="shared" ca="1" si="115"/>
        <v/>
      </c>
      <c r="O1810" s="14" t="str">
        <f>IF(ISNA(VLOOKUP(F1810,[1]Suivi!$F:$S,10,0)),"",VLOOKUP(F1810,[1]Suivi!$F:$S,10,0))</f>
        <v/>
      </c>
      <c r="P1810" s="18" t="str">
        <f>IF(ISNA(VLOOKUP(F1810,[1]Suivi!$F:$R,11,0)),"",VLOOKUP(F1810,[1]Suivi!$F:$R,11,0))</f>
        <v/>
      </c>
      <c r="Q1810" s="18" t="str">
        <f>IF(ISNA(VLOOKUP(F1810,[1]Suivi!$F:$R,12,0)),"",VLOOKUP(F1810,[1]Suivi!$F:$R,12,0))</f>
        <v/>
      </c>
      <c r="R1810" s="14" t="str">
        <f>IF(ISNA(VLOOKUP(F1810,[1]Suivi!$F:$S,13,0)),"",VLOOKUP(F1810,[1]Suivi!$F:$S,13,0))</f>
        <v/>
      </c>
      <c r="S1810" s="13" t="str">
        <f t="shared" si="112"/>
        <v/>
      </c>
    </row>
    <row r="1811" spans="1:19" ht="28.8" x14ac:dyDescent="0.3">
      <c r="A1811" s="12"/>
      <c r="B1811" s="12"/>
      <c r="C1811" s="12"/>
      <c r="D1811" s="12"/>
      <c r="E1811" s="12"/>
      <c r="F1811" s="12"/>
      <c r="G1811" s="12"/>
      <c r="H1811" s="12"/>
      <c r="I1811" s="13" t="str">
        <f t="shared" ca="1" si="113"/>
        <v/>
      </c>
      <c r="J1811" s="14" t="str">
        <f>IF(ISNA(VLOOKUP(F1811,[1]Suivi!$F:$S,5,0)),"EN COURS DE CATEGORISATION",VLOOKUP(F1811,[1]Suivi!$F:$S,5,0))</f>
        <v>EN COURS DE CATEGORISATION</v>
      </c>
      <c r="K1811" s="14" t="str">
        <f t="shared" si="114"/>
        <v/>
      </c>
      <c r="L1811" s="15" t="str">
        <f>IF(ISNA(VLOOKUP(F1811,[1]Suivi!$F:$S,7,0)),"",VLOOKUP(F1811,[1]Suivi!$F:$S,7,0))</f>
        <v/>
      </c>
      <c r="M1811" s="14" t="str">
        <f>IF(ISNA(VLOOKUP(F1811,[1]Suivi!$F:$S,8,0)),"",VLOOKUP(F1811,[1]Suivi!$F:$S,8,0))</f>
        <v/>
      </c>
      <c r="N1811" s="13" t="str">
        <f t="shared" ca="1" si="115"/>
        <v/>
      </c>
      <c r="O1811" s="14" t="str">
        <f>IF(ISNA(VLOOKUP(F1811,[1]Suivi!$F:$S,10,0)),"",VLOOKUP(F1811,[1]Suivi!$F:$S,10,0))</f>
        <v/>
      </c>
      <c r="P1811" s="18" t="str">
        <f>IF(ISNA(VLOOKUP(F1811,[1]Suivi!$F:$R,11,0)),"",VLOOKUP(F1811,[1]Suivi!$F:$R,11,0))</f>
        <v/>
      </c>
      <c r="Q1811" s="18" t="str">
        <f>IF(ISNA(VLOOKUP(F1811,[1]Suivi!$F:$R,12,0)),"",VLOOKUP(F1811,[1]Suivi!$F:$R,12,0))</f>
        <v/>
      </c>
      <c r="R1811" s="14" t="str">
        <f>IF(ISNA(VLOOKUP(F1811,[1]Suivi!$F:$S,13,0)),"",VLOOKUP(F1811,[1]Suivi!$F:$S,13,0))</f>
        <v/>
      </c>
      <c r="S1811" s="13" t="str">
        <f t="shared" si="112"/>
        <v/>
      </c>
    </row>
    <row r="1812" spans="1:19" ht="28.8" x14ac:dyDescent="0.3">
      <c r="A1812" s="12"/>
      <c r="B1812" s="12"/>
      <c r="C1812" s="12"/>
      <c r="D1812" s="12"/>
      <c r="E1812" s="12"/>
      <c r="F1812" s="12"/>
      <c r="G1812" s="12"/>
      <c r="H1812" s="12"/>
      <c r="I1812" s="13" t="str">
        <f t="shared" ca="1" si="113"/>
        <v/>
      </c>
      <c r="J1812" s="14" t="str">
        <f>IF(ISNA(VLOOKUP(F1812,[1]Suivi!$F:$S,5,0)),"EN COURS DE CATEGORISATION",VLOOKUP(F1812,[1]Suivi!$F:$S,5,0))</f>
        <v>EN COURS DE CATEGORISATION</v>
      </c>
      <c r="K1812" s="14" t="str">
        <f t="shared" si="114"/>
        <v/>
      </c>
      <c r="L1812" s="15" t="str">
        <f>IF(ISNA(VLOOKUP(F1812,[1]Suivi!$F:$S,7,0)),"",VLOOKUP(F1812,[1]Suivi!$F:$S,7,0))</f>
        <v/>
      </c>
      <c r="M1812" s="14" t="str">
        <f>IF(ISNA(VLOOKUP(F1812,[1]Suivi!$F:$S,8,0)),"",VLOOKUP(F1812,[1]Suivi!$F:$S,8,0))</f>
        <v/>
      </c>
      <c r="N1812" s="13" t="str">
        <f t="shared" ca="1" si="115"/>
        <v/>
      </c>
      <c r="O1812" s="14" t="str">
        <f>IF(ISNA(VLOOKUP(F1812,[1]Suivi!$F:$S,10,0)),"",VLOOKUP(F1812,[1]Suivi!$F:$S,10,0))</f>
        <v/>
      </c>
      <c r="P1812" s="18" t="str">
        <f>IF(ISNA(VLOOKUP(F1812,[1]Suivi!$F:$R,11,0)),"",VLOOKUP(F1812,[1]Suivi!$F:$R,11,0))</f>
        <v/>
      </c>
      <c r="Q1812" s="18" t="str">
        <f>IF(ISNA(VLOOKUP(F1812,[1]Suivi!$F:$R,12,0)),"",VLOOKUP(F1812,[1]Suivi!$F:$R,12,0))</f>
        <v/>
      </c>
      <c r="R1812" s="14" t="str">
        <f>IF(ISNA(VLOOKUP(F1812,[1]Suivi!$F:$S,13,0)),"",VLOOKUP(F1812,[1]Suivi!$F:$S,13,0))</f>
        <v/>
      </c>
      <c r="S1812" s="13" t="str">
        <f t="shared" si="112"/>
        <v/>
      </c>
    </row>
    <row r="1813" spans="1:19" ht="28.8" x14ac:dyDescent="0.3">
      <c r="A1813" s="12"/>
      <c r="B1813" s="12"/>
      <c r="C1813" s="12"/>
      <c r="D1813" s="12"/>
      <c r="E1813" s="12"/>
      <c r="F1813" s="12"/>
      <c r="G1813" s="12"/>
      <c r="H1813" s="12"/>
      <c r="I1813" s="13" t="str">
        <f t="shared" ca="1" si="113"/>
        <v/>
      </c>
      <c r="J1813" s="14" t="str">
        <f>IF(ISNA(VLOOKUP(F1813,[1]Suivi!$F:$S,5,0)),"EN COURS DE CATEGORISATION",VLOOKUP(F1813,[1]Suivi!$F:$S,5,0))</f>
        <v>EN COURS DE CATEGORISATION</v>
      </c>
      <c r="K1813" s="14" t="str">
        <f t="shared" si="114"/>
        <v/>
      </c>
      <c r="L1813" s="15" t="str">
        <f>IF(ISNA(VLOOKUP(F1813,[1]Suivi!$F:$S,7,0)),"",VLOOKUP(F1813,[1]Suivi!$F:$S,7,0))</f>
        <v/>
      </c>
      <c r="M1813" s="14" t="str">
        <f>IF(ISNA(VLOOKUP(F1813,[1]Suivi!$F:$S,8,0)),"",VLOOKUP(F1813,[1]Suivi!$F:$S,8,0))</f>
        <v/>
      </c>
      <c r="N1813" s="13" t="str">
        <f t="shared" ca="1" si="115"/>
        <v/>
      </c>
      <c r="O1813" s="14" t="str">
        <f>IF(ISNA(VLOOKUP(F1813,[1]Suivi!$F:$S,10,0)),"",VLOOKUP(F1813,[1]Suivi!$F:$S,10,0))</f>
        <v/>
      </c>
      <c r="P1813" s="18" t="str">
        <f>IF(ISNA(VLOOKUP(F1813,[1]Suivi!$F:$R,11,0)),"",VLOOKUP(F1813,[1]Suivi!$F:$R,11,0))</f>
        <v/>
      </c>
      <c r="Q1813" s="18" t="str">
        <f>IF(ISNA(VLOOKUP(F1813,[1]Suivi!$F:$R,12,0)),"",VLOOKUP(F1813,[1]Suivi!$F:$R,12,0))</f>
        <v/>
      </c>
      <c r="R1813" s="14" t="str">
        <f>IF(ISNA(VLOOKUP(F1813,[1]Suivi!$F:$S,13,0)),"",VLOOKUP(F1813,[1]Suivi!$F:$S,13,0))</f>
        <v/>
      </c>
      <c r="S1813" s="13" t="str">
        <f t="shared" si="112"/>
        <v/>
      </c>
    </row>
    <row r="1814" spans="1:19" ht="28.8" x14ac:dyDescent="0.3">
      <c r="A1814" s="12"/>
      <c r="B1814" s="12"/>
      <c r="C1814" s="12"/>
      <c r="D1814" s="12"/>
      <c r="E1814" s="12"/>
      <c r="F1814" s="12"/>
      <c r="G1814" s="12"/>
      <c r="H1814" s="12"/>
      <c r="I1814" s="13" t="str">
        <f t="shared" ca="1" si="113"/>
        <v/>
      </c>
      <c r="J1814" s="14" t="str">
        <f>IF(ISNA(VLOOKUP(F1814,[1]Suivi!$F:$S,5,0)),"EN COURS DE CATEGORISATION",VLOOKUP(F1814,[1]Suivi!$F:$S,5,0))</f>
        <v>EN COURS DE CATEGORISATION</v>
      </c>
      <c r="K1814" s="14" t="str">
        <f t="shared" si="114"/>
        <v/>
      </c>
      <c r="L1814" s="15" t="str">
        <f>IF(ISNA(VLOOKUP(F1814,[1]Suivi!$F:$S,7,0)),"",VLOOKUP(F1814,[1]Suivi!$F:$S,7,0))</f>
        <v/>
      </c>
      <c r="M1814" s="14" t="str">
        <f>IF(ISNA(VLOOKUP(F1814,[1]Suivi!$F:$S,8,0)),"",VLOOKUP(F1814,[1]Suivi!$F:$S,8,0))</f>
        <v/>
      </c>
      <c r="N1814" s="13" t="str">
        <f t="shared" ca="1" si="115"/>
        <v/>
      </c>
      <c r="O1814" s="14" t="str">
        <f>IF(ISNA(VLOOKUP(F1814,[1]Suivi!$F:$S,10,0)),"",VLOOKUP(F1814,[1]Suivi!$F:$S,10,0))</f>
        <v/>
      </c>
      <c r="P1814" s="18" t="str">
        <f>IF(ISNA(VLOOKUP(F1814,[1]Suivi!$F:$R,11,0)),"",VLOOKUP(F1814,[1]Suivi!$F:$R,11,0))</f>
        <v/>
      </c>
      <c r="Q1814" s="18" t="str">
        <f>IF(ISNA(VLOOKUP(F1814,[1]Suivi!$F:$R,12,0)),"",VLOOKUP(F1814,[1]Suivi!$F:$R,12,0))</f>
        <v/>
      </c>
      <c r="R1814" s="14" t="str">
        <f>IF(ISNA(VLOOKUP(F1814,[1]Suivi!$F:$S,13,0)),"",VLOOKUP(F1814,[1]Suivi!$F:$S,13,0))</f>
        <v/>
      </c>
      <c r="S1814" s="13" t="str">
        <f t="shared" si="112"/>
        <v/>
      </c>
    </row>
    <row r="1815" spans="1:19" ht="28.8" x14ac:dyDescent="0.3">
      <c r="A1815" s="12"/>
      <c r="B1815" s="12"/>
      <c r="C1815" s="12"/>
      <c r="D1815" s="12"/>
      <c r="E1815" s="12"/>
      <c r="F1815" s="12"/>
      <c r="G1815" s="12"/>
      <c r="H1815" s="12"/>
      <c r="I1815" s="13" t="str">
        <f t="shared" ca="1" si="113"/>
        <v/>
      </c>
      <c r="J1815" s="14" t="str">
        <f>IF(ISNA(VLOOKUP(F1815,[1]Suivi!$F:$S,5,0)),"EN COURS DE CATEGORISATION",VLOOKUP(F1815,[1]Suivi!$F:$S,5,0))</f>
        <v>EN COURS DE CATEGORISATION</v>
      </c>
      <c r="K1815" s="14" t="str">
        <f t="shared" si="114"/>
        <v/>
      </c>
      <c r="L1815" s="15" t="str">
        <f>IF(ISNA(VLOOKUP(F1815,[1]Suivi!$F:$S,7,0)),"",VLOOKUP(F1815,[1]Suivi!$F:$S,7,0))</f>
        <v/>
      </c>
      <c r="M1815" s="14" t="str">
        <f>IF(ISNA(VLOOKUP(F1815,[1]Suivi!$F:$S,8,0)),"",VLOOKUP(F1815,[1]Suivi!$F:$S,8,0))</f>
        <v/>
      </c>
      <c r="N1815" s="13" t="str">
        <f t="shared" ca="1" si="115"/>
        <v/>
      </c>
      <c r="O1815" s="14" t="str">
        <f>IF(ISNA(VLOOKUP(F1815,[1]Suivi!$F:$S,10,0)),"",VLOOKUP(F1815,[1]Suivi!$F:$S,10,0))</f>
        <v/>
      </c>
      <c r="P1815" s="18" t="str">
        <f>IF(ISNA(VLOOKUP(F1815,[1]Suivi!$F:$R,11,0)),"",VLOOKUP(F1815,[1]Suivi!$F:$R,11,0))</f>
        <v/>
      </c>
      <c r="Q1815" s="18" t="str">
        <f>IF(ISNA(VLOOKUP(F1815,[1]Suivi!$F:$R,12,0)),"",VLOOKUP(F1815,[1]Suivi!$F:$R,12,0))</f>
        <v/>
      </c>
      <c r="R1815" s="14" t="str">
        <f>IF(ISNA(VLOOKUP(F1815,[1]Suivi!$F:$S,13,0)),"",VLOOKUP(F1815,[1]Suivi!$F:$S,13,0))</f>
        <v/>
      </c>
      <c r="S1815" s="13" t="str">
        <f t="shared" si="112"/>
        <v/>
      </c>
    </row>
    <row r="1816" spans="1:19" ht="28.8" x14ac:dyDescent="0.3">
      <c r="A1816" s="12"/>
      <c r="B1816" s="12"/>
      <c r="C1816" s="12"/>
      <c r="D1816" s="12"/>
      <c r="E1816" s="12"/>
      <c r="F1816" s="12"/>
      <c r="G1816" s="12"/>
      <c r="H1816" s="12"/>
      <c r="I1816" s="13" t="str">
        <f t="shared" ca="1" si="113"/>
        <v/>
      </c>
      <c r="J1816" s="14" t="str">
        <f>IF(ISNA(VLOOKUP(F1816,[1]Suivi!$F:$S,5,0)),"EN COURS DE CATEGORISATION",VLOOKUP(F1816,[1]Suivi!$F:$S,5,0))</f>
        <v>EN COURS DE CATEGORISATION</v>
      </c>
      <c r="K1816" s="14" t="str">
        <f t="shared" si="114"/>
        <v/>
      </c>
      <c r="L1816" s="15" t="str">
        <f>IF(ISNA(VLOOKUP(F1816,[1]Suivi!$F:$S,7,0)),"",VLOOKUP(F1816,[1]Suivi!$F:$S,7,0))</f>
        <v/>
      </c>
      <c r="M1816" s="14" t="str">
        <f>IF(ISNA(VLOOKUP(F1816,[1]Suivi!$F:$S,8,0)),"",VLOOKUP(F1816,[1]Suivi!$F:$S,8,0))</f>
        <v/>
      </c>
      <c r="N1816" s="13" t="str">
        <f t="shared" ca="1" si="115"/>
        <v/>
      </c>
      <c r="O1816" s="14" t="str">
        <f>IF(ISNA(VLOOKUP(F1816,[1]Suivi!$F:$S,10,0)),"",VLOOKUP(F1816,[1]Suivi!$F:$S,10,0))</f>
        <v/>
      </c>
      <c r="P1816" s="18" t="str">
        <f>IF(ISNA(VLOOKUP(F1816,[1]Suivi!$F:$R,11,0)),"",VLOOKUP(F1816,[1]Suivi!$F:$R,11,0))</f>
        <v/>
      </c>
      <c r="Q1816" s="18" t="str">
        <f>IF(ISNA(VLOOKUP(F1816,[1]Suivi!$F:$R,12,0)),"",VLOOKUP(F1816,[1]Suivi!$F:$R,12,0))</f>
        <v/>
      </c>
      <c r="R1816" s="14" t="str">
        <f>IF(ISNA(VLOOKUP(F1816,[1]Suivi!$F:$S,13,0)),"",VLOOKUP(F1816,[1]Suivi!$F:$S,13,0))</f>
        <v/>
      </c>
      <c r="S1816" s="13" t="str">
        <f t="shared" si="112"/>
        <v/>
      </c>
    </row>
    <row r="1817" spans="1:19" ht="28.8" x14ac:dyDescent="0.3">
      <c r="A1817" s="12"/>
      <c r="B1817" s="12"/>
      <c r="C1817" s="12"/>
      <c r="D1817" s="12"/>
      <c r="E1817" s="12"/>
      <c r="F1817" s="12"/>
      <c r="G1817" s="12"/>
      <c r="H1817" s="12"/>
      <c r="I1817" s="13" t="str">
        <f t="shared" ca="1" si="113"/>
        <v/>
      </c>
      <c r="J1817" s="14" t="str">
        <f>IF(ISNA(VLOOKUP(F1817,[1]Suivi!$F:$S,5,0)),"EN COURS DE CATEGORISATION",VLOOKUP(F1817,[1]Suivi!$F:$S,5,0))</f>
        <v>EN COURS DE CATEGORISATION</v>
      </c>
      <c r="K1817" s="14" t="str">
        <f t="shared" si="114"/>
        <v/>
      </c>
      <c r="L1817" s="15" t="str">
        <f>IF(ISNA(VLOOKUP(F1817,[1]Suivi!$F:$S,7,0)),"",VLOOKUP(F1817,[1]Suivi!$F:$S,7,0))</f>
        <v/>
      </c>
      <c r="M1817" s="14" t="str">
        <f>IF(ISNA(VLOOKUP(F1817,[1]Suivi!$F:$S,8,0)),"",VLOOKUP(F1817,[1]Suivi!$F:$S,8,0))</f>
        <v/>
      </c>
      <c r="N1817" s="13" t="str">
        <f t="shared" ca="1" si="115"/>
        <v/>
      </c>
      <c r="O1817" s="14" t="str">
        <f>IF(ISNA(VLOOKUP(F1817,[1]Suivi!$F:$S,10,0)),"",VLOOKUP(F1817,[1]Suivi!$F:$S,10,0))</f>
        <v/>
      </c>
      <c r="P1817" s="18" t="str">
        <f>IF(ISNA(VLOOKUP(F1817,[1]Suivi!$F:$R,11,0)),"",VLOOKUP(F1817,[1]Suivi!$F:$R,11,0))</f>
        <v/>
      </c>
      <c r="Q1817" s="18" t="str">
        <f>IF(ISNA(VLOOKUP(F1817,[1]Suivi!$F:$R,12,0)),"",VLOOKUP(F1817,[1]Suivi!$F:$R,12,0))</f>
        <v/>
      </c>
      <c r="R1817" s="14" t="str">
        <f>IF(ISNA(VLOOKUP(F1817,[1]Suivi!$F:$S,13,0)),"",VLOOKUP(F1817,[1]Suivi!$F:$S,13,0))</f>
        <v/>
      </c>
      <c r="S1817" s="13" t="str">
        <f t="shared" si="112"/>
        <v/>
      </c>
    </row>
    <row r="1818" spans="1:19" ht="28.8" x14ac:dyDescent="0.3">
      <c r="A1818" s="12"/>
      <c r="B1818" s="12"/>
      <c r="C1818" s="12"/>
      <c r="D1818" s="12"/>
      <c r="E1818" s="12"/>
      <c r="F1818" s="12"/>
      <c r="G1818" s="12"/>
      <c r="H1818" s="12"/>
      <c r="I1818" s="13" t="str">
        <f t="shared" ca="1" si="113"/>
        <v/>
      </c>
      <c r="J1818" s="14" t="str">
        <f>IF(ISNA(VLOOKUP(F1818,[1]Suivi!$F:$S,5,0)),"EN COURS DE CATEGORISATION",VLOOKUP(F1818,[1]Suivi!$F:$S,5,0))</f>
        <v>EN COURS DE CATEGORISATION</v>
      </c>
      <c r="K1818" s="14" t="str">
        <f t="shared" si="114"/>
        <v/>
      </c>
      <c r="L1818" s="15" t="str">
        <f>IF(ISNA(VLOOKUP(F1818,[1]Suivi!$F:$S,7,0)),"",VLOOKUP(F1818,[1]Suivi!$F:$S,7,0))</f>
        <v/>
      </c>
      <c r="M1818" s="14" t="str">
        <f>IF(ISNA(VLOOKUP(F1818,[1]Suivi!$F:$S,8,0)),"",VLOOKUP(F1818,[1]Suivi!$F:$S,8,0))</f>
        <v/>
      </c>
      <c r="N1818" s="13" t="str">
        <f t="shared" ca="1" si="115"/>
        <v/>
      </c>
      <c r="O1818" s="14" t="str">
        <f>IF(ISNA(VLOOKUP(F1818,[1]Suivi!$F:$S,10,0)),"",VLOOKUP(F1818,[1]Suivi!$F:$S,10,0))</f>
        <v/>
      </c>
      <c r="P1818" s="18" t="str">
        <f>IF(ISNA(VLOOKUP(F1818,[1]Suivi!$F:$R,11,0)),"",VLOOKUP(F1818,[1]Suivi!$F:$R,11,0))</f>
        <v/>
      </c>
      <c r="Q1818" s="18" t="str">
        <f>IF(ISNA(VLOOKUP(F1818,[1]Suivi!$F:$R,12,0)),"",VLOOKUP(F1818,[1]Suivi!$F:$R,12,0))</f>
        <v/>
      </c>
      <c r="R1818" s="14" t="str">
        <f>IF(ISNA(VLOOKUP(F1818,[1]Suivi!$F:$S,13,0)),"",VLOOKUP(F1818,[1]Suivi!$F:$S,13,0))</f>
        <v/>
      </c>
      <c r="S1818" s="13" t="str">
        <f t="shared" si="112"/>
        <v/>
      </c>
    </row>
    <row r="1819" spans="1:19" ht="28.8" x14ac:dyDescent="0.3">
      <c r="A1819" s="12"/>
      <c r="B1819" s="12"/>
      <c r="C1819" s="12"/>
      <c r="D1819" s="12"/>
      <c r="E1819" s="12"/>
      <c r="F1819" s="12"/>
      <c r="G1819" s="12"/>
      <c r="H1819" s="12"/>
      <c r="I1819" s="13" t="str">
        <f t="shared" ca="1" si="113"/>
        <v/>
      </c>
      <c r="J1819" s="14" t="str">
        <f>IF(ISNA(VLOOKUP(F1819,[1]Suivi!$F:$S,5,0)),"EN COURS DE CATEGORISATION",VLOOKUP(F1819,[1]Suivi!$F:$S,5,0))</f>
        <v>EN COURS DE CATEGORISATION</v>
      </c>
      <c r="K1819" s="14" t="str">
        <f t="shared" si="114"/>
        <v/>
      </c>
      <c r="L1819" s="15" t="str">
        <f>IF(ISNA(VLOOKUP(F1819,[1]Suivi!$F:$S,7,0)),"",VLOOKUP(F1819,[1]Suivi!$F:$S,7,0))</f>
        <v/>
      </c>
      <c r="M1819" s="14" t="str">
        <f>IF(ISNA(VLOOKUP(F1819,[1]Suivi!$F:$S,8,0)),"",VLOOKUP(F1819,[1]Suivi!$F:$S,8,0))</f>
        <v/>
      </c>
      <c r="N1819" s="13" t="str">
        <f t="shared" ca="1" si="115"/>
        <v/>
      </c>
      <c r="O1819" s="14" t="str">
        <f>IF(ISNA(VLOOKUP(F1819,[1]Suivi!$F:$S,10,0)),"",VLOOKUP(F1819,[1]Suivi!$F:$S,10,0))</f>
        <v/>
      </c>
      <c r="P1819" s="18" t="str">
        <f>IF(ISNA(VLOOKUP(F1819,[1]Suivi!$F:$R,11,0)),"",VLOOKUP(F1819,[1]Suivi!$F:$R,11,0))</f>
        <v/>
      </c>
      <c r="Q1819" s="18" t="str">
        <f>IF(ISNA(VLOOKUP(F1819,[1]Suivi!$F:$R,12,0)),"",VLOOKUP(F1819,[1]Suivi!$F:$R,12,0))</f>
        <v/>
      </c>
      <c r="R1819" s="14" t="str">
        <f>IF(ISNA(VLOOKUP(F1819,[1]Suivi!$F:$S,13,0)),"",VLOOKUP(F1819,[1]Suivi!$F:$S,13,0))</f>
        <v/>
      </c>
      <c r="S1819" s="13" t="str">
        <f t="shared" si="112"/>
        <v/>
      </c>
    </row>
    <row r="1820" spans="1:19" ht="28.8" x14ac:dyDescent="0.3">
      <c r="A1820" s="12"/>
      <c r="B1820" s="12"/>
      <c r="C1820" s="12"/>
      <c r="D1820" s="12"/>
      <c r="E1820" s="12"/>
      <c r="F1820" s="12"/>
      <c r="G1820" s="12"/>
      <c r="H1820" s="12"/>
      <c r="I1820" s="13" t="str">
        <f t="shared" ca="1" si="113"/>
        <v/>
      </c>
      <c r="J1820" s="14" t="str">
        <f>IF(ISNA(VLOOKUP(F1820,[1]Suivi!$F:$S,5,0)),"EN COURS DE CATEGORISATION",VLOOKUP(F1820,[1]Suivi!$F:$S,5,0))</f>
        <v>EN COURS DE CATEGORISATION</v>
      </c>
      <c r="K1820" s="14" t="str">
        <f t="shared" si="114"/>
        <v/>
      </c>
      <c r="L1820" s="15" t="str">
        <f>IF(ISNA(VLOOKUP(F1820,[1]Suivi!$F:$S,7,0)),"",VLOOKUP(F1820,[1]Suivi!$F:$S,7,0))</f>
        <v/>
      </c>
      <c r="M1820" s="14" t="str">
        <f>IF(ISNA(VLOOKUP(F1820,[1]Suivi!$F:$S,8,0)),"",VLOOKUP(F1820,[1]Suivi!$F:$S,8,0))</f>
        <v/>
      </c>
      <c r="N1820" s="13" t="str">
        <f t="shared" ca="1" si="115"/>
        <v/>
      </c>
      <c r="O1820" s="14" t="str">
        <f>IF(ISNA(VLOOKUP(F1820,[1]Suivi!$F:$S,10,0)),"",VLOOKUP(F1820,[1]Suivi!$F:$S,10,0))</f>
        <v/>
      </c>
      <c r="P1820" s="18" t="str">
        <f>IF(ISNA(VLOOKUP(F1820,[1]Suivi!$F:$R,11,0)),"",VLOOKUP(F1820,[1]Suivi!$F:$R,11,0))</f>
        <v/>
      </c>
      <c r="Q1820" s="18" t="str">
        <f>IF(ISNA(VLOOKUP(F1820,[1]Suivi!$F:$R,12,0)),"",VLOOKUP(F1820,[1]Suivi!$F:$R,12,0))</f>
        <v/>
      </c>
      <c r="R1820" s="14" t="str">
        <f>IF(ISNA(VLOOKUP(F1820,[1]Suivi!$F:$S,13,0)),"",VLOOKUP(F1820,[1]Suivi!$F:$S,13,0))</f>
        <v/>
      </c>
      <c r="S1820" s="13" t="str">
        <f t="shared" si="112"/>
        <v/>
      </c>
    </row>
    <row r="1821" spans="1:19" ht="28.8" x14ac:dyDescent="0.3">
      <c r="A1821" s="12"/>
      <c r="B1821" s="12"/>
      <c r="C1821" s="12"/>
      <c r="D1821" s="12"/>
      <c r="E1821" s="12"/>
      <c r="F1821" s="12"/>
      <c r="G1821" s="12"/>
      <c r="H1821" s="12"/>
      <c r="I1821" s="13" t="str">
        <f t="shared" ca="1" si="113"/>
        <v/>
      </c>
      <c r="J1821" s="14" t="str">
        <f>IF(ISNA(VLOOKUP(F1821,[1]Suivi!$F:$S,5,0)),"EN COURS DE CATEGORISATION",VLOOKUP(F1821,[1]Suivi!$F:$S,5,0))</f>
        <v>EN COURS DE CATEGORISATION</v>
      </c>
      <c r="K1821" s="14" t="str">
        <f t="shared" si="114"/>
        <v/>
      </c>
      <c r="L1821" s="15" t="str">
        <f>IF(ISNA(VLOOKUP(F1821,[1]Suivi!$F:$S,7,0)),"",VLOOKUP(F1821,[1]Suivi!$F:$S,7,0))</f>
        <v/>
      </c>
      <c r="M1821" s="14" t="str">
        <f>IF(ISNA(VLOOKUP(F1821,[1]Suivi!$F:$S,8,0)),"",VLOOKUP(F1821,[1]Suivi!$F:$S,8,0))</f>
        <v/>
      </c>
      <c r="N1821" s="13" t="str">
        <f t="shared" ca="1" si="115"/>
        <v/>
      </c>
      <c r="O1821" s="14" t="str">
        <f>IF(ISNA(VLOOKUP(F1821,[1]Suivi!$F:$S,10,0)),"",VLOOKUP(F1821,[1]Suivi!$F:$S,10,0))</f>
        <v/>
      </c>
      <c r="P1821" s="18" t="str">
        <f>IF(ISNA(VLOOKUP(F1821,[1]Suivi!$F:$R,11,0)),"",VLOOKUP(F1821,[1]Suivi!$F:$R,11,0))</f>
        <v/>
      </c>
      <c r="Q1821" s="18" t="str">
        <f>IF(ISNA(VLOOKUP(F1821,[1]Suivi!$F:$R,12,0)),"",VLOOKUP(F1821,[1]Suivi!$F:$R,12,0))</f>
        <v/>
      </c>
      <c r="R1821" s="14" t="str">
        <f>IF(ISNA(VLOOKUP(F1821,[1]Suivi!$F:$S,13,0)),"",VLOOKUP(F1821,[1]Suivi!$F:$S,13,0))</f>
        <v/>
      </c>
      <c r="S1821" s="13" t="str">
        <f t="shared" si="112"/>
        <v/>
      </c>
    </row>
    <row r="1822" spans="1:19" ht="28.8" x14ac:dyDescent="0.3">
      <c r="A1822" s="12"/>
      <c r="B1822" s="12"/>
      <c r="C1822" s="12"/>
      <c r="D1822" s="12"/>
      <c r="E1822" s="12"/>
      <c r="F1822" s="12"/>
      <c r="G1822" s="12"/>
      <c r="H1822" s="12"/>
      <c r="I1822" s="13" t="str">
        <f t="shared" ca="1" si="113"/>
        <v/>
      </c>
      <c r="J1822" s="14" t="str">
        <f>IF(ISNA(VLOOKUP(F1822,[1]Suivi!$F:$S,5,0)),"EN COURS DE CATEGORISATION",VLOOKUP(F1822,[1]Suivi!$F:$S,5,0))</f>
        <v>EN COURS DE CATEGORISATION</v>
      </c>
      <c r="K1822" s="14" t="str">
        <f t="shared" si="114"/>
        <v/>
      </c>
      <c r="L1822" s="15" t="str">
        <f>IF(ISNA(VLOOKUP(F1822,[1]Suivi!$F:$S,7,0)),"",VLOOKUP(F1822,[1]Suivi!$F:$S,7,0))</f>
        <v/>
      </c>
      <c r="M1822" s="14" t="str">
        <f>IF(ISNA(VLOOKUP(F1822,[1]Suivi!$F:$S,8,0)),"",VLOOKUP(F1822,[1]Suivi!$F:$S,8,0))</f>
        <v/>
      </c>
      <c r="N1822" s="13" t="str">
        <f t="shared" ca="1" si="115"/>
        <v/>
      </c>
      <c r="O1822" s="14" t="str">
        <f>IF(ISNA(VLOOKUP(F1822,[1]Suivi!$F:$S,10,0)),"",VLOOKUP(F1822,[1]Suivi!$F:$S,10,0))</f>
        <v/>
      </c>
      <c r="P1822" s="18" t="str">
        <f>IF(ISNA(VLOOKUP(F1822,[1]Suivi!$F:$R,11,0)),"",VLOOKUP(F1822,[1]Suivi!$F:$R,11,0))</f>
        <v/>
      </c>
      <c r="Q1822" s="18" t="str">
        <f>IF(ISNA(VLOOKUP(F1822,[1]Suivi!$F:$R,12,0)),"",VLOOKUP(F1822,[1]Suivi!$F:$R,12,0))</f>
        <v/>
      </c>
      <c r="R1822" s="14" t="str">
        <f>IF(ISNA(VLOOKUP(F1822,[1]Suivi!$F:$S,13,0)),"",VLOOKUP(F1822,[1]Suivi!$F:$S,13,0))</f>
        <v/>
      </c>
      <c r="S1822" s="13" t="str">
        <f t="shared" si="112"/>
        <v/>
      </c>
    </row>
    <row r="1823" spans="1:19" ht="28.8" x14ac:dyDescent="0.3">
      <c r="A1823" s="12"/>
      <c r="B1823" s="12"/>
      <c r="C1823" s="12"/>
      <c r="D1823" s="12"/>
      <c r="E1823" s="12"/>
      <c r="F1823" s="12"/>
      <c r="G1823" s="12"/>
      <c r="H1823" s="12"/>
      <c r="I1823" s="13" t="str">
        <f t="shared" ca="1" si="113"/>
        <v/>
      </c>
      <c r="J1823" s="14" t="str">
        <f>IF(ISNA(VLOOKUP(F1823,[1]Suivi!$F:$S,5,0)),"EN COURS DE CATEGORISATION",VLOOKUP(F1823,[1]Suivi!$F:$S,5,0))</f>
        <v>EN COURS DE CATEGORISATION</v>
      </c>
      <c r="K1823" s="14" t="str">
        <f t="shared" si="114"/>
        <v/>
      </c>
      <c r="L1823" s="15" t="str">
        <f>IF(ISNA(VLOOKUP(F1823,[1]Suivi!$F:$S,7,0)),"",VLOOKUP(F1823,[1]Suivi!$F:$S,7,0))</f>
        <v/>
      </c>
      <c r="M1823" s="14" t="str">
        <f>IF(ISNA(VLOOKUP(F1823,[1]Suivi!$F:$S,8,0)),"",VLOOKUP(F1823,[1]Suivi!$F:$S,8,0))</f>
        <v/>
      </c>
      <c r="N1823" s="13" t="str">
        <f t="shared" ca="1" si="115"/>
        <v/>
      </c>
      <c r="O1823" s="14" t="str">
        <f>IF(ISNA(VLOOKUP(F1823,[1]Suivi!$F:$S,10,0)),"",VLOOKUP(F1823,[1]Suivi!$F:$S,10,0))</f>
        <v/>
      </c>
      <c r="P1823" s="18" t="str">
        <f>IF(ISNA(VLOOKUP(F1823,[1]Suivi!$F:$R,11,0)),"",VLOOKUP(F1823,[1]Suivi!$F:$R,11,0))</f>
        <v/>
      </c>
      <c r="Q1823" s="18" t="str">
        <f>IF(ISNA(VLOOKUP(F1823,[1]Suivi!$F:$R,12,0)),"",VLOOKUP(F1823,[1]Suivi!$F:$R,12,0))</f>
        <v/>
      </c>
      <c r="R1823" s="14" t="str">
        <f>IF(ISNA(VLOOKUP(F1823,[1]Suivi!$F:$S,13,0)),"",VLOOKUP(F1823,[1]Suivi!$F:$S,13,0))</f>
        <v/>
      </c>
      <c r="S1823" s="13" t="str">
        <f t="shared" si="112"/>
        <v/>
      </c>
    </row>
    <row r="1824" spans="1:19" ht="28.8" x14ac:dyDescent="0.3">
      <c r="A1824" s="12"/>
      <c r="B1824" s="12"/>
      <c r="C1824" s="12"/>
      <c r="D1824" s="12"/>
      <c r="E1824" s="12"/>
      <c r="F1824" s="12"/>
      <c r="G1824" s="12"/>
      <c r="H1824" s="12"/>
      <c r="I1824" s="13" t="str">
        <f t="shared" ca="1" si="113"/>
        <v/>
      </c>
      <c r="J1824" s="14" t="str">
        <f>IF(ISNA(VLOOKUP(F1824,[1]Suivi!$F:$S,5,0)),"EN COURS DE CATEGORISATION",VLOOKUP(F1824,[1]Suivi!$F:$S,5,0))</f>
        <v>EN COURS DE CATEGORISATION</v>
      </c>
      <c r="K1824" s="14" t="str">
        <f t="shared" si="114"/>
        <v/>
      </c>
      <c r="L1824" s="15" t="str">
        <f>IF(ISNA(VLOOKUP(F1824,[1]Suivi!$F:$S,7,0)),"",VLOOKUP(F1824,[1]Suivi!$F:$S,7,0))</f>
        <v/>
      </c>
      <c r="M1824" s="14" t="str">
        <f>IF(ISNA(VLOOKUP(F1824,[1]Suivi!$F:$S,8,0)),"",VLOOKUP(F1824,[1]Suivi!$F:$S,8,0))</f>
        <v/>
      </c>
      <c r="N1824" s="13" t="str">
        <f t="shared" ca="1" si="115"/>
        <v/>
      </c>
      <c r="O1824" s="14" t="str">
        <f>IF(ISNA(VLOOKUP(F1824,[1]Suivi!$F:$S,10,0)),"",VLOOKUP(F1824,[1]Suivi!$F:$S,10,0))</f>
        <v/>
      </c>
      <c r="P1824" s="18" t="str">
        <f>IF(ISNA(VLOOKUP(F1824,[1]Suivi!$F:$R,11,0)),"",VLOOKUP(F1824,[1]Suivi!$F:$R,11,0))</f>
        <v/>
      </c>
      <c r="Q1824" s="18" t="str">
        <f>IF(ISNA(VLOOKUP(F1824,[1]Suivi!$F:$R,12,0)),"",VLOOKUP(F1824,[1]Suivi!$F:$R,12,0))</f>
        <v/>
      </c>
      <c r="R1824" s="14" t="str">
        <f>IF(ISNA(VLOOKUP(F1824,[1]Suivi!$F:$S,13,0)),"",VLOOKUP(F1824,[1]Suivi!$F:$S,13,0))</f>
        <v/>
      </c>
      <c r="S1824" s="13" t="str">
        <f t="shared" si="112"/>
        <v/>
      </c>
    </row>
    <row r="1825" spans="1:19" ht="28.8" x14ac:dyDescent="0.3">
      <c r="A1825" s="12"/>
      <c r="B1825" s="12"/>
      <c r="C1825" s="12"/>
      <c r="D1825" s="12"/>
      <c r="E1825" s="12"/>
      <c r="F1825" s="12"/>
      <c r="G1825" s="12"/>
      <c r="H1825" s="12"/>
      <c r="I1825" s="13" t="str">
        <f t="shared" ca="1" si="113"/>
        <v/>
      </c>
      <c r="J1825" s="14" t="str">
        <f>IF(ISNA(VLOOKUP(F1825,[1]Suivi!$F:$S,5,0)),"EN COURS DE CATEGORISATION",VLOOKUP(F1825,[1]Suivi!$F:$S,5,0))</f>
        <v>EN COURS DE CATEGORISATION</v>
      </c>
      <c r="K1825" s="14" t="str">
        <f t="shared" si="114"/>
        <v/>
      </c>
      <c r="L1825" s="15" t="str">
        <f>IF(ISNA(VLOOKUP(F1825,[1]Suivi!$F:$S,7,0)),"",VLOOKUP(F1825,[1]Suivi!$F:$S,7,0))</f>
        <v/>
      </c>
      <c r="M1825" s="14" t="str">
        <f>IF(ISNA(VLOOKUP(F1825,[1]Suivi!$F:$S,8,0)),"",VLOOKUP(F1825,[1]Suivi!$F:$S,8,0))</f>
        <v/>
      </c>
      <c r="N1825" s="13" t="str">
        <f t="shared" ca="1" si="115"/>
        <v/>
      </c>
      <c r="O1825" s="14" t="str">
        <f>IF(ISNA(VLOOKUP(F1825,[1]Suivi!$F:$S,10,0)),"",VLOOKUP(F1825,[1]Suivi!$F:$S,10,0))</f>
        <v/>
      </c>
      <c r="P1825" s="18" t="str">
        <f>IF(ISNA(VLOOKUP(F1825,[1]Suivi!$F:$R,11,0)),"",VLOOKUP(F1825,[1]Suivi!$F:$R,11,0))</f>
        <v/>
      </c>
      <c r="Q1825" s="18" t="str">
        <f>IF(ISNA(VLOOKUP(F1825,[1]Suivi!$F:$R,12,0)),"",VLOOKUP(F1825,[1]Suivi!$F:$R,12,0))</f>
        <v/>
      </c>
      <c r="R1825" s="14" t="str">
        <f>IF(ISNA(VLOOKUP(F1825,[1]Suivi!$F:$S,13,0)),"",VLOOKUP(F1825,[1]Suivi!$F:$S,13,0))</f>
        <v/>
      </c>
      <c r="S1825" s="13" t="str">
        <f t="shared" si="112"/>
        <v/>
      </c>
    </row>
    <row r="1826" spans="1:19" ht="28.8" x14ac:dyDescent="0.3">
      <c r="A1826" s="12"/>
      <c r="B1826" s="12"/>
      <c r="C1826" s="12"/>
      <c r="D1826" s="12"/>
      <c r="E1826" s="12"/>
      <c r="F1826" s="12"/>
      <c r="G1826" s="12"/>
      <c r="H1826" s="12"/>
      <c r="I1826" s="13" t="str">
        <f t="shared" ca="1" si="113"/>
        <v/>
      </c>
      <c r="J1826" s="14" t="str">
        <f>IF(ISNA(VLOOKUP(F1826,[1]Suivi!$F:$S,5,0)),"EN COURS DE CATEGORISATION",VLOOKUP(F1826,[1]Suivi!$F:$S,5,0))</f>
        <v>EN COURS DE CATEGORISATION</v>
      </c>
      <c r="K1826" s="14" t="str">
        <f t="shared" si="114"/>
        <v/>
      </c>
      <c r="L1826" s="15" t="str">
        <f>IF(ISNA(VLOOKUP(F1826,[1]Suivi!$F:$S,7,0)),"",VLOOKUP(F1826,[1]Suivi!$F:$S,7,0))</f>
        <v/>
      </c>
      <c r="M1826" s="14" t="str">
        <f>IF(ISNA(VLOOKUP(F1826,[1]Suivi!$F:$S,8,0)),"",VLOOKUP(F1826,[1]Suivi!$F:$S,8,0))</f>
        <v/>
      </c>
      <c r="N1826" s="13" t="str">
        <f t="shared" ca="1" si="115"/>
        <v/>
      </c>
      <c r="O1826" s="14" t="str">
        <f>IF(ISNA(VLOOKUP(F1826,[1]Suivi!$F:$S,10,0)),"",VLOOKUP(F1826,[1]Suivi!$F:$S,10,0))</f>
        <v/>
      </c>
      <c r="P1826" s="18" t="str">
        <f>IF(ISNA(VLOOKUP(F1826,[1]Suivi!$F:$R,11,0)),"",VLOOKUP(F1826,[1]Suivi!$F:$R,11,0))</f>
        <v/>
      </c>
      <c r="Q1826" s="18" t="str">
        <f>IF(ISNA(VLOOKUP(F1826,[1]Suivi!$F:$R,12,0)),"",VLOOKUP(F1826,[1]Suivi!$F:$R,12,0))</f>
        <v/>
      </c>
      <c r="R1826" s="14" t="str">
        <f>IF(ISNA(VLOOKUP(F1826,[1]Suivi!$F:$S,13,0)),"",VLOOKUP(F1826,[1]Suivi!$F:$S,13,0))</f>
        <v/>
      </c>
      <c r="S1826" s="13" t="str">
        <f t="shared" si="112"/>
        <v/>
      </c>
    </row>
    <row r="1827" spans="1:19" ht="28.8" x14ac:dyDescent="0.3">
      <c r="A1827" s="12"/>
      <c r="B1827" s="12"/>
      <c r="C1827" s="12"/>
      <c r="D1827" s="12"/>
      <c r="E1827" s="12"/>
      <c r="F1827" s="12"/>
      <c r="G1827" s="12"/>
      <c r="H1827" s="12"/>
      <c r="I1827" s="13" t="str">
        <f t="shared" ca="1" si="113"/>
        <v/>
      </c>
      <c r="J1827" s="14" t="str">
        <f>IF(ISNA(VLOOKUP(F1827,[1]Suivi!$F:$S,5,0)),"EN COURS DE CATEGORISATION",VLOOKUP(F1827,[1]Suivi!$F:$S,5,0))</f>
        <v>EN COURS DE CATEGORISATION</v>
      </c>
      <c r="K1827" s="14" t="str">
        <f t="shared" si="114"/>
        <v/>
      </c>
      <c r="L1827" s="15" t="str">
        <f>IF(ISNA(VLOOKUP(F1827,[1]Suivi!$F:$S,7,0)),"",VLOOKUP(F1827,[1]Suivi!$F:$S,7,0))</f>
        <v/>
      </c>
      <c r="M1827" s="14" t="str">
        <f>IF(ISNA(VLOOKUP(F1827,[1]Suivi!$F:$S,8,0)),"",VLOOKUP(F1827,[1]Suivi!$F:$S,8,0))</f>
        <v/>
      </c>
      <c r="N1827" s="13" t="str">
        <f t="shared" ca="1" si="115"/>
        <v/>
      </c>
      <c r="O1827" s="14" t="str">
        <f>IF(ISNA(VLOOKUP(F1827,[1]Suivi!$F:$S,10,0)),"",VLOOKUP(F1827,[1]Suivi!$F:$S,10,0))</f>
        <v/>
      </c>
      <c r="P1827" s="18" t="str">
        <f>IF(ISNA(VLOOKUP(F1827,[1]Suivi!$F:$R,11,0)),"",VLOOKUP(F1827,[1]Suivi!$F:$R,11,0))</f>
        <v/>
      </c>
      <c r="Q1827" s="18" t="str">
        <f>IF(ISNA(VLOOKUP(F1827,[1]Suivi!$F:$R,12,0)),"",VLOOKUP(F1827,[1]Suivi!$F:$R,12,0))</f>
        <v/>
      </c>
      <c r="R1827" s="14" t="str">
        <f>IF(ISNA(VLOOKUP(F1827,[1]Suivi!$F:$S,13,0)),"",VLOOKUP(F1827,[1]Suivi!$F:$S,13,0))</f>
        <v/>
      </c>
      <c r="S1827" s="13" t="str">
        <f t="shared" si="112"/>
        <v/>
      </c>
    </row>
    <row r="1828" spans="1:19" ht="28.8" x14ac:dyDescent="0.3">
      <c r="A1828" s="12"/>
      <c r="B1828" s="12"/>
      <c r="C1828" s="12"/>
      <c r="D1828" s="12"/>
      <c r="E1828" s="12"/>
      <c r="F1828" s="12"/>
      <c r="G1828" s="12"/>
      <c r="H1828" s="12"/>
      <c r="I1828" s="13" t="str">
        <f t="shared" ca="1" si="113"/>
        <v/>
      </c>
      <c r="J1828" s="14" t="str">
        <f>IF(ISNA(VLOOKUP(F1828,[1]Suivi!$F:$S,5,0)),"EN COURS DE CATEGORISATION",VLOOKUP(F1828,[1]Suivi!$F:$S,5,0))</f>
        <v>EN COURS DE CATEGORISATION</v>
      </c>
      <c r="K1828" s="14" t="str">
        <f t="shared" si="114"/>
        <v/>
      </c>
      <c r="L1828" s="15" t="str">
        <f>IF(ISNA(VLOOKUP(F1828,[1]Suivi!$F:$S,7,0)),"",VLOOKUP(F1828,[1]Suivi!$F:$S,7,0))</f>
        <v/>
      </c>
      <c r="M1828" s="14" t="str">
        <f>IF(ISNA(VLOOKUP(F1828,[1]Suivi!$F:$S,8,0)),"",VLOOKUP(F1828,[1]Suivi!$F:$S,8,0))</f>
        <v/>
      </c>
      <c r="N1828" s="13" t="str">
        <f t="shared" ca="1" si="115"/>
        <v/>
      </c>
      <c r="O1828" s="14" t="str">
        <f>IF(ISNA(VLOOKUP(F1828,[1]Suivi!$F:$S,10,0)),"",VLOOKUP(F1828,[1]Suivi!$F:$S,10,0))</f>
        <v/>
      </c>
      <c r="P1828" s="18" t="str">
        <f>IF(ISNA(VLOOKUP(F1828,[1]Suivi!$F:$R,11,0)),"",VLOOKUP(F1828,[1]Suivi!$F:$R,11,0))</f>
        <v/>
      </c>
      <c r="Q1828" s="18" t="str">
        <f>IF(ISNA(VLOOKUP(F1828,[1]Suivi!$F:$R,12,0)),"",VLOOKUP(F1828,[1]Suivi!$F:$R,12,0))</f>
        <v/>
      </c>
      <c r="R1828" s="14" t="str">
        <f>IF(ISNA(VLOOKUP(F1828,[1]Suivi!$F:$S,13,0)),"",VLOOKUP(F1828,[1]Suivi!$F:$S,13,0))</f>
        <v/>
      </c>
      <c r="S1828" s="13" t="str">
        <f t="shared" si="112"/>
        <v/>
      </c>
    </row>
    <row r="1829" spans="1:19" ht="28.8" x14ac:dyDescent="0.3">
      <c r="A1829" s="12"/>
      <c r="B1829" s="12"/>
      <c r="C1829" s="12"/>
      <c r="D1829" s="12"/>
      <c r="E1829" s="12"/>
      <c r="F1829" s="12"/>
      <c r="G1829" s="12"/>
      <c r="H1829" s="12"/>
      <c r="I1829" s="13" t="str">
        <f t="shared" ca="1" si="113"/>
        <v/>
      </c>
      <c r="J1829" s="14" t="str">
        <f>IF(ISNA(VLOOKUP(F1829,[1]Suivi!$F:$S,5,0)),"EN COURS DE CATEGORISATION",VLOOKUP(F1829,[1]Suivi!$F:$S,5,0))</f>
        <v>EN COURS DE CATEGORISATION</v>
      </c>
      <c r="K1829" s="14" t="str">
        <f t="shared" si="114"/>
        <v/>
      </c>
      <c r="L1829" s="15" t="str">
        <f>IF(ISNA(VLOOKUP(F1829,[1]Suivi!$F:$S,7,0)),"",VLOOKUP(F1829,[1]Suivi!$F:$S,7,0))</f>
        <v/>
      </c>
      <c r="M1829" s="14" t="str">
        <f>IF(ISNA(VLOOKUP(F1829,[1]Suivi!$F:$S,8,0)),"",VLOOKUP(F1829,[1]Suivi!$F:$S,8,0))</f>
        <v/>
      </c>
      <c r="N1829" s="13" t="str">
        <f t="shared" ca="1" si="115"/>
        <v/>
      </c>
      <c r="O1829" s="14" t="str">
        <f>IF(ISNA(VLOOKUP(F1829,[1]Suivi!$F:$S,10,0)),"",VLOOKUP(F1829,[1]Suivi!$F:$S,10,0))</f>
        <v/>
      </c>
      <c r="P1829" s="18" t="str">
        <f>IF(ISNA(VLOOKUP(F1829,[1]Suivi!$F:$R,11,0)),"",VLOOKUP(F1829,[1]Suivi!$F:$R,11,0))</f>
        <v/>
      </c>
      <c r="Q1829" s="18" t="str">
        <f>IF(ISNA(VLOOKUP(F1829,[1]Suivi!$F:$R,12,0)),"",VLOOKUP(F1829,[1]Suivi!$F:$R,12,0))</f>
        <v/>
      </c>
      <c r="R1829" s="14" t="str">
        <f>IF(ISNA(VLOOKUP(F1829,[1]Suivi!$F:$S,13,0)),"",VLOOKUP(F1829,[1]Suivi!$F:$S,13,0))</f>
        <v/>
      </c>
      <c r="S1829" s="13" t="str">
        <f t="shared" si="112"/>
        <v/>
      </c>
    </row>
    <row r="1830" spans="1:19" ht="28.8" x14ac:dyDescent="0.3">
      <c r="A1830" s="12"/>
      <c r="B1830" s="12"/>
      <c r="C1830" s="12"/>
      <c r="D1830" s="12"/>
      <c r="E1830" s="12"/>
      <c r="F1830" s="12"/>
      <c r="G1830" s="12"/>
      <c r="H1830" s="12"/>
      <c r="I1830" s="13" t="str">
        <f t="shared" ca="1" si="113"/>
        <v/>
      </c>
      <c r="J1830" s="14" t="str">
        <f>IF(ISNA(VLOOKUP(F1830,[1]Suivi!$F:$S,5,0)),"EN COURS DE CATEGORISATION",VLOOKUP(F1830,[1]Suivi!$F:$S,5,0))</f>
        <v>EN COURS DE CATEGORISATION</v>
      </c>
      <c r="K1830" s="14" t="str">
        <f t="shared" si="114"/>
        <v/>
      </c>
      <c r="L1830" s="15" t="str">
        <f>IF(ISNA(VLOOKUP(F1830,[1]Suivi!$F:$S,7,0)),"",VLOOKUP(F1830,[1]Suivi!$F:$S,7,0))</f>
        <v/>
      </c>
      <c r="M1830" s="14" t="str">
        <f>IF(ISNA(VLOOKUP(F1830,[1]Suivi!$F:$S,8,0)),"",VLOOKUP(F1830,[1]Suivi!$F:$S,8,0))</f>
        <v/>
      </c>
      <c r="N1830" s="13" t="str">
        <f t="shared" ca="1" si="115"/>
        <v/>
      </c>
      <c r="O1830" s="14" t="str">
        <f>IF(ISNA(VLOOKUP(F1830,[1]Suivi!$F:$S,10,0)),"",VLOOKUP(F1830,[1]Suivi!$F:$S,10,0))</f>
        <v/>
      </c>
      <c r="P1830" s="18" t="str">
        <f>IF(ISNA(VLOOKUP(F1830,[1]Suivi!$F:$R,11,0)),"",VLOOKUP(F1830,[1]Suivi!$F:$R,11,0))</f>
        <v/>
      </c>
      <c r="Q1830" s="18" t="str">
        <f>IF(ISNA(VLOOKUP(F1830,[1]Suivi!$F:$R,12,0)),"",VLOOKUP(F1830,[1]Suivi!$F:$R,12,0))</f>
        <v/>
      </c>
      <c r="R1830" s="14" t="str">
        <f>IF(ISNA(VLOOKUP(F1830,[1]Suivi!$F:$S,13,0)),"",VLOOKUP(F1830,[1]Suivi!$F:$S,13,0))</f>
        <v/>
      </c>
      <c r="S1830" s="13" t="str">
        <f t="shared" si="112"/>
        <v/>
      </c>
    </row>
    <row r="1831" spans="1:19" ht="28.8" x14ac:dyDescent="0.3">
      <c r="A1831" s="12"/>
      <c r="B1831" s="12"/>
      <c r="C1831" s="12"/>
      <c r="D1831" s="12"/>
      <c r="E1831" s="12"/>
      <c r="F1831" s="12"/>
      <c r="G1831" s="12"/>
      <c r="H1831" s="12"/>
      <c r="I1831" s="13" t="str">
        <f t="shared" ca="1" si="113"/>
        <v/>
      </c>
      <c r="J1831" s="14" t="str">
        <f>IF(ISNA(VLOOKUP(F1831,[1]Suivi!$F:$S,5,0)),"EN COURS DE CATEGORISATION",VLOOKUP(F1831,[1]Suivi!$F:$S,5,0))</f>
        <v>EN COURS DE CATEGORISATION</v>
      </c>
      <c r="K1831" s="14" t="str">
        <f t="shared" si="114"/>
        <v/>
      </c>
      <c r="L1831" s="15" t="str">
        <f>IF(ISNA(VLOOKUP(F1831,[1]Suivi!$F:$S,7,0)),"",VLOOKUP(F1831,[1]Suivi!$F:$S,7,0))</f>
        <v/>
      </c>
      <c r="M1831" s="14" t="str">
        <f>IF(ISNA(VLOOKUP(F1831,[1]Suivi!$F:$S,8,0)),"",VLOOKUP(F1831,[1]Suivi!$F:$S,8,0))</f>
        <v/>
      </c>
      <c r="N1831" s="13" t="str">
        <f t="shared" ca="1" si="115"/>
        <v/>
      </c>
      <c r="O1831" s="14" t="str">
        <f>IF(ISNA(VLOOKUP(F1831,[1]Suivi!$F:$S,10,0)),"",VLOOKUP(F1831,[1]Suivi!$F:$S,10,0))</f>
        <v/>
      </c>
      <c r="P1831" s="18" t="str">
        <f>IF(ISNA(VLOOKUP(F1831,[1]Suivi!$F:$R,11,0)),"",VLOOKUP(F1831,[1]Suivi!$F:$R,11,0))</f>
        <v/>
      </c>
      <c r="Q1831" s="18" t="str">
        <f>IF(ISNA(VLOOKUP(F1831,[1]Suivi!$F:$R,12,0)),"",VLOOKUP(F1831,[1]Suivi!$F:$R,12,0))</f>
        <v/>
      </c>
      <c r="R1831" s="14" t="str">
        <f>IF(ISNA(VLOOKUP(F1831,[1]Suivi!$F:$S,13,0)),"",VLOOKUP(F1831,[1]Suivi!$F:$S,13,0))</f>
        <v/>
      </c>
      <c r="S1831" s="13" t="str">
        <f t="shared" si="112"/>
        <v/>
      </c>
    </row>
    <row r="1832" spans="1:19" ht="28.8" x14ac:dyDescent="0.3">
      <c r="A1832" s="12"/>
      <c r="B1832" s="12"/>
      <c r="C1832" s="12"/>
      <c r="D1832" s="12"/>
      <c r="E1832" s="12"/>
      <c r="F1832" s="12"/>
      <c r="G1832" s="12"/>
      <c r="H1832" s="12"/>
      <c r="I1832" s="13" t="str">
        <f t="shared" ca="1" si="113"/>
        <v/>
      </c>
      <c r="J1832" s="14" t="str">
        <f>IF(ISNA(VLOOKUP(F1832,[1]Suivi!$F:$S,5,0)),"EN COURS DE CATEGORISATION",VLOOKUP(F1832,[1]Suivi!$F:$S,5,0))</f>
        <v>EN COURS DE CATEGORISATION</v>
      </c>
      <c r="K1832" s="14" t="str">
        <f t="shared" si="114"/>
        <v/>
      </c>
      <c r="L1832" s="15" t="str">
        <f>IF(ISNA(VLOOKUP(F1832,[1]Suivi!$F:$S,7,0)),"",VLOOKUP(F1832,[1]Suivi!$F:$S,7,0))</f>
        <v/>
      </c>
      <c r="M1832" s="14" t="str">
        <f>IF(ISNA(VLOOKUP(F1832,[1]Suivi!$F:$S,8,0)),"",VLOOKUP(F1832,[1]Suivi!$F:$S,8,0))</f>
        <v/>
      </c>
      <c r="N1832" s="13" t="str">
        <f t="shared" ca="1" si="115"/>
        <v/>
      </c>
      <c r="O1832" s="14" t="str">
        <f>IF(ISNA(VLOOKUP(F1832,[1]Suivi!$F:$S,10,0)),"",VLOOKUP(F1832,[1]Suivi!$F:$S,10,0))</f>
        <v/>
      </c>
      <c r="P1832" s="18" t="str">
        <f>IF(ISNA(VLOOKUP(F1832,[1]Suivi!$F:$R,11,0)),"",VLOOKUP(F1832,[1]Suivi!$F:$R,11,0))</f>
        <v/>
      </c>
      <c r="Q1832" s="18" t="str">
        <f>IF(ISNA(VLOOKUP(F1832,[1]Suivi!$F:$R,12,0)),"",VLOOKUP(F1832,[1]Suivi!$F:$R,12,0))</f>
        <v/>
      </c>
      <c r="R1832" s="14" t="str">
        <f>IF(ISNA(VLOOKUP(F1832,[1]Suivi!$F:$S,13,0)),"",VLOOKUP(F1832,[1]Suivi!$F:$S,13,0))</f>
        <v/>
      </c>
      <c r="S1832" s="13" t="str">
        <f t="shared" si="112"/>
        <v/>
      </c>
    </row>
    <row r="1833" spans="1:19" ht="28.8" x14ac:dyDescent="0.3">
      <c r="A1833" s="12"/>
      <c r="B1833" s="12"/>
      <c r="C1833" s="12"/>
      <c r="D1833" s="12"/>
      <c r="E1833" s="12"/>
      <c r="F1833" s="12"/>
      <c r="G1833" s="12"/>
      <c r="H1833" s="12"/>
      <c r="I1833" s="13" t="str">
        <f t="shared" ca="1" si="113"/>
        <v/>
      </c>
      <c r="J1833" s="14" t="str">
        <f>IF(ISNA(VLOOKUP(F1833,[1]Suivi!$F:$S,5,0)),"EN COURS DE CATEGORISATION",VLOOKUP(F1833,[1]Suivi!$F:$S,5,0))</f>
        <v>EN COURS DE CATEGORISATION</v>
      </c>
      <c r="K1833" s="14" t="str">
        <f t="shared" si="114"/>
        <v/>
      </c>
      <c r="L1833" s="15" t="str">
        <f>IF(ISNA(VLOOKUP(F1833,[1]Suivi!$F:$S,7,0)),"",VLOOKUP(F1833,[1]Suivi!$F:$S,7,0))</f>
        <v/>
      </c>
      <c r="M1833" s="14" t="str">
        <f>IF(ISNA(VLOOKUP(F1833,[1]Suivi!$F:$S,8,0)),"",VLOOKUP(F1833,[1]Suivi!$F:$S,8,0))</f>
        <v/>
      </c>
      <c r="N1833" s="13" t="str">
        <f t="shared" ca="1" si="115"/>
        <v/>
      </c>
      <c r="O1833" s="14" t="str">
        <f>IF(ISNA(VLOOKUP(F1833,[1]Suivi!$F:$S,10,0)),"",VLOOKUP(F1833,[1]Suivi!$F:$S,10,0))</f>
        <v/>
      </c>
      <c r="P1833" s="18" t="str">
        <f>IF(ISNA(VLOOKUP(F1833,[1]Suivi!$F:$R,11,0)),"",VLOOKUP(F1833,[1]Suivi!$F:$R,11,0))</f>
        <v/>
      </c>
      <c r="Q1833" s="18" t="str">
        <f>IF(ISNA(VLOOKUP(F1833,[1]Suivi!$F:$R,12,0)),"",VLOOKUP(F1833,[1]Suivi!$F:$R,12,0))</f>
        <v/>
      </c>
      <c r="R1833" s="14" t="str">
        <f>IF(ISNA(VLOOKUP(F1833,[1]Suivi!$F:$S,13,0)),"",VLOOKUP(F1833,[1]Suivi!$F:$S,13,0))</f>
        <v/>
      </c>
      <c r="S1833" s="13" t="str">
        <f t="shared" si="112"/>
        <v/>
      </c>
    </row>
    <row r="1834" spans="1:19" ht="28.8" x14ac:dyDescent="0.3">
      <c r="A1834" s="12"/>
      <c r="B1834" s="12"/>
      <c r="C1834" s="12"/>
      <c r="D1834" s="12"/>
      <c r="E1834" s="12"/>
      <c r="F1834" s="12"/>
      <c r="G1834" s="12"/>
      <c r="H1834" s="12"/>
      <c r="I1834" s="13" t="str">
        <f t="shared" ca="1" si="113"/>
        <v/>
      </c>
      <c r="J1834" s="14" t="str">
        <f>IF(ISNA(VLOOKUP(F1834,[1]Suivi!$F:$S,5,0)),"EN COURS DE CATEGORISATION",VLOOKUP(F1834,[1]Suivi!$F:$S,5,0))</f>
        <v>EN COURS DE CATEGORISATION</v>
      </c>
      <c r="K1834" s="14" t="str">
        <f t="shared" si="114"/>
        <v/>
      </c>
      <c r="L1834" s="15" t="str">
        <f>IF(ISNA(VLOOKUP(F1834,[1]Suivi!$F:$S,7,0)),"",VLOOKUP(F1834,[1]Suivi!$F:$S,7,0))</f>
        <v/>
      </c>
      <c r="M1834" s="14" t="str">
        <f>IF(ISNA(VLOOKUP(F1834,[1]Suivi!$F:$S,8,0)),"",VLOOKUP(F1834,[1]Suivi!$F:$S,8,0))</f>
        <v/>
      </c>
      <c r="N1834" s="13" t="str">
        <f t="shared" ca="1" si="115"/>
        <v/>
      </c>
      <c r="O1834" s="14" t="str">
        <f>IF(ISNA(VLOOKUP(F1834,[1]Suivi!$F:$S,10,0)),"",VLOOKUP(F1834,[1]Suivi!$F:$S,10,0))</f>
        <v/>
      </c>
      <c r="P1834" s="18" t="str">
        <f>IF(ISNA(VLOOKUP(F1834,[1]Suivi!$F:$R,11,0)),"",VLOOKUP(F1834,[1]Suivi!$F:$R,11,0))</f>
        <v/>
      </c>
      <c r="Q1834" s="18" t="str">
        <f>IF(ISNA(VLOOKUP(F1834,[1]Suivi!$F:$R,12,0)),"",VLOOKUP(F1834,[1]Suivi!$F:$R,12,0))</f>
        <v/>
      </c>
      <c r="R1834" s="14" t="str">
        <f>IF(ISNA(VLOOKUP(F1834,[1]Suivi!$F:$S,13,0)),"",VLOOKUP(F1834,[1]Suivi!$F:$S,13,0))</f>
        <v/>
      </c>
      <c r="S1834" s="13" t="str">
        <f t="shared" si="112"/>
        <v/>
      </c>
    </row>
    <row r="1835" spans="1:19" ht="28.8" x14ac:dyDescent="0.3">
      <c r="A1835" s="12"/>
      <c r="B1835" s="12"/>
      <c r="C1835" s="12"/>
      <c r="D1835" s="12"/>
      <c r="E1835" s="12"/>
      <c r="F1835" s="12"/>
      <c r="G1835" s="12"/>
      <c r="H1835" s="12"/>
      <c r="I1835" s="13" t="str">
        <f t="shared" ca="1" si="113"/>
        <v/>
      </c>
      <c r="J1835" s="14" t="str">
        <f>IF(ISNA(VLOOKUP(F1835,[1]Suivi!$F:$S,5,0)),"EN COURS DE CATEGORISATION",VLOOKUP(F1835,[1]Suivi!$F:$S,5,0))</f>
        <v>EN COURS DE CATEGORISATION</v>
      </c>
      <c r="K1835" s="14" t="str">
        <f t="shared" si="114"/>
        <v/>
      </c>
      <c r="L1835" s="15" t="str">
        <f>IF(ISNA(VLOOKUP(F1835,[1]Suivi!$F:$S,7,0)),"",VLOOKUP(F1835,[1]Suivi!$F:$S,7,0))</f>
        <v/>
      </c>
      <c r="M1835" s="14" t="str">
        <f>IF(ISNA(VLOOKUP(F1835,[1]Suivi!$F:$S,8,0)),"",VLOOKUP(F1835,[1]Suivi!$F:$S,8,0))</f>
        <v/>
      </c>
      <c r="N1835" s="13" t="str">
        <f t="shared" ca="1" si="115"/>
        <v/>
      </c>
      <c r="O1835" s="14" t="str">
        <f>IF(ISNA(VLOOKUP(F1835,[1]Suivi!$F:$S,10,0)),"",VLOOKUP(F1835,[1]Suivi!$F:$S,10,0))</f>
        <v/>
      </c>
      <c r="P1835" s="18" t="str">
        <f>IF(ISNA(VLOOKUP(F1835,[1]Suivi!$F:$R,11,0)),"",VLOOKUP(F1835,[1]Suivi!$F:$R,11,0))</f>
        <v/>
      </c>
      <c r="Q1835" s="18" t="str">
        <f>IF(ISNA(VLOOKUP(F1835,[1]Suivi!$F:$R,12,0)),"",VLOOKUP(F1835,[1]Suivi!$F:$R,12,0))</f>
        <v/>
      </c>
      <c r="R1835" s="14" t="str">
        <f>IF(ISNA(VLOOKUP(F1835,[1]Suivi!$F:$S,13,0)),"",VLOOKUP(F1835,[1]Suivi!$F:$S,13,0))</f>
        <v/>
      </c>
      <c r="S1835" s="13" t="str">
        <f t="shared" si="112"/>
        <v/>
      </c>
    </row>
    <row r="1836" spans="1:19" ht="28.8" x14ac:dyDescent="0.3">
      <c r="A1836" s="12"/>
      <c r="B1836" s="12"/>
      <c r="C1836" s="12"/>
      <c r="D1836" s="12"/>
      <c r="E1836" s="12"/>
      <c r="F1836" s="12"/>
      <c r="G1836" s="12"/>
      <c r="H1836" s="12"/>
      <c r="I1836" s="13" t="str">
        <f t="shared" ca="1" si="113"/>
        <v/>
      </c>
      <c r="J1836" s="14" t="str">
        <f>IF(ISNA(VLOOKUP(F1836,[1]Suivi!$F:$S,5,0)),"EN COURS DE CATEGORISATION",VLOOKUP(F1836,[1]Suivi!$F:$S,5,0))</f>
        <v>EN COURS DE CATEGORISATION</v>
      </c>
      <c r="K1836" s="14" t="str">
        <f t="shared" si="114"/>
        <v/>
      </c>
      <c r="L1836" s="15" t="str">
        <f>IF(ISNA(VLOOKUP(F1836,[1]Suivi!$F:$S,7,0)),"",VLOOKUP(F1836,[1]Suivi!$F:$S,7,0))</f>
        <v/>
      </c>
      <c r="M1836" s="14" t="str">
        <f>IF(ISNA(VLOOKUP(F1836,[1]Suivi!$F:$S,8,0)),"",VLOOKUP(F1836,[1]Suivi!$F:$S,8,0))</f>
        <v/>
      </c>
      <c r="N1836" s="13" t="str">
        <f t="shared" ca="1" si="115"/>
        <v/>
      </c>
      <c r="O1836" s="14" t="str">
        <f>IF(ISNA(VLOOKUP(F1836,[1]Suivi!$F:$S,10,0)),"",VLOOKUP(F1836,[1]Suivi!$F:$S,10,0))</f>
        <v/>
      </c>
      <c r="P1836" s="18" t="str">
        <f>IF(ISNA(VLOOKUP(F1836,[1]Suivi!$F:$R,11,0)),"",VLOOKUP(F1836,[1]Suivi!$F:$R,11,0))</f>
        <v/>
      </c>
      <c r="Q1836" s="18" t="str">
        <f>IF(ISNA(VLOOKUP(F1836,[1]Suivi!$F:$R,12,0)),"",VLOOKUP(F1836,[1]Suivi!$F:$R,12,0))</f>
        <v/>
      </c>
      <c r="R1836" s="14" t="str">
        <f>IF(ISNA(VLOOKUP(F1836,[1]Suivi!$F:$S,13,0)),"",VLOOKUP(F1836,[1]Suivi!$F:$S,13,0))</f>
        <v/>
      </c>
      <c r="S1836" s="13" t="str">
        <f t="shared" si="112"/>
        <v/>
      </c>
    </row>
    <row r="1837" spans="1:19" ht="28.8" x14ac:dyDescent="0.3">
      <c r="A1837" s="12"/>
      <c r="B1837" s="12"/>
      <c r="C1837" s="12"/>
      <c r="D1837" s="12"/>
      <c r="E1837" s="12"/>
      <c r="F1837" s="12"/>
      <c r="G1837" s="12"/>
      <c r="H1837" s="12"/>
      <c r="I1837" s="13" t="str">
        <f t="shared" ca="1" si="113"/>
        <v/>
      </c>
      <c r="J1837" s="14" t="str">
        <f>IF(ISNA(VLOOKUP(F1837,[1]Suivi!$F:$S,5,0)),"EN COURS DE CATEGORISATION",VLOOKUP(F1837,[1]Suivi!$F:$S,5,0))</f>
        <v>EN COURS DE CATEGORISATION</v>
      </c>
      <c r="K1837" s="14" t="str">
        <f t="shared" si="114"/>
        <v/>
      </c>
      <c r="L1837" s="15" t="str">
        <f>IF(ISNA(VLOOKUP(F1837,[1]Suivi!$F:$S,7,0)),"",VLOOKUP(F1837,[1]Suivi!$F:$S,7,0))</f>
        <v/>
      </c>
      <c r="M1837" s="14" t="str">
        <f>IF(ISNA(VLOOKUP(F1837,[1]Suivi!$F:$S,8,0)),"",VLOOKUP(F1837,[1]Suivi!$F:$S,8,0))</f>
        <v/>
      </c>
      <c r="N1837" s="13" t="str">
        <f t="shared" ca="1" si="115"/>
        <v/>
      </c>
      <c r="O1837" s="14" t="str">
        <f>IF(ISNA(VLOOKUP(F1837,[1]Suivi!$F:$S,10,0)),"",VLOOKUP(F1837,[1]Suivi!$F:$S,10,0))</f>
        <v/>
      </c>
      <c r="P1837" s="18" t="str">
        <f>IF(ISNA(VLOOKUP(F1837,[1]Suivi!$F:$R,11,0)),"",VLOOKUP(F1837,[1]Suivi!$F:$R,11,0))</f>
        <v/>
      </c>
      <c r="Q1837" s="18" t="str">
        <f>IF(ISNA(VLOOKUP(F1837,[1]Suivi!$F:$R,12,0)),"",VLOOKUP(F1837,[1]Suivi!$F:$R,12,0))</f>
        <v/>
      </c>
      <c r="R1837" s="14" t="str">
        <f>IF(ISNA(VLOOKUP(F1837,[1]Suivi!$F:$S,13,0)),"",VLOOKUP(F1837,[1]Suivi!$F:$S,13,0))</f>
        <v/>
      </c>
      <c r="S1837" s="13" t="str">
        <f t="shared" si="112"/>
        <v/>
      </c>
    </row>
    <row r="1838" spans="1:19" ht="28.8" x14ac:dyDescent="0.3">
      <c r="A1838" s="12"/>
      <c r="B1838" s="12"/>
      <c r="C1838" s="12"/>
      <c r="D1838" s="12"/>
      <c r="E1838" s="12"/>
      <c r="F1838" s="12"/>
      <c r="G1838" s="12"/>
      <c r="H1838" s="12"/>
      <c r="I1838" s="13" t="str">
        <f t="shared" ca="1" si="113"/>
        <v/>
      </c>
      <c r="J1838" s="14" t="str">
        <f>IF(ISNA(VLOOKUP(F1838,[1]Suivi!$F:$S,5,0)),"EN COURS DE CATEGORISATION",VLOOKUP(F1838,[1]Suivi!$F:$S,5,0))</f>
        <v>EN COURS DE CATEGORISATION</v>
      </c>
      <c r="K1838" s="14" t="str">
        <f t="shared" si="114"/>
        <v/>
      </c>
      <c r="L1838" s="15" t="str">
        <f>IF(ISNA(VLOOKUP(F1838,[1]Suivi!$F:$S,7,0)),"",VLOOKUP(F1838,[1]Suivi!$F:$S,7,0))</f>
        <v/>
      </c>
      <c r="M1838" s="14" t="str">
        <f>IF(ISNA(VLOOKUP(F1838,[1]Suivi!$F:$S,8,0)),"",VLOOKUP(F1838,[1]Suivi!$F:$S,8,0))</f>
        <v/>
      </c>
      <c r="N1838" s="13" t="str">
        <f t="shared" ca="1" si="115"/>
        <v/>
      </c>
      <c r="O1838" s="14" t="str">
        <f>IF(ISNA(VLOOKUP(F1838,[1]Suivi!$F:$S,10,0)),"",VLOOKUP(F1838,[1]Suivi!$F:$S,10,0))</f>
        <v/>
      </c>
      <c r="P1838" s="18" t="str">
        <f>IF(ISNA(VLOOKUP(F1838,[1]Suivi!$F:$R,11,0)),"",VLOOKUP(F1838,[1]Suivi!$F:$R,11,0))</f>
        <v/>
      </c>
      <c r="Q1838" s="18" t="str">
        <f>IF(ISNA(VLOOKUP(F1838,[1]Suivi!$F:$R,12,0)),"",VLOOKUP(F1838,[1]Suivi!$F:$R,12,0))</f>
        <v/>
      </c>
      <c r="R1838" s="14" t="str">
        <f>IF(ISNA(VLOOKUP(F1838,[1]Suivi!$F:$S,13,0)),"",VLOOKUP(F1838,[1]Suivi!$F:$S,13,0))</f>
        <v/>
      </c>
      <c r="S1838" s="13" t="str">
        <f t="shared" si="112"/>
        <v/>
      </c>
    </row>
    <row r="1839" spans="1:19" ht="28.8" x14ac:dyDescent="0.3">
      <c r="A1839" s="12"/>
      <c r="B1839" s="12"/>
      <c r="C1839" s="12"/>
      <c r="D1839" s="12"/>
      <c r="E1839" s="12"/>
      <c r="F1839" s="12"/>
      <c r="G1839" s="12"/>
      <c r="H1839" s="12"/>
      <c r="I1839" s="13" t="str">
        <f t="shared" ca="1" si="113"/>
        <v/>
      </c>
      <c r="J1839" s="14" t="str">
        <f>IF(ISNA(VLOOKUP(F1839,[1]Suivi!$F:$S,5,0)),"EN COURS DE CATEGORISATION",VLOOKUP(F1839,[1]Suivi!$F:$S,5,0))</f>
        <v>EN COURS DE CATEGORISATION</v>
      </c>
      <c r="K1839" s="14" t="str">
        <f t="shared" si="114"/>
        <v/>
      </c>
      <c r="L1839" s="15" t="str">
        <f>IF(ISNA(VLOOKUP(F1839,[1]Suivi!$F:$S,7,0)),"",VLOOKUP(F1839,[1]Suivi!$F:$S,7,0))</f>
        <v/>
      </c>
      <c r="M1839" s="14" t="str">
        <f>IF(ISNA(VLOOKUP(F1839,[1]Suivi!$F:$S,8,0)),"",VLOOKUP(F1839,[1]Suivi!$F:$S,8,0))</f>
        <v/>
      </c>
      <c r="N1839" s="13" t="str">
        <f t="shared" ca="1" si="115"/>
        <v/>
      </c>
      <c r="O1839" s="14" t="str">
        <f>IF(ISNA(VLOOKUP(F1839,[1]Suivi!$F:$S,10,0)),"",VLOOKUP(F1839,[1]Suivi!$F:$S,10,0))</f>
        <v/>
      </c>
      <c r="P1839" s="18" t="str">
        <f>IF(ISNA(VLOOKUP(F1839,[1]Suivi!$F:$R,11,0)),"",VLOOKUP(F1839,[1]Suivi!$F:$R,11,0))</f>
        <v/>
      </c>
      <c r="Q1839" s="18" t="str">
        <f>IF(ISNA(VLOOKUP(F1839,[1]Suivi!$F:$R,12,0)),"",VLOOKUP(F1839,[1]Suivi!$F:$R,12,0))</f>
        <v/>
      </c>
      <c r="R1839" s="14" t="str">
        <f>IF(ISNA(VLOOKUP(F1839,[1]Suivi!$F:$S,13,0)),"",VLOOKUP(F1839,[1]Suivi!$F:$S,13,0))</f>
        <v/>
      </c>
      <c r="S1839" s="13" t="str">
        <f t="shared" si="112"/>
        <v/>
      </c>
    </row>
    <row r="1840" spans="1:19" ht="28.8" x14ac:dyDescent="0.3">
      <c r="A1840" s="12"/>
      <c r="B1840" s="12"/>
      <c r="C1840" s="12"/>
      <c r="D1840" s="12"/>
      <c r="E1840" s="12"/>
      <c r="F1840" s="12"/>
      <c r="G1840" s="12"/>
      <c r="H1840" s="12"/>
      <c r="I1840" s="13" t="str">
        <f t="shared" ca="1" si="113"/>
        <v/>
      </c>
      <c r="J1840" s="14" t="str">
        <f>IF(ISNA(VLOOKUP(F1840,[1]Suivi!$F:$S,5,0)),"EN COURS DE CATEGORISATION",VLOOKUP(F1840,[1]Suivi!$F:$S,5,0))</f>
        <v>EN COURS DE CATEGORISATION</v>
      </c>
      <c r="K1840" s="14" t="str">
        <f t="shared" si="114"/>
        <v/>
      </c>
      <c r="L1840" s="15" t="str">
        <f>IF(ISNA(VLOOKUP(F1840,[1]Suivi!$F:$S,7,0)),"",VLOOKUP(F1840,[1]Suivi!$F:$S,7,0))</f>
        <v/>
      </c>
      <c r="M1840" s="14" t="str">
        <f>IF(ISNA(VLOOKUP(F1840,[1]Suivi!$F:$S,8,0)),"",VLOOKUP(F1840,[1]Suivi!$F:$S,8,0))</f>
        <v/>
      </c>
      <c r="N1840" s="13" t="str">
        <f t="shared" ca="1" si="115"/>
        <v/>
      </c>
      <c r="O1840" s="14" t="str">
        <f>IF(ISNA(VLOOKUP(F1840,[1]Suivi!$F:$S,10,0)),"",VLOOKUP(F1840,[1]Suivi!$F:$S,10,0))</f>
        <v/>
      </c>
      <c r="P1840" s="18" t="str">
        <f>IF(ISNA(VLOOKUP(F1840,[1]Suivi!$F:$R,11,0)),"",VLOOKUP(F1840,[1]Suivi!$F:$R,11,0))</f>
        <v/>
      </c>
      <c r="Q1840" s="18" t="str">
        <f>IF(ISNA(VLOOKUP(F1840,[1]Suivi!$F:$R,12,0)),"",VLOOKUP(F1840,[1]Suivi!$F:$R,12,0))</f>
        <v/>
      </c>
      <c r="R1840" s="14" t="str">
        <f>IF(ISNA(VLOOKUP(F1840,[1]Suivi!$F:$S,13,0)),"",VLOOKUP(F1840,[1]Suivi!$F:$S,13,0))</f>
        <v/>
      </c>
      <c r="S1840" s="13" t="str">
        <f t="shared" si="112"/>
        <v/>
      </c>
    </row>
    <row r="1841" spans="1:19" ht="28.8" x14ac:dyDescent="0.3">
      <c r="A1841" s="12"/>
      <c r="B1841" s="12"/>
      <c r="C1841" s="12"/>
      <c r="D1841" s="12"/>
      <c r="E1841" s="12"/>
      <c r="F1841" s="12"/>
      <c r="G1841" s="12"/>
      <c r="H1841" s="12"/>
      <c r="I1841" s="13" t="str">
        <f t="shared" ca="1" si="113"/>
        <v/>
      </c>
      <c r="J1841" s="14" t="str">
        <f>IF(ISNA(VLOOKUP(F1841,[1]Suivi!$F:$S,5,0)),"EN COURS DE CATEGORISATION",VLOOKUP(F1841,[1]Suivi!$F:$S,5,0))</f>
        <v>EN COURS DE CATEGORISATION</v>
      </c>
      <c r="K1841" s="14" t="str">
        <f t="shared" si="114"/>
        <v/>
      </c>
      <c r="L1841" s="15" t="str">
        <f>IF(ISNA(VLOOKUP(F1841,[1]Suivi!$F:$S,7,0)),"",VLOOKUP(F1841,[1]Suivi!$F:$S,7,0))</f>
        <v/>
      </c>
      <c r="M1841" s="14" t="str">
        <f>IF(ISNA(VLOOKUP(F1841,[1]Suivi!$F:$S,8,0)),"",VLOOKUP(F1841,[1]Suivi!$F:$S,8,0))</f>
        <v/>
      </c>
      <c r="N1841" s="13" t="str">
        <f t="shared" ca="1" si="115"/>
        <v/>
      </c>
      <c r="O1841" s="14" t="str">
        <f>IF(ISNA(VLOOKUP(F1841,[1]Suivi!$F:$S,10,0)),"",VLOOKUP(F1841,[1]Suivi!$F:$S,10,0))</f>
        <v/>
      </c>
      <c r="P1841" s="18" t="str">
        <f>IF(ISNA(VLOOKUP(F1841,[1]Suivi!$F:$R,11,0)),"",VLOOKUP(F1841,[1]Suivi!$F:$R,11,0))</f>
        <v/>
      </c>
      <c r="Q1841" s="18" t="str">
        <f>IF(ISNA(VLOOKUP(F1841,[1]Suivi!$F:$R,12,0)),"",VLOOKUP(F1841,[1]Suivi!$F:$R,12,0))</f>
        <v/>
      </c>
      <c r="R1841" s="14" t="str">
        <f>IF(ISNA(VLOOKUP(F1841,[1]Suivi!$F:$S,13,0)),"",VLOOKUP(F1841,[1]Suivi!$F:$S,13,0))</f>
        <v/>
      </c>
      <c r="S1841" s="13" t="str">
        <f t="shared" si="112"/>
        <v/>
      </c>
    </row>
    <row r="1842" spans="1:19" ht="28.8" x14ac:dyDescent="0.3">
      <c r="A1842" s="12"/>
      <c r="B1842" s="12"/>
      <c r="C1842" s="12"/>
      <c r="D1842" s="12"/>
      <c r="E1842" s="12"/>
      <c r="F1842" s="12"/>
      <c r="G1842" s="12"/>
      <c r="H1842" s="12"/>
      <c r="I1842" s="13" t="str">
        <f t="shared" ca="1" si="113"/>
        <v/>
      </c>
      <c r="J1842" s="14" t="str">
        <f>IF(ISNA(VLOOKUP(F1842,[1]Suivi!$F:$S,5,0)),"EN COURS DE CATEGORISATION",VLOOKUP(F1842,[1]Suivi!$F:$S,5,0))</f>
        <v>EN COURS DE CATEGORISATION</v>
      </c>
      <c r="K1842" s="14" t="str">
        <f t="shared" si="114"/>
        <v/>
      </c>
      <c r="L1842" s="15" t="str">
        <f>IF(ISNA(VLOOKUP(F1842,[1]Suivi!$F:$S,7,0)),"",VLOOKUP(F1842,[1]Suivi!$F:$S,7,0))</f>
        <v/>
      </c>
      <c r="M1842" s="14" t="str">
        <f>IF(ISNA(VLOOKUP(F1842,[1]Suivi!$F:$S,8,0)),"",VLOOKUP(F1842,[1]Suivi!$F:$S,8,0))</f>
        <v/>
      </c>
      <c r="N1842" s="13" t="str">
        <f t="shared" ca="1" si="115"/>
        <v/>
      </c>
      <c r="O1842" s="14" t="str">
        <f>IF(ISNA(VLOOKUP(F1842,[1]Suivi!$F:$S,10,0)),"",VLOOKUP(F1842,[1]Suivi!$F:$S,10,0))</f>
        <v/>
      </c>
      <c r="P1842" s="18" t="str">
        <f>IF(ISNA(VLOOKUP(F1842,[1]Suivi!$F:$R,11,0)),"",VLOOKUP(F1842,[1]Suivi!$F:$R,11,0))</f>
        <v/>
      </c>
      <c r="Q1842" s="18" t="str">
        <f>IF(ISNA(VLOOKUP(F1842,[1]Suivi!$F:$R,12,0)),"",VLOOKUP(F1842,[1]Suivi!$F:$R,12,0))</f>
        <v/>
      </c>
      <c r="R1842" s="14" t="str">
        <f>IF(ISNA(VLOOKUP(F1842,[1]Suivi!$F:$S,13,0)),"",VLOOKUP(F1842,[1]Suivi!$F:$S,13,0))</f>
        <v/>
      </c>
      <c r="S1842" s="13" t="str">
        <f t="shared" si="112"/>
        <v/>
      </c>
    </row>
    <row r="1843" spans="1:19" ht="28.8" x14ac:dyDescent="0.3">
      <c r="A1843" s="12"/>
      <c r="B1843" s="12"/>
      <c r="C1843" s="12"/>
      <c r="D1843" s="12"/>
      <c r="E1843" s="12"/>
      <c r="F1843" s="12"/>
      <c r="G1843" s="12"/>
      <c r="H1843" s="12"/>
      <c r="I1843" s="13" t="str">
        <f t="shared" ca="1" si="113"/>
        <v/>
      </c>
      <c r="J1843" s="14" t="str">
        <f>IF(ISNA(VLOOKUP(F1843,[1]Suivi!$F:$S,5,0)),"EN COURS DE CATEGORISATION",VLOOKUP(F1843,[1]Suivi!$F:$S,5,0))</f>
        <v>EN COURS DE CATEGORISATION</v>
      </c>
      <c r="K1843" s="14" t="str">
        <f t="shared" si="114"/>
        <v/>
      </c>
      <c r="L1843" s="15" t="str">
        <f>IF(ISNA(VLOOKUP(F1843,[1]Suivi!$F:$S,7,0)),"",VLOOKUP(F1843,[1]Suivi!$F:$S,7,0))</f>
        <v/>
      </c>
      <c r="M1843" s="14" t="str">
        <f>IF(ISNA(VLOOKUP(F1843,[1]Suivi!$F:$S,8,0)),"",VLOOKUP(F1843,[1]Suivi!$F:$S,8,0))</f>
        <v/>
      </c>
      <c r="N1843" s="13" t="str">
        <f t="shared" ca="1" si="115"/>
        <v/>
      </c>
      <c r="O1843" s="14" t="str">
        <f>IF(ISNA(VLOOKUP(F1843,[1]Suivi!$F:$S,10,0)),"",VLOOKUP(F1843,[1]Suivi!$F:$S,10,0))</f>
        <v/>
      </c>
      <c r="P1843" s="18" t="str">
        <f>IF(ISNA(VLOOKUP(F1843,[1]Suivi!$F:$R,11,0)),"",VLOOKUP(F1843,[1]Suivi!$F:$R,11,0))</f>
        <v/>
      </c>
      <c r="Q1843" s="18" t="str">
        <f>IF(ISNA(VLOOKUP(F1843,[1]Suivi!$F:$R,12,0)),"",VLOOKUP(F1843,[1]Suivi!$F:$R,12,0))</f>
        <v/>
      </c>
      <c r="R1843" s="14" t="str">
        <f>IF(ISNA(VLOOKUP(F1843,[1]Suivi!$F:$S,13,0)),"",VLOOKUP(F1843,[1]Suivi!$F:$S,13,0))</f>
        <v/>
      </c>
      <c r="S1843" s="13" t="str">
        <f t="shared" si="112"/>
        <v/>
      </c>
    </row>
    <row r="1844" spans="1:19" ht="28.8" x14ac:dyDescent="0.3">
      <c r="A1844" s="12"/>
      <c r="B1844" s="12"/>
      <c r="C1844" s="12"/>
      <c r="D1844" s="12"/>
      <c r="E1844" s="12"/>
      <c r="F1844" s="12"/>
      <c r="G1844" s="12"/>
      <c r="H1844" s="12"/>
      <c r="I1844" s="13" t="str">
        <f t="shared" ca="1" si="113"/>
        <v/>
      </c>
      <c r="J1844" s="14" t="str">
        <f>IF(ISNA(VLOOKUP(F1844,[1]Suivi!$F:$S,5,0)),"EN COURS DE CATEGORISATION",VLOOKUP(F1844,[1]Suivi!$F:$S,5,0))</f>
        <v>EN COURS DE CATEGORISATION</v>
      </c>
      <c r="K1844" s="14" t="str">
        <f t="shared" si="114"/>
        <v/>
      </c>
      <c r="L1844" s="15" t="str">
        <f>IF(ISNA(VLOOKUP(F1844,[1]Suivi!$F:$S,7,0)),"",VLOOKUP(F1844,[1]Suivi!$F:$S,7,0))</f>
        <v/>
      </c>
      <c r="M1844" s="14" t="str">
        <f>IF(ISNA(VLOOKUP(F1844,[1]Suivi!$F:$S,8,0)),"",VLOOKUP(F1844,[1]Suivi!$F:$S,8,0))</f>
        <v/>
      </c>
      <c r="N1844" s="13" t="str">
        <f t="shared" ca="1" si="115"/>
        <v/>
      </c>
      <c r="O1844" s="14" t="str">
        <f>IF(ISNA(VLOOKUP(F1844,[1]Suivi!$F:$S,10,0)),"",VLOOKUP(F1844,[1]Suivi!$F:$S,10,0))</f>
        <v/>
      </c>
      <c r="P1844" s="18" t="str">
        <f>IF(ISNA(VLOOKUP(F1844,[1]Suivi!$F:$R,11,0)),"",VLOOKUP(F1844,[1]Suivi!$F:$R,11,0))</f>
        <v/>
      </c>
      <c r="Q1844" s="18" t="str">
        <f>IF(ISNA(VLOOKUP(F1844,[1]Suivi!$F:$R,12,0)),"",VLOOKUP(F1844,[1]Suivi!$F:$R,12,0))</f>
        <v/>
      </c>
      <c r="R1844" s="14" t="str">
        <f>IF(ISNA(VLOOKUP(F1844,[1]Suivi!$F:$S,13,0)),"",VLOOKUP(F1844,[1]Suivi!$F:$S,13,0))</f>
        <v/>
      </c>
      <c r="S1844" s="13" t="str">
        <f t="shared" si="112"/>
        <v/>
      </c>
    </row>
    <row r="1845" spans="1:19" ht="28.8" x14ac:dyDescent="0.3">
      <c r="A1845" s="12"/>
      <c r="B1845" s="12"/>
      <c r="C1845" s="12"/>
      <c r="D1845" s="12"/>
      <c r="E1845" s="12"/>
      <c r="F1845" s="12"/>
      <c r="G1845" s="12"/>
      <c r="H1845" s="12"/>
      <c r="I1845" s="13" t="str">
        <f t="shared" ca="1" si="113"/>
        <v/>
      </c>
      <c r="J1845" s="14" t="str">
        <f>IF(ISNA(VLOOKUP(F1845,[1]Suivi!$F:$S,5,0)),"EN COURS DE CATEGORISATION",VLOOKUP(F1845,[1]Suivi!$F:$S,5,0))</f>
        <v>EN COURS DE CATEGORISATION</v>
      </c>
      <c r="K1845" s="14" t="str">
        <f t="shared" si="114"/>
        <v/>
      </c>
      <c r="L1845" s="15" t="str">
        <f>IF(ISNA(VLOOKUP(F1845,[1]Suivi!$F:$S,7,0)),"",VLOOKUP(F1845,[1]Suivi!$F:$S,7,0))</f>
        <v/>
      </c>
      <c r="M1845" s="14" t="str">
        <f>IF(ISNA(VLOOKUP(F1845,[1]Suivi!$F:$S,8,0)),"",VLOOKUP(F1845,[1]Suivi!$F:$S,8,0))</f>
        <v/>
      </c>
      <c r="N1845" s="13" t="str">
        <f t="shared" ca="1" si="115"/>
        <v/>
      </c>
      <c r="O1845" s="14" t="str">
        <f>IF(ISNA(VLOOKUP(F1845,[1]Suivi!$F:$S,10,0)),"",VLOOKUP(F1845,[1]Suivi!$F:$S,10,0))</f>
        <v/>
      </c>
      <c r="P1845" s="18" t="str">
        <f>IF(ISNA(VLOOKUP(F1845,[1]Suivi!$F:$R,11,0)),"",VLOOKUP(F1845,[1]Suivi!$F:$R,11,0))</f>
        <v/>
      </c>
      <c r="Q1845" s="18" t="str">
        <f>IF(ISNA(VLOOKUP(F1845,[1]Suivi!$F:$R,12,0)),"",VLOOKUP(F1845,[1]Suivi!$F:$R,12,0))</f>
        <v/>
      </c>
      <c r="R1845" s="14" t="str">
        <f>IF(ISNA(VLOOKUP(F1845,[1]Suivi!$F:$S,13,0)),"",VLOOKUP(F1845,[1]Suivi!$F:$S,13,0))</f>
        <v/>
      </c>
      <c r="S1845" s="13" t="str">
        <f t="shared" si="112"/>
        <v/>
      </c>
    </row>
    <row r="1846" spans="1:19" ht="28.8" x14ac:dyDescent="0.3">
      <c r="A1846" s="12"/>
      <c r="B1846" s="12"/>
      <c r="C1846" s="12"/>
      <c r="D1846" s="12"/>
      <c r="E1846" s="12"/>
      <c r="F1846" s="12"/>
      <c r="G1846" s="12"/>
      <c r="H1846" s="12"/>
      <c r="I1846" s="13" t="str">
        <f t="shared" ca="1" si="113"/>
        <v/>
      </c>
      <c r="J1846" s="14" t="str">
        <f>IF(ISNA(VLOOKUP(F1846,[1]Suivi!$F:$S,5,0)),"EN COURS DE CATEGORISATION",VLOOKUP(F1846,[1]Suivi!$F:$S,5,0))</f>
        <v>EN COURS DE CATEGORISATION</v>
      </c>
      <c r="K1846" s="14" t="str">
        <f t="shared" si="114"/>
        <v/>
      </c>
      <c r="L1846" s="15" t="str">
        <f>IF(ISNA(VLOOKUP(F1846,[1]Suivi!$F:$S,7,0)),"",VLOOKUP(F1846,[1]Suivi!$F:$S,7,0))</f>
        <v/>
      </c>
      <c r="M1846" s="14" t="str">
        <f>IF(ISNA(VLOOKUP(F1846,[1]Suivi!$F:$S,8,0)),"",VLOOKUP(F1846,[1]Suivi!$F:$S,8,0))</f>
        <v/>
      </c>
      <c r="N1846" s="13" t="str">
        <f t="shared" ca="1" si="115"/>
        <v/>
      </c>
      <c r="O1846" s="14" t="str">
        <f>IF(ISNA(VLOOKUP(F1846,[1]Suivi!$F:$S,10,0)),"",VLOOKUP(F1846,[1]Suivi!$F:$S,10,0))</f>
        <v/>
      </c>
      <c r="P1846" s="18" t="str">
        <f>IF(ISNA(VLOOKUP(F1846,[1]Suivi!$F:$R,11,0)),"",VLOOKUP(F1846,[1]Suivi!$F:$R,11,0))</f>
        <v/>
      </c>
      <c r="Q1846" s="18" t="str">
        <f>IF(ISNA(VLOOKUP(F1846,[1]Suivi!$F:$R,12,0)),"",VLOOKUP(F1846,[1]Suivi!$F:$R,12,0))</f>
        <v/>
      </c>
      <c r="R1846" s="14" t="str">
        <f>IF(ISNA(VLOOKUP(F1846,[1]Suivi!$F:$S,13,0)),"",VLOOKUP(F1846,[1]Suivi!$F:$S,13,0))</f>
        <v/>
      </c>
      <c r="S1846" s="13" t="str">
        <f t="shared" si="112"/>
        <v/>
      </c>
    </row>
    <row r="1847" spans="1:19" ht="28.8" x14ac:dyDescent="0.3">
      <c r="A1847" s="12"/>
      <c r="B1847" s="12"/>
      <c r="C1847" s="12"/>
      <c r="D1847" s="12"/>
      <c r="E1847" s="12"/>
      <c r="F1847" s="12"/>
      <c r="G1847" s="12"/>
      <c r="H1847" s="12"/>
      <c r="I1847" s="13" t="str">
        <f t="shared" ca="1" si="113"/>
        <v/>
      </c>
      <c r="J1847" s="14" t="str">
        <f>IF(ISNA(VLOOKUP(F1847,[1]Suivi!$F:$S,5,0)),"EN COURS DE CATEGORISATION",VLOOKUP(F1847,[1]Suivi!$F:$S,5,0))</f>
        <v>EN COURS DE CATEGORISATION</v>
      </c>
      <c r="K1847" s="14" t="str">
        <f t="shared" si="114"/>
        <v/>
      </c>
      <c r="L1847" s="15" t="str">
        <f>IF(ISNA(VLOOKUP(F1847,[1]Suivi!$F:$S,7,0)),"",VLOOKUP(F1847,[1]Suivi!$F:$S,7,0))</f>
        <v/>
      </c>
      <c r="M1847" s="14" t="str">
        <f>IF(ISNA(VLOOKUP(F1847,[1]Suivi!$F:$S,8,0)),"",VLOOKUP(F1847,[1]Suivi!$F:$S,8,0))</f>
        <v/>
      </c>
      <c r="N1847" s="13" t="str">
        <f t="shared" ca="1" si="115"/>
        <v/>
      </c>
      <c r="O1847" s="14" t="str">
        <f>IF(ISNA(VLOOKUP(F1847,[1]Suivi!$F:$S,10,0)),"",VLOOKUP(F1847,[1]Suivi!$F:$S,10,0))</f>
        <v/>
      </c>
      <c r="P1847" s="18" t="str">
        <f>IF(ISNA(VLOOKUP(F1847,[1]Suivi!$F:$R,11,0)),"",VLOOKUP(F1847,[1]Suivi!$F:$R,11,0))</f>
        <v/>
      </c>
      <c r="Q1847" s="18" t="str">
        <f>IF(ISNA(VLOOKUP(F1847,[1]Suivi!$F:$R,12,0)),"",VLOOKUP(F1847,[1]Suivi!$F:$R,12,0))</f>
        <v/>
      </c>
      <c r="R1847" s="14" t="str">
        <f>IF(ISNA(VLOOKUP(F1847,[1]Suivi!$F:$S,13,0)),"",VLOOKUP(F1847,[1]Suivi!$F:$S,13,0))</f>
        <v/>
      </c>
      <c r="S1847" s="13" t="str">
        <f t="shared" si="112"/>
        <v/>
      </c>
    </row>
    <row r="1848" spans="1:19" ht="28.8" x14ac:dyDescent="0.3">
      <c r="A1848" s="12"/>
      <c r="B1848" s="12"/>
      <c r="C1848" s="12"/>
      <c r="D1848" s="12"/>
      <c r="E1848" s="12"/>
      <c r="F1848" s="12"/>
      <c r="G1848" s="12"/>
      <c r="H1848" s="12"/>
      <c r="I1848" s="13" t="str">
        <f t="shared" ca="1" si="113"/>
        <v/>
      </c>
      <c r="J1848" s="14" t="str">
        <f>IF(ISNA(VLOOKUP(F1848,[1]Suivi!$F:$S,5,0)),"EN COURS DE CATEGORISATION",VLOOKUP(F1848,[1]Suivi!$F:$S,5,0))</f>
        <v>EN COURS DE CATEGORISATION</v>
      </c>
      <c r="K1848" s="14" t="str">
        <f t="shared" si="114"/>
        <v/>
      </c>
      <c r="L1848" s="15" t="str">
        <f>IF(ISNA(VLOOKUP(F1848,[1]Suivi!$F:$S,7,0)),"",VLOOKUP(F1848,[1]Suivi!$F:$S,7,0))</f>
        <v/>
      </c>
      <c r="M1848" s="14" t="str">
        <f>IF(ISNA(VLOOKUP(F1848,[1]Suivi!$F:$S,8,0)),"",VLOOKUP(F1848,[1]Suivi!$F:$S,8,0))</f>
        <v/>
      </c>
      <c r="N1848" s="13" t="str">
        <f t="shared" ca="1" si="115"/>
        <v/>
      </c>
      <c r="O1848" s="14" t="str">
        <f>IF(ISNA(VLOOKUP(F1848,[1]Suivi!$F:$S,10,0)),"",VLOOKUP(F1848,[1]Suivi!$F:$S,10,0))</f>
        <v/>
      </c>
      <c r="P1848" s="18" t="str">
        <f>IF(ISNA(VLOOKUP(F1848,[1]Suivi!$F:$R,11,0)),"",VLOOKUP(F1848,[1]Suivi!$F:$R,11,0))</f>
        <v/>
      </c>
      <c r="Q1848" s="18" t="str">
        <f>IF(ISNA(VLOOKUP(F1848,[1]Suivi!$F:$R,12,0)),"",VLOOKUP(F1848,[1]Suivi!$F:$R,12,0))</f>
        <v/>
      </c>
      <c r="R1848" s="14" t="str">
        <f>IF(ISNA(VLOOKUP(F1848,[1]Suivi!$F:$S,13,0)),"",VLOOKUP(F1848,[1]Suivi!$F:$S,13,0))</f>
        <v/>
      </c>
      <c r="S1848" s="13" t="str">
        <f t="shared" si="112"/>
        <v/>
      </c>
    </row>
    <row r="1849" spans="1:19" ht="28.8" x14ac:dyDescent="0.3">
      <c r="A1849" s="12"/>
      <c r="B1849" s="12"/>
      <c r="C1849" s="12"/>
      <c r="D1849" s="12"/>
      <c r="E1849" s="12"/>
      <c r="F1849" s="12"/>
      <c r="G1849" s="12"/>
      <c r="H1849" s="12"/>
      <c r="I1849" s="13" t="str">
        <f t="shared" ca="1" si="113"/>
        <v/>
      </c>
      <c r="J1849" s="14" t="str">
        <f>IF(ISNA(VLOOKUP(F1849,[1]Suivi!$F:$S,5,0)),"EN COURS DE CATEGORISATION",VLOOKUP(F1849,[1]Suivi!$F:$S,5,0))</f>
        <v>EN COURS DE CATEGORISATION</v>
      </c>
      <c r="K1849" s="14" t="str">
        <f t="shared" si="114"/>
        <v/>
      </c>
      <c r="L1849" s="15" t="str">
        <f>IF(ISNA(VLOOKUP(F1849,[1]Suivi!$F:$S,7,0)),"",VLOOKUP(F1849,[1]Suivi!$F:$S,7,0))</f>
        <v/>
      </c>
      <c r="M1849" s="14" t="str">
        <f>IF(ISNA(VLOOKUP(F1849,[1]Suivi!$F:$S,8,0)),"",VLOOKUP(F1849,[1]Suivi!$F:$S,8,0))</f>
        <v/>
      </c>
      <c r="N1849" s="13" t="str">
        <f t="shared" ca="1" si="115"/>
        <v/>
      </c>
      <c r="O1849" s="14" t="str">
        <f>IF(ISNA(VLOOKUP(F1849,[1]Suivi!$F:$S,10,0)),"",VLOOKUP(F1849,[1]Suivi!$F:$S,10,0))</f>
        <v/>
      </c>
      <c r="P1849" s="18" t="str">
        <f>IF(ISNA(VLOOKUP(F1849,[1]Suivi!$F:$R,11,0)),"",VLOOKUP(F1849,[1]Suivi!$F:$R,11,0))</f>
        <v/>
      </c>
      <c r="Q1849" s="18" t="str">
        <f>IF(ISNA(VLOOKUP(F1849,[1]Suivi!$F:$R,12,0)),"",VLOOKUP(F1849,[1]Suivi!$F:$R,12,0))</f>
        <v/>
      </c>
      <c r="R1849" s="14" t="str">
        <f>IF(ISNA(VLOOKUP(F1849,[1]Suivi!$F:$S,13,0)),"",VLOOKUP(F1849,[1]Suivi!$F:$S,13,0))</f>
        <v/>
      </c>
      <c r="S1849" s="13" t="str">
        <f t="shared" si="112"/>
        <v/>
      </c>
    </row>
    <row r="1850" spans="1:19" ht="28.8" x14ac:dyDescent="0.3">
      <c r="A1850" s="12"/>
      <c r="B1850" s="12"/>
      <c r="C1850" s="12"/>
      <c r="D1850" s="12"/>
      <c r="E1850" s="12"/>
      <c r="F1850" s="12"/>
      <c r="G1850" s="12"/>
      <c r="H1850" s="12"/>
      <c r="I1850" s="13" t="str">
        <f t="shared" ca="1" si="113"/>
        <v/>
      </c>
      <c r="J1850" s="14" t="str">
        <f>IF(ISNA(VLOOKUP(F1850,[1]Suivi!$F:$S,5,0)),"EN COURS DE CATEGORISATION",VLOOKUP(F1850,[1]Suivi!$F:$S,5,0))</f>
        <v>EN COURS DE CATEGORISATION</v>
      </c>
      <c r="K1850" s="14" t="str">
        <f t="shared" si="114"/>
        <v/>
      </c>
      <c r="L1850" s="15" t="str">
        <f>IF(ISNA(VLOOKUP(F1850,[1]Suivi!$F:$S,7,0)),"",VLOOKUP(F1850,[1]Suivi!$F:$S,7,0))</f>
        <v/>
      </c>
      <c r="M1850" s="14" t="str">
        <f>IF(ISNA(VLOOKUP(F1850,[1]Suivi!$F:$S,8,0)),"",VLOOKUP(F1850,[1]Suivi!$F:$S,8,0))</f>
        <v/>
      </c>
      <c r="N1850" s="13" t="str">
        <f t="shared" ca="1" si="115"/>
        <v/>
      </c>
      <c r="O1850" s="14" t="str">
        <f>IF(ISNA(VLOOKUP(F1850,[1]Suivi!$F:$S,10,0)),"",VLOOKUP(F1850,[1]Suivi!$F:$S,10,0))</f>
        <v/>
      </c>
      <c r="P1850" s="18" t="str">
        <f>IF(ISNA(VLOOKUP(F1850,[1]Suivi!$F:$R,11,0)),"",VLOOKUP(F1850,[1]Suivi!$F:$R,11,0))</f>
        <v/>
      </c>
      <c r="Q1850" s="18" t="str">
        <f>IF(ISNA(VLOOKUP(F1850,[1]Suivi!$F:$R,12,0)),"",VLOOKUP(F1850,[1]Suivi!$F:$R,12,0))</f>
        <v/>
      </c>
      <c r="R1850" s="14" t="str">
        <f>IF(ISNA(VLOOKUP(F1850,[1]Suivi!$F:$S,13,0)),"",VLOOKUP(F1850,[1]Suivi!$F:$S,13,0))</f>
        <v/>
      </c>
      <c r="S1850" s="13" t="str">
        <f t="shared" si="112"/>
        <v/>
      </c>
    </row>
    <row r="1851" spans="1:19" ht="28.8" x14ac:dyDescent="0.3">
      <c r="A1851" s="12"/>
      <c r="B1851" s="12"/>
      <c r="C1851" s="12"/>
      <c r="D1851" s="12"/>
      <c r="E1851" s="12"/>
      <c r="F1851" s="12"/>
      <c r="G1851" s="12"/>
      <c r="H1851" s="12"/>
      <c r="I1851" s="13" t="str">
        <f t="shared" ca="1" si="113"/>
        <v/>
      </c>
      <c r="J1851" s="14" t="str">
        <f>IF(ISNA(VLOOKUP(F1851,[1]Suivi!$F:$S,5,0)),"EN COURS DE CATEGORISATION",VLOOKUP(F1851,[1]Suivi!$F:$S,5,0))</f>
        <v>EN COURS DE CATEGORISATION</v>
      </c>
      <c r="K1851" s="14" t="str">
        <f t="shared" si="114"/>
        <v/>
      </c>
      <c r="L1851" s="15" t="str">
        <f>IF(ISNA(VLOOKUP(F1851,[1]Suivi!$F:$S,7,0)),"",VLOOKUP(F1851,[1]Suivi!$F:$S,7,0))</f>
        <v/>
      </c>
      <c r="M1851" s="14" t="str">
        <f>IF(ISNA(VLOOKUP(F1851,[1]Suivi!$F:$S,8,0)),"",VLOOKUP(F1851,[1]Suivi!$F:$S,8,0))</f>
        <v/>
      </c>
      <c r="N1851" s="13" t="str">
        <f t="shared" ca="1" si="115"/>
        <v/>
      </c>
      <c r="O1851" s="14" t="str">
        <f>IF(ISNA(VLOOKUP(F1851,[1]Suivi!$F:$S,10,0)),"",VLOOKUP(F1851,[1]Suivi!$F:$S,10,0))</f>
        <v/>
      </c>
      <c r="P1851" s="18" t="str">
        <f>IF(ISNA(VLOOKUP(F1851,[1]Suivi!$F:$R,11,0)),"",VLOOKUP(F1851,[1]Suivi!$F:$R,11,0))</f>
        <v/>
      </c>
      <c r="Q1851" s="18" t="str">
        <f>IF(ISNA(VLOOKUP(F1851,[1]Suivi!$F:$R,12,0)),"",VLOOKUP(F1851,[1]Suivi!$F:$R,12,0))</f>
        <v/>
      </c>
      <c r="R1851" s="14" t="str">
        <f>IF(ISNA(VLOOKUP(F1851,[1]Suivi!$F:$S,13,0)),"",VLOOKUP(F1851,[1]Suivi!$F:$S,13,0))</f>
        <v/>
      </c>
      <c r="S1851" s="13" t="str">
        <f t="shared" si="112"/>
        <v/>
      </c>
    </row>
    <row r="1852" spans="1:19" ht="28.8" x14ac:dyDescent="0.3">
      <c r="A1852" s="12"/>
      <c r="B1852" s="12"/>
      <c r="C1852" s="12"/>
      <c r="D1852" s="12"/>
      <c r="E1852" s="12"/>
      <c r="F1852" s="12"/>
      <c r="G1852" s="12"/>
      <c r="H1852" s="12"/>
      <c r="I1852" s="13" t="str">
        <f t="shared" ca="1" si="113"/>
        <v/>
      </c>
      <c r="J1852" s="14" t="str">
        <f>IF(ISNA(VLOOKUP(F1852,[1]Suivi!$F:$S,5,0)),"EN COURS DE CATEGORISATION",VLOOKUP(F1852,[1]Suivi!$F:$S,5,0))</f>
        <v>EN COURS DE CATEGORISATION</v>
      </c>
      <c r="K1852" s="14" t="str">
        <f t="shared" si="114"/>
        <v/>
      </c>
      <c r="L1852" s="15" t="str">
        <f>IF(ISNA(VLOOKUP(F1852,[1]Suivi!$F:$S,7,0)),"",VLOOKUP(F1852,[1]Suivi!$F:$S,7,0))</f>
        <v/>
      </c>
      <c r="M1852" s="14" t="str">
        <f>IF(ISNA(VLOOKUP(F1852,[1]Suivi!$F:$S,8,0)),"",VLOOKUP(F1852,[1]Suivi!$F:$S,8,0))</f>
        <v/>
      </c>
      <c r="N1852" s="13" t="str">
        <f t="shared" ca="1" si="115"/>
        <v/>
      </c>
      <c r="O1852" s="14" t="str">
        <f>IF(ISNA(VLOOKUP(F1852,[1]Suivi!$F:$S,10,0)),"",VLOOKUP(F1852,[1]Suivi!$F:$S,10,0))</f>
        <v/>
      </c>
      <c r="P1852" s="18" t="str">
        <f>IF(ISNA(VLOOKUP(F1852,[1]Suivi!$F:$R,11,0)),"",VLOOKUP(F1852,[1]Suivi!$F:$R,11,0))</f>
        <v/>
      </c>
      <c r="Q1852" s="18" t="str">
        <f>IF(ISNA(VLOOKUP(F1852,[1]Suivi!$F:$R,12,0)),"",VLOOKUP(F1852,[1]Suivi!$F:$R,12,0))</f>
        <v/>
      </c>
      <c r="R1852" s="14" t="str">
        <f>IF(ISNA(VLOOKUP(F1852,[1]Suivi!$F:$S,13,0)),"",VLOOKUP(F1852,[1]Suivi!$F:$S,13,0))</f>
        <v/>
      </c>
      <c r="S1852" s="13" t="str">
        <f t="shared" si="112"/>
        <v/>
      </c>
    </row>
    <row r="1853" spans="1:19" ht="28.8" x14ac:dyDescent="0.3">
      <c r="A1853" s="12"/>
      <c r="B1853" s="12"/>
      <c r="C1853" s="12"/>
      <c r="D1853" s="12"/>
      <c r="E1853" s="12"/>
      <c r="F1853" s="12"/>
      <c r="G1853" s="12"/>
      <c r="H1853" s="12"/>
      <c r="I1853" s="13" t="str">
        <f t="shared" ca="1" si="113"/>
        <v/>
      </c>
      <c r="J1853" s="14" t="str">
        <f>IF(ISNA(VLOOKUP(F1853,[1]Suivi!$F:$S,5,0)),"EN COURS DE CATEGORISATION",VLOOKUP(F1853,[1]Suivi!$F:$S,5,0))</f>
        <v>EN COURS DE CATEGORISATION</v>
      </c>
      <c r="K1853" s="14" t="str">
        <f t="shared" si="114"/>
        <v/>
      </c>
      <c r="L1853" s="15" t="str">
        <f>IF(ISNA(VLOOKUP(F1853,[1]Suivi!$F:$S,7,0)),"",VLOOKUP(F1853,[1]Suivi!$F:$S,7,0))</f>
        <v/>
      </c>
      <c r="M1853" s="14" t="str">
        <f>IF(ISNA(VLOOKUP(F1853,[1]Suivi!$F:$S,8,0)),"",VLOOKUP(F1853,[1]Suivi!$F:$S,8,0))</f>
        <v/>
      </c>
      <c r="N1853" s="13" t="str">
        <f t="shared" ca="1" si="115"/>
        <v/>
      </c>
      <c r="O1853" s="14" t="str">
        <f>IF(ISNA(VLOOKUP(F1853,[1]Suivi!$F:$S,10,0)),"",VLOOKUP(F1853,[1]Suivi!$F:$S,10,0))</f>
        <v/>
      </c>
      <c r="P1853" s="18" t="str">
        <f>IF(ISNA(VLOOKUP(F1853,[1]Suivi!$F:$R,11,0)),"",VLOOKUP(F1853,[1]Suivi!$F:$R,11,0))</f>
        <v/>
      </c>
      <c r="Q1853" s="18" t="str">
        <f>IF(ISNA(VLOOKUP(F1853,[1]Suivi!$F:$R,12,0)),"",VLOOKUP(F1853,[1]Suivi!$F:$R,12,0))</f>
        <v/>
      </c>
      <c r="R1853" s="14" t="str">
        <f>IF(ISNA(VLOOKUP(F1853,[1]Suivi!$F:$S,13,0)),"",VLOOKUP(F1853,[1]Suivi!$F:$S,13,0))</f>
        <v/>
      </c>
      <c r="S1853" s="13" t="str">
        <f t="shared" si="112"/>
        <v/>
      </c>
    </row>
    <row r="1854" spans="1:19" ht="28.8" x14ac:dyDescent="0.3">
      <c r="A1854" s="12"/>
      <c r="B1854" s="12"/>
      <c r="C1854" s="12"/>
      <c r="D1854" s="12"/>
      <c r="E1854" s="12"/>
      <c r="F1854" s="12"/>
      <c r="G1854" s="12"/>
      <c r="H1854" s="12"/>
      <c r="I1854" s="13" t="str">
        <f t="shared" ca="1" si="113"/>
        <v/>
      </c>
      <c r="J1854" s="14" t="str">
        <f>IF(ISNA(VLOOKUP(F1854,[1]Suivi!$F:$S,5,0)),"EN COURS DE CATEGORISATION",VLOOKUP(F1854,[1]Suivi!$F:$S,5,0))</f>
        <v>EN COURS DE CATEGORISATION</v>
      </c>
      <c r="K1854" s="14" t="str">
        <f t="shared" si="114"/>
        <v/>
      </c>
      <c r="L1854" s="15" t="str">
        <f>IF(ISNA(VLOOKUP(F1854,[1]Suivi!$F:$S,7,0)),"",VLOOKUP(F1854,[1]Suivi!$F:$S,7,0))</f>
        <v/>
      </c>
      <c r="M1854" s="14" t="str">
        <f>IF(ISNA(VLOOKUP(F1854,[1]Suivi!$F:$S,8,0)),"",VLOOKUP(F1854,[1]Suivi!$F:$S,8,0))</f>
        <v/>
      </c>
      <c r="N1854" s="13" t="str">
        <f t="shared" ca="1" si="115"/>
        <v/>
      </c>
      <c r="O1854" s="14" t="str">
        <f>IF(ISNA(VLOOKUP(F1854,[1]Suivi!$F:$S,10,0)),"",VLOOKUP(F1854,[1]Suivi!$F:$S,10,0))</f>
        <v/>
      </c>
      <c r="P1854" s="18" t="str">
        <f>IF(ISNA(VLOOKUP(F1854,[1]Suivi!$F:$R,11,0)),"",VLOOKUP(F1854,[1]Suivi!$F:$R,11,0))</f>
        <v/>
      </c>
      <c r="Q1854" s="18" t="str">
        <f>IF(ISNA(VLOOKUP(F1854,[1]Suivi!$F:$R,12,0)),"",VLOOKUP(F1854,[1]Suivi!$F:$R,12,0))</f>
        <v/>
      </c>
      <c r="R1854" s="14" t="str">
        <f>IF(ISNA(VLOOKUP(F1854,[1]Suivi!$F:$S,13,0)),"",VLOOKUP(F1854,[1]Suivi!$F:$S,13,0))</f>
        <v/>
      </c>
      <c r="S1854" s="13" t="str">
        <f t="shared" si="112"/>
        <v/>
      </c>
    </row>
    <row r="1855" spans="1:19" ht="28.8" x14ac:dyDescent="0.3">
      <c r="A1855" s="12"/>
      <c r="B1855" s="12"/>
      <c r="C1855" s="12"/>
      <c r="D1855" s="12"/>
      <c r="E1855" s="12"/>
      <c r="F1855" s="12"/>
      <c r="G1855" s="12"/>
      <c r="H1855" s="12"/>
      <c r="I1855" s="13" t="str">
        <f t="shared" ca="1" si="113"/>
        <v/>
      </c>
      <c r="J1855" s="14" t="str">
        <f>IF(ISNA(VLOOKUP(F1855,[1]Suivi!$F:$S,5,0)),"EN COURS DE CATEGORISATION",VLOOKUP(F1855,[1]Suivi!$F:$S,5,0))</f>
        <v>EN COURS DE CATEGORISATION</v>
      </c>
      <c r="K1855" s="14" t="str">
        <f t="shared" si="114"/>
        <v/>
      </c>
      <c r="L1855" s="15" t="str">
        <f>IF(ISNA(VLOOKUP(F1855,[1]Suivi!$F:$S,7,0)),"",VLOOKUP(F1855,[1]Suivi!$F:$S,7,0))</f>
        <v/>
      </c>
      <c r="M1855" s="14" t="str">
        <f>IF(ISNA(VLOOKUP(F1855,[1]Suivi!$F:$S,8,0)),"",VLOOKUP(F1855,[1]Suivi!$F:$S,8,0))</f>
        <v/>
      </c>
      <c r="N1855" s="13" t="str">
        <f t="shared" ca="1" si="115"/>
        <v/>
      </c>
      <c r="O1855" s="14" t="str">
        <f>IF(ISNA(VLOOKUP(F1855,[1]Suivi!$F:$S,10,0)),"",VLOOKUP(F1855,[1]Suivi!$F:$S,10,0))</f>
        <v/>
      </c>
      <c r="P1855" s="18" t="str">
        <f>IF(ISNA(VLOOKUP(F1855,[1]Suivi!$F:$R,11,0)),"",VLOOKUP(F1855,[1]Suivi!$F:$R,11,0))</f>
        <v/>
      </c>
      <c r="Q1855" s="18" t="str">
        <f>IF(ISNA(VLOOKUP(F1855,[1]Suivi!$F:$R,12,0)),"",VLOOKUP(F1855,[1]Suivi!$F:$R,12,0))</f>
        <v/>
      </c>
      <c r="R1855" s="14" t="str">
        <f>IF(ISNA(VLOOKUP(F1855,[1]Suivi!$F:$S,13,0)),"",VLOOKUP(F1855,[1]Suivi!$F:$S,13,0))</f>
        <v/>
      </c>
      <c r="S1855" s="13" t="str">
        <f t="shared" si="112"/>
        <v/>
      </c>
    </row>
    <row r="1856" spans="1:19" ht="28.8" x14ac:dyDescent="0.3">
      <c r="A1856" s="12"/>
      <c r="B1856" s="12"/>
      <c r="C1856" s="12"/>
      <c r="D1856" s="12"/>
      <c r="E1856" s="12"/>
      <c r="F1856" s="12"/>
      <c r="G1856" s="12"/>
      <c r="H1856" s="12"/>
      <c r="I1856" s="13" t="str">
        <f t="shared" ca="1" si="113"/>
        <v/>
      </c>
      <c r="J1856" s="14" t="str">
        <f>IF(ISNA(VLOOKUP(F1856,[1]Suivi!$F:$S,5,0)),"EN COURS DE CATEGORISATION",VLOOKUP(F1856,[1]Suivi!$F:$S,5,0))</f>
        <v>EN COURS DE CATEGORISATION</v>
      </c>
      <c r="K1856" s="14" t="str">
        <f t="shared" si="114"/>
        <v/>
      </c>
      <c r="L1856" s="15" t="str">
        <f>IF(ISNA(VLOOKUP(F1856,[1]Suivi!$F:$S,7,0)),"",VLOOKUP(F1856,[1]Suivi!$F:$S,7,0))</f>
        <v/>
      </c>
      <c r="M1856" s="14" t="str">
        <f>IF(ISNA(VLOOKUP(F1856,[1]Suivi!$F:$S,8,0)),"",VLOOKUP(F1856,[1]Suivi!$F:$S,8,0))</f>
        <v/>
      </c>
      <c r="N1856" s="13" t="str">
        <f t="shared" ca="1" si="115"/>
        <v/>
      </c>
      <c r="O1856" s="14" t="str">
        <f>IF(ISNA(VLOOKUP(F1856,[1]Suivi!$F:$S,10,0)),"",VLOOKUP(F1856,[1]Suivi!$F:$S,10,0))</f>
        <v/>
      </c>
      <c r="P1856" s="18" t="str">
        <f>IF(ISNA(VLOOKUP(F1856,[1]Suivi!$F:$R,11,0)),"",VLOOKUP(F1856,[1]Suivi!$F:$R,11,0))</f>
        <v/>
      </c>
      <c r="Q1856" s="18" t="str">
        <f>IF(ISNA(VLOOKUP(F1856,[1]Suivi!$F:$R,12,0)),"",VLOOKUP(F1856,[1]Suivi!$F:$R,12,0))</f>
        <v/>
      </c>
      <c r="R1856" s="14" t="str">
        <f>IF(ISNA(VLOOKUP(F1856,[1]Suivi!$F:$S,13,0)),"",VLOOKUP(F1856,[1]Suivi!$F:$S,13,0))</f>
        <v/>
      </c>
      <c r="S1856" s="13" t="str">
        <f t="shared" si="112"/>
        <v/>
      </c>
    </row>
    <row r="1857" spans="1:19" ht="28.8" x14ac:dyDescent="0.3">
      <c r="A1857" s="12"/>
      <c r="B1857" s="12"/>
      <c r="C1857" s="12"/>
      <c r="D1857" s="12"/>
      <c r="E1857" s="12"/>
      <c r="F1857" s="12"/>
      <c r="G1857" s="12"/>
      <c r="H1857" s="12"/>
      <c r="I1857" s="13" t="str">
        <f t="shared" ca="1" si="113"/>
        <v/>
      </c>
      <c r="J1857" s="14" t="str">
        <f>IF(ISNA(VLOOKUP(F1857,[1]Suivi!$F:$S,5,0)),"EN COURS DE CATEGORISATION",VLOOKUP(F1857,[1]Suivi!$F:$S,5,0))</f>
        <v>EN COURS DE CATEGORISATION</v>
      </c>
      <c r="K1857" s="14" t="str">
        <f t="shared" si="114"/>
        <v/>
      </c>
      <c r="L1857" s="15" t="str">
        <f>IF(ISNA(VLOOKUP(F1857,[1]Suivi!$F:$S,7,0)),"",VLOOKUP(F1857,[1]Suivi!$F:$S,7,0))</f>
        <v/>
      </c>
      <c r="M1857" s="14" t="str">
        <f>IF(ISNA(VLOOKUP(F1857,[1]Suivi!$F:$S,8,0)),"",VLOOKUP(F1857,[1]Suivi!$F:$S,8,0))</f>
        <v/>
      </c>
      <c r="N1857" s="13" t="str">
        <f t="shared" ca="1" si="115"/>
        <v/>
      </c>
      <c r="O1857" s="14" t="str">
        <f>IF(ISNA(VLOOKUP(F1857,[1]Suivi!$F:$S,10,0)),"",VLOOKUP(F1857,[1]Suivi!$F:$S,10,0))</f>
        <v/>
      </c>
      <c r="P1857" s="18" t="str">
        <f>IF(ISNA(VLOOKUP(F1857,[1]Suivi!$F:$R,11,0)),"",VLOOKUP(F1857,[1]Suivi!$F:$R,11,0))</f>
        <v/>
      </c>
      <c r="Q1857" s="18" t="str">
        <f>IF(ISNA(VLOOKUP(F1857,[1]Suivi!$F:$R,12,0)),"",VLOOKUP(F1857,[1]Suivi!$F:$R,12,0))</f>
        <v/>
      </c>
      <c r="R1857" s="14" t="str">
        <f>IF(ISNA(VLOOKUP(F1857,[1]Suivi!$F:$S,13,0)),"",VLOOKUP(F1857,[1]Suivi!$F:$S,13,0))</f>
        <v/>
      </c>
      <c r="S1857" s="13" t="str">
        <f t="shared" si="112"/>
        <v/>
      </c>
    </row>
    <row r="1858" spans="1:19" ht="28.8" x14ac:dyDescent="0.3">
      <c r="A1858" s="12"/>
      <c r="B1858" s="12"/>
      <c r="C1858" s="12"/>
      <c r="D1858" s="12"/>
      <c r="E1858" s="12"/>
      <c r="F1858" s="12"/>
      <c r="G1858" s="12"/>
      <c r="H1858" s="12"/>
      <c r="I1858" s="13" t="str">
        <f t="shared" ca="1" si="113"/>
        <v/>
      </c>
      <c r="J1858" s="14" t="str">
        <f>IF(ISNA(VLOOKUP(F1858,[1]Suivi!$F:$S,5,0)),"EN COURS DE CATEGORISATION",VLOOKUP(F1858,[1]Suivi!$F:$S,5,0))</f>
        <v>EN COURS DE CATEGORISATION</v>
      </c>
      <c r="K1858" s="14" t="str">
        <f t="shared" si="114"/>
        <v/>
      </c>
      <c r="L1858" s="15" t="str">
        <f>IF(ISNA(VLOOKUP(F1858,[1]Suivi!$F:$S,7,0)),"",VLOOKUP(F1858,[1]Suivi!$F:$S,7,0))</f>
        <v/>
      </c>
      <c r="M1858" s="14" t="str">
        <f>IF(ISNA(VLOOKUP(F1858,[1]Suivi!$F:$S,8,0)),"",VLOOKUP(F1858,[1]Suivi!$F:$S,8,0))</f>
        <v/>
      </c>
      <c r="N1858" s="13" t="str">
        <f t="shared" ca="1" si="115"/>
        <v/>
      </c>
      <c r="O1858" s="14" t="str">
        <f>IF(ISNA(VLOOKUP(F1858,[1]Suivi!$F:$S,10,0)),"",VLOOKUP(F1858,[1]Suivi!$F:$S,10,0))</f>
        <v/>
      </c>
      <c r="P1858" s="18" t="str">
        <f>IF(ISNA(VLOOKUP(F1858,[1]Suivi!$F:$R,11,0)),"",VLOOKUP(F1858,[1]Suivi!$F:$R,11,0))</f>
        <v/>
      </c>
      <c r="Q1858" s="18" t="str">
        <f>IF(ISNA(VLOOKUP(F1858,[1]Suivi!$F:$R,12,0)),"",VLOOKUP(F1858,[1]Suivi!$F:$R,12,0))</f>
        <v/>
      </c>
      <c r="R1858" s="14" t="str">
        <f>IF(ISNA(VLOOKUP(F1858,[1]Suivi!$F:$S,13,0)),"",VLOOKUP(F1858,[1]Suivi!$F:$S,13,0))</f>
        <v/>
      </c>
      <c r="S1858" s="13" t="str">
        <f t="shared" si="112"/>
        <v/>
      </c>
    </row>
    <row r="1859" spans="1:19" ht="28.8" x14ac:dyDescent="0.3">
      <c r="A1859" s="12"/>
      <c r="B1859" s="12"/>
      <c r="C1859" s="12"/>
      <c r="D1859" s="12"/>
      <c r="E1859" s="12"/>
      <c r="F1859" s="12"/>
      <c r="G1859" s="12"/>
      <c r="H1859" s="12"/>
      <c r="I1859" s="13" t="str">
        <f t="shared" ca="1" si="113"/>
        <v/>
      </c>
      <c r="J1859" s="14" t="str">
        <f>IF(ISNA(VLOOKUP(F1859,[1]Suivi!$F:$S,5,0)),"EN COURS DE CATEGORISATION",VLOOKUP(F1859,[1]Suivi!$F:$S,5,0))</f>
        <v>EN COURS DE CATEGORISATION</v>
      </c>
      <c r="K1859" s="14" t="str">
        <f t="shared" si="114"/>
        <v/>
      </c>
      <c r="L1859" s="15" t="str">
        <f>IF(ISNA(VLOOKUP(F1859,[1]Suivi!$F:$S,7,0)),"",VLOOKUP(F1859,[1]Suivi!$F:$S,7,0))</f>
        <v/>
      </c>
      <c r="M1859" s="14" t="str">
        <f>IF(ISNA(VLOOKUP(F1859,[1]Suivi!$F:$S,8,0)),"",VLOOKUP(F1859,[1]Suivi!$F:$S,8,0))</f>
        <v/>
      </c>
      <c r="N1859" s="13" t="str">
        <f t="shared" ca="1" si="115"/>
        <v/>
      </c>
      <c r="O1859" s="14" t="str">
        <f>IF(ISNA(VLOOKUP(F1859,[1]Suivi!$F:$S,10,0)),"",VLOOKUP(F1859,[1]Suivi!$F:$S,10,0))</f>
        <v/>
      </c>
      <c r="P1859" s="18" t="str">
        <f>IF(ISNA(VLOOKUP(F1859,[1]Suivi!$F:$R,11,0)),"",VLOOKUP(F1859,[1]Suivi!$F:$R,11,0))</f>
        <v/>
      </c>
      <c r="Q1859" s="18" t="str">
        <f>IF(ISNA(VLOOKUP(F1859,[1]Suivi!$F:$R,12,0)),"",VLOOKUP(F1859,[1]Suivi!$F:$R,12,0))</f>
        <v/>
      </c>
      <c r="R1859" s="14" t="str">
        <f>IF(ISNA(VLOOKUP(F1859,[1]Suivi!$F:$S,13,0)),"",VLOOKUP(F1859,[1]Suivi!$F:$S,13,0))</f>
        <v/>
      </c>
      <c r="S1859" s="13" t="str">
        <f t="shared" si="112"/>
        <v/>
      </c>
    </row>
    <row r="1860" spans="1:19" ht="28.8" x14ac:dyDescent="0.3">
      <c r="A1860" s="12"/>
      <c r="B1860" s="12"/>
      <c r="C1860" s="12"/>
      <c r="D1860" s="12"/>
      <c r="E1860" s="12"/>
      <c r="F1860" s="12"/>
      <c r="G1860" s="12"/>
      <c r="H1860" s="12"/>
      <c r="I1860" s="13" t="str">
        <f t="shared" ca="1" si="113"/>
        <v/>
      </c>
      <c r="J1860" s="14" t="str">
        <f>IF(ISNA(VLOOKUP(F1860,[1]Suivi!$F:$S,5,0)),"EN COURS DE CATEGORISATION",VLOOKUP(F1860,[1]Suivi!$F:$S,5,0))</f>
        <v>EN COURS DE CATEGORISATION</v>
      </c>
      <c r="K1860" s="14" t="str">
        <f t="shared" si="114"/>
        <v/>
      </c>
      <c r="L1860" s="15" t="str">
        <f>IF(ISNA(VLOOKUP(F1860,[1]Suivi!$F:$S,7,0)),"",VLOOKUP(F1860,[1]Suivi!$F:$S,7,0))</f>
        <v/>
      </c>
      <c r="M1860" s="14" t="str">
        <f>IF(ISNA(VLOOKUP(F1860,[1]Suivi!$F:$S,8,0)),"",VLOOKUP(F1860,[1]Suivi!$F:$S,8,0))</f>
        <v/>
      </c>
      <c r="N1860" s="13" t="str">
        <f t="shared" ca="1" si="115"/>
        <v/>
      </c>
      <c r="O1860" s="14" t="str">
        <f>IF(ISNA(VLOOKUP(F1860,[1]Suivi!$F:$S,10,0)),"",VLOOKUP(F1860,[1]Suivi!$F:$S,10,0))</f>
        <v/>
      </c>
      <c r="P1860" s="18" t="str">
        <f>IF(ISNA(VLOOKUP(F1860,[1]Suivi!$F:$R,11,0)),"",VLOOKUP(F1860,[1]Suivi!$F:$R,11,0))</f>
        <v/>
      </c>
      <c r="Q1860" s="18" t="str">
        <f>IF(ISNA(VLOOKUP(F1860,[1]Suivi!$F:$R,12,0)),"",VLOOKUP(F1860,[1]Suivi!$F:$R,12,0))</f>
        <v/>
      </c>
      <c r="R1860" s="14" t="str">
        <f>IF(ISNA(VLOOKUP(F1860,[1]Suivi!$F:$S,13,0)),"",VLOOKUP(F1860,[1]Suivi!$F:$S,13,0))</f>
        <v/>
      </c>
      <c r="S1860" s="13" t="str">
        <f t="shared" si="112"/>
        <v/>
      </c>
    </row>
    <row r="1861" spans="1:19" ht="28.8" x14ac:dyDescent="0.3">
      <c r="A1861" s="12"/>
      <c r="B1861" s="12"/>
      <c r="C1861" s="12"/>
      <c r="D1861" s="12"/>
      <c r="E1861" s="12"/>
      <c r="F1861" s="12"/>
      <c r="G1861" s="12"/>
      <c r="H1861" s="12"/>
      <c r="I1861" s="13" t="str">
        <f t="shared" ca="1" si="113"/>
        <v/>
      </c>
      <c r="J1861" s="14" t="str">
        <f>IF(ISNA(VLOOKUP(F1861,[1]Suivi!$F:$S,5,0)),"EN COURS DE CATEGORISATION",VLOOKUP(F1861,[1]Suivi!$F:$S,5,0))</f>
        <v>EN COURS DE CATEGORISATION</v>
      </c>
      <c r="K1861" s="14" t="str">
        <f t="shared" si="114"/>
        <v/>
      </c>
      <c r="L1861" s="15" t="str">
        <f>IF(ISNA(VLOOKUP(F1861,[1]Suivi!$F:$S,7,0)),"",VLOOKUP(F1861,[1]Suivi!$F:$S,7,0))</f>
        <v/>
      </c>
      <c r="M1861" s="14" t="str">
        <f>IF(ISNA(VLOOKUP(F1861,[1]Suivi!$F:$S,8,0)),"",VLOOKUP(F1861,[1]Suivi!$F:$S,8,0))</f>
        <v/>
      </c>
      <c r="N1861" s="13" t="str">
        <f t="shared" ca="1" si="115"/>
        <v/>
      </c>
      <c r="O1861" s="14" t="str">
        <f>IF(ISNA(VLOOKUP(F1861,[1]Suivi!$F:$S,10,0)),"",VLOOKUP(F1861,[1]Suivi!$F:$S,10,0))</f>
        <v/>
      </c>
      <c r="P1861" s="18" t="str">
        <f>IF(ISNA(VLOOKUP(F1861,[1]Suivi!$F:$R,11,0)),"",VLOOKUP(F1861,[1]Suivi!$F:$R,11,0))</f>
        <v/>
      </c>
      <c r="Q1861" s="18" t="str">
        <f>IF(ISNA(VLOOKUP(F1861,[1]Suivi!$F:$R,12,0)),"",VLOOKUP(F1861,[1]Suivi!$F:$R,12,0))</f>
        <v/>
      </c>
      <c r="R1861" s="14" t="str">
        <f>IF(ISNA(VLOOKUP(F1861,[1]Suivi!$F:$S,13,0)),"",VLOOKUP(F1861,[1]Suivi!$F:$S,13,0))</f>
        <v/>
      </c>
      <c r="S1861" s="13" t="str">
        <f t="shared" si="112"/>
        <v/>
      </c>
    </row>
    <row r="1862" spans="1:19" ht="28.8" x14ac:dyDescent="0.3">
      <c r="A1862" s="12"/>
      <c r="B1862" s="12"/>
      <c r="C1862" s="12"/>
      <c r="D1862" s="12"/>
      <c r="E1862" s="12"/>
      <c r="F1862" s="12"/>
      <c r="G1862" s="12"/>
      <c r="H1862" s="12"/>
      <c r="I1862" s="13" t="str">
        <f t="shared" ca="1" si="113"/>
        <v/>
      </c>
      <c r="J1862" s="14" t="str">
        <f>IF(ISNA(VLOOKUP(F1862,[1]Suivi!$F:$S,5,0)),"EN COURS DE CATEGORISATION",VLOOKUP(F1862,[1]Suivi!$F:$S,5,0))</f>
        <v>EN COURS DE CATEGORISATION</v>
      </c>
      <c r="K1862" s="14" t="str">
        <f t="shared" si="114"/>
        <v/>
      </c>
      <c r="L1862" s="15" t="str">
        <f>IF(ISNA(VLOOKUP(F1862,[1]Suivi!$F:$S,7,0)),"",VLOOKUP(F1862,[1]Suivi!$F:$S,7,0))</f>
        <v/>
      </c>
      <c r="M1862" s="14" t="str">
        <f>IF(ISNA(VLOOKUP(F1862,[1]Suivi!$F:$S,8,0)),"",VLOOKUP(F1862,[1]Suivi!$F:$S,8,0))</f>
        <v/>
      </c>
      <c r="N1862" s="13" t="str">
        <f t="shared" ca="1" si="115"/>
        <v/>
      </c>
      <c r="O1862" s="14" t="str">
        <f>IF(ISNA(VLOOKUP(F1862,[1]Suivi!$F:$S,10,0)),"",VLOOKUP(F1862,[1]Suivi!$F:$S,10,0))</f>
        <v/>
      </c>
      <c r="P1862" s="18" t="str">
        <f>IF(ISNA(VLOOKUP(F1862,[1]Suivi!$F:$R,11,0)),"",VLOOKUP(F1862,[1]Suivi!$F:$R,11,0))</f>
        <v/>
      </c>
      <c r="Q1862" s="18" t="str">
        <f>IF(ISNA(VLOOKUP(F1862,[1]Suivi!$F:$R,12,0)),"",VLOOKUP(F1862,[1]Suivi!$F:$R,12,0))</f>
        <v/>
      </c>
      <c r="R1862" s="14" t="str">
        <f>IF(ISNA(VLOOKUP(F1862,[1]Suivi!$F:$S,13,0)),"",VLOOKUP(F1862,[1]Suivi!$F:$S,13,0))</f>
        <v/>
      </c>
      <c r="S1862" s="13" t="str">
        <f t="shared" ref="S1862:S1925" si="116">IF(OR($L1862="",$L1862=0),"",$L1862-$D1862)</f>
        <v/>
      </c>
    </row>
    <row r="1863" spans="1:19" ht="28.8" x14ac:dyDescent="0.3">
      <c r="A1863" s="12"/>
      <c r="B1863" s="12"/>
      <c r="C1863" s="12"/>
      <c r="D1863" s="12"/>
      <c r="E1863" s="12"/>
      <c r="F1863" s="12"/>
      <c r="G1863" s="12"/>
      <c r="H1863" s="12"/>
      <c r="I1863" s="13" t="str">
        <f t="shared" ref="I1863:I1926" ca="1" si="117">IF(OR($E1863="",$E1863=0),"",IF(DATEDIF($E1863,TODAY(),"D")&gt;60,"+60",IF(AND(DATEDIF($E1863,TODAY(),"D")&lt;60,DATEDIF($E1863,TODAY(),"D")&gt;30),"30-60","-30")))</f>
        <v/>
      </c>
      <c r="J1863" s="14" t="str">
        <f>IF(ISNA(VLOOKUP(F1863,[1]Suivi!$F:$S,5,0)),"EN COURS DE CATEGORISATION",VLOOKUP(F1863,[1]Suivi!$F:$S,5,0))</f>
        <v>EN COURS DE CATEGORISATION</v>
      </c>
      <c r="K1863" s="14" t="str">
        <f t="shared" ref="K1863:K1926" si="118">IF(OR(J1863="QUANTITE",J1863="CASSE",J1863="PRODUIT NC",J1863="INVERSION",J1863="PRIX (CMI SUR AVOIR)"),"ADMIN",IF(OR(J1863="TRANSPORT",J1863="PRIX",J1863="ERREUR BE",J1863="REPRISE MARCHANDISE"),"CDES",IF(OR(J1863="En cours de traitement / Paiement en attente",J1863="En attente de la réclamation"),"Comptabilité",IF(J1863="Filiale entreprise","C2",""))))</f>
        <v/>
      </c>
      <c r="L1863" s="15" t="str">
        <f>IF(ISNA(VLOOKUP(F1863,[1]Suivi!$F:$S,7,0)),"",VLOOKUP(F1863,[1]Suivi!$F:$S,7,0))</f>
        <v/>
      </c>
      <c r="M1863" s="14" t="str">
        <f>IF(ISNA(VLOOKUP(F1863,[1]Suivi!$F:$S,8,0)),"",VLOOKUP(F1863,[1]Suivi!$F:$S,8,0))</f>
        <v/>
      </c>
      <c r="N1863" s="13" t="str">
        <f t="shared" ref="N1863:N1926" ca="1" si="119">IF(OR($L1863="",$L1863=0),"",IF($M1863="RSD",3-DATEDIF($L1863,TODAY(),"D"),IF(OR($M1863="Comptabilité",$M1863="ADMIN",$M1863="CDES"),5-DATEDIF($L1863,TODAY(),"D"),"")))</f>
        <v/>
      </c>
      <c r="O1863" s="14" t="str">
        <f>IF(ISNA(VLOOKUP(F1863,[1]Suivi!$F:$S,10,0)),"",VLOOKUP(F1863,[1]Suivi!$F:$S,10,0))</f>
        <v/>
      </c>
      <c r="P1863" s="18" t="str">
        <f>IF(ISNA(VLOOKUP(F1863,[1]Suivi!$F:$R,11,0)),"",VLOOKUP(F1863,[1]Suivi!$F:$R,11,0))</f>
        <v/>
      </c>
      <c r="Q1863" s="18" t="str">
        <f>IF(ISNA(VLOOKUP(F1863,[1]Suivi!$F:$R,12,0)),"",VLOOKUP(F1863,[1]Suivi!$F:$R,12,0))</f>
        <v/>
      </c>
      <c r="R1863" s="14" t="str">
        <f>IF(ISNA(VLOOKUP(F1863,[1]Suivi!$F:$S,13,0)),"",VLOOKUP(F1863,[1]Suivi!$F:$S,13,0))</f>
        <v/>
      </c>
      <c r="S1863" s="13" t="str">
        <f t="shared" si="116"/>
        <v/>
      </c>
    </row>
    <row r="1864" spans="1:19" ht="28.8" x14ac:dyDescent="0.3">
      <c r="A1864" s="12"/>
      <c r="B1864" s="12"/>
      <c r="C1864" s="12"/>
      <c r="D1864" s="12"/>
      <c r="E1864" s="12"/>
      <c r="F1864" s="12"/>
      <c r="G1864" s="12"/>
      <c r="H1864" s="12"/>
      <c r="I1864" s="13" t="str">
        <f t="shared" ca="1" si="117"/>
        <v/>
      </c>
      <c r="J1864" s="14" t="str">
        <f>IF(ISNA(VLOOKUP(F1864,[1]Suivi!$F:$S,5,0)),"EN COURS DE CATEGORISATION",VLOOKUP(F1864,[1]Suivi!$F:$S,5,0))</f>
        <v>EN COURS DE CATEGORISATION</v>
      </c>
      <c r="K1864" s="14" t="str">
        <f t="shared" si="118"/>
        <v/>
      </c>
      <c r="L1864" s="15" t="str">
        <f>IF(ISNA(VLOOKUP(F1864,[1]Suivi!$F:$S,7,0)),"",VLOOKUP(F1864,[1]Suivi!$F:$S,7,0))</f>
        <v/>
      </c>
      <c r="M1864" s="14" t="str">
        <f>IF(ISNA(VLOOKUP(F1864,[1]Suivi!$F:$S,8,0)),"",VLOOKUP(F1864,[1]Suivi!$F:$S,8,0))</f>
        <v/>
      </c>
      <c r="N1864" s="13" t="str">
        <f t="shared" ca="1" si="119"/>
        <v/>
      </c>
      <c r="O1864" s="14" t="str">
        <f>IF(ISNA(VLOOKUP(F1864,[1]Suivi!$F:$S,10,0)),"",VLOOKUP(F1864,[1]Suivi!$F:$S,10,0))</f>
        <v/>
      </c>
      <c r="P1864" s="18" t="str">
        <f>IF(ISNA(VLOOKUP(F1864,[1]Suivi!$F:$R,11,0)),"",VLOOKUP(F1864,[1]Suivi!$F:$R,11,0))</f>
        <v/>
      </c>
      <c r="Q1864" s="18" t="str">
        <f>IF(ISNA(VLOOKUP(F1864,[1]Suivi!$F:$R,12,0)),"",VLOOKUP(F1864,[1]Suivi!$F:$R,12,0))</f>
        <v/>
      </c>
      <c r="R1864" s="14" t="str">
        <f>IF(ISNA(VLOOKUP(F1864,[1]Suivi!$F:$S,13,0)),"",VLOOKUP(F1864,[1]Suivi!$F:$S,13,0))</f>
        <v/>
      </c>
      <c r="S1864" s="13" t="str">
        <f t="shared" si="116"/>
        <v/>
      </c>
    </row>
    <row r="1865" spans="1:19" ht="28.8" x14ac:dyDescent="0.3">
      <c r="A1865" s="12"/>
      <c r="B1865" s="12"/>
      <c r="C1865" s="12"/>
      <c r="D1865" s="12"/>
      <c r="E1865" s="12"/>
      <c r="F1865" s="12"/>
      <c r="G1865" s="12"/>
      <c r="H1865" s="12"/>
      <c r="I1865" s="13" t="str">
        <f t="shared" ca="1" si="117"/>
        <v/>
      </c>
      <c r="J1865" s="14" t="str">
        <f>IF(ISNA(VLOOKUP(F1865,[1]Suivi!$F:$S,5,0)),"EN COURS DE CATEGORISATION",VLOOKUP(F1865,[1]Suivi!$F:$S,5,0))</f>
        <v>EN COURS DE CATEGORISATION</v>
      </c>
      <c r="K1865" s="14" t="str">
        <f t="shared" si="118"/>
        <v/>
      </c>
      <c r="L1865" s="15" t="str">
        <f>IF(ISNA(VLOOKUP(F1865,[1]Suivi!$F:$S,7,0)),"",VLOOKUP(F1865,[1]Suivi!$F:$S,7,0))</f>
        <v/>
      </c>
      <c r="M1865" s="14" t="str">
        <f>IF(ISNA(VLOOKUP(F1865,[1]Suivi!$F:$S,8,0)),"",VLOOKUP(F1865,[1]Suivi!$F:$S,8,0))</f>
        <v/>
      </c>
      <c r="N1865" s="13" t="str">
        <f t="shared" ca="1" si="119"/>
        <v/>
      </c>
      <c r="O1865" s="14" t="str">
        <f>IF(ISNA(VLOOKUP(F1865,[1]Suivi!$F:$S,10,0)),"",VLOOKUP(F1865,[1]Suivi!$F:$S,10,0))</f>
        <v/>
      </c>
      <c r="P1865" s="18" t="str">
        <f>IF(ISNA(VLOOKUP(F1865,[1]Suivi!$F:$R,11,0)),"",VLOOKUP(F1865,[1]Suivi!$F:$R,11,0))</f>
        <v/>
      </c>
      <c r="Q1865" s="18" t="str">
        <f>IF(ISNA(VLOOKUP(F1865,[1]Suivi!$F:$R,12,0)),"",VLOOKUP(F1865,[1]Suivi!$F:$R,12,0))</f>
        <v/>
      </c>
      <c r="R1865" s="14" t="str">
        <f>IF(ISNA(VLOOKUP(F1865,[1]Suivi!$F:$S,13,0)),"",VLOOKUP(F1865,[1]Suivi!$F:$S,13,0))</f>
        <v/>
      </c>
      <c r="S1865" s="13" t="str">
        <f t="shared" si="116"/>
        <v/>
      </c>
    </row>
    <row r="1866" spans="1:19" ht="28.8" x14ac:dyDescent="0.3">
      <c r="A1866" s="12"/>
      <c r="B1866" s="12"/>
      <c r="C1866" s="12"/>
      <c r="D1866" s="12"/>
      <c r="E1866" s="12"/>
      <c r="F1866" s="12"/>
      <c r="G1866" s="12"/>
      <c r="H1866" s="12"/>
      <c r="I1866" s="13" t="str">
        <f t="shared" ca="1" si="117"/>
        <v/>
      </c>
      <c r="J1866" s="14" t="str">
        <f>IF(ISNA(VLOOKUP(F1866,[1]Suivi!$F:$S,5,0)),"EN COURS DE CATEGORISATION",VLOOKUP(F1866,[1]Suivi!$F:$S,5,0))</f>
        <v>EN COURS DE CATEGORISATION</v>
      </c>
      <c r="K1866" s="14" t="str">
        <f t="shared" si="118"/>
        <v/>
      </c>
      <c r="L1866" s="15" t="str">
        <f>IF(ISNA(VLOOKUP(F1866,[1]Suivi!$F:$S,7,0)),"",VLOOKUP(F1866,[1]Suivi!$F:$S,7,0))</f>
        <v/>
      </c>
      <c r="M1866" s="14" t="str">
        <f>IF(ISNA(VLOOKUP(F1866,[1]Suivi!$F:$S,8,0)),"",VLOOKUP(F1866,[1]Suivi!$F:$S,8,0))</f>
        <v/>
      </c>
      <c r="N1866" s="13" t="str">
        <f t="shared" ca="1" si="119"/>
        <v/>
      </c>
      <c r="O1866" s="14" t="str">
        <f>IF(ISNA(VLOOKUP(F1866,[1]Suivi!$F:$S,10,0)),"",VLOOKUP(F1866,[1]Suivi!$F:$S,10,0))</f>
        <v/>
      </c>
      <c r="P1866" s="18" t="str">
        <f>IF(ISNA(VLOOKUP(F1866,[1]Suivi!$F:$R,11,0)),"",VLOOKUP(F1866,[1]Suivi!$F:$R,11,0))</f>
        <v/>
      </c>
      <c r="Q1866" s="18" t="str">
        <f>IF(ISNA(VLOOKUP(F1866,[1]Suivi!$F:$R,12,0)),"",VLOOKUP(F1866,[1]Suivi!$F:$R,12,0))</f>
        <v/>
      </c>
      <c r="R1866" s="14" t="str">
        <f>IF(ISNA(VLOOKUP(F1866,[1]Suivi!$F:$S,13,0)),"",VLOOKUP(F1866,[1]Suivi!$F:$S,13,0))</f>
        <v/>
      </c>
      <c r="S1866" s="13" t="str">
        <f t="shared" si="116"/>
        <v/>
      </c>
    </row>
    <row r="1867" spans="1:19" ht="28.8" x14ac:dyDescent="0.3">
      <c r="A1867" s="12"/>
      <c r="B1867" s="12"/>
      <c r="C1867" s="12"/>
      <c r="D1867" s="12"/>
      <c r="E1867" s="12"/>
      <c r="F1867" s="12"/>
      <c r="G1867" s="12"/>
      <c r="H1867" s="12"/>
      <c r="I1867" s="13" t="str">
        <f t="shared" ca="1" si="117"/>
        <v/>
      </c>
      <c r="J1867" s="14" t="str">
        <f>IF(ISNA(VLOOKUP(F1867,[1]Suivi!$F:$S,5,0)),"EN COURS DE CATEGORISATION",VLOOKUP(F1867,[1]Suivi!$F:$S,5,0))</f>
        <v>EN COURS DE CATEGORISATION</v>
      </c>
      <c r="K1867" s="14" t="str">
        <f t="shared" si="118"/>
        <v/>
      </c>
      <c r="L1867" s="15" t="str">
        <f>IF(ISNA(VLOOKUP(F1867,[1]Suivi!$F:$S,7,0)),"",VLOOKUP(F1867,[1]Suivi!$F:$S,7,0))</f>
        <v/>
      </c>
      <c r="M1867" s="14" t="str">
        <f>IF(ISNA(VLOOKUP(F1867,[1]Suivi!$F:$S,8,0)),"",VLOOKUP(F1867,[1]Suivi!$F:$S,8,0))</f>
        <v/>
      </c>
      <c r="N1867" s="13" t="str">
        <f t="shared" ca="1" si="119"/>
        <v/>
      </c>
      <c r="O1867" s="14" t="str">
        <f>IF(ISNA(VLOOKUP(F1867,[1]Suivi!$F:$S,10,0)),"",VLOOKUP(F1867,[1]Suivi!$F:$S,10,0))</f>
        <v/>
      </c>
      <c r="P1867" s="18" t="str">
        <f>IF(ISNA(VLOOKUP(F1867,[1]Suivi!$F:$R,11,0)),"",VLOOKUP(F1867,[1]Suivi!$F:$R,11,0))</f>
        <v/>
      </c>
      <c r="Q1867" s="18" t="str">
        <f>IF(ISNA(VLOOKUP(F1867,[1]Suivi!$F:$R,12,0)),"",VLOOKUP(F1867,[1]Suivi!$F:$R,12,0))</f>
        <v/>
      </c>
      <c r="R1867" s="14" t="str">
        <f>IF(ISNA(VLOOKUP(F1867,[1]Suivi!$F:$S,13,0)),"",VLOOKUP(F1867,[1]Suivi!$F:$S,13,0))</f>
        <v/>
      </c>
      <c r="S1867" s="13" t="str">
        <f t="shared" si="116"/>
        <v/>
      </c>
    </row>
    <row r="1868" spans="1:19" ht="28.8" x14ac:dyDescent="0.3">
      <c r="A1868" s="12"/>
      <c r="B1868" s="12"/>
      <c r="C1868" s="12"/>
      <c r="D1868" s="12"/>
      <c r="E1868" s="12"/>
      <c r="F1868" s="12"/>
      <c r="G1868" s="12"/>
      <c r="H1868" s="12"/>
      <c r="I1868" s="13" t="str">
        <f t="shared" ca="1" si="117"/>
        <v/>
      </c>
      <c r="J1868" s="14" t="str">
        <f>IF(ISNA(VLOOKUP(F1868,[1]Suivi!$F:$S,5,0)),"EN COURS DE CATEGORISATION",VLOOKUP(F1868,[1]Suivi!$F:$S,5,0))</f>
        <v>EN COURS DE CATEGORISATION</v>
      </c>
      <c r="K1868" s="14" t="str">
        <f t="shared" si="118"/>
        <v/>
      </c>
      <c r="L1868" s="15" t="str">
        <f>IF(ISNA(VLOOKUP(F1868,[1]Suivi!$F:$S,7,0)),"",VLOOKUP(F1868,[1]Suivi!$F:$S,7,0))</f>
        <v/>
      </c>
      <c r="M1868" s="14" t="str">
        <f>IF(ISNA(VLOOKUP(F1868,[1]Suivi!$F:$S,8,0)),"",VLOOKUP(F1868,[1]Suivi!$F:$S,8,0))</f>
        <v/>
      </c>
      <c r="N1868" s="13" t="str">
        <f t="shared" ca="1" si="119"/>
        <v/>
      </c>
      <c r="O1868" s="14" t="str">
        <f>IF(ISNA(VLOOKUP(F1868,[1]Suivi!$F:$S,10,0)),"",VLOOKUP(F1868,[1]Suivi!$F:$S,10,0))</f>
        <v/>
      </c>
      <c r="P1868" s="18" t="str">
        <f>IF(ISNA(VLOOKUP(F1868,[1]Suivi!$F:$R,11,0)),"",VLOOKUP(F1868,[1]Suivi!$F:$R,11,0))</f>
        <v/>
      </c>
      <c r="Q1868" s="18" t="str">
        <f>IF(ISNA(VLOOKUP(F1868,[1]Suivi!$F:$R,12,0)),"",VLOOKUP(F1868,[1]Suivi!$F:$R,12,0))</f>
        <v/>
      </c>
      <c r="R1868" s="14" t="str">
        <f>IF(ISNA(VLOOKUP(F1868,[1]Suivi!$F:$S,13,0)),"",VLOOKUP(F1868,[1]Suivi!$F:$S,13,0))</f>
        <v/>
      </c>
      <c r="S1868" s="13" t="str">
        <f t="shared" si="116"/>
        <v/>
      </c>
    </row>
    <row r="1869" spans="1:19" ht="28.8" x14ac:dyDescent="0.3">
      <c r="A1869" s="12"/>
      <c r="B1869" s="12"/>
      <c r="C1869" s="12"/>
      <c r="D1869" s="12"/>
      <c r="E1869" s="12"/>
      <c r="F1869" s="12"/>
      <c r="G1869" s="12"/>
      <c r="H1869" s="12"/>
      <c r="I1869" s="13" t="str">
        <f t="shared" ca="1" si="117"/>
        <v/>
      </c>
      <c r="J1869" s="14" t="str">
        <f>IF(ISNA(VLOOKUP(F1869,[1]Suivi!$F:$S,5,0)),"EN COURS DE CATEGORISATION",VLOOKUP(F1869,[1]Suivi!$F:$S,5,0))</f>
        <v>EN COURS DE CATEGORISATION</v>
      </c>
      <c r="K1869" s="14" t="str">
        <f t="shared" si="118"/>
        <v/>
      </c>
      <c r="L1869" s="15" t="str">
        <f>IF(ISNA(VLOOKUP(F1869,[1]Suivi!$F:$S,7,0)),"",VLOOKUP(F1869,[1]Suivi!$F:$S,7,0))</f>
        <v/>
      </c>
      <c r="M1869" s="14" t="str">
        <f>IF(ISNA(VLOOKUP(F1869,[1]Suivi!$F:$S,8,0)),"",VLOOKUP(F1869,[1]Suivi!$F:$S,8,0))</f>
        <v/>
      </c>
      <c r="N1869" s="13" t="str">
        <f t="shared" ca="1" si="119"/>
        <v/>
      </c>
      <c r="O1869" s="14" t="str">
        <f>IF(ISNA(VLOOKUP(F1869,[1]Suivi!$F:$S,10,0)),"",VLOOKUP(F1869,[1]Suivi!$F:$S,10,0))</f>
        <v/>
      </c>
      <c r="P1869" s="18" t="str">
        <f>IF(ISNA(VLOOKUP(F1869,[1]Suivi!$F:$R,11,0)),"",VLOOKUP(F1869,[1]Suivi!$F:$R,11,0))</f>
        <v/>
      </c>
      <c r="Q1869" s="18" t="str">
        <f>IF(ISNA(VLOOKUP(F1869,[1]Suivi!$F:$R,12,0)),"",VLOOKUP(F1869,[1]Suivi!$F:$R,12,0))</f>
        <v/>
      </c>
      <c r="R1869" s="14" t="str">
        <f>IF(ISNA(VLOOKUP(F1869,[1]Suivi!$F:$S,13,0)),"",VLOOKUP(F1869,[1]Suivi!$F:$S,13,0))</f>
        <v/>
      </c>
      <c r="S1869" s="13" t="str">
        <f t="shared" si="116"/>
        <v/>
      </c>
    </row>
    <row r="1870" spans="1:19" ht="28.8" x14ac:dyDescent="0.3">
      <c r="A1870" s="12"/>
      <c r="B1870" s="12"/>
      <c r="C1870" s="12"/>
      <c r="D1870" s="12"/>
      <c r="E1870" s="12"/>
      <c r="F1870" s="12"/>
      <c r="G1870" s="12"/>
      <c r="H1870" s="12"/>
      <c r="I1870" s="13" t="str">
        <f t="shared" ca="1" si="117"/>
        <v/>
      </c>
      <c r="J1870" s="14" t="str">
        <f>IF(ISNA(VLOOKUP(F1870,[1]Suivi!$F:$S,5,0)),"EN COURS DE CATEGORISATION",VLOOKUP(F1870,[1]Suivi!$F:$S,5,0))</f>
        <v>EN COURS DE CATEGORISATION</v>
      </c>
      <c r="K1870" s="14" t="str">
        <f t="shared" si="118"/>
        <v/>
      </c>
      <c r="L1870" s="15" t="str">
        <f>IF(ISNA(VLOOKUP(F1870,[1]Suivi!$F:$S,7,0)),"",VLOOKUP(F1870,[1]Suivi!$F:$S,7,0))</f>
        <v/>
      </c>
      <c r="M1870" s="14" t="str">
        <f>IF(ISNA(VLOOKUP(F1870,[1]Suivi!$F:$S,8,0)),"",VLOOKUP(F1870,[1]Suivi!$F:$S,8,0))</f>
        <v/>
      </c>
      <c r="N1870" s="13" t="str">
        <f t="shared" ca="1" si="119"/>
        <v/>
      </c>
      <c r="O1870" s="14" t="str">
        <f>IF(ISNA(VLOOKUP(F1870,[1]Suivi!$F:$S,10,0)),"",VLOOKUP(F1870,[1]Suivi!$F:$S,10,0))</f>
        <v/>
      </c>
      <c r="P1870" s="18" t="str">
        <f>IF(ISNA(VLOOKUP(F1870,[1]Suivi!$F:$R,11,0)),"",VLOOKUP(F1870,[1]Suivi!$F:$R,11,0))</f>
        <v/>
      </c>
      <c r="Q1870" s="18" t="str">
        <f>IF(ISNA(VLOOKUP(F1870,[1]Suivi!$F:$R,12,0)),"",VLOOKUP(F1870,[1]Suivi!$F:$R,12,0))</f>
        <v/>
      </c>
      <c r="R1870" s="14" t="str">
        <f>IF(ISNA(VLOOKUP(F1870,[1]Suivi!$F:$S,13,0)),"",VLOOKUP(F1870,[1]Suivi!$F:$S,13,0))</f>
        <v/>
      </c>
      <c r="S1870" s="13" t="str">
        <f t="shared" si="116"/>
        <v/>
      </c>
    </row>
    <row r="1871" spans="1:19" ht="28.8" x14ac:dyDescent="0.3">
      <c r="A1871" s="12"/>
      <c r="B1871" s="12"/>
      <c r="C1871" s="12"/>
      <c r="D1871" s="12"/>
      <c r="E1871" s="12"/>
      <c r="F1871" s="12"/>
      <c r="G1871" s="12"/>
      <c r="H1871" s="12"/>
      <c r="I1871" s="13" t="str">
        <f t="shared" ca="1" si="117"/>
        <v/>
      </c>
      <c r="J1871" s="14" t="str">
        <f>IF(ISNA(VLOOKUP(F1871,[1]Suivi!$F:$S,5,0)),"EN COURS DE CATEGORISATION",VLOOKUP(F1871,[1]Suivi!$F:$S,5,0))</f>
        <v>EN COURS DE CATEGORISATION</v>
      </c>
      <c r="K1871" s="14" t="str">
        <f t="shared" si="118"/>
        <v/>
      </c>
      <c r="L1871" s="15" t="str">
        <f>IF(ISNA(VLOOKUP(F1871,[1]Suivi!$F:$S,7,0)),"",VLOOKUP(F1871,[1]Suivi!$F:$S,7,0))</f>
        <v/>
      </c>
      <c r="M1871" s="14" t="str">
        <f>IF(ISNA(VLOOKUP(F1871,[1]Suivi!$F:$S,8,0)),"",VLOOKUP(F1871,[1]Suivi!$F:$S,8,0))</f>
        <v/>
      </c>
      <c r="N1871" s="13" t="str">
        <f t="shared" ca="1" si="119"/>
        <v/>
      </c>
      <c r="O1871" s="14" t="str">
        <f>IF(ISNA(VLOOKUP(F1871,[1]Suivi!$F:$S,10,0)),"",VLOOKUP(F1871,[1]Suivi!$F:$S,10,0))</f>
        <v/>
      </c>
      <c r="P1871" s="18" t="str">
        <f>IF(ISNA(VLOOKUP(F1871,[1]Suivi!$F:$R,11,0)),"",VLOOKUP(F1871,[1]Suivi!$F:$R,11,0))</f>
        <v/>
      </c>
      <c r="Q1871" s="18" t="str">
        <f>IF(ISNA(VLOOKUP(F1871,[1]Suivi!$F:$R,12,0)),"",VLOOKUP(F1871,[1]Suivi!$F:$R,12,0))</f>
        <v/>
      </c>
      <c r="R1871" s="14" t="str">
        <f>IF(ISNA(VLOOKUP(F1871,[1]Suivi!$F:$S,13,0)),"",VLOOKUP(F1871,[1]Suivi!$F:$S,13,0))</f>
        <v/>
      </c>
      <c r="S1871" s="13" t="str">
        <f t="shared" si="116"/>
        <v/>
      </c>
    </row>
    <row r="1872" spans="1:19" ht="28.8" x14ac:dyDescent="0.3">
      <c r="A1872" s="12"/>
      <c r="B1872" s="12"/>
      <c r="C1872" s="12"/>
      <c r="D1872" s="12"/>
      <c r="E1872" s="12"/>
      <c r="F1872" s="12"/>
      <c r="G1872" s="12"/>
      <c r="H1872" s="12"/>
      <c r="I1872" s="13" t="str">
        <f t="shared" ca="1" si="117"/>
        <v/>
      </c>
      <c r="J1872" s="14" t="str">
        <f>IF(ISNA(VLOOKUP(F1872,[1]Suivi!$F:$S,5,0)),"EN COURS DE CATEGORISATION",VLOOKUP(F1872,[1]Suivi!$F:$S,5,0))</f>
        <v>EN COURS DE CATEGORISATION</v>
      </c>
      <c r="K1872" s="14" t="str">
        <f t="shared" si="118"/>
        <v/>
      </c>
      <c r="L1872" s="15" t="str">
        <f>IF(ISNA(VLOOKUP(F1872,[1]Suivi!$F:$S,7,0)),"",VLOOKUP(F1872,[1]Suivi!$F:$S,7,0))</f>
        <v/>
      </c>
      <c r="M1872" s="14" t="str">
        <f>IF(ISNA(VLOOKUP(F1872,[1]Suivi!$F:$S,8,0)),"",VLOOKUP(F1872,[1]Suivi!$F:$S,8,0))</f>
        <v/>
      </c>
      <c r="N1872" s="13" t="str">
        <f t="shared" ca="1" si="119"/>
        <v/>
      </c>
      <c r="O1872" s="14" t="str">
        <f>IF(ISNA(VLOOKUP(F1872,[1]Suivi!$F:$S,10,0)),"",VLOOKUP(F1872,[1]Suivi!$F:$S,10,0))</f>
        <v/>
      </c>
      <c r="P1872" s="18" t="str">
        <f>IF(ISNA(VLOOKUP(F1872,[1]Suivi!$F:$R,11,0)),"",VLOOKUP(F1872,[1]Suivi!$F:$R,11,0))</f>
        <v/>
      </c>
      <c r="Q1872" s="18" t="str">
        <f>IF(ISNA(VLOOKUP(F1872,[1]Suivi!$F:$R,12,0)),"",VLOOKUP(F1872,[1]Suivi!$F:$R,12,0))</f>
        <v/>
      </c>
      <c r="R1872" s="14" t="str">
        <f>IF(ISNA(VLOOKUP(F1872,[1]Suivi!$F:$S,13,0)),"",VLOOKUP(F1872,[1]Suivi!$F:$S,13,0))</f>
        <v/>
      </c>
      <c r="S1872" s="13" t="str">
        <f t="shared" si="116"/>
        <v/>
      </c>
    </row>
    <row r="1873" spans="1:19" ht="28.8" x14ac:dyDescent="0.3">
      <c r="A1873" s="12"/>
      <c r="B1873" s="12"/>
      <c r="C1873" s="12"/>
      <c r="D1873" s="12"/>
      <c r="E1873" s="12"/>
      <c r="F1873" s="12"/>
      <c r="G1873" s="12"/>
      <c r="H1873" s="12"/>
      <c r="I1873" s="13" t="str">
        <f t="shared" ca="1" si="117"/>
        <v/>
      </c>
      <c r="J1873" s="14" t="str">
        <f>IF(ISNA(VLOOKUP(F1873,[1]Suivi!$F:$S,5,0)),"EN COURS DE CATEGORISATION",VLOOKUP(F1873,[1]Suivi!$F:$S,5,0))</f>
        <v>EN COURS DE CATEGORISATION</v>
      </c>
      <c r="K1873" s="14" t="str">
        <f t="shared" si="118"/>
        <v/>
      </c>
      <c r="L1873" s="15" t="str">
        <f>IF(ISNA(VLOOKUP(F1873,[1]Suivi!$F:$S,7,0)),"",VLOOKUP(F1873,[1]Suivi!$F:$S,7,0))</f>
        <v/>
      </c>
      <c r="M1873" s="14" t="str">
        <f>IF(ISNA(VLOOKUP(F1873,[1]Suivi!$F:$S,8,0)),"",VLOOKUP(F1873,[1]Suivi!$F:$S,8,0))</f>
        <v/>
      </c>
      <c r="N1873" s="13" t="str">
        <f t="shared" ca="1" si="119"/>
        <v/>
      </c>
      <c r="O1873" s="14" t="str">
        <f>IF(ISNA(VLOOKUP(F1873,[1]Suivi!$F:$S,10,0)),"",VLOOKUP(F1873,[1]Suivi!$F:$S,10,0))</f>
        <v/>
      </c>
      <c r="P1873" s="18" t="str">
        <f>IF(ISNA(VLOOKUP(F1873,[1]Suivi!$F:$R,11,0)),"",VLOOKUP(F1873,[1]Suivi!$F:$R,11,0))</f>
        <v/>
      </c>
      <c r="Q1873" s="18" t="str">
        <f>IF(ISNA(VLOOKUP(F1873,[1]Suivi!$F:$R,12,0)),"",VLOOKUP(F1873,[1]Suivi!$F:$R,12,0))</f>
        <v/>
      </c>
      <c r="R1873" s="14" t="str">
        <f>IF(ISNA(VLOOKUP(F1873,[1]Suivi!$F:$S,13,0)),"",VLOOKUP(F1873,[1]Suivi!$F:$S,13,0))</f>
        <v/>
      </c>
      <c r="S1873" s="13" t="str">
        <f t="shared" si="116"/>
        <v/>
      </c>
    </row>
    <row r="1874" spans="1:19" ht="28.8" x14ac:dyDescent="0.3">
      <c r="A1874" s="12"/>
      <c r="B1874" s="12"/>
      <c r="C1874" s="12"/>
      <c r="D1874" s="12"/>
      <c r="E1874" s="12"/>
      <c r="F1874" s="12"/>
      <c r="G1874" s="12"/>
      <c r="H1874" s="12"/>
      <c r="I1874" s="13" t="str">
        <f t="shared" ca="1" si="117"/>
        <v/>
      </c>
      <c r="J1874" s="14" t="str">
        <f>IF(ISNA(VLOOKUP(F1874,[1]Suivi!$F:$S,5,0)),"EN COURS DE CATEGORISATION",VLOOKUP(F1874,[1]Suivi!$F:$S,5,0))</f>
        <v>EN COURS DE CATEGORISATION</v>
      </c>
      <c r="K1874" s="14" t="str">
        <f t="shared" si="118"/>
        <v/>
      </c>
      <c r="L1874" s="15" t="str">
        <f>IF(ISNA(VLOOKUP(F1874,[1]Suivi!$F:$S,7,0)),"",VLOOKUP(F1874,[1]Suivi!$F:$S,7,0))</f>
        <v/>
      </c>
      <c r="M1874" s="14" t="str">
        <f>IF(ISNA(VLOOKUP(F1874,[1]Suivi!$F:$S,8,0)),"",VLOOKUP(F1874,[1]Suivi!$F:$S,8,0))</f>
        <v/>
      </c>
      <c r="N1874" s="13" t="str">
        <f t="shared" ca="1" si="119"/>
        <v/>
      </c>
      <c r="O1874" s="14" t="str">
        <f>IF(ISNA(VLOOKUP(F1874,[1]Suivi!$F:$S,10,0)),"",VLOOKUP(F1874,[1]Suivi!$F:$S,10,0))</f>
        <v/>
      </c>
      <c r="P1874" s="18" t="str">
        <f>IF(ISNA(VLOOKUP(F1874,[1]Suivi!$F:$R,11,0)),"",VLOOKUP(F1874,[1]Suivi!$F:$R,11,0))</f>
        <v/>
      </c>
      <c r="Q1874" s="18" t="str">
        <f>IF(ISNA(VLOOKUP(F1874,[1]Suivi!$F:$R,12,0)),"",VLOOKUP(F1874,[1]Suivi!$F:$R,12,0))</f>
        <v/>
      </c>
      <c r="R1874" s="14" t="str">
        <f>IF(ISNA(VLOOKUP(F1874,[1]Suivi!$F:$S,13,0)),"",VLOOKUP(F1874,[1]Suivi!$F:$S,13,0))</f>
        <v/>
      </c>
      <c r="S1874" s="13" t="str">
        <f t="shared" si="116"/>
        <v/>
      </c>
    </row>
    <row r="1875" spans="1:19" ht="28.8" x14ac:dyDescent="0.3">
      <c r="A1875" s="12"/>
      <c r="B1875" s="12"/>
      <c r="C1875" s="12"/>
      <c r="D1875" s="12"/>
      <c r="E1875" s="12"/>
      <c r="F1875" s="12"/>
      <c r="G1875" s="12"/>
      <c r="H1875" s="12"/>
      <c r="I1875" s="13" t="str">
        <f t="shared" ca="1" si="117"/>
        <v/>
      </c>
      <c r="J1875" s="14" t="str">
        <f>IF(ISNA(VLOOKUP(F1875,[1]Suivi!$F:$S,5,0)),"EN COURS DE CATEGORISATION",VLOOKUP(F1875,[1]Suivi!$F:$S,5,0))</f>
        <v>EN COURS DE CATEGORISATION</v>
      </c>
      <c r="K1875" s="14" t="str">
        <f t="shared" si="118"/>
        <v/>
      </c>
      <c r="L1875" s="15" t="str">
        <f>IF(ISNA(VLOOKUP(F1875,[1]Suivi!$F:$S,7,0)),"",VLOOKUP(F1875,[1]Suivi!$F:$S,7,0))</f>
        <v/>
      </c>
      <c r="M1875" s="14" t="str">
        <f>IF(ISNA(VLOOKUP(F1875,[1]Suivi!$F:$S,8,0)),"",VLOOKUP(F1875,[1]Suivi!$F:$S,8,0))</f>
        <v/>
      </c>
      <c r="N1875" s="13" t="str">
        <f t="shared" ca="1" si="119"/>
        <v/>
      </c>
      <c r="O1875" s="14" t="str">
        <f>IF(ISNA(VLOOKUP(F1875,[1]Suivi!$F:$S,10,0)),"",VLOOKUP(F1875,[1]Suivi!$F:$S,10,0))</f>
        <v/>
      </c>
      <c r="P1875" s="18" t="str">
        <f>IF(ISNA(VLOOKUP(F1875,[1]Suivi!$F:$R,11,0)),"",VLOOKUP(F1875,[1]Suivi!$F:$R,11,0))</f>
        <v/>
      </c>
      <c r="Q1875" s="18" t="str">
        <f>IF(ISNA(VLOOKUP(F1875,[1]Suivi!$F:$R,12,0)),"",VLOOKUP(F1875,[1]Suivi!$F:$R,12,0))</f>
        <v/>
      </c>
      <c r="R1875" s="14" t="str">
        <f>IF(ISNA(VLOOKUP(F1875,[1]Suivi!$F:$S,13,0)),"",VLOOKUP(F1875,[1]Suivi!$F:$S,13,0))</f>
        <v/>
      </c>
      <c r="S1875" s="13" t="str">
        <f t="shared" si="116"/>
        <v/>
      </c>
    </row>
    <row r="1876" spans="1:19" ht="28.8" x14ac:dyDescent="0.3">
      <c r="A1876" s="12"/>
      <c r="B1876" s="12"/>
      <c r="C1876" s="12"/>
      <c r="D1876" s="12"/>
      <c r="E1876" s="12"/>
      <c r="F1876" s="12"/>
      <c r="G1876" s="12"/>
      <c r="H1876" s="12"/>
      <c r="I1876" s="13" t="str">
        <f t="shared" ca="1" si="117"/>
        <v/>
      </c>
      <c r="J1876" s="14" t="str">
        <f>IF(ISNA(VLOOKUP(F1876,[1]Suivi!$F:$S,5,0)),"EN COURS DE CATEGORISATION",VLOOKUP(F1876,[1]Suivi!$F:$S,5,0))</f>
        <v>EN COURS DE CATEGORISATION</v>
      </c>
      <c r="K1876" s="14" t="str">
        <f t="shared" si="118"/>
        <v/>
      </c>
      <c r="L1876" s="15" t="str">
        <f>IF(ISNA(VLOOKUP(F1876,[1]Suivi!$F:$S,7,0)),"",VLOOKUP(F1876,[1]Suivi!$F:$S,7,0))</f>
        <v/>
      </c>
      <c r="M1876" s="14" t="str">
        <f>IF(ISNA(VLOOKUP(F1876,[1]Suivi!$F:$S,8,0)),"",VLOOKUP(F1876,[1]Suivi!$F:$S,8,0))</f>
        <v/>
      </c>
      <c r="N1876" s="13" t="str">
        <f t="shared" ca="1" si="119"/>
        <v/>
      </c>
      <c r="O1876" s="14" t="str">
        <f>IF(ISNA(VLOOKUP(F1876,[1]Suivi!$F:$S,10,0)),"",VLOOKUP(F1876,[1]Suivi!$F:$S,10,0))</f>
        <v/>
      </c>
      <c r="P1876" s="18" t="str">
        <f>IF(ISNA(VLOOKUP(F1876,[1]Suivi!$F:$R,11,0)),"",VLOOKUP(F1876,[1]Suivi!$F:$R,11,0))</f>
        <v/>
      </c>
      <c r="Q1876" s="18" t="str">
        <f>IF(ISNA(VLOOKUP(F1876,[1]Suivi!$F:$R,12,0)),"",VLOOKUP(F1876,[1]Suivi!$F:$R,12,0))</f>
        <v/>
      </c>
      <c r="R1876" s="14" t="str">
        <f>IF(ISNA(VLOOKUP(F1876,[1]Suivi!$F:$S,13,0)),"",VLOOKUP(F1876,[1]Suivi!$F:$S,13,0))</f>
        <v/>
      </c>
      <c r="S1876" s="13" t="str">
        <f t="shared" si="116"/>
        <v/>
      </c>
    </row>
    <row r="1877" spans="1:19" ht="28.8" x14ac:dyDescent="0.3">
      <c r="A1877" s="12"/>
      <c r="B1877" s="12"/>
      <c r="C1877" s="12"/>
      <c r="D1877" s="12"/>
      <c r="E1877" s="12"/>
      <c r="F1877" s="12"/>
      <c r="G1877" s="12"/>
      <c r="H1877" s="12"/>
      <c r="I1877" s="13" t="str">
        <f t="shared" ca="1" si="117"/>
        <v/>
      </c>
      <c r="J1877" s="14" t="str">
        <f>IF(ISNA(VLOOKUP(F1877,[1]Suivi!$F:$S,5,0)),"EN COURS DE CATEGORISATION",VLOOKUP(F1877,[1]Suivi!$F:$S,5,0))</f>
        <v>EN COURS DE CATEGORISATION</v>
      </c>
      <c r="K1877" s="14" t="str">
        <f t="shared" si="118"/>
        <v/>
      </c>
      <c r="L1877" s="15" t="str">
        <f>IF(ISNA(VLOOKUP(F1877,[1]Suivi!$F:$S,7,0)),"",VLOOKUP(F1877,[1]Suivi!$F:$S,7,0))</f>
        <v/>
      </c>
      <c r="M1877" s="14" t="str">
        <f>IF(ISNA(VLOOKUP(F1877,[1]Suivi!$F:$S,8,0)),"",VLOOKUP(F1877,[1]Suivi!$F:$S,8,0))</f>
        <v/>
      </c>
      <c r="N1877" s="13" t="str">
        <f t="shared" ca="1" si="119"/>
        <v/>
      </c>
      <c r="O1877" s="14" t="str">
        <f>IF(ISNA(VLOOKUP(F1877,[1]Suivi!$F:$S,10,0)),"",VLOOKUP(F1877,[1]Suivi!$F:$S,10,0))</f>
        <v/>
      </c>
      <c r="P1877" s="18" t="str">
        <f>IF(ISNA(VLOOKUP(F1877,[1]Suivi!$F:$R,11,0)),"",VLOOKUP(F1877,[1]Suivi!$F:$R,11,0))</f>
        <v/>
      </c>
      <c r="Q1877" s="18" t="str">
        <f>IF(ISNA(VLOOKUP(F1877,[1]Suivi!$F:$R,12,0)),"",VLOOKUP(F1877,[1]Suivi!$F:$R,12,0))</f>
        <v/>
      </c>
      <c r="R1877" s="14" t="str">
        <f>IF(ISNA(VLOOKUP(F1877,[1]Suivi!$F:$S,13,0)),"",VLOOKUP(F1877,[1]Suivi!$F:$S,13,0))</f>
        <v/>
      </c>
      <c r="S1877" s="13" t="str">
        <f t="shared" si="116"/>
        <v/>
      </c>
    </row>
    <row r="1878" spans="1:19" ht="28.8" x14ac:dyDescent="0.3">
      <c r="A1878" s="12"/>
      <c r="B1878" s="12"/>
      <c r="C1878" s="12"/>
      <c r="D1878" s="12"/>
      <c r="E1878" s="12"/>
      <c r="F1878" s="12"/>
      <c r="G1878" s="12"/>
      <c r="H1878" s="12"/>
      <c r="I1878" s="13" t="str">
        <f t="shared" ca="1" si="117"/>
        <v/>
      </c>
      <c r="J1878" s="14" t="str">
        <f>IF(ISNA(VLOOKUP(F1878,[1]Suivi!$F:$S,5,0)),"EN COURS DE CATEGORISATION",VLOOKUP(F1878,[1]Suivi!$F:$S,5,0))</f>
        <v>EN COURS DE CATEGORISATION</v>
      </c>
      <c r="K1878" s="14" t="str">
        <f t="shared" si="118"/>
        <v/>
      </c>
      <c r="L1878" s="15" t="str">
        <f>IF(ISNA(VLOOKUP(F1878,[1]Suivi!$F:$S,7,0)),"",VLOOKUP(F1878,[1]Suivi!$F:$S,7,0))</f>
        <v/>
      </c>
      <c r="M1878" s="14" t="str">
        <f>IF(ISNA(VLOOKUP(F1878,[1]Suivi!$F:$S,8,0)),"",VLOOKUP(F1878,[1]Suivi!$F:$S,8,0))</f>
        <v/>
      </c>
      <c r="N1878" s="13" t="str">
        <f t="shared" ca="1" si="119"/>
        <v/>
      </c>
      <c r="O1878" s="14" t="str">
        <f>IF(ISNA(VLOOKUP(F1878,[1]Suivi!$F:$S,10,0)),"",VLOOKUP(F1878,[1]Suivi!$F:$S,10,0))</f>
        <v/>
      </c>
      <c r="P1878" s="18" t="str">
        <f>IF(ISNA(VLOOKUP(F1878,[1]Suivi!$F:$R,11,0)),"",VLOOKUP(F1878,[1]Suivi!$F:$R,11,0))</f>
        <v/>
      </c>
      <c r="Q1878" s="18" t="str">
        <f>IF(ISNA(VLOOKUP(F1878,[1]Suivi!$F:$R,12,0)),"",VLOOKUP(F1878,[1]Suivi!$F:$R,12,0))</f>
        <v/>
      </c>
      <c r="R1878" s="14" t="str">
        <f>IF(ISNA(VLOOKUP(F1878,[1]Suivi!$F:$S,13,0)),"",VLOOKUP(F1878,[1]Suivi!$F:$S,13,0))</f>
        <v/>
      </c>
      <c r="S1878" s="13" t="str">
        <f t="shared" si="116"/>
        <v/>
      </c>
    </row>
    <row r="1879" spans="1:19" ht="28.8" x14ac:dyDescent="0.3">
      <c r="A1879" s="12"/>
      <c r="B1879" s="12"/>
      <c r="C1879" s="12"/>
      <c r="D1879" s="12"/>
      <c r="E1879" s="12"/>
      <c r="F1879" s="12"/>
      <c r="G1879" s="12"/>
      <c r="H1879" s="12"/>
      <c r="I1879" s="13" t="str">
        <f t="shared" ca="1" si="117"/>
        <v/>
      </c>
      <c r="J1879" s="14" t="str">
        <f>IF(ISNA(VLOOKUP(F1879,[1]Suivi!$F:$S,5,0)),"EN COURS DE CATEGORISATION",VLOOKUP(F1879,[1]Suivi!$F:$S,5,0))</f>
        <v>EN COURS DE CATEGORISATION</v>
      </c>
      <c r="K1879" s="14" t="str">
        <f t="shared" si="118"/>
        <v/>
      </c>
      <c r="L1879" s="15" t="str">
        <f>IF(ISNA(VLOOKUP(F1879,[1]Suivi!$F:$S,7,0)),"",VLOOKUP(F1879,[1]Suivi!$F:$S,7,0))</f>
        <v/>
      </c>
      <c r="M1879" s="14" t="str">
        <f>IF(ISNA(VLOOKUP(F1879,[1]Suivi!$F:$S,8,0)),"",VLOOKUP(F1879,[1]Suivi!$F:$S,8,0))</f>
        <v/>
      </c>
      <c r="N1879" s="13" t="str">
        <f t="shared" ca="1" si="119"/>
        <v/>
      </c>
      <c r="O1879" s="14" t="str">
        <f>IF(ISNA(VLOOKUP(F1879,[1]Suivi!$F:$S,10,0)),"",VLOOKUP(F1879,[1]Suivi!$F:$S,10,0))</f>
        <v/>
      </c>
      <c r="P1879" s="18" t="str">
        <f>IF(ISNA(VLOOKUP(F1879,[1]Suivi!$F:$R,11,0)),"",VLOOKUP(F1879,[1]Suivi!$F:$R,11,0))</f>
        <v/>
      </c>
      <c r="Q1879" s="18" t="str">
        <f>IF(ISNA(VLOOKUP(F1879,[1]Suivi!$F:$R,12,0)),"",VLOOKUP(F1879,[1]Suivi!$F:$R,12,0))</f>
        <v/>
      </c>
      <c r="R1879" s="14" t="str">
        <f>IF(ISNA(VLOOKUP(F1879,[1]Suivi!$F:$S,13,0)),"",VLOOKUP(F1879,[1]Suivi!$F:$S,13,0))</f>
        <v/>
      </c>
      <c r="S1879" s="13" t="str">
        <f t="shared" si="116"/>
        <v/>
      </c>
    </row>
    <row r="1880" spans="1:19" ht="28.8" x14ac:dyDescent="0.3">
      <c r="A1880" s="12"/>
      <c r="B1880" s="12"/>
      <c r="C1880" s="12"/>
      <c r="D1880" s="12"/>
      <c r="E1880" s="12"/>
      <c r="F1880" s="12"/>
      <c r="G1880" s="12"/>
      <c r="H1880" s="12"/>
      <c r="I1880" s="13" t="str">
        <f t="shared" ca="1" si="117"/>
        <v/>
      </c>
      <c r="J1880" s="14" t="str">
        <f>IF(ISNA(VLOOKUP(F1880,[1]Suivi!$F:$S,5,0)),"EN COURS DE CATEGORISATION",VLOOKUP(F1880,[1]Suivi!$F:$S,5,0))</f>
        <v>EN COURS DE CATEGORISATION</v>
      </c>
      <c r="K1880" s="14" t="str">
        <f t="shared" si="118"/>
        <v/>
      </c>
      <c r="L1880" s="15" t="str">
        <f>IF(ISNA(VLOOKUP(F1880,[1]Suivi!$F:$S,7,0)),"",VLOOKUP(F1880,[1]Suivi!$F:$S,7,0))</f>
        <v/>
      </c>
      <c r="M1880" s="14" t="str">
        <f>IF(ISNA(VLOOKUP(F1880,[1]Suivi!$F:$S,8,0)),"",VLOOKUP(F1880,[1]Suivi!$F:$S,8,0))</f>
        <v/>
      </c>
      <c r="N1880" s="13" t="str">
        <f t="shared" ca="1" si="119"/>
        <v/>
      </c>
      <c r="O1880" s="14" t="str">
        <f>IF(ISNA(VLOOKUP(F1880,[1]Suivi!$F:$S,10,0)),"",VLOOKUP(F1880,[1]Suivi!$F:$S,10,0))</f>
        <v/>
      </c>
      <c r="P1880" s="18" t="str">
        <f>IF(ISNA(VLOOKUP(F1880,[1]Suivi!$F:$R,11,0)),"",VLOOKUP(F1880,[1]Suivi!$F:$R,11,0))</f>
        <v/>
      </c>
      <c r="Q1880" s="18" t="str">
        <f>IF(ISNA(VLOOKUP(F1880,[1]Suivi!$F:$R,12,0)),"",VLOOKUP(F1880,[1]Suivi!$F:$R,12,0))</f>
        <v/>
      </c>
      <c r="R1880" s="14" t="str">
        <f>IF(ISNA(VLOOKUP(F1880,[1]Suivi!$F:$S,13,0)),"",VLOOKUP(F1880,[1]Suivi!$F:$S,13,0))</f>
        <v/>
      </c>
      <c r="S1880" s="13" t="str">
        <f t="shared" si="116"/>
        <v/>
      </c>
    </row>
    <row r="1881" spans="1:19" ht="28.8" x14ac:dyDescent="0.3">
      <c r="A1881" s="12"/>
      <c r="B1881" s="12"/>
      <c r="C1881" s="12"/>
      <c r="D1881" s="12"/>
      <c r="E1881" s="12"/>
      <c r="F1881" s="12"/>
      <c r="G1881" s="12"/>
      <c r="H1881" s="12"/>
      <c r="I1881" s="13" t="str">
        <f t="shared" ca="1" si="117"/>
        <v/>
      </c>
      <c r="J1881" s="14" t="str">
        <f>IF(ISNA(VLOOKUP(F1881,[1]Suivi!$F:$S,5,0)),"EN COURS DE CATEGORISATION",VLOOKUP(F1881,[1]Suivi!$F:$S,5,0))</f>
        <v>EN COURS DE CATEGORISATION</v>
      </c>
      <c r="K1881" s="14" t="str">
        <f t="shared" si="118"/>
        <v/>
      </c>
      <c r="L1881" s="15" t="str">
        <f>IF(ISNA(VLOOKUP(F1881,[1]Suivi!$F:$S,7,0)),"",VLOOKUP(F1881,[1]Suivi!$F:$S,7,0))</f>
        <v/>
      </c>
      <c r="M1881" s="14" t="str">
        <f>IF(ISNA(VLOOKUP(F1881,[1]Suivi!$F:$S,8,0)),"",VLOOKUP(F1881,[1]Suivi!$F:$S,8,0))</f>
        <v/>
      </c>
      <c r="N1881" s="13" t="str">
        <f t="shared" ca="1" si="119"/>
        <v/>
      </c>
      <c r="O1881" s="14" t="str">
        <f>IF(ISNA(VLOOKUP(F1881,[1]Suivi!$F:$S,10,0)),"",VLOOKUP(F1881,[1]Suivi!$F:$S,10,0))</f>
        <v/>
      </c>
      <c r="P1881" s="18" t="str">
        <f>IF(ISNA(VLOOKUP(F1881,[1]Suivi!$F:$R,11,0)),"",VLOOKUP(F1881,[1]Suivi!$F:$R,11,0))</f>
        <v/>
      </c>
      <c r="Q1881" s="18" t="str">
        <f>IF(ISNA(VLOOKUP(F1881,[1]Suivi!$F:$R,12,0)),"",VLOOKUP(F1881,[1]Suivi!$F:$R,12,0))</f>
        <v/>
      </c>
      <c r="R1881" s="14" t="str">
        <f>IF(ISNA(VLOOKUP(F1881,[1]Suivi!$F:$S,13,0)),"",VLOOKUP(F1881,[1]Suivi!$F:$S,13,0))</f>
        <v/>
      </c>
      <c r="S1881" s="13" t="str">
        <f t="shared" si="116"/>
        <v/>
      </c>
    </row>
    <row r="1882" spans="1:19" ht="28.8" x14ac:dyDescent="0.3">
      <c r="A1882" s="12"/>
      <c r="B1882" s="12"/>
      <c r="C1882" s="12"/>
      <c r="D1882" s="12"/>
      <c r="E1882" s="12"/>
      <c r="F1882" s="12"/>
      <c r="G1882" s="12"/>
      <c r="H1882" s="12"/>
      <c r="I1882" s="13" t="str">
        <f t="shared" ca="1" si="117"/>
        <v/>
      </c>
      <c r="J1882" s="14" t="str">
        <f>IF(ISNA(VLOOKUP(F1882,[1]Suivi!$F:$S,5,0)),"EN COURS DE CATEGORISATION",VLOOKUP(F1882,[1]Suivi!$F:$S,5,0))</f>
        <v>EN COURS DE CATEGORISATION</v>
      </c>
      <c r="K1882" s="14" t="str">
        <f t="shared" si="118"/>
        <v/>
      </c>
      <c r="L1882" s="15" t="str">
        <f>IF(ISNA(VLOOKUP(F1882,[1]Suivi!$F:$S,7,0)),"",VLOOKUP(F1882,[1]Suivi!$F:$S,7,0))</f>
        <v/>
      </c>
      <c r="M1882" s="14" t="str">
        <f>IF(ISNA(VLOOKUP(F1882,[1]Suivi!$F:$S,8,0)),"",VLOOKUP(F1882,[1]Suivi!$F:$S,8,0))</f>
        <v/>
      </c>
      <c r="N1882" s="13" t="str">
        <f t="shared" ca="1" si="119"/>
        <v/>
      </c>
      <c r="O1882" s="14" t="str">
        <f>IF(ISNA(VLOOKUP(F1882,[1]Suivi!$F:$S,10,0)),"",VLOOKUP(F1882,[1]Suivi!$F:$S,10,0))</f>
        <v/>
      </c>
      <c r="P1882" s="18" t="str">
        <f>IF(ISNA(VLOOKUP(F1882,[1]Suivi!$F:$R,11,0)),"",VLOOKUP(F1882,[1]Suivi!$F:$R,11,0))</f>
        <v/>
      </c>
      <c r="Q1882" s="18" t="str">
        <f>IF(ISNA(VLOOKUP(F1882,[1]Suivi!$F:$R,12,0)),"",VLOOKUP(F1882,[1]Suivi!$F:$R,12,0))</f>
        <v/>
      </c>
      <c r="R1882" s="14" t="str">
        <f>IF(ISNA(VLOOKUP(F1882,[1]Suivi!$F:$S,13,0)),"",VLOOKUP(F1882,[1]Suivi!$F:$S,13,0))</f>
        <v/>
      </c>
      <c r="S1882" s="13" t="str">
        <f t="shared" si="116"/>
        <v/>
      </c>
    </row>
    <row r="1883" spans="1:19" ht="28.8" x14ac:dyDescent="0.3">
      <c r="A1883" s="12"/>
      <c r="B1883" s="12"/>
      <c r="C1883" s="12"/>
      <c r="D1883" s="12"/>
      <c r="E1883" s="12"/>
      <c r="F1883" s="12"/>
      <c r="G1883" s="12"/>
      <c r="H1883" s="12"/>
      <c r="I1883" s="13" t="str">
        <f t="shared" ca="1" si="117"/>
        <v/>
      </c>
      <c r="J1883" s="14" t="str">
        <f>IF(ISNA(VLOOKUP(F1883,[1]Suivi!$F:$S,5,0)),"EN COURS DE CATEGORISATION",VLOOKUP(F1883,[1]Suivi!$F:$S,5,0))</f>
        <v>EN COURS DE CATEGORISATION</v>
      </c>
      <c r="K1883" s="14" t="str">
        <f t="shared" si="118"/>
        <v/>
      </c>
      <c r="L1883" s="15" t="str">
        <f>IF(ISNA(VLOOKUP(F1883,[1]Suivi!$F:$S,7,0)),"",VLOOKUP(F1883,[1]Suivi!$F:$S,7,0))</f>
        <v/>
      </c>
      <c r="M1883" s="14" t="str">
        <f>IF(ISNA(VLOOKUP(F1883,[1]Suivi!$F:$S,8,0)),"",VLOOKUP(F1883,[1]Suivi!$F:$S,8,0))</f>
        <v/>
      </c>
      <c r="N1883" s="13" t="str">
        <f t="shared" ca="1" si="119"/>
        <v/>
      </c>
      <c r="O1883" s="14" t="str">
        <f>IF(ISNA(VLOOKUP(F1883,[1]Suivi!$F:$S,10,0)),"",VLOOKUP(F1883,[1]Suivi!$F:$S,10,0))</f>
        <v/>
      </c>
      <c r="P1883" s="18" t="str">
        <f>IF(ISNA(VLOOKUP(F1883,[1]Suivi!$F:$R,11,0)),"",VLOOKUP(F1883,[1]Suivi!$F:$R,11,0))</f>
        <v/>
      </c>
      <c r="Q1883" s="18" t="str">
        <f>IF(ISNA(VLOOKUP(F1883,[1]Suivi!$F:$R,12,0)),"",VLOOKUP(F1883,[1]Suivi!$F:$R,12,0))</f>
        <v/>
      </c>
      <c r="R1883" s="14" t="str">
        <f>IF(ISNA(VLOOKUP(F1883,[1]Suivi!$F:$S,13,0)),"",VLOOKUP(F1883,[1]Suivi!$F:$S,13,0))</f>
        <v/>
      </c>
      <c r="S1883" s="13" t="str">
        <f t="shared" si="116"/>
        <v/>
      </c>
    </row>
    <row r="1884" spans="1:19" ht="28.8" x14ac:dyDescent="0.3">
      <c r="A1884" s="12"/>
      <c r="B1884" s="12"/>
      <c r="C1884" s="12"/>
      <c r="D1884" s="12"/>
      <c r="E1884" s="12"/>
      <c r="F1884" s="12"/>
      <c r="G1884" s="12"/>
      <c r="H1884" s="12"/>
      <c r="I1884" s="13" t="str">
        <f t="shared" ca="1" si="117"/>
        <v/>
      </c>
      <c r="J1884" s="14" t="str">
        <f>IF(ISNA(VLOOKUP(F1884,[1]Suivi!$F:$S,5,0)),"EN COURS DE CATEGORISATION",VLOOKUP(F1884,[1]Suivi!$F:$S,5,0))</f>
        <v>EN COURS DE CATEGORISATION</v>
      </c>
      <c r="K1884" s="14" t="str">
        <f t="shared" si="118"/>
        <v/>
      </c>
      <c r="L1884" s="15" t="str">
        <f>IF(ISNA(VLOOKUP(F1884,[1]Suivi!$F:$S,7,0)),"",VLOOKUP(F1884,[1]Suivi!$F:$S,7,0))</f>
        <v/>
      </c>
      <c r="M1884" s="14" t="str">
        <f>IF(ISNA(VLOOKUP(F1884,[1]Suivi!$F:$S,8,0)),"",VLOOKUP(F1884,[1]Suivi!$F:$S,8,0))</f>
        <v/>
      </c>
      <c r="N1884" s="13" t="str">
        <f t="shared" ca="1" si="119"/>
        <v/>
      </c>
      <c r="O1884" s="14" t="str">
        <f>IF(ISNA(VLOOKUP(F1884,[1]Suivi!$F:$S,10,0)),"",VLOOKUP(F1884,[1]Suivi!$F:$S,10,0))</f>
        <v/>
      </c>
      <c r="P1884" s="18" t="str">
        <f>IF(ISNA(VLOOKUP(F1884,[1]Suivi!$F:$R,11,0)),"",VLOOKUP(F1884,[1]Suivi!$F:$R,11,0))</f>
        <v/>
      </c>
      <c r="Q1884" s="18" t="str">
        <f>IF(ISNA(VLOOKUP(F1884,[1]Suivi!$F:$R,12,0)),"",VLOOKUP(F1884,[1]Suivi!$F:$R,12,0))</f>
        <v/>
      </c>
      <c r="R1884" s="14" t="str">
        <f>IF(ISNA(VLOOKUP(F1884,[1]Suivi!$F:$S,13,0)),"",VLOOKUP(F1884,[1]Suivi!$F:$S,13,0))</f>
        <v/>
      </c>
      <c r="S1884" s="13" t="str">
        <f t="shared" si="116"/>
        <v/>
      </c>
    </row>
    <row r="1885" spans="1:19" ht="28.8" x14ac:dyDescent="0.3">
      <c r="A1885" s="12"/>
      <c r="B1885" s="12"/>
      <c r="C1885" s="12"/>
      <c r="D1885" s="12"/>
      <c r="E1885" s="12"/>
      <c r="F1885" s="12"/>
      <c r="G1885" s="12"/>
      <c r="H1885" s="12"/>
      <c r="I1885" s="13" t="str">
        <f t="shared" ca="1" si="117"/>
        <v/>
      </c>
      <c r="J1885" s="14" t="str">
        <f>IF(ISNA(VLOOKUP(F1885,[1]Suivi!$F:$S,5,0)),"EN COURS DE CATEGORISATION",VLOOKUP(F1885,[1]Suivi!$F:$S,5,0))</f>
        <v>EN COURS DE CATEGORISATION</v>
      </c>
      <c r="K1885" s="14" t="str">
        <f t="shared" si="118"/>
        <v/>
      </c>
      <c r="L1885" s="15" t="str">
        <f>IF(ISNA(VLOOKUP(F1885,[1]Suivi!$F:$S,7,0)),"",VLOOKUP(F1885,[1]Suivi!$F:$S,7,0))</f>
        <v/>
      </c>
      <c r="M1885" s="14" t="str">
        <f>IF(ISNA(VLOOKUP(F1885,[1]Suivi!$F:$S,8,0)),"",VLOOKUP(F1885,[1]Suivi!$F:$S,8,0))</f>
        <v/>
      </c>
      <c r="N1885" s="13" t="str">
        <f t="shared" ca="1" si="119"/>
        <v/>
      </c>
      <c r="O1885" s="14" t="str">
        <f>IF(ISNA(VLOOKUP(F1885,[1]Suivi!$F:$S,10,0)),"",VLOOKUP(F1885,[1]Suivi!$F:$S,10,0))</f>
        <v/>
      </c>
      <c r="P1885" s="18" t="str">
        <f>IF(ISNA(VLOOKUP(F1885,[1]Suivi!$F:$R,11,0)),"",VLOOKUP(F1885,[1]Suivi!$F:$R,11,0))</f>
        <v/>
      </c>
      <c r="Q1885" s="18" t="str">
        <f>IF(ISNA(VLOOKUP(F1885,[1]Suivi!$F:$R,12,0)),"",VLOOKUP(F1885,[1]Suivi!$F:$R,12,0))</f>
        <v/>
      </c>
      <c r="R1885" s="14" t="str">
        <f>IF(ISNA(VLOOKUP(F1885,[1]Suivi!$F:$S,13,0)),"",VLOOKUP(F1885,[1]Suivi!$F:$S,13,0))</f>
        <v/>
      </c>
      <c r="S1885" s="13" t="str">
        <f t="shared" si="116"/>
        <v/>
      </c>
    </row>
    <row r="1886" spans="1:19" ht="28.8" x14ac:dyDescent="0.3">
      <c r="A1886" s="12"/>
      <c r="B1886" s="12"/>
      <c r="C1886" s="12"/>
      <c r="D1886" s="12"/>
      <c r="E1886" s="12"/>
      <c r="F1886" s="12"/>
      <c r="G1886" s="12"/>
      <c r="H1886" s="12"/>
      <c r="I1886" s="13" t="str">
        <f t="shared" ca="1" si="117"/>
        <v/>
      </c>
      <c r="J1886" s="14" t="str">
        <f>IF(ISNA(VLOOKUP(F1886,[1]Suivi!$F:$S,5,0)),"EN COURS DE CATEGORISATION",VLOOKUP(F1886,[1]Suivi!$F:$S,5,0))</f>
        <v>EN COURS DE CATEGORISATION</v>
      </c>
      <c r="K1886" s="14" t="str">
        <f t="shared" si="118"/>
        <v/>
      </c>
      <c r="L1886" s="15" t="str">
        <f>IF(ISNA(VLOOKUP(F1886,[1]Suivi!$F:$S,7,0)),"",VLOOKUP(F1886,[1]Suivi!$F:$S,7,0))</f>
        <v/>
      </c>
      <c r="M1886" s="14" t="str">
        <f>IF(ISNA(VLOOKUP(F1886,[1]Suivi!$F:$S,8,0)),"",VLOOKUP(F1886,[1]Suivi!$F:$S,8,0))</f>
        <v/>
      </c>
      <c r="N1886" s="13" t="str">
        <f t="shared" ca="1" si="119"/>
        <v/>
      </c>
      <c r="O1886" s="14" t="str">
        <f>IF(ISNA(VLOOKUP(F1886,[1]Suivi!$F:$S,10,0)),"",VLOOKUP(F1886,[1]Suivi!$F:$S,10,0))</f>
        <v/>
      </c>
      <c r="P1886" s="18" t="str">
        <f>IF(ISNA(VLOOKUP(F1886,[1]Suivi!$F:$R,11,0)),"",VLOOKUP(F1886,[1]Suivi!$F:$R,11,0))</f>
        <v/>
      </c>
      <c r="Q1886" s="18" t="str">
        <f>IF(ISNA(VLOOKUP(F1886,[1]Suivi!$F:$R,12,0)),"",VLOOKUP(F1886,[1]Suivi!$F:$R,12,0))</f>
        <v/>
      </c>
      <c r="R1886" s="14" t="str">
        <f>IF(ISNA(VLOOKUP(F1886,[1]Suivi!$F:$S,13,0)),"",VLOOKUP(F1886,[1]Suivi!$F:$S,13,0))</f>
        <v/>
      </c>
      <c r="S1886" s="13" t="str">
        <f t="shared" si="116"/>
        <v/>
      </c>
    </row>
    <row r="1887" spans="1:19" ht="28.8" x14ac:dyDescent="0.3">
      <c r="A1887" s="12"/>
      <c r="B1887" s="12"/>
      <c r="C1887" s="12"/>
      <c r="D1887" s="12"/>
      <c r="E1887" s="12"/>
      <c r="F1887" s="12"/>
      <c r="G1887" s="12"/>
      <c r="H1887" s="12"/>
      <c r="I1887" s="13" t="str">
        <f t="shared" ca="1" si="117"/>
        <v/>
      </c>
      <c r="J1887" s="14" t="str">
        <f>IF(ISNA(VLOOKUP(F1887,[1]Suivi!$F:$S,5,0)),"EN COURS DE CATEGORISATION",VLOOKUP(F1887,[1]Suivi!$F:$S,5,0))</f>
        <v>EN COURS DE CATEGORISATION</v>
      </c>
      <c r="K1887" s="14" t="str">
        <f t="shared" si="118"/>
        <v/>
      </c>
      <c r="L1887" s="15" t="str">
        <f>IF(ISNA(VLOOKUP(F1887,[1]Suivi!$F:$S,7,0)),"",VLOOKUP(F1887,[1]Suivi!$F:$S,7,0))</f>
        <v/>
      </c>
      <c r="M1887" s="14" t="str">
        <f>IF(ISNA(VLOOKUP(F1887,[1]Suivi!$F:$S,8,0)),"",VLOOKUP(F1887,[1]Suivi!$F:$S,8,0))</f>
        <v/>
      </c>
      <c r="N1887" s="13" t="str">
        <f t="shared" ca="1" si="119"/>
        <v/>
      </c>
      <c r="O1887" s="14" t="str">
        <f>IF(ISNA(VLOOKUP(F1887,[1]Suivi!$F:$S,10,0)),"",VLOOKUP(F1887,[1]Suivi!$F:$S,10,0))</f>
        <v/>
      </c>
      <c r="P1887" s="18" t="str">
        <f>IF(ISNA(VLOOKUP(F1887,[1]Suivi!$F:$R,11,0)),"",VLOOKUP(F1887,[1]Suivi!$F:$R,11,0))</f>
        <v/>
      </c>
      <c r="Q1887" s="18" t="str">
        <f>IF(ISNA(VLOOKUP(F1887,[1]Suivi!$F:$R,12,0)),"",VLOOKUP(F1887,[1]Suivi!$F:$R,12,0))</f>
        <v/>
      </c>
      <c r="R1887" s="14" t="str">
        <f>IF(ISNA(VLOOKUP(F1887,[1]Suivi!$F:$S,13,0)),"",VLOOKUP(F1887,[1]Suivi!$F:$S,13,0))</f>
        <v/>
      </c>
      <c r="S1887" s="13" t="str">
        <f t="shared" si="116"/>
        <v/>
      </c>
    </row>
    <row r="1888" spans="1:19" ht="28.8" x14ac:dyDescent="0.3">
      <c r="A1888" s="12"/>
      <c r="B1888" s="12"/>
      <c r="C1888" s="12"/>
      <c r="D1888" s="12"/>
      <c r="E1888" s="12"/>
      <c r="F1888" s="12"/>
      <c r="G1888" s="12"/>
      <c r="H1888" s="12"/>
      <c r="I1888" s="13" t="str">
        <f t="shared" ca="1" si="117"/>
        <v/>
      </c>
      <c r="J1888" s="14" t="str">
        <f>IF(ISNA(VLOOKUP(F1888,[1]Suivi!$F:$S,5,0)),"EN COURS DE CATEGORISATION",VLOOKUP(F1888,[1]Suivi!$F:$S,5,0))</f>
        <v>EN COURS DE CATEGORISATION</v>
      </c>
      <c r="K1888" s="14" t="str">
        <f t="shared" si="118"/>
        <v/>
      </c>
      <c r="L1888" s="15" t="str">
        <f>IF(ISNA(VLOOKUP(F1888,[1]Suivi!$F:$S,7,0)),"",VLOOKUP(F1888,[1]Suivi!$F:$S,7,0))</f>
        <v/>
      </c>
      <c r="M1888" s="14" t="str">
        <f>IF(ISNA(VLOOKUP(F1888,[1]Suivi!$F:$S,8,0)),"",VLOOKUP(F1888,[1]Suivi!$F:$S,8,0))</f>
        <v/>
      </c>
      <c r="N1888" s="13" t="str">
        <f t="shared" ca="1" si="119"/>
        <v/>
      </c>
      <c r="O1888" s="14" t="str">
        <f>IF(ISNA(VLOOKUP(F1888,[1]Suivi!$F:$S,10,0)),"",VLOOKUP(F1888,[1]Suivi!$F:$S,10,0))</f>
        <v/>
      </c>
      <c r="P1888" s="18" t="str">
        <f>IF(ISNA(VLOOKUP(F1888,[1]Suivi!$F:$R,11,0)),"",VLOOKUP(F1888,[1]Suivi!$F:$R,11,0))</f>
        <v/>
      </c>
      <c r="Q1888" s="18" t="str">
        <f>IF(ISNA(VLOOKUP(F1888,[1]Suivi!$F:$R,12,0)),"",VLOOKUP(F1888,[1]Suivi!$F:$R,12,0))</f>
        <v/>
      </c>
      <c r="R1888" s="14" t="str">
        <f>IF(ISNA(VLOOKUP(F1888,[1]Suivi!$F:$S,13,0)),"",VLOOKUP(F1888,[1]Suivi!$F:$S,13,0))</f>
        <v/>
      </c>
      <c r="S1888" s="13" t="str">
        <f t="shared" si="116"/>
        <v/>
      </c>
    </row>
    <row r="1889" spans="1:19" ht="28.8" x14ac:dyDescent="0.3">
      <c r="A1889" s="12"/>
      <c r="B1889" s="12"/>
      <c r="C1889" s="12"/>
      <c r="D1889" s="12"/>
      <c r="E1889" s="12"/>
      <c r="F1889" s="12"/>
      <c r="G1889" s="12"/>
      <c r="H1889" s="12"/>
      <c r="I1889" s="13" t="str">
        <f t="shared" ca="1" si="117"/>
        <v/>
      </c>
      <c r="J1889" s="14" t="str">
        <f>IF(ISNA(VLOOKUP(F1889,[1]Suivi!$F:$S,5,0)),"EN COURS DE CATEGORISATION",VLOOKUP(F1889,[1]Suivi!$F:$S,5,0))</f>
        <v>EN COURS DE CATEGORISATION</v>
      </c>
      <c r="K1889" s="14" t="str">
        <f t="shared" si="118"/>
        <v/>
      </c>
      <c r="L1889" s="15" t="str">
        <f>IF(ISNA(VLOOKUP(F1889,[1]Suivi!$F:$S,7,0)),"",VLOOKUP(F1889,[1]Suivi!$F:$S,7,0))</f>
        <v/>
      </c>
      <c r="M1889" s="14" t="str">
        <f>IF(ISNA(VLOOKUP(F1889,[1]Suivi!$F:$S,8,0)),"",VLOOKUP(F1889,[1]Suivi!$F:$S,8,0))</f>
        <v/>
      </c>
      <c r="N1889" s="13" t="str">
        <f t="shared" ca="1" si="119"/>
        <v/>
      </c>
      <c r="O1889" s="14" t="str">
        <f>IF(ISNA(VLOOKUP(F1889,[1]Suivi!$F:$S,10,0)),"",VLOOKUP(F1889,[1]Suivi!$F:$S,10,0))</f>
        <v/>
      </c>
      <c r="P1889" s="18" t="str">
        <f>IF(ISNA(VLOOKUP(F1889,[1]Suivi!$F:$R,11,0)),"",VLOOKUP(F1889,[1]Suivi!$F:$R,11,0))</f>
        <v/>
      </c>
      <c r="Q1889" s="18" t="str">
        <f>IF(ISNA(VLOOKUP(F1889,[1]Suivi!$F:$R,12,0)),"",VLOOKUP(F1889,[1]Suivi!$F:$R,12,0))</f>
        <v/>
      </c>
      <c r="R1889" s="14" t="str">
        <f>IF(ISNA(VLOOKUP(F1889,[1]Suivi!$F:$S,13,0)),"",VLOOKUP(F1889,[1]Suivi!$F:$S,13,0))</f>
        <v/>
      </c>
      <c r="S1889" s="13" t="str">
        <f t="shared" si="116"/>
        <v/>
      </c>
    </row>
    <row r="1890" spans="1:19" ht="28.8" x14ac:dyDescent="0.3">
      <c r="A1890" s="12"/>
      <c r="B1890" s="12"/>
      <c r="C1890" s="12"/>
      <c r="D1890" s="12"/>
      <c r="E1890" s="12"/>
      <c r="F1890" s="12"/>
      <c r="G1890" s="12"/>
      <c r="H1890" s="12"/>
      <c r="I1890" s="13" t="str">
        <f t="shared" ca="1" si="117"/>
        <v/>
      </c>
      <c r="J1890" s="14" t="str">
        <f>IF(ISNA(VLOOKUP(F1890,[1]Suivi!$F:$S,5,0)),"EN COURS DE CATEGORISATION",VLOOKUP(F1890,[1]Suivi!$F:$S,5,0))</f>
        <v>EN COURS DE CATEGORISATION</v>
      </c>
      <c r="K1890" s="14" t="str">
        <f t="shared" si="118"/>
        <v/>
      </c>
      <c r="L1890" s="15" t="str">
        <f>IF(ISNA(VLOOKUP(F1890,[1]Suivi!$F:$S,7,0)),"",VLOOKUP(F1890,[1]Suivi!$F:$S,7,0))</f>
        <v/>
      </c>
      <c r="M1890" s="14" t="str">
        <f>IF(ISNA(VLOOKUP(F1890,[1]Suivi!$F:$S,8,0)),"",VLOOKUP(F1890,[1]Suivi!$F:$S,8,0))</f>
        <v/>
      </c>
      <c r="N1890" s="13" t="str">
        <f t="shared" ca="1" si="119"/>
        <v/>
      </c>
      <c r="O1890" s="14" t="str">
        <f>IF(ISNA(VLOOKUP(F1890,[1]Suivi!$F:$S,10,0)),"",VLOOKUP(F1890,[1]Suivi!$F:$S,10,0))</f>
        <v/>
      </c>
      <c r="P1890" s="18" t="str">
        <f>IF(ISNA(VLOOKUP(F1890,[1]Suivi!$F:$R,11,0)),"",VLOOKUP(F1890,[1]Suivi!$F:$R,11,0))</f>
        <v/>
      </c>
      <c r="Q1890" s="18" t="str">
        <f>IF(ISNA(VLOOKUP(F1890,[1]Suivi!$F:$R,12,0)),"",VLOOKUP(F1890,[1]Suivi!$F:$R,12,0))</f>
        <v/>
      </c>
      <c r="R1890" s="14" t="str">
        <f>IF(ISNA(VLOOKUP(F1890,[1]Suivi!$F:$S,13,0)),"",VLOOKUP(F1890,[1]Suivi!$F:$S,13,0))</f>
        <v/>
      </c>
      <c r="S1890" s="13" t="str">
        <f t="shared" si="116"/>
        <v/>
      </c>
    </row>
    <row r="1891" spans="1:19" ht="28.8" x14ac:dyDescent="0.3">
      <c r="A1891" s="12"/>
      <c r="B1891" s="12"/>
      <c r="C1891" s="12"/>
      <c r="D1891" s="12"/>
      <c r="E1891" s="12"/>
      <c r="F1891" s="12"/>
      <c r="G1891" s="12"/>
      <c r="H1891" s="12"/>
      <c r="I1891" s="13" t="str">
        <f t="shared" ca="1" si="117"/>
        <v/>
      </c>
      <c r="J1891" s="14" t="str">
        <f>IF(ISNA(VLOOKUP(F1891,[1]Suivi!$F:$S,5,0)),"EN COURS DE CATEGORISATION",VLOOKUP(F1891,[1]Suivi!$F:$S,5,0))</f>
        <v>EN COURS DE CATEGORISATION</v>
      </c>
      <c r="K1891" s="14" t="str">
        <f t="shared" si="118"/>
        <v/>
      </c>
      <c r="L1891" s="15" t="str">
        <f>IF(ISNA(VLOOKUP(F1891,[1]Suivi!$F:$S,7,0)),"",VLOOKUP(F1891,[1]Suivi!$F:$S,7,0))</f>
        <v/>
      </c>
      <c r="M1891" s="14" t="str">
        <f>IF(ISNA(VLOOKUP(F1891,[1]Suivi!$F:$S,8,0)),"",VLOOKUP(F1891,[1]Suivi!$F:$S,8,0))</f>
        <v/>
      </c>
      <c r="N1891" s="13" t="str">
        <f t="shared" ca="1" si="119"/>
        <v/>
      </c>
      <c r="O1891" s="14" t="str">
        <f>IF(ISNA(VLOOKUP(F1891,[1]Suivi!$F:$S,10,0)),"",VLOOKUP(F1891,[1]Suivi!$F:$S,10,0))</f>
        <v/>
      </c>
      <c r="P1891" s="18" t="str">
        <f>IF(ISNA(VLOOKUP(F1891,[1]Suivi!$F:$R,11,0)),"",VLOOKUP(F1891,[1]Suivi!$F:$R,11,0))</f>
        <v/>
      </c>
      <c r="Q1891" s="18" t="str">
        <f>IF(ISNA(VLOOKUP(F1891,[1]Suivi!$F:$R,12,0)),"",VLOOKUP(F1891,[1]Suivi!$F:$R,12,0))</f>
        <v/>
      </c>
      <c r="R1891" s="14" t="str">
        <f>IF(ISNA(VLOOKUP(F1891,[1]Suivi!$F:$S,13,0)),"",VLOOKUP(F1891,[1]Suivi!$F:$S,13,0))</f>
        <v/>
      </c>
      <c r="S1891" s="13" t="str">
        <f t="shared" si="116"/>
        <v/>
      </c>
    </row>
    <row r="1892" spans="1:19" ht="28.8" x14ac:dyDescent="0.3">
      <c r="A1892" s="12"/>
      <c r="B1892" s="12"/>
      <c r="C1892" s="12"/>
      <c r="D1892" s="12"/>
      <c r="E1892" s="12"/>
      <c r="F1892" s="12"/>
      <c r="G1892" s="12"/>
      <c r="H1892" s="12"/>
      <c r="I1892" s="13" t="str">
        <f t="shared" ca="1" si="117"/>
        <v/>
      </c>
      <c r="J1892" s="14" t="str">
        <f>IF(ISNA(VLOOKUP(F1892,[1]Suivi!$F:$S,5,0)),"EN COURS DE CATEGORISATION",VLOOKUP(F1892,[1]Suivi!$F:$S,5,0))</f>
        <v>EN COURS DE CATEGORISATION</v>
      </c>
      <c r="K1892" s="14" t="str">
        <f t="shared" si="118"/>
        <v/>
      </c>
      <c r="L1892" s="15" t="str">
        <f>IF(ISNA(VLOOKUP(F1892,[1]Suivi!$F:$S,7,0)),"",VLOOKUP(F1892,[1]Suivi!$F:$S,7,0))</f>
        <v/>
      </c>
      <c r="M1892" s="14" t="str">
        <f>IF(ISNA(VLOOKUP(F1892,[1]Suivi!$F:$S,8,0)),"",VLOOKUP(F1892,[1]Suivi!$F:$S,8,0))</f>
        <v/>
      </c>
      <c r="N1892" s="13" t="str">
        <f t="shared" ca="1" si="119"/>
        <v/>
      </c>
      <c r="O1892" s="14" t="str">
        <f>IF(ISNA(VLOOKUP(F1892,[1]Suivi!$F:$S,10,0)),"",VLOOKUP(F1892,[1]Suivi!$F:$S,10,0))</f>
        <v/>
      </c>
      <c r="P1892" s="18" t="str">
        <f>IF(ISNA(VLOOKUP(F1892,[1]Suivi!$F:$R,11,0)),"",VLOOKUP(F1892,[1]Suivi!$F:$R,11,0))</f>
        <v/>
      </c>
      <c r="Q1892" s="18" t="str">
        <f>IF(ISNA(VLOOKUP(F1892,[1]Suivi!$F:$R,12,0)),"",VLOOKUP(F1892,[1]Suivi!$F:$R,12,0))</f>
        <v/>
      </c>
      <c r="R1892" s="14" t="str">
        <f>IF(ISNA(VLOOKUP(F1892,[1]Suivi!$F:$S,13,0)),"",VLOOKUP(F1892,[1]Suivi!$F:$S,13,0))</f>
        <v/>
      </c>
      <c r="S1892" s="13" t="str">
        <f t="shared" si="116"/>
        <v/>
      </c>
    </row>
    <row r="1893" spans="1:19" ht="28.8" x14ac:dyDescent="0.3">
      <c r="A1893" s="12"/>
      <c r="B1893" s="12"/>
      <c r="C1893" s="12"/>
      <c r="D1893" s="12"/>
      <c r="E1893" s="12"/>
      <c r="F1893" s="12"/>
      <c r="G1893" s="12"/>
      <c r="H1893" s="12"/>
      <c r="I1893" s="13" t="str">
        <f t="shared" ca="1" si="117"/>
        <v/>
      </c>
      <c r="J1893" s="14" t="str">
        <f>IF(ISNA(VLOOKUP(F1893,[1]Suivi!$F:$S,5,0)),"EN COURS DE CATEGORISATION",VLOOKUP(F1893,[1]Suivi!$F:$S,5,0))</f>
        <v>EN COURS DE CATEGORISATION</v>
      </c>
      <c r="K1893" s="14" t="str">
        <f t="shared" si="118"/>
        <v/>
      </c>
      <c r="L1893" s="15" t="str">
        <f>IF(ISNA(VLOOKUP(F1893,[1]Suivi!$F:$S,7,0)),"",VLOOKUP(F1893,[1]Suivi!$F:$S,7,0))</f>
        <v/>
      </c>
      <c r="M1893" s="14" t="str">
        <f>IF(ISNA(VLOOKUP(F1893,[1]Suivi!$F:$S,8,0)),"",VLOOKUP(F1893,[1]Suivi!$F:$S,8,0))</f>
        <v/>
      </c>
      <c r="N1893" s="13" t="str">
        <f t="shared" ca="1" si="119"/>
        <v/>
      </c>
      <c r="O1893" s="14" t="str">
        <f>IF(ISNA(VLOOKUP(F1893,[1]Suivi!$F:$S,10,0)),"",VLOOKUP(F1893,[1]Suivi!$F:$S,10,0))</f>
        <v/>
      </c>
      <c r="P1893" s="18" t="str">
        <f>IF(ISNA(VLOOKUP(F1893,[1]Suivi!$F:$R,11,0)),"",VLOOKUP(F1893,[1]Suivi!$F:$R,11,0))</f>
        <v/>
      </c>
      <c r="Q1893" s="18" t="str">
        <f>IF(ISNA(VLOOKUP(F1893,[1]Suivi!$F:$R,12,0)),"",VLOOKUP(F1893,[1]Suivi!$F:$R,12,0))</f>
        <v/>
      </c>
      <c r="R1893" s="14" t="str">
        <f>IF(ISNA(VLOOKUP(F1893,[1]Suivi!$F:$S,13,0)),"",VLOOKUP(F1893,[1]Suivi!$F:$S,13,0))</f>
        <v/>
      </c>
      <c r="S1893" s="13" t="str">
        <f t="shared" si="116"/>
        <v/>
      </c>
    </row>
    <row r="1894" spans="1:19" ht="28.8" x14ac:dyDescent="0.3">
      <c r="A1894" s="12"/>
      <c r="B1894" s="12"/>
      <c r="C1894" s="12"/>
      <c r="D1894" s="12"/>
      <c r="E1894" s="12"/>
      <c r="F1894" s="12"/>
      <c r="G1894" s="12"/>
      <c r="H1894" s="12"/>
      <c r="I1894" s="13" t="str">
        <f t="shared" ca="1" si="117"/>
        <v/>
      </c>
      <c r="J1894" s="14" t="str">
        <f>IF(ISNA(VLOOKUP(F1894,[1]Suivi!$F:$S,5,0)),"EN COURS DE CATEGORISATION",VLOOKUP(F1894,[1]Suivi!$F:$S,5,0))</f>
        <v>EN COURS DE CATEGORISATION</v>
      </c>
      <c r="K1894" s="14" t="str">
        <f t="shared" si="118"/>
        <v/>
      </c>
      <c r="L1894" s="15" t="str">
        <f>IF(ISNA(VLOOKUP(F1894,[1]Suivi!$F:$S,7,0)),"",VLOOKUP(F1894,[1]Suivi!$F:$S,7,0))</f>
        <v/>
      </c>
      <c r="M1894" s="14" t="str">
        <f>IF(ISNA(VLOOKUP(F1894,[1]Suivi!$F:$S,8,0)),"",VLOOKUP(F1894,[1]Suivi!$F:$S,8,0))</f>
        <v/>
      </c>
      <c r="N1894" s="13" t="str">
        <f t="shared" ca="1" si="119"/>
        <v/>
      </c>
      <c r="O1894" s="14" t="str">
        <f>IF(ISNA(VLOOKUP(F1894,[1]Suivi!$F:$S,10,0)),"",VLOOKUP(F1894,[1]Suivi!$F:$S,10,0))</f>
        <v/>
      </c>
      <c r="P1894" s="18" t="str">
        <f>IF(ISNA(VLOOKUP(F1894,[1]Suivi!$F:$R,11,0)),"",VLOOKUP(F1894,[1]Suivi!$F:$R,11,0))</f>
        <v/>
      </c>
      <c r="Q1894" s="18" t="str">
        <f>IF(ISNA(VLOOKUP(F1894,[1]Suivi!$F:$R,12,0)),"",VLOOKUP(F1894,[1]Suivi!$F:$R,12,0))</f>
        <v/>
      </c>
      <c r="R1894" s="14" t="str">
        <f>IF(ISNA(VLOOKUP(F1894,[1]Suivi!$F:$S,13,0)),"",VLOOKUP(F1894,[1]Suivi!$F:$S,13,0))</f>
        <v/>
      </c>
      <c r="S1894" s="13" t="str">
        <f t="shared" si="116"/>
        <v/>
      </c>
    </row>
    <row r="1895" spans="1:19" ht="28.8" x14ac:dyDescent="0.3">
      <c r="A1895" s="12"/>
      <c r="B1895" s="12"/>
      <c r="C1895" s="12"/>
      <c r="D1895" s="12"/>
      <c r="E1895" s="12"/>
      <c r="F1895" s="12"/>
      <c r="G1895" s="12"/>
      <c r="H1895" s="12"/>
      <c r="I1895" s="13" t="str">
        <f t="shared" ca="1" si="117"/>
        <v/>
      </c>
      <c r="J1895" s="14" t="str">
        <f>IF(ISNA(VLOOKUP(F1895,[1]Suivi!$F:$S,5,0)),"EN COURS DE CATEGORISATION",VLOOKUP(F1895,[1]Suivi!$F:$S,5,0))</f>
        <v>EN COURS DE CATEGORISATION</v>
      </c>
      <c r="K1895" s="14" t="str">
        <f t="shared" si="118"/>
        <v/>
      </c>
      <c r="L1895" s="15" t="str">
        <f>IF(ISNA(VLOOKUP(F1895,[1]Suivi!$F:$S,7,0)),"",VLOOKUP(F1895,[1]Suivi!$F:$S,7,0))</f>
        <v/>
      </c>
      <c r="M1895" s="14" t="str">
        <f>IF(ISNA(VLOOKUP(F1895,[1]Suivi!$F:$S,8,0)),"",VLOOKUP(F1895,[1]Suivi!$F:$S,8,0))</f>
        <v/>
      </c>
      <c r="N1895" s="13" t="str">
        <f t="shared" ca="1" si="119"/>
        <v/>
      </c>
      <c r="O1895" s="14" t="str">
        <f>IF(ISNA(VLOOKUP(F1895,[1]Suivi!$F:$S,10,0)),"",VLOOKUP(F1895,[1]Suivi!$F:$S,10,0))</f>
        <v/>
      </c>
      <c r="P1895" s="18" t="str">
        <f>IF(ISNA(VLOOKUP(F1895,[1]Suivi!$F:$R,11,0)),"",VLOOKUP(F1895,[1]Suivi!$F:$R,11,0))</f>
        <v/>
      </c>
      <c r="Q1895" s="18" t="str">
        <f>IF(ISNA(VLOOKUP(F1895,[1]Suivi!$F:$R,12,0)),"",VLOOKUP(F1895,[1]Suivi!$F:$R,12,0))</f>
        <v/>
      </c>
      <c r="R1895" s="14" t="str">
        <f>IF(ISNA(VLOOKUP(F1895,[1]Suivi!$F:$S,13,0)),"",VLOOKUP(F1895,[1]Suivi!$F:$S,13,0))</f>
        <v/>
      </c>
      <c r="S1895" s="13" t="str">
        <f t="shared" si="116"/>
        <v/>
      </c>
    </row>
    <row r="1896" spans="1:19" ht="28.8" x14ac:dyDescent="0.3">
      <c r="A1896" s="12"/>
      <c r="B1896" s="12"/>
      <c r="C1896" s="12"/>
      <c r="D1896" s="12"/>
      <c r="E1896" s="12"/>
      <c r="F1896" s="12"/>
      <c r="G1896" s="12"/>
      <c r="H1896" s="12"/>
      <c r="I1896" s="13" t="str">
        <f t="shared" ca="1" si="117"/>
        <v/>
      </c>
      <c r="J1896" s="14" t="str">
        <f>IF(ISNA(VLOOKUP(F1896,[1]Suivi!$F:$S,5,0)),"EN COURS DE CATEGORISATION",VLOOKUP(F1896,[1]Suivi!$F:$S,5,0))</f>
        <v>EN COURS DE CATEGORISATION</v>
      </c>
      <c r="K1896" s="14" t="str">
        <f t="shared" si="118"/>
        <v/>
      </c>
      <c r="L1896" s="15" t="str">
        <f>IF(ISNA(VLOOKUP(F1896,[1]Suivi!$F:$S,7,0)),"",VLOOKUP(F1896,[1]Suivi!$F:$S,7,0))</f>
        <v/>
      </c>
      <c r="M1896" s="14" t="str">
        <f>IF(ISNA(VLOOKUP(F1896,[1]Suivi!$F:$S,8,0)),"",VLOOKUP(F1896,[1]Suivi!$F:$S,8,0))</f>
        <v/>
      </c>
      <c r="N1896" s="13" t="str">
        <f t="shared" ca="1" si="119"/>
        <v/>
      </c>
      <c r="O1896" s="14" t="str">
        <f>IF(ISNA(VLOOKUP(F1896,[1]Suivi!$F:$S,10,0)),"",VLOOKUP(F1896,[1]Suivi!$F:$S,10,0))</f>
        <v/>
      </c>
      <c r="P1896" s="18" t="str">
        <f>IF(ISNA(VLOOKUP(F1896,[1]Suivi!$F:$R,11,0)),"",VLOOKUP(F1896,[1]Suivi!$F:$R,11,0))</f>
        <v/>
      </c>
      <c r="Q1896" s="18" t="str">
        <f>IF(ISNA(VLOOKUP(F1896,[1]Suivi!$F:$R,12,0)),"",VLOOKUP(F1896,[1]Suivi!$F:$R,12,0))</f>
        <v/>
      </c>
      <c r="R1896" s="14" t="str">
        <f>IF(ISNA(VLOOKUP(F1896,[1]Suivi!$F:$S,13,0)),"",VLOOKUP(F1896,[1]Suivi!$F:$S,13,0))</f>
        <v/>
      </c>
      <c r="S1896" s="13" t="str">
        <f t="shared" si="116"/>
        <v/>
      </c>
    </row>
    <row r="1897" spans="1:19" ht="28.8" x14ac:dyDescent="0.3">
      <c r="A1897" s="12"/>
      <c r="B1897" s="12"/>
      <c r="C1897" s="12"/>
      <c r="D1897" s="12"/>
      <c r="E1897" s="12"/>
      <c r="F1897" s="12"/>
      <c r="G1897" s="12"/>
      <c r="H1897" s="12"/>
      <c r="I1897" s="13" t="str">
        <f t="shared" ca="1" si="117"/>
        <v/>
      </c>
      <c r="J1897" s="14" t="str">
        <f>IF(ISNA(VLOOKUP(F1897,[1]Suivi!$F:$S,5,0)),"EN COURS DE CATEGORISATION",VLOOKUP(F1897,[1]Suivi!$F:$S,5,0))</f>
        <v>EN COURS DE CATEGORISATION</v>
      </c>
      <c r="K1897" s="14" t="str">
        <f t="shared" si="118"/>
        <v/>
      </c>
      <c r="L1897" s="15" t="str">
        <f>IF(ISNA(VLOOKUP(F1897,[1]Suivi!$F:$S,7,0)),"",VLOOKUP(F1897,[1]Suivi!$F:$S,7,0))</f>
        <v/>
      </c>
      <c r="M1897" s="14" t="str">
        <f>IF(ISNA(VLOOKUP(F1897,[1]Suivi!$F:$S,8,0)),"",VLOOKUP(F1897,[1]Suivi!$F:$S,8,0))</f>
        <v/>
      </c>
      <c r="N1897" s="13" t="str">
        <f t="shared" ca="1" si="119"/>
        <v/>
      </c>
      <c r="O1897" s="14" t="str">
        <f>IF(ISNA(VLOOKUP(F1897,[1]Suivi!$F:$S,10,0)),"",VLOOKUP(F1897,[1]Suivi!$F:$S,10,0))</f>
        <v/>
      </c>
      <c r="P1897" s="18" t="str">
        <f>IF(ISNA(VLOOKUP(F1897,[1]Suivi!$F:$R,11,0)),"",VLOOKUP(F1897,[1]Suivi!$F:$R,11,0))</f>
        <v/>
      </c>
      <c r="Q1897" s="18" t="str">
        <f>IF(ISNA(VLOOKUP(F1897,[1]Suivi!$F:$R,12,0)),"",VLOOKUP(F1897,[1]Suivi!$F:$R,12,0))</f>
        <v/>
      </c>
      <c r="R1897" s="14" t="str">
        <f>IF(ISNA(VLOOKUP(F1897,[1]Suivi!$F:$S,13,0)),"",VLOOKUP(F1897,[1]Suivi!$F:$S,13,0))</f>
        <v/>
      </c>
      <c r="S1897" s="13" t="str">
        <f t="shared" si="116"/>
        <v/>
      </c>
    </row>
    <row r="1898" spans="1:19" ht="28.8" x14ac:dyDescent="0.3">
      <c r="A1898" s="12"/>
      <c r="B1898" s="12"/>
      <c r="C1898" s="12"/>
      <c r="D1898" s="12"/>
      <c r="E1898" s="12"/>
      <c r="F1898" s="12"/>
      <c r="G1898" s="12"/>
      <c r="H1898" s="12"/>
      <c r="I1898" s="13" t="str">
        <f t="shared" ca="1" si="117"/>
        <v/>
      </c>
      <c r="J1898" s="14" t="str">
        <f>IF(ISNA(VLOOKUP(F1898,[1]Suivi!$F:$S,5,0)),"EN COURS DE CATEGORISATION",VLOOKUP(F1898,[1]Suivi!$F:$S,5,0))</f>
        <v>EN COURS DE CATEGORISATION</v>
      </c>
      <c r="K1898" s="14" t="str">
        <f t="shared" si="118"/>
        <v/>
      </c>
      <c r="L1898" s="15" t="str">
        <f>IF(ISNA(VLOOKUP(F1898,[1]Suivi!$F:$S,7,0)),"",VLOOKUP(F1898,[1]Suivi!$F:$S,7,0))</f>
        <v/>
      </c>
      <c r="M1898" s="14" t="str">
        <f>IF(ISNA(VLOOKUP(F1898,[1]Suivi!$F:$S,8,0)),"",VLOOKUP(F1898,[1]Suivi!$F:$S,8,0))</f>
        <v/>
      </c>
      <c r="N1898" s="13" t="str">
        <f t="shared" ca="1" si="119"/>
        <v/>
      </c>
      <c r="O1898" s="14" t="str">
        <f>IF(ISNA(VLOOKUP(F1898,[1]Suivi!$F:$S,10,0)),"",VLOOKUP(F1898,[1]Suivi!$F:$S,10,0))</f>
        <v/>
      </c>
      <c r="P1898" s="18" t="str">
        <f>IF(ISNA(VLOOKUP(F1898,[1]Suivi!$F:$R,11,0)),"",VLOOKUP(F1898,[1]Suivi!$F:$R,11,0))</f>
        <v/>
      </c>
      <c r="Q1898" s="18" t="str">
        <f>IF(ISNA(VLOOKUP(F1898,[1]Suivi!$F:$R,12,0)),"",VLOOKUP(F1898,[1]Suivi!$F:$R,12,0))</f>
        <v/>
      </c>
      <c r="R1898" s="14" t="str">
        <f>IF(ISNA(VLOOKUP(F1898,[1]Suivi!$F:$S,13,0)),"",VLOOKUP(F1898,[1]Suivi!$F:$S,13,0))</f>
        <v/>
      </c>
      <c r="S1898" s="13" t="str">
        <f t="shared" si="116"/>
        <v/>
      </c>
    </row>
    <row r="1899" spans="1:19" ht="28.8" x14ac:dyDescent="0.3">
      <c r="A1899" s="12"/>
      <c r="B1899" s="12"/>
      <c r="C1899" s="12"/>
      <c r="D1899" s="12"/>
      <c r="E1899" s="12"/>
      <c r="F1899" s="12"/>
      <c r="G1899" s="12"/>
      <c r="H1899" s="12"/>
      <c r="I1899" s="13" t="str">
        <f t="shared" ca="1" si="117"/>
        <v/>
      </c>
      <c r="J1899" s="14" t="str">
        <f>IF(ISNA(VLOOKUP(F1899,[1]Suivi!$F:$S,5,0)),"EN COURS DE CATEGORISATION",VLOOKUP(F1899,[1]Suivi!$F:$S,5,0))</f>
        <v>EN COURS DE CATEGORISATION</v>
      </c>
      <c r="K1899" s="14" t="str">
        <f t="shared" si="118"/>
        <v/>
      </c>
      <c r="L1899" s="15" t="str">
        <f>IF(ISNA(VLOOKUP(F1899,[1]Suivi!$F:$S,7,0)),"",VLOOKUP(F1899,[1]Suivi!$F:$S,7,0))</f>
        <v/>
      </c>
      <c r="M1899" s="14" t="str">
        <f>IF(ISNA(VLOOKUP(F1899,[1]Suivi!$F:$S,8,0)),"",VLOOKUP(F1899,[1]Suivi!$F:$S,8,0))</f>
        <v/>
      </c>
      <c r="N1899" s="13" t="str">
        <f t="shared" ca="1" si="119"/>
        <v/>
      </c>
      <c r="O1899" s="14" t="str">
        <f>IF(ISNA(VLOOKUP(F1899,[1]Suivi!$F:$S,10,0)),"",VLOOKUP(F1899,[1]Suivi!$F:$S,10,0))</f>
        <v/>
      </c>
      <c r="P1899" s="18" t="str">
        <f>IF(ISNA(VLOOKUP(F1899,[1]Suivi!$F:$R,11,0)),"",VLOOKUP(F1899,[1]Suivi!$F:$R,11,0))</f>
        <v/>
      </c>
      <c r="Q1899" s="18" t="str">
        <f>IF(ISNA(VLOOKUP(F1899,[1]Suivi!$F:$R,12,0)),"",VLOOKUP(F1899,[1]Suivi!$F:$R,12,0))</f>
        <v/>
      </c>
      <c r="R1899" s="14" t="str">
        <f>IF(ISNA(VLOOKUP(F1899,[1]Suivi!$F:$S,13,0)),"",VLOOKUP(F1899,[1]Suivi!$F:$S,13,0))</f>
        <v/>
      </c>
      <c r="S1899" s="13" t="str">
        <f t="shared" si="116"/>
        <v/>
      </c>
    </row>
    <row r="1900" spans="1:19" ht="28.8" x14ac:dyDescent="0.3">
      <c r="A1900" s="12"/>
      <c r="B1900" s="12"/>
      <c r="C1900" s="12"/>
      <c r="D1900" s="12"/>
      <c r="E1900" s="12"/>
      <c r="F1900" s="12"/>
      <c r="G1900" s="12"/>
      <c r="H1900" s="12"/>
      <c r="I1900" s="13" t="str">
        <f t="shared" ca="1" si="117"/>
        <v/>
      </c>
      <c r="J1900" s="14" t="str">
        <f>IF(ISNA(VLOOKUP(F1900,[1]Suivi!$F:$S,5,0)),"EN COURS DE CATEGORISATION",VLOOKUP(F1900,[1]Suivi!$F:$S,5,0))</f>
        <v>EN COURS DE CATEGORISATION</v>
      </c>
      <c r="K1900" s="14" t="str">
        <f t="shared" si="118"/>
        <v/>
      </c>
      <c r="L1900" s="15" t="str">
        <f>IF(ISNA(VLOOKUP(F1900,[1]Suivi!$F:$S,7,0)),"",VLOOKUP(F1900,[1]Suivi!$F:$S,7,0))</f>
        <v/>
      </c>
      <c r="M1900" s="14" t="str">
        <f>IF(ISNA(VLOOKUP(F1900,[1]Suivi!$F:$S,8,0)),"",VLOOKUP(F1900,[1]Suivi!$F:$S,8,0))</f>
        <v/>
      </c>
      <c r="N1900" s="13" t="str">
        <f t="shared" ca="1" si="119"/>
        <v/>
      </c>
      <c r="O1900" s="14" t="str">
        <f>IF(ISNA(VLOOKUP(F1900,[1]Suivi!$F:$S,10,0)),"",VLOOKUP(F1900,[1]Suivi!$F:$S,10,0))</f>
        <v/>
      </c>
      <c r="P1900" s="18" t="str">
        <f>IF(ISNA(VLOOKUP(F1900,[1]Suivi!$F:$R,11,0)),"",VLOOKUP(F1900,[1]Suivi!$F:$R,11,0))</f>
        <v/>
      </c>
      <c r="Q1900" s="18" t="str">
        <f>IF(ISNA(VLOOKUP(F1900,[1]Suivi!$F:$R,12,0)),"",VLOOKUP(F1900,[1]Suivi!$F:$R,12,0))</f>
        <v/>
      </c>
      <c r="R1900" s="14" t="str">
        <f>IF(ISNA(VLOOKUP(F1900,[1]Suivi!$F:$S,13,0)),"",VLOOKUP(F1900,[1]Suivi!$F:$S,13,0))</f>
        <v/>
      </c>
      <c r="S1900" s="13" t="str">
        <f t="shared" si="116"/>
        <v/>
      </c>
    </row>
    <row r="1901" spans="1:19" ht="28.8" x14ac:dyDescent="0.3">
      <c r="A1901" s="12"/>
      <c r="B1901" s="12"/>
      <c r="C1901" s="12"/>
      <c r="D1901" s="12"/>
      <c r="E1901" s="12"/>
      <c r="F1901" s="12"/>
      <c r="G1901" s="12"/>
      <c r="H1901" s="12"/>
      <c r="I1901" s="13" t="str">
        <f t="shared" ca="1" si="117"/>
        <v/>
      </c>
      <c r="J1901" s="14" t="str">
        <f>IF(ISNA(VLOOKUP(F1901,[1]Suivi!$F:$S,5,0)),"EN COURS DE CATEGORISATION",VLOOKUP(F1901,[1]Suivi!$F:$S,5,0))</f>
        <v>EN COURS DE CATEGORISATION</v>
      </c>
      <c r="K1901" s="14" t="str">
        <f t="shared" si="118"/>
        <v/>
      </c>
      <c r="L1901" s="15" t="str">
        <f>IF(ISNA(VLOOKUP(F1901,[1]Suivi!$F:$S,7,0)),"",VLOOKUP(F1901,[1]Suivi!$F:$S,7,0))</f>
        <v/>
      </c>
      <c r="M1901" s="14" t="str">
        <f>IF(ISNA(VLOOKUP(F1901,[1]Suivi!$F:$S,8,0)),"",VLOOKUP(F1901,[1]Suivi!$F:$S,8,0))</f>
        <v/>
      </c>
      <c r="N1901" s="13" t="str">
        <f t="shared" ca="1" si="119"/>
        <v/>
      </c>
      <c r="O1901" s="14" t="str">
        <f>IF(ISNA(VLOOKUP(F1901,[1]Suivi!$F:$S,10,0)),"",VLOOKUP(F1901,[1]Suivi!$F:$S,10,0))</f>
        <v/>
      </c>
      <c r="P1901" s="18" t="str">
        <f>IF(ISNA(VLOOKUP(F1901,[1]Suivi!$F:$R,11,0)),"",VLOOKUP(F1901,[1]Suivi!$F:$R,11,0))</f>
        <v/>
      </c>
      <c r="Q1901" s="18" t="str">
        <f>IF(ISNA(VLOOKUP(F1901,[1]Suivi!$F:$R,12,0)),"",VLOOKUP(F1901,[1]Suivi!$F:$R,12,0))</f>
        <v/>
      </c>
      <c r="R1901" s="14" t="str">
        <f>IF(ISNA(VLOOKUP(F1901,[1]Suivi!$F:$S,13,0)),"",VLOOKUP(F1901,[1]Suivi!$F:$S,13,0))</f>
        <v/>
      </c>
      <c r="S1901" s="13" t="str">
        <f t="shared" si="116"/>
        <v/>
      </c>
    </row>
    <row r="1902" spans="1:19" ht="28.8" x14ac:dyDescent="0.3">
      <c r="A1902" s="12"/>
      <c r="B1902" s="12"/>
      <c r="C1902" s="12"/>
      <c r="D1902" s="12"/>
      <c r="E1902" s="12"/>
      <c r="F1902" s="12"/>
      <c r="G1902" s="12"/>
      <c r="H1902" s="12"/>
      <c r="I1902" s="13" t="str">
        <f t="shared" ca="1" si="117"/>
        <v/>
      </c>
      <c r="J1902" s="14" t="str">
        <f>IF(ISNA(VLOOKUP(F1902,[1]Suivi!$F:$S,5,0)),"EN COURS DE CATEGORISATION",VLOOKUP(F1902,[1]Suivi!$F:$S,5,0))</f>
        <v>EN COURS DE CATEGORISATION</v>
      </c>
      <c r="K1902" s="14" t="str">
        <f t="shared" si="118"/>
        <v/>
      </c>
      <c r="L1902" s="15" t="str">
        <f>IF(ISNA(VLOOKUP(F1902,[1]Suivi!$F:$S,7,0)),"",VLOOKUP(F1902,[1]Suivi!$F:$S,7,0))</f>
        <v/>
      </c>
      <c r="M1902" s="14" t="str">
        <f>IF(ISNA(VLOOKUP(F1902,[1]Suivi!$F:$S,8,0)),"",VLOOKUP(F1902,[1]Suivi!$F:$S,8,0))</f>
        <v/>
      </c>
      <c r="N1902" s="13" t="str">
        <f t="shared" ca="1" si="119"/>
        <v/>
      </c>
      <c r="O1902" s="14" t="str">
        <f>IF(ISNA(VLOOKUP(F1902,[1]Suivi!$F:$S,10,0)),"",VLOOKUP(F1902,[1]Suivi!$F:$S,10,0))</f>
        <v/>
      </c>
      <c r="P1902" s="18" t="str">
        <f>IF(ISNA(VLOOKUP(F1902,[1]Suivi!$F:$R,11,0)),"",VLOOKUP(F1902,[1]Suivi!$F:$R,11,0))</f>
        <v/>
      </c>
      <c r="Q1902" s="18" t="str">
        <f>IF(ISNA(VLOOKUP(F1902,[1]Suivi!$F:$R,12,0)),"",VLOOKUP(F1902,[1]Suivi!$F:$R,12,0))</f>
        <v/>
      </c>
      <c r="R1902" s="14" t="str">
        <f>IF(ISNA(VLOOKUP(F1902,[1]Suivi!$F:$S,13,0)),"",VLOOKUP(F1902,[1]Suivi!$F:$S,13,0))</f>
        <v/>
      </c>
      <c r="S1902" s="13" t="str">
        <f t="shared" si="116"/>
        <v/>
      </c>
    </row>
    <row r="1903" spans="1:19" ht="28.8" x14ac:dyDescent="0.3">
      <c r="A1903" s="12"/>
      <c r="B1903" s="12"/>
      <c r="C1903" s="12"/>
      <c r="D1903" s="12"/>
      <c r="E1903" s="12"/>
      <c r="F1903" s="12"/>
      <c r="G1903" s="12"/>
      <c r="H1903" s="12"/>
      <c r="I1903" s="13" t="str">
        <f t="shared" ca="1" si="117"/>
        <v/>
      </c>
      <c r="J1903" s="14" t="str">
        <f>IF(ISNA(VLOOKUP(F1903,[1]Suivi!$F:$S,5,0)),"EN COURS DE CATEGORISATION",VLOOKUP(F1903,[1]Suivi!$F:$S,5,0))</f>
        <v>EN COURS DE CATEGORISATION</v>
      </c>
      <c r="K1903" s="14" t="str">
        <f t="shared" si="118"/>
        <v/>
      </c>
      <c r="L1903" s="15" t="str">
        <f>IF(ISNA(VLOOKUP(F1903,[1]Suivi!$F:$S,7,0)),"",VLOOKUP(F1903,[1]Suivi!$F:$S,7,0))</f>
        <v/>
      </c>
      <c r="M1903" s="14" t="str">
        <f>IF(ISNA(VLOOKUP(F1903,[1]Suivi!$F:$S,8,0)),"",VLOOKUP(F1903,[1]Suivi!$F:$S,8,0))</f>
        <v/>
      </c>
      <c r="N1903" s="13" t="str">
        <f t="shared" ca="1" si="119"/>
        <v/>
      </c>
      <c r="O1903" s="14" t="str">
        <f>IF(ISNA(VLOOKUP(F1903,[1]Suivi!$F:$S,10,0)),"",VLOOKUP(F1903,[1]Suivi!$F:$S,10,0))</f>
        <v/>
      </c>
      <c r="P1903" s="18" t="str">
        <f>IF(ISNA(VLOOKUP(F1903,[1]Suivi!$F:$R,11,0)),"",VLOOKUP(F1903,[1]Suivi!$F:$R,11,0))</f>
        <v/>
      </c>
      <c r="Q1903" s="18" t="str">
        <f>IF(ISNA(VLOOKUP(F1903,[1]Suivi!$F:$R,12,0)),"",VLOOKUP(F1903,[1]Suivi!$F:$R,12,0))</f>
        <v/>
      </c>
      <c r="R1903" s="14" t="str">
        <f>IF(ISNA(VLOOKUP(F1903,[1]Suivi!$F:$S,13,0)),"",VLOOKUP(F1903,[1]Suivi!$F:$S,13,0))</f>
        <v/>
      </c>
      <c r="S1903" s="13" t="str">
        <f t="shared" si="116"/>
        <v/>
      </c>
    </row>
    <row r="1904" spans="1:19" ht="28.8" x14ac:dyDescent="0.3">
      <c r="A1904" s="12"/>
      <c r="B1904" s="12"/>
      <c r="C1904" s="12"/>
      <c r="D1904" s="12"/>
      <c r="E1904" s="12"/>
      <c r="F1904" s="12"/>
      <c r="G1904" s="12"/>
      <c r="H1904" s="12"/>
      <c r="I1904" s="13" t="str">
        <f t="shared" ca="1" si="117"/>
        <v/>
      </c>
      <c r="J1904" s="14" t="str">
        <f>IF(ISNA(VLOOKUP(F1904,[1]Suivi!$F:$S,5,0)),"EN COURS DE CATEGORISATION",VLOOKUP(F1904,[1]Suivi!$F:$S,5,0))</f>
        <v>EN COURS DE CATEGORISATION</v>
      </c>
      <c r="K1904" s="14" t="str">
        <f t="shared" si="118"/>
        <v/>
      </c>
      <c r="L1904" s="15" t="str">
        <f>IF(ISNA(VLOOKUP(F1904,[1]Suivi!$F:$S,7,0)),"",VLOOKUP(F1904,[1]Suivi!$F:$S,7,0))</f>
        <v/>
      </c>
      <c r="M1904" s="14" t="str">
        <f>IF(ISNA(VLOOKUP(F1904,[1]Suivi!$F:$S,8,0)),"",VLOOKUP(F1904,[1]Suivi!$F:$S,8,0))</f>
        <v/>
      </c>
      <c r="N1904" s="13" t="str">
        <f t="shared" ca="1" si="119"/>
        <v/>
      </c>
      <c r="O1904" s="14" t="str">
        <f>IF(ISNA(VLOOKUP(F1904,[1]Suivi!$F:$S,10,0)),"",VLOOKUP(F1904,[1]Suivi!$F:$S,10,0))</f>
        <v/>
      </c>
      <c r="P1904" s="18" t="str">
        <f>IF(ISNA(VLOOKUP(F1904,[1]Suivi!$F:$R,11,0)),"",VLOOKUP(F1904,[1]Suivi!$F:$R,11,0))</f>
        <v/>
      </c>
      <c r="Q1904" s="18" t="str">
        <f>IF(ISNA(VLOOKUP(F1904,[1]Suivi!$F:$R,12,0)),"",VLOOKUP(F1904,[1]Suivi!$F:$R,12,0))</f>
        <v/>
      </c>
      <c r="R1904" s="14" t="str">
        <f>IF(ISNA(VLOOKUP(F1904,[1]Suivi!$F:$S,13,0)),"",VLOOKUP(F1904,[1]Suivi!$F:$S,13,0))</f>
        <v/>
      </c>
      <c r="S1904" s="13" t="str">
        <f t="shared" si="116"/>
        <v/>
      </c>
    </row>
    <row r="1905" spans="1:19" ht="28.8" x14ac:dyDescent="0.3">
      <c r="A1905" s="12"/>
      <c r="B1905" s="12"/>
      <c r="C1905" s="12"/>
      <c r="D1905" s="12"/>
      <c r="E1905" s="12"/>
      <c r="F1905" s="12"/>
      <c r="G1905" s="12"/>
      <c r="H1905" s="12"/>
      <c r="I1905" s="13" t="str">
        <f t="shared" ca="1" si="117"/>
        <v/>
      </c>
      <c r="J1905" s="14" t="str">
        <f>IF(ISNA(VLOOKUP(F1905,[1]Suivi!$F:$S,5,0)),"EN COURS DE CATEGORISATION",VLOOKUP(F1905,[1]Suivi!$F:$S,5,0))</f>
        <v>EN COURS DE CATEGORISATION</v>
      </c>
      <c r="K1905" s="14" t="str">
        <f t="shared" si="118"/>
        <v/>
      </c>
      <c r="L1905" s="15" t="str">
        <f>IF(ISNA(VLOOKUP(F1905,[1]Suivi!$F:$S,7,0)),"",VLOOKUP(F1905,[1]Suivi!$F:$S,7,0))</f>
        <v/>
      </c>
      <c r="M1905" s="14" t="str">
        <f>IF(ISNA(VLOOKUP(F1905,[1]Suivi!$F:$S,8,0)),"",VLOOKUP(F1905,[1]Suivi!$F:$S,8,0))</f>
        <v/>
      </c>
      <c r="N1905" s="13" t="str">
        <f t="shared" ca="1" si="119"/>
        <v/>
      </c>
      <c r="O1905" s="14" t="str">
        <f>IF(ISNA(VLOOKUP(F1905,[1]Suivi!$F:$S,10,0)),"",VLOOKUP(F1905,[1]Suivi!$F:$S,10,0))</f>
        <v/>
      </c>
      <c r="P1905" s="18" t="str">
        <f>IF(ISNA(VLOOKUP(F1905,[1]Suivi!$F:$R,11,0)),"",VLOOKUP(F1905,[1]Suivi!$F:$R,11,0))</f>
        <v/>
      </c>
      <c r="Q1905" s="18" t="str">
        <f>IF(ISNA(VLOOKUP(F1905,[1]Suivi!$F:$R,12,0)),"",VLOOKUP(F1905,[1]Suivi!$F:$R,12,0))</f>
        <v/>
      </c>
      <c r="R1905" s="14" t="str">
        <f>IF(ISNA(VLOOKUP(F1905,[1]Suivi!$F:$S,13,0)),"",VLOOKUP(F1905,[1]Suivi!$F:$S,13,0))</f>
        <v/>
      </c>
      <c r="S1905" s="13" t="str">
        <f t="shared" si="116"/>
        <v/>
      </c>
    </row>
    <row r="1906" spans="1:19" ht="28.8" x14ac:dyDescent="0.3">
      <c r="A1906" s="12"/>
      <c r="B1906" s="12"/>
      <c r="C1906" s="12"/>
      <c r="D1906" s="12"/>
      <c r="E1906" s="12"/>
      <c r="F1906" s="12"/>
      <c r="G1906" s="12"/>
      <c r="H1906" s="12"/>
      <c r="I1906" s="13" t="str">
        <f t="shared" ca="1" si="117"/>
        <v/>
      </c>
      <c r="J1906" s="14" t="str">
        <f>IF(ISNA(VLOOKUP(F1906,[1]Suivi!$F:$S,5,0)),"EN COURS DE CATEGORISATION",VLOOKUP(F1906,[1]Suivi!$F:$S,5,0))</f>
        <v>EN COURS DE CATEGORISATION</v>
      </c>
      <c r="K1906" s="14" t="str">
        <f t="shared" si="118"/>
        <v/>
      </c>
      <c r="L1906" s="15" t="str">
        <f>IF(ISNA(VLOOKUP(F1906,[1]Suivi!$F:$S,7,0)),"",VLOOKUP(F1906,[1]Suivi!$F:$S,7,0))</f>
        <v/>
      </c>
      <c r="M1906" s="14" t="str">
        <f>IF(ISNA(VLOOKUP(F1906,[1]Suivi!$F:$S,8,0)),"",VLOOKUP(F1906,[1]Suivi!$F:$S,8,0))</f>
        <v/>
      </c>
      <c r="N1906" s="13" t="str">
        <f t="shared" ca="1" si="119"/>
        <v/>
      </c>
      <c r="O1906" s="14" t="str">
        <f>IF(ISNA(VLOOKUP(F1906,[1]Suivi!$F:$S,10,0)),"",VLOOKUP(F1906,[1]Suivi!$F:$S,10,0))</f>
        <v/>
      </c>
      <c r="P1906" s="18" t="str">
        <f>IF(ISNA(VLOOKUP(F1906,[1]Suivi!$F:$R,11,0)),"",VLOOKUP(F1906,[1]Suivi!$F:$R,11,0))</f>
        <v/>
      </c>
      <c r="Q1906" s="18" t="str">
        <f>IF(ISNA(VLOOKUP(F1906,[1]Suivi!$F:$R,12,0)),"",VLOOKUP(F1906,[1]Suivi!$F:$R,12,0))</f>
        <v/>
      </c>
      <c r="R1906" s="14" t="str">
        <f>IF(ISNA(VLOOKUP(F1906,[1]Suivi!$F:$S,13,0)),"",VLOOKUP(F1906,[1]Suivi!$F:$S,13,0))</f>
        <v/>
      </c>
      <c r="S1906" s="13" t="str">
        <f t="shared" si="116"/>
        <v/>
      </c>
    </row>
    <row r="1907" spans="1:19" ht="28.8" x14ac:dyDescent="0.3">
      <c r="A1907" s="12"/>
      <c r="B1907" s="12"/>
      <c r="C1907" s="12"/>
      <c r="D1907" s="12"/>
      <c r="E1907" s="12"/>
      <c r="F1907" s="12"/>
      <c r="G1907" s="12"/>
      <c r="H1907" s="12"/>
      <c r="I1907" s="13" t="str">
        <f t="shared" ca="1" si="117"/>
        <v/>
      </c>
      <c r="J1907" s="14" t="str">
        <f>IF(ISNA(VLOOKUP(F1907,[1]Suivi!$F:$S,5,0)),"EN COURS DE CATEGORISATION",VLOOKUP(F1907,[1]Suivi!$F:$S,5,0))</f>
        <v>EN COURS DE CATEGORISATION</v>
      </c>
      <c r="K1907" s="14" t="str">
        <f t="shared" si="118"/>
        <v/>
      </c>
      <c r="L1907" s="15" t="str">
        <f>IF(ISNA(VLOOKUP(F1907,[1]Suivi!$F:$S,7,0)),"",VLOOKUP(F1907,[1]Suivi!$F:$S,7,0))</f>
        <v/>
      </c>
      <c r="M1907" s="14" t="str">
        <f>IF(ISNA(VLOOKUP(F1907,[1]Suivi!$F:$S,8,0)),"",VLOOKUP(F1907,[1]Suivi!$F:$S,8,0))</f>
        <v/>
      </c>
      <c r="N1907" s="13" t="str">
        <f t="shared" ca="1" si="119"/>
        <v/>
      </c>
      <c r="O1907" s="14" t="str">
        <f>IF(ISNA(VLOOKUP(F1907,[1]Suivi!$F:$S,10,0)),"",VLOOKUP(F1907,[1]Suivi!$F:$S,10,0))</f>
        <v/>
      </c>
      <c r="P1907" s="18" t="str">
        <f>IF(ISNA(VLOOKUP(F1907,[1]Suivi!$F:$R,11,0)),"",VLOOKUP(F1907,[1]Suivi!$F:$R,11,0))</f>
        <v/>
      </c>
      <c r="Q1907" s="18" t="str">
        <f>IF(ISNA(VLOOKUP(F1907,[1]Suivi!$F:$R,12,0)),"",VLOOKUP(F1907,[1]Suivi!$F:$R,12,0))</f>
        <v/>
      </c>
      <c r="R1907" s="14" t="str">
        <f>IF(ISNA(VLOOKUP(F1907,[1]Suivi!$F:$S,13,0)),"",VLOOKUP(F1907,[1]Suivi!$F:$S,13,0))</f>
        <v/>
      </c>
      <c r="S1907" s="13" t="str">
        <f t="shared" si="116"/>
        <v/>
      </c>
    </row>
    <row r="1908" spans="1:19" ht="28.8" x14ac:dyDescent="0.3">
      <c r="A1908" s="12"/>
      <c r="B1908" s="12"/>
      <c r="C1908" s="12"/>
      <c r="D1908" s="12"/>
      <c r="E1908" s="12"/>
      <c r="F1908" s="12"/>
      <c r="G1908" s="12"/>
      <c r="H1908" s="12"/>
      <c r="I1908" s="13" t="str">
        <f t="shared" ca="1" si="117"/>
        <v/>
      </c>
      <c r="J1908" s="14" t="str">
        <f>IF(ISNA(VLOOKUP(F1908,[1]Suivi!$F:$S,5,0)),"EN COURS DE CATEGORISATION",VLOOKUP(F1908,[1]Suivi!$F:$S,5,0))</f>
        <v>EN COURS DE CATEGORISATION</v>
      </c>
      <c r="K1908" s="14" t="str">
        <f t="shared" si="118"/>
        <v/>
      </c>
      <c r="L1908" s="15" t="str">
        <f>IF(ISNA(VLOOKUP(F1908,[1]Suivi!$F:$S,7,0)),"",VLOOKUP(F1908,[1]Suivi!$F:$S,7,0))</f>
        <v/>
      </c>
      <c r="M1908" s="14" t="str">
        <f>IF(ISNA(VLOOKUP(F1908,[1]Suivi!$F:$S,8,0)),"",VLOOKUP(F1908,[1]Suivi!$F:$S,8,0))</f>
        <v/>
      </c>
      <c r="N1908" s="13" t="str">
        <f t="shared" ca="1" si="119"/>
        <v/>
      </c>
      <c r="O1908" s="14" t="str">
        <f>IF(ISNA(VLOOKUP(F1908,[1]Suivi!$F:$S,10,0)),"",VLOOKUP(F1908,[1]Suivi!$F:$S,10,0))</f>
        <v/>
      </c>
      <c r="P1908" s="18" t="str">
        <f>IF(ISNA(VLOOKUP(F1908,[1]Suivi!$F:$R,11,0)),"",VLOOKUP(F1908,[1]Suivi!$F:$R,11,0))</f>
        <v/>
      </c>
      <c r="Q1908" s="18" t="str">
        <f>IF(ISNA(VLOOKUP(F1908,[1]Suivi!$F:$R,12,0)),"",VLOOKUP(F1908,[1]Suivi!$F:$R,12,0))</f>
        <v/>
      </c>
      <c r="R1908" s="14" t="str">
        <f>IF(ISNA(VLOOKUP(F1908,[1]Suivi!$F:$S,13,0)),"",VLOOKUP(F1908,[1]Suivi!$F:$S,13,0))</f>
        <v/>
      </c>
      <c r="S1908" s="13" t="str">
        <f t="shared" si="116"/>
        <v/>
      </c>
    </row>
    <row r="1909" spans="1:19" ht="28.8" x14ac:dyDescent="0.3">
      <c r="A1909" s="12"/>
      <c r="B1909" s="12"/>
      <c r="C1909" s="12"/>
      <c r="D1909" s="12"/>
      <c r="E1909" s="12"/>
      <c r="F1909" s="12"/>
      <c r="G1909" s="12"/>
      <c r="H1909" s="12"/>
      <c r="I1909" s="13" t="str">
        <f t="shared" ca="1" si="117"/>
        <v/>
      </c>
      <c r="J1909" s="14" t="str">
        <f>IF(ISNA(VLOOKUP(F1909,[1]Suivi!$F:$S,5,0)),"EN COURS DE CATEGORISATION",VLOOKUP(F1909,[1]Suivi!$F:$S,5,0))</f>
        <v>EN COURS DE CATEGORISATION</v>
      </c>
      <c r="K1909" s="14" t="str">
        <f t="shared" si="118"/>
        <v/>
      </c>
      <c r="L1909" s="15" t="str">
        <f>IF(ISNA(VLOOKUP(F1909,[1]Suivi!$F:$S,7,0)),"",VLOOKUP(F1909,[1]Suivi!$F:$S,7,0))</f>
        <v/>
      </c>
      <c r="M1909" s="14" t="str">
        <f>IF(ISNA(VLOOKUP(F1909,[1]Suivi!$F:$S,8,0)),"",VLOOKUP(F1909,[1]Suivi!$F:$S,8,0))</f>
        <v/>
      </c>
      <c r="N1909" s="13" t="str">
        <f t="shared" ca="1" si="119"/>
        <v/>
      </c>
      <c r="O1909" s="14" t="str">
        <f>IF(ISNA(VLOOKUP(F1909,[1]Suivi!$F:$S,10,0)),"",VLOOKUP(F1909,[1]Suivi!$F:$S,10,0))</f>
        <v/>
      </c>
      <c r="P1909" s="18" t="str">
        <f>IF(ISNA(VLOOKUP(F1909,[1]Suivi!$F:$R,11,0)),"",VLOOKUP(F1909,[1]Suivi!$F:$R,11,0))</f>
        <v/>
      </c>
      <c r="Q1909" s="18" t="str">
        <f>IF(ISNA(VLOOKUP(F1909,[1]Suivi!$F:$R,12,0)),"",VLOOKUP(F1909,[1]Suivi!$F:$R,12,0))</f>
        <v/>
      </c>
      <c r="R1909" s="14" t="str">
        <f>IF(ISNA(VLOOKUP(F1909,[1]Suivi!$F:$S,13,0)),"",VLOOKUP(F1909,[1]Suivi!$F:$S,13,0))</f>
        <v/>
      </c>
      <c r="S1909" s="13" t="str">
        <f t="shared" si="116"/>
        <v/>
      </c>
    </row>
    <row r="1910" spans="1:19" ht="28.8" x14ac:dyDescent="0.3">
      <c r="A1910" s="12"/>
      <c r="B1910" s="12"/>
      <c r="C1910" s="12"/>
      <c r="D1910" s="12"/>
      <c r="E1910" s="12"/>
      <c r="F1910" s="12"/>
      <c r="G1910" s="12"/>
      <c r="H1910" s="12"/>
      <c r="I1910" s="13" t="str">
        <f t="shared" ca="1" si="117"/>
        <v/>
      </c>
      <c r="J1910" s="14" t="str">
        <f>IF(ISNA(VLOOKUP(F1910,[1]Suivi!$F:$S,5,0)),"EN COURS DE CATEGORISATION",VLOOKUP(F1910,[1]Suivi!$F:$S,5,0))</f>
        <v>EN COURS DE CATEGORISATION</v>
      </c>
      <c r="K1910" s="14" t="str">
        <f t="shared" si="118"/>
        <v/>
      </c>
      <c r="L1910" s="15" t="str">
        <f>IF(ISNA(VLOOKUP(F1910,[1]Suivi!$F:$S,7,0)),"",VLOOKUP(F1910,[1]Suivi!$F:$S,7,0))</f>
        <v/>
      </c>
      <c r="M1910" s="14" t="str">
        <f>IF(ISNA(VLOOKUP(F1910,[1]Suivi!$F:$S,8,0)),"",VLOOKUP(F1910,[1]Suivi!$F:$S,8,0))</f>
        <v/>
      </c>
      <c r="N1910" s="13" t="str">
        <f t="shared" ca="1" si="119"/>
        <v/>
      </c>
      <c r="O1910" s="14" t="str">
        <f>IF(ISNA(VLOOKUP(F1910,[1]Suivi!$F:$S,10,0)),"",VLOOKUP(F1910,[1]Suivi!$F:$S,10,0))</f>
        <v/>
      </c>
      <c r="P1910" s="18" t="str">
        <f>IF(ISNA(VLOOKUP(F1910,[1]Suivi!$F:$R,11,0)),"",VLOOKUP(F1910,[1]Suivi!$F:$R,11,0))</f>
        <v/>
      </c>
      <c r="Q1910" s="18" t="str">
        <f>IF(ISNA(VLOOKUP(F1910,[1]Suivi!$F:$R,12,0)),"",VLOOKUP(F1910,[1]Suivi!$F:$R,12,0))</f>
        <v/>
      </c>
      <c r="R1910" s="14" t="str">
        <f>IF(ISNA(VLOOKUP(F1910,[1]Suivi!$F:$S,13,0)),"",VLOOKUP(F1910,[1]Suivi!$F:$S,13,0))</f>
        <v/>
      </c>
      <c r="S1910" s="13" t="str">
        <f t="shared" si="116"/>
        <v/>
      </c>
    </row>
    <row r="1911" spans="1:19" ht="28.8" x14ac:dyDescent="0.3">
      <c r="A1911" s="12"/>
      <c r="B1911" s="12"/>
      <c r="C1911" s="12"/>
      <c r="D1911" s="12"/>
      <c r="E1911" s="12"/>
      <c r="F1911" s="12"/>
      <c r="G1911" s="12"/>
      <c r="H1911" s="12"/>
      <c r="I1911" s="13" t="str">
        <f t="shared" ca="1" si="117"/>
        <v/>
      </c>
      <c r="J1911" s="14" t="str">
        <f>IF(ISNA(VLOOKUP(F1911,[1]Suivi!$F:$S,5,0)),"EN COURS DE CATEGORISATION",VLOOKUP(F1911,[1]Suivi!$F:$S,5,0))</f>
        <v>EN COURS DE CATEGORISATION</v>
      </c>
      <c r="K1911" s="14" t="str">
        <f t="shared" si="118"/>
        <v/>
      </c>
      <c r="L1911" s="15" t="str">
        <f>IF(ISNA(VLOOKUP(F1911,[1]Suivi!$F:$S,7,0)),"",VLOOKUP(F1911,[1]Suivi!$F:$S,7,0))</f>
        <v/>
      </c>
      <c r="M1911" s="14" t="str">
        <f>IF(ISNA(VLOOKUP(F1911,[1]Suivi!$F:$S,8,0)),"",VLOOKUP(F1911,[1]Suivi!$F:$S,8,0))</f>
        <v/>
      </c>
      <c r="N1911" s="13" t="str">
        <f t="shared" ca="1" si="119"/>
        <v/>
      </c>
      <c r="O1911" s="14" t="str">
        <f>IF(ISNA(VLOOKUP(F1911,[1]Suivi!$F:$S,10,0)),"",VLOOKUP(F1911,[1]Suivi!$F:$S,10,0))</f>
        <v/>
      </c>
      <c r="P1911" s="18" t="str">
        <f>IF(ISNA(VLOOKUP(F1911,[1]Suivi!$F:$R,11,0)),"",VLOOKUP(F1911,[1]Suivi!$F:$R,11,0))</f>
        <v/>
      </c>
      <c r="Q1911" s="18" t="str">
        <f>IF(ISNA(VLOOKUP(F1911,[1]Suivi!$F:$R,12,0)),"",VLOOKUP(F1911,[1]Suivi!$F:$R,12,0))</f>
        <v/>
      </c>
      <c r="R1911" s="14" t="str">
        <f>IF(ISNA(VLOOKUP(F1911,[1]Suivi!$F:$S,13,0)),"",VLOOKUP(F1911,[1]Suivi!$F:$S,13,0))</f>
        <v/>
      </c>
      <c r="S1911" s="13" t="str">
        <f t="shared" si="116"/>
        <v/>
      </c>
    </row>
    <row r="1912" spans="1:19" ht="28.8" x14ac:dyDescent="0.3">
      <c r="A1912" s="12"/>
      <c r="B1912" s="12"/>
      <c r="C1912" s="12"/>
      <c r="D1912" s="12"/>
      <c r="E1912" s="12"/>
      <c r="F1912" s="12"/>
      <c r="G1912" s="12"/>
      <c r="H1912" s="12"/>
      <c r="I1912" s="13" t="str">
        <f t="shared" ca="1" si="117"/>
        <v/>
      </c>
      <c r="J1912" s="14" t="str">
        <f>IF(ISNA(VLOOKUP(F1912,[1]Suivi!$F:$S,5,0)),"EN COURS DE CATEGORISATION",VLOOKUP(F1912,[1]Suivi!$F:$S,5,0))</f>
        <v>EN COURS DE CATEGORISATION</v>
      </c>
      <c r="K1912" s="14" t="str">
        <f t="shared" si="118"/>
        <v/>
      </c>
      <c r="L1912" s="15" t="str">
        <f>IF(ISNA(VLOOKUP(F1912,[1]Suivi!$F:$S,7,0)),"",VLOOKUP(F1912,[1]Suivi!$F:$S,7,0))</f>
        <v/>
      </c>
      <c r="M1912" s="14" t="str">
        <f>IF(ISNA(VLOOKUP(F1912,[1]Suivi!$F:$S,8,0)),"",VLOOKUP(F1912,[1]Suivi!$F:$S,8,0))</f>
        <v/>
      </c>
      <c r="N1912" s="13" t="str">
        <f t="shared" ca="1" si="119"/>
        <v/>
      </c>
      <c r="O1912" s="14" t="str">
        <f>IF(ISNA(VLOOKUP(F1912,[1]Suivi!$F:$S,10,0)),"",VLOOKUP(F1912,[1]Suivi!$F:$S,10,0))</f>
        <v/>
      </c>
      <c r="P1912" s="18" t="str">
        <f>IF(ISNA(VLOOKUP(F1912,[1]Suivi!$F:$R,11,0)),"",VLOOKUP(F1912,[1]Suivi!$F:$R,11,0))</f>
        <v/>
      </c>
      <c r="Q1912" s="18" t="str">
        <f>IF(ISNA(VLOOKUP(F1912,[1]Suivi!$F:$R,12,0)),"",VLOOKUP(F1912,[1]Suivi!$F:$R,12,0))</f>
        <v/>
      </c>
      <c r="R1912" s="14" t="str">
        <f>IF(ISNA(VLOOKUP(F1912,[1]Suivi!$F:$S,13,0)),"",VLOOKUP(F1912,[1]Suivi!$F:$S,13,0))</f>
        <v/>
      </c>
      <c r="S1912" s="13" t="str">
        <f t="shared" si="116"/>
        <v/>
      </c>
    </row>
    <row r="1913" spans="1:19" ht="28.8" x14ac:dyDescent="0.3">
      <c r="A1913" s="12"/>
      <c r="B1913" s="12"/>
      <c r="C1913" s="12"/>
      <c r="D1913" s="12"/>
      <c r="E1913" s="12"/>
      <c r="F1913" s="12"/>
      <c r="G1913" s="12"/>
      <c r="H1913" s="12"/>
      <c r="I1913" s="13" t="str">
        <f t="shared" ca="1" si="117"/>
        <v/>
      </c>
      <c r="J1913" s="14" t="str">
        <f>IF(ISNA(VLOOKUP(F1913,[1]Suivi!$F:$S,5,0)),"EN COURS DE CATEGORISATION",VLOOKUP(F1913,[1]Suivi!$F:$S,5,0))</f>
        <v>EN COURS DE CATEGORISATION</v>
      </c>
      <c r="K1913" s="14" t="str">
        <f t="shared" si="118"/>
        <v/>
      </c>
      <c r="L1913" s="15" t="str">
        <f>IF(ISNA(VLOOKUP(F1913,[1]Suivi!$F:$S,7,0)),"",VLOOKUP(F1913,[1]Suivi!$F:$S,7,0))</f>
        <v/>
      </c>
      <c r="M1913" s="14" t="str">
        <f>IF(ISNA(VLOOKUP(F1913,[1]Suivi!$F:$S,8,0)),"",VLOOKUP(F1913,[1]Suivi!$F:$S,8,0))</f>
        <v/>
      </c>
      <c r="N1913" s="13" t="str">
        <f t="shared" ca="1" si="119"/>
        <v/>
      </c>
      <c r="O1913" s="14" t="str">
        <f>IF(ISNA(VLOOKUP(F1913,[1]Suivi!$F:$S,10,0)),"",VLOOKUP(F1913,[1]Suivi!$F:$S,10,0))</f>
        <v/>
      </c>
      <c r="P1913" s="18" t="str">
        <f>IF(ISNA(VLOOKUP(F1913,[1]Suivi!$F:$R,11,0)),"",VLOOKUP(F1913,[1]Suivi!$F:$R,11,0))</f>
        <v/>
      </c>
      <c r="Q1913" s="18" t="str">
        <f>IF(ISNA(VLOOKUP(F1913,[1]Suivi!$F:$R,12,0)),"",VLOOKUP(F1913,[1]Suivi!$F:$R,12,0))</f>
        <v/>
      </c>
      <c r="R1913" s="14" t="str">
        <f>IF(ISNA(VLOOKUP(F1913,[1]Suivi!$F:$S,13,0)),"",VLOOKUP(F1913,[1]Suivi!$F:$S,13,0))</f>
        <v/>
      </c>
      <c r="S1913" s="13" t="str">
        <f t="shared" si="116"/>
        <v/>
      </c>
    </row>
    <row r="1914" spans="1:19" ht="28.8" x14ac:dyDescent="0.3">
      <c r="A1914" s="12"/>
      <c r="B1914" s="12"/>
      <c r="C1914" s="12"/>
      <c r="D1914" s="12"/>
      <c r="E1914" s="12"/>
      <c r="F1914" s="12"/>
      <c r="G1914" s="12"/>
      <c r="H1914" s="12"/>
      <c r="I1914" s="13" t="str">
        <f t="shared" ca="1" si="117"/>
        <v/>
      </c>
      <c r="J1914" s="14" t="str">
        <f>IF(ISNA(VLOOKUP(F1914,[1]Suivi!$F:$S,5,0)),"EN COURS DE CATEGORISATION",VLOOKUP(F1914,[1]Suivi!$F:$S,5,0))</f>
        <v>EN COURS DE CATEGORISATION</v>
      </c>
      <c r="K1914" s="14" t="str">
        <f t="shared" si="118"/>
        <v/>
      </c>
      <c r="L1914" s="15" t="str">
        <f>IF(ISNA(VLOOKUP(F1914,[1]Suivi!$F:$S,7,0)),"",VLOOKUP(F1914,[1]Suivi!$F:$S,7,0))</f>
        <v/>
      </c>
      <c r="M1914" s="14" t="str">
        <f>IF(ISNA(VLOOKUP(F1914,[1]Suivi!$F:$S,8,0)),"",VLOOKUP(F1914,[1]Suivi!$F:$S,8,0))</f>
        <v/>
      </c>
      <c r="N1914" s="13" t="str">
        <f t="shared" ca="1" si="119"/>
        <v/>
      </c>
      <c r="O1914" s="14" t="str">
        <f>IF(ISNA(VLOOKUP(F1914,[1]Suivi!$F:$S,10,0)),"",VLOOKUP(F1914,[1]Suivi!$F:$S,10,0))</f>
        <v/>
      </c>
      <c r="P1914" s="18" t="str">
        <f>IF(ISNA(VLOOKUP(F1914,[1]Suivi!$F:$R,11,0)),"",VLOOKUP(F1914,[1]Suivi!$F:$R,11,0))</f>
        <v/>
      </c>
      <c r="Q1914" s="18" t="str">
        <f>IF(ISNA(VLOOKUP(F1914,[1]Suivi!$F:$R,12,0)),"",VLOOKUP(F1914,[1]Suivi!$F:$R,12,0))</f>
        <v/>
      </c>
      <c r="R1914" s="14" t="str">
        <f>IF(ISNA(VLOOKUP(F1914,[1]Suivi!$F:$S,13,0)),"",VLOOKUP(F1914,[1]Suivi!$F:$S,13,0))</f>
        <v/>
      </c>
      <c r="S1914" s="13" t="str">
        <f t="shared" si="116"/>
        <v/>
      </c>
    </row>
    <row r="1915" spans="1:19" ht="28.8" x14ac:dyDescent="0.3">
      <c r="A1915" s="12"/>
      <c r="B1915" s="12"/>
      <c r="C1915" s="12"/>
      <c r="D1915" s="12"/>
      <c r="E1915" s="12"/>
      <c r="F1915" s="12"/>
      <c r="G1915" s="12"/>
      <c r="H1915" s="12"/>
      <c r="I1915" s="13" t="str">
        <f t="shared" ca="1" si="117"/>
        <v/>
      </c>
      <c r="J1915" s="14" t="str">
        <f>IF(ISNA(VLOOKUP(F1915,[1]Suivi!$F:$S,5,0)),"EN COURS DE CATEGORISATION",VLOOKUP(F1915,[1]Suivi!$F:$S,5,0))</f>
        <v>EN COURS DE CATEGORISATION</v>
      </c>
      <c r="K1915" s="14" t="str">
        <f t="shared" si="118"/>
        <v/>
      </c>
      <c r="L1915" s="15" t="str">
        <f>IF(ISNA(VLOOKUP(F1915,[1]Suivi!$F:$S,7,0)),"",VLOOKUP(F1915,[1]Suivi!$F:$S,7,0))</f>
        <v/>
      </c>
      <c r="M1915" s="14" t="str">
        <f>IF(ISNA(VLOOKUP(F1915,[1]Suivi!$F:$S,8,0)),"",VLOOKUP(F1915,[1]Suivi!$F:$S,8,0))</f>
        <v/>
      </c>
      <c r="N1915" s="13" t="str">
        <f t="shared" ca="1" si="119"/>
        <v/>
      </c>
      <c r="O1915" s="14" t="str">
        <f>IF(ISNA(VLOOKUP(F1915,[1]Suivi!$F:$S,10,0)),"",VLOOKUP(F1915,[1]Suivi!$F:$S,10,0))</f>
        <v/>
      </c>
      <c r="P1915" s="18" t="str">
        <f>IF(ISNA(VLOOKUP(F1915,[1]Suivi!$F:$R,11,0)),"",VLOOKUP(F1915,[1]Suivi!$F:$R,11,0))</f>
        <v/>
      </c>
      <c r="Q1915" s="18" t="str">
        <f>IF(ISNA(VLOOKUP(F1915,[1]Suivi!$F:$R,12,0)),"",VLOOKUP(F1915,[1]Suivi!$F:$R,12,0))</f>
        <v/>
      </c>
      <c r="R1915" s="14" t="str">
        <f>IF(ISNA(VLOOKUP(F1915,[1]Suivi!$F:$S,13,0)),"",VLOOKUP(F1915,[1]Suivi!$F:$S,13,0))</f>
        <v/>
      </c>
      <c r="S1915" s="13" t="str">
        <f t="shared" si="116"/>
        <v/>
      </c>
    </row>
    <row r="1916" spans="1:19" ht="28.8" x14ac:dyDescent="0.3">
      <c r="A1916" s="12"/>
      <c r="B1916" s="12"/>
      <c r="C1916" s="12"/>
      <c r="D1916" s="12"/>
      <c r="E1916" s="12"/>
      <c r="F1916" s="12"/>
      <c r="G1916" s="12"/>
      <c r="H1916" s="12"/>
      <c r="I1916" s="13" t="str">
        <f t="shared" ca="1" si="117"/>
        <v/>
      </c>
      <c r="J1916" s="14" t="str">
        <f>IF(ISNA(VLOOKUP(F1916,[1]Suivi!$F:$S,5,0)),"EN COURS DE CATEGORISATION",VLOOKUP(F1916,[1]Suivi!$F:$S,5,0))</f>
        <v>EN COURS DE CATEGORISATION</v>
      </c>
      <c r="K1916" s="14" t="str">
        <f t="shared" si="118"/>
        <v/>
      </c>
      <c r="L1916" s="15" t="str">
        <f>IF(ISNA(VLOOKUP(F1916,[1]Suivi!$F:$S,7,0)),"",VLOOKUP(F1916,[1]Suivi!$F:$S,7,0))</f>
        <v/>
      </c>
      <c r="M1916" s="14" t="str">
        <f>IF(ISNA(VLOOKUP(F1916,[1]Suivi!$F:$S,8,0)),"",VLOOKUP(F1916,[1]Suivi!$F:$S,8,0))</f>
        <v/>
      </c>
      <c r="N1916" s="13" t="str">
        <f t="shared" ca="1" si="119"/>
        <v/>
      </c>
      <c r="O1916" s="14" t="str">
        <f>IF(ISNA(VLOOKUP(F1916,[1]Suivi!$F:$S,10,0)),"",VLOOKUP(F1916,[1]Suivi!$F:$S,10,0))</f>
        <v/>
      </c>
      <c r="P1916" s="18" t="str">
        <f>IF(ISNA(VLOOKUP(F1916,[1]Suivi!$F:$R,11,0)),"",VLOOKUP(F1916,[1]Suivi!$F:$R,11,0))</f>
        <v/>
      </c>
      <c r="Q1916" s="18" t="str">
        <f>IF(ISNA(VLOOKUP(F1916,[1]Suivi!$F:$R,12,0)),"",VLOOKUP(F1916,[1]Suivi!$F:$R,12,0))</f>
        <v/>
      </c>
      <c r="R1916" s="14" t="str">
        <f>IF(ISNA(VLOOKUP(F1916,[1]Suivi!$F:$S,13,0)),"",VLOOKUP(F1916,[1]Suivi!$F:$S,13,0))</f>
        <v/>
      </c>
      <c r="S1916" s="13" t="str">
        <f t="shared" si="116"/>
        <v/>
      </c>
    </row>
    <row r="1917" spans="1:19" ht="28.8" x14ac:dyDescent="0.3">
      <c r="A1917" s="12"/>
      <c r="B1917" s="12"/>
      <c r="C1917" s="12"/>
      <c r="D1917" s="12"/>
      <c r="E1917" s="12"/>
      <c r="F1917" s="12"/>
      <c r="G1917" s="12"/>
      <c r="H1917" s="12"/>
      <c r="I1917" s="13" t="str">
        <f t="shared" ca="1" si="117"/>
        <v/>
      </c>
      <c r="J1917" s="14" t="str">
        <f>IF(ISNA(VLOOKUP(F1917,[1]Suivi!$F:$S,5,0)),"EN COURS DE CATEGORISATION",VLOOKUP(F1917,[1]Suivi!$F:$S,5,0))</f>
        <v>EN COURS DE CATEGORISATION</v>
      </c>
      <c r="K1917" s="14" t="str">
        <f t="shared" si="118"/>
        <v/>
      </c>
      <c r="L1917" s="15" t="str">
        <f>IF(ISNA(VLOOKUP(F1917,[1]Suivi!$F:$S,7,0)),"",VLOOKUP(F1917,[1]Suivi!$F:$S,7,0))</f>
        <v/>
      </c>
      <c r="M1917" s="14" t="str">
        <f>IF(ISNA(VLOOKUP(F1917,[1]Suivi!$F:$S,8,0)),"",VLOOKUP(F1917,[1]Suivi!$F:$S,8,0))</f>
        <v/>
      </c>
      <c r="N1917" s="13" t="str">
        <f t="shared" ca="1" si="119"/>
        <v/>
      </c>
      <c r="O1917" s="14" t="str">
        <f>IF(ISNA(VLOOKUP(F1917,[1]Suivi!$F:$S,10,0)),"",VLOOKUP(F1917,[1]Suivi!$F:$S,10,0))</f>
        <v/>
      </c>
      <c r="P1917" s="18" t="str">
        <f>IF(ISNA(VLOOKUP(F1917,[1]Suivi!$F:$R,11,0)),"",VLOOKUP(F1917,[1]Suivi!$F:$R,11,0))</f>
        <v/>
      </c>
      <c r="Q1917" s="18" t="str">
        <f>IF(ISNA(VLOOKUP(F1917,[1]Suivi!$F:$R,12,0)),"",VLOOKUP(F1917,[1]Suivi!$F:$R,12,0))</f>
        <v/>
      </c>
      <c r="R1917" s="14" t="str">
        <f>IF(ISNA(VLOOKUP(F1917,[1]Suivi!$F:$S,13,0)),"",VLOOKUP(F1917,[1]Suivi!$F:$S,13,0))</f>
        <v/>
      </c>
      <c r="S1917" s="13" t="str">
        <f t="shared" si="116"/>
        <v/>
      </c>
    </row>
    <row r="1918" spans="1:19" ht="28.8" x14ac:dyDescent="0.3">
      <c r="A1918" s="12"/>
      <c r="B1918" s="12"/>
      <c r="C1918" s="12"/>
      <c r="D1918" s="12"/>
      <c r="E1918" s="12"/>
      <c r="F1918" s="12"/>
      <c r="G1918" s="12"/>
      <c r="H1918" s="12"/>
      <c r="I1918" s="13" t="str">
        <f t="shared" ca="1" si="117"/>
        <v/>
      </c>
      <c r="J1918" s="14" t="str">
        <f>IF(ISNA(VLOOKUP(F1918,[1]Suivi!$F:$S,5,0)),"EN COURS DE CATEGORISATION",VLOOKUP(F1918,[1]Suivi!$F:$S,5,0))</f>
        <v>EN COURS DE CATEGORISATION</v>
      </c>
      <c r="K1918" s="14" t="str">
        <f t="shared" si="118"/>
        <v/>
      </c>
      <c r="L1918" s="15" t="str">
        <f>IF(ISNA(VLOOKUP(F1918,[1]Suivi!$F:$S,7,0)),"",VLOOKUP(F1918,[1]Suivi!$F:$S,7,0))</f>
        <v/>
      </c>
      <c r="M1918" s="14" t="str">
        <f>IF(ISNA(VLOOKUP(F1918,[1]Suivi!$F:$S,8,0)),"",VLOOKUP(F1918,[1]Suivi!$F:$S,8,0))</f>
        <v/>
      </c>
      <c r="N1918" s="13" t="str">
        <f t="shared" ca="1" si="119"/>
        <v/>
      </c>
      <c r="O1918" s="14" t="str">
        <f>IF(ISNA(VLOOKUP(F1918,[1]Suivi!$F:$S,10,0)),"",VLOOKUP(F1918,[1]Suivi!$F:$S,10,0))</f>
        <v/>
      </c>
      <c r="P1918" s="18" t="str">
        <f>IF(ISNA(VLOOKUP(F1918,[1]Suivi!$F:$R,11,0)),"",VLOOKUP(F1918,[1]Suivi!$F:$R,11,0))</f>
        <v/>
      </c>
      <c r="Q1918" s="18" t="str">
        <f>IF(ISNA(VLOOKUP(F1918,[1]Suivi!$F:$R,12,0)),"",VLOOKUP(F1918,[1]Suivi!$F:$R,12,0))</f>
        <v/>
      </c>
      <c r="R1918" s="14" t="str">
        <f>IF(ISNA(VLOOKUP(F1918,[1]Suivi!$F:$S,13,0)),"",VLOOKUP(F1918,[1]Suivi!$F:$S,13,0))</f>
        <v/>
      </c>
      <c r="S1918" s="13" t="str">
        <f t="shared" si="116"/>
        <v/>
      </c>
    </row>
    <row r="1919" spans="1:19" ht="28.8" x14ac:dyDescent="0.3">
      <c r="A1919" s="12"/>
      <c r="B1919" s="12"/>
      <c r="C1919" s="12"/>
      <c r="D1919" s="12"/>
      <c r="E1919" s="12"/>
      <c r="F1919" s="12"/>
      <c r="G1919" s="12"/>
      <c r="H1919" s="12"/>
      <c r="I1919" s="13" t="str">
        <f t="shared" ca="1" si="117"/>
        <v/>
      </c>
      <c r="J1919" s="14" t="str">
        <f>IF(ISNA(VLOOKUP(F1919,[1]Suivi!$F:$S,5,0)),"EN COURS DE CATEGORISATION",VLOOKUP(F1919,[1]Suivi!$F:$S,5,0))</f>
        <v>EN COURS DE CATEGORISATION</v>
      </c>
      <c r="K1919" s="14" t="str">
        <f t="shared" si="118"/>
        <v/>
      </c>
      <c r="L1919" s="15" t="str">
        <f>IF(ISNA(VLOOKUP(F1919,[1]Suivi!$F:$S,7,0)),"",VLOOKUP(F1919,[1]Suivi!$F:$S,7,0))</f>
        <v/>
      </c>
      <c r="M1919" s="14" t="str">
        <f>IF(ISNA(VLOOKUP(F1919,[1]Suivi!$F:$S,8,0)),"",VLOOKUP(F1919,[1]Suivi!$F:$S,8,0))</f>
        <v/>
      </c>
      <c r="N1919" s="13" t="str">
        <f t="shared" ca="1" si="119"/>
        <v/>
      </c>
      <c r="O1919" s="14" t="str">
        <f>IF(ISNA(VLOOKUP(F1919,[1]Suivi!$F:$S,10,0)),"",VLOOKUP(F1919,[1]Suivi!$F:$S,10,0))</f>
        <v/>
      </c>
      <c r="P1919" s="18" t="str">
        <f>IF(ISNA(VLOOKUP(F1919,[1]Suivi!$F:$R,11,0)),"",VLOOKUP(F1919,[1]Suivi!$F:$R,11,0))</f>
        <v/>
      </c>
      <c r="Q1919" s="18" t="str">
        <f>IF(ISNA(VLOOKUP(F1919,[1]Suivi!$F:$R,12,0)),"",VLOOKUP(F1919,[1]Suivi!$F:$R,12,0))</f>
        <v/>
      </c>
      <c r="R1919" s="14" t="str">
        <f>IF(ISNA(VLOOKUP(F1919,[1]Suivi!$F:$S,13,0)),"",VLOOKUP(F1919,[1]Suivi!$F:$S,13,0))</f>
        <v/>
      </c>
      <c r="S1919" s="13" t="str">
        <f t="shared" si="116"/>
        <v/>
      </c>
    </row>
    <row r="1920" spans="1:19" ht="28.8" x14ac:dyDescent="0.3">
      <c r="A1920" s="12"/>
      <c r="B1920" s="12"/>
      <c r="C1920" s="12"/>
      <c r="D1920" s="12"/>
      <c r="E1920" s="12"/>
      <c r="F1920" s="12"/>
      <c r="G1920" s="12"/>
      <c r="H1920" s="12"/>
      <c r="I1920" s="13" t="str">
        <f t="shared" ca="1" si="117"/>
        <v/>
      </c>
      <c r="J1920" s="14" t="str">
        <f>IF(ISNA(VLOOKUP(F1920,[1]Suivi!$F:$S,5,0)),"EN COURS DE CATEGORISATION",VLOOKUP(F1920,[1]Suivi!$F:$S,5,0))</f>
        <v>EN COURS DE CATEGORISATION</v>
      </c>
      <c r="K1920" s="14" t="str">
        <f t="shared" si="118"/>
        <v/>
      </c>
      <c r="L1920" s="15" t="str">
        <f>IF(ISNA(VLOOKUP(F1920,[1]Suivi!$F:$S,7,0)),"",VLOOKUP(F1920,[1]Suivi!$F:$S,7,0))</f>
        <v/>
      </c>
      <c r="M1920" s="14" t="str">
        <f>IF(ISNA(VLOOKUP(F1920,[1]Suivi!$F:$S,8,0)),"",VLOOKUP(F1920,[1]Suivi!$F:$S,8,0))</f>
        <v/>
      </c>
      <c r="N1920" s="13" t="str">
        <f t="shared" ca="1" si="119"/>
        <v/>
      </c>
      <c r="O1920" s="14" t="str">
        <f>IF(ISNA(VLOOKUP(F1920,[1]Suivi!$F:$S,10,0)),"",VLOOKUP(F1920,[1]Suivi!$F:$S,10,0))</f>
        <v/>
      </c>
      <c r="P1920" s="18" t="str">
        <f>IF(ISNA(VLOOKUP(F1920,[1]Suivi!$F:$R,11,0)),"",VLOOKUP(F1920,[1]Suivi!$F:$R,11,0))</f>
        <v/>
      </c>
      <c r="Q1920" s="18" t="str">
        <f>IF(ISNA(VLOOKUP(F1920,[1]Suivi!$F:$R,12,0)),"",VLOOKUP(F1920,[1]Suivi!$F:$R,12,0))</f>
        <v/>
      </c>
      <c r="R1920" s="14" t="str">
        <f>IF(ISNA(VLOOKUP(F1920,[1]Suivi!$F:$S,13,0)),"",VLOOKUP(F1920,[1]Suivi!$F:$S,13,0))</f>
        <v/>
      </c>
      <c r="S1920" s="13" t="str">
        <f t="shared" si="116"/>
        <v/>
      </c>
    </row>
    <row r="1921" spans="1:19" ht="28.8" x14ac:dyDescent="0.3">
      <c r="A1921" s="12"/>
      <c r="B1921" s="12"/>
      <c r="C1921" s="12"/>
      <c r="D1921" s="12"/>
      <c r="E1921" s="12"/>
      <c r="F1921" s="12"/>
      <c r="G1921" s="12"/>
      <c r="H1921" s="12"/>
      <c r="I1921" s="13" t="str">
        <f t="shared" ca="1" si="117"/>
        <v/>
      </c>
      <c r="J1921" s="14" t="str">
        <f>IF(ISNA(VLOOKUP(F1921,[1]Suivi!$F:$S,5,0)),"EN COURS DE CATEGORISATION",VLOOKUP(F1921,[1]Suivi!$F:$S,5,0))</f>
        <v>EN COURS DE CATEGORISATION</v>
      </c>
      <c r="K1921" s="14" t="str">
        <f t="shared" si="118"/>
        <v/>
      </c>
      <c r="L1921" s="15" t="str">
        <f>IF(ISNA(VLOOKUP(F1921,[1]Suivi!$F:$S,7,0)),"",VLOOKUP(F1921,[1]Suivi!$F:$S,7,0))</f>
        <v/>
      </c>
      <c r="M1921" s="14" t="str">
        <f>IF(ISNA(VLOOKUP(F1921,[1]Suivi!$F:$S,8,0)),"",VLOOKUP(F1921,[1]Suivi!$F:$S,8,0))</f>
        <v/>
      </c>
      <c r="N1921" s="13" t="str">
        <f t="shared" ca="1" si="119"/>
        <v/>
      </c>
      <c r="O1921" s="14" t="str">
        <f>IF(ISNA(VLOOKUP(F1921,[1]Suivi!$F:$S,10,0)),"",VLOOKUP(F1921,[1]Suivi!$F:$S,10,0))</f>
        <v/>
      </c>
      <c r="P1921" s="18" t="str">
        <f>IF(ISNA(VLOOKUP(F1921,[1]Suivi!$F:$R,11,0)),"",VLOOKUP(F1921,[1]Suivi!$F:$R,11,0))</f>
        <v/>
      </c>
      <c r="Q1921" s="18" t="str">
        <f>IF(ISNA(VLOOKUP(F1921,[1]Suivi!$F:$R,12,0)),"",VLOOKUP(F1921,[1]Suivi!$F:$R,12,0))</f>
        <v/>
      </c>
      <c r="R1921" s="14" t="str">
        <f>IF(ISNA(VLOOKUP(F1921,[1]Suivi!$F:$S,13,0)),"",VLOOKUP(F1921,[1]Suivi!$F:$S,13,0))</f>
        <v/>
      </c>
      <c r="S1921" s="13" t="str">
        <f t="shared" si="116"/>
        <v/>
      </c>
    </row>
    <row r="1922" spans="1:19" ht="28.8" x14ac:dyDescent="0.3">
      <c r="A1922" s="12"/>
      <c r="B1922" s="12"/>
      <c r="C1922" s="12"/>
      <c r="D1922" s="12"/>
      <c r="E1922" s="12"/>
      <c r="F1922" s="12"/>
      <c r="G1922" s="12"/>
      <c r="H1922" s="12"/>
      <c r="I1922" s="13" t="str">
        <f t="shared" ca="1" si="117"/>
        <v/>
      </c>
      <c r="J1922" s="14" t="str">
        <f>IF(ISNA(VLOOKUP(F1922,[1]Suivi!$F:$S,5,0)),"EN COURS DE CATEGORISATION",VLOOKUP(F1922,[1]Suivi!$F:$S,5,0))</f>
        <v>EN COURS DE CATEGORISATION</v>
      </c>
      <c r="K1922" s="14" t="str">
        <f t="shared" si="118"/>
        <v/>
      </c>
      <c r="L1922" s="15" t="str">
        <f>IF(ISNA(VLOOKUP(F1922,[1]Suivi!$F:$S,7,0)),"",VLOOKUP(F1922,[1]Suivi!$F:$S,7,0))</f>
        <v/>
      </c>
      <c r="M1922" s="14" t="str">
        <f>IF(ISNA(VLOOKUP(F1922,[1]Suivi!$F:$S,8,0)),"",VLOOKUP(F1922,[1]Suivi!$F:$S,8,0))</f>
        <v/>
      </c>
      <c r="N1922" s="13" t="str">
        <f t="shared" ca="1" si="119"/>
        <v/>
      </c>
      <c r="O1922" s="14" t="str">
        <f>IF(ISNA(VLOOKUP(F1922,[1]Suivi!$F:$S,10,0)),"",VLOOKUP(F1922,[1]Suivi!$F:$S,10,0))</f>
        <v/>
      </c>
      <c r="P1922" s="18" t="str">
        <f>IF(ISNA(VLOOKUP(F1922,[1]Suivi!$F:$R,11,0)),"",VLOOKUP(F1922,[1]Suivi!$F:$R,11,0))</f>
        <v/>
      </c>
      <c r="Q1922" s="18" t="str">
        <f>IF(ISNA(VLOOKUP(F1922,[1]Suivi!$F:$R,12,0)),"",VLOOKUP(F1922,[1]Suivi!$F:$R,12,0))</f>
        <v/>
      </c>
      <c r="R1922" s="14" t="str">
        <f>IF(ISNA(VLOOKUP(F1922,[1]Suivi!$F:$S,13,0)),"",VLOOKUP(F1922,[1]Suivi!$F:$S,13,0))</f>
        <v/>
      </c>
      <c r="S1922" s="13" t="str">
        <f t="shared" si="116"/>
        <v/>
      </c>
    </row>
    <row r="1923" spans="1:19" ht="28.8" x14ac:dyDescent="0.3">
      <c r="A1923" s="12"/>
      <c r="B1923" s="12"/>
      <c r="C1923" s="12"/>
      <c r="D1923" s="12"/>
      <c r="E1923" s="12"/>
      <c r="F1923" s="12"/>
      <c r="G1923" s="12"/>
      <c r="H1923" s="12"/>
      <c r="I1923" s="13" t="str">
        <f t="shared" ca="1" si="117"/>
        <v/>
      </c>
      <c r="J1923" s="14" t="str">
        <f>IF(ISNA(VLOOKUP(F1923,[1]Suivi!$F:$S,5,0)),"EN COURS DE CATEGORISATION",VLOOKUP(F1923,[1]Suivi!$F:$S,5,0))</f>
        <v>EN COURS DE CATEGORISATION</v>
      </c>
      <c r="K1923" s="14" t="str">
        <f t="shared" si="118"/>
        <v/>
      </c>
      <c r="L1923" s="15" t="str">
        <f>IF(ISNA(VLOOKUP(F1923,[1]Suivi!$F:$S,7,0)),"",VLOOKUP(F1923,[1]Suivi!$F:$S,7,0))</f>
        <v/>
      </c>
      <c r="M1923" s="14" t="str">
        <f>IF(ISNA(VLOOKUP(F1923,[1]Suivi!$F:$S,8,0)),"",VLOOKUP(F1923,[1]Suivi!$F:$S,8,0))</f>
        <v/>
      </c>
      <c r="N1923" s="13" t="str">
        <f t="shared" ca="1" si="119"/>
        <v/>
      </c>
      <c r="O1923" s="14" t="str">
        <f>IF(ISNA(VLOOKUP(F1923,[1]Suivi!$F:$S,10,0)),"",VLOOKUP(F1923,[1]Suivi!$F:$S,10,0))</f>
        <v/>
      </c>
      <c r="P1923" s="18" t="str">
        <f>IF(ISNA(VLOOKUP(F1923,[1]Suivi!$F:$R,11,0)),"",VLOOKUP(F1923,[1]Suivi!$F:$R,11,0))</f>
        <v/>
      </c>
      <c r="Q1923" s="18" t="str">
        <f>IF(ISNA(VLOOKUP(F1923,[1]Suivi!$F:$R,12,0)),"",VLOOKUP(F1923,[1]Suivi!$F:$R,12,0))</f>
        <v/>
      </c>
      <c r="R1923" s="14" t="str">
        <f>IF(ISNA(VLOOKUP(F1923,[1]Suivi!$F:$S,13,0)),"",VLOOKUP(F1923,[1]Suivi!$F:$S,13,0))</f>
        <v/>
      </c>
      <c r="S1923" s="13" t="str">
        <f t="shared" si="116"/>
        <v/>
      </c>
    </row>
    <row r="1924" spans="1:19" ht="28.8" x14ac:dyDescent="0.3">
      <c r="A1924" s="12"/>
      <c r="B1924" s="12"/>
      <c r="C1924" s="12"/>
      <c r="D1924" s="12"/>
      <c r="E1924" s="12"/>
      <c r="F1924" s="12"/>
      <c r="G1924" s="12"/>
      <c r="H1924" s="12"/>
      <c r="I1924" s="13" t="str">
        <f t="shared" ca="1" si="117"/>
        <v/>
      </c>
      <c r="J1924" s="14" t="str">
        <f>IF(ISNA(VLOOKUP(F1924,[1]Suivi!$F:$S,5,0)),"EN COURS DE CATEGORISATION",VLOOKUP(F1924,[1]Suivi!$F:$S,5,0))</f>
        <v>EN COURS DE CATEGORISATION</v>
      </c>
      <c r="K1924" s="14" t="str">
        <f t="shared" si="118"/>
        <v/>
      </c>
      <c r="L1924" s="15" t="str">
        <f>IF(ISNA(VLOOKUP(F1924,[1]Suivi!$F:$S,7,0)),"",VLOOKUP(F1924,[1]Suivi!$F:$S,7,0))</f>
        <v/>
      </c>
      <c r="M1924" s="14" t="str">
        <f>IF(ISNA(VLOOKUP(F1924,[1]Suivi!$F:$S,8,0)),"",VLOOKUP(F1924,[1]Suivi!$F:$S,8,0))</f>
        <v/>
      </c>
      <c r="N1924" s="13" t="str">
        <f t="shared" ca="1" si="119"/>
        <v/>
      </c>
      <c r="O1924" s="14" t="str">
        <f>IF(ISNA(VLOOKUP(F1924,[1]Suivi!$F:$S,10,0)),"",VLOOKUP(F1924,[1]Suivi!$F:$S,10,0))</f>
        <v/>
      </c>
      <c r="P1924" s="18" t="str">
        <f>IF(ISNA(VLOOKUP(F1924,[1]Suivi!$F:$R,11,0)),"",VLOOKUP(F1924,[1]Suivi!$F:$R,11,0))</f>
        <v/>
      </c>
      <c r="Q1924" s="18" t="str">
        <f>IF(ISNA(VLOOKUP(F1924,[1]Suivi!$F:$R,12,0)),"",VLOOKUP(F1924,[1]Suivi!$F:$R,12,0))</f>
        <v/>
      </c>
      <c r="R1924" s="14" t="str">
        <f>IF(ISNA(VLOOKUP(F1924,[1]Suivi!$F:$S,13,0)),"",VLOOKUP(F1924,[1]Suivi!$F:$S,13,0))</f>
        <v/>
      </c>
      <c r="S1924" s="13" t="str">
        <f t="shared" si="116"/>
        <v/>
      </c>
    </row>
    <row r="1925" spans="1:19" ht="28.8" x14ac:dyDescent="0.3">
      <c r="A1925" s="12"/>
      <c r="B1925" s="12"/>
      <c r="C1925" s="12"/>
      <c r="D1925" s="12"/>
      <c r="E1925" s="12"/>
      <c r="F1925" s="12"/>
      <c r="G1925" s="12"/>
      <c r="H1925" s="12"/>
      <c r="I1925" s="13" t="str">
        <f t="shared" ca="1" si="117"/>
        <v/>
      </c>
      <c r="J1925" s="14" t="str">
        <f>IF(ISNA(VLOOKUP(F1925,[1]Suivi!$F:$S,5,0)),"EN COURS DE CATEGORISATION",VLOOKUP(F1925,[1]Suivi!$F:$S,5,0))</f>
        <v>EN COURS DE CATEGORISATION</v>
      </c>
      <c r="K1925" s="14" t="str">
        <f t="shared" si="118"/>
        <v/>
      </c>
      <c r="L1925" s="15" t="str">
        <f>IF(ISNA(VLOOKUP(F1925,[1]Suivi!$F:$S,7,0)),"",VLOOKUP(F1925,[1]Suivi!$F:$S,7,0))</f>
        <v/>
      </c>
      <c r="M1925" s="14" t="str">
        <f>IF(ISNA(VLOOKUP(F1925,[1]Suivi!$F:$S,8,0)),"",VLOOKUP(F1925,[1]Suivi!$F:$S,8,0))</f>
        <v/>
      </c>
      <c r="N1925" s="13" t="str">
        <f t="shared" ca="1" si="119"/>
        <v/>
      </c>
      <c r="O1925" s="14" t="str">
        <f>IF(ISNA(VLOOKUP(F1925,[1]Suivi!$F:$S,10,0)),"",VLOOKUP(F1925,[1]Suivi!$F:$S,10,0))</f>
        <v/>
      </c>
      <c r="P1925" s="18" t="str">
        <f>IF(ISNA(VLOOKUP(F1925,[1]Suivi!$F:$R,11,0)),"",VLOOKUP(F1925,[1]Suivi!$F:$R,11,0))</f>
        <v/>
      </c>
      <c r="Q1925" s="18" t="str">
        <f>IF(ISNA(VLOOKUP(F1925,[1]Suivi!$F:$R,12,0)),"",VLOOKUP(F1925,[1]Suivi!$F:$R,12,0))</f>
        <v/>
      </c>
      <c r="R1925" s="14" t="str">
        <f>IF(ISNA(VLOOKUP(F1925,[1]Suivi!$F:$S,13,0)),"",VLOOKUP(F1925,[1]Suivi!$F:$S,13,0))</f>
        <v/>
      </c>
      <c r="S1925" s="13" t="str">
        <f t="shared" si="116"/>
        <v/>
      </c>
    </row>
    <row r="1926" spans="1:19" ht="28.8" x14ac:dyDescent="0.3">
      <c r="A1926" s="12"/>
      <c r="B1926" s="12"/>
      <c r="C1926" s="12"/>
      <c r="D1926" s="12"/>
      <c r="E1926" s="12"/>
      <c r="F1926" s="12"/>
      <c r="G1926" s="12"/>
      <c r="H1926" s="12"/>
      <c r="I1926" s="13" t="str">
        <f t="shared" ca="1" si="117"/>
        <v/>
      </c>
      <c r="J1926" s="14" t="str">
        <f>IF(ISNA(VLOOKUP(F1926,[1]Suivi!$F:$S,5,0)),"EN COURS DE CATEGORISATION",VLOOKUP(F1926,[1]Suivi!$F:$S,5,0))</f>
        <v>EN COURS DE CATEGORISATION</v>
      </c>
      <c r="K1926" s="14" t="str">
        <f t="shared" si="118"/>
        <v/>
      </c>
      <c r="L1926" s="15" t="str">
        <f>IF(ISNA(VLOOKUP(F1926,[1]Suivi!$F:$S,7,0)),"",VLOOKUP(F1926,[1]Suivi!$F:$S,7,0))</f>
        <v/>
      </c>
      <c r="M1926" s="14" t="str">
        <f>IF(ISNA(VLOOKUP(F1926,[1]Suivi!$F:$S,8,0)),"",VLOOKUP(F1926,[1]Suivi!$F:$S,8,0))</f>
        <v/>
      </c>
      <c r="N1926" s="13" t="str">
        <f t="shared" ca="1" si="119"/>
        <v/>
      </c>
      <c r="O1926" s="14" t="str">
        <f>IF(ISNA(VLOOKUP(F1926,[1]Suivi!$F:$S,10,0)),"",VLOOKUP(F1926,[1]Suivi!$F:$S,10,0))</f>
        <v/>
      </c>
      <c r="P1926" s="18" t="str">
        <f>IF(ISNA(VLOOKUP(F1926,[1]Suivi!$F:$R,11,0)),"",VLOOKUP(F1926,[1]Suivi!$F:$R,11,0))</f>
        <v/>
      </c>
      <c r="Q1926" s="18" t="str">
        <f>IF(ISNA(VLOOKUP(F1926,[1]Suivi!$F:$R,12,0)),"",VLOOKUP(F1926,[1]Suivi!$F:$R,12,0))</f>
        <v/>
      </c>
      <c r="R1926" s="14" t="str">
        <f>IF(ISNA(VLOOKUP(F1926,[1]Suivi!$F:$S,13,0)),"",VLOOKUP(F1926,[1]Suivi!$F:$S,13,0))</f>
        <v/>
      </c>
      <c r="S1926" s="13" t="str">
        <f t="shared" ref="S1926:S1989" si="120">IF(OR($L1926="",$L1926=0),"",$L1926-$D1926)</f>
        <v/>
      </c>
    </row>
    <row r="1927" spans="1:19" ht="28.8" x14ac:dyDescent="0.3">
      <c r="A1927" s="12"/>
      <c r="B1927" s="12"/>
      <c r="C1927" s="12"/>
      <c r="D1927" s="12"/>
      <c r="E1927" s="12"/>
      <c r="F1927" s="12"/>
      <c r="G1927" s="12"/>
      <c r="H1927" s="12"/>
      <c r="I1927" s="13" t="str">
        <f t="shared" ref="I1927:I1990" ca="1" si="121">IF(OR($E1927="",$E1927=0),"",IF(DATEDIF($E1927,TODAY(),"D")&gt;60,"+60",IF(AND(DATEDIF($E1927,TODAY(),"D")&lt;60,DATEDIF($E1927,TODAY(),"D")&gt;30),"30-60","-30")))</f>
        <v/>
      </c>
      <c r="J1927" s="14" t="str">
        <f>IF(ISNA(VLOOKUP(F1927,[1]Suivi!$F:$S,5,0)),"EN COURS DE CATEGORISATION",VLOOKUP(F1927,[1]Suivi!$F:$S,5,0))</f>
        <v>EN COURS DE CATEGORISATION</v>
      </c>
      <c r="K1927" s="14" t="str">
        <f t="shared" ref="K1927:K1990" si="122">IF(OR(J1927="QUANTITE",J1927="CASSE",J1927="PRODUIT NC",J1927="INVERSION",J1927="PRIX (CMI SUR AVOIR)"),"ADMIN",IF(OR(J1927="TRANSPORT",J1927="PRIX",J1927="ERREUR BE",J1927="REPRISE MARCHANDISE"),"CDES",IF(OR(J1927="En cours de traitement / Paiement en attente",J1927="En attente de la réclamation"),"Comptabilité",IF(J1927="Filiale entreprise","C2",""))))</f>
        <v/>
      </c>
      <c r="L1927" s="15" t="str">
        <f>IF(ISNA(VLOOKUP(F1927,[1]Suivi!$F:$S,7,0)),"",VLOOKUP(F1927,[1]Suivi!$F:$S,7,0))</f>
        <v/>
      </c>
      <c r="M1927" s="14" t="str">
        <f>IF(ISNA(VLOOKUP(F1927,[1]Suivi!$F:$S,8,0)),"",VLOOKUP(F1927,[1]Suivi!$F:$S,8,0))</f>
        <v/>
      </c>
      <c r="N1927" s="13" t="str">
        <f t="shared" ref="N1927:N1990" ca="1" si="123">IF(OR($L1927="",$L1927=0),"",IF($M1927="RSD",3-DATEDIF($L1927,TODAY(),"D"),IF(OR($M1927="Comptabilité",$M1927="ADMIN",$M1927="CDES"),5-DATEDIF($L1927,TODAY(),"D"),"")))</f>
        <v/>
      </c>
      <c r="O1927" s="14" t="str">
        <f>IF(ISNA(VLOOKUP(F1927,[1]Suivi!$F:$S,10,0)),"",VLOOKUP(F1927,[1]Suivi!$F:$S,10,0))</f>
        <v/>
      </c>
      <c r="P1927" s="18" t="str">
        <f>IF(ISNA(VLOOKUP(F1927,[1]Suivi!$F:$R,11,0)),"",VLOOKUP(F1927,[1]Suivi!$F:$R,11,0))</f>
        <v/>
      </c>
      <c r="Q1927" s="18" t="str">
        <f>IF(ISNA(VLOOKUP(F1927,[1]Suivi!$F:$R,12,0)),"",VLOOKUP(F1927,[1]Suivi!$F:$R,12,0))</f>
        <v/>
      </c>
      <c r="R1927" s="14" t="str">
        <f>IF(ISNA(VLOOKUP(F1927,[1]Suivi!$F:$S,13,0)),"",VLOOKUP(F1927,[1]Suivi!$F:$S,13,0))</f>
        <v/>
      </c>
      <c r="S1927" s="13" t="str">
        <f t="shared" si="120"/>
        <v/>
      </c>
    </row>
    <row r="1928" spans="1:19" ht="28.8" x14ac:dyDescent="0.3">
      <c r="A1928" s="12"/>
      <c r="B1928" s="12"/>
      <c r="C1928" s="12"/>
      <c r="D1928" s="12"/>
      <c r="E1928" s="12"/>
      <c r="F1928" s="12"/>
      <c r="G1928" s="12"/>
      <c r="H1928" s="12"/>
      <c r="I1928" s="13" t="str">
        <f t="shared" ca="1" si="121"/>
        <v/>
      </c>
      <c r="J1928" s="14" t="str">
        <f>IF(ISNA(VLOOKUP(F1928,[1]Suivi!$F:$S,5,0)),"EN COURS DE CATEGORISATION",VLOOKUP(F1928,[1]Suivi!$F:$S,5,0))</f>
        <v>EN COURS DE CATEGORISATION</v>
      </c>
      <c r="K1928" s="14" t="str">
        <f t="shared" si="122"/>
        <v/>
      </c>
      <c r="L1928" s="15" t="str">
        <f>IF(ISNA(VLOOKUP(F1928,[1]Suivi!$F:$S,7,0)),"",VLOOKUP(F1928,[1]Suivi!$F:$S,7,0))</f>
        <v/>
      </c>
      <c r="M1928" s="14" t="str">
        <f>IF(ISNA(VLOOKUP(F1928,[1]Suivi!$F:$S,8,0)),"",VLOOKUP(F1928,[1]Suivi!$F:$S,8,0))</f>
        <v/>
      </c>
      <c r="N1928" s="13" t="str">
        <f t="shared" ca="1" si="123"/>
        <v/>
      </c>
      <c r="O1928" s="14" t="str">
        <f>IF(ISNA(VLOOKUP(F1928,[1]Suivi!$F:$S,10,0)),"",VLOOKUP(F1928,[1]Suivi!$F:$S,10,0))</f>
        <v/>
      </c>
      <c r="P1928" s="18" t="str">
        <f>IF(ISNA(VLOOKUP(F1928,[1]Suivi!$F:$R,11,0)),"",VLOOKUP(F1928,[1]Suivi!$F:$R,11,0))</f>
        <v/>
      </c>
      <c r="Q1928" s="18" t="str">
        <f>IF(ISNA(VLOOKUP(F1928,[1]Suivi!$F:$R,12,0)),"",VLOOKUP(F1928,[1]Suivi!$F:$R,12,0))</f>
        <v/>
      </c>
      <c r="R1928" s="14" t="str">
        <f>IF(ISNA(VLOOKUP(F1928,[1]Suivi!$F:$S,13,0)),"",VLOOKUP(F1928,[1]Suivi!$F:$S,13,0))</f>
        <v/>
      </c>
      <c r="S1928" s="13" t="str">
        <f t="shared" si="120"/>
        <v/>
      </c>
    </row>
    <row r="1929" spans="1:19" ht="28.8" x14ac:dyDescent="0.3">
      <c r="A1929" s="12"/>
      <c r="B1929" s="12"/>
      <c r="C1929" s="12"/>
      <c r="D1929" s="12"/>
      <c r="E1929" s="12"/>
      <c r="F1929" s="12"/>
      <c r="G1929" s="12"/>
      <c r="H1929" s="12"/>
      <c r="I1929" s="13" t="str">
        <f t="shared" ca="1" si="121"/>
        <v/>
      </c>
      <c r="J1929" s="14" t="str">
        <f>IF(ISNA(VLOOKUP(F1929,[1]Suivi!$F:$S,5,0)),"EN COURS DE CATEGORISATION",VLOOKUP(F1929,[1]Suivi!$F:$S,5,0))</f>
        <v>EN COURS DE CATEGORISATION</v>
      </c>
      <c r="K1929" s="14" t="str">
        <f t="shared" si="122"/>
        <v/>
      </c>
      <c r="L1929" s="15" t="str">
        <f>IF(ISNA(VLOOKUP(F1929,[1]Suivi!$F:$S,7,0)),"",VLOOKUP(F1929,[1]Suivi!$F:$S,7,0))</f>
        <v/>
      </c>
      <c r="M1929" s="14" t="str">
        <f>IF(ISNA(VLOOKUP(F1929,[1]Suivi!$F:$S,8,0)),"",VLOOKUP(F1929,[1]Suivi!$F:$S,8,0))</f>
        <v/>
      </c>
      <c r="N1929" s="13" t="str">
        <f t="shared" ca="1" si="123"/>
        <v/>
      </c>
      <c r="O1929" s="14" t="str">
        <f>IF(ISNA(VLOOKUP(F1929,[1]Suivi!$F:$S,10,0)),"",VLOOKUP(F1929,[1]Suivi!$F:$S,10,0))</f>
        <v/>
      </c>
      <c r="P1929" s="18" t="str">
        <f>IF(ISNA(VLOOKUP(F1929,[1]Suivi!$F:$R,11,0)),"",VLOOKUP(F1929,[1]Suivi!$F:$R,11,0))</f>
        <v/>
      </c>
      <c r="Q1929" s="18" t="str">
        <f>IF(ISNA(VLOOKUP(F1929,[1]Suivi!$F:$R,12,0)),"",VLOOKUP(F1929,[1]Suivi!$F:$R,12,0))</f>
        <v/>
      </c>
      <c r="R1929" s="14" t="str">
        <f>IF(ISNA(VLOOKUP(F1929,[1]Suivi!$F:$S,13,0)),"",VLOOKUP(F1929,[1]Suivi!$F:$S,13,0))</f>
        <v/>
      </c>
      <c r="S1929" s="13" t="str">
        <f t="shared" si="120"/>
        <v/>
      </c>
    </row>
    <row r="1930" spans="1:19" ht="28.8" x14ac:dyDescent="0.3">
      <c r="A1930" s="12"/>
      <c r="B1930" s="12"/>
      <c r="C1930" s="12"/>
      <c r="D1930" s="12"/>
      <c r="E1930" s="12"/>
      <c r="F1930" s="12"/>
      <c r="G1930" s="12"/>
      <c r="H1930" s="12"/>
      <c r="I1930" s="13" t="str">
        <f t="shared" ca="1" si="121"/>
        <v/>
      </c>
      <c r="J1930" s="14" t="str">
        <f>IF(ISNA(VLOOKUP(F1930,[1]Suivi!$F:$S,5,0)),"EN COURS DE CATEGORISATION",VLOOKUP(F1930,[1]Suivi!$F:$S,5,0))</f>
        <v>EN COURS DE CATEGORISATION</v>
      </c>
      <c r="K1930" s="14" t="str">
        <f t="shared" si="122"/>
        <v/>
      </c>
      <c r="L1930" s="15" t="str">
        <f>IF(ISNA(VLOOKUP(F1930,[1]Suivi!$F:$S,7,0)),"",VLOOKUP(F1930,[1]Suivi!$F:$S,7,0))</f>
        <v/>
      </c>
      <c r="M1930" s="14" t="str">
        <f>IF(ISNA(VLOOKUP(F1930,[1]Suivi!$F:$S,8,0)),"",VLOOKUP(F1930,[1]Suivi!$F:$S,8,0))</f>
        <v/>
      </c>
      <c r="N1930" s="13" t="str">
        <f t="shared" ca="1" si="123"/>
        <v/>
      </c>
      <c r="O1930" s="14" t="str">
        <f>IF(ISNA(VLOOKUP(F1930,[1]Suivi!$F:$S,10,0)),"",VLOOKUP(F1930,[1]Suivi!$F:$S,10,0))</f>
        <v/>
      </c>
      <c r="P1930" s="18" t="str">
        <f>IF(ISNA(VLOOKUP(F1930,[1]Suivi!$F:$R,11,0)),"",VLOOKUP(F1930,[1]Suivi!$F:$R,11,0))</f>
        <v/>
      </c>
      <c r="Q1930" s="18" t="str">
        <f>IF(ISNA(VLOOKUP(F1930,[1]Suivi!$F:$R,12,0)),"",VLOOKUP(F1930,[1]Suivi!$F:$R,12,0))</f>
        <v/>
      </c>
      <c r="R1930" s="14" t="str">
        <f>IF(ISNA(VLOOKUP(F1930,[1]Suivi!$F:$S,13,0)),"",VLOOKUP(F1930,[1]Suivi!$F:$S,13,0))</f>
        <v/>
      </c>
      <c r="S1930" s="13" t="str">
        <f t="shared" si="120"/>
        <v/>
      </c>
    </row>
    <row r="1931" spans="1:19" ht="28.8" x14ac:dyDescent="0.3">
      <c r="A1931" s="12"/>
      <c r="B1931" s="12"/>
      <c r="C1931" s="12"/>
      <c r="D1931" s="12"/>
      <c r="E1931" s="12"/>
      <c r="F1931" s="12"/>
      <c r="G1931" s="12"/>
      <c r="H1931" s="12"/>
      <c r="I1931" s="13" t="str">
        <f t="shared" ca="1" si="121"/>
        <v/>
      </c>
      <c r="J1931" s="14" t="str">
        <f>IF(ISNA(VLOOKUP(F1931,[1]Suivi!$F:$S,5,0)),"EN COURS DE CATEGORISATION",VLOOKUP(F1931,[1]Suivi!$F:$S,5,0))</f>
        <v>EN COURS DE CATEGORISATION</v>
      </c>
      <c r="K1931" s="14" t="str">
        <f t="shared" si="122"/>
        <v/>
      </c>
      <c r="L1931" s="15" t="str">
        <f>IF(ISNA(VLOOKUP(F1931,[1]Suivi!$F:$S,7,0)),"",VLOOKUP(F1931,[1]Suivi!$F:$S,7,0))</f>
        <v/>
      </c>
      <c r="M1931" s="14" t="str">
        <f>IF(ISNA(VLOOKUP(F1931,[1]Suivi!$F:$S,8,0)),"",VLOOKUP(F1931,[1]Suivi!$F:$S,8,0))</f>
        <v/>
      </c>
      <c r="N1931" s="13" t="str">
        <f t="shared" ca="1" si="123"/>
        <v/>
      </c>
      <c r="O1931" s="14" t="str">
        <f>IF(ISNA(VLOOKUP(F1931,[1]Suivi!$F:$S,10,0)),"",VLOOKUP(F1931,[1]Suivi!$F:$S,10,0))</f>
        <v/>
      </c>
      <c r="P1931" s="18" t="str">
        <f>IF(ISNA(VLOOKUP(F1931,[1]Suivi!$F:$R,11,0)),"",VLOOKUP(F1931,[1]Suivi!$F:$R,11,0))</f>
        <v/>
      </c>
      <c r="Q1931" s="18" t="str">
        <f>IF(ISNA(VLOOKUP(F1931,[1]Suivi!$F:$R,12,0)),"",VLOOKUP(F1931,[1]Suivi!$F:$R,12,0))</f>
        <v/>
      </c>
      <c r="R1931" s="14" t="str">
        <f>IF(ISNA(VLOOKUP(F1931,[1]Suivi!$F:$S,13,0)),"",VLOOKUP(F1931,[1]Suivi!$F:$S,13,0))</f>
        <v/>
      </c>
      <c r="S1931" s="13" t="str">
        <f t="shared" si="120"/>
        <v/>
      </c>
    </row>
    <row r="1932" spans="1:19" ht="28.8" x14ac:dyDescent="0.3">
      <c r="A1932" s="12"/>
      <c r="B1932" s="12"/>
      <c r="C1932" s="12"/>
      <c r="D1932" s="12"/>
      <c r="E1932" s="12"/>
      <c r="F1932" s="12"/>
      <c r="G1932" s="12"/>
      <c r="H1932" s="12"/>
      <c r="I1932" s="13" t="str">
        <f t="shared" ca="1" si="121"/>
        <v/>
      </c>
      <c r="J1932" s="14" t="str">
        <f>IF(ISNA(VLOOKUP(F1932,[1]Suivi!$F:$S,5,0)),"EN COURS DE CATEGORISATION",VLOOKUP(F1932,[1]Suivi!$F:$S,5,0))</f>
        <v>EN COURS DE CATEGORISATION</v>
      </c>
      <c r="K1932" s="14" t="str">
        <f t="shared" si="122"/>
        <v/>
      </c>
      <c r="L1932" s="15" t="str">
        <f>IF(ISNA(VLOOKUP(F1932,[1]Suivi!$F:$S,7,0)),"",VLOOKUP(F1932,[1]Suivi!$F:$S,7,0))</f>
        <v/>
      </c>
      <c r="M1932" s="14" t="str">
        <f>IF(ISNA(VLOOKUP(F1932,[1]Suivi!$F:$S,8,0)),"",VLOOKUP(F1932,[1]Suivi!$F:$S,8,0))</f>
        <v/>
      </c>
      <c r="N1932" s="13" t="str">
        <f t="shared" ca="1" si="123"/>
        <v/>
      </c>
      <c r="O1932" s="14" t="str">
        <f>IF(ISNA(VLOOKUP(F1932,[1]Suivi!$F:$S,10,0)),"",VLOOKUP(F1932,[1]Suivi!$F:$S,10,0))</f>
        <v/>
      </c>
      <c r="P1932" s="18" t="str">
        <f>IF(ISNA(VLOOKUP(F1932,[1]Suivi!$F:$R,11,0)),"",VLOOKUP(F1932,[1]Suivi!$F:$R,11,0))</f>
        <v/>
      </c>
      <c r="Q1932" s="18" t="str">
        <f>IF(ISNA(VLOOKUP(F1932,[1]Suivi!$F:$R,12,0)),"",VLOOKUP(F1932,[1]Suivi!$F:$R,12,0))</f>
        <v/>
      </c>
      <c r="R1932" s="14" t="str">
        <f>IF(ISNA(VLOOKUP(F1932,[1]Suivi!$F:$S,13,0)),"",VLOOKUP(F1932,[1]Suivi!$F:$S,13,0))</f>
        <v/>
      </c>
      <c r="S1932" s="13" t="str">
        <f t="shared" si="120"/>
        <v/>
      </c>
    </row>
    <row r="1933" spans="1:19" ht="28.8" x14ac:dyDescent="0.3">
      <c r="A1933" s="12"/>
      <c r="B1933" s="12"/>
      <c r="C1933" s="12"/>
      <c r="D1933" s="12"/>
      <c r="E1933" s="12"/>
      <c r="F1933" s="12"/>
      <c r="G1933" s="12"/>
      <c r="H1933" s="12"/>
      <c r="I1933" s="13" t="str">
        <f t="shared" ca="1" si="121"/>
        <v/>
      </c>
      <c r="J1933" s="14" t="str">
        <f>IF(ISNA(VLOOKUP(F1933,[1]Suivi!$F:$S,5,0)),"EN COURS DE CATEGORISATION",VLOOKUP(F1933,[1]Suivi!$F:$S,5,0))</f>
        <v>EN COURS DE CATEGORISATION</v>
      </c>
      <c r="K1933" s="14" t="str">
        <f t="shared" si="122"/>
        <v/>
      </c>
      <c r="L1933" s="15" t="str">
        <f>IF(ISNA(VLOOKUP(F1933,[1]Suivi!$F:$S,7,0)),"",VLOOKUP(F1933,[1]Suivi!$F:$S,7,0))</f>
        <v/>
      </c>
      <c r="M1933" s="14" t="str">
        <f>IF(ISNA(VLOOKUP(F1933,[1]Suivi!$F:$S,8,0)),"",VLOOKUP(F1933,[1]Suivi!$F:$S,8,0))</f>
        <v/>
      </c>
      <c r="N1933" s="13" t="str">
        <f t="shared" ca="1" si="123"/>
        <v/>
      </c>
      <c r="O1933" s="14" t="str">
        <f>IF(ISNA(VLOOKUP(F1933,[1]Suivi!$F:$S,10,0)),"",VLOOKUP(F1933,[1]Suivi!$F:$S,10,0))</f>
        <v/>
      </c>
      <c r="P1933" s="18" t="str">
        <f>IF(ISNA(VLOOKUP(F1933,[1]Suivi!$F:$R,11,0)),"",VLOOKUP(F1933,[1]Suivi!$F:$R,11,0))</f>
        <v/>
      </c>
      <c r="Q1933" s="18" t="str">
        <f>IF(ISNA(VLOOKUP(F1933,[1]Suivi!$F:$R,12,0)),"",VLOOKUP(F1933,[1]Suivi!$F:$R,12,0))</f>
        <v/>
      </c>
      <c r="R1933" s="14" t="str">
        <f>IF(ISNA(VLOOKUP(F1933,[1]Suivi!$F:$S,13,0)),"",VLOOKUP(F1933,[1]Suivi!$F:$S,13,0))</f>
        <v/>
      </c>
      <c r="S1933" s="13" t="str">
        <f t="shared" si="120"/>
        <v/>
      </c>
    </row>
    <row r="1934" spans="1:19" ht="28.8" x14ac:dyDescent="0.3">
      <c r="A1934" s="12"/>
      <c r="B1934" s="12"/>
      <c r="C1934" s="12"/>
      <c r="D1934" s="12"/>
      <c r="E1934" s="12"/>
      <c r="F1934" s="12"/>
      <c r="G1934" s="12"/>
      <c r="H1934" s="12"/>
      <c r="I1934" s="13" t="str">
        <f t="shared" ca="1" si="121"/>
        <v/>
      </c>
      <c r="J1934" s="14" t="str">
        <f>IF(ISNA(VLOOKUP(F1934,[1]Suivi!$F:$S,5,0)),"EN COURS DE CATEGORISATION",VLOOKUP(F1934,[1]Suivi!$F:$S,5,0))</f>
        <v>EN COURS DE CATEGORISATION</v>
      </c>
      <c r="K1934" s="14" t="str">
        <f t="shared" si="122"/>
        <v/>
      </c>
      <c r="L1934" s="15" t="str">
        <f>IF(ISNA(VLOOKUP(F1934,[1]Suivi!$F:$S,7,0)),"",VLOOKUP(F1934,[1]Suivi!$F:$S,7,0))</f>
        <v/>
      </c>
      <c r="M1934" s="14" t="str">
        <f>IF(ISNA(VLOOKUP(F1934,[1]Suivi!$F:$S,8,0)),"",VLOOKUP(F1934,[1]Suivi!$F:$S,8,0))</f>
        <v/>
      </c>
      <c r="N1934" s="13" t="str">
        <f t="shared" ca="1" si="123"/>
        <v/>
      </c>
      <c r="O1934" s="14" t="str">
        <f>IF(ISNA(VLOOKUP(F1934,[1]Suivi!$F:$S,10,0)),"",VLOOKUP(F1934,[1]Suivi!$F:$S,10,0))</f>
        <v/>
      </c>
      <c r="P1934" s="18" t="str">
        <f>IF(ISNA(VLOOKUP(F1934,[1]Suivi!$F:$R,11,0)),"",VLOOKUP(F1934,[1]Suivi!$F:$R,11,0))</f>
        <v/>
      </c>
      <c r="Q1934" s="18" t="str">
        <f>IF(ISNA(VLOOKUP(F1934,[1]Suivi!$F:$R,12,0)),"",VLOOKUP(F1934,[1]Suivi!$F:$R,12,0))</f>
        <v/>
      </c>
      <c r="R1934" s="14" t="str">
        <f>IF(ISNA(VLOOKUP(F1934,[1]Suivi!$F:$S,13,0)),"",VLOOKUP(F1934,[1]Suivi!$F:$S,13,0))</f>
        <v/>
      </c>
      <c r="S1934" s="13" t="str">
        <f t="shared" si="120"/>
        <v/>
      </c>
    </row>
    <row r="1935" spans="1:19" ht="28.8" x14ac:dyDescent="0.3">
      <c r="A1935" s="12"/>
      <c r="B1935" s="12"/>
      <c r="C1935" s="12"/>
      <c r="D1935" s="12"/>
      <c r="E1935" s="12"/>
      <c r="F1935" s="12"/>
      <c r="G1935" s="12"/>
      <c r="H1935" s="12"/>
      <c r="I1935" s="13" t="str">
        <f t="shared" ca="1" si="121"/>
        <v/>
      </c>
      <c r="J1935" s="14" t="str">
        <f>IF(ISNA(VLOOKUP(F1935,[1]Suivi!$F:$S,5,0)),"EN COURS DE CATEGORISATION",VLOOKUP(F1935,[1]Suivi!$F:$S,5,0))</f>
        <v>EN COURS DE CATEGORISATION</v>
      </c>
      <c r="K1935" s="14" t="str">
        <f t="shared" si="122"/>
        <v/>
      </c>
      <c r="L1935" s="15" t="str">
        <f>IF(ISNA(VLOOKUP(F1935,[1]Suivi!$F:$S,7,0)),"",VLOOKUP(F1935,[1]Suivi!$F:$S,7,0))</f>
        <v/>
      </c>
      <c r="M1935" s="14" t="str">
        <f>IF(ISNA(VLOOKUP(F1935,[1]Suivi!$F:$S,8,0)),"",VLOOKUP(F1935,[1]Suivi!$F:$S,8,0))</f>
        <v/>
      </c>
      <c r="N1935" s="13" t="str">
        <f t="shared" ca="1" si="123"/>
        <v/>
      </c>
      <c r="O1935" s="14" t="str">
        <f>IF(ISNA(VLOOKUP(F1935,[1]Suivi!$F:$S,10,0)),"",VLOOKUP(F1935,[1]Suivi!$F:$S,10,0))</f>
        <v/>
      </c>
      <c r="P1935" s="18" t="str">
        <f>IF(ISNA(VLOOKUP(F1935,[1]Suivi!$F:$R,11,0)),"",VLOOKUP(F1935,[1]Suivi!$F:$R,11,0))</f>
        <v/>
      </c>
      <c r="Q1935" s="18" t="str">
        <f>IF(ISNA(VLOOKUP(F1935,[1]Suivi!$F:$R,12,0)),"",VLOOKUP(F1935,[1]Suivi!$F:$R,12,0))</f>
        <v/>
      </c>
      <c r="R1935" s="14" t="str">
        <f>IF(ISNA(VLOOKUP(F1935,[1]Suivi!$F:$S,13,0)),"",VLOOKUP(F1935,[1]Suivi!$F:$S,13,0))</f>
        <v/>
      </c>
      <c r="S1935" s="13" t="str">
        <f t="shared" si="120"/>
        <v/>
      </c>
    </row>
    <row r="1936" spans="1:19" ht="28.8" x14ac:dyDescent="0.3">
      <c r="A1936" s="12"/>
      <c r="B1936" s="12"/>
      <c r="C1936" s="12"/>
      <c r="D1936" s="12"/>
      <c r="E1936" s="12"/>
      <c r="F1936" s="12"/>
      <c r="G1936" s="12"/>
      <c r="H1936" s="12"/>
      <c r="I1936" s="13" t="str">
        <f t="shared" ca="1" si="121"/>
        <v/>
      </c>
      <c r="J1936" s="14" t="str">
        <f>IF(ISNA(VLOOKUP(F1936,[1]Suivi!$F:$S,5,0)),"EN COURS DE CATEGORISATION",VLOOKUP(F1936,[1]Suivi!$F:$S,5,0))</f>
        <v>EN COURS DE CATEGORISATION</v>
      </c>
      <c r="K1936" s="14" t="str">
        <f t="shared" si="122"/>
        <v/>
      </c>
      <c r="L1936" s="15" t="str">
        <f>IF(ISNA(VLOOKUP(F1936,[1]Suivi!$F:$S,7,0)),"",VLOOKUP(F1936,[1]Suivi!$F:$S,7,0))</f>
        <v/>
      </c>
      <c r="M1936" s="14" t="str">
        <f>IF(ISNA(VLOOKUP(F1936,[1]Suivi!$F:$S,8,0)),"",VLOOKUP(F1936,[1]Suivi!$F:$S,8,0))</f>
        <v/>
      </c>
      <c r="N1936" s="13" t="str">
        <f t="shared" ca="1" si="123"/>
        <v/>
      </c>
      <c r="O1936" s="14" t="str">
        <f>IF(ISNA(VLOOKUP(F1936,[1]Suivi!$F:$S,10,0)),"",VLOOKUP(F1936,[1]Suivi!$F:$S,10,0))</f>
        <v/>
      </c>
      <c r="P1936" s="18" t="str">
        <f>IF(ISNA(VLOOKUP(F1936,[1]Suivi!$F:$R,11,0)),"",VLOOKUP(F1936,[1]Suivi!$F:$R,11,0))</f>
        <v/>
      </c>
      <c r="Q1936" s="18" t="str">
        <f>IF(ISNA(VLOOKUP(F1936,[1]Suivi!$F:$R,12,0)),"",VLOOKUP(F1936,[1]Suivi!$F:$R,12,0))</f>
        <v/>
      </c>
      <c r="R1936" s="14" t="str">
        <f>IF(ISNA(VLOOKUP(F1936,[1]Suivi!$F:$S,13,0)),"",VLOOKUP(F1936,[1]Suivi!$F:$S,13,0))</f>
        <v/>
      </c>
      <c r="S1936" s="13" t="str">
        <f t="shared" si="120"/>
        <v/>
      </c>
    </row>
    <row r="1937" spans="1:19" ht="28.8" x14ac:dyDescent="0.3">
      <c r="A1937" s="12"/>
      <c r="B1937" s="12"/>
      <c r="C1937" s="12"/>
      <c r="D1937" s="12"/>
      <c r="E1937" s="12"/>
      <c r="F1937" s="12"/>
      <c r="G1937" s="12"/>
      <c r="H1937" s="12"/>
      <c r="I1937" s="13" t="str">
        <f t="shared" ca="1" si="121"/>
        <v/>
      </c>
      <c r="J1937" s="14" t="str">
        <f>IF(ISNA(VLOOKUP(F1937,[1]Suivi!$F:$S,5,0)),"EN COURS DE CATEGORISATION",VLOOKUP(F1937,[1]Suivi!$F:$S,5,0))</f>
        <v>EN COURS DE CATEGORISATION</v>
      </c>
      <c r="K1937" s="14" t="str">
        <f t="shared" si="122"/>
        <v/>
      </c>
      <c r="L1937" s="15" t="str">
        <f>IF(ISNA(VLOOKUP(F1937,[1]Suivi!$F:$S,7,0)),"",VLOOKUP(F1937,[1]Suivi!$F:$S,7,0))</f>
        <v/>
      </c>
      <c r="M1937" s="14" t="str">
        <f>IF(ISNA(VLOOKUP(F1937,[1]Suivi!$F:$S,8,0)),"",VLOOKUP(F1937,[1]Suivi!$F:$S,8,0))</f>
        <v/>
      </c>
      <c r="N1937" s="13" t="str">
        <f t="shared" ca="1" si="123"/>
        <v/>
      </c>
      <c r="O1937" s="14" t="str">
        <f>IF(ISNA(VLOOKUP(F1937,[1]Suivi!$F:$S,10,0)),"",VLOOKUP(F1937,[1]Suivi!$F:$S,10,0))</f>
        <v/>
      </c>
      <c r="P1937" s="18" t="str">
        <f>IF(ISNA(VLOOKUP(F1937,[1]Suivi!$F:$R,11,0)),"",VLOOKUP(F1937,[1]Suivi!$F:$R,11,0))</f>
        <v/>
      </c>
      <c r="Q1937" s="18" t="str">
        <f>IF(ISNA(VLOOKUP(F1937,[1]Suivi!$F:$R,12,0)),"",VLOOKUP(F1937,[1]Suivi!$F:$R,12,0))</f>
        <v/>
      </c>
      <c r="R1937" s="14" t="str">
        <f>IF(ISNA(VLOOKUP(F1937,[1]Suivi!$F:$S,13,0)),"",VLOOKUP(F1937,[1]Suivi!$F:$S,13,0))</f>
        <v/>
      </c>
      <c r="S1937" s="13" t="str">
        <f t="shared" si="120"/>
        <v/>
      </c>
    </row>
    <row r="1938" spans="1:19" ht="28.8" x14ac:dyDescent="0.3">
      <c r="A1938" s="12"/>
      <c r="B1938" s="12"/>
      <c r="C1938" s="12"/>
      <c r="D1938" s="12"/>
      <c r="E1938" s="12"/>
      <c r="F1938" s="12"/>
      <c r="G1938" s="12"/>
      <c r="H1938" s="12"/>
      <c r="I1938" s="13" t="str">
        <f t="shared" ca="1" si="121"/>
        <v/>
      </c>
      <c r="J1938" s="14" t="str">
        <f>IF(ISNA(VLOOKUP(F1938,[1]Suivi!$F:$S,5,0)),"EN COURS DE CATEGORISATION",VLOOKUP(F1938,[1]Suivi!$F:$S,5,0))</f>
        <v>EN COURS DE CATEGORISATION</v>
      </c>
      <c r="K1938" s="14" t="str">
        <f t="shared" si="122"/>
        <v/>
      </c>
      <c r="L1938" s="15" t="str">
        <f>IF(ISNA(VLOOKUP(F1938,[1]Suivi!$F:$S,7,0)),"",VLOOKUP(F1938,[1]Suivi!$F:$S,7,0))</f>
        <v/>
      </c>
      <c r="M1938" s="14" t="str">
        <f>IF(ISNA(VLOOKUP(F1938,[1]Suivi!$F:$S,8,0)),"",VLOOKUP(F1938,[1]Suivi!$F:$S,8,0))</f>
        <v/>
      </c>
      <c r="N1938" s="13" t="str">
        <f t="shared" ca="1" si="123"/>
        <v/>
      </c>
      <c r="O1938" s="14" t="str">
        <f>IF(ISNA(VLOOKUP(F1938,[1]Suivi!$F:$S,10,0)),"",VLOOKUP(F1938,[1]Suivi!$F:$S,10,0))</f>
        <v/>
      </c>
      <c r="P1938" s="18" t="str">
        <f>IF(ISNA(VLOOKUP(F1938,[1]Suivi!$F:$R,11,0)),"",VLOOKUP(F1938,[1]Suivi!$F:$R,11,0))</f>
        <v/>
      </c>
      <c r="Q1938" s="18" t="str">
        <f>IF(ISNA(VLOOKUP(F1938,[1]Suivi!$F:$R,12,0)),"",VLOOKUP(F1938,[1]Suivi!$F:$R,12,0))</f>
        <v/>
      </c>
      <c r="R1938" s="14" t="str">
        <f>IF(ISNA(VLOOKUP(F1938,[1]Suivi!$F:$S,13,0)),"",VLOOKUP(F1938,[1]Suivi!$F:$S,13,0))</f>
        <v/>
      </c>
      <c r="S1938" s="13" t="str">
        <f t="shared" si="120"/>
        <v/>
      </c>
    </row>
    <row r="1939" spans="1:19" ht="28.8" x14ac:dyDescent="0.3">
      <c r="A1939" s="12"/>
      <c r="B1939" s="12"/>
      <c r="C1939" s="12"/>
      <c r="D1939" s="12"/>
      <c r="E1939" s="12"/>
      <c r="F1939" s="12"/>
      <c r="G1939" s="12"/>
      <c r="H1939" s="12"/>
      <c r="I1939" s="13" t="str">
        <f t="shared" ca="1" si="121"/>
        <v/>
      </c>
      <c r="J1939" s="14" t="str">
        <f>IF(ISNA(VLOOKUP(F1939,[1]Suivi!$F:$S,5,0)),"EN COURS DE CATEGORISATION",VLOOKUP(F1939,[1]Suivi!$F:$S,5,0))</f>
        <v>EN COURS DE CATEGORISATION</v>
      </c>
      <c r="K1939" s="14" t="str">
        <f t="shared" si="122"/>
        <v/>
      </c>
      <c r="L1939" s="15" t="str">
        <f>IF(ISNA(VLOOKUP(F1939,[1]Suivi!$F:$S,7,0)),"",VLOOKUP(F1939,[1]Suivi!$F:$S,7,0))</f>
        <v/>
      </c>
      <c r="M1939" s="14" t="str">
        <f>IF(ISNA(VLOOKUP(F1939,[1]Suivi!$F:$S,8,0)),"",VLOOKUP(F1939,[1]Suivi!$F:$S,8,0))</f>
        <v/>
      </c>
      <c r="N1939" s="13" t="str">
        <f t="shared" ca="1" si="123"/>
        <v/>
      </c>
      <c r="O1939" s="14" t="str">
        <f>IF(ISNA(VLOOKUP(F1939,[1]Suivi!$F:$S,10,0)),"",VLOOKUP(F1939,[1]Suivi!$F:$S,10,0))</f>
        <v/>
      </c>
      <c r="P1939" s="18" t="str">
        <f>IF(ISNA(VLOOKUP(F1939,[1]Suivi!$F:$R,11,0)),"",VLOOKUP(F1939,[1]Suivi!$F:$R,11,0))</f>
        <v/>
      </c>
      <c r="Q1939" s="18" t="str">
        <f>IF(ISNA(VLOOKUP(F1939,[1]Suivi!$F:$R,12,0)),"",VLOOKUP(F1939,[1]Suivi!$F:$R,12,0))</f>
        <v/>
      </c>
      <c r="R1939" s="14" t="str">
        <f>IF(ISNA(VLOOKUP(F1939,[1]Suivi!$F:$S,13,0)),"",VLOOKUP(F1939,[1]Suivi!$F:$S,13,0))</f>
        <v/>
      </c>
      <c r="S1939" s="13" t="str">
        <f t="shared" si="120"/>
        <v/>
      </c>
    </row>
    <row r="1940" spans="1:19" ht="28.8" x14ac:dyDescent="0.3">
      <c r="A1940" s="12"/>
      <c r="B1940" s="12"/>
      <c r="C1940" s="12"/>
      <c r="D1940" s="12"/>
      <c r="E1940" s="12"/>
      <c r="F1940" s="12"/>
      <c r="G1940" s="12"/>
      <c r="H1940" s="12"/>
      <c r="I1940" s="13" t="str">
        <f t="shared" ca="1" si="121"/>
        <v/>
      </c>
      <c r="J1940" s="14" t="str">
        <f>IF(ISNA(VLOOKUP(F1940,[1]Suivi!$F:$S,5,0)),"EN COURS DE CATEGORISATION",VLOOKUP(F1940,[1]Suivi!$F:$S,5,0))</f>
        <v>EN COURS DE CATEGORISATION</v>
      </c>
      <c r="K1940" s="14" t="str">
        <f t="shared" si="122"/>
        <v/>
      </c>
      <c r="L1940" s="15" t="str">
        <f>IF(ISNA(VLOOKUP(F1940,[1]Suivi!$F:$S,7,0)),"",VLOOKUP(F1940,[1]Suivi!$F:$S,7,0))</f>
        <v/>
      </c>
      <c r="M1940" s="14" t="str">
        <f>IF(ISNA(VLOOKUP(F1940,[1]Suivi!$F:$S,8,0)),"",VLOOKUP(F1940,[1]Suivi!$F:$S,8,0))</f>
        <v/>
      </c>
      <c r="N1940" s="13" t="str">
        <f t="shared" ca="1" si="123"/>
        <v/>
      </c>
      <c r="O1940" s="14" t="str">
        <f>IF(ISNA(VLOOKUP(F1940,[1]Suivi!$F:$S,10,0)),"",VLOOKUP(F1940,[1]Suivi!$F:$S,10,0))</f>
        <v/>
      </c>
      <c r="P1940" s="18" t="str">
        <f>IF(ISNA(VLOOKUP(F1940,[1]Suivi!$F:$R,11,0)),"",VLOOKUP(F1940,[1]Suivi!$F:$R,11,0))</f>
        <v/>
      </c>
      <c r="Q1940" s="18" t="str">
        <f>IF(ISNA(VLOOKUP(F1940,[1]Suivi!$F:$R,12,0)),"",VLOOKUP(F1940,[1]Suivi!$F:$R,12,0))</f>
        <v/>
      </c>
      <c r="R1940" s="14" t="str">
        <f>IF(ISNA(VLOOKUP(F1940,[1]Suivi!$F:$S,13,0)),"",VLOOKUP(F1940,[1]Suivi!$F:$S,13,0))</f>
        <v/>
      </c>
      <c r="S1940" s="13" t="str">
        <f t="shared" si="120"/>
        <v/>
      </c>
    </row>
    <row r="1941" spans="1:19" ht="28.8" x14ac:dyDescent="0.3">
      <c r="A1941" s="12"/>
      <c r="B1941" s="12"/>
      <c r="C1941" s="12"/>
      <c r="D1941" s="12"/>
      <c r="E1941" s="12"/>
      <c r="F1941" s="12"/>
      <c r="G1941" s="12"/>
      <c r="H1941" s="12"/>
      <c r="I1941" s="13" t="str">
        <f t="shared" ca="1" si="121"/>
        <v/>
      </c>
      <c r="J1941" s="14" t="str">
        <f>IF(ISNA(VLOOKUP(F1941,[1]Suivi!$F:$S,5,0)),"EN COURS DE CATEGORISATION",VLOOKUP(F1941,[1]Suivi!$F:$S,5,0))</f>
        <v>EN COURS DE CATEGORISATION</v>
      </c>
      <c r="K1941" s="14" t="str">
        <f t="shared" si="122"/>
        <v/>
      </c>
      <c r="L1941" s="15" t="str">
        <f>IF(ISNA(VLOOKUP(F1941,[1]Suivi!$F:$S,7,0)),"",VLOOKUP(F1941,[1]Suivi!$F:$S,7,0))</f>
        <v/>
      </c>
      <c r="M1941" s="14" t="str">
        <f>IF(ISNA(VLOOKUP(F1941,[1]Suivi!$F:$S,8,0)),"",VLOOKUP(F1941,[1]Suivi!$F:$S,8,0))</f>
        <v/>
      </c>
      <c r="N1941" s="13" t="str">
        <f t="shared" ca="1" si="123"/>
        <v/>
      </c>
      <c r="O1941" s="14" t="str">
        <f>IF(ISNA(VLOOKUP(F1941,[1]Suivi!$F:$S,10,0)),"",VLOOKUP(F1941,[1]Suivi!$F:$S,10,0))</f>
        <v/>
      </c>
      <c r="P1941" s="18" t="str">
        <f>IF(ISNA(VLOOKUP(F1941,[1]Suivi!$F:$R,11,0)),"",VLOOKUP(F1941,[1]Suivi!$F:$R,11,0))</f>
        <v/>
      </c>
      <c r="Q1941" s="18" t="str">
        <f>IF(ISNA(VLOOKUP(F1941,[1]Suivi!$F:$R,12,0)),"",VLOOKUP(F1941,[1]Suivi!$F:$R,12,0))</f>
        <v/>
      </c>
      <c r="R1941" s="14" t="str">
        <f>IF(ISNA(VLOOKUP(F1941,[1]Suivi!$F:$S,13,0)),"",VLOOKUP(F1941,[1]Suivi!$F:$S,13,0))</f>
        <v/>
      </c>
      <c r="S1941" s="13" t="str">
        <f t="shared" si="120"/>
        <v/>
      </c>
    </row>
    <row r="1942" spans="1:19" ht="28.8" x14ac:dyDescent="0.3">
      <c r="A1942" s="12"/>
      <c r="B1942" s="12"/>
      <c r="C1942" s="12"/>
      <c r="D1942" s="12"/>
      <c r="E1942" s="12"/>
      <c r="F1942" s="12"/>
      <c r="G1942" s="12"/>
      <c r="H1942" s="12"/>
      <c r="I1942" s="13" t="str">
        <f t="shared" ca="1" si="121"/>
        <v/>
      </c>
      <c r="J1942" s="14" t="str">
        <f>IF(ISNA(VLOOKUP(F1942,[1]Suivi!$F:$S,5,0)),"EN COURS DE CATEGORISATION",VLOOKUP(F1942,[1]Suivi!$F:$S,5,0))</f>
        <v>EN COURS DE CATEGORISATION</v>
      </c>
      <c r="K1942" s="14" t="str">
        <f t="shared" si="122"/>
        <v/>
      </c>
      <c r="L1942" s="15" t="str">
        <f>IF(ISNA(VLOOKUP(F1942,[1]Suivi!$F:$S,7,0)),"",VLOOKUP(F1942,[1]Suivi!$F:$S,7,0))</f>
        <v/>
      </c>
      <c r="M1942" s="14" t="str">
        <f>IF(ISNA(VLOOKUP(F1942,[1]Suivi!$F:$S,8,0)),"",VLOOKUP(F1942,[1]Suivi!$F:$S,8,0))</f>
        <v/>
      </c>
      <c r="N1942" s="13" t="str">
        <f t="shared" ca="1" si="123"/>
        <v/>
      </c>
      <c r="O1942" s="14" t="str">
        <f>IF(ISNA(VLOOKUP(F1942,[1]Suivi!$F:$S,10,0)),"",VLOOKUP(F1942,[1]Suivi!$F:$S,10,0))</f>
        <v/>
      </c>
      <c r="P1942" s="18" t="str">
        <f>IF(ISNA(VLOOKUP(F1942,[1]Suivi!$F:$R,11,0)),"",VLOOKUP(F1942,[1]Suivi!$F:$R,11,0))</f>
        <v/>
      </c>
      <c r="Q1942" s="18" t="str">
        <f>IF(ISNA(VLOOKUP(F1942,[1]Suivi!$F:$R,12,0)),"",VLOOKUP(F1942,[1]Suivi!$F:$R,12,0))</f>
        <v/>
      </c>
      <c r="R1942" s="14" t="str">
        <f>IF(ISNA(VLOOKUP(F1942,[1]Suivi!$F:$S,13,0)),"",VLOOKUP(F1942,[1]Suivi!$F:$S,13,0))</f>
        <v/>
      </c>
      <c r="S1942" s="13" t="str">
        <f t="shared" si="120"/>
        <v/>
      </c>
    </row>
    <row r="1943" spans="1:19" ht="28.8" x14ac:dyDescent="0.3">
      <c r="A1943" s="12"/>
      <c r="B1943" s="12"/>
      <c r="C1943" s="12"/>
      <c r="D1943" s="12"/>
      <c r="E1943" s="12"/>
      <c r="F1943" s="12"/>
      <c r="G1943" s="12"/>
      <c r="H1943" s="12"/>
      <c r="I1943" s="13" t="str">
        <f t="shared" ca="1" si="121"/>
        <v/>
      </c>
      <c r="J1943" s="14" t="str">
        <f>IF(ISNA(VLOOKUP(F1943,[1]Suivi!$F:$S,5,0)),"EN COURS DE CATEGORISATION",VLOOKUP(F1943,[1]Suivi!$F:$S,5,0))</f>
        <v>EN COURS DE CATEGORISATION</v>
      </c>
      <c r="K1943" s="14" t="str">
        <f t="shared" si="122"/>
        <v/>
      </c>
      <c r="L1943" s="15" t="str">
        <f>IF(ISNA(VLOOKUP(F1943,[1]Suivi!$F:$S,7,0)),"",VLOOKUP(F1943,[1]Suivi!$F:$S,7,0))</f>
        <v/>
      </c>
      <c r="M1943" s="14" t="str">
        <f>IF(ISNA(VLOOKUP(F1943,[1]Suivi!$F:$S,8,0)),"",VLOOKUP(F1943,[1]Suivi!$F:$S,8,0))</f>
        <v/>
      </c>
      <c r="N1943" s="13" t="str">
        <f t="shared" ca="1" si="123"/>
        <v/>
      </c>
      <c r="O1943" s="14" t="str">
        <f>IF(ISNA(VLOOKUP(F1943,[1]Suivi!$F:$S,10,0)),"",VLOOKUP(F1943,[1]Suivi!$F:$S,10,0))</f>
        <v/>
      </c>
      <c r="P1943" s="18" t="str">
        <f>IF(ISNA(VLOOKUP(F1943,[1]Suivi!$F:$R,11,0)),"",VLOOKUP(F1943,[1]Suivi!$F:$R,11,0))</f>
        <v/>
      </c>
      <c r="Q1943" s="18" t="str">
        <f>IF(ISNA(VLOOKUP(F1943,[1]Suivi!$F:$R,12,0)),"",VLOOKUP(F1943,[1]Suivi!$F:$R,12,0))</f>
        <v/>
      </c>
      <c r="R1943" s="14" t="str">
        <f>IF(ISNA(VLOOKUP(F1943,[1]Suivi!$F:$S,13,0)),"",VLOOKUP(F1943,[1]Suivi!$F:$S,13,0))</f>
        <v/>
      </c>
      <c r="S1943" s="13" t="str">
        <f t="shared" si="120"/>
        <v/>
      </c>
    </row>
    <row r="1944" spans="1:19" ht="28.8" x14ac:dyDescent="0.3">
      <c r="A1944" s="12"/>
      <c r="B1944" s="12"/>
      <c r="C1944" s="12"/>
      <c r="D1944" s="12"/>
      <c r="E1944" s="12"/>
      <c r="F1944" s="12"/>
      <c r="G1944" s="12"/>
      <c r="H1944" s="12"/>
      <c r="I1944" s="13" t="str">
        <f t="shared" ca="1" si="121"/>
        <v/>
      </c>
      <c r="J1944" s="14" t="str">
        <f>IF(ISNA(VLOOKUP(F1944,[1]Suivi!$F:$S,5,0)),"EN COURS DE CATEGORISATION",VLOOKUP(F1944,[1]Suivi!$F:$S,5,0))</f>
        <v>EN COURS DE CATEGORISATION</v>
      </c>
      <c r="K1944" s="14" t="str">
        <f t="shared" si="122"/>
        <v/>
      </c>
      <c r="L1944" s="15" t="str">
        <f>IF(ISNA(VLOOKUP(F1944,[1]Suivi!$F:$S,7,0)),"",VLOOKUP(F1944,[1]Suivi!$F:$S,7,0))</f>
        <v/>
      </c>
      <c r="M1944" s="14" t="str">
        <f>IF(ISNA(VLOOKUP(F1944,[1]Suivi!$F:$S,8,0)),"",VLOOKUP(F1944,[1]Suivi!$F:$S,8,0))</f>
        <v/>
      </c>
      <c r="N1944" s="13" t="str">
        <f t="shared" ca="1" si="123"/>
        <v/>
      </c>
      <c r="O1944" s="14" t="str">
        <f>IF(ISNA(VLOOKUP(F1944,[1]Suivi!$F:$S,10,0)),"",VLOOKUP(F1944,[1]Suivi!$F:$S,10,0))</f>
        <v/>
      </c>
      <c r="P1944" s="18" t="str">
        <f>IF(ISNA(VLOOKUP(F1944,[1]Suivi!$F:$R,11,0)),"",VLOOKUP(F1944,[1]Suivi!$F:$R,11,0))</f>
        <v/>
      </c>
      <c r="Q1944" s="18" t="str">
        <f>IF(ISNA(VLOOKUP(F1944,[1]Suivi!$F:$R,12,0)),"",VLOOKUP(F1944,[1]Suivi!$F:$R,12,0))</f>
        <v/>
      </c>
      <c r="R1944" s="14" t="str">
        <f>IF(ISNA(VLOOKUP(F1944,[1]Suivi!$F:$S,13,0)),"",VLOOKUP(F1944,[1]Suivi!$F:$S,13,0))</f>
        <v/>
      </c>
      <c r="S1944" s="13" t="str">
        <f t="shared" si="120"/>
        <v/>
      </c>
    </row>
    <row r="1945" spans="1:19" ht="28.8" x14ac:dyDescent="0.3">
      <c r="A1945" s="12"/>
      <c r="B1945" s="12"/>
      <c r="C1945" s="12"/>
      <c r="D1945" s="12"/>
      <c r="E1945" s="12"/>
      <c r="F1945" s="12"/>
      <c r="G1945" s="12"/>
      <c r="H1945" s="12"/>
      <c r="I1945" s="13" t="str">
        <f t="shared" ca="1" si="121"/>
        <v/>
      </c>
      <c r="J1945" s="14" t="str">
        <f>IF(ISNA(VLOOKUP(F1945,[1]Suivi!$F:$S,5,0)),"EN COURS DE CATEGORISATION",VLOOKUP(F1945,[1]Suivi!$F:$S,5,0))</f>
        <v>EN COURS DE CATEGORISATION</v>
      </c>
      <c r="K1945" s="14" t="str">
        <f t="shared" si="122"/>
        <v/>
      </c>
      <c r="L1945" s="15" t="str">
        <f>IF(ISNA(VLOOKUP(F1945,[1]Suivi!$F:$S,7,0)),"",VLOOKUP(F1945,[1]Suivi!$F:$S,7,0))</f>
        <v/>
      </c>
      <c r="M1945" s="14" t="str">
        <f>IF(ISNA(VLOOKUP(F1945,[1]Suivi!$F:$S,8,0)),"",VLOOKUP(F1945,[1]Suivi!$F:$S,8,0))</f>
        <v/>
      </c>
      <c r="N1945" s="13" t="str">
        <f t="shared" ca="1" si="123"/>
        <v/>
      </c>
      <c r="O1945" s="14" t="str">
        <f>IF(ISNA(VLOOKUP(F1945,[1]Suivi!$F:$S,10,0)),"",VLOOKUP(F1945,[1]Suivi!$F:$S,10,0))</f>
        <v/>
      </c>
      <c r="P1945" s="18" t="str">
        <f>IF(ISNA(VLOOKUP(F1945,[1]Suivi!$F:$R,11,0)),"",VLOOKUP(F1945,[1]Suivi!$F:$R,11,0))</f>
        <v/>
      </c>
      <c r="Q1945" s="18" t="str">
        <f>IF(ISNA(VLOOKUP(F1945,[1]Suivi!$F:$R,12,0)),"",VLOOKUP(F1945,[1]Suivi!$F:$R,12,0))</f>
        <v/>
      </c>
      <c r="R1945" s="14" t="str">
        <f>IF(ISNA(VLOOKUP(F1945,[1]Suivi!$F:$S,13,0)),"",VLOOKUP(F1945,[1]Suivi!$F:$S,13,0))</f>
        <v/>
      </c>
      <c r="S1945" s="13" t="str">
        <f t="shared" si="120"/>
        <v/>
      </c>
    </row>
    <row r="1946" spans="1:19" ht="28.8" x14ac:dyDescent="0.3">
      <c r="A1946" s="12"/>
      <c r="B1946" s="12"/>
      <c r="C1946" s="12"/>
      <c r="D1946" s="12"/>
      <c r="E1946" s="12"/>
      <c r="F1946" s="12"/>
      <c r="G1946" s="12"/>
      <c r="H1946" s="12"/>
      <c r="I1946" s="13" t="str">
        <f t="shared" ca="1" si="121"/>
        <v/>
      </c>
      <c r="J1946" s="14" t="str">
        <f>IF(ISNA(VLOOKUP(F1946,[1]Suivi!$F:$S,5,0)),"EN COURS DE CATEGORISATION",VLOOKUP(F1946,[1]Suivi!$F:$S,5,0))</f>
        <v>EN COURS DE CATEGORISATION</v>
      </c>
      <c r="K1946" s="14" t="str">
        <f t="shared" si="122"/>
        <v/>
      </c>
      <c r="L1946" s="15" t="str">
        <f>IF(ISNA(VLOOKUP(F1946,[1]Suivi!$F:$S,7,0)),"",VLOOKUP(F1946,[1]Suivi!$F:$S,7,0))</f>
        <v/>
      </c>
      <c r="M1946" s="14" t="str">
        <f>IF(ISNA(VLOOKUP(F1946,[1]Suivi!$F:$S,8,0)),"",VLOOKUP(F1946,[1]Suivi!$F:$S,8,0))</f>
        <v/>
      </c>
      <c r="N1946" s="13" t="str">
        <f t="shared" ca="1" si="123"/>
        <v/>
      </c>
      <c r="O1946" s="14" t="str">
        <f>IF(ISNA(VLOOKUP(F1946,[1]Suivi!$F:$S,10,0)),"",VLOOKUP(F1946,[1]Suivi!$F:$S,10,0))</f>
        <v/>
      </c>
      <c r="P1946" s="18" t="str">
        <f>IF(ISNA(VLOOKUP(F1946,[1]Suivi!$F:$R,11,0)),"",VLOOKUP(F1946,[1]Suivi!$F:$R,11,0))</f>
        <v/>
      </c>
      <c r="Q1946" s="18" t="str">
        <f>IF(ISNA(VLOOKUP(F1946,[1]Suivi!$F:$R,12,0)),"",VLOOKUP(F1946,[1]Suivi!$F:$R,12,0))</f>
        <v/>
      </c>
      <c r="R1946" s="14" t="str">
        <f>IF(ISNA(VLOOKUP(F1946,[1]Suivi!$F:$S,13,0)),"",VLOOKUP(F1946,[1]Suivi!$F:$S,13,0))</f>
        <v/>
      </c>
      <c r="S1946" s="13" t="str">
        <f t="shared" si="120"/>
        <v/>
      </c>
    </row>
    <row r="1947" spans="1:19" ht="28.8" x14ac:dyDescent="0.3">
      <c r="A1947" s="12"/>
      <c r="B1947" s="12"/>
      <c r="C1947" s="12"/>
      <c r="D1947" s="12"/>
      <c r="E1947" s="12"/>
      <c r="F1947" s="12"/>
      <c r="G1947" s="12"/>
      <c r="H1947" s="12"/>
      <c r="I1947" s="13" t="str">
        <f t="shared" ca="1" si="121"/>
        <v/>
      </c>
      <c r="J1947" s="14" t="str">
        <f>IF(ISNA(VLOOKUP(F1947,[1]Suivi!$F:$S,5,0)),"EN COURS DE CATEGORISATION",VLOOKUP(F1947,[1]Suivi!$F:$S,5,0))</f>
        <v>EN COURS DE CATEGORISATION</v>
      </c>
      <c r="K1947" s="14" t="str">
        <f t="shared" si="122"/>
        <v/>
      </c>
      <c r="L1947" s="15" t="str">
        <f>IF(ISNA(VLOOKUP(F1947,[1]Suivi!$F:$S,7,0)),"",VLOOKUP(F1947,[1]Suivi!$F:$S,7,0))</f>
        <v/>
      </c>
      <c r="M1947" s="14" t="str">
        <f>IF(ISNA(VLOOKUP(F1947,[1]Suivi!$F:$S,8,0)),"",VLOOKUP(F1947,[1]Suivi!$F:$S,8,0))</f>
        <v/>
      </c>
      <c r="N1947" s="13" t="str">
        <f t="shared" ca="1" si="123"/>
        <v/>
      </c>
      <c r="O1947" s="14" t="str">
        <f>IF(ISNA(VLOOKUP(F1947,[1]Suivi!$F:$S,10,0)),"",VLOOKUP(F1947,[1]Suivi!$F:$S,10,0))</f>
        <v/>
      </c>
      <c r="P1947" s="18" t="str">
        <f>IF(ISNA(VLOOKUP(F1947,[1]Suivi!$F:$R,11,0)),"",VLOOKUP(F1947,[1]Suivi!$F:$R,11,0))</f>
        <v/>
      </c>
      <c r="Q1947" s="18" t="str">
        <f>IF(ISNA(VLOOKUP(F1947,[1]Suivi!$F:$R,12,0)),"",VLOOKUP(F1947,[1]Suivi!$F:$R,12,0))</f>
        <v/>
      </c>
      <c r="R1947" s="14" t="str">
        <f>IF(ISNA(VLOOKUP(F1947,[1]Suivi!$F:$S,13,0)),"",VLOOKUP(F1947,[1]Suivi!$F:$S,13,0))</f>
        <v/>
      </c>
      <c r="S1947" s="13" t="str">
        <f t="shared" si="120"/>
        <v/>
      </c>
    </row>
    <row r="1948" spans="1:19" ht="28.8" x14ac:dyDescent="0.3">
      <c r="A1948" s="12"/>
      <c r="B1948" s="12"/>
      <c r="C1948" s="12"/>
      <c r="D1948" s="12"/>
      <c r="E1948" s="12"/>
      <c r="F1948" s="12"/>
      <c r="G1948" s="12"/>
      <c r="H1948" s="12"/>
      <c r="I1948" s="13" t="str">
        <f t="shared" ca="1" si="121"/>
        <v/>
      </c>
      <c r="J1948" s="14" t="str">
        <f>IF(ISNA(VLOOKUP(F1948,[1]Suivi!$F:$S,5,0)),"EN COURS DE CATEGORISATION",VLOOKUP(F1948,[1]Suivi!$F:$S,5,0))</f>
        <v>EN COURS DE CATEGORISATION</v>
      </c>
      <c r="K1948" s="14" t="str">
        <f t="shared" si="122"/>
        <v/>
      </c>
      <c r="L1948" s="15" t="str">
        <f>IF(ISNA(VLOOKUP(F1948,[1]Suivi!$F:$S,7,0)),"",VLOOKUP(F1948,[1]Suivi!$F:$S,7,0))</f>
        <v/>
      </c>
      <c r="M1948" s="14" t="str">
        <f>IF(ISNA(VLOOKUP(F1948,[1]Suivi!$F:$S,8,0)),"",VLOOKUP(F1948,[1]Suivi!$F:$S,8,0))</f>
        <v/>
      </c>
      <c r="N1948" s="13" t="str">
        <f t="shared" ca="1" si="123"/>
        <v/>
      </c>
      <c r="O1948" s="14" t="str">
        <f>IF(ISNA(VLOOKUP(F1948,[1]Suivi!$F:$S,10,0)),"",VLOOKUP(F1948,[1]Suivi!$F:$S,10,0))</f>
        <v/>
      </c>
      <c r="P1948" s="18" t="str">
        <f>IF(ISNA(VLOOKUP(F1948,[1]Suivi!$F:$R,11,0)),"",VLOOKUP(F1948,[1]Suivi!$F:$R,11,0))</f>
        <v/>
      </c>
      <c r="Q1948" s="18" t="str">
        <f>IF(ISNA(VLOOKUP(F1948,[1]Suivi!$F:$R,12,0)),"",VLOOKUP(F1948,[1]Suivi!$F:$R,12,0))</f>
        <v/>
      </c>
      <c r="R1948" s="14" t="str">
        <f>IF(ISNA(VLOOKUP(F1948,[1]Suivi!$F:$S,13,0)),"",VLOOKUP(F1948,[1]Suivi!$F:$S,13,0))</f>
        <v/>
      </c>
      <c r="S1948" s="13" t="str">
        <f t="shared" si="120"/>
        <v/>
      </c>
    </row>
    <row r="1949" spans="1:19" ht="28.8" x14ac:dyDescent="0.3">
      <c r="A1949" s="12"/>
      <c r="B1949" s="12"/>
      <c r="C1949" s="12"/>
      <c r="D1949" s="12"/>
      <c r="E1949" s="12"/>
      <c r="F1949" s="12"/>
      <c r="G1949" s="12"/>
      <c r="H1949" s="12"/>
      <c r="I1949" s="13" t="str">
        <f t="shared" ca="1" si="121"/>
        <v/>
      </c>
      <c r="J1949" s="14" t="str">
        <f>IF(ISNA(VLOOKUP(F1949,[1]Suivi!$F:$S,5,0)),"EN COURS DE CATEGORISATION",VLOOKUP(F1949,[1]Suivi!$F:$S,5,0))</f>
        <v>EN COURS DE CATEGORISATION</v>
      </c>
      <c r="K1949" s="14" t="str">
        <f t="shared" si="122"/>
        <v/>
      </c>
      <c r="L1949" s="15" t="str">
        <f>IF(ISNA(VLOOKUP(F1949,[1]Suivi!$F:$S,7,0)),"",VLOOKUP(F1949,[1]Suivi!$F:$S,7,0))</f>
        <v/>
      </c>
      <c r="M1949" s="14" t="str">
        <f>IF(ISNA(VLOOKUP(F1949,[1]Suivi!$F:$S,8,0)),"",VLOOKUP(F1949,[1]Suivi!$F:$S,8,0))</f>
        <v/>
      </c>
      <c r="N1949" s="13" t="str">
        <f t="shared" ca="1" si="123"/>
        <v/>
      </c>
      <c r="O1949" s="14" t="str">
        <f>IF(ISNA(VLOOKUP(F1949,[1]Suivi!$F:$S,10,0)),"",VLOOKUP(F1949,[1]Suivi!$F:$S,10,0))</f>
        <v/>
      </c>
      <c r="P1949" s="18" t="str">
        <f>IF(ISNA(VLOOKUP(F1949,[1]Suivi!$F:$R,11,0)),"",VLOOKUP(F1949,[1]Suivi!$F:$R,11,0))</f>
        <v/>
      </c>
      <c r="Q1949" s="18" t="str">
        <f>IF(ISNA(VLOOKUP(F1949,[1]Suivi!$F:$R,12,0)),"",VLOOKUP(F1949,[1]Suivi!$F:$R,12,0))</f>
        <v/>
      </c>
      <c r="R1949" s="14" t="str">
        <f>IF(ISNA(VLOOKUP(F1949,[1]Suivi!$F:$S,13,0)),"",VLOOKUP(F1949,[1]Suivi!$F:$S,13,0))</f>
        <v/>
      </c>
      <c r="S1949" s="13" t="str">
        <f t="shared" si="120"/>
        <v/>
      </c>
    </row>
    <row r="1950" spans="1:19" ht="28.8" x14ac:dyDescent="0.3">
      <c r="A1950" s="12"/>
      <c r="B1950" s="12"/>
      <c r="C1950" s="12"/>
      <c r="D1950" s="12"/>
      <c r="E1950" s="12"/>
      <c r="F1950" s="12"/>
      <c r="G1950" s="12"/>
      <c r="H1950" s="12"/>
      <c r="I1950" s="13" t="str">
        <f t="shared" ca="1" si="121"/>
        <v/>
      </c>
      <c r="J1950" s="14" t="str">
        <f>IF(ISNA(VLOOKUP(F1950,[1]Suivi!$F:$S,5,0)),"EN COURS DE CATEGORISATION",VLOOKUP(F1950,[1]Suivi!$F:$S,5,0))</f>
        <v>EN COURS DE CATEGORISATION</v>
      </c>
      <c r="K1950" s="14" t="str">
        <f t="shared" si="122"/>
        <v/>
      </c>
      <c r="L1950" s="15" t="str">
        <f>IF(ISNA(VLOOKUP(F1950,[1]Suivi!$F:$S,7,0)),"",VLOOKUP(F1950,[1]Suivi!$F:$S,7,0))</f>
        <v/>
      </c>
      <c r="M1950" s="14" t="str">
        <f>IF(ISNA(VLOOKUP(F1950,[1]Suivi!$F:$S,8,0)),"",VLOOKUP(F1950,[1]Suivi!$F:$S,8,0))</f>
        <v/>
      </c>
      <c r="N1950" s="13" t="str">
        <f t="shared" ca="1" si="123"/>
        <v/>
      </c>
      <c r="O1950" s="14" t="str">
        <f>IF(ISNA(VLOOKUP(F1950,[1]Suivi!$F:$S,10,0)),"",VLOOKUP(F1950,[1]Suivi!$F:$S,10,0))</f>
        <v/>
      </c>
      <c r="P1950" s="18" t="str">
        <f>IF(ISNA(VLOOKUP(F1950,[1]Suivi!$F:$R,11,0)),"",VLOOKUP(F1950,[1]Suivi!$F:$R,11,0))</f>
        <v/>
      </c>
      <c r="Q1950" s="18" t="str">
        <f>IF(ISNA(VLOOKUP(F1950,[1]Suivi!$F:$R,12,0)),"",VLOOKUP(F1950,[1]Suivi!$F:$R,12,0))</f>
        <v/>
      </c>
      <c r="R1950" s="14" t="str">
        <f>IF(ISNA(VLOOKUP(F1950,[1]Suivi!$F:$S,13,0)),"",VLOOKUP(F1950,[1]Suivi!$F:$S,13,0))</f>
        <v/>
      </c>
      <c r="S1950" s="13" t="str">
        <f t="shared" si="120"/>
        <v/>
      </c>
    </row>
    <row r="1951" spans="1:19" ht="28.8" x14ac:dyDescent="0.3">
      <c r="A1951" s="12"/>
      <c r="B1951" s="12"/>
      <c r="C1951" s="12"/>
      <c r="D1951" s="12"/>
      <c r="E1951" s="12"/>
      <c r="F1951" s="12"/>
      <c r="G1951" s="12"/>
      <c r="H1951" s="12"/>
      <c r="I1951" s="13" t="str">
        <f t="shared" ca="1" si="121"/>
        <v/>
      </c>
      <c r="J1951" s="14" t="str">
        <f>IF(ISNA(VLOOKUP(F1951,[1]Suivi!$F:$S,5,0)),"EN COURS DE CATEGORISATION",VLOOKUP(F1951,[1]Suivi!$F:$S,5,0))</f>
        <v>EN COURS DE CATEGORISATION</v>
      </c>
      <c r="K1951" s="14" t="str">
        <f t="shared" si="122"/>
        <v/>
      </c>
      <c r="L1951" s="15" t="str">
        <f>IF(ISNA(VLOOKUP(F1951,[1]Suivi!$F:$S,7,0)),"",VLOOKUP(F1951,[1]Suivi!$F:$S,7,0))</f>
        <v/>
      </c>
      <c r="M1951" s="14" t="str">
        <f>IF(ISNA(VLOOKUP(F1951,[1]Suivi!$F:$S,8,0)),"",VLOOKUP(F1951,[1]Suivi!$F:$S,8,0))</f>
        <v/>
      </c>
      <c r="N1951" s="13" t="str">
        <f t="shared" ca="1" si="123"/>
        <v/>
      </c>
      <c r="O1951" s="14" t="str">
        <f>IF(ISNA(VLOOKUP(F1951,[1]Suivi!$F:$S,10,0)),"",VLOOKUP(F1951,[1]Suivi!$F:$S,10,0))</f>
        <v/>
      </c>
      <c r="P1951" s="18" t="str">
        <f>IF(ISNA(VLOOKUP(F1951,[1]Suivi!$F:$R,11,0)),"",VLOOKUP(F1951,[1]Suivi!$F:$R,11,0))</f>
        <v/>
      </c>
      <c r="Q1951" s="18" t="str">
        <f>IF(ISNA(VLOOKUP(F1951,[1]Suivi!$F:$R,12,0)),"",VLOOKUP(F1951,[1]Suivi!$F:$R,12,0))</f>
        <v/>
      </c>
      <c r="R1951" s="14" t="str">
        <f>IF(ISNA(VLOOKUP(F1951,[1]Suivi!$F:$S,13,0)),"",VLOOKUP(F1951,[1]Suivi!$F:$S,13,0))</f>
        <v/>
      </c>
      <c r="S1951" s="13" t="str">
        <f t="shared" si="120"/>
        <v/>
      </c>
    </row>
    <row r="1952" spans="1:19" ht="28.8" x14ac:dyDescent="0.3">
      <c r="A1952" s="12"/>
      <c r="B1952" s="12"/>
      <c r="C1952" s="12"/>
      <c r="D1952" s="12"/>
      <c r="E1952" s="12"/>
      <c r="F1952" s="12"/>
      <c r="G1952" s="12"/>
      <c r="H1952" s="12"/>
      <c r="I1952" s="13" t="str">
        <f t="shared" ca="1" si="121"/>
        <v/>
      </c>
      <c r="J1952" s="14" t="str">
        <f>IF(ISNA(VLOOKUP(F1952,[1]Suivi!$F:$S,5,0)),"EN COURS DE CATEGORISATION",VLOOKUP(F1952,[1]Suivi!$F:$S,5,0))</f>
        <v>EN COURS DE CATEGORISATION</v>
      </c>
      <c r="K1952" s="14" t="str">
        <f t="shared" si="122"/>
        <v/>
      </c>
      <c r="L1952" s="15" t="str">
        <f>IF(ISNA(VLOOKUP(F1952,[1]Suivi!$F:$S,7,0)),"",VLOOKUP(F1952,[1]Suivi!$F:$S,7,0))</f>
        <v/>
      </c>
      <c r="M1952" s="14" t="str">
        <f>IF(ISNA(VLOOKUP(F1952,[1]Suivi!$F:$S,8,0)),"",VLOOKUP(F1952,[1]Suivi!$F:$S,8,0))</f>
        <v/>
      </c>
      <c r="N1952" s="13" t="str">
        <f t="shared" ca="1" si="123"/>
        <v/>
      </c>
      <c r="O1952" s="14" t="str">
        <f>IF(ISNA(VLOOKUP(F1952,[1]Suivi!$F:$S,10,0)),"",VLOOKUP(F1952,[1]Suivi!$F:$S,10,0))</f>
        <v/>
      </c>
      <c r="P1952" s="18" t="str">
        <f>IF(ISNA(VLOOKUP(F1952,[1]Suivi!$F:$R,11,0)),"",VLOOKUP(F1952,[1]Suivi!$F:$R,11,0))</f>
        <v/>
      </c>
      <c r="Q1952" s="18" t="str">
        <f>IF(ISNA(VLOOKUP(F1952,[1]Suivi!$F:$R,12,0)),"",VLOOKUP(F1952,[1]Suivi!$F:$R,12,0))</f>
        <v/>
      </c>
      <c r="R1952" s="14" t="str">
        <f>IF(ISNA(VLOOKUP(F1952,[1]Suivi!$F:$S,13,0)),"",VLOOKUP(F1952,[1]Suivi!$F:$S,13,0))</f>
        <v/>
      </c>
      <c r="S1952" s="13" t="str">
        <f t="shared" si="120"/>
        <v/>
      </c>
    </row>
    <row r="1953" spans="1:19" ht="28.8" x14ac:dyDescent="0.3">
      <c r="A1953" s="12"/>
      <c r="B1953" s="12"/>
      <c r="C1953" s="12"/>
      <c r="D1953" s="12"/>
      <c r="E1953" s="12"/>
      <c r="F1953" s="12"/>
      <c r="G1953" s="12"/>
      <c r="H1953" s="12"/>
      <c r="I1953" s="13" t="str">
        <f t="shared" ca="1" si="121"/>
        <v/>
      </c>
      <c r="J1953" s="14" t="str">
        <f>IF(ISNA(VLOOKUP(F1953,[1]Suivi!$F:$S,5,0)),"EN COURS DE CATEGORISATION",VLOOKUP(F1953,[1]Suivi!$F:$S,5,0))</f>
        <v>EN COURS DE CATEGORISATION</v>
      </c>
      <c r="K1953" s="14" t="str">
        <f t="shared" si="122"/>
        <v/>
      </c>
      <c r="L1953" s="15" t="str">
        <f>IF(ISNA(VLOOKUP(F1953,[1]Suivi!$F:$S,7,0)),"",VLOOKUP(F1953,[1]Suivi!$F:$S,7,0))</f>
        <v/>
      </c>
      <c r="M1953" s="14" t="str">
        <f>IF(ISNA(VLOOKUP(F1953,[1]Suivi!$F:$S,8,0)),"",VLOOKUP(F1953,[1]Suivi!$F:$S,8,0))</f>
        <v/>
      </c>
      <c r="N1953" s="13" t="str">
        <f t="shared" ca="1" si="123"/>
        <v/>
      </c>
      <c r="O1953" s="14" t="str">
        <f>IF(ISNA(VLOOKUP(F1953,[1]Suivi!$F:$S,10,0)),"",VLOOKUP(F1953,[1]Suivi!$F:$S,10,0))</f>
        <v/>
      </c>
      <c r="P1953" s="18" t="str">
        <f>IF(ISNA(VLOOKUP(F1953,[1]Suivi!$F:$R,11,0)),"",VLOOKUP(F1953,[1]Suivi!$F:$R,11,0))</f>
        <v/>
      </c>
      <c r="Q1953" s="18" t="str">
        <f>IF(ISNA(VLOOKUP(F1953,[1]Suivi!$F:$R,12,0)),"",VLOOKUP(F1953,[1]Suivi!$F:$R,12,0))</f>
        <v/>
      </c>
      <c r="R1953" s="14" t="str">
        <f>IF(ISNA(VLOOKUP(F1953,[1]Suivi!$F:$S,13,0)),"",VLOOKUP(F1953,[1]Suivi!$F:$S,13,0))</f>
        <v/>
      </c>
      <c r="S1953" s="13" t="str">
        <f t="shared" si="120"/>
        <v/>
      </c>
    </row>
    <row r="1954" spans="1:19" ht="28.8" x14ac:dyDescent="0.3">
      <c r="A1954" s="12"/>
      <c r="B1954" s="12"/>
      <c r="C1954" s="12"/>
      <c r="D1954" s="12"/>
      <c r="E1954" s="12"/>
      <c r="F1954" s="12"/>
      <c r="G1954" s="12"/>
      <c r="H1954" s="12"/>
      <c r="I1954" s="13" t="str">
        <f t="shared" ca="1" si="121"/>
        <v/>
      </c>
      <c r="J1954" s="14" t="str">
        <f>IF(ISNA(VLOOKUP(F1954,[1]Suivi!$F:$S,5,0)),"EN COURS DE CATEGORISATION",VLOOKUP(F1954,[1]Suivi!$F:$S,5,0))</f>
        <v>EN COURS DE CATEGORISATION</v>
      </c>
      <c r="K1954" s="14" t="str">
        <f t="shared" si="122"/>
        <v/>
      </c>
      <c r="L1954" s="15" t="str">
        <f>IF(ISNA(VLOOKUP(F1954,[1]Suivi!$F:$S,7,0)),"",VLOOKUP(F1954,[1]Suivi!$F:$S,7,0))</f>
        <v/>
      </c>
      <c r="M1954" s="14" t="str">
        <f>IF(ISNA(VLOOKUP(F1954,[1]Suivi!$F:$S,8,0)),"",VLOOKUP(F1954,[1]Suivi!$F:$S,8,0))</f>
        <v/>
      </c>
      <c r="N1954" s="13" t="str">
        <f t="shared" ca="1" si="123"/>
        <v/>
      </c>
      <c r="O1954" s="14" t="str">
        <f>IF(ISNA(VLOOKUP(F1954,[1]Suivi!$F:$S,10,0)),"",VLOOKUP(F1954,[1]Suivi!$F:$S,10,0))</f>
        <v/>
      </c>
      <c r="P1954" s="18" t="str">
        <f>IF(ISNA(VLOOKUP(F1954,[1]Suivi!$F:$R,11,0)),"",VLOOKUP(F1954,[1]Suivi!$F:$R,11,0))</f>
        <v/>
      </c>
      <c r="Q1954" s="18" t="str">
        <f>IF(ISNA(VLOOKUP(F1954,[1]Suivi!$F:$R,12,0)),"",VLOOKUP(F1954,[1]Suivi!$F:$R,12,0))</f>
        <v/>
      </c>
      <c r="R1954" s="14" t="str">
        <f>IF(ISNA(VLOOKUP(F1954,[1]Suivi!$F:$S,13,0)),"",VLOOKUP(F1954,[1]Suivi!$F:$S,13,0))</f>
        <v/>
      </c>
      <c r="S1954" s="13" t="str">
        <f t="shared" si="120"/>
        <v/>
      </c>
    </row>
    <row r="1955" spans="1:19" ht="28.8" x14ac:dyDescent="0.3">
      <c r="A1955" s="12"/>
      <c r="B1955" s="12"/>
      <c r="C1955" s="12"/>
      <c r="D1955" s="12"/>
      <c r="E1955" s="12"/>
      <c r="F1955" s="12"/>
      <c r="G1955" s="12"/>
      <c r="H1955" s="12"/>
      <c r="I1955" s="13" t="str">
        <f t="shared" ca="1" si="121"/>
        <v/>
      </c>
      <c r="J1955" s="14" t="str">
        <f>IF(ISNA(VLOOKUP(F1955,[1]Suivi!$F:$S,5,0)),"EN COURS DE CATEGORISATION",VLOOKUP(F1955,[1]Suivi!$F:$S,5,0))</f>
        <v>EN COURS DE CATEGORISATION</v>
      </c>
      <c r="K1955" s="14" t="str">
        <f t="shared" si="122"/>
        <v/>
      </c>
      <c r="L1955" s="15" t="str">
        <f>IF(ISNA(VLOOKUP(F1955,[1]Suivi!$F:$S,7,0)),"",VLOOKUP(F1955,[1]Suivi!$F:$S,7,0))</f>
        <v/>
      </c>
      <c r="M1955" s="14" t="str">
        <f>IF(ISNA(VLOOKUP(F1955,[1]Suivi!$F:$S,8,0)),"",VLOOKUP(F1955,[1]Suivi!$F:$S,8,0))</f>
        <v/>
      </c>
      <c r="N1955" s="13" t="str">
        <f t="shared" ca="1" si="123"/>
        <v/>
      </c>
      <c r="O1955" s="14" t="str">
        <f>IF(ISNA(VLOOKUP(F1955,[1]Suivi!$F:$S,10,0)),"",VLOOKUP(F1955,[1]Suivi!$F:$S,10,0))</f>
        <v/>
      </c>
      <c r="P1955" s="18" t="str">
        <f>IF(ISNA(VLOOKUP(F1955,[1]Suivi!$F:$R,11,0)),"",VLOOKUP(F1955,[1]Suivi!$F:$R,11,0))</f>
        <v/>
      </c>
      <c r="Q1955" s="18" t="str">
        <f>IF(ISNA(VLOOKUP(F1955,[1]Suivi!$F:$R,12,0)),"",VLOOKUP(F1955,[1]Suivi!$F:$R,12,0))</f>
        <v/>
      </c>
      <c r="R1955" s="14" t="str">
        <f>IF(ISNA(VLOOKUP(F1955,[1]Suivi!$F:$S,13,0)),"",VLOOKUP(F1955,[1]Suivi!$F:$S,13,0))</f>
        <v/>
      </c>
      <c r="S1955" s="13" t="str">
        <f t="shared" si="120"/>
        <v/>
      </c>
    </row>
    <row r="1956" spans="1:19" ht="28.8" x14ac:dyDescent="0.3">
      <c r="A1956" s="12"/>
      <c r="B1956" s="12"/>
      <c r="C1956" s="12"/>
      <c r="D1956" s="12"/>
      <c r="E1956" s="12"/>
      <c r="F1956" s="12"/>
      <c r="G1956" s="12"/>
      <c r="H1956" s="12"/>
      <c r="I1956" s="13" t="str">
        <f t="shared" ca="1" si="121"/>
        <v/>
      </c>
      <c r="J1956" s="14" t="str">
        <f>IF(ISNA(VLOOKUP(F1956,[1]Suivi!$F:$S,5,0)),"EN COURS DE CATEGORISATION",VLOOKUP(F1956,[1]Suivi!$F:$S,5,0))</f>
        <v>EN COURS DE CATEGORISATION</v>
      </c>
      <c r="K1956" s="14" t="str">
        <f t="shared" si="122"/>
        <v/>
      </c>
      <c r="L1956" s="15" t="str">
        <f>IF(ISNA(VLOOKUP(F1956,[1]Suivi!$F:$S,7,0)),"",VLOOKUP(F1956,[1]Suivi!$F:$S,7,0))</f>
        <v/>
      </c>
      <c r="M1956" s="14" t="str">
        <f>IF(ISNA(VLOOKUP(F1956,[1]Suivi!$F:$S,8,0)),"",VLOOKUP(F1956,[1]Suivi!$F:$S,8,0))</f>
        <v/>
      </c>
      <c r="N1956" s="13" t="str">
        <f t="shared" ca="1" si="123"/>
        <v/>
      </c>
      <c r="O1956" s="14" t="str">
        <f>IF(ISNA(VLOOKUP(F1956,[1]Suivi!$F:$S,10,0)),"",VLOOKUP(F1956,[1]Suivi!$F:$S,10,0))</f>
        <v/>
      </c>
      <c r="P1956" s="18" t="str">
        <f>IF(ISNA(VLOOKUP(F1956,[1]Suivi!$F:$R,11,0)),"",VLOOKUP(F1956,[1]Suivi!$F:$R,11,0))</f>
        <v/>
      </c>
      <c r="Q1956" s="18" t="str">
        <f>IF(ISNA(VLOOKUP(F1956,[1]Suivi!$F:$R,12,0)),"",VLOOKUP(F1956,[1]Suivi!$F:$R,12,0))</f>
        <v/>
      </c>
      <c r="R1956" s="14" t="str">
        <f>IF(ISNA(VLOOKUP(F1956,[1]Suivi!$F:$S,13,0)),"",VLOOKUP(F1956,[1]Suivi!$F:$S,13,0))</f>
        <v/>
      </c>
      <c r="S1956" s="13" t="str">
        <f t="shared" si="120"/>
        <v/>
      </c>
    </row>
    <row r="1957" spans="1:19" ht="28.8" x14ac:dyDescent="0.3">
      <c r="A1957" s="12"/>
      <c r="B1957" s="12"/>
      <c r="C1957" s="12"/>
      <c r="D1957" s="12"/>
      <c r="E1957" s="12"/>
      <c r="F1957" s="12"/>
      <c r="G1957" s="12"/>
      <c r="H1957" s="12"/>
      <c r="I1957" s="13" t="str">
        <f t="shared" ca="1" si="121"/>
        <v/>
      </c>
      <c r="J1957" s="14" t="str">
        <f>IF(ISNA(VLOOKUP(F1957,[1]Suivi!$F:$S,5,0)),"EN COURS DE CATEGORISATION",VLOOKUP(F1957,[1]Suivi!$F:$S,5,0))</f>
        <v>EN COURS DE CATEGORISATION</v>
      </c>
      <c r="K1957" s="14" t="str">
        <f t="shared" si="122"/>
        <v/>
      </c>
      <c r="L1957" s="15" t="str">
        <f>IF(ISNA(VLOOKUP(F1957,[1]Suivi!$F:$S,7,0)),"",VLOOKUP(F1957,[1]Suivi!$F:$S,7,0))</f>
        <v/>
      </c>
      <c r="M1957" s="14" t="str">
        <f>IF(ISNA(VLOOKUP(F1957,[1]Suivi!$F:$S,8,0)),"",VLOOKUP(F1957,[1]Suivi!$F:$S,8,0))</f>
        <v/>
      </c>
      <c r="N1957" s="13" t="str">
        <f t="shared" ca="1" si="123"/>
        <v/>
      </c>
      <c r="O1957" s="14" t="str">
        <f>IF(ISNA(VLOOKUP(F1957,[1]Suivi!$F:$S,10,0)),"",VLOOKUP(F1957,[1]Suivi!$F:$S,10,0))</f>
        <v/>
      </c>
      <c r="P1957" s="18" t="str">
        <f>IF(ISNA(VLOOKUP(F1957,[1]Suivi!$F:$R,11,0)),"",VLOOKUP(F1957,[1]Suivi!$F:$R,11,0))</f>
        <v/>
      </c>
      <c r="Q1957" s="18" t="str">
        <f>IF(ISNA(VLOOKUP(F1957,[1]Suivi!$F:$R,12,0)),"",VLOOKUP(F1957,[1]Suivi!$F:$R,12,0))</f>
        <v/>
      </c>
      <c r="R1957" s="14" t="str">
        <f>IF(ISNA(VLOOKUP(F1957,[1]Suivi!$F:$S,13,0)),"",VLOOKUP(F1957,[1]Suivi!$F:$S,13,0))</f>
        <v/>
      </c>
      <c r="S1957" s="13" t="str">
        <f t="shared" si="120"/>
        <v/>
      </c>
    </row>
    <row r="1958" spans="1:19" ht="28.8" x14ac:dyDescent="0.3">
      <c r="A1958" s="12"/>
      <c r="B1958" s="12"/>
      <c r="C1958" s="12"/>
      <c r="D1958" s="12"/>
      <c r="E1958" s="12"/>
      <c r="F1958" s="12"/>
      <c r="G1958" s="12"/>
      <c r="H1958" s="12"/>
      <c r="I1958" s="13" t="str">
        <f t="shared" ca="1" si="121"/>
        <v/>
      </c>
      <c r="J1958" s="14" t="str">
        <f>IF(ISNA(VLOOKUP(F1958,[1]Suivi!$F:$S,5,0)),"EN COURS DE CATEGORISATION",VLOOKUP(F1958,[1]Suivi!$F:$S,5,0))</f>
        <v>EN COURS DE CATEGORISATION</v>
      </c>
      <c r="K1958" s="14" t="str">
        <f t="shared" si="122"/>
        <v/>
      </c>
      <c r="L1958" s="15" t="str">
        <f>IF(ISNA(VLOOKUP(F1958,[1]Suivi!$F:$S,7,0)),"",VLOOKUP(F1958,[1]Suivi!$F:$S,7,0))</f>
        <v/>
      </c>
      <c r="M1958" s="14" t="str">
        <f>IF(ISNA(VLOOKUP(F1958,[1]Suivi!$F:$S,8,0)),"",VLOOKUP(F1958,[1]Suivi!$F:$S,8,0))</f>
        <v/>
      </c>
      <c r="N1958" s="13" t="str">
        <f t="shared" ca="1" si="123"/>
        <v/>
      </c>
      <c r="O1958" s="14" t="str">
        <f>IF(ISNA(VLOOKUP(F1958,[1]Suivi!$F:$S,10,0)),"",VLOOKUP(F1958,[1]Suivi!$F:$S,10,0))</f>
        <v/>
      </c>
      <c r="P1958" s="18" t="str">
        <f>IF(ISNA(VLOOKUP(F1958,[1]Suivi!$F:$R,11,0)),"",VLOOKUP(F1958,[1]Suivi!$F:$R,11,0))</f>
        <v/>
      </c>
      <c r="Q1958" s="18" t="str">
        <f>IF(ISNA(VLOOKUP(F1958,[1]Suivi!$F:$R,12,0)),"",VLOOKUP(F1958,[1]Suivi!$F:$R,12,0))</f>
        <v/>
      </c>
      <c r="R1958" s="14" t="str">
        <f>IF(ISNA(VLOOKUP(F1958,[1]Suivi!$F:$S,13,0)),"",VLOOKUP(F1958,[1]Suivi!$F:$S,13,0))</f>
        <v/>
      </c>
      <c r="S1958" s="13" t="str">
        <f t="shared" si="120"/>
        <v/>
      </c>
    </row>
    <row r="1959" spans="1:19" ht="28.8" x14ac:dyDescent="0.3">
      <c r="A1959" s="12"/>
      <c r="B1959" s="12"/>
      <c r="C1959" s="12"/>
      <c r="D1959" s="12"/>
      <c r="E1959" s="12"/>
      <c r="F1959" s="12"/>
      <c r="G1959" s="12"/>
      <c r="H1959" s="12"/>
      <c r="I1959" s="13" t="str">
        <f t="shared" ca="1" si="121"/>
        <v/>
      </c>
      <c r="J1959" s="14" t="str">
        <f>IF(ISNA(VLOOKUP(F1959,[1]Suivi!$F:$S,5,0)),"EN COURS DE CATEGORISATION",VLOOKUP(F1959,[1]Suivi!$F:$S,5,0))</f>
        <v>EN COURS DE CATEGORISATION</v>
      </c>
      <c r="K1959" s="14" t="str">
        <f t="shared" si="122"/>
        <v/>
      </c>
      <c r="L1959" s="15" t="str">
        <f>IF(ISNA(VLOOKUP(F1959,[1]Suivi!$F:$S,7,0)),"",VLOOKUP(F1959,[1]Suivi!$F:$S,7,0))</f>
        <v/>
      </c>
      <c r="M1959" s="14" t="str">
        <f>IF(ISNA(VLOOKUP(F1959,[1]Suivi!$F:$S,8,0)),"",VLOOKUP(F1959,[1]Suivi!$F:$S,8,0))</f>
        <v/>
      </c>
      <c r="N1959" s="13" t="str">
        <f t="shared" ca="1" si="123"/>
        <v/>
      </c>
      <c r="O1959" s="14" t="str">
        <f>IF(ISNA(VLOOKUP(F1959,[1]Suivi!$F:$S,10,0)),"",VLOOKUP(F1959,[1]Suivi!$F:$S,10,0))</f>
        <v/>
      </c>
      <c r="P1959" s="18" t="str">
        <f>IF(ISNA(VLOOKUP(F1959,[1]Suivi!$F:$R,11,0)),"",VLOOKUP(F1959,[1]Suivi!$F:$R,11,0))</f>
        <v/>
      </c>
      <c r="Q1959" s="18" t="str">
        <f>IF(ISNA(VLOOKUP(F1959,[1]Suivi!$F:$R,12,0)),"",VLOOKUP(F1959,[1]Suivi!$F:$R,12,0))</f>
        <v/>
      </c>
      <c r="R1959" s="14" t="str">
        <f>IF(ISNA(VLOOKUP(F1959,[1]Suivi!$F:$S,13,0)),"",VLOOKUP(F1959,[1]Suivi!$F:$S,13,0))</f>
        <v/>
      </c>
      <c r="S1959" s="13" t="str">
        <f t="shared" si="120"/>
        <v/>
      </c>
    </row>
    <row r="1960" spans="1:19" ht="28.8" x14ac:dyDescent="0.3">
      <c r="A1960" s="12"/>
      <c r="B1960" s="12"/>
      <c r="C1960" s="12"/>
      <c r="D1960" s="12"/>
      <c r="E1960" s="12"/>
      <c r="F1960" s="12"/>
      <c r="G1960" s="12"/>
      <c r="H1960" s="12"/>
      <c r="I1960" s="13" t="str">
        <f t="shared" ca="1" si="121"/>
        <v/>
      </c>
      <c r="J1960" s="14" t="str">
        <f>IF(ISNA(VLOOKUP(F1960,[1]Suivi!$F:$S,5,0)),"EN COURS DE CATEGORISATION",VLOOKUP(F1960,[1]Suivi!$F:$S,5,0))</f>
        <v>EN COURS DE CATEGORISATION</v>
      </c>
      <c r="K1960" s="14" t="str">
        <f t="shared" si="122"/>
        <v/>
      </c>
      <c r="L1960" s="15" t="str">
        <f>IF(ISNA(VLOOKUP(F1960,[1]Suivi!$F:$S,7,0)),"",VLOOKUP(F1960,[1]Suivi!$F:$S,7,0))</f>
        <v/>
      </c>
      <c r="M1960" s="14" t="str">
        <f>IF(ISNA(VLOOKUP(F1960,[1]Suivi!$F:$S,8,0)),"",VLOOKUP(F1960,[1]Suivi!$F:$S,8,0))</f>
        <v/>
      </c>
      <c r="N1960" s="13" t="str">
        <f t="shared" ca="1" si="123"/>
        <v/>
      </c>
      <c r="O1960" s="14" t="str">
        <f>IF(ISNA(VLOOKUP(F1960,[1]Suivi!$F:$S,10,0)),"",VLOOKUP(F1960,[1]Suivi!$F:$S,10,0))</f>
        <v/>
      </c>
      <c r="P1960" s="18" t="str">
        <f>IF(ISNA(VLOOKUP(F1960,[1]Suivi!$F:$R,11,0)),"",VLOOKUP(F1960,[1]Suivi!$F:$R,11,0))</f>
        <v/>
      </c>
      <c r="Q1960" s="18" t="str">
        <f>IF(ISNA(VLOOKUP(F1960,[1]Suivi!$F:$R,12,0)),"",VLOOKUP(F1960,[1]Suivi!$F:$R,12,0))</f>
        <v/>
      </c>
      <c r="R1960" s="14" t="str">
        <f>IF(ISNA(VLOOKUP(F1960,[1]Suivi!$F:$S,13,0)),"",VLOOKUP(F1960,[1]Suivi!$F:$S,13,0))</f>
        <v/>
      </c>
      <c r="S1960" s="13" t="str">
        <f t="shared" si="120"/>
        <v/>
      </c>
    </row>
    <row r="1961" spans="1:19" ht="28.8" x14ac:dyDescent="0.3">
      <c r="A1961" s="12"/>
      <c r="B1961" s="12"/>
      <c r="C1961" s="12"/>
      <c r="D1961" s="12"/>
      <c r="E1961" s="12"/>
      <c r="F1961" s="12"/>
      <c r="G1961" s="12"/>
      <c r="H1961" s="12"/>
      <c r="I1961" s="13" t="str">
        <f t="shared" ca="1" si="121"/>
        <v/>
      </c>
      <c r="J1961" s="14" t="str">
        <f>IF(ISNA(VLOOKUP(F1961,[1]Suivi!$F:$S,5,0)),"EN COURS DE CATEGORISATION",VLOOKUP(F1961,[1]Suivi!$F:$S,5,0))</f>
        <v>EN COURS DE CATEGORISATION</v>
      </c>
      <c r="K1961" s="14" t="str">
        <f t="shared" si="122"/>
        <v/>
      </c>
      <c r="L1961" s="15" t="str">
        <f>IF(ISNA(VLOOKUP(F1961,[1]Suivi!$F:$S,7,0)),"",VLOOKUP(F1961,[1]Suivi!$F:$S,7,0))</f>
        <v/>
      </c>
      <c r="M1961" s="14" t="str">
        <f>IF(ISNA(VLOOKUP(F1961,[1]Suivi!$F:$S,8,0)),"",VLOOKUP(F1961,[1]Suivi!$F:$S,8,0))</f>
        <v/>
      </c>
      <c r="N1961" s="13" t="str">
        <f t="shared" ca="1" si="123"/>
        <v/>
      </c>
      <c r="O1961" s="14" t="str">
        <f>IF(ISNA(VLOOKUP(F1961,[1]Suivi!$F:$S,10,0)),"",VLOOKUP(F1961,[1]Suivi!$F:$S,10,0))</f>
        <v/>
      </c>
      <c r="P1961" s="18" t="str">
        <f>IF(ISNA(VLOOKUP(F1961,[1]Suivi!$F:$R,11,0)),"",VLOOKUP(F1961,[1]Suivi!$F:$R,11,0))</f>
        <v/>
      </c>
      <c r="Q1961" s="18" t="str">
        <f>IF(ISNA(VLOOKUP(F1961,[1]Suivi!$F:$R,12,0)),"",VLOOKUP(F1961,[1]Suivi!$F:$R,12,0))</f>
        <v/>
      </c>
      <c r="R1961" s="14" t="str">
        <f>IF(ISNA(VLOOKUP(F1961,[1]Suivi!$F:$S,13,0)),"",VLOOKUP(F1961,[1]Suivi!$F:$S,13,0))</f>
        <v/>
      </c>
      <c r="S1961" s="13" t="str">
        <f t="shared" si="120"/>
        <v/>
      </c>
    </row>
    <row r="1962" spans="1:19" ht="28.8" x14ac:dyDescent="0.3">
      <c r="A1962" s="12"/>
      <c r="B1962" s="12"/>
      <c r="C1962" s="12"/>
      <c r="D1962" s="12"/>
      <c r="E1962" s="12"/>
      <c r="F1962" s="12"/>
      <c r="G1962" s="12"/>
      <c r="H1962" s="12"/>
      <c r="I1962" s="13" t="str">
        <f t="shared" ca="1" si="121"/>
        <v/>
      </c>
      <c r="J1962" s="14" t="str">
        <f>IF(ISNA(VLOOKUP(F1962,[1]Suivi!$F:$S,5,0)),"EN COURS DE CATEGORISATION",VLOOKUP(F1962,[1]Suivi!$F:$S,5,0))</f>
        <v>EN COURS DE CATEGORISATION</v>
      </c>
      <c r="K1962" s="14" t="str">
        <f t="shared" si="122"/>
        <v/>
      </c>
      <c r="L1962" s="15" t="str">
        <f>IF(ISNA(VLOOKUP(F1962,[1]Suivi!$F:$S,7,0)),"",VLOOKUP(F1962,[1]Suivi!$F:$S,7,0))</f>
        <v/>
      </c>
      <c r="M1962" s="14" t="str">
        <f>IF(ISNA(VLOOKUP(F1962,[1]Suivi!$F:$S,8,0)),"",VLOOKUP(F1962,[1]Suivi!$F:$S,8,0))</f>
        <v/>
      </c>
      <c r="N1962" s="13" t="str">
        <f t="shared" ca="1" si="123"/>
        <v/>
      </c>
      <c r="O1962" s="14" t="str">
        <f>IF(ISNA(VLOOKUP(F1962,[1]Suivi!$F:$S,10,0)),"",VLOOKUP(F1962,[1]Suivi!$F:$S,10,0))</f>
        <v/>
      </c>
      <c r="P1962" s="18" t="str">
        <f>IF(ISNA(VLOOKUP(F1962,[1]Suivi!$F:$R,11,0)),"",VLOOKUP(F1962,[1]Suivi!$F:$R,11,0))</f>
        <v/>
      </c>
      <c r="Q1962" s="18" t="str">
        <f>IF(ISNA(VLOOKUP(F1962,[1]Suivi!$F:$R,12,0)),"",VLOOKUP(F1962,[1]Suivi!$F:$R,12,0))</f>
        <v/>
      </c>
      <c r="R1962" s="14" t="str">
        <f>IF(ISNA(VLOOKUP(F1962,[1]Suivi!$F:$S,13,0)),"",VLOOKUP(F1962,[1]Suivi!$F:$S,13,0))</f>
        <v/>
      </c>
      <c r="S1962" s="13" t="str">
        <f t="shared" si="120"/>
        <v/>
      </c>
    </row>
    <row r="1963" spans="1:19" ht="28.8" x14ac:dyDescent="0.3">
      <c r="A1963" s="12"/>
      <c r="B1963" s="12"/>
      <c r="C1963" s="12"/>
      <c r="D1963" s="12"/>
      <c r="E1963" s="12"/>
      <c r="F1963" s="12"/>
      <c r="G1963" s="12"/>
      <c r="H1963" s="12"/>
      <c r="I1963" s="13" t="str">
        <f t="shared" ca="1" si="121"/>
        <v/>
      </c>
      <c r="J1963" s="14" t="str">
        <f>IF(ISNA(VLOOKUP(F1963,[1]Suivi!$F:$S,5,0)),"EN COURS DE CATEGORISATION",VLOOKUP(F1963,[1]Suivi!$F:$S,5,0))</f>
        <v>EN COURS DE CATEGORISATION</v>
      </c>
      <c r="K1963" s="14" t="str">
        <f t="shared" si="122"/>
        <v/>
      </c>
      <c r="L1963" s="15" t="str">
        <f>IF(ISNA(VLOOKUP(F1963,[1]Suivi!$F:$S,7,0)),"",VLOOKUP(F1963,[1]Suivi!$F:$S,7,0))</f>
        <v/>
      </c>
      <c r="M1963" s="14" t="str">
        <f>IF(ISNA(VLOOKUP(F1963,[1]Suivi!$F:$S,8,0)),"",VLOOKUP(F1963,[1]Suivi!$F:$S,8,0))</f>
        <v/>
      </c>
      <c r="N1963" s="13" t="str">
        <f t="shared" ca="1" si="123"/>
        <v/>
      </c>
      <c r="O1963" s="14" t="str">
        <f>IF(ISNA(VLOOKUP(F1963,[1]Suivi!$F:$S,10,0)),"",VLOOKUP(F1963,[1]Suivi!$F:$S,10,0))</f>
        <v/>
      </c>
      <c r="P1963" s="18" t="str">
        <f>IF(ISNA(VLOOKUP(F1963,[1]Suivi!$F:$R,11,0)),"",VLOOKUP(F1963,[1]Suivi!$F:$R,11,0))</f>
        <v/>
      </c>
      <c r="Q1963" s="18" t="str">
        <f>IF(ISNA(VLOOKUP(F1963,[1]Suivi!$F:$R,12,0)),"",VLOOKUP(F1963,[1]Suivi!$F:$R,12,0))</f>
        <v/>
      </c>
      <c r="R1963" s="14" t="str">
        <f>IF(ISNA(VLOOKUP(F1963,[1]Suivi!$F:$S,13,0)),"",VLOOKUP(F1963,[1]Suivi!$F:$S,13,0))</f>
        <v/>
      </c>
      <c r="S1963" s="13" t="str">
        <f t="shared" si="120"/>
        <v/>
      </c>
    </row>
    <row r="1964" spans="1:19" ht="28.8" x14ac:dyDescent="0.3">
      <c r="A1964" s="12"/>
      <c r="B1964" s="12"/>
      <c r="C1964" s="12"/>
      <c r="D1964" s="12"/>
      <c r="E1964" s="12"/>
      <c r="F1964" s="12"/>
      <c r="G1964" s="12"/>
      <c r="H1964" s="12"/>
      <c r="I1964" s="13" t="str">
        <f t="shared" ca="1" si="121"/>
        <v/>
      </c>
      <c r="J1964" s="14" t="str">
        <f>IF(ISNA(VLOOKUP(F1964,[1]Suivi!$F:$S,5,0)),"EN COURS DE CATEGORISATION",VLOOKUP(F1964,[1]Suivi!$F:$S,5,0))</f>
        <v>EN COURS DE CATEGORISATION</v>
      </c>
      <c r="K1964" s="14" t="str">
        <f t="shared" si="122"/>
        <v/>
      </c>
      <c r="L1964" s="15" t="str">
        <f>IF(ISNA(VLOOKUP(F1964,[1]Suivi!$F:$S,7,0)),"",VLOOKUP(F1964,[1]Suivi!$F:$S,7,0))</f>
        <v/>
      </c>
      <c r="M1964" s="14" t="str">
        <f>IF(ISNA(VLOOKUP(F1964,[1]Suivi!$F:$S,8,0)),"",VLOOKUP(F1964,[1]Suivi!$F:$S,8,0))</f>
        <v/>
      </c>
      <c r="N1964" s="13" t="str">
        <f t="shared" ca="1" si="123"/>
        <v/>
      </c>
      <c r="O1964" s="14" t="str">
        <f>IF(ISNA(VLOOKUP(F1964,[1]Suivi!$F:$S,10,0)),"",VLOOKUP(F1964,[1]Suivi!$F:$S,10,0))</f>
        <v/>
      </c>
      <c r="P1964" s="18" t="str">
        <f>IF(ISNA(VLOOKUP(F1964,[1]Suivi!$F:$R,11,0)),"",VLOOKUP(F1964,[1]Suivi!$F:$R,11,0))</f>
        <v/>
      </c>
      <c r="Q1964" s="18" t="str">
        <f>IF(ISNA(VLOOKUP(F1964,[1]Suivi!$F:$R,12,0)),"",VLOOKUP(F1964,[1]Suivi!$F:$R,12,0))</f>
        <v/>
      </c>
      <c r="R1964" s="14" t="str">
        <f>IF(ISNA(VLOOKUP(F1964,[1]Suivi!$F:$S,13,0)),"",VLOOKUP(F1964,[1]Suivi!$F:$S,13,0))</f>
        <v/>
      </c>
      <c r="S1964" s="13" t="str">
        <f t="shared" si="120"/>
        <v/>
      </c>
    </row>
    <row r="1965" spans="1:19" ht="28.8" x14ac:dyDescent="0.3">
      <c r="A1965" s="12"/>
      <c r="B1965" s="12"/>
      <c r="C1965" s="12"/>
      <c r="D1965" s="12"/>
      <c r="E1965" s="12"/>
      <c r="F1965" s="12"/>
      <c r="G1965" s="12"/>
      <c r="H1965" s="12"/>
      <c r="I1965" s="13" t="str">
        <f t="shared" ca="1" si="121"/>
        <v/>
      </c>
      <c r="J1965" s="14" t="str">
        <f>IF(ISNA(VLOOKUP(F1965,[1]Suivi!$F:$S,5,0)),"EN COURS DE CATEGORISATION",VLOOKUP(F1965,[1]Suivi!$F:$S,5,0))</f>
        <v>EN COURS DE CATEGORISATION</v>
      </c>
      <c r="K1965" s="14" t="str">
        <f t="shared" si="122"/>
        <v/>
      </c>
      <c r="L1965" s="15" t="str">
        <f>IF(ISNA(VLOOKUP(F1965,[1]Suivi!$F:$S,7,0)),"",VLOOKUP(F1965,[1]Suivi!$F:$S,7,0))</f>
        <v/>
      </c>
      <c r="M1965" s="14" t="str">
        <f>IF(ISNA(VLOOKUP(F1965,[1]Suivi!$F:$S,8,0)),"",VLOOKUP(F1965,[1]Suivi!$F:$S,8,0))</f>
        <v/>
      </c>
      <c r="N1965" s="13" t="str">
        <f t="shared" ca="1" si="123"/>
        <v/>
      </c>
      <c r="O1965" s="14" t="str">
        <f>IF(ISNA(VLOOKUP(F1965,[1]Suivi!$F:$S,10,0)),"",VLOOKUP(F1965,[1]Suivi!$F:$S,10,0))</f>
        <v/>
      </c>
      <c r="P1965" s="18" t="str">
        <f>IF(ISNA(VLOOKUP(F1965,[1]Suivi!$F:$R,11,0)),"",VLOOKUP(F1965,[1]Suivi!$F:$R,11,0))</f>
        <v/>
      </c>
      <c r="Q1965" s="18" t="str">
        <f>IF(ISNA(VLOOKUP(F1965,[1]Suivi!$F:$R,12,0)),"",VLOOKUP(F1965,[1]Suivi!$F:$R,12,0))</f>
        <v/>
      </c>
      <c r="R1965" s="14" t="str">
        <f>IF(ISNA(VLOOKUP(F1965,[1]Suivi!$F:$S,13,0)),"",VLOOKUP(F1965,[1]Suivi!$F:$S,13,0))</f>
        <v/>
      </c>
      <c r="S1965" s="13" t="str">
        <f t="shared" si="120"/>
        <v/>
      </c>
    </row>
    <row r="1966" spans="1:19" ht="28.8" x14ac:dyDescent="0.3">
      <c r="A1966" s="12"/>
      <c r="B1966" s="12"/>
      <c r="C1966" s="12"/>
      <c r="D1966" s="12"/>
      <c r="E1966" s="12"/>
      <c r="F1966" s="12"/>
      <c r="G1966" s="12"/>
      <c r="H1966" s="12"/>
      <c r="I1966" s="13" t="str">
        <f t="shared" ca="1" si="121"/>
        <v/>
      </c>
      <c r="J1966" s="14" t="str">
        <f>IF(ISNA(VLOOKUP(F1966,[1]Suivi!$F:$S,5,0)),"EN COURS DE CATEGORISATION",VLOOKUP(F1966,[1]Suivi!$F:$S,5,0))</f>
        <v>EN COURS DE CATEGORISATION</v>
      </c>
      <c r="K1966" s="14" t="str">
        <f t="shared" si="122"/>
        <v/>
      </c>
      <c r="L1966" s="15" t="str">
        <f>IF(ISNA(VLOOKUP(F1966,[1]Suivi!$F:$S,7,0)),"",VLOOKUP(F1966,[1]Suivi!$F:$S,7,0))</f>
        <v/>
      </c>
      <c r="M1966" s="14" t="str">
        <f>IF(ISNA(VLOOKUP(F1966,[1]Suivi!$F:$S,8,0)),"",VLOOKUP(F1966,[1]Suivi!$F:$S,8,0))</f>
        <v/>
      </c>
      <c r="N1966" s="13" t="str">
        <f t="shared" ca="1" si="123"/>
        <v/>
      </c>
      <c r="O1966" s="14" t="str">
        <f>IF(ISNA(VLOOKUP(F1966,[1]Suivi!$F:$S,10,0)),"",VLOOKUP(F1966,[1]Suivi!$F:$S,10,0))</f>
        <v/>
      </c>
      <c r="P1966" s="18" t="str">
        <f>IF(ISNA(VLOOKUP(F1966,[1]Suivi!$F:$R,11,0)),"",VLOOKUP(F1966,[1]Suivi!$F:$R,11,0))</f>
        <v/>
      </c>
      <c r="Q1966" s="18" t="str">
        <f>IF(ISNA(VLOOKUP(F1966,[1]Suivi!$F:$R,12,0)),"",VLOOKUP(F1966,[1]Suivi!$F:$R,12,0))</f>
        <v/>
      </c>
      <c r="R1966" s="14" t="str">
        <f>IF(ISNA(VLOOKUP(F1966,[1]Suivi!$F:$S,13,0)),"",VLOOKUP(F1966,[1]Suivi!$F:$S,13,0))</f>
        <v/>
      </c>
      <c r="S1966" s="13" t="str">
        <f t="shared" si="120"/>
        <v/>
      </c>
    </row>
    <row r="1967" spans="1:19" ht="28.8" x14ac:dyDescent="0.3">
      <c r="A1967" s="12"/>
      <c r="B1967" s="12"/>
      <c r="C1967" s="12"/>
      <c r="D1967" s="12"/>
      <c r="E1967" s="12"/>
      <c r="F1967" s="12"/>
      <c r="G1967" s="12"/>
      <c r="H1967" s="12"/>
      <c r="I1967" s="13" t="str">
        <f t="shared" ca="1" si="121"/>
        <v/>
      </c>
      <c r="J1967" s="14" t="str">
        <f>IF(ISNA(VLOOKUP(F1967,[1]Suivi!$F:$S,5,0)),"EN COURS DE CATEGORISATION",VLOOKUP(F1967,[1]Suivi!$F:$S,5,0))</f>
        <v>EN COURS DE CATEGORISATION</v>
      </c>
      <c r="K1967" s="14" t="str">
        <f t="shared" si="122"/>
        <v/>
      </c>
      <c r="L1967" s="15" t="str">
        <f>IF(ISNA(VLOOKUP(F1967,[1]Suivi!$F:$S,7,0)),"",VLOOKUP(F1967,[1]Suivi!$F:$S,7,0))</f>
        <v/>
      </c>
      <c r="M1967" s="14" t="str">
        <f>IF(ISNA(VLOOKUP(F1967,[1]Suivi!$F:$S,8,0)),"",VLOOKUP(F1967,[1]Suivi!$F:$S,8,0))</f>
        <v/>
      </c>
      <c r="N1967" s="13" t="str">
        <f t="shared" ca="1" si="123"/>
        <v/>
      </c>
      <c r="O1967" s="14" t="str">
        <f>IF(ISNA(VLOOKUP(F1967,[1]Suivi!$F:$S,10,0)),"",VLOOKUP(F1967,[1]Suivi!$F:$S,10,0))</f>
        <v/>
      </c>
      <c r="P1967" s="18" t="str">
        <f>IF(ISNA(VLOOKUP(F1967,[1]Suivi!$F:$R,11,0)),"",VLOOKUP(F1967,[1]Suivi!$F:$R,11,0))</f>
        <v/>
      </c>
      <c r="Q1967" s="18" t="str">
        <f>IF(ISNA(VLOOKUP(F1967,[1]Suivi!$F:$R,12,0)),"",VLOOKUP(F1967,[1]Suivi!$F:$R,12,0))</f>
        <v/>
      </c>
      <c r="R1967" s="14" t="str">
        <f>IF(ISNA(VLOOKUP(F1967,[1]Suivi!$F:$S,13,0)),"",VLOOKUP(F1967,[1]Suivi!$F:$S,13,0))</f>
        <v/>
      </c>
      <c r="S1967" s="13" t="str">
        <f t="shared" si="120"/>
        <v/>
      </c>
    </row>
    <row r="1968" spans="1:19" ht="28.8" x14ac:dyDescent="0.3">
      <c r="A1968" s="12"/>
      <c r="B1968" s="12"/>
      <c r="C1968" s="12"/>
      <c r="D1968" s="12"/>
      <c r="E1968" s="12"/>
      <c r="F1968" s="12"/>
      <c r="G1968" s="12"/>
      <c r="H1968" s="12"/>
      <c r="I1968" s="13" t="str">
        <f t="shared" ca="1" si="121"/>
        <v/>
      </c>
      <c r="J1968" s="14" t="str">
        <f>IF(ISNA(VLOOKUP(F1968,[1]Suivi!$F:$S,5,0)),"EN COURS DE CATEGORISATION",VLOOKUP(F1968,[1]Suivi!$F:$S,5,0))</f>
        <v>EN COURS DE CATEGORISATION</v>
      </c>
      <c r="K1968" s="14" t="str">
        <f t="shared" si="122"/>
        <v/>
      </c>
      <c r="L1968" s="15" t="str">
        <f>IF(ISNA(VLOOKUP(F1968,[1]Suivi!$F:$S,7,0)),"",VLOOKUP(F1968,[1]Suivi!$F:$S,7,0))</f>
        <v/>
      </c>
      <c r="M1968" s="14" t="str">
        <f>IF(ISNA(VLOOKUP(F1968,[1]Suivi!$F:$S,8,0)),"",VLOOKUP(F1968,[1]Suivi!$F:$S,8,0))</f>
        <v/>
      </c>
      <c r="N1968" s="13" t="str">
        <f t="shared" ca="1" si="123"/>
        <v/>
      </c>
      <c r="O1968" s="14" t="str">
        <f>IF(ISNA(VLOOKUP(F1968,[1]Suivi!$F:$S,10,0)),"",VLOOKUP(F1968,[1]Suivi!$F:$S,10,0))</f>
        <v/>
      </c>
      <c r="P1968" s="18" t="str">
        <f>IF(ISNA(VLOOKUP(F1968,[1]Suivi!$F:$R,11,0)),"",VLOOKUP(F1968,[1]Suivi!$F:$R,11,0))</f>
        <v/>
      </c>
      <c r="Q1968" s="18" t="str">
        <f>IF(ISNA(VLOOKUP(F1968,[1]Suivi!$F:$R,12,0)),"",VLOOKUP(F1968,[1]Suivi!$F:$R,12,0))</f>
        <v/>
      </c>
      <c r="R1968" s="14" t="str">
        <f>IF(ISNA(VLOOKUP(F1968,[1]Suivi!$F:$S,13,0)),"",VLOOKUP(F1968,[1]Suivi!$F:$S,13,0))</f>
        <v/>
      </c>
      <c r="S1968" s="13" t="str">
        <f t="shared" si="120"/>
        <v/>
      </c>
    </row>
    <row r="1969" spans="1:19" ht="28.8" x14ac:dyDescent="0.3">
      <c r="A1969" s="12"/>
      <c r="B1969" s="12"/>
      <c r="C1969" s="12"/>
      <c r="D1969" s="12"/>
      <c r="E1969" s="12"/>
      <c r="F1969" s="12"/>
      <c r="G1969" s="12"/>
      <c r="H1969" s="12"/>
      <c r="I1969" s="13" t="str">
        <f t="shared" ca="1" si="121"/>
        <v/>
      </c>
      <c r="J1969" s="14" t="str">
        <f>IF(ISNA(VLOOKUP(F1969,[1]Suivi!$F:$S,5,0)),"EN COURS DE CATEGORISATION",VLOOKUP(F1969,[1]Suivi!$F:$S,5,0))</f>
        <v>EN COURS DE CATEGORISATION</v>
      </c>
      <c r="K1969" s="14" t="str">
        <f t="shared" si="122"/>
        <v/>
      </c>
      <c r="L1969" s="15" t="str">
        <f>IF(ISNA(VLOOKUP(F1969,[1]Suivi!$F:$S,7,0)),"",VLOOKUP(F1969,[1]Suivi!$F:$S,7,0))</f>
        <v/>
      </c>
      <c r="M1969" s="14" t="str">
        <f>IF(ISNA(VLOOKUP(F1969,[1]Suivi!$F:$S,8,0)),"",VLOOKUP(F1969,[1]Suivi!$F:$S,8,0))</f>
        <v/>
      </c>
      <c r="N1969" s="13" t="str">
        <f t="shared" ca="1" si="123"/>
        <v/>
      </c>
      <c r="O1969" s="14" t="str">
        <f>IF(ISNA(VLOOKUP(F1969,[1]Suivi!$F:$S,10,0)),"",VLOOKUP(F1969,[1]Suivi!$F:$S,10,0))</f>
        <v/>
      </c>
      <c r="P1969" s="18" t="str">
        <f>IF(ISNA(VLOOKUP(F1969,[1]Suivi!$F:$R,11,0)),"",VLOOKUP(F1969,[1]Suivi!$F:$R,11,0))</f>
        <v/>
      </c>
      <c r="Q1969" s="18" t="str">
        <f>IF(ISNA(VLOOKUP(F1969,[1]Suivi!$F:$R,12,0)),"",VLOOKUP(F1969,[1]Suivi!$F:$R,12,0))</f>
        <v/>
      </c>
      <c r="R1969" s="14" t="str">
        <f>IF(ISNA(VLOOKUP(F1969,[1]Suivi!$F:$S,13,0)),"",VLOOKUP(F1969,[1]Suivi!$F:$S,13,0))</f>
        <v/>
      </c>
      <c r="S1969" s="13" t="str">
        <f t="shared" si="120"/>
        <v/>
      </c>
    </row>
    <row r="1970" spans="1:19" ht="28.8" x14ac:dyDescent="0.3">
      <c r="A1970" s="12"/>
      <c r="B1970" s="12"/>
      <c r="C1970" s="12"/>
      <c r="D1970" s="12"/>
      <c r="E1970" s="12"/>
      <c r="F1970" s="12"/>
      <c r="G1970" s="12"/>
      <c r="H1970" s="12"/>
      <c r="I1970" s="13" t="str">
        <f t="shared" ca="1" si="121"/>
        <v/>
      </c>
      <c r="J1970" s="14" t="str">
        <f>IF(ISNA(VLOOKUP(F1970,[1]Suivi!$F:$S,5,0)),"EN COURS DE CATEGORISATION",VLOOKUP(F1970,[1]Suivi!$F:$S,5,0))</f>
        <v>EN COURS DE CATEGORISATION</v>
      </c>
      <c r="K1970" s="14" t="str">
        <f t="shared" si="122"/>
        <v/>
      </c>
      <c r="L1970" s="15" t="str">
        <f>IF(ISNA(VLOOKUP(F1970,[1]Suivi!$F:$S,7,0)),"",VLOOKUP(F1970,[1]Suivi!$F:$S,7,0))</f>
        <v/>
      </c>
      <c r="M1970" s="14" t="str">
        <f>IF(ISNA(VLOOKUP(F1970,[1]Suivi!$F:$S,8,0)),"",VLOOKUP(F1970,[1]Suivi!$F:$S,8,0))</f>
        <v/>
      </c>
      <c r="N1970" s="13" t="str">
        <f t="shared" ca="1" si="123"/>
        <v/>
      </c>
      <c r="O1970" s="14" t="str">
        <f>IF(ISNA(VLOOKUP(F1970,[1]Suivi!$F:$S,10,0)),"",VLOOKUP(F1970,[1]Suivi!$F:$S,10,0))</f>
        <v/>
      </c>
      <c r="P1970" s="18" t="str">
        <f>IF(ISNA(VLOOKUP(F1970,[1]Suivi!$F:$R,11,0)),"",VLOOKUP(F1970,[1]Suivi!$F:$R,11,0))</f>
        <v/>
      </c>
      <c r="Q1970" s="18" t="str">
        <f>IF(ISNA(VLOOKUP(F1970,[1]Suivi!$F:$R,12,0)),"",VLOOKUP(F1970,[1]Suivi!$F:$R,12,0))</f>
        <v/>
      </c>
      <c r="R1970" s="14" t="str">
        <f>IF(ISNA(VLOOKUP(F1970,[1]Suivi!$F:$S,13,0)),"",VLOOKUP(F1970,[1]Suivi!$F:$S,13,0))</f>
        <v/>
      </c>
      <c r="S1970" s="13" t="str">
        <f t="shared" si="120"/>
        <v/>
      </c>
    </row>
    <row r="1971" spans="1:19" ht="28.8" x14ac:dyDescent="0.3">
      <c r="A1971" s="12"/>
      <c r="B1971" s="12"/>
      <c r="C1971" s="12"/>
      <c r="D1971" s="12"/>
      <c r="E1971" s="12"/>
      <c r="F1971" s="12"/>
      <c r="G1971" s="12"/>
      <c r="H1971" s="12"/>
      <c r="I1971" s="13" t="str">
        <f t="shared" ca="1" si="121"/>
        <v/>
      </c>
      <c r="J1971" s="14" t="str">
        <f>IF(ISNA(VLOOKUP(F1971,[1]Suivi!$F:$S,5,0)),"EN COURS DE CATEGORISATION",VLOOKUP(F1971,[1]Suivi!$F:$S,5,0))</f>
        <v>EN COURS DE CATEGORISATION</v>
      </c>
      <c r="K1971" s="14" t="str">
        <f t="shared" si="122"/>
        <v/>
      </c>
      <c r="L1971" s="15" t="str">
        <f>IF(ISNA(VLOOKUP(F1971,[1]Suivi!$F:$S,7,0)),"",VLOOKUP(F1971,[1]Suivi!$F:$S,7,0))</f>
        <v/>
      </c>
      <c r="M1971" s="14" t="str">
        <f>IF(ISNA(VLOOKUP(F1971,[1]Suivi!$F:$S,8,0)),"",VLOOKUP(F1971,[1]Suivi!$F:$S,8,0))</f>
        <v/>
      </c>
      <c r="N1971" s="13" t="str">
        <f t="shared" ca="1" si="123"/>
        <v/>
      </c>
      <c r="O1971" s="14" t="str">
        <f>IF(ISNA(VLOOKUP(F1971,[1]Suivi!$F:$S,10,0)),"",VLOOKUP(F1971,[1]Suivi!$F:$S,10,0))</f>
        <v/>
      </c>
      <c r="P1971" s="18" t="str">
        <f>IF(ISNA(VLOOKUP(F1971,[1]Suivi!$F:$R,11,0)),"",VLOOKUP(F1971,[1]Suivi!$F:$R,11,0))</f>
        <v/>
      </c>
      <c r="Q1971" s="18" t="str">
        <f>IF(ISNA(VLOOKUP(F1971,[1]Suivi!$F:$R,12,0)),"",VLOOKUP(F1971,[1]Suivi!$F:$R,12,0))</f>
        <v/>
      </c>
      <c r="R1971" s="14" t="str">
        <f>IF(ISNA(VLOOKUP(F1971,[1]Suivi!$F:$S,13,0)),"",VLOOKUP(F1971,[1]Suivi!$F:$S,13,0))</f>
        <v/>
      </c>
      <c r="S1971" s="13" t="str">
        <f t="shared" si="120"/>
        <v/>
      </c>
    </row>
    <row r="1972" spans="1:19" ht="28.8" x14ac:dyDescent="0.3">
      <c r="A1972" s="12"/>
      <c r="B1972" s="12"/>
      <c r="C1972" s="12"/>
      <c r="D1972" s="12"/>
      <c r="E1972" s="12"/>
      <c r="F1972" s="12"/>
      <c r="G1972" s="12"/>
      <c r="H1972" s="12"/>
      <c r="I1972" s="13" t="str">
        <f t="shared" ca="1" si="121"/>
        <v/>
      </c>
      <c r="J1972" s="14" t="str">
        <f>IF(ISNA(VLOOKUP(F1972,[1]Suivi!$F:$S,5,0)),"EN COURS DE CATEGORISATION",VLOOKUP(F1972,[1]Suivi!$F:$S,5,0))</f>
        <v>EN COURS DE CATEGORISATION</v>
      </c>
      <c r="K1972" s="14" t="str">
        <f t="shared" si="122"/>
        <v/>
      </c>
      <c r="L1972" s="15" t="str">
        <f>IF(ISNA(VLOOKUP(F1972,[1]Suivi!$F:$S,7,0)),"",VLOOKUP(F1972,[1]Suivi!$F:$S,7,0))</f>
        <v/>
      </c>
      <c r="M1972" s="14" t="str">
        <f>IF(ISNA(VLOOKUP(F1972,[1]Suivi!$F:$S,8,0)),"",VLOOKUP(F1972,[1]Suivi!$F:$S,8,0))</f>
        <v/>
      </c>
      <c r="N1972" s="13" t="str">
        <f t="shared" ca="1" si="123"/>
        <v/>
      </c>
      <c r="O1972" s="14" t="str">
        <f>IF(ISNA(VLOOKUP(F1972,[1]Suivi!$F:$S,10,0)),"",VLOOKUP(F1972,[1]Suivi!$F:$S,10,0))</f>
        <v/>
      </c>
      <c r="P1972" s="18" t="str">
        <f>IF(ISNA(VLOOKUP(F1972,[1]Suivi!$F:$R,11,0)),"",VLOOKUP(F1972,[1]Suivi!$F:$R,11,0))</f>
        <v/>
      </c>
      <c r="Q1972" s="18" t="str">
        <f>IF(ISNA(VLOOKUP(F1972,[1]Suivi!$F:$R,12,0)),"",VLOOKUP(F1972,[1]Suivi!$F:$R,12,0))</f>
        <v/>
      </c>
      <c r="R1972" s="14" t="str">
        <f>IF(ISNA(VLOOKUP(F1972,[1]Suivi!$F:$S,13,0)),"",VLOOKUP(F1972,[1]Suivi!$F:$S,13,0))</f>
        <v/>
      </c>
      <c r="S1972" s="13" t="str">
        <f t="shared" si="120"/>
        <v/>
      </c>
    </row>
    <row r="1973" spans="1:19" ht="28.8" x14ac:dyDescent="0.3">
      <c r="A1973" s="12"/>
      <c r="B1973" s="12"/>
      <c r="C1973" s="12"/>
      <c r="D1973" s="12"/>
      <c r="E1973" s="12"/>
      <c r="F1973" s="12"/>
      <c r="G1973" s="12"/>
      <c r="H1973" s="12"/>
      <c r="I1973" s="13" t="str">
        <f t="shared" ca="1" si="121"/>
        <v/>
      </c>
      <c r="J1973" s="14" t="str">
        <f>IF(ISNA(VLOOKUP(F1973,[1]Suivi!$F:$S,5,0)),"EN COURS DE CATEGORISATION",VLOOKUP(F1973,[1]Suivi!$F:$S,5,0))</f>
        <v>EN COURS DE CATEGORISATION</v>
      </c>
      <c r="K1973" s="14" t="str">
        <f t="shared" si="122"/>
        <v/>
      </c>
      <c r="L1973" s="15" t="str">
        <f>IF(ISNA(VLOOKUP(F1973,[1]Suivi!$F:$S,7,0)),"",VLOOKUP(F1973,[1]Suivi!$F:$S,7,0))</f>
        <v/>
      </c>
      <c r="M1973" s="14" t="str">
        <f>IF(ISNA(VLOOKUP(F1973,[1]Suivi!$F:$S,8,0)),"",VLOOKUP(F1973,[1]Suivi!$F:$S,8,0))</f>
        <v/>
      </c>
      <c r="N1973" s="13" t="str">
        <f t="shared" ca="1" si="123"/>
        <v/>
      </c>
      <c r="O1973" s="14" t="str">
        <f>IF(ISNA(VLOOKUP(F1973,[1]Suivi!$F:$S,10,0)),"",VLOOKUP(F1973,[1]Suivi!$F:$S,10,0))</f>
        <v/>
      </c>
      <c r="P1973" s="18" t="str">
        <f>IF(ISNA(VLOOKUP(F1973,[1]Suivi!$F:$R,11,0)),"",VLOOKUP(F1973,[1]Suivi!$F:$R,11,0))</f>
        <v/>
      </c>
      <c r="Q1973" s="18" t="str">
        <f>IF(ISNA(VLOOKUP(F1973,[1]Suivi!$F:$R,12,0)),"",VLOOKUP(F1973,[1]Suivi!$F:$R,12,0))</f>
        <v/>
      </c>
      <c r="R1973" s="14" t="str">
        <f>IF(ISNA(VLOOKUP(F1973,[1]Suivi!$F:$S,13,0)),"",VLOOKUP(F1973,[1]Suivi!$F:$S,13,0))</f>
        <v/>
      </c>
      <c r="S1973" s="13" t="str">
        <f t="shared" si="120"/>
        <v/>
      </c>
    </row>
    <row r="1974" spans="1:19" ht="28.8" x14ac:dyDescent="0.3">
      <c r="A1974" s="12"/>
      <c r="B1974" s="12"/>
      <c r="C1974" s="12"/>
      <c r="D1974" s="12"/>
      <c r="E1974" s="12"/>
      <c r="F1974" s="12"/>
      <c r="G1974" s="12"/>
      <c r="H1974" s="12"/>
      <c r="I1974" s="13" t="str">
        <f t="shared" ca="1" si="121"/>
        <v/>
      </c>
      <c r="J1974" s="14" t="str">
        <f>IF(ISNA(VLOOKUP(F1974,[1]Suivi!$F:$S,5,0)),"EN COURS DE CATEGORISATION",VLOOKUP(F1974,[1]Suivi!$F:$S,5,0))</f>
        <v>EN COURS DE CATEGORISATION</v>
      </c>
      <c r="K1974" s="14" t="str">
        <f t="shared" si="122"/>
        <v/>
      </c>
      <c r="L1974" s="15" t="str">
        <f>IF(ISNA(VLOOKUP(F1974,[1]Suivi!$F:$S,7,0)),"",VLOOKUP(F1974,[1]Suivi!$F:$S,7,0))</f>
        <v/>
      </c>
      <c r="M1974" s="14" t="str">
        <f>IF(ISNA(VLOOKUP(F1974,[1]Suivi!$F:$S,8,0)),"",VLOOKUP(F1974,[1]Suivi!$F:$S,8,0))</f>
        <v/>
      </c>
      <c r="N1974" s="13" t="str">
        <f t="shared" ca="1" si="123"/>
        <v/>
      </c>
      <c r="O1974" s="14" t="str">
        <f>IF(ISNA(VLOOKUP(F1974,[1]Suivi!$F:$S,10,0)),"",VLOOKUP(F1974,[1]Suivi!$F:$S,10,0))</f>
        <v/>
      </c>
      <c r="P1974" s="18" t="str">
        <f>IF(ISNA(VLOOKUP(F1974,[1]Suivi!$F:$R,11,0)),"",VLOOKUP(F1974,[1]Suivi!$F:$R,11,0))</f>
        <v/>
      </c>
      <c r="Q1974" s="18" t="str">
        <f>IF(ISNA(VLOOKUP(F1974,[1]Suivi!$F:$R,12,0)),"",VLOOKUP(F1974,[1]Suivi!$F:$R,12,0))</f>
        <v/>
      </c>
      <c r="R1974" s="14" t="str">
        <f>IF(ISNA(VLOOKUP(F1974,[1]Suivi!$F:$S,13,0)),"",VLOOKUP(F1974,[1]Suivi!$F:$S,13,0))</f>
        <v/>
      </c>
      <c r="S1974" s="13" t="str">
        <f t="shared" si="120"/>
        <v/>
      </c>
    </row>
    <row r="1975" spans="1:19" ht="28.8" x14ac:dyDescent="0.3">
      <c r="A1975" s="12"/>
      <c r="B1975" s="12"/>
      <c r="C1975" s="12"/>
      <c r="D1975" s="12"/>
      <c r="E1975" s="12"/>
      <c r="F1975" s="12"/>
      <c r="G1975" s="12"/>
      <c r="H1975" s="12"/>
      <c r="I1975" s="13" t="str">
        <f t="shared" ca="1" si="121"/>
        <v/>
      </c>
      <c r="J1975" s="14" t="str">
        <f>IF(ISNA(VLOOKUP(F1975,[1]Suivi!$F:$S,5,0)),"EN COURS DE CATEGORISATION",VLOOKUP(F1975,[1]Suivi!$F:$S,5,0))</f>
        <v>EN COURS DE CATEGORISATION</v>
      </c>
      <c r="K1975" s="14" t="str">
        <f t="shared" si="122"/>
        <v/>
      </c>
      <c r="L1975" s="15" t="str">
        <f>IF(ISNA(VLOOKUP(F1975,[1]Suivi!$F:$S,7,0)),"",VLOOKUP(F1975,[1]Suivi!$F:$S,7,0))</f>
        <v/>
      </c>
      <c r="M1975" s="14" t="str">
        <f>IF(ISNA(VLOOKUP(F1975,[1]Suivi!$F:$S,8,0)),"",VLOOKUP(F1975,[1]Suivi!$F:$S,8,0))</f>
        <v/>
      </c>
      <c r="N1975" s="13" t="str">
        <f t="shared" ca="1" si="123"/>
        <v/>
      </c>
      <c r="O1975" s="14" t="str">
        <f>IF(ISNA(VLOOKUP(F1975,[1]Suivi!$F:$S,10,0)),"",VLOOKUP(F1975,[1]Suivi!$F:$S,10,0))</f>
        <v/>
      </c>
      <c r="P1975" s="18" t="str">
        <f>IF(ISNA(VLOOKUP(F1975,[1]Suivi!$F:$R,11,0)),"",VLOOKUP(F1975,[1]Suivi!$F:$R,11,0))</f>
        <v/>
      </c>
      <c r="Q1975" s="18" t="str">
        <f>IF(ISNA(VLOOKUP(F1975,[1]Suivi!$F:$R,12,0)),"",VLOOKUP(F1975,[1]Suivi!$F:$R,12,0))</f>
        <v/>
      </c>
      <c r="R1975" s="14" t="str">
        <f>IF(ISNA(VLOOKUP(F1975,[1]Suivi!$F:$S,13,0)),"",VLOOKUP(F1975,[1]Suivi!$F:$S,13,0))</f>
        <v/>
      </c>
      <c r="S1975" s="13" t="str">
        <f t="shared" si="120"/>
        <v/>
      </c>
    </row>
    <row r="1976" spans="1:19" ht="28.8" x14ac:dyDescent="0.3">
      <c r="A1976" s="12"/>
      <c r="B1976" s="12"/>
      <c r="C1976" s="12"/>
      <c r="D1976" s="12"/>
      <c r="E1976" s="12"/>
      <c r="F1976" s="12"/>
      <c r="G1976" s="12"/>
      <c r="H1976" s="12"/>
      <c r="I1976" s="13" t="str">
        <f t="shared" ca="1" si="121"/>
        <v/>
      </c>
      <c r="J1976" s="14" t="str">
        <f>IF(ISNA(VLOOKUP(F1976,[1]Suivi!$F:$S,5,0)),"EN COURS DE CATEGORISATION",VLOOKUP(F1976,[1]Suivi!$F:$S,5,0))</f>
        <v>EN COURS DE CATEGORISATION</v>
      </c>
      <c r="K1976" s="14" t="str">
        <f t="shared" si="122"/>
        <v/>
      </c>
      <c r="L1976" s="15" t="str">
        <f>IF(ISNA(VLOOKUP(F1976,[1]Suivi!$F:$S,7,0)),"",VLOOKUP(F1976,[1]Suivi!$F:$S,7,0))</f>
        <v/>
      </c>
      <c r="M1976" s="14" t="str">
        <f>IF(ISNA(VLOOKUP(F1976,[1]Suivi!$F:$S,8,0)),"",VLOOKUP(F1976,[1]Suivi!$F:$S,8,0))</f>
        <v/>
      </c>
      <c r="N1976" s="13" t="str">
        <f t="shared" ca="1" si="123"/>
        <v/>
      </c>
      <c r="O1976" s="14" t="str">
        <f>IF(ISNA(VLOOKUP(F1976,[1]Suivi!$F:$S,10,0)),"",VLOOKUP(F1976,[1]Suivi!$F:$S,10,0))</f>
        <v/>
      </c>
      <c r="P1976" s="18" t="str">
        <f>IF(ISNA(VLOOKUP(F1976,[1]Suivi!$F:$R,11,0)),"",VLOOKUP(F1976,[1]Suivi!$F:$R,11,0))</f>
        <v/>
      </c>
      <c r="Q1976" s="18" t="str">
        <f>IF(ISNA(VLOOKUP(F1976,[1]Suivi!$F:$R,12,0)),"",VLOOKUP(F1976,[1]Suivi!$F:$R,12,0))</f>
        <v/>
      </c>
      <c r="R1976" s="14" t="str">
        <f>IF(ISNA(VLOOKUP(F1976,[1]Suivi!$F:$S,13,0)),"",VLOOKUP(F1976,[1]Suivi!$F:$S,13,0))</f>
        <v/>
      </c>
      <c r="S1976" s="13" t="str">
        <f t="shared" si="120"/>
        <v/>
      </c>
    </row>
    <row r="1977" spans="1:19" ht="28.8" x14ac:dyDescent="0.3">
      <c r="A1977" s="12"/>
      <c r="B1977" s="12"/>
      <c r="C1977" s="12"/>
      <c r="D1977" s="12"/>
      <c r="E1977" s="12"/>
      <c r="F1977" s="12"/>
      <c r="G1977" s="12"/>
      <c r="H1977" s="12"/>
      <c r="I1977" s="13" t="str">
        <f t="shared" ca="1" si="121"/>
        <v/>
      </c>
      <c r="J1977" s="14" t="str">
        <f>IF(ISNA(VLOOKUP(F1977,[1]Suivi!$F:$S,5,0)),"EN COURS DE CATEGORISATION",VLOOKUP(F1977,[1]Suivi!$F:$S,5,0))</f>
        <v>EN COURS DE CATEGORISATION</v>
      </c>
      <c r="K1977" s="14" t="str">
        <f t="shared" si="122"/>
        <v/>
      </c>
      <c r="L1977" s="15" t="str">
        <f>IF(ISNA(VLOOKUP(F1977,[1]Suivi!$F:$S,7,0)),"",VLOOKUP(F1977,[1]Suivi!$F:$S,7,0))</f>
        <v/>
      </c>
      <c r="M1977" s="14" t="str">
        <f>IF(ISNA(VLOOKUP(F1977,[1]Suivi!$F:$S,8,0)),"",VLOOKUP(F1977,[1]Suivi!$F:$S,8,0))</f>
        <v/>
      </c>
      <c r="N1977" s="13" t="str">
        <f t="shared" ca="1" si="123"/>
        <v/>
      </c>
      <c r="O1977" s="14" t="str">
        <f>IF(ISNA(VLOOKUP(F1977,[1]Suivi!$F:$S,10,0)),"",VLOOKUP(F1977,[1]Suivi!$F:$S,10,0))</f>
        <v/>
      </c>
      <c r="P1977" s="18" t="str">
        <f>IF(ISNA(VLOOKUP(F1977,[1]Suivi!$F:$R,11,0)),"",VLOOKUP(F1977,[1]Suivi!$F:$R,11,0))</f>
        <v/>
      </c>
      <c r="Q1977" s="18" t="str">
        <f>IF(ISNA(VLOOKUP(F1977,[1]Suivi!$F:$R,12,0)),"",VLOOKUP(F1977,[1]Suivi!$F:$R,12,0))</f>
        <v/>
      </c>
      <c r="R1977" s="14" t="str">
        <f>IF(ISNA(VLOOKUP(F1977,[1]Suivi!$F:$S,13,0)),"",VLOOKUP(F1977,[1]Suivi!$F:$S,13,0))</f>
        <v/>
      </c>
      <c r="S1977" s="13" t="str">
        <f t="shared" si="120"/>
        <v/>
      </c>
    </row>
    <row r="1978" spans="1:19" ht="28.8" x14ac:dyDescent="0.3">
      <c r="A1978" s="12"/>
      <c r="B1978" s="12"/>
      <c r="C1978" s="12"/>
      <c r="D1978" s="12"/>
      <c r="E1978" s="12"/>
      <c r="F1978" s="12"/>
      <c r="G1978" s="12"/>
      <c r="H1978" s="12"/>
      <c r="I1978" s="13" t="str">
        <f t="shared" ca="1" si="121"/>
        <v/>
      </c>
      <c r="J1978" s="14" t="str">
        <f>IF(ISNA(VLOOKUP(F1978,[1]Suivi!$F:$S,5,0)),"EN COURS DE CATEGORISATION",VLOOKUP(F1978,[1]Suivi!$F:$S,5,0))</f>
        <v>EN COURS DE CATEGORISATION</v>
      </c>
      <c r="K1978" s="14" t="str">
        <f t="shared" si="122"/>
        <v/>
      </c>
      <c r="L1978" s="15" t="str">
        <f>IF(ISNA(VLOOKUP(F1978,[1]Suivi!$F:$S,7,0)),"",VLOOKUP(F1978,[1]Suivi!$F:$S,7,0))</f>
        <v/>
      </c>
      <c r="M1978" s="14" t="str">
        <f>IF(ISNA(VLOOKUP(F1978,[1]Suivi!$F:$S,8,0)),"",VLOOKUP(F1978,[1]Suivi!$F:$S,8,0))</f>
        <v/>
      </c>
      <c r="N1978" s="13" t="str">
        <f t="shared" ca="1" si="123"/>
        <v/>
      </c>
      <c r="O1978" s="14" t="str">
        <f>IF(ISNA(VLOOKUP(F1978,[1]Suivi!$F:$S,10,0)),"",VLOOKUP(F1978,[1]Suivi!$F:$S,10,0))</f>
        <v/>
      </c>
      <c r="P1978" s="18" t="str">
        <f>IF(ISNA(VLOOKUP(F1978,[1]Suivi!$F:$R,11,0)),"",VLOOKUP(F1978,[1]Suivi!$F:$R,11,0))</f>
        <v/>
      </c>
      <c r="Q1978" s="18" t="str">
        <f>IF(ISNA(VLOOKUP(F1978,[1]Suivi!$F:$R,12,0)),"",VLOOKUP(F1978,[1]Suivi!$F:$R,12,0))</f>
        <v/>
      </c>
      <c r="R1978" s="14" t="str">
        <f>IF(ISNA(VLOOKUP(F1978,[1]Suivi!$F:$S,13,0)),"",VLOOKUP(F1978,[1]Suivi!$F:$S,13,0))</f>
        <v/>
      </c>
      <c r="S1978" s="13" t="str">
        <f t="shared" si="120"/>
        <v/>
      </c>
    </row>
    <row r="1979" spans="1:19" ht="28.8" x14ac:dyDescent="0.3">
      <c r="A1979" s="12"/>
      <c r="B1979" s="12"/>
      <c r="C1979" s="12"/>
      <c r="D1979" s="12"/>
      <c r="E1979" s="12"/>
      <c r="F1979" s="12"/>
      <c r="G1979" s="12"/>
      <c r="H1979" s="12"/>
      <c r="I1979" s="13" t="str">
        <f t="shared" ca="1" si="121"/>
        <v/>
      </c>
      <c r="J1979" s="14" t="str">
        <f>IF(ISNA(VLOOKUP(F1979,[1]Suivi!$F:$S,5,0)),"EN COURS DE CATEGORISATION",VLOOKUP(F1979,[1]Suivi!$F:$S,5,0))</f>
        <v>EN COURS DE CATEGORISATION</v>
      </c>
      <c r="K1979" s="14" t="str">
        <f t="shared" si="122"/>
        <v/>
      </c>
      <c r="L1979" s="15" t="str">
        <f>IF(ISNA(VLOOKUP(F1979,[1]Suivi!$F:$S,7,0)),"",VLOOKUP(F1979,[1]Suivi!$F:$S,7,0))</f>
        <v/>
      </c>
      <c r="M1979" s="14" t="str">
        <f>IF(ISNA(VLOOKUP(F1979,[1]Suivi!$F:$S,8,0)),"",VLOOKUP(F1979,[1]Suivi!$F:$S,8,0))</f>
        <v/>
      </c>
      <c r="N1979" s="13" t="str">
        <f t="shared" ca="1" si="123"/>
        <v/>
      </c>
      <c r="O1979" s="14" t="str">
        <f>IF(ISNA(VLOOKUP(F1979,[1]Suivi!$F:$S,10,0)),"",VLOOKUP(F1979,[1]Suivi!$F:$S,10,0))</f>
        <v/>
      </c>
      <c r="P1979" s="18" t="str">
        <f>IF(ISNA(VLOOKUP(F1979,[1]Suivi!$F:$R,11,0)),"",VLOOKUP(F1979,[1]Suivi!$F:$R,11,0))</f>
        <v/>
      </c>
      <c r="Q1979" s="18" t="str">
        <f>IF(ISNA(VLOOKUP(F1979,[1]Suivi!$F:$R,12,0)),"",VLOOKUP(F1979,[1]Suivi!$F:$R,12,0))</f>
        <v/>
      </c>
      <c r="R1979" s="14" t="str">
        <f>IF(ISNA(VLOOKUP(F1979,[1]Suivi!$F:$S,13,0)),"",VLOOKUP(F1979,[1]Suivi!$F:$S,13,0))</f>
        <v/>
      </c>
      <c r="S1979" s="13" t="str">
        <f t="shared" si="120"/>
        <v/>
      </c>
    </row>
    <row r="1980" spans="1:19" ht="28.8" x14ac:dyDescent="0.3">
      <c r="A1980" s="12"/>
      <c r="B1980" s="12"/>
      <c r="C1980" s="12"/>
      <c r="D1980" s="12"/>
      <c r="E1980" s="12"/>
      <c r="F1980" s="12"/>
      <c r="G1980" s="12"/>
      <c r="H1980" s="12"/>
      <c r="I1980" s="13" t="str">
        <f t="shared" ca="1" si="121"/>
        <v/>
      </c>
      <c r="J1980" s="14" t="str">
        <f>IF(ISNA(VLOOKUP(F1980,[1]Suivi!$F:$S,5,0)),"EN COURS DE CATEGORISATION",VLOOKUP(F1980,[1]Suivi!$F:$S,5,0))</f>
        <v>EN COURS DE CATEGORISATION</v>
      </c>
      <c r="K1980" s="14" t="str">
        <f t="shared" si="122"/>
        <v/>
      </c>
      <c r="L1980" s="15" t="str">
        <f>IF(ISNA(VLOOKUP(F1980,[1]Suivi!$F:$S,7,0)),"",VLOOKUP(F1980,[1]Suivi!$F:$S,7,0))</f>
        <v/>
      </c>
      <c r="M1980" s="14" t="str">
        <f>IF(ISNA(VLOOKUP(F1980,[1]Suivi!$F:$S,8,0)),"",VLOOKUP(F1980,[1]Suivi!$F:$S,8,0))</f>
        <v/>
      </c>
      <c r="N1980" s="13" t="str">
        <f t="shared" ca="1" si="123"/>
        <v/>
      </c>
      <c r="O1980" s="14" t="str">
        <f>IF(ISNA(VLOOKUP(F1980,[1]Suivi!$F:$S,10,0)),"",VLOOKUP(F1980,[1]Suivi!$F:$S,10,0))</f>
        <v/>
      </c>
      <c r="P1980" s="18" t="str">
        <f>IF(ISNA(VLOOKUP(F1980,[1]Suivi!$F:$R,11,0)),"",VLOOKUP(F1980,[1]Suivi!$F:$R,11,0))</f>
        <v/>
      </c>
      <c r="Q1980" s="18" t="str">
        <f>IF(ISNA(VLOOKUP(F1980,[1]Suivi!$F:$R,12,0)),"",VLOOKUP(F1980,[1]Suivi!$F:$R,12,0))</f>
        <v/>
      </c>
      <c r="R1980" s="14" t="str">
        <f>IF(ISNA(VLOOKUP(F1980,[1]Suivi!$F:$S,13,0)),"",VLOOKUP(F1980,[1]Suivi!$F:$S,13,0))</f>
        <v/>
      </c>
      <c r="S1980" s="13" t="str">
        <f t="shared" si="120"/>
        <v/>
      </c>
    </row>
    <row r="1981" spans="1:19" ht="28.8" x14ac:dyDescent="0.3">
      <c r="A1981" s="12"/>
      <c r="B1981" s="12"/>
      <c r="C1981" s="12"/>
      <c r="D1981" s="12"/>
      <c r="E1981" s="12"/>
      <c r="F1981" s="12"/>
      <c r="G1981" s="12"/>
      <c r="H1981" s="12"/>
      <c r="I1981" s="13" t="str">
        <f t="shared" ca="1" si="121"/>
        <v/>
      </c>
      <c r="J1981" s="14" t="str">
        <f>IF(ISNA(VLOOKUP(F1981,[1]Suivi!$F:$S,5,0)),"EN COURS DE CATEGORISATION",VLOOKUP(F1981,[1]Suivi!$F:$S,5,0))</f>
        <v>EN COURS DE CATEGORISATION</v>
      </c>
      <c r="K1981" s="14" t="str">
        <f t="shared" si="122"/>
        <v/>
      </c>
      <c r="L1981" s="15" t="str">
        <f>IF(ISNA(VLOOKUP(F1981,[1]Suivi!$F:$S,7,0)),"",VLOOKUP(F1981,[1]Suivi!$F:$S,7,0))</f>
        <v/>
      </c>
      <c r="M1981" s="14" t="str">
        <f>IF(ISNA(VLOOKUP(F1981,[1]Suivi!$F:$S,8,0)),"",VLOOKUP(F1981,[1]Suivi!$F:$S,8,0))</f>
        <v/>
      </c>
      <c r="N1981" s="13" t="str">
        <f t="shared" ca="1" si="123"/>
        <v/>
      </c>
      <c r="O1981" s="14" t="str">
        <f>IF(ISNA(VLOOKUP(F1981,[1]Suivi!$F:$S,10,0)),"",VLOOKUP(F1981,[1]Suivi!$F:$S,10,0))</f>
        <v/>
      </c>
      <c r="P1981" s="18" t="str">
        <f>IF(ISNA(VLOOKUP(F1981,[1]Suivi!$F:$R,11,0)),"",VLOOKUP(F1981,[1]Suivi!$F:$R,11,0))</f>
        <v/>
      </c>
      <c r="Q1981" s="18" t="str">
        <f>IF(ISNA(VLOOKUP(F1981,[1]Suivi!$F:$R,12,0)),"",VLOOKUP(F1981,[1]Suivi!$F:$R,12,0))</f>
        <v/>
      </c>
      <c r="R1981" s="14" t="str">
        <f>IF(ISNA(VLOOKUP(F1981,[1]Suivi!$F:$S,13,0)),"",VLOOKUP(F1981,[1]Suivi!$F:$S,13,0))</f>
        <v/>
      </c>
      <c r="S1981" s="13" t="str">
        <f t="shared" si="120"/>
        <v/>
      </c>
    </row>
    <row r="1982" spans="1:19" ht="28.8" x14ac:dyDescent="0.3">
      <c r="A1982" s="12"/>
      <c r="B1982" s="12"/>
      <c r="C1982" s="12"/>
      <c r="D1982" s="12"/>
      <c r="E1982" s="12"/>
      <c r="F1982" s="12"/>
      <c r="G1982" s="12"/>
      <c r="H1982" s="12"/>
      <c r="I1982" s="13" t="str">
        <f t="shared" ca="1" si="121"/>
        <v/>
      </c>
      <c r="J1982" s="14" t="str">
        <f>IF(ISNA(VLOOKUP(F1982,[1]Suivi!$F:$S,5,0)),"EN COURS DE CATEGORISATION",VLOOKUP(F1982,[1]Suivi!$F:$S,5,0))</f>
        <v>EN COURS DE CATEGORISATION</v>
      </c>
      <c r="K1982" s="14" t="str">
        <f t="shared" si="122"/>
        <v/>
      </c>
      <c r="L1982" s="15" t="str">
        <f>IF(ISNA(VLOOKUP(F1982,[1]Suivi!$F:$S,7,0)),"",VLOOKUP(F1982,[1]Suivi!$F:$S,7,0))</f>
        <v/>
      </c>
      <c r="M1982" s="14" t="str">
        <f>IF(ISNA(VLOOKUP(F1982,[1]Suivi!$F:$S,8,0)),"",VLOOKUP(F1982,[1]Suivi!$F:$S,8,0))</f>
        <v/>
      </c>
      <c r="N1982" s="13" t="str">
        <f t="shared" ca="1" si="123"/>
        <v/>
      </c>
      <c r="O1982" s="14" t="str">
        <f>IF(ISNA(VLOOKUP(F1982,[1]Suivi!$F:$S,10,0)),"",VLOOKUP(F1982,[1]Suivi!$F:$S,10,0))</f>
        <v/>
      </c>
      <c r="P1982" s="18" t="str">
        <f>IF(ISNA(VLOOKUP(F1982,[1]Suivi!$F:$R,11,0)),"",VLOOKUP(F1982,[1]Suivi!$F:$R,11,0))</f>
        <v/>
      </c>
      <c r="Q1982" s="18" t="str">
        <f>IF(ISNA(VLOOKUP(F1982,[1]Suivi!$F:$R,12,0)),"",VLOOKUP(F1982,[1]Suivi!$F:$R,12,0))</f>
        <v/>
      </c>
      <c r="R1982" s="14" t="str">
        <f>IF(ISNA(VLOOKUP(F1982,[1]Suivi!$F:$S,13,0)),"",VLOOKUP(F1982,[1]Suivi!$F:$S,13,0))</f>
        <v/>
      </c>
      <c r="S1982" s="13" t="str">
        <f t="shared" si="120"/>
        <v/>
      </c>
    </row>
    <row r="1983" spans="1:19" ht="28.8" x14ac:dyDescent="0.3">
      <c r="A1983" s="12"/>
      <c r="B1983" s="12"/>
      <c r="C1983" s="12"/>
      <c r="D1983" s="12"/>
      <c r="E1983" s="12"/>
      <c r="F1983" s="12"/>
      <c r="G1983" s="12"/>
      <c r="H1983" s="12"/>
      <c r="I1983" s="13" t="str">
        <f t="shared" ca="1" si="121"/>
        <v/>
      </c>
      <c r="J1983" s="14" t="str">
        <f>IF(ISNA(VLOOKUP(F1983,[1]Suivi!$F:$S,5,0)),"EN COURS DE CATEGORISATION",VLOOKUP(F1983,[1]Suivi!$F:$S,5,0))</f>
        <v>EN COURS DE CATEGORISATION</v>
      </c>
      <c r="K1983" s="14" t="str">
        <f t="shared" si="122"/>
        <v/>
      </c>
      <c r="L1983" s="15" t="str">
        <f>IF(ISNA(VLOOKUP(F1983,[1]Suivi!$F:$S,7,0)),"",VLOOKUP(F1983,[1]Suivi!$F:$S,7,0))</f>
        <v/>
      </c>
      <c r="M1983" s="14" t="str">
        <f>IF(ISNA(VLOOKUP(F1983,[1]Suivi!$F:$S,8,0)),"",VLOOKUP(F1983,[1]Suivi!$F:$S,8,0))</f>
        <v/>
      </c>
      <c r="N1983" s="13" t="str">
        <f t="shared" ca="1" si="123"/>
        <v/>
      </c>
      <c r="O1983" s="14" t="str">
        <f>IF(ISNA(VLOOKUP(F1983,[1]Suivi!$F:$S,10,0)),"",VLOOKUP(F1983,[1]Suivi!$F:$S,10,0))</f>
        <v/>
      </c>
      <c r="P1983" s="18" t="str">
        <f>IF(ISNA(VLOOKUP(F1983,[1]Suivi!$F:$R,11,0)),"",VLOOKUP(F1983,[1]Suivi!$F:$R,11,0))</f>
        <v/>
      </c>
      <c r="Q1983" s="18" t="str">
        <f>IF(ISNA(VLOOKUP(F1983,[1]Suivi!$F:$R,12,0)),"",VLOOKUP(F1983,[1]Suivi!$F:$R,12,0))</f>
        <v/>
      </c>
      <c r="R1983" s="14" t="str">
        <f>IF(ISNA(VLOOKUP(F1983,[1]Suivi!$F:$S,13,0)),"",VLOOKUP(F1983,[1]Suivi!$F:$S,13,0))</f>
        <v/>
      </c>
      <c r="S1983" s="13" t="str">
        <f t="shared" si="120"/>
        <v/>
      </c>
    </row>
    <row r="1984" spans="1:19" ht="28.8" x14ac:dyDescent="0.3">
      <c r="A1984" s="12"/>
      <c r="B1984" s="12"/>
      <c r="C1984" s="12"/>
      <c r="D1984" s="12"/>
      <c r="E1984" s="12"/>
      <c r="F1984" s="12"/>
      <c r="G1984" s="12"/>
      <c r="H1984" s="12"/>
      <c r="I1984" s="13" t="str">
        <f t="shared" ca="1" si="121"/>
        <v/>
      </c>
      <c r="J1984" s="14" t="str">
        <f>IF(ISNA(VLOOKUP(F1984,[1]Suivi!$F:$S,5,0)),"EN COURS DE CATEGORISATION",VLOOKUP(F1984,[1]Suivi!$F:$S,5,0))</f>
        <v>EN COURS DE CATEGORISATION</v>
      </c>
      <c r="K1984" s="14" t="str">
        <f t="shared" si="122"/>
        <v/>
      </c>
      <c r="L1984" s="15" t="str">
        <f>IF(ISNA(VLOOKUP(F1984,[1]Suivi!$F:$S,7,0)),"",VLOOKUP(F1984,[1]Suivi!$F:$S,7,0))</f>
        <v/>
      </c>
      <c r="M1984" s="14" t="str">
        <f>IF(ISNA(VLOOKUP(F1984,[1]Suivi!$F:$S,8,0)),"",VLOOKUP(F1984,[1]Suivi!$F:$S,8,0))</f>
        <v/>
      </c>
      <c r="N1984" s="13" t="str">
        <f t="shared" ca="1" si="123"/>
        <v/>
      </c>
      <c r="O1984" s="14" t="str">
        <f>IF(ISNA(VLOOKUP(F1984,[1]Suivi!$F:$S,10,0)),"",VLOOKUP(F1984,[1]Suivi!$F:$S,10,0))</f>
        <v/>
      </c>
      <c r="P1984" s="18" t="str">
        <f>IF(ISNA(VLOOKUP(F1984,[1]Suivi!$F:$R,11,0)),"",VLOOKUP(F1984,[1]Suivi!$F:$R,11,0))</f>
        <v/>
      </c>
      <c r="Q1984" s="18" t="str">
        <f>IF(ISNA(VLOOKUP(F1984,[1]Suivi!$F:$R,12,0)),"",VLOOKUP(F1984,[1]Suivi!$F:$R,12,0))</f>
        <v/>
      </c>
      <c r="R1984" s="14" t="str">
        <f>IF(ISNA(VLOOKUP(F1984,[1]Suivi!$F:$S,13,0)),"",VLOOKUP(F1984,[1]Suivi!$F:$S,13,0))</f>
        <v/>
      </c>
      <c r="S1984" s="13" t="str">
        <f t="shared" si="120"/>
        <v/>
      </c>
    </row>
    <row r="1985" spans="1:19" ht="28.8" x14ac:dyDescent="0.3">
      <c r="A1985" s="12"/>
      <c r="B1985" s="12"/>
      <c r="C1985" s="12"/>
      <c r="D1985" s="12"/>
      <c r="E1985" s="12"/>
      <c r="F1985" s="12"/>
      <c r="G1985" s="12"/>
      <c r="H1985" s="12"/>
      <c r="I1985" s="13" t="str">
        <f t="shared" ca="1" si="121"/>
        <v/>
      </c>
      <c r="J1985" s="14" t="str">
        <f>IF(ISNA(VLOOKUP(F1985,[1]Suivi!$F:$S,5,0)),"EN COURS DE CATEGORISATION",VLOOKUP(F1985,[1]Suivi!$F:$S,5,0))</f>
        <v>EN COURS DE CATEGORISATION</v>
      </c>
      <c r="K1985" s="14" t="str">
        <f t="shared" si="122"/>
        <v/>
      </c>
      <c r="L1985" s="15" t="str">
        <f>IF(ISNA(VLOOKUP(F1985,[1]Suivi!$F:$S,7,0)),"",VLOOKUP(F1985,[1]Suivi!$F:$S,7,0))</f>
        <v/>
      </c>
      <c r="M1985" s="14" t="str">
        <f>IF(ISNA(VLOOKUP(F1985,[1]Suivi!$F:$S,8,0)),"",VLOOKUP(F1985,[1]Suivi!$F:$S,8,0))</f>
        <v/>
      </c>
      <c r="N1985" s="13" t="str">
        <f t="shared" ca="1" si="123"/>
        <v/>
      </c>
      <c r="O1985" s="14" t="str">
        <f>IF(ISNA(VLOOKUP(F1985,[1]Suivi!$F:$S,10,0)),"",VLOOKUP(F1985,[1]Suivi!$F:$S,10,0))</f>
        <v/>
      </c>
      <c r="P1985" s="18" t="str">
        <f>IF(ISNA(VLOOKUP(F1985,[1]Suivi!$F:$R,11,0)),"",VLOOKUP(F1985,[1]Suivi!$F:$R,11,0))</f>
        <v/>
      </c>
      <c r="Q1985" s="18" t="str">
        <f>IF(ISNA(VLOOKUP(F1985,[1]Suivi!$F:$R,12,0)),"",VLOOKUP(F1985,[1]Suivi!$F:$R,12,0))</f>
        <v/>
      </c>
      <c r="R1985" s="14" t="str">
        <f>IF(ISNA(VLOOKUP(F1985,[1]Suivi!$F:$S,13,0)),"",VLOOKUP(F1985,[1]Suivi!$F:$S,13,0))</f>
        <v/>
      </c>
      <c r="S1985" s="13" t="str">
        <f t="shared" si="120"/>
        <v/>
      </c>
    </row>
    <row r="1986" spans="1:19" ht="28.8" x14ac:dyDescent="0.3">
      <c r="A1986" s="12"/>
      <c r="B1986" s="12"/>
      <c r="C1986" s="12"/>
      <c r="D1986" s="12"/>
      <c r="E1986" s="12"/>
      <c r="F1986" s="12"/>
      <c r="G1986" s="12"/>
      <c r="H1986" s="12"/>
      <c r="I1986" s="13" t="str">
        <f t="shared" ca="1" si="121"/>
        <v/>
      </c>
      <c r="J1986" s="14" t="str">
        <f>IF(ISNA(VLOOKUP(F1986,[1]Suivi!$F:$S,5,0)),"EN COURS DE CATEGORISATION",VLOOKUP(F1986,[1]Suivi!$F:$S,5,0))</f>
        <v>EN COURS DE CATEGORISATION</v>
      </c>
      <c r="K1986" s="14" t="str">
        <f t="shared" si="122"/>
        <v/>
      </c>
      <c r="L1986" s="15" t="str">
        <f>IF(ISNA(VLOOKUP(F1986,[1]Suivi!$F:$S,7,0)),"",VLOOKUP(F1986,[1]Suivi!$F:$S,7,0))</f>
        <v/>
      </c>
      <c r="M1986" s="14" t="str">
        <f>IF(ISNA(VLOOKUP(F1986,[1]Suivi!$F:$S,8,0)),"",VLOOKUP(F1986,[1]Suivi!$F:$S,8,0))</f>
        <v/>
      </c>
      <c r="N1986" s="13" t="str">
        <f t="shared" ca="1" si="123"/>
        <v/>
      </c>
      <c r="O1986" s="14" t="str">
        <f>IF(ISNA(VLOOKUP(F1986,[1]Suivi!$F:$S,10,0)),"",VLOOKUP(F1986,[1]Suivi!$F:$S,10,0))</f>
        <v/>
      </c>
      <c r="P1986" s="18" t="str">
        <f>IF(ISNA(VLOOKUP(F1986,[1]Suivi!$F:$R,11,0)),"",VLOOKUP(F1986,[1]Suivi!$F:$R,11,0))</f>
        <v/>
      </c>
      <c r="Q1986" s="18" t="str">
        <f>IF(ISNA(VLOOKUP(F1986,[1]Suivi!$F:$R,12,0)),"",VLOOKUP(F1986,[1]Suivi!$F:$R,12,0))</f>
        <v/>
      </c>
      <c r="R1986" s="14" t="str">
        <f>IF(ISNA(VLOOKUP(F1986,[1]Suivi!$F:$S,13,0)),"",VLOOKUP(F1986,[1]Suivi!$F:$S,13,0))</f>
        <v/>
      </c>
      <c r="S1986" s="13" t="str">
        <f t="shared" si="120"/>
        <v/>
      </c>
    </row>
    <row r="1987" spans="1:19" ht="28.8" x14ac:dyDescent="0.3">
      <c r="A1987" s="12"/>
      <c r="B1987" s="12"/>
      <c r="C1987" s="12"/>
      <c r="D1987" s="12"/>
      <c r="E1987" s="12"/>
      <c r="F1987" s="12"/>
      <c r="G1987" s="12"/>
      <c r="H1987" s="12"/>
      <c r="I1987" s="13" t="str">
        <f t="shared" ca="1" si="121"/>
        <v/>
      </c>
      <c r="J1987" s="14" t="str">
        <f>IF(ISNA(VLOOKUP(F1987,[1]Suivi!$F:$S,5,0)),"EN COURS DE CATEGORISATION",VLOOKUP(F1987,[1]Suivi!$F:$S,5,0))</f>
        <v>EN COURS DE CATEGORISATION</v>
      </c>
      <c r="K1987" s="14" t="str">
        <f t="shared" si="122"/>
        <v/>
      </c>
      <c r="L1987" s="15" t="str">
        <f>IF(ISNA(VLOOKUP(F1987,[1]Suivi!$F:$S,7,0)),"",VLOOKUP(F1987,[1]Suivi!$F:$S,7,0))</f>
        <v/>
      </c>
      <c r="M1987" s="14" t="str">
        <f>IF(ISNA(VLOOKUP(F1987,[1]Suivi!$F:$S,8,0)),"",VLOOKUP(F1987,[1]Suivi!$F:$S,8,0))</f>
        <v/>
      </c>
      <c r="N1987" s="13" t="str">
        <f t="shared" ca="1" si="123"/>
        <v/>
      </c>
      <c r="O1987" s="14" t="str">
        <f>IF(ISNA(VLOOKUP(F1987,[1]Suivi!$F:$S,10,0)),"",VLOOKUP(F1987,[1]Suivi!$F:$S,10,0))</f>
        <v/>
      </c>
      <c r="P1987" s="18" t="str">
        <f>IF(ISNA(VLOOKUP(F1987,[1]Suivi!$F:$R,11,0)),"",VLOOKUP(F1987,[1]Suivi!$F:$R,11,0))</f>
        <v/>
      </c>
      <c r="Q1987" s="18" t="str">
        <f>IF(ISNA(VLOOKUP(F1987,[1]Suivi!$F:$R,12,0)),"",VLOOKUP(F1987,[1]Suivi!$F:$R,12,0))</f>
        <v/>
      </c>
      <c r="R1987" s="14" t="str">
        <f>IF(ISNA(VLOOKUP(F1987,[1]Suivi!$F:$S,13,0)),"",VLOOKUP(F1987,[1]Suivi!$F:$S,13,0))</f>
        <v/>
      </c>
      <c r="S1987" s="13" t="str">
        <f t="shared" si="120"/>
        <v/>
      </c>
    </row>
    <row r="1988" spans="1:19" ht="28.8" x14ac:dyDescent="0.3">
      <c r="A1988" s="12"/>
      <c r="B1988" s="12"/>
      <c r="C1988" s="12"/>
      <c r="D1988" s="12"/>
      <c r="E1988" s="12"/>
      <c r="F1988" s="12"/>
      <c r="G1988" s="12"/>
      <c r="H1988" s="12"/>
      <c r="I1988" s="13" t="str">
        <f t="shared" ca="1" si="121"/>
        <v/>
      </c>
      <c r="J1988" s="14" t="str">
        <f>IF(ISNA(VLOOKUP(F1988,[1]Suivi!$F:$S,5,0)),"EN COURS DE CATEGORISATION",VLOOKUP(F1988,[1]Suivi!$F:$S,5,0))</f>
        <v>EN COURS DE CATEGORISATION</v>
      </c>
      <c r="K1988" s="14" t="str">
        <f t="shared" si="122"/>
        <v/>
      </c>
      <c r="L1988" s="15" t="str">
        <f>IF(ISNA(VLOOKUP(F1988,[1]Suivi!$F:$S,7,0)),"",VLOOKUP(F1988,[1]Suivi!$F:$S,7,0))</f>
        <v/>
      </c>
      <c r="M1988" s="14" t="str">
        <f>IF(ISNA(VLOOKUP(F1988,[1]Suivi!$F:$S,8,0)),"",VLOOKUP(F1988,[1]Suivi!$F:$S,8,0))</f>
        <v/>
      </c>
      <c r="N1988" s="13" t="str">
        <f t="shared" ca="1" si="123"/>
        <v/>
      </c>
      <c r="O1988" s="14" t="str">
        <f>IF(ISNA(VLOOKUP(F1988,[1]Suivi!$F:$S,10,0)),"",VLOOKUP(F1988,[1]Suivi!$F:$S,10,0))</f>
        <v/>
      </c>
      <c r="P1988" s="18" t="str">
        <f>IF(ISNA(VLOOKUP(F1988,[1]Suivi!$F:$R,11,0)),"",VLOOKUP(F1988,[1]Suivi!$F:$R,11,0))</f>
        <v/>
      </c>
      <c r="Q1988" s="18" t="str">
        <f>IF(ISNA(VLOOKUP(F1988,[1]Suivi!$F:$R,12,0)),"",VLOOKUP(F1988,[1]Suivi!$F:$R,12,0))</f>
        <v/>
      </c>
      <c r="R1988" s="14" t="str">
        <f>IF(ISNA(VLOOKUP(F1988,[1]Suivi!$F:$S,13,0)),"",VLOOKUP(F1988,[1]Suivi!$F:$S,13,0))</f>
        <v/>
      </c>
      <c r="S1988" s="13" t="str">
        <f t="shared" si="120"/>
        <v/>
      </c>
    </row>
    <row r="1989" spans="1:19" ht="28.8" x14ac:dyDescent="0.3">
      <c r="A1989" s="12"/>
      <c r="B1989" s="12"/>
      <c r="C1989" s="12"/>
      <c r="D1989" s="12"/>
      <c r="E1989" s="12"/>
      <c r="F1989" s="12"/>
      <c r="G1989" s="12"/>
      <c r="H1989" s="12"/>
      <c r="I1989" s="13" t="str">
        <f t="shared" ca="1" si="121"/>
        <v/>
      </c>
      <c r="J1989" s="14" t="str">
        <f>IF(ISNA(VLOOKUP(F1989,[1]Suivi!$F:$S,5,0)),"EN COURS DE CATEGORISATION",VLOOKUP(F1989,[1]Suivi!$F:$S,5,0))</f>
        <v>EN COURS DE CATEGORISATION</v>
      </c>
      <c r="K1989" s="14" t="str">
        <f t="shared" si="122"/>
        <v/>
      </c>
      <c r="L1989" s="15" t="str">
        <f>IF(ISNA(VLOOKUP(F1989,[1]Suivi!$F:$S,7,0)),"",VLOOKUP(F1989,[1]Suivi!$F:$S,7,0))</f>
        <v/>
      </c>
      <c r="M1989" s="14" t="str">
        <f>IF(ISNA(VLOOKUP(F1989,[1]Suivi!$F:$S,8,0)),"",VLOOKUP(F1989,[1]Suivi!$F:$S,8,0))</f>
        <v/>
      </c>
      <c r="N1989" s="13" t="str">
        <f t="shared" ca="1" si="123"/>
        <v/>
      </c>
      <c r="O1989" s="14" t="str">
        <f>IF(ISNA(VLOOKUP(F1989,[1]Suivi!$F:$S,10,0)),"",VLOOKUP(F1989,[1]Suivi!$F:$S,10,0))</f>
        <v/>
      </c>
      <c r="P1989" s="18" t="str">
        <f>IF(ISNA(VLOOKUP(F1989,[1]Suivi!$F:$R,11,0)),"",VLOOKUP(F1989,[1]Suivi!$F:$R,11,0))</f>
        <v/>
      </c>
      <c r="Q1989" s="18" t="str">
        <f>IF(ISNA(VLOOKUP(F1989,[1]Suivi!$F:$R,12,0)),"",VLOOKUP(F1989,[1]Suivi!$F:$R,12,0))</f>
        <v/>
      </c>
      <c r="R1989" s="14" t="str">
        <f>IF(ISNA(VLOOKUP(F1989,[1]Suivi!$F:$S,13,0)),"",VLOOKUP(F1989,[1]Suivi!$F:$S,13,0))</f>
        <v/>
      </c>
      <c r="S1989" s="13" t="str">
        <f t="shared" si="120"/>
        <v/>
      </c>
    </row>
    <row r="1990" spans="1:19" ht="28.8" x14ac:dyDescent="0.3">
      <c r="A1990" s="12"/>
      <c r="B1990" s="12"/>
      <c r="C1990" s="12"/>
      <c r="D1990" s="12"/>
      <c r="E1990" s="12"/>
      <c r="F1990" s="12"/>
      <c r="G1990" s="12"/>
      <c r="H1990" s="12"/>
      <c r="I1990" s="13" t="str">
        <f t="shared" ca="1" si="121"/>
        <v/>
      </c>
      <c r="J1990" s="14" t="str">
        <f>IF(ISNA(VLOOKUP(F1990,[1]Suivi!$F:$S,5,0)),"EN COURS DE CATEGORISATION",VLOOKUP(F1990,[1]Suivi!$F:$S,5,0))</f>
        <v>EN COURS DE CATEGORISATION</v>
      </c>
      <c r="K1990" s="14" t="str">
        <f t="shared" si="122"/>
        <v/>
      </c>
      <c r="L1990" s="15" t="str">
        <f>IF(ISNA(VLOOKUP(F1990,[1]Suivi!$F:$S,7,0)),"",VLOOKUP(F1990,[1]Suivi!$F:$S,7,0))</f>
        <v/>
      </c>
      <c r="M1990" s="14" t="str">
        <f>IF(ISNA(VLOOKUP(F1990,[1]Suivi!$F:$S,8,0)),"",VLOOKUP(F1990,[1]Suivi!$F:$S,8,0))</f>
        <v/>
      </c>
      <c r="N1990" s="13" t="str">
        <f t="shared" ca="1" si="123"/>
        <v/>
      </c>
      <c r="O1990" s="14" t="str">
        <f>IF(ISNA(VLOOKUP(F1990,[1]Suivi!$F:$S,10,0)),"",VLOOKUP(F1990,[1]Suivi!$F:$S,10,0))</f>
        <v/>
      </c>
      <c r="P1990" s="18" t="str">
        <f>IF(ISNA(VLOOKUP(F1990,[1]Suivi!$F:$R,11,0)),"",VLOOKUP(F1990,[1]Suivi!$F:$R,11,0))</f>
        <v/>
      </c>
      <c r="Q1990" s="18" t="str">
        <f>IF(ISNA(VLOOKUP(F1990,[1]Suivi!$F:$R,12,0)),"",VLOOKUP(F1990,[1]Suivi!$F:$R,12,0))</f>
        <v/>
      </c>
      <c r="R1990" s="14" t="str">
        <f>IF(ISNA(VLOOKUP(F1990,[1]Suivi!$F:$S,13,0)),"",VLOOKUP(F1990,[1]Suivi!$F:$S,13,0))</f>
        <v/>
      </c>
      <c r="S1990" s="13" t="str">
        <f t="shared" ref="S1990:S2053" si="124">IF(OR($L1990="",$L1990=0),"",$L1990-$D1990)</f>
        <v/>
      </c>
    </row>
    <row r="1991" spans="1:19" ht="28.8" x14ac:dyDescent="0.3">
      <c r="A1991" s="12"/>
      <c r="B1991" s="12"/>
      <c r="C1991" s="12"/>
      <c r="D1991" s="12"/>
      <c r="E1991" s="12"/>
      <c r="F1991" s="12"/>
      <c r="G1991" s="12"/>
      <c r="H1991" s="12"/>
      <c r="I1991" s="13" t="str">
        <f t="shared" ref="I1991:I2054" ca="1" si="125">IF(OR($E1991="",$E1991=0),"",IF(DATEDIF($E1991,TODAY(),"D")&gt;60,"+60",IF(AND(DATEDIF($E1991,TODAY(),"D")&lt;60,DATEDIF($E1991,TODAY(),"D")&gt;30),"30-60","-30")))</f>
        <v/>
      </c>
      <c r="J1991" s="14" t="str">
        <f>IF(ISNA(VLOOKUP(F1991,[1]Suivi!$F:$S,5,0)),"EN COURS DE CATEGORISATION",VLOOKUP(F1991,[1]Suivi!$F:$S,5,0))</f>
        <v>EN COURS DE CATEGORISATION</v>
      </c>
      <c r="K1991" s="14" t="str">
        <f t="shared" ref="K1991:K2054" si="126">IF(OR(J1991="QUANTITE",J1991="CASSE",J1991="PRODUIT NC",J1991="INVERSION",J1991="PRIX (CMI SUR AVOIR)"),"ADMIN",IF(OR(J1991="TRANSPORT",J1991="PRIX",J1991="ERREUR BE",J1991="REPRISE MARCHANDISE"),"CDES",IF(OR(J1991="En cours de traitement / Paiement en attente",J1991="En attente de la réclamation"),"Comptabilité",IF(J1991="Filiale entreprise","C2",""))))</f>
        <v/>
      </c>
      <c r="L1991" s="15" t="str">
        <f>IF(ISNA(VLOOKUP(F1991,[1]Suivi!$F:$S,7,0)),"",VLOOKUP(F1991,[1]Suivi!$F:$S,7,0))</f>
        <v/>
      </c>
      <c r="M1991" s="14" t="str">
        <f>IF(ISNA(VLOOKUP(F1991,[1]Suivi!$F:$S,8,0)),"",VLOOKUP(F1991,[1]Suivi!$F:$S,8,0))</f>
        <v/>
      </c>
      <c r="N1991" s="13" t="str">
        <f t="shared" ref="N1991:N2054" ca="1" si="127">IF(OR($L1991="",$L1991=0),"",IF($M1991="RSD",3-DATEDIF($L1991,TODAY(),"D"),IF(OR($M1991="Comptabilité",$M1991="ADMIN",$M1991="CDES"),5-DATEDIF($L1991,TODAY(),"D"),"")))</f>
        <v/>
      </c>
      <c r="O1991" s="14" t="str">
        <f>IF(ISNA(VLOOKUP(F1991,[1]Suivi!$F:$S,10,0)),"",VLOOKUP(F1991,[1]Suivi!$F:$S,10,0))</f>
        <v/>
      </c>
      <c r="P1991" s="18" t="str">
        <f>IF(ISNA(VLOOKUP(F1991,[1]Suivi!$F:$R,11,0)),"",VLOOKUP(F1991,[1]Suivi!$F:$R,11,0))</f>
        <v/>
      </c>
      <c r="Q1991" s="18" t="str">
        <f>IF(ISNA(VLOOKUP(F1991,[1]Suivi!$F:$R,12,0)),"",VLOOKUP(F1991,[1]Suivi!$F:$R,12,0))</f>
        <v/>
      </c>
      <c r="R1991" s="14" t="str">
        <f>IF(ISNA(VLOOKUP(F1991,[1]Suivi!$F:$S,13,0)),"",VLOOKUP(F1991,[1]Suivi!$F:$S,13,0))</f>
        <v/>
      </c>
      <c r="S1991" s="13" t="str">
        <f t="shared" si="124"/>
        <v/>
      </c>
    </row>
    <row r="1992" spans="1:19" ht="28.8" x14ac:dyDescent="0.3">
      <c r="A1992" s="12"/>
      <c r="B1992" s="12"/>
      <c r="C1992" s="12"/>
      <c r="D1992" s="12"/>
      <c r="E1992" s="12"/>
      <c r="F1992" s="12"/>
      <c r="G1992" s="12"/>
      <c r="H1992" s="12"/>
      <c r="I1992" s="13" t="str">
        <f t="shared" ca="1" si="125"/>
        <v/>
      </c>
      <c r="J1992" s="14" t="str">
        <f>IF(ISNA(VLOOKUP(F1992,[1]Suivi!$F:$S,5,0)),"EN COURS DE CATEGORISATION",VLOOKUP(F1992,[1]Suivi!$F:$S,5,0))</f>
        <v>EN COURS DE CATEGORISATION</v>
      </c>
      <c r="K1992" s="14" t="str">
        <f t="shared" si="126"/>
        <v/>
      </c>
      <c r="L1992" s="15" t="str">
        <f>IF(ISNA(VLOOKUP(F1992,[1]Suivi!$F:$S,7,0)),"",VLOOKUP(F1992,[1]Suivi!$F:$S,7,0))</f>
        <v/>
      </c>
      <c r="M1992" s="14" t="str">
        <f>IF(ISNA(VLOOKUP(F1992,[1]Suivi!$F:$S,8,0)),"",VLOOKUP(F1992,[1]Suivi!$F:$S,8,0))</f>
        <v/>
      </c>
      <c r="N1992" s="13" t="str">
        <f t="shared" ca="1" si="127"/>
        <v/>
      </c>
      <c r="O1992" s="14" t="str">
        <f>IF(ISNA(VLOOKUP(F1992,[1]Suivi!$F:$S,10,0)),"",VLOOKUP(F1992,[1]Suivi!$F:$S,10,0))</f>
        <v/>
      </c>
      <c r="P1992" s="18" t="str">
        <f>IF(ISNA(VLOOKUP(F1992,[1]Suivi!$F:$R,11,0)),"",VLOOKUP(F1992,[1]Suivi!$F:$R,11,0))</f>
        <v/>
      </c>
      <c r="Q1992" s="18" t="str">
        <f>IF(ISNA(VLOOKUP(F1992,[1]Suivi!$F:$R,12,0)),"",VLOOKUP(F1992,[1]Suivi!$F:$R,12,0))</f>
        <v/>
      </c>
      <c r="R1992" s="14" t="str">
        <f>IF(ISNA(VLOOKUP(F1992,[1]Suivi!$F:$S,13,0)),"",VLOOKUP(F1992,[1]Suivi!$F:$S,13,0))</f>
        <v/>
      </c>
      <c r="S1992" s="13" t="str">
        <f t="shared" si="124"/>
        <v/>
      </c>
    </row>
    <row r="1993" spans="1:19" ht="28.8" x14ac:dyDescent="0.3">
      <c r="A1993" s="12"/>
      <c r="B1993" s="12"/>
      <c r="C1993" s="12"/>
      <c r="D1993" s="12"/>
      <c r="E1993" s="12"/>
      <c r="F1993" s="12"/>
      <c r="G1993" s="12"/>
      <c r="H1993" s="12"/>
      <c r="I1993" s="13" t="str">
        <f t="shared" ca="1" si="125"/>
        <v/>
      </c>
      <c r="J1993" s="14" t="str">
        <f>IF(ISNA(VLOOKUP(F1993,[1]Suivi!$F:$S,5,0)),"EN COURS DE CATEGORISATION",VLOOKUP(F1993,[1]Suivi!$F:$S,5,0))</f>
        <v>EN COURS DE CATEGORISATION</v>
      </c>
      <c r="K1993" s="14" t="str">
        <f t="shared" si="126"/>
        <v/>
      </c>
      <c r="L1993" s="15" t="str">
        <f>IF(ISNA(VLOOKUP(F1993,[1]Suivi!$F:$S,7,0)),"",VLOOKUP(F1993,[1]Suivi!$F:$S,7,0))</f>
        <v/>
      </c>
      <c r="M1993" s="14" t="str">
        <f>IF(ISNA(VLOOKUP(F1993,[1]Suivi!$F:$S,8,0)),"",VLOOKUP(F1993,[1]Suivi!$F:$S,8,0))</f>
        <v/>
      </c>
      <c r="N1993" s="13" t="str">
        <f t="shared" ca="1" si="127"/>
        <v/>
      </c>
      <c r="O1993" s="14" t="str">
        <f>IF(ISNA(VLOOKUP(F1993,[1]Suivi!$F:$S,10,0)),"",VLOOKUP(F1993,[1]Suivi!$F:$S,10,0))</f>
        <v/>
      </c>
      <c r="P1993" s="18" t="str">
        <f>IF(ISNA(VLOOKUP(F1993,[1]Suivi!$F:$R,11,0)),"",VLOOKUP(F1993,[1]Suivi!$F:$R,11,0))</f>
        <v/>
      </c>
      <c r="Q1993" s="18" t="str">
        <f>IF(ISNA(VLOOKUP(F1993,[1]Suivi!$F:$R,12,0)),"",VLOOKUP(F1993,[1]Suivi!$F:$R,12,0))</f>
        <v/>
      </c>
      <c r="R1993" s="14" t="str">
        <f>IF(ISNA(VLOOKUP(F1993,[1]Suivi!$F:$S,13,0)),"",VLOOKUP(F1993,[1]Suivi!$F:$S,13,0))</f>
        <v/>
      </c>
      <c r="S1993" s="13" t="str">
        <f t="shared" si="124"/>
        <v/>
      </c>
    </row>
    <row r="1994" spans="1:19" ht="28.8" x14ac:dyDescent="0.3">
      <c r="A1994" s="12"/>
      <c r="B1994" s="12"/>
      <c r="C1994" s="12"/>
      <c r="D1994" s="12"/>
      <c r="E1994" s="12"/>
      <c r="F1994" s="12"/>
      <c r="G1994" s="12"/>
      <c r="H1994" s="12"/>
      <c r="I1994" s="13" t="str">
        <f t="shared" ca="1" si="125"/>
        <v/>
      </c>
      <c r="J1994" s="14" t="str">
        <f>IF(ISNA(VLOOKUP(F1994,[1]Suivi!$F:$S,5,0)),"EN COURS DE CATEGORISATION",VLOOKUP(F1994,[1]Suivi!$F:$S,5,0))</f>
        <v>EN COURS DE CATEGORISATION</v>
      </c>
      <c r="K1994" s="14" t="str">
        <f t="shared" si="126"/>
        <v/>
      </c>
      <c r="L1994" s="15" t="str">
        <f>IF(ISNA(VLOOKUP(F1994,[1]Suivi!$F:$S,7,0)),"",VLOOKUP(F1994,[1]Suivi!$F:$S,7,0))</f>
        <v/>
      </c>
      <c r="M1994" s="14" t="str">
        <f>IF(ISNA(VLOOKUP(F1994,[1]Suivi!$F:$S,8,0)),"",VLOOKUP(F1994,[1]Suivi!$F:$S,8,0))</f>
        <v/>
      </c>
      <c r="N1994" s="13" t="str">
        <f t="shared" ca="1" si="127"/>
        <v/>
      </c>
      <c r="O1994" s="14" t="str">
        <f>IF(ISNA(VLOOKUP(F1994,[1]Suivi!$F:$S,10,0)),"",VLOOKUP(F1994,[1]Suivi!$F:$S,10,0))</f>
        <v/>
      </c>
      <c r="P1994" s="18" t="str">
        <f>IF(ISNA(VLOOKUP(F1994,[1]Suivi!$F:$R,11,0)),"",VLOOKUP(F1994,[1]Suivi!$F:$R,11,0))</f>
        <v/>
      </c>
      <c r="Q1994" s="18" t="str">
        <f>IF(ISNA(VLOOKUP(F1994,[1]Suivi!$F:$R,12,0)),"",VLOOKUP(F1994,[1]Suivi!$F:$R,12,0))</f>
        <v/>
      </c>
      <c r="R1994" s="14" t="str">
        <f>IF(ISNA(VLOOKUP(F1994,[1]Suivi!$F:$S,13,0)),"",VLOOKUP(F1994,[1]Suivi!$F:$S,13,0))</f>
        <v/>
      </c>
      <c r="S1994" s="13" t="str">
        <f t="shared" si="124"/>
        <v/>
      </c>
    </row>
    <row r="1995" spans="1:19" ht="28.8" x14ac:dyDescent="0.3">
      <c r="A1995" s="12"/>
      <c r="B1995" s="12"/>
      <c r="C1995" s="12"/>
      <c r="D1995" s="12"/>
      <c r="E1995" s="12"/>
      <c r="F1995" s="12"/>
      <c r="G1995" s="12"/>
      <c r="H1995" s="12"/>
      <c r="I1995" s="13" t="str">
        <f t="shared" ca="1" si="125"/>
        <v/>
      </c>
      <c r="J1995" s="14" t="str">
        <f>IF(ISNA(VLOOKUP(F1995,[1]Suivi!$F:$S,5,0)),"EN COURS DE CATEGORISATION",VLOOKUP(F1995,[1]Suivi!$F:$S,5,0))</f>
        <v>EN COURS DE CATEGORISATION</v>
      </c>
      <c r="K1995" s="14" t="str">
        <f t="shared" si="126"/>
        <v/>
      </c>
      <c r="L1995" s="15" t="str">
        <f>IF(ISNA(VLOOKUP(F1995,[1]Suivi!$F:$S,7,0)),"",VLOOKUP(F1995,[1]Suivi!$F:$S,7,0))</f>
        <v/>
      </c>
      <c r="M1995" s="14" t="str">
        <f>IF(ISNA(VLOOKUP(F1995,[1]Suivi!$F:$S,8,0)),"",VLOOKUP(F1995,[1]Suivi!$F:$S,8,0))</f>
        <v/>
      </c>
      <c r="N1995" s="13" t="str">
        <f t="shared" ca="1" si="127"/>
        <v/>
      </c>
      <c r="O1995" s="14" t="str">
        <f>IF(ISNA(VLOOKUP(F1995,[1]Suivi!$F:$S,10,0)),"",VLOOKUP(F1995,[1]Suivi!$F:$S,10,0))</f>
        <v/>
      </c>
      <c r="P1995" s="18" t="str">
        <f>IF(ISNA(VLOOKUP(F1995,[1]Suivi!$F:$R,11,0)),"",VLOOKUP(F1995,[1]Suivi!$F:$R,11,0))</f>
        <v/>
      </c>
      <c r="Q1995" s="18" t="str">
        <f>IF(ISNA(VLOOKUP(F1995,[1]Suivi!$F:$R,12,0)),"",VLOOKUP(F1995,[1]Suivi!$F:$R,12,0))</f>
        <v/>
      </c>
      <c r="R1995" s="14" t="str">
        <f>IF(ISNA(VLOOKUP(F1995,[1]Suivi!$F:$S,13,0)),"",VLOOKUP(F1995,[1]Suivi!$F:$S,13,0))</f>
        <v/>
      </c>
      <c r="S1995" s="13" t="str">
        <f t="shared" si="124"/>
        <v/>
      </c>
    </row>
    <row r="1996" spans="1:19" ht="28.8" x14ac:dyDescent="0.3">
      <c r="A1996" s="12"/>
      <c r="B1996" s="12"/>
      <c r="C1996" s="12"/>
      <c r="D1996" s="12"/>
      <c r="E1996" s="12"/>
      <c r="F1996" s="12"/>
      <c r="G1996" s="12"/>
      <c r="H1996" s="12"/>
      <c r="I1996" s="13" t="str">
        <f t="shared" ca="1" si="125"/>
        <v/>
      </c>
      <c r="J1996" s="14" t="str">
        <f>IF(ISNA(VLOOKUP(F1996,[1]Suivi!$F:$S,5,0)),"EN COURS DE CATEGORISATION",VLOOKUP(F1996,[1]Suivi!$F:$S,5,0))</f>
        <v>EN COURS DE CATEGORISATION</v>
      </c>
      <c r="K1996" s="14" t="str">
        <f t="shared" si="126"/>
        <v/>
      </c>
      <c r="L1996" s="15" t="str">
        <f>IF(ISNA(VLOOKUP(F1996,[1]Suivi!$F:$S,7,0)),"",VLOOKUP(F1996,[1]Suivi!$F:$S,7,0))</f>
        <v/>
      </c>
      <c r="M1996" s="14" t="str">
        <f>IF(ISNA(VLOOKUP(F1996,[1]Suivi!$F:$S,8,0)),"",VLOOKUP(F1996,[1]Suivi!$F:$S,8,0))</f>
        <v/>
      </c>
      <c r="N1996" s="13" t="str">
        <f t="shared" ca="1" si="127"/>
        <v/>
      </c>
      <c r="O1996" s="14" t="str">
        <f>IF(ISNA(VLOOKUP(F1996,[1]Suivi!$F:$S,10,0)),"",VLOOKUP(F1996,[1]Suivi!$F:$S,10,0))</f>
        <v/>
      </c>
      <c r="P1996" s="18" t="str">
        <f>IF(ISNA(VLOOKUP(F1996,[1]Suivi!$F:$R,11,0)),"",VLOOKUP(F1996,[1]Suivi!$F:$R,11,0))</f>
        <v/>
      </c>
      <c r="Q1996" s="18" t="str">
        <f>IF(ISNA(VLOOKUP(F1996,[1]Suivi!$F:$R,12,0)),"",VLOOKUP(F1996,[1]Suivi!$F:$R,12,0))</f>
        <v/>
      </c>
      <c r="R1996" s="14" t="str">
        <f>IF(ISNA(VLOOKUP(F1996,[1]Suivi!$F:$S,13,0)),"",VLOOKUP(F1996,[1]Suivi!$F:$S,13,0))</f>
        <v/>
      </c>
      <c r="S1996" s="13" t="str">
        <f t="shared" si="124"/>
        <v/>
      </c>
    </row>
    <row r="1997" spans="1:19" ht="28.8" x14ac:dyDescent="0.3">
      <c r="A1997" s="12"/>
      <c r="B1997" s="12"/>
      <c r="C1997" s="12"/>
      <c r="D1997" s="12"/>
      <c r="E1997" s="12"/>
      <c r="F1997" s="12"/>
      <c r="G1997" s="12"/>
      <c r="H1997" s="12"/>
      <c r="I1997" s="13" t="str">
        <f t="shared" ca="1" si="125"/>
        <v/>
      </c>
      <c r="J1997" s="14" t="str">
        <f>IF(ISNA(VLOOKUP(F1997,[1]Suivi!$F:$S,5,0)),"EN COURS DE CATEGORISATION",VLOOKUP(F1997,[1]Suivi!$F:$S,5,0))</f>
        <v>EN COURS DE CATEGORISATION</v>
      </c>
      <c r="K1997" s="14" t="str">
        <f t="shared" si="126"/>
        <v/>
      </c>
      <c r="L1997" s="15" t="str">
        <f>IF(ISNA(VLOOKUP(F1997,[1]Suivi!$F:$S,7,0)),"",VLOOKUP(F1997,[1]Suivi!$F:$S,7,0))</f>
        <v/>
      </c>
      <c r="M1997" s="14" t="str">
        <f>IF(ISNA(VLOOKUP(F1997,[1]Suivi!$F:$S,8,0)),"",VLOOKUP(F1997,[1]Suivi!$F:$S,8,0))</f>
        <v/>
      </c>
      <c r="N1997" s="13" t="str">
        <f t="shared" ca="1" si="127"/>
        <v/>
      </c>
      <c r="O1997" s="14" t="str">
        <f>IF(ISNA(VLOOKUP(F1997,[1]Suivi!$F:$S,10,0)),"",VLOOKUP(F1997,[1]Suivi!$F:$S,10,0))</f>
        <v/>
      </c>
      <c r="P1997" s="18" t="str">
        <f>IF(ISNA(VLOOKUP(F1997,[1]Suivi!$F:$R,11,0)),"",VLOOKUP(F1997,[1]Suivi!$F:$R,11,0))</f>
        <v/>
      </c>
      <c r="Q1997" s="18" t="str">
        <f>IF(ISNA(VLOOKUP(F1997,[1]Suivi!$F:$R,12,0)),"",VLOOKUP(F1997,[1]Suivi!$F:$R,12,0))</f>
        <v/>
      </c>
      <c r="R1997" s="14" t="str">
        <f>IF(ISNA(VLOOKUP(F1997,[1]Suivi!$F:$S,13,0)),"",VLOOKUP(F1997,[1]Suivi!$F:$S,13,0))</f>
        <v/>
      </c>
      <c r="S1997" s="13" t="str">
        <f t="shared" si="124"/>
        <v/>
      </c>
    </row>
    <row r="1998" spans="1:19" ht="28.8" x14ac:dyDescent="0.3">
      <c r="A1998" s="12"/>
      <c r="B1998" s="12"/>
      <c r="C1998" s="12"/>
      <c r="D1998" s="12"/>
      <c r="E1998" s="12"/>
      <c r="F1998" s="12"/>
      <c r="G1998" s="12"/>
      <c r="H1998" s="12"/>
      <c r="I1998" s="13" t="str">
        <f t="shared" ca="1" si="125"/>
        <v/>
      </c>
      <c r="J1998" s="14" t="str">
        <f>IF(ISNA(VLOOKUP(F1998,[1]Suivi!$F:$S,5,0)),"EN COURS DE CATEGORISATION",VLOOKUP(F1998,[1]Suivi!$F:$S,5,0))</f>
        <v>EN COURS DE CATEGORISATION</v>
      </c>
      <c r="K1998" s="14" t="str">
        <f t="shared" si="126"/>
        <v/>
      </c>
      <c r="L1998" s="15" t="str">
        <f>IF(ISNA(VLOOKUP(F1998,[1]Suivi!$F:$S,7,0)),"",VLOOKUP(F1998,[1]Suivi!$F:$S,7,0))</f>
        <v/>
      </c>
      <c r="M1998" s="14" t="str">
        <f>IF(ISNA(VLOOKUP(F1998,[1]Suivi!$F:$S,8,0)),"",VLOOKUP(F1998,[1]Suivi!$F:$S,8,0))</f>
        <v/>
      </c>
      <c r="N1998" s="13" t="str">
        <f t="shared" ca="1" si="127"/>
        <v/>
      </c>
      <c r="O1998" s="14" t="str">
        <f>IF(ISNA(VLOOKUP(F1998,[1]Suivi!$F:$S,10,0)),"",VLOOKUP(F1998,[1]Suivi!$F:$S,10,0))</f>
        <v/>
      </c>
      <c r="P1998" s="18" t="str">
        <f>IF(ISNA(VLOOKUP(F1998,[1]Suivi!$F:$R,11,0)),"",VLOOKUP(F1998,[1]Suivi!$F:$R,11,0))</f>
        <v/>
      </c>
      <c r="Q1998" s="18" t="str">
        <f>IF(ISNA(VLOOKUP(F1998,[1]Suivi!$F:$R,12,0)),"",VLOOKUP(F1998,[1]Suivi!$F:$R,12,0))</f>
        <v/>
      </c>
      <c r="R1998" s="14" t="str">
        <f>IF(ISNA(VLOOKUP(F1998,[1]Suivi!$F:$S,13,0)),"",VLOOKUP(F1998,[1]Suivi!$F:$S,13,0))</f>
        <v/>
      </c>
      <c r="S1998" s="13" t="str">
        <f t="shared" si="124"/>
        <v/>
      </c>
    </row>
    <row r="1999" spans="1:19" ht="28.8" x14ac:dyDescent="0.3">
      <c r="A1999" s="12"/>
      <c r="B1999" s="12"/>
      <c r="C1999" s="12"/>
      <c r="D1999" s="12"/>
      <c r="E1999" s="12"/>
      <c r="F1999" s="12"/>
      <c r="G1999" s="12"/>
      <c r="H1999" s="12"/>
      <c r="I1999" s="13" t="str">
        <f t="shared" ca="1" si="125"/>
        <v/>
      </c>
      <c r="J1999" s="14" t="str">
        <f>IF(ISNA(VLOOKUP(F1999,[1]Suivi!$F:$S,5,0)),"EN COURS DE CATEGORISATION",VLOOKUP(F1999,[1]Suivi!$F:$S,5,0))</f>
        <v>EN COURS DE CATEGORISATION</v>
      </c>
      <c r="K1999" s="14" t="str">
        <f t="shared" si="126"/>
        <v/>
      </c>
      <c r="L1999" s="15" t="str">
        <f>IF(ISNA(VLOOKUP(F1999,[1]Suivi!$F:$S,7,0)),"",VLOOKUP(F1999,[1]Suivi!$F:$S,7,0))</f>
        <v/>
      </c>
      <c r="M1999" s="14" t="str">
        <f>IF(ISNA(VLOOKUP(F1999,[1]Suivi!$F:$S,8,0)),"",VLOOKUP(F1999,[1]Suivi!$F:$S,8,0))</f>
        <v/>
      </c>
      <c r="N1999" s="13" t="str">
        <f t="shared" ca="1" si="127"/>
        <v/>
      </c>
      <c r="O1999" s="14" t="str">
        <f>IF(ISNA(VLOOKUP(F1999,[1]Suivi!$F:$S,10,0)),"",VLOOKUP(F1999,[1]Suivi!$F:$S,10,0))</f>
        <v/>
      </c>
      <c r="P1999" s="18" t="str">
        <f>IF(ISNA(VLOOKUP(F1999,[1]Suivi!$F:$R,11,0)),"",VLOOKUP(F1999,[1]Suivi!$F:$R,11,0))</f>
        <v/>
      </c>
      <c r="Q1999" s="18" t="str">
        <f>IF(ISNA(VLOOKUP(F1999,[1]Suivi!$F:$R,12,0)),"",VLOOKUP(F1999,[1]Suivi!$F:$R,12,0))</f>
        <v/>
      </c>
      <c r="R1999" s="14" t="str">
        <f>IF(ISNA(VLOOKUP(F1999,[1]Suivi!$F:$S,13,0)),"",VLOOKUP(F1999,[1]Suivi!$F:$S,13,0))</f>
        <v/>
      </c>
      <c r="S1999" s="13" t="str">
        <f t="shared" si="124"/>
        <v/>
      </c>
    </row>
    <row r="2000" spans="1:19" ht="28.8" x14ac:dyDescent="0.3">
      <c r="A2000" s="12"/>
      <c r="B2000" s="12"/>
      <c r="C2000" s="12"/>
      <c r="D2000" s="12"/>
      <c r="E2000" s="12"/>
      <c r="F2000" s="12"/>
      <c r="G2000" s="12"/>
      <c r="H2000" s="12"/>
      <c r="I2000" s="13" t="str">
        <f t="shared" ca="1" si="125"/>
        <v/>
      </c>
      <c r="J2000" s="14" t="str">
        <f>IF(ISNA(VLOOKUP(F2000,[1]Suivi!$F:$S,5,0)),"EN COURS DE CATEGORISATION",VLOOKUP(F2000,[1]Suivi!$F:$S,5,0))</f>
        <v>EN COURS DE CATEGORISATION</v>
      </c>
      <c r="K2000" s="14" t="str">
        <f t="shared" si="126"/>
        <v/>
      </c>
      <c r="L2000" s="15" t="str">
        <f>IF(ISNA(VLOOKUP(F2000,[1]Suivi!$F:$S,7,0)),"",VLOOKUP(F2000,[1]Suivi!$F:$S,7,0))</f>
        <v/>
      </c>
      <c r="M2000" s="14" t="str">
        <f>IF(ISNA(VLOOKUP(F2000,[1]Suivi!$F:$S,8,0)),"",VLOOKUP(F2000,[1]Suivi!$F:$S,8,0))</f>
        <v/>
      </c>
      <c r="N2000" s="13" t="str">
        <f t="shared" ca="1" si="127"/>
        <v/>
      </c>
      <c r="O2000" s="14" t="str">
        <f>IF(ISNA(VLOOKUP(F2000,[1]Suivi!$F:$S,10,0)),"",VLOOKUP(F2000,[1]Suivi!$F:$S,10,0))</f>
        <v/>
      </c>
      <c r="P2000" s="18" t="str">
        <f>IF(ISNA(VLOOKUP(F2000,[1]Suivi!$F:$R,11,0)),"",VLOOKUP(F2000,[1]Suivi!$F:$R,11,0))</f>
        <v/>
      </c>
      <c r="Q2000" s="18" t="str">
        <f>IF(ISNA(VLOOKUP(F2000,[1]Suivi!$F:$R,12,0)),"",VLOOKUP(F2000,[1]Suivi!$F:$R,12,0))</f>
        <v/>
      </c>
      <c r="R2000" s="14" t="str">
        <f>IF(ISNA(VLOOKUP(F2000,[1]Suivi!$F:$S,13,0)),"",VLOOKUP(F2000,[1]Suivi!$F:$S,13,0))</f>
        <v/>
      </c>
      <c r="S2000" s="13" t="str">
        <f t="shared" si="124"/>
        <v/>
      </c>
    </row>
    <row r="2001" spans="1:19" ht="28.8" x14ac:dyDescent="0.3">
      <c r="A2001" s="12"/>
      <c r="B2001" s="12"/>
      <c r="C2001" s="12"/>
      <c r="D2001" s="12"/>
      <c r="E2001" s="12"/>
      <c r="F2001" s="12"/>
      <c r="G2001" s="12"/>
      <c r="H2001" s="12"/>
      <c r="I2001" s="13" t="str">
        <f t="shared" ca="1" si="125"/>
        <v/>
      </c>
      <c r="J2001" s="14" t="str">
        <f>IF(ISNA(VLOOKUP(F2001,[1]Suivi!$F:$S,5,0)),"EN COURS DE CATEGORISATION",VLOOKUP(F2001,[1]Suivi!$F:$S,5,0))</f>
        <v>EN COURS DE CATEGORISATION</v>
      </c>
      <c r="K2001" s="14" t="str">
        <f t="shared" si="126"/>
        <v/>
      </c>
      <c r="L2001" s="15" t="str">
        <f>IF(ISNA(VLOOKUP(F2001,[1]Suivi!$F:$S,7,0)),"",VLOOKUP(F2001,[1]Suivi!$F:$S,7,0))</f>
        <v/>
      </c>
      <c r="M2001" s="14" t="str">
        <f>IF(ISNA(VLOOKUP(F2001,[1]Suivi!$F:$S,8,0)),"",VLOOKUP(F2001,[1]Suivi!$F:$S,8,0))</f>
        <v/>
      </c>
      <c r="N2001" s="13" t="str">
        <f t="shared" ca="1" si="127"/>
        <v/>
      </c>
      <c r="O2001" s="14" t="str">
        <f>IF(ISNA(VLOOKUP(F2001,[1]Suivi!$F:$S,10,0)),"",VLOOKUP(F2001,[1]Suivi!$F:$S,10,0))</f>
        <v/>
      </c>
      <c r="P2001" s="18" t="str">
        <f>IF(ISNA(VLOOKUP(F2001,[1]Suivi!$F:$R,11,0)),"",VLOOKUP(F2001,[1]Suivi!$F:$R,11,0))</f>
        <v/>
      </c>
      <c r="Q2001" s="18" t="str">
        <f>IF(ISNA(VLOOKUP(F2001,[1]Suivi!$F:$R,12,0)),"",VLOOKUP(F2001,[1]Suivi!$F:$R,12,0))</f>
        <v/>
      </c>
      <c r="R2001" s="14" t="str">
        <f>IF(ISNA(VLOOKUP(F2001,[1]Suivi!$F:$S,13,0)),"",VLOOKUP(F2001,[1]Suivi!$F:$S,13,0))</f>
        <v/>
      </c>
      <c r="S2001" s="13" t="str">
        <f t="shared" si="124"/>
        <v/>
      </c>
    </row>
    <row r="2002" spans="1:19" ht="28.8" x14ac:dyDescent="0.3">
      <c r="A2002" s="12"/>
      <c r="B2002" s="12"/>
      <c r="C2002" s="12"/>
      <c r="D2002" s="12"/>
      <c r="E2002" s="12"/>
      <c r="F2002" s="12"/>
      <c r="G2002" s="12"/>
      <c r="H2002" s="12"/>
      <c r="I2002" s="13" t="str">
        <f t="shared" ca="1" si="125"/>
        <v/>
      </c>
      <c r="J2002" s="14" t="str">
        <f>IF(ISNA(VLOOKUP(F2002,[1]Suivi!$F:$S,5,0)),"EN COURS DE CATEGORISATION",VLOOKUP(F2002,[1]Suivi!$F:$S,5,0))</f>
        <v>EN COURS DE CATEGORISATION</v>
      </c>
      <c r="K2002" s="14" t="str">
        <f t="shared" si="126"/>
        <v/>
      </c>
      <c r="L2002" s="15" t="str">
        <f>IF(ISNA(VLOOKUP(F2002,[1]Suivi!$F:$S,7,0)),"",VLOOKUP(F2002,[1]Suivi!$F:$S,7,0))</f>
        <v/>
      </c>
      <c r="M2002" s="14" t="str">
        <f>IF(ISNA(VLOOKUP(F2002,[1]Suivi!$F:$S,8,0)),"",VLOOKUP(F2002,[1]Suivi!$F:$S,8,0))</f>
        <v/>
      </c>
      <c r="N2002" s="13" t="str">
        <f t="shared" ca="1" si="127"/>
        <v/>
      </c>
      <c r="O2002" s="14" t="str">
        <f>IF(ISNA(VLOOKUP(F2002,[1]Suivi!$F:$S,10,0)),"",VLOOKUP(F2002,[1]Suivi!$F:$S,10,0))</f>
        <v/>
      </c>
      <c r="P2002" s="18" t="str">
        <f>IF(ISNA(VLOOKUP(F2002,[1]Suivi!$F:$R,11,0)),"",VLOOKUP(F2002,[1]Suivi!$F:$R,11,0))</f>
        <v/>
      </c>
      <c r="Q2002" s="18" t="str">
        <f>IF(ISNA(VLOOKUP(F2002,[1]Suivi!$F:$R,12,0)),"",VLOOKUP(F2002,[1]Suivi!$F:$R,12,0))</f>
        <v/>
      </c>
      <c r="R2002" s="14" t="str">
        <f>IF(ISNA(VLOOKUP(F2002,[1]Suivi!$F:$S,13,0)),"",VLOOKUP(F2002,[1]Suivi!$F:$S,13,0))</f>
        <v/>
      </c>
      <c r="S2002" s="13" t="str">
        <f t="shared" si="124"/>
        <v/>
      </c>
    </row>
    <row r="2003" spans="1:19" ht="28.8" x14ac:dyDescent="0.3">
      <c r="A2003" s="12"/>
      <c r="B2003" s="12"/>
      <c r="C2003" s="12"/>
      <c r="D2003" s="12"/>
      <c r="E2003" s="12"/>
      <c r="F2003" s="12"/>
      <c r="G2003" s="12"/>
      <c r="H2003" s="12"/>
      <c r="I2003" s="13" t="str">
        <f t="shared" ca="1" si="125"/>
        <v/>
      </c>
      <c r="J2003" s="14" t="str">
        <f>IF(ISNA(VLOOKUP(F2003,[1]Suivi!$F:$S,5,0)),"EN COURS DE CATEGORISATION",VLOOKUP(F2003,[1]Suivi!$F:$S,5,0))</f>
        <v>EN COURS DE CATEGORISATION</v>
      </c>
      <c r="K2003" s="14" t="str">
        <f t="shared" si="126"/>
        <v/>
      </c>
      <c r="L2003" s="15" t="str">
        <f>IF(ISNA(VLOOKUP(F2003,[1]Suivi!$F:$S,7,0)),"",VLOOKUP(F2003,[1]Suivi!$F:$S,7,0))</f>
        <v/>
      </c>
      <c r="M2003" s="14" t="str">
        <f>IF(ISNA(VLOOKUP(F2003,[1]Suivi!$F:$S,8,0)),"",VLOOKUP(F2003,[1]Suivi!$F:$S,8,0))</f>
        <v/>
      </c>
      <c r="N2003" s="13" t="str">
        <f t="shared" ca="1" si="127"/>
        <v/>
      </c>
      <c r="O2003" s="14" t="str">
        <f>IF(ISNA(VLOOKUP(F2003,[1]Suivi!$F:$S,10,0)),"",VLOOKUP(F2003,[1]Suivi!$F:$S,10,0))</f>
        <v/>
      </c>
      <c r="P2003" s="18" t="str">
        <f>IF(ISNA(VLOOKUP(F2003,[1]Suivi!$F:$R,11,0)),"",VLOOKUP(F2003,[1]Suivi!$F:$R,11,0))</f>
        <v/>
      </c>
      <c r="Q2003" s="18" t="str">
        <f>IF(ISNA(VLOOKUP(F2003,[1]Suivi!$F:$R,12,0)),"",VLOOKUP(F2003,[1]Suivi!$F:$R,12,0))</f>
        <v/>
      </c>
      <c r="R2003" s="14" t="str">
        <f>IF(ISNA(VLOOKUP(F2003,[1]Suivi!$F:$S,13,0)),"",VLOOKUP(F2003,[1]Suivi!$F:$S,13,0))</f>
        <v/>
      </c>
      <c r="S2003" s="13" t="str">
        <f t="shared" si="124"/>
        <v/>
      </c>
    </row>
    <row r="2004" spans="1:19" ht="28.8" x14ac:dyDescent="0.3">
      <c r="A2004" s="12"/>
      <c r="B2004" s="12"/>
      <c r="C2004" s="12"/>
      <c r="D2004" s="12"/>
      <c r="E2004" s="12"/>
      <c r="F2004" s="12"/>
      <c r="G2004" s="12"/>
      <c r="H2004" s="12"/>
      <c r="I2004" s="13" t="str">
        <f t="shared" ca="1" si="125"/>
        <v/>
      </c>
      <c r="J2004" s="14" t="str">
        <f>IF(ISNA(VLOOKUP(F2004,[1]Suivi!$F:$S,5,0)),"EN COURS DE CATEGORISATION",VLOOKUP(F2004,[1]Suivi!$F:$S,5,0))</f>
        <v>EN COURS DE CATEGORISATION</v>
      </c>
      <c r="K2004" s="14" t="str">
        <f t="shared" si="126"/>
        <v/>
      </c>
      <c r="L2004" s="15" t="str">
        <f>IF(ISNA(VLOOKUP(F2004,[1]Suivi!$F:$S,7,0)),"",VLOOKUP(F2004,[1]Suivi!$F:$S,7,0))</f>
        <v/>
      </c>
      <c r="M2004" s="14" t="str">
        <f>IF(ISNA(VLOOKUP(F2004,[1]Suivi!$F:$S,8,0)),"",VLOOKUP(F2004,[1]Suivi!$F:$S,8,0))</f>
        <v/>
      </c>
      <c r="N2004" s="13" t="str">
        <f t="shared" ca="1" si="127"/>
        <v/>
      </c>
      <c r="O2004" s="14" t="str">
        <f>IF(ISNA(VLOOKUP(F2004,[1]Suivi!$F:$S,10,0)),"",VLOOKUP(F2004,[1]Suivi!$F:$S,10,0))</f>
        <v/>
      </c>
      <c r="P2004" s="18" t="str">
        <f>IF(ISNA(VLOOKUP(F2004,[1]Suivi!$F:$R,11,0)),"",VLOOKUP(F2004,[1]Suivi!$F:$R,11,0))</f>
        <v/>
      </c>
      <c r="Q2004" s="18" t="str">
        <f>IF(ISNA(VLOOKUP(F2004,[1]Suivi!$F:$R,12,0)),"",VLOOKUP(F2004,[1]Suivi!$F:$R,12,0))</f>
        <v/>
      </c>
      <c r="R2004" s="14" t="str">
        <f>IF(ISNA(VLOOKUP(F2004,[1]Suivi!$F:$S,13,0)),"",VLOOKUP(F2004,[1]Suivi!$F:$S,13,0))</f>
        <v/>
      </c>
      <c r="S2004" s="13" t="str">
        <f t="shared" si="124"/>
        <v/>
      </c>
    </row>
    <row r="2005" spans="1:19" ht="28.8" x14ac:dyDescent="0.3">
      <c r="A2005" s="12"/>
      <c r="B2005" s="12"/>
      <c r="C2005" s="12"/>
      <c r="D2005" s="12"/>
      <c r="E2005" s="12"/>
      <c r="F2005" s="12"/>
      <c r="G2005" s="12"/>
      <c r="H2005" s="12"/>
      <c r="I2005" s="13" t="str">
        <f t="shared" ca="1" si="125"/>
        <v/>
      </c>
      <c r="J2005" s="14" t="str">
        <f>IF(ISNA(VLOOKUP(F2005,[1]Suivi!$F:$S,5,0)),"EN COURS DE CATEGORISATION",VLOOKUP(F2005,[1]Suivi!$F:$S,5,0))</f>
        <v>EN COURS DE CATEGORISATION</v>
      </c>
      <c r="K2005" s="14" t="str">
        <f t="shared" si="126"/>
        <v/>
      </c>
      <c r="L2005" s="15" t="str">
        <f>IF(ISNA(VLOOKUP(F2005,[1]Suivi!$F:$S,7,0)),"",VLOOKUP(F2005,[1]Suivi!$F:$S,7,0))</f>
        <v/>
      </c>
      <c r="M2005" s="14" t="str">
        <f>IF(ISNA(VLOOKUP(F2005,[1]Suivi!$F:$S,8,0)),"",VLOOKUP(F2005,[1]Suivi!$F:$S,8,0))</f>
        <v/>
      </c>
      <c r="N2005" s="13" t="str">
        <f t="shared" ca="1" si="127"/>
        <v/>
      </c>
      <c r="O2005" s="14" t="str">
        <f>IF(ISNA(VLOOKUP(F2005,[1]Suivi!$F:$S,10,0)),"",VLOOKUP(F2005,[1]Suivi!$F:$S,10,0))</f>
        <v/>
      </c>
      <c r="P2005" s="18" t="str">
        <f>IF(ISNA(VLOOKUP(F2005,[1]Suivi!$F:$R,11,0)),"",VLOOKUP(F2005,[1]Suivi!$F:$R,11,0))</f>
        <v/>
      </c>
      <c r="Q2005" s="18" t="str">
        <f>IF(ISNA(VLOOKUP(F2005,[1]Suivi!$F:$R,12,0)),"",VLOOKUP(F2005,[1]Suivi!$F:$R,12,0))</f>
        <v/>
      </c>
      <c r="R2005" s="14" t="str">
        <f>IF(ISNA(VLOOKUP(F2005,[1]Suivi!$F:$S,13,0)),"",VLOOKUP(F2005,[1]Suivi!$F:$S,13,0))</f>
        <v/>
      </c>
      <c r="S2005" s="13" t="str">
        <f t="shared" si="124"/>
        <v/>
      </c>
    </row>
    <row r="2006" spans="1:19" ht="28.8" x14ac:dyDescent="0.3">
      <c r="A2006" s="12"/>
      <c r="B2006" s="12"/>
      <c r="C2006" s="12"/>
      <c r="D2006" s="12"/>
      <c r="E2006" s="12"/>
      <c r="F2006" s="12"/>
      <c r="G2006" s="12"/>
      <c r="H2006" s="12"/>
      <c r="I2006" s="13" t="str">
        <f t="shared" ca="1" si="125"/>
        <v/>
      </c>
      <c r="J2006" s="14" t="str">
        <f>IF(ISNA(VLOOKUP(F2006,[1]Suivi!$F:$S,5,0)),"EN COURS DE CATEGORISATION",VLOOKUP(F2006,[1]Suivi!$F:$S,5,0))</f>
        <v>EN COURS DE CATEGORISATION</v>
      </c>
      <c r="K2006" s="14" t="str">
        <f t="shared" si="126"/>
        <v/>
      </c>
      <c r="L2006" s="15" t="str">
        <f>IF(ISNA(VLOOKUP(F2006,[1]Suivi!$F:$S,7,0)),"",VLOOKUP(F2006,[1]Suivi!$F:$S,7,0))</f>
        <v/>
      </c>
      <c r="M2006" s="14" t="str">
        <f>IF(ISNA(VLOOKUP(F2006,[1]Suivi!$F:$S,8,0)),"",VLOOKUP(F2006,[1]Suivi!$F:$S,8,0))</f>
        <v/>
      </c>
      <c r="N2006" s="13" t="str">
        <f t="shared" ca="1" si="127"/>
        <v/>
      </c>
      <c r="O2006" s="14" t="str">
        <f>IF(ISNA(VLOOKUP(F2006,[1]Suivi!$F:$S,10,0)),"",VLOOKUP(F2006,[1]Suivi!$F:$S,10,0))</f>
        <v/>
      </c>
      <c r="P2006" s="18" t="str">
        <f>IF(ISNA(VLOOKUP(F2006,[1]Suivi!$F:$R,11,0)),"",VLOOKUP(F2006,[1]Suivi!$F:$R,11,0))</f>
        <v/>
      </c>
      <c r="Q2006" s="18" t="str">
        <f>IF(ISNA(VLOOKUP(F2006,[1]Suivi!$F:$R,12,0)),"",VLOOKUP(F2006,[1]Suivi!$F:$R,12,0))</f>
        <v/>
      </c>
      <c r="R2006" s="14" t="str">
        <f>IF(ISNA(VLOOKUP(F2006,[1]Suivi!$F:$S,13,0)),"",VLOOKUP(F2006,[1]Suivi!$F:$S,13,0))</f>
        <v/>
      </c>
      <c r="S2006" s="13" t="str">
        <f t="shared" si="124"/>
        <v/>
      </c>
    </row>
    <row r="2007" spans="1:19" ht="28.8" x14ac:dyDescent="0.3">
      <c r="A2007" s="12"/>
      <c r="B2007" s="12"/>
      <c r="C2007" s="12"/>
      <c r="D2007" s="12"/>
      <c r="E2007" s="12"/>
      <c r="F2007" s="12"/>
      <c r="G2007" s="12"/>
      <c r="H2007" s="12"/>
      <c r="I2007" s="13" t="str">
        <f t="shared" ca="1" si="125"/>
        <v/>
      </c>
      <c r="J2007" s="14" t="str">
        <f>IF(ISNA(VLOOKUP(F2007,[1]Suivi!$F:$S,5,0)),"EN COURS DE CATEGORISATION",VLOOKUP(F2007,[1]Suivi!$F:$S,5,0))</f>
        <v>EN COURS DE CATEGORISATION</v>
      </c>
      <c r="K2007" s="14" t="str">
        <f t="shared" si="126"/>
        <v/>
      </c>
      <c r="L2007" s="15" t="str">
        <f>IF(ISNA(VLOOKUP(F2007,[1]Suivi!$F:$S,7,0)),"",VLOOKUP(F2007,[1]Suivi!$F:$S,7,0))</f>
        <v/>
      </c>
      <c r="M2007" s="14" t="str">
        <f>IF(ISNA(VLOOKUP(F2007,[1]Suivi!$F:$S,8,0)),"",VLOOKUP(F2007,[1]Suivi!$F:$S,8,0))</f>
        <v/>
      </c>
      <c r="N2007" s="13" t="str">
        <f t="shared" ca="1" si="127"/>
        <v/>
      </c>
      <c r="O2007" s="14" t="str">
        <f>IF(ISNA(VLOOKUP(F2007,[1]Suivi!$F:$S,10,0)),"",VLOOKUP(F2007,[1]Suivi!$F:$S,10,0))</f>
        <v/>
      </c>
      <c r="P2007" s="18" t="str">
        <f>IF(ISNA(VLOOKUP(F2007,[1]Suivi!$F:$R,11,0)),"",VLOOKUP(F2007,[1]Suivi!$F:$R,11,0))</f>
        <v/>
      </c>
      <c r="Q2007" s="18" t="str">
        <f>IF(ISNA(VLOOKUP(F2007,[1]Suivi!$F:$R,12,0)),"",VLOOKUP(F2007,[1]Suivi!$F:$R,12,0))</f>
        <v/>
      </c>
      <c r="R2007" s="14" t="str">
        <f>IF(ISNA(VLOOKUP(F2007,[1]Suivi!$F:$S,13,0)),"",VLOOKUP(F2007,[1]Suivi!$F:$S,13,0))</f>
        <v/>
      </c>
      <c r="S2007" s="13" t="str">
        <f t="shared" si="124"/>
        <v/>
      </c>
    </row>
    <row r="2008" spans="1:19" ht="28.8" x14ac:dyDescent="0.3">
      <c r="A2008" s="12"/>
      <c r="B2008" s="12"/>
      <c r="C2008" s="12"/>
      <c r="D2008" s="12"/>
      <c r="E2008" s="12"/>
      <c r="F2008" s="12"/>
      <c r="G2008" s="12"/>
      <c r="H2008" s="12"/>
      <c r="I2008" s="13" t="str">
        <f t="shared" ca="1" si="125"/>
        <v/>
      </c>
      <c r="J2008" s="14" t="str">
        <f>IF(ISNA(VLOOKUP(F2008,[1]Suivi!$F:$S,5,0)),"EN COURS DE CATEGORISATION",VLOOKUP(F2008,[1]Suivi!$F:$S,5,0))</f>
        <v>EN COURS DE CATEGORISATION</v>
      </c>
      <c r="K2008" s="14" t="str">
        <f t="shared" si="126"/>
        <v/>
      </c>
      <c r="L2008" s="15" t="str">
        <f>IF(ISNA(VLOOKUP(F2008,[1]Suivi!$F:$S,7,0)),"",VLOOKUP(F2008,[1]Suivi!$F:$S,7,0))</f>
        <v/>
      </c>
      <c r="M2008" s="14" t="str">
        <f>IF(ISNA(VLOOKUP(F2008,[1]Suivi!$F:$S,8,0)),"",VLOOKUP(F2008,[1]Suivi!$F:$S,8,0))</f>
        <v/>
      </c>
      <c r="N2008" s="13" t="str">
        <f t="shared" ca="1" si="127"/>
        <v/>
      </c>
      <c r="O2008" s="14" t="str">
        <f>IF(ISNA(VLOOKUP(F2008,[1]Suivi!$F:$S,10,0)),"",VLOOKUP(F2008,[1]Suivi!$F:$S,10,0))</f>
        <v/>
      </c>
      <c r="P2008" s="18" t="str">
        <f>IF(ISNA(VLOOKUP(F2008,[1]Suivi!$F:$R,11,0)),"",VLOOKUP(F2008,[1]Suivi!$F:$R,11,0))</f>
        <v/>
      </c>
      <c r="Q2008" s="18" t="str">
        <f>IF(ISNA(VLOOKUP(F2008,[1]Suivi!$F:$R,12,0)),"",VLOOKUP(F2008,[1]Suivi!$F:$R,12,0))</f>
        <v/>
      </c>
      <c r="R2008" s="14" t="str">
        <f>IF(ISNA(VLOOKUP(F2008,[1]Suivi!$F:$S,13,0)),"",VLOOKUP(F2008,[1]Suivi!$F:$S,13,0))</f>
        <v/>
      </c>
      <c r="S2008" s="13" t="str">
        <f t="shared" si="124"/>
        <v/>
      </c>
    </row>
    <row r="2009" spans="1:19" ht="28.8" x14ac:dyDescent="0.3">
      <c r="A2009" s="12"/>
      <c r="B2009" s="12"/>
      <c r="C2009" s="12"/>
      <c r="D2009" s="12"/>
      <c r="E2009" s="12"/>
      <c r="F2009" s="12"/>
      <c r="G2009" s="12"/>
      <c r="H2009" s="12"/>
      <c r="I2009" s="13" t="str">
        <f t="shared" ca="1" si="125"/>
        <v/>
      </c>
      <c r="J2009" s="14" t="str">
        <f>IF(ISNA(VLOOKUP(F2009,[1]Suivi!$F:$S,5,0)),"EN COURS DE CATEGORISATION",VLOOKUP(F2009,[1]Suivi!$F:$S,5,0))</f>
        <v>EN COURS DE CATEGORISATION</v>
      </c>
      <c r="K2009" s="14" t="str">
        <f t="shared" si="126"/>
        <v/>
      </c>
      <c r="L2009" s="15" t="str">
        <f>IF(ISNA(VLOOKUP(F2009,[1]Suivi!$F:$S,7,0)),"",VLOOKUP(F2009,[1]Suivi!$F:$S,7,0))</f>
        <v/>
      </c>
      <c r="M2009" s="14" t="str">
        <f>IF(ISNA(VLOOKUP(F2009,[1]Suivi!$F:$S,8,0)),"",VLOOKUP(F2009,[1]Suivi!$F:$S,8,0))</f>
        <v/>
      </c>
      <c r="N2009" s="13" t="str">
        <f t="shared" ca="1" si="127"/>
        <v/>
      </c>
      <c r="O2009" s="14" t="str">
        <f>IF(ISNA(VLOOKUP(F2009,[1]Suivi!$F:$S,10,0)),"",VLOOKUP(F2009,[1]Suivi!$F:$S,10,0))</f>
        <v/>
      </c>
      <c r="P2009" s="18" t="str">
        <f>IF(ISNA(VLOOKUP(F2009,[1]Suivi!$F:$R,11,0)),"",VLOOKUP(F2009,[1]Suivi!$F:$R,11,0))</f>
        <v/>
      </c>
      <c r="Q2009" s="18" t="str">
        <f>IF(ISNA(VLOOKUP(F2009,[1]Suivi!$F:$R,12,0)),"",VLOOKUP(F2009,[1]Suivi!$F:$R,12,0))</f>
        <v/>
      </c>
      <c r="R2009" s="14" t="str">
        <f>IF(ISNA(VLOOKUP(F2009,[1]Suivi!$F:$S,13,0)),"",VLOOKUP(F2009,[1]Suivi!$F:$S,13,0))</f>
        <v/>
      </c>
      <c r="S2009" s="13" t="str">
        <f t="shared" si="124"/>
        <v/>
      </c>
    </row>
    <row r="2010" spans="1:19" ht="28.8" x14ac:dyDescent="0.3">
      <c r="A2010" s="12"/>
      <c r="B2010" s="12"/>
      <c r="C2010" s="12"/>
      <c r="D2010" s="12"/>
      <c r="E2010" s="12"/>
      <c r="F2010" s="12"/>
      <c r="G2010" s="12"/>
      <c r="H2010" s="12"/>
      <c r="I2010" s="13" t="str">
        <f t="shared" ca="1" si="125"/>
        <v/>
      </c>
      <c r="J2010" s="14" t="str">
        <f>IF(ISNA(VLOOKUP(F2010,[1]Suivi!$F:$S,5,0)),"EN COURS DE CATEGORISATION",VLOOKUP(F2010,[1]Suivi!$F:$S,5,0))</f>
        <v>EN COURS DE CATEGORISATION</v>
      </c>
      <c r="K2010" s="14" t="str">
        <f t="shared" si="126"/>
        <v/>
      </c>
      <c r="L2010" s="15" t="str">
        <f>IF(ISNA(VLOOKUP(F2010,[1]Suivi!$F:$S,7,0)),"",VLOOKUP(F2010,[1]Suivi!$F:$S,7,0))</f>
        <v/>
      </c>
      <c r="M2010" s="14" t="str">
        <f>IF(ISNA(VLOOKUP(F2010,[1]Suivi!$F:$S,8,0)),"",VLOOKUP(F2010,[1]Suivi!$F:$S,8,0))</f>
        <v/>
      </c>
      <c r="N2010" s="13" t="str">
        <f t="shared" ca="1" si="127"/>
        <v/>
      </c>
      <c r="O2010" s="14" t="str">
        <f>IF(ISNA(VLOOKUP(F2010,[1]Suivi!$F:$S,10,0)),"",VLOOKUP(F2010,[1]Suivi!$F:$S,10,0))</f>
        <v/>
      </c>
      <c r="P2010" s="18" t="str">
        <f>IF(ISNA(VLOOKUP(F2010,[1]Suivi!$F:$R,11,0)),"",VLOOKUP(F2010,[1]Suivi!$F:$R,11,0))</f>
        <v/>
      </c>
      <c r="Q2010" s="18" t="str">
        <f>IF(ISNA(VLOOKUP(F2010,[1]Suivi!$F:$R,12,0)),"",VLOOKUP(F2010,[1]Suivi!$F:$R,12,0))</f>
        <v/>
      </c>
      <c r="R2010" s="14" t="str">
        <f>IF(ISNA(VLOOKUP(F2010,[1]Suivi!$F:$S,13,0)),"",VLOOKUP(F2010,[1]Suivi!$F:$S,13,0))</f>
        <v/>
      </c>
      <c r="S2010" s="13" t="str">
        <f t="shared" si="124"/>
        <v/>
      </c>
    </row>
    <row r="2011" spans="1:19" ht="28.8" x14ac:dyDescent="0.3">
      <c r="A2011" s="12"/>
      <c r="B2011" s="12"/>
      <c r="C2011" s="12"/>
      <c r="D2011" s="12"/>
      <c r="E2011" s="12"/>
      <c r="F2011" s="12"/>
      <c r="G2011" s="12"/>
      <c r="H2011" s="12"/>
      <c r="I2011" s="13" t="str">
        <f t="shared" ca="1" si="125"/>
        <v/>
      </c>
      <c r="J2011" s="14" t="str">
        <f>IF(ISNA(VLOOKUP(F2011,[1]Suivi!$F:$S,5,0)),"EN COURS DE CATEGORISATION",VLOOKUP(F2011,[1]Suivi!$F:$S,5,0))</f>
        <v>EN COURS DE CATEGORISATION</v>
      </c>
      <c r="K2011" s="14" t="str">
        <f t="shared" si="126"/>
        <v/>
      </c>
      <c r="L2011" s="15" t="str">
        <f>IF(ISNA(VLOOKUP(F2011,[1]Suivi!$F:$S,7,0)),"",VLOOKUP(F2011,[1]Suivi!$F:$S,7,0))</f>
        <v/>
      </c>
      <c r="M2011" s="14" t="str">
        <f>IF(ISNA(VLOOKUP(F2011,[1]Suivi!$F:$S,8,0)),"",VLOOKUP(F2011,[1]Suivi!$F:$S,8,0))</f>
        <v/>
      </c>
      <c r="N2011" s="13" t="str">
        <f t="shared" ca="1" si="127"/>
        <v/>
      </c>
      <c r="O2011" s="14" t="str">
        <f>IF(ISNA(VLOOKUP(F2011,[1]Suivi!$F:$S,10,0)),"",VLOOKUP(F2011,[1]Suivi!$F:$S,10,0))</f>
        <v/>
      </c>
      <c r="P2011" s="18" t="str">
        <f>IF(ISNA(VLOOKUP(F2011,[1]Suivi!$F:$R,11,0)),"",VLOOKUP(F2011,[1]Suivi!$F:$R,11,0))</f>
        <v/>
      </c>
      <c r="Q2011" s="18" t="str">
        <f>IF(ISNA(VLOOKUP(F2011,[1]Suivi!$F:$R,12,0)),"",VLOOKUP(F2011,[1]Suivi!$F:$R,12,0))</f>
        <v/>
      </c>
      <c r="R2011" s="14" t="str">
        <f>IF(ISNA(VLOOKUP(F2011,[1]Suivi!$F:$S,13,0)),"",VLOOKUP(F2011,[1]Suivi!$F:$S,13,0))</f>
        <v/>
      </c>
      <c r="S2011" s="13" t="str">
        <f t="shared" si="124"/>
        <v/>
      </c>
    </row>
    <row r="2012" spans="1:19" ht="28.8" x14ac:dyDescent="0.3">
      <c r="A2012" s="12"/>
      <c r="B2012" s="12"/>
      <c r="C2012" s="12"/>
      <c r="D2012" s="12"/>
      <c r="E2012" s="12"/>
      <c r="F2012" s="12"/>
      <c r="G2012" s="12"/>
      <c r="H2012" s="12"/>
      <c r="I2012" s="13" t="str">
        <f t="shared" ca="1" si="125"/>
        <v/>
      </c>
      <c r="J2012" s="14" t="str">
        <f>IF(ISNA(VLOOKUP(F2012,[1]Suivi!$F:$S,5,0)),"EN COURS DE CATEGORISATION",VLOOKUP(F2012,[1]Suivi!$F:$S,5,0))</f>
        <v>EN COURS DE CATEGORISATION</v>
      </c>
      <c r="K2012" s="14" t="str">
        <f t="shared" si="126"/>
        <v/>
      </c>
      <c r="L2012" s="15" t="str">
        <f>IF(ISNA(VLOOKUP(F2012,[1]Suivi!$F:$S,7,0)),"",VLOOKUP(F2012,[1]Suivi!$F:$S,7,0))</f>
        <v/>
      </c>
      <c r="M2012" s="14" t="str">
        <f>IF(ISNA(VLOOKUP(F2012,[1]Suivi!$F:$S,8,0)),"",VLOOKUP(F2012,[1]Suivi!$F:$S,8,0))</f>
        <v/>
      </c>
      <c r="N2012" s="13" t="str">
        <f t="shared" ca="1" si="127"/>
        <v/>
      </c>
      <c r="O2012" s="14" t="str">
        <f>IF(ISNA(VLOOKUP(F2012,[1]Suivi!$F:$S,10,0)),"",VLOOKUP(F2012,[1]Suivi!$F:$S,10,0))</f>
        <v/>
      </c>
      <c r="P2012" s="18" t="str">
        <f>IF(ISNA(VLOOKUP(F2012,[1]Suivi!$F:$R,11,0)),"",VLOOKUP(F2012,[1]Suivi!$F:$R,11,0))</f>
        <v/>
      </c>
      <c r="Q2012" s="18" t="str">
        <f>IF(ISNA(VLOOKUP(F2012,[1]Suivi!$F:$R,12,0)),"",VLOOKUP(F2012,[1]Suivi!$F:$R,12,0))</f>
        <v/>
      </c>
      <c r="R2012" s="14" t="str">
        <f>IF(ISNA(VLOOKUP(F2012,[1]Suivi!$F:$S,13,0)),"",VLOOKUP(F2012,[1]Suivi!$F:$S,13,0))</f>
        <v/>
      </c>
      <c r="S2012" s="13" t="str">
        <f t="shared" si="124"/>
        <v/>
      </c>
    </row>
    <row r="2013" spans="1:19" ht="28.8" x14ac:dyDescent="0.3">
      <c r="A2013" s="12"/>
      <c r="B2013" s="12"/>
      <c r="C2013" s="12"/>
      <c r="D2013" s="12"/>
      <c r="E2013" s="12"/>
      <c r="F2013" s="12"/>
      <c r="G2013" s="12"/>
      <c r="H2013" s="12"/>
      <c r="I2013" s="13" t="str">
        <f t="shared" ca="1" si="125"/>
        <v/>
      </c>
      <c r="J2013" s="14" t="str">
        <f>IF(ISNA(VLOOKUP(F2013,[1]Suivi!$F:$S,5,0)),"EN COURS DE CATEGORISATION",VLOOKUP(F2013,[1]Suivi!$F:$S,5,0))</f>
        <v>EN COURS DE CATEGORISATION</v>
      </c>
      <c r="K2013" s="14" t="str">
        <f t="shared" si="126"/>
        <v/>
      </c>
      <c r="L2013" s="15" t="str">
        <f>IF(ISNA(VLOOKUP(F2013,[1]Suivi!$F:$S,7,0)),"",VLOOKUP(F2013,[1]Suivi!$F:$S,7,0))</f>
        <v/>
      </c>
      <c r="M2013" s="14" t="str">
        <f>IF(ISNA(VLOOKUP(F2013,[1]Suivi!$F:$S,8,0)),"",VLOOKUP(F2013,[1]Suivi!$F:$S,8,0))</f>
        <v/>
      </c>
      <c r="N2013" s="13" t="str">
        <f t="shared" ca="1" si="127"/>
        <v/>
      </c>
      <c r="O2013" s="14" t="str">
        <f>IF(ISNA(VLOOKUP(F2013,[1]Suivi!$F:$S,10,0)),"",VLOOKUP(F2013,[1]Suivi!$F:$S,10,0))</f>
        <v/>
      </c>
      <c r="P2013" s="18" t="str">
        <f>IF(ISNA(VLOOKUP(F2013,[1]Suivi!$F:$R,11,0)),"",VLOOKUP(F2013,[1]Suivi!$F:$R,11,0))</f>
        <v/>
      </c>
      <c r="Q2013" s="18" t="str">
        <f>IF(ISNA(VLOOKUP(F2013,[1]Suivi!$F:$R,12,0)),"",VLOOKUP(F2013,[1]Suivi!$F:$R,12,0))</f>
        <v/>
      </c>
      <c r="R2013" s="14" t="str">
        <f>IF(ISNA(VLOOKUP(F2013,[1]Suivi!$F:$S,13,0)),"",VLOOKUP(F2013,[1]Suivi!$F:$S,13,0))</f>
        <v/>
      </c>
      <c r="S2013" s="13" t="str">
        <f t="shared" si="124"/>
        <v/>
      </c>
    </row>
    <row r="2014" spans="1:19" ht="28.8" x14ac:dyDescent="0.3">
      <c r="A2014" s="12"/>
      <c r="B2014" s="12"/>
      <c r="C2014" s="12"/>
      <c r="D2014" s="12"/>
      <c r="E2014" s="12"/>
      <c r="F2014" s="12"/>
      <c r="G2014" s="12"/>
      <c r="H2014" s="12"/>
      <c r="I2014" s="13" t="str">
        <f t="shared" ca="1" si="125"/>
        <v/>
      </c>
      <c r="J2014" s="14" t="str">
        <f>IF(ISNA(VLOOKUP(F2014,[1]Suivi!$F:$S,5,0)),"EN COURS DE CATEGORISATION",VLOOKUP(F2014,[1]Suivi!$F:$S,5,0))</f>
        <v>EN COURS DE CATEGORISATION</v>
      </c>
      <c r="K2014" s="14" t="str">
        <f t="shared" si="126"/>
        <v/>
      </c>
      <c r="L2014" s="15" t="str">
        <f>IF(ISNA(VLOOKUP(F2014,[1]Suivi!$F:$S,7,0)),"",VLOOKUP(F2014,[1]Suivi!$F:$S,7,0))</f>
        <v/>
      </c>
      <c r="M2014" s="14" t="str">
        <f>IF(ISNA(VLOOKUP(F2014,[1]Suivi!$F:$S,8,0)),"",VLOOKUP(F2014,[1]Suivi!$F:$S,8,0))</f>
        <v/>
      </c>
      <c r="N2014" s="13" t="str">
        <f t="shared" ca="1" si="127"/>
        <v/>
      </c>
      <c r="O2014" s="14" t="str">
        <f>IF(ISNA(VLOOKUP(F2014,[1]Suivi!$F:$S,10,0)),"",VLOOKUP(F2014,[1]Suivi!$F:$S,10,0))</f>
        <v/>
      </c>
      <c r="P2014" s="18" t="str">
        <f>IF(ISNA(VLOOKUP(F2014,[1]Suivi!$F:$R,11,0)),"",VLOOKUP(F2014,[1]Suivi!$F:$R,11,0))</f>
        <v/>
      </c>
      <c r="Q2014" s="18" t="str">
        <f>IF(ISNA(VLOOKUP(F2014,[1]Suivi!$F:$R,12,0)),"",VLOOKUP(F2014,[1]Suivi!$F:$R,12,0))</f>
        <v/>
      </c>
      <c r="R2014" s="14" t="str">
        <f>IF(ISNA(VLOOKUP(F2014,[1]Suivi!$F:$S,13,0)),"",VLOOKUP(F2014,[1]Suivi!$F:$S,13,0))</f>
        <v/>
      </c>
      <c r="S2014" s="13" t="str">
        <f t="shared" si="124"/>
        <v/>
      </c>
    </row>
    <row r="2015" spans="1:19" ht="28.8" x14ac:dyDescent="0.3">
      <c r="A2015" s="12"/>
      <c r="B2015" s="12"/>
      <c r="C2015" s="12"/>
      <c r="D2015" s="12"/>
      <c r="E2015" s="12"/>
      <c r="F2015" s="12"/>
      <c r="G2015" s="12"/>
      <c r="H2015" s="12"/>
      <c r="I2015" s="13" t="str">
        <f t="shared" ca="1" si="125"/>
        <v/>
      </c>
      <c r="J2015" s="14" t="str">
        <f>IF(ISNA(VLOOKUP(F2015,[1]Suivi!$F:$S,5,0)),"EN COURS DE CATEGORISATION",VLOOKUP(F2015,[1]Suivi!$F:$S,5,0))</f>
        <v>EN COURS DE CATEGORISATION</v>
      </c>
      <c r="K2015" s="14" t="str">
        <f t="shared" si="126"/>
        <v/>
      </c>
      <c r="L2015" s="15" t="str">
        <f>IF(ISNA(VLOOKUP(F2015,[1]Suivi!$F:$S,7,0)),"",VLOOKUP(F2015,[1]Suivi!$F:$S,7,0))</f>
        <v/>
      </c>
      <c r="M2015" s="14" t="str">
        <f>IF(ISNA(VLOOKUP(F2015,[1]Suivi!$F:$S,8,0)),"",VLOOKUP(F2015,[1]Suivi!$F:$S,8,0))</f>
        <v/>
      </c>
      <c r="N2015" s="13" t="str">
        <f t="shared" ca="1" si="127"/>
        <v/>
      </c>
      <c r="O2015" s="14" t="str">
        <f>IF(ISNA(VLOOKUP(F2015,[1]Suivi!$F:$S,10,0)),"",VLOOKUP(F2015,[1]Suivi!$F:$S,10,0))</f>
        <v/>
      </c>
      <c r="P2015" s="18" t="str">
        <f>IF(ISNA(VLOOKUP(F2015,[1]Suivi!$F:$R,11,0)),"",VLOOKUP(F2015,[1]Suivi!$F:$R,11,0))</f>
        <v/>
      </c>
      <c r="Q2015" s="18" t="str">
        <f>IF(ISNA(VLOOKUP(F2015,[1]Suivi!$F:$R,12,0)),"",VLOOKUP(F2015,[1]Suivi!$F:$R,12,0))</f>
        <v/>
      </c>
      <c r="R2015" s="14" t="str">
        <f>IF(ISNA(VLOOKUP(F2015,[1]Suivi!$F:$S,13,0)),"",VLOOKUP(F2015,[1]Suivi!$F:$S,13,0))</f>
        <v/>
      </c>
      <c r="S2015" s="13" t="str">
        <f t="shared" si="124"/>
        <v/>
      </c>
    </row>
    <row r="2016" spans="1:19" ht="28.8" x14ac:dyDescent="0.3">
      <c r="A2016" s="12"/>
      <c r="B2016" s="12"/>
      <c r="C2016" s="12"/>
      <c r="D2016" s="12"/>
      <c r="E2016" s="12"/>
      <c r="F2016" s="12"/>
      <c r="G2016" s="12"/>
      <c r="H2016" s="12"/>
      <c r="I2016" s="13" t="str">
        <f t="shared" ca="1" si="125"/>
        <v/>
      </c>
      <c r="J2016" s="14" t="str">
        <f>IF(ISNA(VLOOKUP(F2016,[1]Suivi!$F:$S,5,0)),"EN COURS DE CATEGORISATION",VLOOKUP(F2016,[1]Suivi!$F:$S,5,0))</f>
        <v>EN COURS DE CATEGORISATION</v>
      </c>
      <c r="K2016" s="14" t="str">
        <f t="shared" si="126"/>
        <v/>
      </c>
      <c r="L2016" s="15" t="str">
        <f>IF(ISNA(VLOOKUP(F2016,[1]Suivi!$F:$S,7,0)),"",VLOOKUP(F2016,[1]Suivi!$F:$S,7,0))</f>
        <v/>
      </c>
      <c r="M2016" s="14" t="str">
        <f>IF(ISNA(VLOOKUP(F2016,[1]Suivi!$F:$S,8,0)),"",VLOOKUP(F2016,[1]Suivi!$F:$S,8,0))</f>
        <v/>
      </c>
      <c r="N2016" s="13" t="str">
        <f t="shared" ca="1" si="127"/>
        <v/>
      </c>
      <c r="O2016" s="14" t="str">
        <f>IF(ISNA(VLOOKUP(F2016,[1]Suivi!$F:$S,10,0)),"",VLOOKUP(F2016,[1]Suivi!$F:$S,10,0))</f>
        <v/>
      </c>
      <c r="P2016" s="18" t="str">
        <f>IF(ISNA(VLOOKUP(F2016,[1]Suivi!$F:$R,11,0)),"",VLOOKUP(F2016,[1]Suivi!$F:$R,11,0))</f>
        <v/>
      </c>
      <c r="Q2016" s="18" t="str">
        <f>IF(ISNA(VLOOKUP(F2016,[1]Suivi!$F:$R,12,0)),"",VLOOKUP(F2016,[1]Suivi!$F:$R,12,0))</f>
        <v/>
      </c>
      <c r="R2016" s="14" t="str">
        <f>IF(ISNA(VLOOKUP(F2016,[1]Suivi!$F:$S,13,0)),"",VLOOKUP(F2016,[1]Suivi!$F:$S,13,0))</f>
        <v/>
      </c>
      <c r="S2016" s="13" t="str">
        <f t="shared" si="124"/>
        <v/>
      </c>
    </row>
    <row r="2017" spans="1:19" ht="28.8" x14ac:dyDescent="0.3">
      <c r="A2017" s="12"/>
      <c r="B2017" s="12"/>
      <c r="C2017" s="12"/>
      <c r="D2017" s="12"/>
      <c r="E2017" s="12"/>
      <c r="F2017" s="12"/>
      <c r="G2017" s="12"/>
      <c r="H2017" s="12"/>
      <c r="I2017" s="13" t="str">
        <f t="shared" ca="1" si="125"/>
        <v/>
      </c>
      <c r="J2017" s="14" t="str">
        <f>IF(ISNA(VLOOKUP(F2017,[1]Suivi!$F:$S,5,0)),"EN COURS DE CATEGORISATION",VLOOKUP(F2017,[1]Suivi!$F:$S,5,0))</f>
        <v>EN COURS DE CATEGORISATION</v>
      </c>
      <c r="K2017" s="14" t="str">
        <f t="shared" si="126"/>
        <v/>
      </c>
      <c r="L2017" s="15" t="str">
        <f>IF(ISNA(VLOOKUP(F2017,[1]Suivi!$F:$S,7,0)),"",VLOOKUP(F2017,[1]Suivi!$F:$S,7,0))</f>
        <v/>
      </c>
      <c r="M2017" s="14" t="str">
        <f>IF(ISNA(VLOOKUP(F2017,[1]Suivi!$F:$S,8,0)),"",VLOOKUP(F2017,[1]Suivi!$F:$S,8,0))</f>
        <v/>
      </c>
      <c r="N2017" s="13" t="str">
        <f t="shared" ca="1" si="127"/>
        <v/>
      </c>
      <c r="O2017" s="14" t="str">
        <f>IF(ISNA(VLOOKUP(F2017,[1]Suivi!$F:$S,10,0)),"",VLOOKUP(F2017,[1]Suivi!$F:$S,10,0))</f>
        <v/>
      </c>
      <c r="P2017" s="18" t="str">
        <f>IF(ISNA(VLOOKUP(F2017,[1]Suivi!$F:$R,11,0)),"",VLOOKUP(F2017,[1]Suivi!$F:$R,11,0))</f>
        <v/>
      </c>
      <c r="Q2017" s="18" t="str">
        <f>IF(ISNA(VLOOKUP(F2017,[1]Suivi!$F:$R,12,0)),"",VLOOKUP(F2017,[1]Suivi!$F:$R,12,0))</f>
        <v/>
      </c>
      <c r="R2017" s="14" t="str">
        <f>IF(ISNA(VLOOKUP(F2017,[1]Suivi!$F:$S,13,0)),"",VLOOKUP(F2017,[1]Suivi!$F:$S,13,0))</f>
        <v/>
      </c>
      <c r="S2017" s="13" t="str">
        <f t="shared" si="124"/>
        <v/>
      </c>
    </row>
    <row r="2018" spans="1:19" ht="28.8" x14ac:dyDescent="0.3">
      <c r="A2018" s="12"/>
      <c r="B2018" s="12"/>
      <c r="C2018" s="12"/>
      <c r="D2018" s="12"/>
      <c r="E2018" s="12"/>
      <c r="F2018" s="12"/>
      <c r="G2018" s="12"/>
      <c r="H2018" s="12"/>
      <c r="I2018" s="13" t="str">
        <f t="shared" ca="1" si="125"/>
        <v/>
      </c>
      <c r="J2018" s="14" t="str">
        <f>IF(ISNA(VLOOKUP(F2018,[1]Suivi!$F:$S,5,0)),"EN COURS DE CATEGORISATION",VLOOKUP(F2018,[1]Suivi!$F:$S,5,0))</f>
        <v>EN COURS DE CATEGORISATION</v>
      </c>
      <c r="K2018" s="14" t="str">
        <f t="shared" si="126"/>
        <v/>
      </c>
      <c r="L2018" s="15" t="str">
        <f>IF(ISNA(VLOOKUP(F2018,[1]Suivi!$F:$S,7,0)),"",VLOOKUP(F2018,[1]Suivi!$F:$S,7,0))</f>
        <v/>
      </c>
      <c r="M2018" s="14" t="str">
        <f>IF(ISNA(VLOOKUP(F2018,[1]Suivi!$F:$S,8,0)),"",VLOOKUP(F2018,[1]Suivi!$F:$S,8,0))</f>
        <v/>
      </c>
      <c r="N2018" s="13" t="str">
        <f t="shared" ca="1" si="127"/>
        <v/>
      </c>
      <c r="O2018" s="14" t="str">
        <f>IF(ISNA(VLOOKUP(F2018,[1]Suivi!$F:$S,10,0)),"",VLOOKUP(F2018,[1]Suivi!$F:$S,10,0))</f>
        <v/>
      </c>
      <c r="P2018" s="18" t="str">
        <f>IF(ISNA(VLOOKUP(F2018,[1]Suivi!$F:$R,11,0)),"",VLOOKUP(F2018,[1]Suivi!$F:$R,11,0))</f>
        <v/>
      </c>
      <c r="Q2018" s="18" t="str">
        <f>IF(ISNA(VLOOKUP(F2018,[1]Suivi!$F:$R,12,0)),"",VLOOKUP(F2018,[1]Suivi!$F:$R,12,0))</f>
        <v/>
      </c>
      <c r="R2018" s="14" t="str">
        <f>IF(ISNA(VLOOKUP(F2018,[1]Suivi!$F:$S,13,0)),"",VLOOKUP(F2018,[1]Suivi!$F:$S,13,0))</f>
        <v/>
      </c>
      <c r="S2018" s="13" t="str">
        <f t="shared" si="124"/>
        <v/>
      </c>
    </row>
    <row r="2019" spans="1:19" ht="28.8" x14ac:dyDescent="0.3">
      <c r="A2019" s="12"/>
      <c r="B2019" s="12"/>
      <c r="C2019" s="12"/>
      <c r="D2019" s="12"/>
      <c r="E2019" s="12"/>
      <c r="F2019" s="12"/>
      <c r="G2019" s="12"/>
      <c r="H2019" s="12"/>
      <c r="I2019" s="13" t="str">
        <f t="shared" ca="1" si="125"/>
        <v/>
      </c>
      <c r="J2019" s="14" t="str">
        <f>IF(ISNA(VLOOKUP(F2019,[1]Suivi!$F:$S,5,0)),"EN COURS DE CATEGORISATION",VLOOKUP(F2019,[1]Suivi!$F:$S,5,0))</f>
        <v>EN COURS DE CATEGORISATION</v>
      </c>
      <c r="K2019" s="14" t="str">
        <f t="shared" si="126"/>
        <v/>
      </c>
      <c r="L2019" s="15" t="str">
        <f>IF(ISNA(VLOOKUP(F2019,[1]Suivi!$F:$S,7,0)),"",VLOOKUP(F2019,[1]Suivi!$F:$S,7,0))</f>
        <v/>
      </c>
      <c r="M2019" s="14" t="str">
        <f>IF(ISNA(VLOOKUP(F2019,[1]Suivi!$F:$S,8,0)),"",VLOOKUP(F2019,[1]Suivi!$F:$S,8,0))</f>
        <v/>
      </c>
      <c r="N2019" s="13" t="str">
        <f t="shared" ca="1" si="127"/>
        <v/>
      </c>
      <c r="O2019" s="14" t="str">
        <f>IF(ISNA(VLOOKUP(F2019,[1]Suivi!$F:$S,10,0)),"",VLOOKUP(F2019,[1]Suivi!$F:$S,10,0))</f>
        <v/>
      </c>
      <c r="P2019" s="18" t="str">
        <f>IF(ISNA(VLOOKUP(F2019,[1]Suivi!$F:$R,11,0)),"",VLOOKUP(F2019,[1]Suivi!$F:$R,11,0))</f>
        <v/>
      </c>
      <c r="Q2019" s="18" t="str">
        <f>IF(ISNA(VLOOKUP(F2019,[1]Suivi!$F:$R,12,0)),"",VLOOKUP(F2019,[1]Suivi!$F:$R,12,0))</f>
        <v/>
      </c>
      <c r="R2019" s="14" t="str">
        <f>IF(ISNA(VLOOKUP(F2019,[1]Suivi!$F:$S,13,0)),"",VLOOKUP(F2019,[1]Suivi!$F:$S,13,0))</f>
        <v/>
      </c>
      <c r="S2019" s="13" t="str">
        <f t="shared" si="124"/>
        <v/>
      </c>
    </row>
    <row r="2020" spans="1:19" ht="28.8" x14ac:dyDescent="0.3">
      <c r="A2020" s="12"/>
      <c r="B2020" s="12"/>
      <c r="C2020" s="12"/>
      <c r="D2020" s="12"/>
      <c r="E2020" s="12"/>
      <c r="F2020" s="12"/>
      <c r="G2020" s="12"/>
      <c r="H2020" s="12"/>
      <c r="I2020" s="13" t="str">
        <f t="shared" ca="1" si="125"/>
        <v/>
      </c>
      <c r="J2020" s="14" t="str">
        <f>IF(ISNA(VLOOKUP(F2020,[1]Suivi!$F:$S,5,0)),"EN COURS DE CATEGORISATION",VLOOKUP(F2020,[1]Suivi!$F:$S,5,0))</f>
        <v>EN COURS DE CATEGORISATION</v>
      </c>
      <c r="K2020" s="14" t="str">
        <f t="shared" si="126"/>
        <v/>
      </c>
      <c r="L2020" s="15" t="str">
        <f>IF(ISNA(VLOOKUP(F2020,[1]Suivi!$F:$S,7,0)),"",VLOOKUP(F2020,[1]Suivi!$F:$S,7,0))</f>
        <v/>
      </c>
      <c r="M2020" s="14" t="str">
        <f>IF(ISNA(VLOOKUP(F2020,[1]Suivi!$F:$S,8,0)),"",VLOOKUP(F2020,[1]Suivi!$F:$S,8,0))</f>
        <v/>
      </c>
      <c r="N2020" s="13" t="str">
        <f t="shared" ca="1" si="127"/>
        <v/>
      </c>
      <c r="O2020" s="14" t="str">
        <f>IF(ISNA(VLOOKUP(F2020,[1]Suivi!$F:$S,10,0)),"",VLOOKUP(F2020,[1]Suivi!$F:$S,10,0))</f>
        <v/>
      </c>
      <c r="P2020" s="18" t="str">
        <f>IF(ISNA(VLOOKUP(F2020,[1]Suivi!$F:$R,11,0)),"",VLOOKUP(F2020,[1]Suivi!$F:$R,11,0))</f>
        <v/>
      </c>
      <c r="Q2020" s="18" t="str">
        <f>IF(ISNA(VLOOKUP(F2020,[1]Suivi!$F:$R,12,0)),"",VLOOKUP(F2020,[1]Suivi!$F:$R,12,0))</f>
        <v/>
      </c>
      <c r="R2020" s="14" t="str">
        <f>IF(ISNA(VLOOKUP(F2020,[1]Suivi!$F:$S,13,0)),"",VLOOKUP(F2020,[1]Suivi!$F:$S,13,0))</f>
        <v/>
      </c>
      <c r="S2020" s="13" t="str">
        <f t="shared" si="124"/>
        <v/>
      </c>
    </row>
    <row r="2021" spans="1:19" ht="28.8" x14ac:dyDescent="0.3">
      <c r="A2021" s="12"/>
      <c r="B2021" s="12"/>
      <c r="C2021" s="12"/>
      <c r="D2021" s="12"/>
      <c r="E2021" s="12"/>
      <c r="F2021" s="12"/>
      <c r="G2021" s="12"/>
      <c r="H2021" s="12"/>
      <c r="I2021" s="13" t="str">
        <f t="shared" ca="1" si="125"/>
        <v/>
      </c>
      <c r="J2021" s="14" t="str">
        <f>IF(ISNA(VLOOKUP(F2021,[1]Suivi!$F:$S,5,0)),"EN COURS DE CATEGORISATION",VLOOKUP(F2021,[1]Suivi!$F:$S,5,0))</f>
        <v>EN COURS DE CATEGORISATION</v>
      </c>
      <c r="K2021" s="14" t="str">
        <f t="shared" si="126"/>
        <v/>
      </c>
      <c r="L2021" s="15" t="str">
        <f>IF(ISNA(VLOOKUP(F2021,[1]Suivi!$F:$S,7,0)),"",VLOOKUP(F2021,[1]Suivi!$F:$S,7,0))</f>
        <v/>
      </c>
      <c r="M2021" s="14" t="str">
        <f>IF(ISNA(VLOOKUP(F2021,[1]Suivi!$F:$S,8,0)),"",VLOOKUP(F2021,[1]Suivi!$F:$S,8,0))</f>
        <v/>
      </c>
      <c r="N2021" s="13" t="str">
        <f t="shared" ca="1" si="127"/>
        <v/>
      </c>
      <c r="O2021" s="14" t="str">
        <f>IF(ISNA(VLOOKUP(F2021,[1]Suivi!$F:$S,10,0)),"",VLOOKUP(F2021,[1]Suivi!$F:$S,10,0))</f>
        <v/>
      </c>
      <c r="P2021" s="18" t="str">
        <f>IF(ISNA(VLOOKUP(F2021,[1]Suivi!$F:$R,11,0)),"",VLOOKUP(F2021,[1]Suivi!$F:$R,11,0))</f>
        <v/>
      </c>
      <c r="Q2021" s="18" t="str">
        <f>IF(ISNA(VLOOKUP(F2021,[1]Suivi!$F:$R,12,0)),"",VLOOKUP(F2021,[1]Suivi!$F:$R,12,0))</f>
        <v/>
      </c>
      <c r="R2021" s="14" t="str">
        <f>IF(ISNA(VLOOKUP(F2021,[1]Suivi!$F:$S,13,0)),"",VLOOKUP(F2021,[1]Suivi!$F:$S,13,0))</f>
        <v/>
      </c>
      <c r="S2021" s="13" t="str">
        <f t="shared" si="124"/>
        <v/>
      </c>
    </row>
    <row r="2022" spans="1:19" ht="28.8" x14ac:dyDescent="0.3">
      <c r="A2022" s="12"/>
      <c r="B2022" s="12"/>
      <c r="C2022" s="12"/>
      <c r="D2022" s="12"/>
      <c r="E2022" s="12"/>
      <c r="F2022" s="12"/>
      <c r="G2022" s="12"/>
      <c r="H2022" s="12"/>
      <c r="I2022" s="13" t="str">
        <f t="shared" ca="1" si="125"/>
        <v/>
      </c>
      <c r="J2022" s="14" t="str">
        <f>IF(ISNA(VLOOKUP(F2022,[1]Suivi!$F:$S,5,0)),"EN COURS DE CATEGORISATION",VLOOKUP(F2022,[1]Suivi!$F:$S,5,0))</f>
        <v>EN COURS DE CATEGORISATION</v>
      </c>
      <c r="K2022" s="14" t="str">
        <f t="shared" si="126"/>
        <v/>
      </c>
      <c r="L2022" s="15" t="str">
        <f>IF(ISNA(VLOOKUP(F2022,[1]Suivi!$F:$S,7,0)),"",VLOOKUP(F2022,[1]Suivi!$F:$S,7,0))</f>
        <v/>
      </c>
      <c r="M2022" s="14" t="str">
        <f>IF(ISNA(VLOOKUP(F2022,[1]Suivi!$F:$S,8,0)),"",VLOOKUP(F2022,[1]Suivi!$F:$S,8,0))</f>
        <v/>
      </c>
      <c r="N2022" s="13" t="str">
        <f t="shared" ca="1" si="127"/>
        <v/>
      </c>
      <c r="O2022" s="14" t="str">
        <f>IF(ISNA(VLOOKUP(F2022,[1]Suivi!$F:$S,10,0)),"",VLOOKUP(F2022,[1]Suivi!$F:$S,10,0))</f>
        <v/>
      </c>
      <c r="P2022" s="18" t="str">
        <f>IF(ISNA(VLOOKUP(F2022,[1]Suivi!$F:$R,11,0)),"",VLOOKUP(F2022,[1]Suivi!$F:$R,11,0))</f>
        <v/>
      </c>
      <c r="Q2022" s="18" t="str">
        <f>IF(ISNA(VLOOKUP(F2022,[1]Suivi!$F:$R,12,0)),"",VLOOKUP(F2022,[1]Suivi!$F:$R,12,0))</f>
        <v/>
      </c>
      <c r="R2022" s="14" t="str">
        <f>IF(ISNA(VLOOKUP(F2022,[1]Suivi!$F:$S,13,0)),"",VLOOKUP(F2022,[1]Suivi!$F:$S,13,0))</f>
        <v/>
      </c>
      <c r="S2022" s="13" t="str">
        <f t="shared" si="124"/>
        <v/>
      </c>
    </row>
    <row r="2023" spans="1:19" ht="28.8" x14ac:dyDescent="0.3">
      <c r="A2023" s="12"/>
      <c r="B2023" s="12"/>
      <c r="C2023" s="12"/>
      <c r="D2023" s="12"/>
      <c r="E2023" s="12"/>
      <c r="F2023" s="12"/>
      <c r="G2023" s="12"/>
      <c r="H2023" s="12"/>
      <c r="I2023" s="13" t="str">
        <f t="shared" ca="1" si="125"/>
        <v/>
      </c>
      <c r="J2023" s="14" t="str">
        <f>IF(ISNA(VLOOKUP(F2023,[1]Suivi!$F:$S,5,0)),"EN COURS DE CATEGORISATION",VLOOKUP(F2023,[1]Suivi!$F:$S,5,0))</f>
        <v>EN COURS DE CATEGORISATION</v>
      </c>
      <c r="K2023" s="14" t="str">
        <f t="shared" si="126"/>
        <v/>
      </c>
      <c r="L2023" s="15" t="str">
        <f>IF(ISNA(VLOOKUP(F2023,[1]Suivi!$F:$S,7,0)),"",VLOOKUP(F2023,[1]Suivi!$F:$S,7,0))</f>
        <v/>
      </c>
      <c r="M2023" s="14" t="str">
        <f>IF(ISNA(VLOOKUP(F2023,[1]Suivi!$F:$S,8,0)),"",VLOOKUP(F2023,[1]Suivi!$F:$S,8,0))</f>
        <v/>
      </c>
      <c r="N2023" s="13" t="str">
        <f t="shared" ca="1" si="127"/>
        <v/>
      </c>
      <c r="O2023" s="14" t="str">
        <f>IF(ISNA(VLOOKUP(F2023,[1]Suivi!$F:$S,10,0)),"",VLOOKUP(F2023,[1]Suivi!$F:$S,10,0))</f>
        <v/>
      </c>
      <c r="P2023" s="18" t="str">
        <f>IF(ISNA(VLOOKUP(F2023,[1]Suivi!$F:$R,11,0)),"",VLOOKUP(F2023,[1]Suivi!$F:$R,11,0))</f>
        <v/>
      </c>
      <c r="Q2023" s="18" t="str">
        <f>IF(ISNA(VLOOKUP(F2023,[1]Suivi!$F:$R,12,0)),"",VLOOKUP(F2023,[1]Suivi!$F:$R,12,0))</f>
        <v/>
      </c>
      <c r="R2023" s="14" t="str">
        <f>IF(ISNA(VLOOKUP(F2023,[1]Suivi!$F:$S,13,0)),"",VLOOKUP(F2023,[1]Suivi!$F:$S,13,0))</f>
        <v/>
      </c>
      <c r="S2023" s="13" t="str">
        <f t="shared" si="124"/>
        <v/>
      </c>
    </row>
    <row r="2024" spans="1:19" ht="28.8" x14ac:dyDescent="0.3">
      <c r="A2024" s="12"/>
      <c r="B2024" s="12"/>
      <c r="C2024" s="12"/>
      <c r="D2024" s="12"/>
      <c r="E2024" s="12"/>
      <c r="F2024" s="12"/>
      <c r="G2024" s="12"/>
      <c r="H2024" s="12"/>
      <c r="I2024" s="13" t="str">
        <f t="shared" ca="1" si="125"/>
        <v/>
      </c>
      <c r="J2024" s="14" t="str">
        <f>IF(ISNA(VLOOKUP(F2024,[1]Suivi!$F:$S,5,0)),"EN COURS DE CATEGORISATION",VLOOKUP(F2024,[1]Suivi!$F:$S,5,0))</f>
        <v>EN COURS DE CATEGORISATION</v>
      </c>
      <c r="K2024" s="14" t="str">
        <f t="shared" si="126"/>
        <v/>
      </c>
      <c r="L2024" s="15" t="str">
        <f>IF(ISNA(VLOOKUP(F2024,[1]Suivi!$F:$S,7,0)),"",VLOOKUP(F2024,[1]Suivi!$F:$S,7,0))</f>
        <v/>
      </c>
      <c r="M2024" s="14" t="str">
        <f>IF(ISNA(VLOOKUP(F2024,[1]Suivi!$F:$S,8,0)),"",VLOOKUP(F2024,[1]Suivi!$F:$S,8,0))</f>
        <v/>
      </c>
      <c r="N2024" s="13" t="str">
        <f t="shared" ca="1" si="127"/>
        <v/>
      </c>
      <c r="O2024" s="14" t="str">
        <f>IF(ISNA(VLOOKUP(F2024,[1]Suivi!$F:$S,10,0)),"",VLOOKUP(F2024,[1]Suivi!$F:$S,10,0))</f>
        <v/>
      </c>
      <c r="P2024" s="18" t="str">
        <f>IF(ISNA(VLOOKUP(F2024,[1]Suivi!$F:$R,11,0)),"",VLOOKUP(F2024,[1]Suivi!$F:$R,11,0))</f>
        <v/>
      </c>
      <c r="Q2024" s="18" t="str">
        <f>IF(ISNA(VLOOKUP(F2024,[1]Suivi!$F:$R,12,0)),"",VLOOKUP(F2024,[1]Suivi!$F:$R,12,0))</f>
        <v/>
      </c>
      <c r="R2024" s="14" t="str">
        <f>IF(ISNA(VLOOKUP(F2024,[1]Suivi!$F:$S,13,0)),"",VLOOKUP(F2024,[1]Suivi!$F:$S,13,0))</f>
        <v/>
      </c>
      <c r="S2024" s="13" t="str">
        <f t="shared" si="124"/>
        <v/>
      </c>
    </row>
    <row r="2025" spans="1:19" ht="28.8" x14ac:dyDescent="0.3">
      <c r="A2025" s="12"/>
      <c r="B2025" s="12"/>
      <c r="C2025" s="12"/>
      <c r="D2025" s="12"/>
      <c r="E2025" s="12"/>
      <c r="F2025" s="12"/>
      <c r="G2025" s="12"/>
      <c r="H2025" s="12"/>
      <c r="I2025" s="13" t="str">
        <f t="shared" ca="1" si="125"/>
        <v/>
      </c>
      <c r="J2025" s="14" t="str">
        <f>IF(ISNA(VLOOKUP(F2025,[1]Suivi!$F:$S,5,0)),"EN COURS DE CATEGORISATION",VLOOKUP(F2025,[1]Suivi!$F:$S,5,0))</f>
        <v>EN COURS DE CATEGORISATION</v>
      </c>
      <c r="K2025" s="14" t="str">
        <f t="shared" si="126"/>
        <v/>
      </c>
      <c r="L2025" s="15" t="str">
        <f>IF(ISNA(VLOOKUP(F2025,[1]Suivi!$F:$S,7,0)),"",VLOOKUP(F2025,[1]Suivi!$F:$S,7,0))</f>
        <v/>
      </c>
      <c r="M2025" s="14" t="str">
        <f>IF(ISNA(VLOOKUP(F2025,[1]Suivi!$F:$S,8,0)),"",VLOOKUP(F2025,[1]Suivi!$F:$S,8,0))</f>
        <v/>
      </c>
      <c r="N2025" s="13" t="str">
        <f t="shared" ca="1" si="127"/>
        <v/>
      </c>
      <c r="O2025" s="14" t="str">
        <f>IF(ISNA(VLOOKUP(F2025,[1]Suivi!$F:$S,10,0)),"",VLOOKUP(F2025,[1]Suivi!$F:$S,10,0))</f>
        <v/>
      </c>
      <c r="P2025" s="18" t="str">
        <f>IF(ISNA(VLOOKUP(F2025,[1]Suivi!$F:$R,11,0)),"",VLOOKUP(F2025,[1]Suivi!$F:$R,11,0))</f>
        <v/>
      </c>
      <c r="Q2025" s="18" t="str">
        <f>IF(ISNA(VLOOKUP(F2025,[1]Suivi!$F:$R,12,0)),"",VLOOKUP(F2025,[1]Suivi!$F:$R,12,0))</f>
        <v/>
      </c>
      <c r="R2025" s="14" t="str">
        <f>IF(ISNA(VLOOKUP(F2025,[1]Suivi!$F:$S,13,0)),"",VLOOKUP(F2025,[1]Suivi!$F:$S,13,0))</f>
        <v/>
      </c>
      <c r="S2025" s="13" t="str">
        <f t="shared" si="124"/>
        <v/>
      </c>
    </row>
    <row r="2026" spans="1:19" ht="28.8" x14ac:dyDescent="0.3">
      <c r="A2026" s="12"/>
      <c r="B2026" s="12"/>
      <c r="C2026" s="12"/>
      <c r="D2026" s="12"/>
      <c r="E2026" s="12"/>
      <c r="F2026" s="12"/>
      <c r="G2026" s="12"/>
      <c r="H2026" s="12"/>
      <c r="I2026" s="13" t="str">
        <f t="shared" ca="1" si="125"/>
        <v/>
      </c>
      <c r="J2026" s="14" t="str">
        <f>IF(ISNA(VLOOKUP(F2026,[1]Suivi!$F:$S,5,0)),"EN COURS DE CATEGORISATION",VLOOKUP(F2026,[1]Suivi!$F:$S,5,0))</f>
        <v>EN COURS DE CATEGORISATION</v>
      </c>
      <c r="K2026" s="14" t="str">
        <f t="shared" si="126"/>
        <v/>
      </c>
      <c r="L2026" s="15" t="str">
        <f>IF(ISNA(VLOOKUP(F2026,[1]Suivi!$F:$S,7,0)),"",VLOOKUP(F2026,[1]Suivi!$F:$S,7,0))</f>
        <v/>
      </c>
      <c r="M2026" s="14" t="str">
        <f>IF(ISNA(VLOOKUP(F2026,[1]Suivi!$F:$S,8,0)),"",VLOOKUP(F2026,[1]Suivi!$F:$S,8,0))</f>
        <v/>
      </c>
      <c r="N2026" s="13" t="str">
        <f t="shared" ca="1" si="127"/>
        <v/>
      </c>
      <c r="O2026" s="14" t="str">
        <f>IF(ISNA(VLOOKUP(F2026,[1]Suivi!$F:$S,10,0)),"",VLOOKUP(F2026,[1]Suivi!$F:$S,10,0))</f>
        <v/>
      </c>
      <c r="P2026" s="18" t="str">
        <f>IF(ISNA(VLOOKUP(F2026,[1]Suivi!$F:$R,11,0)),"",VLOOKUP(F2026,[1]Suivi!$F:$R,11,0))</f>
        <v/>
      </c>
      <c r="Q2026" s="18" t="str">
        <f>IF(ISNA(VLOOKUP(F2026,[1]Suivi!$F:$R,12,0)),"",VLOOKUP(F2026,[1]Suivi!$F:$R,12,0))</f>
        <v/>
      </c>
      <c r="R2026" s="14" t="str">
        <f>IF(ISNA(VLOOKUP(F2026,[1]Suivi!$F:$S,13,0)),"",VLOOKUP(F2026,[1]Suivi!$F:$S,13,0))</f>
        <v/>
      </c>
      <c r="S2026" s="13" t="str">
        <f t="shared" si="124"/>
        <v/>
      </c>
    </row>
    <row r="2027" spans="1:19" ht="28.8" x14ac:dyDescent="0.3">
      <c r="A2027" s="12"/>
      <c r="B2027" s="12"/>
      <c r="C2027" s="12"/>
      <c r="D2027" s="12"/>
      <c r="E2027" s="12"/>
      <c r="F2027" s="12"/>
      <c r="G2027" s="12"/>
      <c r="H2027" s="12"/>
      <c r="I2027" s="13" t="str">
        <f t="shared" ca="1" si="125"/>
        <v/>
      </c>
      <c r="J2027" s="14" t="str">
        <f>IF(ISNA(VLOOKUP(F2027,[1]Suivi!$F:$S,5,0)),"EN COURS DE CATEGORISATION",VLOOKUP(F2027,[1]Suivi!$F:$S,5,0))</f>
        <v>EN COURS DE CATEGORISATION</v>
      </c>
      <c r="K2027" s="14" t="str">
        <f t="shared" si="126"/>
        <v/>
      </c>
      <c r="L2027" s="15" t="str">
        <f>IF(ISNA(VLOOKUP(F2027,[1]Suivi!$F:$S,7,0)),"",VLOOKUP(F2027,[1]Suivi!$F:$S,7,0))</f>
        <v/>
      </c>
      <c r="M2027" s="14" t="str">
        <f>IF(ISNA(VLOOKUP(F2027,[1]Suivi!$F:$S,8,0)),"",VLOOKUP(F2027,[1]Suivi!$F:$S,8,0))</f>
        <v/>
      </c>
      <c r="N2027" s="13" t="str">
        <f t="shared" ca="1" si="127"/>
        <v/>
      </c>
      <c r="O2027" s="14" t="str">
        <f>IF(ISNA(VLOOKUP(F2027,[1]Suivi!$F:$S,10,0)),"",VLOOKUP(F2027,[1]Suivi!$F:$S,10,0))</f>
        <v/>
      </c>
      <c r="P2027" s="18" t="str">
        <f>IF(ISNA(VLOOKUP(F2027,[1]Suivi!$F:$R,11,0)),"",VLOOKUP(F2027,[1]Suivi!$F:$R,11,0))</f>
        <v/>
      </c>
      <c r="Q2027" s="18" t="str">
        <f>IF(ISNA(VLOOKUP(F2027,[1]Suivi!$F:$R,12,0)),"",VLOOKUP(F2027,[1]Suivi!$F:$R,12,0))</f>
        <v/>
      </c>
      <c r="R2027" s="14" t="str">
        <f>IF(ISNA(VLOOKUP(F2027,[1]Suivi!$F:$S,13,0)),"",VLOOKUP(F2027,[1]Suivi!$F:$S,13,0))</f>
        <v/>
      </c>
      <c r="S2027" s="13" t="str">
        <f t="shared" si="124"/>
        <v/>
      </c>
    </row>
    <row r="2028" spans="1:19" ht="28.8" x14ac:dyDescent="0.3">
      <c r="A2028" s="12"/>
      <c r="B2028" s="12"/>
      <c r="C2028" s="12"/>
      <c r="D2028" s="12"/>
      <c r="E2028" s="12"/>
      <c r="F2028" s="12"/>
      <c r="G2028" s="12"/>
      <c r="H2028" s="12"/>
      <c r="I2028" s="13" t="str">
        <f t="shared" ca="1" si="125"/>
        <v/>
      </c>
      <c r="J2028" s="14" t="str">
        <f>IF(ISNA(VLOOKUP(F2028,[1]Suivi!$F:$S,5,0)),"EN COURS DE CATEGORISATION",VLOOKUP(F2028,[1]Suivi!$F:$S,5,0))</f>
        <v>EN COURS DE CATEGORISATION</v>
      </c>
      <c r="K2028" s="14" t="str">
        <f t="shared" si="126"/>
        <v/>
      </c>
      <c r="L2028" s="15" t="str">
        <f>IF(ISNA(VLOOKUP(F2028,[1]Suivi!$F:$S,7,0)),"",VLOOKUP(F2028,[1]Suivi!$F:$S,7,0))</f>
        <v/>
      </c>
      <c r="M2028" s="14" t="str">
        <f>IF(ISNA(VLOOKUP(F2028,[1]Suivi!$F:$S,8,0)),"",VLOOKUP(F2028,[1]Suivi!$F:$S,8,0))</f>
        <v/>
      </c>
      <c r="N2028" s="13" t="str">
        <f t="shared" ca="1" si="127"/>
        <v/>
      </c>
      <c r="O2028" s="14" t="str">
        <f>IF(ISNA(VLOOKUP(F2028,[1]Suivi!$F:$S,10,0)),"",VLOOKUP(F2028,[1]Suivi!$F:$S,10,0))</f>
        <v/>
      </c>
      <c r="P2028" s="18" t="str">
        <f>IF(ISNA(VLOOKUP(F2028,[1]Suivi!$F:$R,11,0)),"",VLOOKUP(F2028,[1]Suivi!$F:$R,11,0))</f>
        <v/>
      </c>
      <c r="Q2028" s="18" t="str">
        <f>IF(ISNA(VLOOKUP(F2028,[1]Suivi!$F:$R,12,0)),"",VLOOKUP(F2028,[1]Suivi!$F:$R,12,0))</f>
        <v/>
      </c>
      <c r="R2028" s="14" t="str">
        <f>IF(ISNA(VLOOKUP(F2028,[1]Suivi!$F:$S,13,0)),"",VLOOKUP(F2028,[1]Suivi!$F:$S,13,0))</f>
        <v/>
      </c>
      <c r="S2028" s="13" t="str">
        <f t="shared" si="124"/>
        <v/>
      </c>
    </row>
    <row r="2029" spans="1:19" ht="28.8" x14ac:dyDescent="0.3">
      <c r="A2029" s="12"/>
      <c r="B2029" s="12"/>
      <c r="C2029" s="12"/>
      <c r="D2029" s="12"/>
      <c r="E2029" s="12"/>
      <c r="F2029" s="12"/>
      <c r="G2029" s="12"/>
      <c r="H2029" s="12"/>
      <c r="I2029" s="13" t="str">
        <f t="shared" ca="1" si="125"/>
        <v/>
      </c>
      <c r="J2029" s="14" t="str">
        <f>IF(ISNA(VLOOKUP(F2029,[1]Suivi!$F:$S,5,0)),"EN COURS DE CATEGORISATION",VLOOKUP(F2029,[1]Suivi!$F:$S,5,0))</f>
        <v>EN COURS DE CATEGORISATION</v>
      </c>
      <c r="K2029" s="14" t="str">
        <f t="shared" si="126"/>
        <v/>
      </c>
      <c r="L2029" s="15" t="str">
        <f>IF(ISNA(VLOOKUP(F2029,[1]Suivi!$F:$S,7,0)),"",VLOOKUP(F2029,[1]Suivi!$F:$S,7,0))</f>
        <v/>
      </c>
      <c r="M2029" s="14" t="str">
        <f>IF(ISNA(VLOOKUP(F2029,[1]Suivi!$F:$S,8,0)),"",VLOOKUP(F2029,[1]Suivi!$F:$S,8,0))</f>
        <v/>
      </c>
      <c r="N2029" s="13" t="str">
        <f t="shared" ca="1" si="127"/>
        <v/>
      </c>
      <c r="O2029" s="14" t="str">
        <f>IF(ISNA(VLOOKUP(F2029,[1]Suivi!$F:$S,10,0)),"",VLOOKUP(F2029,[1]Suivi!$F:$S,10,0))</f>
        <v/>
      </c>
      <c r="P2029" s="18" t="str">
        <f>IF(ISNA(VLOOKUP(F2029,[1]Suivi!$F:$R,11,0)),"",VLOOKUP(F2029,[1]Suivi!$F:$R,11,0))</f>
        <v/>
      </c>
      <c r="Q2029" s="18" t="str">
        <f>IF(ISNA(VLOOKUP(F2029,[1]Suivi!$F:$R,12,0)),"",VLOOKUP(F2029,[1]Suivi!$F:$R,12,0))</f>
        <v/>
      </c>
      <c r="R2029" s="14" t="str">
        <f>IF(ISNA(VLOOKUP(F2029,[1]Suivi!$F:$S,13,0)),"",VLOOKUP(F2029,[1]Suivi!$F:$S,13,0))</f>
        <v/>
      </c>
      <c r="S2029" s="13" t="str">
        <f t="shared" si="124"/>
        <v/>
      </c>
    </row>
    <row r="2030" spans="1:19" ht="28.8" x14ac:dyDescent="0.3">
      <c r="A2030" s="12"/>
      <c r="B2030" s="12"/>
      <c r="C2030" s="12"/>
      <c r="D2030" s="12"/>
      <c r="E2030" s="12"/>
      <c r="F2030" s="12"/>
      <c r="G2030" s="12"/>
      <c r="H2030" s="12"/>
      <c r="I2030" s="13" t="str">
        <f t="shared" ca="1" si="125"/>
        <v/>
      </c>
      <c r="J2030" s="14" t="str">
        <f>IF(ISNA(VLOOKUP(F2030,[1]Suivi!$F:$S,5,0)),"EN COURS DE CATEGORISATION",VLOOKUP(F2030,[1]Suivi!$F:$S,5,0))</f>
        <v>EN COURS DE CATEGORISATION</v>
      </c>
      <c r="K2030" s="14" t="str">
        <f t="shared" si="126"/>
        <v/>
      </c>
      <c r="L2030" s="15" t="str">
        <f>IF(ISNA(VLOOKUP(F2030,[1]Suivi!$F:$S,7,0)),"",VLOOKUP(F2030,[1]Suivi!$F:$S,7,0))</f>
        <v/>
      </c>
      <c r="M2030" s="14" t="str">
        <f>IF(ISNA(VLOOKUP(F2030,[1]Suivi!$F:$S,8,0)),"",VLOOKUP(F2030,[1]Suivi!$F:$S,8,0))</f>
        <v/>
      </c>
      <c r="N2030" s="13" t="str">
        <f t="shared" ca="1" si="127"/>
        <v/>
      </c>
      <c r="O2030" s="14" t="str">
        <f>IF(ISNA(VLOOKUP(F2030,[1]Suivi!$F:$S,10,0)),"",VLOOKUP(F2030,[1]Suivi!$F:$S,10,0))</f>
        <v/>
      </c>
      <c r="P2030" s="18" t="str">
        <f>IF(ISNA(VLOOKUP(F2030,[1]Suivi!$F:$R,11,0)),"",VLOOKUP(F2030,[1]Suivi!$F:$R,11,0))</f>
        <v/>
      </c>
      <c r="Q2030" s="18" t="str">
        <f>IF(ISNA(VLOOKUP(F2030,[1]Suivi!$F:$R,12,0)),"",VLOOKUP(F2030,[1]Suivi!$F:$R,12,0))</f>
        <v/>
      </c>
      <c r="R2030" s="14" t="str">
        <f>IF(ISNA(VLOOKUP(F2030,[1]Suivi!$F:$S,13,0)),"",VLOOKUP(F2030,[1]Suivi!$F:$S,13,0))</f>
        <v/>
      </c>
      <c r="S2030" s="13" t="str">
        <f t="shared" si="124"/>
        <v/>
      </c>
    </row>
    <row r="2031" spans="1:19" ht="28.8" x14ac:dyDescent="0.3">
      <c r="A2031" s="12"/>
      <c r="B2031" s="12"/>
      <c r="C2031" s="12"/>
      <c r="D2031" s="12"/>
      <c r="E2031" s="12"/>
      <c r="F2031" s="12"/>
      <c r="G2031" s="12"/>
      <c r="H2031" s="12"/>
      <c r="I2031" s="13" t="str">
        <f t="shared" ca="1" si="125"/>
        <v/>
      </c>
      <c r="J2031" s="14" t="str">
        <f>IF(ISNA(VLOOKUP(F2031,[1]Suivi!$F:$S,5,0)),"EN COURS DE CATEGORISATION",VLOOKUP(F2031,[1]Suivi!$F:$S,5,0))</f>
        <v>EN COURS DE CATEGORISATION</v>
      </c>
      <c r="K2031" s="14" t="str">
        <f t="shared" si="126"/>
        <v/>
      </c>
      <c r="L2031" s="15" t="str">
        <f>IF(ISNA(VLOOKUP(F2031,[1]Suivi!$F:$S,7,0)),"",VLOOKUP(F2031,[1]Suivi!$F:$S,7,0))</f>
        <v/>
      </c>
      <c r="M2031" s="14" t="str">
        <f>IF(ISNA(VLOOKUP(F2031,[1]Suivi!$F:$S,8,0)),"",VLOOKUP(F2031,[1]Suivi!$F:$S,8,0))</f>
        <v/>
      </c>
      <c r="N2031" s="13" t="str">
        <f t="shared" ca="1" si="127"/>
        <v/>
      </c>
      <c r="O2031" s="14" t="str">
        <f>IF(ISNA(VLOOKUP(F2031,[1]Suivi!$F:$S,10,0)),"",VLOOKUP(F2031,[1]Suivi!$F:$S,10,0))</f>
        <v/>
      </c>
      <c r="P2031" s="18" t="str">
        <f>IF(ISNA(VLOOKUP(F2031,[1]Suivi!$F:$R,11,0)),"",VLOOKUP(F2031,[1]Suivi!$F:$R,11,0))</f>
        <v/>
      </c>
      <c r="Q2031" s="18" t="str">
        <f>IF(ISNA(VLOOKUP(F2031,[1]Suivi!$F:$R,12,0)),"",VLOOKUP(F2031,[1]Suivi!$F:$R,12,0))</f>
        <v/>
      </c>
      <c r="R2031" s="14" t="str">
        <f>IF(ISNA(VLOOKUP(F2031,[1]Suivi!$F:$S,13,0)),"",VLOOKUP(F2031,[1]Suivi!$F:$S,13,0))</f>
        <v/>
      </c>
      <c r="S2031" s="13" t="str">
        <f t="shared" si="124"/>
        <v/>
      </c>
    </row>
    <row r="2032" spans="1:19" ht="28.8" x14ac:dyDescent="0.3">
      <c r="A2032" s="12"/>
      <c r="B2032" s="12"/>
      <c r="C2032" s="12"/>
      <c r="D2032" s="12"/>
      <c r="E2032" s="12"/>
      <c r="F2032" s="12"/>
      <c r="G2032" s="12"/>
      <c r="H2032" s="12"/>
      <c r="I2032" s="13" t="str">
        <f t="shared" ca="1" si="125"/>
        <v/>
      </c>
      <c r="J2032" s="14" t="str">
        <f>IF(ISNA(VLOOKUP(F2032,[1]Suivi!$F:$S,5,0)),"EN COURS DE CATEGORISATION",VLOOKUP(F2032,[1]Suivi!$F:$S,5,0))</f>
        <v>EN COURS DE CATEGORISATION</v>
      </c>
      <c r="K2032" s="14" t="str">
        <f t="shared" si="126"/>
        <v/>
      </c>
      <c r="L2032" s="15" t="str">
        <f>IF(ISNA(VLOOKUP(F2032,[1]Suivi!$F:$S,7,0)),"",VLOOKUP(F2032,[1]Suivi!$F:$S,7,0))</f>
        <v/>
      </c>
      <c r="M2032" s="14" t="str">
        <f>IF(ISNA(VLOOKUP(F2032,[1]Suivi!$F:$S,8,0)),"",VLOOKUP(F2032,[1]Suivi!$F:$S,8,0))</f>
        <v/>
      </c>
      <c r="N2032" s="13" t="str">
        <f t="shared" ca="1" si="127"/>
        <v/>
      </c>
      <c r="O2032" s="14" t="str">
        <f>IF(ISNA(VLOOKUP(F2032,[1]Suivi!$F:$S,10,0)),"",VLOOKUP(F2032,[1]Suivi!$F:$S,10,0))</f>
        <v/>
      </c>
      <c r="P2032" s="18" t="str">
        <f>IF(ISNA(VLOOKUP(F2032,[1]Suivi!$F:$R,11,0)),"",VLOOKUP(F2032,[1]Suivi!$F:$R,11,0))</f>
        <v/>
      </c>
      <c r="Q2032" s="18" t="str">
        <f>IF(ISNA(VLOOKUP(F2032,[1]Suivi!$F:$R,12,0)),"",VLOOKUP(F2032,[1]Suivi!$F:$R,12,0))</f>
        <v/>
      </c>
      <c r="R2032" s="14" t="str">
        <f>IF(ISNA(VLOOKUP(F2032,[1]Suivi!$F:$S,13,0)),"",VLOOKUP(F2032,[1]Suivi!$F:$S,13,0))</f>
        <v/>
      </c>
      <c r="S2032" s="13" t="str">
        <f t="shared" si="124"/>
        <v/>
      </c>
    </row>
    <row r="2033" spans="1:19" ht="28.8" x14ac:dyDescent="0.3">
      <c r="A2033" s="12"/>
      <c r="B2033" s="12"/>
      <c r="C2033" s="12"/>
      <c r="D2033" s="12"/>
      <c r="E2033" s="12"/>
      <c r="F2033" s="12"/>
      <c r="G2033" s="12"/>
      <c r="H2033" s="12"/>
      <c r="I2033" s="13" t="str">
        <f t="shared" ca="1" si="125"/>
        <v/>
      </c>
      <c r="J2033" s="14" t="str">
        <f>IF(ISNA(VLOOKUP(F2033,[1]Suivi!$F:$S,5,0)),"EN COURS DE CATEGORISATION",VLOOKUP(F2033,[1]Suivi!$F:$S,5,0))</f>
        <v>EN COURS DE CATEGORISATION</v>
      </c>
      <c r="K2033" s="14" t="str">
        <f t="shared" si="126"/>
        <v/>
      </c>
      <c r="L2033" s="15" t="str">
        <f>IF(ISNA(VLOOKUP(F2033,[1]Suivi!$F:$S,7,0)),"",VLOOKUP(F2033,[1]Suivi!$F:$S,7,0))</f>
        <v/>
      </c>
      <c r="M2033" s="14" t="str">
        <f>IF(ISNA(VLOOKUP(F2033,[1]Suivi!$F:$S,8,0)),"",VLOOKUP(F2033,[1]Suivi!$F:$S,8,0))</f>
        <v/>
      </c>
      <c r="N2033" s="13" t="str">
        <f t="shared" ca="1" si="127"/>
        <v/>
      </c>
      <c r="O2033" s="14" t="str">
        <f>IF(ISNA(VLOOKUP(F2033,[1]Suivi!$F:$S,10,0)),"",VLOOKUP(F2033,[1]Suivi!$F:$S,10,0))</f>
        <v/>
      </c>
      <c r="P2033" s="18" t="str">
        <f>IF(ISNA(VLOOKUP(F2033,[1]Suivi!$F:$R,11,0)),"",VLOOKUP(F2033,[1]Suivi!$F:$R,11,0))</f>
        <v/>
      </c>
      <c r="Q2033" s="18" t="str">
        <f>IF(ISNA(VLOOKUP(F2033,[1]Suivi!$F:$R,12,0)),"",VLOOKUP(F2033,[1]Suivi!$F:$R,12,0))</f>
        <v/>
      </c>
      <c r="R2033" s="14" t="str">
        <f>IF(ISNA(VLOOKUP(F2033,[1]Suivi!$F:$S,13,0)),"",VLOOKUP(F2033,[1]Suivi!$F:$S,13,0))</f>
        <v/>
      </c>
      <c r="S2033" s="13" t="str">
        <f t="shared" si="124"/>
        <v/>
      </c>
    </row>
    <row r="2034" spans="1:19" ht="28.8" x14ac:dyDescent="0.3">
      <c r="A2034" s="12"/>
      <c r="B2034" s="12"/>
      <c r="C2034" s="12"/>
      <c r="D2034" s="12"/>
      <c r="E2034" s="12"/>
      <c r="F2034" s="12"/>
      <c r="G2034" s="12"/>
      <c r="H2034" s="12"/>
      <c r="I2034" s="13" t="str">
        <f t="shared" ca="1" si="125"/>
        <v/>
      </c>
      <c r="J2034" s="14" t="str">
        <f>IF(ISNA(VLOOKUP(F2034,[1]Suivi!$F:$S,5,0)),"EN COURS DE CATEGORISATION",VLOOKUP(F2034,[1]Suivi!$F:$S,5,0))</f>
        <v>EN COURS DE CATEGORISATION</v>
      </c>
      <c r="K2034" s="14" t="str">
        <f t="shared" si="126"/>
        <v/>
      </c>
      <c r="L2034" s="15" t="str">
        <f>IF(ISNA(VLOOKUP(F2034,[1]Suivi!$F:$S,7,0)),"",VLOOKUP(F2034,[1]Suivi!$F:$S,7,0))</f>
        <v/>
      </c>
      <c r="M2034" s="14" t="str">
        <f>IF(ISNA(VLOOKUP(F2034,[1]Suivi!$F:$S,8,0)),"",VLOOKUP(F2034,[1]Suivi!$F:$S,8,0))</f>
        <v/>
      </c>
      <c r="N2034" s="13" t="str">
        <f t="shared" ca="1" si="127"/>
        <v/>
      </c>
      <c r="O2034" s="14" t="str">
        <f>IF(ISNA(VLOOKUP(F2034,[1]Suivi!$F:$S,10,0)),"",VLOOKUP(F2034,[1]Suivi!$F:$S,10,0))</f>
        <v/>
      </c>
      <c r="P2034" s="18" t="str">
        <f>IF(ISNA(VLOOKUP(F2034,[1]Suivi!$F:$R,11,0)),"",VLOOKUP(F2034,[1]Suivi!$F:$R,11,0))</f>
        <v/>
      </c>
      <c r="Q2034" s="18" t="str">
        <f>IF(ISNA(VLOOKUP(F2034,[1]Suivi!$F:$R,12,0)),"",VLOOKUP(F2034,[1]Suivi!$F:$R,12,0))</f>
        <v/>
      </c>
      <c r="R2034" s="14" t="str">
        <f>IF(ISNA(VLOOKUP(F2034,[1]Suivi!$F:$S,13,0)),"",VLOOKUP(F2034,[1]Suivi!$F:$S,13,0))</f>
        <v/>
      </c>
      <c r="S2034" s="13" t="str">
        <f t="shared" si="124"/>
        <v/>
      </c>
    </row>
    <row r="2035" spans="1:19" ht="28.8" x14ac:dyDescent="0.3">
      <c r="A2035" s="12"/>
      <c r="B2035" s="12"/>
      <c r="C2035" s="12"/>
      <c r="D2035" s="12"/>
      <c r="E2035" s="12"/>
      <c r="F2035" s="12"/>
      <c r="G2035" s="12"/>
      <c r="H2035" s="12"/>
      <c r="I2035" s="13" t="str">
        <f t="shared" ca="1" si="125"/>
        <v/>
      </c>
      <c r="J2035" s="14" t="str">
        <f>IF(ISNA(VLOOKUP(F2035,[1]Suivi!$F:$S,5,0)),"EN COURS DE CATEGORISATION",VLOOKUP(F2035,[1]Suivi!$F:$S,5,0))</f>
        <v>EN COURS DE CATEGORISATION</v>
      </c>
      <c r="K2035" s="14" t="str">
        <f t="shared" si="126"/>
        <v/>
      </c>
      <c r="L2035" s="15" t="str">
        <f>IF(ISNA(VLOOKUP(F2035,[1]Suivi!$F:$S,7,0)),"",VLOOKUP(F2035,[1]Suivi!$F:$S,7,0))</f>
        <v/>
      </c>
      <c r="M2035" s="14" t="str">
        <f>IF(ISNA(VLOOKUP(F2035,[1]Suivi!$F:$S,8,0)),"",VLOOKUP(F2035,[1]Suivi!$F:$S,8,0))</f>
        <v/>
      </c>
      <c r="N2035" s="13" t="str">
        <f t="shared" ca="1" si="127"/>
        <v/>
      </c>
      <c r="O2035" s="14" t="str">
        <f>IF(ISNA(VLOOKUP(F2035,[1]Suivi!$F:$S,10,0)),"",VLOOKUP(F2035,[1]Suivi!$F:$S,10,0))</f>
        <v/>
      </c>
      <c r="P2035" s="18" t="str">
        <f>IF(ISNA(VLOOKUP(F2035,[1]Suivi!$F:$R,11,0)),"",VLOOKUP(F2035,[1]Suivi!$F:$R,11,0))</f>
        <v/>
      </c>
      <c r="Q2035" s="18" t="str">
        <f>IF(ISNA(VLOOKUP(F2035,[1]Suivi!$F:$R,12,0)),"",VLOOKUP(F2035,[1]Suivi!$F:$R,12,0))</f>
        <v/>
      </c>
      <c r="R2035" s="14" t="str">
        <f>IF(ISNA(VLOOKUP(F2035,[1]Suivi!$F:$S,13,0)),"",VLOOKUP(F2035,[1]Suivi!$F:$S,13,0))</f>
        <v/>
      </c>
      <c r="S2035" s="13" t="str">
        <f t="shared" si="124"/>
        <v/>
      </c>
    </row>
    <row r="2036" spans="1:19" ht="28.8" x14ac:dyDescent="0.3">
      <c r="A2036" s="12"/>
      <c r="B2036" s="12"/>
      <c r="C2036" s="12"/>
      <c r="D2036" s="12"/>
      <c r="E2036" s="12"/>
      <c r="F2036" s="12"/>
      <c r="G2036" s="12"/>
      <c r="H2036" s="12"/>
      <c r="I2036" s="13" t="str">
        <f t="shared" ca="1" si="125"/>
        <v/>
      </c>
      <c r="J2036" s="14" t="str">
        <f>IF(ISNA(VLOOKUP(F2036,[1]Suivi!$F:$S,5,0)),"EN COURS DE CATEGORISATION",VLOOKUP(F2036,[1]Suivi!$F:$S,5,0))</f>
        <v>EN COURS DE CATEGORISATION</v>
      </c>
      <c r="K2036" s="14" t="str">
        <f t="shared" si="126"/>
        <v/>
      </c>
      <c r="L2036" s="15" t="str">
        <f>IF(ISNA(VLOOKUP(F2036,[1]Suivi!$F:$S,7,0)),"",VLOOKUP(F2036,[1]Suivi!$F:$S,7,0))</f>
        <v/>
      </c>
      <c r="M2036" s="14" t="str">
        <f>IF(ISNA(VLOOKUP(F2036,[1]Suivi!$F:$S,8,0)),"",VLOOKUP(F2036,[1]Suivi!$F:$S,8,0))</f>
        <v/>
      </c>
      <c r="N2036" s="13" t="str">
        <f t="shared" ca="1" si="127"/>
        <v/>
      </c>
      <c r="O2036" s="14" t="str">
        <f>IF(ISNA(VLOOKUP(F2036,[1]Suivi!$F:$S,10,0)),"",VLOOKUP(F2036,[1]Suivi!$F:$S,10,0))</f>
        <v/>
      </c>
      <c r="P2036" s="18" t="str">
        <f>IF(ISNA(VLOOKUP(F2036,[1]Suivi!$F:$R,11,0)),"",VLOOKUP(F2036,[1]Suivi!$F:$R,11,0))</f>
        <v/>
      </c>
      <c r="Q2036" s="18" t="str">
        <f>IF(ISNA(VLOOKUP(F2036,[1]Suivi!$F:$R,12,0)),"",VLOOKUP(F2036,[1]Suivi!$F:$R,12,0))</f>
        <v/>
      </c>
      <c r="R2036" s="14" t="str">
        <f>IF(ISNA(VLOOKUP(F2036,[1]Suivi!$F:$S,13,0)),"",VLOOKUP(F2036,[1]Suivi!$F:$S,13,0))</f>
        <v/>
      </c>
      <c r="S2036" s="13" t="str">
        <f t="shared" si="124"/>
        <v/>
      </c>
    </row>
    <row r="2037" spans="1:19" ht="28.8" x14ac:dyDescent="0.3">
      <c r="A2037" s="12"/>
      <c r="B2037" s="12"/>
      <c r="C2037" s="12"/>
      <c r="D2037" s="12"/>
      <c r="E2037" s="12"/>
      <c r="F2037" s="12"/>
      <c r="G2037" s="12"/>
      <c r="H2037" s="12"/>
      <c r="I2037" s="13" t="str">
        <f t="shared" ca="1" si="125"/>
        <v/>
      </c>
      <c r="J2037" s="14" t="str">
        <f>IF(ISNA(VLOOKUP(F2037,[1]Suivi!$F:$S,5,0)),"EN COURS DE CATEGORISATION",VLOOKUP(F2037,[1]Suivi!$F:$S,5,0))</f>
        <v>EN COURS DE CATEGORISATION</v>
      </c>
      <c r="K2037" s="14" t="str">
        <f t="shared" si="126"/>
        <v/>
      </c>
      <c r="L2037" s="15" t="str">
        <f>IF(ISNA(VLOOKUP(F2037,[1]Suivi!$F:$S,7,0)),"",VLOOKUP(F2037,[1]Suivi!$F:$S,7,0))</f>
        <v/>
      </c>
      <c r="M2037" s="14" t="str">
        <f>IF(ISNA(VLOOKUP(F2037,[1]Suivi!$F:$S,8,0)),"",VLOOKUP(F2037,[1]Suivi!$F:$S,8,0))</f>
        <v/>
      </c>
      <c r="N2037" s="13" t="str">
        <f t="shared" ca="1" si="127"/>
        <v/>
      </c>
      <c r="O2037" s="14" t="str">
        <f>IF(ISNA(VLOOKUP(F2037,[1]Suivi!$F:$S,10,0)),"",VLOOKUP(F2037,[1]Suivi!$F:$S,10,0))</f>
        <v/>
      </c>
      <c r="P2037" s="18" t="str">
        <f>IF(ISNA(VLOOKUP(F2037,[1]Suivi!$F:$R,11,0)),"",VLOOKUP(F2037,[1]Suivi!$F:$R,11,0))</f>
        <v/>
      </c>
      <c r="Q2037" s="18" t="str">
        <f>IF(ISNA(VLOOKUP(F2037,[1]Suivi!$F:$R,12,0)),"",VLOOKUP(F2037,[1]Suivi!$F:$R,12,0))</f>
        <v/>
      </c>
      <c r="R2037" s="14" t="str">
        <f>IF(ISNA(VLOOKUP(F2037,[1]Suivi!$F:$S,13,0)),"",VLOOKUP(F2037,[1]Suivi!$F:$S,13,0))</f>
        <v/>
      </c>
      <c r="S2037" s="13" t="str">
        <f t="shared" si="124"/>
        <v/>
      </c>
    </row>
    <row r="2038" spans="1:19" ht="28.8" x14ac:dyDescent="0.3">
      <c r="A2038" s="12"/>
      <c r="B2038" s="12"/>
      <c r="C2038" s="12"/>
      <c r="D2038" s="12"/>
      <c r="E2038" s="12"/>
      <c r="F2038" s="12"/>
      <c r="G2038" s="12"/>
      <c r="H2038" s="12"/>
      <c r="I2038" s="13" t="str">
        <f t="shared" ca="1" si="125"/>
        <v/>
      </c>
      <c r="J2038" s="14" t="str">
        <f>IF(ISNA(VLOOKUP(F2038,[1]Suivi!$F:$S,5,0)),"EN COURS DE CATEGORISATION",VLOOKUP(F2038,[1]Suivi!$F:$S,5,0))</f>
        <v>EN COURS DE CATEGORISATION</v>
      </c>
      <c r="K2038" s="14" t="str">
        <f t="shared" si="126"/>
        <v/>
      </c>
      <c r="L2038" s="15" t="str">
        <f>IF(ISNA(VLOOKUP(F2038,[1]Suivi!$F:$S,7,0)),"",VLOOKUP(F2038,[1]Suivi!$F:$S,7,0))</f>
        <v/>
      </c>
      <c r="M2038" s="14" t="str">
        <f>IF(ISNA(VLOOKUP(F2038,[1]Suivi!$F:$S,8,0)),"",VLOOKUP(F2038,[1]Suivi!$F:$S,8,0))</f>
        <v/>
      </c>
      <c r="N2038" s="13" t="str">
        <f t="shared" ca="1" si="127"/>
        <v/>
      </c>
      <c r="O2038" s="14" t="str">
        <f>IF(ISNA(VLOOKUP(F2038,[1]Suivi!$F:$S,10,0)),"",VLOOKUP(F2038,[1]Suivi!$F:$S,10,0))</f>
        <v/>
      </c>
      <c r="P2038" s="18" t="str">
        <f>IF(ISNA(VLOOKUP(F2038,[1]Suivi!$F:$R,11,0)),"",VLOOKUP(F2038,[1]Suivi!$F:$R,11,0))</f>
        <v/>
      </c>
      <c r="Q2038" s="18" t="str">
        <f>IF(ISNA(VLOOKUP(F2038,[1]Suivi!$F:$R,12,0)),"",VLOOKUP(F2038,[1]Suivi!$F:$R,12,0))</f>
        <v/>
      </c>
      <c r="R2038" s="14" t="str">
        <f>IF(ISNA(VLOOKUP(F2038,[1]Suivi!$F:$S,13,0)),"",VLOOKUP(F2038,[1]Suivi!$F:$S,13,0))</f>
        <v/>
      </c>
      <c r="S2038" s="13" t="str">
        <f t="shared" si="124"/>
        <v/>
      </c>
    </row>
    <row r="2039" spans="1:19" ht="28.8" x14ac:dyDescent="0.3">
      <c r="A2039" s="12"/>
      <c r="B2039" s="12"/>
      <c r="C2039" s="12"/>
      <c r="D2039" s="12"/>
      <c r="E2039" s="12"/>
      <c r="F2039" s="12"/>
      <c r="G2039" s="12"/>
      <c r="H2039" s="12"/>
      <c r="I2039" s="13" t="str">
        <f t="shared" ca="1" si="125"/>
        <v/>
      </c>
      <c r="J2039" s="14" t="str">
        <f>IF(ISNA(VLOOKUP(F2039,[1]Suivi!$F:$S,5,0)),"EN COURS DE CATEGORISATION",VLOOKUP(F2039,[1]Suivi!$F:$S,5,0))</f>
        <v>EN COURS DE CATEGORISATION</v>
      </c>
      <c r="K2039" s="14" t="str">
        <f t="shared" si="126"/>
        <v/>
      </c>
      <c r="L2039" s="15" t="str">
        <f>IF(ISNA(VLOOKUP(F2039,[1]Suivi!$F:$S,7,0)),"",VLOOKUP(F2039,[1]Suivi!$F:$S,7,0))</f>
        <v/>
      </c>
      <c r="M2039" s="14" t="str">
        <f>IF(ISNA(VLOOKUP(F2039,[1]Suivi!$F:$S,8,0)),"",VLOOKUP(F2039,[1]Suivi!$F:$S,8,0))</f>
        <v/>
      </c>
      <c r="N2039" s="13" t="str">
        <f t="shared" ca="1" si="127"/>
        <v/>
      </c>
      <c r="O2039" s="14" t="str">
        <f>IF(ISNA(VLOOKUP(F2039,[1]Suivi!$F:$S,10,0)),"",VLOOKUP(F2039,[1]Suivi!$F:$S,10,0))</f>
        <v/>
      </c>
      <c r="P2039" s="18" t="str">
        <f>IF(ISNA(VLOOKUP(F2039,[1]Suivi!$F:$R,11,0)),"",VLOOKUP(F2039,[1]Suivi!$F:$R,11,0))</f>
        <v/>
      </c>
      <c r="Q2039" s="18" t="str">
        <f>IF(ISNA(VLOOKUP(F2039,[1]Suivi!$F:$R,12,0)),"",VLOOKUP(F2039,[1]Suivi!$F:$R,12,0))</f>
        <v/>
      </c>
      <c r="R2039" s="14" t="str">
        <f>IF(ISNA(VLOOKUP(F2039,[1]Suivi!$F:$S,13,0)),"",VLOOKUP(F2039,[1]Suivi!$F:$S,13,0))</f>
        <v/>
      </c>
      <c r="S2039" s="13" t="str">
        <f t="shared" si="124"/>
        <v/>
      </c>
    </row>
    <row r="2040" spans="1:19" ht="28.8" x14ac:dyDescent="0.3">
      <c r="A2040" s="12"/>
      <c r="B2040" s="12"/>
      <c r="C2040" s="12"/>
      <c r="D2040" s="12"/>
      <c r="E2040" s="12"/>
      <c r="F2040" s="12"/>
      <c r="G2040" s="12"/>
      <c r="H2040" s="12"/>
      <c r="I2040" s="13" t="str">
        <f t="shared" ca="1" si="125"/>
        <v/>
      </c>
      <c r="J2040" s="14" t="str">
        <f>IF(ISNA(VLOOKUP(F2040,[1]Suivi!$F:$S,5,0)),"EN COURS DE CATEGORISATION",VLOOKUP(F2040,[1]Suivi!$F:$S,5,0))</f>
        <v>EN COURS DE CATEGORISATION</v>
      </c>
      <c r="K2040" s="14" t="str">
        <f t="shared" si="126"/>
        <v/>
      </c>
      <c r="L2040" s="15" t="str">
        <f>IF(ISNA(VLOOKUP(F2040,[1]Suivi!$F:$S,7,0)),"",VLOOKUP(F2040,[1]Suivi!$F:$S,7,0))</f>
        <v/>
      </c>
      <c r="M2040" s="14" t="str">
        <f>IF(ISNA(VLOOKUP(F2040,[1]Suivi!$F:$S,8,0)),"",VLOOKUP(F2040,[1]Suivi!$F:$S,8,0))</f>
        <v/>
      </c>
      <c r="N2040" s="13" t="str">
        <f t="shared" ca="1" si="127"/>
        <v/>
      </c>
      <c r="O2040" s="14" t="str">
        <f>IF(ISNA(VLOOKUP(F2040,[1]Suivi!$F:$S,10,0)),"",VLOOKUP(F2040,[1]Suivi!$F:$S,10,0))</f>
        <v/>
      </c>
      <c r="P2040" s="18" t="str">
        <f>IF(ISNA(VLOOKUP(F2040,[1]Suivi!$F:$R,11,0)),"",VLOOKUP(F2040,[1]Suivi!$F:$R,11,0))</f>
        <v/>
      </c>
      <c r="Q2040" s="18" t="str">
        <f>IF(ISNA(VLOOKUP(F2040,[1]Suivi!$F:$R,12,0)),"",VLOOKUP(F2040,[1]Suivi!$F:$R,12,0))</f>
        <v/>
      </c>
      <c r="R2040" s="14" t="str">
        <f>IF(ISNA(VLOOKUP(F2040,[1]Suivi!$F:$S,13,0)),"",VLOOKUP(F2040,[1]Suivi!$F:$S,13,0))</f>
        <v/>
      </c>
      <c r="S2040" s="13" t="str">
        <f t="shared" si="124"/>
        <v/>
      </c>
    </row>
    <row r="2041" spans="1:19" ht="28.8" x14ac:dyDescent="0.3">
      <c r="A2041" s="12"/>
      <c r="B2041" s="12"/>
      <c r="C2041" s="12"/>
      <c r="D2041" s="12"/>
      <c r="E2041" s="12"/>
      <c r="F2041" s="12"/>
      <c r="G2041" s="12"/>
      <c r="H2041" s="12"/>
      <c r="I2041" s="13" t="str">
        <f t="shared" ca="1" si="125"/>
        <v/>
      </c>
      <c r="J2041" s="14" t="str">
        <f>IF(ISNA(VLOOKUP(F2041,[1]Suivi!$F:$S,5,0)),"EN COURS DE CATEGORISATION",VLOOKUP(F2041,[1]Suivi!$F:$S,5,0))</f>
        <v>EN COURS DE CATEGORISATION</v>
      </c>
      <c r="K2041" s="14" t="str">
        <f t="shared" si="126"/>
        <v/>
      </c>
      <c r="L2041" s="15" t="str">
        <f>IF(ISNA(VLOOKUP(F2041,[1]Suivi!$F:$S,7,0)),"",VLOOKUP(F2041,[1]Suivi!$F:$S,7,0))</f>
        <v/>
      </c>
      <c r="M2041" s="14" t="str">
        <f>IF(ISNA(VLOOKUP(F2041,[1]Suivi!$F:$S,8,0)),"",VLOOKUP(F2041,[1]Suivi!$F:$S,8,0))</f>
        <v/>
      </c>
      <c r="N2041" s="13" t="str">
        <f t="shared" ca="1" si="127"/>
        <v/>
      </c>
      <c r="O2041" s="14" t="str">
        <f>IF(ISNA(VLOOKUP(F2041,[1]Suivi!$F:$S,10,0)),"",VLOOKUP(F2041,[1]Suivi!$F:$S,10,0))</f>
        <v/>
      </c>
      <c r="P2041" s="18" t="str">
        <f>IF(ISNA(VLOOKUP(F2041,[1]Suivi!$F:$R,11,0)),"",VLOOKUP(F2041,[1]Suivi!$F:$R,11,0))</f>
        <v/>
      </c>
      <c r="Q2041" s="18" t="str">
        <f>IF(ISNA(VLOOKUP(F2041,[1]Suivi!$F:$R,12,0)),"",VLOOKUP(F2041,[1]Suivi!$F:$R,12,0))</f>
        <v/>
      </c>
      <c r="R2041" s="14" t="str">
        <f>IF(ISNA(VLOOKUP(F2041,[1]Suivi!$F:$S,13,0)),"",VLOOKUP(F2041,[1]Suivi!$F:$S,13,0))</f>
        <v/>
      </c>
      <c r="S2041" s="13" t="str">
        <f t="shared" si="124"/>
        <v/>
      </c>
    </row>
    <row r="2042" spans="1:19" ht="28.8" x14ac:dyDescent="0.3">
      <c r="A2042" s="12"/>
      <c r="B2042" s="12"/>
      <c r="C2042" s="12"/>
      <c r="D2042" s="12"/>
      <c r="E2042" s="12"/>
      <c r="F2042" s="12"/>
      <c r="G2042" s="12"/>
      <c r="H2042" s="12"/>
      <c r="I2042" s="13" t="str">
        <f t="shared" ca="1" si="125"/>
        <v/>
      </c>
      <c r="J2042" s="14" t="str">
        <f>IF(ISNA(VLOOKUP(F2042,[1]Suivi!$F:$S,5,0)),"EN COURS DE CATEGORISATION",VLOOKUP(F2042,[1]Suivi!$F:$S,5,0))</f>
        <v>EN COURS DE CATEGORISATION</v>
      </c>
      <c r="K2042" s="14" t="str">
        <f t="shared" si="126"/>
        <v/>
      </c>
      <c r="L2042" s="15" t="str">
        <f>IF(ISNA(VLOOKUP(F2042,[1]Suivi!$F:$S,7,0)),"",VLOOKUP(F2042,[1]Suivi!$F:$S,7,0))</f>
        <v/>
      </c>
      <c r="M2042" s="14" t="str">
        <f>IF(ISNA(VLOOKUP(F2042,[1]Suivi!$F:$S,8,0)),"",VLOOKUP(F2042,[1]Suivi!$F:$S,8,0))</f>
        <v/>
      </c>
      <c r="N2042" s="13" t="str">
        <f t="shared" ca="1" si="127"/>
        <v/>
      </c>
      <c r="O2042" s="14" t="str">
        <f>IF(ISNA(VLOOKUP(F2042,[1]Suivi!$F:$S,10,0)),"",VLOOKUP(F2042,[1]Suivi!$F:$S,10,0))</f>
        <v/>
      </c>
      <c r="P2042" s="18" t="str">
        <f>IF(ISNA(VLOOKUP(F2042,[1]Suivi!$F:$R,11,0)),"",VLOOKUP(F2042,[1]Suivi!$F:$R,11,0))</f>
        <v/>
      </c>
      <c r="Q2042" s="18" t="str">
        <f>IF(ISNA(VLOOKUP(F2042,[1]Suivi!$F:$R,12,0)),"",VLOOKUP(F2042,[1]Suivi!$F:$R,12,0))</f>
        <v/>
      </c>
      <c r="R2042" s="14" t="str">
        <f>IF(ISNA(VLOOKUP(F2042,[1]Suivi!$F:$S,13,0)),"",VLOOKUP(F2042,[1]Suivi!$F:$S,13,0))</f>
        <v/>
      </c>
      <c r="S2042" s="13" t="str">
        <f t="shared" si="124"/>
        <v/>
      </c>
    </row>
    <row r="2043" spans="1:19" ht="28.8" x14ac:dyDescent="0.3">
      <c r="A2043" s="12"/>
      <c r="B2043" s="12"/>
      <c r="C2043" s="12"/>
      <c r="D2043" s="12"/>
      <c r="E2043" s="12"/>
      <c r="F2043" s="12"/>
      <c r="G2043" s="12"/>
      <c r="H2043" s="12"/>
      <c r="I2043" s="13" t="str">
        <f t="shared" ca="1" si="125"/>
        <v/>
      </c>
      <c r="J2043" s="14" t="str">
        <f>IF(ISNA(VLOOKUP(F2043,[1]Suivi!$F:$S,5,0)),"EN COURS DE CATEGORISATION",VLOOKUP(F2043,[1]Suivi!$F:$S,5,0))</f>
        <v>EN COURS DE CATEGORISATION</v>
      </c>
      <c r="K2043" s="14" t="str">
        <f t="shared" si="126"/>
        <v/>
      </c>
      <c r="L2043" s="15" t="str">
        <f>IF(ISNA(VLOOKUP(F2043,[1]Suivi!$F:$S,7,0)),"",VLOOKUP(F2043,[1]Suivi!$F:$S,7,0))</f>
        <v/>
      </c>
      <c r="M2043" s="14" t="str">
        <f>IF(ISNA(VLOOKUP(F2043,[1]Suivi!$F:$S,8,0)),"",VLOOKUP(F2043,[1]Suivi!$F:$S,8,0))</f>
        <v/>
      </c>
      <c r="N2043" s="13" t="str">
        <f t="shared" ca="1" si="127"/>
        <v/>
      </c>
      <c r="O2043" s="14" t="str">
        <f>IF(ISNA(VLOOKUP(F2043,[1]Suivi!$F:$S,10,0)),"",VLOOKUP(F2043,[1]Suivi!$F:$S,10,0))</f>
        <v/>
      </c>
      <c r="P2043" s="18" t="str">
        <f>IF(ISNA(VLOOKUP(F2043,[1]Suivi!$F:$R,11,0)),"",VLOOKUP(F2043,[1]Suivi!$F:$R,11,0))</f>
        <v/>
      </c>
      <c r="Q2043" s="18" t="str">
        <f>IF(ISNA(VLOOKUP(F2043,[1]Suivi!$F:$R,12,0)),"",VLOOKUP(F2043,[1]Suivi!$F:$R,12,0))</f>
        <v/>
      </c>
      <c r="R2043" s="14" t="str">
        <f>IF(ISNA(VLOOKUP(F2043,[1]Suivi!$F:$S,13,0)),"",VLOOKUP(F2043,[1]Suivi!$F:$S,13,0))</f>
        <v/>
      </c>
      <c r="S2043" s="13" t="str">
        <f t="shared" si="124"/>
        <v/>
      </c>
    </row>
    <row r="2044" spans="1:19" ht="28.8" x14ac:dyDescent="0.3">
      <c r="A2044" s="12"/>
      <c r="B2044" s="12"/>
      <c r="C2044" s="12"/>
      <c r="D2044" s="12"/>
      <c r="E2044" s="12"/>
      <c r="F2044" s="12"/>
      <c r="G2044" s="12"/>
      <c r="H2044" s="12"/>
      <c r="I2044" s="13" t="str">
        <f t="shared" ca="1" si="125"/>
        <v/>
      </c>
      <c r="J2044" s="14" t="str">
        <f>IF(ISNA(VLOOKUP(F2044,[1]Suivi!$F:$S,5,0)),"EN COURS DE CATEGORISATION",VLOOKUP(F2044,[1]Suivi!$F:$S,5,0))</f>
        <v>EN COURS DE CATEGORISATION</v>
      </c>
      <c r="K2044" s="14" t="str">
        <f t="shared" si="126"/>
        <v/>
      </c>
      <c r="L2044" s="15" t="str">
        <f>IF(ISNA(VLOOKUP(F2044,[1]Suivi!$F:$S,7,0)),"",VLOOKUP(F2044,[1]Suivi!$F:$S,7,0))</f>
        <v/>
      </c>
      <c r="M2044" s="14" t="str">
        <f>IF(ISNA(VLOOKUP(F2044,[1]Suivi!$F:$S,8,0)),"",VLOOKUP(F2044,[1]Suivi!$F:$S,8,0))</f>
        <v/>
      </c>
      <c r="N2044" s="13" t="str">
        <f t="shared" ca="1" si="127"/>
        <v/>
      </c>
      <c r="O2044" s="14" t="str">
        <f>IF(ISNA(VLOOKUP(F2044,[1]Suivi!$F:$S,10,0)),"",VLOOKUP(F2044,[1]Suivi!$F:$S,10,0))</f>
        <v/>
      </c>
      <c r="P2044" s="18" t="str">
        <f>IF(ISNA(VLOOKUP(F2044,[1]Suivi!$F:$R,11,0)),"",VLOOKUP(F2044,[1]Suivi!$F:$R,11,0))</f>
        <v/>
      </c>
      <c r="Q2044" s="18" t="str">
        <f>IF(ISNA(VLOOKUP(F2044,[1]Suivi!$F:$R,12,0)),"",VLOOKUP(F2044,[1]Suivi!$F:$R,12,0))</f>
        <v/>
      </c>
      <c r="R2044" s="14" t="str">
        <f>IF(ISNA(VLOOKUP(F2044,[1]Suivi!$F:$S,13,0)),"",VLOOKUP(F2044,[1]Suivi!$F:$S,13,0))</f>
        <v/>
      </c>
      <c r="S2044" s="13" t="str">
        <f t="shared" si="124"/>
        <v/>
      </c>
    </row>
    <row r="2045" spans="1:19" ht="28.8" x14ac:dyDescent="0.3">
      <c r="A2045" s="12"/>
      <c r="B2045" s="12"/>
      <c r="C2045" s="12"/>
      <c r="D2045" s="12"/>
      <c r="E2045" s="12"/>
      <c r="F2045" s="12"/>
      <c r="G2045" s="12"/>
      <c r="H2045" s="12"/>
      <c r="I2045" s="13" t="str">
        <f t="shared" ca="1" si="125"/>
        <v/>
      </c>
      <c r="J2045" s="14" t="str">
        <f>IF(ISNA(VLOOKUP(F2045,[1]Suivi!$F:$S,5,0)),"EN COURS DE CATEGORISATION",VLOOKUP(F2045,[1]Suivi!$F:$S,5,0))</f>
        <v>EN COURS DE CATEGORISATION</v>
      </c>
      <c r="K2045" s="14" t="str">
        <f t="shared" si="126"/>
        <v/>
      </c>
      <c r="L2045" s="15" t="str">
        <f>IF(ISNA(VLOOKUP(F2045,[1]Suivi!$F:$S,7,0)),"",VLOOKUP(F2045,[1]Suivi!$F:$S,7,0))</f>
        <v/>
      </c>
      <c r="M2045" s="14" t="str">
        <f>IF(ISNA(VLOOKUP(F2045,[1]Suivi!$F:$S,8,0)),"",VLOOKUP(F2045,[1]Suivi!$F:$S,8,0))</f>
        <v/>
      </c>
      <c r="N2045" s="13" t="str">
        <f t="shared" ca="1" si="127"/>
        <v/>
      </c>
      <c r="O2045" s="14" t="str">
        <f>IF(ISNA(VLOOKUP(F2045,[1]Suivi!$F:$S,10,0)),"",VLOOKUP(F2045,[1]Suivi!$F:$S,10,0))</f>
        <v/>
      </c>
      <c r="P2045" s="18" t="str">
        <f>IF(ISNA(VLOOKUP(F2045,[1]Suivi!$F:$R,11,0)),"",VLOOKUP(F2045,[1]Suivi!$F:$R,11,0))</f>
        <v/>
      </c>
      <c r="Q2045" s="18" t="str">
        <f>IF(ISNA(VLOOKUP(F2045,[1]Suivi!$F:$R,12,0)),"",VLOOKUP(F2045,[1]Suivi!$F:$R,12,0))</f>
        <v/>
      </c>
      <c r="R2045" s="14" t="str">
        <f>IF(ISNA(VLOOKUP(F2045,[1]Suivi!$F:$S,13,0)),"",VLOOKUP(F2045,[1]Suivi!$F:$S,13,0))</f>
        <v/>
      </c>
      <c r="S2045" s="13" t="str">
        <f t="shared" si="124"/>
        <v/>
      </c>
    </row>
    <row r="2046" spans="1:19" ht="28.8" x14ac:dyDescent="0.3">
      <c r="A2046" s="12"/>
      <c r="B2046" s="12"/>
      <c r="C2046" s="12"/>
      <c r="D2046" s="12"/>
      <c r="E2046" s="12"/>
      <c r="F2046" s="12"/>
      <c r="G2046" s="12"/>
      <c r="H2046" s="12"/>
      <c r="I2046" s="13" t="str">
        <f t="shared" ca="1" si="125"/>
        <v/>
      </c>
      <c r="J2046" s="14" t="str">
        <f>IF(ISNA(VLOOKUP(F2046,[1]Suivi!$F:$S,5,0)),"EN COURS DE CATEGORISATION",VLOOKUP(F2046,[1]Suivi!$F:$S,5,0))</f>
        <v>EN COURS DE CATEGORISATION</v>
      </c>
      <c r="K2046" s="14" t="str">
        <f t="shared" si="126"/>
        <v/>
      </c>
      <c r="L2046" s="15" t="str">
        <f>IF(ISNA(VLOOKUP(F2046,[1]Suivi!$F:$S,7,0)),"",VLOOKUP(F2046,[1]Suivi!$F:$S,7,0))</f>
        <v/>
      </c>
      <c r="M2046" s="14" t="str">
        <f>IF(ISNA(VLOOKUP(F2046,[1]Suivi!$F:$S,8,0)),"",VLOOKUP(F2046,[1]Suivi!$F:$S,8,0))</f>
        <v/>
      </c>
      <c r="N2046" s="13" t="str">
        <f t="shared" ca="1" si="127"/>
        <v/>
      </c>
      <c r="O2046" s="14" t="str">
        <f>IF(ISNA(VLOOKUP(F2046,[1]Suivi!$F:$S,10,0)),"",VLOOKUP(F2046,[1]Suivi!$F:$S,10,0))</f>
        <v/>
      </c>
      <c r="P2046" s="18" t="str">
        <f>IF(ISNA(VLOOKUP(F2046,[1]Suivi!$F:$R,11,0)),"",VLOOKUP(F2046,[1]Suivi!$F:$R,11,0))</f>
        <v/>
      </c>
      <c r="Q2046" s="18" t="str">
        <f>IF(ISNA(VLOOKUP(F2046,[1]Suivi!$F:$R,12,0)),"",VLOOKUP(F2046,[1]Suivi!$F:$R,12,0))</f>
        <v/>
      </c>
      <c r="R2046" s="14" t="str">
        <f>IF(ISNA(VLOOKUP(F2046,[1]Suivi!$F:$S,13,0)),"",VLOOKUP(F2046,[1]Suivi!$F:$S,13,0))</f>
        <v/>
      </c>
      <c r="S2046" s="13" t="str">
        <f t="shared" si="124"/>
        <v/>
      </c>
    </row>
    <row r="2047" spans="1:19" ht="28.8" x14ac:dyDescent="0.3">
      <c r="A2047" s="12"/>
      <c r="B2047" s="12"/>
      <c r="C2047" s="12"/>
      <c r="D2047" s="12"/>
      <c r="E2047" s="12"/>
      <c r="F2047" s="12"/>
      <c r="G2047" s="12"/>
      <c r="H2047" s="12"/>
      <c r="I2047" s="13" t="str">
        <f t="shared" ca="1" si="125"/>
        <v/>
      </c>
      <c r="J2047" s="14" t="str">
        <f>IF(ISNA(VLOOKUP(F2047,[1]Suivi!$F:$S,5,0)),"EN COURS DE CATEGORISATION",VLOOKUP(F2047,[1]Suivi!$F:$S,5,0))</f>
        <v>EN COURS DE CATEGORISATION</v>
      </c>
      <c r="K2047" s="14" t="str">
        <f t="shared" si="126"/>
        <v/>
      </c>
      <c r="L2047" s="15" t="str">
        <f>IF(ISNA(VLOOKUP(F2047,[1]Suivi!$F:$S,7,0)),"",VLOOKUP(F2047,[1]Suivi!$F:$S,7,0))</f>
        <v/>
      </c>
      <c r="M2047" s="14" t="str">
        <f>IF(ISNA(VLOOKUP(F2047,[1]Suivi!$F:$S,8,0)),"",VLOOKUP(F2047,[1]Suivi!$F:$S,8,0))</f>
        <v/>
      </c>
      <c r="N2047" s="13" t="str">
        <f t="shared" ca="1" si="127"/>
        <v/>
      </c>
      <c r="O2047" s="14" t="str">
        <f>IF(ISNA(VLOOKUP(F2047,[1]Suivi!$F:$S,10,0)),"",VLOOKUP(F2047,[1]Suivi!$F:$S,10,0))</f>
        <v/>
      </c>
      <c r="P2047" s="18" t="str">
        <f>IF(ISNA(VLOOKUP(F2047,[1]Suivi!$F:$R,11,0)),"",VLOOKUP(F2047,[1]Suivi!$F:$R,11,0))</f>
        <v/>
      </c>
      <c r="Q2047" s="18" t="str">
        <f>IF(ISNA(VLOOKUP(F2047,[1]Suivi!$F:$R,12,0)),"",VLOOKUP(F2047,[1]Suivi!$F:$R,12,0))</f>
        <v/>
      </c>
      <c r="R2047" s="14" t="str">
        <f>IF(ISNA(VLOOKUP(F2047,[1]Suivi!$F:$S,13,0)),"",VLOOKUP(F2047,[1]Suivi!$F:$S,13,0))</f>
        <v/>
      </c>
      <c r="S2047" s="13" t="str">
        <f t="shared" si="124"/>
        <v/>
      </c>
    </row>
    <row r="2048" spans="1:19" ht="28.8" x14ac:dyDescent="0.3">
      <c r="A2048" s="12"/>
      <c r="B2048" s="12"/>
      <c r="C2048" s="12"/>
      <c r="D2048" s="12"/>
      <c r="E2048" s="12"/>
      <c r="F2048" s="12"/>
      <c r="G2048" s="12"/>
      <c r="H2048" s="12"/>
      <c r="I2048" s="13" t="str">
        <f t="shared" ca="1" si="125"/>
        <v/>
      </c>
      <c r="J2048" s="14" t="str">
        <f>IF(ISNA(VLOOKUP(F2048,[1]Suivi!$F:$S,5,0)),"EN COURS DE CATEGORISATION",VLOOKUP(F2048,[1]Suivi!$F:$S,5,0))</f>
        <v>EN COURS DE CATEGORISATION</v>
      </c>
      <c r="K2048" s="14" t="str">
        <f t="shared" si="126"/>
        <v/>
      </c>
      <c r="L2048" s="15" t="str">
        <f>IF(ISNA(VLOOKUP(F2048,[1]Suivi!$F:$S,7,0)),"",VLOOKUP(F2048,[1]Suivi!$F:$S,7,0))</f>
        <v/>
      </c>
      <c r="M2048" s="14" t="str">
        <f>IF(ISNA(VLOOKUP(F2048,[1]Suivi!$F:$S,8,0)),"",VLOOKUP(F2048,[1]Suivi!$F:$S,8,0))</f>
        <v/>
      </c>
      <c r="N2048" s="13" t="str">
        <f t="shared" ca="1" si="127"/>
        <v/>
      </c>
      <c r="O2048" s="14" t="str">
        <f>IF(ISNA(VLOOKUP(F2048,[1]Suivi!$F:$S,10,0)),"",VLOOKUP(F2048,[1]Suivi!$F:$S,10,0))</f>
        <v/>
      </c>
      <c r="P2048" s="18" t="str">
        <f>IF(ISNA(VLOOKUP(F2048,[1]Suivi!$F:$R,11,0)),"",VLOOKUP(F2048,[1]Suivi!$F:$R,11,0))</f>
        <v/>
      </c>
      <c r="Q2048" s="18" t="str">
        <f>IF(ISNA(VLOOKUP(F2048,[1]Suivi!$F:$R,12,0)),"",VLOOKUP(F2048,[1]Suivi!$F:$R,12,0))</f>
        <v/>
      </c>
      <c r="R2048" s="14" t="str">
        <f>IF(ISNA(VLOOKUP(F2048,[1]Suivi!$F:$S,13,0)),"",VLOOKUP(F2048,[1]Suivi!$F:$S,13,0))</f>
        <v/>
      </c>
      <c r="S2048" s="13" t="str">
        <f t="shared" si="124"/>
        <v/>
      </c>
    </row>
    <row r="2049" spans="1:19" ht="28.8" x14ac:dyDescent="0.3">
      <c r="A2049" s="12"/>
      <c r="B2049" s="12"/>
      <c r="C2049" s="12"/>
      <c r="D2049" s="12"/>
      <c r="E2049" s="12"/>
      <c r="F2049" s="12"/>
      <c r="G2049" s="12"/>
      <c r="H2049" s="12"/>
      <c r="I2049" s="13" t="str">
        <f t="shared" ca="1" si="125"/>
        <v/>
      </c>
      <c r="J2049" s="14" t="str">
        <f>IF(ISNA(VLOOKUP(F2049,[1]Suivi!$F:$S,5,0)),"EN COURS DE CATEGORISATION",VLOOKUP(F2049,[1]Suivi!$F:$S,5,0))</f>
        <v>EN COURS DE CATEGORISATION</v>
      </c>
      <c r="K2049" s="14" t="str">
        <f t="shared" si="126"/>
        <v/>
      </c>
      <c r="L2049" s="15" t="str">
        <f>IF(ISNA(VLOOKUP(F2049,[1]Suivi!$F:$S,7,0)),"",VLOOKUP(F2049,[1]Suivi!$F:$S,7,0))</f>
        <v/>
      </c>
      <c r="M2049" s="14" t="str">
        <f>IF(ISNA(VLOOKUP(F2049,[1]Suivi!$F:$S,8,0)),"",VLOOKUP(F2049,[1]Suivi!$F:$S,8,0))</f>
        <v/>
      </c>
      <c r="N2049" s="13" t="str">
        <f t="shared" ca="1" si="127"/>
        <v/>
      </c>
      <c r="O2049" s="14" t="str">
        <f>IF(ISNA(VLOOKUP(F2049,[1]Suivi!$F:$S,10,0)),"",VLOOKUP(F2049,[1]Suivi!$F:$S,10,0))</f>
        <v/>
      </c>
      <c r="P2049" s="18" t="str">
        <f>IF(ISNA(VLOOKUP(F2049,[1]Suivi!$F:$R,11,0)),"",VLOOKUP(F2049,[1]Suivi!$F:$R,11,0))</f>
        <v/>
      </c>
      <c r="Q2049" s="18" t="str">
        <f>IF(ISNA(VLOOKUP(F2049,[1]Suivi!$F:$R,12,0)),"",VLOOKUP(F2049,[1]Suivi!$F:$R,12,0))</f>
        <v/>
      </c>
      <c r="R2049" s="14" t="str">
        <f>IF(ISNA(VLOOKUP(F2049,[1]Suivi!$F:$S,13,0)),"",VLOOKUP(F2049,[1]Suivi!$F:$S,13,0))</f>
        <v/>
      </c>
      <c r="S2049" s="13" t="str">
        <f t="shared" si="124"/>
        <v/>
      </c>
    </row>
    <row r="2050" spans="1:19" ht="28.8" x14ac:dyDescent="0.3">
      <c r="A2050" s="12"/>
      <c r="B2050" s="12"/>
      <c r="C2050" s="12"/>
      <c r="D2050" s="12"/>
      <c r="E2050" s="12"/>
      <c r="F2050" s="12"/>
      <c r="G2050" s="12"/>
      <c r="H2050" s="12"/>
      <c r="I2050" s="13" t="str">
        <f t="shared" ca="1" si="125"/>
        <v/>
      </c>
      <c r="J2050" s="14" t="str">
        <f>IF(ISNA(VLOOKUP(F2050,[1]Suivi!$F:$S,5,0)),"EN COURS DE CATEGORISATION",VLOOKUP(F2050,[1]Suivi!$F:$S,5,0))</f>
        <v>EN COURS DE CATEGORISATION</v>
      </c>
      <c r="K2050" s="14" t="str">
        <f t="shared" si="126"/>
        <v/>
      </c>
      <c r="L2050" s="15" t="str">
        <f>IF(ISNA(VLOOKUP(F2050,[1]Suivi!$F:$S,7,0)),"",VLOOKUP(F2050,[1]Suivi!$F:$S,7,0))</f>
        <v/>
      </c>
      <c r="M2050" s="14" t="str">
        <f>IF(ISNA(VLOOKUP(F2050,[1]Suivi!$F:$S,8,0)),"",VLOOKUP(F2050,[1]Suivi!$F:$S,8,0))</f>
        <v/>
      </c>
      <c r="N2050" s="13" t="str">
        <f t="shared" ca="1" si="127"/>
        <v/>
      </c>
      <c r="O2050" s="14" t="str">
        <f>IF(ISNA(VLOOKUP(F2050,[1]Suivi!$F:$S,10,0)),"",VLOOKUP(F2050,[1]Suivi!$F:$S,10,0))</f>
        <v/>
      </c>
      <c r="P2050" s="18" t="str">
        <f>IF(ISNA(VLOOKUP(F2050,[1]Suivi!$F:$R,11,0)),"",VLOOKUP(F2050,[1]Suivi!$F:$R,11,0))</f>
        <v/>
      </c>
      <c r="Q2050" s="18" t="str">
        <f>IF(ISNA(VLOOKUP(F2050,[1]Suivi!$F:$R,12,0)),"",VLOOKUP(F2050,[1]Suivi!$F:$R,12,0))</f>
        <v/>
      </c>
      <c r="R2050" s="14" t="str">
        <f>IF(ISNA(VLOOKUP(F2050,[1]Suivi!$F:$S,13,0)),"",VLOOKUP(F2050,[1]Suivi!$F:$S,13,0))</f>
        <v/>
      </c>
      <c r="S2050" s="13" t="str">
        <f t="shared" si="124"/>
        <v/>
      </c>
    </row>
    <row r="2051" spans="1:19" ht="28.8" x14ac:dyDescent="0.3">
      <c r="A2051" s="12"/>
      <c r="B2051" s="12"/>
      <c r="C2051" s="12"/>
      <c r="D2051" s="12"/>
      <c r="E2051" s="12"/>
      <c r="F2051" s="12"/>
      <c r="G2051" s="12"/>
      <c r="H2051" s="12"/>
      <c r="I2051" s="13" t="str">
        <f t="shared" ca="1" si="125"/>
        <v/>
      </c>
      <c r="J2051" s="14" t="str">
        <f>IF(ISNA(VLOOKUP(F2051,[1]Suivi!$F:$S,5,0)),"EN COURS DE CATEGORISATION",VLOOKUP(F2051,[1]Suivi!$F:$S,5,0))</f>
        <v>EN COURS DE CATEGORISATION</v>
      </c>
      <c r="K2051" s="14" t="str">
        <f t="shared" si="126"/>
        <v/>
      </c>
      <c r="L2051" s="15" t="str">
        <f>IF(ISNA(VLOOKUP(F2051,[1]Suivi!$F:$S,7,0)),"",VLOOKUP(F2051,[1]Suivi!$F:$S,7,0))</f>
        <v/>
      </c>
      <c r="M2051" s="14" t="str">
        <f>IF(ISNA(VLOOKUP(F2051,[1]Suivi!$F:$S,8,0)),"",VLOOKUP(F2051,[1]Suivi!$F:$S,8,0))</f>
        <v/>
      </c>
      <c r="N2051" s="13" t="str">
        <f t="shared" ca="1" si="127"/>
        <v/>
      </c>
      <c r="O2051" s="14" t="str">
        <f>IF(ISNA(VLOOKUP(F2051,[1]Suivi!$F:$S,10,0)),"",VLOOKUP(F2051,[1]Suivi!$F:$S,10,0))</f>
        <v/>
      </c>
      <c r="P2051" s="18" t="str">
        <f>IF(ISNA(VLOOKUP(F2051,[1]Suivi!$F:$R,11,0)),"",VLOOKUP(F2051,[1]Suivi!$F:$R,11,0))</f>
        <v/>
      </c>
      <c r="Q2051" s="18" t="str">
        <f>IF(ISNA(VLOOKUP(F2051,[1]Suivi!$F:$R,12,0)),"",VLOOKUP(F2051,[1]Suivi!$F:$R,12,0))</f>
        <v/>
      </c>
      <c r="R2051" s="14" t="str">
        <f>IF(ISNA(VLOOKUP(F2051,[1]Suivi!$F:$S,13,0)),"",VLOOKUP(F2051,[1]Suivi!$F:$S,13,0))</f>
        <v/>
      </c>
      <c r="S2051" s="13" t="str">
        <f t="shared" si="124"/>
        <v/>
      </c>
    </row>
    <row r="2052" spans="1:19" ht="28.8" x14ac:dyDescent="0.3">
      <c r="A2052" s="12"/>
      <c r="B2052" s="12"/>
      <c r="C2052" s="12"/>
      <c r="D2052" s="12"/>
      <c r="E2052" s="12"/>
      <c r="F2052" s="12"/>
      <c r="G2052" s="12"/>
      <c r="H2052" s="12"/>
      <c r="I2052" s="13" t="str">
        <f t="shared" ca="1" si="125"/>
        <v/>
      </c>
      <c r="J2052" s="14" t="str">
        <f>IF(ISNA(VLOOKUP(F2052,[1]Suivi!$F:$S,5,0)),"EN COURS DE CATEGORISATION",VLOOKUP(F2052,[1]Suivi!$F:$S,5,0))</f>
        <v>EN COURS DE CATEGORISATION</v>
      </c>
      <c r="K2052" s="14" t="str">
        <f t="shared" si="126"/>
        <v/>
      </c>
      <c r="L2052" s="15" t="str">
        <f>IF(ISNA(VLOOKUP(F2052,[1]Suivi!$F:$S,7,0)),"",VLOOKUP(F2052,[1]Suivi!$F:$S,7,0))</f>
        <v/>
      </c>
      <c r="M2052" s="14" t="str">
        <f>IF(ISNA(VLOOKUP(F2052,[1]Suivi!$F:$S,8,0)),"",VLOOKUP(F2052,[1]Suivi!$F:$S,8,0))</f>
        <v/>
      </c>
      <c r="N2052" s="13" t="str">
        <f t="shared" ca="1" si="127"/>
        <v/>
      </c>
      <c r="O2052" s="14" t="str">
        <f>IF(ISNA(VLOOKUP(F2052,[1]Suivi!$F:$S,10,0)),"",VLOOKUP(F2052,[1]Suivi!$F:$S,10,0))</f>
        <v/>
      </c>
      <c r="P2052" s="18" t="str">
        <f>IF(ISNA(VLOOKUP(F2052,[1]Suivi!$F:$R,11,0)),"",VLOOKUP(F2052,[1]Suivi!$F:$R,11,0))</f>
        <v/>
      </c>
      <c r="Q2052" s="18" t="str">
        <f>IF(ISNA(VLOOKUP(F2052,[1]Suivi!$F:$R,12,0)),"",VLOOKUP(F2052,[1]Suivi!$F:$R,12,0))</f>
        <v/>
      </c>
      <c r="R2052" s="14" t="str">
        <f>IF(ISNA(VLOOKUP(F2052,[1]Suivi!$F:$S,13,0)),"",VLOOKUP(F2052,[1]Suivi!$F:$S,13,0))</f>
        <v/>
      </c>
      <c r="S2052" s="13" t="str">
        <f t="shared" si="124"/>
        <v/>
      </c>
    </row>
    <row r="2053" spans="1:19" ht="28.8" x14ac:dyDescent="0.3">
      <c r="A2053" s="12"/>
      <c r="B2053" s="12"/>
      <c r="C2053" s="12"/>
      <c r="D2053" s="12"/>
      <c r="E2053" s="12"/>
      <c r="F2053" s="12"/>
      <c r="G2053" s="12"/>
      <c r="H2053" s="12"/>
      <c r="I2053" s="13" t="str">
        <f t="shared" ca="1" si="125"/>
        <v/>
      </c>
      <c r="J2053" s="14" t="str">
        <f>IF(ISNA(VLOOKUP(F2053,[1]Suivi!$F:$S,5,0)),"EN COURS DE CATEGORISATION",VLOOKUP(F2053,[1]Suivi!$F:$S,5,0))</f>
        <v>EN COURS DE CATEGORISATION</v>
      </c>
      <c r="K2053" s="14" t="str">
        <f t="shared" si="126"/>
        <v/>
      </c>
      <c r="L2053" s="15" t="str">
        <f>IF(ISNA(VLOOKUP(F2053,[1]Suivi!$F:$S,7,0)),"",VLOOKUP(F2053,[1]Suivi!$F:$S,7,0))</f>
        <v/>
      </c>
      <c r="M2053" s="14" t="str">
        <f>IF(ISNA(VLOOKUP(F2053,[1]Suivi!$F:$S,8,0)),"",VLOOKUP(F2053,[1]Suivi!$F:$S,8,0))</f>
        <v/>
      </c>
      <c r="N2053" s="13" t="str">
        <f t="shared" ca="1" si="127"/>
        <v/>
      </c>
      <c r="O2053" s="14" t="str">
        <f>IF(ISNA(VLOOKUP(F2053,[1]Suivi!$F:$S,10,0)),"",VLOOKUP(F2053,[1]Suivi!$F:$S,10,0))</f>
        <v/>
      </c>
      <c r="P2053" s="18" t="str">
        <f>IF(ISNA(VLOOKUP(F2053,[1]Suivi!$F:$R,11,0)),"",VLOOKUP(F2053,[1]Suivi!$F:$R,11,0))</f>
        <v/>
      </c>
      <c r="Q2053" s="18" t="str">
        <f>IF(ISNA(VLOOKUP(F2053,[1]Suivi!$F:$R,12,0)),"",VLOOKUP(F2053,[1]Suivi!$F:$R,12,0))</f>
        <v/>
      </c>
      <c r="R2053" s="14" t="str">
        <f>IF(ISNA(VLOOKUP(F2053,[1]Suivi!$F:$S,13,0)),"",VLOOKUP(F2053,[1]Suivi!$F:$S,13,0))</f>
        <v/>
      </c>
      <c r="S2053" s="13" t="str">
        <f t="shared" si="124"/>
        <v/>
      </c>
    </row>
    <row r="2054" spans="1:19" ht="28.8" x14ac:dyDescent="0.3">
      <c r="A2054" s="12"/>
      <c r="B2054" s="12"/>
      <c r="C2054" s="12"/>
      <c r="D2054" s="12"/>
      <c r="E2054" s="12"/>
      <c r="F2054" s="12"/>
      <c r="G2054" s="12"/>
      <c r="H2054" s="12"/>
      <c r="I2054" s="13" t="str">
        <f t="shared" ca="1" si="125"/>
        <v/>
      </c>
      <c r="J2054" s="14" t="str">
        <f>IF(ISNA(VLOOKUP(F2054,[1]Suivi!$F:$S,5,0)),"EN COURS DE CATEGORISATION",VLOOKUP(F2054,[1]Suivi!$F:$S,5,0))</f>
        <v>EN COURS DE CATEGORISATION</v>
      </c>
      <c r="K2054" s="14" t="str">
        <f t="shared" si="126"/>
        <v/>
      </c>
      <c r="L2054" s="15" t="str">
        <f>IF(ISNA(VLOOKUP(F2054,[1]Suivi!$F:$S,7,0)),"",VLOOKUP(F2054,[1]Suivi!$F:$S,7,0))</f>
        <v/>
      </c>
      <c r="M2054" s="14" t="str">
        <f>IF(ISNA(VLOOKUP(F2054,[1]Suivi!$F:$S,8,0)),"",VLOOKUP(F2054,[1]Suivi!$F:$S,8,0))</f>
        <v/>
      </c>
      <c r="N2054" s="13" t="str">
        <f t="shared" ca="1" si="127"/>
        <v/>
      </c>
      <c r="O2054" s="14" t="str">
        <f>IF(ISNA(VLOOKUP(F2054,[1]Suivi!$F:$S,10,0)),"",VLOOKUP(F2054,[1]Suivi!$F:$S,10,0))</f>
        <v/>
      </c>
      <c r="P2054" s="18" t="str">
        <f>IF(ISNA(VLOOKUP(F2054,[1]Suivi!$F:$R,11,0)),"",VLOOKUP(F2054,[1]Suivi!$F:$R,11,0))</f>
        <v/>
      </c>
      <c r="Q2054" s="18" t="str">
        <f>IF(ISNA(VLOOKUP(F2054,[1]Suivi!$F:$R,12,0)),"",VLOOKUP(F2054,[1]Suivi!$F:$R,12,0))</f>
        <v/>
      </c>
      <c r="R2054" s="14" t="str">
        <f>IF(ISNA(VLOOKUP(F2054,[1]Suivi!$F:$S,13,0)),"",VLOOKUP(F2054,[1]Suivi!$F:$S,13,0))</f>
        <v/>
      </c>
      <c r="S2054" s="13" t="str">
        <f t="shared" ref="S2054:S2117" si="128">IF(OR($L2054="",$L2054=0),"",$L2054-$D2054)</f>
        <v/>
      </c>
    </row>
    <row r="2055" spans="1:19" ht="28.8" x14ac:dyDescent="0.3">
      <c r="A2055" s="12"/>
      <c r="B2055" s="12"/>
      <c r="C2055" s="12"/>
      <c r="D2055" s="12"/>
      <c r="E2055" s="12"/>
      <c r="F2055" s="12"/>
      <c r="G2055" s="12"/>
      <c r="H2055" s="12"/>
      <c r="I2055" s="13" t="str">
        <f t="shared" ref="I2055:I2118" ca="1" si="129">IF(OR($E2055="",$E2055=0),"",IF(DATEDIF($E2055,TODAY(),"D")&gt;60,"+60",IF(AND(DATEDIF($E2055,TODAY(),"D")&lt;60,DATEDIF($E2055,TODAY(),"D")&gt;30),"30-60","-30")))</f>
        <v/>
      </c>
      <c r="J2055" s="14" t="str">
        <f>IF(ISNA(VLOOKUP(F2055,[1]Suivi!$F:$S,5,0)),"EN COURS DE CATEGORISATION",VLOOKUP(F2055,[1]Suivi!$F:$S,5,0))</f>
        <v>EN COURS DE CATEGORISATION</v>
      </c>
      <c r="K2055" s="14" t="str">
        <f t="shared" ref="K2055:K2118" si="130">IF(OR(J2055="QUANTITE",J2055="CASSE",J2055="PRODUIT NC",J2055="INVERSION",J2055="PRIX (CMI SUR AVOIR)"),"ADMIN",IF(OR(J2055="TRANSPORT",J2055="PRIX",J2055="ERREUR BE",J2055="REPRISE MARCHANDISE"),"CDES",IF(OR(J2055="En cours de traitement / Paiement en attente",J2055="En attente de la réclamation"),"Comptabilité",IF(J2055="Filiale entreprise","C2",""))))</f>
        <v/>
      </c>
      <c r="L2055" s="15" t="str">
        <f>IF(ISNA(VLOOKUP(F2055,[1]Suivi!$F:$S,7,0)),"",VLOOKUP(F2055,[1]Suivi!$F:$S,7,0))</f>
        <v/>
      </c>
      <c r="M2055" s="14" t="str">
        <f>IF(ISNA(VLOOKUP(F2055,[1]Suivi!$F:$S,8,0)),"",VLOOKUP(F2055,[1]Suivi!$F:$S,8,0))</f>
        <v/>
      </c>
      <c r="N2055" s="13" t="str">
        <f t="shared" ref="N2055:N2118" ca="1" si="131">IF(OR($L2055="",$L2055=0),"",IF($M2055="RSD",3-DATEDIF($L2055,TODAY(),"D"),IF(OR($M2055="Comptabilité",$M2055="ADMIN",$M2055="CDES"),5-DATEDIF($L2055,TODAY(),"D"),"")))</f>
        <v/>
      </c>
      <c r="O2055" s="14" t="str">
        <f>IF(ISNA(VLOOKUP(F2055,[1]Suivi!$F:$S,10,0)),"",VLOOKUP(F2055,[1]Suivi!$F:$S,10,0))</f>
        <v/>
      </c>
      <c r="P2055" s="18" t="str">
        <f>IF(ISNA(VLOOKUP(F2055,[1]Suivi!$F:$R,11,0)),"",VLOOKUP(F2055,[1]Suivi!$F:$R,11,0))</f>
        <v/>
      </c>
      <c r="Q2055" s="18" t="str">
        <f>IF(ISNA(VLOOKUP(F2055,[1]Suivi!$F:$R,12,0)),"",VLOOKUP(F2055,[1]Suivi!$F:$R,12,0))</f>
        <v/>
      </c>
      <c r="R2055" s="14" t="str">
        <f>IF(ISNA(VLOOKUP(F2055,[1]Suivi!$F:$S,13,0)),"",VLOOKUP(F2055,[1]Suivi!$F:$S,13,0))</f>
        <v/>
      </c>
      <c r="S2055" s="13" t="str">
        <f t="shared" si="128"/>
        <v/>
      </c>
    </row>
    <row r="2056" spans="1:19" ht="28.8" x14ac:dyDescent="0.3">
      <c r="A2056" s="12"/>
      <c r="B2056" s="12"/>
      <c r="C2056" s="12"/>
      <c r="D2056" s="12"/>
      <c r="E2056" s="12"/>
      <c r="F2056" s="12"/>
      <c r="G2056" s="12"/>
      <c r="H2056" s="12"/>
      <c r="I2056" s="13" t="str">
        <f t="shared" ca="1" si="129"/>
        <v/>
      </c>
      <c r="J2056" s="14" t="str">
        <f>IF(ISNA(VLOOKUP(F2056,[1]Suivi!$F:$S,5,0)),"EN COURS DE CATEGORISATION",VLOOKUP(F2056,[1]Suivi!$F:$S,5,0))</f>
        <v>EN COURS DE CATEGORISATION</v>
      </c>
      <c r="K2056" s="14" t="str">
        <f t="shared" si="130"/>
        <v/>
      </c>
      <c r="L2056" s="15" t="str">
        <f>IF(ISNA(VLOOKUP(F2056,[1]Suivi!$F:$S,7,0)),"",VLOOKUP(F2056,[1]Suivi!$F:$S,7,0))</f>
        <v/>
      </c>
      <c r="M2056" s="14" t="str">
        <f>IF(ISNA(VLOOKUP(F2056,[1]Suivi!$F:$S,8,0)),"",VLOOKUP(F2056,[1]Suivi!$F:$S,8,0))</f>
        <v/>
      </c>
      <c r="N2056" s="13" t="str">
        <f t="shared" ca="1" si="131"/>
        <v/>
      </c>
      <c r="O2056" s="14" t="str">
        <f>IF(ISNA(VLOOKUP(F2056,[1]Suivi!$F:$S,10,0)),"",VLOOKUP(F2056,[1]Suivi!$F:$S,10,0))</f>
        <v/>
      </c>
      <c r="P2056" s="18" t="str">
        <f>IF(ISNA(VLOOKUP(F2056,[1]Suivi!$F:$R,11,0)),"",VLOOKUP(F2056,[1]Suivi!$F:$R,11,0))</f>
        <v/>
      </c>
      <c r="Q2056" s="18" t="str">
        <f>IF(ISNA(VLOOKUP(F2056,[1]Suivi!$F:$R,12,0)),"",VLOOKUP(F2056,[1]Suivi!$F:$R,12,0))</f>
        <v/>
      </c>
      <c r="R2056" s="14" t="str">
        <f>IF(ISNA(VLOOKUP(F2056,[1]Suivi!$F:$S,13,0)),"",VLOOKUP(F2056,[1]Suivi!$F:$S,13,0))</f>
        <v/>
      </c>
      <c r="S2056" s="13" t="str">
        <f t="shared" si="128"/>
        <v/>
      </c>
    </row>
    <row r="2057" spans="1:19" ht="28.8" x14ac:dyDescent="0.3">
      <c r="A2057" s="12"/>
      <c r="B2057" s="12"/>
      <c r="C2057" s="12"/>
      <c r="D2057" s="12"/>
      <c r="E2057" s="12"/>
      <c r="F2057" s="12"/>
      <c r="G2057" s="12"/>
      <c r="H2057" s="12"/>
      <c r="I2057" s="13" t="str">
        <f t="shared" ca="1" si="129"/>
        <v/>
      </c>
      <c r="J2057" s="14" t="str">
        <f>IF(ISNA(VLOOKUP(F2057,[1]Suivi!$F:$S,5,0)),"EN COURS DE CATEGORISATION",VLOOKUP(F2057,[1]Suivi!$F:$S,5,0))</f>
        <v>EN COURS DE CATEGORISATION</v>
      </c>
      <c r="K2057" s="14" t="str">
        <f t="shared" si="130"/>
        <v/>
      </c>
      <c r="L2057" s="15" t="str">
        <f>IF(ISNA(VLOOKUP(F2057,[1]Suivi!$F:$S,7,0)),"",VLOOKUP(F2057,[1]Suivi!$F:$S,7,0))</f>
        <v/>
      </c>
      <c r="M2057" s="14" t="str">
        <f>IF(ISNA(VLOOKUP(F2057,[1]Suivi!$F:$S,8,0)),"",VLOOKUP(F2057,[1]Suivi!$F:$S,8,0))</f>
        <v/>
      </c>
      <c r="N2057" s="13" t="str">
        <f t="shared" ca="1" si="131"/>
        <v/>
      </c>
      <c r="O2057" s="14" t="str">
        <f>IF(ISNA(VLOOKUP(F2057,[1]Suivi!$F:$S,10,0)),"",VLOOKUP(F2057,[1]Suivi!$F:$S,10,0))</f>
        <v/>
      </c>
      <c r="P2057" s="18" t="str">
        <f>IF(ISNA(VLOOKUP(F2057,[1]Suivi!$F:$R,11,0)),"",VLOOKUP(F2057,[1]Suivi!$F:$R,11,0))</f>
        <v/>
      </c>
      <c r="Q2057" s="18" t="str">
        <f>IF(ISNA(VLOOKUP(F2057,[1]Suivi!$F:$R,12,0)),"",VLOOKUP(F2057,[1]Suivi!$F:$R,12,0))</f>
        <v/>
      </c>
      <c r="R2057" s="14" t="str">
        <f>IF(ISNA(VLOOKUP(F2057,[1]Suivi!$F:$S,13,0)),"",VLOOKUP(F2057,[1]Suivi!$F:$S,13,0))</f>
        <v/>
      </c>
      <c r="S2057" s="13" t="str">
        <f t="shared" si="128"/>
        <v/>
      </c>
    </row>
    <row r="2058" spans="1:19" ht="28.8" x14ac:dyDescent="0.3">
      <c r="A2058" s="12"/>
      <c r="B2058" s="12"/>
      <c r="C2058" s="12"/>
      <c r="D2058" s="12"/>
      <c r="E2058" s="12"/>
      <c r="F2058" s="12"/>
      <c r="G2058" s="12"/>
      <c r="H2058" s="12"/>
      <c r="I2058" s="13" t="str">
        <f t="shared" ca="1" si="129"/>
        <v/>
      </c>
      <c r="J2058" s="14" t="str">
        <f>IF(ISNA(VLOOKUP(F2058,[1]Suivi!$F:$S,5,0)),"EN COURS DE CATEGORISATION",VLOOKUP(F2058,[1]Suivi!$F:$S,5,0))</f>
        <v>EN COURS DE CATEGORISATION</v>
      </c>
      <c r="K2058" s="14" t="str">
        <f t="shared" si="130"/>
        <v/>
      </c>
      <c r="L2058" s="15" t="str">
        <f>IF(ISNA(VLOOKUP(F2058,[1]Suivi!$F:$S,7,0)),"",VLOOKUP(F2058,[1]Suivi!$F:$S,7,0))</f>
        <v/>
      </c>
      <c r="M2058" s="14" t="str">
        <f>IF(ISNA(VLOOKUP(F2058,[1]Suivi!$F:$S,8,0)),"",VLOOKUP(F2058,[1]Suivi!$F:$S,8,0))</f>
        <v/>
      </c>
      <c r="N2058" s="13" t="str">
        <f t="shared" ca="1" si="131"/>
        <v/>
      </c>
      <c r="O2058" s="14" t="str">
        <f>IF(ISNA(VLOOKUP(F2058,[1]Suivi!$F:$S,10,0)),"",VLOOKUP(F2058,[1]Suivi!$F:$S,10,0))</f>
        <v/>
      </c>
      <c r="P2058" s="18" t="str">
        <f>IF(ISNA(VLOOKUP(F2058,[1]Suivi!$F:$R,11,0)),"",VLOOKUP(F2058,[1]Suivi!$F:$R,11,0))</f>
        <v/>
      </c>
      <c r="Q2058" s="18" t="str">
        <f>IF(ISNA(VLOOKUP(F2058,[1]Suivi!$F:$R,12,0)),"",VLOOKUP(F2058,[1]Suivi!$F:$R,12,0))</f>
        <v/>
      </c>
      <c r="R2058" s="14" t="str">
        <f>IF(ISNA(VLOOKUP(F2058,[1]Suivi!$F:$S,13,0)),"",VLOOKUP(F2058,[1]Suivi!$F:$S,13,0))</f>
        <v/>
      </c>
      <c r="S2058" s="13" t="str">
        <f t="shared" si="128"/>
        <v/>
      </c>
    </row>
    <row r="2059" spans="1:19" ht="28.8" x14ac:dyDescent="0.3">
      <c r="A2059" s="12"/>
      <c r="B2059" s="12"/>
      <c r="C2059" s="12"/>
      <c r="D2059" s="12"/>
      <c r="E2059" s="12"/>
      <c r="F2059" s="12"/>
      <c r="G2059" s="12"/>
      <c r="H2059" s="12"/>
      <c r="I2059" s="13" t="str">
        <f t="shared" ca="1" si="129"/>
        <v/>
      </c>
      <c r="J2059" s="14" t="str">
        <f>IF(ISNA(VLOOKUP(F2059,[1]Suivi!$F:$S,5,0)),"EN COURS DE CATEGORISATION",VLOOKUP(F2059,[1]Suivi!$F:$S,5,0))</f>
        <v>EN COURS DE CATEGORISATION</v>
      </c>
      <c r="K2059" s="14" t="str">
        <f t="shared" si="130"/>
        <v/>
      </c>
      <c r="L2059" s="15" t="str">
        <f>IF(ISNA(VLOOKUP(F2059,[1]Suivi!$F:$S,7,0)),"",VLOOKUP(F2059,[1]Suivi!$F:$S,7,0))</f>
        <v/>
      </c>
      <c r="M2059" s="14" t="str">
        <f>IF(ISNA(VLOOKUP(F2059,[1]Suivi!$F:$S,8,0)),"",VLOOKUP(F2059,[1]Suivi!$F:$S,8,0))</f>
        <v/>
      </c>
      <c r="N2059" s="13" t="str">
        <f t="shared" ca="1" si="131"/>
        <v/>
      </c>
      <c r="O2059" s="14" t="str">
        <f>IF(ISNA(VLOOKUP(F2059,[1]Suivi!$F:$S,10,0)),"",VLOOKUP(F2059,[1]Suivi!$F:$S,10,0))</f>
        <v/>
      </c>
      <c r="P2059" s="18" t="str">
        <f>IF(ISNA(VLOOKUP(F2059,[1]Suivi!$F:$R,11,0)),"",VLOOKUP(F2059,[1]Suivi!$F:$R,11,0))</f>
        <v/>
      </c>
      <c r="Q2059" s="18" t="str">
        <f>IF(ISNA(VLOOKUP(F2059,[1]Suivi!$F:$R,12,0)),"",VLOOKUP(F2059,[1]Suivi!$F:$R,12,0))</f>
        <v/>
      </c>
      <c r="R2059" s="14" t="str">
        <f>IF(ISNA(VLOOKUP(F2059,[1]Suivi!$F:$S,13,0)),"",VLOOKUP(F2059,[1]Suivi!$F:$S,13,0))</f>
        <v/>
      </c>
      <c r="S2059" s="13" t="str">
        <f t="shared" si="128"/>
        <v/>
      </c>
    </row>
    <row r="2060" spans="1:19" ht="28.8" x14ac:dyDescent="0.3">
      <c r="A2060" s="12"/>
      <c r="B2060" s="12"/>
      <c r="C2060" s="12"/>
      <c r="D2060" s="12"/>
      <c r="E2060" s="12"/>
      <c r="F2060" s="12"/>
      <c r="G2060" s="12"/>
      <c r="H2060" s="12"/>
      <c r="I2060" s="13" t="str">
        <f t="shared" ca="1" si="129"/>
        <v/>
      </c>
      <c r="J2060" s="14" t="str">
        <f>IF(ISNA(VLOOKUP(F2060,[1]Suivi!$F:$S,5,0)),"EN COURS DE CATEGORISATION",VLOOKUP(F2060,[1]Suivi!$F:$S,5,0))</f>
        <v>EN COURS DE CATEGORISATION</v>
      </c>
      <c r="K2060" s="14" t="str">
        <f t="shared" si="130"/>
        <v/>
      </c>
      <c r="L2060" s="15" t="str">
        <f>IF(ISNA(VLOOKUP(F2060,[1]Suivi!$F:$S,7,0)),"",VLOOKUP(F2060,[1]Suivi!$F:$S,7,0))</f>
        <v/>
      </c>
      <c r="M2060" s="14" t="str">
        <f>IF(ISNA(VLOOKUP(F2060,[1]Suivi!$F:$S,8,0)),"",VLOOKUP(F2060,[1]Suivi!$F:$S,8,0))</f>
        <v/>
      </c>
      <c r="N2060" s="13" t="str">
        <f t="shared" ca="1" si="131"/>
        <v/>
      </c>
      <c r="O2060" s="14" t="str">
        <f>IF(ISNA(VLOOKUP(F2060,[1]Suivi!$F:$S,10,0)),"",VLOOKUP(F2060,[1]Suivi!$F:$S,10,0))</f>
        <v/>
      </c>
      <c r="P2060" s="18" t="str">
        <f>IF(ISNA(VLOOKUP(F2060,[1]Suivi!$F:$R,11,0)),"",VLOOKUP(F2060,[1]Suivi!$F:$R,11,0))</f>
        <v/>
      </c>
      <c r="Q2060" s="18" t="str">
        <f>IF(ISNA(VLOOKUP(F2060,[1]Suivi!$F:$R,12,0)),"",VLOOKUP(F2060,[1]Suivi!$F:$R,12,0))</f>
        <v/>
      </c>
      <c r="R2060" s="14" t="str">
        <f>IF(ISNA(VLOOKUP(F2060,[1]Suivi!$F:$S,13,0)),"",VLOOKUP(F2060,[1]Suivi!$F:$S,13,0))</f>
        <v/>
      </c>
      <c r="S2060" s="13" t="str">
        <f t="shared" si="128"/>
        <v/>
      </c>
    </row>
    <row r="2061" spans="1:19" ht="28.8" x14ac:dyDescent="0.3">
      <c r="A2061" s="12"/>
      <c r="B2061" s="12"/>
      <c r="C2061" s="12"/>
      <c r="D2061" s="12"/>
      <c r="E2061" s="12"/>
      <c r="F2061" s="12"/>
      <c r="G2061" s="12"/>
      <c r="H2061" s="12"/>
      <c r="I2061" s="13" t="str">
        <f t="shared" ca="1" si="129"/>
        <v/>
      </c>
      <c r="J2061" s="14" t="str">
        <f>IF(ISNA(VLOOKUP(F2061,[1]Suivi!$F:$S,5,0)),"EN COURS DE CATEGORISATION",VLOOKUP(F2061,[1]Suivi!$F:$S,5,0))</f>
        <v>EN COURS DE CATEGORISATION</v>
      </c>
      <c r="K2061" s="14" t="str">
        <f t="shared" si="130"/>
        <v/>
      </c>
      <c r="L2061" s="15" t="str">
        <f>IF(ISNA(VLOOKUP(F2061,[1]Suivi!$F:$S,7,0)),"",VLOOKUP(F2061,[1]Suivi!$F:$S,7,0))</f>
        <v/>
      </c>
      <c r="M2061" s="14" t="str">
        <f>IF(ISNA(VLOOKUP(F2061,[1]Suivi!$F:$S,8,0)),"",VLOOKUP(F2061,[1]Suivi!$F:$S,8,0))</f>
        <v/>
      </c>
      <c r="N2061" s="13" t="str">
        <f t="shared" ca="1" si="131"/>
        <v/>
      </c>
      <c r="O2061" s="14" t="str">
        <f>IF(ISNA(VLOOKUP(F2061,[1]Suivi!$F:$S,10,0)),"",VLOOKUP(F2061,[1]Suivi!$F:$S,10,0))</f>
        <v/>
      </c>
      <c r="P2061" s="18" t="str">
        <f>IF(ISNA(VLOOKUP(F2061,[1]Suivi!$F:$R,11,0)),"",VLOOKUP(F2061,[1]Suivi!$F:$R,11,0))</f>
        <v/>
      </c>
      <c r="Q2061" s="18" t="str">
        <f>IF(ISNA(VLOOKUP(F2061,[1]Suivi!$F:$R,12,0)),"",VLOOKUP(F2061,[1]Suivi!$F:$R,12,0))</f>
        <v/>
      </c>
      <c r="R2061" s="14" t="str">
        <f>IF(ISNA(VLOOKUP(F2061,[1]Suivi!$F:$S,13,0)),"",VLOOKUP(F2061,[1]Suivi!$F:$S,13,0))</f>
        <v/>
      </c>
      <c r="S2061" s="13" t="str">
        <f t="shared" si="128"/>
        <v/>
      </c>
    </row>
    <row r="2062" spans="1:19" ht="28.8" x14ac:dyDescent="0.3">
      <c r="A2062" s="12"/>
      <c r="B2062" s="12"/>
      <c r="C2062" s="12"/>
      <c r="D2062" s="12"/>
      <c r="E2062" s="12"/>
      <c r="F2062" s="12"/>
      <c r="G2062" s="12"/>
      <c r="H2062" s="12"/>
      <c r="I2062" s="13" t="str">
        <f t="shared" ca="1" si="129"/>
        <v/>
      </c>
      <c r="J2062" s="14" t="str">
        <f>IF(ISNA(VLOOKUP(F2062,[1]Suivi!$F:$S,5,0)),"EN COURS DE CATEGORISATION",VLOOKUP(F2062,[1]Suivi!$F:$S,5,0))</f>
        <v>EN COURS DE CATEGORISATION</v>
      </c>
      <c r="K2062" s="14" t="str">
        <f t="shared" si="130"/>
        <v/>
      </c>
      <c r="L2062" s="15" t="str">
        <f>IF(ISNA(VLOOKUP(F2062,[1]Suivi!$F:$S,7,0)),"",VLOOKUP(F2062,[1]Suivi!$F:$S,7,0))</f>
        <v/>
      </c>
      <c r="M2062" s="14" t="str">
        <f>IF(ISNA(VLOOKUP(F2062,[1]Suivi!$F:$S,8,0)),"",VLOOKUP(F2062,[1]Suivi!$F:$S,8,0))</f>
        <v/>
      </c>
      <c r="N2062" s="13" t="str">
        <f t="shared" ca="1" si="131"/>
        <v/>
      </c>
      <c r="O2062" s="14" t="str">
        <f>IF(ISNA(VLOOKUP(F2062,[1]Suivi!$F:$S,10,0)),"",VLOOKUP(F2062,[1]Suivi!$F:$S,10,0))</f>
        <v/>
      </c>
      <c r="P2062" s="18" t="str">
        <f>IF(ISNA(VLOOKUP(F2062,[1]Suivi!$F:$R,11,0)),"",VLOOKUP(F2062,[1]Suivi!$F:$R,11,0))</f>
        <v/>
      </c>
      <c r="Q2062" s="18" t="str">
        <f>IF(ISNA(VLOOKUP(F2062,[1]Suivi!$F:$R,12,0)),"",VLOOKUP(F2062,[1]Suivi!$F:$R,12,0))</f>
        <v/>
      </c>
      <c r="R2062" s="14" t="str">
        <f>IF(ISNA(VLOOKUP(F2062,[1]Suivi!$F:$S,13,0)),"",VLOOKUP(F2062,[1]Suivi!$F:$S,13,0))</f>
        <v/>
      </c>
      <c r="S2062" s="13" t="str">
        <f t="shared" si="128"/>
        <v/>
      </c>
    </row>
    <row r="2063" spans="1:19" ht="28.8" x14ac:dyDescent="0.3">
      <c r="A2063" s="12"/>
      <c r="B2063" s="12"/>
      <c r="C2063" s="12"/>
      <c r="D2063" s="12"/>
      <c r="E2063" s="12"/>
      <c r="F2063" s="12"/>
      <c r="G2063" s="12"/>
      <c r="H2063" s="12"/>
      <c r="I2063" s="13" t="str">
        <f t="shared" ca="1" si="129"/>
        <v/>
      </c>
      <c r="J2063" s="14" t="str">
        <f>IF(ISNA(VLOOKUP(F2063,[1]Suivi!$F:$S,5,0)),"EN COURS DE CATEGORISATION",VLOOKUP(F2063,[1]Suivi!$F:$S,5,0))</f>
        <v>EN COURS DE CATEGORISATION</v>
      </c>
      <c r="K2063" s="14" t="str">
        <f t="shared" si="130"/>
        <v/>
      </c>
      <c r="L2063" s="15" t="str">
        <f>IF(ISNA(VLOOKUP(F2063,[1]Suivi!$F:$S,7,0)),"",VLOOKUP(F2063,[1]Suivi!$F:$S,7,0))</f>
        <v/>
      </c>
      <c r="M2063" s="14" t="str">
        <f>IF(ISNA(VLOOKUP(F2063,[1]Suivi!$F:$S,8,0)),"",VLOOKUP(F2063,[1]Suivi!$F:$S,8,0))</f>
        <v/>
      </c>
      <c r="N2063" s="13" t="str">
        <f t="shared" ca="1" si="131"/>
        <v/>
      </c>
      <c r="O2063" s="14" t="str">
        <f>IF(ISNA(VLOOKUP(F2063,[1]Suivi!$F:$S,10,0)),"",VLOOKUP(F2063,[1]Suivi!$F:$S,10,0))</f>
        <v/>
      </c>
      <c r="P2063" s="18" t="str">
        <f>IF(ISNA(VLOOKUP(F2063,[1]Suivi!$F:$R,11,0)),"",VLOOKUP(F2063,[1]Suivi!$F:$R,11,0))</f>
        <v/>
      </c>
      <c r="Q2063" s="18" t="str">
        <f>IF(ISNA(VLOOKUP(F2063,[1]Suivi!$F:$R,12,0)),"",VLOOKUP(F2063,[1]Suivi!$F:$R,12,0))</f>
        <v/>
      </c>
      <c r="R2063" s="14" t="str">
        <f>IF(ISNA(VLOOKUP(F2063,[1]Suivi!$F:$S,13,0)),"",VLOOKUP(F2063,[1]Suivi!$F:$S,13,0))</f>
        <v/>
      </c>
      <c r="S2063" s="13" t="str">
        <f t="shared" si="128"/>
        <v/>
      </c>
    </row>
    <row r="2064" spans="1:19" ht="28.8" x14ac:dyDescent="0.3">
      <c r="A2064" s="12"/>
      <c r="B2064" s="12"/>
      <c r="C2064" s="12"/>
      <c r="D2064" s="12"/>
      <c r="E2064" s="12"/>
      <c r="F2064" s="12"/>
      <c r="G2064" s="12"/>
      <c r="H2064" s="12"/>
      <c r="I2064" s="13" t="str">
        <f t="shared" ca="1" si="129"/>
        <v/>
      </c>
      <c r="J2064" s="14" t="str">
        <f>IF(ISNA(VLOOKUP(F2064,[1]Suivi!$F:$S,5,0)),"EN COURS DE CATEGORISATION",VLOOKUP(F2064,[1]Suivi!$F:$S,5,0))</f>
        <v>EN COURS DE CATEGORISATION</v>
      </c>
      <c r="K2064" s="14" t="str">
        <f t="shared" si="130"/>
        <v/>
      </c>
      <c r="L2064" s="15" t="str">
        <f>IF(ISNA(VLOOKUP(F2064,[1]Suivi!$F:$S,7,0)),"",VLOOKUP(F2064,[1]Suivi!$F:$S,7,0))</f>
        <v/>
      </c>
      <c r="M2064" s="14" t="str">
        <f>IF(ISNA(VLOOKUP(F2064,[1]Suivi!$F:$S,8,0)),"",VLOOKUP(F2064,[1]Suivi!$F:$S,8,0))</f>
        <v/>
      </c>
      <c r="N2064" s="13" t="str">
        <f t="shared" ca="1" si="131"/>
        <v/>
      </c>
      <c r="O2064" s="14" t="str">
        <f>IF(ISNA(VLOOKUP(F2064,[1]Suivi!$F:$S,10,0)),"",VLOOKUP(F2064,[1]Suivi!$F:$S,10,0))</f>
        <v/>
      </c>
      <c r="P2064" s="18" t="str">
        <f>IF(ISNA(VLOOKUP(F2064,[1]Suivi!$F:$R,11,0)),"",VLOOKUP(F2064,[1]Suivi!$F:$R,11,0))</f>
        <v/>
      </c>
      <c r="Q2064" s="18" t="str">
        <f>IF(ISNA(VLOOKUP(F2064,[1]Suivi!$F:$R,12,0)),"",VLOOKUP(F2064,[1]Suivi!$F:$R,12,0))</f>
        <v/>
      </c>
      <c r="R2064" s="14" t="str">
        <f>IF(ISNA(VLOOKUP(F2064,[1]Suivi!$F:$S,13,0)),"",VLOOKUP(F2064,[1]Suivi!$F:$S,13,0))</f>
        <v/>
      </c>
      <c r="S2064" s="13" t="str">
        <f t="shared" si="128"/>
        <v/>
      </c>
    </row>
    <row r="2065" spans="1:19" ht="28.8" x14ac:dyDescent="0.3">
      <c r="A2065" s="12"/>
      <c r="B2065" s="12"/>
      <c r="C2065" s="12"/>
      <c r="D2065" s="12"/>
      <c r="E2065" s="12"/>
      <c r="F2065" s="12"/>
      <c r="G2065" s="12"/>
      <c r="H2065" s="12"/>
      <c r="I2065" s="13" t="str">
        <f t="shared" ca="1" si="129"/>
        <v/>
      </c>
      <c r="J2065" s="14" t="str">
        <f>IF(ISNA(VLOOKUP(F2065,[1]Suivi!$F:$S,5,0)),"EN COURS DE CATEGORISATION",VLOOKUP(F2065,[1]Suivi!$F:$S,5,0))</f>
        <v>EN COURS DE CATEGORISATION</v>
      </c>
      <c r="K2065" s="14" t="str">
        <f t="shared" si="130"/>
        <v/>
      </c>
      <c r="L2065" s="15" t="str">
        <f>IF(ISNA(VLOOKUP(F2065,[1]Suivi!$F:$S,7,0)),"",VLOOKUP(F2065,[1]Suivi!$F:$S,7,0))</f>
        <v/>
      </c>
      <c r="M2065" s="14" t="str">
        <f>IF(ISNA(VLOOKUP(F2065,[1]Suivi!$F:$S,8,0)),"",VLOOKUP(F2065,[1]Suivi!$F:$S,8,0))</f>
        <v/>
      </c>
      <c r="N2065" s="13" t="str">
        <f t="shared" ca="1" si="131"/>
        <v/>
      </c>
      <c r="O2065" s="14" t="str">
        <f>IF(ISNA(VLOOKUP(F2065,[1]Suivi!$F:$S,10,0)),"",VLOOKUP(F2065,[1]Suivi!$F:$S,10,0))</f>
        <v/>
      </c>
      <c r="P2065" s="18" t="str">
        <f>IF(ISNA(VLOOKUP(F2065,[1]Suivi!$F:$R,11,0)),"",VLOOKUP(F2065,[1]Suivi!$F:$R,11,0))</f>
        <v/>
      </c>
      <c r="Q2065" s="18" t="str">
        <f>IF(ISNA(VLOOKUP(F2065,[1]Suivi!$F:$R,12,0)),"",VLOOKUP(F2065,[1]Suivi!$F:$R,12,0))</f>
        <v/>
      </c>
      <c r="R2065" s="14" t="str">
        <f>IF(ISNA(VLOOKUP(F2065,[1]Suivi!$F:$S,13,0)),"",VLOOKUP(F2065,[1]Suivi!$F:$S,13,0))</f>
        <v/>
      </c>
      <c r="S2065" s="13" t="str">
        <f t="shared" si="128"/>
        <v/>
      </c>
    </row>
    <row r="2066" spans="1:19" ht="28.8" x14ac:dyDescent="0.3">
      <c r="A2066" s="12"/>
      <c r="B2066" s="12"/>
      <c r="C2066" s="12"/>
      <c r="D2066" s="12"/>
      <c r="E2066" s="12"/>
      <c r="F2066" s="12"/>
      <c r="G2066" s="12"/>
      <c r="H2066" s="12"/>
      <c r="I2066" s="13" t="str">
        <f t="shared" ca="1" si="129"/>
        <v/>
      </c>
      <c r="J2066" s="14" t="str">
        <f>IF(ISNA(VLOOKUP(F2066,[1]Suivi!$F:$S,5,0)),"EN COURS DE CATEGORISATION",VLOOKUP(F2066,[1]Suivi!$F:$S,5,0))</f>
        <v>EN COURS DE CATEGORISATION</v>
      </c>
      <c r="K2066" s="14" t="str">
        <f t="shared" si="130"/>
        <v/>
      </c>
      <c r="L2066" s="15" t="str">
        <f>IF(ISNA(VLOOKUP(F2066,[1]Suivi!$F:$S,7,0)),"",VLOOKUP(F2066,[1]Suivi!$F:$S,7,0))</f>
        <v/>
      </c>
      <c r="M2066" s="14" t="str">
        <f>IF(ISNA(VLOOKUP(F2066,[1]Suivi!$F:$S,8,0)),"",VLOOKUP(F2066,[1]Suivi!$F:$S,8,0))</f>
        <v/>
      </c>
      <c r="N2066" s="13" t="str">
        <f t="shared" ca="1" si="131"/>
        <v/>
      </c>
      <c r="O2066" s="14" t="str">
        <f>IF(ISNA(VLOOKUP(F2066,[1]Suivi!$F:$S,10,0)),"",VLOOKUP(F2066,[1]Suivi!$F:$S,10,0))</f>
        <v/>
      </c>
      <c r="P2066" s="18" t="str">
        <f>IF(ISNA(VLOOKUP(F2066,[1]Suivi!$F:$R,11,0)),"",VLOOKUP(F2066,[1]Suivi!$F:$R,11,0))</f>
        <v/>
      </c>
      <c r="Q2066" s="18" t="str">
        <f>IF(ISNA(VLOOKUP(F2066,[1]Suivi!$F:$R,12,0)),"",VLOOKUP(F2066,[1]Suivi!$F:$R,12,0))</f>
        <v/>
      </c>
      <c r="R2066" s="14" t="str">
        <f>IF(ISNA(VLOOKUP(F2066,[1]Suivi!$F:$S,13,0)),"",VLOOKUP(F2066,[1]Suivi!$F:$S,13,0))</f>
        <v/>
      </c>
      <c r="S2066" s="13" t="str">
        <f t="shared" si="128"/>
        <v/>
      </c>
    </row>
    <row r="2067" spans="1:19" ht="28.8" x14ac:dyDescent="0.3">
      <c r="A2067" s="12"/>
      <c r="B2067" s="12"/>
      <c r="C2067" s="12"/>
      <c r="D2067" s="12"/>
      <c r="E2067" s="12"/>
      <c r="F2067" s="12"/>
      <c r="G2067" s="12"/>
      <c r="H2067" s="12"/>
      <c r="I2067" s="13" t="str">
        <f t="shared" ca="1" si="129"/>
        <v/>
      </c>
      <c r="J2067" s="14" t="str">
        <f>IF(ISNA(VLOOKUP(F2067,[1]Suivi!$F:$S,5,0)),"EN COURS DE CATEGORISATION",VLOOKUP(F2067,[1]Suivi!$F:$S,5,0))</f>
        <v>EN COURS DE CATEGORISATION</v>
      </c>
      <c r="K2067" s="14" t="str">
        <f t="shared" si="130"/>
        <v/>
      </c>
      <c r="L2067" s="15" t="str">
        <f>IF(ISNA(VLOOKUP(F2067,[1]Suivi!$F:$S,7,0)),"",VLOOKUP(F2067,[1]Suivi!$F:$S,7,0))</f>
        <v/>
      </c>
      <c r="M2067" s="14" t="str">
        <f>IF(ISNA(VLOOKUP(F2067,[1]Suivi!$F:$S,8,0)),"",VLOOKUP(F2067,[1]Suivi!$F:$S,8,0))</f>
        <v/>
      </c>
      <c r="N2067" s="13" t="str">
        <f t="shared" ca="1" si="131"/>
        <v/>
      </c>
      <c r="O2067" s="14" t="str">
        <f>IF(ISNA(VLOOKUP(F2067,[1]Suivi!$F:$S,10,0)),"",VLOOKUP(F2067,[1]Suivi!$F:$S,10,0))</f>
        <v/>
      </c>
      <c r="P2067" s="18" t="str">
        <f>IF(ISNA(VLOOKUP(F2067,[1]Suivi!$F:$R,11,0)),"",VLOOKUP(F2067,[1]Suivi!$F:$R,11,0))</f>
        <v/>
      </c>
      <c r="Q2067" s="18" t="str">
        <f>IF(ISNA(VLOOKUP(F2067,[1]Suivi!$F:$R,12,0)),"",VLOOKUP(F2067,[1]Suivi!$F:$R,12,0))</f>
        <v/>
      </c>
      <c r="R2067" s="14" t="str">
        <f>IF(ISNA(VLOOKUP(F2067,[1]Suivi!$F:$S,13,0)),"",VLOOKUP(F2067,[1]Suivi!$F:$S,13,0))</f>
        <v/>
      </c>
      <c r="S2067" s="13" t="str">
        <f t="shared" si="128"/>
        <v/>
      </c>
    </row>
    <row r="2068" spans="1:19" ht="28.8" x14ac:dyDescent="0.3">
      <c r="A2068" s="12"/>
      <c r="B2068" s="12"/>
      <c r="C2068" s="12"/>
      <c r="D2068" s="12"/>
      <c r="E2068" s="12"/>
      <c r="F2068" s="12"/>
      <c r="G2068" s="12"/>
      <c r="H2068" s="12"/>
      <c r="I2068" s="13" t="str">
        <f t="shared" ca="1" si="129"/>
        <v/>
      </c>
      <c r="J2068" s="14" t="str">
        <f>IF(ISNA(VLOOKUP(F2068,[1]Suivi!$F:$S,5,0)),"EN COURS DE CATEGORISATION",VLOOKUP(F2068,[1]Suivi!$F:$S,5,0))</f>
        <v>EN COURS DE CATEGORISATION</v>
      </c>
      <c r="K2068" s="14" t="str">
        <f t="shared" si="130"/>
        <v/>
      </c>
      <c r="L2068" s="15" t="str">
        <f>IF(ISNA(VLOOKUP(F2068,[1]Suivi!$F:$S,7,0)),"",VLOOKUP(F2068,[1]Suivi!$F:$S,7,0))</f>
        <v/>
      </c>
      <c r="M2068" s="14" t="str">
        <f>IF(ISNA(VLOOKUP(F2068,[1]Suivi!$F:$S,8,0)),"",VLOOKUP(F2068,[1]Suivi!$F:$S,8,0))</f>
        <v/>
      </c>
      <c r="N2068" s="13" t="str">
        <f t="shared" ca="1" si="131"/>
        <v/>
      </c>
      <c r="O2068" s="14" t="str">
        <f>IF(ISNA(VLOOKUP(F2068,[1]Suivi!$F:$S,10,0)),"",VLOOKUP(F2068,[1]Suivi!$F:$S,10,0))</f>
        <v/>
      </c>
      <c r="P2068" s="18" t="str">
        <f>IF(ISNA(VLOOKUP(F2068,[1]Suivi!$F:$R,11,0)),"",VLOOKUP(F2068,[1]Suivi!$F:$R,11,0))</f>
        <v/>
      </c>
      <c r="Q2068" s="18" t="str">
        <f>IF(ISNA(VLOOKUP(F2068,[1]Suivi!$F:$R,12,0)),"",VLOOKUP(F2068,[1]Suivi!$F:$R,12,0))</f>
        <v/>
      </c>
      <c r="R2068" s="14" t="str">
        <f>IF(ISNA(VLOOKUP(F2068,[1]Suivi!$F:$S,13,0)),"",VLOOKUP(F2068,[1]Suivi!$F:$S,13,0))</f>
        <v/>
      </c>
      <c r="S2068" s="13" t="str">
        <f t="shared" si="128"/>
        <v/>
      </c>
    </row>
    <row r="2069" spans="1:19" ht="28.8" x14ac:dyDescent="0.3">
      <c r="A2069" s="12"/>
      <c r="B2069" s="12"/>
      <c r="C2069" s="12"/>
      <c r="D2069" s="12"/>
      <c r="E2069" s="12"/>
      <c r="F2069" s="12"/>
      <c r="G2069" s="12"/>
      <c r="H2069" s="12"/>
      <c r="I2069" s="13" t="str">
        <f t="shared" ca="1" si="129"/>
        <v/>
      </c>
      <c r="J2069" s="14" t="str">
        <f>IF(ISNA(VLOOKUP(F2069,[1]Suivi!$F:$S,5,0)),"EN COURS DE CATEGORISATION",VLOOKUP(F2069,[1]Suivi!$F:$S,5,0))</f>
        <v>EN COURS DE CATEGORISATION</v>
      </c>
      <c r="K2069" s="14" t="str">
        <f t="shared" si="130"/>
        <v/>
      </c>
      <c r="L2069" s="15" t="str">
        <f>IF(ISNA(VLOOKUP(F2069,[1]Suivi!$F:$S,7,0)),"",VLOOKUP(F2069,[1]Suivi!$F:$S,7,0))</f>
        <v/>
      </c>
      <c r="M2069" s="14" t="str">
        <f>IF(ISNA(VLOOKUP(F2069,[1]Suivi!$F:$S,8,0)),"",VLOOKUP(F2069,[1]Suivi!$F:$S,8,0))</f>
        <v/>
      </c>
      <c r="N2069" s="13" t="str">
        <f t="shared" ca="1" si="131"/>
        <v/>
      </c>
      <c r="O2069" s="14" t="str">
        <f>IF(ISNA(VLOOKUP(F2069,[1]Suivi!$F:$S,10,0)),"",VLOOKUP(F2069,[1]Suivi!$F:$S,10,0))</f>
        <v/>
      </c>
      <c r="P2069" s="18" t="str">
        <f>IF(ISNA(VLOOKUP(F2069,[1]Suivi!$F:$R,11,0)),"",VLOOKUP(F2069,[1]Suivi!$F:$R,11,0))</f>
        <v/>
      </c>
      <c r="Q2069" s="18" t="str">
        <f>IF(ISNA(VLOOKUP(F2069,[1]Suivi!$F:$R,12,0)),"",VLOOKUP(F2069,[1]Suivi!$F:$R,12,0))</f>
        <v/>
      </c>
      <c r="R2069" s="14" t="str">
        <f>IF(ISNA(VLOOKUP(F2069,[1]Suivi!$F:$S,13,0)),"",VLOOKUP(F2069,[1]Suivi!$F:$S,13,0))</f>
        <v/>
      </c>
      <c r="S2069" s="13" t="str">
        <f t="shared" si="128"/>
        <v/>
      </c>
    </row>
    <row r="2070" spans="1:19" ht="28.8" x14ac:dyDescent="0.3">
      <c r="A2070" s="12"/>
      <c r="B2070" s="12"/>
      <c r="C2070" s="12"/>
      <c r="D2070" s="12"/>
      <c r="E2070" s="12"/>
      <c r="F2070" s="12"/>
      <c r="G2070" s="12"/>
      <c r="H2070" s="12"/>
      <c r="I2070" s="13" t="str">
        <f t="shared" ca="1" si="129"/>
        <v/>
      </c>
      <c r="J2070" s="14" t="str">
        <f>IF(ISNA(VLOOKUP(F2070,[1]Suivi!$F:$S,5,0)),"EN COURS DE CATEGORISATION",VLOOKUP(F2070,[1]Suivi!$F:$S,5,0))</f>
        <v>EN COURS DE CATEGORISATION</v>
      </c>
      <c r="K2070" s="14" t="str">
        <f t="shared" si="130"/>
        <v/>
      </c>
      <c r="L2070" s="15" t="str">
        <f>IF(ISNA(VLOOKUP(F2070,[1]Suivi!$F:$S,7,0)),"",VLOOKUP(F2070,[1]Suivi!$F:$S,7,0))</f>
        <v/>
      </c>
      <c r="M2070" s="14" t="str">
        <f>IF(ISNA(VLOOKUP(F2070,[1]Suivi!$F:$S,8,0)),"",VLOOKUP(F2070,[1]Suivi!$F:$S,8,0))</f>
        <v/>
      </c>
      <c r="N2070" s="13" t="str">
        <f t="shared" ca="1" si="131"/>
        <v/>
      </c>
      <c r="O2070" s="14" t="str">
        <f>IF(ISNA(VLOOKUP(F2070,[1]Suivi!$F:$S,10,0)),"",VLOOKUP(F2070,[1]Suivi!$F:$S,10,0))</f>
        <v/>
      </c>
      <c r="P2070" s="18" t="str">
        <f>IF(ISNA(VLOOKUP(F2070,[1]Suivi!$F:$R,11,0)),"",VLOOKUP(F2070,[1]Suivi!$F:$R,11,0))</f>
        <v/>
      </c>
      <c r="Q2070" s="18" t="str">
        <f>IF(ISNA(VLOOKUP(F2070,[1]Suivi!$F:$R,12,0)),"",VLOOKUP(F2070,[1]Suivi!$F:$R,12,0))</f>
        <v/>
      </c>
      <c r="R2070" s="14" t="str">
        <f>IF(ISNA(VLOOKUP(F2070,[1]Suivi!$F:$S,13,0)),"",VLOOKUP(F2070,[1]Suivi!$F:$S,13,0))</f>
        <v/>
      </c>
      <c r="S2070" s="13" t="str">
        <f t="shared" si="128"/>
        <v/>
      </c>
    </row>
    <row r="2071" spans="1:19" ht="28.8" x14ac:dyDescent="0.3">
      <c r="A2071" s="12"/>
      <c r="B2071" s="12"/>
      <c r="C2071" s="12"/>
      <c r="D2071" s="12"/>
      <c r="E2071" s="12"/>
      <c r="F2071" s="12"/>
      <c r="G2071" s="12"/>
      <c r="H2071" s="12"/>
      <c r="I2071" s="13" t="str">
        <f t="shared" ca="1" si="129"/>
        <v/>
      </c>
      <c r="J2071" s="14" t="str">
        <f>IF(ISNA(VLOOKUP(F2071,[1]Suivi!$F:$S,5,0)),"EN COURS DE CATEGORISATION",VLOOKUP(F2071,[1]Suivi!$F:$S,5,0))</f>
        <v>EN COURS DE CATEGORISATION</v>
      </c>
      <c r="K2071" s="14" t="str">
        <f t="shared" si="130"/>
        <v/>
      </c>
      <c r="L2071" s="15" t="str">
        <f>IF(ISNA(VLOOKUP(F2071,[1]Suivi!$F:$S,7,0)),"",VLOOKUP(F2071,[1]Suivi!$F:$S,7,0))</f>
        <v/>
      </c>
      <c r="M2071" s="14" t="str">
        <f>IF(ISNA(VLOOKUP(F2071,[1]Suivi!$F:$S,8,0)),"",VLOOKUP(F2071,[1]Suivi!$F:$S,8,0))</f>
        <v/>
      </c>
      <c r="N2071" s="13" t="str">
        <f t="shared" ca="1" si="131"/>
        <v/>
      </c>
      <c r="O2071" s="14" t="str">
        <f>IF(ISNA(VLOOKUP(F2071,[1]Suivi!$F:$S,10,0)),"",VLOOKUP(F2071,[1]Suivi!$F:$S,10,0))</f>
        <v/>
      </c>
      <c r="P2071" s="18" t="str">
        <f>IF(ISNA(VLOOKUP(F2071,[1]Suivi!$F:$R,11,0)),"",VLOOKUP(F2071,[1]Suivi!$F:$R,11,0))</f>
        <v/>
      </c>
      <c r="Q2071" s="18" t="str">
        <f>IF(ISNA(VLOOKUP(F2071,[1]Suivi!$F:$R,12,0)),"",VLOOKUP(F2071,[1]Suivi!$F:$R,12,0))</f>
        <v/>
      </c>
      <c r="R2071" s="14" t="str">
        <f>IF(ISNA(VLOOKUP(F2071,[1]Suivi!$F:$S,13,0)),"",VLOOKUP(F2071,[1]Suivi!$F:$S,13,0))</f>
        <v/>
      </c>
      <c r="S2071" s="13" t="str">
        <f t="shared" si="128"/>
        <v/>
      </c>
    </row>
    <row r="2072" spans="1:19" ht="28.8" x14ac:dyDescent="0.3">
      <c r="A2072" s="12"/>
      <c r="B2072" s="12"/>
      <c r="C2072" s="12"/>
      <c r="D2072" s="12"/>
      <c r="E2072" s="12"/>
      <c r="F2072" s="12"/>
      <c r="G2072" s="12"/>
      <c r="H2072" s="12"/>
      <c r="I2072" s="13" t="str">
        <f t="shared" ca="1" si="129"/>
        <v/>
      </c>
      <c r="J2072" s="14" t="str">
        <f>IF(ISNA(VLOOKUP(F2072,[1]Suivi!$F:$S,5,0)),"EN COURS DE CATEGORISATION",VLOOKUP(F2072,[1]Suivi!$F:$S,5,0))</f>
        <v>EN COURS DE CATEGORISATION</v>
      </c>
      <c r="K2072" s="14" t="str">
        <f t="shared" si="130"/>
        <v/>
      </c>
      <c r="L2072" s="15" t="str">
        <f>IF(ISNA(VLOOKUP(F2072,[1]Suivi!$F:$S,7,0)),"",VLOOKUP(F2072,[1]Suivi!$F:$S,7,0))</f>
        <v/>
      </c>
      <c r="M2072" s="14" t="str">
        <f>IF(ISNA(VLOOKUP(F2072,[1]Suivi!$F:$S,8,0)),"",VLOOKUP(F2072,[1]Suivi!$F:$S,8,0))</f>
        <v/>
      </c>
      <c r="N2072" s="13" t="str">
        <f t="shared" ca="1" si="131"/>
        <v/>
      </c>
      <c r="O2072" s="14" t="str">
        <f>IF(ISNA(VLOOKUP(F2072,[1]Suivi!$F:$S,10,0)),"",VLOOKUP(F2072,[1]Suivi!$F:$S,10,0))</f>
        <v/>
      </c>
      <c r="P2072" s="18" t="str">
        <f>IF(ISNA(VLOOKUP(F2072,[1]Suivi!$F:$R,11,0)),"",VLOOKUP(F2072,[1]Suivi!$F:$R,11,0))</f>
        <v/>
      </c>
      <c r="Q2072" s="18" t="str">
        <f>IF(ISNA(VLOOKUP(F2072,[1]Suivi!$F:$R,12,0)),"",VLOOKUP(F2072,[1]Suivi!$F:$R,12,0))</f>
        <v/>
      </c>
      <c r="R2072" s="14" t="str">
        <f>IF(ISNA(VLOOKUP(F2072,[1]Suivi!$F:$S,13,0)),"",VLOOKUP(F2072,[1]Suivi!$F:$S,13,0))</f>
        <v/>
      </c>
      <c r="S2072" s="13" t="str">
        <f t="shared" si="128"/>
        <v/>
      </c>
    </row>
    <row r="2073" spans="1:19" ht="28.8" x14ac:dyDescent="0.3">
      <c r="A2073" s="12"/>
      <c r="B2073" s="12"/>
      <c r="C2073" s="12"/>
      <c r="D2073" s="12"/>
      <c r="E2073" s="12"/>
      <c r="F2073" s="12"/>
      <c r="G2073" s="12"/>
      <c r="H2073" s="12"/>
      <c r="I2073" s="13" t="str">
        <f t="shared" ca="1" si="129"/>
        <v/>
      </c>
      <c r="J2073" s="14" t="str">
        <f>IF(ISNA(VLOOKUP(F2073,[1]Suivi!$F:$S,5,0)),"EN COURS DE CATEGORISATION",VLOOKUP(F2073,[1]Suivi!$F:$S,5,0))</f>
        <v>EN COURS DE CATEGORISATION</v>
      </c>
      <c r="K2073" s="14" t="str">
        <f t="shared" si="130"/>
        <v/>
      </c>
      <c r="L2073" s="15" t="str">
        <f>IF(ISNA(VLOOKUP(F2073,[1]Suivi!$F:$S,7,0)),"",VLOOKUP(F2073,[1]Suivi!$F:$S,7,0))</f>
        <v/>
      </c>
      <c r="M2073" s="14" t="str">
        <f>IF(ISNA(VLOOKUP(F2073,[1]Suivi!$F:$S,8,0)),"",VLOOKUP(F2073,[1]Suivi!$F:$S,8,0))</f>
        <v/>
      </c>
      <c r="N2073" s="13" t="str">
        <f t="shared" ca="1" si="131"/>
        <v/>
      </c>
      <c r="O2073" s="14" t="str">
        <f>IF(ISNA(VLOOKUP(F2073,[1]Suivi!$F:$S,10,0)),"",VLOOKUP(F2073,[1]Suivi!$F:$S,10,0))</f>
        <v/>
      </c>
      <c r="P2073" s="18" t="str">
        <f>IF(ISNA(VLOOKUP(F2073,[1]Suivi!$F:$R,11,0)),"",VLOOKUP(F2073,[1]Suivi!$F:$R,11,0))</f>
        <v/>
      </c>
      <c r="Q2073" s="18" t="str">
        <f>IF(ISNA(VLOOKUP(F2073,[1]Suivi!$F:$R,12,0)),"",VLOOKUP(F2073,[1]Suivi!$F:$R,12,0))</f>
        <v/>
      </c>
      <c r="R2073" s="14" t="str">
        <f>IF(ISNA(VLOOKUP(F2073,[1]Suivi!$F:$S,13,0)),"",VLOOKUP(F2073,[1]Suivi!$F:$S,13,0))</f>
        <v/>
      </c>
      <c r="S2073" s="13" t="str">
        <f t="shared" si="128"/>
        <v/>
      </c>
    </row>
    <row r="2074" spans="1:19" ht="28.8" x14ac:dyDescent="0.3">
      <c r="A2074" s="12"/>
      <c r="B2074" s="12"/>
      <c r="C2074" s="12"/>
      <c r="D2074" s="12"/>
      <c r="E2074" s="12"/>
      <c r="F2074" s="12"/>
      <c r="G2074" s="12"/>
      <c r="H2074" s="12"/>
      <c r="I2074" s="13" t="str">
        <f t="shared" ca="1" si="129"/>
        <v/>
      </c>
      <c r="J2074" s="14" t="str">
        <f>IF(ISNA(VLOOKUP(F2074,[1]Suivi!$F:$S,5,0)),"EN COURS DE CATEGORISATION",VLOOKUP(F2074,[1]Suivi!$F:$S,5,0))</f>
        <v>EN COURS DE CATEGORISATION</v>
      </c>
      <c r="K2074" s="14" t="str">
        <f t="shared" si="130"/>
        <v/>
      </c>
      <c r="L2074" s="15" t="str">
        <f>IF(ISNA(VLOOKUP(F2074,[1]Suivi!$F:$S,7,0)),"",VLOOKUP(F2074,[1]Suivi!$F:$S,7,0))</f>
        <v/>
      </c>
      <c r="M2074" s="14" t="str">
        <f>IF(ISNA(VLOOKUP(F2074,[1]Suivi!$F:$S,8,0)),"",VLOOKUP(F2074,[1]Suivi!$F:$S,8,0))</f>
        <v/>
      </c>
      <c r="N2074" s="13" t="str">
        <f t="shared" ca="1" si="131"/>
        <v/>
      </c>
      <c r="O2074" s="14" t="str">
        <f>IF(ISNA(VLOOKUP(F2074,[1]Suivi!$F:$S,10,0)),"",VLOOKUP(F2074,[1]Suivi!$F:$S,10,0))</f>
        <v/>
      </c>
      <c r="P2074" s="18" t="str">
        <f>IF(ISNA(VLOOKUP(F2074,[1]Suivi!$F:$R,11,0)),"",VLOOKUP(F2074,[1]Suivi!$F:$R,11,0))</f>
        <v/>
      </c>
      <c r="Q2074" s="18" t="str">
        <f>IF(ISNA(VLOOKUP(F2074,[1]Suivi!$F:$R,12,0)),"",VLOOKUP(F2074,[1]Suivi!$F:$R,12,0))</f>
        <v/>
      </c>
      <c r="R2074" s="14" t="str">
        <f>IF(ISNA(VLOOKUP(F2074,[1]Suivi!$F:$S,13,0)),"",VLOOKUP(F2074,[1]Suivi!$F:$S,13,0))</f>
        <v/>
      </c>
      <c r="S2074" s="13" t="str">
        <f t="shared" si="128"/>
        <v/>
      </c>
    </row>
    <row r="2075" spans="1:19" ht="28.8" x14ac:dyDescent="0.3">
      <c r="A2075" s="12"/>
      <c r="B2075" s="12"/>
      <c r="C2075" s="12"/>
      <c r="D2075" s="12"/>
      <c r="E2075" s="12"/>
      <c r="F2075" s="12"/>
      <c r="G2075" s="12"/>
      <c r="H2075" s="12"/>
      <c r="I2075" s="13" t="str">
        <f t="shared" ca="1" si="129"/>
        <v/>
      </c>
      <c r="J2075" s="14" t="str">
        <f>IF(ISNA(VLOOKUP(F2075,[1]Suivi!$F:$S,5,0)),"EN COURS DE CATEGORISATION",VLOOKUP(F2075,[1]Suivi!$F:$S,5,0))</f>
        <v>EN COURS DE CATEGORISATION</v>
      </c>
      <c r="K2075" s="14" t="str">
        <f t="shared" si="130"/>
        <v/>
      </c>
      <c r="L2075" s="15" t="str">
        <f>IF(ISNA(VLOOKUP(F2075,[1]Suivi!$F:$S,7,0)),"",VLOOKUP(F2075,[1]Suivi!$F:$S,7,0))</f>
        <v/>
      </c>
      <c r="M2075" s="14" t="str">
        <f>IF(ISNA(VLOOKUP(F2075,[1]Suivi!$F:$S,8,0)),"",VLOOKUP(F2075,[1]Suivi!$F:$S,8,0))</f>
        <v/>
      </c>
      <c r="N2075" s="13" t="str">
        <f t="shared" ca="1" si="131"/>
        <v/>
      </c>
      <c r="O2075" s="14" t="str">
        <f>IF(ISNA(VLOOKUP(F2075,[1]Suivi!$F:$S,10,0)),"",VLOOKUP(F2075,[1]Suivi!$F:$S,10,0))</f>
        <v/>
      </c>
      <c r="P2075" s="18" t="str">
        <f>IF(ISNA(VLOOKUP(F2075,[1]Suivi!$F:$R,11,0)),"",VLOOKUP(F2075,[1]Suivi!$F:$R,11,0))</f>
        <v/>
      </c>
      <c r="Q2075" s="18" t="str">
        <f>IF(ISNA(VLOOKUP(F2075,[1]Suivi!$F:$R,12,0)),"",VLOOKUP(F2075,[1]Suivi!$F:$R,12,0))</f>
        <v/>
      </c>
      <c r="R2075" s="14" t="str">
        <f>IF(ISNA(VLOOKUP(F2075,[1]Suivi!$F:$S,13,0)),"",VLOOKUP(F2075,[1]Suivi!$F:$S,13,0))</f>
        <v/>
      </c>
      <c r="S2075" s="13" t="str">
        <f t="shared" si="128"/>
        <v/>
      </c>
    </row>
    <row r="2076" spans="1:19" ht="28.8" x14ac:dyDescent="0.3">
      <c r="A2076" s="12"/>
      <c r="B2076" s="12"/>
      <c r="C2076" s="12"/>
      <c r="D2076" s="12"/>
      <c r="E2076" s="12"/>
      <c r="F2076" s="12"/>
      <c r="G2076" s="12"/>
      <c r="H2076" s="12"/>
      <c r="I2076" s="13" t="str">
        <f t="shared" ca="1" si="129"/>
        <v/>
      </c>
      <c r="J2076" s="14" t="str">
        <f>IF(ISNA(VLOOKUP(F2076,[1]Suivi!$F:$S,5,0)),"EN COURS DE CATEGORISATION",VLOOKUP(F2076,[1]Suivi!$F:$S,5,0))</f>
        <v>EN COURS DE CATEGORISATION</v>
      </c>
      <c r="K2076" s="14" t="str">
        <f t="shared" si="130"/>
        <v/>
      </c>
      <c r="L2076" s="15" t="str">
        <f>IF(ISNA(VLOOKUP(F2076,[1]Suivi!$F:$S,7,0)),"",VLOOKUP(F2076,[1]Suivi!$F:$S,7,0))</f>
        <v/>
      </c>
      <c r="M2076" s="14" t="str">
        <f>IF(ISNA(VLOOKUP(F2076,[1]Suivi!$F:$S,8,0)),"",VLOOKUP(F2076,[1]Suivi!$F:$S,8,0))</f>
        <v/>
      </c>
      <c r="N2076" s="13" t="str">
        <f t="shared" ca="1" si="131"/>
        <v/>
      </c>
      <c r="O2076" s="14" t="str">
        <f>IF(ISNA(VLOOKUP(F2076,[1]Suivi!$F:$S,10,0)),"",VLOOKUP(F2076,[1]Suivi!$F:$S,10,0))</f>
        <v/>
      </c>
      <c r="P2076" s="18" t="str">
        <f>IF(ISNA(VLOOKUP(F2076,[1]Suivi!$F:$R,11,0)),"",VLOOKUP(F2076,[1]Suivi!$F:$R,11,0))</f>
        <v/>
      </c>
      <c r="Q2076" s="18" t="str">
        <f>IF(ISNA(VLOOKUP(F2076,[1]Suivi!$F:$R,12,0)),"",VLOOKUP(F2076,[1]Suivi!$F:$R,12,0))</f>
        <v/>
      </c>
      <c r="R2076" s="14" t="str">
        <f>IF(ISNA(VLOOKUP(F2076,[1]Suivi!$F:$S,13,0)),"",VLOOKUP(F2076,[1]Suivi!$F:$S,13,0))</f>
        <v/>
      </c>
      <c r="S2076" s="13" t="str">
        <f t="shared" si="128"/>
        <v/>
      </c>
    </row>
    <row r="2077" spans="1:19" ht="28.8" x14ac:dyDescent="0.3">
      <c r="A2077" s="12"/>
      <c r="B2077" s="12"/>
      <c r="C2077" s="12"/>
      <c r="D2077" s="12"/>
      <c r="E2077" s="12"/>
      <c r="F2077" s="12"/>
      <c r="G2077" s="12"/>
      <c r="H2077" s="12"/>
      <c r="I2077" s="13" t="str">
        <f t="shared" ca="1" si="129"/>
        <v/>
      </c>
      <c r="J2077" s="14" t="str">
        <f>IF(ISNA(VLOOKUP(F2077,[1]Suivi!$F:$S,5,0)),"EN COURS DE CATEGORISATION",VLOOKUP(F2077,[1]Suivi!$F:$S,5,0))</f>
        <v>EN COURS DE CATEGORISATION</v>
      </c>
      <c r="K2077" s="14" t="str">
        <f t="shared" si="130"/>
        <v/>
      </c>
      <c r="L2077" s="15" t="str">
        <f>IF(ISNA(VLOOKUP(F2077,[1]Suivi!$F:$S,7,0)),"",VLOOKUP(F2077,[1]Suivi!$F:$S,7,0))</f>
        <v/>
      </c>
      <c r="M2077" s="14" t="str">
        <f>IF(ISNA(VLOOKUP(F2077,[1]Suivi!$F:$S,8,0)),"",VLOOKUP(F2077,[1]Suivi!$F:$S,8,0))</f>
        <v/>
      </c>
      <c r="N2077" s="13" t="str">
        <f t="shared" ca="1" si="131"/>
        <v/>
      </c>
      <c r="O2077" s="14" t="str">
        <f>IF(ISNA(VLOOKUP(F2077,[1]Suivi!$F:$S,10,0)),"",VLOOKUP(F2077,[1]Suivi!$F:$S,10,0))</f>
        <v/>
      </c>
      <c r="P2077" s="18" t="str">
        <f>IF(ISNA(VLOOKUP(F2077,[1]Suivi!$F:$R,11,0)),"",VLOOKUP(F2077,[1]Suivi!$F:$R,11,0))</f>
        <v/>
      </c>
      <c r="Q2077" s="18" t="str">
        <f>IF(ISNA(VLOOKUP(F2077,[1]Suivi!$F:$R,12,0)),"",VLOOKUP(F2077,[1]Suivi!$F:$R,12,0))</f>
        <v/>
      </c>
      <c r="R2077" s="14" t="str">
        <f>IF(ISNA(VLOOKUP(F2077,[1]Suivi!$F:$S,13,0)),"",VLOOKUP(F2077,[1]Suivi!$F:$S,13,0))</f>
        <v/>
      </c>
      <c r="S2077" s="13" t="str">
        <f t="shared" si="128"/>
        <v/>
      </c>
    </row>
    <row r="2078" spans="1:19" ht="28.8" x14ac:dyDescent="0.3">
      <c r="A2078" s="12"/>
      <c r="B2078" s="12"/>
      <c r="C2078" s="12"/>
      <c r="D2078" s="12"/>
      <c r="E2078" s="12"/>
      <c r="F2078" s="12"/>
      <c r="G2078" s="12"/>
      <c r="H2078" s="12"/>
      <c r="I2078" s="13" t="str">
        <f t="shared" ca="1" si="129"/>
        <v/>
      </c>
      <c r="J2078" s="14" t="str">
        <f>IF(ISNA(VLOOKUP(F2078,[1]Suivi!$F:$S,5,0)),"EN COURS DE CATEGORISATION",VLOOKUP(F2078,[1]Suivi!$F:$S,5,0))</f>
        <v>EN COURS DE CATEGORISATION</v>
      </c>
      <c r="K2078" s="14" t="str">
        <f t="shared" si="130"/>
        <v/>
      </c>
      <c r="L2078" s="15" t="str">
        <f>IF(ISNA(VLOOKUP(F2078,[1]Suivi!$F:$S,7,0)),"",VLOOKUP(F2078,[1]Suivi!$F:$S,7,0))</f>
        <v/>
      </c>
      <c r="M2078" s="14" t="str">
        <f>IF(ISNA(VLOOKUP(F2078,[1]Suivi!$F:$S,8,0)),"",VLOOKUP(F2078,[1]Suivi!$F:$S,8,0))</f>
        <v/>
      </c>
      <c r="N2078" s="13" t="str">
        <f t="shared" ca="1" si="131"/>
        <v/>
      </c>
      <c r="O2078" s="14" t="str">
        <f>IF(ISNA(VLOOKUP(F2078,[1]Suivi!$F:$S,10,0)),"",VLOOKUP(F2078,[1]Suivi!$F:$S,10,0))</f>
        <v/>
      </c>
      <c r="P2078" s="18" t="str">
        <f>IF(ISNA(VLOOKUP(F2078,[1]Suivi!$F:$R,11,0)),"",VLOOKUP(F2078,[1]Suivi!$F:$R,11,0))</f>
        <v/>
      </c>
      <c r="Q2078" s="18" t="str">
        <f>IF(ISNA(VLOOKUP(F2078,[1]Suivi!$F:$R,12,0)),"",VLOOKUP(F2078,[1]Suivi!$F:$R,12,0))</f>
        <v/>
      </c>
      <c r="R2078" s="14" t="str">
        <f>IF(ISNA(VLOOKUP(F2078,[1]Suivi!$F:$S,13,0)),"",VLOOKUP(F2078,[1]Suivi!$F:$S,13,0))</f>
        <v/>
      </c>
      <c r="S2078" s="13" t="str">
        <f t="shared" si="128"/>
        <v/>
      </c>
    </row>
    <row r="2079" spans="1:19" ht="28.8" x14ac:dyDescent="0.3">
      <c r="A2079" s="12"/>
      <c r="B2079" s="12"/>
      <c r="C2079" s="12"/>
      <c r="D2079" s="12"/>
      <c r="E2079" s="12"/>
      <c r="F2079" s="12"/>
      <c r="G2079" s="12"/>
      <c r="H2079" s="12"/>
      <c r="I2079" s="13" t="str">
        <f t="shared" ca="1" si="129"/>
        <v/>
      </c>
      <c r="J2079" s="14" t="str">
        <f>IF(ISNA(VLOOKUP(F2079,[1]Suivi!$F:$S,5,0)),"EN COURS DE CATEGORISATION",VLOOKUP(F2079,[1]Suivi!$F:$S,5,0))</f>
        <v>EN COURS DE CATEGORISATION</v>
      </c>
      <c r="K2079" s="14" t="str">
        <f t="shared" si="130"/>
        <v/>
      </c>
      <c r="L2079" s="15" t="str">
        <f>IF(ISNA(VLOOKUP(F2079,[1]Suivi!$F:$S,7,0)),"",VLOOKUP(F2079,[1]Suivi!$F:$S,7,0))</f>
        <v/>
      </c>
      <c r="M2079" s="14" t="str">
        <f>IF(ISNA(VLOOKUP(F2079,[1]Suivi!$F:$S,8,0)),"",VLOOKUP(F2079,[1]Suivi!$F:$S,8,0))</f>
        <v/>
      </c>
      <c r="N2079" s="13" t="str">
        <f t="shared" ca="1" si="131"/>
        <v/>
      </c>
      <c r="O2079" s="14" t="str">
        <f>IF(ISNA(VLOOKUP(F2079,[1]Suivi!$F:$S,10,0)),"",VLOOKUP(F2079,[1]Suivi!$F:$S,10,0))</f>
        <v/>
      </c>
      <c r="P2079" s="18" t="str">
        <f>IF(ISNA(VLOOKUP(F2079,[1]Suivi!$F:$R,11,0)),"",VLOOKUP(F2079,[1]Suivi!$F:$R,11,0))</f>
        <v/>
      </c>
      <c r="Q2079" s="18" t="str">
        <f>IF(ISNA(VLOOKUP(F2079,[1]Suivi!$F:$R,12,0)),"",VLOOKUP(F2079,[1]Suivi!$F:$R,12,0))</f>
        <v/>
      </c>
      <c r="R2079" s="14" t="str">
        <f>IF(ISNA(VLOOKUP(F2079,[1]Suivi!$F:$S,13,0)),"",VLOOKUP(F2079,[1]Suivi!$F:$S,13,0))</f>
        <v/>
      </c>
      <c r="S2079" s="13" t="str">
        <f t="shared" si="128"/>
        <v/>
      </c>
    </row>
    <row r="2080" spans="1:19" ht="28.8" x14ac:dyDescent="0.3">
      <c r="A2080" s="12"/>
      <c r="B2080" s="12"/>
      <c r="C2080" s="12"/>
      <c r="D2080" s="12"/>
      <c r="E2080" s="12"/>
      <c r="F2080" s="12"/>
      <c r="G2080" s="12"/>
      <c r="H2080" s="12"/>
      <c r="I2080" s="13" t="str">
        <f t="shared" ca="1" si="129"/>
        <v/>
      </c>
      <c r="J2080" s="14" t="str">
        <f>IF(ISNA(VLOOKUP(F2080,[1]Suivi!$F:$S,5,0)),"EN COURS DE CATEGORISATION",VLOOKUP(F2080,[1]Suivi!$F:$S,5,0))</f>
        <v>EN COURS DE CATEGORISATION</v>
      </c>
      <c r="K2080" s="14" t="str">
        <f t="shared" si="130"/>
        <v/>
      </c>
      <c r="L2080" s="15" t="str">
        <f>IF(ISNA(VLOOKUP(F2080,[1]Suivi!$F:$S,7,0)),"",VLOOKUP(F2080,[1]Suivi!$F:$S,7,0))</f>
        <v/>
      </c>
      <c r="M2080" s="14" t="str">
        <f>IF(ISNA(VLOOKUP(F2080,[1]Suivi!$F:$S,8,0)),"",VLOOKUP(F2080,[1]Suivi!$F:$S,8,0))</f>
        <v/>
      </c>
      <c r="N2080" s="13" t="str">
        <f t="shared" ca="1" si="131"/>
        <v/>
      </c>
      <c r="O2080" s="14" t="str">
        <f>IF(ISNA(VLOOKUP(F2080,[1]Suivi!$F:$S,10,0)),"",VLOOKUP(F2080,[1]Suivi!$F:$S,10,0))</f>
        <v/>
      </c>
      <c r="P2080" s="18" t="str">
        <f>IF(ISNA(VLOOKUP(F2080,[1]Suivi!$F:$R,11,0)),"",VLOOKUP(F2080,[1]Suivi!$F:$R,11,0))</f>
        <v/>
      </c>
      <c r="Q2080" s="18" t="str">
        <f>IF(ISNA(VLOOKUP(F2080,[1]Suivi!$F:$R,12,0)),"",VLOOKUP(F2080,[1]Suivi!$F:$R,12,0))</f>
        <v/>
      </c>
      <c r="R2080" s="14" t="str">
        <f>IF(ISNA(VLOOKUP(F2080,[1]Suivi!$F:$S,13,0)),"",VLOOKUP(F2080,[1]Suivi!$F:$S,13,0))</f>
        <v/>
      </c>
      <c r="S2080" s="13" t="str">
        <f t="shared" si="128"/>
        <v/>
      </c>
    </row>
    <row r="2081" spans="1:19" ht="28.8" x14ac:dyDescent="0.3">
      <c r="A2081" s="12"/>
      <c r="B2081" s="12"/>
      <c r="C2081" s="12"/>
      <c r="D2081" s="12"/>
      <c r="E2081" s="12"/>
      <c r="F2081" s="12"/>
      <c r="G2081" s="12"/>
      <c r="H2081" s="12"/>
      <c r="I2081" s="13" t="str">
        <f t="shared" ca="1" si="129"/>
        <v/>
      </c>
      <c r="J2081" s="14" t="str">
        <f>IF(ISNA(VLOOKUP(F2081,[1]Suivi!$F:$S,5,0)),"EN COURS DE CATEGORISATION",VLOOKUP(F2081,[1]Suivi!$F:$S,5,0))</f>
        <v>EN COURS DE CATEGORISATION</v>
      </c>
      <c r="K2081" s="14" t="str">
        <f t="shared" si="130"/>
        <v/>
      </c>
      <c r="L2081" s="15" t="str">
        <f>IF(ISNA(VLOOKUP(F2081,[1]Suivi!$F:$S,7,0)),"",VLOOKUP(F2081,[1]Suivi!$F:$S,7,0))</f>
        <v/>
      </c>
      <c r="M2081" s="14" t="str">
        <f>IF(ISNA(VLOOKUP(F2081,[1]Suivi!$F:$S,8,0)),"",VLOOKUP(F2081,[1]Suivi!$F:$S,8,0))</f>
        <v/>
      </c>
      <c r="N2081" s="13" t="str">
        <f t="shared" ca="1" si="131"/>
        <v/>
      </c>
      <c r="O2081" s="14" t="str">
        <f>IF(ISNA(VLOOKUP(F2081,[1]Suivi!$F:$S,10,0)),"",VLOOKUP(F2081,[1]Suivi!$F:$S,10,0))</f>
        <v/>
      </c>
      <c r="P2081" s="18" t="str">
        <f>IF(ISNA(VLOOKUP(F2081,[1]Suivi!$F:$R,11,0)),"",VLOOKUP(F2081,[1]Suivi!$F:$R,11,0))</f>
        <v/>
      </c>
      <c r="Q2081" s="18" t="str">
        <f>IF(ISNA(VLOOKUP(F2081,[1]Suivi!$F:$R,12,0)),"",VLOOKUP(F2081,[1]Suivi!$F:$R,12,0))</f>
        <v/>
      </c>
      <c r="R2081" s="14" t="str">
        <f>IF(ISNA(VLOOKUP(F2081,[1]Suivi!$F:$S,13,0)),"",VLOOKUP(F2081,[1]Suivi!$F:$S,13,0))</f>
        <v/>
      </c>
      <c r="S2081" s="13" t="str">
        <f t="shared" si="128"/>
        <v/>
      </c>
    </row>
    <row r="2082" spans="1:19" ht="28.8" x14ac:dyDescent="0.3">
      <c r="A2082" s="12"/>
      <c r="B2082" s="12"/>
      <c r="C2082" s="12"/>
      <c r="D2082" s="12"/>
      <c r="E2082" s="12"/>
      <c r="F2082" s="12"/>
      <c r="G2082" s="12"/>
      <c r="H2082" s="12"/>
      <c r="I2082" s="13" t="str">
        <f t="shared" ca="1" si="129"/>
        <v/>
      </c>
      <c r="J2082" s="14" t="str">
        <f>IF(ISNA(VLOOKUP(F2082,[1]Suivi!$F:$S,5,0)),"EN COURS DE CATEGORISATION",VLOOKUP(F2082,[1]Suivi!$F:$S,5,0))</f>
        <v>EN COURS DE CATEGORISATION</v>
      </c>
      <c r="K2082" s="14" t="str">
        <f t="shared" si="130"/>
        <v/>
      </c>
      <c r="L2082" s="15" t="str">
        <f>IF(ISNA(VLOOKUP(F2082,[1]Suivi!$F:$S,7,0)),"",VLOOKUP(F2082,[1]Suivi!$F:$S,7,0))</f>
        <v/>
      </c>
      <c r="M2082" s="14" t="str">
        <f>IF(ISNA(VLOOKUP(F2082,[1]Suivi!$F:$S,8,0)),"",VLOOKUP(F2082,[1]Suivi!$F:$S,8,0))</f>
        <v/>
      </c>
      <c r="N2082" s="13" t="str">
        <f t="shared" ca="1" si="131"/>
        <v/>
      </c>
      <c r="O2082" s="14" t="str">
        <f>IF(ISNA(VLOOKUP(F2082,[1]Suivi!$F:$S,10,0)),"",VLOOKUP(F2082,[1]Suivi!$F:$S,10,0))</f>
        <v/>
      </c>
      <c r="P2082" s="18" t="str">
        <f>IF(ISNA(VLOOKUP(F2082,[1]Suivi!$F:$R,11,0)),"",VLOOKUP(F2082,[1]Suivi!$F:$R,11,0))</f>
        <v/>
      </c>
      <c r="Q2082" s="18" t="str">
        <f>IF(ISNA(VLOOKUP(F2082,[1]Suivi!$F:$R,12,0)),"",VLOOKUP(F2082,[1]Suivi!$F:$R,12,0))</f>
        <v/>
      </c>
      <c r="R2082" s="14" t="str">
        <f>IF(ISNA(VLOOKUP(F2082,[1]Suivi!$F:$S,13,0)),"",VLOOKUP(F2082,[1]Suivi!$F:$S,13,0))</f>
        <v/>
      </c>
      <c r="S2082" s="13" t="str">
        <f t="shared" si="128"/>
        <v/>
      </c>
    </row>
    <row r="2083" spans="1:19" ht="28.8" x14ac:dyDescent="0.3">
      <c r="A2083" s="12"/>
      <c r="B2083" s="12"/>
      <c r="C2083" s="12"/>
      <c r="D2083" s="12"/>
      <c r="E2083" s="12"/>
      <c r="F2083" s="12"/>
      <c r="G2083" s="12"/>
      <c r="H2083" s="12"/>
      <c r="I2083" s="13" t="str">
        <f t="shared" ca="1" si="129"/>
        <v/>
      </c>
      <c r="J2083" s="14" t="str">
        <f>IF(ISNA(VLOOKUP(F2083,[1]Suivi!$F:$S,5,0)),"EN COURS DE CATEGORISATION",VLOOKUP(F2083,[1]Suivi!$F:$S,5,0))</f>
        <v>EN COURS DE CATEGORISATION</v>
      </c>
      <c r="K2083" s="14" t="str">
        <f t="shared" si="130"/>
        <v/>
      </c>
      <c r="L2083" s="15" t="str">
        <f>IF(ISNA(VLOOKUP(F2083,[1]Suivi!$F:$S,7,0)),"",VLOOKUP(F2083,[1]Suivi!$F:$S,7,0))</f>
        <v/>
      </c>
      <c r="M2083" s="14" t="str">
        <f>IF(ISNA(VLOOKUP(F2083,[1]Suivi!$F:$S,8,0)),"",VLOOKUP(F2083,[1]Suivi!$F:$S,8,0))</f>
        <v/>
      </c>
      <c r="N2083" s="13" t="str">
        <f t="shared" ca="1" si="131"/>
        <v/>
      </c>
      <c r="O2083" s="14" t="str">
        <f>IF(ISNA(VLOOKUP(F2083,[1]Suivi!$F:$S,10,0)),"",VLOOKUP(F2083,[1]Suivi!$F:$S,10,0))</f>
        <v/>
      </c>
      <c r="P2083" s="18" t="str">
        <f>IF(ISNA(VLOOKUP(F2083,[1]Suivi!$F:$R,11,0)),"",VLOOKUP(F2083,[1]Suivi!$F:$R,11,0))</f>
        <v/>
      </c>
      <c r="Q2083" s="18" t="str">
        <f>IF(ISNA(VLOOKUP(F2083,[1]Suivi!$F:$R,12,0)),"",VLOOKUP(F2083,[1]Suivi!$F:$R,12,0))</f>
        <v/>
      </c>
      <c r="R2083" s="14" t="str">
        <f>IF(ISNA(VLOOKUP(F2083,[1]Suivi!$F:$S,13,0)),"",VLOOKUP(F2083,[1]Suivi!$F:$S,13,0))</f>
        <v/>
      </c>
      <c r="S2083" s="13" t="str">
        <f t="shared" si="128"/>
        <v/>
      </c>
    </row>
    <row r="2084" spans="1:19" ht="28.8" x14ac:dyDescent="0.3">
      <c r="A2084" s="12"/>
      <c r="B2084" s="12"/>
      <c r="C2084" s="12"/>
      <c r="D2084" s="12"/>
      <c r="E2084" s="12"/>
      <c r="F2084" s="12"/>
      <c r="G2084" s="12"/>
      <c r="H2084" s="12"/>
      <c r="I2084" s="13" t="str">
        <f t="shared" ca="1" si="129"/>
        <v/>
      </c>
      <c r="J2084" s="14" t="str">
        <f>IF(ISNA(VLOOKUP(F2084,[1]Suivi!$F:$S,5,0)),"EN COURS DE CATEGORISATION",VLOOKUP(F2084,[1]Suivi!$F:$S,5,0))</f>
        <v>EN COURS DE CATEGORISATION</v>
      </c>
      <c r="K2084" s="14" t="str">
        <f t="shared" si="130"/>
        <v/>
      </c>
      <c r="L2084" s="15" t="str">
        <f>IF(ISNA(VLOOKUP(F2084,[1]Suivi!$F:$S,7,0)),"",VLOOKUP(F2084,[1]Suivi!$F:$S,7,0))</f>
        <v/>
      </c>
      <c r="M2084" s="14" t="str">
        <f>IF(ISNA(VLOOKUP(F2084,[1]Suivi!$F:$S,8,0)),"",VLOOKUP(F2084,[1]Suivi!$F:$S,8,0))</f>
        <v/>
      </c>
      <c r="N2084" s="13" t="str">
        <f t="shared" ca="1" si="131"/>
        <v/>
      </c>
      <c r="O2084" s="14" t="str">
        <f>IF(ISNA(VLOOKUP(F2084,[1]Suivi!$F:$S,10,0)),"",VLOOKUP(F2084,[1]Suivi!$F:$S,10,0))</f>
        <v/>
      </c>
      <c r="P2084" s="18" t="str">
        <f>IF(ISNA(VLOOKUP(F2084,[1]Suivi!$F:$R,11,0)),"",VLOOKUP(F2084,[1]Suivi!$F:$R,11,0))</f>
        <v/>
      </c>
      <c r="Q2084" s="18" t="str">
        <f>IF(ISNA(VLOOKUP(F2084,[1]Suivi!$F:$R,12,0)),"",VLOOKUP(F2084,[1]Suivi!$F:$R,12,0))</f>
        <v/>
      </c>
      <c r="R2084" s="14" t="str">
        <f>IF(ISNA(VLOOKUP(F2084,[1]Suivi!$F:$S,13,0)),"",VLOOKUP(F2084,[1]Suivi!$F:$S,13,0))</f>
        <v/>
      </c>
      <c r="S2084" s="13" t="str">
        <f t="shared" si="128"/>
        <v/>
      </c>
    </row>
    <row r="2085" spans="1:19" ht="28.8" x14ac:dyDescent="0.3">
      <c r="A2085" s="12"/>
      <c r="B2085" s="12"/>
      <c r="C2085" s="12"/>
      <c r="D2085" s="12"/>
      <c r="E2085" s="12"/>
      <c r="F2085" s="12"/>
      <c r="G2085" s="12"/>
      <c r="H2085" s="12"/>
      <c r="I2085" s="13" t="str">
        <f t="shared" ca="1" si="129"/>
        <v/>
      </c>
      <c r="J2085" s="14" t="str">
        <f>IF(ISNA(VLOOKUP(F2085,[1]Suivi!$F:$S,5,0)),"EN COURS DE CATEGORISATION",VLOOKUP(F2085,[1]Suivi!$F:$S,5,0))</f>
        <v>EN COURS DE CATEGORISATION</v>
      </c>
      <c r="K2085" s="14" t="str">
        <f t="shared" si="130"/>
        <v/>
      </c>
      <c r="L2085" s="15" t="str">
        <f>IF(ISNA(VLOOKUP(F2085,[1]Suivi!$F:$S,7,0)),"",VLOOKUP(F2085,[1]Suivi!$F:$S,7,0))</f>
        <v/>
      </c>
      <c r="M2085" s="14" t="str">
        <f>IF(ISNA(VLOOKUP(F2085,[1]Suivi!$F:$S,8,0)),"",VLOOKUP(F2085,[1]Suivi!$F:$S,8,0))</f>
        <v/>
      </c>
      <c r="N2085" s="13" t="str">
        <f t="shared" ca="1" si="131"/>
        <v/>
      </c>
      <c r="O2085" s="14" t="str">
        <f>IF(ISNA(VLOOKUP(F2085,[1]Suivi!$F:$S,10,0)),"",VLOOKUP(F2085,[1]Suivi!$F:$S,10,0))</f>
        <v/>
      </c>
      <c r="P2085" s="18" t="str">
        <f>IF(ISNA(VLOOKUP(F2085,[1]Suivi!$F:$R,11,0)),"",VLOOKUP(F2085,[1]Suivi!$F:$R,11,0))</f>
        <v/>
      </c>
      <c r="Q2085" s="18" t="str">
        <f>IF(ISNA(VLOOKUP(F2085,[1]Suivi!$F:$R,12,0)),"",VLOOKUP(F2085,[1]Suivi!$F:$R,12,0))</f>
        <v/>
      </c>
      <c r="R2085" s="14" t="str">
        <f>IF(ISNA(VLOOKUP(F2085,[1]Suivi!$F:$S,13,0)),"",VLOOKUP(F2085,[1]Suivi!$F:$S,13,0))</f>
        <v/>
      </c>
      <c r="S2085" s="13" t="str">
        <f t="shared" si="128"/>
        <v/>
      </c>
    </row>
    <row r="2086" spans="1:19" ht="28.8" x14ac:dyDescent="0.3">
      <c r="A2086" s="12"/>
      <c r="B2086" s="12"/>
      <c r="C2086" s="12"/>
      <c r="D2086" s="12"/>
      <c r="E2086" s="12"/>
      <c r="F2086" s="12"/>
      <c r="G2086" s="12"/>
      <c r="H2086" s="12"/>
      <c r="I2086" s="13" t="str">
        <f t="shared" ca="1" si="129"/>
        <v/>
      </c>
      <c r="J2086" s="14" t="str">
        <f>IF(ISNA(VLOOKUP(F2086,[1]Suivi!$F:$S,5,0)),"EN COURS DE CATEGORISATION",VLOOKUP(F2086,[1]Suivi!$F:$S,5,0))</f>
        <v>EN COURS DE CATEGORISATION</v>
      </c>
      <c r="K2086" s="14" t="str">
        <f t="shared" si="130"/>
        <v/>
      </c>
      <c r="L2086" s="15" t="str">
        <f>IF(ISNA(VLOOKUP(F2086,[1]Suivi!$F:$S,7,0)),"",VLOOKUP(F2086,[1]Suivi!$F:$S,7,0))</f>
        <v/>
      </c>
      <c r="M2086" s="14" t="str">
        <f>IF(ISNA(VLOOKUP(F2086,[1]Suivi!$F:$S,8,0)),"",VLOOKUP(F2086,[1]Suivi!$F:$S,8,0))</f>
        <v/>
      </c>
      <c r="N2086" s="13" t="str">
        <f t="shared" ca="1" si="131"/>
        <v/>
      </c>
      <c r="O2086" s="14" t="str">
        <f>IF(ISNA(VLOOKUP(F2086,[1]Suivi!$F:$S,10,0)),"",VLOOKUP(F2086,[1]Suivi!$F:$S,10,0))</f>
        <v/>
      </c>
      <c r="P2086" s="18" t="str">
        <f>IF(ISNA(VLOOKUP(F2086,[1]Suivi!$F:$R,11,0)),"",VLOOKUP(F2086,[1]Suivi!$F:$R,11,0))</f>
        <v/>
      </c>
      <c r="Q2086" s="18" t="str">
        <f>IF(ISNA(VLOOKUP(F2086,[1]Suivi!$F:$R,12,0)),"",VLOOKUP(F2086,[1]Suivi!$F:$R,12,0))</f>
        <v/>
      </c>
      <c r="R2086" s="14" t="str">
        <f>IF(ISNA(VLOOKUP(F2086,[1]Suivi!$F:$S,13,0)),"",VLOOKUP(F2086,[1]Suivi!$F:$S,13,0))</f>
        <v/>
      </c>
      <c r="S2086" s="13" t="str">
        <f t="shared" si="128"/>
        <v/>
      </c>
    </row>
    <row r="2087" spans="1:19" ht="28.8" x14ac:dyDescent="0.3">
      <c r="A2087" s="12"/>
      <c r="B2087" s="12"/>
      <c r="C2087" s="12"/>
      <c r="D2087" s="12"/>
      <c r="E2087" s="12"/>
      <c r="F2087" s="12"/>
      <c r="G2087" s="12"/>
      <c r="H2087" s="12"/>
      <c r="I2087" s="13" t="str">
        <f t="shared" ca="1" si="129"/>
        <v/>
      </c>
      <c r="J2087" s="14" t="str">
        <f>IF(ISNA(VLOOKUP(F2087,[1]Suivi!$F:$S,5,0)),"EN COURS DE CATEGORISATION",VLOOKUP(F2087,[1]Suivi!$F:$S,5,0))</f>
        <v>EN COURS DE CATEGORISATION</v>
      </c>
      <c r="K2087" s="14" t="str">
        <f t="shared" si="130"/>
        <v/>
      </c>
      <c r="L2087" s="15" t="str">
        <f>IF(ISNA(VLOOKUP(F2087,[1]Suivi!$F:$S,7,0)),"",VLOOKUP(F2087,[1]Suivi!$F:$S,7,0))</f>
        <v/>
      </c>
      <c r="M2087" s="14" t="str">
        <f>IF(ISNA(VLOOKUP(F2087,[1]Suivi!$F:$S,8,0)),"",VLOOKUP(F2087,[1]Suivi!$F:$S,8,0))</f>
        <v/>
      </c>
      <c r="N2087" s="13" t="str">
        <f t="shared" ca="1" si="131"/>
        <v/>
      </c>
      <c r="O2087" s="14" t="str">
        <f>IF(ISNA(VLOOKUP(F2087,[1]Suivi!$F:$S,10,0)),"",VLOOKUP(F2087,[1]Suivi!$F:$S,10,0))</f>
        <v/>
      </c>
      <c r="P2087" s="18" t="str">
        <f>IF(ISNA(VLOOKUP(F2087,[1]Suivi!$F:$R,11,0)),"",VLOOKUP(F2087,[1]Suivi!$F:$R,11,0))</f>
        <v/>
      </c>
      <c r="Q2087" s="18" t="str">
        <f>IF(ISNA(VLOOKUP(F2087,[1]Suivi!$F:$R,12,0)),"",VLOOKUP(F2087,[1]Suivi!$F:$R,12,0))</f>
        <v/>
      </c>
      <c r="R2087" s="14" t="str">
        <f>IF(ISNA(VLOOKUP(F2087,[1]Suivi!$F:$S,13,0)),"",VLOOKUP(F2087,[1]Suivi!$F:$S,13,0))</f>
        <v/>
      </c>
      <c r="S2087" s="13" t="str">
        <f t="shared" si="128"/>
        <v/>
      </c>
    </row>
    <row r="2088" spans="1:19" ht="28.8" x14ac:dyDescent="0.3">
      <c r="A2088" s="12"/>
      <c r="B2088" s="12"/>
      <c r="C2088" s="12"/>
      <c r="D2088" s="12"/>
      <c r="E2088" s="12"/>
      <c r="F2088" s="12"/>
      <c r="G2088" s="12"/>
      <c r="H2088" s="12"/>
      <c r="I2088" s="13" t="str">
        <f t="shared" ca="1" si="129"/>
        <v/>
      </c>
      <c r="J2088" s="14" t="str">
        <f>IF(ISNA(VLOOKUP(F2088,[1]Suivi!$F:$S,5,0)),"EN COURS DE CATEGORISATION",VLOOKUP(F2088,[1]Suivi!$F:$S,5,0))</f>
        <v>EN COURS DE CATEGORISATION</v>
      </c>
      <c r="K2088" s="14" t="str">
        <f t="shared" si="130"/>
        <v/>
      </c>
      <c r="L2088" s="15" t="str">
        <f>IF(ISNA(VLOOKUP(F2088,[1]Suivi!$F:$S,7,0)),"",VLOOKUP(F2088,[1]Suivi!$F:$S,7,0))</f>
        <v/>
      </c>
      <c r="M2088" s="14" t="str">
        <f>IF(ISNA(VLOOKUP(F2088,[1]Suivi!$F:$S,8,0)),"",VLOOKUP(F2088,[1]Suivi!$F:$S,8,0))</f>
        <v/>
      </c>
      <c r="N2088" s="13" t="str">
        <f t="shared" ca="1" si="131"/>
        <v/>
      </c>
      <c r="O2088" s="14" t="str">
        <f>IF(ISNA(VLOOKUP(F2088,[1]Suivi!$F:$S,10,0)),"",VLOOKUP(F2088,[1]Suivi!$F:$S,10,0))</f>
        <v/>
      </c>
      <c r="P2088" s="18" t="str">
        <f>IF(ISNA(VLOOKUP(F2088,[1]Suivi!$F:$R,11,0)),"",VLOOKUP(F2088,[1]Suivi!$F:$R,11,0))</f>
        <v/>
      </c>
      <c r="Q2088" s="18" t="str">
        <f>IF(ISNA(VLOOKUP(F2088,[1]Suivi!$F:$R,12,0)),"",VLOOKUP(F2088,[1]Suivi!$F:$R,12,0))</f>
        <v/>
      </c>
      <c r="R2088" s="14" t="str">
        <f>IF(ISNA(VLOOKUP(F2088,[1]Suivi!$F:$S,13,0)),"",VLOOKUP(F2088,[1]Suivi!$F:$S,13,0))</f>
        <v/>
      </c>
      <c r="S2088" s="13" t="str">
        <f t="shared" si="128"/>
        <v/>
      </c>
    </row>
    <row r="2089" spans="1:19" ht="28.8" x14ac:dyDescent="0.3">
      <c r="A2089" s="12"/>
      <c r="B2089" s="12"/>
      <c r="C2089" s="12"/>
      <c r="D2089" s="12"/>
      <c r="E2089" s="12"/>
      <c r="F2089" s="12"/>
      <c r="G2089" s="12"/>
      <c r="H2089" s="12"/>
      <c r="I2089" s="13" t="str">
        <f t="shared" ca="1" si="129"/>
        <v/>
      </c>
      <c r="J2089" s="14" t="str">
        <f>IF(ISNA(VLOOKUP(F2089,[1]Suivi!$F:$S,5,0)),"EN COURS DE CATEGORISATION",VLOOKUP(F2089,[1]Suivi!$F:$S,5,0))</f>
        <v>EN COURS DE CATEGORISATION</v>
      </c>
      <c r="K2089" s="14" t="str">
        <f t="shared" si="130"/>
        <v/>
      </c>
      <c r="L2089" s="15" t="str">
        <f>IF(ISNA(VLOOKUP(F2089,[1]Suivi!$F:$S,7,0)),"",VLOOKUP(F2089,[1]Suivi!$F:$S,7,0))</f>
        <v/>
      </c>
      <c r="M2089" s="14" t="str">
        <f>IF(ISNA(VLOOKUP(F2089,[1]Suivi!$F:$S,8,0)),"",VLOOKUP(F2089,[1]Suivi!$F:$S,8,0))</f>
        <v/>
      </c>
      <c r="N2089" s="13" t="str">
        <f t="shared" ca="1" si="131"/>
        <v/>
      </c>
      <c r="O2089" s="14" t="str">
        <f>IF(ISNA(VLOOKUP(F2089,[1]Suivi!$F:$S,10,0)),"",VLOOKUP(F2089,[1]Suivi!$F:$S,10,0))</f>
        <v/>
      </c>
      <c r="P2089" s="18" t="str">
        <f>IF(ISNA(VLOOKUP(F2089,[1]Suivi!$F:$R,11,0)),"",VLOOKUP(F2089,[1]Suivi!$F:$R,11,0))</f>
        <v/>
      </c>
      <c r="Q2089" s="18" t="str">
        <f>IF(ISNA(VLOOKUP(F2089,[1]Suivi!$F:$R,12,0)),"",VLOOKUP(F2089,[1]Suivi!$F:$R,12,0))</f>
        <v/>
      </c>
      <c r="R2089" s="14" t="str">
        <f>IF(ISNA(VLOOKUP(F2089,[1]Suivi!$F:$S,13,0)),"",VLOOKUP(F2089,[1]Suivi!$F:$S,13,0))</f>
        <v/>
      </c>
      <c r="S2089" s="13" t="str">
        <f t="shared" si="128"/>
        <v/>
      </c>
    </row>
    <row r="2090" spans="1:19" ht="28.8" x14ac:dyDescent="0.3">
      <c r="A2090" s="12"/>
      <c r="B2090" s="12"/>
      <c r="C2090" s="12"/>
      <c r="D2090" s="12"/>
      <c r="E2090" s="12"/>
      <c r="F2090" s="12"/>
      <c r="G2090" s="12"/>
      <c r="H2090" s="12"/>
      <c r="I2090" s="13" t="str">
        <f t="shared" ca="1" si="129"/>
        <v/>
      </c>
      <c r="J2090" s="14" t="str">
        <f>IF(ISNA(VLOOKUP(F2090,[1]Suivi!$F:$S,5,0)),"EN COURS DE CATEGORISATION",VLOOKUP(F2090,[1]Suivi!$F:$S,5,0))</f>
        <v>EN COURS DE CATEGORISATION</v>
      </c>
      <c r="K2090" s="14" t="str">
        <f t="shared" si="130"/>
        <v/>
      </c>
      <c r="L2090" s="15" t="str">
        <f>IF(ISNA(VLOOKUP(F2090,[1]Suivi!$F:$S,7,0)),"",VLOOKUP(F2090,[1]Suivi!$F:$S,7,0))</f>
        <v/>
      </c>
      <c r="M2090" s="14" t="str">
        <f>IF(ISNA(VLOOKUP(F2090,[1]Suivi!$F:$S,8,0)),"",VLOOKUP(F2090,[1]Suivi!$F:$S,8,0))</f>
        <v/>
      </c>
      <c r="N2090" s="13" t="str">
        <f t="shared" ca="1" si="131"/>
        <v/>
      </c>
      <c r="O2090" s="14" t="str">
        <f>IF(ISNA(VLOOKUP(F2090,[1]Suivi!$F:$S,10,0)),"",VLOOKUP(F2090,[1]Suivi!$F:$S,10,0))</f>
        <v/>
      </c>
      <c r="P2090" s="18" t="str">
        <f>IF(ISNA(VLOOKUP(F2090,[1]Suivi!$F:$R,11,0)),"",VLOOKUP(F2090,[1]Suivi!$F:$R,11,0))</f>
        <v/>
      </c>
      <c r="Q2090" s="18" t="str">
        <f>IF(ISNA(VLOOKUP(F2090,[1]Suivi!$F:$R,12,0)),"",VLOOKUP(F2090,[1]Suivi!$F:$R,12,0))</f>
        <v/>
      </c>
      <c r="R2090" s="14" t="str">
        <f>IF(ISNA(VLOOKUP(F2090,[1]Suivi!$F:$S,13,0)),"",VLOOKUP(F2090,[1]Suivi!$F:$S,13,0))</f>
        <v/>
      </c>
      <c r="S2090" s="13" t="str">
        <f t="shared" si="128"/>
        <v/>
      </c>
    </row>
    <row r="2091" spans="1:19" ht="28.8" x14ac:dyDescent="0.3">
      <c r="A2091" s="12"/>
      <c r="B2091" s="12"/>
      <c r="C2091" s="12"/>
      <c r="D2091" s="12"/>
      <c r="E2091" s="12"/>
      <c r="F2091" s="12"/>
      <c r="G2091" s="12"/>
      <c r="H2091" s="12"/>
      <c r="I2091" s="13" t="str">
        <f t="shared" ca="1" si="129"/>
        <v/>
      </c>
      <c r="J2091" s="14" t="str">
        <f>IF(ISNA(VLOOKUP(F2091,[1]Suivi!$F:$S,5,0)),"EN COURS DE CATEGORISATION",VLOOKUP(F2091,[1]Suivi!$F:$S,5,0))</f>
        <v>EN COURS DE CATEGORISATION</v>
      </c>
      <c r="K2091" s="14" t="str">
        <f t="shared" si="130"/>
        <v/>
      </c>
      <c r="L2091" s="15" t="str">
        <f>IF(ISNA(VLOOKUP(F2091,[1]Suivi!$F:$S,7,0)),"",VLOOKUP(F2091,[1]Suivi!$F:$S,7,0))</f>
        <v/>
      </c>
      <c r="M2091" s="14" t="str">
        <f>IF(ISNA(VLOOKUP(F2091,[1]Suivi!$F:$S,8,0)),"",VLOOKUP(F2091,[1]Suivi!$F:$S,8,0))</f>
        <v/>
      </c>
      <c r="N2091" s="13" t="str">
        <f t="shared" ca="1" si="131"/>
        <v/>
      </c>
      <c r="O2091" s="14" t="str">
        <f>IF(ISNA(VLOOKUP(F2091,[1]Suivi!$F:$S,10,0)),"",VLOOKUP(F2091,[1]Suivi!$F:$S,10,0))</f>
        <v/>
      </c>
      <c r="P2091" s="18" t="str">
        <f>IF(ISNA(VLOOKUP(F2091,[1]Suivi!$F:$R,11,0)),"",VLOOKUP(F2091,[1]Suivi!$F:$R,11,0))</f>
        <v/>
      </c>
      <c r="Q2091" s="18" t="str">
        <f>IF(ISNA(VLOOKUP(F2091,[1]Suivi!$F:$R,12,0)),"",VLOOKUP(F2091,[1]Suivi!$F:$R,12,0))</f>
        <v/>
      </c>
      <c r="R2091" s="14" t="str">
        <f>IF(ISNA(VLOOKUP(F2091,[1]Suivi!$F:$S,13,0)),"",VLOOKUP(F2091,[1]Suivi!$F:$S,13,0))</f>
        <v/>
      </c>
      <c r="S2091" s="13" t="str">
        <f t="shared" si="128"/>
        <v/>
      </c>
    </row>
    <row r="2092" spans="1:19" ht="28.8" x14ac:dyDescent="0.3">
      <c r="A2092" s="12"/>
      <c r="B2092" s="12"/>
      <c r="C2092" s="12"/>
      <c r="D2092" s="12"/>
      <c r="E2092" s="12"/>
      <c r="F2092" s="12"/>
      <c r="G2092" s="12"/>
      <c r="H2092" s="12"/>
      <c r="I2092" s="13" t="str">
        <f t="shared" ca="1" si="129"/>
        <v/>
      </c>
      <c r="J2092" s="14" t="str">
        <f>IF(ISNA(VLOOKUP(F2092,[1]Suivi!$F:$S,5,0)),"EN COURS DE CATEGORISATION",VLOOKUP(F2092,[1]Suivi!$F:$S,5,0))</f>
        <v>EN COURS DE CATEGORISATION</v>
      </c>
      <c r="K2092" s="14" t="str">
        <f t="shared" si="130"/>
        <v/>
      </c>
      <c r="L2092" s="15" t="str">
        <f>IF(ISNA(VLOOKUP(F2092,[1]Suivi!$F:$S,7,0)),"",VLOOKUP(F2092,[1]Suivi!$F:$S,7,0))</f>
        <v/>
      </c>
      <c r="M2092" s="14" t="str">
        <f>IF(ISNA(VLOOKUP(F2092,[1]Suivi!$F:$S,8,0)),"",VLOOKUP(F2092,[1]Suivi!$F:$S,8,0))</f>
        <v/>
      </c>
      <c r="N2092" s="13" t="str">
        <f t="shared" ca="1" si="131"/>
        <v/>
      </c>
      <c r="O2092" s="14" t="str">
        <f>IF(ISNA(VLOOKUP(F2092,[1]Suivi!$F:$S,10,0)),"",VLOOKUP(F2092,[1]Suivi!$F:$S,10,0))</f>
        <v/>
      </c>
      <c r="P2092" s="18" t="str">
        <f>IF(ISNA(VLOOKUP(F2092,[1]Suivi!$F:$R,11,0)),"",VLOOKUP(F2092,[1]Suivi!$F:$R,11,0))</f>
        <v/>
      </c>
      <c r="Q2092" s="18" t="str">
        <f>IF(ISNA(VLOOKUP(F2092,[1]Suivi!$F:$R,12,0)),"",VLOOKUP(F2092,[1]Suivi!$F:$R,12,0))</f>
        <v/>
      </c>
      <c r="R2092" s="14" t="str">
        <f>IF(ISNA(VLOOKUP(F2092,[1]Suivi!$F:$S,13,0)),"",VLOOKUP(F2092,[1]Suivi!$F:$S,13,0))</f>
        <v/>
      </c>
      <c r="S2092" s="13" t="str">
        <f t="shared" si="128"/>
        <v/>
      </c>
    </row>
    <row r="2093" spans="1:19" ht="28.8" x14ac:dyDescent="0.3">
      <c r="A2093" s="12"/>
      <c r="B2093" s="12"/>
      <c r="C2093" s="12"/>
      <c r="D2093" s="12"/>
      <c r="E2093" s="12"/>
      <c r="F2093" s="12"/>
      <c r="G2093" s="12"/>
      <c r="H2093" s="12"/>
      <c r="I2093" s="13" t="str">
        <f t="shared" ca="1" si="129"/>
        <v/>
      </c>
      <c r="J2093" s="14" t="str">
        <f>IF(ISNA(VLOOKUP(F2093,[1]Suivi!$F:$S,5,0)),"EN COURS DE CATEGORISATION",VLOOKUP(F2093,[1]Suivi!$F:$S,5,0))</f>
        <v>EN COURS DE CATEGORISATION</v>
      </c>
      <c r="K2093" s="14" t="str">
        <f t="shared" si="130"/>
        <v/>
      </c>
      <c r="L2093" s="15" t="str">
        <f>IF(ISNA(VLOOKUP(F2093,[1]Suivi!$F:$S,7,0)),"",VLOOKUP(F2093,[1]Suivi!$F:$S,7,0))</f>
        <v/>
      </c>
      <c r="M2093" s="14" t="str">
        <f>IF(ISNA(VLOOKUP(F2093,[1]Suivi!$F:$S,8,0)),"",VLOOKUP(F2093,[1]Suivi!$F:$S,8,0))</f>
        <v/>
      </c>
      <c r="N2093" s="13" t="str">
        <f t="shared" ca="1" si="131"/>
        <v/>
      </c>
      <c r="O2093" s="14" t="str">
        <f>IF(ISNA(VLOOKUP(F2093,[1]Suivi!$F:$S,10,0)),"",VLOOKUP(F2093,[1]Suivi!$F:$S,10,0))</f>
        <v/>
      </c>
      <c r="P2093" s="18" t="str">
        <f>IF(ISNA(VLOOKUP(F2093,[1]Suivi!$F:$R,11,0)),"",VLOOKUP(F2093,[1]Suivi!$F:$R,11,0))</f>
        <v/>
      </c>
      <c r="Q2093" s="18" t="str">
        <f>IF(ISNA(VLOOKUP(F2093,[1]Suivi!$F:$R,12,0)),"",VLOOKUP(F2093,[1]Suivi!$F:$R,12,0))</f>
        <v/>
      </c>
      <c r="R2093" s="14" t="str">
        <f>IF(ISNA(VLOOKUP(F2093,[1]Suivi!$F:$S,13,0)),"",VLOOKUP(F2093,[1]Suivi!$F:$S,13,0))</f>
        <v/>
      </c>
      <c r="S2093" s="13" t="str">
        <f t="shared" si="128"/>
        <v/>
      </c>
    </row>
    <row r="2094" spans="1:19" ht="28.8" x14ac:dyDescent="0.3">
      <c r="A2094" s="12"/>
      <c r="B2094" s="12"/>
      <c r="C2094" s="12"/>
      <c r="D2094" s="12"/>
      <c r="E2094" s="12"/>
      <c r="F2094" s="12"/>
      <c r="G2094" s="12"/>
      <c r="H2094" s="12"/>
      <c r="I2094" s="13" t="str">
        <f t="shared" ca="1" si="129"/>
        <v/>
      </c>
      <c r="J2094" s="14" t="str">
        <f>IF(ISNA(VLOOKUP(F2094,[1]Suivi!$F:$S,5,0)),"EN COURS DE CATEGORISATION",VLOOKUP(F2094,[1]Suivi!$F:$S,5,0))</f>
        <v>EN COURS DE CATEGORISATION</v>
      </c>
      <c r="K2094" s="14" t="str">
        <f t="shared" si="130"/>
        <v/>
      </c>
      <c r="L2094" s="15" t="str">
        <f>IF(ISNA(VLOOKUP(F2094,[1]Suivi!$F:$S,7,0)),"",VLOOKUP(F2094,[1]Suivi!$F:$S,7,0))</f>
        <v/>
      </c>
      <c r="M2094" s="14" t="str">
        <f>IF(ISNA(VLOOKUP(F2094,[1]Suivi!$F:$S,8,0)),"",VLOOKUP(F2094,[1]Suivi!$F:$S,8,0))</f>
        <v/>
      </c>
      <c r="N2094" s="13" t="str">
        <f t="shared" ca="1" si="131"/>
        <v/>
      </c>
      <c r="O2094" s="14" t="str">
        <f>IF(ISNA(VLOOKUP(F2094,[1]Suivi!$F:$S,10,0)),"",VLOOKUP(F2094,[1]Suivi!$F:$S,10,0))</f>
        <v/>
      </c>
      <c r="P2094" s="18" t="str">
        <f>IF(ISNA(VLOOKUP(F2094,[1]Suivi!$F:$R,11,0)),"",VLOOKUP(F2094,[1]Suivi!$F:$R,11,0))</f>
        <v/>
      </c>
      <c r="Q2094" s="18" t="str">
        <f>IF(ISNA(VLOOKUP(F2094,[1]Suivi!$F:$R,12,0)),"",VLOOKUP(F2094,[1]Suivi!$F:$R,12,0))</f>
        <v/>
      </c>
      <c r="R2094" s="14" t="str">
        <f>IF(ISNA(VLOOKUP(F2094,[1]Suivi!$F:$S,13,0)),"",VLOOKUP(F2094,[1]Suivi!$F:$S,13,0))</f>
        <v/>
      </c>
      <c r="S2094" s="13" t="str">
        <f t="shared" si="128"/>
        <v/>
      </c>
    </row>
    <row r="2095" spans="1:19" ht="28.8" x14ac:dyDescent="0.3">
      <c r="A2095" s="12"/>
      <c r="B2095" s="12"/>
      <c r="C2095" s="12"/>
      <c r="D2095" s="12"/>
      <c r="E2095" s="12"/>
      <c r="F2095" s="12"/>
      <c r="G2095" s="12"/>
      <c r="H2095" s="12"/>
      <c r="I2095" s="13" t="str">
        <f t="shared" ca="1" si="129"/>
        <v/>
      </c>
      <c r="J2095" s="14" t="str">
        <f>IF(ISNA(VLOOKUP(F2095,[1]Suivi!$F:$S,5,0)),"EN COURS DE CATEGORISATION",VLOOKUP(F2095,[1]Suivi!$F:$S,5,0))</f>
        <v>EN COURS DE CATEGORISATION</v>
      </c>
      <c r="K2095" s="14" t="str">
        <f t="shared" si="130"/>
        <v/>
      </c>
      <c r="L2095" s="15" t="str">
        <f>IF(ISNA(VLOOKUP(F2095,[1]Suivi!$F:$S,7,0)),"",VLOOKUP(F2095,[1]Suivi!$F:$S,7,0))</f>
        <v/>
      </c>
      <c r="M2095" s="14" t="str">
        <f>IF(ISNA(VLOOKUP(F2095,[1]Suivi!$F:$S,8,0)),"",VLOOKUP(F2095,[1]Suivi!$F:$S,8,0))</f>
        <v/>
      </c>
      <c r="N2095" s="13" t="str">
        <f t="shared" ca="1" si="131"/>
        <v/>
      </c>
      <c r="O2095" s="14" t="str">
        <f>IF(ISNA(VLOOKUP(F2095,[1]Suivi!$F:$S,10,0)),"",VLOOKUP(F2095,[1]Suivi!$F:$S,10,0))</f>
        <v/>
      </c>
      <c r="P2095" s="18" t="str">
        <f>IF(ISNA(VLOOKUP(F2095,[1]Suivi!$F:$R,11,0)),"",VLOOKUP(F2095,[1]Suivi!$F:$R,11,0))</f>
        <v/>
      </c>
      <c r="Q2095" s="18" t="str">
        <f>IF(ISNA(VLOOKUP(F2095,[1]Suivi!$F:$R,12,0)),"",VLOOKUP(F2095,[1]Suivi!$F:$R,12,0))</f>
        <v/>
      </c>
      <c r="R2095" s="14" t="str">
        <f>IF(ISNA(VLOOKUP(F2095,[1]Suivi!$F:$S,13,0)),"",VLOOKUP(F2095,[1]Suivi!$F:$S,13,0))</f>
        <v/>
      </c>
      <c r="S2095" s="13" t="str">
        <f t="shared" si="128"/>
        <v/>
      </c>
    </row>
    <row r="2096" spans="1:19" ht="28.8" x14ac:dyDescent="0.3">
      <c r="A2096" s="12"/>
      <c r="B2096" s="12"/>
      <c r="C2096" s="12"/>
      <c r="D2096" s="12"/>
      <c r="E2096" s="12"/>
      <c r="F2096" s="12"/>
      <c r="G2096" s="12"/>
      <c r="H2096" s="12"/>
      <c r="I2096" s="13" t="str">
        <f t="shared" ca="1" si="129"/>
        <v/>
      </c>
      <c r="J2096" s="14" t="str">
        <f>IF(ISNA(VLOOKUP(F2096,[1]Suivi!$F:$S,5,0)),"EN COURS DE CATEGORISATION",VLOOKUP(F2096,[1]Suivi!$F:$S,5,0))</f>
        <v>EN COURS DE CATEGORISATION</v>
      </c>
      <c r="K2096" s="14" t="str">
        <f t="shared" si="130"/>
        <v/>
      </c>
      <c r="L2096" s="15" t="str">
        <f>IF(ISNA(VLOOKUP(F2096,[1]Suivi!$F:$S,7,0)),"",VLOOKUP(F2096,[1]Suivi!$F:$S,7,0))</f>
        <v/>
      </c>
      <c r="M2096" s="14" t="str">
        <f>IF(ISNA(VLOOKUP(F2096,[1]Suivi!$F:$S,8,0)),"",VLOOKUP(F2096,[1]Suivi!$F:$S,8,0))</f>
        <v/>
      </c>
      <c r="N2096" s="13" t="str">
        <f t="shared" ca="1" si="131"/>
        <v/>
      </c>
      <c r="O2096" s="14" t="str">
        <f>IF(ISNA(VLOOKUP(F2096,[1]Suivi!$F:$S,10,0)),"",VLOOKUP(F2096,[1]Suivi!$F:$S,10,0))</f>
        <v/>
      </c>
      <c r="P2096" s="18" t="str">
        <f>IF(ISNA(VLOOKUP(F2096,[1]Suivi!$F:$R,11,0)),"",VLOOKUP(F2096,[1]Suivi!$F:$R,11,0))</f>
        <v/>
      </c>
      <c r="Q2096" s="18" t="str">
        <f>IF(ISNA(VLOOKUP(F2096,[1]Suivi!$F:$R,12,0)),"",VLOOKUP(F2096,[1]Suivi!$F:$R,12,0))</f>
        <v/>
      </c>
      <c r="R2096" s="14" t="str">
        <f>IF(ISNA(VLOOKUP(F2096,[1]Suivi!$F:$S,13,0)),"",VLOOKUP(F2096,[1]Suivi!$F:$S,13,0))</f>
        <v/>
      </c>
      <c r="S2096" s="13" t="str">
        <f t="shared" si="128"/>
        <v/>
      </c>
    </row>
    <row r="2097" spans="1:19" ht="28.8" x14ac:dyDescent="0.3">
      <c r="A2097" s="12"/>
      <c r="B2097" s="12"/>
      <c r="C2097" s="12"/>
      <c r="D2097" s="12"/>
      <c r="E2097" s="12"/>
      <c r="F2097" s="12"/>
      <c r="G2097" s="12"/>
      <c r="H2097" s="12"/>
      <c r="I2097" s="13" t="str">
        <f t="shared" ca="1" si="129"/>
        <v/>
      </c>
      <c r="J2097" s="14" t="str">
        <f>IF(ISNA(VLOOKUP(F2097,[1]Suivi!$F:$S,5,0)),"EN COURS DE CATEGORISATION",VLOOKUP(F2097,[1]Suivi!$F:$S,5,0))</f>
        <v>EN COURS DE CATEGORISATION</v>
      </c>
      <c r="K2097" s="14" t="str">
        <f t="shared" si="130"/>
        <v/>
      </c>
      <c r="L2097" s="15" t="str">
        <f>IF(ISNA(VLOOKUP(F2097,[1]Suivi!$F:$S,7,0)),"",VLOOKUP(F2097,[1]Suivi!$F:$S,7,0))</f>
        <v/>
      </c>
      <c r="M2097" s="14" t="str">
        <f>IF(ISNA(VLOOKUP(F2097,[1]Suivi!$F:$S,8,0)),"",VLOOKUP(F2097,[1]Suivi!$F:$S,8,0))</f>
        <v/>
      </c>
      <c r="N2097" s="13" t="str">
        <f t="shared" ca="1" si="131"/>
        <v/>
      </c>
      <c r="O2097" s="14" t="str">
        <f>IF(ISNA(VLOOKUP(F2097,[1]Suivi!$F:$S,10,0)),"",VLOOKUP(F2097,[1]Suivi!$F:$S,10,0))</f>
        <v/>
      </c>
      <c r="P2097" s="18" t="str">
        <f>IF(ISNA(VLOOKUP(F2097,[1]Suivi!$F:$R,11,0)),"",VLOOKUP(F2097,[1]Suivi!$F:$R,11,0))</f>
        <v/>
      </c>
      <c r="Q2097" s="18" t="str">
        <f>IF(ISNA(VLOOKUP(F2097,[1]Suivi!$F:$R,12,0)),"",VLOOKUP(F2097,[1]Suivi!$F:$R,12,0))</f>
        <v/>
      </c>
      <c r="R2097" s="14" t="str">
        <f>IF(ISNA(VLOOKUP(F2097,[1]Suivi!$F:$S,13,0)),"",VLOOKUP(F2097,[1]Suivi!$F:$S,13,0))</f>
        <v/>
      </c>
      <c r="S2097" s="13" t="str">
        <f t="shared" si="128"/>
        <v/>
      </c>
    </row>
    <row r="2098" spans="1:19" ht="28.8" x14ac:dyDescent="0.3">
      <c r="A2098" s="12"/>
      <c r="B2098" s="12"/>
      <c r="C2098" s="12"/>
      <c r="D2098" s="12"/>
      <c r="E2098" s="12"/>
      <c r="F2098" s="12"/>
      <c r="G2098" s="12"/>
      <c r="H2098" s="12"/>
      <c r="I2098" s="13" t="str">
        <f t="shared" ca="1" si="129"/>
        <v/>
      </c>
      <c r="J2098" s="14" t="str">
        <f>IF(ISNA(VLOOKUP(F2098,[1]Suivi!$F:$S,5,0)),"EN COURS DE CATEGORISATION",VLOOKUP(F2098,[1]Suivi!$F:$S,5,0))</f>
        <v>EN COURS DE CATEGORISATION</v>
      </c>
      <c r="K2098" s="14" t="str">
        <f t="shared" si="130"/>
        <v/>
      </c>
      <c r="L2098" s="15" t="str">
        <f>IF(ISNA(VLOOKUP(F2098,[1]Suivi!$F:$S,7,0)),"",VLOOKUP(F2098,[1]Suivi!$F:$S,7,0))</f>
        <v/>
      </c>
      <c r="M2098" s="14" t="str">
        <f>IF(ISNA(VLOOKUP(F2098,[1]Suivi!$F:$S,8,0)),"",VLOOKUP(F2098,[1]Suivi!$F:$S,8,0))</f>
        <v/>
      </c>
      <c r="N2098" s="13" t="str">
        <f t="shared" ca="1" si="131"/>
        <v/>
      </c>
      <c r="O2098" s="14" t="str">
        <f>IF(ISNA(VLOOKUP(F2098,[1]Suivi!$F:$S,10,0)),"",VLOOKUP(F2098,[1]Suivi!$F:$S,10,0))</f>
        <v/>
      </c>
      <c r="P2098" s="18" t="str">
        <f>IF(ISNA(VLOOKUP(F2098,[1]Suivi!$F:$R,11,0)),"",VLOOKUP(F2098,[1]Suivi!$F:$R,11,0))</f>
        <v/>
      </c>
      <c r="Q2098" s="18" t="str">
        <f>IF(ISNA(VLOOKUP(F2098,[1]Suivi!$F:$R,12,0)),"",VLOOKUP(F2098,[1]Suivi!$F:$R,12,0))</f>
        <v/>
      </c>
      <c r="R2098" s="14" t="str">
        <f>IF(ISNA(VLOOKUP(F2098,[1]Suivi!$F:$S,13,0)),"",VLOOKUP(F2098,[1]Suivi!$F:$S,13,0))</f>
        <v/>
      </c>
      <c r="S2098" s="13" t="str">
        <f t="shared" si="128"/>
        <v/>
      </c>
    </row>
    <row r="2099" spans="1:19" ht="28.8" x14ac:dyDescent="0.3">
      <c r="A2099" s="12"/>
      <c r="B2099" s="12"/>
      <c r="C2099" s="12"/>
      <c r="D2099" s="12"/>
      <c r="E2099" s="12"/>
      <c r="F2099" s="12"/>
      <c r="G2099" s="12"/>
      <c r="H2099" s="12"/>
      <c r="I2099" s="13" t="str">
        <f t="shared" ca="1" si="129"/>
        <v/>
      </c>
      <c r="J2099" s="14" t="str">
        <f>IF(ISNA(VLOOKUP(F2099,[1]Suivi!$F:$S,5,0)),"EN COURS DE CATEGORISATION",VLOOKUP(F2099,[1]Suivi!$F:$S,5,0))</f>
        <v>EN COURS DE CATEGORISATION</v>
      </c>
      <c r="K2099" s="14" t="str">
        <f t="shared" si="130"/>
        <v/>
      </c>
      <c r="L2099" s="15" t="str">
        <f>IF(ISNA(VLOOKUP(F2099,[1]Suivi!$F:$S,7,0)),"",VLOOKUP(F2099,[1]Suivi!$F:$S,7,0))</f>
        <v/>
      </c>
      <c r="M2099" s="14" t="str">
        <f>IF(ISNA(VLOOKUP(F2099,[1]Suivi!$F:$S,8,0)),"",VLOOKUP(F2099,[1]Suivi!$F:$S,8,0))</f>
        <v/>
      </c>
      <c r="N2099" s="13" t="str">
        <f t="shared" ca="1" si="131"/>
        <v/>
      </c>
      <c r="O2099" s="14" t="str">
        <f>IF(ISNA(VLOOKUP(F2099,[1]Suivi!$F:$S,10,0)),"",VLOOKUP(F2099,[1]Suivi!$F:$S,10,0))</f>
        <v/>
      </c>
      <c r="P2099" s="18" t="str">
        <f>IF(ISNA(VLOOKUP(F2099,[1]Suivi!$F:$R,11,0)),"",VLOOKUP(F2099,[1]Suivi!$F:$R,11,0))</f>
        <v/>
      </c>
      <c r="Q2099" s="18" t="str">
        <f>IF(ISNA(VLOOKUP(F2099,[1]Suivi!$F:$R,12,0)),"",VLOOKUP(F2099,[1]Suivi!$F:$R,12,0))</f>
        <v/>
      </c>
      <c r="R2099" s="14" t="str">
        <f>IF(ISNA(VLOOKUP(F2099,[1]Suivi!$F:$S,13,0)),"",VLOOKUP(F2099,[1]Suivi!$F:$S,13,0))</f>
        <v/>
      </c>
      <c r="S2099" s="13" t="str">
        <f t="shared" si="128"/>
        <v/>
      </c>
    </row>
    <row r="2100" spans="1:19" ht="28.8" x14ac:dyDescent="0.3">
      <c r="A2100" s="12"/>
      <c r="B2100" s="12"/>
      <c r="C2100" s="12"/>
      <c r="D2100" s="12"/>
      <c r="E2100" s="12"/>
      <c r="F2100" s="12"/>
      <c r="G2100" s="12"/>
      <c r="H2100" s="12"/>
      <c r="I2100" s="13" t="str">
        <f t="shared" ca="1" si="129"/>
        <v/>
      </c>
      <c r="J2100" s="14" t="str">
        <f>IF(ISNA(VLOOKUP(F2100,[1]Suivi!$F:$S,5,0)),"EN COURS DE CATEGORISATION",VLOOKUP(F2100,[1]Suivi!$F:$S,5,0))</f>
        <v>EN COURS DE CATEGORISATION</v>
      </c>
      <c r="K2100" s="14" t="str">
        <f t="shared" si="130"/>
        <v/>
      </c>
      <c r="L2100" s="15" t="str">
        <f>IF(ISNA(VLOOKUP(F2100,[1]Suivi!$F:$S,7,0)),"",VLOOKUP(F2100,[1]Suivi!$F:$S,7,0))</f>
        <v/>
      </c>
      <c r="M2100" s="14" t="str">
        <f>IF(ISNA(VLOOKUP(F2100,[1]Suivi!$F:$S,8,0)),"",VLOOKUP(F2100,[1]Suivi!$F:$S,8,0))</f>
        <v/>
      </c>
      <c r="N2100" s="13" t="str">
        <f t="shared" ca="1" si="131"/>
        <v/>
      </c>
      <c r="O2100" s="14" t="str">
        <f>IF(ISNA(VLOOKUP(F2100,[1]Suivi!$F:$S,10,0)),"",VLOOKUP(F2100,[1]Suivi!$F:$S,10,0))</f>
        <v/>
      </c>
      <c r="P2100" s="18" t="str">
        <f>IF(ISNA(VLOOKUP(F2100,[1]Suivi!$F:$R,11,0)),"",VLOOKUP(F2100,[1]Suivi!$F:$R,11,0))</f>
        <v/>
      </c>
      <c r="Q2100" s="18" t="str">
        <f>IF(ISNA(VLOOKUP(F2100,[1]Suivi!$F:$R,12,0)),"",VLOOKUP(F2100,[1]Suivi!$F:$R,12,0))</f>
        <v/>
      </c>
      <c r="R2100" s="14" t="str">
        <f>IF(ISNA(VLOOKUP(F2100,[1]Suivi!$F:$S,13,0)),"",VLOOKUP(F2100,[1]Suivi!$F:$S,13,0))</f>
        <v/>
      </c>
      <c r="S2100" s="13" t="str">
        <f t="shared" si="128"/>
        <v/>
      </c>
    </row>
    <row r="2101" spans="1:19" ht="28.8" x14ac:dyDescent="0.3">
      <c r="A2101" s="12"/>
      <c r="B2101" s="12"/>
      <c r="C2101" s="12"/>
      <c r="D2101" s="12"/>
      <c r="E2101" s="12"/>
      <c r="F2101" s="12"/>
      <c r="G2101" s="12"/>
      <c r="H2101" s="12"/>
      <c r="I2101" s="13" t="str">
        <f t="shared" ca="1" si="129"/>
        <v/>
      </c>
      <c r="J2101" s="14" t="str">
        <f>IF(ISNA(VLOOKUP(F2101,[1]Suivi!$F:$S,5,0)),"EN COURS DE CATEGORISATION",VLOOKUP(F2101,[1]Suivi!$F:$S,5,0))</f>
        <v>EN COURS DE CATEGORISATION</v>
      </c>
      <c r="K2101" s="14" t="str">
        <f t="shared" si="130"/>
        <v/>
      </c>
      <c r="L2101" s="15" t="str">
        <f>IF(ISNA(VLOOKUP(F2101,[1]Suivi!$F:$S,7,0)),"",VLOOKUP(F2101,[1]Suivi!$F:$S,7,0))</f>
        <v/>
      </c>
      <c r="M2101" s="14" t="str">
        <f>IF(ISNA(VLOOKUP(F2101,[1]Suivi!$F:$S,8,0)),"",VLOOKUP(F2101,[1]Suivi!$F:$S,8,0))</f>
        <v/>
      </c>
      <c r="N2101" s="13" t="str">
        <f t="shared" ca="1" si="131"/>
        <v/>
      </c>
      <c r="O2101" s="14" t="str">
        <f>IF(ISNA(VLOOKUP(F2101,[1]Suivi!$F:$S,10,0)),"",VLOOKUP(F2101,[1]Suivi!$F:$S,10,0))</f>
        <v/>
      </c>
      <c r="P2101" s="18" t="str">
        <f>IF(ISNA(VLOOKUP(F2101,[1]Suivi!$F:$R,11,0)),"",VLOOKUP(F2101,[1]Suivi!$F:$R,11,0))</f>
        <v/>
      </c>
      <c r="Q2101" s="18" t="str">
        <f>IF(ISNA(VLOOKUP(F2101,[1]Suivi!$F:$R,12,0)),"",VLOOKUP(F2101,[1]Suivi!$F:$R,12,0))</f>
        <v/>
      </c>
      <c r="R2101" s="14" t="str">
        <f>IF(ISNA(VLOOKUP(F2101,[1]Suivi!$F:$S,13,0)),"",VLOOKUP(F2101,[1]Suivi!$F:$S,13,0))</f>
        <v/>
      </c>
      <c r="S2101" s="13" t="str">
        <f t="shared" si="128"/>
        <v/>
      </c>
    </row>
    <row r="2102" spans="1:19" ht="28.8" x14ac:dyDescent="0.3">
      <c r="A2102" s="12"/>
      <c r="B2102" s="12"/>
      <c r="C2102" s="12"/>
      <c r="D2102" s="12"/>
      <c r="E2102" s="12"/>
      <c r="F2102" s="12"/>
      <c r="G2102" s="12"/>
      <c r="H2102" s="12"/>
      <c r="I2102" s="13" t="str">
        <f t="shared" ca="1" si="129"/>
        <v/>
      </c>
      <c r="J2102" s="14" t="str">
        <f>IF(ISNA(VLOOKUP(F2102,[1]Suivi!$F:$S,5,0)),"EN COURS DE CATEGORISATION",VLOOKUP(F2102,[1]Suivi!$F:$S,5,0))</f>
        <v>EN COURS DE CATEGORISATION</v>
      </c>
      <c r="K2102" s="14" t="str">
        <f t="shared" si="130"/>
        <v/>
      </c>
      <c r="L2102" s="15" t="str">
        <f>IF(ISNA(VLOOKUP(F2102,[1]Suivi!$F:$S,7,0)),"",VLOOKUP(F2102,[1]Suivi!$F:$S,7,0))</f>
        <v/>
      </c>
      <c r="M2102" s="14" t="str">
        <f>IF(ISNA(VLOOKUP(F2102,[1]Suivi!$F:$S,8,0)),"",VLOOKUP(F2102,[1]Suivi!$F:$S,8,0))</f>
        <v/>
      </c>
      <c r="N2102" s="13" t="str">
        <f t="shared" ca="1" si="131"/>
        <v/>
      </c>
      <c r="O2102" s="14" t="str">
        <f>IF(ISNA(VLOOKUP(F2102,[1]Suivi!$F:$S,10,0)),"",VLOOKUP(F2102,[1]Suivi!$F:$S,10,0))</f>
        <v/>
      </c>
      <c r="P2102" s="18" t="str">
        <f>IF(ISNA(VLOOKUP(F2102,[1]Suivi!$F:$R,11,0)),"",VLOOKUP(F2102,[1]Suivi!$F:$R,11,0))</f>
        <v/>
      </c>
      <c r="Q2102" s="18" t="str">
        <f>IF(ISNA(VLOOKUP(F2102,[1]Suivi!$F:$R,12,0)),"",VLOOKUP(F2102,[1]Suivi!$F:$R,12,0))</f>
        <v/>
      </c>
      <c r="R2102" s="14" t="str">
        <f>IF(ISNA(VLOOKUP(F2102,[1]Suivi!$F:$S,13,0)),"",VLOOKUP(F2102,[1]Suivi!$F:$S,13,0))</f>
        <v/>
      </c>
      <c r="S2102" s="13" t="str">
        <f t="shared" si="128"/>
        <v/>
      </c>
    </row>
    <row r="2103" spans="1:19" ht="28.8" x14ac:dyDescent="0.3">
      <c r="A2103" s="12"/>
      <c r="B2103" s="12"/>
      <c r="C2103" s="12"/>
      <c r="D2103" s="12"/>
      <c r="E2103" s="12"/>
      <c r="F2103" s="12"/>
      <c r="G2103" s="12"/>
      <c r="H2103" s="12"/>
      <c r="I2103" s="13" t="str">
        <f t="shared" ca="1" si="129"/>
        <v/>
      </c>
      <c r="J2103" s="14" t="str">
        <f>IF(ISNA(VLOOKUP(F2103,[1]Suivi!$F:$S,5,0)),"EN COURS DE CATEGORISATION",VLOOKUP(F2103,[1]Suivi!$F:$S,5,0))</f>
        <v>EN COURS DE CATEGORISATION</v>
      </c>
      <c r="K2103" s="14" t="str">
        <f t="shared" si="130"/>
        <v/>
      </c>
      <c r="L2103" s="15" t="str">
        <f>IF(ISNA(VLOOKUP(F2103,[1]Suivi!$F:$S,7,0)),"",VLOOKUP(F2103,[1]Suivi!$F:$S,7,0))</f>
        <v/>
      </c>
      <c r="M2103" s="14" t="str">
        <f>IF(ISNA(VLOOKUP(F2103,[1]Suivi!$F:$S,8,0)),"",VLOOKUP(F2103,[1]Suivi!$F:$S,8,0))</f>
        <v/>
      </c>
      <c r="N2103" s="13" t="str">
        <f t="shared" ca="1" si="131"/>
        <v/>
      </c>
      <c r="O2103" s="14" t="str">
        <f>IF(ISNA(VLOOKUP(F2103,[1]Suivi!$F:$S,10,0)),"",VLOOKUP(F2103,[1]Suivi!$F:$S,10,0))</f>
        <v/>
      </c>
      <c r="P2103" s="18" t="str">
        <f>IF(ISNA(VLOOKUP(F2103,[1]Suivi!$F:$R,11,0)),"",VLOOKUP(F2103,[1]Suivi!$F:$R,11,0))</f>
        <v/>
      </c>
      <c r="Q2103" s="18" t="str">
        <f>IF(ISNA(VLOOKUP(F2103,[1]Suivi!$F:$R,12,0)),"",VLOOKUP(F2103,[1]Suivi!$F:$R,12,0))</f>
        <v/>
      </c>
      <c r="R2103" s="14" t="str">
        <f>IF(ISNA(VLOOKUP(F2103,[1]Suivi!$F:$S,13,0)),"",VLOOKUP(F2103,[1]Suivi!$F:$S,13,0))</f>
        <v/>
      </c>
      <c r="S2103" s="13" t="str">
        <f t="shared" si="128"/>
        <v/>
      </c>
    </row>
    <row r="2104" spans="1:19" ht="28.8" x14ac:dyDescent="0.3">
      <c r="A2104" s="12"/>
      <c r="B2104" s="12"/>
      <c r="C2104" s="12"/>
      <c r="D2104" s="12"/>
      <c r="E2104" s="12"/>
      <c r="F2104" s="12"/>
      <c r="G2104" s="12"/>
      <c r="H2104" s="12"/>
      <c r="I2104" s="13" t="str">
        <f t="shared" ca="1" si="129"/>
        <v/>
      </c>
      <c r="J2104" s="14" t="str">
        <f>IF(ISNA(VLOOKUP(F2104,[1]Suivi!$F:$S,5,0)),"EN COURS DE CATEGORISATION",VLOOKUP(F2104,[1]Suivi!$F:$S,5,0))</f>
        <v>EN COURS DE CATEGORISATION</v>
      </c>
      <c r="K2104" s="14" t="str">
        <f t="shared" si="130"/>
        <v/>
      </c>
      <c r="L2104" s="15" t="str">
        <f>IF(ISNA(VLOOKUP(F2104,[1]Suivi!$F:$S,7,0)),"",VLOOKUP(F2104,[1]Suivi!$F:$S,7,0))</f>
        <v/>
      </c>
      <c r="M2104" s="14" t="str">
        <f>IF(ISNA(VLOOKUP(F2104,[1]Suivi!$F:$S,8,0)),"",VLOOKUP(F2104,[1]Suivi!$F:$S,8,0))</f>
        <v/>
      </c>
      <c r="N2104" s="13" t="str">
        <f t="shared" ca="1" si="131"/>
        <v/>
      </c>
      <c r="O2104" s="14" t="str">
        <f>IF(ISNA(VLOOKUP(F2104,[1]Suivi!$F:$S,10,0)),"",VLOOKUP(F2104,[1]Suivi!$F:$S,10,0))</f>
        <v/>
      </c>
      <c r="P2104" s="18" t="str">
        <f>IF(ISNA(VLOOKUP(F2104,[1]Suivi!$F:$R,11,0)),"",VLOOKUP(F2104,[1]Suivi!$F:$R,11,0))</f>
        <v/>
      </c>
      <c r="Q2104" s="18" t="str">
        <f>IF(ISNA(VLOOKUP(F2104,[1]Suivi!$F:$R,12,0)),"",VLOOKUP(F2104,[1]Suivi!$F:$R,12,0))</f>
        <v/>
      </c>
      <c r="R2104" s="14" t="str">
        <f>IF(ISNA(VLOOKUP(F2104,[1]Suivi!$F:$S,13,0)),"",VLOOKUP(F2104,[1]Suivi!$F:$S,13,0))</f>
        <v/>
      </c>
      <c r="S2104" s="13" t="str">
        <f t="shared" si="128"/>
        <v/>
      </c>
    </row>
    <row r="2105" spans="1:19" ht="28.8" x14ac:dyDescent="0.3">
      <c r="A2105" s="12"/>
      <c r="B2105" s="12"/>
      <c r="C2105" s="12"/>
      <c r="D2105" s="12"/>
      <c r="E2105" s="12"/>
      <c r="F2105" s="12"/>
      <c r="G2105" s="12"/>
      <c r="H2105" s="12"/>
      <c r="I2105" s="13" t="str">
        <f t="shared" ca="1" si="129"/>
        <v/>
      </c>
      <c r="J2105" s="14" t="str">
        <f>IF(ISNA(VLOOKUP(F2105,[1]Suivi!$F:$S,5,0)),"EN COURS DE CATEGORISATION",VLOOKUP(F2105,[1]Suivi!$F:$S,5,0))</f>
        <v>EN COURS DE CATEGORISATION</v>
      </c>
      <c r="K2105" s="14" t="str">
        <f t="shared" si="130"/>
        <v/>
      </c>
      <c r="L2105" s="15" t="str">
        <f>IF(ISNA(VLOOKUP(F2105,[1]Suivi!$F:$S,7,0)),"",VLOOKUP(F2105,[1]Suivi!$F:$S,7,0))</f>
        <v/>
      </c>
      <c r="M2105" s="14" t="str">
        <f>IF(ISNA(VLOOKUP(F2105,[1]Suivi!$F:$S,8,0)),"",VLOOKUP(F2105,[1]Suivi!$F:$S,8,0))</f>
        <v/>
      </c>
      <c r="N2105" s="13" t="str">
        <f t="shared" ca="1" si="131"/>
        <v/>
      </c>
      <c r="O2105" s="14" t="str">
        <f>IF(ISNA(VLOOKUP(F2105,[1]Suivi!$F:$S,10,0)),"",VLOOKUP(F2105,[1]Suivi!$F:$S,10,0))</f>
        <v/>
      </c>
      <c r="P2105" s="18" t="str">
        <f>IF(ISNA(VLOOKUP(F2105,[1]Suivi!$F:$R,11,0)),"",VLOOKUP(F2105,[1]Suivi!$F:$R,11,0))</f>
        <v/>
      </c>
      <c r="Q2105" s="18" t="str">
        <f>IF(ISNA(VLOOKUP(F2105,[1]Suivi!$F:$R,12,0)),"",VLOOKUP(F2105,[1]Suivi!$F:$R,12,0))</f>
        <v/>
      </c>
      <c r="R2105" s="14" t="str">
        <f>IF(ISNA(VLOOKUP(F2105,[1]Suivi!$F:$S,13,0)),"",VLOOKUP(F2105,[1]Suivi!$F:$S,13,0))</f>
        <v/>
      </c>
      <c r="S2105" s="13" t="str">
        <f t="shared" si="128"/>
        <v/>
      </c>
    </row>
    <row r="2106" spans="1:19" ht="28.8" x14ac:dyDescent="0.3">
      <c r="A2106" s="12"/>
      <c r="B2106" s="12"/>
      <c r="C2106" s="12"/>
      <c r="D2106" s="12"/>
      <c r="E2106" s="12"/>
      <c r="F2106" s="12"/>
      <c r="G2106" s="12"/>
      <c r="H2106" s="12"/>
      <c r="I2106" s="13" t="str">
        <f t="shared" ca="1" si="129"/>
        <v/>
      </c>
      <c r="J2106" s="14" t="str">
        <f>IF(ISNA(VLOOKUP(F2106,[1]Suivi!$F:$S,5,0)),"EN COURS DE CATEGORISATION",VLOOKUP(F2106,[1]Suivi!$F:$S,5,0))</f>
        <v>EN COURS DE CATEGORISATION</v>
      </c>
      <c r="K2106" s="14" t="str">
        <f t="shared" si="130"/>
        <v/>
      </c>
      <c r="L2106" s="15" t="str">
        <f>IF(ISNA(VLOOKUP(F2106,[1]Suivi!$F:$S,7,0)),"",VLOOKUP(F2106,[1]Suivi!$F:$S,7,0))</f>
        <v/>
      </c>
      <c r="M2106" s="14" t="str">
        <f>IF(ISNA(VLOOKUP(F2106,[1]Suivi!$F:$S,8,0)),"",VLOOKUP(F2106,[1]Suivi!$F:$S,8,0))</f>
        <v/>
      </c>
      <c r="N2106" s="13" t="str">
        <f t="shared" ca="1" si="131"/>
        <v/>
      </c>
      <c r="O2106" s="14" t="str">
        <f>IF(ISNA(VLOOKUP(F2106,[1]Suivi!$F:$S,10,0)),"",VLOOKUP(F2106,[1]Suivi!$F:$S,10,0))</f>
        <v/>
      </c>
      <c r="P2106" s="18" t="str">
        <f>IF(ISNA(VLOOKUP(F2106,[1]Suivi!$F:$R,11,0)),"",VLOOKUP(F2106,[1]Suivi!$F:$R,11,0))</f>
        <v/>
      </c>
      <c r="Q2106" s="18" t="str">
        <f>IF(ISNA(VLOOKUP(F2106,[1]Suivi!$F:$R,12,0)),"",VLOOKUP(F2106,[1]Suivi!$F:$R,12,0))</f>
        <v/>
      </c>
      <c r="R2106" s="14" t="str">
        <f>IF(ISNA(VLOOKUP(F2106,[1]Suivi!$F:$S,13,0)),"",VLOOKUP(F2106,[1]Suivi!$F:$S,13,0))</f>
        <v/>
      </c>
      <c r="S2106" s="13" t="str">
        <f t="shared" si="128"/>
        <v/>
      </c>
    </row>
    <row r="2107" spans="1:19" ht="28.8" x14ac:dyDescent="0.3">
      <c r="A2107" s="12"/>
      <c r="B2107" s="12"/>
      <c r="C2107" s="12"/>
      <c r="D2107" s="12"/>
      <c r="E2107" s="12"/>
      <c r="F2107" s="12"/>
      <c r="G2107" s="12"/>
      <c r="H2107" s="12"/>
      <c r="I2107" s="13" t="str">
        <f t="shared" ca="1" si="129"/>
        <v/>
      </c>
      <c r="J2107" s="14" t="str">
        <f>IF(ISNA(VLOOKUP(F2107,[1]Suivi!$F:$S,5,0)),"EN COURS DE CATEGORISATION",VLOOKUP(F2107,[1]Suivi!$F:$S,5,0))</f>
        <v>EN COURS DE CATEGORISATION</v>
      </c>
      <c r="K2107" s="14" t="str">
        <f t="shared" si="130"/>
        <v/>
      </c>
      <c r="L2107" s="15" t="str">
        <f>IF(ISNA(VLOOKUP(F2107,[1]Suivi!$F:$S,7,0)),"",VLOOKUP(F2107,[1]Suivi!$F:$S,7,0))</f>
        <v/>
      </c>
      <c r="M2107" s="14" t="str">
        <f>IF(ISNA(VLOOKUP(F2107,[1]Suivi!$F:$S,8,0)),"",VLOOKUP(F2107,[1]Suivi!$F:$S,8,0))</f>
        <v/>
      </c>
      <c r="N2107" s="13" t="str">
        <f t="shared" ca="1" si="131"/>
        <v/>
      </c>
      <c r="O2107" s="14" t="str">
        <f>IF(ISNA(VLOOKUP(F2107,[1]Suivi!$F:$S,10,0)),"",VLOOKUP(F2107,[1]Suivi!$F:$S,10,0))</f>
        <v/>
      </c>
      <c r="P2107" s="18" t="str">
        <f>IF(ISNA(VLOOKUP(F2107,[1]Suivi!$F:$R,11,0)),"",VLOOKUP(F2107,[1]Suivi!$F:$R,11,0))</f>
        <v/>
      </c>
      <c r="Q2107" s="18" t="str">
        <f>IF(ISNA(VLOOKUP(F2107,[1]Suivi!$F:$R,12,0)),"",VLOOKUP(F2107,[1]Suivi!$F:$R,12,0))</f>
        <v/>
      </c>
      <c r="R2107" s="14" t="str">
        <f>IF(ISNA(VLOOKUP(F2107,[1]Suivi!$F:$S,13,0)),"",VLOOKUP(F2107,[1]Suivi!$F:$S,13,0))</f>
        <v/>
      </c>
      <c r="S2107" s="13" t="str">
        <f t="shared" si="128"/>
        <v/>
      </c>
    </row>
    <row r="2108" spans="1:19" ht="28.8" x14ac:dyDescent="0.3">
      <c r="A2108" s="12"/>
      <c r="B2108" s="12"/>
      <c r="C2108" s="12"/>
      <c r="D2108" s="12"/>
      <c r="E2108" s="12"/>
      <c r="F2108" s="12"/>
      <c r="G2108" s="12"/>
      <c r="H2108" s="12"/>
      <c r="I2108" s="13" t="str">
        <f t="shared" ca="1" si="129"/>
        <v/>
      </c>
      <c r="J2108" s="14" t="str">
        <f>IF(ISNA(VLOOKUP(F2108,[1]Suivi!$F:$S,5,0)),"EN COURS DE CATEGORISATION",VLOOKUP(F2108,[1]Suivi!$F:$S,5,0))</f>
        <v>EN COURS DE CATEGORISATION</v>
      </c>
      <c r="K2108" s="14" t="str">
        <f t="shared" si="130"/>
        <v/>
      </c>
      <c r="L2108" s="15" t="str">
        <f>IF(ISNA(VLOOKUP(F2108,[1]Suivi!$F:$S,7,0)),"",VLOOKUP(F2108,[1]Suivi!$F:$S,7,0))</f>
        <v/>
      </c>
      <c r="M2108" s="14" t="str">
        <f>IF(ISNA(VLOOKUP(F2108,[1]Suivi!$F:$S,8,0)),"",VLOOKUP(F2108,[1]Suivi!$F:$S,8,0))</f>
        <v/>
      </c>
      <c r="N2108" s="13" t="str">
        <f t="shared" ca="1" si="131"/>
        <v/>
      </c>
      <c r="O2108" s="14" t="str">
        <f>IF(ISNA(VLOOKUP(F2108,[1]Suivi!$F:$S,10,0)),"",VLOOKUP(F2108,[1]Suivi!$F:$S,10,0))</f>
        <v/>
      </c>
      <c r="P2108" s="18" t="str">
        <f>IF(ISNA(VLOOKUP(F2108,[1]Suivi!$F:$R,11,0)),"",VLOOKUP(F2108,[1]Suivi!$F:$R,11,0))</f>
        <v/>
      </c>
      <c r="Q2108" s="18" t="str">
        <f>IF(ISNA(VLOOKUP(F2108,[1]Suivi!$F:$R,12,0)),"",VLOOKUP(F2108,[1]Suivi!$F:$R,12,0))</f>
        <v/>
      </c>
      <c r="R2108" s="14" t="str">
        <f>IF(ISNA(VLOOKUP(F2108,[1]Suivi!$F:$S,13,0)),"",VLOOKUP(F2108,[1]Suivi!$F:$S,13,0))</f>
        <v/>
      </c>
      <c r="S2108" s="13" t="str">
        <f t="shared" si="128"/>
        <v/>
      </c>
    </row>
    <row r="2109" spans="1:19" ht="28.8" x14ac:dyDescent="0.3">
      <c r="A2109" s="12"/>
      <c r="B2109" s="12"/>
      <c r="C2109" s="12"/>
      <c r="D2109" s="12"/>
      <c r="E2109" s="12"/>
      <c r="F2109" s="12"/>
      <c r="G2109" s="12"/>
      <c r="H2109" s="12"/>
      <c r="I2109" s="13" t="str">
        <f t="shared" ca="1" si="129"/>
        <v/>
      </c>
      <c r="J2109" s="14" t="str">
        <f>IF(ISNA(VLOOKUP(F2109,[1]Suivi!$F:$S,5,0)),"EN COURS DE CATEGORISATION",VLOOKUP(F2109,[1]Suivi!$F:$S,5,0))</f>
        <v>EN COURS DE CATEGORISATION</v>
      </c>
      <c r="K2109" s="14" t="str">
        <f t="shared" si="130"/>
        <v/>
      </c>
      <c r="L2109" s="15" t="str">
        <f>IF(ISNA(VLOOKUP(F2109,[1]Suivi!$F:$S,7,0)),"",VLOOKUP(F2109,[1]Suivi!$F:$S,7,0))</f>
        <v/>
      </c>
      <c r="M2109" s="14" t="str">
        <f>IF(ISNA(VLOOKUP(F2109,[1]Suivi!$F:$S,8,0)),"",VLOOKUP(F2109,[1]Suivi!$F:$S,8,0))</f>
        <v/>
      </c>
      <c r="N2109" s="13" t="str">
        <f t="shared" ca="1" si="131"/>
        <v/>
      </c>
      <c r="O2109" s="14" t="str">
        <f>IF(ISNA(VLOOKUP(F2109,[1]Suivi!$F:$S,10,0)),"",VLOOKUP(F2109,[1]Suivi!$F:$S,10,0))</f>
        <v/>
      </c>
      <c r="P2109" s="18" t="str">
        <f>IF(ISNA(VLOOKUP(F2109,[1]Suivi!$F:$R,11,0)),"",VLOOKUP(F2109,[1]Suivi!$F:$R,11,0))</f>
        <v/>
      </c>
      <c r="Q2109" s="18" t="str">
        <f>IF(ISNA(VLOOKUP(F2109,[1]Suivi!$F:$R,12,0)),"",VLOOKUP(F2109,[1]Suivi!$F:$R,12,0))</f>
        <v/>
      </c>
      <c r="R2109" s="14" t="str">
        <f>IF(ISNA(VLOOKUP(F2109,[1]Suivi!$F:$S,13,0)),"",VLOOKUP(F2109,[1]Suivi!$F:$S,13,0))</f>
        <v/>
      </c>
      <c r="S2109" s="13" t="str">
        <f t="shared" si="128"/>
        <v/>
      </c>
    </row>
    <row r="2110" spans="1:19" ht="28.8" x14ac:dyDescent="0.3">
      <c r="A2110" s="12"/>
      <c r="B2110" s="12"/>
      <c r="C2110" s="12"/>
      <c r="D2110" s="12"/>
      <c r="E2110" s="12"/>
      <c r="F2110" s="12"/>
      <c r="G2110" s="12"/>
      <c r="H2110" s="12"/>
      <c r="I2110" s="13" t="str">
        <f t="shared" ca="1" si="129"/>
        <v/>
      </c>
      <c r="J2110" s="14" t="str">
        <f>IF(ISNA(VLOOKUP(F2110,[1]Suivi!$F:$S,5,0)),"EN COURS DE CATEGORISATION",VLOOKUP(F2110,[1]Suivi!$F:$S,5,0))</f>
        <v>EN COURS DE CATEGORISATION</v>
      </c>
      <c r="K2110" s="14" t="str">
        <f t="shared" si="130"/>
        <v/>
      </c>
      <c r="L2110" s="15" t="str">
        <f>IF(ISNA(VLOOKUP(F2110,[1]Suivi!$F:$S,7,0)),"",VLOOKUP(F2110,[1]Suivi!$F:$S,7,0))</f>
        <v/>
      </c>
      <c r="M2110" s="14" t="str">
        <f>IF(ISNA(VLOOKUP(F2110,[1]Suivi!$F:$S,8,0)),"",VLOOKUP(F2110,[1]Suivi!$F:$S,8,0))</f>
        <v/>
      </c>
      <c r="N2110" s="13" t="str">
        <f t="shared" ca="1" si="131"/>
        <v/>
      </c>
      <c r="O2110" s="14" t="str">
        <f>IF(ISNA(VLOOKUP(F2110,[1]Suivi!$F:$S,10,0)),"",VLOOKUP(F2110,[1]Suivi!$F:$S,10,0))</f>
        <v/>
      </c>
      <c r="P2110" s="18" t="str">
        <f>IF(ISNA(VLOOKUP(F2110,[1]Suivi!$F:$R,11,0)),"",VLOOKUP(F2110,[1]Suivi!$F:$R,11,0))</f>
        <v/>
      </c>
      <c r="Q2110" s="18" t="str">
        <f>IF(ISNA(VLOOKUP(F2110,[1]Suivi!$F:$R,12,0)),"",VLOOKUP(F2110,[1]Suivi!$F:$R,12,0))</f>
        <v/>
      </c>
      <c r="R2110" s="14" t="str">
        <f>IF(ISNA(VLOOKUP(F2110,[1]Suivi!$F:$S,13,0)),"",VLOOKUP(F2110,[1]Suivi!$F:$S,13,0))</f>
        <v/>
      </c>
      <c r="S2110" s="13" t="str">
        <f t="shared" si="128"/>
        <v/>
      </c>
    </row>
    <row r="2111" spans="1:19" ht="28.8" x14ac:dyDescent="0.3">
      <c r="A2111" s="12"/>
      <c r="B2111" s="12"/>
      <c r="C2111" s="12"/>
      <c r="D2111" s="12"/>
      <c r="E2111" s="12"/>
      <c r="F2111" s="12"/>
      <c r="G2111" s="12"/>
      <c r="H2111" s="12"/>
      <c r="I2111" s="13" t="str">
        <f t="shared" ca="1" si="129"/>
        <v/>
      </c>
      <c r="J2111" s="14" t="str">
        <f>IF(ISNA(VLOOKUP(F2111,[1]Suivi!$F:$S,5,0)),"EN COURS DE CATEGORISATION",VLOOKUP(F2111,[1]Suivi!$F:$S,5,0))</f>
        <v>EN COURS DE CATEGORISATION</v>
      </c>
      <c r="K2111" s="14" t="str">
        <f t="shared" si="130"/>
        <v/>
      </c>
      <c r="L2111" s="15" t="str">
        <f>IF(ISNA(VLOOKUP(F2111,[1]Suivi!$F:$S,7,0)),"",VLOOKUP(F2111,[1]Suivi!$F:$S,7,0))</f>
        <v/>
      </c>
      <c r="M2111" s="14" t="str">
        <f>IF(ISNA(VLOOKUP(F2111,[1]Suivi!$F:$S,8,0)),"",VLOOKUP(F2111,[1]Suivi!$F:$S,8,0))</f>
        <v/>
      </c>
      <c r="N2111" s="13" t="str">
        <f t="shared" ca="1" si="131"/>
        <v/>
      </c>
      <c r="O2111" s="14" t="str">
        <f>IF(ISNA(VLOOKUP(F2111,[1]Suivi!$F:$S,10,0)),"",VLOOKUP(F2111,[1]Suivi!$F:$S,10,0))</f>
        <v/>
      </c>
      <c r="P2111" s="18" t="str">
        <f>IF(ISNA(VLOOKUP(F2111,[1]Suivi!$F:$R,11,0)),"",VLOOKUP(F2111,[1]Suivi!$F:$R,11,0))</f>
        <v/>
      </c>
      <c r="Q2111" s="18" t="str">
        <f>IF(ISNA(VLOOKUP(F2111,[1]Suivi!$F:$R,12,0)),"",VLOOKUP(F2111,[1]Suivi!$F:$R,12,0))</f>
        <v/>
      </c>
      <c r="R2111" s="14" t="str">
        <f>IF(ISNA(VLOOKUP(F2111,[1]Suivi!$F:$S,13,0)),"",VLOOKUP(F2111,[1]Suivi!$F:$S,13,0))</f>
        <v/>
      </c>
      <c r="S2111" s="13" t="str">
        <f t="shared" si="128"/>
        <v/>
      </c>
    </row>
    <row r="2112" spans="1:19" ht="28.8" x14ac:dyDescent="0.3">
      <c r="A2112" s="12"/>
      <c r="B2112" s="12"/>
      <c r="C2112" s="12"/>
      <c r="D2112" s="12"/>
      <c r="E2112" s="12"/>
      <c r="F2112" s="12"/>
      <c r="G2112" s="12"/>
      <c r="H2112" s="12"/>
      <c r="I2112" s="13" t="str">
        <f t="shared" ca="1" si="129"/>
        <v/>
      </c>
      <c r="J2112" s="14" t="str">
        <f>IF(ISNA(VLOOKUP(F2112,[1]Suivi!$F:$S,5,0)),"EN COURS DE CATEGORISATION",VLOOKUP(F2112,[1]Suivi!$F:$S,5,0))</f>
        <v>EN COURS DE CATEGORISATION</v>
      </c>
      <c r="K2112" s="14" t="str">
        <f t="shared" si="130"/>
        <v/>
      </c>
      <c r="L2112" s="15" t="str">
        <f>IF(ISNA(VLOOKUP(F2112,[1]Suivi!$F:$S,7,0)),"",VLOOKUP(F2112,[1]Suivi!$F:$S,7,0))</f>
        <v/>
      </c>
      <c r="M2112" s="14" t="str">
        <f>IF(ISNA(VLOOKUP(F2112,[1]Suivi!$F:$S,8,0)),"",VLOOKUP(F2112,[1]Suivi!$F:$S,8,0))</f>
        <v/>
      </c>
      <c r="N2112" s="13" t="str">
        <f t="shared" ca="1" si="131"/>
        <v/>
      </c>
      <c r="O2112" s="14" t="str">
        <f>IF(ISNA(VLOOKUP(F2112,[1]Suivi!$F:$S,10,0)),"",VLOOKUP(F2112,[1]Suivi!$F:$S,10,0))</f>
        <v/>
      </c>
      <c r="P2112" s="18" t="str">
        <f>IF(ISNA(VLOOKUP(F2112,[1]Suivi!$F:$R,11,0)),"",VLOOKUP(F2112,[1]Suivi!$F:$R,11,0))</f>
        <v/>
      </c>
      <c r="Q2112" s="18" t="str">
        <f>IF(ISNA(VLOOKUP(F2112,[1]Suivi!$F:$R,12,0)),"",VLOOKUP(F2112,[1]Suivi!$F:$R,12,0))</f>
        <v/>
      </c>
      <c r="R2112" s="14" t="str">
        <f>IF(ISNA(VLOOKUP(F2112,[1]Suivi!$F:$S,13,0)),"",VLOOKUP(F2112,[1]Suivi!$F:$S,13,0))</f>
        <v/>
      </c>
      <c r="S2112" s="13" t="str">
        <f t="shared" si="128"/>
        <v/>
      </c>
    </row>
    <row r="2113" spans="1:19" ht="28.8" x14ac:dyDescent="0.3">
      <c r="A2113" s="12"/>
      <c r="B2113" s="12"/>
      <c r="C2113" s="12"/>
      <c r="D2113" s="12"/>
      <c r="E2113" s="12"/>
      <c r="F2113" s="12"/>
      <c r="G2113" s="12"/>
      <c r="H2113" s="12"/>
      <c r="I2113" s="13" t="str">
        <f t="shared" ca="1" si="129"/>
        <v/>
      </c>
      <c r="J2113" s="14" t="str">
        <f>IF(ISNA(VLOOKUP(F2113,[1]Suivi!$F:$S,5,0)),"EN COURS DE CATEGORISATION",VLOOKUP(F2113,[1]Suivi!$F:$S,5,0))</f>
        <v>EN COURS DE CATEGORISATION</v>
      </c>
      <c r="K2113" s="14" t="str">
        <f t="shared" si="130"/>
        <v/>
      </c>
      <c r="L2113" s="15" t="str">
        <f>IF(ISNA(VLOOKUP(F2113,[1]Suivi!$F:$S,7,0)),"",VLOOKUP(F2113,[1]Suivi!$F:$S,7,0))</f>
        <v/>
      </c>
      <c r="M2113" s="14" t="str">
        <f>IF(ISNA(VLOOKUP(F2113,[1]Suivi!$F:$S,8,0)),"",VLOOKUP(F2113,[1]Suivi!$F:$S,8,0))</f>
        <v/>
      </c>
      <c r="N2113" s="13" t="str">
        <f t="shared" ca="1" si="131"/>
        <v/>
      </c>
      <c r="O2113" s="14" t="str">
        <f>IF(ISNA(VLOOKUP(F2113,[1]Suivi!$F:$S,10,0)),"",VLOOKUP(F2113,[1]Suivi!$F:$S,10,0))</f>
        <v/>
      </c>
      <c r="P2113" s="18" t="str">
        <f>IF(ISNA(VLOOKUP(F2113,[1]Suivi!$F:$R,11,0)),"",VLOOKUP(F2113,[1]Suivi!$F:$R,11,0))</f>
        <v/>
      </c>
      <c r="Q2113" s="18" t="str">
        <f>IF(ISNA(VLOOKUP(F2113,[1]Suivi!$F:$R,12,0)),"",VLOOKUP(F2113,[1]Suivi!$F:$R,12,0))</f>
        <v/>
      </c>
      <c r="R2113" s="14" t="str">
        <f>IF(ISNA(VLOOKUP(F2113,[1]Suivi!$F:$S,13,0)),"",VLOOKUP(F2113,[1]Suivi!$F:$S,13,0))</f>
        <v/>
      </c>
      <c r="S2113" s="13" t="str">
        <f t="shared" si="128"/>
        <v/>
      </c>
    </row>
    <row r="2114" spans="1:19" ht="28.8" x14ac:dyDescent="0.3">
      <c r="A2114" s="12"/>
      <c r="B2114" s="12"/>
      <c r="C2114" s="12"/>
      <c r="D2114" s="12"/>
      <c r="E2114" s="12"/>
      <c r="F2114" s="12"/>
      <c r="G2114" s="12"/>
      <c r="H2114" s="12"/>
      <c r="I2114" s="13" t="str">
        <f t="shared" ca="1" si="129"/>
        <v/>
      </c>
      <c r="J2114" s="14" t="str">
        <f>IF(ISNA(VLOOKUP(F2114,[1]Suivi!$F:$S,5,0)),"EN COURS DE CATEGORISATION",VLOOKUP(F2114,[1]Suivi!$F:$S,5,0))</f>
        <v>EN COURS DE CATEGORISATION</v>
      </c>
      <c r="K2114" s="14" t="str">
        <f t="shared" si="130"/>
        <v/>
      </c>
      <c r="L2114" s="15" t="str">
        <f>IF(ISNA(VLOOKUP(F2114,[1]Suivi!$F:$S,7,0)),"",VLOOKUP(F2114,[1]Suivi!$F:$S,7,0))</f>
        <v/>
      </c>
      <c r="M2114" s="14" t="str">
        <f>IF(ISNA(VLOOKUP(F2114,[1]Suivi!$F:$S,8,0)),"",VLOOKUP(F2114,[1]Suivi!$F:$S,8,0))</f>
        <v/>
      </c>
      <c r="N2114" s="13" t="str">
        <f t="shared" ca="1" si="131"/>
        <v/>
      </c>
      <c r="O2114" s="14" t="str">
        <f>IF(ISNA(VLOOKUP(F2114,[1]Suivi!$F:$S,10,0)),"",VLOOKUP(F2114,[1]Suivi!$F:$S,10,0))</f>
        <v/>
      </c>
      <c r="P2114" s="18" t="str">
        <f>IF(ISNA(VLOOKUP(F2114,[1]Suivi!$F:$R,11,0)),"",VLOOKUP(F2114,[1]Suivi!$F:$R,11,0))</f>
        <v/>
      </c>
      <c r="Q2114" s="18" t="str">
        <f>IF(ISNA(VLOOKUP(F2114,[1]Suivi!$F:$R,12,0)),"",VLOOKUP(F2114,[1]Suivi!$F:$R,12,0))</f>
        <v/>
      </c>
      <c r="R2114" s="14" t="str">
        <f>IF(ISNA(VLOOKUP(F2114,[1]Suivi!$F:$S,13,0)),"",VLOOKUP(F2114,[1]Suivi!$F:$S,13,0))</f>
        <v/>
      </c>
      <c r="S2114" s="13" t="str">
        <f t="shared" si="128"/>
        <v/>
      </c>
    </row>
    <row r="2115" spans="1:19" ht="28.8" x14ac:dyDescent="0.3">
      <c r="A2115" s="12"/>
      <c r="B2115" s="12"/>
      <c r="C2115" s="12"/>
      <c r="D2115" s="12"/>
      <c r="E2115" s="12"/>
      <c r="F2115" s="12"/>
      <c r="G2115" s="12"/>
      <c r="H2115" s="12"/>
      <c r="I2115" s="13" t="str">
        <f t="shared" ca="1" si="129"/>
        <v/>
      </c>
      <c r="J2115" s="14" t="str">
        <f>IF(ISNA(VLOOKUP(F2115,[1]Suivi!$F:$S,5,0)),"EN COURS DE CATEGORISATION",VLOOKUP(F2115,[1]Suivi!$F:$S,5,0))</f>
        <v>EN COURS DE CATEGORISATION</v>
      </c>
      <c r="K2115" s="14" t="str">
        <f t="shared" si="130"/>
        <v/>
      </c>
      <c r="L2115" s="15" t="str">
        <f>IF(ISNA(VLOOKUP(F2115,[1]Suivi!$F:$S,7,0)),"",VLOOKUP(F2115,[1]Suivi!$F:$S,7,0))</f>
        <v/>
      </c>
      <c r="M2115" s="14" t="str">
        <f>IF(ISNA(VLOOKUP(F2115,[1]Suivi!$F:$S,8,0)),"",VLOOKUP(F2115,[1]Suivi!$F:$S,8,0))</f>
        <v/>
      </c>
      <c r="N2115" s="13" t="str">
        <f t="shared" ca="1" si="131"/>
        <v/>
      </c>
      <c r="O2115" s="14" t="str">
        <f>IF(ISNA(VLOOKUP(F2115,[1]Suivi!$F:$S,10,0)),"",VLOOKUP(F2115,[1]Suivi!$F:$S,10,0))</f>
        <v/>
      </c>
      <c r="P2115" s="18" t="str">
        <f>IF(ISNA(VLOOKUP(F2115,[1]Suivi!$F:$R,11,0)),"",VLOOKUP(F2115,[1]Suivi!$F:$R,11,0))</f>
        <v/>
      </c>
      <c r="Q2115" s="18" t="str">
        <f>IF(ISNA(VLOOKUP(F2115,[1]Suivi!$F:$R,12,0)),"",VLOOKUP(F2115,[1]Suivi!$F:$R,12,0))</f>
        <v/>
      </c>
      <c r="R2115" s="14" t="str">
        <f>IF(ISNA(VLOOKUP(F2115,[1]Suivi!$F:$S,13,0)),"",VLOOKUP(F2115,[1]Suivi!$F:$S,13,0))</f>
        <v/>
      </c>
      <c r="S2115" s="13" t="str">
        <f t="shared" si="128"/>
        <v/>
      </c>
    </row>
    <row r="2116" spans="1:19" ht="28.8" x14ac:dyDescent="0.3">
      <c r="A2116" s="12"/>
      <c r="B2116" s="12"/>
      <c r="C2116" s="12"/>
      <c r="D2116" s="12"/>
      <c r="E2116" s="12"/>
      <c r="F2116" s="12"/>
      <c r="G2116" s="12"/>
      <c r="H2116" s="12"/>
      <c r="I2116" s="13" t="str">
        <f t="shared" ca="1" si="129"/>
        <v/>
      </c>
      <c r="J2116" s="14" t="str">
        <f>IF(ISNA(VLOOKUP(F2116,[1]Suivi!$F:$S,5,0)),"EN COURS DE CATEGORISATION",VLOOKUP(F2116,[1]Suivi!$F:$S,5,0))</f>
        <v>EN COURS DE CATEGORISATION</v>
      </c>
      <c r="K2116" s="14" t="str">
        <f t="shared" si="130"/>
        <v/>
      </c>
      <c r="L2116" s="15" t="str">
        <f>IF(ISNA(VLOOKUP(F2116,[1]Suivi!$F:$S,7,0)),"",VLOOKUP(F2116,[1]Suivi!$F:$S,7,0))</f>
        <v/>
      </c>
      <c r="M2116" s="14" t="str">
        <f>IF(ISNA(VLOOKUP(F2116,[1]Suivi!$F:$S,8,0)),"",VLOOKUP(F2116,[1]Suivi!$F:$S,8,0))</f>
        <v/>
      </c>
      <c r="N2116" s="13" t="str">
        <f t="shared" ca="1" si="131"/>
        <v/>
      </c>
      <c r="O2116" s="14" t="str">
        <f>IF(ISNA(VLOOKUP(F2116,[1]Suivi!$F:$S,10,0)),"",VLOOKUP(F2116,[1]Suivi!$F:$S,10,0))</f>
        <v/>
      </c>
      <c r="P2116" s="18" t="str">
        <f>IF(ISNA(VLOOKUP(F2116,[1]Suivi!$F:$R,11,0)),"",VLOOKUP(F2116,[1]Suivi!$F:$R,11,0))</f>
        <v/>
      </c>
      <c r="Q2116" s="18" t="str">
        <f>IF(ISNA(VLOOKUP(F2116,[1]Suivi!$F:$R,12,0)),"",VLOOKUP(F2116,[1]Suivi!$F:$R,12,0))</f>
        <v/>
      </c>
      <c r="R2116" s="14" t="str">
        <f>IF(ISNA(VLOOKUP(F2116,[1]Suivi!$F:$S,13,0)),"",VLOOKUP(F2116,[1]Suivi!$F:$S,13,0))</f>
        <v/>
      </c>
      <c r="S2116" s="13" t="str">
        <f t="shared" si="128"/>
        <v/>
      </c>
    </row>
    <row r="2117" spans="1:19" ht="28.8" x14ac:dyDescent="0.3">
      <c r="A2117" s="12"/>
      <c r="B2117" s="12"/>
      <c r="C2117" s="12"/>
      <c r="D2117" s="12"/>
      <c r="E2117" s="12"/>
      <c r="F2117" s="12"/>
      <c r="G2117" s="12"/>
      <c r="H2117" s="12"/>
      <c r="I2117" s="13" t="str">
        <f t="shared" ca="1" si="129"/>
        <v/>
      </c>
      <c r="J2117" s="14" t="str">
        <f>IF(ISNA(VLOOKUP(F2117,[1]Suivi!$F:$S,5,0)),"EN COURS DE CATEGORISATION",VLOOKUP(F2117,[1]Suivi!$F:$S,5,0))</f>
        <v>EN COURS DE CATEGORISATION</v>
      </c>
      <c r="K2117" s="14" t="str">
        <f t="shared" si="130"/>
        <v/>
      </c>
      <c r="L2117" s="15" t="str">
        <f>IF(ISNA(VLOOKUP(F2117,[1]Suivi!$F:$S,7,0)),"",VLOOKUP(F2117,[1]Suivi!$F:$S,7,0))</f>
        <v/>
      </c>
      <c r="M2117" s="14" t="str">
        <f>IF(ISNA(VLOOKUP(F2117,[1]Suivi!$F:$S,8,0)),"",VLOOKUP(F2117,[1]Suivi!$F:$S,8,0))</f>
        <v/>
      </c>
      <c r="N2117" s="13" t="str">
        <f t="shared" ca="1" si="131"/>
        <v/>
      </c>
      <c r="O2117" s="14" t="str">
        <f>IF(ISNA(VLOOKUP(F2117,[1]Suivi!$F:$S,10,0)),"",VLOOKUP(F2117,[1]Suivi!$F:$S,10,0))</f>
        <v/>
      </c>
      <c r="P2117" s="18" t="str">
        <f>IF(ISNA(VLOOKUP(F2117,[1]Suivi!$F:$R,11,0)),"",VLOOKUP(F2117,[1]Suivi!$F:$R,11,0))</f>
        <v/>
      </c>
      <c r="Q2117" s="18" t="str">
        <f>IF(ISNA(VLOOKUP(F2117,[1]Suivi!$F:$R,12,0)),"",VLOOKUP(F2117,[1]Suivi!$F:$R,12,0))</f>
        <v/>
      </c>
      <c r="R2117" s="14" t="str">
        <f>IF(ISNA(VLOOKUP(F2117,[1]Suivi!$F:$S,13,0)),"",VLOOKUP(F2117,[1]Suivi!$F:$S,13,0))</f>
        <v/>
      </c>
      <c r="S2117" s="13" t="str">
        <f t="shared" si="128"/>
        <v/>
      </c>
    </row>
    <row r="2118" spans="1:19" ht="28.8" x14ac:dyDescent="0.3">
      <c r="A2118" s="12"/>
      <c r="B2118" s="12"/>
      <c r="C2118" s="12"/>
      <c r="D2118" s="12"/>
      <c r="E2118" s="12"/>
      <c r="F2118" s="12"/>
      <c r="G2118" s="12"/>
      <c r="H2118" s="12"/>
      <c r="I2118" s="13" t="str">
        <f t="shared" ca="1" si="129"/>
        <v/>
      </c>
      <c r="J2118" s="14" t="str">
        <f>IF(ISNA(VLOOKUP(F2118,[1]Suivi!$F:$S,5,0)),"EN COURS DE CATEGORISATION",VLOOKUP(F2118,[1]Suivi!$F:$S,5,0))</f>
        <v>EN COURS DE CATEGORISATION</v>
      </c>
      <c r="K2118" s="14" t="str">
        <f t="shared" si="130"/>
        <v/>
      </c>
      <c r="L2118" s="15" t="str">
        <f>IF(ISNA(VLOOKUP(F2118,[1]Suivi!$F:$S,7,0)),"",VLOOKUP(F2118,[1]Suivi!$F:$S,7,0))</f>
        <v/>
      </c>
      <c r="M2118" s="14" t="str">
        <f>IF(ISNA(VLOOKUP(F2118,[1]Suivi!$F:$S,8,0)),"",VLOOKUP(F2118,[1]Suivi!$F:$S,8,0))</f>
        <v/>
      </c>
      <c r="N2118" s="13" t="str">
        <f t="shared" ca="1" si="131"/>
        <v/>
      </c>
      <c r="O2118" s="14" t="str">
        <f>IF(ISNA(VLOOKUP(F2118,[1]Suivi!$F:$S,10,0)),"",VLOOKUP(F2118,[1]Suivi!$F:$S,10,0))</f>
        <v/>
      </c>
      <c r="P2118" s="18" t="str">
        <f>IF(ISNA(VLOOKUP(F2118,[1]Suivi!$F:$R,11,0)),"",VLOOKUP(F2118,[1]Suivi!$F:$R,11,0))</f>
        <v/>
      </c>
      <c r="Q2118" s="18" t="str">
        <f>IF(ISNA(VLOOKUP(F2118,[1]Suivi!$F:$R,12,0)),"",VLOOKUP(F2118,[1]Suivi!$F:$R,12,0))</f>
        <v/>
      </c>
      <c r="R2118" s="14" t="str">
        <f>IF(ISNA(VLOOKUP(F2118,[1]Suivi!$F:$S,13,0)),"",VLOOKUP(F2118,[1]Suivi!$F:$S,13,0))</f>
        <v/>
      </c>
      <c r="S2118" s="13" t="str">
        <f t="shared" ref="S2118:S2181" si="132">IF(OR($L2118="",$L2118=0),"",$L2118-$D2118)</f>
        <v/>
      </c>
    </row>
    <row r="2119" spans="1:19" ht="28.8" x14ac:dyDescent="0.3">
      <c r="A2119" s="12"/>
      <c r="B2119" s="12"/>
      <c r="C2119" s="12"/>
      <c r="D2119" s="12"/>
      <c r="E2119" s="12"/>
      <c r="F2119" s="12"/>
      <c r="G2119" s="12"/>
      <c r="H2119" s="12"/>
      <c r="I2119" s="13" t="str">
        <f t="shared" ref="I2119:I2182" ca="1" si="133">IF(OR($E2119="",$E2119=0),"",IF(DATEDIF($E2119,TODAY(),"D")&gt;60,"+60",IF(AND(DATEDIF($E2119,TODAY(),"D")&lt;60,DATEDIF($E2119,TODAY(),"D")&gt;30),"30-60","-30")))</f>
        <v/>
      </c>
      <c r="J2119" s="14" t="str">
        <f>IF(ISNA(VLOOKUP(F2119,[1]Suivi!$F:$S,5,0)),"EN COURS DE CATEGORISATION",VLOOKUP(F2119,[1]Suivi!$F:$S,5,0))</f>
        <v>EN COURS DE CATEGORISATION</v>
      </c>
      <c r="K2119" s="14" t="str">
        <f t="shared" ref="K2119:K2182" si="134">IF(OR(J2119="QUANTITE",J2119="CASSE",J2119="PRODUIT NC",J2119="INVERSION",J2119="PRIX (CMI SUR AVOIR)"),"ADMIN",IF(OR(J2119="TRANSPORT",J2119="PRIX",J2119="ERREUR BE",J2119="REPRISE MARCHANDISE"),"CDES",IF(OR(J2119="En cours de traitement / Paiement en attente",J2119="En attente de la réclamation"),"Comptabilité",IF(J2119="Filiale entreprise","C2",""))))</f>
        <v/>
      </c>
      <c r="L2119" s="15" t="str">
        <f>IF(ISNA(VLOOKUP(F2119,[1]Suivi!$F:$S,7,0)),"",VLOOKUP(F2119,[1]Suivi!$F:$S,7,0))</f>
        <v/>
      </c>
      <c r="M2119" s="14" t="str">
        <f>IF(ISNA(VLOOKUP(F2119,[1]Suivi!$F:$S,8,0)),"",VLOOKUP(F2119,[1]Suivi!$F:$S,8,0))</f>
        <v/>
      </c>
      <c r="N2119" s="13" t="str">
        <f t="shared" ref="N2119:N2182" ca="1" si="135">IF(OR($L2119="",$L2119=0),"",IF($M2119="RSD",3-DATEDIF($L2119,TODAY(),"D"),IF(OR($M2119="Comptabilité",$M2119="ADMIN",$M2119="CDES"),5-DATEDIF($L2119,TODAY(),"D"),"")))</f>
        <v/>
      </c>
      <c r="O2119" s="14" t="str">
        <f>IF(ISNA(VLOOKUP(F2119,[1]Suivi!$F:$S,10,0)),"",VLOOKUP(F2119,[1]Suivi!$F:$S,10,0))</f>
        <v/>
      </c>
      <c r="P2119" s="18" t="str">
        <f>IF(ISNA(VLOOKUP(F2119,[1]Suivi!$F:$R,11,0)),"",VLOOKUP(F2119,[1]Suivi!$F:$R,11,0))</f>
        <v/>
      </c>
      <c r="Q2119" s="18" t="str">
        <f>IF(ISNA(VLOOKUP(F2119,[1]Suivi!$F:$R,12,0)),"",VLOOKUP(F2119,[1]Suivi!$F:$R,12,0))</f>
        <v/>
      </c>
      <c r="R2119" s="14" t="str">
        <f>IF(ISNA(VLOOKUP(F2119,[1]Suivi!$F:$S,13,0)),"",VLOOKUP(F2119,[1]Suivi!$F:$S,13,0))</f>
        <v/>
      </c>
      <c r="S2119" s="13" t="str">
        <f t="shared" si="132"/>
        <v/>
      </c>
    </row>
    <row r="2120" spans="1:19" ht="28.8" x14ac:dyDescent="0.3">
      <c r="A2120" s="12"/>
      <c r="B2120" s="12"/>
      <c r="C2120" s="12"/>
      <c r="D2120" s="12"/>
      <c r="E2120" s="12"/>
      <c r="F2120" s="12"/>
      <c r="G2120" s="12"/>
      <c r="H2120" s="12"/>
      <c r="I2120" s="13" t="str">
        <f t="shared" ca="1" si="133"/>
        <v/>
      </c>
      <c r="J2120" s="14" t="str">
        <f>IF(ISNA(VLOOKUP(F2120,[1]Suivi!$F:$S,5,0)),"EN COURS DE CATEGORISATION",VLOOKUP(F2120,[1]Suivi!$F:$S,5,0))</f>
        <v>EN COURS DE CATEGORISATION</v>
      </c>
      <c r="K2120" s="14" t="str">
        <f t="shared" si="134"/>
        <v/>
      </c>
      <c r="L2120" s="15" t="str">
        <f>IF(ISNA(VLOOKUP(F2120,[1]Suivi!$F:$S,7,0)),"",VLOOKUP(F2120,[1]Suivi!$F:$S,7,0))</f>
        <v/>
      </c>
      <c r="M2120" s="14" t="str">
        <f>IF(ISNA(VLOOKUP(F2120,[1]Suivi!$F:$S,8,0)),"",VLOOKUP(F2120,[1]Suivi!$F:$S,8,0))</f>
        <v/>
      </c>
      <c r="N2120" s="13" t="str">
        <f t="shared" ca="1" si="135"/>
        <v/>
      </c>
      <c r="O2120" s="14" t="str">
        <f>IF(ISNA(VLOOKUP(F2120,[1]Suivi!$F:$S,10,0)),"",VLOOKUP(F2120,[1]Suivi!$F:$S,10,0))</f>
        <v/>
      </c>
      <c r="P2120" s="18" t="str">
        <f>IF(ISNA(VLOOKUP(F2120,[1]Suivi!$F:$R,11,0)),"",VLOOKUP(F2120,[1]Suivi!$F:$R,11,0))</f>
        <v/>
      </c>
      <c r="Q2120" s="18" t="str">
        <f>IF(ISNA(VLOOKUP(F2120,[1]Suivi!$F:$R,12,0)),"",VLOOKUP(F2120,[1]Suivi!$F:$R,12,0))</f>
        <v/>
      </c>
      <c r="R2120" s="14" t="str">
        <f>IF(ISNA(VLOOKUP(F2120,[1]Suivi!$F:$S,13,0)),"",VLOOKUP(F2120,[1]Suivi!$F:$S,13,0))</f>
        <v/>
      </c>
      <c r="S2120" s="13" t="str">
        <f t="shared" si="132"/>
        <v/>
      </c>
    </row>
    <row r="2121" spans="1:19" ht="28.8" x14ac:dyDescent="0.3">
      <c r="A2121" s="12"/>
      <c r="B2121" s="12"/>
      <c r="C2121" s="12"/>
      <c r="D2121" s="12"/>
      <c r="E2121" s="12"/>
      <c r="F2121" s="12"/>
      <c r="G2121" s="12"/>
      <c r="H2121" s="12"/>
      <c r="I2121" s="13" t="str">
        <f t="shared" ca="1" si="133"/>
        <v/>
      </c>
      <c r="J2121" s="14" t="str">
        <f>IF(ISNA(VLOOKUP(F2121,[1]Suivi!$F:$S,5,0)),"EN COURS DE CATEGORISATION",VLOOKUP(F2121,[1]Suivi!$F:$S,5,0))</f>
        <v>EN COURS DE CATEGORISATION</v>
      </c>
      <c r="K2121" s="14" t="str">
        <f t="shared" si="134"/>
        <v/>
      </c>
      <c r="L2121" s="15" t="str">
        <f>IF(ISNA(VLOOKUP(F2121,[1]Suivi!$F:$S,7,0)),"",VLOOKUP(F2121,[1]Suivi!$F:$S,7,0))</f>
        <v/>
      </c>
      <c r="M2121" s="14" t="str">
        <f>IF(ISNA(VLOOKUP(F2121,[1]Suivi!$F:$S,8,0)),"",VLOOKUP(F2121,[1]Suivi!$F:$S,8,0))</f>
        <v/>
      </c>
      <c r="N2121" s="13" t="str">
        <f t="shared" ca="1" si="135"/>
        <v/>
      </c>
      <c r="O2121" s="14" t="str">
        <f>IF(ISNA(VLOOKUP(F2121,[1]Suivi!$F:$S,10,0)),"",VLOOKUP(F2121,[1]Suivi!$F:$S,10,0))</f>
        <v/>
      </c>
      <c r="P2121" s="18" t="str">
        <f>IF(ISNA(VLOOKUP(F2121,[1]Suivi!$F:$R,11,0)),"",VLOOKUP(F2121,[1]Suivi!$F:$R,11,0))</f>
        <v/>
      </c>
      <c r="Q2121" s="18" t="str">
        <f>IF(ISNA(VLOOKUP(F2121,[1]Suivi!$F:$R,12,0)),"",VLOOKUP(F2121,[1]Suivi!$F:$R,12,0))</f>
        <v/>
      </c>
      <c r="R2121" s="14" t="str">
        <f>IF(ISNA(VLOOKUP(F2121,[1]Suivi!$F:$S,13,0)),"",VLOOKUP(F2121,[1]Suivi!$F:$S,13,0))</f>
        <v/>
      </c>
      <c r="S2121" s="13" t="str">
        <f t="shared" si="132"/>
        <v/>
      </c>
    </row>
    <row r="2122" spans="1:19" ht="28.8" x14ac:dyDescent="0.3">
      <c r="A2122" s="12"/>
      <c r="B2122" s="12"/>
      <c r="C2122" s="12"/>
      <c r="D2122" s="12"/>
      <c r="E2122" s="12"/>
      <c r="F2122" s="12"/>
      <c r="G2122" s="12"/>
      <c r="H2122" s="12"/>
      <c r="I2122" s="13" t="str">
        <f t="shared" ca="1" si="133"/>
        <v/>
      </c>
      <c r="J2122" s="14" t="str">
        <f>IF(ISNA(VLOOKUP(F2122,[1]Suivi!$F:$S,5,0)),"EN COURS DE CATEGORISATION",VLOOKUP(F2122,[1]Suivi!$F:$S,5,0))</f>
        <v>EN COURS DE CATEGORISATION</v>
      </c>
      <c r="K2122" s="14" t="str">
        <f t="shared" si="134"/>
        <v/>
      </c>
      <c r="L2122" s="15" t="str">
        <f>IF(ISNA(VLOOKUP(F2122,[1]Suivi!$F:$S,7,0)),"",VLOOKUP(F2122,[1]Suivi!$F:$S,7,0))</f>
        <v/>
      </c>
      <c r="M2122" s="14" t="str">
        <f>IF(ISNA(VLOOKUP(F2122,[1]Suivi!$F:$S,8,0)),"",VLOOKUP(F2122,[1]Suivi!$F:$S,8,0))</f>
        <v/>
      </c>
      <c r="N2122" s="13" t="str">
        <f t="shared" ca="1" si="135"/>
        <v/>
      </c>
      <c r="O2122" s="14" t="str">
        <f>IF(ISNA(VLOOKUP(F2122,[1]Suivi!$F:$S,10,0)),"",VLOOKUP(F2122,[1]Suivi!$F:$S,10,0))</f>
        <v/>
      </c>
      <c r="P2122" s="18" t="str">
        <f>IF(ISNA(VLOOKUP(F2122,[1]Suivi!$F:$R,11,0)),"",VLOOKUP(F2122,[1]Suivi!$F:$R,11,0))</f>
        <v/>
      </c>
      <c r="Q2122" s="18" t="str">
        <f>IF(ISNA(VLOOKUP(F2122,[1]Suivi!$F:$R,12,0)),"",VLOOKUP(F2122,[1]Suivi!$F:$R,12,0))</f>
        <v/>
      </c>
      <c r="R2122" s="14" t="str">
        <f>IF(ISNA(VLOOKUP(F2122,[1]Suivi!$F:$S,13,0)),"",VLOOKUP(F2122,[1]Suivi!$F:$S,13,0))</f>
        <v/>
      </c>
      <c r="S2122" s="13" t="str">
        <f t="shared" si="132"/>
        <v/>
      </c>
    </row>
    <row r="2123" spans="1:19" ht="28.8" x14ac:dyDescent="0.3">
      <c r="A2123" s="12"/>
      <c r="B2123" s="12"/>
      <c r="C2123" s="12"/>
      <c r="D2123" s="12"/>
      <c r="E2123" s="12"/>
      <c r="F2123" s="12"/>
      <c r="G2123" s="12"/>
      <c r="H2123" s="12"/>
      <c r="I2123" s="13" t="str">
        <f t="shared" ca="1" si="133"/>
        <v/>
      </c>
      <c r="J2123" s="14" t="str">
        <f>IF(ISNA(VLOOKUP(F2123,[1]Suivi!$F:$S,5,0)),"EN COURS DE CATEGORISATION",VLOOKUP(F2123,[1]Suivi!$F:$S,5,0))</f>
        <v>EN COURS DE CATEGORISATION</v>
      </c>
      <c r="K2123" s="14" t="str">
        <f t="shared" si="134"/>
        <v/>
      </c>
      <c r="L2123" s="15" t="str">
        <f>IF(ISNA(VLOOKUP(F2123,[1]Suivi!$F:$S,7,0)),"",VLOOKUP(F2123,[1]Suivi!$F:$S,7,0))</f>
        <v/>
      </c>
      <c r="M2123" s="14" t="str">
        <f>IF(ISNA(VLOOKUP(F2123,[1]Suivi!$F:$S,8,0)),"",VLOOKUP(F2123,[1]Suivi!$F:$S,8,0))</f>
        <v/>
      </c>
      <c r="N2123" s="13" t="str">
        <f t="shared" ca="1" si="135"/>
        <v/>
      </c>
      <c r="O2123" s="14" t="str">
        <f>IF(ISNA(VLOOKUP(F2123,[1]Suivi!$F:$S,10,0)),"",VLOOKUP(F2123,[1]Suivi!$F:$S,10,0))</f>
        <v/>
      </c>
      <c r="P2123" s="18" t="str">
        <f>IF(ISNA(VLOOKUP(F2123,[1]Suivi!$F:$R,11,0)),"",VLOOKUP(F2123,[1]Suivi!$F:$R,11,0))</f>
        <v/>
      </c>
      <c r="Q2123" s="18" t="str">
        <f>IF(ISNA(VLOOKUP(F2123,[1]Suivi!$F:$R,12,0)),"",VLOOKUP(F2123,[1]Suivi!$F:$R,12,0))</f>
        <v/>
      </c>
      <c r="R2123" s="14" t="str">
        <f>IF(ISNA(VLOOKUP(F2123,[1]Suivi!$F:$S,13,0)),"",VLOOKUP(F2123,[1]Suivi!$F:$S,13,0))</f>
        <v/>
      </c>
      <c r="S2123" s="13" t="str">
        <f t="shared" si="132"/>
        <v/>
      </c>
    </row>
    <row r="2124" spans="1:19" ht="28.8" x14ac:dyDescent="0.3">
      <c r="A2124" s="12"/>
      <c r="B2124" s="12"/>
      <c r="C2124" s="12"/>
      <c r="D2124" s="12"/>
      <c r="E2124" s="12"/>
      <c r="F2124" s="12"/>
      <c r="G2124" s="12"/>
      <c r="H2124" s="12"/>
      <c r="I2124" s="13" t="str">
        <f t="shared" ca="1" si="133"/>
        <v/>
      </c>
      <c r="J2124" s="14" t="str">
        <f>IF(ISNA(VLOOKUP(F2124,[1]Suivi!$F:$S,5,0)),"EN COURS DE CATEGORISATION",VLOOKUP(F2124,[1]Suivi!$F:$S,5,0))</f>
        <v>EN COURS DE CATEGORISATION</v>
      </c>
      <c r="K2124" s="14" t="str">
        <f t="shared" si="134"/>
        <v/>
      </c>
      <c r="L2124" s="15" t="str">
        <f>IF(ISNA(VLOOKUP(F2124,[1]Suivi!$F:$S,7,0)),"",VLOOKUP(F2124,[1]Suivi!$F:$S,7,0))</f>
        <v/>
      </c>
      <c r="M2124" s="14" t="str">
        <f>IF(ISNA(VLOOKUP(F2124,[1]Suivi!$F:$S,8,0)),"",VLOOKUP(F2124,[1]Suivi!$F:$S,8,0))</f>
        <v/>
      </c>
      <c r="N2124" s="13" t="str">
        <f t="shared" ca="1" si="135"/>
        <v/>
      </c>
      <c r="O2124" s="14" t="str">
        <f>IF(ISNA(VLOOKUP(F2124,[1]Suivi!$F:$S,10,0)),"",VLOOKUP(F2124,[1]Suivi!$F:$S,10,0))</f>
        <v/>
      </c>
      <c r="P2124" s="18" t="str">
        <f>IF(ISNA(VLOOKUP(F2124,[1]Suivi!$F:$R,11,0)),"",VLOOKUP(F2124,[1]Suivi!$F:$R,11,0))</f>
        <v/>
      </c>
      <c r="Q2124" s="18" t="str">
        <f>IF(ISNA(VLOOKUP(F2124,[1]Suivi!$F:$R,12,0)),"",VLOOKUP(F2124,[1]Suivi!$F:$R,12,0))</f>
        <v/>
      </c>
      <c r="R2124" s="14" t="str">
        <f>IF(ISNA(VLOOKUP(F2124,[1]Suivi!$F:$S,13,0)),"",VLOOKUP(F2124,[1]Suivi!$F:$S,13,0))</f>
        <v/>
      </c>
      <c r="S2124" s="13" t="str">
        <f t="shared" si="132"/>
        <v/>
      </c>
    </row>
    <row r="2125" spans="1:19" ht="28.8" x14ac:dyDescent="0.3">
      <c r="A2125" s="12"/>
      <c r="B2125" s="12"/>
      <c r="C2125" s="12"/>
      <c r="D2125" s="12"/>
      <c r="E2125" s="12"/>
      <c r="F2125" s="12"/>
      <c r="G2125" s="12"/>
      <c r="H2125" s="12"/>
      <c r="I2125" s="13" t="str">
        <f t="shared" ca="1" si="133"/>
        <v/>
      </c>
      <c r="J2125" s="14" t="str">
        <f>IF(ISNA(VLOOKUP(F2125,[1]Suivi!$F:$S,5,0)),"EN COURS DE CATEGORISATION",VLOOKUP(F2125,[1]Suivi!$F:$S,5,0))</f>
        <v>EN COURS DE CATEGORISATION</v>
      </c>
      <c r="K2125" s="14" t="str">
        <f t="shared" si="134"/>
        <v/>
      </c>
      <c r="L2125" s="15" t="str">
        <f>IF(ISNA(VLOOKUP(F2125,[1]Suivi!$F:$S,7,0)),"",VLOOKUP(F2125,[1]Suivi!$F:$S,7,0))</f>
        <v/>
      </c>
      <c r="M2125" s="14" t="str">
        <f>IF(ISNA(VLOOKUP(F2125,[1]Suivi!$F:$S,8,0)),"",VLOOKUP(F2125,[1]Suivi!$F:$S,8,0))</f>
        <v/>
      </c>
      <c r="N2125" s="13" t="str">
        <f t="shared" ca="1" si="135"/>
        <v/>
      </c>
      <c r="O2125" s="14" t="str">
        <f>IF(ISNA(VLOOKUP(F2125,[1]Suivi!$F:$S,10,0)),"",VLOOKUP(F2125,[1]Suivi!$F:$S,10,0))</f>
        <v/>
      </c>
      <c r="P2125" s="18" t="str">
        <f>IF(ISNA(VLOOKUP(F2125,[1]Suivi!$F:$R,11,0)),"",VLOOKUP(F2125,[1]Suivi!$F:$R,11,0))</f>
        <v/>
      </c>
      <c r="Q2125" s="18" t="str">
        <f>IF(ISNA(VLOOKUP(F2125,[1]Suivi!$F:$R,12,0)),"",VLOOKUP(F2125,[1]Suivi!$F:$R,12,0))</f>
        <v/>
      </c>
      <c r="R2125" s="14" t="str">
        <f>IF(ISNA(VLOOKUP(F2125,[1]Suivi!$F:$S,13,0)),"",VLOOKUP(F2125,[1]Suivi!$F:$S,13,0))</f>
        <v/>
      </c>
      <c r="S2125" s="13" t="str">
        <f t="shared" si="132"/>
        <v/>
      </c>
    </row>
    <row r="2126" spans="1:19" ht="28.8" x14ac:dyDescent="0.3">
      <c r="A2126" s="12"/>
      <c r="B2126" s="12"/>
      <c r="C2126" s="12"/>
      <c r="D2126" s="12"/>
      <c r="E2126" s="12"/>
      <c r="F2126" s="12"/>
      <c r="G2126" s="12"/>
      <c r="H2126" s="12"/>
      <c r="I2126" s="13" t="str">
        <f t="shared" ca="1" si="133"/>
        <v/>
      </c>
      <c r="J2126" s="14" t="str">
        <f>IF(ISNA(VLOOKUP(F2126,[1]Suivi!$F:$S,5,0)),"EN COURS DE CATEGORISATION",VLOOKUP(F2126,[1]Suivi!$F:$S,5,0))</f>
        <v>EN COURS DE CATEGORISATION</v>
      </c>
      <c r="K2126" s="14" t="str">
        <f t="shared" si="134"/>
        <v/>
      </c>
      <c r="L2126" s="15" t="str">
        <f>IF(ISNA(VLOOKUP(F2126,[1]Suivi!$F:$S,7,0)),"",VLOOKUP(F2126,[1]Suivi!$F:$S,7,0))</f>
        <v/>
      </c>
      <c r="M2126" s="14" t="str">
        <f>IF(ISNA(VLOOKUP(F2126,[1]Suivi!$F:$S,8,0)),"",VLOOKUP(F2126,[1]Suivi!$F:$S,8,0))</f>
        <v/>
      </c>
      <c r="N2126" s="13" t="str">
        <f t="shared" ca="1" si="135"/>
        <v/>
      </c>
      <c r="O2126" s="14" t="str">
        <f>IF(ISNA(VLOOKUP(F2126,[1]Suivi!$F:$S,10,0)),"",VLOOKUP(F2126,[1]Suivi!$F:$S,10,0))</f>
        <v/>
      </c>
      <c r="P2126" s="18" t="str">
        <f>IF(ISNA(VLOOKUP(F2126,[1]Suivi!$F:$R,11,0)),"",VLOOKUP(F2126,[1]Suivi!$F:$R,11,0))</f>
        <v/>
      </c>
      <c r="Q2126" s="18" t="str">
        <f>IF(ISNA(VLOOKUP(F2126,[1]Suivi!$F:$R,12,0)),"",VLOOKUP(F2126,[1]Suivi!$F:$R,12,0))</f>
        <v/>
      </c>
      <c r="R2126" s="14" t="str">
        <f>IF(ISNA(VLOOKUP(F2126,[1]Suivi!$F:$S,13,0)),"",VLOOKUP(F2126,[1]Suivi!$F:$S,13,0))</f>
        <v/>
      </c>
      <c r="S2126" s="13" t="str">
        <f t="shared" si="132"/>
        <v/>
      </c>
    </row>
    <row r="2127" spans="1:19" ht="28.8" x14ac:dyDescent="0.3">
      <c r="A2127" s="12"/>
      <c r="B2127" s="12"/>
      <c r="C2127" s="12"/>
      <c r="D2127" s="12"/>
      <c r="E2127" s="12"/>
      <c r="F2127" s="12"/>
      <c r="G2127" s="12"/>
      <c r="H2127" s="12"/>
      <c r="I2127" s="13" t="str">
        <f t="shared" ca="1" si="133"/>
        <v/>
      </c>
      <c r="J2127" s="14" t="str">
        <f>IF(ISNA(VLOOKUP(F2127,[1]Suivi!$F:$S,5,0)),"EN COURS DE CATEGORISATION",VLOOKUP(F2127,[1]Suivi!$F:$S,5,0))</f>
        <v>EN COURS DE CATEGORISATION</v>
      </c>
      <c r="K2127" s="14" t="str">
        <f t="shared" si="134"/>
        <v/>
      </c>
      <c r="L2127" s="15" t="str">
        <f>IF(ISNA(VLOOKUP(F2127,[1]Suivi!$F:$S,7,0)),"",VLOOKUP(F2127,[1]Suivi!$F:$S,7,0))</f>
        <v/>
      </c>
      <c r="M2127" s="14" t="str">
        <f>IF(ISNA(VLOOKUP(F2127,[1]Suivi!$F:$S,8,0)),"",VLOOKUP(F2127,[1]Suivi!$F:$S,8,0))</f>
        <v/>
      </c>
      <c r="N2127" s="13" t="str">
        <f t="shared" ca="1" si="135"/>
        <v/>
      </c>
      <c r="O2127" s="14" t="str">
        <f>IF(ISNA(VLOOKUP(F2127,[1]Suivi!$F:$S,10,0)),"",VLOOKUP(F2127,[1]Suivi!$F:$S,10,0))</f>
        <v/>
      </c>
      <c r="P2127" s="18" t="str">
        <f>IF(ISNA(VLOOKUP(F2127,[1]Suivi!$F:$R,11,0)),"",VLOOKUP(F2127,[1]Suivi!$F:$R,11,0))</f>
        <v/>
      </c>
      <c r="Q2127" s="18" t="str">
        <f>IF(ISNA(VLOOKUP(F2127,[1]Suivi!$F:$R,12,0)),"",VLOOKUP(F2127,[1]Suivi!$F:$R,12,0))</f>
        <v/>
      </c>
      <c r="R2127" s="14" t="str">
        <f>IF(ISNA(VLOOKUP(F2127,[1]Suivi!$F:$S,13,0)),"",VLOOKUP(F2127,[1]Suivi!$F:$S,13,0))</f>
        <v/>
      </c>
      <c r="S2127" s="13" t="str">
        <f t="shared" si="132"/>
        <v/>
      </c>
    </row>
    <row r="2128" spans="1:19" ht="28.8" x14ac:dyDescent="0.3">
      <c r="A2128" s="12"/>
      <c r="B2128" s="12"/>
      <c r="C2128" s="12"/>
      <c r="D2128" s="12"/>
      <c r="E2128" s="12"/>
      <c r="F2128" s="12"/>
      <c r="G2128" s="12"/>
      <c r="H2128" s="12"/>
      <c r="I2128" s="13" t="str">
        <f t="shared" ca="1" si="133"/>
        <v/>
      </c>
      <c r="J2128" s="14" t="str">
        <f>IF(ISNA(VLOOKUP(F2128,[1]Suivi!$F:$S,5,0)),"EN COURS DE CATEGORISATION",VLOOKUP(F2128,[1]Suivi!$F:$S,5,0))</f>
        <v>EN COURS DE CATEGORISATION</v>
      </c>
      <c r="K2128" s="14" t="str">
        <f t="shared" si="134"/>
        <v/>
      </c>
      <c r="L2128" s="15" t="str">
        <f>IF(ISNA(VLOOKUP(F2128,[1]Suivi!$F:$S,7,0)),"",VLOOKUP(F2128,[1]Suivi!$F:$S,7,0))</f>
        <v/>
      </c>
      <c r="M2128" s="14" t="str">
        <f>IF(ISNA(VLOOKUP(F2128,[1]Suivi!$F:$S,8,0)),"",VLOOKUP(F2128,[1]Suivi!$F:$S,8,0))</f>
        <v/>
      </c>
      <c r="N2128" s="13" t="str">
        <f t="shared" ca="1" si="135"/>
        <v/>
      </c>
      <c r="O2128" s="14" t="str">
        <f>IF(ISNA(VLOOKUP(F2128,[1]Suivi!$F:$S,10,0)),"",VLOOKUP(F2128,[1]Suivi!$F:$S,10,0))</f>
        <v/>
      </c>
      <c r="P2128" s="18" t="str">
        <f>IF(ISNA(VLOOKUP(F2128,[1]Suivi!$F:$R,11,0)),"",VLOOKUP(F2128,[1]Suivi!$F:$R,11,0))</f>
        <v/>
      </c>
      <c r="Q2128" s="18" t="str">
        <f>IF(ISNA(VLOOKUP(F2128,[1]Suivi!$F:$R,12,0)),"",VLOOKUP(F2128,[1]Suivi!$F:$R,12,0))</f>
        <v/>
      </c>
      <c r="R2128" s="14" t="str">
        <f>IF(ISNA(VLOOKUP(F2128,[1]Suivi!$F:$S,13,0)),"",VLOOKUP(F2128,[1]Suivi!$F:$S,13,0))</f>
        <v/>
      </c>
      <c r="S2128" s="13" t="str">
        <f t="shared" si="132"/>
        <v/>
      </c>
    </row>
    <row r="2129" spans="1:19" ht="28.8" x14ac:dyDescent="0.3">
      <c r="A2129" s="12"/>
      <c r="B2129" s="12"/>
      <c r="C2129" s="12"/>
      <c r="D2129" s="12"/>
      <c r="E2129" s="12"/>
      <c r="F2129" s="12"/>
      <c r="G2129" s="12"/>
      <c r="H2129" s="12"/>
      <c r="I2129" s="13" t="str">
        <f t="shared" ca="1" si="133"/>
        <v/>
      </c>
      <c r="J2129" s="14" t="str">
        <f>IF(ISNA(VLOOKUP(F2129,[1]Suivi!$F:$S,5,0)),"EN COURS DE CATEGORISATION",VLOOKUP(F2129,[1]Suivi!$F:$S,5,0))</f>
        <v>EN COURS DE CATEGORISATION</v>
      </c>
      <c r="K2129" s="14" t="str">
        <f t="shared" si="134"/>
        <v/>
      </c>
      <c r="L2129" s="15" t="str">
        <f>IF(ISNA(VLOOKUP(F2129,[1]Suivi!$F:$S,7,0)),"",VLOOKUP(F2129,[1]Suivi!$F:$S,7,0))</f>
        <v/>
      </c>
      <c r="M2129" s="14" t="str">
        <f>IF(ISNA(VLOOKUP(F2129,[1]Suivi!$F:$S,8,0)),"",VLOOKUP(F2129,[1]Suivi!$F:$S,8,0))</f>
        <v/>
      </c>
      <c r="N2129" s="13" t="str">
        <f t="shared" ca="1" si="135"/>
        <v/>
      </c>
      <c r="O2129" s="14" t="str">
        <f>IF(ISNA(VLOOKUP(F2129,[1]Suivi!$F:$S,10,0)),"",VLOOKUP(F2129,[1]Suivi!$F:$S,10,0))</f>
        <v/>
      </c>
      <c r="P2129" s="18" t="str">
        <f>IF(ISNA(VLOOKUP(F2129,[1]Suivi!$F:$R,11,0)),"",VLOOKUP(F2129,[1]Suivi!$F:$R,11,0))</f>
        <v/>
      </c>
      <c r="Q2129" s="18" t="str">
        <f>IF(ISNA(VLOOKUP(F2129,[1]Suivi!$F:$R,12,0)),"",VLOOKUP(F2129,[1]Suivi!$F:$R,12,0))</f>
        <v/>
      </c>
      <c r="R2129" s="14" t="str">
        <f>IF(ISNA(VLOOKUP(F2129,[1]Suivi!$F:$S,13,0)),"",VLOOKUP(F2129,[1]Suivi!$F:$S,13,0))</f>
        <v/>
      </c>
      <c r="S2129" s="13" t="str">
        <f t="shared" si="132"/>
        <v/>
      </c>
    </row>
    <row r="2130" spans="1:19" ht="28.8" x14ac:dyDescent="0.3">
      <c r="A2130" s="12"/>
      <c r="B2130" s="12"/>
      <c r="C2130" s="12"/>
      <c r="D2130" s="12"/>
      <c r="E2130" s="12"/>
      <c r="F2130" s="12"/>
      <c r="G2130" s="12"/>
      <c r="H2130" s="12"/>
      <c r="I2130" s="13" t="str">
        <f t="shared" ca="1" si="133"/>
        <v/>
      </c>
      <c r="J2130" s="14" t="str">
        <f>IF(ISNA(VLOOKUP(F2130,[1]Suivi!$F:$S,5,0)),"EN COURS DE CATEGORISATION",VLOOKUP(F2130,[1]Suivi!$F:$S,5,0))</f>
        <v>EN COURS DE CATEGORISATION</v>
      </c>
      <c r="K2130" s="14" t="str">
        <f t="shared" si="134"/>
        <v/>
      </c>
      <c r="L2130" s="15" t="str">
        <f>IF(ISNA(VLOOKUP(F2130,[1]Suivi!$F:$S,7,0)),"",VLOOKUP(F2130,[1]Suivi!$F:$S,7,0))</f>
        <v/>
      </c>
      <c r="M2130" s="14" t="str">
        <f>IF(ISNA(VLOOKUP(F2130,[1]Suivi!$F:$S,8,0)),"",VLOOKUP(F2130,[1]Suivi!$F:$S,8,0))</f>
        <v/>
      </c>
      <c r="N2130" s="13" t="str">
        <f t="shared" ca="1" si="135"/>
        <v/>
      </c>
      <c r="O2130" s="14" t="str">
        <f>IF(ISNA(VLOOKUP(F2130,[1]Suivi!$F:$S,10,0)),"",VLOOKUP(F2130,[1]Suivi!$F:$S,10,0))</f>
        <v/>
      </c>
      <c r="P2130" s="18" t="str">
        <f>IF(ISNA(VLOOKUP(F2130,[1]Suivi!$F:$R,11,0)),"",VLOOKUP(F2130,[1]Suivi!$F:$R,11,0))</f>
        <v/>
      </c>
      <c r="Q2130" s="18" t="str">
        <f>IF(ISNA(VLOOKUP(F2130,[1]Suivi!$F:$R,12,0)),"",VLOOKUP(F2130,[1]Suivi!$F:$R,12,0))</f>
        <v/>
      </c>
      <c r="R2130" s="14" t="str">
        <f>IF(ISNA(VLOOKUP(F2130,[1]Suivi!$F:$S,13,0)),"",VLOOKUP(F2130,[1]Suivi!$F:$S,13,0))</f>
        <v/>
      </c>
      <c r="S2130" s="13" t="str">
        <f t="shared" si="132"/>
        <v/>
      </c>
    </row>
    <row r="2131" spans="1:19" ht="28.8" x14ac:dyDescent="0.3">
      <c r="A2131" s="12"/>
      <c r="B2131" s="12"/>
      <c r="C2131" s="12"/>
      <c r="D2131" s="12"/>
      <c r="E2131" s="12"/>
      <c r="F2131" s="12"/>
      <c r="G2131" s="12"/>
      <c r="H2131" s="12"/>
      <c r="I2131" s="13" t="str">
        <f t="shared" ca="1" si="133"/>
        <v/>
      </c>
      <c r="J2131" s="14" t="str">
        <f>IF(ISNA(VLOOKUP(F2131,[1]Suivi!$F:$S,5,0)),"EN COURS DE CATEGORISATION",VLOOKUP(F2131,[1]Suivi!$F:$S,5,0))</f>
        <v>EN COURS DE CATEGORISATION</v>
      </c>
      <c r="K2131" s="14" t="str">
        <f t="shared" si="134"/>
        <v/>
      </c>
      <c r="L2131" s="15" t="str">
        <f>IF(ISNA(VLOOKUP(F2131,[1]Suivi!$F:$S,7,0)),"",VLOOKUP(F2131,[1]Suivi!$F:$S,7,0))</f>
        <v/>
      </c>
      <c r="M2131" s="14" t="str">
        <f>IF(ISNA(VLOOKUP(F2131,[1]Suivi!$F:$S,8,0)),"",VLOOKUP(F2131,[1]Suivi!$F:$S,8,0))</f>
        <v/>
      </c>
      <c r="N2131" s="13" t="str">
        <f t="shared" ca="1" si="135"/>
        <v/>
      </c>
      <c r="O2131" s="14" t="str">
        <f>IF(ISNA(VLOOKUP(F2131,[1]Suivi!$F:$S,10,0)),"",VLOOKUP(F2131,[1]Suivi!$F:$S,10,0))</f>
        <v/>
      </c>
      <c r="P2131" s="18" t="str">
        <f>IF(ISNA(VLOOKUP(F2131,[1]Suivi!$F:$R,11,0)),"",VLOOKUP(F2131,[1]Suivi!$F:$R,11,0))</f>
        <v/>
      </c>
      <c r="Q2131" s="18" t="str">
        <f>IF(ISNA(VLOOKUP(F2131,[1]Suivi!$F:$R,12,0)),"",VLOOKUP(F2131,[1]Suivi!$F:$R,12,0))</f>
        <v/>
      </c>
      <c r="R2131" s="14" t="str">
        <f>IF(ISNA(VLOOKUP(F2131,[1]Suivi!$F:$S,13,0)),"",VLOOKUP(F2131,[1]Suivi!$F:$S,13,0))</f>
        <v/>
      </c>
      <c r="S2131" s="13" t="str">
        <f t="shared" si="132"/>
        <v/>
      </c>
    </row>
    <row r="2132" spans="1:19" ht="28.8" x14ac:dyDescent="0.3">
      <c r="A2132" s="12"/>
      <c r="B2132" s="12"/>
      <c r="C2132" s="12"/>
      <c r="D2132" s="12"/>
      <c r="E2132" s="12"/>
      <c r="F2132" s="12"/>
      <c r="G2132" s="12"/>
      <c r="H2132" s="12"/>
      <c r="I2132" s="13" t="str">
        <f t="shared" ca="1" si="133"/>
        <v/>
      </c>
      <c r="J2132" s="14" t="str">
        <f>IF(ISNA(VLOOKUP(F2132,[1]Suivi!$F:$S,5,0)),"EN COURS DE CATEGORISATION",VLOOKUP(F2132,[1]Suivi!$F:$S,5,0))</f>
        <v>EN COURS DE CATEGORISATION</v>
      </c>
      <c r="K2132" s="14" t="str">
        <f t="shared" si="134"/>
        <v/>
      </c>
      <c r="L2132" s="15" t="str">
        <f>IF(ISNA(VLOOKUP(F2132,[1]Suivi!$F:$S,7,0)),"",VLOOKUP(F2132,[1]Suivi!$F:$S,7,0))</f>
        <v/>
      </c>
      <c r="M2132" s="14" t="str">
        <f>IF(ISNA(VLOOKUP(F2132,[1]Suivi!$F:$S,8,0)),"",VLOOKUP(F2132,[1]Suivi!$F:$S,8,0))</f>
        <v/>
      </c>
      <c r="N2132" s="13" t="str">
        <f t="shared" ca="1" si="135"/>
        <v/>
      </c>
      <c r="O2132" s="14" t="str">
        <f>IF(ISNA(VLOOKUP(F2132,[1]Suivi!$F:$S,10,0)),"",VLOOKUP(F2132,[1]Suivi!$F:$S,10,0))</f>
        <v/>
      </c>
      <c r="P2132" s="18" t="str">
        <f>IF(ISNA(VLOOKUP(F2132,[1]Suivi!$F:$R,11,0)),"",VLOOKUP(F2132,[1]Suivi!$F:$R,11,0))</f>
        <v/>
      </c>
      <c r="Q2132" s="18" t="str">
        <f>IF(ISNA(VLOOKUP(F2132,[1]Suivi!$F:$R,12,0)),"",VLOOKUP(F2132,[1]Suivi!$F:$R,12,0))</f>
        <v/>
      </c>
      <c r="R2132" s="14" t="str">
        <f>IF(ISNA(VLOOKUP(F2132,[1]Suivi!$F:$S,13,0)),"",VLOOKUP(F2132,[1]Suivi!$F:$S,13,0))</f>
        <v/>
      </c>
      <c r="S2132" s="13" t="str">
        <f t="shared" si="132"/>
        <v/>
      </c>
    </row>
    <row r="2133" spans="1:19" ht="28.8" x14ac:dyDescent="0.3">
      <c r="A2133" s="12"/>
      <c r="B2133" s="12"/>
      <c r="C2133" s="12"/>
      <c r="D2133" s="12"/>
      <c r="E2133" s="12"/>
      <c r="F2133" s="12"/>
      <c r="G2133" s="12"/>
      <c r="H2133" s="12"/>
      <c r="I2133" s="13" t="str">
        <f t="shared" ca="1" si="133"/>
        <v/>
      </c>
      <c r="J2133" s="14" t="str">
        <f>IF(ISNA(VLOOKUP(F2133,[1]Suivi!$F:$S,5,0)),"EN COURS DE CATEGORISATION",VLOOKUP(F2133,[1]Suivi!$F:$S,5,0))</f>
        <v>EN COURS DE CATEGORISATION</v>
      </c>
      <c r="K2133" s="14" t="str">
        <f t="shared" si="134"/>
        <v/>
      </c>
      <c r="L2133" s="15" t="str">
        <f>IF(ISNA(VLOOKUP(F2133,[1]Suivi!$F:$S,7,0)),"",VLOOKUP(F2133,[1]Suivi!$F:$S,7,0))</f>
        <v/>
      </c>
      <c r="M2133" s="14" t="str">
        <f>IF(ISNA(VLOOKUP(F2133,[1]Suivi!$F:$S,8,0)),"",VLOOKUP(F2133,[1]Suivi!$F:$S,8,0))</f>
        <v/>
      </c>
      <c r="N2133" s="13" t="str">
        <f t="shared" ca="1" si="135"/>
        <v/>
      </c>
      <c r="O2133" s="14" t="str">
        <f>IF(ISNA(VLOOKUP(F2133,[1]Suivi!$F:$S,10,0)),"",VLOOKUP(F2133,[1]Suivi!$F:$S,10,0))</f>
        <v/>
      </c>
      <c r="P2133" s="18" t="str">
        <f>IF(ISNA(VLOOKUP(F2133,[1]Suivi!$F:$R,11,0)),"",VLOOKUP(F2133,[1]Suivi!$F:$R,11,0))</f>
        <v/>
      </c>
      <c r="Q2133" s="18" t="str">
        <f>IF(ISNA(VLOOKUP(F2133,[1]Suivi!$F:$R,12,0)),"",VLOOKUP(F2133,[1]Suivi!$F:$R,12,0))</f>
        <v/>
      </c>
      <c r="R2133" s="14" t="str">
        <f>IF(ISNA(VLOOKUP(F2133,[1]Suivi!$F:$S,13,0)),"",VLOOKUP(F2133,[1]Suivi!$F:$S,13,0))</f>
        <v/>
      </c>
      <c r="S2133" s="13" t="str">
        <f t="shared" si="132"/>
        <v/>
      </c>
    </row>
    <row r="2134" spans="1:19" ht="28.8" x14ac:dyDescent="0.3">
      <c r="A2134" s="12"/>
      <c r="B2134" s="12"/>
      <c r="C2134" s="12"/>
      <c r="D2134" s="12"/>
      <c r="E2134" s="12"/>
      <c r="F2134" s="12"/>
      <c r="G2134" s="12"/>
      <c r="H2134" s="12"/>
      <c r="I2134" s="13" t="str">
        <f t="shared" ca="1" si="133"/>
        <v/>
      </c>
      <c r="J2134" s="14" t="str">
        <f>IF(ISNA(VLOOKUP(F2134,[1]Suivi!$F:$S,5,0)),"EN COURS DE CATEGORISATION",VLOOKUP(F2134,[1]Suivi!$F:$S,5,0))</f>
        <v>EN COURS DE CATEGORISATION</v>
      </c>
      <c r="K2134" s="14" t="str">
        <f t="shared" si="134"/>
        <v/>
      </c>
      <c r="L2134" s="15" t="str">
        <f>IF(ISNA(VLOOKUP(F2134,[1]Suivi!$F:$S,7,0)),"",VLOOKUP(F2134,[1]Suivi!$F:$S,7,0))</f>
        <v/>
      </c>
      <c r="M2134" s="14" t="str">
        <f>IF(ISNA(VLOOKUP(F2134,[1]Suivi!$F:$S,8,0)),"",VLOOKUP(F2134,[1]Suivi!$F:$S,8,0))</f>
        <v/>
      </c>
      <c r="N2134" s="13" t="str">
        <f t="shared" ca="1" si="135"/>
        <v/>
      </c>
      <c r="O2134" s="14" t="str">
        <f>IF(ISNA(VLOOKUP(F2134,[1]Suivi!$F:$S,10,0)),"",VLOOKUP(F2134,[1]Suivi!$F:$S,10,0))</f>
        <v/>
      </c>
      <c r="P2134" s="18" t="str">
        <f>IF(ISNA(VLOOKUP(F2134,[1]Suivi!$F:$R,11,0)),"",VLOOKUP(F2134,[1]Suivi!$F:$R,11,0))</f>
        <v/>
      </c>
      <c r="Q2134" s="18" t="str">
        <f>IF(ISNA(VLOOKUP(F2134,[1]Suivi!$F:$R,12,0)),"",VLOOKUP(F2134,[1]Suivi!$F:$R,12,0))</f>
        <v/>
      </c>
      <c r="R2134" s="14" t="str">
        <f>IF(ISNA(VLOOKUP(F2134,[1]Suivi!$F:$S,13,0)),"",VLOOKUP(F2134,[1]Suivi!$F:$S,13,0))</f>
        <v/>
      </c>
      <c r="S2134" s="13" t="str">
        <f t="shared" si="132"/>
        <v/>
      </c>
    </row>
    <row r="2135" spans="1:19" ht="28.8" x14ac:dyDescent="0.3">
      <c r="A2135" s="12"/>
      <c r="B2135" s="12"/>
      <c r="C2135" s="12"/>
      <c r="D2135" s="12"/>
      <c r="E2135" s="12"/>
      <c r="F2135" s="12"/>
      <c r="G2135" s="12"/>
      <c r="H2135" s="12"/>
      <c r="I2135" s="13" t="str">
        <f t="shared" ca="1" si="133"/>
        <v/>
      </c>
      <c r="J2135" s="14" t="str">
        <f>IF(ISNA(VLOOKUP(F2135,[1]Suivi!$F:$S,5,0)),"EN COURS DE CATEGORISATION",VLOOKUP(F2135,[1]Suivi!$F:$S,5,0))</f>
        <v>EN COURS DE CATEGORISATION</v>
      </c>
      <c r="K2135" s="14" t="str">
        <f t="shared" si="134"/>
        <v/>
      </c>
      <c r="L2135" s="15" t="str">
        <f>IF(ISNA(VLOOKUP(F2135,[1]Suivi!$F:$S,7,0)),"",VLOOKUP(F2135,[1]Suivi!$F:$S,7,0))</f>
        <v/>
      </c>
      <c r="M2135" s="14" t="str">
        <f>IF(ISNA(VLOOKUP(F2135,[1]Suivi!$F:$S,8,0)),"",VLOOKUP(F2135,[1]Suivi!$F:$S,8,0))</f>
        <v/>
      </c>
      <c r="N2135" s="13" t="str">
        <f t="shared" ca="1" si="135"/>
        <v/>
      </c>
      <c r="O2135" s="14" t="str">
        <f>IF(ISNA(VLOOKUP(F2135,[1]Suivi!$F:$S,10,0)),"",VLOOKUP(F2135,[1]Suivi!$F:$S,10,0))</f>
        <v/>
      </c>
      <c r="P2135" s="18" t="str">
        <f>IF(ISNA(VLOOKUP(F2135,[1]Suivi!$F:$R,11,0)),"",VLOOKUP(F2135,[1]Suivi!$F:$R,11,0))</f>
        <v/>
      </c>
      <c r="Q2135" s="18" t="str">
        <f>IF(ISNA(VLOOKUP(F2135,[1]Suivi!$F:$R,12,0)),"",VLOOKUP(F2135,[1]Suivi!$F:$R,12,0))</f>
        <v/>
      </c>
      <c r="R2135" s="14" t="str">
        <f>IF(ISNA(VLOOKUP(F2135,[1]Suivi!$F:$S,13,0)),"",VLOOKUP(F2135,[1]Suivi!$F:$S,13,0))</f>
        <v/>
      </c>
      <c r="S2135" s="13" t="str">
        <f t="shared" si="132"/>
        <v/>
      </c>
    </row>
    <row r="2136" spans="1:19" ht="28.8" x14ac:dyDescent="0.3">
      <c r="A2136" s="12"/>
      <c r="B2136" s="12"/>
      <c r="C2136" s="12"/>
      <c r="D2136" s="12"/>
      <c r="E2136" s="12"/>
      <c r="F2136" s="12"/>
      <c r="G2136" s="12"/>
      <c r="H2136" s="12"/>
      <c r="I2136" s="13" t="str">
        <f t="shared" ca="1" si="133"/>
        <v/>
      </c>
      <c r="J2136" s="14" t="str">
        <f>IF(ISNA(VLOOKUP(F2136,[1]Suivi!$F:$S,5,0)),"EN COURS DE CATEGORISATION",VLOOKUP(F2136,[1]Suivi!$F:$S,5,0))</f>
        <v>EN COURS DE CATEGORISATION</v>
      </c>
      <c r="K2136" s="14" t="str">
        <f t="shared" si="134"/>
        <v/>
      </c>
      <c r="L2136" s="15" t="str">
        <f>IF(ISNA(VLOOKUP(F2136,[1]Suivi!$F:$S,7,0)),"",VLOOKUP(F2136,[1]Suivi!$F:$S,7,0))</f>
        <v/>
      </c>
      <c r="M2136" s="14" t="str">
        <f>IF(ISNA(VLOOKUP(F2136,[1]Suivi!$F:$S,8,0)),"",VLOOKUP(F2136,[1]Suivi!$F:$S,8,0))</f>
        <v/>
      </c>
      <c r="N2136" s="13" t="str">
        <f t="shared" ca="1" si="135"/>
        <v/>
      </c>
      <c r="O2136" s="14" t="str">
        <f>IF(ISNA(VLOOKUP(F2136,[1]Suivi!$F:$S,10,0)),"",VLOOKUP(F2136,[1]Suivi!$F:$S,10,0))</f>
        <v/>
      </c>
      <c r="P2136" s="18" t="str">
        <f>IF(ISNA(VLOOKUP(F2136,[1]Suivi!$F:$R,11,0)),"",VLOOKUP(F2136,[1]Suivi!$F:$R,11,0))</f>
        <v/>
      </c>
      <c r="Q2136" s="18" t="str">
        <f>IF(ISNA(VLOOKUP(F2136,[1]Suivi!$F:$R,12,0)),"",VLOOKUP(F2136,[1]Suivi!$F:$R,12,0))</f>
        <v/>
      </c>
      <c r="R2136" s="14" t="str">
        <f>IF(ISNA(VLOOKUP(F2136,[1]Suivi!$F:$S,13,0)),"",VLOOKUP(F2136,[1]Suivi!$F:$S,13,0))</f>
        <v/>
      </c>
      <c r="S2136" s="13" t="str">
        <f t="shared" si="132"/>
        <v/>
      </c>
    </row>
    <row r="2137" spans="1:19" ht="28.8" x14ac:dyDescent="0.3">
      <c r="A2137" s="12"/>
      <c r="B2137" s="12"/>
      <c r="C2137" s="12"/>
      <c r="D2137" s="12"/>
      <c r="E2137" s="12"/>
      <c r="F2137" s="12"/>
      <c r="G2137" s="12"/>
      <c r="H2137" s="12"/>
      <c r="I2137" s="13" t="str">
        <f t="shared" ca="1" si="133"/>
        <v/>
      </c>
      <c r="J2137" s="14" t="str">
        <f>IF(ISNA(VLOOKUP(F2137,[1]Suivi!$F:$S,5,0)),"EN COURS DE CATEGORISATION",VLOOKUP(F2137,[1]Suivi!$F:$S,5,0))</f>
        <v>EN COURS DE CATEGORISATION</v>
      </c>
      <c r="K2137" s="14" t="str">
        <f t="shared" si="134"/>
        <v/>
      </c>
      <c r="L2137" s="15" t="str">
        <f>IF(ISNA(VLOOKUP(F2137,[1]Suivi!$F:$S,7,0)),"",VLOOKUP(F2137,[1]Suivi!$F:$S,7,0))</f>
        <v/>
      </c>
      <c r="M2137" s="14" t="str">
        <f>IF(ISNA(VLOOKUP(F2137,[1]Suivi!$F:$S,8,0)),"",VLOOKUP(F2137,[1]Suivi!$F:$S,8,0))</f>
        <v/>
      </c>
      <c r="N2137" s="13" t="str">
        <f t="shared" ca="1" si="135"/>
        <v/>
      </c>
      <c r="O2137" s="14" t="str">
        <f>IF(ISNA(VLOOKUP(F2137,[1]Suivi!$F:$S,10,0)),"",VLOOKUP(F2137,[1]Suivi!$F:$S,10,0))</f>
        <v/>
      </c>
      <c r="P2137" s="18" t="str">
        <f>IF(ISNA(VLOOKUP(F2137,[1]Suivi!$F:$R,11,0)),"",VLOOKUP(F2137,[1]Suivi!$F:$R,11,0))</f>
        <v/>
      </c>
      <c r="Q2137" s="18" t="str">
        <f>IF(ISNA(VLOOKUP(F2137,[1]Suivi!$F:$R,12,0)),"",VLOOKUP(F2137,[1]Suivi!$F:$R,12,0))</f>
        <v/>
      </c>
      <c r="R2137" s="14" t="str">
        <f>IF(ISNA(VLOOKUP(F2137,[1]Suivi!$F:$S,13,0)),"",VLOOKUP(F2137,[1]Suivi!$F:$S,13,0))</f>
        <v/>
      </c>
      <c r="S2137" s="13" t="str">
        <f t="shared" si="132"/>
        <v/>
      </c>
    </row>
    <row r="2138" spans="1:19" ht="28.8" x14ac:dyDescent="0.3">
      <c r="A2138" s="12"/>
      <c r="B2138" s="12"/>
      <c r="C2138" s="12"/>
      <c r="D2138" s="12"/>
      <c r="E2138" s="12"/>
      <c r="F2138" s="12"/>
      <c r="G2138" s="12"/>
      <c r="H2138" s="12"/>
      <c r="I2138" s="13" t="str">
        <f t="shared" ca="1" si="133"/>
        <v/>
      </c>
      <c r="J2138" s="14" t="str">
        <f>IF(ISNA(VLOOKUP(F2138,[1]Suivi!$F:$S,5,0)),"EN COURS DE CATEGORISATION",VLOOKUP(F2138,[1]Suivi!$F:$S,5,0))</f>
        <v>EN COURS DE CATEGORISATION</v>
      </c>
      <c r="K2138" s="14" t="str">
        <f t="shared" si="134"/>
        <v/>
      </c>
      <c r="L2138" s="15" t="str">
        <f>IF(ISNA(VLOOKUP(F2138,[1]Suivi!$F:$S,7,0)),"",VLOOKUP(F2138,[1]Suivi!$F:$S,7,0))</f>
        <v/>
      </c>
      <c r="M2138" s="14" t="str">
        <f>IF(ISNA(VLOOKUP(F2138,[1]Suivi!$F:$S,8,0)),"",VLOOKUP(F2138,[1]Suivi!$F:$S,8,0))</f>
        <v/>
      </c>
      <c r="N2138" s="13" t="str">
        <f t="shared" ca="1" si="135"/>
        <v/>
      </c>
      <c r="O2138" s="14" t="str">
        <f>IF(ISNA(VLOOKUP(F2138,[1]Suivi!$F:$S,10,0)),"",VLOOKUP(F2138,[1]Suivi!$F:$S,10,0))</f>
        <v/>
      </c>
      <c r="P2138" s="18" t="str">
        <f>IF(ISNA(VLOOKUP(F2138,[1]Suivi!$F:$R,11,0)),"",VLOOKUP(F2138,[1]Suivi!$F:$R,11,0))</f>
        <v/>
      </c>
      <c r="Q2138" s="18" t="str">
        <f>IF(ISNA(VLOOKUP(F2138,[1]Suivi!$F:$R,12,0)),"",VLOOKUP(F2138,[1]Suivi!$F:$R,12,0))</f>
        <v/>
      </c>
      <c r="R2138" s="14" t="str">
        <f>IF(ISNA(VLOOKUP(F2138,[1]Suivi!$F:$S,13,0)),"",VLOOKUP(F2138,[1]Suivi!$F:$S,13,0))</f>
        <v/>
      </c>
      <c r="S2138" s="13" t="str">
        <f t="shared" si="132"/>
        <v/>
      </c>
    </row>
    <row r="2139" spans="1:19" ht="28.8" x14ac:dyDescent="0.3">
      <c r="A2139" s="12"/>
      <c r="B2139" s="12"/>
      <c r="C2139" s="12"/>
      <c r="D2139" s="12"/>
      <c r="E2139" s="12"/>
      <c r="F2139" s="12"/>
      <c r="G2139" s="12"/>
      <c r="H2139" s="12"/>
      <c r="I2139" s="13" t="str">
        <f t="shared" ca="1" si="133"/>
        <v/>
      </c>
      <c r="J2139" s="14" t="str">
        <f>IF(ISNA(VLOOKUP(F2139,[1]Suivi!$F:$S,5,0)),"EN COURS DE CATEGORISATION",VLOOKUP(F2139,[1]Suivi!$F:$S,5,0))</f>
        <v>EN COURS DE CATEGORISATION</v>
      </c>
      <c r="K2139" s="14" t="str">
        <f t="shared" si="134"/>
        <v/>
      </c>
      <c r="L2139" s="15" t="str">
        <f>IF(ISNA(VLOOKUP(F2139,[1]Suivi!$F:$S,7,0)),"",VLOOKUP(F2139,[1]Suivi!$F:$S,7,0))</f>
        <v/>
      </c>
      <c r="M2139" s="14" t="str">
        <f>IF(ISNA(VLOOKUP(F2139,[1]Suivi!$F:$S,8,0)),"",VLOOKUP(F2139,[1]Suivi!$F:$S,8,0))</f>
        <v/>
      </c>
      <c r="N2139" s="13" t="str">
        <f t="shared" ca="1" si="135"/>
        <v/>
      </c>
      <c r="O2139" s="14" t="str">
        <f>IF(ISNA(VLOOKUP(F2139,[1]Suivi!$F:$S,10,0)),"",VLOOKUP(F2139,[1]Suivi!$F:$S,10,0))</f>
        <v/>
      </c>
      <c r="P2139" s="18" t="str">
        <f>IF(ISNA(VLOOKUP(F2139,[1]Suivi!$F:$R,11,0)),"",VLOOKUP(F2139,[1]Suivi!$F:$R,11,0))</f>
        <v/>
      </c>
      <c r="Q2139" s="18" t="str">
        <f>IF(ISNA(VLOOKUP(F2139,[1]Suivi!$F:$R,12,0)),"",VLOOKUP(F2139,[1]Suivi!$F:$R,12,0))</f>
        <v/>
      </c>
      <c r="R2139" s="14" t="str">
        <f>IF(ISNA(VLOOKUP(F2139,[1]Suivi!$F:$S,13,0)),"",VLOOKUP(F2139,[1]Suivi!$F:$S,13,0))</f>
        <v/>
      </c>
      <c r="S2139" s="13" t="str">
        <f t="shared" si="132"/>
        <v/>
      </c>
    </row>
    <row r="2140" spans="1:19" ht="28.8" x14ac:dyDescent="0.3">
      <c r="A2140" s="12"/>
      <c r="B2140" s="12"/>
      <c r="C2140" s="12"/>
      <c r="D2140" s="12"/>
      <c r="E2140" s="12"/>
      <c r="F2140" s="12"/>
      <c r="G2140" s="12"/>
      <c r="H2140" s="12"/>
      <c r="I2140" s="13" t="str">
        <f t="shared" ca="1" si="133"/>
        <v/>
      </c>
      <c r="J2140" s="14" t="str">
        <f>IF(ISNA(VLOOKUP(F2140,[1]Suivi!$F:$S,5,0)),"EN COURS DE CATEGORISATION",VLOOKUP(F2140,[1]Suivi!$F:$S,5,0))</f>
        <v>EN COURS DE CATEGORISATION</v>
      </c>
      <c r="K2140" s="14" t="str">
        <f t="shared" si="134"/>
        <v/>
      </c>
      <c r="L2140" s="15" t="str">
        <f>IF(ISNA(VLOOKUP(F2140,[1]Suivi!$F:$S,7,0)),"",VLOOKUP(F2140,[1]Suivi!$F:$S,7,0))</f>
        <v/>
      </c>
      <c r="M2140" s="14" t="str">
        <f>IF(ISNA(VLOOKUP(F2140,[1]Suivi!$F:$S,8,0)),"",VLOOKUP(F2140,[1]Suivi!$F:$S,8,0))</f>
        <v/>
      </c>
      <c r="N2140" s="13" t="str">
        <f t="shared" ca="1" si="135"/>
        <v/>
      </c>
      <c r="O2140" s="14" t="str">
        <f>IF(ISNA(VLOOKUP(F2140,[1]Suivi!$F:$S,10,0)),"",VLOOKUP(F2140,[1]Suivi!$F:$S,10,0))</f>
        <v/>
      </c>
      <c r="P2140" s="18" t="str">
        <f>IF(ISNA(VLOOKUP(F2140,[1]Suivi!$F:$R,11,0)),"",VLOOKUP(F2140,[1]Suivi!$F:$R,11,0))</f>
        <v/>
      </c>
      <c r="Q2140" s="18" t="str">
        <f>IF(ISNA(VLOOKUP(F2140,[1]Suivi!$F:$R,12,0)),"",VLOOKUP(F2140,[1]Suivi!$F:$R,12,0))</f>
        <v/>
      </c>
      <c r="R2140" s="14" t="str">
        <f>IF(ISNA(VLOOKUP(F2140,[1]Suivi!$F:$S,13,0)),"",VLOOKUP(F2140,[1]Suivi!$F:$S,13,0))</f>
        <v/>
      </c>
      <c r="S2140" s="13" t="str">
        <f t="shared" si="132"/>
        <v/>
      </c>
    </row>
    <row r="2141" spans="1:19" ht="28.8" x14ac:dyDescent="0.3">
      <c r="A2141" s="12"/>
      <c r="B2141" s="12"/>
      <c r="C2141" s="12"/>
      <c r="D2141" s="12"/>
      <c r="E2141" s="12"/>
      <c r="F2141" s="12"/>
      <c r="G2141" s="12"/>
      <c r="H2141" s="12"/>
      <c r="I2141" s="13" t="str">
        <f t="shared" ca="1" si="133"/>
        <v/>
      </c>
      <c r="J2141" s="14" t="str">
        <f>IF(ISNA(VLOOKUP(F2141,[1]Suivi!$F:$S,5,0)),"EN COURS DE CATEGORISATION",VLOOKUP(F2141,[1]Suivi!$F:$S,5,0))</f>
        <v>EN COURS DE CATEGORISATION</v>
      </c>
      <c r="K2141" s="14" t="str">
        <f t="shared" si="134"/>
        <v/>
      </c>
      <c r="L2141" s="15" t="str">
        <f>IF(ISNA(VLOOKUP(F2141,[1]Suivi!$F:$S,7,0)),"",VLOOKUP(F2141,[1]Suivi!$F:$S,7,0))</f>
        <v/>
      </c>
      <c r="M2141" s="14" t="str">
        <f>IF(ISNA(VLOOKUP(F2141,[1]Suivi!$F:$S,8,0)),"",VLOOKUP(F2141,[1]Suivi!$F:$S,8,0))</f>
        <v/>
      </c>
      <c r="N2141" s="13" t="str">
        <f t="shared" ca="1" si="135"/>
        <v/>
      </c>
      <c r="O2141" s="14" t="str">
        <f>IF(ISNA(VLOOKUP(F2141,[1]Suivi!$F:$S,10,0)),"",VLOOKUP(F2141,[1]Suivi!$F:$S,10,0))</f>
        <v/>
      </c>
      <c r="P2141" s="18" t="str">
        <f>IF(ISNA(VLOOKUP(F2141,[1]Suivi!$F:$R,11,0)),"",VLOOKUP(F2141,[1]Suivi!$F:$R,11,0))</f>
        <v/>
      </c>
      <c r="Q2141" s="18" t="str">
        <f>IF(ISNA(VLOOKUP(F2141,[1]Suivi!$F:$R,12,0)),"",VLOOKUP(F2141,[1]Suivi!$F:$R,12,0))</f>
        <v/>
      </c>
      <c r="R2141" s="14" t="str">
        <f>IF(ISNA(VLOOKUP(F2141,[1]Suivi!$F:$S,13,0)),"",VLOOKUP(F2141,[1]Suivi!$F:$S,13,0))</f>
        <v/>
      </c>
      <c r="S2141" s="13" t="str">
        <f t="shared" si="132"/>
        <v/>
      </c>
    </row>
    <row r="2142" spans="1:19" ht="28.8" x14ac:dyDescent="0.3">
      <c r="A2142" s="12"/>
      <c r="B2142" s="12"/>
      <c r="C2142" s="12"/>
      <c r="D2142" s="12"/>
      <c r="E2142" s="12"/>
      <c r="F2142" s="12"/>
      <c r="G2142" s="12"/>
      <c r="H2142" s="12"/>
      <c r="I2142" s="13" t="str">
        <f t="shared" ca="1" si="133"/>
        <v/>
      </c>
      <c r="J2142" s="14" t="str">
        <f>IF(ISNA(VLOOKUP(F2142,[1]Suivi!$F:$S,5,0)),"EN COURS DE CATEGORISATION",VLOOKUP(F2142,[1]Suivi!$F:$S,5,0))</f>
        <v>EN COURS DE CATEGORISATION</v>
      </c>
      <c r="K2142" s="14" t="str">
        <f t="shared" si="134"/>
        <v/>
      </c>
      <c r="L2142" s="15" t="str">
        <f>IF(ISNA(VLOOKUP(F2142,[1]Suivi!$F:$S,7,0)),"",VLOOKUP(F2142,[1]Suivi!$F:$S,7,0))</f>
        <v/>
      </c>
      <c r="M2142" s="14" t="str">
        <f>IF(ISNA(VLOOKUP(F2142,[1]Suivi!$F:$S,8,0)),"",VLOOKUP(F2142,[1]Suivi!$F:$S,8,0))</f>
        <v/>
      </c>
      <c r="N2142" s="13" t="str">
        <f t="shared" ca="1" si="135"/>
        <v/>
      </c>
      <c r="O2142" s="14" t="str">
        <f>IF(ISNA(VLOOKUP(F2142,[1]Suivi!$F:$S,10,0)),"",VLOOKUP(F2142,[1]Suivi!$F:$S,10,0))</f>
        <v/>
      </c>
      <c r="P2142" s="18" t="str">
        <f>IF(ISNA(VLOOKUP(F2142,[1]Suivi!$F:$R,11,0)),"",VLOOKUP(F2142,[1]Suivi!$F:$R,11,0))</f>
        <v/>
      </c>
      <c r="Q2142" s="18" t="str">
        <f>IF(ISNA(VLOOKUP(F2142,[1]Suivi!$F:$R,12,0)),"",VLOOKUP(F2142,[1]Suivi!$F:$R,12,0))</f>
        <v/>
      </c>
      <c r="R2142" s="14" t="str">
        <f>IF(ISNA(VLOOKUP(F2142,[1]Suivi!$F:$S,13,0)),"",VLOOKUP(F2142,[1]Suivi!$F:$S,13,0))</f>
        <v/>
      </c>
      <c r="S2142" s="13" t="str">
        <f t="shared" si="132"/>
        <v/>
      </c>
    </row>
    <row r="2143" spans="1:19" ht="28.8" x14ac:dyDescent="0.3">
      <c r="A2143" s="12"/>
      <c r="B2143" s="12"/>
      <c r="C2143" s="12"/>
      <c r="D2143" s="12"/>
      <c r="E2143" s="12"/>
      <c r="F2143" s="12"/>
      <c r="G2143" s="12"/>
      <c r="H2143" s="12"/>
      <c r="I2143" s="13" t="str">
        <f t="shared" ca="1" si="133"/>
        <v/>
      </c>
      <c r="J2143" s="14" t="str">
        <f>IF(ISNA(VLOOKUP(F2143,[1]Suivi!$F:$S,5,0)),"EN COURS DE CATEGORISATION",VLOOKUP(F2143,[1]Suivi!$F:$S,5,0))</f>
        <v>EN COURS DE CATEGORISATION</v>
      </c>
      <c r="K2143" s="14" t="str">
        <f t="shared" si="134"/>
        <v/>
      </c>
      <c r="L2143" s="15" t="str">
        <f>IF(ISNA(VLOOKUP(F2143,[1]Suivi!$F:$S,7,0)),"",VLOOKUP(F2143,[1]Suivi!$F:$S,7,0))</f>
        <v/>
      </c>
      <c r="M2143" s="14" t="str">
        <f>IF(ISNA(VLOOKUP(F2143,[1]Suivi!$F:$S,8,0)),"",VLOOKUP(F2143,[1]Suivi!$F:$S,8,0))</f>
        <v/>
      </c>
      <c r="N2143" s="13" t="str">
        <f t="shared" ca="1" si="135"/>
        <v/>
      </c>
      <c r="O2143" s="14" t="str">
        <f>IF(ISNA(VLOOKUP(F2143,[1]Suivi!$F:$S,10,0)),"",VLOOKUP(F2143,[1]Suivi!$F:$S,10,0))</f>
        <v/>
      </c>
      <c r="P2143" s="18" t="str">
        <f>IF(ISNA(VLOOKUP(F2143,[1]Suivi!$F:$R,11,0)),"",VLOOKUP(F2143,[1]Suivi!$F:$R,11,0))</f>
        <v/>
      </c>
      <c r="Q2143" s="18" t="str">
        <f>IF(ISNA(VLOOKUP(F2143,[1]Suivi!$F:$R,12,0)),"",VLOOKUP(F2143,[1]Suivi!$F:$R,12,0))</f>
        <v/>
      </c>
      <c r="R2143" s="14" t="str">
        <f>IF(ISNA(VLOOKUP(F2143,[1]Suivi!$F:$S,13,0)),"",VLOOKUP(F2143,[1]Suivi!$F:$S,13,0))</f>
        <v/>
      </c>
      <c r="S2143" s="13" t="str">
        <f t="shared" si="132"/>
        <v/>
      </c>
    </row>
    <row r="2144" spans="1:19" ht="28.8" x14ac:dyDescent="0.3">
      <c r="A2144" s="12"/>
      <c r="B2144" s="12"/>
      <c r="C2144" s="12"/>
      <c r="D2144" s="12"/>
      <c r="E2144" s="12"/>
      <c r="F2144" s="12"/>
      <c r="G2144" s="12"/>
      <c r="H2144" s="12"/>
      <c r="I2144" s="13" t="str">
        <f t="shared" ca="1" si="133"/>
        <v/>
      </c>
      <c r="J2144" s="14" t="str">
        <f>IF(ISNA(VLOOKUP(F2144,[1]Suivi!$F:$S,5,0)),"EN COURS DE CATEGORISATION",VLOOKUP(F2144,[1]Suivi!$F:$S,5,0))</f>
        <v>EN COURS DE CATEGORISATION</v>
      </c>
      <c r="K2144" s="14" t="str">
        <f t="shared" si="134"/>
        <v/>
      </c>
      <c r="L2144" s="15" t="str">
        <f>IF(ISNA(VLOOKUP(F2144,[1]Suivi!$F:$S,7,0)),"",VLOOKUP(F2144,[1]Suivi!$F:$S,7,0))</f>
        <v/>
      </c>
      <c r="M2144" s="14" t="str">
        <f>IF(ISNA(VLOOKUP(F2144,[1]Suivi!$F:$S,8,0)),"",VLOOKUP(F2144,[1]Suivi!$F:$S,8,0))</f>
        <v/>
      </c>
      <c r="N2144" s="13" t="str">
        <f t="shared" ca="1" si="135"/>
        <v/>
      </c>
      <c r="O2144" s="14" t="str">
        <f>IF(ISNA(VLOOKUP(F2144,[1]Suivi!$F:$S,10,0)),"",VLOOKUP(F2144,[1]Suivi!$F:$S,10,0))</f>
        <v/>
      </c>
      <c r="P2144" s="18" t="str">
        <f>IF(ISNA(VLOOKUP(F2144,[1]Suivi!$F:$R,11,0)),"",VLOOKUP(F2144,[1]Suivi!$F:$R,11,0))</f>
        <v/>
      </c>
      <c r="Q2144" s="18" t="str">
        <f>IF(ISNA(VLOOKUP(F2144,[1]Suivi!$F:$R,12,0)),"",VLOOKUP(F2144,[1]Suivi!$F:$R,12,0))</f>
        <v/>
      </c>
      <c r="R2144" s="14" t="str">
        <f>IF(ISNA(VLOOKUP(F2144,[1]Suivi!$F:$S,13,0)),"",VLOOKUP(F2144,[1]Suivi!$F:$S,13,0))</f>
        <v/>
      </c>
      <c r="S2144" s="13" t="str">
        <f t="shared" si="132"/>
        <v/>
      </c>
    </row>
    <row r="2145" spans="1:19" ht="28.8" x14ac:dyDescent="0.3">
      <c r="A2145" s="12"/>
      <c r="B2145" s="12"/>
      <c r="C2145" s="12"/>
      <c r="D2145" s="12"/>
      <c r="E2145" s="12"/>
      <c r="F2145" s="12"/>
      <c r="G2145" s="12"/>
      <c r="H2145" s="12"/>
      <c r="I2145" s="13" t="str">
        <f t="shared" ca="1" si="133"/>
        <v/>
      </c>
      <c r="J2145" s="14" t="str">
        <f>IF(ISNA(VLOOKUP(F2145,[1]Suivi!$F:$S,5,0)),"EN COURS DE CATEGORISATION",VLOOKUP(F2145,[1]Suivi!$F:$S,5,0))</f>
        <v>EN COURS DE CATEGORISATION</v>
      </c>
      <c r="K2145" s="14" t="str">
        <f t="shared" si="134"/>
        <v/>
      </c>
      <c r="L2145" s="15" t="str">
        <f>IF(ISNA(VLOOKUP(F2145,[1]Suivi!$F:$S,7,0)),"",VLOOKUP(F2145,[1]Suivi!$F:$S,7,0))</f>
        <v/>
      </c>
      <c r="M2145" s="14" t="str">
        <f>IF(ISNA(VLOOKUP(F2145,[1]Suivi!$F:$S,8,0)),"",VLOOKUP(F2145,[1]Suivi!$F:$S,8,0))</f>
        <v/>
      </c>
      <c r="N2145" s="13" t="str">
        <f t="shared" ca="1" si="135"/>
        <v/>
      </c>
      <c r="O2145" s="14" t="str">
        <f>IF(ISNA(VLOOKUP(F2145,[1]Suivi!$F:$S,10,0)),"",VLOOKUP(F2145,[1]Suivi!$F:$S,10,0))</f>
        <v/>
      </c>
      <c r="P2145" s="18" t="str">
        <f>IF(ISNA(VLOOKUP(F2145,[1]Suivi!$F:$R,11,0)),"",VLOOKUP(F2145,[1]Suivi!$F:$R,11,0))</f>
        <v/>
      </c>
      <c r="Q2145" s="18" t="str">
        <f>IF(ISNA(VLOOKUP(F2145,[1]Suivi!$F:$R,12,0)),"",VLOOKUP(F2145,[1]Suivi!$F:$R,12,0))</f>
        <v/>
      </c>
      <c r="R2145" s="14" t="str">
        <f>IF(ISNA(VLOOKUP(F2145,[1]Suivi!$F:$S,13,0)),"",VLOOKUP(F2145,[1]Suivi!$F:$S,13,0))</f>
        <v/>
      </c>
      <c r="S2145" s="13" t="str">
        <f t="shared" si="132"/>
        <v/>
      </c>
    </row>
    <row r="2146" spans="1:19" ht="28.8" x14ac:dyDescent="0.3">
      <c r="A2146" s="12"/>
      <c r="B2146" s="12"/>
      <c r="C2146" s="12"/>
      <c r="D2146" s="12"/>
      <c r="E2146" s="12"/>
      <c r="F2146" s="12"/>
      <c r="G2146" s="12"/>
      <c r="H2146" s="12"/>
      <c r="I2146" s="13" t="str">
        <f t="shared" ca="1" si="133"/>
        <v/>
      </c>
      <c r="J2146" s="14" t="str">
        <f>IF(ISNA(VLOOKUP(F2146,[1]Suivi!$F:$S,5,0)),"EN COURS DE CATEGORISATION",VLOOKUP(F2146,[1]Suivi!$F:$S,5,0))</f>
        <v>EN COURS DE CATEGORISATION</v>
      </c>
      <c r="K2146" s="14" t="str">
        <f t="shared" si="134"/>
        <v/>
      </c>
      <c r="L2146" s="15" t="str">
        <f>IF(ISNA(VLOOKUP(F2146,[1]Suivi!$F:$S,7,0)),"",VLOOKUP(F2146,[1]Suivi!$F:$S,7,0))</f>
        <v/>
      </c>
      <c r="M2146" s="14" t="str">
        <f>IF(ISNA(VLOOKUP(F2146,[1]Suivi!$F:$S,8,0)),"",VLOOKUP(F2146,[1]Suivi!$F:$S,8,0))</f>
        <v/>
      </c>
      <c r="N2146" s="13" t="str">
        <f t="shared" ca="1" si="135"/>
        <v/>
      </c>
      <c r="O2146" s="14" t="str">
        <f>IF(ISNA(VLOOKUP(F2146,[1]Suivi!$F:$S,10,0)),"",VLOOKUP(F2146,[1]Suivi!$F:$S,10,0))</f>
        <v/>
      </c>
      <c r="P2146" s="18" t="str">
        <f>IF(ISNA(VLOOKUP(F2146,[1]Suivi!$F:$R,11,0)),"",VLOOKUP(F2146,[1]Suivi!$F:$R,11,0))</f>
        <v/>
      </c>
      <c r="Q2146" s="18" t="str">
        <f>IF(ISNA(VLOOKUP(F2146,[1]Suivi!$F:$R,12,0)),"",VLOOKUP(F2146,[1]Suivi!$F:$R,12,0))</f>
        <v/>
      </c>
      <c r="R2146" s="14" t="str">
        <f>IF(ISNA(VLOOKUP(F2146,[1]Suivi!$F:$S,13,0)),"",VLOOKUP(F2146,[1]Suivi!$F:$S,13,0))</f>
        <v/>
      </c>
      <c r="S2146" s="13" t="str">
        <f t="shared" si="132"/>
        <v/>
      </c>
    </row>
    <row r="2147" spans="1:19" ht="28.8" x14ac:dyDescent="0.3">
      <c r="A2147" s="12"/>
      <c r="B2147" s="12"/>
      <c r="C2147" s="12"/>
      <c r="D2147" s="12"/>
      <c r="E2147" s="12"/>
      <c r="F2147" s="12"/>
      <c r="G2147" s="12"/>
      <c r="H2147" s="12"/>
      <c r="I2147" s="13" t="str">
        <f t="shared" ca="1" si="133"/>
        <v/>
      </c>
      <c r="J2147" s="14" t="str">
        <f>IF(ISNA(VLOOKUP(F2147,[1]Suivi!$F:$S,5,0)),"EN COURS DE CATEGORISATION",VLOOKUP(F2147,[1]Suivi!$F:$S,5,0))</f>
        <v>EN COURS DE CATEGORISATION</v>
      </c>
      <c r="K2147" s="14" t="str">
        <f t="shared" si="134"/>
        <v/>
      </c>
      <c r="L2147" s="15" t="str">
        <f>IF(ISNA(VLOOKUP(F2147,[1]Suivi!$F:$S,7,0)),"",VLOOKUP(F2147,[1]Suivi!$F:$S,7,0))</f>
        <v/>
      </c>
      <c r="M2147" s="14" t="str">
        <f>IF(ISNA(VLOOKUP(F2147,[1]Suivi!$F:$S,8,0)),"",VLOOKUP(F2147,[1]Suivi!$F:$S,8,0))</f>
        <v/>
      </c>
      <c r="N2147" s="13" t="str">
        <f t="shared" ca="1" si="135"/>
        <v/>
      </c>
      <c r="O2147" s="14" t="str">
        <f>IF(ISNA(VLOOKUP(F2147,[1]Suivi!$F:$S,10,0)),"",VLOOKUP(F2147,[1]Suivi!$F:$S,10,0))</f>
        <v/>
      </c>
      <c r="P2147" s="18" t="str">
        <f>IF(ISNA(VLOOKUP(F2147,[1]Suivi!$F:$R,11,0)),"",VLOOKUP(F2147,[1]Suivi!$F:$R,11,0))</f>
        <v/>
      </c>
      <c r="Q2147" s="18" t="str">
        <f>IF(ISNA(VLOOKUP(F2147,[1]Suivi!$F:$R,12,0)),"",VLOOKUP(F2147,[1]Suivi!$F:$R,12,0))</f>
        <v/>
      </c>
      <c r="R2147" s="14" t="str">
        <f>IF(ISNA(VLOOKUP(F2147,[1]Suivi!$F:$S,13,0)),"",VLOOKUP(F2147,[1]Suivi!$F:$S,13,0))</f>
        <v/>
      </c>
      <c r="S2147" s="13" t="str">
        <f t="shared" si="132"/>
        <v/>
      </c>
    </row>
    <row r="2148" spans="1:19" ht="28.8" x14ac:dyDescent="0.3">
      <c r="A2148" s="12"/>
      <c r="B2148" s="12"/>
      <c r="C2148" s="12"/>
      <c r="D2148" s="12"/>
      <c r="E2148" s="12"/>
      <c r="F2148" s="12"/>
      <c r="G2148" s="12"/>
      <c r="H2148" s="12"/>
      <c r="I2148" s="13" t="str">
        <f t="shared" ca="1" si="133"/>
        <v/>
      </c>
      <c r="J2148" s="14" t="str">
        <f>IF(ISNA(VLOOKUP(F2148,[1]Suivi!$F:$S,5,0)),"EN COURS DE CATEGORISATION",VLOOKUP(F2148,[1]Suivi!$F:$S,5,0))</f>
        <v>EN COURS DE CATEGORISATION</v>
      </c>
      <c r="K2148" s="14" t="str">
        <f t="shared" si="134"/>
        <v/>
      </c>
      <c r="L2148" s="15" t="str">
        <f>IF(ISNA(VLOOKUP(F2148,[1]Suivi!$F:$S,7,0)),"",VLOOKUP(F2148,[1]Suivi!$F:$S,7,0))</f>
        <v/>
      </c>
      <c r="M2148" s="14" t="str">
        <f>IF(ISNA(VLOOKUP(F2148,[1]Suivi!$F:$S,8,0)),"",VLOOKUP(F2148,[1]Suivi!$F:$S,8,0))</f>
        <v/>
      </c>
      <c r="N2148" s="13" t="str">
        <f t="shared" ca="1" si="135"/>
        <v/>
      </c>
      <c r="O2148" s="14" t="str">
        <f>IF(ISNA(VLOOKUP(F2148,[1]Suivi!$F:$S,10,0)),"",VLOOKUP(F2148,[1]Suivi!$F:$S,10,0))</f>
        <v/>
      </c>
      <c r="P2148" s="18" t="str">
        <f>IF(ISNA(VLOOKUP(F2148,[1]Suivi!$F:$R,11,0)),"",VLOOKUP(F2148,[1]Suivi!$F:$R,11,0))</f>
        <v/>
      </c>
      <c r="Q2148" s="18" t="str">
        <f>IF(ISNA(VLOOKUP(F2148,[1]Suivi!$F:$R,12,0)),"",VLOOKUP(F2148,[1]Suivi!$F:$R,12,0))</f>
        <v/>
      </c>
      <c r="R2148" s="14" t="str">
        <f>IF(ISNA(VLOOKUP(F2148,[1]Suivi!$F:$S,13,0)),"",VLOOKUP(F2148,[1]Suivi!$F:$S,13,0))</f>
        <v/>
      </c>
      <c r="S2148" s="13" t="str">
        <f t="shared" si="132"/>
        <v/>
      </c>
    </row>
    <row r="2149" spans="1:19" ht="28.8" x14ac:dyDescent="0.3">
      <c r="A2149" s="12"/>
      <c r="B2149" s="12"/>
      <c r="C2149" s="12"/>
      <c r="D2149" s="12"/>
      <c r="E2149" s="12"/>
      <c r="F2149" s="12"/>
      <c r="G2149" s="12"/>
      <c r="H2149" s="12"/>
      <c r="I2149" s="13" t="str">
        <f t="shared" ca="1" si="133"/>
        <v/>
      </c>
      <c r="J2149" s="14" t="str">
        <f>IF(ISNA(VLOOKUP(F2149,[1]Suivi!$F:$S,5,0)),"EN COURS DE CATEGORISATION",VLOOKUP(F2149,[1]Suivi!$F:$S,5,0))</f>
        <v>EN COURS DE CATEGORISATION</v>
      </c>
      <c r="K2149" s="14" t="str">
        <f t="shared" si="134"/>
        <v/>
      </c>
      <c r="L2149" s="15" t="str">
        <f>IF(ISNA(VLOOKUP(F2149,[1]Suivi!$F:$S,7,0)),"",VLOOKUP(F2149,[1]Suivi!$F:$S,7,0))</f>
        <v/>
      </c>
      <c r="M2149" s="14" t="str">
        <f>IF(ISNA(VLOOKUP(F2149,[1]Suivi!$F:$S,8,0)),"",VLOOKUP(F2149,[1]Suivi!$F:$S,8,0))</f>
        <v/>
      </c>
      <c r="N2149" s="13" t="str">
        <f t="shared" ca="1" si="135"/>
        <v/>
      </c>
      <c r="O2149" s="14" t="str">
        <f>IF(ISNA(VLOOKUP(F2149,[1]Suivi!$F:$S,10,0)),"",VLOOKUP(F2149,[1]Suivi!$F:$S,10,0))</f>
        <v/>
      </c>
      <c r="P2149" s="18" t="str">
        <f>IF(ISNA(VLOOKUP(F2149,[1]Suivi!$F:$R,11,0)),"",VLOOKUP(F2149,[1]Suivi!$F:$R,11,0))</f>
        <v/>
      </c>
      <c r="Q2149" s="18" t="str">
        <f>IF(ISNA(VLOOKUP(F2149,[1]Suivi!$F:$R,12,0)),"",VLOOKUP(F2149,[1]Suivi!$F:$R,12,0))</f>
        <v/>
      </c>
      <c r="R2149" s="14" t="str">
        <f>IF(ISNA(VLOOKUP(F2149,[1]Suivi!$F:$S,13,0)),"",VLOOKUP(F2149,[1]Suivi!$F:$S,13,0))</f>
        <v/>
      </c>
      <c r="S2149" s="13" t="str">
        <f t="shared" si="132"/>
        <v/>
      </c>
    </row>
    <row r="2150" spans="1:19" ht="28.8" x14ac:dyDescent="0.3">
      <c r="A2150" s="12"/>
      <c r="B2150" s="12"/>
      <c r="C2150" s="12"/>
      <c r="D2150" s="12"/>
      <c r="E2150" s="12"/>
      <c r="F2150" s="12"/>
      <c r="G2150" s="12"/>
      <c r="H2150" s="12"/>
      <c r="I2150" s="13" t="str">
        <f t="shared" ca="1" si="133"/>
        <v/>
      </c>
      <c r="J2150" s="14" t="str">
        <f>IF(ISNA(VLOOKUP(F2150,[1]Suivi!$F:$S,5,0)),"EN COURS DE CATEGORISATION",VLOOKUP(F2150,[1]Suivi!$F:$S,5,0))</f>
        <v>EN COURS DE CATEGORISATION</v>
      </c>
      <c r="K2150" s="14" t="str">
        <f t="shared" si="134"/>
        <v/>
      </c>
      <c r="L2150" s="15" t="str">
        <f>IF(ISNA(VLOOKUP(F2150,[1]Suivi!$F:$S,7,0)),"",VLOOKUP(F2150,[1]Suivi!$F:$S,7,0))</f>
        <v/>
      </c>
      <c r="M2150" s="14" t="str">
        <f>IF(ISNA(VLOOKUP(F2150,[1]Suivi!$F:$S,8,0)),"",VLOOKUP(F2150,[1]Suivi!$F:$S,8,0))</f>
        <v/>
      </c>
      <c r="N2150" s="13" t="str">
        <f t="shared" ca="1" si="135"/>
        <v/>
      </c>
      <c r="O2150" s="14" t="str">
        <f>IF(ISNA(VLOOKUP(F2150,[1]Suivi!$F:$S,10,0)),"",VLOOKUP(F2150,[1]Suivi!$F:$S,10,0))</f>
        <v/>
      </c>
      <c r="P2150" s="18" t="str">
        <f>IF(ISNA(VLOOKUP(F2150,[1]Suivi!$F:$R,11,0)),"",VLOOKUP(F2150,[1]Suivi!$F:$R,11,0))</f>
        <v/>
      </c>
      <c r="Q2150" s="18" t="str">
        <f>IF(ISNA(VLOOKUP(F2150,[1]Suivi!$F:$R,12,0)),"",VLOOKUP(F2150,[1]Suivi!$F:$R,12,0))</f>
        <v/>
      </c>
      <c r="R2150" s="14" t="str">
        <f>IF(ISNA(VLOOKUP(F2150,[1]Suivi!$F:$S,13,0)),"",VLOOKUP(F2150,[1]Suivi!$F:$S,13,0))</f>
        <v/>
      </c>
      <c r="S2150" s="13" t="str">
        <f t="shared" si="132"/>
        <v/>
      </c>
    </row>
    <row r="2151" spans="1:19" ht="28.8" x14ac:dyDescent="0.3">
      <c r="A2151" s="12"/>
      <c r="B2151" s="12"/>
      <c r="C2151" s="12"/>
      <c r="D2151" s="12"/>
      <c r="E2151" s="12"/>
      <c r="F2151" s="12"/>
      <c r="G2151" s="12"/>
      <c r="H2151" s="12"/>
      <c r="I2151" s="13" t="str">
        <f t="shared" ca="1" si="133"/>
        <v/>
      </c>
      <c r="J2151" s="14" t="str">
        <f>IF(ISNA(VLOOKUP(F2151,[1]Suivi!$F:$S,5,0)),"EN COURS DE CATEGORISATION",VLOOKUP(F2151,[1]Suivi!$F:$S,5,0))</f>
        <v>EN COURS DE CATEGORISATION</v>
      </c>
      <c r="K2151" s="14" t="str">
        <f t="shared" si="134"/>
        <v/>
      </c>
      <c r="L2151" s="15" t="str">
        <f>IF(ISNA(VLOOKUP(F2151,[1]Suivi!$F:$S,7,0)),"",VLOOKUP(F2151,[1]Suivi!$F:$S,7,0))</f>
        <v/>
      </c>
      <c r="M2151" s="14" t="str">
        <f>IF(ISNA(VLOOKUP(F2151,[1]Suivi!$F:$S,8,0)),"",VLOOKUP(F2151,[1]Suivi!$F:$S,8,0))</f>
        <v/>
      </c>
      <c r="N2151" s="13" t="str">
        <f t="shared" ca="1" si="135"/>
        <v/>
      </c>
      <c r="O2151" s="14" t="str">
        <f>IF(ISNA(VLOOKUP(F2151,[1]Suivi!$F:$S,10,0)),"",VLOOKUP(F2151,[1]Suivi!$F:$S,10,0))</f>
        <v/>
      </c>
      <c r="P2151" s="18" t="str">
        <f>IF(ISNA(VLOOKUP(F2151,[1]Suivi!$F:$R,11,0)),"",VLOOKUP(F2151,[1]Suivi!$F:$R,11,0))</f>
        <v/>
      </c>
      <c r="Q2151" s="18" t="str">
        <f>IF(ISNA(VLOOKUP(F2151,[1]Suivi!$F:$R,12,0)),"",VLOOKUP(F2151,[1]Suivi!$F:$R,12,0))</f>
        <v/>
      </c>
      <c r="R2151" s="14" t="str">
        <f>IF(ISNA(VLOOKUP(F2151,[1]Suivi!$F:$S,13,0)),"",VLOOKUP(F2151,[1]Suivi!$F:$S,13,0))</f>
        <v/>
      </c>
      <c r="S2151" s="13" t="str">
        <f t="shared" si="132"/>
        <v/>
      </c>
    </row>
    <row r="2152" spans="1:19" ht="28.8" x14ac:dyDescent="0.3">
      <c r="A2152" s="12"/>
      <c r="B2152" s="12"/>
      <c r="C2152" s="12"/>
      <c r="D2152" s="12"/>
      <c r="E2152" s="12"/>
      <c r="F2152" s="12"/>
      <c r="G2152" s="12"/>
      <c r="H2152" s="12"/>
      <c r="I2152" s="13" t="str">
        <f t="shared" ca="1" si="133"/>
        <v/>
      </c>
      <c r="J2152" s="14" t="str">
        <f>IF(ISNA(VLOOKUP(F2152,[1]Suivi!$F:$S,5,0)),"EN COURS DE CATEGORISATION",VLOOKUP(F2152,[1]Suivi!$F:$S,5,0))</f>
        <v>EN COURS DE CATEGORISATION</v>
      </c>
      <c r="K2152" s="14" t="str">
        <f t="shared" si="134"/>
        <v/>
      </c>
      <c r="L2152" s="15" t="str">
        <f>IF(ISNA(VLOOKUP(F2152,[1]Suivi!$F:$S,7,0)),"",VLOOKUP(F2152,[1]Suivi!$F:$S,7,0))</f>
        <v/>
      </c>
      <c r="M2152" s="14" t="str">
        <f>IF(ISNA(VLOOKUP(F2152,[1]Suivi!$F:$S,8,0)),"",VLOOKUP(F2152,[1]Suivi!$F:$S,8,0))</f>
        <v/>
      </c>
      <c r="N2152" s="13" t="str">
        <f t="shared" ca="1" si="135"/>
        <v/>
      </c>
      <c r="O2152" s="14" t="str">
        <f>IF(ISNA(VLOOKUP(F2152,[1]Suivi!$F:$S,10,0)),"",VLOOKUP(F2152,[1]Suivi!$F:$S,10,0))</f>
        <v/>
      </c>
      <c r="P2152" s="18" t="str">
        <f>IF(ISNA(VLOOKUP(F2152,[1]Suivi!$F:$R,11,0)),"",VLOOKUP(F2152,[1]Suivi!$F:$R,11,0))</f>
        <v/>
      </c>
      <c r="Q2152" s="18" t="str">
        <f>IF(ISNA(VLOOKUP(F2152,[1]Suivi!$F:$R,12,0)),"",VLOOKUP(F2152,[1]Suivi!$F:$R,12,0))</f>
        <v/>
      </c>
      <c r="R2152" s="14" t="str">
        <f>IF(ISNA(VLOOKUP(F2152,[1]Suivi!$F:$S,13,0)),"",VLOOKUP(F2152,[1]Suivi!$F:$S,13,0))</f>
        <v/>
      </c>
      <c r="S2152" s="13" t="str">
        <f t="shared" si="132"/>
        <v/>
      </c>
    </row>
    <row r="2153" spans="1:19" ht="28.8" x14ac:dyDescent="0.3">
      <c r="A2153" s="12"/>
      <c r="B2153" s="12"/>
      <c r="C2153" s="12"/>
      <c r="D2153" s="12"/>
      <c r="E2153" s="12"/>
      <c r="F2153" s="12"/>
      <c r="G2153" s="12"/>
      <c r="H2153" s="12"/>
      <c r="I2153" s="13" t="str">
        <f t="shared" ca="1" si="133"/>
        <v/>
      </c>
      <c r="J2153" s="14" t="str">
        <f>IF(ISNA(VLOOKUP(F2153,[1]Suivi!$F:$S,5,0)),"EN COURS DE CATEGORISATION",VLOOKUP(F2153,[1]Suivi!$F:$S,5,0))</f>
        <v>EN COURS DE CATEGORISATION</v>
      </c>
      <c r="K2153" s="14" t="str">
        <f t="shared" si="134"/>
        <v/>
      </c>
      <c r="L2153" s="15" t="str">
        <f>IF(ISNA(VLOOKUP(F2153,[1]Suivi!$F:$S,7,0)),"",VLOOKUP(F2153,[1]Suivi!$F:$S,7,0))</f>
        <v/>
      </c>
      <c r="M2153" s="14" t="str">
        <f>IF(ISNA(VLOOKUP(F2153,[1]Suivi!$F:$S,8,0)),"",VLOOKUP(F2153,[1]Suivi!$F:$S,8,0))</f>
        <v/>
      </c>
      <c r="N2153" s="13" t="str">
        <f t="shared" ca="1" si="135"/>
        <v/>
      </c>
      <c r="O2153" s="14" t="str">
        <f>IF(ISNA(VLOOKUP(F2153,[1]Suivi!$F:$S,10,0)),"",VLOOKUP(F2153,[1]Suivi!$F:$S,10,0))</f>
        <v/>
      </c>
      <c r="P2153" s="18" t="str">
        <f>IF(ISNA(VLOOKUP(F2153,[1]Suivi!$F:$R,11,0)),"",VLOOKUP(F2153,[1]Suivi!$F:$R,11,0))</f>
        <v/>
      </c>
      <c r="Q2153" s="18" t="str">
        <f>IF(ISNA(VLOOKUP(F2153,[1]Suivi!$F:$R,12,0)),"",VLOOKUP(F2153,[1]Suivi!$F:$R,12,0))</f>
        <v/>
      </c>
      <c r="R2153" s="14" t="str">
        <f>IF(ISNA(VLOOKUP(F2153,[1]Suivi!$F:$S,13,0)),"",VLOOKUP(F2153,[1]Suivi!$F:$S,13,0))</f>
        <v/>
      </c>
      <c r="S2153" s="13" t="str">
        <f t="shared" si="132"/>
        <v/>
      </c>
    </row>
    <row r="2154" spans="1:19" ht="28.8" x14ac:dyDescent="0.3">
      <c r="A2154" s="12"/>
      <c r="B2154" s="12"/>
      <c r="C2154" s="12"/>
      <c r="D2154" s="12"/>
      <c r="E2154" s="12"/>
      <c r="F2154" s="12"/>
      <c r="G2154" s="12"/>
      <c r="H2154" s="12"/>
      <c r="I2154" s="13" t="str">
        <f t="shared" ca="1" si="133"/>
        <v/>
      </c>
      <c r="J2154" s="14" t="str">
        <f>IF(ISNA(VLOOKUP(F2154,[1]Suivi!$F:$S,5,0)),"EN COURS DE CATEGORISATION",VLOOKUP(F2154,[1]Suivi!$F:$S,5,0))</f>
        <v>EN COURS DE CATEGORISATION</v>
      </c>
      <c r="K2154" s="14" t="str">
        <f t="shared" si="134"/>
        <v/>
      </c>
      <c r="L2154" s="15" t="str">
        <f>IF(ISNA(VLOOKUP(F2154,[1]Suivi!$F:$S,7,0)),"",VLOOKUP(F2154,[1]Suivi!$F:$S,7,0))</f>
        <v/>
      </c>
      <c r="M2154" s="14" t="str">
        <f>IF(ISNA(VLOOKUP(F2154,[1]Suivi!$F:$S,8,0)),"",VLOOKUP(F2154,[1]Suivi!$F:$S,8,0))</f>
        <v/>
      </c>
      <c r="N2154" s="13" t="str">
        <f t="shared" ca="1" si="135"/>
        <v/>
      </c>
      <c r="O2154" s="14" t="str">
        <f>IF(ISNA(VLOOKUP(F2154,[1]Suivi!$F:$S,10,0)),"",VLOOKUP(F2154,[1]Suivi!$F:$S,10,0))</f>
        <v/>
      </c>
      <c r="P2154" s="18" t="str">
        <f>IF(ISNA(VLOOKUP(F2154,[1]Suivi!$F:$R,11,0)),"",VLOOKUP(F2154,[1]Suivi!$F:$R,11,0))</f>
        <v/>
      </c>
      <c r="Q2154" s="18" t="str">
        <f>IF(ISNA(VLOOKUP(F2154,[1]Suivi!$F:$R,12,0)),"",VLOOKUP(F2154,[1]Suivi!$F:$R,12,0))</f>
        <v/>
      </c>
      <c r="R2154" s="14" t="str">
        <f>IF(ISNA(VLOOKUP(F2154,[1]Suivi!$F:$S,13,0)),"",VLOOKUP(F2154,[1]Suivi!$F:$S,13,0))</f>
        <v/>
      </c>
      <c r="S2154" s="13" t="str">
        <f t="shared" si="132"/>
        <v/>
      </c>
    </row>
    <row r="2155" spans="1:19" ht="28.8" x14ac:dyDescent="0.3">
      <c r="A2155" s="12"/>
      <c r="B2155" s="12"/>
      <c r="C2155" s="12"/>
      <c r="D2155" s="12"/>
      <c r="E2155" s="12"/>
      <c r="F2155" s="12"/>
      <c r="G2155" s="12"/>
      <c r="H2155" s="12"/>
      <c r="I2155" s="13" t="str">
        <f t="shared" ca="1" si="133"/>
        <v/>
      </c>
      <c r="J2155" s="14" t="str">
        <f>IF(ISNA(VLOOKUP(F2155,[1]Suivi!$F:$S,5,0)),"EN COURS DE CATEGORISATION",VLOOKUP(F2155,[1]Suivi!$F:$S,5,0))</f>
        <v>EN COURS DE CATEGORISATION</v>
      </c>
      <c r="K2155" s="14" t="str">
        <f t="shared" si="134"/>
        <v/>
      </c>
      <c r="L2155" s="15" t="str">
        <f>IF(ISNA(VLOOKUP(F2155,[1]Suivi!$F:$S,7,0)),"",VLOOKUP(F2155,[1]Suivi!$F:$S,7,0))</f>
        <v/>
      </c>
      <c r="M2155" s="14" t="str">
        <f>IF(ISNA(VLOOKUP(F2155,[1]Suivi!$F:$S,8,0)),"",VLOOKUP(F2155,[1]Suivi!$F:$S,8,0))</f>
        <v/>
      </c>
      <c r="N2155" s="13" t="str">
        <f t="shared" ca="1" si="135"/>
        <v/>
      </c>
      <c r="O2155" s="14" t="str">
        <f>IF(ISNA(VLOOKUP(F2155,[1]Suivi!$F:$S,10,0)),"",VLOOKUP(F2155,[1]Suivi!$F:$S,10,0))</f>
        <v/>
      </c>
      <c r="P2155" s="18" t="str">
        <f>IF(ISNA(VLOOKUP(F2155,[1]Suivi!$F:$R,11,0)),"",VLOOKUP(F2155,[1]Suivi!$F:$R,11,0))</f>
        <v/>
      </c>
      <c r="Q2155" s="18" t="str">
        <f>IF(ISNA(VLOOKUP(F2155,[1]Suivi!$F:$R,12,0)),"",VLOOKUP(F2155,[1]Suivi!$F:$R,12,0))</f>
        <v/>
      </c>
      <c r="R2155" s="14" t="str">
        <f>IF(ISNA(VLOOKUP(F2155,[1]Suivi!$F:$S,13,0)),"",VLOOKUP(F2155,[1]Suivi!$F:$S,13,0))</f>
        <v/>
      </c>
      <c r="S2155" s="13" t="str">
        <f t="shared" si="132"/>
        <v/>
      </c>
    </row>
    <row r="2156" spans="1:19" ht="28.8" x14ac:dyDescent="0.3">
      <c r="A2156" s="12"/>
      <c r="B2156" s="12"/>
      <c r="C2156" s="12"/>
      <c r="D2156" s="12"/>
      <c r="E2156" s="12"/>
      <c r="F2156" s="12"/>
      <c r="G2156" s="12"/>
      <c r="H2156" s="12"/>
      <c r="I2156" s="13" t="str">
        <f t="shared" ca="1" si="133"/>
        <v/>
      </c>
      <c r="J2156" s="14" t="str">
        <f>IF(ISNA(VLOOKUP(F2156,[1]Suivi!$F:$S,5,0)),"EN COURS DE CATEGORISATION",VLOOKUP(F2156,[1]Suivi!$F:$S,5,0))</f>
        <v>EN COURS DE CATEGORISATION</v>
      </c>
      <c r="K2156" s="14" t="str">
        <f t="shared" si="134"/>
        <v/>
      </c>
      <c r="L2156" s="15" t="str">
        <f>IF(ISNA(VLOOKUP(F2156,[1]Suivi!$F:$S,7,0)),"",VLOOKUP(F2156,[1]Suivi!$F:$S,7,0))</f>
        <v/>
      </c>
      <c r="M2156" s="14" t="str">
        <f>IF(ISNA(VLOOKUP(F2156,[1]Suivi!$F:$S,8,0)),"",VLOOKUP(F2156,[1]Suivi!$F:$S,8,0))</f>
        <v/>
      </c>
      <c r="N2156" s="13" t="str">
        <f t="shared" ca="1" si="135"/>
        <v/>
      </c>
      <c r="O2156" s="14" t="str">
        <f>IF(ISNA(VLOOKUP(F2156,[1]Suivi!$F:$S,10,0)),"",VLOOKUP(F2156,[1]Suivi!$F:$S,10,0))</f>
        <v/>
      </c>
      <c r="P2156" s="18" t="str">
        <f>IF(ISNA(VLOOKUP(F2156,[1]Suivi!$F:$R,11,0)),"",VLOOKUP(F2156,[1]Suivi!$F:$R,11,0))</f>
        <v/>
      </c>
      <c r="Q2156" s="18" t="str">
        <f>IF(ISNA(VLOOKUP(F2156,[1]Suivi!$F:$R,12,0)),"",VLOOKUP(F2156,[1]Suivi!$F:$R,12,0))</f>
        <v/>
      </c>
      <c r="R2156" s="14" t="str">
        <f>IF(ISNA(VLOOKUP(F2156,[1]Suivi!$F:$S,13,0)),"",VLOOKUP(F2156,[1]Suivi!$F:$S,13,0))</f>
        <v/>
      </c>
      <c r="S2156" s="13" t="str">
        <f t="shared" si="132"/>
        <v/>
      </c>
    </row>
    <row r="2157" spans="1:19" ht="28.8" x14ac:dyDescent="0.3">
      <c r="A2157" s="12"/>
      <c r="B2157" s="12"/>
      <c r="C2157" s="12"/>
      <c r="D2157" s="12"/>
      <c r="E2157" s="12"/>
      <c r="F2157" s="12"/>
      <c r="G2157" s="12"/>
      <c r="H2157" s="12"/>
      <c r="I2157" s="13" t="str">
        <f t="shared" ca="1" si="133"/>
        <v/>
      </c>
      <c r="J2157" s="14" t="str">
        <f>IF(ISNA(VLOOKUP(F2157,[1]Suivi!$F:$S,5,0)),"EN COURS DE CATEGORISATION",VLOOKUP(F2157,[1]Suivi!$F:$S,5,0))</f>
        <v>EN COURS DE CATEGORISATION</v>
      </c>
      <c r="K2157" s="14" t="str">
        <f t="shared" si="134"/>
        <v/>
      </c>
      <c r="L2157" s="15" t="str">
        <f>IF(ISNA(VLOOKUP(F2157,[1]Suivi!$F:$S,7,0)),"",VLOOKUP(F2157,[1]Suivi!$F:$S,7,0))</f>
        <v/>
      </c>
      <c r="M2157" s="14" t="str">
        <f>IF(ISNA(VLOOKUP(F2157,[1]Suivi!$F:$S,8,0)),"",VLOOKUP(F2157,[1]Suivi!$F:$S,8,0))</f>
        <v/>
      </c>
      <c r="N2157" s="13" t="str">
        <f t="shared" ca="1" si="135"/>
        <v/>
      </c>
      <c r="O2157" s="14" t="str">
        <f>IF(ISNA(VLOOKUP(F2157,[1]Suivi!$F:$S,10,0)),"",VLOOKUP(F2157,[1]Suivi!$F:$S,10,0))</f>
        <v/>
      </c>
      <c r="P2157" s="18" t="str">
        <f>IF(ISNA(VLOOKUP(F2157,[1]Suivi!$F:$R,11,0)),"",VLOOKUP(F2157,[1]Suivi!$F:$R,11,0))</f>
        <v/>
      </c>
      <c r="Q2157" s="18" t="str">
        <f>IF(ISNA(VLOOKUP(F2157,[1]Suivi!$F:$R,12,0)),"",VLOOKUP(F2157,[1]Suivi!$F:$R,12,0))</f>
        <v/>
      </c>
      <c r="R2157" s="14" t="str">
        <f>IF(ISNA(VLOOKUP(F2157,[1]Suivi!$F:$S,13,0)),"",VLOOKUP(F2157,[1]Suivi!$F:$S,13,0))</f>
        <v/>
      </c>
      <c r="S2157" s="13" t="str">
        <f t="shared" si="132"/>
        <v/>
      </c>
    </row>
    <row r="2158" spans="1:19" ht="28.8" x14ac:dyDescent="0.3">
      <c r="A2158" s="12"/>
      <c r="B2158" s="12"/>
      <c r="C2158" s="12"/>
      <c r="D2158" s="12"/>
      <c r="E2158" s="12"/>
      <c r="F2158" s="12"/>
      <c r="G2158" s="12"/>
      <c r="H2158" s="12"/>
      <c r="I2158" s="13" t="str">
        <f t="shared" ca="1" si="133"/>
        <v/>
      </c>
      <c r="J2158" s="14" t="str">
        <f>IF(ISNA(VLOOKUP(F2158,[1]Suivi!$F:$S,5,0)),"EN COURS DE CATEGORISATION",VLOOKUP(F2158,[1]Suivi!$F:$S,5,0))</f>
        <v>EN COURS DE CATEGORISATION</v>
      </c>
      <c r="K2158" s="14" t="str">
        <f t="shared" si="134"/>
        <v/>
      </c>
      <c r="L2158" s="15" t="str">
        <f>IF(ISNA(VLOOKUP(F2158,[1]Suivi!$F:$S,7,0)),"",VLOOKUP(F2158,[1]Suivi!$F:$S,7,0))</f>
        <v/>
      </c>
      <c r="M2158" s="14" t="str">
        <f>IF(ISNA(VLOOKUP(F2158,[1]Suivi!$F:$S,8,0)),"",VLOOKUP(F2158,[1]Suivi!$F:$S,8,0))</f>
        <v/>
      </c>
      <c r="N2158" s="13" t="str">
        <f t="shared" ca="1" si="135"/>
        <v/>
      </c>
      <c r="O2158" s="14" t="str">
        <f>IF(ISNA(VLOOKUP(F2158,[1]Suivi!$F:$S,10,0)),"",VLOOKUP(F2158,[1]Suivi!$F:$S,10,0))</f>
        <v/>
      </c>
      <c r="P2158" s="18" t="str">
        <f>IF(ISNA(VLOOKUP(F2158,[1]Suivi!$F:$R,11,0)),"",VLOOKUP(F2158,[1]Suivi!$F:$R,11,0))</f>
        <v/>
      </c>
      <c r="Q2158" s="18" t="str">
        <f>IF(ISNA(VLOOKUP(F2158,[1]Suivi!$F:$R,12,0)),"",VLOOKUP(F2158,[1]Suivi!$F:$R,12,0))</f>
        <v/>
      </c>
      <c r="R2158" s="14" t="str">
        <f>IF(ISNA(VLOOKUP(F2158,[1]Suivi!$F:$S,13,0)),"",VLOOKUP(F2158,[1]Suivi!$F:$S,13,0))</f>
        <v/>
      </c>
      <c r="S2158" s="13" t="str">
        <f t="shared" si="132"/>
        <v/>
      </c>
    </row>
    <row r="2159" spans="1:19" ht="28.8" x14ac:dyDescent="0.3">
      <c r="A2159" s="12"/>
      <c r="B2159" s="12"/>
      <c r="C2159" s="12"/>
      <c r="D2159" s="12"/>
      <c r="E2159" s="12"/>
      <c r="F2159" s="12"/>
      <c r="G2159" s="12"/>
      <c r="H2159" s="12"/>
      <c r="I2159" s="13" t="str">
        <f t="shared" ca="1" si="133"/>
        <v/>
      </c>
      <c r="J2159" s="14" t="str">
        <f>IF(ISNA(VLOOKUP(F2159,[1]Suivi!$F:$S,5,0)),"EN COURS DE CATEGORISATION",VLOOKUP(F2159,[1]Suivi!$F:$S,5,0))</f>
        <v>EN COURS DE CATEGORISATION</v>
      </c>
      <c r="K2159" s="14" t="str">
        <f t="shared" si="134"/>
        <v/>
      </c>
      <c r="L2159" s="15" t="str">
        <f>IF(ISNA(VLOOKUP(F2159,[1]Suivi!$F:$S,7,0)),"",VLOOKUP(F2159,[1]Suivi!$F:$S,7,0))</f>
        <v/>
      </c>
      <c r="M2159" s="14" t="str">
        <f>IF(ISNA(VLOOKUP(F2159,[1]Suivi!$F:$S,8,0)),"",VLOOKUP(F2159,[1]Suivi!$F:$S,8,0))</f>
        <v/>
      </c>
      <c r="N2159" s="13" t="str">
        <f t="shared" ca="1" si="135"/>
        <v/>
      </c>
      <c r="O2159" s="14" t="str">
        <f>IF(ISNA(VLOOKUP(F2159,[1]Suivi!$F:$S,10,0)),"",VLOOKUP(F2159,[1]Suivi!$F:$S,10,0))</f>
        <v/>
      </c>
      <c r="P2159" s="18" t="str">
        <f>IF(ISNA(VLOOKUP(F2159,[1]Suivi!$F:$R,11,0)),"",VLOOKUP(F2159,[1]Suivi!$F:$R,11,0))</f>
        <v/>
      </c>
      <c r="Q2159" s="18" t="str">
        <f>IF(ISNA(VLOOKUP(F2159,[1]Suivi!$F:$R,12,0)),"",VLOOKUP(F2159,[1]Suivi!$F:$R,12,0))</f>
        <v/>
      </c>
      <c r="R2159" s="14" t="str">
        <f>IF(ISNA(VLOOKUP(F2159,[1]Suivi!$F:$S,13,0)),"",VLOOKUP(F2159,[1]Suivi!$F:$S,13,0))</f>
        <v/>
      </c>
      <c r="S2159" s="13" t="str">
        <f t="shared" si="132"/>
        <v/>
      </c>
    </row>
    <row r="2160" spans="1:19" ht="28.8" x14ac:dyDescent="0.3">
      <c r="A2160" s="12"/>
      <c r="B2160" s="12"/>
      <c r="C2160" s="12"/>
      <c r="D2160" s="12"/>
      <c r="E2160" s="12"/>
      <c r="F2160" s="12"/>
      <c r="G2160" s="12"/>
      <c r="H2160" s="12"/>
      <c r="I2160" s="13" t="str">
        <f t="shared" ca="1" si="133"/>
        <v/>
      </c>
      <c r="J2160" s="14" t="str">
        <f>IF(ISNA(VLOOKUP(F2160,[1]Suivi!$F:$S,5,0)),"EN COURS DE CATEGORISATION",VLOOKUP(F2160,[1]Suivi!$F:$S,5,0))</f>
        <v>EN COURS DE CATEGORISATION</v>
      </c>
      <c r="K2160" s="14" t="str">
        <f t="shared" si="134"/>
        <v/>
      </c>
      <c r="L2160" s="15" t="str">
        <f>IF(ISNA(VLOOKUP(F2160,[1]Suivi!$F:$S,7,0)),"",VLOOKUP(F2160,[1]Suivi!$F:$S,7,0))</f>
        <v/>
      </c>
      <c r="M2160" s="14" t="str">
        <f>IF(ISNA(VLOOKUP(F2160,[1]Suivi!$F:$S,8,0)),"",VLOOKUP(F2160,[1]Suivi!$F:$S,8,0))</f>
        <v/>
      </c>
      <c r="N2160" s="13" t="str">
        <f t="shared" ca="1" si="135"/>
        <v/>
      </c>
      <c r="O2160" s="14" t="str">
        <f>IF(ISNA(VLOOKUP(F2160,[1]Suivi!$F:$S,10,0)),"",VLOOKUP(F2160,[1]Suivi!$F:$S,10,0))</f>
        <v/>
      </c>
      <c r="P2160" s="18" t="str">
        <f>IF(ISNA(VLOOKUP(F2160,[1]Suivi!$F:$R,11,0)),"",VLOOKUP(F2160,[1]Suivi!$F:$R,11,0))</f>
        <v/>
      </c>
      <c r="Q2160" s="18" t="str">
        <f>IF(ISNA(VLOOKUP(F2160,[1]Suivi!$F:$R,12,0)),"",VLOOKUP(F2160,[1]Suivi!$F:$R,12,0))</f>
        <v/>
      </c>
      <c r="R2160" s="14" t="str">
        <f>IF(ISNA(VLOOKUP(F2160,[1]Suivi!$F:$S,13,0)),"",VLOOKUP(F2160,[1]Suivi!$F:$S,13,0))</f>
        <v/>
      </c>
      <c r="S2160" s="13" t="str">
        <f t="shared" si="132"/>
        <v/>
      </c>
    </row>
    <row r="2161" spans="1:19" ht="28.8" x14ac:dyDescent="0.3">
      <c r="A2161" s="12"/>
      <c r="B2161" s="12"/>
      <c r="C2161" s="12"/>
      <c r="D2161" s="12"/>
      <c r="E2161" s="12"/>
      <c r="F2161" s="12"/>
      <c r="G2161" s="12"/>
      <c r="H2161" s="12"/>
      <c r="I2161" s="13" t="str">
        <f t="shared" ca="1" si="133"/>
        <v/>
      </c>
      <c r="J2161" s="14" t="str">
        <f>IF(ISNA(VLOOKUP(F2161,[1]Suivi!$F:$S,5,0)),"EN COURS DE CATEGORISATION",VLOOKUP(F2161,[1]Suivi!$F:$S,5,0))</f>
        <v>EN COURS DE CATEGORISATION</v>
      </c>
      <c r="K2161" s="14" t="str">
        <f t="shared" si="134"/>
        <v/>
      </c>
      <c r="L2161" s="15" t="str">
        <f>IF(ISNA(VLOOKUP(F2161,[1]Suivi!$F:$S,7,0)),"",VLOOKUP(F2161,[1]Suivi!$F:$S,7,0))</f>
        <v/>
      </c>
      <c r="M2161" s="14" t="str">
        <f>IF(ISNA(VLOOKUP(F2161,[1]Suivi!$F:$S,8,0)),"",VLOOKUP(F2161,[1]Suivi!$F:$S,8,0))</f>
        <v/>
      </c>
      <c r="N2161" s="13" t="str">
        <f t="shared" ca="1" si="135"/>
        <v/>
      </c>
      <c r="O2161" s="14" t="str">
        <f>IF(ISNA(VLOOKUP(F2161,[1]Suivi!$F:$S,10,0)),"",VLOOKUP(F2161,[1]Suivi!$F:$S,10,0))</f>
        <v/>
      </c>
      <c r="P2161" s="18" t="str">
        <f>IF(ISNA(VLOOKUP(F2161,[1]Suivi!$F:$R,11,0)),"",VLOOKUP(F2161,[1]Suivi!$F:$R,11,0))</f>
        <v/>
      </c>
      <c r="Q2161" s="18" t="str">
        <f>IF(ISNA(VLOOKUP(F2161,[1]Suivi!$F:$R,12,0)),"",VLOOKUP(F2161,[1]Suivi!$F:$R,12,0))</f>
        <v/>
      </c>
      <c r="R2161" s="14" t="str">
        <f>IF(ISNA(VLOOKUP(F2161,[1]Suivi!$F:$S,13,0)),"",VLOOKUP(F2161,[1]Suivi!$F:$S,13,0))</f>
        <v/>
      </c>
      <c r="S2161" s="13" t="str">
        <f t="shared" si="132"/>
        <v/>
      </c>
    </row>
    <row r="2162" spans="1:19" ht="28.8" x14ac:dyDescent="0.3">
      <c r="A2162" s="12"/>
      <c r="B2162" s="12"/>
      <c r="C2162" s="12"/>
      <c r="D2162" s="12"/>
      <c r="E2162" s="12"/>
      <c r="F2162" s="12"/>
      <c r="G2162" s="12"/>
      <c r="H2162" s="12"/>
      <c r="I2162" s="13" t="str">
        <f t="shared" ca="1" si="133"/>
        <v/>
      </c>
      <c r="J2162" s="14" t="str">
        <f>IF(ISNA(VLOOKUP(F2162,[1]Suivi!$F:$S,5,0)),"EN COURS DE CATEGORISATION",VLOOKUP(F2162,[1]Suivi!$F:$S,5,0))</f>
        <v>EN COURS DE CATEGORISATION</v>
      </c>
      <c r="K2162" s="14" t="str">
        <f t="shared" si="134"/>
        <v/>
      </c>
      <c r="L2162" s="15" t="str">
        <f>IF(ISNA(VLOOKUP(F2162,[1]Suivi!$F:$S,7,0)),"",VLOOKUP(F2162,[1]Suivi!$F:$S,7,0))</f>
        <v/>
      </c>
      <c r="M2162" s="14" t="str">
        <f>IF(ISNA(VLOOKUP(F2162,[1]Suivi!$F:$S,8,0)),"",VLOOKUP(F2162,[1]Suivi!$F:$S,8,0))</f>
        <v/>
      </c>
      <c r="N2162" s="13" t="str">
        <f t="shared" ca="1" si="135"/>
        <v/>
      </c>
      <c r="O2162" s="14" t="str">
        <f>IF(ISNA(VLOOKUP(F2162,[1]Suivi!$F:$S,10,0)),"",VLOOKUP(F2162,[1]Suivi!$F:$S,10,0))</f>
        <v/>
      </c>
      <c r="P2162" s="18" t="str">
        <f>IF(ISNA(VLOOKUP(F2162,[1]Suivi!$F:$R,11,0)),"",VLOOKUP(F2162,[1]Suivi!$F:$R,11,0))</f>
        <v/>
      </c>
      <c r="Q2162" s="18" t="str">
        <f>IF(ISNA(VLOOKUP(F2162,[1]Suivi!$F:$R,12,0)),"",VLOOKUP(F2162,[1]Suivi!$F:$R,12,0))</f>
        <v/>
      </c>
      <c r="R2162" s="14" t="str">
        <f>IF(ISNA(VLOOKUP(F2162,[1]Suivi!$F:$S,13,0)),"",VLOOKUP(F2162,[1]Suivi!$F:$S,13,0))</f>
        <v/>
      </c>
      <c r="S2162" s="13" t="str">
        <f t="shared" si="132"/>
        <v/>
      </c>
    </row>
    <row r="2163" spans="1:19" ht="28.8" x14ac:dyDescent="0.3">
      <c r="A2163" s="12"/>
      <c r="B2163" s="12"/>
      <c r="C2163" s="12"/>
      <c r="D2163" s="12"/>
      <c r="E2163" s="12"/>
      <c r="F2163" s="12"/>
      <c r="G2163" s="12"/>
      <c r="H2163" s="12"/>
      <c r="I2163" s="13" t="str">
        <f t="shared" ca="1" si="133"/>
        <v/>
      </c>
      <c r="J2163" s="14" t="str">
        <f>IF(ISNA(VLOOKUP(F2163,[1]Suivi!$F:$S,5,0)),"EN COURS DE CATEGORISATION",VLOOKUP(F2163,[1]Suivi!$F:$S,5,0))</f>
        <v>EN COURS DE CATEGORISATION</v>
      </c>
      <c r="K2163" s="14" t="str">
        <f t="shared" si="134"/>
        <v/>
      </c>
      <c r="L2163" s="15" t="str">
        <f>IF(ISNA(VLOOKUP(F2163,[1]Suivi!$F:$S,7,0)),"",VLOOKUP(F2163,[1]Suivi!$F:$S,7,0))</f>
        <v/>
      </c>
      <c r="M2163" s="14" t="str">
        <f>IF(ISNA(VLOOKUP(F2163,[1]Suivi!$F:$S,8,0)),"",VLOOKUP(F2163,[1]Suivi!$F:$S,8,0))</f>
        <v/>
      </c>
      <c r="N2163" s="13" t="str">
        <f t="shared" ca="1" si="135"/>
        <v/>
      </c>
      <c r="O2163" s="14" t="str">
        <f>IF(ISNA(VLOOKUP(F2163,[1]Suivi!$F:$S,10,0)),"",VLOOKUP(F2163,[1]Suivi!$F:$S,10,0))</f>
        <v/>
      </c>
      <c r="P2163" s="18" t="str">
        <f>IF(ISNA(VLOOKUP(F2163,[1]Suivi!$F:$R,11,0)),"",VLOOKUP(F2163,[1]Suivi!$F:$R,11,0))</f>
        <v/>
      </c>
      <c r="Q2163" s="18" t="str">
        <f>IF(ISNA(VLOOKUP(F2163,[1]Suivi!$F:$R,12,0)),"",VLOOKUP(F2163,[1]Suivi!$F:$R,12,0))</f>
        <v/>
      </c>
      <c r="R2163" s="14" t="str">
        <f>IF(ISNA(VLOOKUP(F2163,[1]Suivi!$F:$S,13,0)),"",VLOOKUP(F2163,[1]Suivi!$F:$S,13,0))</f>
        <v/>
      </c>
      <c r="S2163" s="13" t="str">
        <f t="shared" si="132"/>
        <v/>
      </c>
    </row>
    <row r="2164" spans="1:19" ht="28.8" x14ac:dyDescent="0.3">
      <c r="A2164" s="12"/>
      <c r="B2164" s="12"/>
      <c r="C2164" s="12"/>
      <c r="D2164" s="12"/>
      <c r="E2164" s="12"/>
      <c r="F2164" s="12"/>
      <c r="G2164" s="12"/>
      <c r="H2164" s="12"/>
      <c r="I2164" s="13" t="str">
        <f t="shared" ca="1" si="133"/>
        <v/>
      </c>
      <c r="J2164" s="14" t="str">
        <f>IF(ISNA(VLOOKUP(F2164,[1]Suivi!$F:$S,5,0)),"EN COURS DE CATEGORISATION",VLOOKUP(F2164,[1]Suivi!$F:$S,5,0))</f>
        <v>EN COURS DE CATEGORISATION</v>
      </c>
      <c r="K2164" s="14" t="str">
        <f t="shared" si="134"/>
        <v/>
      </c>
      <c r="L2164" s="15" t="str">
        <f>IF(ISNA(VLOOKUP(F2164,[1]Suivi!$F:$S,7,0)),"",VLOOKUP(F2164,[1]Suivi!$F:$S,7,0))</f>
        <v/>
      </c>
      <c r="M2164" s="14" t="str">
        <f>IF(ISNA(VLOOKUP(F2164,[1]Suivi!$F:$S,8,0)),"",VLOOKUP(F2164,[1]Suivi!$F:$S,8,0))</f>
        <v/>
      </c>
      <c r="N2164" s="13" t="str">
        <f t="shared" ca="1" si="135"/>
        <v/>
      </c>
      <c r="O2164" s="14" t="str">
        <f>IF(ISNA(VLOOKUP(F2164,[1]Suivi!$F:$S,10,0)),"",VLOOKUP(F2164,[1]Suivi!$F:$S,10,0))</f>
        <v/>
      </c>
      <c r="P2164" s="18" t="str">
        <f>IF(ISNA(VLOOKUP(F2164,[1]Suivi!$F:$R,11,0)),"",VLOOKUP(F2164,[1]Suivi!$F:$R,11,0))</f>
        <v/>
      </c>
      <c r="Q2164" s="18" t="str">
        <f>IF(ISNA(VLOOKUP(F2164,[1]Suivi!$F:$R,12,0)),"",VLOOKUP(F2164,[1]Suivi!$F:$R,12,0))</f>
        <v/>
      </c>
      <c r="R2164" s="14" t="str">
        <f>IF(ISNA(VLOOKUP(F2164,[1]Suivi!$F:$S,13,0)),"",VLOOKUP(F2164,[1]Suivi!$F:$S,13,0))</f>
        <v/>
      </c>
      <c r="S2164" s="13" t="str">
        <f t="shared" si="132"/>
        <v/>
      </c>
    </row>
    <row r="2165" spans="1:19" ht="28.8" x14ac:dyDescent="0.3">
      <c r="A2165" s="12"/>
      <c r="B2165" s="12"/>
      <c r="C2165" s="12"/>
      <c r="D2165" s="12"/>
      <c r="E2165" s="12"/>
      <c r="F2165" s="12"/>
      <c r="G2165" s="12"/>
      <c r="H2165" s="12"/>
      <c r="I2165" s="13" t="str">
        <f t="shared" ca="1" si="133"/>
        <v/>
      </c>
      <c r="J2165" s="14" t="str">
        <f>IF(ISNA(VLOOKUP(F2165,[1]Suivi!$F:$S,5,0)),"EN COURS DE CATEGORISATION",VLOOKUP(F2165,[1]Suivi!$F:$S,5,0))</f>
        <v>EN COURS DE CATEGORISATION</v>
      </c>
      <c r="K2165" s="14" t="str">
        <f t="shared" si="134"/>
        <v/>
      </c>
      <c r="L2165" s="15" t="str">
        <f>IF(ISNA(VLOOKUP(F2165,[1]Suivi!$F:$S,7,0)),"",VLOOKUP(F2165,[1]Suivi!$F:$S,7,0))</f>
        <v/>
      </c>
      <c r="M2165" s="14" t="str">
        <f>IF(ISNA(VLOOKUP(F2165,[1]Suivi!$F:$S,8,0)),"",VLOOKUP(F2165,[1]Suivi!$F:$S,8,0))</f>
        <v/>
      </c>
      <c r="N2165" s="13" t="str">
        <f t="shared" ca="1" si="135"/>
        <v/>
      </c>
      <c r="O2165" s="14" t="str">
        <f>IF(ISNA(VLOOKUP(F2165,[1]Suivi!$F:$S,10,0)),"",VLOOKUP(F2165,[1]Suivi!$F:$S,10,0))</f>
        <v/>
      </c>
      <c r="P2165" s="18" t="str">
        <f>IF(ISNA(VLOOKUP(F2165,[1]Suivi!$F:$R,11,0)),"",VLOOKUP(F2165,[1]Suivi!$F:$R,11,0))</f>
        <v/>
      </c>
      <c r="Q2165" s="18" t="str">
        <f>IF(ISNA(VLOOKUP(F2165,[1]Suivi!$F:$R,12,0)),"",VLOOKUP(F2165,[1]Suivi!$F:$R,12,0))</f>
        <v/>
      </c>
      <c r="R2165" s="14" t="str">
        <f>IF(ISNA(VLOOKUP(F2165,[1]Suivi!$F:$S,13,0)),"",VLOOKUP(F2165,[1]Suivi!$F:$S,13,0))</f>
        <v/>
      </c>
      <c r="S2165" s="13" t="str">
        <f t="shared" si="132"/>
        <v/>
      </c>
    </row>
    <row r="2166" spans="1:19" ht="28.8" x14ac:dyDescent="0.3">
      <c r="A2166" s="12"/>
      <c r="B2166" s="12"/>
      <c r="C2166" s="12"/>
      <c r="D2166" s="12"/>
      <c r="E2166" s="12"/>
      <c r="F2166" s="12"/>
      <c r="G2166" s="12"/>
      <c r="H2166" s="12"/>
      <c r="I2166" s="13" t="str">
        <f t="shared" ca="1" si="133"/>
        <v/>
      </c>
      <c r="J2166" s="14" t="str">
        <f>IF(ISNA(VLOOKUP(F2166,[1]Suivi!$F:$S,5,0)),"EN COURS DE CATEGORISATION",VLOOKUP(F2166,[1]Suivi!$F:$S,5,0))</f>
        <v>EN COURS DE CATEGORISATION</v>
      </c>
      <c r="K2166" s="14" t="str">
        <f t="shared" si="134"/>
        <v/>
      </c>
      <c r="L2166" s="15" t="str">
        <f>IF(ISNA(VLOOKUP(F2166,[1]Suivi!$F:$S,7,0)),"",VLOOKUP(F2166,[1]Suivi!$F:$S,7,0))</f>
        <v/>
      </c>
      <c r="M2166" s="14" t="str">
        <f>IF(ISNA(VLOOKUP(F2166,[1]Suivi!$F:$S,8,0)),"",VLOOKUP(F2166,[1]Suivi!$F:$S,8,0))</f>
        <v/>
      </c>
      <c r="N2166" s="13" t="str">
        <f t="shared" ca="1" si="135"/>
        <v/>
      </c>
      <c r="O2166" s="14" t="str">
        <f>IF(ISNA(VLOOKUP(F2166,[1]Suivi!$F:$S,10,0)),"",VLOOKUP(F2166,[1]Suivi!$F:$S,10,0))</f>
        <v/>
      </c>
      <c r="P2166" s="18" t="str">
        <f>IF(ISNA(VLOOKUP(F2166,[1]Suivi!$F:$R,11,0)),"",VLOOKUP(F2166,[1]Suivi!$F:$R,11,0))</f>
        <v/>
      </c>
      <c r="Q2166" s="18" t="str">
        <f>IF(ISNA(VLOOKUP(F2166,[1]Suivi!$F:$R,12,0)),"",VLOOKUP(F2166,[1]Suivi!$F:$R,12,0))</f>
        <v/>
      </c>
      <c r="R2166" s="14" t="str">
        <f>IF(ISNA(VLOOKUP(F2166,[1]Suivi!$F:$S,13,0)),"",VLOOKUP(F2166,[1]Suivi!$F:$S,13,0))</f>
        <v/>
      </c>
      <c r="S2166" s="13" t="str">
        <f t="shared" si="132"/>
        <v/>
      </c>
    </row>
    <row r="2167" spans="1:19" ht="28.8" x14ac:dyDescent="0.3">
      <c r="A2167" s="12"/>
      <c r="B2167" s="12"/>
      <c r="C2167" s="12"/>
      <c r="D2167" s="12"/>
      <c r="E2167" s="12"/>
      <c r="F2167" s="12"/>
      <c r="G2167" s="12"/>
      <c r="H2167" s="12"/>
      <c r="I2167" s="13" t="str">
        <f t="shared" ca="1" si="133"/>
        <v/>
      </c>
      <c r="J2167" s="14" t="str">
        <f>IF(ISNA(VLOOKUP(F2167,[1]Suivi!$F:$S,5,0)),"EN COURS DE CATEGORISATION",VLOOKUP(F2167,[1]Suivi!$F:$S,5,0))</f>
        <v>EN COURS DE CATEGORISATION</v>
      </c>
      <c r="K2167" s="14" t="str">
        <f t="shared" si="134"/>
        <v/>
      </c>
      <c r="L2167" s="15" t="str">
        <f>IF(ISNA(VLOOKUP(F2167,[1]Suivi!$F:$S,7,0)),"",VLOOKUP(F2167,[1]Suivi!$F:$S,7,0))</f>
        <v/>
      </c>
      <c r="M2167" s="14" t="str">
        <f>IF(ISNA(VLOOKUP(F2167,[1]Suivi!$F:$S,8,0)),"",VLOOKUP(F2167,[1]Suivi!$F:$S,8,0))</f>
        <v/>
      </c>
      <c r="N2167" s="13" t="str">
        <f t="shared" ca="1" si="135"/>
        <v/>
      </c>
      <c r="O2167" s="14" t="str">
        <f>IF(ISNA(VLOOKUP(F2167,[1]Suivi!$F:$S,10,0)),"",VLOOKUP(F2167,[1]Suivi!$F:$S,10,0))</f>
        <v/>
      </c>
      <c r="P2167" s="18" t="str">
        <f>IF(ISNA(VLOOKUP(F2167,[1]Suivi!$F:$R,11,0)),"",VLOOKUP(F2167,[1]Suivi!$F:$R,11,0))</f>
        <v/>
      </c>
      <c r="Q2167" s="18" t="str">
        <f>IF(ISNA(VLOOKUP(F2167,[1]Suivi!$F:$R,12,0)),"",VLOOKUP(F2167,[1]Suivi!$F:$R,12,0))</f>
        <v/>
      </c>
      <c r="R2167" s="14" t="str">
        <f>IF(ISNA(VLOOKUP(F2167,[1]Suivi!$F:$S,13,0)),"",VLOOKUP(F2167,[1]Suivi!$F:$S,13,0))</f>
        <v/>
      </c>
      <c r="S2167" s="13" t="str">
        <f t="shared" si="132"/>
        <v/>
      </c>
    </row>
    <row r="2168" spans="1:19" ht="28.8" x14ac:dyDescent="0.3">
      <c r="A2168" s="12"/>
      <c r="B2168" s="12"/>
      <c r="C2168" s="12"/>
      <c r="D2168" s="12"/>
      <c r="E2168" s="12"/>
      <c r="F2168" s="12"/>
      <c r="G2168" s="12"/>
      <c r="H2168" s="12"/>
      <c r="I2168" s="13" t="str">
        <f t="shared" ca="1" si="133"/>
        <v/>
      </c>
      <c r="J2168" s="14" t="str">
        <f>IF(ISNA(VLOOKUP(F2168,[1]Suivi!$F:$S,5,0)),"EN COURS DE CATEGORISATION",VLOOKUP(F2168,[1]Suivi!$F:$S,5,0))</f>
        <v>EN COURS DE CATEGORISATION</v>
      </c>
      <c r="K2168" s="14" t="str">
        <f t="shared" si="134"/>
        <v/>
      </c>
      <c r="L2168" s="15" t="str">
        <f>IF(ISNA(VLOOKUP(F2168,[1]Suivi!$F:$S,7,0)),"",VLOOKUP(F2168,[1]Suivi!$F:$S,7,0))</f>
        <v/>
      </c>
      <c r="M2168" s="14" t="str">
        <f>IF(ISNA(VLOOKUP(F2168,[1]Suivi!$F:$S,8,0)),"",VLOOKUP(F2168,[1]Suivi!$F:$S,8,0))</f>
        <v/>
      </c>
      <c r="N2168" s="13" t="str">
        <f t="shared" ca="1" si="135"/>
        <v/>
      </c>
      <c r="O2168" s="14" t="str">
        <f>IF(ISNA(VLOOKUP(F2168,[1]Suivi!$F:$S,10,0)),"",VLOOKUP(F2168,[1]Suivi!$F:$S,10,0))</f>
        <v/>
      </c>
      <c r="P2168" s="18" t="str">
        <f>IF(ISNA(VLOOKUP(F2168,[1]Suivi!$F:$R,11,0)),"",VLOOKUP(F2168,[1]Suivi!$F:$R,11,0))</f>
        <v/>
      </c>
      <c r="Q2168" s="18" t="str">
        <f>IF(ISNA(VLOOKUP(F2168,[1]Suivi!$F:$R,12,0)),"",VLOOKUP(F2168,[1]Suivi!$F:$R,12,0))</f>
        <v/>
      </c>
      <c r="R2168" s="14" t="str">
        <f>IF(ISNA(VLOOKUP(F2168,[1]Suivi!$F:$S,13,0)),"",VLOOKUP(F2168,[1]Suivi!$F:$S,13,0))</f>
        <v/>
      </c>
      <c r="S2168" s="13" t="str">
        <f t="shared" si="132"/>
        <v/>
      </c>
    </row>
    <row r="2169" spans="1:19" ht="28.8" x14ac:dyDescent="0.3">
      <c r="A2169" s="12"/>
      <c r="B2169" s="12"/>
      <c r="C2169" s="12"/>
      <c r="D2169" s="12"/>
      <c r="E2169" s="12"/>
      <c r="F2169" s="12"/>
      <c r="G2169" s="12"/>
      <c r="H2169" s="12"/>
      <c r="I2169" s="13" t="str">
        <f t="shared" ca="1" si="133"/>
        <v/>
      </c>
      <c r="J2169" s="14" t="str">
        <f>IF(ISNA(VLOOKUP(F2169,[1]Suivi!$F:$S,5,0)),"EN COURS DE CATEGORISATION",VLOOKUP(F2169,[1]Suivi!$F:$S,5,0))</f>
        <v>EN COURS DE CATEGORISATION</v>
      </c>
      <c r="K2169" s="14" t="str">
        <f t="shared" si="134"/>
        <v/>
      </c>
      <c r="L2169" s="15" t="str">
        <f>IF(ISNA(VLOOKUP(F2169,[1]Suivi!$F:$S,7,0)),"",VLOOKUP(F2169,[1]Suivi!$F:$S,7,0))</f>
        <v/>
      </c>
      <c r="M2169" s="14" t="str">
        <f>IF(ISNA(VLOOKUP(F2169,[1]Suivi!$F:$S,8,0)),"",VLOOKUP(F2169,[1]Suivi!$F:$S,8,0))</f>
        <v/>
      </c>
      <c r="N2169" s="13" t="str">
        <f t="shared" ca="1" si="135"/>
        <v/>
      </c>
      <c r="O2169" s="14" t="str">
        <f>IF(ISNA(VLOOKUP(F2169,[1]Suivi!$F:$S,10,0)),"",VLOOKUP(F2169,[1]Suivi!$F:$S,10,0))</f>
        <v/>
      </c>
      <c r="P2169" s="18" t="str">
        <f>IF(ISNA(VLOOKUP(F2169,[1]Suivi!$F:$R,11,0)),"",VLOOKUP(F2169,[1]Suivi!$F:$R,11,0))</f>
        <v/>
      </c>
      <c r="Q2169" s="18" t="str">
        <f>IF(ISNA(VLOOKUP(F2169,[1]Suivi!$F:$R,12,0)),"",VLOOKUP(F2169,[1]Suivi!$F:$R,12,0))</f>
        <v/>
      </c>
      <c r="R2169" s="14" t="str">
        <f>IF(ISNA(VLOOKUP(F2169,[1]Suivi!$F:$S,13,0)),"",VLOOKUP(F2169,[1]Suivi!$F:$S,13,0))</f>
        <v/>
      </c>
      <c r="S2169" s="13" t="str">
        <f t="shared" si="132"/>
        <v/>
      </c>
    </row>
    <row r="2170" spans="1:19" ht="28.8" x14ac:dyDescent="0.3">
      <c r="A2170" s="12"/>
      <c r="B2170" s="12"/>
      <c r="C2170" s="12"/>
      <c r="D2170" s="12"/>
      <c r="E2170" s="12"/>
      <c r="F2170" s="12"/>
      <c r="G2170" s="12"/>
      <c r="H2170" s="12"/>
      <c r="I2170" s="13" t="str">
        <f t="shared" ca="1" si="133"/>
        <v/>
      </c>
      <c r="J2170" s="14" t="str">
        <f>IF(ISNA(VLOOKUP(F2170,[1]Suivi!$F:$S,5,0)),"EN COURS DE CATEGORISATION",VLOOKUP(F2170,[1]Suivi!$F:$S,5,0))</f>
        <v>EN COURS DE CATEGORISATION</v>
      </c>
      <c r="K2170" s="14" t="str">
        <f t="shared" si="134"/>
        <v/>
      </c>
      <c r="L2170" s="15" t="str">
        <f>IF(ISNA(VLOOKUP(F2170,[1]Suivi!$F:$S,7,0)),"",VLOOKUP(F2170,[1]Suivi!$F:$S,7,0))</f>
        <v/>
      </c>
      <c r="M2170" s="14" t="str">
        <f>IF(ISNA(VLOOKUP(F2170,[1]Suivi!$F:$S,8,0)),"",VLOOKUP(F2170,[1]Suivi!$F:$S,8,0))</f>
        <v/>
      </c>
      <c r="N2170" s="13" t="str">
        <f t="shared" ca="1" si="135"/>
        <v/>
      </c>
      <c r="O2170" s="14" t="str">
        <f>IF(ISNA(VLOOKUP(F2170,[1]Suivi!$F:$S,10,0)),"",VLOOKUP(F2170,[1]Suivi!$F:$S,10,0))</f>
        <v/>
      </c>
      <c r="P2170" s="18" t="str">
        <f>IF(ISNA(VLOOKUP(F2170,[1]Suivi!$F:$R,11,0)),"",VLOOKUP(F2170,[1]Suivi!$F:$R,11,0))</f>
        <v/>
      </c>
      <c r="Q2170" s="18" t="str">
        <f>IF(ISNA(VLOOKUP(F2170,[1]Suivi!$F:$R,12,0)),"",VLOOKUP(F2170,[1]Suivi!$F:$R,12,0))</f>
        <v/>
      </c>
      <c r="R2170" s="14" t="str">
        <f>IF(ISNA(VLOOKUP(F2170,[1]Suivi!$F:$S,13,0)),"",VLOOKUP(F2170,[1]Suivi!$F:$S,13,0))</f>
        <v/>
      </c>
      <c r="S2170" s="13" t="str">
        <f t="shared" si="132"/>
        <v/>
      </c>
    </row>
    <row r="2171" spans="1:19" ht="28.8" x14ac:dyDescent="0.3">
      <c r="A2171" s="12"/>
      <c r="B2171" s="12"/>
      <c r="C2171" s="12"/>
      <c r="D2171" s="12"/>
      <c r="E2171" s="12"/>
      <c r="F2171" s="12"/>
      <c r="G2171" s="12"/>
      <c r="H2171" s="12"/>
      <c r="I2171" s="13" t="str">
        <f t="shared" ca="1" si="133"/>
        <v/>
      </c>
      <c r="J2171" s="14" t="str">
        <f>IF(ISNA(VLOOKUP(F2171,[1]Suivi!$F:$S,5,0)),"EN COURS DE CATEGORISATION",VLOOKUP(F2171,[1]Suivi!$F:$S,5,0))</f>
        <v>EN COURS DE CATEGORISATION</v>
      </c>
      <c r="K2171" s="14" t="str">
        <f t="shared" si="134"/>
        <v/>
      </c>
      <c r="L2171" s="15" t="str">
        <f>IF(ISNA(VLOOKUP(F2171,[1]Suivi!$F:$S,7,0)),"",VLOOKUP(F2171,[1]Suivi!$F:$S,7,0))</f>
        <v/>
      </c>
      <c r="M2171" s="14" t="str">
        <f>IF(ISNA(VLOOKUP(F2171,[1]Suivi!$F:$S,8,0)),"",VLOOKUP(F2171,[1]Suivi!$F:$S,8,0))</f>
        <v/>
      </c>
      <c r="N2171" s="13" t="str">
        <f t="shared" ca="1" si="135"/>
        <v/>
      </c>
      <c r="O2171" s="14" t="str">
        <f>IF(ISNA(VLOOKUP(F2171,[1]Suivi!$F:$S,10,0)),"",VLOOKUP(F2171,[1]Suivi!$F:$S,10,0))</f>
        <v/>
      </c>
      <c r="P2171" s="18" t="str">
        <f>IF(ISNA(VLOOKUP(F2171,[1]Suivi!$F:$R,11,0)),"",VLOOKUP(F2171,[1]Suivi!$F:$R,11,0))</f>
        <v/>
      </c>
      <c r="Q2171" s="18" t="str">
        <f>IF(ISNA(VLOOKUP(F2171,[1]Suivi!$F:$R,12,0)),"",VLOOKUP(F2171,[1]Suivi!$F:$R,12,0))</f>
        <v/>
      </c>
      <c r="R2171" s="14" t="str">
        <f>IF(ISNA(VLOOKUP(F2171,[1]Suivi!$F:$S,13,0)),"",VLOOKUP(F2171,[1]Suivi!$F:$S,13,0))</f>
        <v/>
      </c>
      <c r="S2171" s="13" t="str">
        <f t="shared" si="132"/>
        <v/>
      </c>
    </row>
    <row r="2172" spans="1:19" ht="28.8" x14ac:dyDescent="0.3">
      <c r="A2172" s="12"/>
      <c r="B2172" s="12"/>
      <c r="C2172" s="12"/>
      <c r="D2172" s="12"/>
      <c r="E2172" s="12"/>
      <c r="F2172" s="12"/>
      <c r="G2172" s="12"/>
      <c r="H2172" s="12"/>
      <c r="I2172" s="13" t="str">
        <f t="shared" ca="1" si="133"/>
        <v/>
      </c>
      <c r="J2172" s="14" t="str">
        <f>IF(ISNA(VLOOKUP(F2172,[1]Suivi!$F:$S,5,0)),"EN COURS DE CATEGORISATION",VLOOKUP(F2172,[1]Suivi!$F:$S,5,0))</f>
        <v>EN COURS DE CATEGORISATION</v>
      </c>
      <c r="K2172" s="14" t="str">
        <f t="shared" si="134"/>
        <v/>
      </c>
      <c r="L2172" s="15" t="str">
        <f>IF(ISNA(VLOOKUP(F2172,[1]Suivi!$F:$S,7,0)),"",VLOOKUP(F2172,[1]Suivi!$F:$S,7,0))</f>
        <v/>
      </c>
      <c r="M2172" s="14" t="str">
        <f>IF(ISNA(VLOOKUP(F2172,[1]Suivi!$F:$S,8,0)),"",VLOOKUP(F2172,[1]Suivi!$F:$S,8,0))</f>
        <v/>
      </c>
      <c r="N2172" s="13" t="str">
        <f t="shared" ca="1" si="135"/>
        <v/>
      </c>
      <c r="O2172" s="14" t="str">
        <f>IF(ISNA(VLOOKUP(F2172,[1]Suivi!$F:$S,10,0)),"",VLOOKUP(F2172,[1]Suivi!$F:$S,10,0))</f>
        <v/>
      </c>
      <c r="P2172" s="18" t="str">
        <f>IF(ISNA(VLOOKUP(F2172,[1]Suivi!$F:$R,11,0)),"",VLOOKUP(F2172,[1]Suivi!$F:$R,11,0))</f>
        <v/>
      </c>
      <c r="Q2172" s="18" t="str">
        <f>IF(ISNA(VLOOKUP(F2172,[1]Suivi!$F:$R,12,0)),"",VLOOKUP(F2172,[1]Suivi!$F:$R,12,0))</f>
        <v/>
      </c>
      <c r="R2172" s="14" t="str">
        <f>IF(ISNA(VLOOKUP(F2172,[1]Suivi!$F:$S,13,0)),"",VLOOKUP(F2172,[1]Suivi!$F:$S,13,0))</f>
        <v/>
      </c>
      <c r="S2172" s="13" t="str">
        <f t="shared" si="132"/>
        <v/>
      </c>
    </row>
    <row r="2173" spans="1:19" ht="28.8" x14ac:dyDescent="0.3">
      <c r="A2173" s="12"/>
      <c r="B2173" s="12"/>
      <c r="C2173" s="12"/>
      <c r="D2173" s="12"/>
      <c r="E2173" s="12"/>
      <c r="F2173" s="12"/>
      <c r="G2173" s="12"/>
      <c r="H2173" s="12"/>
      <c r="I2173" s="13" t="str">
        <f t="shared" ca="1" si="133"/>
        <v/>
      </c>
      <c r="J2173" s="14" t="str">
        <f>IF(ISNA(VLOOKUP(F2173,[1]Suivi!$F:$S,5,0)),"EN COURS DE CATEGORISATION",VLOOKUP(F2173,[1]Suivi!$F:$S,5,0))</f>
        <v>EN COURS DE CATEGORISATION</v>
      </c>
      <c r="K2173" s="14" t="str">
        <f t="shared" si="134"/>
        <v/>
      </c>
      <c r="L2173" s="15" t="str">
        <f>IF(ISNA(VLOOKUP(F2173,[1]Suivi!$F:$S,7,0)),"",VLOOKUP(F2173,[1]Suivi!$F:$S,7,0))</f>
        <v/>
      </c>
      <c r="M2173" s="14" t="str">
        <f>IF(ISNA(VLOOKUP(F2173,[1]Suivi!$F:$S,8,0)),"",VLOOKUP(F2173,[1]Suivi!$F:$S,8,0))</f>
        <v/>
      </c>
      <c r="N2173" s="13" t="str">
        <f t="shared" ca="1" si="135"/>
        <v/>
      </c>
      <c r="O2173" s="14" t="str">
        <f>IF(ISNA(VLOOKUP(F2173,[1]Suivi!$F:$S,10,0)),"",VLOOKUP(F2173,[1]Suivi!$F:$S,10,0))</f>
        <v/>
      </c>
      <c r="P2173" s="18" t="str">
        <f>IF(ISNA(VLOOKUP(F2173,[1]Suivi!$F:$R,11,0)),"",VLOOKUP(F2173,[1]Suivi!$F:$R,11,0))</f>
        <v/>
      </c>
      <c r="Q2173" s="18" t="str">
        <f>IF(ISNA(VLOOKUP(F2173,[1]Suivi!$F:$R,12,0)),"",VLOOKUP(F2173,[1]Suivi!$F:$R,12,0))</f>
        <v/>
      </c>
      <c r="R2173" s="14" t="str">
        <f>IF(ISNA(VLOOKUP(F2173,[1]Suivi!$F:$S,13,0)),"",VLOOKUP(F2173,[1]Suivi!$F:$S,13,0))</f>
        <v/>
      </c>
      <c r="S2173" s="13" t="str">
        <f t="shared" si="132"/>
        <v/>
      </c>
    </row>
    <row r="2174" spans="1:19" ht="28.8" x14ac:dyDescent="0.3">
      <c r="A2174" s="12"/>
      <c r="B2174" s="12"/>
      <c r="C2174" s="12"/>
      <c r="D2174" s="12"/>
      <c r="E2174" s="12"/>
      <c r="F2174" s="12"/>
      <c r="G2174" s="12"/>
      <c r="H2174" s="12"/>
      <c r="I2174" s="13" t="str">
        <f t="shared" ca="1" si="133"/>
        <v/>
      </c>
      <c r="J2174" s="14" t="str">
        <f>IF(ISNA(VLOOKUP(F2174,[1]Suivi!$F:$S,5,0)),"EN COURS DE CATEGORISATION",VLOOKUP(F2174,[1]Suivi!$F:$S,5,0))</f>
        <v>EN COURS DE CATEGORISATION</v>
      </c>
      <c r="K2174" s="14" t="str">
        <f t="shared" si="134"/>
        <v/>
      </c>
      <c r="L2174" s="15" t="str">
        <f>IF(ISNA(VLOOKUP(F2174,[1]Suivi!$F:$S,7,0)),"",VLOOKUP(F2174,[1]Suivi!$F:$S,7,0))</f>
        <v/>
      </c>
      <c r="M2174" s="14" t="str">
        <f>IF(ISNA(VLOOKUP(F2174,[1]Suivi!$F:$S,8,0)),"",VLOOKUP(F2174,[1]Suivi!$F:$S,8,0))</f>
        <v/>
      </c>
      <c r="N2174" s="13" t="str">
        <f t="shared" ca="1" si="135"/>
        <v/>
      </c>
      <c r="O2174" s="14" t="str">
        <f>IF(ISNA(VLOOKUP(F2174,[1]Suivi!$F:$S,10,0)),"",VLOOKUP(F2174,[1]Suivi!$F:$S,10,0))</f>
        <v/>
      </c>
      <c r="P2174" s="18" t="str">
        <f>IF(ISNA(VLOOKUP(F2174,[1]Suivi!$F:$R,11,0)),"",VLOOKUP(F2174,[1]Suivi!$F:$R,11,0))</f>
        <v/>
      </c>
      <c r="Q2174" s="18" t="str">
        <f>IF(ISNA(VLOOKUP(F2174,[1]Suivi!$F:$R,12,0)),"",VLOOKUP(F2174,[1]Suivi!$F:$R,12,0))</f>
        <v/>
      </c>
      <c r="R2174" s="14" t="str">
        <f>IF(ISNA(VLOOKUP(F2174,[1]Suivi!$F:$S,13,0)),"",VLOOKUP(F2174,[1]Suivi!$F:$S,13,0))</f>
        <v/>
      </c>
      <c r="S2174" s="13" t="str">
        <f t="shared" si="132"/>
        <v/>
      </c>
    </row>
    <row r="2175" spans="1:19" ht="28.8" x14ac:dyDescent="0.3">
      <c r="A2175" s="12"/>
      <c r="B2175" s="12"/>
      <c r="C2175" s="12"/>
      <c r="D2175" s="12"/>
      <c r="E2175" s="12"/>
      <c r="F2175" s="12"/>
      <c r="G2175" s="12"/>
      <c r="H2175" s="12"/>
      <c r="I2175" s="13" t="str">
        <f t="shared" ca="1" si="133"/>
        <v/>
      </c>
      <c r="J2175" s="14" t="str">
        <f>IF(ISNA(VLOOKUP(F2175,[1]Suivi!$F:$S,5,0)),"EN COURS DE CATEGORISATION",VLOOKUP(F2175,[1]Suivi!$F:$S,5,0))</f>
        <v>EN COURS DE CATEGORISATION</v>
      </c>
      <c r="K2175" s="14" t="str">
        <f t="shared" si="134"/>
        <v/>
      </c>
      <c r="L2175" s="15" t="str">
        <f>IF(ISNA(VLOOKUP(F2175,[1]Suivi!$F:$S,7,0)),"",VLOOKUP(F2175,[1]Suivi!$F:$S,7,0))</f>
        <v/>
      </c>
      <c r="M2175" s="14" t="str">
        <f>IF(ISNA(VLOOKUP(F2175,[1]Suivi!$F:$S,8,0)),"",VLOOKUP(F2175,[1]Suivi!$F:$S,8,0))</f>
        <v/>
      </c>
      <c r="N2175" s="13" t="str">
        <f t="shared" ca="1" si="135"/>
        <v/>
      </c>
      <c r="O2175" s="14" t="str">
        <f>IF(ISNA(VLOOKUP(F2175,[1]Suivi!$F:$S,10,0)),"",VLOOKUP(F2175,[1]Suivi!$F:$S,10,0))</f>
        <v/>
      </c>
      <c r="P2175" s="18" t="str">
        <f>IF(ISNA(VLOOKUP(F2175,[1]Suivi!$F:$R,11,0)),"",VLOOKUP(F2175,[1]Suivi!$F:$R,11,0))</f>
        <v/>
      </c>
      <c r="Q2175" s="18" t="str">
        <f>IF(ISNA(VLOOKUP(F2175,[1]Suivi!$F:$R,12,0)),"",VLOOKUP(F2175,[1]Suivi!$F:$R,12,0))</f>
        <v/>
      </c>
      <c r="R2175" s="14" t="str">
        <f>IF(ISNA(VLOOKUP(F2175,[1]Suivi!$F:$S,13,0)),"",VLOOKUP(F2175,[1]Suivi!$F:$S,13,0))</f>
        <v/>
      </c>
      <c r="S2175" s="13" t="str">
        <f t="shared" si="132"/>
        <v/>
      </c>
    </row>
    <row r="2176" spans="1:19" ht="28.8" x14ac:dyDescent="0.3">
      <c r="A2176" s="12"/>
      <c r="B2176" s="12"/>
      <c r="C2176" s="12"/>
      <c r="D2176" s="12"/>
      <c r="E2176" s="12"/>
      <c r="F2176" s="12"/>
      <c r="G2176" s="12"/>
      <c r="H2176" s="12"/>
      <c r="I2176" s="13" t="str">
        <f t="shared" ca="1" si="133"/>
        <v/>
      </c>
      <c r="J2176" s="14" t="str">
        <f>IF(ISNA(VLOOKUP(F2176,[1]Suivi!$F:$S,5,0)),"EN COURS DE CATEGORISATION",VLOOKUP(F2176,[1]Suivi!$F:$S,5,0))</f>
        <v>EN COURS DE CATEGORISATION</v>
      </c>
      <c r="K2176" s="14" t="str">
        <f t="shared" si="134"/>
        <v/>
      </c>
      <c r="L2176" s="15" t="str">
        <f>IF(ISNA(VLOOKUP(F2176,[1]Suivi!$F:$S,7,0)),"",VLOOKUP(F2176,[1]Suivi!$F:$S,7,0))</f>
        <v/>
      </c>
      <c r="M2176" s="14" t="str">
        <f>IF(ISNA(VLOOKUP(F2176,[1]Suivi!$F:$S,8,0)),"",VLOOKUP(F2176,[1]Suivi!$F:$S,8,0))</f>
        <v/>
      </c>
      <c r="N2176" s="13" t="str">
        <f t="shared" ca="1" si="135"/>
        <v/>
      </c>
      <c r="O2176" s="14" t="str">
        <f>IF(ISNA(VLOOKUP(F2176,[1]Suivi!$F:$S,10,0)),"",VLOOKUP(F2176,[1]Suivi!$F:$S,10,0))</f>
        <v/>
      </c>
      <c r="P2176" s="18" t="str">
        <f>IF(ISNA(VLOOKUP(F2176,[1]Suivi!$F:$R,11,0)),"",VLOOKUP(F2176,[1]Suivi!$F:$R,11,0))</f>
        <v/>
      </c>
      <c r="Q2176" s="18" t="str">
        <f>IF(ISNA(VLOOKUP(F2176,[1]Suivi!$F:$R,12,0)),"",VLOOKUP(F2176,[1]Suivi!$F:$R,12,0))</f>
        <v/>
      </c>
      <c r="R2176" s="14" t="str">
        <f>IF(ISNA(VLOOKUP(F2176,[1]Suivi!$F:$S,13,0)),"",VLOOKUP(F2176,[1]Suivi!$F:$S,13,0))</f>
        <v/>
      </c>
      <c r="S2176" s="13" t="str">
        <f t="shared" si="132"/>
        <v/>
      </c>
    </row>
    <row r="2177" spans="1:19" ht="28.8" x14ac:dyDescent="0.3">
      <c r="A2177" s="12"/>
      <c r="B2177" s="12"/>
      <c r="C2177" s="12"/>
      <c r="D2177" s="12"/>
      <c r="E2177" s="12"/>
      <c r="F2177" s="12"/>
      <c r="G2177" s="12"/>
      <c r="H2177" s="12"/>
      <c r="I2177" s="13" t="str">
        <f t="shared" ca="1" si="133"/>
        <v/>
      </c>
      <c r="J2177" s="14" t="str">
        <f>IF(ISNA(VLOOKUP(F2177,[1]Suivi!$F:$S,5,0)),"EN COURS DE CATEGORISATION",VLOOKUP(F2177,[1]Suivi!$F:$S,5,0))</f>
        <v>EN COURS DE CATEGORISATION</v>
      </c>
      <c r="K2177" s="14" t="str">
        <f t="shared" si="134"/>
        <v/>
      </c>
      <c r="L2177" s="15" t="str">
        <f>IF(ISNA(VLOOKUP(F2177,[1]Suivi!$F:$S,7,0)),"",VLOOKUP(F2177,[1]Suivi!$F:$S,7,0))</f>
        <v/>
      </c>
      <c r="M2177" s="14" t="str">
        <f>IF(ISNA(VLOOKUP(F2177,[1]Suivi!$F:$S,8,0)),"",VLOOKUP(F2177,[1]Suivi!$F:$S,8,0))</f>
        <v/>
      </c>
      <c r="N2177" s="13" t="str">
        <f t="shared" ca="1" si="135"/>
        <v/>
      </c>
      <c r="O2177" s="14" t="str">
        <f>IF(ISNA(VLOOKUP(F2177,[1]Suivi!$F:$S,10,0)),"",VLOOKUP(F2177,[1]Suivi!$F:$S,10,0))</f>
        <v/>
      </c>
      <c r="P2177" s="18" t="str">
        <f>IF(ISNA(VLOOKUP(F2177,[1]Suivi!$F:$R,11,0)),"",VLOOKUP(F2177,[1]Suivi!$F:$R,11,0))</f>
        <v/>
      </c>
      <c r="Q2177" s="18" t="str">
        <f>IF(ISNA(VLOOKUP(F2177,[1]Suivi!$F:$R,12,0)),"",VLOOKUP(F2177,[1]Suivi!$F:$R,12,0))</f>
        <v/>
      </c>
      <c r="R2177" s="14" t="str">
        <f>IF(ISNA(VLOOKUP(F2177,[1]Suivi!$F:$S,13,0)),"",VLOOKUP(F2177,[1]Suivi!$F:$S,13,0))</f>
        <v/>
      </c>
      <c r="S2177" s="13" t="str">
        <f t="shared" si="132"/>
        <v/>
      </c>
    </row>
    <row r="2178" spans="1:19" ht="28.8" x14ac:dyDescent="0.3">
      <c r="A2178" s="12"/>
      <c r="B2178" s="12"/>
      <c r="C2178" s="12"/>
      <c r="D2178" s="12"/>
      <c r="E2178" s="12"/>
      <c r="F2178" s="12"/>
      <c r="G2178" s="12"/>
      <c r="H2178" s="12"/>
      <c r="I2178" s="13" t="str">
        <f t="shared" ca="1" si="133"/>
        <v/>
      </c>
      <c r="J2178" s="14" t="str">
        <f>IF(ISNA(VLOOKUP(F2178,[1]Suivi!$F:$S,5,0)),"EN COURS DE CATEGORISATION",VLOOKUP(F2178,[1]Suivi!$F:$S,5,0))</f>
        <v>EN COURS DE CATEGORISATION</v>
      </c>
      <c r="K2178" s="14" t="str">
        <f t="shared" si="134"/>
        <v/>
      </c>
      <c r="L2178" s="15" t="str">
        <f>IF(ISNA(VLOOKUP(F2178,[1]Suivi!$F:$S,7,0)),"",VLOOKUP(F2178,[1]Suivi!$F:$S,7,0))</f>
        <v/>
      </c>
      <c r="M2178" s="14" t="str">
        <f>IF(ISNA(VLOOKUP(F2178,[1]Suivi!$F:$S,8,0)),"",VLOOKUP(F2178,[1]Suivi!$F:$S,8,0))</f>
        <v/>
      </c>
      <c r="N2178" s="13" t="str">
        <f t="shared" ca="1" si="135"/>
        <v/>
      </c>
      <c r="O2178" s="14" t="str">
        <f>IF(ISNA(VLOOKUP(F2178,[1]Suivi!$F:$S,10,0)),"",VLOOKUP(F2178,[1]Suivi!$F:$S,10,0))</f>
        <v/>
      </c>
      <c r="P2178" s="18" t="str">
        <f>IF(ISNA(VLOOKUP(F2178,[1]Suivi!$F:$R,11,0)),"",VLOOKUP(F2178,[1]Suivi!$F:$R,11,0))</f>
        <v/>
      </c>
      <c r="Q2178" s="18" t="str">
        <f>IF(ISNA(VLOOKUP(F2178,[1]Suivi!$F:$R,12,0)),"",VLOOKUP(F2178,[1]Suivi!$F:$R,12,0))</f>
        <v/>
      </c>
      <c r="R2178" s="14" t="str">
        <f>IF(ISNA(VLOOKUP(F2178,[1]Suivi!$F:$S,13,0)),"",VLOOKUP(F2178,[1]Suivi!$F:$S,13,0))</f>
        <v/>
      </c>
      <c r="S2178" s="13" t="str">
        <f t="shared" si="132"/>
        <v/>
      </c>
    </row>
    <row r="2179" spans="1:19" ht="28.8" x14ac:dyDescent="0.3">
      <c r="A2179" s="12"/>
      <c r="B2179" s="12"/>
      <c r="C2179" s="12"/>
      <c r="D2179" s="12"/>
      <c r="E2179" s="12"/>
      <c r="F2179" s="12"/>
      <c r="G2179" s="12"/>
      <c r="H2179" s="12"/>
      <c r="I2179" s="13" t="str">
        <f t="shared" ca="1" si="133"/>
        <v/>
      </c>
      <c r="J2179" s="14" t="str">
        <f>IF(ISNA(VLOOKUP(F2179,[1]Suivi!$F:$S,5,0)),"EN COURS DE CATEGORISATION",VLOOKUP(F2179,[1]Suivi!$F:$S,5,0))</f>
        <v>EN COURS DE CATEGORISATION</v>
      </c>
      <c r="K2179" s="14" t="str">
        <f t="shared" si="134"/>
        <v/>
      </c>
      <c r="L2179" s="15" t="str">
        <f>IF(ISNA(VLOOKUP(F2179,[1]Suivi!$F:$S,7,0)),"",VLOOKUP(F2179,[1]Suivi!$F:$S,7,0))</f>
        <v/>
      </c>
      <c r="M2179" s="14" t="str">
        <f>IF(ISNA(VLOOKUP(F2179,[1]Suivi!$F:$S,8,0)),"",VLOOKUP(F2179,[1]Suivi!$F:$S,8,0))</f>
        <v/>
      </c>
      <c r="N2179" s="13" t="str">
        <f t="shared" ca="1" si="135"/>
        <v/>
      </c>
      <c r="O2179" s="14" t="str">
        <f>IF(ISNA(VLOOKUP(F2179,[1]Suivi!$F:$S,10,0)),"",VLOOKUP(F2179,[1]Suivi!$F:$S,10,0))</f>
        <v/>
      </c>
      <c r="P2179" s="18" t="str">
        <f>IF(ISNA(VLOOKUP(F2179,[1]Suivi!$F:$R,11,0)),"",VLOOKUP(F2179,[1]Suivi!$F:$R,11,0))</f>
        <v/>
      </c>
      <c r="Q2179" s="18" t="str">
        <f>IF(ISNA(VLOOKUP(F2179,[1]Suivi!$F:$R,12,0)),"",VLOOKUP(F2179,[1]Suivi!$F:$R,12,0))</f>
        <v/>
      </c>
      <c r="R2179" s="14" t="str">
        <f>IF(ISNA(VLOOKUP(F2179,[1]Suivi!$F:$S,13,0)),"",VLOOKUP(F2179,[1]Suivi!$F:$S,13,0))</f>
        <v/>
      </c>
      <c r="S2179" s="13" t="str">
        <f t="shared" si="132"/>
        <v/>
      </c>
    </row>
    <row r="2180" spans="1:19" ht="28.8" x14ac:dyDescent="0.3">
      <c r="A2180" s="12"/>
      <c r="B2180" s="12"/>
      <c r="C2180" s="12"/>
      <c r="D2180" s="12"/>
      <c r="E2180" s="12"/>
      <c r="F2180" s="12"/>
      <c r="G2180" s="12"/>
      <c r="H2180" s="12"/>
      <c r="I2180" s="13" t="str">
        <f t="shared" ca="1" si="133"/>
        <v/>
      </c>
      <c r="J2180" s="14" t="str">
        <f>IF(ISNA(VLOOKUP(F2180,[1]Suivi!$F:$S,5,0)),"EN COURS DE CATEGORISATION",VLOOKUP(F2180,[1]Suivi!$F:$S,5,0))</f>
        <v>EN COURS DE CATEGORISATION</v>
      </c>
      <c r="K2180" s="14" t="str">
        <f t="shared" si="134"/>
        <v/>
      </c>
      <c r="L2180" s="15" t="str">
        <f>IF(ISNA(VLOOKUP(F2180,[1]Suivi!$F:$S,7,0)),"",VLOOKUP(F2180,[1]Suivi!$F:$S,7,0))</f>
        <v/>
      </c>
      <c r="M2180" s="14" t="str">
        <f>IF(ISNA(VLOOKUP(F2180,[1]Suivi!$F:$S,8,0)),"",VLOOKUP(F2180,[1]Suivi!$F:$S,8,0))</f>
        <v/>
      </c>
      <c r="N2180" s="13" t="str">
        <f t="shared" ca="1" si="135"/>
        <v/>
      </c>
      <c r="O2180" s="14" t="str">
        <f>IF(ISNA(VLOOKUP(F2180,[1]Suivi!$F:$S,10,0)),"",VLOOKUP(F2180,[1]Suivi!$F:$S,10,0))</f>
        <v/>
      </c>
      <c r="P2180" s="18" t="str">
        <f>IF(ISNA(VLOOKUP(F2180,[1]Suivi!$F:$R,11,0)),"",VLOOKUP(F2180,[1]Suivi!$F:$R,11,0))</f>
        <v/>
      </c>
      <c r="Q2180" s="18" t="str">
        <f>IF(ISNA(VLOOKUP(F2180,[1]Suivi!$F:$R,12,0)),"",VLOOKUP(F2180,[1]Suivi!$F:$R,12,0))</f>
        <v/>
      </c>
      <c r="R2180" s="14" t="str">
        <f>IF(ISNA(VLOOKUP(F2180,[1]Suivi!$F:$S,13,0)),"",VLOOKUP(F2180,[1]Suivi!$F:$S,13,0))</f>
        <v/>
      </c>
      <c r="S2180" s="13" t="str">
        <f t="shared" si="132"/>
        <v/>
      </c>
    </row>
    <row r="2181" spans="1:19" ht="28.8" x14ac:dyDescent="0.3">
      <c r="A2181" s="12"/>
      <c r="B2181" s="12"/>
      <c r="C2181" s="12"/>
      <c r="D2181" s="12"/>
      <c r="E2181" s="12"/>
      <c r="F2181" s="12"/>
      <c r="G2181" s="12"/>
      <c r="H2181" s="12"/>
      <c r="I2181" s="13" t="str">
        <f t="shared" ca="1" si="133"/>
        <v/>
      </c>
      <c r="J2181" s="14" t="str">
        <f>IF(ISNA(VLOOKUP(F2181,[1]Suivi!$F:$S,5,0)),"EN COURS DE CATEGORISATION",VLOOKUP(F2181,[1]Suivi!$F:$S,5,0))</f>
        <v>EN COURS DE CATEGORISATION</v>
      </c>
      <c r="K2181" s="14" t="str">
        <f t="shared" si="134"/>
        <v/>
      </c>
      <c r="L2181" s="15" t="str">
        <f>IF(ISNA(VLOOKUP(F2181,[1]Suivi!$F:$S,7,0)),"",VLOOKUP(F2181,[1]Suivi!$F:$S,7,0))</f>
        <v/>
      </c>
      <c r="M2181" s="14" t="str">
        <f>IF(ISNA(VLOOKUP(F2181,[1]Suivi!$F:$S,8,0)),"",VLOOKUP(F2181,[1]Suivi!$F:$S,8,0))</f>
        <v/>
      </c>
      <c r="N2181" s="13" t="str">
        <f t="shared" ca="1" si="135"/>
        <v/>
      </c>
      <c r="O2181" s="14" t="str">
        <f>IF(ISNA(VLOOKUP(F2181,[1]Suivi!$F:$S,10,0)),"",VLOOKUP(F2181,[1]Suivi!$F:$S,10,0))</f>
        <v/>
      </c>
      <c r="P2181" s="18" t="str">
        <f>IF(ISNA(VLOOKUP(F2181,[1]Suivi!$F:$R,11,0)),"",VLOOKUP(F2181,[1]Suivi!$F:$R,11,0))</f>
        <v/>
      </c>
      <c r="Q2181" s="18" t="str">
        <f>IF(ISNA(VLOOKUP(F2181,[1]Suivi!$F:$R,12,0)),"",VLOOKUP(F2181,[1]Suivi!$F:$R,12,0))</f>
        <v/>
      </c>
      <c r="R2181" s="14" t="str">
        <f>IF(ISNA(VLOOKUP(F2181,[1]Suivi!$F:$S,13,0)),"",VLOOKUP(F2181,[1]Suivi!$F:$S,13,0))</f>
        <v/>
      </c>
      <c r="S2181" s="13" t="str">
        <f t="shared" si="132"/>
        <v/>
      </c>
    </row>
    <row r="2182" spans="1:19" ht="28.8" x14ac:dyDescent="0.3">
      <c r="A2182" s="12"/>
      <c r="B2182" s="12"/>
      <c r="C2182" s="12"/>
      <c r="D2182" s="12"/>
      <c r="E2182" s="12"/>
      <c r="F2182" s="12"/>
      <c r="G2182" s="12"/>
      <c r="H2182" s="12"/>
      <c r="I2182" s="13" t="str">
        <f t="shared" ca="1" si="133"/>
        <v/>
      </c>
      <c r="J2182" s="14" t="str">
        <f>IF(ISNA(VLOOKUP(F2182,[1]Suivi!$F:$S,5,0)),"EN COURS DE CATEGORISATION",VLOOKUP(F2182,[1]Suivi!$F:$S,5,0))</f>
        <v>EN COURS DE CATEGORISATION</v>
      </c>
      <c r="K2182" s="14" t="str">
        <f t="shared" si="134"/>
        <v/>
      </c>
      <c r="L2182" s="15" t="str">
        <f>IF(ISNA(VLOOKUP(F2182,[1]Suivi!$F:$S,7,0)),"",VLOOKUP(F2182,[1]Suivi!$F:$S,7,0))</f>
        <v/>
      </c>
      <c r="M2182" s="14" t="str">
        <f>IF(ISNA(VLOOKUP(F2182,[1]Suivi!$F:$S,8,0)),"",VLOOKUP(F2182,[1]Suivi!$F:$S,8,0))</f>
        <v/>
      </c>
      <c r="N2182" s="13" t="str">
        <f t="shared" ca="1" si="135"/>
        <v/>
      </c>
      <c r="O2182" s="14" t="str">
        <f>IF(ISNA(VLOOKUP(F2182,[1]Suivi!$F:$S,10,0)),"",VLOOKUP(F2182,[1]Suivi!$F:$S,10,0))</f>
        <v/>
      </c>
      <c r="P2182" s="18" t="str">
        <f>IF(ISNA(VLOOKUP(F2182,[1]Suivi!$F:$R,11,0)),"",VLOOKUP(F2182,[1]Suivi!$F:$R,11,0))</f>
        <v/>
      </c>
      <c r="Q2182" s="18" t="str">
        <f>IF(ISNA(VLOOKUP(F2182,[1]Suivi!$F:$R,12,0)),"",VLOOKUP(F2182,[1]Suivi!$F:$R,12,0))</f>
        <v/>
      </c>
      <c r="R2182" s="14" t="str">
        <f>IF(ISNA(VLOOKUP(F2182,[1]Suivi!$F:$S,13,0)),"",VLOOKUP(F2182,[1]Suivi!$F:$S,13,0))</f>
        <v/>
      </c>
      <c r="S2182" s="13" t="str">
        <f t="shared" ref="S2182:S2245" si="136">IF(OR($L2182="",$L2182=0),"",$L2182-$D2182)</f>
        <v/>
      </c>
    </row>
    <row r="2183" spans="1:19" ht="28.8" x14ac:dyDescent="0.3">
      <c r="A2183" s="12"/>
      <c r="B2183" s="12"/>
      <c r="C2183" s="12"/>
      <c r="D2183" s="12"/>
      <c r="E2183" s="12"/>
      <c r="F2183" s="12"/>
      <c r="G2183" s="12"/>
      <c r="H2183" s="12"/>
      <c r="I2183" s="13" t="str">
        <f t="shared" ref="I2183:I2246" ca="1" si="137">IF(OR($E2183="",$E2183=0),"",IF(DATEDIF($E2183,TODAY(),"D")&gt;60,"+60",IF(AND(DATEDIF($E2183,TODAY(),"D")&lt;60,DATEDIF($E2183,TODAY(),"D")&gt;30),"30-60","-30")))</f>
        <v/>
      </c>
      <c r="J2183" s="14" t="str">
        <f>IF(ISNA(VLOOKUP(F2183,[1]Suivi!$F:$S,5,0)),"EN COURS DE CATEGORISATION",VLOOKUP(F2183,[1]Suivi!$F:$S,5,0))</f>
        <v>EN COURS DE CATEGORISATION</v>
      </c>
      <c r="K2183" s="14" t="str">
        <f t="shared" ref="K2183:K2246" si="138">IF(OR(J2183="QUANTITE",J2183="CASSE",J2183="PRODUIT NC",J2183="INVERSION",J2183="PRIX (CMI SUR AVOIR)"),"ADMIN",IF(OR(J2183="TRANSPORT",J2183="PRIX",J2183="ERREUR BE",J2183="REPRISE MARCHANDISE"),"CDES",IF(OR(J2183="En cours de traitement / Paiement en attente",J2183="En attente de la réclamation"),"Comptabilité",IF(J2183="Filiale entreprise","C2",""))))</f>
        <v/>
      </c>
      <c r="L2183" s="15" t="str">
        <f>IF(ISNA(VLOOKUP(F2183,[1]Suivi!$F:$S,7,0)),"",VLOOKUP(F2183,[1]Suivi!$F:$S,7,0))</f>
        <v/>
      </c>
      <c r="M2183" s="14" t="str">
        <f>IF(ISNA(VLOOKUP(F2183,[1]Suivi!$F:$S,8,0)),"",VLOOKUP(F2183,[1]Suivi!$F:$S,8,0))</f>
        <v/>
      </c>
      <c r="N2183" s="13" t="str">
        <f t="shared" ref="N2183:N2246" ca="1" si="139">IF(OR($L2183="",$L2183=0),"",IF($M2183="RSD",3-DATEDIF($L2183,TODAY(),"D"),IF(OR($M2183="Comptabilité",$M2183="ADMIN",$M2183="CDES"),5-DATEDIF($L2183,TODAY(),"D"),"")))</f>
        <v/>
      </c>
      <c r="O2183" s="14" t="str">
        <f>IF(ISNA(VLOOKUP(F2183,[1]Suivi!$F:$S,10,0)),"",VLOOKUP(F2183,[1]Suivi!$F:$S,10,0))</f>
        <v/>
      </c>
      <c r="P2183" s="18" t="str">
        <f>IF(ISNA(VLOOKUP(F2183,[1]Suivi!$F:$R,11,0)),"",VLOOKUP(F2183,[1]Suivi!$F:$R,11,0))</f>
        <v/>
      </c>
      <c r="Q2183" s="18" t="str">
        <f>IF(ISNA(VLOOKUP(F2183,[1]Suivi!$F:$R,12,0)),"",VLOOKUP(F2183,[1]Suivi!$F:$R,12,0))</f>
        <v/>
      </c>
      <c r="R2183" s="14" t="str">
        <f>IF(ISNA(VLOOKUP(F2183,[1]Suivi!$F:$S,13,0)),"",VLOOKUP(F2183,[1]Suivi!$F:$S,13,0))</f>
        <v/>
      </c>
      <c r="S2183" s="13" t="str">
        <f t="shared" si="136"/>
        <v/>
      </c>
    </row>
    <row r="2184" spans="1:19" ht="28.8" x14ac:dyDescent="0.3">
      <c r="A2184" s="12"/>
      <c r="B2184" s="12"/>
      <c r="C2184" s="12"/>
      <c r="D2184" s="12"/>
      <c r="E2184" s="12"/>
      <c r="F2184" s="12"/>
      <c r="G2184" s="12"/>
      <c r="H2184" s="12"/>
      <c r="I2184" s="13" t="str">
        <f t="shared" ca="1" si="137"/>
        <v/>
      </c>
      <c r="J2184" s="14" t="str">
        <f>IF(ISNA(VLOOKUP(F2184,[1]Suivi!$F:$S,5,0)),"EN COURS DE CATEGORISATION",VLOOKUP(F2184,[1]Suivi!$F:$S,5,0))</f>
        <v>EN COURS DE CATEGORISATION</v>
      </c>
      <c r="K2184" s="14" t="str">
        <f t="shared" si="138"/>
        <v/>
      </c>
      <c r="L2184" s="15" t="str">
        <f>IF(ISNA(VLOOKUP(F2184,[1]Suivi!$F:$S,7,0)),"",VLOOKUP(F2184,[1]Suivi!$F:$S,7,0))</f>
        <v/>
      </c>
      <c r="M2184" s="14" t="str">
        <f>IF(ISNA(VLOOKUP(F2184,[1]Suivi!$F:$S,8,0)),"",VLOOKUP(F2184,[1]Suivi!$F:$S,8,0))</f>
        <v/>
      </c>
      <c r="N2184" s="13" t="str">
        <f t="shared" ca="1" si="139"/>
        <v/>
      </c>
      <c r="O2184" s="14" t="str">
        <f>IF(ISNA(VLOOKUP(F2184,[1]Suivi!$F:$S,10,0)),"",VLOOKUP(F2184,[1]Suivi!$F:$S,10,0))</f>
        <v/>
      </c>
      <c r="P2184" s="18" t="str">
        <f>IF(ISNA(VLOOKUP(F2184,[1]Suivi!$F:$R,11,0)),"",VLOOKUP(F2184,[1]Suivi!$F:$R,11,0))</f>
        <v/>
      </c>
      <c r="Q2184" s="18" t="str">
        <f>IF(ISNA(VLOOKUP(F2184,[1]Suivi!$F:$R,12,0)),"",VLOOKUP(F2184,[1]Suivi!$F:$R,12,0))</f>
        <v/>
      </c>
      <c r="R2184" s="14" t="str">
        <f>IF(ISNA(VLOOKUP(F2184,[1]Suivi!$F:$S,13,0)),"",VLOOKUP(F2184,[1]Suivi!$F:$S,13,0))</f>
        <v/>
      </c>
      <c r="S2184" s="13" t="str">
        <f t="shared" si="136"/>
        <v/>
      </c>
    </row>
    <row r="2185" spans="1:19" ht="28.8" x14ac:dyDescent="0.3">
      <c r="A2185" s="12"/>
      <c r="B2185" s="12"/>
      <c r="C2185" s="12"/>
      <c r="D2185" s="12"/>
      <c r="E2185" s="12"/>
      <c r="F2185" s="12"/>
      <c r="G2185" s="12"/>
      <c r="H2185" s="12"/>
      <c r="I2185" s="13" t="str">
        <f t="shared" ca="1" si="137"/>
        <v/>
      </c>
      <c r="J2185" s="14" t="str">
        <f>IF(ISNA(VLOOKUP(F2185,[1]Suivi!$F:$S,5,0)),"EN COURS DE CATEGORISATION",VLOOKUP(F2185,[1]Suivi!$F:$S,5,0))</f>
        <v>EN COURS DE CATEGORISATION</v>
      </c>
      <c r="K2185" s="14" t="str">
        <f t="shared" si="138"/>
        <v/>
      </c>
      <c r="L2185" s="15" t="str">
        <f>IF(ISNA(VLOOKUP(F2185,[1]Suivi!$F:$S,7,0)),"",VLOOKUP(F2185,[1]Suivi!$F:$S,7,0))</f>
        <v/>
      </c>
      <c r="M2185" s="14" t="str">
        <f>IF(ISNA(VLOOKUP(F2185,[1]Suivi!$F:$S,8,0)),"",VLOOKUP(F2185,[1]Suivi!$F:$S,8,0))</f>
        <v/>
      </c>
      <c r="N2185" s="13" t="str">
        <f t="shared" ca="1" si="139"/>
        <v/>
      </c>
      <c r="O2185" s="14" t="str">
        <f>IF(ISNA(VLOOKUP(F2185,[1]Suivi!$F:$S,10,0)),"",VLOOKUP(F2185,[1]Suivi!$F:$S,10,0))</f>
        <v/>
      </c>
      <c r="P2185" s="18" t="str">
        <f>IF(ISNA(VLOOKUP(F2185,[1]Suivi!$F:$R,11,0)),"",VLOOKUP(F2185,[1]Suivi!$F:$R,11,0))</f>
        <v/>
      </c>
      <c r="Q2185" s="18" t="str">
        <f>IF(ISNA(VLOOKUP(F2185,[1]Suivi!$F:$R,12,0)),"",VLOOKUP(F2185,[1]Suivi!$F:$R,12,0))</f>
        <v/>
      </c>
      <c r="R2185" s="14" t="str">
        <f>IF(ISNA(VLOOKUP(F2185,[1]Suivi!$F:$S,13,0)),"",VLOOKUP(F2185,[1]Suivi!$F:$S,13,0))</f>
        <v/>
      </c>
      <c r="S2185" s="13" t="str">
        <f t="shared" si="136"/>
        <v/>
      </c>
    </row>
    <row r="2186" spans="1:19" ht="28.8" x14ac:dyDescent="0.3">
      <c r="A2186" s="12"/>
      <c r="B2186" s="12"/>
      <c r="C2186" s="12"/>
      <c r="D2186" s="12"/>
      <c r="E2186" s="12"/>
      <c r="F2186" s="12"/>
      <c r="G2186" s="12"/>
      <c r="H2186" s="12"/>
      <c r="I2186" s="13" t="str">
        <f t="shared" ca="1" si="137"/>
        <v/>
      </c>
      <c r="J2186" s="14" t="str">
        <f>IF(ISNA(VLOOKUP(F2186,[1]Suivi!$F:$S,5,0)),"EN COURS DE CATEGORISATION",VLOOKUP(F2186,[1]Suivi!$F:$S,5,0))</f>
        <v>EN COURS DE CATEGORISATION</v>
      </c>
      <c r="K2186" s="14" t="str">
        <f t="shared" si="138"/>
        <v/>
      </c>
      <c r="L2186" s="15" t="str">
        <f>IF(ISNA(VLOOKUP(F2186,[1]Suivi!$F:$S,7,0)),"",VLOOKUP(F2186,[1]Suivi!$F:$S,7,0))</f>
        <v/>
      </c>
      <c r="M2186" s="14" t="str">
        <f>IF(ISNA(VLOOKUP(F2186,[1]Suivi!$F:$S,8,0)),"",VLOOKUP(F2186,[1]Suivi!$F:$S,8,0))</f>
        <v/>
      </c>
      <c r="N2186" s="13" t="str">
        <f t="shared" ca="1" si="139"/>
        <v/>
      </c>
      <c r="O2186" s="14" t="str">
        <f>IF(ISNA(VLOOKUP(F2186,[1]Suivi!$F:$S,10,0)),"",VLOOKUP(F2186,[1]Suivi!$F:$S,10,0))</f>
        <v/>
      </c>
      <c r="P2186" s="18" t="str">
        <f>IF(ISNA(VLOOKUP(F2186,[1]Suivi!$F:$R,11,0)),"",VLOOKUP(F2186,[1]Suivi!$F:$R,11,0))</f>
        <v/>
      </c>
      <c r="Q2186" s="18" t="str">
        <f>IF(ISNA(VLOOKUP(F2186,[1]Suivi!$F:$R,12,0)),"",VLOOKUP(F2186,[1]Suivi!$F:$R,12,0))</f>
        <v/>
      </c>
      <c r="R2186" s="14" t="str">
        <f>IF(ISNA(VLOOKUP(F2186,[1]Suivi!$F:$S,13,0)),"",VLOOKUP(F2186,[1]Suivi!$F:$S,13,0))</f>
        <v/>
      </c>
      <c r="S2186" s="13" t="str">
        <f t="shared" si="136"/>
        <v/>
      </c>
    </row>
    <row r="2187" spans="1:19" ht="28.8" x14ac:dyDescent="0.3">
      <c r="A2187" s="12"/>
      <c r="B2187" s="12"/>
      <c r="C2187" s="12"/>
      <c r="D2187" s="12"/>
      <c r="E2187" s="12"/>
      <c r="F2187" s="12"/>
      <c r="G2187" s="12"/>
      <c r="H2187" s="12"/>
      <c r="I2187" s="13" t="str">
        <f t="shared" ca="1" si="137"/>
        <v/>
      </c>
      <c r="J2187" s="14" t="str">
        <f>IF(ISNA(VLOOKUP(F2187,[1]Suivi!$F:$S,5,0)),"EN COURS DE CATEGORISATION",VLOOKUP(F2187,[1]Suivi!$F:$S,5,0))</f>
        <v>EN COURS DE CATEGORISATION</v>
      </c>
      <c r="K2187" s="14" t="str">
        <f t="shared" si="138"/>
        <v/>
      </c>
      <c r="L2187" s="15" t="str">
        <f>IF(ISNA(VLOOKUP(F2187,[1]Suivi!$F:$S,7,0)),"",VLOOKUP(F2187,[1]Suivi!$F:$S,7,0))</f>
        <v/>
      </c>
      <c r="M2187" s="14" t="str">
        <f>IF(ISNA(VLOOKUP(F2187,[1]Suivi!$F:$S,8,0)),"",VLOOKUP(F2187,[1]Suivi!$F:$S,8,0))</f>
        <v/>
      </c>
      <c r="N2187" s="13" t="str">
        <f t="shared" ca="1" si="139"/>
        <v/>
      </c>
      <c r="O2187" s="14" t="str">
        <f>IF(ISNA(VLOOKUP(F2187,[1]Suivi!$F:$S,10,0)),"",VLOOKUP(F2187,[1]Suivi!$F:$S,10,0))</f>
        <v/>
      </c>
      <c r="P2187" s="18" t="str">
        <f>IF(ISNA(VLOOKUP(F2187,[1]Suivi!$F:$R,11,0)),"",VLOOKUP(F2187,[1]Suivi!$F:$R,11,0))</f>
        <v/>
      </c>
      <c r="Q2187" s="18" t="str">
        <f>IF(ISNA(VLOOKUP(F2187,[1]Suivi!$F:$R,12,0)),"",VLOOKUP(F2187,[1]Suivi!$F:$R,12,0))</f>
        <v/>
      </c>
      <c r="R2187" s="14" t="str">
        <f>IF(ISNA(VLOOKUP(F2187,[1]Suivi!$F:$S,13,0)),"",VLOOKUP(F2187,[1]Suivi!$F:$S,13,0))</f>
        <v/>
      </c>
      <c r="S2187" s="13" t="str">
        <f t="shared" si="136"/>
        <v/>
      </c>
    </row>
    <row r="2188" spans="1:19" ht="28.8" x14ac:dyDescent="0.3">
      <c r="A2188" s="12"/>
      <c r="B2188" s="12"/>
      <c r="C2188" s="12"/>
      <c r="D2188" s="12"/>
      <c r="E2188" s="12"/>
      <c r="F2188" s="12"/>
      <c r="G2188" s="12"/>
      <c r="H2188" s="12"/>
      <c r="I2188" s="13" t="str">
        <f t="shared" ca="1" si="137"/>
        <v/>
      </c>
      <c r="J2188" s="14" t="str">
        <f>IF(ISNA(VLOOKUP(F2188,[1]Suivi!$F:$S,5,0)),"EN COURS DE CATEGORISATION",VLOOKUP(F2188,[1]Suivi!$F:$S,5,0))</f>
        <v>EN COURS DE CATEGORISATION</v>
      </c>
      <c r="K2188" s="14" t="str">
        <f t="shared" si="138"/>
        <v/>
      </c>
      <c r="L2188" s="15" t="str">
        <f>IF(ISNA(VLOOKUP(F2188,[1]Suivi!$F:$S,7,0)),"",VLOOKUP(F2188,[1]Suivi!$F:$S,7,0))</f>
        <v/>
      </c>
      <c r="M2188" s="14" t="str">
        <f>IF(ISNA(VLOOKUP(F2188,[1]Suivi!$F:$S,8,0)),"",VLOOKUP(F2188,[1]Suivi!$F:$S,8,0))</f>
        <v/>
      </c>
      <c r="N2188" s="13" t="str">
        <f t="shared" ca="1" si="139"/>
        <v/>
      </c>
      <c r="O2188" s="14" t="str">
        <f>IF(ISNA(VLOOKUP(F2188,[1]Suivi!$F:$S,10,0)),"",VLOOKUP(F2188,[1]Suivi!$F:$S,10,0))</f>
        <v/>
      </c>
      <c r="P2188" s="18" t="str">
        <f>IF(ISNA(VLOOKUP(F2188,[1]Suivi!$F:$R,11,0)),"",VLOOKUP(F2188,[1]Suivi!$F:$R,11,0))</f>
        <v/>
      </c>
      <c r="Q2188" s="18" t="str">
        <f>IF(ISNA(VLOOKUP(F2188,[1]Suivi!$F:$R,12,0)),"",VLOOKUP(F2188,[1]Suivi!$F:$R,12,0))</f>
        <v/>
      </c>
      <c r="R2188" s="14" t="str">
        <f>IF(ISNA(VLOOKUP(F2188,[1]Suivi!$F:$S,13,0)),"",VLOOKUP(F2188,[1]Suivi!$F:$S,13,0))</f>
        <v/>
      </c>
      <c r="S2188" s="13" t="str">
        <f t="shared" si="136"/>
        <v/>
      </c>
    </row>
    <row r="2189" spans="1:19" ht="28.8" x14ac:dyDescent="0.3">
      <c r="A2189" s="12"/>
      <c r="B2189" s="12"/>
      <c r="C2189" s="12"/>
      <c r="D2189" s="12"/>
      <c r="E2189" s="12"/>
      <c r="F2189" s="12"/>
      <c r="G2189" s="12"/>
      <c r="H2189" s="12"/>
      <c r="I2189" s="13" t="str">
        <f t="shared" ca="1" si="137"/>
        <v/>
      </c>
      <c r="J2189" s="14" t="str">
        <f>IF(ISNA(VLOOKUP(F2189,[1]Suivi!$F:$S,5,0)),"EN COURS DE CATEGORISATION",VLOOKUP(F2189,[1]Suivi!$F:$S,5,0))</f>
        <v>EN COURS DE CATEGORISATION</v>
      </c>
      <c r="K2189" s="14" t="str">
        <f t="shared" si="138"/>
        <v/>
      </c>
      <c r="L2189" s="15" t="str">
        <f>IF(ISNA(VLOOKUP(F2189,[1]Suivi!$F:$S,7,0)),"",VLOOKUP(F2189,[1]Suivi!$F:$S,7,0))</f>
        <v/>
      </c>
      <c r="M2189" s="14" t="str">
        <f>IF(ISNA(VLOOKUP(F2189,[1]Suivi!$F:$S,8,0)),"",VLOOKUP(F2189,[1]Suivi!$F:$S,8,0))</f>
        <v/>
      </c>
      <c r="N2189" s="13" t="str">
        <f t="shared" ca="1" si="139"/>
        <v/>
      </c>
      <c r="O2189" s="14" t="str">
        <f>IF(ISNA(VLOOKUP(F2189,[1]Suivi!$F:$S,10,0)),"",VLOOKUP(F2189,[1]Suivi!$F:$S,10,0))</f>
        <v/>
      </c>
      <c r="P2189" s="18" t="str">
        <f>IF(ISNA(VLOOKUP(F2189,[1]Suivi!$F:$R,11,0)),"",VLOOKUP(F2189,[1]Suivi!$F:$R,11,0))</f>
        <v/>
      </c>
      <c r="Q2189" s="18" t="str">
        <f>IF(ISNA(VLOOKUP(F2189,[1]Suivi!$F:$R,12,0)),"",VLOOKUP(F2189,[1]Suivi!$F:$R,12,0))</f>
        <v/>
      </c>
      <c r="R2189" s="14" t="str">
        <f>IF(ISNA(VLOOKUP(F2189,[1]Suivi!$F:$S,13,0)),"",VLOOKUP(F2189,[1]Suivi!$F:$S,13,0))</f>
        <v/>
      </c>
      <c r="S2189" s="13" t="str">
        <f t="shared" si="136"/>
        <v/>
      </c>
    </row>
    <row r="2190" spans="1:19" ht="28.8" x14ac:dyDescent="0.3">
      <c r="A2190" s="12"/>
      <c r="B2190" s="12"/>
      <c r="C2190" s="12"/>
      <c r="D2190" s="12"/>
      <c r="E2190" s="12"/>
      <c r="F2190" s="12"/>
      <c r="G2190" s="12"/>
      <c r="H2190" s="12"/>
      <c r="I2190" s="13" t="str">
        <f t="shared" ca="1" si="137"/>
        <v/>
      </c>
      <c r="J2190" s="14" t="str">
        <f>IF(ISNA(VLOOKUP(F2190,[1]Suivi!$F:$S,5,0)),"EN COURS DE CATEGORISATION",VLOOKUP(F2190,[1]Suivi!$F:$S,5,0))</f>
        <v>EN COURS DE CATEGORISATION</v>
      </c>
      <c r="K2190" s="14" t="str">
        <f t="shared" si="138"/>
        <v/>
      </c>
      <c r="L2190" s="15" t="str">
        <f>IF(ISNA(VLOOKUP(F2190,[1]Suivi!$F:$S,7,0)),"",VLOOKUP(F2190,[1]Suivi!$F:$S,7,0))</f>
        <v/>
      </c>
      <c r="M2190" s="14" t="str">
        <f>IF(ISNA(VLOOKUP(F2190,[1]Suivi!$F:$S,8,0)),"",VLOOKUP(F2190,[1]Suivi!$F:$S,8,0))</f>
        <v/>
      </c>
      <c r="N2190" s="13" t="str">
        <f t="shared" ca="1" si="139"/>
        <v/>
      </c>
      <c r="O2190" s="14" t="str">
        <f>IF(ISNA(VLOOKUP(F2190,[1]Suivi!$F:$S,10,0)),"",VLOOKUP(F2190,[1]Suivi!$F:$S,10,0))</f>
        <v/>
      </c>
      <c r="P2190" s="18" t="str">
        <f>IF(ISNA(VLOOKUP(F2190,[1]Suivi!$F:$R,11,0)),"",VLOOKUP(F2190,[1]Suivi!$F:$R,11,0))</f>
        <v/>
      </c>
      <c r="Q2190" s="18" t="str">
        <f>IF(ISNA(VLOOKUP(F2190,[1]Suivi!$F:$R,12,0)),"",VLOOKUP(F2190,[1]Suivi!$F:$R,12,0))</f>
        <v/>
      </c>
      <c r="R2190" s="14" t="str">
        <f>IF(ISNA(VLOOKUP(F2190,[1]Suivi!$F:$S,13,0)),"",VLOOKUP(F2190,[1]Suivi!$F:$S,13,0))</f>
        <v/>
      </c>
      <c r="S2190" s="13" t="str">
        <f t="shared" si="136"/>
        <v/>
      </c>
    </row>
    <row r="2191" spans="1:19" ht="28.8" x14ac:dyDescent="0.3">
      <c r="A2191" s="12"/>
      <c r="B2191" s="12"/>
      <c r="C2191" s="12"/>
      <c r="D2191" s="12"/>
      <c r="E2191" s="12"/>
      <c r="F2191" s="12"/>
      <c r="G2191" s="12"/>
      <c r="H2191" s="12"/>
      <c r="I2191" s="13" t="str">
        <f t="shared" ca="1" si="137"/>
        <v/>
      </c>
      <c r="J2191" s="14" t="str">
        <f>IF(ISNA(VLOOKUP(F2191,[1]Suivi!$F:$S,5,0)),"EN COURS DE CATEGORISATION",VLOOKUP(F2191,[1]Suivi!$F:$S,5,0))</f>
        <v>EN COURS DE CATEGORISATION</v>
      </c>
      <c r="K2191" s="14" t="str">
        <f t="shared" si="138"/>
        <v/>
      </c>
      <c r="L2191" s="15" t="str">
        <f>IF(ISNA(VLOOKUP(F2191,[1]Suivi!$F:$S,7,0)),"",VLOOKUP(F2191,[1]Suivi!$F:$S,7,0))</f>
        <v/>
      </c>
      <c r="M2191" s="14" t="str">
        <f>IF(ISNA(VLOOKUP(F2191,[1]Suivi!$F:$S,8,0)),"",VLOOKUP(F2191,[1]Suivi!$F:$S,8,0))</f>
        <v/>
      </c>
      <c r="N2191" s="13" t="str">
        <f t="shared" ca="1" si="139"/>
        <v/>
      </c>
      <c r="O2191" s="14" t="str">
        <f>IF(ISNA(VLOOKUP(F2191,[1]Suivi!$F:$S,10,0)),"",VLOOKUP(F2191,[1]Suivi!$F:$S,10,0))</f>
        <v/>
      </c>
      <c r="P2191" s="18" t="str">
        <f>IF(ISNA(VLOOKUP(F2191,[1]Suivi!$F:$R,11,0)),"",VLOOKUP(F2191,[1]Suivi!$F:$R,11,0))</f>
        <v/>
      </c>
      <c r="Q2191" s="18" t="str">
        <f>IF(ISNA(VLOOKUP(F2191,[1]Suivi!$F:$R,12,0)),"",VLOOKUP(F2191,[1]Suivi!$F:$R,12,0))</f>
        <v/>
      </c>
      <c r="R2191" s="14" t="str">
        <f>IF(ISNA(VLOOKUP(F2191,[1]Suivi!$F:$S,13,0)),"",VLOOKUP(F2191,[1]Suivi!$F:$S,13,0))</f>
        <v/>
      </c>
      <c r="S2191" s="13" t="str">
        <f t="shared" si="136"/>
        <v/>
      </c>
    </row>
    <row r="2192" spans="1:19" ht="28.8" x14ac:dyDescent="0.3">
      <c r="A2192" s="12"/>
      <c r="B2192" s="12"/>
      <c r="C2192" s="12"/>
      <c r="D2192" s="12"/>
      <c r="E2192" s="12"/>
      <c r="F2192" s="12"/>
      <c r="G2192" s="12"/>
      <c r="H2192" s="12"/>
      <c r="I2192" s="13" t="str">
        <f t="shared" ca="1" si="137"/>
        <v/>
      </c>
      <c r="J2192" s="14" t="str">
        <f>IF(ISNA(VLOOKUP(F2192,[1]Suivi!$F:$S,5,0)),"EN COURS DE CATEGORISATION",VLOOKUP(F2192,[1]Suivi!$F:$S,5,0))</f>
        <v>EN COURS DE CATEGORISATION</v>
      </c>
      <c r="K2192" s="14" t="str">
        <f t="shared" si="138"/>
        <v/>
      </c>
      <c r="L2192" s="15" t="str">
        <f>IF(ISNA(VLOOKUP(F2192,[1]Suivi!$F:$S,7,0)),"",VLOOKUP(F2192,[1]Suivi!$F:$S,7,0))</f>
        <v/>
      </c>
      <c r="M2192" s="14" t="str">
        <f>IF(ISNA(VLOOKUP(F2192,[1]Suivi!$F:$S,8,0)),"",VLOOKUP(F2192,[1]Suivi!$F:$S,8,0))</f>
        <v/>
      </c>
      <c r="N2192" s="13" t="str">
        <f t="shared" ca="1" si="139"/>
        <v/>
      </c>
      <c r="O2192" s="14" t="str">
        <f>IF(ISNA(VLOOKUP(F2192,[1]Suivi!$F:$S,10,0)),"",VLOOKUP(F2192,[1]Suivi!$F:$S,10,0))</f>
        <v/>
      </c>
      <c r="P2192" s="18" t="str">
        <f>IF(ISNA(VLOOKUP(F2192,[1]Suivi!$F:$R,11,0)),"",VLOOKUP(F2192,[1]Suivi!$F:$R,11,0))</f>
        <v/>
      </c>
      <c r="Q2192" s="18" t="str">
        <f>IF(ISNA(VLOOKUP(F2192,[1]Suivi!$F:$R,12,0)),"",VLOOKUP(F2192,[1]Suivi!$F:$R,12,0))</f>
        <v/>
      </c>
      <c r="R2192" s="14" t="str">
        <f>IF(ISNA(VLOOKUP(F2192,[1]Suivi!$F:$S,13,0)),"",VLOOKUP(F2192,[1]Suivi!$F:$S,13,0))</f>
        <v/>
      </c>
      <c r="S2192" s="13" t="str">
        <f t="shared" si="136"/>
        <v/>
      </c>
    </row>
    <row r="2193" spans="1:19" ht="28.8" x14ac:dyDescent="0.3">
      <c r="A2193" s="12"/>
      <c r="B2193" s="12"/>
      <c r="C2193" s="12"/>
      <c r="D2193" s="12"/>
      <c r="E2193" s="12"/>
      <c r="F2193" s="12"/>
      <c r="G2193" s="12"/>
      <c r="H2193" s="12"/>
      <c r="I2193" s="13" t="str">
        <f t="shared" ca="1" si="137"/>
        <v/>
      </c>
      <c r="J2193" s="14" t="str">
        <f>IF(ISNA(VLOOKUP(F2193,[1]Suivi!$F:$S,5,0)),"EN COURS DE CATEGORISATION",VLOOKUP(F2193,[1]Suivi!$F:$S,5,0))</f>
        <v>EN COURS DE CATEGORISATION</v>
      </c>
      <c r="K2193" s="14" t="str">
        <f t="shared" si="138"/>
        <v/>
      </c>
      <c r="L2193" s="15" t="str">
        <f>IF(ISNA(VLOOKUP(F2193,[1]Suivi!$F:$S,7,0)),"",VLOOKUP(F2193,[1]Suivi!$F:$S,7,0))</f>
        <v/>
      </c>
      <c r="M2193" s="14" t="str">
        <f>IF(ISNA(VLOOKUP(F2193,[1]Suivi!$F:$S,8,0)),"",VLOOKUP(F2193,[1]Suivi!$F:$S,8,0))</f>
        <v/>
      </c>
      <c r="N2193" s="13" t="str">
        <f t="shared" ca="1" si="139"/>
        <v/>
      </c>
      <c r="O2193" s="14" t="str">
        <f>IF(ISNA(VLOOKUP(F2193,[1]Suivi!$F:$S,10,0)),"",VLOOKUP(F2193,[1]Suivi!$F:$S,10,0))</f>
        <v/>
      </c>
      <c r="P2193" s="18" t="str">
        <f>IF(ISNA(VLOOKUP(F2193,[1]Suivi!$F:$R,11,0)),"",VLOOKUP(F2193,[1]Suivi!$F:$R,11,0))</f>
        <v/>
      </c>
      <c r="Q2193" s="18" t="str">
        <f>IF(ISNA(VLOOKUP(F2193,[1]Suivi!$F:$R,12,0)),"",VLOOKUP(F2193,[1]Suivi!$F:$R,12,0))</f>
        <v/>
      </c>
      <c r="R2193" s="14" t="str">
        <f>IF(ISNA(VLOOKUP(F2193,[1]Suivi!$F:$S,13,0)),"",VLOOKUP(F2193,[1]Suivi!$F:$S,13,0))</f>
        <v/>
      </c>
      <c r="S2193" s="13" t="str">
        <f t="shared" si="136"/>
        <v/>
      </c>
    </row>
    <row r="2194" spans="1:19" ht="28.8" x14ac:dyDescent="0.3">
      <c r="A2194" s="12"/>
      <c r="B2194" s="12"/>
      <c r="C2194" s="12"/>
      <c r="D2194" s="12"/>
      <c r="E2194" s="12"/>
      <c r="F2194" s="12"/>
      <c r="G2194" s="12"/>
      <c r="H2194" s="12"/>
      <c r="I2194" s="13" t="str">
        <f t="shared" ca="1" si="137"/>
        <v/>
      </c>
      <c r="J2194" s="14" t="str">
        <f>IF(ISNA(VLOOKUP(F2194,[1]Suivi!$F:$S,5,0)),"EN COURS DE CATEGORISATION",VLOOKUP(F2194,[1]Suivi!$F:$S,5,0))</f>
        <v>EN COURS DE CATEGORISATION</v>
      </c>
      <c r="K2194" s="14" t="str">
        <f t="shared" si="138"/>
        <v/>
      </c>
      <c r="L2194" s="15" t="str">
        <f>IF(ISNA(VLOOKUP(F2194,[1]Suivi!$F:$S,7,0)),"",VLOOKUP(F2194,[1]Suivi!$F:$S,7,0))</f>
        <v/>
      </c>
      <c r="M2194" s="14" t="str">
        <f>IF(ISNA(VLOOKUP(F2194,[1]Suivi!$F:$S,8,0)),"",VLOOKUP(F2194,[1]Suivi!$F:$S,8,0))</f>
        <v/>
      </c>
      <c r="N2194" s="13" t="str">
        <f t="shared" ca="1" si="139"/>
        <v/>
      </c>
      <c r="O2194" s="14" t="str">
        <f>IF(ISNA(VLOOKUP(F2194,[1]Suivi!$F:$S,10,0)),"",VLOOKUP(F2194,[1]Suivi!$F:$S,10,0))</f>
        <v/>
      </c>
      <c r="P2194" s="18" t="str">
        <f>IF(ISNA(VLOOKUP(F2194,[1]Suivi!$F:$R,11,0)),"",VLOOKUP(F2194,[1]Suivi!$F:$R,11,0))</f>
        <v/>
      </c>
      <c r="Q2194" s="18" t="str">
        <f>IF(ISNA(VLOOKUP(F2194,[1]Suivi!$F:$R,12,0)),"",VLOOKUP(F2194,[1]Suivi!$F:$R,12,0))</f>
        <v/>
      </c>
      <c r="R2194" s="14" t="str">
        <f>IF(ISNA(VLOOKUP(F2194,[1]Suivi!$F:$S,13,0)),"",VLOOKUP(F2194,[1]Suivi!$F:$S,13,0))</f>
        <v/>
      </c>
      <c r="S2194" s="13" t="str">
        <f t="shared" si="136"/>
        <v/>
      </c>
    </row>
    <row r="2195" spans="1:19" ht="28.8" x14ac:dyDescent="0.3">
      <c r="A2195" s="12"/>
      <c r="B2195" s="12"/>
      <c r="C2195" s="12"/>
      <c r="D2195" s="12"/>
      <c r="E2195" s="12"/>
      <c r="F2195" s="12"/>
      <c r="G2195" s="12"/>
      <c r="H2195" s="12"/>
      <c r="I2195" s="13" t="str">
        <f t="shared" ca="1" si="137"/>
        <v/>
      </c>
      <c r="J2195" s="14" t="str">
        <f>IF(ISNA(VLOOKUP(F2195,[1]Suivi!$F:$S,5,0)),"EN COURS DE CATEGORISATION",VLOOKUP(F2195,[1]Suivi!$F:$S,5,0))</f>
        <v>EN COURS DE CATEGORISATION</v>
      </c>
      <c r="K2195" s="14" t="str">
        <f t="shared" si="138"/>
        <v/>
      </c>
      <c r="L2195" s="15" t="str">
        <f>IF(ISNA(VLOOKUP(F2195,[1]Suivi!$F:$S,7,0)),"",VLOOKUP(F2195,[1]Suivi!$F:$S,7,0))</f>
        <v/>
      </c>
      <c r="M2195" s="14" t="str">
        <f>IF(ISNA(VLOOKUP(F2195,[1]Suivi!$F:$S,8,0)),"",VLOOKUP(F2195,[1]Suivi!$F:$S,8,0))</f>
        <v/>
      </c>
      <c r="N2195" s="13" t="str">
        <f t="shared" ca="1" si="139"/>
        <v/>
      </c>
      <c r="O2195" s="14" t="str">
        <f>IF(ISNA(VLOOKUP(F2195,[1]Suivi!$F:$S,10,0)),"",VLOOKUP(F2195,[1]Suivi!$F:$S,10,0))</f>
        <v/>
      </c>
      <c r="P2195" s="18" t="str">
        <f>IF(ISNA(VLOOKUP(F2195,[1]Suivi!$F:$R,11,0)),"",VLOOKUP(F2195,[1]Suivi!$F:$R,11,0))</f>
        <v/>
      </c>
      <c r="Q2195" s="18" t="str">
        <f>IF(ISNA(VLOOKUP(F2195,[1]Suivi!$F:$R,12,0)),"",VLOOKUP(F2195,[1]Suivi!$F:$R,12,0))</f>
        <v/>
      </c>
      <c r="R2195" s="14" t="str">
        <f>IF(ISNA(VLOOKUP(F2195,[1]Suivi!$F:$S,13,0)),"",VLOOKUP(F2195,[1]Suivi!$F:$S,13,0))</f>
        <v/>
      </c>
      <c r="S2195" s="13" t="str">
        <f t="shared" si="136"/>
        <v/>
      </c>
    </row>
    <row r="2196" spans="1:19" ht="28.8" x14ac:dyDescent="0.3">
      <c r="A2196" s="12"/>
      <c r="B2196" s="12"/>
      <c r="C2196" s="12"/>
      <c r="D2196" s="12"/>
      <c r="E2196" s="12"/>
      <c r="F2196" s="12"/>
      <c r="G2196" s="12"/>
      <c r="H2196" s="12"/>
      <c r="I2196" s="13" t="str">
        <f t="shared" ca="1" si="137"/>
        <v/>
      </c>
      <c r="J2196" s="14" t="str">
        <f>IF(ISNA(VLOOKUP(F2196,[1]Suivi!$F:$S,5,0)),"EN COURS DE CATEGORISATION",VLOOKUP(F2196,[1]Suivi!$F:$S,5,0))</f>
        <v>EN COURS DE CATEGORISATION</v>
      </c>
      <c r="K2196" s="14" t="str">
        <f t="shared" si="138"/>
        <v/>
      </c>
      <c r="L2196" s="15" t="str">
        <f>IF(ISNA(VLOOKUP(F2196,[1]Suivi!$F:$S,7,0)),"",VLOOKUP(F2196,[1]Suivi!$F:$S,7,0))</f>
        <v/>
      </c>
      <c r="M2196" s="14" t="str">
        <f>IF(ISNA(VLOOKUP(F2196,[1]Suivi!$F:$S,8,0)),"",VLOOKUP(F2196,[1]Suivi!$F:$S,8,0))</f>
        <v/>
      </c>
      <c r="N2196" s="13" t="str">
        <f t="shared" ca="1" si="139"/>
        <v/>
      </c>
      <c r="O2196" s="14" t="str">
        <f>IF(ISNA(VLOOKUP(F2196,[1]Suivi!$F:$S,10,0)),"",VLOOKUP(F2196,[1]Suivi!$F:$S,10,0))</f>
        <v/>
      </c>
      <c r="P2196" s="18" t="str">
        <f>IF(ISNA(VLOOKUP(F2196,[1]Suivi!$F:$R,11,0)),"",VLOOKUP(F2196,[1]Suivi!$F:$R,11,0))</f>
        <v/>
      </c>
      <c r="Q2196" s="18" t="str">
        <f>IF(ISNA(VLOOKUP(F2196,[1]Suivi!$F:$R,12,0)),"",VLOOKUP(F2196,[1]Suivi!$F:$R,12,0))</f>
        <v/>
      </c>
      <c r="R2196" s="14" t="str">
        <f>IF(ISNA(VLOOKUP(F2196,[1]Suivi!$F:$S,13,0)),"",VLOOKUP(F2196,[1]Suivi!$F:$S,13,0))</f>
        <v/>
      </c>
      <c r="S2196" s="13" t="str">
        <f t="shared" si="136"/>
        <v/>
      </c>
    </row>
    <row r="2197" spans="1:19" ht="28.8" x14ac:dyDescent="0.3">
      <c r="A2197" s="12"/>
      <c r="B2197" s="12"/>
      <c r="C2197" s="12"/>
      <c r="D2197" s="12"/>
      <c r="E2197" s="12"/>
      <c r="F2197" s="12"/>
      <c r="G2197" s="12"/>
      <c r="H2197" s="12"/>
      <c r="I2197" s="13" t="str">
        <f t="shared" ca="1" si="137"/>
        <v/>
      </c>
      <c r="J2197" s="14" t="str">
        <f>IF(ISNA(VLOOKUP(F2197,[1]Suivi!$F:$S,5,0)),"EN COURS DE CATEGORISATION",VLOOKUP(F2197,[1]Suivi!$F:$S,5,0))</f>
        <v>EN COURS DE CATEGORISATION</v>
      </c>
      <c r="K2197" s="14" t="str">
        <f t="shared" si="138"/>
        <v/>
      </c>
      <c r="L2197" s="15" t="str">
        <f>IF(ISNA(VLOOKUP(F2197,[1]Suivi!$F:$S,7,0)),"",VLOOKUP(F2197,[1]Suivi!$F:$S,7,0))</f>
        <v/>
      </c>
      <c r="M2197" s="14" t="str">
        <f>IF(ISNA(VLOOKUP(F2197,[1]Suivi!$F:$S,8,0)),"",VLOOKUP(F2197,[1]Suivi!$F:$S,8,0))</f>
        <v/>
      </c>
      <c r="N2197" s="13" t="str">
        <f t="shared" ca="1" si="139"/>
        <v/>
      </c>
      <c r="O2197" s="14" t="str">
        <f>IF(ISNA(VLOOKUP(F2197,[1]Suivi!$F:$S,10,0)),"",VLOOKUP(F2197,[1]Suivi!$F:$S,10,0))</f>
        <v/>
      </c>
      <c r="P2197" s="18" t="str">
        <f>IF(ISNA(VLOOKUP(F2197,[1]Suivi!$F:$R,11,0)),"",VLOOKUP(F2197,[1]Suivi!$F:$R,11,0))</f>
        <v/>
      </c>
      <c r="Q2197" s="18" t="str">
        <f>IF(ISNA(VLOOKUP(F2197,[1]Suivi!$F:$R,12,0)),"",VLOOKUP(F2197,[1]Suivi!$F:$R,12,0))</f>
        <v/>
      </c>
      <c r="R2197" s="14" t="str">
        <f>IF(ISNA(VLOOKUP(F2197,[1]Suivi!$F:$S,13,0)),"",VLOOKUP(F2197,[1]Suivi!$F:$S,13,0))</f>
        <v/>
      </c>
      <c r="S2197" s="13" t="str">
        <f t="shared" si="136"/>
        <v/>
      </c>
    </row>
    <row r="2198" spans="1:19" ht="28.8" x14ac:dyDescent="0.3">
      <c r="A2198" s="12"/>
      <c r="B2198" s="12"/>
      <c r="C2198" s="12"/>
      <c r="D2198" s="12"/>
      <c r="E2198" s="12"/>
      <c r="F2198" s="12"/>
      <c r="G2198" s="12"/>
      <c r="H2198" s="12"/>
      <c r="I2198" s="13" t="str">
        <f t="shared" ca="1" si="137"/>
        <v/>
      </c>
      <c r="J2198" s="14" t="str">
        <f>IF(ISNA(VLOOKUP(F2198,[1]Suivi!$F:$S,5,0)),"EN COURS DE CATEGORISATION",VLOOKUP(F2198,[1]Suivi!$F:$S,5,0))</f>
        <v>EN COURS DE CATEGORISATION</v>
      </c>
      <c r="K2198" s="14" t="str">
        <f t="shared" si="138"/>
        <v/>
      </c>
      <c r="L2198" s="15" t="str">
        <f>IF(ISNA(VLOOKUP(F2198,[1]Suivi!$F:$S,7,0)),"",VLOOKUP(F2198,[1]Suivi!$F:$S,7,0))</f>
        <v/>
      </c>
      <c r="M2198" s="14" t="str">
        <f>IF(ISNA(VLOOKUP(F2198,[1]Suivi!$F:$S,8,0)),"",VLOOKUP(F2198,[1]Suivi!$F:$S,8,0))</f>
        <v/>
      </c>
      <c r="N2198" s="13" t="str">
        <f t="shared" ca="1" si="139"/>
        <v/>
      </c>
      <c r="O2198" s="14" t="str">
        <f>IF(ISNA(VLOOKUP(F2198,[1]Suivi!$F:$S,10,0)),"",VLOOKUP(F2198,[1]Suivi!$F:$S,10,0))</f>
        <v/>
      </c>
      <c r="P2198" s="18" t="str">
        <f>IF(ISNA(VLOOKUP(F2198,[1]Suivi!$F:$R,11,0)),"",VLOOKUP(F2198,[1]Suivi!$F:$R,11,0))</f>
        <v/>
      </c>
      <c r="Q2198" s="18" t="str">
        <f>IF(ISNA(VLOOKUP(F2198,[1]Suivi!$F:$R,12,0)),"",VLOOKUP(F2198,[1]Suivi!$F:$R,12,0))</f>
        <v/>
      </c>
      <c r="R2198" s="14" t="str">
        <f>IF(ISNA(VLOOKUP(F2198,[1]Suivi!$F:$S,13,0)),"",VLOOKUP(F2198,[1]Suivi!$F:$S,13,0))</f>
        <v/>
      </c>
      <c r="S2198" s="13" t="str">
        <f t="shared" si="136"/>
        <v/>
      </c>
    </row>
    <row r="2199" spans="1:19" ht="28.8" x14ac:dyDescent="0.3">
      <c r="A2199" s="12"/>
      <c r="B2199" s="12"/>
      <c r="C2199" s="12"/>
      <c r="D2199" s="12"/>
      <c r="E2199" s="12"/>
      <c r="F2199" s="12"/>
      <c r="G2199" s="12"/>
      <c r="H2199" s="12"/>
      <c r="I2199" s="13" t="str">
        <f t="shared" ca="1" si="137"/>
        <v/>
      </c>
      <c r="J2199" s="14" t="str">
        <f>IF(ISNA(VLOOKUP(F2199,[1]Suivi!$F:$S,5,0)),"EN COURS DE CATEGORISATION",VLOOKUP(F2199,[1]Suivi!$F:$S,5,0))</f>
        <v>EN COURS DE CATEGORISATION</v>
      </c>
      <c r="K2199" s="14" t="str">
        <f t="shared" si="138"/>
        <v/>
      </c>
      <c r="L2199" s="15" t="str">
        <f>IF(ISNA(VLOOKUP(F2199,[1]Suivi!$F:$S,7,0)),"",VLOOKUP(F2199,[1]Suivi!$F:$S,7,0))</f>
        <v/>
      </c>
      <c r="M2199" s="14" t="str">
        <f>IF(ISNA(VLOOKUP(F2199,[1]Suivi!$F:$S,8,0)),"",VLOOKUP(F2199,[1]Suivi!$F:$S,8,0))</f>
        <v/>
      </c>
      <c r="N2199" s="13" t="str">
        <f t="shared" ca="1" si="139"/>
        <v/>
      </c>
      <c r="O2199" s="14" t="str">
        <f>IF(ISNA(VLOOKUP(F2199,[1]Suivi!$F:$S,10,0)),"",VLOOKUP(F2199,[1]Suivi!$F:$S,10,0))</f>
        <v/>
      </c>
      <c r="P2199" s="18" t="str">
        <f>IF(ISNA(VLOOKUP(F2199,[1]Suivi!$F:$R,11,0)),"",VLOOKUP(F2199,[1]Suivi!$F:$R,11,0))</f>
        <v/>
      </c>
      <c r="Q2199" s="18" t="str">
        <f>IF(ISNA(VLOOKUP(F2199,[1]Suivi!$F:$R,12,0)),"",VLOOKUP(F2199,[1]Suivi!$F:$R,12,0))</f>
        <v/>
      </c>
      <c r="R2199" s="14" t="str">
        <f>IF(ISNA(VLOOKUP(F2199,[1]Suivi!$F:$S,13,0)),"",VLOOKUP(F2199,[1]Suivi!$F:$S,13,0))</f>
        <v/>
      </c>
      <c r="S2199" s="13" t="str">
        <f t="shared" si="136"/>
        <v/>
      </c>
    </row>
    <row r="2200" spans="1:19" ht="28.8" x14ac:dyDescent="0.3">
      <c r="A2200" s="12"/>
      <c r="B2200" s="12"/>
      <c r="C2200" s="12"/>
      <c r="D2200" s="12"/>
      <c r="E2200" s="12"/>
      <c r="F2200" s="12"/>
      <c r="G2200" s="12"/>
      <c r="H2200" s="12"/>
      <c r="I2200" s="13" t="str">
        <f t="shared" ca="1" si="137"/>
        <v/>
      </c>
      <c r="J2200" s="14" t="str">
        <f>IF(ISNA(VLOOKUP(F2200,[1]Suivi!$F:$S,5,0)),"EN COURS DE CATEGORISATION",VLOOKUP(F2200,[1]Suivi!$F:$S,5,0))</f>
        <v>EN COURS DE CATEGORISATION</v>
      </c>
      <c r="K2200" s="14" t="str">
        <f t="shared" si="138"/>
        <v/>
      </c>
      <c r="L2200" s="15" t="str">
        <f>IF(ISNA(VLOOKUP(F2200,[1]Suivi!$F:$S,7,0)),"",VLOOKUP(F2200,[1]Suivi!$F:$S,7,0))</f>
        <v/>
      </c>
      <c r="M2200" s="14" t="str">
        <f>IF(ISNA(VLOOKUP(F2200,[1]Suivi!$F:$S,8,0)),"",VLOOKUP(F2200,[1]Suivi!$F:$S,8,0))</f>
        <v/>
      </c>
      <c r="N2200" s="13" t="str">
        <f t="shared" ca="1" si="139"/>
        <v/>
      </c>
      <c r="O2200" s="14" t="str">
        <f>IF(ISNA(VLOOKUP(F2200,[1]Suivi!$F:$S,10,0)),"",VLOOKUP(F2200,[1]Suivi!$F:$S,10,0))</f>
        <v/>
      </c>
      <c r="P2200" s="18" t="str">
        <f>IF(ISNA(VLOOKUP(F2200,[1]Suivi!$F:$R,11,0)),"",VLOOKUP(F2200,[1]Suivi!$F:$R,11,0))</f>
        <v/>
      </c>
      <c r="Q2200" s="18" t="str">
        <f>IF(ISNA(VLOOKUP(F2200,[1]Suivi!$F:$R,12,0)),"",VLOOKUP(F2200,[1]Suivi!$F:$R,12,0))</f>
        <v/>
      </c>
      <c r="R2200" s="14" t="str">
        <f>IF(ISNA(VLOOKUP(F2200,[1]Suivi!$F:$S,13,0)),"",VLOOKUP(F2200,[1]Suivi!$F:$S,13,0))</f>
        <v/>
      </c>
      <c r="S2200" s="13" t="str">
        <f t="shared" si="136"/>
        <v/>
      </c>
    </row>
    <row r="2201" spans="1:19" ht="28.8" x14ac:dyDescent="0.3">
      <c r="A2201" s="12"/>
      <c r="B2201" s="12"/>
      <c r="C2201" s="12"/>
      <c r="D2201" s="12"/>
      <c r="E2201" s="12"/>
      <c r="F2201" s="12"/>
      <c r="G2201" s="12"/>
      <c r="H2201" s="12"/>
      <c r="I2201" s="13" t="str">
        <f t="shared" ca="1" si="137"/>
        <v/>
      </c>
      <c r="J2201" s="14" t="str">
        <f>IF(ISNA(VLOOKUP(F2201,[1]Suivi!$F:$S,5,0)),"EN COURS DE CATEGORISATION",VLOOKUP(F2201,[1]Suivi!$F:$S,5,0))</f>
        <v>EN COURS DE CATEGORISATION</v>
      </c>
      <c r="K2201" s="14" t="str">
        <f t="shared" si="138"/>
        <v/>
      </c>
      <c r="L2201" s="15" t="str">
        <f>IF(ISNA(VLOOKUP(F2201,[1]Suivi!$F:$S,7,0)),"",VLOOKUP(F2201,[1]Suivi!$F:$S,7,0))</f>
        <v/>
      </c>
      <c r="M2201" s="14" t="str">
        <f>IF(ISNA(VLOOKUP(F2201,[1]Suivi!$F:$S,8,0)),"",VLOOKUP(F2201,[1]Suivi!$F:$S,8,0))</f>
        <v/>
      </c>
      <c r="N2201" s="13" t="str">
        <f t="shared" ca="1" si="139"/>
        <v/>
      </c>
      <c r="O2201" s="14" t="str">
        <f>IF(ISNA(VLOOKUP(F2201,[1]Suivi!$F:$S,10,0)),"",VLOOKUP(F2201,[1]Suivi!$F:$S,10,0))</f>
        <v/>
      </c>
      <c r="P2201" s="18" t="str">
        <f>IF(ISNA(VLOOKUP(F2201,[1]Suivi!$F:$R,11,0)),"",VLOOKUP(F2201,[1]Suivi!$F:$R,11,0))</f>
        <v/>
      </c>
      <c r="Q2201" s="18" t="str">
        <f>IF(ISNA(VLOOKUP(F2201,[1]Suivi!$F:$R,12,0)),"",VLOOKUP(F2201,[1]Suivi!$F:$R,12,0))</f>
        <v/>
      </c>
      <c r="R2201" s="14" t="str">
        <f>IF(ISNA(VLOOKUP(F2201,[1]Suivi!$F:$S,13,0)),"",VLOOKUP(F2201,[1]Suivi!$F:$S,13,0))</f>
        <v/>
      </c>
      <c r="S2201" s="13" t="str">
        <f t="shared" si="136"/>
        <v/>
      </c>
    </row>
    <row r="2202" spans="1:19" ht="28.8" x14ac:dyDescent="0.3">
      <c r="A2202" s="12"/>
      <c r="B2202" s="12"/>
      <c r="C2202" s="12"/>
      <c r="D2202" s="12"/>
      <c r="E2202" s="12"/>
      <c r="F2202" s="12"/>
      <c r="G2202" s="12"/>
      <c r="H2202" s="12"/>
      <c r="I2202" s="13" t="str">
        <f t="shared" ca="1" si="137"/>
        <v/>
      </c>
      <c r="J2202" s="14" t="str">
        <f>IF(ISNA(VLOOKUP(F2202,[1]Suivi!$F:$S,5,0)),"EN COURS DE CATEGORISATION",VLOOKUP(F2202,[1]Suivi!$F:$S,5,0))</f>
        <v>EN COURS DE CATEGORISATION</v>
      </c>
      <c r="K2202" s="14" t="str">
        <f t="shared" si="138"/>
        <v/>
      </c>
      <c r="L2202" s="15" t="str">
        <f>IF(ISNA(VLOOKUP(F2202,[1]Suivi!$F:$S,7,0)),"",VLOOKUP(F2202,[1]Suivi!$F:$S,7,0))</f>
        <v/>
      </c>
      <c r="M2202" s="14" t="str">
        <f>IF(ISNA(VLOOKUP(F2202,[1]Suivi!$F:$S,8,0)),"",VLOOKUP(F2202,[1]Suivi!$F:$S,8,0))</f>
        <v/>
      </c>
      <c r="N2202" s="13" t="str">
        <f t="shared" ca="1" si="139"/>
        <v/>
      </c>
      <c r="O2202" s="14" t="str">
        <f>IF(ISNA(VLOOKUP(F2202,[1]Suivi!$F:$S,10,0)),"",VLOOKUP(F2202,[1]Suivi!$F:$S,10,0))</f>
        <v/>
      </c>
      <c r="P2202" s="18" t="str">
        <f>IF(ISNA(VLOOKUP(F2202,[1]Suivi!$F:$R,11,0)),"",VLOOKUP(F2202,[1]Suivi!$F:$R,11,0))</f>
        <v/>
      </c>
      <c r="Q2202" s="18" t="str">
        <f>IF(ISNA(VLOOKUP(F2202,[1]Suivi!$F:$R,12,0)),"",VLOOKUP(F2202,[1]Suivi!$F:$R,12,0))</f>
        <v/>
      </c>
      <c r="R2202" s="14" t="str">
        <f>IF(ISNA(VLOOKUP(F2202,[1]Suivi!$F:$S,13,0)),"",VLOOKUP(F2202,[1]Suivi!$F:$S,13,0))</f>
        <v/>
      </c>
      <c r="S2202" s="13" t="str">
        <f t="shared" si="136"/>
        <v/>
      </c>
    </row>
    <row r="2203" spans="1:19" ht="28.8" x14ac:dyDescent="0.3">
      <c r="A2203" s="12"/>
      <c r="B2203" s="12"/>
      <c r="C2203" s="12"/>
      <c r="D2203" s="12"/>
      <c r="E2203" s="12"/>
      <c r="F2203" s="12"/>
      <c r="G2203" s="12"/>
      <c r="H2203" s="12"/>
      <c r="I2203" s="13" t="str">
        <f t="shared" ca="1" si="137"/>
        <v/>
      </c>
      <c r="J2203" s="14" t="str">
        <f>IF(ISNA(VLOOKUP(F2203,[1]Suivi!$F:$S,5,0)),"EN COURS DE CATEGORISATION",VLOOKUP(F2203,[1]Suivi!$F:$S,5,0))</f>
        <v>EN COURS DE CATEGORISATION</v>
      </c>
      <c r="K2203" s="14" t="str">
        <f t="shared" si="138"/>
        <v/>
      </c>
      <c r="L2203" s="15" t="str">
        <f>IF(ISNA(VLOOKUP(F2203,[1]Suivi!$F:$S,7,0)),"",VLOOKUP(F2203,[1]Suivi!$F:$S,7,0))</f>
        <v/>
      </c>
      <c r="M2203" s="14" t="str">
        <f>IF(ISNA(VLOOKUP(F2203,[1]Suivi!$F:$S,8,0)),"",VLOOKUP(F2203,[1]Suivi!$F:$S,8,0))</f>
        <v/>
      </c>
      <c r="N2203" s="13" t="str">
        <f t="shared" ca="1" si="139"/>
        <v/>
      </c>
      <c r="O2203" s="14" t="str">
        <f>IF(ISNA(VLOOKUP(F2203,[1]Suivi!$F:$S,10,0)),"",VLOOKUP(F2203,[1]Suivi!$F:$S,10,0))</f>
        <v/>
      </c>
      <c r="P2203" s="18" t="str">
        <f>IF(ISNA(VLOOKUP(F2203,[1]Suivi!$F:$R,11,0)),"",VLOOKUP(F2203,[1]Suivi!$F:$R,11,0))</f>
        <v/>
      </c>
      <c r="Q2203" s="18" t="str">
        <f>IF(ISNA(VLOOKUP(F2203,[1]Suivi!$F:$R,12,0)),"",VLOOKUP(F2203,[1]Suivi!$F:$R,12,0))</f>
        <v/>
      </c>
      <c r="R2203" s="14" t="str">
        <f>IF(ISNA(VLOOKUP(F2203,[1]Suivi!$F:$S,13,0)),"",VLOOKUP(F2203,[1]Suivi!$F:$S,13,0))</f>
        <v/>
      </c>
      <c r="S2203" s="13" t="str">
        <f t="shared" si="136"/>
        <v/>
      </c>
    </row>
    <row r="2204" spans="1:19" ht="28.8" x14ac:dyDescent="0.3">
      <c r="A2204" s="12"/>
      <c r="B2204" s="12"/>
      <c r="C2204" s="12"/>
      <c r="D2204" s="12"/>
      <c r="E2204" s="12"/>
      <c r="F2204" s="12"/>
      <c r="G2204" s="12"/>
      <c r="H2204" s="12"/>
      <c r="I2204" s="13" t="str">
        <f t="shared" ca="1" si="137"/>
        <v/>
      </c>
      <c r="J2204" s="14" t="str">
        <f>IF(ISNA(VLOOKUP(F2204,[1]Suivi!$F:$S,5,0)),"EN COURS DE CATEGORISATION",VLOOKUP(F2204,[1]Suivi!$F:$S,5,0))</f>
        <v>EN COURS DE CATEGORISATION</v>
      </c>
      <c r="K2204" s="14" t="str">
        <f t="shared" si="138"/>
        <v/>
      </c>
      <c r="L2204" s="15" t="str">
        <f>IF(ISNA(VLOOKUP(F2204,[1]Suivi!$F:$S,7,0)),"",VLOOKUP(F2204,[1]Suivi!$F:$S,7,0))</f>
        <v/>
      </c>
      <c r="M2204" s="14" t="str">
        <f>IF(ISNA(VLOOKUP(F2204,[1]Suivi!$F:$S,8,0)),"",VLOOKUP(F2204,[1]Suivi!$F:$S,8,0))</f>
        <v/>
      </c>
      <c r="N2204" s="13" t="str">
        <f t="shared" ca="1" si="139"/>
        <v/>
      </c>
      <c r="O2204" s="14" t="str">
        <f>IF(ISNA(VLOOKUP(F2204,[1]Suivi!$F:$S,10,0)),"",VLOOKUP(F2204,[1]Suivi!$F:$S,10,0))</f>
        <v/>
      </c>
      <c r="P2204" s="18" t="str">
        <f>IF(ISNA(VLOOKUP(F2204,[1]Suivi!$F:$R,11,0)),"",VLOOKUP(F2204,[1]Suivi!$F:$R,11,0))</f>
        <v/>
      </c>
      <c r="Q2204" s="18" t="str">
        <f>IF(ISNA(VLOOKUP(F2204,[1]Suivi!$F:$R,12,0)),"",VLOOKUP(F2204,[1]Suivi!$F:$R,12,0))</f>
        <v/>
      </c>
      <c r="R2204" s="14" t="str">
        <f>IF(ISNA(VLOOKUP(F2204,[1]Suivi!$F:$S,13,0)),"",VLOOKUP(F2204,[1]Suivi!$F:$S,13,0))</f>
        <v/>
      </c>
      <c r="S2204" s="13" t="str">
        <f t="shared" si="136"/>
        <v/>
      </c>
    </row>
    <row r="2205" spans="1:19" ht="28.8" x14ac:dyDescent="0.3">
      <c r="A2205" s="12"/>
      <c r="B2205" s="12"/>
      <c r="C2205" s="12"/>
      <c r="D2205" s="12"/>
      <c r="E2205" s="12"/>
      <c r="F2205" s="12"/>
      <c r="G2205" s="12"/>
      <c r="H2205" s="12"/>
      <c r="I2205" s="13" t="str">
        <f t="shared" ca="1" si="137"/>
        <v/>
      </c>
      <c r="J2205" s="14" t="str">
        <f>IF(ISNA(VLOOKUP(F2205,[1]Suivi!$F:$S,5,0)),"EN COURS DE CATEGORISATION",VLOOKUP(F2205,[1]Suivi!$F:$S,5,0))</f>
        <v>EN COURS DE CATEGORISATION</v>
      </c>
      <c r="K2205" s="14" t="str">
        <f t="shared" si="138"/>
        <v/>
      </c>
      <c r="L2205" s="15" t="str">
        <f>IF(ISNA(VLOOKUP(F2205,[1]Suivi!$F:$S,7,0)),"",VLOOKUP(F2205,[1]Suivi!$F:$S,7,0))</f>
        <v/>
      </c>
      <c r="M2205" s="14" t="str">
        <f>IF(ISNA(VLOOKUP(F2205,[1]Suivi!$F:$S,8,0)),"",VLOOKUP(F2205,[1]Suivi!$F:$S,8,0))</f>
        <v/>
      </c>
      <c r="N2205" s="13" t="str">
        <f t="shared" ca="1" si="139"/>
        <v/>
      </c>
      <c r="O2205" s="14" t="str">
        <f>IF(ISNA(VLOOKUP(F2205,[1]Suivi!$F:$S,10,0)),"",VLOOKUP(F2205,[1]Suivi!$F:$S,10,0))</f>
        <v/>
      </c>
      <c r="P2205" s="18" t="str">
        <f>IF(ISNA(VLOOKUP(F2205,[1]Suivi!$F:$R,11,0)),"",VLOOKUP(F2205,[1]Suivi!$F:$R,11,0))</f>
        <v/>
      </c>
      <c r="Q2205" s="18" t="str">
        <f>IF(ISNA(VLOOKUP(F2205,[1]Suivi!$F:$R,12,0)),"",VLOOKUP(F2205,[1]Suivi!$F:$R,12,0))</f>
        <v/>
      </c>
      <c r="R2205" s="14" t="str">
        <f>IF(ISNA(VLOOKUP(F2205,[1]Suivi!$F:$S,13,0)),"",VLOOKUP(F2205,[1]Suivi!$F:$S,13,0))</f>
        <v/>
      </c>
      <c r="S2205" s="13" t="str">
        <f t="shared" si="136"/>
        <v/>
      </c>
    </row>
    <row r="2206" spans="1:19" ht="28.8" x14ac:dyDescent="0.3">
      <c r="A2206" s="12"/>
      <c r="B2206" s="12"/>
      <c r="C2206" s="12"/>
      <c r="D2206" s="12"/>
      <c r="E2206" s="12"/>
      <c r="F2206" s="12"/>
      <c r="G2206" s="12"/>
      <c r="H2206" s="12"/>
      <c r="I2206" s="13" t="str">
        <f t="shared" ca="1" si="137"/>
        <v/>
      </c>
      <c r="J2206" s="14" t="str">
        <f>IF(ISNA(VLOOKUP(F2206,[1]Suivi!$F:$S,5,0)),"EN COURS DE CATEGORISATION",VLOOKUP(F2206,[1]Suivi!$F:$S,5,0))</f>
        <v>EN COURS DE CATEGORISATION</v>
      </c>
      <c r="K2206" s="14" t="str">
        <f t="shared" si="138"/>
        <v/>
      </c>
      <c r="L2206" s="15" t="str">
        <f>IF(ISNA(VLOOKUP(F2206,[1]Suivi!$F:$S,7,0)),"",VLOOKUP(F2206,[1]Suivi!$F:$S,7,0))</f>
        <v/>
      </c>
      <c r="M2206" s="14" t="str">
        <f>IF(ISNA(VLOOKUP(F2206,[1]Suivi!$F:$S,8,0)),"",VLOOKUP(F2206,[1]Suivi!$F:$S,8,0))</f>
        <v/>
      </c>
      <c r="N2206" s="13" t="str">
        <f t="shared" ca="1" si="139"/>
        <v/>
      </c>
      <c r="O2206" s="14" t="str">
        <f>IF(ISNA(VLOOKUP(F2206,[1]Suivi!$F:$S,10,0)),"",VLOOKUP(F2206,[1]Suivi!$F:$S,10,0))</f>
        <v/>
      </c>
      <c r="P2206" s="18" t="str">
        <f>IF(ISNA(VLOOKUP(F2206,[1]Suivi!$F:$R,11,0)),"",VLOOKUP(F2206,[1]Suivi!$F:$R,11,0))</f>
        <v/>
      </c>
      <c r="Q2206" s="18" t="str">
        <f>IF(ISNA(VLOOKUP(F2206,[1]Suivi!$F:$R,12,0)),"",VLOOKUP(F2206,[1]Suivi!$F:$R,12,0))</f>
        <v/>
      </c>
      <c r="R2206" s="14" t="str">
        <f>IF(ISNA(VLOOKUP(F2206,[1]Suivi!$F:$S,13,0)),"",VLOOKUP(F2206,[1]Suivi!$F:$S,13,0))</f>
        <v/>
      </c>
      <c r="S2206" s="13" t="str">
        <f t="shared" si="136"/>
        <v/>
      </c>
    </row>
    <row r="2207" spans="1:19" ht="28.8" x14ac:dyDescent="0.3">
      <c r="A2207" s="12"/>
      <c r="B2207" s="12"/>
      <c r="C2207" s="12"/>
      <c r="D2207" s="12"/>
      <c r="E2207" s="12"/>
      <c r="F2207" s="12"/>
      <c r="G2207" s="12"/>
      <c r="H2207" s="12"/>
      <c r="I2207" s="13" t="str">
        <f t="shared" ca="1" si="137"/>
        <v/>
      </c>
      <c r="J2207" s="14" t="str">
        <f>IF(ISNA(VLOOKUP(F2207,[1]Suivi!$F:$S,5,0)),"EN COURS DE CATEGORISATION",VLOOKUP(F2207,[1]Suivi!$F:$S,5,0))</f>
        <v>EN COURS DE CATEGORISATION</v>
      </c>
      <c r="K2207" s="14" t="str">
        <f t="shared" si="138"/>
        <v/>
      </c>
      <c r="L2207" s="15" t="str">
        <f>IF(ISNA(VLOOKUP(F2207,[1]Suivi!$F:$S,7,0)),"",VLOOKUP(F2207,[1]Suivi!$F:$S,7,0))</f>
        <v/>
      </c>
      <c r="M2207" s="14" t="str">
        <f>IF(ISNA(VLOOKUP(F2207,[1]Suivi!$F:$S,8,0)),"",VLOOKUP(F2207,[1]Suivi!$F:$S,8,0))</f>
        <v/>
      </c>
      <c r="N2207" s="13" t="str">
        <f t="shared" ca="1" si="139"/>
        <v/>
      </c>
      <c r="O2207" s="14" t="str">
        <f>IF(ISNA(VLOOKUP(F2207,[1]Suivi!$F:$S,10,0)),"",VLOOKUP(F2207,[1]Suivi!$F:$S,10,0))</f>
        <v/>
      </c>
      <c r="P2207" s="18" t="str">
        <f>IF(ISNA(VLOOKUP(F2207,[1]Suivi!$F:$R,11,0)),"",VLOOKUP(F2207,[1]Suivi!$F:$R,11,0))</f>
        <v/>
      </c>
      <c r="Q2207" s="18" t="str">
        <f>IF(ISNA(VLOOKUP(F2207,[1]Suivi!$F:$R,12,0)),"",VLOOKUP(F2207,[1]Suivi!$F:$R,12,0))</f>
        <v/>
      </c>
      <c r="R2207" s="14" t="str">
        <f>IF(ISNA(VLOOKUP(F2207,[1]Suivi!$F:$S,13,0)),"",VLOOKUP(F2207,[1]Suivi!$F:$S,13,0))</f>
        <v/>
      </c>
      <c r="S2207" s="13" t="str">
        <f t="shared" si="136"/>
        <v/>
      </c>
    </row>
    <row r="2208" spans="1:19" ht="28.8" x14ac:dyDescent="0.3">
      <c r="A2208" s="12"/>
      <c r="B2208" s="12"/>
      <c r="C2208" s="12"/>
      <c r="D2208" s="12"/>
      <c r="E2208" s="12"/>
      <c r="F2208" s="12"/>
      <c r="G2208" s="12"/>
      <c r="H2208" s="12"/>
      <c r="I2208" s="13" t="str">
        <f t="shared" ca="1" si="137"/>
        <v/>
      </c>
      <c r="J2208" s="14" t="str">
        <f>IF(ISNA(VLOOKUP(F2208,[1]Suivi!$F:$S,5,0)),"EN COURS DE CATEGORISATION",VLOOKUP(F2208,[1]Suivi!$F:$S,5,0))</f>
        <v>EN COURS DE CATEGORISATION</v>
      </c>
      <c r="K2208" s="14" t="str">
        <f t="shared" si="138"/>
        <v/>
      </c>
      <c r="L2208" s="15" t="str">
        <f>IF(ISNA(VLOOKUP(F2208,[1]Suivi!$F:$S,7,0)),"",VLOOKUP(F2208,[1]Suivi!$F:$S,7,0))</f>
        <v/>
      </c>
      <c r="M2208" s="14" t="str">
        <f>IF(ISNA(VLOOKUP(F2208,[1]Suivi!$F:$S,8,0)),"",VLOOKUP(F2208,[1]Suivi!$F:$S,8,0))</f>
        <v/>
      </c>
      <c r="N2208" s="13" t="str">
        <f t="shared" ca="1" si="139"/>
        <v/>
      </c>
      <c r="O2208" s="14" t="str">
        <f>IF(ISNA(VLOOKUP(F2208,[1]Suivi!$F:$S,10,0)),"",VLOOKUP(F2208,[1]Suivi!$F:$S,10,0))</f>
        <v/>
      </c>
      <c r="P2208" s="18" t="str">
        <f>IF(ISNA(VLOOKUP(F2208,[1]Suivi!$F:$R,11,0)),"",VLOOKUP(F2208,[1]Suivi!$F:$R,11,0))</f>
        <v/>
      </c>
      <c r="Q2208" s="18" t="str">
        <f>IF(ISNA(VLOOKUP(F2208,[1]Suivi!$F:$R,12,0)),"",VLOOKUP(F2208,[1]Suivi!$F:$R,12,0))</f>
        <v/>
      </c>
      <c r="R2208" s="14" t="str">
        <f>IF(ISNA(VLOOKUP(F2208,[1]Suivi!$F:$S,13,0)),"",VLOOKUP(F2208,[1]Suivi!$F:$S,13,0))</f>
        <v/>
      </c>
      <c r="S2208" s="13" t="str">
        <f t="shared" si="136"/>
        <v/>
      </c>
    </row>
    <row r="2209" spans="1:19" ht="28.8" x14ac:dyDescent="0.3">
      <c r="A2209" s="12"/>
      <c r="B2209" s="12"/>
      <c r="C2209" s="12"/>
      <c r="D2209" s="12"/>
      <c r="E2209" s="12"/>
      <c r="F2209" s="12"/>
      <c r="G2209" s="12"/>
      <c r="H2209" s="12"/>
      <c r="I2209" s="13" t="str">
        <f t="shared" ca="1" si="137"/>
        <v/>
      </c>
      <c r="J2209" s="14" t="str">
        <f>IF(ISNA(VLOOKUP(F2209,[1]Suivi!$F:$S,5,0)),"EN COURS DE CATEGORISATION",VLOOKUP(F2209,[1]Suivi!$F:$S,5,0))</f>
        <v>EN COURS DE CATEGORISATION</v>
      </c>
      <c r="K2209" s="14" t="str">
        <f t="shared" si="138"/>
        <v/>
      </c>
      <c r="L2209" s="15" t="str">
        <f>IF(ISNA(VLOOKUP(F2209,[1]Suivi!$F:$S,7,0)),"",VLOOKUP(F2209,[1]Suivi!$F:$S,7,0))</f>
        <v/>
      </c>
      <c r="M2209" s="14" t="str">
        <f>IF(ISNA(VLOOKUP(F2209,[1]Suivi!$F:$S,8,0)),"",VLOOKUP(F2209,[1]Suivi!$F:$S,8,0))</f>
        <v/>
      </c>
      <c r="N2209" s="13" t="str">
        <f t="shared" ca="1" si="139"/>
        <v/>
      </c>
      <c r="O2209" s="14" t="str">
        <f>IF(ISNA(VLOOKUP(F2209,[1]Suivi!$F:$S,10,0)),"",VLOOKUP(F2209,[1]Suivi!$F:$S,10,0))</f>
        <v/>
      </c>
      <c r="P2209" s="18" t="str">
        <f>IF(ISNA(VLOOKUP(F2209,[1]Suivi!$F:$R,11,0)),"",VLOOKUP(F2209,[1]Suivi!$F:$R,11,0))</f>
        <v/>
      </c>
      <c r="Q2209" s="18" t="str">
        <f>IF(ISNA(VLOOKUP(F2209,[1]Suivi!$F:$R,12,0)),"",VLOOKUP(F2209,[1]Suivi!$F:$R,12,0))</f>
        <v/>
      </c>
      <c r="R2209" s="14" t="str">
        <f>IF(ISNA(VLOOKUP(F2209,[1]Suivi!$F:$S,13,0)),"",VLOOKUP(F2209,[1]Suivi!$F:$S,13,0))</f>
        <v/>
      </c>
      <c r="S2209" s="13" t="str">
        <f t="shared" si="136"/>
        <v/>
      </c>
    </row>
    <row r="2210" spans="1:19" ht="28.8" x14ac:dyDescent="0.3">
      <c r="A2210" s="12"/>
      <c r="B2210" s="12"/>
      <c r="C2210" s="12"/>
      <c r="D2210" s="12"/>
      <c r="E2210" s="12"/>
      <c r="F2210" s="12"/>
      <c r="G2210" s="12"/>
      <c r="H2210" s="12"/>
      <c r="I2210" s="13" t="str">
        <f t="shared" ca="1" si="137"/>
        <v/>
      </c>
      <c r="J2210" s="14" t="str">
        <f>IF(ISNA(VLOOKUP(F2210,[1]Suivi!$F:$S,5,0)),"EN COURS DE CATEGORISATION",VLOOKUP(F2210,[1]Suivi!$F:$S,5,0))</f>
        <v>EN COURS DE CATEGORISATION</v>
      </c>
      <c r="K2210" s="14" t="str">
        <f t="shared" si="138"/>
        <v/>
      </c>
      <c r="L2210" s="15" t="str">
        <f>IF(ISNA(VLOOKUP(F2210,[1]Suivi!$F:$S,7,0)),"",VLOOKUP(F2210,[1]Suivi!$F:$S,7,0))</f>
        <v/>
      </c>
      <c r="M2210" s="14" t="str">
        <f>IF(ISNA(VLOOKUP(F2210,[1]Suivi!$F:$S,8,0)),"",VLOOKUP(F2210,[1]Suivi!$F:$S,8,0))</f>
        <v/>
      </c>
      <c r="N2210" s="13" t="str">
        <f t="shared" ca="1" si="139"/>
        <v/>
      </c>
      <c r="O2210" s="14" t="str">
        <f>IF(ISNA(VLOOKUP(F2210,[1]Suivi!$F:$S,10,0)),"",VLOOKUP(F2210,[1]Suivi!$F:$S,10,0))</f>
        <v/>
      </c>
      <c r="P2210" s="18" t="str">
        <f>IF(ISNA(VLOOKUP(F2210,[1]Suivi!$F:$R,11,0)),"",VLOOKUP(F2210,[1]Suivi!$F:$R,11,0))</f>
        <v/>
      </c>
      <c r="Q2210" s="18" t="str">
        <f>IF(ISNA(VLOOKUP(F2210,[1]Suivi!$F:$R,12,0)),"",VLOOKUP(F2210,[1]Suivi!$F:$R,12,0))</f>
        <v/>
      </c>
      <c r="R2210" s="14" t="str">
        <f>IF(ISNA(VLOOKUP(F2210,[1]Suivi!$F:$S,13,0)),"",VLOOKUP(F2210,[1]Suivi!$F:$S,13,0))</f>
        <v/>
      </c>
      <c r="S2210" s="13" t="str">
        <f t="shared" si="136"/>
        <v/>
      </c>
    </row>
    <row r="2211" spans="1:19" ht="28.8" x14ac:dyDescent="0.3">
      <c r="A2211" s="12"/>
      <c r="B2211" s="12"/>
      <c r="C2211" s="12"/>
      <c r="D2211" s="12"/>
      <c r="E2211" s="12"/>
      <c r="F2211" s="12"/>
      <c r="G2211" s="12"/>
      <c r="H2211" s="12"/>
      <c r="I2211" s="13" t="str">
        <f t="shared" ca="1" si="137"/>
        <v/>
      </c>
      <c r="J2211" s="14" t="str">
        <f>IF(ISNA(VLOOKUP(F2211,[1]Suivi!$F:$S,5,0)),"EN COURS DE CATEGORISATION",VLOOKUP(F2211,[1]Suivi!$F:$S,5,0))</f>
        <v>EN COURS DE CATEGORISATION</v>
      </c>
      <c r="K2211" s="14" t="str">
        <f t="shared" si="138"/>
        <v/>
      </c>
      <c r="L2211" s="15" t="str">
        <f>IF(ISNA(VLOOKUP(F2211,[1]Suivi!$F:$S,7,0)),"",VLOOKUP(F2211,[1]Suivi!$F:$S,7,0))</f>
        <v/>
      </c>
      <c r="M2211" s="14" t="str">
        <f>IF(ISNA(VLOOKUP(F2211,[1]Suivi!$F:$S,8,0)),"",VLOOKUP(F2211,[1]Suivi!$F:$S,8,0))</f>
        <v/>
      </c>
      <c r="N2211" s="13" t="str">
        <f t="shared" ca="1" si="139"/>
        <v/>
      </c>
      <c r="O2211" s="14" t="str">
        <f>IF(ISNA(VLOOKUP(F2211,[1]Suivi!$F:$S,10,0)),"",VLOOKUP(F2211,[1]Suivi!$F:$S,10,0))</f>
        <v/>
      </c>
      <c r="P2211" s="18" t="str">
        <f>IF(ISNA(VLOOKUP(F2211,[1]Suivi!$F:$R,11,0)),"",VLOOKUP(F2211,[1]Suivi!$F:$R,11,0))</f>
        <v/>
      </c>
      <c r="Q2211" s="18" t="str">
        <f>IF(ISNA(VLOOKUP(F2211,[1]Suivi!$F:$R,12,0)),"",VLOOKUP(F2211,[1]Suivi!$F:$R,12,0))</f>
        <v/>
      </c>
      <c r="R2211" s="14" t="str">
        <f>IF(ISNA(VLOOKUP(F2211,[1]Suivi!$F:$S,13,0)),"",VLOOKUP(F2211,[1]Suivi!$F:$S,13,0))</f>
        <v/>
      </c>
      <c r="S2211" s="13" t="str">
        <f t="shared" si="136"/>
        <v/>
      </c>
    </row>
    <row r="2212" spans="1:19" ht="28.8" x14ac:dyDescent="0.3">
      <c r="A2212" s="12"/>
      <c r="B2212" s="12"/>
      <c r="C2212" s="12"/>
      <c r="D2212" s="12"/>
      <c r="E2212" s="12"/>
      <c r="F2212" s="12"/>
      <c r="G2212" s="12"/>
      <c r="H2212" s="12"/>
      <c r="I2212" s="13" t="str">
        <f t="shared" ca="1" si="137"/>
        <v/>
      </c>
      <c r="J2212" s="14" t="str">
        <f>IF(ISNA(VLOOKUP(F2212,[1]Suivi!$F:$S,5,0)),"EN COURS DE CATEGORISATION",VLOOKUP(F2212,[1]Suivi!$F:$S,5,0))</f>
        <v>EN COURS DE CATEGORISATION</v>
      </c>
      <c r="K2212" s="14" t="str">
        <f t="shared" si="138"/>
        <v/>
      </c>
      <c r="L2212" s="15" t="str">
        <f>IF(ISNA(VLOOKUP(F2212,[1]Suivi!$F:$S,7,0)),"",VLOOKUP(F2212,[1]Suivi!$F:$S,7,0))</f>
        <v/>
      </c>
      <c r="M2212" s="14" t="str">
        <f>IF(ISNA(VLOOKUP(F2212,[1]Suivi!$F:$S,8,0)),"",VLOOKUP(F2212,[1]Suivi!$F:$S,8,0))</f>
        <v/>
      </c>
      <c r="N2212" s="13" t="str">
        <f t="shared" ca="1" si="139"/>
        <v/>
      </c>
      <c r="O2212" s="14" t="str">
        <f>IF(ISNA(VLOOKUP(F2212,[1]Suivi!$F:$S,10,0)),"",VLOOKUP(F2212,[1]Suivi!$F:$S,10,0))</f>
        <v/>
      </c>
      <c r="P2212" s="18" t="str">
        <f>IF(ISNA(VLOOKUP(F2212,[1]Suivi!$F:$R,11,0)),"",VLOOKUP(F2212,[1]Suivi!$F:$R,11,0))</f>
        <v/>
      </c>
      <c r="Q2212" s="18" t="str">
        <f>IF(ISNA(VLOOKUP(F2212,[1]Suivi!$F:$R,12,0)),"",VLOOKUP(F2212,[1]Suivi!$F:$R,12,0))</f>
        <v/>
      </c>
      <c r="R2212" s="14" t="str">
        <f>IF(ISNA(VLOOKUP(F2212,[1]Suivi!$F:$S,13,0)),"",VLOOKUP(F2212,[1]Suivi!$F:$S,13,0))</f>
        <v/>
      </c>
      <c r="S2212" s="13" t="str">
        <f t="shared" si="136"/>
        <v/>
      </c>
    </row>
    <row r="2213" spans="1:19" ht="28.8" x14ac:dyDescent="0.3">
      <c r="A2213" s="12"/>
      <c r="B2213" s="12"/>
      <c r="C2213" s="12"/>
      <c r="D2213" s="12"/>
      <c r="E2213" s="12"/>
      <c r="F2213" s="12"/>
      <c r="G2213" s="12"/>
      <c r="H2213" s="12"/>
      <c r="I2213" s="13" t="str">
        <f t="shared" ca="1" si="137"/>
        <v/>
      </c>
      <c r="J2213" s="14" t="str">
        <f>IF(ISNA(VLOOKUP(F2213,[1]Suivi!$F:$S,5,0)),"EN COURS DE CATEGORISATION",VLOOKUP(F2213,[1]Suivi!$F:$S,5,0))</f>
        <v>EN COURS DE CATEGORISATION</v>
      </c>
      <c r="K2213" s="14" t="str">
        <f t="shared" si="138"/>
        <v/>
      </c>
      <c r="L2213" s="15" t="str">
        <f>IF(ISNA(VLOOKUP(F2213,[1]Suivi!$F:$S,7,0)),"",VLOOKUP(F2213,[1]Suivi!$F:$S,7,0))</f>
        <v/>
      </c>
      <c r="M2213" s="14" t="str">
        <f>IF(ISNA(VLOOKUP(F2213,[1]Suivi!$F:$S,8,0)),"",VLOOKUP(F2213,[1]Suivi!$F:$S,8,0))</f>
        <v/>
      </c>
      <c r="N2213" s="13" t="str">
        <f t="shared" ca="1" si="139"/>
        <v/>
      </c>
      <c r="O2213" s="14" t="str">
        <f>IF(ISNA(VLOOKUP(F2213,[1]Suivi!$F:$S,10,0)),"",VLOOKUP(F2213,[1]Suivi!$F:$S,10,0))</f>
        <v/>
      </c>
      <c r="P2213" s="18" t="str">
        <f>IF(ISNA(VLOOKUP(F2213,[1]Suivi!$F:$R,11,0)),"",VLOOKUP(F2213,[1]Suivi!$F:$R,11,0))</f>
        <v/>
      </c>
      <c r="Q2213" s="18" t="str">
        <f>IF(ISNA(VLOOKUP(F2213,[1]Suivi!$F:$R,12,0)),"",VLOOKUP(F2213,[1]Suivi!$F:$R,12,0))</f>
        <v/>
      </c>
      <c r="R2213" s="14" t="str">
        <f>IF(ISNA(VLOOKUP(F2213,[1]Suivi!$F:$S,13,0)),"",VLOOKUP(F2213,[1]Suivi!$F:$S,13,0))</f>
        <v/>
      </c>
      <c r="S2213" s="13" t="str">
        <f t="shared" si="136"/>
        <v/>
      </c>
    </row>
    <row r="2214" spans="1:19" ht="28.8" x14ac:dyDescent="0.3">
      <c r="A2214" s="12"/>
      <c r="B2214" s="12"/>
      <c r="C2214" s="12"/>
      <c r="D2214" s="12"/>
      <c r="E2214" s="12"/>
      <c r="F2214" s="12"/>
      <c r="G2214" s="12"/>
      <c r="H2214" s="12"/>
      <c r="I2214" s="13" t="str">
        <f t="shared" ca="1" si="137"/>
        <v/>
      </c>
      <c r="J2214" s="14" t="str">
        <f>IF(ISNA(VLOOKUP(F2214,[1]Suivi!$F:$S,5,0)),"EN COURS DE CATEGORISATION",VLOOKUP(F2214,[1]Suivi!$F:$S,5,0))</f>
        <v>EN COURS DE CATEGORISATION</v>
      </c>
      <c r="K2214" s="14" t="str">
        <f t="shared" si="138"/>
        <v/>
      </c>
      <c r="L2214" s="15" t="str">
        <f>IF(ISNA(VLOOKUP(F2214,[1]Suivi!$F:$S,7,0)),"",VLOOKUP(F2214,[1]Suivi!$F:$S,7,0))</f>
        <v/>
      </c>
      <c r="M2214" s="14" t="str">
        <f>IF(ISNA(VLOOKUP(F2214,[1]Suivi!$F:$S,8,0)),"",VLOOKUP(F2214,[1]Suivi!$F:$S,8,0))</f>
        <v/>
      </c>
      <c r="N2214" s="13" t="str">
        <f t="shared" ca="1" si="139"/>
        <v/>
      </c>
      <c r="O2214" s="14" t="str">
        <f>IF(ISNA(VLOOKUP(F2214,[1]Suivi!$F:$S,10,0)),"",VLOOKUP(F2214,[1]Suivi!$F:$S,10,0))</f>
        <v/>
      </c>
      <c r="P2214" s="18" t="str">
        <f>IF(ISNA(VLOOKUP(F2214,[1]Suivi!$F:$R,11,0)),"",VLOOKUP(F2214,[1]Suivi!$F:$R,11,0))</f>
        <v/>
      </c>
      <c r="Q2214" s="18" t="str">
        <f>IF(ISNA(VLOOKUP(F2214,[1]Suivi!$F:$R,12,0)),"",VLOOKUP(F2214,[1]Suivi!$F:$R,12,0))</f>
        <v/>
      </c>
      <c r="R2214" s="14" t="str">
        <f>IF(ISNA(VLOOKUP(F2214,[1]Suivi!$F:$S,13,0)),"",VLOOKUP(F2214,[1]Suivi!$F:$S,13,0))</f>
        <v/>
      </c>
      <c r="S2214" s="13" t="str">
        <f t="shared" si="136"/>
        <v/>
      </c>
    </row>
    <row r="2215" spans="1:19" ht="28.8" x14ac:dyDescent="0.3">
      <c r="A2215" s="12"/>
      <c r="B2215" s="12"/>
      <c r="C2215" s="12"/>
      <c r="D2215" s="12"/>
      <c r="E2215" s="12"/>
      <c r="F2215" s="12"/>
      <c r="G2215" s="12"/>
      <c r="H2215" s="12"/>
      <c r="I2215" s="13" t="str">
        <f t="shared" ca="1" si="137"/>
        <v/>
      </c>
      <c r="J2215" s="14" t="str">
        <f>IF(ISNA(VLOOKUP(F2215,[1]Suivi!$F:$S,5,0)),"EN COURS DE CATEGORISATION",VLOOKUP(F2215,[1]Suivi!$F:$S,5,0))</f>
        <v>EN COURS DE CATEGORISATION</v>
      </c>
      <c r="K2215" s="14" t="str">
        <f t="shared" si="138"/>
        <v/>
      </c>
      <c r="L2215" s="15" t="str">
        <f>IF(ISNA(VLOOKUP(F2215,[1]Suivi!$F:$S,7,0)),"",VLOOKUP(F2215,[1]Suivi!$F:$S,7,0))</f>
        <v/>
      </c>
      <c r="M2215" s="14" t="str">
        <f>IF(ISNA(VLOOKUP(F2215,[1]Suivi!$F:$S,8,0)),"",VLOOKUP(F2215,[1]Suivi!$F:$S,8,0))</f>
        <v/>
      </c>
      <c r="N2215" s="13" t="str">
        <f t="shared" ca="1" si="139"/>
        <v/>
      </c>
      <c r="O2215" s="14" t="str">
        <f>IF(ISNA(VLOOKUP(F2215,[1]Suivi!$F:$S,10,0)),"",VLOOKUP(F2215,[1]Suivi!$F:$S,10,0))</f>
        <v/>
      </c>
      <c r="P2215" s="18" t="str">
        <f>IF(ISNA(VLOOKUP(F2215,[1]Suivi!$F:$R,11,0)),"",VLOOKUP(F2215,[1]Suivi!$F:$R,11,0))</f>
        <v/>
      </c>
      <c r="Q2215" s="18" t="str">
        <f>IF(ISNA(VLOOKUP(F2215,[1]Suivi!$F:$R,12,0)),"",VLOOKUP(F2215,[1]Suivi!$F:$R,12,0))</f>
        <v/>
      </c>
      <c r="R2215" s="14" t="str">
        <f>IF(ISNA(VLOOKUP(F2215,[1]Suivi!$F:$S,13,0)),"",VLOOKUP(F2215,[1]Suivi!$F:$S,13,0))</f>
        <v/>
      </c>
      <c r="S2215" s="13" t="str">
        <f t="shared" si="136"/>
        <v/>
      </c>
    </row>
    <row r="2216" spans="1:19" ht="28.8" x14ac:dyDescent="0.3">
      <c r="A2216" s="12"/>
      <c r="B2216" s="12"/>
      <c r="C2216" s="12"/>
      <c r="D2216" s="12"/>
      <c r="E2216" s="12"/>
      <c r="F2216" s="12"/>
      <c r="G2216" s="12"/>
      <c r="H2216" s="12"/>
      <c r="I2216" s="13" t="str">
        <f t="shared" ca="1" si="137"/>
        <v/>
      </c>
      <c r="J2216" s="14" t="str">
        <f>IF(ISNA(VLOOKUP(F2216,[1]Suivi!$F:$S,5,0)),"EN COURS DE CATEGORISATION",VLOOKUP(F2216,[1]Suivi!$F:$S,5,0))</f>
        <v>EN COURS DE CATEGORISATION</v>
      </c>
      <c r="K2216" s="14" t="str">
        <f t="shared" si="138"/>
        <v/>
      </c>
      <c r="L2216" s="15" t="str">
        <f>IF(ISNA(VLOOKUP(F2216,[1]Suivi!$F:$S,7,0)),"",VLOOKUP(F2216,[1]Suivi!$F:$S,7,0))</f>
        <v/>
      </c>
      <c r="M2216" s="14" t="str">
        <f>IF(ISNA(VLOOKUP(F2216,[1]Suivi!$F:$S,8,0)),"",VLOOKUP(F2216,[1]Suivi!$F:$S,8,0))</f>
        <v/>
      </c>
      <c r="N2216" s="13" t="str">
        <f t="shared" ca="1" si="139"/>
        <v/>
      </c>
      <c r="O2216" s="14" t="str">
        <f>IF(ISNA(VLOOKUP(F2216,[1]Suivi!$F:$S,10,0)),"",VLOOKUP(F2216,[1]Suivi!$F:$S,10,0))</f>
        <v/>
      </c>
      <c r="P2216" s="18" t="str">
        <f>IF(ISNA(VLOOKUP(F2216,[1]Suivi!$F:$R,11,0)),"",VLOOKUP(F2216,[1]Suivi!$F:$R,11,0))</f>
        <v/>
      </c>
      <c r="Q2216" s="18" t="str">
        <f>IF(ISNA(VLOOKUP(F2216,[1]Suivi!$F:$R,12,0)),"",VLOOKUP(F2216,[1]Suivi!$F:$R,12,0))</f>
        <v/>
      </c>
      <c r="R2216" s="14" t="str">
        <f>IF(ISNA(VLOOKUP(F2216,[1]Suivi!$F:$S,13,0)),"",VLOOKUP(F2216,[1]Suivi!$F:$S,13,0))</f>
        <v/>
      </c>
      <c r="S2216" s="13" t="str">
        <f t="shared" si="136"/>
        <v/>
      </c>
    </row>
    <row r="2217" spans="1:19" ht="28.8" x14ac:dyDescent="0.3">
      <c r="A2217" s="12"/>
      <c r="B2217" s="12"/>
      <c r="C2217" s="12"/>
      <c r="D2217" s="12"/>
      <c r="E2217" s="12"/>
      <c r="F2217" s="12"/>
      <c r="G2217" s="12"/>
      <c r="H2217" s="12"/>
      <c r="I2217" s="13" t="str">
        <f t="shared" ca="1" si="137"/>
        <v/>
      </c>
      <c r="J2217" s="14" t="str">
        <f>IF(ISNA(VLOOKUP(F2217,[1]Suivi!$F:$S,5,0)),"EN COURS DE CATEGORISATION",VLOOKUP(F2217,[1]Suivi!$F:$S,5,0))</f>
        <v>EN COURS DE CATEGORISATION</v>
      </c>
      <c r="K2217" s="14" t="str">
        <f t="shared" si="138"/>
        <v/>
      </c>
      <c r="L2217" s="15" t="str">
        <f>IF(ISNA(VLOOKUP(F2217,[1]Suivi!$F:$S,7,0)),"",VLOOKUP(F2217,[1]Suivi!$F:$S,7,0))</f>
        <v/>
      </c>
      <c r="M2217" s="14" t="str">
        <f>IF(ISNA(VLOOKUP(F2217,[1]Suivi!$F:$S,8,0)),"",VLOOKUP(F2217,[1]Suivi!$F:$S,8,0))</f>
        <v/>
      </c>
      <c r="N2217" s="13" t="str">
        <f t="shared" ca="1" si="139"/>
        <v/>
      </c>
      <c r="O2217" s="14" t="str">
        <f>IF(ISNA(VLOOKUP(F2217,[1]Suivi!$F:$S,10,0)),"",VLOOKUP(F2217,[1]Suivi!$F:$S,10,0))</f>
        <v/>
      </c>
      <c r="P2217" s="18" t="str">
        <f>IF(ISNA(VLOOKUP(F2217,[1]Suivi!$F:$R,11,0)),"",VLOOKUP(F2217,[1]Suivi!$F:$R,11,0))</f>
        <v/>
      </c>
      <c r="Q2217" s="18" t="str">
        <f>IF(ISNA(VLOOKUP(F2217,[1]Suivi!$F:$R,12,0)),"",VLOOKUP(F2217,[1]Suivi!$F:$R,12,0))</f>
        <v/>
      </c>
      <c r="R2217" s="14" t="str">
        <f>IF(ISNA(VLOOKUP(F2217,[1]Suivi!$F:$S,13,0)),"",VLOOKUP(F2217,[1]Suivi!$F:$S,13,0))</f>
        <v/>
      </c>
      <c r="S2217" s="13" t="str">
        <f t="shared" si="136"/>
        <v/>
      </c>
    </row>
    <row r="2218" spans="1:19" ht="28.8" x14ac:dyDescent="0.3">
      <c r="A2218" s="12"/>
      <c r="B2218" s="12"/>
      <c r="C2218" s="12"/>
      <c r="D2218" s="12"/>
      <c r="E2218" s="12"/>
      <c r="F2218" s="12"/>
      <c r="G2218" s="12"/>
      <c r="H2218" s="12"/>
      <c r="I2218" s="13" t="str">
        <f t="shared" ca="1" si="137"/>
        <v/>
      </c>
      <c r="J2218" s="14" t="str">
        <f>IF(ISNA(VLOOKUP(F2218,[1]Suivi!$F:$S,5,0)),"EN COURS DE CATEGORISATION",VLOOKUP(F2218,[1]Suivi!$F:$S,5,0))</f>
        <v>EN COURS DE CATEGORISATION</v>
      </c>
      <c r="K2218" s="14" t="str">
        <f t="shared" si="138"/>
        <v/>
      </c>
      <c r="L2218" s="15" t="str">
        <f>IF(ISNA(VLOOKUP(F2218,[1]Suivi!$F:$S,7,0)),"",VLOOKUP(F2218,[1]Suivi!$F:$S,7,0))</f>
        <v/>
      </c>
      <c r="M2218" s="14" t="str">
        <f>IF(ISNA(VLOOKUP(F2218,[1]Suivi!$F:$S,8,0)),"",VLOOKUP(F2218,[1]Suivi!$F:$S,8,0))</f>
        <v/>
      </c>
      <c r="N2218" s="13" t="str">
        <f t="shared" ca="1" si="139"/>
        <v/>
      </c>
      <c r="O2218" s="14" t="str">
        <f>IF(ISNA(VLOOKUP(F2218,[1]Suivi!$F:$S,10,0)),"",VLOOKUP(F2218,[1]Suivi!$F:$S,10,0))</f>
        <v/>
      </c>
      <c r="P2218" s="18" t="str">
        <f>IF(ISNA(VLOOKUP(F2218,[1]Suivi!$F:$R,11,0)),"",VLOOKUP(F2218,[1]Suivi!$F:$R,11,0))</f>
        <v/>
      </c>
      <c r="Q2218" s="18" t="str">
        <f>IF(ISNA(VLOOKUP(F2218,[1]Suivi!$F:$R,12,0)),"",VLOOKUP(F2218,[1]Suivi!$F:$R,12,0))</f>
        <v/>
      </c>
      <c r="R2218" s="14" t="str">
        <f>IF(ISNA(VLOOKUP(F2218,[1]Suivi!$F:$S,13,0)),"",VLOOKUP(F2218,[1]Suivi!$F:$S,13,0))</f>
        <v/>
      </c>
      <c r="S2218" s="13" t="str">
        <f t="shared" si="136"/>
        <v/>
      </c>
    </row>
    <row r="2219" spans="1:19" ht="28.8" x14ac:dyDescent="0.3">
      <c r="A2219" s="12"/>
      <c r="B2219" s="12"/>
      <c r="C2219" s="12"/>
      <c r="D2219" s="12"/>
      <c r="E2219" s="12"/>
      <c r="F2219" s="12"/>
      <c r="G2219" s="12"/>
      <c r="H2219" s="12"/>
      <c r="I2219" s="13" t="str">
        <f t="shared" ca="1" si="137"/>
        <v/>
      </c>
      <c r="J2219" s="14" t="str">
        <f>IF(ISNA(VLOOKUP(F2219,[1]Suivi!$F:$S,5,0)),"EN COURS DE CATEGORISATION",VLOOKUP(F2219,[1]Suivi!$F:$S,5,0))</f>
        <v>EN COURS DE CATEGORISATION</v>
      </c>
      <c r="K2219" s="14" t="str">
        <f t="shared" si="138"/>
        <v/>
      </c>
      <c r="L2219" s="15" t="str">
        <f>IF(ISNA(VLOOKUP(F2219,[1]Suivi!$F:$S,7,0)),"",VLOOKUP(F2219,[1]Suivi!$F:$S,7,0))</f>
        <v/>
      </c>
      <c r="M2219" s="14" t="str">
        <f>IF(ISNA(VLOOKUP(F2219,[1]Suivi!$F:$S,8,0)),"",VLOOKUP(F2219,[1]Suivi!$F:$S,8,0))</f>
        <v/>
      </c>
      <c r="N2219" s="13" t="str">
        <f t="shared" ca="1" si="139"/>
        <v/>
      </c>
      <c r="O2219" s="14" t="str">
        <f>IF(ISNA(VLOOKUP(F2219,[1]Suivi!$F:$S,10,0)),"",VLOOKUP(F2219,[1]Suivi!$F:$S,10,0))</f>
        <v/>
      </c>
      <c r="P2219" s="18" t="str">
        <f>IF(ISNA(VLOOKUP(F2219,[1]Suivi!$F:$R,11,0)),"",VLOOKUP(F2219,[1]Suivi!$F:$R,11,0))</f>
        <v/>
      </c>
      <c r="Q2219" s="18" t="str">
        <f>IF(ISNA(VLOOKUP(F2219,[1]Suivi!$F:$R,12,0)),"",VLOOKUP(F2219,[1]Suivi!$F:$R,12,0))</f>
        <v/>
      </c>
      <c r="R2219" s="14" t="str">
        <f>IF(ISNA(VLOOKUP(F2219,[1]Suivi!$F:$S,13,0)),"",VLOOKUP(F2219,[1]Suivi!$F:$S,13,0))</f>
        <v/>
      </c>
      <c r="S2219" s="13" t="str">
        <f t="shared" si="136"/>
        <v/>
      </c>
    </row>
    <row r="2220" spans="1:19" ht="28.8" x14ac:dyDescent="0.3">
      <c r="A2220" s="12"/>
      <c r="B2220" s="12"/>
      <c r="C2220" s="12"/>
      <c r="D2220" s="12"/>
      <c r="E2220" s="12"/>
      <c r="F2220" s="12"/>
      <c r="G2220" s="12"/>
      <c r="H2220" s="12"/>
      <c r="I2220" s="13" t="str">
        <f t="shared" ca="1" si="137"/>
        <v/>
      </c>
      <c r="J2220" s="14" t="str">
        <f>IF(ISNA(VLOOKUP(F2220,[1]Suivi!$F:$S,5,0)),"EN COURS DE CATEGORISATION",VLOOKUP(F2220,[1]Suivi!$F:$S,5,0))</f>
        <v>EN COURS DE CATEGORISATION</v>
      </c>
      <c r="K2220" s="14" t="str">
        <f t="shared" si="138"/>
        <v/>
      </c>
      <c r="L2220" s="15" t="str">
        <f>IF(ISNA(VLOOKUP(F2220,[1]Suivi!$F:$S,7,0)),"",VLOOKUP(F2220,[1]Suivi!$F:$S,7,0))</f>
        <v/>
      </c>
      <c r="M2220" s="14" t="str">
        <f>IF(ISNA(VLOOKUP(F2220,[1]Suivi!$F:$S,8,0)),"",VLOOKUP(F2220,[1]Suivi!$F:$S,8,0))</f>
        <v/>
      </c>
      <c r="N2220" s="13" t="str">
        <f t="shared" ca="1" si="139"/>
        <v/>
      </c>
      <c r="O2220" s="14" t="str">
        <f>IF(ISNA(VLOOKUP(F2220,[1]Suivi!$F:$S,10,0)),"",VLOOKUP(F2220,[1]Suivi!$F:$S,10,0))</f>
        <v/>
      </c>
      <c r="P2220" s="18" t="str">
        <f>IF(ISNA(VLOOKUP(F2220,[1]Suivi!$F:$R,11,0)),"",VLOOKUP(F2220,[1]Suivi!$F:$R,11,0))</f>
        <v/>
      </c>
      <c r="Q2220" s="18" t="str">
        <f>IF(ISNA(VLOOKUP(F2220,[1]Suivi!$F:$R,12,0)),"",VLOOKUP(F2220,[1]Suivi!$F:$R,12,0))</f>
        <v/>
      </c>
      <c r="R2220" s="14" t="str">
        <f>IF(ISNA(VLOOKUP(F2220,[1]Suivi!$F:$S,13,0)),"",VLOOKUP(F2220,[1]Suivi!$F:$S,13,0))</f>
        <v/>
      </c>
      <c r="S2220" s="13" t="str">
        <f t="shared" si="136"/>
        <v/>
      </c>
    </row>
    <row r="2221" spans="1:19" ht="28.8" x14ac:dyDescent="0.3">
      <c r="A2221" s="12"/>
      <c r="B2221" s="12"/>
      <c r="C2221" s="12"/>
      <c r="D2221" s="12"/>
      <c r="E2221" s="12"/>
      <c r="F2221" s="12"/>
      <c r="G2221" s="12"/>
      <c r="H2221" s="12"/>
      <c r="I2221" s="13" t="str">
        <f t="shared" ca="1" si="137"/>
        <v/>
      </c>
      <c r="J2221" s="14" t="str">
        <f>IF(ISNA(VLOOKUP(F2221,[1]Suivi!$F:$S,5,0)),"EN COURS DE CATEGORISATION",VLOOKUP(F2221,[1]Suivi!$F:$S,5,0))</f>
        <v>EN COURS DE CATEGORISATION</v>
      </c>
      <c r="K2221" s="14" t="str">
        <f t="shared" si="138"/>
        <v/>
      </c>
      <c r="L2221" s="15" t="str">
        <f>IF(ISNA(VLOOKUP(F2221,[1]Suivi!$F:$S,7,0)),"",VLOOKUP(F2221,[1]Suivi!$F:$S,7,0))</f>
        <v/>
      </c>
      <c r="M2221" s="14" t="str">
        <f>IF(ISNA(VLOOKUP(F2221,[1]Suivi!$F:$S,8,0)),"",VLOOKUP(F2221,[1]Suivi!$F:$S,8,0))</f>
        <v/>
      </c>
      <c r="N2221" s="13" t="str">
        <f t="shared" ca="1" si="139"/>
        <v/>
      </c>
      <c r="O2221" s="14" t="str">
        <f>IF(ISNA(VLOOKUP(F2221,[1]Suivi!$F:$S,10,0)),"",VLOOKUP(F2221,[1]Suivi!$F:$S,10,0))</f>
        <v/>
      </c>
      <c r="P2221" s="18" t="str">
        <f>IF(ISNA(VLOOKUP(F2221,[1]Suivi!$F:$R,11,0)),"",VLOOKUP(F2221,[1]Suivi!$F:$R,11,0))</f>
        <v/>
      </c>
      <c r="Q2221" s="18" t="str">
        <f>IF(ISNA(VLOOKUP(F2221,[1]Suivi!$F:$R,12,0)),"",VLOOKUP(F2221,[1]Suivi!$F:$R,12,0))</f>
        <v/>
      </c>
      <c r="R2221" s="14" t="str">
        <f>IF(ISNA(VLOOKUP(F2221,[1]Suivi!$F:$S,13,0)),"",VLOOKUP(F2221,[1]Suivi!$F:$S,13,0))</f>
        <v/>
      </c>
      <c r="S2221" s="13" t="str">
        <f t="shared" si="136"/>
        <v/>
      </c>
    </row>
    <row r="2222" spans="1:19" ht="28.8" x14ac:dyDescent="0.3">
      <c r="A2222" s="12"/>
      <c r="B2222" s="12"/>
      <c r="C2222" s="12"/>
      <c r="D2222" s="12"/>
      <c r="E2222" s="12"/>
      <c r="F2222" s="12"/>
      <c r="G2222" s="12"/>
      <c r="H2222" s="12"/>
      <c r="I2222" s="13" t="str">
        <f t="shared" ca="1" si="137"/>
        <v/>
      </c>
      <c r="J2222" s="14" t="str">
        <f>IF(ISNA(VLOOKUP(F2222,[1]Suivi!$F:$S,5,0)),"EN COURS DE CATEGORISATION",VLOOKUP(F2222,[1]Suivi!$F:$S,5,0))</f>
        <v>EN COURS DE CATEGORISATION</v>
      </c>
      <c r="K2222" s="14" t="str">
        <f t="shared" si="138"/>
        <v/>
      </c>
      <c r="L2222" s="15" t="str">
        <f>IF(ISNA(VLOOKUP(F2222,[1]Suivi!$F:$S,7,0)),"",VLOOKUP(F2222,[1]Suivi!$F:$S,7,0))</f>
        <v/>
      </c>
      <c r="M2222" s="14" t="str">
        <f>IF(ISNA(VLOOKUP(F2222,[1]Suivi!$F:$S,8,0)),"",VLOOKUP(F2222,[1]Suivi!$F:$S,8,0))</f>
        <v/>
      </c>
      <c r="N2222" s="13" t="str">
        <f t="shared" ca="1" si="139"/>
        <v/>
      </c>
      <c r="O2222" s="14" t="str">
        <f>IF(ISNA(VLOOKUP(F2222,[1]Suivi!$F:$S,10,0)),"",VLOOKUP(F2222,[1]Suivi!$F:$S,10,0))</f>
        <v/>
      </c>
      <c r="P2222" s="18" t="str">
        <f>IF(ISNA(VLOOKUP(F2222,[1]Suivi!$F:$R,11,0)),"",VLOOKUP(F2222,[1]Suivi!$F:$R,11,0))</f>
        <v/>
      </c>
      <c r="Q2222" s="18" t="str">
        <f>IF(ISNA(VLOOKUP(F2222,[1]Suivi!$F:$R,12,0)),"",VLOOKUP(F2222,[1]Suivi!$F:$R,12,0))</f>
        <v/>
      </c>
      <c r="R2222" s="14" t="str">
        <f>IF(ISNA(VLOOKUP(F2222,[1]Suivi!$F:$S,13,0)),"",VLOOKUP(F2222,[1]Suivi!$F:$S,13,0))</f>
        <v/>
      </c>
      <c r="S2222" s="13" t="str">
        <f t="shared" si="136"/>
        <v/>
      </c>
    </row>
    <row r="2223" spans="1:19" ht="28.8" x14ac:dyDescent="0.3">
      <c r="A2223" s="12"/>
      <c r="B2223" s="12"/>
      <c r="C2223" s="12"/>
      <c r="D2223" s="12"/>
      <c r="E2223" s="12"/>
      <c r="F2223" s="12"/>
      <c r="G2223" s="12"/>
      <c r="H2223" s="12"/>
      <c r="I2223" s="13" t="str">
        <f t="shared" ca="1" si="137"/>
        <v/>
      </c>
      <c r="J2223" s="14" t="str">
        <f>IF(ISNA(VLOOKUP(F2223,[1]Suivi!$F:$S,5,0)),"EN COURS DE CATEGORISATION",VLOOKUP(F2223,[1]Suivi!$F:$S,5,0))</f>
        <v>EN COURS DE CATEGORISATION</v>
      </c>
      <c r="K2223" s="14" t="str">
        <f t="shared" si="138"/>
        <v/>
      </c>
      <c r="L2223" s="15" t="str">
        <f>IF(ISNA(VLOOKUP(F2223,[1]Suivi!$F:$S,7,0)),"",VLOOKUP(F2223,[1]Suivi!$F:$S,7,0))</f>
        <v/>
      </c>
      <c r="M2223" s="14" t="str">
        <f>IF(ISNA(VLOOKUP(F2223,[1]Suivi!$F:$S,8,0)),"",VLOOKUP(F2223,[1]Suivi!$F:$S,8,0))</f>
        <v/>
      </c>
      <c r="N2223" s="13" t="str">
        <f t="shared" ca="1" si="139"/>
        <v/>
      </c>
      <c r="O2223" s="14" t="str">
        <f>IF(ISNA(VLOOKUP(F2223,[1]Suivi!$F:$S,10,0)),"",VLOOKUP(F2223,[1]Suivi!$F:$S,10,0))</f>
        <v/>
      </c>
      <c r="P2223" s="18" t="str">
        <f>IF(ISNA(VLOOKUP(F2223,[1]Suivi!$F:$R,11,0)),"",VLOOKUP(F2223,[1]Suivi!$F:$R,11,0))</f>
        <v/>
      </c>
      <c r="Q2223" s="18" t="str">
        <f>IF(ISNA(VLOOKUP(F2223,[1]Suivi!$F:$R,12,0)),"",VLOOKUP(F2223,[1]Suivi!$F:$R,12,0))</f>
        <v/>
      </c>
      <c r="R2223" s="14" t="str">
        <f>IF(ISNA(VLOOKUP(F2223,[1]Suivi!$F:$S,13,0)),"",VLOOKUP(F2223,[1]Suivi!$F:$S,13,0))</f>
        <v/>
      </c>
      <c r="S2223" s="13" t="str">
        <f t="shared" si="136"/>
        <v/>
      </c>
    </row>
    <row r="2224" spans="1:19" ht="28.8" x14ac:dyDescent="0.3">
      <c r="A2224" s="12"/>
      <c r="B2224" s="12"/>
      <c r="C2224" s="12"/>
      <c r="D2224" s="12"/>
      <c r="E2224" s="12"/>
      <c r="F2224" s="12"/>
      <c r="G2224" s="12"/>
      <c r="H2224" s="12"/>
      <c r="I2224" s="13" t="str">
        <f t="shared" ca="1" si="137"/>
        <v/>
      </c>
      <c r="J2224" s="14" t="str">
        <f>IF(ISNA(VLOOKUP(F2224,[1]Suivi!$F:$S,5,0)),"EN COURS DE CATEGORISATION",VLOOKUP(F2224,[1]Suivi!$F:$S,5,0))</f>
        <v>EN COURS DE CATEGORISATION</v>
      </c>
      <c r="K2224" s="14" t="str">
        <f t="shared" si="138"/>
        <v/>
      </c>
      <c r="L2224" s="15" t="str">
        <f>IF(ISNA(VLOOKUP(F2224,[1]Suivi!$F:$S,7,0)),"",VLOOKUP(F2224,[1]Suivi!$F:$S,7,0))</f>
        <v/>
      </c>
      <c r="M2224" s="14" t="str">
        <f>IF(ISNA(VLOOKUP(F2224,[1]Suivi!$F:$S,8,0)),"",VLOOKUP(F2224,[1]Suivi!$F:$S,8,0))</f>
        <v/>
      </c>
      <c r="N2224" s="13" t="str">
        <f t="shared" ca="1" si="139"/>
        <v/>
      </c>
      <c r="O2224" s="14" t="str">
        <f>IF(ISNA(VLOOKUP(F2224,[1]Suivi!$F:$S,10,0)),"",VLOOKUP(F2224,[1]Suivi!$F:$S,10,0))</f>
        <v/>
      </c>
      <c r="P2224" s="18" t="str">
        <f>IF(ISNA(VLOOKUP(F2224,[1]Suivi!$F:$R,11,0)),"",VLOOKUP(F2224,[1]Suivi!$F:$R,11,0))</f>
        <v/>
      </c>
      <c r="Q2224" s="18" t="str">
        <f>IF(ISNA(VLOOKUP(F2224,[1]Suivi!$F:$R,12,0)),"",VLOOKUP(F2224,[1]Suivi!$F:$R,12,0))</f>
        <v/>
      </c>
      <c r="R2224" s="14" t="str">
        <f>IF(ISNA(VLOOKUP(F2224,[1]Suivi!$F:$S,13,0)),"",VLOOKUP(F2224,[1]Suivi!$F:$S,13,0))</f>
        <v/>
      </c>
      <c r="S2224" s="13" t="str">
        <f t="shared" si="136"/>
        <v/>
      </c>
    </row>
    <row r="2225" spans="1:19" ht="28.8" x14ac:dyDescent="0.3">
      <c r="A2225" s="12"/>
      <c r="B2225" s="12"/>
      <c r="C2225" s="12"/>
      <c r="D2225" s="12"/>
      <c r="E2225" s="12"/>
      <c r="F2225" s="12"/>
      <c r="G2225" s="12"/>
      <c r="H2225" s="12"/>
      <c r="I2225" s="13" t="str">
        <f t="shared" ca="1" si="137"/>
        <v/>
      </c>
      <c r="J2225" s="14" t="str">
        <f>IF(ISNA(VLOOKUP(F2225,[1]Suivi!$F:$S,5,0)),"EN COURS DE CATEGORISATION",VLOOKUP(F2225,[1]Suivi!$F:$S,5,0))</f>
        <v>EN COURS DE CATEGORISATION</v>
      </c>
      <c r="K2225" s="14" t="str">
        <f t="shared" si="138"/>
        <v/>
      </c>
      <c r="L2225" s="15" t="str">
        <f>IF(ISNA(VLOOKUP(F2225,[1]Suivi!$F:$S,7,0)),"",VLOOKUP(F2225,[1]Suivi!$F:$S,7,0))</f>
        <v/>
      </c>
      <c r="M2225" s="14" t="str">
        <f>IF(ISNA(VLOOKUP(F2225,[1]Suivi!$F:$S,8,0)),"",VLOOKUP(F2225,[1]Suivi!$F:$S,8,0))</f>
        <v/>
      </c>
      <c r="N2225" s="13" t="str">
        <f t="shared" ca="1" si="139"/>
        <v/>
      </c>
      <c r="O2225" s="14" t="str">
        <f>IF(ISNA(VLOOKUP(F2225,[1]Suivi!$F:$S,10,0)),"",VLOOKUP(F2225,[1]Suivi!$F:$S,10,0))</f>
        <v/>
      </c>
      <c r="P2225" s="18" t="str">
        <f>IF(ISNA(VLOOKUP(F2225,[1]Suivi!$F:$R,11,0)),"",VLOOKUP(F2225,[1]Suivi!$F:$R,11,0))</f>
        <v/>
      </c>
      <c r="Q2225" s="18" t="str">
        <f>IF(ISNA(VLOOKUP(F2225,[1]Suivi!$F:$R,12,0)),"",VLOOKUP(F2225,[1]Suivi!$F:$R,12,0))</f>
        <v/>
      </c>
      <c r="R2225" s="14" t="str">
        <f>IF(ISNA(VLOOKUP(F2225,[1]Suivi!$F:$S,13,0)),"",VLOOKUP(F2225,[1]Suivi!$F:$S,13,0))</f>
        <v/>
      </c>
      <c r="S2225" s="13" t="str">
        <f t="shared" si="136"/>
        <v/>
      </c>
    </row>
    <row r="2226" spans="1:19" ht="28.8" x14ac:dyDescent="0.3">
      <c r="A2226" s="12"/>
      <c r="B2226" s="12"/>
      <c r="C2226" s="12"/>
      <c r="D2226" s="12"/>
      <c r="E2226" s="12"/>
      <c r="F2226" s="12"/>
      <c r="G2226" s="12"/>
      <c r="H2226" s="12"/>
      <c r="I2226" s="13" t="str">
        <f t="shared" ca="1" si="137"/>
        <v/>
      </c>
      <c r="J2226" s="14" t="str">
        <f>IF(ISNA(VLOOKUP(F2226,[1]Suivi!$F:$S,5,0)),"EN COURS DE CATEGORISATION",VLOOKUP(F2226,[1]Suivi!$F:$S,5,0))</f>
        <v>EN COURS DE CATEGORISATION</v>
      </c>
      <c r="K2226" s="14" t="str">
        <f t="shared" si="138"/>
        <v/>
      </c>
      <c r="L2226" s="15" t="str">
        <f>IF(ISNA(VLOOKUP(F2226,[1]Suivi!$F:$S,7,0)),"",VLOOKUP(F2226,[1]Suivi!$F:$S,7,0))</f>
        <v/>
      </c>
      <c r="M2226" s="14" t="str">
        <f>IF(ISNA(VLOOKUP(F2226,[1]Suivi!$F:$S,8,0)),"",VLOOKUP(F2226,[1]Suivi!$F:$S,8,0))</f>
        <v/>
      </c>
      <c r="N2226" s="13" t="str">
        <f t="shared" ca="1" si="139"/>
        <v/>
      </c>
      <c r="O2226" s="14" t="str">
        <f>IF(ISNA(VLOOKUP(F2226,[1]Suivi!$F:$S,10,0)),"",VLOOKUP(F2226,[1]Suivi!$F:$S,10,0))</f>
        <v/>
      </c>
      <c r="P2226" s="18" t="str">
        <f>IF(ISNA(VLOOKUP(F2226,[1]Suivi!$F:$R,11,0)),"",VLOOKUP(F2226,[1]Suivi!$F:$R,11,0))</f>
        <v/>
      </c>
      <c r="Q2226" s="18" t="str">
        <f>IF(ISNA(VLOOKUP(F2226,[1]Suivi!$F:$R,12,0)),"",VLOOKUP(F2226,[1]Suivi!$F:$R,12,0))</f>
        <v/>
      </c>
      <c r="R2226" s="14" t="str">
        <f>IF(ISNA(VLOOKUP(F2226,[1]Suivi!$F:$S,13,0)),"",VLOOKUP(F2226,[1]Suivi!$F:$S,13,0))</f>
        <v/>
      </c>
      <c r="S2226" s="13" t="str">
        <f t="shared" si="136"/>
        <v/>
      </c>
    </row>
    <row r="2227" spans="1:19" ht="28.8" x14ac:dyDescent="0.3">
      <c r="A2227" s="12"/>
      <c r="B2227" s="12"/>
      <c r="C2227" s="12"/>
      <c r="D2227" s="12"/>
      <c r="E2227" s="12"/>
      <c r="F2227" s="12"/>
      <c r="G2227" s="12"/>
      <c r="H2227" s="12"/>
      <c r="I2227" s="13" t="str">
        <f t="shared" ca="1" si="137"/>
        <v/>
      </c>
      <c r="J2227" s="14" t="str">
        <f>IF(ISNA(VLOOKUP(F2227,[1]Suivi!$F:$S,5,0)),"EN COURS DE CATEGORISATION",VLOOKUP(F2227,[1]Suivi!$F:$S,5,0))</f>
        <v>EN COURS DE CATEGORISATION</v>
      </c>
      <c r="K2227" s="14" t="str">
        <f t="shared" si="138"/>
        <v/>
      </c>
      <c r="L2227" s="15" t="str">
        <f>IF(ISNA(VLOOKUP(F2227,[1]Suivi!$F:$S,7,0)),"",VLOOKUP(F2227,[1]Suivi!$F:$S,7,0))</f>
        <v/>
      </c>
      <c r="M2227" s="14" t="str">
        <f>IF(ISNA(VLOOKUP(F2227,[1]Suivi!$F:$S,8,0)),"",VLOOKUP(F2227,[1]Suivi!$F:$S,8,0))</f>
        <v/>
      </c>
      <c r="N2227" s="13" t="str">
        <f t="shared" ca="1" si="139"/>
        <v/>
      </c>
      <c r="O2227" s="14" t="str">
        <f>IF(ISNA(VLOOKUP(F2227,[1]Suivi!$F:$S,10,0)),"",VLOOKUP(F2227,[1]Suivi!$F:$S,10,0))</f>
        <v/>
      </c>
      <c r="P2227" s="18" t="str">
        <f>IF(ISNA(VLOOKUP(F2227,[1]Suivi!$F:$R,11,0)),"",VLOOKUP(F2227,[1]Suivi!$F:$R,11,0))</f>
        <v/>
      </c>
      <c r="Q2227" s="18" t="str">
        <f>IF(ISNA(VLOOKUP(F2227,[1]Suivi!$F:$R,12,0)),"",VLOOKUP(F2227,[1]Suivi!$F:$R,12,0))</f>
        <v/>
      </c>
      <c r="R2227" s="14" t="str">
        <f>IF(ISNA(VLOOKUP(F2227,[1]Suivi!$F:$S,13,0)),"",VLOOKUP(F2227,[1]Suivi!$F:$S,13,0))</f>
        <v/>
      </c>
      <c r="S2227" s="13" t="str">
        <f t="shared" si="136"/>
        <v/>
      </c>
    </row>
    <row r="2228" spans="1:19" ht="28.8" x14ac:dyDescent="0.3">
      <c r="A2228" s="12"/>
      <c r="B2228" s="12"/>
      <c r="C2228" s="12"/>
      <c r="D2228" s="12"/>
      <c r="E2228" s="12"/>
      <c r="F2228" s="12"/>
      <c r="G2228" s="12"/>
      <c r="H2228" s="12"/>
      <c r="I2228" s="13" t="str">
        <f t="shared" ca="1" si="137"/>
        <v/>
      </c>
      <c r="J2228" s="14" t="str">
        <f>IF(ISNA(VLOOKUP(F2228,[1]Suivi!$F:$S,5,0)),"EN COURS DE CATEGORISATION",VLOOKUP(F2228,[1]Suivi!$F:$S,5,0))</f>
        <v>EN COURS DE CATEGORISATION</v>
      </c>
      <c r="K2228" s="14" t="str">
        <f t="shared" si="138"/>
        <v/>
      </c>
      <c r="L2228" s="15" t="str">
        <f>IF(ISNA(VLOOKUP(F2228,[1]Suivi!$F:$S,7,0)),"",VLOOKUP(F2228,[1]Suivi!$F:$S,7,0))</f>
        <v/>
      </c>
      <c r="M2228" s="14" t="str">
        <f>IF(ISNA(VLOOKUP(F2228,[1]Suivi!$F:$S,8,0)),"",VLOOKUP(F2228,[1]Suivi!$F:$S,8,0))</f>
        <v/>
      </c>
      <c r="N2228" s="13" t="str">
        <f t="shared" ca="1" si="139"/>
        <v/>
      </c>
      <c r="O2228" s="14" t="str">
        <f>IF(ISNA(VLOOKUP(F2228,[1]Suivi!$F:$S,10,0)),"",VLOOKUP(F2228,[1]Suivi!$F:$S,10,0))</f>
        <v/>
      </c>
      <c r="P2228" s="18" t="str">
        <f>IF(ISNA(VLOOKUP(F2228,[1]Suivi!$F:$R,11,0)),"",VLOOKUP(F2228,[1]Suivi!$F:$R,11,0))</f>
        <v/>
      </c>
      <c r="Q2228" s="18" t="str">
        <f>IF(ISNA(VLOOKUP(F2228,[1]Suivi!$F:$R,12,0)),"",VLOOKUP(F2228,[1]Suivi!$F:$R,12,0))</f>
        <v/>
      </c>
      <c r="R2228" s="14" t="str">
        <f>IF(ISNA(VLOOKUP(F2228,[1]Suivi!$F:$S,13,0)),"",VLOOKUP(F2228,[1]Suivi!$F:$S,13,0))</f>
        <v/>
      </c>
      <c r="S2228" s="13" t="str">
        <f t="shared" si="136"/>
        <v/>
      </c>
    </row>
    <row r="2229" spans="1:19" ht="28.8" x14ac:dyDescent="0.3">
      <c r="A2229" s="12"/>
      <c r="B2229" s="12"/>
      <c r="C2229" s="12"/>
      <c r="D2229" s="12"/>
      <c r="E2229" s="12"/>
      <c r="F2229" s="12"/>
      <c r="G2229" s="12"/>
      <c r="H2229" s="12"/>
      <c r="I2229" s="13" t="str">
        <f t="shared" ca="1" si="137"/>
        <v/>
      </c>
      <c r="J2229" s="14" t="str">
        <f>IF(ISNA(VLOOKUP(F2229,[1]Suivi!$F:$S,5,0)),"EN COURS DE CATEGORISATION",VLOOKUP(F2229,[1]Suivi!$F:$S,5,0))</f>
        <v>EN COURS DE CATEGORISATION</v>
      </c>
      <c r="K2229" s="14" t="str">
        <f t="shared" si="138"/>
        <v/>
      </c>
      <c r="L2229" s="15" t="str">
        <f>IF(ISNA(VLOOKUP(F2229,[1]Suivi!$F:$S,7,0)),"",VLOOKUP(F2229,[1]Suivi!$F:$S,7,0))</f>
        <v/>
      </c>
      <c r="M2229" s="14" t="str">
        <f>IF(ISNA(VLOOKUP(F2229,[1]Suivi!$F:$S,8,0)),"",VLOOKUP(F2229,[1]Suivi!$F:$S,8,0))</f>
        <v/>
      </c>
      <c r="N2229" s="13" t="str">
        <f t="shared" ca="1" si="139"/>
        <v/>
      </c>
      <c r="O2229" s="14" t="str">
        <f>IF(ISNA(VLOOKUP(F2229,[1]Suivi!$F:$S,10,0)),"",VLOOKUP(F2229,[1]Suivi!$F:$S,10,0))</f>
        <v/>
      </c>
      <c r="P2229" s="18" t="str">
        <f>IF(ISNA(VLOOKUP(F2229,[1]Suivi!$F:$R,11,0)),"",VLOOKUP(F2229,[1]Suivi!$F:$R,11,0))</f>
        <v/>
      </c>
      <c r="Q2229" s="18" t="str">
        <f>IF(ISNA(VLOOKUP(F2229,[1]Suivi!$F:$R,12,0)),"",VLOOKUP(F2229,[1]Suivi!$F:$R,12,0))</f>
        <v/>
      </c>
      <c r="R2229" s="14" t="str">
        <f>IF(ISNA(VLOOKUP(F2229,[1]Suivi!$F:$S,13,0)),"",VLOOKUP(F2229,[1]Suivi!$F:$S,13,0))</f>
        <v/>
      </c>
      <c r="S2229" s="13" t="str">
        <f t="shared" si="136"/>
        <v/>
      </c>
    </row>
    <row r="2230" spans="1:19" ht="28.8" x14ac:dyDescent="0.3">
      <c r="A2230" s="12"/>
      <c r="B2230" s="12"/>
      <c r="C2230" s="12"/>
      <c r="D2230" s="12"/>
      <c r="E2230" s="12"/>
      <c r="F2230" s="12"/>
      <c r="G2230" s="12"/>
      <c r="H2230" s="12"/>
      <c r="I2230" s="13" t="str">
        <f t="shared" ca="1" si="137"/>
        <v/>
      </c>
      <c r="J2230" s="14" t="str">
        <f>IF(ISNA(VLOOKUP(F2230,[1]Suivi!$F:$S,5,0)),"EN COURS DE CATEGORISATION",VLOOKUP(F2230,[1]Suivi!$F:$S,5,0))</f>
        <v>EN COURS DE CATEGORISATION</v>
      </c>
      <c r="K2230" s="14" t="str">
        <f t="shared" si="138"/>
        <v/>
      </c>
      <c r="L2230" s="15" t="str">
        <f>IF(ISNA(VLOOKUP(F2230,[1]Suivi!$F:$S,7,0)),"",VLOOKUP(F2230,[1]Suivi!$F:$S,7,0))</f>
        <v/>
      </c>
      <c r="M2230" s="14" t="str">
        <f>IF(ISNA(VLOOKUP(F2230,[1]Suivi!$F:$S,8,0)),"",VLOOKUP(F2230,[1]Suivi!$F:$S,8,0))</f>
        <v/>
      </c>
      <c r="N2230" s="13" t="str">
        <f t="shared" ca="1" si="139"/>
        <v/>
      </c>
      <c r="O2230" s="14" t="str">
        <f>IF(ISNA(VLOOKUP(F2230,[1]Suivi!$F:$S,10,0)),"",VLOOKUP(F2230,[1]Suivi!$F:$S,10,0))</f>
        <v/>
      </c>
      <c r="P2230" s="18" t="str">
        <f>IF(ISNA(VLOOKUP(F2230,[1]Suivi!$F:$R,11,0)),"",VLOOKUP(F2230,[1]Suivi!$F:$R,11,0))</f>
        <v/>
      </c>
      <c r="Q2230" s="18" t="str">
        <f>IF(ISNA(VLOOKUP(F2230,[1]Suivi!$F:$R,12,0)),"",VLOOKUP(F2230,[1]Suivi!$F:$R,12,0))</f>
        <v/>
      </c>
      <c r="R2230" s="14" t="str">
        <f>IF(ISNA(VLOOKUP(F2230,[1]Suivi!$F:$S,13,0)),"",VLOOKUP(F2230,[1]Suivi!$F:$S,13,0))</f>
        <v/>
      </c>
      <c r="S2230" s="13" t="str">
        <f t="shared" si="136"/>
        <v/>
      </c>
    </row>
    <row r="2231" spans="1:19" ht="28.8" x14ac:dyDescent="0.3">
      <c r="A2231" s="12"/>
      <c r="B2231" s="12"/>
      <c r="C2231" s="12"/>
      <c r="D2231" s="12"/>
      <c r="E2231" s="12"/>
      <c r="F2231" s="12"/>
      <c r="G2231" s="12"/>
      <c r="H2231" s="12"/>
      <c r="I2231" s="13" t="str">
        <f t="shared" ca="1" si="137"/>
        <v/>
      </c>
      <c r="J2231" s="14" t="str">
        <f>IF(ISNA(VLOOKUP(F2231,[1]Suivi!$F:$S,5,0)),"EN COURS DE CATEGORISATION",VLOOKUP(F2231,[1]Suivi!$F:$S,5,0))</f>
        <v>EN COURS DE CATEGORISATION</v>
      </c>
      <c r="K2231" s="14" t="str">
        <f t="shared" si="138"/>
        <v/>
      </c>
      <c r="L2231" s="15" t="str">
        <f>IF(ISNA(VLOOKUP(F2231,[1]Suivi!$F:$S,7,0)),"",VLOOKUP(F2231,[1]Suivi!$F:$S,7,0))</f>
        <v/>
      </c>
      <c r="M2231" s="14" t="str">
        <f>IF(ISNA(VLOOKUP(F2231,[1]Suivi!$F:$S,8,0)),"",VLOOKUP(F2231,[1]Suivi!$F:$S,8,0))</f>
        <v/>
      </c>
      <c r="N2231" s="13" t="str">
        <f t="shared" ca="1" si="139"/>
        <v/>
      </c>
      <c r="O2231" s="14" t="str">
        <f>IF(ISNA(VLOOKUP(F2231,[1]Suivi!$F:$S,10,0)),"",VLOOKUP(F2231,[1]Suivi!$F:$S,10,0))</f>
        <v/>
      </c>
      <c r="P2231" s="18" t="str">
        <f>IF(ISNA(VLOOKUP(F2231,[1]Suivi!$F:$R,11,0)),"",VLOOKUP(F2231,[1]Suivi!$F:$R,11,0))</f>
        <v/>
      </c>
      <c r="Q2231" s="18" t="str">
        <f>IF(ISNA(VLOOKUP(F2231,[1]Suivi!$F:$R,12,0)),"",VLOOKUP(F2231,[1]Suivi!$F:$R,12,0))</f>
        <v/>
      </c>
      <c r="R2231" s="14" t="str">
        <f>IF(ISNA(VLOOKUP(F2231,[1]Suivi!$F:$S,13,0)),"",VLOOKUP(F2231,[1]Suivi!$F:$S,13,0))</f>
        <v/>
      </c>
      <c r="S2231" s="13" t="str">
        <f t="shared" si="136"/>
        <v/>
      </c>
    </row>
    <row r="2232" spans="1:19" ht="28.8" x14ac:dyDescent="0.3">
      <c r="A2232" s="12"/>
      <c r="B2232" s="12"/>
      <c r="C2232" s="12"/>
      <c r="D2232" s="12"/>
      <c r="E2232" s="12"/>
      <c r="F2232" s="12"/>
      <c r="G2232" s="12"/>
      <c r="H2232" s="12"/>
      <c r="I2232" s="13" t="str">
        <f t="shared" ca="1" si="137"/>
        <v/>
      </c>
      <c r="J2232" s="14" t="str">
        <f>IF(ISNA(VLOOKUP(F2232,[1]Suivi!$F:$S,5,0)),"EN COURS DE CATEGORISATION",VLOOKUP(F2232,[1]Suivi!$F:$S,5,0))</f>
        <v>EN COURS DE CATEGORISATION</v>
      </c>
      <c r="K2232" s="14" t="str">
        <f t="shared" si="138"/>
        <v/>
      </c>
      <c r="L2232" s="15" t="str">
        <f>IF(ISNA(VLOOKUP(F2232,[1]Suivi!$F:$S,7,0)),"",VLOOKUP(F2232,[1]Suivi!$F:$S,7,0))</f>
        <v/>
      </c>
      <c r="M2232" s="14" t="str">
        <f>IF(ISNA(VLOOKUP(F2232,[1]Suivi!$F:$S,8,0)),"",VLOOKUP(F2232,[1]Suivi!$F:$S,8,0))</f>
        <v/>
      </c>
      <c r="N2232" s="13" t="str">
        <f t="shared" ca="1" si="139"/>
        <v/>
      </c>
      <c r="O2232" s="14" t="str">
        <f>IF(ISNA(VLOOKUP(F2232,[1]Suivi!$F:$S,10,0)),"",VLOOKUP(F2232,[1]Suivi!$F:$S,10,0))</f>
        <v/>
      </c>
      <c r="P2232" s="18" t="str">
        <f>IF(ISNA(VLOOKUP(F2232,[1]Suivi!$F:$R,11,0)),"",VLOOKUP(F2232,[1]Suivi!$F:$R,11,0))</f>
        <v/>
      </c>
      <c r="Q2232" s="18" t="str">
        <f>IF(ISNA(VLOOKUP(F2232,[1]Suivi!$F:$R,12,0)),"",VLOOKUP(F2232,[1]Suivi!$F:$R,12,0))</f>
        <v/>
      </c>
      <c r="R2232" s="14" t="str">
        <f>IF(ISNA(VLOOKUP(F2232,[1]Suivi!$F:$S,13,0)),"",VLOOKUP(F2232,[1]Suivi!$F:$S,13,0))</f>
        <v/>
      </c>
      <c r="S2232" s="13" t="str">
        <f t="shared" si="136"/>
        <v/>
      </c>
    </row>
    <row r="2233" spans="1:19" ht="28.8" x14ac:dyDescent="0.3">
      <c r="A2233" s="12"/>
      <c r="B2233" s="12"/>
      <c r="C2233" s="12"/>
      <c r="D2233" s="12"/>
      <c r="E2233" s="12"/>
      <c r="F2233" s="12"/>
      <c r="G2233" s="12"/>
      <c r="H2233" s="12"/>
      <c r="I2233" s="13" t="str">
        <f t="shared" ca="1" si="137"/>
        <v/>
      </c>
      <c r="J2233" s="14" t="str">
        <f>IF(ISNA(VLOOKUP(F2233,[1]Suivi!$F:$S,5,0)),"EN COURS DE CATEGORISATION",VLOOKUP(F2233,[1]Suivi!$F:$S,5,0))</f>
        <v>EN COURS DE CATEGORISATION</v>
      </c>
      <c r="K2233" s="14" t="str">
        <f t="shared" si="138"/>
        <v/>
      </c>
      <c r="L2233" s="15" t="str">
        <f>IF(ISNA(VLOOKUP(F2233,[1]Suivi!$F:$S,7,0)),"",VLOOKUP(F2233,[1]Suivi!$F:$S,7,0))</f>
        <v/>
      </c>
      <c r="M2233" s="14" t="str">
        <f>IF(ISNA(VLOOKUP(F2233,[1]Suivi!$F:$S,8,0)),"",VLOOKUP(F2233,[1]Suivi!$F:$S,8,0))</f>
        <v/>
      </c>
      <c r="N2233" s="13" t="str">
        <f t="shared" ca="1" si="139"/>
        <v/>
      </c>
      <c r="O2233" s="14" t="str">
        <f>IF(ISNA(VLOOKUP(F2233,[1]Suivi!$F:$S,10,0)),"",VLOOKUP(F2233,[1]Suivi!$F:$S,10,0))</f>
        <v/>
      </c>
      <c r="P2233" s="18" t="str">
        <f>IF(ISNA(VLOOKUP(F2233,[1]Suivi!$F:$R,11,0)),"",VLOOKUP(F2233,[1]Suivi!$F:$R,11,0))</f>
        <v/>
      </c>
      <c r="Q2233" s="18" t="str">
        <f>IF(ISNA(VLOOKUP(F2233,[1]Suivi!$F:$R,12,0)),"",VLOOKUP(F2233,[1]Suivi!$F:$R,12,0))</f>
        <v/>
      </c>
      <c r="R2233" s="14" t="str">
        <f>IF(ISNA(VLOOKUP(F2233,[1]Suivi!$F:$S,13,0)),"",VLOOKUP(F2233,[1]Suivi!$F:$S,13,0))</f>
        <v/>
      </c>
      <c r="S2233" s="13" t="str">
        <f t="shared" si="136"/>
        <v/>
      </c>
    </row>
    <row r="2234" spans="1:19" ht="28.8" x14ac:dyDescent="0.3">
      <c r="A2234" s="12"/>
      <c r="B2234" s="12"/>
      <c r="C2234" s="12"/>
      <c r="D2234" s="12"/>
      <c r="E2234" s="12"/>
      <c r="F2234" s="12"/>
      <c r="G2234" s="12"/>
      <c r="H2234" s="12"/>
      <c r="I2234" s="13" t="str">
        <f t="shared" ca="1" si="137"/>
        <v/>
      </c>
      <c r="J2234" s="14" t="str">
        <f>IF(ISNA(VLOOKUP(F2234,[1]Suivi!$F:$S,5,0)),"EN COURS DE CATEGORISATION",VLOOKUP(F2234,[1]Suivi!$F:$S,5,0))</f>
        <v>EN COURS DE CATEGORISATION</v>
      </c>
      <c r="K2234" s="14" t="str">
        <f t="shared" si="138"/>
        <v/>
      </c>
      <c r="L2234" s="15" t="str">
        <f>IF(ISNA(VLOOKUP(F2234,[1]Suivi!$F:$S,7,0)),"",VLOOKUP(F2234,[1]Suivi!$F:$S,7,0))</f>
        <v/>
      </c>
      <c r="M2234" s="14" t="str">
        <f>IF(ISNA(VLOOKUP(F2234,[1]Suivi!$F:$S,8,0)),"",VLOOKUP(F2234,[1]Suivi!$F:$S,8,0))</f>
        <v/>
      </c>
      <c r="N2234" s="13" t="str">
        <f t="shared" ca="1" si="139"/>
        <v/>
      </c>
      <c r="O2234" s="14" t="str">
        <f>IF(ISNA(VLOOKUP(F2234,[1]Suivi!$F:$S,10,0)),"",VLOOKUP(F2234,[1]Suivi!$F:$S,10,0))</f>
        <v/>
      </c>
      <c r="P2234" s="18" t="str">
        <f>IF(ISNA(VLOOKUP(F2234,[1]Suivi!$F:$R,11,0)),"",VLOOKUP(F2234,[1]Suivi!$F:$R,11,0))</f>
        <v/>
      </c>
      <c r="Q2234" s="18" t="str">
        <f>IF(ISNA(VLOOKUP(F2234,[1]Suivi!$F:$R,12,0)),"",VLOOKUP(F2234,[1]Suivi!$F:$R,12,0))</f>
        <v/>
      </c>
      <c r="R2234" s="14" t="str">
        <f>IF(ISNA(VLOOKUP(F2234,[1]Suivi!$F:$S,13,0)),"",VLOOKUP(F2234,[1]Suivi!$F:$S,13,0))</f>
        <v/>
      </c>
      <c r="S2234" s="13" t="str">
        <f t="shared" si="136"/>
        <v/>
      </c>
    </row>
    <row r="2235" spans="1:19" ht="28.8" x14ac:dyDescent="0.3">
      <c r="A2235" s="12"/>
      <c r="B2235" s="12"/>
      <c r="C2235" s="12"/>
      <c r="D2235" s="12"/>
      <c r="E2235" s="12"/>
      <c r="F2235" s="12"/>
      <c r="G2235" s="12"/>
      <c r="H2235" s="12"/>
      <c r="I2235" s="13" t="str">
        <f t="shared" ca="1" si="137"/>
        <v/>
      </c>
      <c r="J2235" s="14" t="str">
        <f>IF(ISNA(VLOOKUP(F2235,[1]Suivi!$F:$S,5,0)),"EN COURS DE CATEGORISATION",VLOOKUP(F2235,[1]Suivi!$F:$S,5,0))</f>
        <v>EN COURS DE CATEGORISATION</v>
      </c>
      <c r="K2235" s="14" t="str">
        <f t="shared" si="138"/>
        <v/>
      </c>
      <c r="L2235" s="15" t="str">
        <f>IF(ISNA(VLOOKUP(F2235,[1]Suivi!$F:$S,7,0)),"",VLOOKUP(F2235,[1]Suivi!$F:$S,7,0))</f>
        <v/>
      </c>
      <c r="M2235" s="14" t="str">
        <f>IF(ISNA(VLOOKUP(F2235,[1]Suivi!$F:$S,8,0)),"",VLOOKUP(F2235,[1]Suivi!$F:$S,8,0))</f>
        <v/>
      </c>
      <c r="N2235" s="13" t="str">
        <f t="shared" ca="1" si="139"/>
        <v/>
      </c>
      <c r="O2235" s="14" t="str">
        <f>IF(ISNA(VLOOKUP(F2235,[1]Suivi!$F:$S,10,0)),"",VLOOKUP(F2235,[1]Suivi!$F:$S,10,0))</f>
        <v/>
      </c>
      <c r="P2235" s="18" t="str">
        <f>IF(ISNA(VLOOKUP(F2235,[1]Suivi!$F:$R,11,0)),"",VLOOKUP(F2235,[1]Suivi!$F:$R,11,0))</f>
        <v/>
      </c>
      <c r="Q2235" s="18" t="str">
        <f>IF(ISNA(VLOOKUP(F2235,[1]Suivi!$F:$R,12,0)),"",VLOOKUP(F2235,[1]Suivi!$F:$R,12,0))</f>
        <v/>
      </c>
      <c r="R2235" s="14" t="str">
        <f>IF(ISNA(VLOOKUP(F2235,[1]Suivi!$F:$S,13,0)),"",VLOOKUP(F2235,[1]Suivi!$F:$S,13,0))</f>
        <v/>
      </c>
      <c r="S2235" s="13" t="str">
        <f t="shared" si="136"/>
        <v/>
      </c>
    </row>
    <row r="2236" spans="1:19" ht="28.8" x14ac:dyDescent="0.3">
      <c r="A2236" s="12"/>
      <c r="B2236" s="12"/>
      <c r="C2236" s="12"/>
      <c r="D2236" s="12"/>
      <c r="E2236" s="12"/>
      <c r="F2236" s="12"/>
      <c r="G2236" s="12"/>
      <c r="H2236" s="12"/>
      <c r="I2236" s="13" t="str">
        <f t="shared" ca="1" si="137"/>
        <v/>
      </c>
      <c r="J2236" s="14" t="str">
        <f>IF(ISNA(VLOOKUP(F2236,[1]Suivi!$F:$S,5,0)),"EN COURS DE CATEGORISATION",VLOOKUP(F2236,[1]Suivi!$F:$S,5,0))</f>
        <v>EN COURS DE CATEGORISATION</v>
      </c>
      <c r="K2236" s="14" t="str">
        <f t="shared" si="138"/>
        <v/>
      </c>
      <c r="L2236" s="15" t="str">
        <f>IF(ISNA(VLOOKUP(F2236,[1]Suivi!$F:$S,7,0)),"",VLOOKUP(F2236,[1]Suivi!$F:$S,7,0))</f>
        <v/>
      </c>
      <c r="M2236" s="14" t="str">
        <f>IF(ISNA(VLOOKUP(F2236,[1]Suivi!$F:$S,8,0)),"",VLOOKUP(F2236,[1]Suivi!$F:$S,8,0))</f>
        <v/>
      </c>
      <c r="N2236" s="13" t="str">
        <f t="shared" ca="1" si="139"/>
        <v/>
      </c>
      <c r="O2236" s="14" t="str">
        <f>IF(ISNA(VLOOKUP(F2236,[1]Suivi!$F:$S,10,0)),"",VLOOKUP(F2236,[1]Suivi!$F:$S,10,0))</f>
        <v/>
      </c>
      <c r="P2236" s="18" t="str">
        <f>IF(ISNA(VLOOKUP(F2236,[1]Suivi!$F:$R,11,0)),"",VLOOKUP(F2236,[1]Suivi!$F:$R,11,0))</f>
        <v/>
      </c>
      <c r="Q2236" s="18" t="str">
        <f>IF(ISNA(VLOOKUP(F2236,[1]Suivi!$F:$R,12,0)),"",VLOOKUP(F2236,[1]Suivi!$F:$R,12,0))</f>
        <v/>
      </c>
      <c r="R2236" s="14" t="str">
        <f>IF(ISNA(VLOOKUP(F2236,[1]Suivi!$F:$S,13,0)),"",VLOOKUP(F2236,[1]Suivi!$F:$S,13,0))</f>
        <v/>
      </c>
      <c r="S2236" s="13" t="str">
        <f t="shared" si="136"/>
        <v/>
      </c>
    </row>
    <row r="2237" spans="1:19" ht="28.8" x14ac:dyDescent="0.3">
      <c r="A2237" s="12"/>
      <c r="B2237" s="12"/>
      <c r="C2237" s="12"/>
      <c r="D2237" s="12"/>
      <c r="E2237" s="12"/>
      <c r="F2237" s="12"/>
      <c r="G2237" s="12"/>
      <c r="H2237" s="12"/>
      <c r="I2237" s="13" t="str">
        <f t="shared" ca="1" si="137"/>
        <v/>
      </c>
      <c r="J2237" s="14" t="str">
        <f>IF(ISNA(VLOOKUP(F2237,[1]Suivi!$F:$S,5,0)),"EN COURS DE CATEGORISATION",VLOOKUP(F2237,[1]Suivi!$F:$S,5,0))</f>
        <v>EN COURS DE CATEGORISATION</v>
      </c>
      <c r="K2237" s="14" t="str">
        <f t="shared" si="138"/>
        <v/>
      </c>
      <c r="L2237" s="15" t="str">
        <f>IF(ISNA(VLOOKUP(F2237,[1]Suivi!$F:$S,7,0)),"",VLOOKUP(F2237,[1]Suivi!$F:$S,7,0))</f>
        <v/>
      </c>
      <c r="M2237" s="14" t="str">
        <f>IF(ISNA(VLOOKUP(F2237,[1]Suivi!$F:$S,8,0)),"",VLOOKUP(F2237,[1]Suivi!$F:$S,8,0))</f>
        <v/>
      </c>
      <c r="N2237" s="13" t="str">
        <f t="shared" ca="1" si="139"/>
        <v/>
      </c>
      <c r="O2237" s="14" t="str">
        <f>IF(ISNA(VLOOKUP(F2237,[1]Suivi!$F:$S,10,0)),"",VLOOKUP(F2237,[1]Suivi!$F:$S,10,0))</f>
        <v/>
      </c>
      <c r="P2237" s="18" t="str">
        <f>IF(ISNA(VLOOKUP(F2237,[1]Suivi!$F:$R,11,0)),"",VLOOKUP(F2237,[1]Suivi!$F:$R,11,0))</f>
        <v/>
      </c>
      <c r="Q2237" s="18" t="str">
        <f>IF(ISNA(VLOOKUP(F2237,[1]Suivi!$F:$R,12,0)),"",VLOOKUP(F2237,[1]Suivi!$F:$R,12,0))</f>
        <v/>
      </c>
      <c r="R2237" s="14" t="str">
        <f>IF(ISNA(VLOOKUP(F2237,[1]Suivi!$F:$S,13,0)),"",VLOOKUP(F2237,[1]Suivi!$F:$S,13,0))</f>
        <v/>
      </c>
      <c r="S2237" s="13" t="str">
        <f t="shared" si="136"/>
        <v/>
      </c>
    </row>
    <row r="2238" spans="1:19" ht="28.8" x14ac:dyDescent="0.3">
      <c r="A2238" s="12"/>
      <c r="B2238" s="12"/>
      <c r="C2238" s="12"/>
      <c r="D2238" s="12"/>
      <c r="E2238" s="12"/>
      <c r="F2238" s="12"/>
      <c r="G2238" s="12"/>
      <c r="H2238" s="12"/>
      <c r="I2238" s="13" t="str">
        <f t="shared" ca="1" si="137"/>
        <v/>
      </c>
      <c r="J2238" s="14" t="str">
        <f>IF(ISNA(VLOOKUP(F2238,[1]Suivi!$F:$S,5,0)),"EN COURS DE CATEGORISATION",VLOOKUP(F2238,[1]Suivi!$F:$S,5,0))</f>
        <v>EN COURS DE CATEGORISATION</v>
      </c>
      <c r="K2238" s="14" t="str">
        <f t="shared" si="138"/>
        <v/>
      </c>
      <c r="L2238" s="15" t="str">
        <f>IF(ISNA(VLOOKUP(F2238,[1]Suivi!$F:$S,7,0)),"",VLOOKUP(F2238,[1]Suivi!$F:$S,7,0))</f>
        <v/>
      </c>
      <c r="M2238" s="14" t="str">
        <f>IF(ISNA(VLOOKUP(F2238,[1]Suivi!$F:$S,8,0)),"",VLOOKUP(F2238,[1]Suivi!$F:$S,8,0))</f>
        <v/>
      </c>
      <c r="N2238" s="13" t="str">
        <f t="shared" ca="1" si="139"/>
        <v/>
      </c>
      <c r="O2238" s="14" t="str">
        <f>IF(ISNA(VLOOKUP(F2238,[1]Suivi!$F:$S,10,0)),"",VLOOKUP(F2238,[1]Suivi!$F:$S,10,0))</f>
        <v/>
      </c>
      <c r="P2238" s="18" t="str">
        <f>IF(ISNA(VLOOKUP(F2238,[1]Suivi!$F:$R,11,0)),"",VLOOKUP(F2238,[1]Suivi!$F:$R,11,0))</f>
        <v/>
      </c>
      <c r="Q2238" s="18" t="str">
        <f>IF(ISNA(VLOOKUP(F2238,[1]Suivi!$F:$R,12,0)),"",VLOOKUP(F2238,[1]Suivi!$F:$R,12,0))</f>
        <v/>
      </c>
      <c r="R2238" s="14" t="str">
        <f>IF(ISNA(VLOOKUP(F2238,[1]Suivi!$F:$S,13,0)),"",VLOOKUP(F2238,[1]Suivi!$F:$S,13,0))</f>
        <v/>
      </c>
      <c r="S2238" s="13" t="str">
        <f t="shared" si="136"/>
        <v/>
      </c>
    </row>
    <row r="2239" spans="1:19" ht="28.8" x14ac:dyDescent="0.3">
      <c r="A2239" s="12"/>
      <c r="B2239" s="12"/>
      <c r="C2239" s="12"/>
      <c r="D2239" s="12"/>
      <c r="E2239" s="12"/>
      <c r="F2239" s="12"/>
      <c r="G2239" s="12"/>
      <c r="H2239" s="12"/>
      <c r="I2239" s="13" t="str">
        <f t="shared" ca="1" si="137"/>
        <v/>
      </c>
      <c r="J2239" s="14" t="str">
        <f>IF(ISNA(VLOOKUP(F2239,[1]Suivi!$F:$S,5,0)),"EN COURS DE CATEGORISATION",VLOOKUP(F2239,[1]Suivi!$F:$S,5,0))</f>
        <v>EN COURS DE CATEGORISATION</v>
      </c>
      <c r="K2239" s="14" t="str">
        <f t="shared" si="138"/>
        <v/>
      </c>
      <c r="L2239" s="15" t="str">
        <f>IF(ISNA(VLOOKUP(F2239,[1]Suivi!$F:$S,7,0)),"",VLOOKUP(F2239,[1]Suivi!$F:$S,7,0))</f>
        <v/>
      </c>
      <c r="M2239" s="14" t="str">
        <f>IF(ISNA(VLOOKUP(F2239,[1]Suivi!$F:$S,8,0)),"",VLOOKUP(F2239,[1]Suivi!$F:$S,8,0))</f>
        <v/>
      </c>
      <c r="N2239" s="13" t="str">
        <f t="shared" ca="1" si="139"/>
        <v/>
      </c>
      <c r="O2239" s="14" t="str">
        <f>IF(ISNA(VLOOKUP(F2239,[1]Suivi!$F:$S,10,0)),"",VLOOKUP(F2239,[1]Suivi!$F:$S,10,0))</f>
        <v/>
      </c>
      <c r="P2239" s="18" t="str">
        <f>IF(ISNA(VLOOKUP(F2239,[1]Suivi!$F:$R,11,0)),"",VLOOKUP(F2239,[1]Suivi!$F:$R,11,0))</f>
        <v/>
      </c>
      <c r="Q2239" s="18" t="str">
        <f>IF(ISNA(VLOOKUP(F2239,[1]Suivi!$F:$R,12,0)),"",VLOOKUP(F2239,[1]Suivi!$F:$R,12,0))</f>
        <v/>
      </c>
      <c r="R2239" s="14" t="str">
        <f>IF(ISNA(VLOOKUP(F2239,[1]Suivi!$F:$S,13,0)),"",VLOOKUP(F2239,[1]Suivi!$F:$S,13,0))</f>
        <v/>
      </c>
      <c r="S2239" s="13" t="str">
        <f t="shared" si="136"/>
        <v/>
      </c>
    </row>
    <row r="2240" spans="1:19" ht="28.8" x14ac:dyDescent="0.3">
      <c r="A2240" s="12"/>
      <c r="B2240" s="12"/>
      <c r="C2240" s="12"/>
      <c r="D2240" s="12"/>
      <c r="E2240" s="12"/>
      <c r="F2240" s="12"/>
      <c r="G2240" s="12"/>
      <c r="H2240" s="12"/>
      <c r="I2240" s="13" t="str">
        <f t="shared" ca="1" si="137"/>
        <v/>
      </c>
      <c r="J2240" s="14" t="str">
        <f>IF(ISNA(VLOOKUP(F2240,[1]Suivi!$F:$S,5,0)),"EN COURS DE CATEGORISATION",VLOOKUP(F2240,[1]Suivi!$F:$S,5,0))</f>
        <v>EN COURS DE CATEGORISATION</v>
      </c>
      <c r="K2240" s="14" t="str">
        <f t="shared" si="138"/>
        <v/>
      </c>
      <c r="L2240" s="15" t="str">
        <f>IF(ISNA(VLOOKUP(F2240,[1]Suivi!$F:$S,7,0)),"",VLOOKUP(F2240,[1]Suivi!$F:$S,7,0))</f>
        <v/>
      </c>
      <c r="M2240" s="14" t="str">
        <f>IF(ISNA(VLOOKUP(F2240,[1]Suivi!$F:$S,8,0)),"",VLOOKUP(F2240,[1]Suivi!$F:$S,8,0))</f>
        <v/>
      </c>
      <c r="N2240" s="13" t="str">
        <f t="shared" ca="1" si="139"/>
        <v/>
      </c>
      <c r="O2240" s="14" t="str">
        <f>IF(ISNA(VLOOKUP(F2240,[1]Suivi!$F:$S,10,0)),"",VLOOKUP(F2240,[1]Suivi!$F:$S,10,0))</f>
        <v/>
      </c>
      <c r="P2240" s="18" t="str">
        <f>IF(ISNA(VLOOKUP(F2240,[1]Suivi!$F:$R,11,0)),"",VLOOKUP(F2240,[1]Suivi!$F:$R,11,0))</f>
        <v/>
      </c>
      <c r="Q2240" s="18" t="str">
        <f>IF(ISNA(VLOOKUP(F2240,[1]Suivi!$F:$R,12,0)),"",VLOOKUP(F2240,[1]Suivi!$F:$R,12,0))</f>
        <v/>
      </c>
      <c r="R2240" s="14" t="str">
        <f>IF(ISNA(VLOOKUP(F2240,[1]Suivi!$F:$S,13,0)),"",VLOOKUP(F2240,[1]Suivi!$F:$S,13,0))</f>
        <v/>
      </c>
      <c r="S2240" s="13" t="str">
        <f t="shared" si="136"/>
        <v/>
      </c>
    </row>
    <row r="2241" spans="1:19" ht="28.8" x14ac:dyDescent="0.3">
      <c r="A2241" s="12"/>
      <c r="B2241" s="12"/>
      <c r="C2241" s="12"/>
      <c r="D2241" s="12"/>
      <c r="E2241" s="12"/>
      <c r="F2241" s="12"/>
      <c r="G2241" s="12"/>
      <c r="H2241" s="12"/>
      <c r="I2241" s="13" t="str">
        <f t="shared" ca="1" si="137"/>
        <v/>
      </c>
      <c r="J2241" s="14" t="str">
        <f>IF(ISNA(VLOOKUP(F2241,[1]Suivi!$F:$S,5,0)),"EN COURS DE CATEGORISATION",VLOOKUP(F2241,[1]Suivi!$F:$S,5,0))</f>
        <v>EN COURS DE CATEGORISATION</v>
      </c>
      <c r="K2241" s="14" t="str">
        <f t="shared" si="138"/>
        <v/>
      </c>
      <c r="L2241" s="15" t="str">
        <f>IF(ISNA(VLOOKUP(F2241,[1]Suivi!$F:$S,7,0)),"",VLOOKUP(F2241,[1]Suivi!$F:$S,7,0))</f>
        <v/>
      </c>
      <c r="M2241" s="14" t="str">
        <f>IF(ISNA(VLOOKUP(F2241,[1]Suivi!$F:$S,8,0)),"",VLOOKUP(F2241,[1]Suivi!$F:$S,8,0))</f>
        <v/>
      </c>
      <c r="N2241" s="13" t="str">
        <f t="shared" ca="1" si="139"/>
        <v/>
      </c>
      <c r="O2241" s="14" t="str">
        <f>IF(ISNA(VLOOKUP(F2241,[1]Suivi!$F:$S,10,0)),"",VLOOKUP(F2241,[1]Suivi!$F:$S,10,0))</f>
        <v/>
      </c>
      <c r="P2241" s="18" t="str">
        <f>IF(ISNA(VLOOKUP(F2241,[1]Suivi!$F:$R,11,0)),"",VLOOKUP(F2241,[1]Suivi!$F:$R,11,0))</f>
        <v/>
      </c>
      <c r="Q2241" s="18" t="str">
        <f>IF(ISNA(VLOOKUP(F2241,[1]Suivi!$F:$R,12,0)),"",VLOOKUP(F2241,[1]Suivi!$F:$R,12,0))</f>
        <v/>
      </c>
      <c r="R2241" s="14" t="str">
        <f>IF(ISNA(VLOOKUP(F2241,[1]Suivi!$F:$S,13,0)),"",VLOOKUP(F2241,[1]Suivi!$F:$S,13,0))</f>
        <v/>
      </c>
      <c r="S2241" s="13" t="str">
        <f t="shared" si="136"/>
        <v/>
      </c>
    </row>
    <row r="2242" spans="1:19" ht="28.8" x14ac:dyDescent="0.3">
      <c r="A2242" s="12"/>
      <c r="B2242" s="12"/>
      <c r="C2242" s="12"/>
      <c r="D2242" s="12"/>
      <c r="E2242" s="12"/>
      <c r="F2242" s="12"/>
      <c r="G2242" s="12"/>
      <c r="H2242" s="12"/>
      <c r="I2242" s="13" t="str">
        <f t="shared" ca="1" si="137"/>
        <v/>
      </c>
      <c r="J2242" s="14" t="str">
        <f>IF(ISNA(VLOOKUP(F2242,[1]Suivi!$F:$S,5,0)),"EN COURS DE CATEGORISATION",VLOOKUP(F2242,[1]Suivi!$F:$S,5,0))</f>
        <v>EN COURS DE CATEGORISATION</v>
      </c>
      <c r="K2242" s="14" t="str">
        <f t="shared" si="138"/>
        <v/>
      </c>
      <c r="L2242" s="15" t="str">
        <f>IF(ISNA(VLOOKUP(F2242,[1]Suivi!$F:$S,7,0)),"",VLOOKUP(F2242,[1]Suivi!$F:$S,7,0))</f>
        <v/>
      </c>
      <c r="M2242" s="14" t="str">
        <f>IF(ISNA(VLOOKUP(F2242,[1]Suivi!$F:$S,8,0)),"",VLOOKUP(F2242,[1]Suivi!$F:$S,8,0))</f>
        <v/>
      </c>
      <c r="N2242" s="13" t="str">
        <f t="shared" ca="1" si="139"/>
        <v/>
      </c>
      <c r="O2242" s="14" t="str">
        <f>IF(ISNA(VLOOKUP(F2242,[1]Suivi!$F:$S,10,0)),"",VLOOKUP(F2242,[1]Suivi!$F:$S,10,0))</f>
        <v/>
      </c>
      <c r="P2242" s="18" t="str">
        <f>IF(ISNA(VLOOKUP(F2242,[1]Suivi!$F:$R,11,0)),"",VLOOKUP(F2242,[1]Suivi!$F:$R,11,0))</f>
        <v/>
      </c>
      <c r="Q2242" s="18" t="str">
        <f>IF(ISNA(VLOOKUP(F2242,[1]Suivi!$F:$R,12,0)),"",VLOOKUP(F2242,[1]Suivi!$F:$R,12,0))</f>
        <v/>
      </c>
      <c r="R2242" s="14" t="str">
        <f>IF(ISNA(VLOOKUP(F2242,[1]Suivi!$F:$S,13,0)),"",VLOOKUP(F2242,[1]Suivi!$F:$S,13,0))</f>
        <v/>
      </c>
      <c r="S2242" s="13" t="str">
        <f t="shared" si="136"/>
        <v/>
      </c>
    </row>
    <row r="2243" spans="1:19" ht="28.8" x14ac:dyDescent="0.3">
      <c r="A2243" s="12"/>
      <c r="B2243" s="12"/>
      <c r="C2243" s="12"/>
      <c r="D2243" s="12"/>
      <c r="E2243" s="12"/>
      <c r="F2243" s="12"/>
      <c r="G2243" s="12"/>
      <c r="H2243" s="12"/>
      <c r="I2243" s="13" t="str">
        <f t="shared" ca="1" si="137"/>
        <v/>
      </c>
      <c r="J2243" s="14" t="str">
        <f>IF(ISNA(VLOOKUP(F2243,[1]Suivi!$F:$S,5,0)),"EN COURS DE CATEGORISATION",VLOOKUP(F2243,[1]Suivi!$F:$S,5,0))</f>
        <v>EN COURS DE CATEGORISATION</v>
      </c>
      <c r="K2243" s="14" t="str">
        <f t="shared" si="138"/>
        <v/>
      </c>
      <c r="L2243" s="15" t="str">
        <f>IF(ISNA(VLOOKUP(F2243,[1]Suivi!$F:$S,7,0)),"",VLOOKUP(F2243,[1]Suivi!$F:$S,7,0))</f>
        <v/>
      </c>
      <c r="M2243" s="14" t="str">
        <f>IF(ISNA(VLOOKUP(F2243,[1]Suivi!$F:$S,8,0)),"",VLOOKUP(F2243,[1]Suivi!$F:$S,8,0))</f>
        <v/>
      </c>
      <c r="N2243" s="13" t="str">
        <f t="shared" ca="1" si="139"/>
        <v/>
      </c>
      <c r="O2243" s="14" t="str">
        <f>IF(ISNA(VLOOKUP(F2243,[1]Suivi!$F:$S,10,0)),"",VLOOKUP(F2243,[1]Suivi!$F:$S,10,0))</f>
        <v/>
      </c>
      <c r="P2243" s="18" t="str">
        <f>IF(ISNA(VLOOKUP(F2243,[1]Suivi!$F:$R,11,0)),"",VLOOKUP(F2243,[1]Suivi!$F:$R,11,0))</f>
        <v/>
      </c>
      <c r="Q2243" s="18" t="str">
        <f>IF(ISNA(VLOOKUP(F2243,[1]Suivi!$F:$R,12,0)),"",VLOOKUP(F2243,[1]Suivi!$F:$R,12,0))</f>
        <v/>
      </c>
      <c r="R2243" s="14" t="str">
        <f>IF(ISNA(VLOOKUP(F2243,[1]Suivi!$F:$S,13,0)),"",VLOOKUP(F2243,[1]Suivi!$F:$S,13,0))</f>
        <v/>
      </c>
      <c r="S2243" s="13" t="str">
        <f t="shared" si="136"/>
        <v/>
      </c>
    </row>
    <row r="2244" spans="1:19" ht="28.8" x14ac:dyDescent="0.3">
      <c r="A2244" s="12"/>
      <c r="B2244" s="12"/>
      <c r="C2244" s="12"/>
      <c r="D2244" s="12"/>
      <c r="E2244" s="12"/>
      <c r="F2244" s="12"/>
      <c r="G2244" s="12"/>
      <c r="H2244" s="12"/>
      <c r="I2244" s="13" t="str">
        <f t="shared" ca="1" si="137"/>
        <v/>
      </c>
      <c r="J2244" s="14" t="str">
        <f>IF(ISNA(VLOOKUP(F2244,[1]Suivi!$F:$S,5,0)),"EN COURS DE CATEGORISATION",VLOOKUP(F2244,[1]Suivi!$F:$S,5,0))</f>
        <v>EN COURS DE CATEGORISATION</v>
      </c>
      <c r="K2244" s="14" t="str">
        <f t="shared" si="138"/>
        <v/>
      </c>
      <c r="L2244" s="15" t="str">
        <f>IF(ISNA(VLOOKUP(F2244,[1]Suivi!$F:$S,7,0)),"",VLOOKUP(F2244,[1]Suivi!$F:$S,7,0))</f>
        <v/>
      </c>
      <c r="M2244" s="14" t="str">
        <f>IF(ISNA(VLOOKUP(F2244,[1]Suivi!$F:$S,8,0)),"",VLOOKUP(F2244,[1]Suivi!$F:$S,8,0))</f>
        <v/>
      </c>
      <c r="N2244" s="13" t="str">
        <f t="shared" ca="1" si="139"/>
        <v/>
      </c>
      <c r="O2244" s="14" t="str">
        <f>IF(ISNA(VLOOKUP(F2244,[1]Suivi!$F:$S,10,0)),"",VLOOKUP(F2244,[1]Suivi!$F:$S,10,0))</f>
        <v/>
      </c>
      <c r="P2244" s="18" t="str">
        <f>IF(ISNA(VLOOKUP(F2244,[1]Suivi!$F:$R,11,0)),"",VLOOKUP(F2244,[1]Suivi!$F:$R,11,0))</f>
        <v/>
      </c>
      <c r="Q2244" s="18" t="str">
        <f>IF(ISNA(VLOOKUP(F2244,[1]Suivi!$F:$R,12,0)),"",VLOOKUP(F2244,[1]Suivi!$F:$R,12,0))</f>
        <v/>
      </c>
      <c r="R2244" s="14" t="str">
        <f>IF(ISNA(VLOOKUP(F2244,[1]Suivi!$F:$S,13,0)),"",VLOOKUP(F2244,[1]Suivi!$F:$S,13,0))</f>
        <v/>
      </c>
      <c r="S2244" s="13" t="str">
        <f t="shared" si="136"/>
        <v/>
      </c>
    </row>
    <row r="2245" spans="1:19" ht="28.8" x14ac:dyDescent="0.3">
      <c r="A2245" s="12"/>
      <c r="B2245" s="12"/>
      <c r="C2245" s="12"/>
      <c r="D2245" s="12"/>
      <c r="E2245" s="12"/>
      <c r="F2245" s="12"/>
      <c r="G2245" s="12"/>
      <c r="H2245" s="12"/>
      <c r="I2245" s="13" t="str">
        <f t="shared" ca="1" si="137"/>
        <v/>
      </c>
      <c r="J2245" s="14" t="str">
        <f>IF(ISNA(VLOOKUP(F2245,[1]Suivi!$F:$S,5,0)),"EN COURS DE CATEGORISATION",VLOOKUP(F2245,[1]Suivi!$F:$S,5,0))</f>
        <v>EN COURS DE CATEGORISATION</v>
      </c>
      <c r="K2245" s="14" t="str">
        <f t="shared" si="138"/>
        <v/>
      </c>
      <c r="L2245" s="15" t="str">
        <f>IF(ISNA(VLOOKUP(F2245,[1]Suivi!$F:$S,7,0)),"",VLOOKUP(F2245,[1]Suivi!$F:$S,7,0))</f>
        <v/>
      </c>
      <c r="M2245" s="14" t="str">
        <f>IF(ISNA(VLOOKUP(F2245,[1]Suivi!$F:$S,8,0)),"",VLOOKUP(F2245,[1]Suivi!$F:$S,8,0))</f>
        <v/>
      </c>
      <c r="N2245" s="13" t="str">
        <f t="shared" ca="1" si="139"/>
        <v/>
      </c>
      <c r="O2245" s="14" t="str">
        <f>IF(ISNA(VLOOKUP(F2245,[1]Suivi!$F:$S,10,0)),"",VLOOKUP(F2245,[1]Suivi!$F:$S,10,0))</f>
        <v/>
      </c>
      <c r="P2245" s="18" t="str">
        <f>IF(ISNA(VLOOKUP(F2245,[1]Suivi!$F:$R,11,0)),"",VLOOKUP(F2245,[1]Suivi!$F:$R,11,0))</f>
        <v/>
      </c>
      <c r="Q2245" s="18" t="str">
        <f>IF(ISNA(VLOOKUP(F2245,[1]Suivi!$F:$R,12,0)),"",VLOOKUP(F2245,[1]Suivi!$F:$R,12,0))</f>
        <v/>
      </c>
      <c r="R2245" s="14" t="str">
        <f>IF(ISNA(VLOOKUP(F2245,[1]Suivi!$F:$S,13,0)),"",VLOOKUP(F2245,[1]Suivi!$F:$S,13,0))</f>
        <v/>
      </c>
      <c r="S2245" s="13" t="str">
        <f t="shared" si="136"/>
        <v/>
      </c>
    </row>
    <row r="2246" spans="1:19" ht="28.8" x14ac:dyDescent="0.3">
      <c r="A2246" s="12"/>
      <c r="B2246" s="12"/>
      <c r="C2246" s="12"/>
      <c r="D2246" s="12"/>
      <c r="E2246" s="12"/>
      <c r="F2246" s="12"/>
      <c r="G2246" s="12"/>
      <c r="H2246" s="12"/>
      <c r="I2246" s="13" t="str">
        <f t="shared" ca="1" si="137"/>
        <v/>
      </c>
      <c r="J2246" s="14" t="str">
        <f>IF(ISNA(VLOOKUP(F2246,[1]Suivi!$F:$S,5,0)),"EN COURS DE CATEGORISATION",VLOOKUP(F2246,[1]Suivi!$F:$S,5,0))</f>
        <v>EN COURS DE CATEGORISATION</v>
      </c>
      <c r="K2246" s="14" t="str">
        <f t="shared" si="138"/>
        <v/>
      </c>
      <c r="L2246" s="15" t="str">
        <f>IF(ISNA(VLOOKUP(F2246,[1]Suivi!$F:$S,7,0)),"",VLOOKUP(F2246,[1]Suivi!$F:$S,7,0))</f>
        <v/>
      </c>
      <c r="M2246" s="14" t="str">
        <f>IF(ISNA(VLOOKUP(F2246,[1]Suivi!$F:$S,8,0)),"",VLOOKUP(F2246,[1]Suivi!$F:$S,8,0))</f>
        <v/>
      </c>
      <c r="N2246" s="13" t="str">
        <f t="shared" ca="1" si="139"/>
        <v/>
      </c>
      <c r="O2246" s="14" t="str">
        <f>IF(ISNA(VLOOKUP(F2246,[1]Suivi!$F:$S,10,0)),"",VLOOKUP(F2246,[1]Suivi!$F:$S,10,0))</f>
        <v/>
      </c>
      <c r="P2246" s="18" t="str">
        <f>IF(ISNA(VLOOKUP(F2246,[1]Suivi!$F:$R,11,0)),"",VLOOKUP(F2246,[1]Suivi!$F:$R,11,0))</f>
        <v/>
      </c>
      <c r="Q2246" s="18" t="str">
        <f>IF(ISNA(VLOOKUP(F2246,[1]Suivi!$F:$R,12,0)),"",VLOOKUP(F2246,[1]Suivi!$F:$R,12,0))</f>
        <v/>
      </c>
      <c r="R2246" s="14" t="str">
        <f>IF(ISNA(VLOOKUP(F2246,[1]Suivi!$F:$S,13,0)),"",VLOOKUP(F2246,[1]Suivi!$F:$S,13,0))</f>
        <v/>
      </c>
      <c r="S2246" s="13" t="str">
        <f t="shared" ref="S2246:S2309" si="140">IF(OR($L2246="",$L2246=0),"",$L2246-$D2246)</f>
        <v/>
      </c>
    </row>
    <row r="2247" spans="1:19" ht="28.8" x14ac:dyDescent="0.3">
      <c r="A2247" s="12"/>
      <c r="B2247" s="12"/>
      <c r="C2247" s="12"/>
      <c r="D2247" s="12"/>
      <c r="E2247" s="12"/>
      <c r="F2247" s="12"/>
      <c r="G2247" s="12"/>
      <c r="H2247" s="12"/>
      <c r="I2247" s="13" t="str">
        <f t="shared" ref="I2247:I2310" ca="1" si="141">IF(OR($E2247="",$E2247=0),"",IF(DATEDIF($E2247,TODAY(),"D")&gt;60,"+60",IF(AND(DATEDIF($E2247,TODAY(),"D")&lt;60,DATEDIF($E2247,TODAY(),"D")&gt;30),"30-60","-30")))</f>
        <v/>
      </c>
      <c r="J2247" s="14" t="str">
        <f>IF(ISNA(VLOOKUP(F2247,[1]Suivi!$F:$S,5,0)),"EN COURS DE CATEGORISATION",VLOOKUP(F2247,[1]Suivi!$F:$S,5,0))</f>
        <v>EN COURS DE CATEGORISATION</v>
      </c>
      <c r="K2247" s="14" t="str">
        <f t="shared" ref="K2247:K2310" si="142">IF(OR(J2247="QUANTITE",J2247="CASSE",J2247="PRODUIT NC",J2247="INVERSION",J2247="PRIX (CMI SUR AVOIR)"),"ADMIN",IF(OR(J2247="TRANSPORT",J2247="PRIX",J2247="ERREUR BE",J2247="REPRISE MARCHANDISE"),"CDES",IF(OR(J2247="En cours de traitement / Paiement en attente",J2247="En attente de la réclamation"),"Comptabilité",IF(J2247="Filiale entreprise","C2",""))))</f>
        <v/>
      </c>
      <c r="L2247" s="15" t="str">
        <f>IF(ISNA(VLOOKUP(F2247,[1]Suivi!$F:$S,7,0)),"",VLOOKUP(F2247,[1]Suivi!$F:$S,7,0))</f>
        <v/>
      </c>
      <c r="M2247" s="14" t="str">
        <f>IF(ISNA(VLOOKUP(F2247,[1]Suivi!$F:$S,8,0)),"",VLOOKUP(F2247,[1]Suivi!$F:$S,8,0))</f>
        <v/>
      </c>
      <c r="N2247" s="13" t="str">
        <f t="shared" ref="N2247:N2310" ca="1" si="143">IF(OR($L2247="",$L2247=0),"",IF($M2247="RSD",3-DATEDIF($L2247,TODAY(),"D"),IF(OR($M2247="Comptabilité",$M2247="ADMIN",$M2247="CDES"),5-DATEDIF($L2247,TODAY(),"D"),"")))</f>
        <v/>
      </c>
      <c r="O2247" s="14" t="str">
        <f>IF(ISNA(VLOOKUP(F2247,[1]Suivi!$F:$S,10,0)),"",VLOOKUP(F2247,[1]Suivi!$F:$S,10,0))</f>
        <v/>
      </c>
      <c r="P2247" s="18" t="str">
        <f>IF(ISNA(VLOOKUP(F2247,[1]Suivi!$F:$R,11,0)),"",VLOOKUP(F2247,[1]Suivi!$F:$R,11,0))</f>
        <v/>
      </c>
      <c r="Q2247" s="18" t="str">
        <f>IF(ISNA(VLOOKUP(F2247,[1]Suivi!$F:$R,12,0)),"",VLOOKUP(F2247,[1]Suivi!$F:$R,12,0))</f>
        <v/>
      </c>
      <c r="R2247" s="14" t="str">
        <f>IF(ISNA(VLOOKUP(F2247,[1]Suivi!$F:$S,13,0)),"",VLOOKUP(F2247,[1]Suivi!$F:$S,13,0))</f>
        <v/>
      </c>
      <c r="S2247" s="13" t="str">
        <f t="shared" si="140"/>
        <v/>
      </c>
    </row>
    <row r="2248" spans="1:19" ht="28.8" x14ac:dyDescent="0.3">
      <c r="A2248" s="12"/>
      <c r="B2248" s="12"/>
      <c r="C2248" s="12"/>
      <c r="D2248" s="12"/>
      <c r="E2248" s="12"/>
      <c r="F2248" s="12"/>
      <c r="G2248" s="12"/>
      <c r="H2248" s="12"/>
      <c r="I2248" s="13" t="str">
        <f t="shared" ca="1" si="141"/>
        <v/>
      </c>
      <c r="J2248" s="14" t="str">
        <f>IF(ISNA(VLOOKUP(F2248,[1]Suivi!$F:$S,5,0)),"EN COURS DE CATEGORISATION",VLOOKUP(F2248,[1]Suivi!$F:$S,5,0))</f>
        <v>EN COURS DE CATEGORISATION</v>
      </c>
      <c r="K2248" s="14" t="str">
        <f t="shared" si="142"/>
        <v/>
      </c>
      <c r="L2248" s="15" t="str">
        <f>IF(ISNA(VLOOKUP(F2248,[1]Suivi!$F:$S,7,0)),"",VLOOKUP(F2248,[1]Suivi!$F:$S,7,0))</f>
        <v/>
      </c>
      <c r="M2248" s="14" t="str">
        <f>IF(ISNA(VLOOKUP(F2248,[1]Suivi!$F:$S,8,0)),"",VLOOKUP(F2248,[1]Suivi!$F:$S,8,0))</f>
        <v/>
      </c>
      <c r="N2248" s="13" t="str">
        <f t="shared" ca="1" si="143"/>
        <v/>
      </c>
      <c r="O2248" s="14" t="str">
        <f>IF(ISNA(VLOOKUP(F2248,[1]Suivi!$F:$S,10,0)),"",VLOOKUP(F2248,[1]Suivi!$F:$S,10,0))</f>
        <v/>
      </c>
      <c r="P2248" s="18" t="str">
        <f>IF(ISNA(VLOOKUP(F2248,[1]Suivi!$F:$R,11,0)),"",VLOOKUP(F2248,[1]Suivi!$F:$R,11,0))</f>
        <v/>
      </c>
      <c r="Q2248" s="18" t="str">
        <f>IF(ISNA(VLOOKUP(F2248,[1]Suivi!$F:$R,12,0)),"",VLOOKUP(F2248,[1]Suivi!$F:$R,12,0))</f>
        <v/>
      </c>
      <c r="R2248" s="14" t="str">
        <f>IF(ISNA(VLOOKUP(F2248,[1]Suivi!$F:$S,13,0)),"",VLOOKUP(F2248,[1]Suivi!$F:$S,13,0))</f>
        <v/>
      </c>
      <c r="S2248" s="13" t="str">
        <f t="shared" si="140"/>
        <v/>
      </c>
    </row>
    <row r="2249" spans="1:19" ht="28.8" x14ac:dyDescent="0.3">
      <c r="A2249" s="12"/>
      <c r="B2249" s="12"/>
      <c r="C2249" s="12"/>
      <c r="D2249" s="12"/>
      <c r="E2249" s="12"/>
      <c r="F2249" s="12"/>
      <c r="G2249" s="12"/>
      <c r="H2249" s="12"/>
      <c r="I2249" s="13" t="str">
        <f t="shared" ca="1" si="141"/>
        <v/>
      </c>
      <c r="J2249" s="14" t="str">
        <f>IF(ISNA(VLOOKUP(F2249,[1]Suivi!$F:$S,5,0)),"EN COURS DE CATEGORISATION",VLOOKUP(F2249,[1]Suivi!$F:$S,5,0))</f>
        <v>EN COURS DE CATEGORISATION</v>
      </c>
      <c r="K2249" s="14" t="str">
        <f t="shared" si="142"/>
        <v/>
      </c>
      <c r="L2249" s="15" t="str">
        <f>IF(ISNA(VLOOKUP(F2249,[1]Suivi!$F:$S,7,0)),"",VLOOKUP(F2249,[1]Suivi!$F:$S,7,0))</f>
        <v/>
      </c>
      <c r="M2249" s="14" t="str">
        <f>IF(ISNA(VLOOKUP(F2249,[1]Suivi!$F:$S,8,0)),"",VLOOKUP(F2249,[1]Suivi!$F:$S,8,0))</f>
        <v/>
      </c>
      <c r="N2249" s="13" t="str">
        <f t="shared" ca="1" si="143"/>
        <v/>
      </c>
      <c r="O2249" s="14" t="str">
        <f>IF(ISNA(VLOOKUP(F2249,[1]Suivi!$F:$S,10,0)),"",VLOOKUP(F2249,[1]Suivi!$F:$S,10,0))</f>
        <v/>
      </c>
      <c r="P2249" s="18" t="str">
        <f>IF(ISNA(VLOOKUP(F2249,[1]Suivi!$F:$R,11,0)),"",VLOOKUP(F2249,[1]Suivi!$F:$R,11,0))</f>
        <v/>
      </c>
      <c r="Q2249" s="18" t="str">
        <f>IF(ISNA(VLOOKUP(F2249,[1]Suivi!$F:$R,12,0)),"",VLOOKUP(F2249,[1]Suivi!$F:$R,12,0))</f>
        <v/>
      </c>
      <c r="R2249" s="14" t="str">
        <f>IF(ISNA(VLOOKUP(F2249,[1]Suivi!$F:$S,13,0)),"",VLOOKUP(F2249,[1]Suivi!$F:$S,13,0))</f>
        <v/>
      </c>
      <c r="S2249" s="13" t="str">
        <f t="shared" si="140"/>
        <v/>
      </c>
    </row>
    <row r="2250" spans="1:19" ht="28.8" x14ac:dyDescent="0.3">
      <c r="A2250" s="12"/>
      <c r="B2250" s="12"/>
      <c r="C2250" s="12"/>
      <c r="D2250" s="12"/>
      <c r="E2250" s="12"/>
      <c r="F2250" s="12"/>
      <c r="G2250" s="12"/>
      <c r="H2250" s="12"/>
      <c r="I2250" s="13" t="str">
        <f t="shared" ca="1" si="141"/>
        <v/>
      </c>
      <c r="J2250" s="14" t="str">
        <f>IF(ISNA(VLOOKUP(F2250,[1]Suivi!$F:$S,5,0)),"EN COURS DE CATEGORISATION",VLOOKUP(F2250,[1]Suivi!$F:$S,5,0))</f>
        <v>EN COURS DE CATEGORISATION</v>
      </c>
      <c r="K2250" s="14" t="str">
        <f t="shared" si="142"/>
        <v/>
      </c>
      <c r="L2250" s="15" t="str">
        <f>IF(ISNA(VLOOKUP(F2250,[1]Suivi!$F:$S,7,0)),"",VLOOKUP(F2250,[1]Suivi!$F:$S,7,0))</f>
        <v/>
      </c>
      <c r="M2250" s="14" t="str">
        <f>IF(ISNA(VLOOKUP(F2250,[1]Suivi!$F:$S,8,0)),"",VLOOKUP(F2250,[1]Suivi!$F:$S,8,0))</f>
        <v/>
      </c>
      <c r="N2250" s="13" t="str">
        <f t="shared" ca="1" si="143"/>
        <v/>
      </c>
      <c r="O2250" s="14" t="str">
        <f>IF(ISNA(VLOOKUP(F2250,[1]Suivi!$F:$S,10,0)),"",VLOOKUP(F2250,[1]Suivi!$F:$S,10,0))</f>
        <v/>
      </c>
      <c r="P2250" s="18" t="str">
        <f>IF(ISNA(VLOOKUP(F2250,[1]Suivi!$F:$R,11,0)),"",VLOOKUP(F2250,[1]Suivi!$F:$R,11,0))</f>
        <v/>
      </c>
      <c r="Q2250" s="18" t="str">
        <f>IF(ISNA(VLOOKUP(F2250,[1]Suivi!$F:$R,12,0)),"",VLOOKUP(F2250,[1]Suivi!$F:$R,12,0))</f>
        <v/>
      </c>
      <c r="R2250" s="14" t="str">
        <f>IF(ISNA(VLOOKUP(F2250,[1]Suivi!$F:$S,13,0)),"",VLOOKUP(F2250,[1]Suivi!$F:$S,13,0))</f>
        <v/>
      </c>
      <c r="S2250" s="13" t="str">
        <f t="shared" si="140"/>
        <v/>
      </c>
    </row>
    <row r="2251" spans="1:19" ht="28.8" x14ac:dyDescent="0.3">
      <c r="A2251" s="12"/>
      <c r="B2251" s="12"/>
      <c r="C2251" s="12"/>
      <c r="D2251" s="12"/>
      <c r="E2251" s="12"/>
      <c r="F2251" s="12"/>
      <c r="G2251" s="12"/>
      <c r="H2251" s="12"/>
      <c r="I2251" s="13" t="str">
        <f t="shared" ca="1" si="141"/>
        <v/>
      </c>
      <c r="J2251" s="14" t="str">
        <f>IF(ISNA(VLOOKUP(F2251,[1]Suivi!$F:$S,5,0)),"EN COURS DE CATEGORISATION",VLOOKUP(F2251,[1]Suivi!$F:$S,5,0))</f>
        <v>EN COURS DE CATEGORISATION</v>
      </c>
      <c r="K2251" s="14" t="str">
        <f t="shared" si="142"/>
        <v/>
      </c>
      <c r="L2251" s="15" t="str">
        <f>IF(ISNA(VLOOKUP(F2251,[1]Suivi!$F:$S,7,0)),"",VLOOKUP(F2251,[1]Suivi!$F:$S,7,0))</f>
        <v/>
      </c>
      <c r="M2251" s="14" t="str">
        <f>IF(ISNA(VLOOKUP(F2251,[1]Suivi!$F:$S,8,0)),"",VLOOKUP(F2251,[1]Suivi!$F:$S,8,0))</f>
        <v/>
      </c>
      <c r="N2251" s="13" t="str">
        <f t="shared" ca="1" si="143"/>
        <v/>
      </c>
      <c r="O2251" s="14" t="str">
        <f>IF(ISNA(VLOOKUP(F2251,[1]Suivi!$F:$S,10,0)),"",VLOOKUP(F2251,[1]Suivi!$F:$S,10,0))</f>
        <v/>
      </c>
      <c r="P2251" s="18" t="str">
        <f>IF(ISNA(VLOOKUP(F2251,[1]Suivi!$F:$R,11,0)),"",VLOOKUP(F2251,[1]Suivi!$F:$R,11,0))</f>
        <v/>
      </c>
      <c r="Q2251" s="18" t="str">
        <f>IF(ISNA(VLOOKUP(F2251,[1]Suivi!$F:$R,12,0)),"",VLOOKUP(F2251,[1]Suivi!$F:$R,12,0))</f>
        <v/>
      </c>
      <c r="R2251" s="14" t="str">
        <f>IF(ISNA(VLOOKUP(F2251,[1]Suivi!$F:$S,13,0)),"",VLOOKUP(F2251,[1]Suivi!$F:$S,13,0))</f>
        <v/>
      </c>
      <c r="S2251" s="13" t="str">
        <f t="shared" si="140"/>
        <v/>
      </c>
    </row>
    <row r="2252" spans="1:19" ht="28.8" x14ac:dyDescent="0.3">
      <c r="A2252" s="12"/>
      <c r="B2252" s="12"/>
      <c r="C2252" s="12"/>
      <c r="D2252" s="12"/>
      <c r="E2252" s="12"/>
      <c r="F2252" s="12"/>
      <c r="G2252" s="12"/>
      <c r="H2252" s="12"/>
      <c r="I2252" s="13" t="str">
        <f t="shared" ca="1" si="141"/>
        <v/>
      </c>
      <c r="J2252" s="14" t="str">
        <f>IF(ISNA(VLOOKUP(F2252,[1]Suivi!$F:$S,5,0)),"EN COURS DE CATEGORISATION",VLOOKUP(F2252,[1]Suivi!$F:$S,5,0))</f>
        <v>EN COURS DE CATEGORISATION</v>
      </c>
      <c r="K2252" s="14" t="str">
        <f t="shared" si="142"/>
        <v/>
      </c>
      <c r="L2252" s="15" t="str">
        <f>IF(ISNA(VLOOKUP(F2252,[1]Suivi!$F:$S,7,0)),"",VLOOKUP(F2252,[1]Suivi!$F:$S,7,0))</f>
        <v/>
      </c>
      <c r="M2252" s="14" t="str">
        <f>IF(ISNA(VLOOKUP(F2252,[1]Suivi!$F:$S,8,0)),"",VLOOKUP(F2252,[1]Suivi!$F:$S,8,0))</f>
        <v/>
      </c>
      <c r="N2252" s="13" t="str">
        <f t="shared" ca="1" si="143"/>
        <v/>
      </c>
      <c r="O2252" s="14" t="str">
        <f>IF(ISNA(VLOOKUP(F2252,[1]Suivi!$F:$S,10,0)),"",VLOOKUP(F2252,[1]Suivi!$F:$S,10,0))</f>
        <v/>
      </c>
      <c r="P2252" s="18" t="str">
        <f>IF(ISNA(VLOOKUP(F2252,[1]Suivi!$F:$R,11,0)),"",VLOOKUP(F2252,[1]Suivi!$F:$R,11,0))</f>
        <v/>
      </c>
      <c r="Q2252" s="18" t="str">
        <f>IF(ISNA(VLOOKUP(F2252,[1]Suivi!$F:$R,12,0)),"",VLOOKUP(F2252,[1]Suivi!$F:$R,12,0))</f>
        <v/>
      </c>
      <c r="R2252" s="14" t="str">
        <f>IF(ISNA(VLOOKUP(F2252,[1]Suivi!$F:$S,13,0)),"",VLOOKUP(F2252,[1]Suivi!$F:$S,13,0))</f>
        <v/>
      </c>
      <c r="S2252" s="13" t="str">
        <f t="shared" si="140"/>
        <v/>
      </c>
    </row>
    <row r="2253" spans="1:19" ht="28.8" x14ac:dyDescent="0.3">
      <c r="A2253" s="12"/>
      <c r="B2253" s="12"/>
      <c r="C2253" s="12"/>
      <c r="D2253" s="12"/>
      <c r="E2253" s="12"/>
      <c r="F2253" s="12"/>
      <c r="G2253" s="12"/>
      <c r="H2253" s="12"/>
      <c r="I2253" s="13" t="str">
        <f t="shared" ca="1" si="141"/>
        <v/>
      </c>
      <c r="J2253" s="14" t="str">
        <f>IF(ISNA(VLOOKUP(F2253,[1]Suivi!$F:$S,5,0)),"EN COURS DE CATEGORISATION",VLOOKUP(F2253,[1]Suivi!$F:$S,5,0))</f>
        <v>EN COURS DE CATEGORISATION</v>
      </c>
      <c r="K2253" s="14" t="str">
        <f t="shared" si="142"/>
        <v/>
      </c>
      <c r="L2253" s="15" t="str">
        <f>IF(ISNA(VLOOKUP(F2253,[1]Suivi!$F:$S,7,0)),"",VLOOKUP(F2253,[1]Suivi!$F:$S,7,0))</f>
        <v/>
      </c>
      <c r="M2253" s="14" t="str">
        <f>IF(ISNA(VLOOKUP(F2253,[1]Suivi!$F:$S,8,0)),"",VLOOKUP(F2253,[1]Suivi!$F:$S,8,0))</f>
        <v/>
      </c>
      <c r="N2253" s="13" t="str">
        <f t="shared" ca="1" si="143"/>
        <v/>
      </c>
      <c r="O2253" s="14" t="str">
        <f>IF(ISNA(VLOOKUP(F2253,[1]Suivi!$F:$S,10,0)),"",VLOOKUP(F2253,[1]Suivi!$F:$S,10,0))</f>
        <v/>
      </c>
      <c r="P2253" s="18" t="str">
        <f>IF(ISNA(VLOOKUP(F2253,[1]Suivi!$F:$R,11,0)),"",VLOOKUP(F2253,[1]Suivi!$F:$R,11,0))</f>
        <v/>
      </c>
      <c r="Q2253" s="18" t="str">
        <f>IF(ISNA(VLOOKUP(F2253,[1]Suivi!$F:$R,12,0)),"",VLOOKUP(F2253,[1]Suivi!$F:$R,12,0))</f>
        <v/>
      </c>
      <c r="R2253" s="14" t="str">
        <f>IF(ISNA(VLOOKUP(F2253,[1]Suivi!$F:$S,13,0)),"",VLOOKUP(F2253,[1]Suivi!$F:$S,13,0))</f>
        <v/>
      </c>
      <c r="S2253" s="13" t="str">
        <f t="shared" si="140"/>
        <v/>
      </c>
    </row>
    <row r="2254" spans="1:19" ht="28.8" x14ac:dyDescent="0.3">
      <c r="A2254" s="12"/>
      <c r="B2254" s="12"/>
      <c r="C2254" s="12"/>
      <c r="D2254" s="12"/>
      <c r="E2254" s="12"/>
      <c r="F2254" s="12"/>
      <c r="G2254" s="12"/>
      <c r="H2254" s="12"/>
      <c r="I2254" s="13" t="str">
        <f t="shared" ca="1" si="141"/>
        <v/>
      </c>
      <c r="J2254" s="14" t="str">
        <f>IF(ISNA(VLOOKUP(F2254,[1]Suivi!$F:$S,5,0)),"EN COURS DE CATEGORISATION",VLOOKUP(F2254,[1]Suivi!$F:$S,5,0))</f>
        <v>EN COURS DE CATEGORISATION</v>
      </c>
      <c r="K2254" s="14" t="str">
        <f t="shared" si="142"/>
        <v/>
      </c>
      <c r="L2254" s="15" t="str">
        <f>IF(ISNA(VLOOKUP(F2254,[1]Suivi!$F:$S,7,0)),"",VLOOKUP(F2254,[1]Suivi!$F:$S,7,0))</f>
        <v/>
      </c>
      <c r="M2254" s="14" t="str">
        <f>IF(ISNA(VLOOKUP(F2254,[1]Suivi!$F:$S,8,0)),"",VLOOKUP(F2254,[1]Suivi!$F:$S,8,0))</f>
        <v/>
      </c>
      <c r="N2254" s="13" t="str">
        <f t="shared" ca="1" si="143"/>
        <v/>
      </c>
      <c r="O2254" s="14" t="str">
        <f>IF(ISNA(VLOOKUP(F2254,[1]Suivi!$F:$S,10,0)),"",VLOOKUP(F2254,[1]Suivi!$F:$S,10,0))</f>
        <v/>
      </c>
      <c r="P2254" s="18" t="str">
        <f>IF(ISNA(VLOOKUP(F2254,[1]Suivi!$F:$R,11,0)),"",VLOOKUP(F2254,[1]Suivi!$F:$R,11,0))</f>
        <v/>
      </c>
      <c r="Q2254" s="18" t="str">
        <f>IF(ISNA(VLOOKUP(F2254,[1]Suivi!$F:$R,12,0)),"",VLOOKUP(F2254,[1]Suivi!$F:$R,12,0))</f>
        <v/>
      </c>
      <c r="R2254" s="14" t="str">
        <f>IF(ISNA(VLOOKUP(F2254,[1]Suivi!$F:$S,13,0)),"",VLOOKUP(F2254,[1]Suivi!$F:$S,13,0))</f>
        <v/>
      </c>
      <c r="S2254" s="13" t="str">
        <f t="shared" si="140"/>
        <v/>
      </c>
    </row>
    <row r="2255" spans="1:19" ht="28.8" x14ac:dyDescent="0.3">
      <c r="A2255" s="12"/>
      <c r="B2255" s="12"/>
      <c r="C2255" s="12"/>
      <c r="D2255" s="12"/>
      <c r="E2255" s="12"/>
      <c r="F2255" s="12"/>
      <c r="G2255" s="12"/>
      <c r="H2255" s="12"/>
      <c r="I2255" s="13" t="str">
        <f t="shared" ca="1" si="141"/>
        <v/>
      </c>
      <c r="J2255" s="14" t="str">
        <f>IF(ISNA(VLOOKUP(F2255,[1]Suivi!$F:$S,5,0)),"EN COURS DE CATEGORISATION",VLOOKUP(F2255,[1]Suivi!$F:$S,5,0))</f>
        <v>EN COURS DE CATEGORISATION</v>
      </c>
      <c r="K2255" s="14" t="str">
        <f t="shared" si="142"/>
        <v/>
      </c>
      <c r="L2255" s="15" t="str">
        <f>IF(ISNA(VLOOKUP(F2255,[1]Suivi!$F:$S,7,0)),"",VLOOKUP(F2255,[1]Suivi!$F:$S,7,0))</f>
        <v/>
      </c>
      <c r="M2255" s="14" t="str">
        <f>IF(ISNA(VLOOKUP(F2255,[1]Suivi!$F:$S,8,0)),"",VLOOKUP(F2255,[1]Suivi!$F:$S,8,0))</f>
        <v/>
      </c>
      <c r="N2255" s="13" t="str">
        <f t="shared" ca="1" si="143"/>
        <v/>
      </c>
      <c r="O2255" s="14" t="str">
        <f>IF(ISNA(VLOOKUP(F2255,[1]Suivi!$F:$S,10,0)),"",VLOOKUP(F2255,[1]Suivi!$F:$S,10,0))</f>
        <v/>
      </c>
      <c r="P2255" s="18" t="str">
        <f>IF(ISNA(VLOOKUP(F2255,[1]Suivi!$F:$R,11,0)),"",VLOOKUP(F2255,[1]Suivi!$F:$R,11,0))</f>
        <v/>
      </c>
      <c r="Q2255" s="18" t="str">
        <f>IF(ISNA(VLOOKUP(F2255,[1]Suivi!$F:$R,12,0)),"",VLOOKUP(F2255,[1]Suivi!$F:$R,12,0))</f>
        <v/>
      </c>
      <c r="R2255" s="14" t="str">
        <f>IF(ISNA(VLOOKUP(F2255,[1]Suivi!$F:$S,13,0)),"",VLOOKUP(F2255,[1]Suivi!$F:$S,13,0))</f>
        <v/>
      </c>
      <c r="S2255" s="13" t="str">
        <f t="shared" si="140"/>
        <v/>
      </c>
    </row>
    <row r="2256" spans="1:19" ht="28.8" x14ac:dyDescent="0.3">
      <c r="A2256" s="12"/>
      <c r="B2256" s="12"/>
      <c r="C2256" s="12"/>
      <c r="D2256" s="12"/>
      <c r="E2256" s="12"/>
      <c r="F2256" s="12"/>
      <c r="G2256" s="12"/>
      <c r="H2256" s="12"/>
      <c r="I2256" s="13" t="str">
        <f t="shared" ca="1" si="141"/>
        <v/>
      </c>
      <c r="J2256" s="14" t="str">
        <f>IF(ISNA(VLOOKUP(F2256,[1]Suivi!$F:$S,5,0)),"EN COURS DE CATEGORISATION",VLOOKUP(F2256,[1]Suivi!$F:$S,5,0))</f>
        <v>EN COURS DE CATEGORISATION</v>
      </c>
      <c r="K2256" s="14" t="str">
        <f t="shared" si="142"/>
        <v/>
      </c>
      <c r="L2256" s="15" t="str">
        <f>IF(ISNA(VLOOKUP(F2256,[1]Suivi!$F:$S,7,0)),"",VLOOKUP(F2256,[1]Suivi!$F:$S,7,0))</f>
        <v/>
      </c>
      <c r="M2256" s="14" t="str">
        <f>IF(ISNA(VLOOKUP(F2256,[1]Suivi!$F:$S,8,0)),"",VLOOKUP(F2256,[1]Suivi!$F:$S,8,0))</f>
        <v/>
      </c>
      <c r="N2256" s="13" t="str">
        <f t="shared" ca="1" si="143"/>
        <v/>
      </c>
      <c r="O2256" s="14" t="str">
        <f>IF(ISNA(VLOOKUP(F2256,[1]Suivi!$F:$S,10,0)),"",VLOOKUP(F2256,[1]Suivi!$F:$S,10,0))</f>
        <v/>
      </c>
      <c r="P2256" s="18" t="str">
        <f>IF(ISNA(VLOOKUP(F2256,[1]Suivi!$F:$R,11,0)),"",VLOOKUP(F2256,[1]Suivi!$F:$R,11,0))</f>
        <v/>
      </c>
      <c r="Q2256" s="18" t="str">
        <f>IF(ISNA(VLOOKUP(F2256,[1]Suivi!$F:$R,12,0)),"",VLOOKUP(F2256,[1]Suivi!$F:$R,12,0))</f>
        <v/>
      </c>
      <c r="R2256" s="14" t="str">
        <f>IF(ISNA(VLOOKUP(F2256,[1]Suivi!$F:$S,13,0)),"",VLOOKUP(F2256,[1]Suivi!$F:$S,13,0))</f>
        <v/>
      </c>
      <c r="S2256" s="13" t="str">
        <f t="shared" si="140"/>
        <v/>
      </c>
    </row>
    <row r="2257" spans="1:19" ht="28.8" x14ac:dyDescent="0.3">
      <c r="A2257" s="12"/>
      <c r="B2257" s="12"/>
      <c r="C2257" s="12"/>
      <c r="D2257" s="12"/>
      <c r="E2257" s="12"/>
      <c r="F2257" s="12"/>
      <c r="G2257" s="12"/>
      <c r="H2257" s="12"/>
      <c r="I2257" s="13" t="str">
        <f t="shared" ca="1" si="141"/>
        <v/>
      </c>
      <c r="J2257" s="14" t="str">
        <f>IF(ISNA(VLOOKUP(F2257,[1]Suivi!$F:$S,5,0)),"EN COURS DE CATEGORISATION",VLOOKUP(F2257,[1]Suivi!$F:$S,5,0))</f>
        <v>EN COURS DE CATEGORISATION</v>
      </c>
      <c r="K2257" s="14" t="str">
        <f t="shared" si="142"/>
        <v/>
      </c>
      <c r="L2257" s="15" t="str">
        <f>IF(ISNA(VLOOKUP(F2257,[1]Suivi!$F:$S,7,0)),"",VLOOKUP(F2257,[1]Suivi!$F:$S,7,0))</f>
        <v/>
      </c>
      <c r="M2257" s="14" t="str">
        <f>IF(ISNA(VLOOKUP(F2257,[1]Suivi!$F:$S,8,0)),"",VLOOKUP(F2257,[1]Suivi!$F:$S,8,0))</f>
        <v/>
      </c>
      <c r="N2257" s="13" t="str">
        <f t="shared" ca="1" si="143"/>
        <v/>
      </c>
      <c r="O2257" s="14" t="str">
        <f>IF(ISNA(VLOOKUP(F2257,[1]Suivi!$F:$S,10,0)),"",VLOOKUP(F2257,[1]Suivi!$F:$S,10,0))</f>
        <v/>
      </c>
      <c r="P2257" s="18" t="str">
        <f>IF(ISNA(VLOOKUP(F2257,[1]Suivi!$F:$R,11,0)),"",VLOOKUP(F2257,[1]Suivi!$F:$R,11,0))</f>
        <v/>
      </c>
      <c r="Q2257" s="18" t="str">
        <f>IF(ISNA(VLOOKUP(F2257,[1]Suivi!$F:$R,12,0)),"",VLOOKUP(F2257,[1]Suivi!$F:$R,12,0))</f>
        <v/>
      </c>
      <c r="R2257" s="14" t="str">
        <f>IF(ISNA(VLOOKUP(F2257,[1]Suivi!$F:$S,13,0)),"",VLOOKUP(F2257,[1]Suivi!$F:$S,13,0))</f>
        <v/>
      </c>
      <c r="S2257" s="13" t="str">
        <f t="shared" si="140"/>
        <v/>
      </c>
    </row>
    <row r="2258" spans="1:19" ht="28.8" x14ac:dyDescent="0.3">
      <c r="A2258" s="12"/>
      <c r="B2258" s="12"/>
      <c r="C2258" s="12"/>
      <c r="D2258" s="12"/>
      <c r="E2258" s="12"/>
      <c r="F2258" s="12"/>
      <c r="G2258" s="12"/>
      <c r="H2258" s="12"/>
      <c r="I2258" s="13" t="str">
        <f t="shared" ca="1" si="141"/>
        <v/>
      </c>
      <c r="J2258" s="14" t="str">
        <f>IF(ISNA(VLOOKUP(F2258,[1]Suivi!$F:$S,5,0)),"EN COURS DE CATEGORISATION",VLOOKUP(F2258,[1]Suivi!$F:$S,5,0))</f>
        <v>EN COURS DE CATEGORISATION</v>
      </c>
      <c r="K2258" s="14" t="str">
        <f t="shared" si="142"/>
        <v/>
      </c>
      <c r="L2258" s="15" t="str">
        <f>IF(ISNA(VLOOKUP(F2258,[1]Suivi!$F:$S,7,0)),"",VLOOKUP(F2258,[1]Suivi!$F:$S,7,0))</f>
        <v/>
      </c>
      <c r="M2258" s="14" t="str">
        <f>IF(ISNA(VLOOKUP(F2258,[1]Suivi!$F:$S,8,0)),"",VLOOKUP(F2258,[1]Suivi!$F:$S,8,0))</f>
        <v/>
      </c>
      <c r="N2258" s="13" t="str">
        <f t="shared" ca="1" si="143"/>
        <v/>
      </c>
      <c r="O2258" s="14" t="str">
        <f>IF(ISNA(VLOOKUP(F2258,[1]Suivi!$F:$S,10,0)),"",VLOOKUP(F2258,[1]Suivi!$F:$S,10,0))</f>
        <v/>
      </c>
      <c r="P2258" s="18" t="str">
        <f>IF(ISNA(VLOOKUP(F2258,[1]Suivi!$F:$R,11,0)),"",VLOOKUP(F2258,[1]Suivi!$F:$R,11,0))</f>
        <v/>
      </c>
      <c r="Q2258" s="18" t="str">
        <f>IF(ISNA(VLOOKUP(F2258,[1]Suivi!$F:$R,12,0)),"",VLOOKUP(F2258,[1]Suivi!$F:$R,12,0))</f>
        <v/>
      </c>
      <c r="R2258" s="14" t="str">
        <f>IF(ISNA(VLOOKUP(F2258,[1]Suivi!$F:$S,13,0)),"",VLOOKUP(F2258,[1]Suivi!$F:$S,13,0))</f>
        <v/>
      </c>
      <c r="S2258" s="13" t="str">
        <f t="shared" si="140"/>
        <v/>
      </c>
    </row>
    <row r="2259" spans="1:19" ht="28.8" x14ac:dyDescent="0.3">
      <c r="A2259" s="12"/>
      <c r="B2259" s="12"/>
      <c r="C2259" s="12"/>
      <c r="D2259" s="12"/>
      <c r="E2259" s="12"/>
      <c r="F2259" s="12"/>
      <c r="G2259" s="12"/>
      <c r="H2259" s="12"/>
      <c r="I2259" s="13" t="str">
        <f t="shared" ca="1" si="141"/>
        <v/>
      </c>
      <c r="J2259" s="14" t="str">
        <f>IF(ISNA(VLOOKUP(F2259,[1]Suivi!$F:$S,5,0)),"EN COURS DE CATEGORISATION",VLOOKUP(F2259,[1]Suivi!$F:$S,5,0))</f>
        <v>EN COURS DE CATEGORISATION</v>
      </c>
      <c r="K2259" s="14" t="str">
        <f t="shared" si="142"/>
        <v/>
      </c>
      <c r="L2259" s="15" t="str">
        <f>IF(ISNA(VLOOKUP(F2259,[1]Suivi!$F:$S,7,0)),"",VLOOKUP(F2259,[1]Suivi!$F:$S,7,0))</f>
        <v/>
      </c>
      <c r="M2259" s="14" t="str">
        <f>IF(ISNA(VLOOKUP(F2259,[1]Suivi!$F:$S,8,0)),"",VLOOKUP(F2259,[1]Suivi!$F:$S,8,0))</f>
        <v/>
      </c>
      <c r="N2259" s="13" t="str">
        <f t="shared" ca="1" si="143"/>
        <v/>
      </c>
      <c r="O2259" s="14" t="str">
        <f>IF(ISNA(VLOOKUP(F2259,[1]Suivi!$F:$S,10,0)),"",VLOOKUP(F2259,[1]Suivi!$F:$S,10,0))</f>
        <v/>
      </c>
      <c r="P2259" s="18" t="str">
        <f>IF(ISNA(VLOOKUP(F2259,[1]Suivi!$F:$R,11,0)),"",VLOOKUP(F2259,[1]Suivi!$F:$R,11,0))</f>
        <v/>
      </c>
      <c r="Q2259" s="18" t="str">
        <f>IF(ISNA(VLOOKUP(F2259,[1]Suivi!$F:$R,12,0)),"",VLOOKUP(F2259,[1]Suivi!$F:$R,12,0))</f>
        <v/>
      </c>
      <c r="R2259" s="14" t="str">
        <f>IF(ISNA(VLOOKUP(F2259,[1]Suivi!$F:$S,13,0)),"",VLOOKUP(F2259,[1]Suivi!$F:$S,13,0))</f>
        <v/>
      </c>
      <c r="S2259" s="13" t="str">
        <f t="shared" si="140"/>
        <v/>
      </c>
    </row>
    <row r="2260" spans="1:19" ht="28.8" x14ac:dyDescent="0.3">
      <c r="A2260" s="12"/>
      <c r="B2260" s="12"/>
      <c r="C2260" s="12"/>
      <c r="D2260" s="12"/>
      <c r="E2260" s="12"/>
      <c r="F2260" s="12"/>
      <c r="G2260" s="12"/>
      <c r="H2260" s="12"/>
      <c r="I2260" s="13" t="str">
        <f t="shared" ca="1" si="141"/>
        <v/>
      </c>
      <c r="J2260" s="14" t="str">
        <f>IF(ISNA(VLOOKUP(F2260,[1]Suivi!$F:$S,5,0)),"EN COURS DE CATEGORISATION",VLOOKUP(F2260,[1]Suivi!$F:$S,5,0))</f>
        <v>EN COURS DE CATEGORISATION</v>
      </c>
      <c r="K2260" s="14" t="str">
        <f t="shared" si="142"/>
        <v/>
      </c>
      <c r="L2260" s="15" t="str">
        <f>IF(ISNA(VLOOKUP(F2260,[1]Suivi!$F:$S,7,0)),"",VLOOKUP(F2260,[1]Suivi!$F:$S,7,0))</f>
        <v/>
      </c>
      <c r="M2260" s="14" t="str">
        <f>IF(ISNA(VLOOKUP(F2260,[1]Suivi!$F:$S,8,0)),"",VLOOKUP(F2260,[1]Suivi!$F:$S,8,0))</f>
        <v/>
      </c>
      <c r="N2260" s="13" t="str">
        <f t="shared" ca="1" si="143"/>
        <v/>
      </c>
      <c r="O2260" s="14" t="str">
        <f>IF(ISNA(VLOOKUP(F2260,[1]Suivi!$F:$S,10,0)),"",VLOOKUP(F2260,[1]Suivi!$F:$S,10,0))</f>
        <v/>
      </c>
      <c r="P2260" s="18" t="str">
        <f>IF(ISNA(VLOOKUP(F2260,[1]Suivi!$F:$R,11,0)),"",VLOOKUP(F2260,[1]Suivi!$F:$R,11,0))</f>
        <v/>
      </c>
      <c r="Q2260" s="18" t="str">
        <f>IF(ISNA(VLOOKUP(F2260,[1]Suivi!$F:$R,12,0)),"",VLOOKUP(F2260,[1]Suivi!$F:$R,12,0))</f>
        <v/>
      </c>
      <c r="R2260" s="14" t="str">
        <f>IF(ISNA(VLOOKUP(F2260,[1]Suivi!$F:$S,13,0)),"",VLOOKUP(F2260,[1]Suivi!$F:$S,13,0))</f>
        <v/>
      </c>
      <c r="S2260" s="13" t="str">
        <f t="shared" si="140"/>
        <v/>
      </c>
    </row>
    <row r="2261" spans="1:19" ht="28.8" x14ac:dyDescent="0.3">
      <c r="A2261" s="12"/>
      <c r="B2261" s="12"/>
      <c r="C2261" s="12"/>
      <c r="D2261" s="12"/>
      <c r="E2261" s="12"/>
      <c r="F2261" s="12"/>
      <c r="G2261" s="12"/>
      <c r="H2261" s="12"/>
      <c r="I2261" s="13" t="str">
        <f t="shared" ca="1" si="141"/>
        <v/>
      </c>
      <c r="J2261" s="14" t="str">
        <f>IF(ISNA(VLOOKUP(F2261,[1]Suivi!$F:$S,5,0)),"EN COURS DE CATEGORISATION",VLOOKUP(F2261,[1]Suivi!$F:$S,5,0))</f>
        <v>EN COURS DE CATEGORISATION</v>
      </c>
      <c r="K2261" s="14" t="str">
        <f t="shared" si="142"/>
        <v/>
      </c>
      <c r="L2261" s="15" t="str">
        <f>IF(ISNA(VLOOKUP(F2261,[1]Suivi!$F:$S,7,0)),"",VLOOKUP(F2261,[1]Suivi!$F:$S,7,0))</f>
        <v/>
      </c>
      <c r="M2261" s="14" t="str">
        <f>IF(ISNA(VLOOKUP(F2261,[1]Suivi!$F:$S,8,0)),"",VLOOKUP(F2261,[1]Suivi!$F:$S,8,0))</f>
        <v/>
      </c>
      <c r="N2261" s="13" t="str">
        <f t="shared" ca="1" si="143"/>
        <v/>
      </c>
      <c r="O2261" s="14" t="str">
        <f>IF(ISNA(VLOOKUP(F2261,[1]Suivi!$F:$S,10,0)),"",VLOOKUP(F2261,[1]Suivi!$F:$S,10,0))</f>
        <v/>
      </c>
      <c r="P2261" s="18" t="str">
        <f>IF(ISNA(VLOOKUP(F2261,[1]Suivi!$F:$R,11,0)),"",VLOOKUP(F2261,[1]Suivi!$F:$R,11,0))</f>
        <v/>
      </c>
      <c r="Q2261" s="18" t="str">
        <f>IF(ISNA(VLOOKUP(F2261,[1]Suivi!$F:$R,12,0)),"",VLOOKUP(F2261,[1]Suivi!$F:$R,12,0))</f>
        <v/>
      </c>
      <c r="R2261" s="14" t="str">
        <f>IF(ISNA(VLOOKUP(F2261,[1]Suivi!$F:$S,13,0)),"",VLOOKUP(F2261,[1]Suivi!$F:$S,13,0))</f>
        <v/>
      </c>
      <c r="S2261" s="13" t="str">
        <f t="shared" si="140"/>
        <v/>
      </c>
    </row>
    <row r="2262" spans="1:19" ht="28.8" x14ac:dyDescent="0.3">
      <c r="A2262" s="12"/>
      <c r="B2262" s="12"/>
      <c r="C2262" s="12"/>
      <c r="D2262" s="12"/>
      <c r="E2262" s="12"/>
      <c r="F2262" s="12"/>
      <c r="G2262" s="12"/>
      <c r="H2262" s="12"/>
      <c r="I2262" s="13" t="str">
        <f t="shared" ca="1" si="141"/>
        <v/>
      </c>
      <c r="J2262" s="14" t="str">
        <f>IF(ISNA(VLOOKUP(F2262,[1]Suivi!$F:$S,5,0)),"EN COURS DE CATEGORISATION",VLOOKUP(F2262,[1]Suivi!$F:$S,5,0))</f>
        <v>EN COURS DE CATEGORISATION</v>
      </c>
      <c r="K2262" s="14" t="str">
        <f t="shared" si="142"/>
        <v/>
      </c>
      <c r="L2262" s="15" t="str">
        <f>IF(ISNA(VLOOKUP(F2262,[1]Suivi!$F:$S,7,0)),"",VLOOKUP(F2262,[1]Suivi!$F:$S,7,0))</f>
        <v/>
      </c>
      <c r="M2262" s="14" t="str">
        <f>IF(ISNA(VLOOKUP(F2262,[1]Suivi!$F:$S,8,0)),"",VLOOKUP(F2262,[1]Suivi!$F:$S,8,0))</f>
        <v/>
      </c>
      <c r="N2262" s="13" t="str">
        <f t="shared" ca="1" si="143"/>
        <v/>
      </c>
      <c r="O2262" s="14" t="str">
        <f>IF(ISNA(VLOOKUP(F2262,[1]Suivi!$F:$S,10,0)),"",VLOOKUP(F2262,[1]Suivi!$F:$S,10,0))</f>
        <v/>
      </c>
      <c r="P2262" s="18" t="str">
        <f>IF(ISNA(VLOOKUP(F2262,[1]Suivi!$F:$R,11,0)),"",VLOOKUP(F2262,[1]Suivi!$F:$R,11,0))</f>
        <v/>
      </c>
      <c r="Q2262" s="18" t="str">
        <f>IF(ISNA(VLOOKUP(F2262,[1]Suivi!$F:$R,12,0)),"",VLOOKUP(F2262,[1]Suivi!$F:$R,12,0))</f>
        <v/>
      </c>
      <c r="R2262" s="14" t="str">
        <f>IF(ISNA(VLOOKUP(F2262,[1]Suivi!$F:$S,13,0)),"",VLOOKUP(F2262,[1]Suivi!$F:$S,13,0))</f>
        <v/>
      </c>
      <c r="S2262" s="13" t="str">
        <f t="shared" si="140"/>
        <v/>
      </c>
    </row>
    <row r="2263" spans="1:19" ht="28.8" x14ac:dyDescent="0.3">
      <c r="A2263" s="12"/>
      <c r="B2263" s="12"/>
      <c r="C2263" s="12"/>
      <c r="D2263" s="12"/>
      <c r="E2263" s="12"/>
      <c r="F2263" s="12"/>
      <c r="G2263" s="12"/>
      <c r="H2263" s="12"/>
      <c r="I2263" s="13" t="str">
        <f t="shared" ca="1" si="141"/>
        <v/>
      </c>
      <c r="J2263" s="14" t="str">
        <f>IF(ISNA(VLOOKUP(F2263,[1]Suivi!$F:$S,5,0)),"EN COURS DE CATEGORISATION",VLOOKUP(F2263,[1]Suivi!$F:$S,5,0))</f>
        <v>EN COURS DE CATEGORISATION</v>
      </c>
      <c r="K2263" s="14" t="str">
        <f t="shared" si="142"/>
        <v/>
      </c>
      <c r="L2263" s="15" t="str">
        <f>IF(ISNA(VLOOKUP(F2263,[1]Suivi!$F:$S,7,0)),"",VLOOKUP(F2263,[1]Suivi!$F:$S,7,0))</f>
        <v/>
      </c>
      <c r="M2263" s="14" t="str">
        <f>IF(ISNA(VLOOKUP(F2263,[1]Suivi!$F:$S,8,0)),"",VLOOKUP(F2263,[1]Suivi!$F:$S,8,0))</f>
        <v/>
      </c>
      <c r="N2263" s="13" t="str">
        <f t="shared" ca="1" si="143"/>
        <v/>
      </c>
      <c r="O2263" s="14" t="str">
        <f>IF(ISNA(VLOOKUP(F2263,[1]Suivi!$F:$S,10,0)),"",VLOOKUP(F2263,[1]Suivi!$F:$S,10,0))</f>
        <v/>
      </c>
      <c r="P2263" s="18" t="str">
        <f>IF(ISNA(VLOOKUP(F2263,[1]Suivi!$F:$R,11,0)),"",VLOOKUP(F2263,[1]Suivi!$F:$R,11,0))</f>
        <v/>
      </c>
      <c r="Q2263" s="18" t="str">
        <f>IF(ISNA(VLOOKUP(F2263,[1]Suivi!$F:$R,12,0)),"",VLOOKUP(F2263,[1]Suivi!$F:$R,12,0))</f>
        <v/>
      </c>
      <c r="R2263" s="14" t="str">
        <f>IF(ISNA(VLOOKUP(F2263,[1]Suivi!$F:$S,13,0)),"",VLOOKUP(F2263,[1]Suivi!$F:$S,13,0))</f>
        <v/>
      </c>
      <c r="S2263" s="13" t="str">
        <f t="shared" si="140"/>
        <v/>
      </c>
    </row>
    <row r="2264" spans="1:19" ht="28.8" x14ac:dyDescent="0.3">
      <c r="A2264" s="12"/>
      <c r="B2264" s="12"/>
      <c r="C2264" s="12"/>
      <c r="D2264" s="12"/>
      <c r="E2264" s="12"/>
      <c r="F2264" s="12"/>
      <c r="G2264" s="12"/>
      <c r="H2264" s="12"/>
      <c r="I2264" s="13" t="str">
        <f t="shared" ca="1" si="141"/>
        <v/>
      </c>
      <c r="J2264" s="14" t="str">
        <f>IF(ISNA(VLOOKUP(F2264,[1]Suivi!$F:$S,5,0)),"EN COURS DE CATEGORISATION",VLOOKUP(F2264,[1]Suivi!$F:$S,5,0))</f>
        <v>EN COURS DE CATEGORISATION</v>
      </c>
      <c r="K2264" s="14" t="str">
        <f t="shared" si="142"/>
        <v/>
      </c>
      <c r="L2264" s="15" t="str">
        <f>IF(ISNA(VLOOKUP(F2264,[1]Suivi!$F:$S,7,0)),"",VLOOKUP(F2264,[1]Suivi!$F:$S,7,0))</f>
        <v/>
      </c>
      <c r="M2264" s="14" t="str">
        <f>IF(ISNA(VLOOKUP(F2264,[1]Suivi!$F:$S,8,0)),"",VLOOKUP(F2264,[1]Suivi!$F:$S,8,0))</f>
        <v/>
      </c>
      <c r="N2264" s="13" t="str">
        <f t="shared" ca="1" si="143"/>
        <v/>
      </c>
      <c r="O2264" s="14" t="str">
        <f>IF(ISNA(VLOOKUP(F2264,[1]Suivi!$F:$S,10,0)),"",VLOOKUP(F2264,[1]Suivi!$F:$S,10,0))</f>
        <v/>
      </c>
      <c r="P2264" s="18" t="str">
        <f>IF(ISNA(VLOOKUP(F2264,[1]Suivi!$F:$R,11,0)),"",VLOOKUP(F2264,[1]Suivi!$F:$R,11,0))</f>
        <v/>
      </c>
      <c r="Q2264" s="18" t="str">
        <f>IF(ISNA(VLOOKUP(F2264,[1]Suivi!$F:$R,12,0)),"",VLOOKUP(F2264,[1]Suivi!$F:$R,12,0))</f>
        <v/>
      </c>
      <c r="R2264" s="14" t="str">
        <f>IF(ISNA(VLOOKUP(F2264,[1]Suivi!$F:$S,13,0)),"",VLOOKUP(F2264,[1]Suivi!$F:$S,13,0))</f>
        <v/>
      </c>
      <c r="S2264" s="13" t="str">
        <f t="shared" si="140"/>
        <v/>
      </c>
    </row>
    <row r="2265" spans="1:19" ht="28.8" x14ac:dyDescent="0.3">
      <c r="A2265" s="12"/>
      <c r="B2265" s="12"/>
      <c r="C2265" s="12"/>
      <c r="D2265" s="12"/>
      <c r="E2265" s="12"/>
      <c r="F2265" s="12"/>
      <c r="G2265" s="12"/>
      <c r="H2265" s="12"/>
      <c r="I2265" s="13" t="str">
        <f t="shared" ca="1" si="141"/>
        <v/>
      </c>
      <c r="J2265" s="14" t="str">
        <f>IF(ISNA(VLOOKUP(F2265,[1]Suivi!$F:$S,5,0)),"EN COURS DE CATEGORISATION",VLOOKUP(F2265,[1]Suivi!$F:$S,5,0))</f>
        <v>EN COURS DE CATEGORISATION</v>
      </c>
      <c r="K2265" s="14" t="str">
        <f t="shared" si="142"/>
        <v/>
      </c>
      <c r="L2265" s="15" t="str">
        <f>IF(ISNA(VLOOKUP(F2265,[1]Suivi!$F:$S,7,0)),"",VLOOKUP(F2265,[1]Suivi!$F:$S,7,0))</f>
        <v/>
      </c>
      <c r="M2265" s="14" t="str">
        <f>IF(ISNA(VLOOKUP(F2265,[1]Suivi!$F:$S,8,0)),"",VLOOKUP(F2265,[1]Suivi!$F:$S,8,0))</f>
        <v/>
      </c>
      <c r="N2265" s="13" t="str">
        <f t="shared" ca="1" si="143"/>
        <v/>
      </c>
      <c r="O2265" s="14" t="str">
        <f>IF(ISNA(VLOOKUP(F2265,[1]Suivi!$F:$S,10,0)),"",VLOOKUP(F2265,[1]Suivi!$F:$S,10,0))</f>
        <v/>
      </c>
      <c r="P2265" s="18" t="str">
        <f>IF(ISNA(VLOOKUP(F2265,[1]Suivi!$F:$R,11,0)),"",VLOOKUP(F2265,[1]Suivi!$F:$R,11,0))</f>
        <v/>
      </c>
      <c r="Q2265" s="18" t="str">
        <f>IF(ISNA(VLOOKUP(F2265,[1]Suivi!$F:$R,12,0)),"",VLOOKUP(F2265,[1]Suivi!$F:$R,12,0))</f>
        <v/>
      </c>
      <c r="R2265" s="14" t="str">
        <f>IF(ISNA(VLOOKUP(F2265,[1]Suivi!$F:$S,13,0)),"",VLOOKUP(F2265,[1]Suivi!$F:$S,13,0))</f>
        <v/>
      </c>
      <c r="S2265" s="13" t="str">
        <f t="shared" si="140"/>
        <v/>
      </c>
    </row>
    <row r="2266" spans="1:19" ht="28.8" x14ac:dyDescent="0.3">
      <c r="A2266" s="12"/>
      <c r="B2266" s="12"/>
      <c r="C2266" s="12"/>
      <c r="D2266" s="12"/>
      <c r="E2266" s="12"/>
      <c r="F2266" s="12"/>
      <c r="G2266" s="12"/>
      <c r="H2266" s="12"/>
      <c r="I2266" s="13" t="str">
        <f t="shared" ca="1" si="141"/>
        <v/>
      </c>
      <c r="J2266" s="14" t="str">
        <f>IF(ISNA(VLOOKUP(F2266,[1]Suivi!$F:$S,5,0)),"EN COURS DE CATEGORISATION",VLOOKUP(F2266,[1]Suivi!$F:$S,5,0))</f>
        <v>EN COURS DE CATEGORISATION</v>
      </c>
      <c r="K2266" s="14" t="str">
        <f t="shared" si="142"/>
        <v/>
      </c>
      <c r="L2266" s="15" t="str">
        <f>IF(ISNA(VLOOKUP(F2266,[1]Suivi!$F:$S,7,0)),"",VLOOKUP(F2266,[1]Suivi!$F:$S,7,0))</f>
        <v/>
      </c>
      <c r="M2266" s="14" t="str">
        <f>IF(ISNA(VLOOKUP(F2266,[1]Suivi!$F:$S,8,0)),"",VLOOKUP(F2266,[1]Suivi!$F:$S,8,0))</f>
        <v/>
      </c>
      <c r="N2266" s="13" t="str">
        <f t="shared" ca="1" si="143"/>
        <v/>
      </c>
      <c r="O2266" s="14" t="str">
        <f>IF(ISNA(VLOOKUP(F2266,[1]Suivi!$F:$S,10,0)),"",VLOOKUP(F2266,[1]Suivi!$F:$S,10,0))</f>
        <v/>
      </c>
      <c r="P2266" s="18" t="str">
        <f>IF(ISNA(VLOOKUP(F2266,[1]Suivi!$F:$R,11,0)),"",VLOOKUP(F2266,[1]Suivi!$F:$R,11,0))</f>
        <v/>
      </c>
      <c r="Q2266" s="18" t="str">
        <f>IF(ISNA(VLOOKUP(F2266,[1]Suivi!$F:$R,12,0)),"",VLOOKUP(F2266,[1]Suivi!$F:$R,12,0))</f>
        <v/>
      </c>
      <c r="R2266" s="14" t="str">
        <f>IF(ISNA(VLOOKUP(F2266,[1]Suivi!$F:$S,13,0)),"",VLOOKUP(F2266,[1]Suivi!$F:$S,13,0))</f>
        <v/>
      </c>
      <c r="S2266" s="13" t="str">
        <f t="shared" si="140"/>
        <v/>
      </c>
    </row>
    <row r="2267" spans="1:19" ht="28.8" x14ac:dyDescent="0.3">
      <c r="A2267" s="12"/>
      <c r="B2267" s="12"/>
      <c r="C2267" s="12"/>
      <c r="D2267" s="12"/>
      <c r="E2267" s="12"/>
      <c r="F2267" s="12"/>
      <c r="G2267" s="12"/>
      <c r="H2267" s="12"/>
      <c r="I2267" s="13" t="str">
        <f t="shared" ca="1" si="141"/>
        <v/>
      </c>
      <c r="J2267" s="14" t="str">
        <f>IF(ISNA(VLOOKUP(F2267,[1]Suivi!$F:$S,5,0)),"EN COURS DE CATEGORISATION",VLOOKUP(F2267,[1]Suivi!$F:$S,5,0))</f>
        <v>EN COURS DE CATEGORISATION</v>
      </c>
      <c r="K2267" s="14" t="str">
        <f t="shared" si="142"/>
        <v/>
      </c>
      <c r="L2267" s="15" t="str">
        <f>IF(ISNA(VLOOKUP(F2267,[1]Suivi!$F:$S,7,0)),"",VLOOKUP(F2267,[1]Suivi!$F:$S,7,0))</f>
        <v/>
      </c>
      <c r="M2267" s="14" t="str">
        <f>IF(ISNA(VLOOKUP(F2267,[1]Suivi!$F:$S,8,0)),"",VLOOKUP(F2267,[1]Suivi!$F:$S,8,0))</f>
        <v/>
      </c>
      <c r="N2267" s="13" t="str">
        <f t="shared" ca="1" si="143"/>
        <v/>
      </c>
      <c r="O2267" s="14" t="str">
        <f>IF(ISNA(VLOOKUP(F2267,[1]Suivi!$F:$S,10,0)),"",VLOOKUP(F2267,[1]Suivi!$F:$S,10,0))</f>
        <v/>
      </c>
      <c r="P2267" s="18" t="str">
        <f>IF(ISNA(VLOOKUP(F2267,[1]Suivi!$F:$R,11,0)),"",VLOOKUP(F2267,[1]Suivi!$F:$R,11,0))</f>
        <v/>
      </c>
      <c r="Q2267" s="18" t="str">
        <f>IF(ISNA(VLOOKUP(F2267,[1]Suivi!$F:$R,12,0)),"",VLOOKUP(F2267,[1]Suivi!$F:$R,12,0))</f>
        <v/>
      </c>
      <c r="R2267" s="14" t="str">
        <f>IF(ISNA(VLOOKUP(F2267,[1]Suivi!$F:$S,13,0)),"",VLOOKUP(F2267,[1]Suivi!$F:$S,13,0))</f>
        <v/>
      </c>
      <c r="S2267" s="13" t="str">
        <f t="shared" si="140"/>
        <v/>
      </c>
    </row>
    <row r="2268" spans="1:19" ht="28.8" x14ac:dyDescent="0.3">
      <c r="A2268" s="12"/>
      <c r="B2268" s="12"/>
      <c r="C2268" s="12"/>
      <c r="D2268" s="12"/>
      <c r="E2268" s="12"/>
      <c r="F2268" s="12"/>
      <c r="G2268" s="12"/>
      <c r="H2268" s="12"/>
      <c r="I2268" s="13" t="str">
        <f t="shared" ca="1" si="141"/>
        <v/>
      </c>
      <c r="J2268" s="14" t="str">
        <f>IF(ISNA(VLOOKUP(F2268,[1]Suivi!$F:$S,5,0)),"EN COURS DE CATEGORISATION",VLOOKUP(F2268,[1]Suivi!$F:$S,5,0))</f>
        <v>EN COURS DE CATEGORISATION</v>
      </c>
      <c r="K2268" s="14" t="str">
        <f t="shared" si="142"/>
        <v/>
      </c>
      <c r="L2268" s="15" t="str">
        <f>IF(ISNA(VLOOKUP(F2268,[1]Suivi!$F:$S,7,0)),"",VLOOKUP(F2268,[1]Suivi!$F:$S,7,0))</f>
        <v/>
      </c>
      <c r="M2268" s="14" t="str">
        <f>IF(ISNA(VLOOKUP(F2268,[1]Suivi!$F:$S,8,0)),"",VLOOKUP(F2268,[1]Suivi!$F:$S,8,0))</f>
        <v/>
      </c>
      <c r="N2268" s="13" t="str">
        <f t="shared" ca="1" si="143"/>
        <v/>
      </c>
      <c r="O2268" s="14" t="str">
        <f>IF(ISNA(VLOOKUP(F2268,[1]Suivi!$F:$S,10,0)),"",VLOOKUP(F2268,[1]Suivi!$F:$S,10,0))</f>
        <v/>
      </c>
      <c r="P2268" s="18" t="str">
        <f>IF(ISNA(VLOOKUP(F2268,[1]Suivi!$F:$R,11,0)),"",VLOOKUP(F2268,[1]Suivi!$F:$R,11,0))</f>
        <v/>
      </c>
      <c r="Q2268" s="18" t="str">
        <f>IF(ISNA(VLOOKUP(F2268,[1]Suivi!$F:$R,12,0)),"",VLOOKUP(F2268,[1]Suivi!$F:$R,12,0))</f>
        <v/>
      </c>
      <c r="R2268" s="14" t="str">
        <f>IF(ISNA(VLOOKUP(F2268,[1]Suivi!$F:$S,13,0)),"",VLOOKUP(F2268,[1]Suivi!$F:$S,13,0))</f>
        <v/>
      </c>
      <c r="S2268" s="13" t="str">
        <f t="shared" si="140"/>
        <v/>
      </c>
    </row>
    <row r="2269" spans="1:19" ht="28.8" x14ac:dyDescent="0.3">
      <c r="A2269" s="12"/>
      <c r="B2269" s="12"/>
      <c r="C2269" s="12"/>
      <c r="D2269" s="12"/>
      <c r="E2269" s="12"/>
      <c r="F2269" s="12"/>
      <c r="G2269" s="12"/>
      <c r="H2269" s="12"/>
      <c r="I2269" s="13" t="str">
        <f t="shared" ca="1" si="141"/>
        <v/>
      </c>
      <c r="J2269" s="14" t="str">
        <f>IF(ISNA(VLOOKUP(F2269,[1]Suivi!$F:$S,5,0)),"EN COURS DE CATEGORISATION",VLOOKUP(F2269,[1]Suivi!$F:$S,5,0))</f>
        <v>EN COURS DE CATEGORISATION</v>
      </c>
      <c r="K2269" s="14" t="str">
        <f t="shared" si="142"/>
        <v/>
      </c>
      <c r="L2269" s="15" t="str">
        <f>IF(ISNA(VLOOKUP(F2269,[1]Suivi!$F:$S,7,0)),"",VLOOKUP(F2269,[1]Suivi!$F:$S,7,0))</f>
        <v/>
      </c>
      <c r="M2269" s="14" t="str">
        <f>IF(ISNA(VLOOKUP(F2269,[1]Suivi!$F:$S,8,0)),"",VLOOKUP(F2269,[1]Suivi!$F:$S,8,0))</f>
        <v/>
      </c>
      <c r="N2269" s="13" t="str">
        <f t="shared" ca="1" si="143"/>
        <v/>
      </c>
      <c r="O2269" s="14" t="str">
        <f>IF(ISNA(VLOOKUP(F2269,[1]Suivi!$F:$S,10,0)),"",VLOOKUP(F2269,[1]Suivi!$F:$S,10,0))</f>
        <v/>
      </c>
      <c r="P2269" s="18" t="str">
        <f>IF(ISNA(VLOOKUP(F2269,[1]Suivi!$F:$R,11,0)),"",VLOOKUP(F2269,[1]Suivi!$F:$R,11,0))</f>
        <v/>
      </c>
      <c r="Q2269" s="18" t="str">
        <f>IF(ISNA(VLOOKUP(F2269,[1]Suivi!$F:$R,12,0)),"",VLOOKUP(F2269,[1]Suivi!$F:$R,12,0))</f>
        <v/>
      </c>
      <c r="R2269" s="14" t="str">
        <f>IF(ISNA(VLOOKUP(F2269,[1]Suivi!$F:$S,13,0)),"",VLOOKUP(F2269,[1]Suivi!$F:$S,13,0))</f>
        <v/>
      </c>
      <c r="S2269" s="13" t="str">
        <f t="shared" si="140"/>
        <v/>
      </c>
    </row>
    <row r="2270" spans="1:19" ht="28.8" x14ac:dyDescent="0.3">
      <c r="A2270" s="12"/>
      <c r="B2270" s="12"/>
      <c r="C2270" s="12"/>
      <c r="D2270" s="12"/>
      <c r="E2270" s="12"/>
      <c r="F2270" s="12"/>
      <c r="G2270" s="12"/>
      <c r="H2270" s="12"/>
      <c r="I2270" s="13" t="str">
        <f t="shared" ca="1" si="141"/>
        <v/>
      </c>
      <c r="J2270" s="14" t="str">
        <f>IF(ISNA(VLOOKUP(F2270,[1]Suivi!$F:$S,5,0)),"EN COURS DE CATEGORISATION",VLOOKUP(F2270,[1]Suivi!$F:$S,5,0))</f>
        <v>EN COURS DE CATEGORISATION</v>
      </c>
      <c r="K2270" s="14" t="str">
        <f t="shared" si="142"/>
        <v/>
      </c>
      <c r="L2270" s="15" t="str">
        <f>IF(ISNA(VLOOKUP(F2270,[1]Suivi!$F:$S,7,0)),"",VLOOKUP(F2270,[1]Suivi!$F:$S,7,0))</f>
        <v/>
      </c>
      <c r="M2270" s="14" t="str">
        <f>IF(ISNA(VLOOKUP(F2270,[1]Suivi!$F:$S,8,0)),"",VLOOKUP(F2270,[1]Suivi!$F:$S,8,0))</f>
        <v/>
      </c>
      <c r="N2270" s="13" t="str">
        <f t="shared" ca="1" si="143"/>
        <v/>
      </c>
      <c r="O2270" s="14" t="str">
        <f>IF(ISNA(VLOOKUP(F2270,[1]Suivi!$F:$S,10,0)),"",VLOOKUP(F2270,[1]Suivi!$F:$S,10,0))</f>
        <v/>
      </c>
      <c r="P2270" s="18" t="str">
        <f>IF(ISNA(VLOOKUP(F2270,[1]Suivi!$F:$R,11,0)),"",VLOOKUP(F2270,[1]Suivi!$F:$R,11,0))</f>
        <v/>
      </c>
      <c r="Q2270" s="18" t="str">
        <f>IF(ISNA(VLOOKUP(F2270,[1]Suivi!$F:$R,12,0)),"",VLOOKUP(F2270,[1]Suivi!$F:$R,12,0))</f>
        <v/>
      </c>
      <c r="R2270" s="14" t="str">
        <f>IF(ISNA(VLOOKUP(F2270,[1]Suivi!$F:$S,13,0)),"",VLOOKUP(F2270,[1]Suivi!$F:$S,13,0))</f>
        <v/>
      </c>
      <c r="S2270" s="13" t="str">
        <f t="shared" si="140"/>
        <v/>
      </c>
    </row>
    <row r="2271" spans="1:19" ht="28.8" x14ac:dyDescent="0.3">
      <c r="A2271" s="12"/>
      <c r="B2271" s="12"/>
      <c r="C2271" s="12"/>
      <c r="D2271" s="12"/>
      <c r="E2271" s="12"/>
      <c r="F2271" s="12"/>
      <c r="G2271" s="12"/>
      <c r="H2271" s="12"/>
      <c r="I2271" s="13" t="str">
        <f t="shared" ca="1" si="141"/>
        <v/>
      </c>
      <c r="J2271" s="14" t="str">
        <f>IF(ISNA(VLOOKUP(F2271,[1]Suivi!$F:$S,5,0)),"EN COURS DE CATEGORISATION",VLOOKUP(F2271,[1]Suivi!$F:$S,5,0))</f>
        <v>EN COURS DE CATEGORISATION</v>
      </c>
      <c r="K2271" s="14" t="str">
        <f t="shared" si="142"/>
        <v/>
      </c>
      <c r="L2271" s="15" t="str">
        <f>IF(ISNA(VLOOKUP(F2271,[1]Suivi!$F:$S,7,0)),"",VLOOKUP(F2271,[1]Suivi!$F:$S,7,0))</f>
        <v/>
      </c>
      <c r="M2271" s="14" t="str">
        <f>IF(ISNA(VLOOKUP(F2271,[1]Suivi!$F:$S,8,0)),"",VLOOKUP(F2271,[1]Suivi!$F:$S,8,0))</f>
        <v/>
      </c>
      <c r="N2271" s="13" t="str">
        <f t="shared" ca="1" si="143"/>
        <v/>
      </c>
      <c r="O2271" s="14" t="str">
        <f>IF(ISNA(VLOOKUP(F2271,[1]Suivi!$F:$S,10,0)),"",VLOOKUP(F2271,[1]Suivi!$F:$S,10,0))</f>
        <v/>
      </c>
      <c r="P2271" s="18" t="str">
        <f>IF(ISNA(VLOOKUP(F2271,[1]Suivi!$F:$R,11,0)),"",VLOOKUP(F2271,[1]Suivi!$F:$R,11,0))</f>
        <v/>
      </c>
      <c r="Q2271" s="18" t="str">
        <f>IF(ISNA(VLOOKUP(F2271,[1]Suivi!$F:$R,12,0)),"",VLOOKUP(F2271,[1]Suivi!$F:$R,12,0))</f>
        <v/>
      </c>
      <c r="R2271" s="14" t="str">
        <f>IF(ISNA(VLOOKUP(F2271,[1]Suivi!$F:$S,13,0)),"",VLOOKUP(F2271,[1]Suivi!$F:$S,13,0))</f>
        <v/>
      </c>
      <c r="S2271" s="13" t="str">
        <f t="shared" si="140"/>
        <v/>
      </c>
    </row>
    <row r="2272" spans="1:19" ht="28.8" x14ac:dyDescent="0.3">
      <c r="A2272" s="12"/>
      <c r="B2272" s="12"/>
      <c r="C2272" s="12"/>
      <c r="D2272" s="12"/>
      <c r="E2272" s="12"/>
      <c r="F2272" s="12"/>
      <c r="G2272" s="12"/>
      <c r="H2272" s="12"/>
      <c r="I2272" s="13" t="str">
        <f t="shared" ca="1" si="141"/>
        <v/>
      </c>
      <c r="J2272" s="14" t="str">
        <f>IF(ISNA(VLOOKUP(F2272,[1]Suivi!$F:$S,5,0)),"EN COURS DE CATEGORISATION",VLOOKUP(F2272,[1]Suivi!$F:$S,5,0))</f>
        <v>EN COURS DE CATEGORISATION</v>
      </c>
      <c r="K2272" s="14" t="str">
        <f t="shared" si="142"/>
        <v/>
      </c>
      <c r="L2272" s="15" t="str">
        <f>IF(ISNA(VLOOKUP(F2272,[1]Suivi!$F:$S,7,0)),"",VLOOKUP(F2272,[1]Suivi!$F:$S,7,0))</f>
        <v/>
      </c>
      <c r="M2272" s="14" t="str">
        <f>IF(ISNA(VLOOKUP(F2272,[1]Suivi!$F:$S,8,0)),"",VLOOKUP(F2272,[1]Suivi!$F:$S,8,0))</f>
        <v/>
      </c>
      <c r="N2272" s="13" t="str">
        <f t="shared" ca="1" si="143"/>
        <v/>
      </c>
      <c r="O2272" s="14" t="str">
        <f>IF(ISNA(VLOOKUP(F2272,[1]Suivi!$F:$S,10,0)),"",VLOOKUP(F2272,[1]Suivi!$F:$S,10,0))</f>
        <v/>
      </c>
      <c r="P2272" s="18" t="str">
        <f>IF(ISNA(VLOOKUP(F2272,[1]Suivi!$F:$R,11,0)),"",VLOOKUP(F2272,[1]Suivi!$F:$R,11,0))</f>
        <v/>
      </c>
      <c r="Q2272" s="18" t="str">
        <f>IF(ISNA(VLOOKUP(F2272,[1]Suivi!$F:$R,12,0)),"",VLOOKUP(F2272,[1]Suivi!$F:$R,12,0))</f>
        <v/>
      </c>
      <c r="R2272" s="14" t="str">
        <f>IF(ISNA(VLOOKUP(F2272,[1]Suivi!$F:$S,13,0)),"",VLOOKUP(F2272,[1]Suivi!$F:$S,13,0))</f>
        <v/>
      </c>
      <c r="S2272" s="13" t="str">
        <f t="shared" si="140"/>
        <v/>
      </c>
    </row>
    <row r="2273" spans="1:19" ht="28.8" x14ac:dyDescent="0.3">
      <c r="A2273" s="12"/>
      <c r="B2273" s="12"/>
      <c r="C2273" s="12"/>
      <c r="D2273" s="12"/>
      <c r="E2273" s="12"/>
      <c r="F2273" s="12"/>
      <c r="G2273" s="12"/>
      <c r="H2273" s="12"/>
      <c r="I2273" s="13" t="str">
        <f t="shared" ca="1" si="141"/>
        <v/>
      </c>
      <c r="J2273" s="14" t="str">
        <f>IF(ISNA(VLOOKUP(F2273,[1]Suivi!$F:$S,5,0)),"EN COURS DE CATEGORISATION",VLOOKUP(F2273,[1]Suivi!$F:$S,5,0))</f>
        <v>EN COURS DE CATEGORISATION</v>
      </c>
      <c r="K2273" s="14" t="str">
        <f t="shared" si="142"/>
        <v/>
      </c>
      <c r="L2273" s="15" t="str">
        <f>IF(ISNA(VLOOKUP(F2273,[1]Suivi!$F:$S,7,0)),"",VLOOKUP(F2273,[1]Suivi!$F:$S,7,0))</f>
        <v/>
      </c>
      <c r="M2273" s="14" t="str">
        <f>IF(ISNA(VLOOKUP(F2273,[1]Suivi!$F:$S,8,0)),"",VLOOKUP(F2273,[1]Suivi!$F:$S,8,0))</f>
        <v/>
      </c>
      <c r="N2273" s="13" t="str">
        <f t="shared" ca="1" si="143"/>
        <v/>
      </c>
      <c r="O2273" s="14" t="str">
        <f>IF(ISNA(VLOOKUP(F2273,[1]Suivi!$F:$S,10,0)),"",VLOOKUP(F2273,[1]Suivi!$F:$S,10,0))</f>
        <v/>
      </c>
      <c r="P2273" s="18" t="str">
        <f>IF(ISNA(VLOOKUP(F2273,[1]Suivi!$F:$R,11,0)),"",VLOOKUP(F2273,[1]Suivi!$F:$R,11,0))</f>
        <v/>
      </c>
      <c r="Q2273" s="18" t="str">
        <f>IF(ISNA(VLOOKUP(F2273,[1]Suivi!$F:$R,12,0)),"",VLOOKUP(F2273,[1]Suivi!$F:$R,12,0))</f>
        <v/>
      </c>
      <c r="R2273" s="14" t="str">
        <f>IF(ISNA(VLOOKUP(F2273,[1]Suivi!$F:$S,13,0)),"",VLOOKUP(F2273,[1]Suivi!$F:$S,13,0))</f>
        <v/>
      </c>
      <c r="S2273" s="13" t="str">
        <f t="shared" si="140"/>
        <v/>
      </c>
    </row>
    <row r="2274" spans="1:19" ht="28.8" x14ac:dyDescent="0.3">
      <c r="A2274" s="12"/>
      <c r="B2274" s="12"/>
      <c r="C2274" s="12"/>
      <c r="D2274" s="12"/>
      <c r="E2274" s="12"/>
      <c r="F2274" s="12"/>
      <c r="G2274" s="12"/>
      <c r="H2274" s="12"/>
      <c r="I2274" s="13" t="str">
        <f t="shared" ca="1" si="141"/>
        <v/>
      </c>
      <c r="J2274" s="14" t="str">
        <f>IF(ISNA(VLOOKUP(F2274,[1]Suivi!$F:$S,5,0)),"EN COURS DE CATEGORISATION",VLOOKUP(F2274,[1]Suivi!$F:$S,5,0))</f>
        <v>EN COURS DE CATEGORISATION</v>
      </c>
      <c r="K2274" s="14" t="str">
        <f t="shared" si="142"/>
        <v/>
      </c>
      <c r="L2274" s="15" t="str">
        <f>IF(ISNA(VLOOKUP(F2274,[1]Suivi!$F:$S,7,0)),"",VLOOKUP(F2274,[1]Suivi!$F:$S,7,0))</f>
        <v/>
      </c>
      <c r="M2274" s="14" t="str">
        <f>IF(ISNA(VLOOKUP(F2274,[1]Suivi!$F:$S,8,0)),"",VLOOKUP(F2274,[1]Suivi!$F:$S,8,0))</f>
        <v/>
      </c>
      <c r="N2274" s="13" t="str">
        <f t="shared" ca="1" si="143"/>
        <v/>
      </c>
      <c r="O2274" s="14" t="str">
        <f>IF(ISNA(VLOOKUP(F2274,[1]Suivi!$F:$S,10,0)),"",VLOOKUP(F2274,[1]Suivi!$F:$S,10,0))</f>
        <v/>
      </c>
      <c r="P2274" s="18" t="str">
        <f>IF(ISNA(VLOOKUP(F2274,[1]Suivi!$F:$R,11,0)),"",VLOOKUP(F2274,[1]Suivi!$F:$R,11,0))</f>
        <v/>
      </c>
      <c r="Q2274" s="18" t="str">
        <f>IF(ISNA(VLOOKUP(F2274,[1]Suivi!$F:$R,12,0)),"",VLOOKUP(F2274,[1]Suivi!$F:$R,12,0))</f>
        <v/>
      </c>
      <c r="R2274" s="14" t="str">
        <f>IF(ISNA(VLOOKUP(F2274,[1]Suivi!$F:$S,13,0)),"",VLOOKUP(F2274,[1]Suivi!$F:$S,13,0))</f>
        <v/>
      </c>
      <c r="S2274" s="13" t="str">
        <f t="shared" si="140"/>
        <v/>
      </c>
    </row>
    <row r="2275" spans="1:19" ht="28.8" x14ac:dyDescent="0.3">
      <c r="A2275" s="12"/>
      <c r="B2275" s="12"/>
      <c r="C2275" s="12"/>
      <c r="D2275" s="12"/>
      <c r="E2275" s="12"/>
      <c r="F2275" s="12"/>
      <c r="G2275" s="12"/>
      <c r="H2275" s="12"/>
      <c r="I2275" s="13" t="str">
        <f t="shared" ca="1" si="141"/>
        <v/>
      </c>
      <c r="J2275" s="14" t="str">
        <f>IF(ISNA(VLOOKUP(F2275,[1]Suivi!$F:$S,5,0)),"EN COURS DE CATEGORISATION",VLOOKUP(F2275,[1]Suivi!$F:$S,5,0))</f>
        <v>EN COURS DE CATEGORISATION</v>
      </c>
      <c r="K2275" s="14" t="str">
        <f t="shared" si="142"/>
        <v/>
      </c>
      <c r="L2275" s="15" t="str">
        <f>IF(ISNA(VLOOKUP(F2275,[1]Suivi!$F:$S,7,0)),"",VLOOKUP(F2275,[1]Suivi!$F:$S,7,0))</f>
        <v/>
      </c>
      <c r="M2275" s="14" t="str">
        <f>IF(ISNA(VLOOKUP(F2275,[1]Suivi!$F:$S,8,0)),"",VLOOKUP(F2275,[1]Suivi!$F:$S,8,0))</f>
        <v/>
      </c>
      <c r="N2275" s="13" t="str">
        <f t="shared" ca="1" si="143"/>
        <v/>
      </c>
      <c r="O2275" s="14" t="str">
        <f>IF(ISNA(VLOOKUP(F2275,[1]Suivi!$F:$S,10,0)),"",VLOOKUP(F2275,[1]Suivi!$F:$S,10,0))</f>
        <v/>
      </c>
      <c r="P2275" s="18" t="str">
        <f>IF(ISNA(VLOOKUP(F2275,[1]Suivi!$F:$R,11,0)),"",VLOOKUP(F2275,[1]Suivi!$F:$R,11,0))</f>
        <v/>
      </c>
      <c r="Q2275" s="18" t="str">
        <f>IF(ISNA(VLOOKUP(F2275,[1]Suivi!$F:$R,12,0)),"",VLOOKUP(F2275,[1]Suivi!$F:$R,12,0))</f>
        <v/>
      </c>
      <c r="R2275" s="14" t="str">
        <f>IF(ISNA(VLOOKUP(F2275,[1]Suivi!$F:$S,13,0)),"",VLOOKUP(F2275,[1]Suivi!$F:$S,13,0))</f>
        <v/>
      </c>
      <c r="S2275" s="13" t="str">
        <f t="shared" si="140"/>
        <v/>
      </c>
    </row>
    <row r="2276" spans="1:19" ht="28.8" x14ac:dyDescent="0.3">
      <c r="A2276" s="12"/>
      <c r="B2276" s="12"/>
      <c r="C2276" s="12"/>
      <c r="D2276" s="12"/>
      <c r="E2276" s="12"/>
      <c r="F2276" s="12"/>
      <c r="G2276" s="12"/>
      <c r="H2276" s="12"/>
      <c r="I2276" s="13" t="str">
        <f t="shared" ca="1" si="141"/>
        <v/>
      </c>
      <c r="J2276" s="14" t="str">
        <f>IF(ISNA(VLOOKUP(F2276,[1]Suivi!$F:$S,5,0)),"EN COURS DE CATEGORISATION",VLOOKUP(F2276,[1]Suivi!$F:$S,5,0))</f>
        <v>EN COURS DE CATEGORISATION</v>
      </c>
      <c r="K2276" s="14" t="str">
        <f t="shared" si="142"/>
        <v/>
      </c>
      <c r="L2276" s="15" t="str">
        <f>IF(ISNA(VLOOKUP(F2276,[1]Suivi!$F:$S,7,0)),"",VLOOKUP(F2276,[1]Suivi!$F:$S,7,0))</f>
        <v/>
      </c>
      <c r="M2276" s="14" t="str">
        <f>IF(ISNA(VLOOKUP(F2276,[1]Suivi!$F:$S,8,0)),"",VLOOKUP(F2276,[1]Suivi!$F:$S,8,0))</f>
        <v/>
      </c>
      <c r="N2276" s="13" t="str">
        <f t="shared" ca="1" si="143"/>
        <v/>
      </c>
      <c r="O2276" s="14" t="str">
        <f>IF(ISNA(VLOOKUP(F2276,[1]Suivi!$F:$S,10,0)),"",VLOOKUP(F2276,[1]Suivi!$F:$S,10,0))</f>
        <v/>
      </c>
      <c r="P2276" s="18" t="str">
        <f>IF(ISNA(VLOOKUP(F2276,[1]Suivi!$F:$R,11,0)),"",VLOOKUP(F2276,[1]Suivi!$F:$R,11,0))</f>
        <v/>
      </c>
      <c r="Q2276" s="18" t="str">
        <f>IF(ISNA(VLOOKUP(F2276,[1]Suivi!$F:$R,12,0)),"",VLOOKUP(F2276,[1]Suivi!$F:$R,12,0))</f>
        <v/>
      </c>
      <c r="R2276" s="14" t="str">
        <f>IF(ISNA(VLOOKUP(F2276,[1]Suivi!$F:$S,13,0)),"",VLOOKUP(F2276,[1]Suivi!$F:$S,13,0))</f>
        <v/>
      </c>
      <c r="S2276" s="13" t="str">
        <f t="shared" si="140"/>
        <v/>
      </c>
    </row>
    <row r="2277" spans="1:19" ht="28.8" x14ac:dyDescent="0.3">
      <c r="A2277" s="12"/>
      <c r="B2277" s="12"/>
      <c r="C2277" s="12"/>
      <c r="D2277" s="12"/>
      <c r="E2277" s="12"/>
      <c r="F2277" s="12"/>
      <c r="G2277" s="12"/>
      <c r="H2277" s="12"/>
      <c r="I2277" s="13" t="str">
        <f t="shared" ca="1" si="141"/>
        <v/>
      </c>
      <c r="J2277" s="14" t="str">
        <f>IF(ISNA(VLOOKUP(F2277,[1]Suivi!$F:$S,5,0)),"EN COURS DE CATEGORISATION",VLOOKUP(F2277,[1]Suivi!$F:$S,5,0))</f>
        <v>EN COURS DE CATEGORISATION</v>
      </c>
      <c r="K2277" s="14" t="str">
        <f t="shared" si="142"/>
        <v/>
      </c>
      <c r="L2277" s="15" t="str">
        <f>IF(ISNA(VLOOKUP(F2277,[1]Suivi!$F:$S,7,0)),"",VLOOKUP(F2277,[1]Suivi!$F:$S,7,0))</f>
        <v/>
      </c>
      <c r="M2277" s="14" t="str">
        <f>IF(ISNA(VLOOKUP(F2277,[1]Suivi!$F:$S,8,0)),"",VLOOKUP(F2277,[1]Suivi!$F:$S,8,0))</f>
        <v/>
      </c>
      <c r="N2277" s="13" t="str">
        <f t="shared" ca="1" si="143"/>
        <v/>
      </c>
      <c r="O2277" s="14" t="str">
        <f>IF(ISNA(VLOOKUP(F2277,[1]Suivi!$F:$S,10,0)),"",VLOOKUP(F2277,[1]Suivi!$F:$S,10,0))</f>
        <v/>
      </c>
      <c r="P2277" s="18" t="str">
        <f>IF(ISNA(VLOOKUP(F2277,[1]Suivi!$F:$R,11,0)),"",VLOOKUP(F2277,[1]Suivi!$F:$R,11,0))</f>
        <v/>
      </c>
      <c r="Q2277" s="18" t="str">
        <f>IF(ISNA(VLOOKUP(F2277,[1]Suivi!$F:$R,12,0)),"",VLOOKUP(F2277,[1]Suivi!$F:$R,12,0))</f>
        <v/>
      </c>
      <c r="R2277" s="14" t="str">
        <f>IF(ISNA(VLOOKUP(F2277,[1]Suivi!$F:$S,13,0)),"",VLOOKUP(F2277,[1]Suivi!$F:$S,13,0))</f>
        <v/>
      </c>
      <c r="S2277" s="13" t="str">
        <f t="shared" si="140"/>
        <v/>
      </c>
    </row>
    <row r="2278" spans="1:19" ht="28.8" x14ac:dyDescent="0.3">
      <c r="A2278" s="12"/>
      <c r="B2278" s="12"/>
      <c r="C2278" s="12"/>
      <c r="D2278" s="12"/>
      <c r="E2278" s="12"/>
      <c r="F2278" s="12"/>
      <c r="G2278" s="12"/>
      <c r="H2278" s="12"/>
      <c r="I2278" s="13" t="str">
        <f t="shared" ca="1" si="141"/>
        <v/>
      </c>
      <c r="J2278" s="14" t="str">
        <f>IF(ISNA(VLOOKUP(F2278,[1]Suivi!$F:$S,5,0)),"EN COURS DE CATEGORISATION",VLOOKUP(F2278,[1]Suivi!$F:$S,5,0))</f>
        <v>EN COURS DE CATEGORISATION</v>
      </c>
      <c r="K2278" s="14" t="str">
        <f t="shared" si="142"/>
        <v/>
      </c>
      <c r="L2278" s="15" t="str">
        <f>IF(ISNA(VLOOKUP(F2278,[1]Suivi!$F:$S,7,0)),"",VLOOKUP(F2278,[1]Suivi!$F:$S,7,0))</f>
        <v/>
      </c>
      <c r="M2278" s="14" t="str">
        <f>IF(ISNA(VLOOKUP(F2278,[1]Suivi!$F:$S,8,0)),"",VLOOKUP(F2278,[1]Suivi!$F:$S,8,0))</f>
        <v/>
      </c>
      <c r="N2278" s="13" t="str">
        <f t="shared" ca="1" si="143"/>
        <v/>
      </c>
      <c r="O2278" s="14" t="str">
        <f>IF(ISNA(VLOOKUP(F2278,[1]Suivi!$F:$S,10,0)),"",VLOOKUP(F2278,[1]Suivi!$F:$S,10,0))</f>
        <v/>
      </c>
      <c r="P2278" s="18" t="str">
        <f>IF(ISNA(VLOOKUP(F2278,[1]Suivi!$F:$R,11,0)),"",VLOOKUP(F2278,[1]Suivi!$F:$R,11,0))</f>
        <v/>
      </c>
      <c r="Q2278" s="18" t="str">
        <f>IF(ISNA(VLOOKUP(F2278,[1]Suivi!$F:$R,12,0)),"",VLOOKUP(F2278,[1]Suivi!$F:$R,12,0))</f>
        <v/>
      </c>
      <c r="R2278" s="14" t="str">
        <f>IF(ISNA(VLOOKUP(F2278,[1]Suivi!$F:$S,13,0)),"",VLOOKUP(F2278,[1]Suivi!$F:$S,13,0))</f>
        <v/>
      </c>
      <c r="S2278" s="13" t="str">
        <f t="shared" si="140"/>
        <v/>
      </c>
    </row>
    <row r="2279" spans="1:19" ht="28.8" x14ac:dyDescent="0.3">
      <c r="A2279" s="12"/>
      <c r="B2279" s="12"/>
      <c r="C2279" s="12"/>
      <c r="D2279" s="12"/>
      <c r="E2279" s="12"/>
      <c r="F2279" s="12"/>
      <c r="G2279" s="12"/>
      <c r="H2279" s="12"/>
      <c r="I2279" s="13" t="str">
        <f t="shared" ca="1" si="141"/>
        <v/>
      </c>
      <c r="J2279" s="14" t="str">
        <f>IF(ISNA(VLOOKUP(F2279,[1]Suivi!$F:$S,5,0)),"EN COURS DE CATEGORISATION",VLOOKUP(F2279,[1]Suivi!$F:$S,5,0))</f>
        <v>EN COURS DE CATEGORISATION</v>
      </c>
      <c r="K2279" s="14" t="str">
        <f t="shared" si="142"/>
        <v/>
      </c>
      <c r="L2279" s="15" t="str">
        <f>IF(ISNA(VLOOKUP(F2279,[1]Suivi!$F:$S,7,0)),"",VLOOKUP(F2279,[1]Suivi!$F:$S,7,0))</f>
        <v/>
      </c>
      <c r="M2279" s="14" t="str">
        <f>IF(ISNA(VLOOKUP(F2279,[1]Suivi!$F:$S,8,0)),"",VLOOKUP(F2279,[1]Suivi!$F:$S,8,0))</f>
        <v/>
      </c>
      <c r="N2279" s="13" t="str">
        <f t="shared" ca="1" si="143"/>
        <v/>
      </c>
      <c r="O2279" s="14" t="str">
        <f>IF(ISNA(VLOOKUP(F2279,[1]Suivi!$F:$S,10,0)),"",VLOOKUP(F2279,[1]Suivi!$F:$S,10,0))</f>
        <v/>
      </c>
      <c r="P2279" s="18" t="str">
        <f>IF(ISNA(VLOOKUP(F2279,[1]Suivi!$F:$R,11,0)),"",VLOOKUP(F2279,[1]Suivi!$F:$R,11,0))</f>
        <v/>
      </c>
      <c r="Q2279" s="18" t="str">
        <f>IF(ISNA(VLOOKUP(F2279,[1]Suivi!$F:$R,12,0)),"",VLOOKUP(F2279,[1]Suivi!$F:$R,12,0))</f>
        <v/>
      </c>
      <c r="R2279" s="14" t="str">
        <f>IF(ISNA(VLOOKUP(F2279,[1]Suivi!$F:$S,13,0)),"",VLOOKUP(F2279,[1]Suivi!$F:$S,13,0))</f>
        <v/>
      </c>
      <c r="S2279" s="13" t="str">
        <f t="shared" si="140"/>
        <v/>
      </c>
    </row>
    <row r="2280" spans="1:19" ht="28.8" x14ac:dyDescent="0.3">
      <c r="A2280" s="12"/>
      <c r="B2280" s="12"/>
      <c r="C2280" s="12"/>
      <c r="D2280" s="12"/>
      <c r="E2280" s="12"/>
      <c r="F2280" s="12"/>
      <c r="G2280" s="12"/>
      <c r="H2280" s="12"/>
      <c r="I2280" s="13" t="str">
        <f t="shared" ca="1" si="141"/>
        <v/>
      </c>
      <c r="J2280" s="14" t="str">
        <f>IF(ISNA(VLOOKUP(F2280,[1]Suivi!$F:$S,5,0)),"EN COURS DE CATEGORISATION",VLOOKUP(F2280,[1]Suivi!$F:$S,5,0))</f>
        <v>EN COURS DE CATEGORISATION</v>
      </c>
      <c r="K2280" s="14" t="str">
        <f t="shared" si="142"/>
        <v/>
      </c>
      <c r="L2280" s="15" t="str">
        <f>IF(ISNA(VLOOKUP(F2280,[1]Suivi!$F:$S,7,0)),"",VLOOKUP(F2280,[1]Suivi!$F:$S,7,0))</f>
        <v/>
      </c>
      <c r="M2280" s="14" t="str">
        <f>IF(ISNA(VLOOKUP(F2280,[1]Suivi!$F:$S,8,0)),"",VLOOKUP(F2280,[1]Suivi!$F:$S,8,0))</f>
        <v/>
      </c>
      <c r="N2280" s="13" t="str">
        <f t="shared" ca="1" si="143"/>
        <v/>
      </c>
      <c r="O2280" s="14" t="str">
        <f>IF(ISNA(VLOOKUP(F2280,[1]Suivi!$F:$S,10,0)),"",VLOOKUP(F2280,[1]Suivi!$F:$S,10,0))</f>
        <v/>
      </c>
      <c r="P2280" s="18" t="str">
        <f>IF(ISNA(VLOOKUP(F2280,[1]Suivi!$F:$R,11,0)),"",VLOOKUP(F2280,[1]Suivi!$F:$R,11,0))</f>
        <v/>
      </c>
      <c r="Q2280" s="18" t="str">
        <f>IF(ISNA(VLOOKUP(F2280,[1]Suivi!$F:$R,12,0)),"",VLOOKUP(F2280,[1]Suivi!$F:$R,12,0))</f>
        <v/>
      </c>
      <c r="R2280" s="14" t="str">
        <f>IF(ISNA(VLOOKUP(F2280,[1]Suivi!$F:$S,13,0)),"",VLOOKUP(F2280,[1]Suivi!$F:$S,13,0))</f>
        <v/>
      </c>
      <c r="S2280" s="13" t="str">
        <f t="shared" si="140"/>
        <v/>
      </c>
    </row>
    <row r="2281" spans="1:19" ht="28.8" x14ac:dyDescent="0.3">
      <c r="A2281" s="12"/>
      <c r="B2281" s="12"/>
      <c r="C2281" s="12"/>
      <c r="D2281" s="12"/>
      <c r="E2281" s="12"/>
      <c r="F2281" s="12"/>
      <c r="G2281" s="12"/>
      <c r="H2281" s="12"/>
      <c r="I2281" s="13" t="str">
        <f t="shared" ca="1" si="141"/>
        <v/>
      </c>
      <c r="J2281" s="14" t="str">
        <f>IF(ISNA(VLOOKUP(F2281,[1]Suivi!$F:$S,5,0)),"EN COURS DE CATEGORISATION",VLOOKUP(F2281,[1]Suivi!$F:$S,5,0))</f>
        <v>EN COURS DE CATEGORISATION</v>
      </c>
      <c r="K2281" s="14" t="str">
        <f t="shared" si="142"/>
        <v/>
      </c>
      <c r="L2281" s="15" t="str">
        <f>IF(ISNA(VLOOKUP(F2281,[1]Suivi!$F:$S,7,0)),"",VLOOKUP(F2281,[1]Suivi!$F:$S,7,0))</f>
        <v/>
      </c>
      <c r="M2281" s="14" t="str">
        <f>IF(ISNA(VLOOKUP(F2281,[1]Suivi!$F:$S,8,0)),"",VLOOKUP(F2281,[1]Suivi!$F:$S,8,0))</f>
        <v/>
      </c>
      <c r="N2281" s="13" t="str">
        <f t="shared" ca="1" si="143"/>
        <v/>
      </c>
      <c r="O2281" s="14" t="str">
        <f>IF(ISNA(VLOOKUP(F2281,[1]Suivi!$F:$S,10,0)),"",VLOOKUP(F2281,[1]Suivi!$F:$S,10,0))</f>
        <v/>
      </c>
      <c r="P2281" s="18" t="str">
        <f>IF(ISNA(VLOOKUP(F2281,[1]Suivi!$F:$R,11,0)),"",VLOOKUP(F2281,[1]Suivi!$F:$R,11,0))</f>
        <v/>
      </c>
      <c r="Q2281" s="18" t="str">
        <f>IF(ISNA(VLOOKUP(F2281,[1]Suivi!$F:$R,12,0)),"",VLOOKUP(F2281,[1]Suivi!$F:$R,12,0))</f>
        <v/>
      </c>
      <c r="R2281" s="14" t="str">
        <f>IF(ISNA(VLOOKUP(F2281,[1]Suivi!$F:$S,13,0)),"",VLOOKUP(F2281,[1]Suivi!$F:$S,13,0))</f>
        <v/>
      </c>
      <c r="S2281" s="13" t="str">
        <f t="shared" si="140"/>
        <v/>
      </c>
    </row>
    <row r="2282" spans="1:19" ht="28.8" x14ac:dyDescent="0.3">
      <c r="A2282" s="12"/>
      <c r="B2282" s="12"/>
      <c r="C2282" s="12"/>
      <c r="D2282" s="12"/>
      <c r="E2282" s="12"/>
      <c r="F2282" s="12"/>
      <c r="G2282" s="12"/>
      <c r="H2282" s="12"/>
      <c r="I2282" s="13" t="str">
        <f t="shared" ca="1" si="141"/>
        <v/>
      </c>
      <c r="J2282" s="14" t="str">
        <f>IF(ISNA(VLOOKUP(F2282,[1]Suivi!$F:$S,5,0)),"EN COURS DE CATEGORISATION",VLOOKUP(F2282,[1]Suivi!$F:$S,5,0))</f>
        <v>EN COURS DE CATEGORISATION</v>
      </c>
      <c r="K2282" s="14" t="str">
        <f t="shared" si="142"/>
        <v/>
      </c>
      <c r="L2282" s="15" t="str">
        <f>IF(ISNA(VLOOKUP(F2282,[1]Suivi!$F:$S,7,0)),"",VLOOKUP(F2282,[1]Suivi!$F:$S,7,0))</f>
        <v/>
      </c>
      <c r="M2282" s="14" t="str">
        <f>IF(ISNA(VLOOKUP(F2282,[1]Suivi!$F:$S,8,0)),"",VLOOKUP(F2282,[1]Suivi!$F:$S,8,0))</f>
        <v/>
      </c>
      <c r="N2282" s="13" t="str">
        <f t="shared" ca="1" si="143"/>
        <v/>
      </c>
      <c r="O2282" s="14" t="str">
        <f>IF(ISNA(VLOOKUP(F2282,[1]Suivi!$F:$S,10,0)),"",VLOOKUP(F2282,[1]Suivi!$F:$S,10,0))</f>
        <v/>
      </c>
      <c r="P2282" s="18" t="str">
        <f>IF(ISNA(VLOOKUP(F2282,[1]Suivi!$F:$R,11,0)),"",VLOOKUP(F2282,[1]Suivi!$F:$R,11,0))</f>
        <v/>
      </c>
      <c r="Q2282" s="18" t="str">
        <f>IF(ISNA(VLOOKUP(F2282,[1]Suivi!$F:$R,12,0)),"",VLOOKUP(F2282,[1]Suivi!$F:$R,12,0))</f>
        <v/>
      </c>
      <c r="R2282" s="14" t="str">
        <f>IF(ISNA(VLOOKUP(F2282,[1]Suivi!$F:$S,13,0)),"",VLOOKUP(F2282,[1]Suivi!$F:$S,13,0))</f>
        <v/>
      </c>
      <c r="S2282" s="13" t="str">
        <f t="shared" si="140"/>
        <v/>
      </c>
    </row>
    <row r="2283" spans="1:19" ht="28.8" x14ac:dyDescent="0.3">
      <c r="A2283" s="12"/>
      <c r="B2283" s="12"/>
      <c r="C2283" s="12"/>
      <c r="D2283" s="12"/>
      <c r="E2283" s="12"/>
      <c r="F2283" s="12"/>
      <c r="G2283" s="12"/>
      <c r="H2283" s="12"/>
      <c r="I2283" s="13" t="str">
        <f t="shared" ca="1" si="141"/>
        <v/>
      </c>
      <c r="J2283" s="14" t="str">
        <f>IF(ISNA(VLOOKUP(F2283,[1]Suivi!$F:$S,5,0)),"EN COURS DE CATEGORISATION",VLOOKUP(F2283,[1]Suivi!$F:$S,5,0))</f>
        <v>EN COURS DE CATEGORISATION</v>
      </c>
      <c r="K2283" s="14" t="str">
        <f t="shared" si="142"/>
        <v/>
      </c>
      <c r="L2283" s="15" t="str">
        <f>IF(ISNA(VLOOKUP(F2283,[1]Suivi!$F:$S,7,0)),"",VLOOKUP(F2283,[1]Suivi!$F:$S,7,0))</f>
        <v/>
      </c>
      <c r="M2283" s="14" t="str">
        <f>IF(ISNA(VLOOKUP(F2283,[1]Suivi!$F:$S,8,0)),"",VLOOKUP(F2283,[1]Suivi!$F:$S,8,0))</f>
        <v/>
      </c>
      <c r="N2283" s="13" t="str">
        <f t="shared" ca="1" si="143"/>
        <v/>
      </c>
      <c r="O2283" s="14" t="str">
        <f>IF(ISNA(VLOOKUP(F2283,[1]Suivi!$F:$S,10,0)),"",VLOOKUP(F2283,[1]Suivi!$F:$S,10,0))</f>
        <v/>
      </c>
      <c r="P2283" s="18" t="str">
        <f>IF(ISNA(VLOOKUP(F2283,[1]Suivi!$F:$R,11,0)),"",VLOOKUP(F2283,[1]Suivi!$F:$R,11,0))</f>
        <v/>
      </c>
      <c r="Q2283" s="18" t="str">
        <f>IF(ISNA(VLOOKUP(F2283,[1]Suivi!$F:$R,12,0)),"",VLOOKUP(F2283,[1]Suivi!$F:$R,12,0))</f>
        <v/>
      </c>
      <c r="R2283" s="14" t="str">
        <f>IF(ISNA(VLOOKUP(F2283,[1]Suivi!$F:$S,13,0)),"",VLOOKUP(F2283,[1]Suivi!$F:$S,13,0))</f>
        <v/>
      </c>
      <c r="S2283" s="13" t="str">
        <f t="shared" si="140"/>
        <v/>
      </c>
    </row>
    <row r="2284" spans="1:19" ht="28.8" x14ac:dyDescent="0.3">
      <c r="A2284" s="12"/>
      <c r="B2284" s="12"/>
      <c r="C2284" s="12"/>
      <c r="D2284" s="12"/>
      <c r="E2284" s="12"/>
      <c r="F2284" s="12"/>
      <c r="G2284" s="12"/>
      <c r="H2284" s="12"/>
      <c r="I2284" s="13" t="str">
        <f t="shared" ca="1" si="141"/>
        <v/>
      </c>
      <c r="J2284" s="14" t="str">
        <f>IF(ISNA(VLOOKUP(F2284,[1]Suivi!$F:$S,5,0)),"EN COURS DE CATEGORISATION",VLOOKUP(F2284,[1]Suivi!$F:$S,5,0))</f>
        <v>EN COURS DE CATEGORISATION</v>
      </c>
      <c r="K2284" s="14" t="str">
        <f t="shared" si="142"/>
        <v/>
      </c>
      <c r="L2284" s="15" t="str">
        <f>IF(ISNA(VLOOKUP(F2284,[1]Suivi!$F:$S,7,0)),"",VLOOKUP(F2284,[1]Suivi!$F:$S,7,0))</f>
        <v/>
      </c>
      <c r="M2284" s="14" t="str">
        <f>IF(ISNA(VLOOKUP(F2284,[1]Suivi!$F:$S,8,0)),"",VLOOKUP(F2284,[1]Suivi!$F:$S,8,0))</f>
        <v/>
      </c>
      <c r="N2284" s="13" t="str">
        <f t="shared" ca="1" si="143"/>
        <v/>
      </c>
      <c r="O2284" s="14" t="str">
        <f>IF(ISNA(VLOOKUP(F2284,[1]Suivi!$F:$S,10,0)),"",VLOOKUP(F2284,[1]Suivi!$F:$S,10,0))</f>
        <v/>
      </c>
      <c r="P2284" s="18" t="str">
        <f>IF(ISNA(VLOOKUP(F2284,[1]Suivi!$F:$R,11,0)),"",VLOOKUP(F2284,[1]Suivi!$F:$R,11,0))</f>
        <v/>
      </c>
      <c r="Q2284" s="18" t="str">
        <f>IF(ISNA(VLOOKUP(F2284,[1]Suivi!$F:$R,12,0)),"",VLOOKUP(F2284,[1]Suivi!$F:$R,12,0))</f>
        <v/>
      </c>
      <c r="R2284" s="14" t="str">
        <f>IF(ISNA(VLOOKUP(F2284,[1]Suivi!$F:$S,13,0)),"",VLOOKUP(F2284,[1]Suivi!$F:$S,13,0))</f>
        <v/>
      </c>
      <c r="S2284" s="13" t="str">
        <f t="shared" si="140"/>
        <v/>
      </c>
    </row>
    <row r="2285" spans="1:19" ht="28.8" x14ac:dyDescent="0.3">
      <c r="A2285" s="12"/>
      <c r="B2285" s="12"/>
      <c r="C2285" s="12"/>
      <c r="D2285" s="12"/>
      <c r="E2285" s="12"/>
      <c r="F2285" s="12"/>
      <c r="G2285" s="12"/>
      <c r="H2285" s="12"/>
      <c r="I2285" s="13" t="str">
        <f t="shared" ca="1" si="141"/>
        <v/>
      </c>
      <c r="J2285" s="14" t="str">
        <f>IF(ISNA(VLOOKUP(F2285,[1]Suivi!$F:$S,5,0)),"EN COURS DE CATEGORISATION",VLOOKUP(F2285,[1]Suivi!$F:$S,5,0))</f>
        <v>EN COURS DE CATEGORISATION</v>
      </c>
      <c r="K2285" s="14" t="str">
        <f t="shared" si="142"/>
        <v/>
      </c>
      <c r="L2285" s="15" t="str">
        <f>IF(ISNA(VLOOKUP(F2285,[1]Suivi!$F:$S,7,0)),"",VLOOKUP(F2285,[1]Suivi!$F:$S,7,0))</f>
        <v/>
      </c>
      <c r="M2285" s="14" t="str">
        <f>IF(ISNA(VLOOKUP(F2285,[1]Suivi!$F:$S,8,0)),"",VLOOKUP(F2285,[1]Suivi!$F:$S,8,0))</f>
        <v/>
      </c>
      <c r="N2285" s="13" t="str">
        <f t="shared" ca="1" si="143"/>
        <v/>
      </c>
      <c r="O2285" s="14" t="str">
        <f>IF(ISNA(VLOOKUP(F2285,[1]Suivi!$F:$S,10,0)),"",VLOOKUP(F2285,[1]Suivi!$F:$S,10,0))</f>
        <v/>
      </c>
      <c r="P2285" s="18" t="str">
        <f>IF(ISNA(VLOOKUP(F2285,[1]Suivi!$F:$R,11,0)),"",VLOOKUP(F2285,[1]Suivi!$F:$R,11,0))</f>
        <v/>
      </c>
      <c r="Q2285" s="18" t="str">
        <f>IF(ISNA(VLOOKUP(F2285,[1]Suivi!$F:$R,12,0)),"",VLOOKUP(F2285,[1]Suivi!$F:$R,12,0))</f>
        <v/>
      </c>
      <c r="R2285" s="14" t="str">
        <f>IF(ISNA(VLOOKUP(F2285,[1]Suivi!$F:$S,13,0)),"",VLOOKUP(F2285,[1]Suivi!$F:$S,13,0))</f>
        <v/>
      </c>
      <c r="S2285" s="13" t="str">
        <f t="shared" si="140"/>
        <v/>
      </c>
    </row>
    <row r="2286" spans="1:19" ht="28.8" x14ac:dyDescent="0.3">
      <c r="A2286" s="12"/>
      <c r="B2286" s="12"/>
      <c r="C2286" s="12"/>
      <c r="D2286" s="12"/>
      <c r="E2286" s="12"/>
      <c r="F2286" s="12"/>
      <c r="G2286" s="12"/>
      <c r="H2286" s="12"/>
      <c r="I2286" s="13" t="str">
        <f t="shared" ca="1" si="141"/>
        <v/>
      </c>
      <c r="J2286" s="14" t="str">
        <f>IF(ISNA(VLOOKUP(F2286,[1]Suivi!$F:$S,5,0)),"EN COURS DE CATEGORISATION",VLOOKUP(F2286,[1]Suivi!$F:$S,5,0))</f>
        <v>EN COURS DE CATEGORISATION</v>
      </c>
      <c r="K2286" s="14" t="str">
        <f t="shared" si="142"/>
        <v/>
      </c>
      <c r="L2286" s="15" t="str">
        <f>IF(ISNA(VLOOKUP(F2286,[1]Suivi!$F:$S,7,0)),"",VLOOKUP(F2286,[1]Suivi!$F:$S,7,0))</f>
        <v/>
      </c>
      <c r="M2286" s="14" t="str">
        <f>IF(ISNA(VLOOKUP(F2286,[1]Suivi!$F:$S,8,0)),"",VLOOKUP(F2286,[1]Suivi!$F:$S,8,0))</f>
        <v/>
      </c>
      <c r="N2286" s="13" t="str">
        <f t="shared" ca="1" si="143"/>
        <v/>
      </c>
      <c r="O2286" s="14" t="str">
        <f>IF(ISNA(VLOOKUP(F2286,[1]Suivi!$F:$S,10,0)),"",VLOOKUP(F2286,[1]Suivi!$F:$S,10,0))</f>
        <v/>
      </c>
      <c r="P2286" s="18" t="str">
        <f>IF(ISNA(VLOOKUP(F2286,[1]Suivi!$F:$R,11,0)),"",VLOOKUP(F2286,[1]Suivi!$F:$R,11,0))</f>
        <v/>
      </c>
      <c r="Q2286" s="18" t="str">
        <f>IF(ISNA(VLOOKUP(F2286,[1]Suivi!$F:$R,12,0)),"",VLOOKUP(F2286,[1]Suivi!$F:$R,12,0))</f>
        <v/>
      </c>
      <c r="R2286" s="14" t="str">
        <f>IF(ISNA(VLOOKUP(F2286,[1]Suivi!$F:$S,13,0)),"",VLOOKUP(F2286,[1]Suivi!$F:$S,13,0))</f>
        <v/>
      </c>
      <c r="S2286" s="13" t="str">
        <f t="shared" si="140"/>
        <v/>
      </c>
    </row>
    <row r="2287" spans="1:19" ht="28.8" x14ac:dyDescent="0.3">
      <c r="A2287" s="12"/>
      <c r="B2287" s="12"/>
      <c r="C2287" s="12"/>
      <c r="D2287" s="12"/>
      <c r="E2287" s="12"/>
      <c r="F2287" s="12"/>
      <c r="G2287" s="12"/>
      <c r="H2287" s="12"/>
      <c r="I2287" s="13" t="str">
        <f t="shared" ca="1" si="141"/>
        <v/>
      </c>
      <c r="J2287" s="14" t="str">
        <f>IF(ISNA(VLOOKUP(F2287,[1]Suivi!$F:$S,5,0)),"EN COURS DE CATEGORISATION",VLOOKUP(F2287,[1]Suivi!$F:$S,5,0))</f>
        <v>EN COURS DE CATEGORISATION</v>
      </c>
      <c r="K2287" s="14" t="str">
        <f t="shared" si="142"/>
        <v/>
      </c>
      <c r="L2287" s="15" t="str">
        <f>IF(ISNA(VLOOKUP(F2287,[1]Suivi!$F:$S,7,0)),"",VLOOKUP(F2287,[1]Suivi!$F:$S,7,0))</f>
        <v/>
      </c>
      <c r="M2287" s="14" t="str">
        <f>IF(ISNA(VLOOKUP(F2287,[1]Suivi!$F:$S,8,0)),"",VLOOKUP(F2287,[1]Suivi!$F:$S,8,0))</f>
        <v/>
      </c>
      <c r="N2287" s="13" t="str">
        <f t="shared" ca="1" si="143"/>
        <v/>
      </c>
      <c r="O2287" s="14" t="str">
        <f>IF(ISNA(VLOOKUP(F2287,[1]Suivi!$F:$S,10,0)),"",VLOOKUP(F2287,[1]Suivi!$F:$S,10,0))</f>
        <v/>
      </c>
      <c r="P2287" s="18" t="str">
        <f>IF(ISNA(VLOOKUP(F2287,[1]Suivi!$F:$R,11,0)),"",VLOOKUP(F2287,[1]Suivi!$F:$R,11,0))</f>
        <v/>
      </c>
      <c r="Q2287" s="18" t="str">
        <f>IF(ISNA(VLOOKUP(F2287,[1]Suivi!$F:$R,12,0)),"",VLOOKUP(F2287,[1]Suivi!$F:$R,12,0))</f>
        <v/>
      </c>
      <c r="R2287" s="14" t="str">
        <f>IF(ISNA(VLOOKUP(F2287,[1]Suivi!$F:$S,13,0)),"",VLOOKUP(F2287,[1]Suivi!$F:$S,13,0))</f>
        <v/>
      </c>
      <c r="S2287" s="13" t="str">
        <f t="shared" si="140"/>
        <v/>
      </c>
    </row>
    <row r="2288" spans="1:19" ht="28.8" x14ac:dyDescent="0.3">
      <c r="A2288" s="12"/>
      <c r="B2288" s="12"/>
      <c r="C2288" s="12"/>
      <c r="D2288" s="12"/>
      <c r="E2288" s="12"/>
      <c r="F2288" s="12"/>
      <c r="G2288" s="12"/>
      <c r="H2288" s="12"/>
      <c r="I2288" s="13" t="str">
        <f t="shared" ca="1" si="141"/>
        <v/>
      </c>
      <c r="J2288" s="14" t="str">
        <f>IF(ISNA(VLOOKUP(F2288,[1]Suivi!$F:$S,5,0)),"EN COURS DE CATEGORISATION",VLOOKUP(F2288,[1]Suivi!$F:$S,5,0))</f>
        <v>EN COURS DE CATEGORISATION</v>
      </c>
      <c r="K2288" s="14" t="str">
        <f t="shared" si="142"/>
        <v/>
      </c>
      <c r="L2288" s="15" t="str">
        <f>IF(ISNA(VLOOKUP(F2288,[1]Suivi!$F:$S,7,0)),"",VLOOKUP(F2288,[1]Suivi!$F:$S,7,0))</f>
        <v/>
      </c>
      <c r="M2288" s="14" t="str">
        <f>IF(ISNA(VLOOKUP(F2288,[1]Suivi!$F:$S,8,0)),"",VLOOKUP(F2288,[1]Suivi!$F:$S,8,0))</f>
        <v/>
      </c>
      <c r="N2288" s="13" t="str">
        <f t="shared" ca="1" si="143"/>
        <v/>
      </c>
      <c r="O2288" s="14" t="str">
        <f>IF(ISNA(VLOOKUP(F2288,[1]Suivi!$F:$S,10,0)),"",VLOOKUP(F2288,[1]Suivi!$F:$S,10,0))</f>
        <v/>
      </c>
      <c r="P2288" s="18" t="str">
        <f>IF(ISNA(VLOOKUP(F2288,[1]Suivi!$F:$R,11,0)),"",VLOOKUP(F2288,[1]Suivi!$F:$R,11,0))</f>
        <v/>
      </c>
      <c r="Q2288" s="18" t="str">
        <f>IF(ISNA(VLOOKUP(F2288,[1]Suivi!$F:$R,12,0)),"",VLOOKUP(F2288,[1]Suivi!$F:$R,12,0))</f>
        <v/>
      </c>
      <c r="R2288" s="14" t="str">
        <f>IF(ISNA(VLOOKUP(F2288,[1]Suivi!$F:$S,13,0)),"",VLOOKUP(F2288,[1]Suivi!$F:$S,13,0))</f>
        <v/>
      </c>
      <c r="S2288" s="13" t="str">
        <f t="shared" si="140"/>
        <v/>
      </c>
    </row>
    <row r="2289" spans="1:19" ht="28.8" x14ac:dyDescent="0.3">
      <c r="A2289" s="12"/>
      <c r="B2289" s="12"/>
      <c r="C2289" s="12"/>
      <c r="D2289" s="12"/>
      <c r="E2289" s="12"/>
      <c r="F2289" s="12"/>
      <c r="G2289" s="12"/>
      <c r="H2289" s="12"/>
      <c r="I2289" s="13" t="str">
        <f t="shared" ca="1" si="141"/>
        <v/>
      </c>
      <c r="J2289" s="14" t="str">
        <f>IF(ISNA(VLOOKUP(F2289,[1]Suivi!$F:$S,5,0)),"EN COURS DE CATEGORISATION",VLOOKUP(F2289,[1]Suivi!$F:$S,5,0))</f>
        <v>EN COURS DE CATEGORISATION</v>
      </c>
      <c r="K2289" s="14" t="str">
        <f t="shared" si="142"/>
        <v/>
      </c>
      <c r="L2289" s="15" t="str">
        <f>IF(ISNA(VLOOKUP(F2289,[1]Suivi!$F:$S,7,0)),"",VLOOKUP(F2289,[1]Suivi!$F:$S,7,0))</f>
        <v/>
      </c>
      <c r="M2289" s="14" t="str">
        <f>IF(ISNA(VLOOKUP(F2289,[1]Suivi!$F:$S,8,0)),"",VLOOKUP(F2289,[1]Suivi!$F:$S,8,0))</f>
        <v/>
      </c>
      <c r="N2289" s="13" t="str">
        <f t="shared" ca="1" si="143"/>
        <v/>
      </c>
      <c r="O2289" s="14" t="str">
        <f>IF(ISNA(VLOOKUP(F2289,[1]Suivi!$F:$S,10,0)),"",VLOOKUP(F2289,[1]Suivi!$F:$S,10,0))</f>
        <v/>
      </c>
      <c r="P2289" s="18" t="str">
        <f>IF(ISNA(VLOOKUP(F2289,[1]Suivi!$F:$R,11,0)),"",VLOOKUP(F2289,[1]Suivi!$F:$R,11,0))</f>
        <v/>
      </c>
      <c r="Q2289" s="18" t="str">
        <f>IF(ISNA(VLOOKUP(F2289,[1]Suivi!$F:$R,12,0)),"",VLOOKUP(F2289,[1]Suivi!$F:$R,12,0))</f>
        <v/>
      </c>
      <c r="R2289" s="14" t="str">
        <f>IF(ISNA(VLOOKUP(F2289,[1]Suivi!$F:$S,13,0)),"",VLOOKUP(F2289,[1]Suivi!$F:$S,13,0))</f>
        <v/>
      </c>
      <c r="S2289" s="13" t="str">
        <f t="shared" si="140"/>
        <v/>
      </c>
    </row>
    <row r="2290" spans="1:19" ht="28.8" x14ac:dyDescent="0.3">
      <c r="A2290" s="12"/>
      <c r="B2290" s="12"/>
      <c r="C2290" s="12"/>
      <c r="D2290" s="12"/>
      <c r="E2290" s="12"/>
      <c r="F2290" s="12"/>
      <c r="G2290" s="12"/>
      <c r="H2290" s="12"/>
      <c r="I2290" s="13" t="str">
        <f t="shared" ca="1" si="141"/>
        <v/>
      </c>
      <c r="J2290" s="14" t="str">
        <f>IF(ISNA(VLOOKUP(F2290,[1]Suivi!$F:$S,5,0)),"EN COURS DE CATEGORISATION",VLOOKUP(F2290,[1]Suivi!$F:$S,5,0))</f>
        <v>EN COURS DE CATEGORISATION</v>
      </c>
      <c r="K2290" s="14" t="str">
        <f t="shared" si="142"/>
        <v/>
      </c>
      <c r="L2290" s="15" t="str">
        <f>IF(ISNA(VLOOKUP(F2290,[1]Suivi!$F:$S,7,0)),"",VLOOKUP(F2290,[1]Suivi!$F:$S,7,0))</f>
        <v/>
      </c>
      <c r="M2290" s="14" t="str">
        <f>IF(ISNA(VLOOKUP(F2290,[1]Suivi!$F:$S,8,0)),"",VLOOKUP(F2290,[1]Suivi!$F:$S,8,0))</f>
        <v/>
      </c>
      <c r="N2290" s="13" t="str">
        <f t="shared" ca="1" si="143"/>
        <v/>
      </c>
      <c r="O2290" s="14" t="str">
        <f>IF(ISNA(VLOOKUP(F2290,[1]Suivi!$F:$S,10,0)),"",VLOOKUP(F2290,[1]Suivi!$F:$S,10,0))</f>
        <v/>
      </c>
      <c r="P2290" s="18" t="str">
        <f>IF(ISNA(VLOOKUP(F2290,[1]Suivi!$F:$R,11,0)),"",VLOOKUP(F2290,[1]Suivi!$F:$R,11,0))</f>
        <v/>
      </c>
      <c r="Q2290" s="18" t="str">
        <f>IF(ISNA(VLOOKUP(F2290,[1]Suivi!$F:$R,12,0)),"",VLOOKUP(F2290,[1]Suivi!$F:$R,12,0))</f>
        <v/>
      </c>
      <c r="R2290" s="14" t="str">
        <f>IF(ISNA(VLOOKUP(F2290,[1]Suivi!$F:$S,13,0)),"",VLOOKUP(F2290,[1]Suivi!$F:$S,13,0))</f>
        <v/>
      </c>
      <c r="S2290" s="13" t="str">
        <f t="shared" si="140"/>
        <v/>
      </c>
    </row>
    <row r="2291" spans="1:19" ht="28.8" x14ac:dyDescent="0.3">
      <c r="A2291" s="12"/>
      <c r="B2291" s="12"/>
      <c r="C2291" s="12"/>
      <c r="D2291" s="12"/>
      <c r="E2291" s="12"/>
      <c r="F2291" s="12"/>
      <c r="G2291" s="12"/>
      <c r="H2291" s="12"/>
      <c r="I2291" s="13" t="str">
        <f t="shared" ca="1" si="141"/>
        <v/>
      </c>
      <c r="J2291" s="14" t="str">
        <f>IF(ISNA(VLOOKUP(F2291,[1]Suivi!$F:$S,5,0)),"EN COURS DE CATEGORISATION",VLOOKUP(F2291,[1]Suivi!$F:$S,5,0))</f>
        <v>EN COURS DE CATEGORISATION</v>
      </c>
      <c r="K2291" s="14" t="str">
        <f t="shared" si="142"/>
        <v/>
      </c>
      <c r="L2291" s="15" t="str">
        <f>IF(ISNA(VLOOKUP(F2291,[1]Suivi!$F:$S,7,0)),"",VLOOKUP(F2291,[1]Suivi!$F:$S,7,0))</f>
        <v/>
      </c>
      <c r="M2291" s="14" t="str">
        <f>IF(ISNA(VLOOKUP(F2291,[1]Suivi!$F:$S,8,0)),"",VLOOKUP(F2291,[1]Suivi!$F:$S,8,0))</f>
        <v/>
      </c>
      <c r="N2291" s="13" t="str">
        <f t="shared" ca="1" si="143"/>
        <v/>
      </c>
      <c r="O2291" s="14" t="str">
        <f>IF(ISNA(VLOOKUP(F2291,[1]Suivi!$F:$S,10,0)),"",VLOOKUP(F2291,[1]Suivi!$F:$S,10,0))</f>
        <v/>
      </c>
      <c r="P2291" s="18" t="str">
        <f>IF(ISNA(VLOOKUP(F2291,[1]Suivi!$F:$R,11,0)),"",VLOOKUP(F2291,[1]Suivi!$F:$R,11,0))</f>
        <v/>
      </c>
      <c r="Q2291" s="18" t="str">
        <f>IF(ISNA(VLOOKUP(F2291,[1]Suivi!$F:$R,12,0)),"",VLOOKUP(F2291,[1]Suivi!$F:$R,12,0))</f>
        <v/>
      </c>
      <c r="R2291" s="14" t="str">
        <f>IF(ISNA(VLOOKUP(F2291,[1]Suivi!$F:$S,13,0)),"",VLOOKUP(F2291,[1]Suivi!$F:$S,13,0))</f>
        <v/>
      </c>
      <c r="S2291" s="13" t="str">
        <f t="shared" si="140"/>
        <v/>
      </c>
    </row>
    <row r="2292" spans="1:19" ht="28.8" x14ac:dyDescent="0.3">
      <c r="A2292" s="12"/>
      <c r="B2292" s="12"/>
      <c r="C2292" s="12"/>
      <c r="D2292" s="12"/>
      <c r="E2292" s="12"/>
      <c r="F2292" s="12"/>
      <c r="G2292" s="12"/>
      <c r="H2292" s="12"/>
      <c r="I2292" s="13" t="str">
        <f t="shared" ca="1" si="141"/>
        <v/>
      </c>
      <c r="J2292" s="14" t="str">
        <f>IF(ISNA(VLOOKUP(F2292,[1]Suivi!$F:$S,5,0)),"EN COURS DE CATEGORISATION",VLOOKUP(F2292,[1]Suivi!$F:$S,5,0))</f>
        <v>EN COURS DE CATEGORISATION</v>
      </c>
      <c r="K2292" s="14" t="str">
        <f t="shared" si="142"/>
        <v/>
      </c>
      <c r="L2292" s="15" t="str">
        <f>IF(ISNA(VLOOKUP(F2292,[1]Suivi!$F:$S,7,0)),"",VLOOKUP(F2292,[1]Suivi!$F:$S,7,0))</f>
        <v/>
      </c>
      <c r="M2292" s="14" t="str">
        <f>IF(ISNA(VLOOKUP(F2292,[1]Suivi!$F:$S,8,0)),"",VLOOKUP(F2292,[1]Suivi!$F:$S,8,0))</f>
        <v/>
      </c>
      <c r="N2292" s="13" t="str">
        <f t="shared" ca="1" si="143"/>
        <v/>
      </c>
      <c r="O2292" s="14" t="str">
        <f>IF(ISNA(VLOOKUP(F2292,[1]Suivi!$F:$S,10,0)),"",VLOOKUP(F2292,[1]Suivi!$F:$S,10,0))</f>
        <v/>
      </c>
      <c r="P2292" s="18" t="str">
        <f>IF(ISNA(VLOOKUP(F2292,[1]Suivi!$F:$R,11,0)),"",VLOOKUP(F2292,[1]Suivi!$F:$R,11,0))</f>
        <v/>
      </c>
      <c r="Q2292" s="18" t="str">
        <f>IF(ISNA(VLOOKUP(F2292,[1]Suivi!$F:$R,12,0)),"",VLOOKUP(F2292,[1]Suivi!$F:$R,12,0))</f>
        <v/>
      </c>
      <c r="R2292" s="14" t="str">
        <f>IF(ISNA(VLOOKUP(F2292,[1]Suivi!$F:$S,13,0)),"",VLOOKUP(F2292,[1]Suivi!$F:$S,13,0))</f>
        <v/>
      </c>
      <c r="S2292" s="13" t="str">
        <f t="shared" si="140"/>
        <v/>
      </c>
    </row>
    <row r="2293" spans="1:19" ht="28.8" x14ac:dyDescent="0.3">
      <c r="A2293" s="12"/>
      <c r="B2293" s="12"/>
      <c r="C2293" s="12"/>
      <c r="D2293" s="12"/>
      <c r="E2293" s="12"/>
      <c r="F2293" s="12"/>
      <c r="G2293" s="12"/>
      <c r="H2293" s="12"/>
      <c r="I2293" s="13" t="str">
        <f t="shared" ca="1" si="141"/>
        <v/>
      </c>
      <c r="J2293" s="14" t="str">
        <f>IF(ISNA(VLOOKUP(F2293,[1]Suivi!$F:$S,5,0)),"EN COURS DE CATEGORISATION",VLOOKUP(F2293,[1]Suivi!$F:$S,5,0))</f>
        <v>EN COURS DE CATEGORISATION</v>
      </c>
      <c r="K2293" s="14" t="str">
        <f t="shared" si="142"/>
        <v/>
      </c>
      <c r="L2293" s="15" t="str">
        <f>IF(ISNA(VLOOKUP(F2293,[1]Suivi!$F:$S,7,0)),"",VLOOKUP(F2293,[1]Suivi!$F:$S,7,0))</f>
        <v/>
      </c>
      <c r="M2293" s="14" t="str">
        <f>IF(ISNA(VLOOKUP(F2293,[1]Suivi!$F:$S,8,0)),"",VLOOKUP(F2293,[1]Suivi!$F:$S,8,0))</f>
        <v/>
      </c>
      <c r="N2293" s="13" t="str">
        <f t="shared" ca="1" si="143"/>
        <v/>
      </c>
      <c r="O2293" s="14" t="str">
        <f>IF(ISNA(VLOOKUP(F2293,[1]Suivi!$F:$S,10,0)),"",VLOOKUP(F2293,[1]Suivi!$F:$S,10,0))</f>
        <v/>
      </c>
      <c r="P2293" s="18" t="str">
        <f>IF(ISNA(VLOOKUP(F2293,[1]Suivi!$F:$R,11,0)),"",VLOOKUP(F2293,[1]Suivi!$F:$R,11,0))</f>
        <v/>
      </c>
      <c r="Q2293" s="18" t="str">
        <f>IF(ISNA(VLOOKUP(F2293,[1]Suivi!$F:$R,12,0)),"",VLOOKUP(F2293,[1]Suivi!$F:$R,12,0))</f>
        <v/>
      </c>
      <c r="R2293" s="14" t="str">
        <f>IF(ISNA(VLOOKUP(F2293,[1]Suivi!$F:$S,13,0)),"",VLOOKUP(F2293,[1]Suivi!$F:$S,13,0))</f>
        <v/>
      </c>
      <c r="S2293" s="13" t="str">
        <f t="shared" si="140"/>
        <v/>
      </c>
    </row>
    <row r="2294" spans="1:19" ht="28.8" x14ac:dyDescent="0.3">
      <c r="A2294" s="12"/>
      <c r="B2294" s="12"/>
      <c r="C2294" s="12"/>
      <c r="D2294" s="12"/>
      <c r="E2294" s="12"/>
      <c r="F2294" s="12"/>
      <c r="G2294" s="12"/>
      <c r="H2294" s="12"/>
      <c r="I2294" s="13" t="str">
        <f t="shared" ca="1" si="141"/>
        <v/>
      </c>
      <c r="J2294" s="14" t="str">
        <f>IF(ISNA(VLOOKUP(F2294,[1]Suivi!$F:$S,5,0)),"EN COURS DE CATEGORISATION",VLOOKUP(F2294,[1]Suivi!$F:$S,5,0))</f>
        <v>EN COURS DE CATEGORISATION</v>
      </c>
      <c r="K2294" s="14" t="str">
        <f t="shared" si="142"/>
        <v/>
      </c>
      <c r="L2294" s="15" t="str">
        <f>IF(ISNA(VLOOKUP(F2294,[1]Suivi!$F:$S,7,0)),"",VLOOKUP(F2294,[1]Suivi!$F:$S,7,0))</f>
        <v/>
      </c>
      <c r="M2294" s="14" t="str">
        <f>IF(ISNA(VLOOKUP(F2294,[1]Suivi!$F:$S,8,0)),"",VLOOKUP(F2294,[1]Suivi!$F:$S,8,0))</f>
        <v/>
      </c>
      <c r="N2294" s="13" t="str">
        <f t="shared" ca="1" si="143"/>
        <v/>
      </c>
      <c r="O2294" s="14" t="str">
        <f>IF(ISNA(VLOOKUP(F2294,[1]Suivi!$F:$S,10,0)),"",VLOOKUP(F2294,[1]Suivi!$F:$S,10,0))</f>
        <v/>
      </c>
      <c r="P2294" s="18" t="str">
        <f>IF(ISNA(VLOOKUP(F2294,[1]Suivi!$F:$R,11,0)),"",VLOOKUP(F2294,[1]Suivi!$F:$R,11,0))</f>
        <v/>
      </c>
      <c r="Q2294" s="18" t="str">
        <f>IF(ISNA(VLOOKUP(F2294,[1]Suivi!$F:$R,12,0)),"",VLOOKUP(F2294,[1]Suivi!$F:$R,12,0))</f>
        <v/>
      </c>
      <c r="R2294" s="14" t="str">
        <f>IF(ISNA(VLOOKUP(F2294,[1]Suivi!$F:$S,13,0)),"",VLOOKUP(F2294,[1]Suivi!$F:$S,13,0))</f>
        <v/>
      </c>
      <c r="S2294" s="13" t="str">
        <f t="shared" si="140"/>
        <v/>
      </c>
    </row>
    <row r="2295" spans="1:19" ht="28.8" x14ac:dyDescent="0.3">
      <c r="A2295" s="12"/>
      <c r="B2295" s="12"/>
      <c r="C2295" s="12"/>
      <c r="D2295" s="12"/>
      <c r="E2295" s="12"/>
      <c r="F2295" s="12"/>
      <c r="G2295" s="12"/>
      <c r="H2295" s="12"/>
      <c r="I2295" s="13" t="str">
        <f t="shared" ca="1" si="141"/>
        <v/>
      </c>
      <c r="J2295" s="14" t="str">
        <f>IF(ISNA(VLOOKUP(F2295,[1]Suivi!$F:$S,5,0)),"EN COURS DE CATEGORISATION",VLOOKUP(F2295,[1]Suivi!$F:$S,5,0))</f>
        <v>EN COURS DE CATEGORISATION</v>
      </c>
      <c r="K2295" s="14" t="str">
        <f t="shared" si="142"/>
        <v/>
      </c>
      <c r="L2295" s="15" t="str">
        <f>IF(ISNA(VLOOKUP(F2295,[1]Suivi!$F:$S,7,0)),"",VLOOKUP(F2295,[1]Suivi!$F:$S,7,0))</f>
        <v/>
      </c>
      <c r="M2295" s="14" t="str">
        <f>IF(ISNA(VLOOKUP(F2295,[1]Suivi!$F:$S,8,0)),"",VLOOKUP(F2295,[1]Suivi!$F:$S,8,0))</f>
        <v/>
      </c>
      <c r="N2295" s="13" t="str">
        <f t="shared" ca="1" si="143"/>
        <v/>
      </c>
      <c r="O2295" s="14" t="str">
        <f>IF(ISNA(VLOOKUP(F2295,[1]Suivi!$F:$S,10,0)),"",VLOOKUP(F2295,[1]Suivi!$F:$S,10,0))</f>
        <v/>
      </c>
      <c r="P2295" s="18" t="str">
        <f>IF(ISNA(VLOOKUP(F2295,[1]Suivi!$F:$R,11,0)),"",VLOOKUP(F2295,[1]Suivi!$F:$R,11,0))</f>
        <v/>
      </c>
      <c r="Q2295" s="18" t="str">
        <f>IF(ISNA(VLOOKUP(F2295,[1]Suivi!$F:$R,12,0)),"",VLOOKUP(F2295,[1]Suivi!$F:$R,12,0))</f>
        <v/>
      </c>
      <c r="R2295" s="14" t="str">
        <f>IF(ISNA(VLOOKUP(F2295,[1]Suivi!$F:$S,13,0)),"",VLOOKUP(F2295,[1]Suivi!$F:$S,13,0))</f>
        <v/>
      </c>
      <c r="S2295" s="13" t="str">
        <f t="shared" si="140"/>
        <v/>
      </c>
    </row>
    <row r="2296" spans="1:19" ht="28.8" x14ac:dyDescent="0.3">
      <c r="A2296" s="12"/>
      <c r="B2296" s="12"/>
      <c r="C2296" s="12"/>
      <c r="D2296" s="12"/>
      <c r="E2296" s="12"/>
      <c r="F2296" s="12"/>
      <c r="G2296" s="12"/>
      <c r="H2296" s="12"/>
      <c r="I2296" s="13" t="str">
        <f t="shared" ca="1" si="141"/>
        <v/>
      </c>
      <c r="J2296" s="14" t="str">
        <f>IF(ISNA(VLOOKUP(F2296,[1]Suivi!$F:$S,5,0)),"EN COURS DE CATEGORISATION",VLOOKUP(F2296,[1]Suivi!$F:$S,5,0))</f>
        <v>EN COURS DE CATEGORISATION</v>
      </c>
      <c r="K2296" s="14" t="str">
        <f t="shared" si="142"/>
        <v/>
      </c>
      <c r="L2296" s="15" t="str">
        <f>IF(ISNA(VLOOKUP(F2296,[1]Suivi!$F:$S,7,0)),"",VLOOKUP(F2296,[1]Suivi!$F:$S,7,0))</f>
        <v/>
      </c>
      <c r="M2296" s="14" t="str">
        <f>IF(ISNA(VLOOKUP(F2296,[1]Suivi!$F:$S,8,0)),"",VLOOKUP(F2296,[1]Suivi!$F:$S,8,0))</f>
        <v/>
      </c>
      <c r="N2296" s="13" t="str">
        <f t="shared" ca="1" si="143"/>
        <v/>
      </c>
      <c r="O2296" s="14" t="str">
        <f>IF(ISNA(VLOOKUP(F2296,[1]Suivi!$F:$S,10,0)),"",VLOOKUP(F2296,[1]Suivi!$F:$S,10,0))</f>
        <v/>
      </c>
      <c r="P2296" s="18" t="str">
        <f>IF(ISNA(VLOOKUP(F2296,[1]Suivi!$F:$R,11,0)),"",VLOOKUP(F2296,[1]Suivi!$F:$R,11,0))</f>
        <v/>
      </c>
      <c r="Q2296" s="18" t="str">
        <f>IF(ISNA(VLOOKUP(F2296,[1]Suivi!$F:$R,12,0)),"",VLOOKUP(F2296,[1]Suivi!$F:$R,12,0))</f>
        <v/>
      </c>
      <c r="R2296" s="14" t="str">
        <f>IF(ISNA(VLOOKUP(F2296,[1]Suivi!$F:$S,13,0)),"",VLOOKUP(F2296,[1]Suivi!$F:$S,13,0))</f>
        <v/>
      </c>
      <c r="S2296" s="13" t="str">
        <f t="shared" si="140"/>
        <v/>
      </c>
    </row>
    <row r="2297" spans="1:19" ht="28.8" x14ac:dyDescent="0.3">
      <c r="A2297" s="12"/>
      <c r="B2297" s="12"/>
      <c r="C2297" s="12"/>
      <c r="D2297" s="12"/>
      <c r="E2297" s="12"/>
      <c r="F2297" s="12"/>
      <c r="G2297" s="12"/>
      <c r="H2297" s="12"/>
      <c r="I2297" s="13" t="str">
        <f t="shared" ca="1" si="141"/>
        <v/>
      </c>
      <c r="J2297" s="14" t="str">
        <f>IF(ISNA(VLOOKUP(F2297,[1]Suivi!$F:$S,5,0)),"EN COURS DE CATEGORISATION",VLOOKUP(F2297,[1]Suivi!$F:$S,5,0))</f>
        <v>EN COURS DE CATEGORISATION</v>
      </c>
      <c r="K2297" s="14" t="str">
        <f t="shared" si="142"/>
        <v/>
      </c>
      <c r="L2297" s="15" t="str">
        <f>IF(ISNA(VLOOKUP(F2297,[1]Suivi!$F:$S,7,0)),"",VLOOKUP(F2297,[1]Suivi!$F:$S,7,0))</f>
        <v/>
      </c>
      <c r="M2297" s="14" t="str">
        <f>IF(ISNA(VLOOKUP(F2297,[1]Suivi!$F:$S,8,0)),"",VLOOKUP(F2297,[1]Suivi!$F:$S,8,0))</f>
        <v/>
      </c>
      <c r="N2297" s="13" t="str">
        <f t="shared" ca="1" si="143"/>
        <v/>
      </c>
      <c r="O2297" s="14" t="str">
        <f>IF(ISNA(VLOOKUP(F2297,[1]Suivi!$F:$S,10,0)),"",VLOOKUP(F2297,[1]Suivi!$F:$S,10,0))</f>
        <v/>
      </c>
      <c r="P2297" s="18" t="str">
        <f>IF(ISNA(VLOOKUP(F2297,[1]Suivi!$F:$R,11,0)),"",VLOOKUP(F2297,[1]Suivi!$F:$R,11,0))</f>
        <v/>
      </c>
      <c r="Q2297" s="18" t="str">
        <f>IF(ISNA(VLOOKUP(F2297,[1]Suivi!$F:$R,12,0)),"",VLOOKUP(F2297,[1]Suivi!$F:$R,12,0))</f>
        <v/>
      </c>
      <c r="R2297" s="14" t="str">
        <f>IF(ISNA(VLOOKUP(F2297,[1]Suivi!$F:$S,13,0)),"",VLOOKUP(F2297,[1]Suivi!$F:$S,13,0))</f>
        <v/>
      </c>
      <c r="S2297" s="13" t="str">
        <f t="shared" si="140"/>
        <v/>
      </c>
    </row>
    <row r="2298" spans="1:19" ht="28.8" x14ac:dyDescent="0.3">
      <c r="A2298" s="12"/>
      <c r="B2298" s="12"/>
      <c r="C2298" s="12"/>
      <c r="D2298" s="12"/>
      <c r="E2298" s="12"/>
      <c r="F2298" s="12"/>
      <c r="G2298" s="12"/>
      <c r="H2298" s="12"/>
      <c r="I2298" s="13" t="str">
        <f t="shared" ca="1" si="141"/>
        <v/>
      </c>
      <c r="J2298" s="14" t="str">
        <f>IF(ISNA(VLOOKUP(F2298,[1]Suivi!$F:$S,5,0)),"EN COURS DE CATEGORISATION",VLOOKUP(F2298,[1]Suivi!$F:$S,5,0))</f>
        <v>EN COURS DE CATEGORISATION</v>
      </c>
      <c r="K2298" s="14" t="str">
        <f t="shared" si="142"/>
        <v/>
      </c>
      <c r="L2298" s="15" t="str">
        <f>IF(ISNA(VLOOKUP(F2298,[1]Suivi!$F:$S,7,0)),"",VLOOKUP(F2298,[1]Suivi!$F:$S,7,0))</f>
        <v/>
      </c>
      <c r="M2298" s="14" t="str">
        <f>IF(ISNA(VLOOKUP(F2298,[1]Suivi!$F:$S,8,0)),"",VLOOKUP(F2298,[1]Suivi!$F:$S,8,0))</f>
        <v/>
      </c>
      <c r="N2298" s="13" t="str">
        <f t="shared" ca="1" si="143"/>
        <v/>
      </c>
      <c r="O2298" s="14" t="str">
        <f>IF(ISNA(VLOOKUP(F2298,[1]Suivi!$F:$S,10,0)),"",VLOOKUP(F2298,[1]Suivi!$F:$S,10,0))</f>
        <v/>
      </c>
      <c r="P2298" s="18" t="str">
        <f>IF(ISNA(VLOOKUP(F2298,[1]Suivi!$F:$R,11,0)),"",VLOOKUP(F2298,[1]Suivi!$F:$R,11,0))</f>
        <v/>
      </c>
      <c r="Q2298" s="18" t="str">
        <f>IF(ISNA(VLOOKUP(F2298,[1]Suivi!$F:$R,12,0)),"",VLOOKUP(F2298,[1]Suivi!$F:$R,12,0))</f>
        <v/>
      </c>
      <c r="R2298" s="14" t="str">
        <f>IF(ISNA(VLOOKUP(F2298,[1]Suivi!$F:$S,13,0)),"",VLOOKUP(F2298,[1]Suivi!$F:$S,13,0))</f>
        <v/>
      </c>
      <c r="S2298" s="13" t="str">
        <f t="shared" si="140"/>
        <v/>
      </c>
    </row>
    <row r="2299" spans="1:19" ht="28.8" x14ac:dyDescent="0.3">
      <c r="A2299" s="12"/>
      <c r="B2299" s="12"/>
      <c r="C2299" s="12"/>
      <c r="D2299" s="12"/>
      <c r="E2299" s="12"/>
      <c r="F2299" s="12"/>
      <c r="G2299" s="12"/>
      <c r="H2299" s="12"/>
      <c r="I2299" s="13" t="str">
        <f t="shared" ca="1" si="141"/>
        <v/>
      </c>
      <c r="J2299" s="14" t="str">
        <f>IF(ISNA(VLOOKUP(F2299,[1]Suivi!$F:$S,5,0)),"EN COURS DE CATEGORISATION",VLOOKUP(F2299,[1]Suivi!$F:$S,5,0))</f>
        <v>EN COURS DE CATEGORISATION</v>
      </c>
      <c r="K2299" s="14" t="str">
        <f t="shared" si="142"/>
        <v/>
      </c>
      <c r="L2299" s="15" t="str">
        <f>IF(ISNA(VLOOKUP(F2299,[1]Suivi!$F:$S,7,0)),"",VLOOKUP(F2299,[1]Suivi!$F:$S,7,0))</f>
        <v/>
      </c>
      <c r="M2299" s="14" t="str">
        <f>IF(ISNA(VLOOKUP(F2299,[1]Suivi!$F:$S,8,0)),"",VLOOKUP(F2299,[1]Suivi!$F:$S,8,0))</f>
        <v/>
      </c>
      <c r="N2299" s="13" t="str">
        <f t="shared" ca="1" si="143"/>
        <v/>
      </c>
      <c r="O2299" s="14" t="str">
        <f>IF(ISNA(VLOOKUP(F2299,[1]Suivi!$F:$S,10,0)),"",VLOOKUP(F2299,[1]Suivi!$F:$S,10,0))</f>
        <v/>
      </c>
      <c r="P2299" s="18" t="str">
        <f>IF(ISNA(VLOOKUP(F2299,[1]Suivi!$F:$R,11,0)),"",VLOOKUP(F2299,[1]Suivi!$F:$R,11,0))</f>
        <v/>
      </c>
      <c r="Q2299" s="18" t="str">
        <f>IF(ISNA(VLOOKUP(F2299,[1]Suivi!$F:$R,12,0)),"",VLOOKUP(F2299,[1]Suivi!$F:$R,12,0))</f>
        <v/>
      </c>
      <c r="R2299" s="14" t="str">
        <f>IF(ISNA(VLOOKUP(F2299,[1]Suivi!$F:$S,13,0)),"",VLOOKUP(F2299,[1]Suivi!$F:$S,13,0))</f>
        <v/>
      </c>
      <c r="S2299" s="13" t="str">
        <f t="shared" si="140"/>
        <v/>
      </c>
    </row>
    <row r="2300" spans="1:19" ht="28.8" x14ac:dyDescent="0.3">
      <c r="A2300" s="12"/>
      <c r="B2300" s="12"/>
      <c r="C2300" s="12"/>
      <c r="D2300" s="12"/>
      <c r="E2300" s="12"/>
      <c r="F2300" s="12"/>
      <c r="G2300" s="12"/>
      <c r="H2300" s="12"/>
      <c r="I2300" s="13" t="str">
        <f t="shared" ca="1" si="141"/>
        <v/>
      </c>
      <c r="J2300" s="14" t="str">
        <f>IF(ISNA(VLOOKUP(F2300,[1]Suivi!$F:$S,5,0)),"EN COURS DE CATEGORISATION",VLOOKUP(F2300,[1]Suivi!$F:$S,5,0))</f>
        <v>EN COURS DE CATEGORISATION</v>
      </c>
      <c r="K2300" s="14" t="str">
        <f t="shared" si="142"/>
        <v/>
      </c>
      <c r="L2300" s="15" t="str">
        <f>IF(ISNA(VLOOKUP(F2300,[1]Suivi!$F:$S,7,0)),"",VLOOKUP(F2300,[1]Suivi!$F:$S,7,0))</f>
        <v/>
      </c>
      <c r="M2300" s="14" t="str">
        <f>IF(ISNA(VLOOKUP(F2300,[1]Suivi!$F:$S,8,0)),"",VLOOKUP(F2300,[1]Suivi!$F:$S,8,0))</f>
        <v/>
      </c>
      <c r="N2300" s="13" t="str">
        <f t="shared" ca="1" si="143"/>
        <v/>
      </c>
      <c r="O2300" s="14" t="str">
        <f>IF(ISNA(VLOOKUP(F2300,[1]Suivi!$F:$S,10,0)),"",VLOOKUP(F2300,[1]Suivi!$F:$S,10,0))</f>
        <v/>
      </c>
      <c r="P2300" s="18" t="str">
        <f>IF(ISNA(VLOOKUP(F2300,[1]Suivi!$F:$R,11,0)),"",VLOOKUP(F2300,[1]Suivi!$F:$R,11,0))</f>
        <v/>
      </c>
      <c r="Q2300" s="18" t="str">
        <f>IF(ISNA(VLOOKUP(F2300,[1]Suivi!$F:$R,12,0)),"",VLOOKUP(F2300,[1]Suivi!$F:$R,12,0))</f>
        <v/>
      </c>
      <c r="R2300" s="14" t="str">
        <f>IF(ISNA(VLOOKUP(F2300,[1]Suivi!$F:$S,13,0)),"",VLOOKUP(F2300,[1]Suivi!$F:$S,13,0))</f>
        <v/>
      </c>
      <c r="S2300" s="13" t="str">
        <f t="shared" si="140"/>
        <v/>
      </c>
    </row>
    <row r="2301" spans="1:19" ht="28.8" x14ac:dyDescent="0.3">
      <c r="A2301" s="12"/>
      <c r="B2301" s="12"/>
      <c r="C2301" s="12"/>
      <c r="D2301" s="12"/>
      <c r="E2301" s="12"/>
      <c r="F2301" s="12"/>
      <c r="G2301" s="12"/>
      <c r="H2301" s="12"/>
      <c r="I2301" s="13" t="str">
        <f t="shared" ca="1" si="141"/>
        <v/>
      </c>
      <c r="J2301" s="14" t="str">
        <f>IF(ISNA(VLOOKUP(F2301,[1]Suivi!$F:$S,5,0)),"EN COURS DE CATEGORISATION",VLOOKUP(F2301,[1]Suivi!$F:$S,5,0))</f>
        <v>EN COURS DE CATEGORISATION</v>
      </c>
      <c r="K2301" s="14" t="str">
        <f t="shared" si="142"/>
        <v/>
      </c>
      <c r="L2301" s="15" t="str">
        <f>IF(ISNA(VLOOKUP(F2301,[1]Suivi!$F:$S,7,0)),"",VLOOKUP(F2301,[1]Suivi!$F:$S,7,0))</f>
        <v/>
      </c>
      <c r="M2301" s="14" t="str">
        <f>IF(ISNA(VLOOKUP(F2301,[1]Suivi!$F:$S,8,0)),"",VLOOKUP(F2301,[1]Suivi!$F:$S,8,0))</f>
        <v/>
      </c>
      <c r="N2301" s="13" t="str">
        <f t="shared" ca="1" si="143"/>
        <v/>
      </c>
      <c r="O2301" s="14" t="str">
        <f>IF(ISNA(VLOOKUP(F2301,[1]Suivi!$F:$S,10,0)),"",VLOOKUP(F2301,[1]Suivi!$F:$S,10,0))</f>
        <v/>
      </c>
      <c r="P2301" s="18" t="str">
        <f>IF(ISNA(VLOOKUP(F2301,[1]Suivi!$F:$R,11,0)),"",VLOOKUP(F2301,[1]Suivi!$F:$R,11,0))</f>
        <v/>
      </c>
      <c r="Q2301" s="18" t="str">
        <f>IF(ISNA(VLOOKUP(F2301,[1]Suivi!$F:$R,12,0)),"",VLOOKUP(F2301,[1]Suivi!$F:$R,12,0))</f>
        <v/>
      </c>
      <c r="R2301" s="14" t="str">
        <f>IF(ISNA(VLOOKUP(F2301,[1]Suivi!$F:$S,13,0)),"",VLOOKUP(F2301,[1]Suivi!$F:$S,13,0))</f>
        <v/>
      </c>
      <c r="S2301" s="13" t="str">
        <f t="shared" si="140"/>
        <v/>
      </c>
    </row>
    <row r="2302" spans="1:19" ht="28.8" x14ac:dyDescent="0.3">
      <c r="A2302" s="12"/>
      <c r="B2302" s="12"/>
      <c r="C2302" s="12"/>
      <c r="D2302" s="12"/>
      <c r="E2302" s="12"/>
      <c r="F2302" s="12"/>
      <c r="G2302" s="12"/>
      <c r="H2302" s="12"/>
      <c r="I2302" s="13" t="str">
        <f t="shared" ca="1" si="141"/>
        <v/>
      </c>
      <c r="J2302" s="14" t="str">
        <f>IF(ISNA(VLOOKUP(F2302,[1]Suivi!$F:$S,5,0)),"EN COURS DE CATEGORISATION",VLOOKUP(F2302,[1]Suivi!$F:$S,5,0))</f>
        <v>EN COURS DE CATEGORISATION</v>
      </c>
      <c r="K2302" s="14" t="str">
        <f t="shared" si="142"/>
        <v/>
      </c>
      <c r="L2302" s="15" t="str">
        <f>IF(ISNA(VLOOKUP(F2302,[1]Suivi!$F:$S,7,0)),"",VLOOKUP(F2302,[1]Suivi!$F:$S,7,0))</f>
        <v/>
      </c>
      <c r="M2302" s="14" t="str">
        <f>IF(ISNA(VLOOKUP(F2302,[1]Suivi!$F:$S,8,0)),"",VLOOKUP(F2302,[1]Suivi!$F:$S,8,0))</f>
        <v/>
      </c>
      <c r="N2302" s="13" t="str">
        <f t="shared" ca="1" si="143"/>
        <v/>
      </c>
      <c r="O2302" s="14" t="str">
        <f>IF(ISNA(VLOOKUP(F2302,[1]Suivi!$F:$S,10,0)),"",VLOOKUP(F2302,[1]Suivi!$F:$S,10,0))</f>
        <v/>
      </c>
      <c r="P2302" s="18" t="str">
        <f>IF(ISNA(VLOOKUP(F2302,[1]Suivi!$F:$R,11,0)),"",VLOOKUP(F2302,[1]Suivi!$F:$R,11,0))</f>
        <v/>
      </c>
      <c r="Q2302" s="18" t="str">
        <f>IF(ISNA(VLOOKUP(F2302,[1]Suivi!$F:$R,12,0)),"",VLOOKUP(F2302,[1]Suivi!$F:$R,12,0))</f>
        <v/>
      </c>
      <c r="R2302" s="14" t="str">
        <f>IF(ISNA(VLOOKUP(F2302,[1]Suivi!$F:$S,13,0)),"",VLOOKUP(F2302,[1]Suivi!$F:$S,13,0))</f>
        <v/>
      </c>
      <c r="S2302" s="13" t="str">
        <f t="shared" si="140"/>
        <v/>
      </c>
    </row>
    <row r="2303" spans="1:19" ht="28.8" x14ac:dyDescent="0.3">
      <c r="A2303" s="12"/>
      <c r="B2303" s="12"/>
      <c r="C2303" s="12"/>
      <c r="D2303" s="12"/>
      <c r="E2303" s="12"/>
      <c r="F2303" s="12"/>
      <c r="G2303" s="12"/>
      <c r="H2303" s="12"/>
      <c r="I2303" s="13" t="str">
        <f t="shared" ca="1" si="141"/>
        <v/>
      </c>
      <c r="J2303" s="14" t="str">
        <f>IF(ISNA(VLOOKUP(F2303,[1]Suivi!$F:$S,5,0)),"EN COURS DE CATEGORISATION",VLOOKUP(F2303,[1]Suivi!$F:$S,5,0))</f>
        <v>EN COURS DE CATEGORISATION</v>
      </c>
      <c r="K2303" s="14" t="str">
        <f t="shared" si="142"/>
        <v/>
      </c>
      <c r="L2303" s="15" t="str">
        <f>IF(ISNA(VLOOKUP(F2303,[1]Suivi!$F:$S,7,0)),"",VLOOKUP(F2303,[1]Suivi!$F:$S,7,0))</f>
        <v/>
      </c>
      <c r="M2303" s="14" t="str">
        <f>IF(ISNA(VLOOKUP(F2303,[1]Suivi!$F:$S,8,0)),"",VLOOKUP(F2303,[1]Suivi!$F:$S,8,0))</f>
        <v/>
      </c>
      <c r="N2303" s="13" t="str">
        <f t="shared" ca="1" si="143"/>
        <v/>
      </c>
      <c r="O2303" s="14" t="str">
        <f>IF(ISNA(VLOOKUP(F2303,[1]Suivi!$F:$S,10,0)),"",VLOOKUP(F2303,[1]Suivi!$F:$S,10,0))</f>
        <v/>
      </c>
      <c r="P2303" s="18" t="str">
        <f>IF(ISNA(VLOOKUP(F2303,[1]Suivi!$F:$R,11,0)),"",VLOOKUP(F2303,[1]Suivi!$F:$R,11,0))</f>
        <v/>
      </c>
      <c r="Q2303" s="18" t="str">
        <f>IF(ISNA(VLOOKUP(F2303,[1]Suivi!$F:$R,12,0)),"",VLOOKUP(F2303,[1]Suivi!$F:$R,12,0))</f>
        <v/>
      </c>
      <c r="R2303" s="14" t="str">
        <f>IF(ISNA(VLOOKUP(F2303,[1]Suivi!$F:$S,13,0)),"",VLOOKUP(F2303,[1]Suivi!$F:$S,13,0))</f>
        <v/>
      </c>
      <c r="S2303" s="13" t="str">
        <f t="shared" si="140"/>
        <v/>
      </c>
    </row>
    <row r="2304" spans="1:19" ht="28.8" x14ac:dyDescent="0.3">
      <c r="A2304" s="12"/>
      <c r="B2304" s="12"/>
      <c r="C2304" s="12"/>
      <c r="D2304" s="12"/>
      <c r="E2304" s="12"/>
      <c r="F2304" s="12"/>
      <c r="G2304" s="12"/>
      <c r="H2304" s="12"/>
      <c r="I2304" s="13" t="str">
        <f t="shared" ca="1" si="141"/>
        <v/>
      </c>
      <c r="J2304" s="14" t="str">
        <f>IF(ISNA(VLOOKUP(F2304,[1]Suivi!$F:$S,5,0)),"EN COURS DE CATEGORISATION",VLOOKUP(F2304,[1]Suivi!$F:$S,5,0))</f>
        <v>EN COURS DE CATEGORISATION</v>
      </c>
      <c r="K2304" s="14" t="str">
        <f t="shared" si="142"/>
        <v/>
      </c>
      <c r="L2304" s="15" t="str">
        <f>IF(ISNA(VLOOKUP(F2304,[1]Suivi!$F:$S,7,0)),"",VLOOKUP(F2304,[1]Suivi!$F:$S,7,0))</f>
        <v/>
      </c>
      <c r="M2304" s="14" t="str">
        <f>IF(ISNA(VLOOKUP(F2304,[1]Suivi!$F:$S,8,0)),"",VLOOKUP(F2304,[1]Suivi!$F:$S,8,0))</f>
        <v/>
      </c>
      <c r="N2304" s="13" t="str">
        <f t="shared" ca="1" si="143"/>
        <v/>
      </c>
      <c r="O2304" s="14" t="str">
        <f>IF(ISNA(VLOOKUP(F2304,[1]Suivi!$F:$S,10,0)),"",VLOOKUP(F2304,[1]Suivi!$F:$S,10,0))</f>
        <v/>
      </c>
      <c r="P2304" s="18" t="str">
        <f>IF(ISNA(VLOOKUP(F2304,[1]Suivi!$F:$R,11,0)),"",VLOOKUP(F2304,[1]Suivi!$F:$R,11,0))</f>
        <v/>
      </c>
      <c r="Q2304" s="18" t="str">
        <f>IF(ISNA(VLOOKUP(F2304,[1]Suivi!$F:$R,12,0)),"",VLOOKUP(F2304,[1]Suivi!$F:$R,12,0))</f>
        <v/>
      </c>
      <c r="R2304" s="14" t="str">
        <f>IF(ISNA(VLOOKUP(F2304,[1]Suivi!$F:$S,13,0)),"",VLOOKUP(F2304,[1]Suivi!$F:$S,13,0))</f>
        <v/>
      </c>
      <c r="S2304" s="13" t="str">
        <f t="shared" si="140"/>
        <v/>
      </c>
    </row>
    <row r="2305" spans="1:19" ht="28.8" x14ac:dyDescent="0.3">
      <c r="A2305" s="12"/>
      <c r="B2305" s="12"/>
      <c r="C2305" s="12"/>
      <c r="D2305" s="12"/>
      <c r="E2305" s="12"/>
      <c r="F2305" s="12"/>
      <c r="G2305" s="12"/>
      <c r="H2305" s="12"/>
      <c r="I2305" s="13" t="str">
        <f t="shared" ca="1" si="141"/>
        <v/>
      </c>
      <c r="J2305" s="14" t="str">
        <f>IF(ISNA(VLOOKUP(F2305,[1]Suivi!$F:$S,5,0)),"EN COURS DE CATEGORISATION",VLOOKUP(F2305,[1]Suivi!$F:$S,5,0))</f>
        <v>EN COURS DE CATEGORISATION</v>
      </c>
      <c r="K2305" s="14" t="str">
        <f t="shared" si="142"/>
        <v/>
      </c>
      <c r="L2305" s="15" t="str">
        <f>IF(ISNA(VLOOKUP(F2305,[1]Suivi!$F:$S,7,0)),"",VLOOKUP(F2305,[1]Suivi!$F:$S,7,0))</f>
        <v/>
      </c>
      <c r="M2305" s="14" t="str">
        <f>IF(ISNA(VLOOKUP(F2305,[1]Suivi!$F:$S,8,0)),"",VLOOKUP(F2305,[1]Suivi!$F:$S,8,0))</f>
        <v/>
      </c>
      <c r="N2305" s="13" t="str">
        <f t="shared" ca="1" si="143"/>
        <v/>
      </c>
      <c r="O2305" s="14" t="str">
        <f>IF(ISNA(VLOOKUP(F2305,[1]Suivi!$F:$S,10,0)),"",VLOOKUP(F2305,[1]Suivi!$F:$S,10,0))</f>
        <v/>
      </c>
      <c r="P2305" s="18" t="str">
        <f>IF(ISNA(VLOOKUP(F2305,[1]Suivi!$F:$R,11,0)),"",VLOOKUP(F2305,[1]Suivi!$F:$R,11,0))</f>
        <v/>
      </c>
      <c r="Q2305" s="18" t="str">
        <f>IF(ISNA(VLOOKUP(F2305,[1]Suivi!$F:$R,12,0)),"",VLOOKUP(F2305,[1]Suivi!$F:$R,12,0))</f>
        <v/>
      </c>
      <c r="R2305" s="14" t="str">
        <f>IF(ISNA(VLOOKUP(F2305,[1]Suivi!$F:$S,13,0)),"",VLOOKUP(F2305,[1]Suivi!$F:$S,13,0))</f>
        <v/>
      </c>
      <c r="S2305" s="13" t="str">
        <f t="shared" si="140"/>
        <v/>
      </c>
    </row>
    <row r="2306" spans="1:19" ht="28.8" x14ac:dyDescent="0.3">
      <c r="A2306" s="12"/>
      <c r="B2306" s="12"/>
      <c r="C2306" s="12"/>
      <c r="D2306" s="12"/>
      <c r="E2306" s="12"/>
      <c r="F2306" s="12"/>
      <c r="G2306" s="12"/>
      <c r="H2306" s="12"/>
      <c r="I2306" s="13" t="str">
        <f t="shared" ca="1" si="141"/>
        <v/>
      </c>
      <c r="J2306" s="14" t="str">
        <f>IF(ISNA(VLOOKUP(F2306,[1]Suivi!$F:$S,5,0)),"EN COURS DE CATEGORISATION",VLOOKUP(F2306,[1]Suivi!$F:$S,5,0))</f>
        <v>EN COURS DE CATEGORISATION</v>
      </c>
      <c r="K2306" s="14" t="str">
        <f t="shared" si="142"/>
        <v/>
      </c>
      <c r="L2306" s="15" t="str">
        <f>IF(ISNA(VLOOKUP(F2306,[1]Suivi!$F:$S,7,0)),"",VLOOKUP(F2306,[1]Suivi!$F:$S,7,0))</f>
        <v/>
      </c>
      <c r="M2306" s="14" t="str">
        <f>IF(ISNA(VLOOKUP(F2306,[1]Suivi!$F:$S,8,0)),"",VLOOKUP(F2306,[1]Suivi!$F:$S,8,0))</f>
        <v/>
      </c>
      <c r="N2306" s="13" t="str">
        <f t="shared" ca="1" si="143"/>
        <v/>
      </c>
      <c r="O2306" s="14" t="str">
        <f>IF(ISNA(VLOOKUP(F2306,[1]Suivi!$F:$S,10,0)),"",VLOOKUP(F2306,[1]Suivi!$F:$S,10,0))</f>
        <v/>
      </c>
      <c r="P2306" s="18" t="str">
        <f>IF(ISNA(VLOOKUP(F2306,[1]Suivi!$F:$R,11,0)),"",VLOOKUP(F2306,[1]Suivi!$F:$R,11,0))</f>
        <v/>
      </c>
      <c r="Q2306" s="18" t="str">
        <f>IF(ISNA(VLOOKUP(F2306,[1]Suivi!$F:$R,12,0)),"",VLOOKUP(F2306,[1]Suivi!$F:$R,12,0))</f>
        <v/>
      </c>
      <c r="R2306" s="14" t="str">
        <f>IF(ISNA(VLOOKUP(F2306,[1]Suivi!$F:$S,13,0)),"",VLOOKUP(F2306,[1]Suivi!$F:$S,13,0))</f>
        <v/>
      </c>
      <c r="S2306" s="13" t="str">
        <f t="shared" si="140"/>
        <v/>
      </c>
    </row>
    <row r="2307" spans="1:19" ht="28.8" x14ac:dyDescent="0.3">
      <c r="A2307" s="12"/>
      <c r="B2307" s="12"/>
      <c r="C2307" s="12"/>
      <c r="D2307" s="12"/>
      <c r="E2307" s="12"/>
      <c r="F2307" s="12"/>
      <c r="G2307" s="12"/>
      <c r="H2307" s="12"/>
      <c r="I2307" s="13" t="str">
        <f t="shared" ca="1" si="141"/>
        <v/>
      </c>
      <c r="J2307" s="14" t="str">
        <f>IF(ISNA(VLOOKUP(F2307,[1]Suivi!$F:$S,5,0)),"EN COURS DE CATEGORISATION",VLOOKUP(F2307,[1]Suivi!$F:$S,5,0))</f>
        <v>EN COURS DE CATEGORISATION</v>
      </c>
      <c r="K2307" s="14" t="str">
        <f t="shared" si="142"/>
        <v/>
      </c>
      <c r="L2307" s="15" t="str">
        <f>IF(ISNA(VLOOKUP(F2307,[1]Suivi!$F:$S,7,0)),"",VLOOKUP(F2307,[1]Suivi!$F:$S,7,0))</f>
        <v/>
      </c>
      <c r="M2307" s="14" t="str">
        <f>IF(ISNA(VLOOKUP(F2307,[1]Suivi!$F:$S,8,0)),"",VLOOKUP(F2307,[1]Suivi!$F:$S,8,0))</f>
        <v/>
      </c>
      <c r="N2307" s="13" t="str">
        <f t="shared" ca="1" si="143"/>
        <v/>
      </c>
      <c r="O2307" s="14" t="str">
        <f>IF(ISNA(VLOOKUP(F2307,[1]Suivi!$F:$S,10,0)),"",VLOOKUP(F2307,[1]Suivi!$F:$S,10,0))</f>
        <v/>
      </c>
      <c r="P2307" s="18" t="str">
        <f>IF(ISNA(VLOOKUP(F2307,[1]Suivi!$F:$R,11,0)),"",VLOOKUP(F2307,[1]Suivi!$F:$R,11,0))</f>
        <v/>
      </c>
      <c r="Q2307" s="18" t="str">
        <f>IF(ISNA(VLOOKUP(F2307,[1]Suivi!$F:$R,12,0)),"",VLOOKUP(F2307,[1]Suivi!$F:$R,12,0))</f>
        <v/>
      </c>
      <c r="R2307" s="14" t="str">
        <f>IF(ISNA(VLOOKUP(F2307,[1]Suivi!$F:$S,13,0)),"",VLOOKUP(F2307,[1]Suivi!$F:$S,13,0))</f>
        <v/>
      </c>
      <c r="S2307" s="13" t="str">
        <f t="shared" si="140"/>
        <v/>
      </c>
    </row>
    <row r="2308" spans="1:19" ht="28.8" x14ac:dyDescent="0.3">
      <c r="A2308" s="12"/>
      <c r="B2308" s="12"/>
      <c r="C2308" s="12"/>
      <c r="D2308" s="12"/>
      <c r="E2308" s="12"/>
      <c r="F2308" s="12"/>
      <c r="G2308" s="12"/>
      <c r="H2308" s="12"/>
      <c r="I2308" s="13" t="str">
        <f t="shared" ca="1" si="141"/>
        <v/>
      </c>
      <c r="J2308" s="14" t="str">
        <f>IF(ISNA(VLOOKUP(F2308,[1]Suivi!$F:$S,5,0)),"EN COURS DE CATEGORISATION",VLOOKUP(F2308,[1]Suivi!$F:$S,5,0))</f>
        <v>EN COURS DE CATEGORISATION</v>
      </c>
      <c r="K2308" s="14" t="str">
        <f t="shared" si="142"/>
        <v/>
      </c>
      <c r="L2308" s="15" t="str">
        <f>IF(ISNA(VLOOKUP(F2308,[1]Suivi!$F:$S,7,0)),"",VLOOKUP(F2308,[1]Suivi!$F:$S,7,0))</f>
        <v/>
      </c>
      <c r="M2308" s="14" t="str">
        <f>IF(ISNA(VLOOKUP(F2308,[1]Suivi!$F:$S,8,0)),"",VLOOKUP(F2308,[1]Suivi!$F:$S,8,0))</f>
        <v/>
      </c>
      <c r="N2308" s="13" t="str">
        <f t="shared" ca="1" si="143"/>
        <v/>
      </c>
      <c r="O2308" s="14" t="str">
        <f>IF(ISNA(VLOOKUP(F2308,[1]Suivi!$F:$S,10,0)),"",VLOOKUP(F2308,[1]Suivi!$F:$S,10,0))</f>
        <v/>
      </c>
      <c r="P2308" s="18" t="str">
        <f>IF(ISNA(VLOOKUP(F2308,[1]Suivi!$F:$R,11,0)),"",VLOOKUP(F2308,[1]Suivi!$F:$R,11,0))</f>
        <v/>
      </c>
      <c r="Q2308" s="18" t="str">
        <f>IF(ISNA(VLOOKUP(F2308,[1]Suivi!$F:$R,12,0)),"",VLOOKUP(F2308,[1]Suivi!$F:$R,12,0))</f>
        <v/>
      </c>
      <c r="R2308" s="14" t="str">
        <f>IF(ISNA(VLOOKUP(F2308,[1]Suivi!$F:$S,13,0)),"",VLOOKUP(F2308,[1]Suivi!$F:$S,13,0))</f>
        <v/>
      </c>
      <c r="S2308" s="13" t="str">
        <f t="shared" si="140"/>
        <v/>
      </c>
    </row>
    <row r="2309" spans="1:19" ht="28.8" x14ac:dyDescent="0.3">
      <c r="A2309" s="12"/>
      <c r="B2309" s="12"/>
      <c r="C2309" s="12"/>
      <c r="D2309" s="12"/>
      <c r="E2309" s="12"/>
      <c r="F2309" s="12"/>
      <c r="G2309" s="12"/>
      <c r="H2309" s="12"/>
      <c r="I2309" s="13" t="str">
        <f t="shared" ca="1" si="141"/>
        <v/>
      </c>
      <c r="J2309" s="14" t="str">
        <f>IF(ISNA(VLOOKUP(F2309,[1]Suivi!$F:$S,5,0)),"EN COURS DE CATEGORISATION",VLOOKUP(F2309,[1]Suivi!$F:$S,5,0))</f>
        <v>EN COURS DE CATEGORISATION</v>
      </c>
      <c r="K2309" s="14" t="str">
        <f t="shared" si="142"/>
        <v/>
      </c>
      <c r="L2309" s="15" t="str">
        <f>IF(ISNA(VLOOKUP(F2309,[1]Suivi!$F:$S,7,0)),"",VLOOKUP(F2309,[1]Suivi!$F:$S,7,0))</f>
        <v/>
      </c>
      <c r="M2309" s="14" t="str">
        <f>IF(ISNA(VLOOKUP(F2309,[1]Suivi!$F:$S,8,0)),"",VLOOKUP(F2309,[1]Suivi!$F:$S,8,0))</f>
        <v/>
      </c>
      <c r="N2309" s="13" t="str">
        <f t="shared" ca="1" si="143"/>
        <v/>
      </c>
      <c r="O2309" s="14" t="str">
        <f>IF(ISNA(VLOOKUP(F2309,[1]Suivi!$F:$S,10,0)),"",VLOOKUP(F2309,[1]Suivi!$F:$S,10,0))</f>
        <v/>
      </c>
      <c r="P2309" s="18" t="str">
        <f>IF(ISNA(VLOOKUP(F2309,[1]Suivi!$F:$R,11,0)),"",VLOOKUP(F2309,[1]Suivi!$F:$R,11,0))</f>
        <v/>
      </c>
      <c r="Q2309" s="18" t="str">
        <f>IF(ISNA(VLOOKUP(F2309,[1]Suivi!$F:$R,12,0)),"",VLOOKUP(F2309,[1]Suivi!$F:$R,12,0))</f>
        <v/>
      </c>
      <c r="R2309" s="14" t="str">
        <f>IF(ISNA(VLOOKUP(F2309,[1]Suivi!$F:$S,13,0)),"",VLOOKUP(F2309,[1]Suivi!$F:$S,13,0))</f>
        <v/>
      </c>
      <c r="S2309" s="13" t="str">
        <f t="shared" si="140"/>
        <v/>
      </c>
    </row>
    <row r="2310" spans="1:19" ht="28.8" x14ac:dyDescent="0.3">
      <c r="A2310" s="12"/>
      <c r="B2310" s="12"/>
      <c r="C2310" s="12"/>
      <c r="D2310" s="12"/>
      <c r="E2310" s="12"/>
      <c r="F2310" s="12"/>
      <c r="G2310" s="12"/>
      <c r="H2310" s="12"/>
      <c r="I2310" s="13" t="str">
        <f t="shared" ca="1" si="141"/>
        <v/>
      </c>
      <c r="J2310" s="14" t="str">
        <f>IF(ISNA(VLOOKUP(F2310,[1]Suivi!$F:$S,5,0)),"EN COURS DE CATEGORISATION",VLOOKUP(F2310,[1]Suivi!$F:$S,5,0))</f>
        <v>EN COURS DE CATEGORISATION</v>
      </c>
      <c r="K2310" s="14" t="str">
        <f t="shared" si="142"/>
        <v/>
      </c>
      <c r="L2310" s="15" t="str">
        <f>IF(ISNA(VLOOKUP(F2310,[1]Suivi!$F:$S,7,0)),"",VLOOKUP(F2310,[1]Suivi!$F:$S,7,0))</f>
        <v/>
      </c>
      <c r="M2310" s="14" t="str">
        <f>IF(ISNA(VLOOKUP(F2310,[1]Suivi!$F:$S,8,0)),"",VLOOKUP(F2310,[1]Suivi!$F:$S,8,0))</f>
        <v/>
      </c>
      <c r="N2310" s="13" t="str">
        <f t="shared" ca="1" si="143"/>
        <v/>
      </c>
      <c r="O2310" s="14" t="str">
        <f>IF(ISNA(VLOOKUP(F2310,[1]Suivi!$F:$S,10,0)),"",VLOOKUP(F2310,[1]Suivi!$F:$S,10,0))</f>
        <v/>
      </c>
      <c r="P2310" s="18" t="str">
        <f>IF(ISNA(VLOOKUP(F2310,[1]Suivi!$F:$R,11,0)),"",VLOOKUP(F2310,[1]Suivi!$F:$R,11,0))</f>
        <v/>
      </c>
      <c r="Q2310" s="18" t="str">
        <f>IF(ISNA(VLOOKUP(F2310,[1]Suivi!$F:$R,12,0)),"",VLOOKUP(F2310,[1]Suivi!$F:$R,12,0))</f>
        <v/>
      </c>
      <c r="R2310" s="14" t="str">
        <f>IF(ISNA(VLOOKUP(F2310,[1]Suivi!$F:$S,13,0)),"",VLOOKUP(F2310,[1]Suivi!$F:$S,13,0))</f>
        <v/>
      </c>
      <c r="S2310" s="13" t="str">
        <f t="shared" ref="S2310:S2373" si="144">IF(OR($L2310="",$L2310=0),"",$L2310-$D2310)</f>
        <v/>
      </c>
    </row>
    <row r="2311" spans="1:19" ht="28.8" x14ac:dyDescent="0.3">
      <c r="A2311" s="12"/>
      <c r="B2311" s="12"/>
      <c r="C2311" s="12"/>
      <c r="D2311" s="12"/>
      <c r="E2311" s="12"/>
      <c r="F2311" s="12"/>
      <c r="G2311" s="12"/>
      <c r="H2311" s="12"/>
      <c r="I2311" s="13" t="str">
        <f t="shared" ref="I2311:I2374" ca="1" si="145">IF(OR($E2311="",$E2311=0),"",IF(DATEDIF($E2311,TODAY(),"D")&gt;60,"+60",IF(AND(DATEDIF($E2311,TODAY(),"D")&lt;60,DATEDIF($E2311,TODAY(),"D")&gt;30),"30-60","-30")))</f>
        <v/>
      </c>
      <c r="J2311" s="14" t="str">
        <f>IF(ISNA(VLOOKUP(F2311,[1]Suivi!$F:$S,5,0)),"EN COURS DE CATEGORISATION",VLOOKUP(F2311,[1]Suivi!$F:$S,5,0))</f>
        <v>EN COURS DE CATEGORISATION</v>
      </c>
      <c r="K2311" s="14" t="str">
        <f t="shared" ref="K2311:K2374" si="146">IF(OR(J2311="QUANTITE",J2311="CASSE",J2311="PRODUIT NC",J2311="INVERSION",J2311="PRIX (CMI SUR AVOIR)"),"ADMIN",IF(OR(J2311="TRANSPORT",J2311="PRIX",J2311="ERREUR BE",J2311="REPRISE MARCHANDISE"),"CDES",IF(OR(J2311="En cours de traitement / Paiement en attente",J2311="En attente de la réclamation"),"Comptabilité",IF(J2311="Filiale entreprise","C2",""))))</f>
        <v/>
      </c>
      <c r="L2311" s="15" t="str">
        <f>IF(ISNA(VLOOKUP(F2311,[1]Suivi!$F:$S,7,0)),"",VLOOKUP(F2311,[1]Suivi!$F:$S,7,0))</f>
        <v/>
      </c>
      <c r="M2311" s="14" t="str">
        <f>IF(ISNA(VLOOKUP(F2311,[1]Suivi!$F:$S,8,0)),"",VLOOKUP(F2311,[1]Suivi!$F:$S,8,0))</f>
        <v/>
      </c>
      <c r="N2311" s="13" t="str">
        <f t="shared" ref="N2311:N2374" ca="1" si="147">IF(OR($L2311="",$L2311=0),"",IF($M2311="RSD",3-DATEDIF($L2311,TODAY(),"D"),IF(OR($M2311="Comptabilité",$M2311="ADMIN",$M2311="CDES"),5-DATEDIF($L2311,TODAY(),"D"),"")))</f>
        <v/>
      </c>
      <c r="O2311" s="14" t="str">
        <f>IF(ISNA(VLOOKUP(F2311,[1]Suivi!$F:$S,10,0)),"",VLOOKUP(F2311,[1]Suivi!$F:$S,10,0))</f>
        <v/>
      </c>
      <c r="P2311" s="18" t="str">
        <f>IF(ISNA(VLOOKUP(F2311,[1]Suivi!$F:$R,11,0)),"",VLOOKUP(F2311,[1]Suivi!$F:$R,11,0))</f>
        <v/>
      </c>
      <c r="Q2311" s="18" t="str">
        <f>IF(ISNA(VLOOKUP(F2311,[1]Suivi!$F:$R,12,0)),"",VLOOKUP(F2311,[1]Suivi!$F:$R,12,0))</f>
        <v/>
      </c>
      <c r="R2311" s="14" t="str">
        <f>IF(ISNA(VLOOKUP(F2311,[1]Suivi!$F:$S,13,0)),"",VLOOKUP(F2311,[1]Suivi!$F:$S,13,0))</f>
        <v/>
      </c>
      <c r="S2311" s="13" t="str">
        <f t="shared" si="144"/>
        <v/>
      </c>
    </row>
    <row r="2312" spans="1:19" ht="28.8" x14ac:dyDescent="0.3">
      <c r="A2312" s="12"/>
      <c r="B2312" s="12"/>
      <c r="C2312" s="12"/>
      <c r="D2312" s="12"/>
      <c r="E2312" s="12"/>
      <c r="F2312" s="12"/>
      <c r="G2312" s="12"/>
      <c r="H2312" s="12"/>
      <c r="I2312" s="13" t="str">
        <f t="shared" ca="1" si="145"/>
        <v/>
      </c>
      <c r="J2312" s="14" t="str">
        <f>IF(ISNA(VLOOKUP(F2312,[1]Suivi!$F:$S,5,0)),"EN COURS DE CATEGORISATION",VLOOKUP(F2312,[1]Suivi!$F:$S,5,0))</f>
        <v>EN COURS DE CATEGORISATION</v>
      </c>
      <c r="K2312" s="14" t="str">
        <f t="shared" si="146"/>
        <v/>
      </c>
      <c r="L2312" s="15" t="str">
        <f>IF(ISNA(VLOOKUP(F2312,[1]Suivi!$F:$S,7,0)),"",VLOOKUP(F2312,[1]Suivi!$F:$S,7,0))</f>
        <v/>
      </c>
      <c r="M2312" s="14" t="str">
        <f>IF(ISNA(VLOOKUP(F2312,[1]Suivi!$F:$S,8,0)),"",VLOOKUP(F2312,[1]Suivi!$F:$S,8,0))</f>
        <v/>
      </c>
      <c r="N2312" s="13" t="str">
        <f t="shared" ca="1" si="147"/>
        <v/>
      </c>
      <c r="O2312" s="14" t="str">
        <f>IF(ISNA(VLOOKUP(F2312,[1]Suivi!$F:$S,10,0)),"",VLOOKUP(F2312,[1]Suivi!$F:$S,10,0))</f>
        <v/>
      </c>
      <c r="P2312" s="18" t="str">
        <f>IF(ISNA(VLOOKUP(F2312,[1]Suivi!$F:$R,11,0)),"",VLOOKUP(F2312,[1]Suivi!$F:$R,11,0))</f>
        <v/>
      </c>
      <c r="Q2312" s="18" t="str">
        <f>IF(ISNA(VLOOKUP(F2312,[1]Suivi!$F:$R,12,0)),"",VLOOKUP(F2312,[1]Suivi!$F:$R,12,0))</f>
        <v/>
      </c>
      <c r="R2312" s="14" t="str">
        <f>IF(ISNA(VLOOKUP(F2312,[1]Suivi!$F:$S,13,0)),"",VLOOKUP(F2312,[1]Suivi!$F:$S,13,0))</f>
        <v/>
      </c>
      <c r="S2312" s="13" t="str">
        <f t="shared" si="144"/>
        <v/>
      </c>
    </row>
    <row r="2313" spans="1:19" ht="28.8" x14ac:dyDescent="0.3">
      <c r="A2313" s="12"/>
      <c r="B2313" s="12"/>
      <c r="C2313" s="12"/>
      <c r="D2313" s="12"/>
      <c r="E2313" s="12"/>
      <c r="F2313" s="12"/>
      <c r="G2313" s="12"/>
      <c r="H2313" s="12"/>
      <c r="I2313" s="13" t="str">
        <f t="shared" ca="1" si="145"/>
        <v/>
      </c>
      <c r="J2313" s="14" t="str">
        <f>IF(ISNA(VLOOKUP(F2313,[1]Suivi!$F:$S,5,0)),"EN COURS DE CATEGORISATION",VLOOKUP(F2313,[1]Suivi!$F:$S,5,0))</f>
        <v>EN COURS DE CATEGORISATION</v>
      </c>
      <c r="K2313" s="14" t="str">
        <f t="shared" si="146"/>
        <v/>
      </c>
      <c r="L2313" s="15" t="str">
        <f>IF(ISNA(VLOOKUP(F2313,[1]Suivi!$F:$S,7,0)),"",VLOOKUP(F2313,[1]Suivi!$F:$S,7,0))</f>
        <v/>
      </c>
      <c r="M2313" s="14" t="str">
        <f>IF(ISNA(VLOOKUP(F2313,[1]Suivi!$F:$S,8,0)),"",VLOOKUP(F2313,[1]Suivi!$F:$S,8,0))</f>
        <v/>
      </c>
      <c r="N2313" s="13" t="str">
        <f t="shared" ca="1" si="147"/>
        <v/>
      </c>
      <c r="O2313" s="14" t="str">
        <f>IF(ISNA(VLOOKUP(F2313,[1]Suivi!$F:$S,10,0)),"",VLOOKUP(F2313,[1]Suivi!$F:$S,10,0))</f>
        <v/>
      </c>
      <c r="P2313" s="18" t="str">
        <f>IF(ISNA(VLOOKUP(F2313,[1]Suivi!$F:$R,11,0)),"",VLOOKUP(F2313,[1]Suivi!$F:$R,11,0))</f>
        <v/>
      </c>
      <c r="Q2313" s="18" t="str">
        <f>IF(ISNA(VLOOKUP(F2313,[1]Suivi!$F:$R,12,0)),"",VLOOKUP(F2313,[1]Suivi!$F:$R,12,0))</f>
        <v/>
      </c>
      <c r="R2313" s="14" t="str">
        <f>IF(ISNA(VLOOKUP(F2313,[1]Suivi!$F:$S,13,0)),"",VLOOKUP(F2313,[1]Suivi!$F:$S,13,0))</f>
        <v/>
      </c>
      <c r="S2313" s="13" t="str">
        <f t="shared" si="144"/>
        <v/>
      </c>
    </row>
    <row r="2314" spans="1:19" ht="28.8" x14ac:dyDescent="0.3">
      <c r="A2314" s="12"/>
      <c r="B2314" s="12"/>
      <c r="C2314" s="12"/>
      <c r="D2314" s="12"/>
      <c r="E2314" s="12"/>
      <c r="F2314" s="12"/>
      <c r="G2314" s="12"/>
      <c r="H2314" s="12"/>
      <c r="I2314" s="13" t="str">
        <f t="shared" ca="1" si="145"/>
        <v/>
      </c>
      <c r="J2314" s="14" t="str">
        <f>IF(ISNA(VLOOKUP(F2314,[1]Suivi!$F:$S,5,0)),"EN COURS DE CATEGORISATION",VLOOKUP(F2314,[1]Suivi!$F:$S,5,0))</f>
        <v>EN COURS DE CATEGORISATION</v>
      </c>
      <c r="K2314" s="14" t="str">
        <f t="shared" si="146"/>
        <v/>
      </c>
      <c r="L2314" s="15" t="str">
        <f>IF(ISNA(VLOOKUP(F2314,[1]Suivi!$F:$S,7,0)),"",VLOOKUP(F2314,[1]Suivi!$F:$S,7,0))</f>
        <v/>
      </c>
      <c r="M2314" s="14" t="str">
        <f>IF(ISNA(VLOOKUP(F2314,[1]Suivi!$F:$S,8,0)),"",VLOOKUP(F2314,[1]Suivi!$F:$S,8,0))</f>
        <v/>
      </c>
      <c r="N2314" s="13" t="str">
        <f t="shared" ca="1" si="147"/>
        <v/>
      </c>
      <c r="O2314" s="14" t="str">
        <f>IF(ISNA(VLOOKUP(F2314,[1]Suivi!$F:$S,10,0)),"",VLOOKUP(F2314,[1]Suivi!$F:$S,10,0))</f>
        <v/>
      </c>
      <c r="P2314" s="18" t="str">
        <f>IF(ISNA(VLOOKUP(F2314,[1]Suivi!$F:$R,11,0)),"",VLOOKUP(F2314,[1]Suivi!$F:$R,11,0))</f>
        <v/>
      </c>
      <c r="Q2314" s="18" t="str">
        <f>IF(ISNA(VLOOKUP(F2314,[1]Suivi!$F:$R,12,0)),"",VLOOKUP(F2314,[1]Suivi!$F:$R,12,0))</f>
        <v/>
      </c>
      <c r="R2314" s="14" t="str">
        <f>IF(ISNA(VLOOKUP(F2314,[1]Suivi!$F:$S,13,0)),"",VLOOKUP(F2314,[1]Suivi!$F:$S,13,0))</f>
        <v/>
      </c>
      <c r="S2314" s="13" t="str">
        <f t="shared" si="144"/>
        <v/>
      </c>
    </row>
    <row r="2315" spans="1:19" ht="28.8" x14ac:dyDescent="0.3">
      <c r="A2315" s="12"/>
      <c r="B2315" s="12"/>
      <c r="C2315" s="12"/>
      <c r="D2315" s="12"/>
      <c r="E2315" s="12"/>
      <c r="F2315" s="12"/>
      <c r="G2315" s="12"/>
      <c r="H2315" s="12"/>
      <c r="I2315" s="13" t="str">
        <f t="shared" ca="1" si="145"/>
        <v/>
      </c>
      <c r="J2315" s="14" t="str">
        <f>IF(ISNA(VLOOKUP(F2315,[1]Suivi!$F:$S,5,0)),"EN COURS DE CATEGORISATION",VLOOKUP(F2315,[1]Suivi!$F:$S,5,0))</f>
        <v>EN COURS DE CATEGORISATION</v>
      </c>
      <c r="K2315" s="14" t="str">
        <f t="shared" si="146"/>
        <v/>
      </c>
      <c r="L2315" s="15" t="str">
        <f>IF(ISNA(VLOOKUP(F2315,[1]Suivi!$F:$S,7,0)),"",VLOOKUP(F2315,[1]Suivi!$F:$S,7,0))</f>
        <v/>
      </c>
      <c r="M2315" s="14" t="str">
        <f>IF(ISNA(VLOOKUP(F2315,[1]Suivi!$F:$S,8,0)),"",VLOOKUP(F2315,[1]Suivi!$F:$S,8,0))</f>
        <v/>
      </c>
      <c r="N2315" s="13" t="str">
        <f t="shared" ca="1" si="147"/>
        <v/>
      </c>
      <c r="O2315" s="14" t="str">
        <f>IF(ISNA(VLOOKUP(F2315,[1]Suivi!$F:$S,10,0)),"",VLOOKUP(F2315,[1]Suivi!$F:$S,10,0))</f>
        <v/>
      </c>
      <c r="P2315" s="18" t="str">
        <f>IF(ISNA(VLOOKUP(F2315,[1]Suivi!$F:$R,11,0)),"",VLOOKUP(F2315,[1]Suivi!$F:$R,11,0))</f>
        <v/>
      </c>
      <c r="Q2315" s="18" t="str">
        <f>IF(ISNA(VLOOKUP(F2315,[1]Suivi!$F:$R,12,0)),"",VLOOKUP(F2315,[1]Suivi!$F:$R,12,0))</f>
        <v/>
      </c>
      <c r="R2315" s="14" t="str">
        <f>IF(ISNA(VLOOKUP(F2315,[1]Suivi!$F:$S,13,0)),"",VLOOKUP(F2315,[1]Suivi!$F:$S,13,0))</f>
        <v/>
      </c>
      <c r="S2315" s="13" t="str">
        <f t="shared" si="144"/>
        <v/>
      </c>
    </row>
    <row r="2316" spans="1:19" ht="28.8" x14ac:dyDescent="0.3">
      <c r="A2316" s="12"/>
      <c r="B2316" s="12"/>
      <c r="C2316" s="12"/>
      <c r="D2316" s="12"/>
      <c r="E2316" s="12"/>
      <c r="F2316" s="12"/>
      <c r="G2316" s="12"/>
      <c r="H2316" s="12"/>
      <c r="I2316" s="13" t="str">
        <f t="shared" ca="1" si="145"/>
        <v/>
      </c>
      <c r="J2316" s="14" t="str">
        <f>IF(ISNA(VLOOKUP(F2316,[1]Suivi!$F:$S,5,0)),"EN COURS DE CATEGORISATION",VLOOKUP(F2316,[1]Suivi!$F:$S,5,0))</f>
        <v>EN COURS DE CATEGORISATION</v>
      </c>
      <c r="K2316" s="14" t="str">
        <f t="shared" si="146"/>
        <v/>
      </c>
      <c r="L2316" s="15" t="str">
        <f>IF(ISNA(VLOOKUP(F2316,[1]Suivi!$F:$S,7,0)),"",VLOOKUP(F2316,[1]Suivi!$F:$S,7,0))</f>
        <v/>
      </c>
      <c r="M2316" s="14" t="str">
        <f>IF(ISNA(VLOOKUP(F2316,[1]Suivi!$F:$S,8,0)),"",VLOOKUP(F2316,[1]Suivi!$F:$S,8,0))</f>
        <v/>
      </c>
      <c r="N2316" s="13" t="str">
        <f t="shared" ca="1" si="147"/>
        <v/>
      </c>
      <c r="O2316" s="14" t="str">
        <f>IF(ISNA(VLOOKUP(F2316,[1]Suivi!$F:$S,10,0)),"",VLOOKUP(F2316,[1]Suivi!$F:$S,10,0))</f>
        <v/>
      </c>
      <c r="P2316" s="18" t="str">
        <f>IF(ISNA(VLOOKUP(F2316,[1]Suivi!$F:$R,11,0)),"",VLOOKUP(F2316,[1]Suivi!$F:$R,11,0))</f>
        <v/>
      </c>
      <c r="Q2316" s="18" t="str">
        <f>IF(ISNA(VLOOKUP(F2316,[1]Suivi!$F:$R,12,0)),"",VLOOKUP(F2316,[1]Suivi!$F:$R,12,0))</f>
        <v/>
      </c>
      <c r="R2316" s="14" t="str">
        <f>IF(ISNA(VLOOKUP(F2316,[1]Suivi!$F:$S,13,0)),"",VLOOKUP(F2316,[1]Suivi!$F:$S,13,0))</f>
        <v/>
      </c>
      <c r="S2316" s="13" t="str">
        <f t="shared" si="144"/>
        <v/>
      </c>
    </row>
    <row r="2317" spans="1:19" ht="28.8" x14ac:dyDescent="0.3">
      <c r="A2317" s="12"/>
      <c r="B2317" s="12"/>
      <c r="C2317" s="12"/>
      <c r="D2317" s="12"/>
      <c r="E2317" s="12"/>
      <c r="F2317" s="12"/>
      <c r="G2317" s="12"/>
      <c r="H2317" s="12"/>
      <c r="I2317" s="13" t="str">
        <f t="shared" ca="1" si="145"/>
        <v/>
      </c>
      <c r="J2317" s="14" t="str">
        <f>IF(ISNA(VLOOKUP(F2317,[1]Suivi!$F:$S,5,0)),"EN COURS DE CATEGORISATION",VLOOKUP(F2317,[1]Suivi!$F:$S,5,0))</f>
        <v>EN COURS DE CATEGORISATION</v>
      </c>
      <c r="K2317" s="14" t="str">
        <f t="shared" si="146"/>
        <v/>
      </c>
      <c r="L2317" s="15" t="str">
        <f>IF(ISNA(VLOOKUP(F2317,[1]Suivi!$F:$S,7,0)),"",VLOOKUP(F2317,[1]Suivi!$F:$S,7,0))</f>
        <v/>
      </c>
      <c r="M2317" s="14" t="str">
        <f>IF(ISNA(VLOOKUP(F2317,[1]Suivi!$F:$S,8,0)),"",VLOOKUP(F2317,[1]Suivi!$F:$S,8,0))</f>
        <v/>
      </c>
      <c r="N2317" s="13" t="str">
        <f t="shared" ca="1" si="147"/>
        <v/>
      </c>
      <c r="O2317" s="14" t="str">
        <f>IF(ISNA(VLOOKUP(F2317,[1]Suivi!$F:$S,10,0)),"",VLOOKUP(F2317,[1]Suivi!$F:$S,10,0))</f>
        <v/>
      </c>
      <c r="P2317" s="18" t="str">
        <f>IF(ISNA(VLOOKUP(F2317,[1]Suivi!$F:$R,11,0)),"",VLOOKUP(F2317,[1]Suivi!$F:$R,11,0))</f>
        <v/>
      </c>
      <c r="Q2317" s="18" t="str">
        <f>IF(ISNA(VLOOKUP(F2317,[1]Suivi!$F:$R,12,0)),"",VLOOKUP(F2317,[1]Suivi!$F:$R,12,0))</f>
        <v/>
      </c>
      <c r="R2317" s="14" t="str">
        <f>IF(ISNA(VLOOKUP(F2317,[1]Suivi!$F:$S,13,0)),"",VLOOKUP(F2317,[1]Suivi!$F:$S,13,0))</f>
        <v/>
      </c>
      <c r="S2317" s="13" t="str">
        <f t="shared" si="144"/>
        <v/>
      </c>
    </row>
    <row r="2318" spans="1:19" ht="28.8" x14ac:dyDescent="0.3">
      <c r="A2318" s="12"/>
      <c r="B2318" s="12"/>
      <c r="C2318" s="12"/>
      <c r="D2318" s="12"/>
      <c r="E2318" s="12"/>
      <c r="F2318" s="12"/>
      <c r="G2318" s="12"/>
      <c r="H2318" s="12"/>
      <c r="I2318" s="13" t="str">
        <f t="shared" ca="1" si="145"/>
        <v/>
      </c>
      <c r="J2318" s="14" t="str">
        <f>IF(ISNA(VLOOKUP(F2318,[1]Suivi!$F:$S,5,0)),"EN COURS DE CATEGORISATION",VLOOKUP(F2318,[1]Suivi!$F:$S,5,0))</f>
        <v>EN COURS DE CATEGORISATION</v>
      </c>
      <c r="K2318" s="14" t="str">
        <f t="shared" si="146"/>
        <v/>
      </c>
      <c r="L2318" s="15" t="str">
        <f>IF(ISNA(VLOOKUP(F2318,[1]Suivi!$F:$S,7,0)),"",VLOOKUP(F2318,[1]Suivi!$F:$S,7,0))</f>
        <v/>
      </c>
      <c r="M2318" s="14" t="str">
        <f>IF(ISNA(VLOOKUP(F2318,[1]Suivi!$F:$S,8,0)),"",VLOOKUP(F2318,[1]Suivi!$F:$S,8,0))</f>
        <v/>
      </c>
      <c r="N2318" s="13" t="str">
        <f t="shared" ca="1" si="147"/>
        <v/>
      </c>
      <c r="O2318" s="14" t="str">
        <f>IF(ISNA(VLOOKUP(F2318,[1]Suivi!$F:$S,10,0)),"",VLOOKUP(F2318,[1]Suivi!$F:$S,10,0))</f>
        <v/>
      </c>
      <c r="P2318" s="18" t="str">
        <f>IF(ISNA(VLOOKUP(F2318,[1]Suivi!$F:$R,11,0)),"",VLOOKUP(F2318,[1]Suivi!$F:$R,11,0))</f>
        <v/>
      </c>
      <c r="Q2318" s="18" t="str">
        <f>IF(ISNA(VLOOKUP(F2318,[1]Suivi!$F:$R,12,0)),"",VLOOKUP(F2318,[1]Suivi!$F:$R,12,0))</f>
        <v/>
      </c>
      <c r="R2318" s="14" t="str">
        <f>IF(ISNA(VLOOKUP(F2318,[1]Suivi!$F:$S,13,0)),"",VLOOKUP(F2318,[1]Suivi!$F:$S,13,0))</f>
        <v/>
      </c>
      <c r="S2318" s="13" t="str">
        <f t="shared" si="144"/>
        <v/>
      </c>
    </row>
    <row r="2319" spans="1:19" ht="28.8" x14ac:dyDescent="0.3">
      <c r="A2319" s="12"/>
      <c r="B2319" s="12"/>
      <c r="C2319" s="12"/>
      <c r="D2319" s="12"/>
      <c r="E2319" s="12"/>
      <c r="F2319" s="12"/>
      <c r="G2319" s="12"/>
      <c r="H2319" s="12"/>
      <c r="I2319" s="13" t="str">
        <f t="shared" ca="1" si="145"/>
        <v/>
      </c>
      <c r="J2319" s="14" t="str">
        <f>IF(ISNA(VLOOKUP(F2319,[1]Suivi!$F:$S,5,0)),"EN COURS DE CATEGORISATION",VLOOKUP(F2319,[1]Suivi!$F:$S,5,0))</f>
        <v>EN COURS DE CATEGORISATION</v>
      </c>
      <c r="K2319" s="14" t="str">
        <f t="shared" si="146"/>
        <v/>
      </c>
      <c r="L2319" s="15" t="str">
        <f>IF(ISNA(VLOOKUP(F2319,[1]Suivi!$F:$S,7,0)),"",VLOOKUP(F2319,[1]Suivi!$F:$S,7,0))</f>
        <v/>
      </c>
      <c r="M2319" s="14" t="str">
        <f>IF(ISNA(VLOOKUP(F2319,[1]Suivi!$F:$S,8,0)),"",VLOOKUP(F2319,[1]Suivi!$F:$S,8,0))</f>
        <v/>
      </c>
      <c r="N2319" s="13" t="str">
        <f t="shared" ca="1" si="147"/>
        <v/>
      </c>
      <c r="O2319" s="14" t="str">
        <f>IF(ISNA(VLOOKUP(F2319,[1]Suivi!$F:$S,10,0)),"",VLOOKUP(F2319,[1]Suivi!$F:$S,10,0))</f>
        <v/>
      </c>
      <c r="P2319" s="18" t="str">
        <f>IF(ISNA(VLOOKUP(F2319,[1]Suivi!$F:$R,11,0)),"",VLOOKUP(F2319,[1]Suivi!$F:$R,11,0))</f>
        <v/>
      </c>
      <c r="Q2319" s="18" t="str">
        <f>IF(ISNA(VLOOKUP(F2319,[1]Suivi!$F:$R,12,0)),"",VLOOKUP(F2319,[1]Suivi!$F:$R,12,0))</f>
        <v/>
      </c>
      <c r="R2319" s="14" t="str">
        <f>IF(ISNA(VLOOKUP(F2319,[1]Suivi!$F:$S,13,0)),"",VLOOKUP(F2319,[1]Suivi!$F:$S,13,0))</f>
        <v/>
      </c>
      <c r="S2319" s="13" t="str">
        <f t="shared" si="144"/>
        <v/>
      </c>
    </row>
    <row r="2320" spans="1:19" ht="28.8" x14ac:dyDescent="0.3">
      <c r="A2320" s="12"/>
      <c r="B2320" s="12"/>
      <c r="C2320" s="12"/>
      <c r="D2320" s="12"/>
      <c r="E2320" s="12"/>
      <c r="F2320" s="12"/>
      <c r="G2320" s="12"/>
      <c r="H2320" s="12"/>
      <c r="I2320" s="13" t="str">
        <f t="shared" ca="1" si="145"/>
        <v/>
      </c>
      <c r="J2320" s="14" t="str">
        <f>IF(ISNA(VLOOKUP(F2320,[1]Suivi!$F:$S,5,0)),"EN COURS DE CATEGORISATION",VLOOKUP(F2320,[1]Suivi!$F:$S,5,0))</f>
        <v>EN COURS DE CATEGORISATION</v>
      </c>
      <c r="K2320" s="14" t="str">
        <f t="shared" si="146"/>
        <v/>
      </c>
      <c r="L2320" s="15" t="str">
        <f>IF(ISNA(VLOOKUP(F2320,[1]Suivi!$F:$S,7,0)),"",VLOOKUP(F2320,[1]Suivi!$F:$S,7,0))</f>
        <v/>
      </c>
      <c r="M2320" s="14" t="str">
        <f>IF(ISNA(VLOOKUP(F2320,[1]Suivi!$F:$S,8,0)),"",VLOOKUP(F2320,[1]Suivi!$F:$S,8,0))</f>
        <v/>
      </c>
      <c r="N2320" s="13" t="str">
        <f t="shared" ca="1" si="147"/>
        <v/>
      </c>
      <c r="O2320" s="14" t="str">
        <f>IF(ISNA(VLOOKUP(F2320,[1]Suivi!$F:$S,10,0)),"",VLOOKUP(F2320,[1]Suivi!$F:$S,10,0))</f>
        <v/>
      </c>
      <c r="P2320" s="18" t="str">
        <f>IF(ISNA(VLOOKUP(F2320,[1]Suivi!$F:$R,11,0)),"",VLOOKUP(F2320,[1]Suivi!$F:$R,11,0))</f>
        <v/>
      </c>
      <c r="Q2320" s="18" t="str">
        <f>IF(ISNA(VLOOKUP(F2320,[1]Suivi!$F:$R,12,0)),"",VLOOKUP(F2320,[1]Suivi!$F:$R,12,0))</f>
        <v/>
      </c>
      <c r="R2320" s="14" t="str">
        <f>IF(ISNA(VLOOKUP(F2320,[1]Suivi!$F:$S,13,0)),"",VLOOKUP(F2320,[1]Suivi!$F:$S,13,0))</f>
        <v/>
      </c>
      <c r="S2320" s="13" t="str">
        <f t="shared" si="144"/>
        <v/>
      </c>
    </row>
    <row r="2321" spans="1:19" ht="28.8" x14ac:dyDescent="0.3">
      <c r="A2321" s="12"/>
      <c r="B2321" s="12"/>
      <c r="C2321" s="12"/>
      <c r="D2321" s="12"/>
      <c r="E2321" s="12"/>
      <c r="F2321" s="12"/>
      <c r="G2321" s="12"/>
      <c r="H2321" s="12"/>
      <c r="I2321" s="13" t="str">
        <f t="shared" ca="1" si="145"/>
        <v/>
      </c>
      <c r="J2321" s="14" t="str">
        <f>IF(ISNA(VLOOKUP(F2321,[1]Suivi!$F:$S,5,0)),"EN COURS DE CATEGORISATION",VLOOKUP(F2321,[1]Suivi!$F:$S,5,0))</f>
        <v>EN COURS DE CATEGORISATION</v>
      </c>
      <c r="K2321" s="14" t="str">
        <f t="shared" si="146"/>
        <v/>
      </c>
      <c r="L2321" s="15" t="str">
        <f>IF(ISNA(VLOOKUP(F2321,[1]Suivi!$F:$S,7,0)),"",VLOOKUP(F2321,[1]Suivi!$F:$S,7,0))</f>
        <v/>
      </c>
      <c r="M2321" s="14" t="str">
        <f>IF(ISNA(VLOOKUP(F2321,[1]Suivi!$F:$S,8,0)),"",VLOOKUP(F2321,[1]Suivi!$F:$S,8,0))</f>
        <v/>
      </c>
      <c r="N2321" s="13" t="str">
        <f t="shared" ca="1" si="147"/>
        <v/>
      </c>
      <c r="O2321" s="14" t="str">
        <f>IF(ISNA(VLOOKUP(F2321,[1]Suivi!$F:$S,10,0)),"",VLOOKUP(F2321,[1]Suivi!$F:$S,10,0))</f>
        <v/>
      </c>
      <c r="P2321" s="18" t="str">
        <f>IF(ISNA(VLOOKUP(F2321,[1]Suivi!$F:$R,11,0)),"",VLOOKUP(F2321,[1]Suivi!$F:$R,11,0))</f>
        <v/>
      </c>
      <c r="Q2321" s="18" t="str">
        <f>IF(ISNA(VLOOKUP(F2321,[1]Suivi!$F:$R,12,0)),"",VLOOKUP(F2321,[1]Suivi!$F:$R,12,0))</f>
        <v/>
      </c>
      <c r="R2321" s="14" t="str">
        <f>IF(ISNA(VLOOKUP(F2321,[1]Suivi!$F:$S,13,0)),"",VLOOKUP(F2321,[1]Suivi!$F:$S,13,0))</f>
        <v/>
      </c>
      <c r="S2321" s="13" t="str">
        <f t="shared" si="144"/>
        <v/>
      </c>
    </row>
    <row r="2322" spans="1:19" ht="28.8" x14ac:dyDescent="0.3">
      <c r="A2322" s="12"/>
      <c r="B2322" s="12"/>
      <c r="C2322" s="12"/>
      <c r="D2322" s="12"/>
      <c r="E2322" s="12"/>
      <c r="F2322" s="12"/>
      <c r="G2322" s="12"/>
      <c r="H2322" s="12"/>
      <c r="I2322" s="13" t="str">
        <f t="shared" ca="1" si="145"/>
        <v/>
      </c>
      <c r="J2322" s="14" t="str">
        <f>IF(ISNA(VLOOKUP(F2322,[1]Suivi!$F:$S,5,0)),"EN COURS DE CATEGORISATION",VLOOKUP(F2322,[1]Suivi!$F:$S,5,0))</f>
        <v>EN COURS DE CATEGORISATION</v>
      </c>
      <c r="K2322" s="14" t="str">
        <f t="shared" si="146"/>
        <v/>
      </c>
      <c r="L2322" s="15" t="str">
        <f>IF(ISNA(VLOOKUP(F2322,[1]Suivi!$F:$S,7,0)),"",VLOOKUP(F2322,[1]Suivi!$F:$S,7,0))</f>
        <v/>
      </c>
      <c r="M2322" s="14" t="str">
        <f>IF(ISNA(VLOOKUP(F2322,[1]Suivi!$F:$S,8,0)),"",VLOOKUP(F2322,[1]Suivi!$F:$S,8,0))</f>
        <v/>
      </c>
      <c r="N2322" s="13" t="str">
        <f t="shared" ca="1" si="147"/>
        <v/>
      </c>
      <c r="O2322" s="14" t="str">
        <f>IF(ISNA(VLOOKUP(F2322,[1]Suivi!$F:$S,10,0)),"",VLOOKUP(F2322,[1]Suivi!$F:$S,10,0))</f>
        <v/>
      </c>
      <c r="P2322" s="18" t="str">
        <f>IF(ISNA(VLOOKUP(F2322,[1]Suivi!$F:$R,11,0)),"",VLOOKUP(F2322,[1]Suivi!$F:$R,11,0))</f>
        <v/>
      </c>
      <c r="Q2322" s="18" t="str">
        <f>IF(ISNA(VLOOKUP(F2322,[1]Suivi!$F:$R,12,0)),"",VLOOKUP(F2322,[1]Suivi!$F:$R,12,0))</f>
        <v/>
      </c>
      <c r="R2322" s="14" t="str">
        <f>IF(ISNA(VLOOKUP(F2322,[1]Suivi!$F:$S,13,0)),"",VLOOKUP(F2322,[1]Suivi!$F:$S,13,0))</f>
        <v/>
      </c>
      <c r="S2322" s="13" t="str">
        <f t="shared" si="144"/>
        <v/>
      </c>
    </row>
    <row r="2323" spans="1:19" ht="28.8" x14ac:dyDescent="0.3">
      <c r="A2323" s="12"/>
      <c r="B2323" s="12"/>
      <c r="C2323" s="12"/>
      <c r="D2323" s="12"/>
      <c r="E2323" s="12"/>
      <c r="F2323" s="12"/>
      <c r="G2323" s="12"/>
      <c r="H2323" s="12"/>
      <c r="I2323" s="13" t="str">
        <f t="shared" ca="1" si="145"/>
        <v/>
      </c>
      <c r="J2323" s="14" t="str">
        <f>IF(ISNA(VLOOKUP(F2323,[1]Suivi!$F:$S,5,0)),"EN COURS DE CATEGORISATION",VLOOKUP(F2323,[1]Suivi!$F:$S,5,0))</f>
        <v>EN COURS DE CATEGORISATION</v>
      </c>
      <c r="K2323" s="14" t="str">
        <f t="shared" si="146"/>
        <v/>
      </c>
      <c r="L2323" s="15" t="str">
        <f>IF(ISNA(VLOOKUP(F2323,[1]Suivi!$F:$S,7,0)),"",VLOOKUP(F2323,[1]Suivi!$F:$S,7,0))</f>
        <v/>
      </c>
      <c r="M2323" s="14" t="str">
        <f>IF(ISNA(VLOOKUP(F2323,[1]Suivi!$F:$S,8,0)),"",VLOOKUP(F2323,[1]Suivi!$F:$S,8,0))</f>
        <v/>
      </c>
      <c r="N2323" s="13" t="str">
        <f t="shared" ca="1" si="147"/>
        <v/>
      </c>
      <c r="O2323" s="14" t="str">
        <f>IF(ISNA(VLOOKUP(F2323,[1]Suivi!$F:$S,10,0)),"",VLOOKUP(F2323,[1]Suivi!$F:$S,10,0))</f>
        <v/>
      </c>
      <c r="P2323" s="18" t="str">
        <f>IF(ISNA(VLOOKUP(F2323,[1]Suivi!$F:$R,11,0)),"",VLOOKUP(F2323,[1]Suivi!$F:$R,11,0))</f>
        <v/>
      </c>
      <c r="Q2323" s="18" t="str">
        <f>IF(ISNA(VLOOKUP(F2323,[1]Suivi!$F:$R,12,0)),"",VLOOKUP(F2323,[1]Suivi!$F:$R,12,0))</f>
        <v/>
      </c>
      <c r="R2323" s="14" t="str">
        <f>IF(ISNA(VLOOKUP(F2323,[1]Suivi!$F:$S,13,0)),"",VLOOKUP(F2323,[1]Suivi!$F:$S,13,0))</f>
        <v/>
      </c>
      <c r="S2323" s="13" t="str">
        <f t="shared" si="144"/>
        <v/>
      </c>
    </row>
    <row r="2324" spans="1:19" ht="28.8" x14ac:dyDescent="0.3">
      <c r="A2324" s="12"/>
      <c r="B2324" s="12"/>
      <c r="C2324" s="12"/>
      <c r="D2324" s="12"/>
      <c r="E2324" s="12"/>
      <c r="F2324" s="12"/>
      <c r="G2324" s="12"/>
      <c r="H2324" s="12"/>
      <c r="I2324" s="13" t="str">
        <f t="shared" ca="1" si="145"/>
        <v/>
      </c>
      <c r="J2324" s="14" t="str">
        <f>IF(ISNA(VLOOKUP(F2324,[1]Suivi!$F:$S,5,0)),"EN COURS DE CATEGORISATION",VLOOKUP(F2324,[1]Suivi!$F:$S,5,0))</f>
        <v>EN COURS DE CATEGORISATION</v>
      </c>
      <c r="K2324" s="14" t="str">
        <f t="shared" si="146"/>
        <v/>
      </c>
      <c r="L2324" s="15" t="str">
        <f>IF(ISNA(VLOOKUP(F2324,[1]Suivi!$F:$S,7,0)),"",VLOOKUP(F2324,[1]Suivi!$F:$S,7,0))</f>
        <v/>
      </c>
      <c r="M2324" s="14" t="str">
        <f>IF(ISNA(VLOOKUP(F2324,[1]Suivi!$F:$S,8,0)),"",VLOOKUP(F2324,[1]Suivi!$F:$S,8,0))</f>
        <v/>
      </c>
      <c r="N2324" s="13" t="str">
        <f t="shared" ca="1" si="147"/>
        <v/>
      </c>
      <c r="O2324" s="14" t="str">
        <f>IF(ISNA(VLOOKUP(F2324,[1]Suivi!$F:$S,10,0)),"",VLOOKUP(F2324,[1]Suivi!$F:$S,10,0))</f>
        <v/>
      </c>
      <c r="P2324" s="18" t="str">
        <f>IF(ISNA(VLOOKUP(F2324,[1]Suivi!$F:$R,11,0)),"",VLOOKUP(F2324,[1]Suivi!$F:$R,11,0))</f>
        <v/>
      </c>
      <c r="Q2324" s="18" t="str">
        <f>IF(ISNA(VLOOKUP(F2324,[1]Suivi!$F:$R,12,0)),"",VLOOKUP(F2324,[1]Suivi!$F:$R,12,0))</f>
        <v/>
      </c>
      <c r="R2324" s="14" t="str">
        <f>IF(ISNA(VLOOKUP(F2324,[1]Suivi!$F:$S,13,0)),"",VLOOKUP(F2324,[1]Suivi!$F:$S,13,0))</f>
        <v/>
      </c>
      <c r="S2324" s="13" t="str">
        <f t="shared" si="144"/>
        <v/>
      </c>
    </row>
    <row r="2325" spans="1:19" ht="28.8" x14ac:dyDescent="0.3">
      <c r="A2325" s="12"/>
      <c r="B2325" s="12"/>
      <c r="C2325" s="12"/>
      <c r="D2325" s="12"/>
      <c r="E2325" s="12"/>
      <c r="F2325" s="12"/>
      <c r="G2325" s="12"/>
      <c r="H2325" s="12"/>
      <c r="I2325" s="13" t="str">
        <f t="shared" ca="1" si="145"/>
        <v/>
      </c>
      <c r="J2325" s="14" t="str">
        <f>IF(ISNA(VLOOKUP(F2325,[1]Suivi!$F:$S,5,0)),"EN COURS DE CATEGORISATION",VLOOKUP(F2325,[1]Suivi!$F:$S,5,0))</f>
        <v>EN COURS DE CATEGORISATION</v>
      </c>
      <c r="K2325" s="14" t="str">
        <f t="shared" si="146"/>
        <v/>
      </c>
      <c r="L2325" s="15" t="str">
        <f>IF(ISNA(VLOOKUP(F2325,[1]Suivi!$F:$S,7,0)),"",VLOOKUP(F2325,[1]Suivi!$F:$S,7,0))</f>
        <v/>
      </c>
      <c r="M2325" s="14" t="str">
        <f>IF(ISNA(VLOOKUP(F2325,[1]Suivi!$F:$S,8,0)),"",VLOOKUP(F2325,[1]Suivi!$F:$S,8,0))</f>
        <v/>
      </c>
      <c r="N2325" s="13" t="str">
        <f t="shared" ca="1" si="147"/>
        <v/>
      </c>
      <c r="O2325" s="14" t="str">
        <f>IF(ISNA(VLOOKUP(F2325,[1]Suivi!$F:$S,10,0)),"",VLOOKUP(F2325,[1]Suivi!$F:$S,10,0))</f>
        <v/>
      </c>
      <c r="P2325" s="18" t="str">
        <f>IF(ISNA(VLOOKUP(F2325,[1]Suivi!$F:$R,11,0)),"",VLOOKUP(F2325,[1]Suivi!$F:$R,11,0))</f>
        <v/>
      </c>
      <c r="Q2325" s="18" t="str">
        <f>IF(ISNA(VLOOKUP(F2325,[1]Suivi!$F:$R,12,0)),"",VLOOKUP(F2325,[1]Suivi!$F:$R,12,0))</f>
        <v/>
      </c>
      <c r="R2325" s="14" t="str">
        <f>IF(ISNA(VLOOKUP(F2325,[1]Suivi!$F:$S,13,0)),"",VLOOKUP(F2325,[1]Suivi!$F:$S,13,0))</f>
        <v/>
      </c>
      <c r="S2325" s="13" t="str">
        <f t="shared" si="144"/>
        <v/>
      </c>
    </row>
    <row r="2326" spans="1:19" ht="28.8" x14ac:dyDescent="0.3">
      <c r="A2326" s="12"/>
      <c r="B2326" s="12"/>
      <c r="C2326" s="12"/>
      <c r="D2326" s="12"/>
      <c r="E2326" s="12"/>
      <c r="F2326" s="12"/>
      <c r="G2326" s="12"/>
      <c r="H2326" s="12"/>
      <c r="I2326" s="13" t="str">
        <f t="shared" ca="1" si="145"/>
        <v/>
      </c>
      <c r="J2326" s="14" t="str">
        <f>IF(ISNA(VLOOKUP(F2326,[1]Suivi!$F:$S,5,0)),"EN COURS DE CATEGORISATION",VLOOKUP(F2326,[1]Suivi!$F:$S,5,0))</f>
        <v>EN COURS DE CATEGORISATION</v>
      </c>
      <c r="K2326" s="14" t="str">
        <f t="shared" si="146"/>
        <v/>
      </c>
      <c r="L2326" s="15" t="str">
        <f>IF(ISNA(VLOOKUP(F2326,[1]Suivi!$F:$S,7,0)),"",VLOOKUP(F2326,[1]Suivi!$F:$S,7,0))</f>
        <v/>
      </c>
      <c r="M2326" s="14" t="str">
        <f>IF(ISNA(VLOOKUP(F2326,[1]Suivi!$F:$S,8,0)),"",VLOOKUP(F2326,[1]Suivi!$F:$S,8,0))</f>
        <v/>
      </c>
      <c r="N2326" s="13" t="str">
        <f t="shared" ca="1" si="147"/>
        <v/>
      </c>
      <c r="O2326" s="14" t="str">
        <f>IF(ISNA(VLOOKUP(F2326,[1]Suivi!$F:$S,10,0)),"",VLOOKUP(F2326,[1]Suivi!$F:$S,10,0))</f>
        <v/>
      </c>
      <c r="P2326" s="18" t="str">
        <f>IF(ISNA(VLOOKUP(F2326,[1]Suivi!$F:$R,11,0)),"",VLOOKUP(F2326,[1]Suivi!$F:$R,11,0))</f>
        <v/>
      </c>
      <c r="Q2326" s="18" t="str">
        <f>IF(ISNA(VLOOKUP(F2326,[1]Suivi!$F:$R,12,0)),"",VLOOKUP(F2326,[1]Suivi!$F:$R,12,0))</f>
        <v/>
      </c>
      <c r="R2326" s="14" t="str">
        <f>IF(ISNA(VLOOKUP(F2326,[1]Suivi!$F:$S,13,0)),"",VLOOKUP(F2326,[1]Suivi!$F:$S,13,0))</f>
        <v/>
      </c>
      <c r="S2326" s="13" t="str">
        <f t="shared" si="144"/>
        <v/>
      </c>
    </row>
    <row r="2327" spans="1:19" ht="28.8" x14ac:dyDescent="0.3">
      <c r="A2327" s="12"/>
      <c r="B2327" s="12"/>
      <c r="C2327" s="12"/>
      <c r="D2327" s="12"/>
      <c r="E2327" s="12"/>
      <c r="F2327" s="12"/>
      <c r="G2327" s="12"/>
      <c r="H2327" s="12"/>
      <c r="I2327" s="13" t="str">
        <f t="shared" ca="1" si="145"/>
        <v/>
      </c>
      <c r="J2327" s="14" t="str">
        <f>IF(ISNA(VLOOKUP(F2327,[1]Suivi!$F:$S,5,0)),"EN COURS DE CATEGORISATION",VLOOKUP(F2327,[1]Suivi!$F:$S,5,0))</f>
        <v>EN COURS DE CATEGORISATION</v>
      </c>
      <c r="K2327" s="14" t="str">
        <f t="shared" si="146"/>
        <v/>
      </c>
      <c r="L2327" s="15" t="str">
        <f>IF(ISNA(VLOOKUP(F2327,[1]Suivi!$F:$S,7,0)),"",VLOOKUP(F2327,[1]Suivi!$F:$S,7,0))</f>
        <v/>
      </c>
      <c r="M2327" s="14" t="str">
        <f>IF(ISNA(VLOOKUP(F2327,[1]Suivi!$F:$S,8,0)),"",VLOOKUP(F2327,[1]Suivi!$F:$S,8,0))</f>
        <v/>
      </c>
      <c r="N2327" s="13" t="str">
        <f t="shared" ca="1" si="147"/>
        <v/>
      </c>
      <c r="O2327" s="14" t="str">
        <f>IF(ISNA(VLOOKUP(F2327,[1]Suivi!$F:$S,10,0)),"",VLOOKUP(F2327,[1]Suivi!$F:$S,10,0))</f>
        <v/>
      </c>
      <c r="P2327" s="18" t="str">
        <f>IF(ISNA(VLOOKUP(F2327,[1]Suivi!$F:$R,11,0)),"",VLOOKUP(F2327,[1]Suivi!$F:$R,11,0))</f>
        <v/>
      </c>
      <c r="Q2327" s="18" t="str">
        <f>IF(ISNA(VLOOKUP(F2327,[1]Suivi!$F:$R,12,0)),"",VLOOKUP(F2327,[1]Suivi!$F:$R,12,0))</f>
        <v/>
      </c>
      <c r="R2327" s="14" t="str">
        <f>IF(ISNA(VLOOKUP(F2327,[1]Suivi!$F:$S,13,0)),"",VLOOKUP(F2327,[1]Suivi!$F:$S,13,0))</f>
        <v/>
      </c>
      <c r="S2327" s="13" t="str">
        <f t="shared" si="144"/>
        <v/>
      </c>
    </row>
    <row r="2328" spans="1:19" ht="28.8" x14ac:dyDescent="0.3">
      <c r="A2328" s="12"/>
      <c r="B2328" s="12"/>
      <c r="C2328" s="12"/>
      <c r="D2328" s="12"/>
      <c r="E2328" s="12"/>
      <c r="F2328" s="12"/>
      <c r="G2328" s="12"/>
      <c r="H2328" s="12"/>
      <c r="I2328" s="13" t="str">
        <f t="shared" ca="1" si="145"/>
        <v/>
      </c>
      <c r="J2328" s="14" t="str">
        <f>IF(ISNA(VLOOKUP(F2328,[1]Suivi!$F:$S,5,0)),"EN COURS DE CATEGORISATION",VLOOKUP(F2328,[1]Suivi!$F:$S,5,0))</f>
        <v>EN COURS DE CATEGORISATION</v>
      </c>
      <c r="K2328" s="14" t="str">
        <f t="shared" si="146"/>
        <v/>
      </c>
      <c r="L2328" s="15" t="str">
        <f>IF(ISNA(VLOOKUP(F2328,[1]Suivi!$F:$S,7,0)),"",VLOOKUP(F2328,[1]Suivi!$F:$S,7,0))</f>
        <v/>
      </c>
      <c r="M2328" s="14" t="str">
        <f>IF(ISNA(VLOOKUP(F2328,[1]Suivi!$F:$S,8,0)),"",VLOOKUP(F2328,[1]Suivi!$F:$S,8,0))</f>
        <v/>
      </c>
      <c r="N2328" s="13" t="str">
        <f t="shared" ca="1" si="147"/>
        <v/>
      </c>
      <c r="O2328" s="14" t="str">
        <f>IF(ISNA(VLOOKUP(F2328,[1]Suivi!$F:$S,10,0)),"",VLOOKUP(F2328,[1]Suivi!$F:$S,10,0))</f>
        <v/>
      </c>
      <c r="P2328" s="18" t="str">
        <f>IF(ISNA(VLOOKUP(F2328,[1]Suivi!$F:$R,11,0)),"",VLOOKUP(F2328,[1]Suivi!$F:$R,11,0))</f>
        <v/>
      </c>
      <c r="Q2328" s="18" t="str">
        <f>IF(ISNA(VLOOKUP(F2328,[1]Suivi!$F:$R,12,0)),"",VLOOKUP(F2328,[1]Suivi!$F:$R,12,0))</f>
        <v/>
      </c>
      <c r="R2328" s="14" t="str">
        <f>IF(ISNA(VLOOKUP(F2328,[1]Suivi!$F:$S,13,0)),"",VLOOKUP(F2328,[1]Suivi!$F:$S,13,0))</f>
        <v/>
      </c>
      <c r="S2328" s="13" t="str">
        <f t="shared" si="144"/>
        <v/>
      </c>
    </row>
    <row r="2329" spans="1:19" ht="28.8" x14ac:dyDescent="0.3">
      <c r="A2329" s="12"/>
      <c r="B2329" s="12"/>
      <c r="C2329" s="12"/>
      <c r="D2329" s="12"/>
      <c r="E2329" s="12"/>
      <c r="F2329" s="12"/>
      <c r="G2329" s="12"/>
      <c r="H2329" s="12"/>
      <c r="I2329" s="13" t="str">
        <f t="shared" ca="1" si="145"/>
        <v/>
      </c>
      <c r="J2329" s="14" t="str">
        <f>IF(ISNA(VLOOKUP(F2329,[1]Suivi!$F:$S,5,0)),"EN COURS DE CATEGORISATION",VLOOKUP(F2329,[1]Suivi!$F:$S,5,0))</f>
        <v>EN COURS DE CATEGORISATION</v>
      </c>
      <c r="K2329" s="14" t="str">
        <f t="shared" si="146"/>
        <v/>
      </c>
      <c r="L2329" s="15" t="str">
        <f>IF(ISNA(VLOOKUP(F2329,[1]Suivi!$F:$S,7,0)),"",VLOOKUP(F2329,[1]Suivi!$F:$S,7,0))</f>
        <v/>
      </c>
      <c r="M2329" s="14" t="str">
        <f>IF(ISNA(VLOOKUP(F2329,[1]Suivi!$F:$S,8,0)),"",VLOOKUP(F2329,[1]Suivi!$F:$S,8,0))</f>
        <v/>
      </c>
      <c r="N2329" s="13" t="str">
        <f t="shared" ca="1" si="147"/>
        <v/>
      </c>
      <c r="O2329" s="14" t="str">
        <f>IF(ISNA(VLOOKUP(F2329,[1]Suivi!$F:$S,10,0)),"",VLOOKUP(F2329,[1]Suivi!$F:$S,10,0))</f>
        <v/>
      </c>
      <c r="P2329" s="18" t="str">
        <f>IF(ISNA(VLOOKUP(F2329,[1]Suivi!$F:$R,11,0)),"",VLOOKUP(F2329,[1]Suivi!$F:$R,11,0))</f>
        <v/>
      </c>
      <c r="Q2329" s="18" t="str">
        <f>IF(ISNA(VLOOKUP(F2329,[1]Suivi!$F:$R,12,0)),"",VLOOKUP(F2329,[1]Suivi!$F:$R,12,0))</f>
        <v/>
      </c>
      <c r="R2329" s="14" t="str">
        <f>IF(ISNA(VLOOKUP(F2329,[1]Suivi!$F:$S,13,0)),"",VLOOKUP(F2329,[1]Suivi!$F:$S,13,0))</f>
        <v/>
      </c>
      <c r="S2329" s="13" t="str">
        <f t="shared" si="144"/>
        <v/>
      </c>
    </row>
    <row r="2330" spans="1:19" ht="28.8" x14ac:dyDescent="0.3">
      <c r="A2330" s="12"/>
      <c r="B2330" s="12"/>
      <c r="C2330" s="12"/>
      <c r="D2330" s="12"/>
      <c r="E2330" s="12"/>
      <c r="F2330" s="12"/>
      <c r="G2330" s="12"/>
      <c r="H2330" s="12"/>
      <c r="I2330" s="13" t="str">
        <f t="shared" ca="1" si="145"/>
        <v/>
      </c>
      <c r="J2330" s="14" t="str">
        <f>IF(ISNA(VLOOKUP(F2330,[1]Suivi!$F:$S,5,0)),"EN COURS DE CATEGORISATION",VLOOKUP(F2330,[1]Suivi!$F:$S,5,0))</f>
        <v>EN COURS DE CATEGORISATION</v>
      </c>
      <c r="K2330" s="14" t="str">
        <f t="shared" si="146"/>
        <v/>
      </c>
      <c r="L2330" s="15" t="str">
        <f>IF(ISNA(VLOOKUP(F2330,[1]Suivi!$F:$S,7,0)),"",VLOOKUP(F2330,[1]Suivi!$F:$S,7,0))</f>
        <v/>
      </c>
      <c r="M2330" s="14" t="str">
        <f>IF(ISNA(VLOOKUP(F2330,[1]Suivi!$F:$S,8,0)),"",VLOOKUP(F2330,[1]Suivi!$F:$S,8,0))</f>
        <v/>
      </c>
      <c r="N2330" s="13" t="str">
        <f t="shared" ca="1" si="147"/>
        <v/>
      </c>
      <c r="O2330" s="14" t="str">
        <f>IF(ISNA(VLOOKUP(F2330,[1]Suivi!$F:$S,10,0)),"",VLOOKUP(F2330,[1]Suivi!$F:$S,10,0))</f>
        <v/>
      </c>
      <c r="P2330" s="18" t="str">
        <f>IF(ISNA(VLOOKUP(F2330,[1]Suivi!$F:$R,11,0)),"",VLOOKUP(F2330,[1]Suivi!$F:$R,11,0))</f>
        <v/>
      </c>
      <c r="Q2330" s="18" t="str">
        <f>IF(ISNA(VLOOKUP(F2330,[1]Suivi!$F:$R,12,0)),"",VLOOKUP(F2330,[1]Suivi!$F:$R,12,0))</f>
        <v/>
      </c>
      <c r="R2330" s="14" t="str">
        <f>IF(ISNA(VLOOKUP(F2330,[1]Suivi!$F:$S,13,0)),"",VLOOKUP(F2330,[1]Suivi!$F:$S,13,0))</f>
        <v/>
      </c>
      <c r="S2330" s="13" t="str">
        <f t="shared" si="144"/>
        <v/>
      </c>
    </row>
    <row r="2331" spans="1:19" ht="28.8" x14ac:dyDescent="0.3">
      <c r="A2331" s="12"/>
      <c r="B2331" s="12"/>
      <c r="C2331" s="12"/>
      <c r="D2331" s="12"/>
      <c r="E2331" s="12"/>
      <c r="F2331" s="12"/>
      <c r="G2331" s="12"/>
      <c r="H2331" s="12"/>
      <c r="I2331" s="13" t="str">
        <f t="shared" ca="1" si="145"/>
        <v/>
      </c>
      <c r="J2331" s="14" t="str">
        <f>IF(ISNA(VLOOKUP(F2331,[1]Suivi!$F:$S,5,0)),"EN COURS DE CATEGORISATION",VLOOKUP(F2331,[1]Suivi!$F:$S,5,0))</f>
        <v>EN COURS DE CATEGORISATION</v>
      </c>
      <c r="K2331" s="14" t="str">
        <f t="shared" si="146"/>
        <v/>
      </c>
      <c r="L2331" s="15" t="str">
        <f>IF(ISNA(VLOOKUP(F2331,[1]Suivi!$F:$S,7,0)),"",VLOOKUP(F2331,[1]Suivi!$F:$S,7,0))</f>
        <v/>
      </c>
      <c r="M2331" s="14" t="str">
        <f>IF(ISNA(VLOOKUP(F2331,[1]Suivi!$F:$S,8,0)),"",VLOOKUP(F2331,[1]Suivi!$F:$S,8,0))</f>
        <v/>
      </c>
      <c r="N2331" s="13" t="str">
        <f t="shared" ca="1" si="147"/>
        <v/>
      </c>
      <c r="O2331" s="14" t="str">
        <f>IF(ISNA(VLOOKUP(F2331,[1]Suivi!$F:$S,10,0)),"",VLOOKUP(F2331,[1]Suivi!$F:$S,10,0))</f>
        <v/>
      </c>
      <c r="P2331" s="18" t="str">
        <f>IF(ISNA(VLOOKUP(F2331,[1]Suivi!$F:$R,11,0)),"",VLOOKUP(F2331,[1]Suivi!$F:$R,11,0))</f>
        <v/>
      </c>
      <c r="Q2331" s="18" t="str">
        <f>IF(ISNA(VLOOKUP(F2331,[1]Suivi!$F:$R,12,0)),"",VLOOKUP(F2331,[1]Suivi!$F:$R,12,0))</f>
        <v/>
      </c>
      <c r="R2331" s="14" t="str">
        <f>IF(ISNA(VLOOKUP(F2331,[1]Suivi!$F:$S,13,0)),"",VLOOKUP(F2331,[1]Suivi!$F:$S,13,0))</f>
        <v/>
      </c>
      <c r="S2331" s="13" t="str">
        <f t="shared" si="144"/>
        <v/>
      </c>
    </row>
    <row r="2332" spans="1:19" ht="28.8" x14ac:dyDescent="0.3">
      <c r="A2332" s="12"/>
      <c r="B2332" s="12"/>
      <c r="C2332" s="12"/>
      <c r="D2332" s="12"/>
      <c r="E2332" s="12"/>
      <c r="F2332" s="12"/>
      <c r="G2332" s="12"/>
      <c r="H2332" s="12"/>
      <c r="I2332" s="13" t="str">
        <f t="shared" ca="1" si="145"/>
        <v/>
      </c>
      <c r="J2332" s="14" t="str">
        <f>IF(ISNA(VLOOKUP(F2332,[1]Suivi!$F:$S,5,0)),"EN COURS DE CATEGORISATION",VLOOKUP(F2332,[1]Suivi!$F:$S,5,0))</f>
        <v>EN COURS DE CATEGORISATION</v>
      </c>
      <c r="K2332" s="14" t="str">
        <f t="shared" si="146"/>
        <v/>
      </c>
      <c r="L2332" s="15" t="str">
        <f>IF(ISNA(VLOOKUP(F2332,[1]Suivi!$F:$S,7,0)),"",VLOOKUP(F2332,[1]Suivi!$F:$S,7,0))</f>
        <v/>
      </c>
      <c r="M2332" s="14" t="str">
        <f>IF(ISNA(VLOOKUP(F2332,[1]Suivi!$F:$S,8,0)),"",VLOOKUP(F2332,[1]Suivi!$F:$S,8,0))</f>
        <v/>
      </c>
      <c r="N2332" s="13" t="str">
        <f t="shared" ca="1" si="147"/>
        <v/>
      </c>
      <c r="O2332" s="14" t="str">
        <f>IF(ISNA(VLOOKUP(F2332,[1]Suivi!$F:$S,10,0)),"",VLOOKUP(F2332,[1]Suivi!$F:$S,10,0))</f>
        <v/>
      </c>
      <c r="P2332" s="18" t="str">
        <f>IF(ISNA(VLOOKUP(F2332,[1]Suivi!$F:$R,11,0)),"",VLOOKUP(F2332,[1]Suivi!$F:$R,11,0))</f>
        <v/>
      </c>
      <c r="Q2332" s="18" t="str">
        <f>IF(ISNA(VLOOKUP(F2332,[1]Suivi!$F:$R,12,0)),"",VLOOKUP(F2332,[1]Suivi!$F:$R,12,0))</f>
        <v/>
      </c>
      <c r="R2332" s="14" t="str">
        <f>IF(ISNA(VLOOKUP(F2332,[1]Suivi!$F:$S,13,0)),"",VLOOKUP(F2332,[1]Suivi!$F:$S,13,0))</f>
        <v/>
      </c>
      <c r="S2332" s="13" t="str">
        <f t="shared" si="144"/>
        <v/>
      </c>
    </row>
    <row r="2333" spans="1:19" ht="28.8" x14ac:dyDescent="0.3">
      <c r="A2333" s="12"/>
      <c r="B2333" s="12"/>
      <c r="C2333" s="12"/>
      <c r="D2333" s="12"/>
      <c r="E2333" s="12"/>
      <c r="F2333" s="12"/>
      <c r="G2333" s="12"/>
      <c r="H2333" s="12"/>
      <c r="I2333" s="13" t="str">
        <f t="shared" ca="1" si="145"/>
        <v/>
      </c>
      <c r="J2333" s="14" t="str">
        <f>IF(ISNA(VLOOKUP(F2333,[1]Suivi!$F:$S,5,0)),"EN COURS DE CATEGORISATION",VLOOKUP(F2333,[1]Suivi!$F:$S,5,0))</f>
        <v>EN COURS DE CATEGORISATION</v>
      </c>
      <c r="K2333" s="14" t="str">
        <f t="shared" si="146"/>
        <v/>
      </c>
      <c r="L2333" s="15" t="str">
        <f>IF(ISNA(VLOOKUP(F2333,[1]Suivi!$F:$S,7,0)),"",VLOOKUP(F2333,[1]Suivi!$F:$S,7,0))</f>
        <v/>
      </c>
      <c r="M2333" s="14" t="str">
        <f>IF(ISNA(VLOOKUP(F2333,[1]Suivi!$F:$S,8,0)),"",VLOOKUP(F2333,[1]Suivi!$F:$S,8,0))</f>
        <v/>
      </c>
      <c r="N2333" s="13" t="str">
        <f t="shared" ca="1" si="147"/>
        <v/>
      </c>
      <c r="O2333" s="14" t="str">
        <f>IF(ISNA(VLOOKUP(F2333,[1]Suivi!$F:$S,10,0)),"",VLOOKUP(F2333,[1]Suivi!$F:$S,10,0))</f>
        <v/>
      </c>
      <c r="P2333" s="18" t="str">
        <f>IF(ISNA(VLOOKUP(F2333,[1]Suivi!$F:$R,11,0)),"",VLOOKUP(F2333,[1]Suivi!$F:$R,11,0))</f>
        <v/>
      </c>
      <c r="Q2333" s="18" t="str">
        <f>IF(ISNA(VLOOKUP(F2333,[1]Suivi!$F:$R,12,0)),"",VLOOKUP(F2333,[1]Suivi!$F:$R,12,0))</f>
        <v/>
      </c>
      <c r="R2333" s="14" t="str">
        <f>IF(ISNA(VLOOKUP(F2333,[1]Suivi!$F:$S,13,0)),"",VLOOKUP(F2333,[1]Suivi!$F:$S,13,0))</f>
        <v/>
      </c>
      <c r="S2333" s="13" t="str">
        <f t="shared" si="144"/>
        <v/>
      </c>
    </row>
    <row r="2334" spans="1:19" ht="28.8" x14ac:dyDescent="0.3">
      <c r="A2334" s="12"/>
      <c r="B2334" s="12"/>
      <c r="C2334" s="12"/>
      <c r="D2334" s="12"/>
      <c r="E2334" s="12"/>
      <c r="F2334" s="12"/>
      <c r="G2334" s="12"/>
      <c r="H2334" s="12"/>
      <c r="I2334" s="13" t="str">
        <f t="shared" ca="1" si="145"/>
        <v/>
      </c>
      <c r="J2334" s="14" t="str">
        <f>IF(ISNA(VLOOKUP(F2334,[1]Suivi!$F:$S,5,0)),"EN COURS DE CATEGORISATION",VLOOKUP(F2334,[1]Suivi!$F:$S,5,0))</f>
        <v>EN COURS DE CATEGORISATION</v>
      </c>
      <c r="K2334" s="14" t="str">
        <f t="shared" si="146"/>
        <v/>
      </c>
      <c r="L2334" s="15" t="str">
        <f>IF(ISNA(VLOOKUP(F2334,[1]Suivi!$F:$S,7,0)),"",VLOOKUP(F2334,[1]Suivi!$F:$S,7,0))</f>
        <v/>
      </c>
      <c r="M2334" s="14" t="str">
        <f>IF(ISNA(VLOOKUP(F2334,[1]Suivi!$F:$S,8,0)),"",VLOOKUP(F2334,[1]Suivi!$F:$S,8,0))</f>
        <v/>
      </c>
      <c r="N2334" s="13" t="str">
        <f t="shared" ca="1" si="147"/>
        <v/>
      </c>
      <c r="O2334" s="14" t="str">
        <f>IF(ISNA(VLOOKUP(F2334,[1]Suivi!$F:$S,10,0)),"",VLOOKUP(F2334,[1]Suivi!$F:$S,10,0))</f>
        <v/>
      </c>
      <c r="P2334" s="18" t="str">
        <f>IF(ISNA(VLOOKUP(F2334,[1]Suivi!$F:$R,11,0)),"",VLOOKUP(F2334,[1]Suivi!$F:$R,11,0))</f>
        <v/>
      </c>
      <c r="Q2334" s="18" t="str">
        <f>IF(ISNA(VLOOKUP(F2334,[1]Suivi!$F:$R,12,0)),"",VLOOKUP(F2334,[1]Suivi!$F:$R,12,0))</f>
        <v/>
      </c>
      <c r="R2334" s="14" t="str">
        <f>IF(ISNA(VLOOKUP(F2334,[1]Suivi!$F:$S,13,0)),"",VLOOKUP(F2334,[1]Suivi!$F:$S,13,0))</f>
        <v/>
      </c>
      <c r="S2334" s="13" t="str">
        <f t="shared" si="144"/>
        <v/>
      </c>
    </row>
    <row r="2335" spans="1:19" ht="28.8" x14ac:dyDescent="0.3">
      <c r="A2335" s="12"/>
      <c r="B2335" s="12"/>
      <c r="C2335" s="12"/>
      <c r="D2335" s="12"/>
      <c r="E2335" s="12"/>
      <c r="F2335" s="12"/>
      <c r="G2335" s="12"/>
      <c r="H2335" s="12"/>
      <c r="I2335" s="13" t="str">
        <f t="shared" ca="1" si="145"/>
        <v/>
      </c>
      <c r="J2335" s="14" t="str">
        <f>IF(ISNA(VLOOKUP(F2335,[1]Suivi!$F:$S,5,0)),"EN COURS DE CATEGORISATION",VLOOKUP(F2335,[1]Suivi!$F:$S,5,0))</f>
        <v>EN COURS DE CATEGORISATION</v>
      </c>
      <c r="K2335" s="14" t="str">
        <f t="shared" si="146"/>
        <v/>
      </c>
      <c r="L2335" s="15" t="str">
        <f>IF(ISNA(VLOOKUP(F2335,[1]Suivi!$F:$S,7,0)),"",VLOOKUP(F2335,[1]Suivi!$F:$S,7,0))</f>
        <v/>
      </c>
      <c r="M2335" s="14" t="str">
        <f>IF(ISNA(VLOOKUP(F2335,[1]Suivi!$F:$S,8,0)),"",VLOOKUP(F2335,[1]Suivi!$F:$S,8,0))</f>
        <v/>
      </c>
      <c r="N2335" s="13" t="str">
        <f t="shared" ca="1" si="147"/>
        <v/>
      </c>
      <c r="O2335" s="14" t="str">
        <f>IF(ISNA(VLOOKUP(F2335,[1]Suivi!$F:$S,10,0)),"",VLOOKUP(F2335,[1]Suivi!$F:$S,10,0))</f>
        <v/>
      </c>
      <c r="P2335" s="18" t="str">
        <f>IF(ISNA(VLOOKUP(F2335,[1]Suivi!$F:$R,11,0)),"",VLOOKUP(F2335,[1]Suivi!$F:$R,11,0))</f>
        <v/>
      </c>
      <c r="Q2335" s="18" t="str">
        <f>IF(ISNA(VLOOKUP(F2335,[1]Suivi!$F:$R,12,0)),"",VLOOKUP(F2335,[1]Suivi!$F:$R,12,0))</f>
        <v/>
      </c>
      <c r="R2335" s="14" t="str">
        <f>IF(ISNA(VLOOKUP(F2335,[1]Suivi!$F:$S,13,0)),"",VLOOKUP(F2335,[1]Suivi!$F:$S,13,0))</f>
        <v/>
      </c>
      <c r="S2335" s="13" t="str">
        <f t="shared" si="144"/>
        <v/>
      </c>
    </row>
    <row r="2336" spans="1:19" ht="28.8" x14ac:dyDescent="0.3">
      <c r="A2336" s="12"/>
      <c r="B2336" s="12"/>
      <c r="C2336" s="12"/>
      <c r="D2336" s="12"/>
      <c r="E2336" s="12"/>
      <c r="F2336" s="12"/>
      <c r="G2336" s="12"/>
      <c r="H2336" s="12"/>
      <c r="I2336" s="13" t="str">
        <f t="shared" ca="1" si="145"/>
        <v/>
      </c>
      <c r="J2336" s="14" t="str">
        <f>IF(ISNA(VLOOKUP(F2336,[1]Suivi!$F:$S,5,0)),"EN COURS DE CATEGORISATION",VLOOKUP(F2336,[1]Suivi!$F:$S,5,0))</f>
        <v>EN COURS DE CATEGORISATION</v>
      </c>
      <c r="K2336" s="14" t="str">
        <f t="shared" si="146"/>
        <v/>
      </c>
      <c r="L2336" s="15" t="str">
        <f>IF(ISNA(VLOOKUP(F2336,[1]Suivi!$F:$S,7,0)),"",VLOOKUP(F2336,[1]Suivi!$F:$S,7,0))</f>
        <v/>
      </c>
      <c r="M2336" s="14" t="str">
        <f>IF(ISNA(VLOOKUP(F2336,[1]Suivi!$F:$S,8,0)),"",VLOOKUP(F2336,[1]Suivi!$F:$S,8,0))</f>
        <v/>
      </c>
      <c r="N2336" s="13" t="str">
        <f t="shared" ca="1" si="147"/>
        <v/>
      </c>
      <c r="O2336" s="14" t="str">
        <f>IF(ISNA(VLOOKUP(F2336,[1]Suivi!$F:$S,10,0)),"",VLOOKUP(F2336,[1]Suivi!$F:$S,10,0))</f>
        <v/>
      </c>
      <c r="P2336" s="18" t="str">
        <f>IF(ISNA(VLOOKUP(F2336,[1]Suivi!$F:$R,11,0)),"",VLOOKUP(F2336,[1]Suivi!$F:$R,11,0))</f>
        <v/>
      </c>
      <c r="Q2336" s="18" t="str">
        <f>IF(ISNA(VLOOKUP(F2336,[1]Suivi!$F:$R,12,0)),"",VLOOKUP(F2336,[1]Suivi!$F:$R,12,0))</f>
        <v/>
      </c>
      <c r="R2336" s="14" t="str">
        <f>IF(ISNA(VLOOKUP(F2336,[1]Suivi!$F:$S,13,0)),"",VLOOKUP(F2336,[1]Suivi!$F:$S,13,0))</f>
        <v/>
      </c>
      <c r="S2336" s="13" t="str">
        <f t="shared" si="144"/>
        <v/>
      </c>
    </row>
    <row r="2337" spans="1:19" ht="28.8" x14ac:dyDescent="0.3">
      <c r="A2337" s="12"/>
      <c r="B2337" s="12"/>
      <c r="C2337" s="12"/>
      <c r="D2337" s="12"/>
      <c r="E2337" s="12"/>
      <c r="F2337" s="12"/>
      <c r="G2337" s="12"/>
      <c r="H2337" s="12"/>
      <c r="I2337" s="13" t="str">
        <f t="shared" ca="1" si="145"/>
        <v/>
      </c>
      <c r="J2337" s="14" t="str">
        <f>IF(ISNA(VLOOKUP(F2337,[1]Suivi!$F:$S,5,0)),"EN COURS DE CATEGORISATION",VLOOKUP(F2337,[1]Suivi!$F:$S,5,0))</f>
        <v>EN COURS DE CATEGORISATION</v>
      </c>
      <c r="K2337" s="14" t="str">
        <f t="shared" si="146"/>
        <v/>
      </c>
      <c r="L2337" s="15" t="str">
        <f>IF(ISNA(VLOOKUP(F2337,[1]Suivi!$F:$S,7,0)),"",VLOOKUP(F2337,[1]Suivi!$F:$S,7,0))</f>
        <v/>
      </c>
      <c r="M2337" s="14" t="str">
        <f>IF(ISNA(VLOOKUP(F2337,[1]Suivi!$F:$S,8,0)),"",VLOOKUP(F2337,[1]Suivi!$F:$S,8,0))</f>
        <v/>
      </c>
      <c r="N2337" s="13" t="str">
        <f t="shared" ca="1" si="147"/>
        <v/>
      </c>
      <c r="O2337" s="14" t="str">
        <f>IF(ISNA(VLOOKUP(F2337,[1]Suivi!$F:$S,10,0)),"",VLOOKUP(F2337,[1]Suivi!$F:$S,10,0))</f>
        <v/>
      </c>
      <c r="P2337" s="18" t="str">
        <f>IF(ISNA(VLOOKUP(F2337,[1]Suivi!$F:$R,11,0)),"",VLOOKUP(F2337,[1]Suivi!$F:$R,11,0))</f>
        <v/>
      </c>
      <c r="Q2337" s="18" t="str">
        <f>IF(ISNA(VLOOKUP(F2337,[1]Suivi!$F:$R,12,0)),"",VLOOKUP(F2337,[1]Suivi!$F:$R,12,0))</f>
        <v/>
      </c>
      <c r="R2337" s="14" t="str">
        <f>IF(ISNA(VLOOKUP(F2337,[1]Suivi!$F:$S,13,0)),"",VLOOKUP(F2337,[1]Suivi!$F:$S,13,0))</f>
        <v/>
      </c>
      <c r="S2337" s="13" t="str">
        <f t="shared" si="144"/>
        <v/>
      </c>
    </row>
    <row r="2338" spans="1:19" ht="28.8" x14ac:dyDescent="0.3">
      <c r="A2338" s="12"/>
      <c r="B2338" s="12"/>
      <c r="C2338" s="12"/>
      <c r="D2338" s="12"/>
      <c r="E2338" s="12"/>
      <c r="F2338" s="12"/>
      <c r="G2338" s="12"/>
      <c r="H2338" s="12"/>
      <c r="I2338" s="13" t="str">
        <f t="shared" ca="1" si="145"/>
        <v/>
      </c>
      <c r="J2338" s="14" t="str">
        <f>IF(ISNA(VLOOKUP(F2338,[1]Suivi!$F:$S,5,0)),"EN COURS DE CATEGORISATION",VLOOKUP(F2338,[1]Suivi!$F:$S,5,0))</f>
        <v>EN COURS DE CATEGORISATION</v>
      </c>
      <c r="K2338" s="14" t="str">
        <f t="shared" si="146"/>
        <v/>
      </c>
      <c r="L2338" s="15" t="str">
        <f>IF(ISNA(VLOOKUP(F2338,[1]Suivi!$F:$S,7,0)),"",VLOOKUP(F2338,[1]Suivi!$F:$S,7,0))</f>
        <v/>
      </c>
      <c r="M2338" s="14" t="str">
        <f>IF(ISNA(VLOOKUP(F2338,[1]Suivi!$F:$S,8,0)),"",VLOOKUP(F2338,[1]Suivi!$F:$S,8,0))</f>
        <v/>
      </c>
      <c r="N2338" s="13" t="str">
        <f t="shared" ca="1" si="147"/>
        <v/>
      </c>
      <c r="O2338" s="14" t="str">
        <f>IF(ISNA(VLOOKUP(F2338,[1]Suivi!$F:$S,10,0)),"",VLOOKUP(F2338,[1]Suivi!$F:$S,10,0))</f>
        <v/>
      </c>
      <c r="P2338" s="18" t="str">
        <f>IF(ISNA(VLOOKUP(F2338,[1]Suivi!$F:$R,11,0)),"",VLOOKUP(F2338,[1]Suivi!$F:$R,11,0))</f>
        <v/>
      </c>
      <c r="Q2338" s="18" t="str">
        <f>IF(ISNA(VLOOKUP(F2338,[1]Suivi!$F:$R,12,0)),"",VLOOKUP(F2338,[1]Suivi!$F:$R,12,0))</f>
        <v/>
      </c>
      <c r="R2338" s="14" t="str">
        <f>IF(ISNA(VLOOKUP(F2338,[1]Suivi!$F:$S,13,0)),"",VLOOKUP(F2338,[1]Suivi!$F:$S,13,0))</f>
        <v/>
      </c>
      <c r="S2338" s="13" t="str">
        <f t="shared" si="144"/>
        <v/>
      </c>
    </row>
    <row r="2339" spans="1:19" ht="28.8" x14ac:dyDescent="0.3">
      <c r="A2339" s="12"/>
      <c r="B2339" s="12"/>
      <c r="C2339" s="12"/>
      <c r="D2339" s="12"/>
      <c r="E2339" s="12"/>
      <c r="F2339" s="12"/>
      <c r="G2339" s="12"/>
      <c r="H2339" s="12"/>
      <c r="I2339" s="13" t="str">
        <f t="shared" ca="1" si="145"/>
        <v/>
      </c>
      <c r="J2339" s="14" t="str">
        <f>IF(ISNA(VLOOKUP(F2339,[1]Suivi!$F:$S,5,0)),"EN COURS DE CATEGORISATION",VLOOKUP(F2339,[1]Suivi!$F:$S,5,0))</f>
        <v>EN COURS DE CATEGORISATION</v>
      </c>
      <c r="K2339" s="14" t="str">
        <f t="shared" si="146"/>
        <v/>
      </c>
      <c r="L2339" s="15" t="str">
        <f>IF(ISNA(VLOOKUP(F2339,[1]Suivi!$F:$S,7,0)),"",VLOOKUP(F2339,[1]Suivi!$F:$S,7,0))</f>
        <v/>
      </c>
      <c r="M2339" s="14" t="str">
        <f>IF(ISNA(VLOOKUP(F2339,[1]Suivi!$F:$S,8,0)),"",VLOOKUP(F2339,[1]Suivi!$F:$S,8,0))</f>
        <v/>
      </c>
      <c r="N2339" s="13" t="str">
        <f t="shared" ca="1" si="147"/>
        <v/>
      </c>
      <c r="O2339" s="14" t="str">
        <f>IF(ISNA(VLOOKUP(F2339,[1]Suivi!$F:$S,10,0)),"",VLOOKUP(F2339,[1]Suivi!$F:$S,10,0))</f>
        <v/>
      </c>
      <c r="P2339" s="18" t="str">
        <f>IF(ISNA(VLOOKUP(F2339,[1]Suivi!$F:$R,11,0)),"",VLOOKUP(F2339,[1]Suivi!$F:$R,11,0))</f>
        <v/>
      </c>
      <c r="Q2339" s="18" t="str">
        <f>IF(ISNA(VLOOKUP(F2339,[1]Suivi!$F:$R,12,0)),"",VLOOKUP(F2339,[1]Suivi!$F:$R,12,0))</f>
        <v/>
      </c>
      <c r="R2339" s="14" t="str">
        <f>IF(ISNA(VLOOKUP(F2339,[1]Suivi!$F:$S,13,0)),"",VLOOKUP(F2339,[1]Suivi!$F:$S,13,0))</f>
        <v/>
      </c>
      <c r="S2339" s="13" t="str">
        <f t="shared" si="144"/>
        <v/>
      </c>
    </row>
    <row r="2340" spans="1:19" ht="28.8" x14ac:dyDescent="0.3">
      <c r="A2340" s="12"/>
      <c r="B2340" s="12"/>
      <c r="C2340" s="12"/>
      <c r="D2340" s="12"/>
      <c r="E2340" s="12"/>
      <c r="F2340" s="12"/>
      <c r="G2340" s="12"/>
      <c r="H2340" s="12"/>
      <c r="I2340" s="13" t="str">
        <f t="shared" ca="1" si="145"/>
        <v/>
      </c>
      <c r="J2340" s="14" t="str">
        <f>IF(ISNA(VLOOKUP(F2340,[1]Suivi!$F:$S,5,0)),"EN COURS DE CATEGORISATION",VLOOKUP(F2340,[1]Suivi!$F:$S,5,0))</f>
        <v>EN COURS DE CATEGORISATION</v>
      </c>
      <c r="K2340" s="14" t="str">
        <f t="shared" si="146"/>
        <v/>
      </c>
      <c r="L2340" s="15" t="str">
        <f>IF(ISNA(VLOOKUP(F2340,[1]Suivi!$F:$S,7,0)),"",VLOOKUP(F2340,[1]Suivi!$F:$S,7,0))</f>
        <v/>
      </c>
      <c r="M2340" s="14" t="str">
        <f>IF(ISNA(VLOOKUP(F2340,[1]Suivi!$F:$S,8,0)),"",VLOOKUP(F2340,[1]Suivi!$F:$S,8,0))</f>
        <v/>
      </c>
      <c r="N2340" s="13" t="str">
        <f t="shared" ca="1" si="147"/>
        <v/>
      </c>
      <c r="O2340" s="14" t="str">
        <f>IF(ISNA(VLOOKUP(F2340,[1]Suivi!$F:$S,10,0)),"",VLOOKUP(F2340,[1]Suivi!$F:$S,10,0))</f>
        <v/>
      </c>
      <c r="P2340" s="18" t="str">
        <f>IF(ISNA(VLOOKUP(F2340,[1]Suivi!$F:$R,11,0)),"",VLOOKUP(F2340,[1]Suivi!$F:$R,11,0))</f>
        <v/>
      </c>
      <c r="Q2340" s="18" t="str">
        <f>IF(ISNA(VLOOKUP(F2340,[1]Suivi!$F:$R,12,0)),"",VLOOKUP(F2340,[1]Suivi!$F:$R,12,0))</f>
        <v/>
      </c>
      <c r="R2340" s="14" t="str">
        <f>IF(ISNA(VLOOKUP(F2340,[1]Suivi!$F:$S,13,0)),"",VLOOKUP(F2340,[1]Suivi!$F:$S,13,0))</f>
        <v/>
      </c>
      <c r="S2340" s="13" t="str">
        <f t="shared" si="144"/>
        <v/>
      </c>
    </row>
    <row r="2341" spans="1:19" ht="28.8" x14ac:dyDescent="0.3">
      <c r="A2341" s="12"/>
      <c r="B2341" s="12"/>
      <c r="C2341" s="12"/>
      <c r="D2341" s="12"/>
      <c r="E2341" s="12"/>
      <c r="F2341" s="12"/>
      <c r="G2341" s="12"/>
      <c r="H2341" s="12"/>
      <c r="I2341" s="13" t="str">
        <f t="shared" ca="1" si="145"/>
        <v/>
      </c>
      <c r="J2341" s="14" t="str">
        <f>IF(ISNA(VLOOKUP(F2341,[1]Suivi!$F:$S,5,0)),"EN COURS DE CATEGORISATION",VLOOKUP(F2341,[1]Suivi!$F:$S,5,0))</f>
        <v>EN COURS DE CATEGORISATION</v>
      </c>
      <c r="K2341" s="14" t="str">
        <f t="shared" si="146"/>
        <v/>
      </c>
      <c r="L2341" s="15" t="str">
        <f>IF(ISNA(VLOOKUP(F2341,[1]Suivi!$F:$S,7,0)),"",VLOOKUP(F2341,[1]Suivi!$F:$S,7,0))</f>
        <v/>
      </c>
      <c r="M2341" s="14" t="str">
        <f>IF(ISNA(VLOOKUP(F2341,[1]Suivi!$F:$S,8,0)),"",VLOOKUP(F2341,[1]Suivi!$F:$S,8,0))</f>
        <v/>
      </c>
      <c r="N2341" s="13" t="str">
        <f t="shared" ca="1" si="147"/>
        <v/>
      </c>
      <c r="O2341" s="14" t="str">
        <f>IF(ISNA(VLOOKUP(F2341,[1]Suivi!$F:$S,10,0)),"",VLOOKUP(F2341,[1]Suivi!$F:$S,10,0))</f>
        <v/>
      </c>
      <c r="P2341" s="18" t="str">
        <f>IF(ISNA(VLOOKUP(F2341,[1]Suivi!$F:$R,11,0)),"",VLOOKUP(F2341,[1]Suivi!$F:$R,11,0))</f>
        <v/>
      </c>
      <c r="Q2341" s="18" t="str">
        <f>IF(ISNA(VLOOKUP(F2341,[1]Suivi!$F:$R,12,0)),"",VLOOKUP(F2341,[1]Suivi!$F:$R,12,0))</f>
        <v/>
      </c>
      <c r="R2341" s="14" t="str">
        <f>IF(ISNA(VLOOKUP(F2341,[1]Suivi!$F:$S,13,0)),"",VLOOKUP(F2341,[1]Suivi!$F:$S,13,0))</f>
        <v/>
      </c>
      <c r="S2341" s="13" t="str">
        <f t="shared" si="144"/>
        <v/>
      </c>
    </row>
    <row r="2342" spans="1:19" ht="28.8" x14ac:dyDescent="0.3">
      <c r="A2342" s="12"/>
      <c r="B2342" s="12"/>
      <c r="C2342" s="12"/>
      <c r="D2342" s="12"/>
      <c r="E2342" s="12"/>
      <c r="F2342" s="12"/>
      <c r="G2342" s="12"/>
      <c r="H2342" s="12"/>
      <c r="I2342" s="13" t="str">
        <f t="shared" ca="1" si="145"/>
        <v/>
      </c>
      <c r="J2342" s="14" t="str">
        <f>IF(ISNA(VLOOKUP(F2342,[1]Suivi!$F:$S,5,0)),"EN COURS DE CATEGORISATION",VLOOKUP(F2342,[1]Suivi!$F:$S,5,0))</f>
        <v>EN COURS DE CATEGORISATION</v>
      </c>
      <c r="K2342" s="14" t="str">
        <f t="shared" si="146"/>
        <v/>
      </c>
      <c r="L2342" s="15" t="str">
        <f>IF(ISNA(VLOOKUP(F2342,[1]Suivi!$F:$S,7,0)),"",VLOOKUP(F2342,[1]Suivi!$F:$S,7,0))</f>
        <v/>
      </c>
      <c r="M2342" s="14" t="str">
        <f>IF(ISNA(VLOOKUP(F2342,[1]Suivi!$F:$S,8,0)),"",VLOOKUP(F2342,[1]Suivi!$F:$S,8,0))</f>
        <v/>
      </c>
      <c r="N2342" s="13" t="str">
        <f t="shared" ca="1" si="147"/>
        <v/>
      </c>
      <c r="O2342" s="14" t="str">
        <f>IF(ISNA(VLOOKUP(F2342,[1]Suivi!$F:$S,10,0)),"",VLOOKUP(F2342,[1]Suivi!$F:$S,10,0))</f>
        <v/>
      </c>
      <c r="P2342" s="18" t="str">
        <f>IF(ISNA(VLOOKUP(F2342,[1]Suivi!$F:$R,11,0)),"",VLOOKUP(F2342,[1]Suivi!$F:$R,11,0))</f>
        <v/>
      </c>
      <c r="Q2342" s="18" t="str">
        <f>IF(ISNA(VLOOKUP(F2342,[1]Suivi!$F:$R,12,0)),"",VLOOKUP(F2342,[1]Suivi!$F:$R,12,0))</f>
        <v/>
      </c>
      <c r="R2342" s="14" t="str">
        <f>IF(ISNA(VLOOKUP(F2342,[1]Suivi!$F:$S,13,0)),"",VLOOKUP(F2342,[1]Suivi!$F:$S,13,0))</f>
        <v/>
      </c>
      <c r="S2342" s="13" t="str">
        <f t="shared" si="144"/>
        <v/>
      </c>
    </row>
    <row r="2343" spans="1:19" ht="28.8" x14ac:dyDescent="0.3">
      <c r="A2343" s="12"/>
      <c r="B2343" s="12"/>
      <c r="C2343" s="12"/>
      <c r="D2343" s="12"/>
      <c r="E2343" s="12"/>
      <c r="F2343" s="12"/>
      <c r="G2343" s="12"/>
      <c r="H2343" s="12"/>
      <c r="I2343" s="13" t="str">
        <f t="shared" ca="1" si="145"/>
        <v/>
      </c>
      <c r="J2343" s="14" t="str">
        <f>IF(ISNA(VLOOKUP(F2343,[1]Suivi!$F:$S,5,0)),"EN COURS DE CATEGORISATION",VLOOKUP(F2343,[1]Suivi!$F:$S,5,0))</f>
        <v>EN COURS DE CATEGORISATION</v>
      </c>
      <c r="K2343" s="14" t="str">
        <f t="shared" si="146"/>
        <v/>
      </c>
      <c r="L2343" s="15" t="str">
        <f>IF(ISNA(VLOOKUP(F2343,[1]Suivi!$F:$S,7,0)),"",VLOOKUP(F2343,[1]Suivi!$F:$S,7,0))</f>
        <v/>
      </c>
      <c r="M2343" s="14" t="str">
        <f>IF(ISNA(VLOOKUP(F2343,[1]Suivi!$F:$S,8,0)),"",VLOOKUP(F2343,[1]Suivi!$F:$S,8,0))</f>
        <v/>
      </c>
      <c r="N2343" s="13" t="str">
        <f t="shared" ca="1" si="147"/>
        <v/>
      </c>
      <c r="O2343" s="14" t="str">
        <f>IF(ISNA(VLOOKUP(F2343,[1]Suivi!$F:$S,10,0)),"",VLOOKUP(F2343,[1]Suivi!$F:$S,10,0))</f>
        <v/>
      </c>
      <c r="P2343" s="18" t="str">
        <f>IF(ISNA(VLOOKUP(F2343,[1]Suivi!$F:$R,11,0)),"",VLOOKUP(F2343,[1]Suivi!$F:$R,11,0))</f>
        <v/>
      </c>
      <c r="Q2343" s="18" t="str">
        <f>IF(ISNA(VLOOKUP(F2343,[1]Suivi!$F:$R,12,0)),"",VLOOKUP(F2343,[1]Suivi!$F:$R,12,0))</f>
        <v/>
      </c>
      <c r="R2343" s="14" t="str">
        <f>IF(ISNA(VLOOKUP(F2343,[1]Suivi!$F:$S,13,0)),"",VLOOKUP(F2343,[1]Suivi!$F:$S,13,0))</f>
        <v/>
      </c>
      <c r="S2343" s="13" t="str">
        <f t="shared" si="144"/>
        <v/>
      </c>
    </row>
    <row r="2344" spans="1:19" ht="28.8" x14ac:dyDescent="0.3">
      <c r="A2344" s="12"/>
      <c r="B2344" s="12"/>
      <c r="C2344" s="12"/>
      <c r="D2344" s="12"/>
      <c r="E2344" s="12"/>
      <c r="F2344" s="12"/>
      <c r="G2344" s="12"/>
      <c r="H2344" s="12"/>
      <c r="I2344" s="13" t="str">
        <f t="shared" ca="1" si="145"/>
        <v/>
      </c>
      <c r="J2344" s="14" t="str">
        <f>IF(ISNA(VLOOKUP(F2344,[1]Suivi!$F:$S,5,0)),"EN COURS DE CATEGORISATION",VLOOKUP(F2344,[1]Suivi!$F:$S,5,0))</f>
        <v>EN COURS DE CATEGORISATION</v>
      </c>
      <c r="K2344" s="14" t="str">
        <f t="shared" si="146"/>
        <v/>
      </c>
      <c r="L2344" s="15" t="str">
        <f>IF(ISNA(VLOOKUP(F2344,[1]Suivi!$F:$S,7,0)),"",VLOOKUP(F2344,[1]Suivi!$F:$S,7,0))</f>
        <v/>
      </c>
      <c r="M2344" s="14" t="str">
        <f>IF(ISNA(VLOOKUP(F2344,[1]Suivi!$F:$S,8,0)),"",VLOOKUP(F2344,[1]Suivi!$F:$S,8,0))</f>
        <v/>
      </c>
      <c r="N2344" s="13" t="str">
        <f t="shared" ca="1" si="147"/>
        <v/>
      </c>
      <c r="O2344" s="14" t="str">
        <f>IF(ISNA(VLOOKUP(F2344,[1]Suivi!$F:$S,10,0)),"",VLOOKUP(F2344,[1]Suivi!$F:$S,10,0))</f>
        <v/>
      </c>
      <c r="P2344" s="18" t="str">
        <f>IF(ISNA(VLOOKUP(F2344,[1]Suivi!$F:$R,11,0)),"",VLOOKUP(F2344,[1]Suivi!$F:$R,11,0))</f>
        <v/>
      </c>
      <c r="Q2344" s="18" t="str">
        <f>IF(ISNA(VLOOKUP(F2344,[1]Suivi!$F:$R,12,0)),"",VLOOKUP(F2344,[1]Suivi!$F:$R,12,0))</f>
        <v/>
      </c>
      <c r="R2344" s="14" t="str">
        <f>IF(ISNA(VLOOKUP(F2344,[1]Suivi!$F:$S,13,0)),"",VLOOKUP(F2344,[1]Suivi!$F:$S,13,0))</f>
        <v/>
      </c>
      <c r="S2344" s="13" t="str">
        <f t="shared" si="144"/>
        <v/>
      </c>
    </row>
    <row r="2345" spans="1:19" ht="28.8" x14ac:dyDescent="0.3">
      <c r="A2345" s="12"/>
      <c r="B2345" s="12"/>
      <c r="C2345" s="12"/>
      <c r="D2345" s="12"/>
      <c r="E2345" s="12"/>
      <c r="F2345" s="12"/>
      <c r="G2345" s="12"/>
      <c r="H2345" s="12"/>
      <c r="I2345" s="13" t="str">
        <f t="shared" ca="1" si="145"/>
        <v/>
      </c>
      <c r="J2345" s="14" t="str">
        <f>IF(ISNA(VLOOKUP(F2345,[1]Suivi!$F:$S,5,0)),"EN COURS DE CATEGORISATION",VLOOKUP(F2345,[1]Suivi!$F:$S,5,0))</f>
        <v>EN COURS DE CATEGORISATION</v>
      </c>
      <c r="K2345" s="14" t="str">
        <f t="shared" si="146"/>
        <v/>
      </c>
      <c r="L2345" s="15" t="str">
        <f>IF(ISNA(VLOOKUP(F2345,[1]Suivi!$F:$S,7,0)),"",VLOOKUP(F2345,[1]Suivi!$F:$S,7,0))</f>
        <v/>
      </c>
      <c r="M2345" s="14" t="str">
        <f>IF(ISNA(VLOOKUP(F2345,[1]Suivi!$F:$S,8,0)),"",VLOOKUP(F2345,[1]Suivi!$F:$S,8,0))</f>
        <v/>
      </c>
      <c r="N2345" s="13" t="str">
        <f t="shared" ca="1" si="147"/>
        <v/>
      </c>
      <c r="O2345" s="14" t="str">
        <f>IF(ISNA(VLOOKUP(F2345,[1]Suivi!$F:$S,10,0)),"",VLOOKUP(F2345,[1]Suivi!$F:$S,10,0))</f>
        <v/>
      </c>
      <c r="P2345" s="18" t="str">
        <f>IF(ISNA(VLOOKUP(F2345,[1]Suivi!$F:$R,11,0)),"",VLOOKUP(F2345,[1]Suivi!$F:$R,11,0))</f>
        <v/>
      </c>
      <c r="Q2345" s="18" t="str">
        <f>IF(ISNA(VLOOKUP(F2345,[1]Suivi!$F:$R,12,0)),"",VLOOKUP(F2345,[1]Suivi!$F:$R,12,0))</f>
        <v/>
      </c>
      <c r="R2345" s="14" t="str">
        <f>IF(ISNA(VLOOKUP(F2345,[1]Suivi!$F:$S,13,0)),"",VLOOKUP(F2345,[1]Suivi!$F:$S,13,0))</f>
        <v/>
      </c>
      <c r="S2345" s="13" t="str">
        <f t="shared" si="144"/>
        <v/>
      </c>
    </row>
    <row r="2346" spans="1:19" ht="28.8" x14ac:dyDescent="0.3">
      <c r="A2346" s="12"/>
      <c r="B2346" s="12"/>
      <c r="C2346" s="12"/>
      <c r="D2346" s="12"/>
      <c r="E2346" s="12"/>
      <c r="F2346" s="12"/>
      <c r="G2346" s="12"/>
      <c r="H2346" s="12"/>
      <c r="I2346" s="13" t="str">
        <f t="shared" ca="1" si="145"/>
        <v/>
      </c>
      <c r="J2346" s="14" t="str">
        <f>IF(ISNA(VLOOKUP(F2346,[1]Suivi!$F:$S,5,0)),"EN COURS DE CATEGORISATION",VLOOKUP(F2346,[1]Suivi!$F:$S,5,0))</f>
        <v>EN COURS DE CATEGORISATION</v>
      </c>
      <c r="K2346" s="14" t="str">
        <f t="shared" si="146"/>
        <v/>
      </c>
      <c r="L2346" s="15" t="str">
        <f>IF(ISNA(VLOOKUP(F2346,[1]Suivi!$F:$S,7,0)),"",VLOOKUP(F2346,[1]Suivi!$F:$S,7,0))</f>
        <v/>
      </c>
      <c r="M2346" s="14" t="str">
        <f>IF(ISNA(VLOOKUP(F2346,[1]Suivi!$F:$S,8,0)),"",VLOOKUP(F2346,[1]Suivi!$F:$S,8,0))</f>
        <v/>
      </c>
      <c r="N2346" s="13" t="str">
        <f t="shared" ca="1" si="147"/>
        <v/>
      </c>
      <c r="O2346" s="14" t="str">
        <f>IF(ISNA(VLOOKUP(F2346,[1]Suivi!$F:$S,10,0)),"",VLOOKUP(F2346,[1]Suivi!$F:$S,10,0))</f>
        <v/>
      </c>
      <c r="P2346" s="18" t="str">
        <f>IF(ISNA(VLOOKUP(F2346,[1]Suivi!$F:$R,11,0)),"",VLOOKUP(F2346,[1]Suivi!$F:$R,11,0))</f>
        <v/>
      </c>
      <c r="Q2346" s="18" t="str">
        <f>IF(ISNA(VLOOKUP(F2346,[1]Suivi!$F:$R,12,0)),"",VLOOKUP(F2346,[1]Suivi!$F:$R,12,0))</f>
        <v/>
      </c>
      <c r="R2346" s="14" t="str">
        <f>IF(ISNA(VLOOKUP(F2346,[1]Suivi!$F:$S,13,0)),"",VLOOKUP(F2346,[1]Suivi!$F:$S,13,0))</f>
        <v/>
      </c>
      <c r="S2346" s="13" t="str">
        <f t="shared" si="144"/>
        <v/>
      </c>
    </row>
    <row r="2347" spans="1:19" ht="28.8" x14ac:dyDescent="0.3">
      <c r="A2347" s="12"/>
      <c r="B2347" s="12"/>
      <c r="C2347" s="12"/>
      <c r="D2347" s="12"/>
      <c r="E2347" s="12"/>
      <c r="F2347" s="12"/>
      <c r="G2347" s="12"/>
      <c r="H2347" s="12"/>
      <c r="I2347" s="13" t="str">
        <f t="shared" ca="1" si="145"/>
        <v/>
      </c>
      <c r="J2347" s="14" t="str">
        <f>IF(ISNA(VLOOKUP(F2347,[1]Suivi!$F:$S,5,0)),"EN COURS DE CATEGORISATION",VLOOKUP(F2347,[1]Suivi!$F:$S,5,0))</f>
        <v>EN COURS DE CATEGORISATION</v>
      </c>
      <c r="K2347" s="14" t="str">
        <f t="shared" si="146"/>
        <v/>
      </c>
      <c r="L2347" s="15" t="str">
        <f>IF(ISNA(VLOOKUP(F2347,[1]Suivi!$F:$S,7,0)),"",VLOOKUP(F2347,[1]Suivi!$F:$S,7,0))</f>
        <v/>
      </c>
      <c r="M2347" s="14" t="str">
        <f>IF(ISNA(VLOOKUP(F2347,[1]Suivi!$F:$S,8,0)),"",VLOOKUP(F2347,[1]Suivi!$F:$S,8,0))</f>
        <v/>
      </c>
      <c r="N2347" s="13" t="str">
        <f t="shared" ca="1" si="147"/>
        <v/>
      </c>
      <c r="O2347" s="14" t="str">
        <f>IF(ISNA(VLOOKUP(F2347,[1]Suivi!$F:$S,10,0)),"",VLOOKUP(F2347,[1]Suivi!$F:$S,10,0))</f>
        <v/>
      </c>
      <c r="P2347" s="18" t="str">
        <f>IF(ISNA(VLOOKUP(F2347,[1]Suivi!$F:$R,11,0)),"",VLOOKUP(F2347,[1]Suivi!$F:$R,11,0))</f>
        <v/>
      </c>
      <c r="Q2347" s="18" t="str">
        <f>IF(ISNA(VLOOKUP(F2347,[1]Suivi!$F:$R,12,0)),"",VLOOKUP(F2347,[1]Suivi!$F:$R,12,0))</f>
        <v/>
      </c>
      <c r="R2347" s="14" t="str">
        <f>IF(ISNA(VLOOKUP(F2347,[1]Suivi!$F:$S,13,0)),"",VLOOKUP(F2347,[1]Suivi!$F:$S,13,0))</f>
        <v/>
      </c>
      <c r="S2347" s="13" t="str">
        <f t="shared" si="144"/>
        <v/>
      </c>
    </row>
    <row r="2348" spans="1:19" ht="28.8" x14ac:dyDescent="0.3">
      <c r="A2348" s="12"/>
      <c r="B2348" s="12"/>
      <c r="C2348" s="12"/>
      <c r="D2348" s="12"/>
      <c r="E2348" s="12"/>
      <c r="F2348" s="12"/>
      <c r="G2348" s="12"/>
      <c r="H2348" s="12"/>
      <c r="I2348" s="13" t="str">
        <f t="shared" ca="1" si="145"/>
        <v/>
      </c>
      <c r="J2348" s="14" t="str">
        <f>IF(ISNA(VLOOKUP(F2348,[1]Suivi!$F:$S,5,0)),"EN COURS DE CATEGORISATION",VLOOKUP(F2348,[1]Suivi!$F:$S,5,0))</f>
        <v>EN COURS DE CATEGORISATION</v>
      </c>
      <c r="K2348" s="14" t="str">
        <f t="shared" si="146"/>
        <v/>
      </c>
      <c r="L2348" s="15" t="str">
        <f>IF(ISNA(VLOOKUP(F2348,[1]Suivi!$F:$S,7,0)),"",VLOOKUP(F2348,[1]Suivi!$F:$S,7,0))</f>
        <v/>
      </c>
      <c r="M2348" s="14" t="str">
        <f>IF(ISNA(VLOOKUP(F2348,[1]Suivi!$F:$S,8,0)),"",VLOOKUP(F2348,[1]Suivi!$F:$S,8,0))</f>
        <v/>
      </c>
      <c r="N2348" s="13" t="str">
        <f t="shared" ca="1" si="147"/>
        <v/>
      </c>
      <c r="O2348" s="14" t="str">
        <f>IF(ISNA(VLOOKUP(F2348,[1]Suivi!$F:$S,10,0)),"",VLOOKUP(F2348,[1]Suivi!$F:$S,10,0))</f>
        <v/>
      </c>
      <c r="P2348" s="18" t="str">
        <f>IF(ISNA(VLOOKUP(F2348,[1]Suivi!$F:$R,11,0)),"",VLOOKUP(F2348,[1]Suivi!$F:$R,11,0))</f>
        <v/>
      </c>
      <c r="Q2348" s="18" t="str">
        <f>IF(ISNA(VLOOKUP(F2348,[1]Suivi!$F:$R,12,0)),"",VLOOKUP(F2348,[1]Suivi!$F:$R,12,0))</f>
        <v/>
      </c>
      <c r="R2348" s="14" t="str">
        <f>IF(ISNA(VLOOKUP(F2348,[1]Suivi!$F:$S,13,0)),"",VLOOKUP(F2348,[1]Suivi!$F:$S,13,0))</f>
        <v/>
      </c>
      <c r="S2348" s="13" t="str">
        <f t="shared" si="144"/>
        <v/>
      </c>
    </row>
    <row r="2349" spans="1:19" ht="28.8" x14ac:dyDescent="0.3">
      <c r="A2349" s="12"/>
      <c r="B2349" s="12"/>
      <c r="C2349" s="12"/>
      <c r="D2349" s="12"/>
      <c r="E2349" s="12"/>
      <c r="F2349" s="12"/>
      <c r="G2349" s="12"/>
      <c r="H2349" s="12"/>
      <c r="I2349" s="13" t="str">
        <f t="shared" ca="1" si="145"/>
        <v/>
      </c>
      <c r="J2349" s="14" t="str">
        <f>IF(ISNA(VLOOKUP(F2349,[1]Suivi!$F:$S,5,0)),"EN COURS DE CATEGORISATION",VLOOKUP(F2349,[1]Suivi!$F:$S,5,0))</f>
        <v>EN COURS DE CATEGORISATION</v>
      </c>
      <c r="K2349" s="14" t="str">
        <f t="shared" si="146"/>
        <v/>
      </c>
      <c r="L2349" s="15" t="str">
        <f>IF(ISNA(VLOOKUP(F2349,[1]Suivi!$F:$S,7,0)),"",VLOOKUP(F2349,[1]Suivi!$F:$S,7,0))</f>
        <v/>
      </c>
      <c r="M2349" s="14" t="str">
        <f>IF(ISNA(VLOOKUP(F2349,[1]Suivi!$F:$S,8,0)),"",VLOOKUP(F2349,[1]Suivi!$F:$S,8,0))</f>
        <v/>
      </c>
      <c r="N2349" s="13" t="str">
        <f t="shared" ca="1" si="147"/>
        <v/>
      </c>
      <c r="O2349" s="14" t="str">
        <f>IF(ISNA(VLOOKUP(F2349,[1]Suivi!$F:$S,10,0)),"",VLOOKUP(F2349,[1]Suivi!$F:$S,10,0))</f>
        <v/>
      </c>
      <c r="P2349" s="18" t="str">
        <f>IF(ISNA(VLOOKUP(F2349,[1]Suivi!$F:$R,11,0)),"",VLOOKUP(F2349,[1]Suivi!$F:$R,11,0))</f>
        <v/>
      </c>
      <c r="Q2349" s="18" t="str">
        <f>IF(ISNA(VLOOKUP(F2349,[1]Suivi!$F:$R,12,0)),"",VLOOKUP(F2349,[1]Suivi!$F:$R,12,0))</f>
        <v/>
      </c>
      <c r="R2349" s="14" t="str">
        <f>IF(ISNA(VLOOKUP(F2349,[1]Suivi!$F:$S,13,0)),"",VLOOKUP(F2349,[1]Suivi!$F:$S,13,0))</f>
        <v/>
      </c>
      <c r="S2349" s="13" t="str">
        <f t="shared" si="144"/>
        <v/>
      </c>
    </row>
    <row r="2350" spans="1:19" ht="28.8" x14ac:dyDescent="0.3">
      <c r="A2350" s="12"/>
      <c r="B2350" s="12"/>
      <c r="C2350" s="12"/>
      <c r="D2350" s="12"/>
      <c r="E2350" s="12"/>
      <c r="F2350" s="12"/>
      <c r="G2350" s="12"/>
      <c r="H2350" s="12"/>
      <c r="I2350" s="13" t="str">
        <f t="shared" ca="1" si="145"/>
        <v/>
      </c>
      <c r="J2350" s="14" t="str">
        <f>IF(ISNA(VLOOKUP(F2350,[1]Suivi!$F:$S,5,0)),"EN COURS DE CATEGORISATION",VLOOKUP(F2350,[1]Suivi!$F:$S,5,0))</f>
        <v>EN COURS DE CATEGORISATION</v>
      </c>
      <c r="K2350" s="14" t="str">
        <f t="shared" si="146"/>
        <v/>
      </c>
      <c r="L2350" s="15" t="str">
        <f>IF(ISNA(VLOOKUP(F2350,[1]Suivi!$F:$S,7,0)),"",VLOOKUP(F2350,[1]Suivi!$F:$S,7,0))</f>
        <v/>
      </c>
      <c r="M2350" s="14" t="str">
        <f>IF(ISNA(VLOOKUP(F2350,[1]Suivi!$F:$S,8,0)),"",VLOOKUP(F2350,[1]Suivi!$F:$S,8,0))</f>
        <v/>
      </c>
      <c r="N2350" s="13" t="str">
        <f t="shared" ca="1" si="147"/>
        <v/>
      </c>
      <c r="O2350" s="14" t="str">
        <f>IF(ISNA(VLOOKUP(F2350,[1]Suivi!$F:$S,10,0)),"",VLOOKUP(F2350,[1]Suivi!$F:$S,10,0))</f>
        <v/>
      </c>
      <c r="P2350" s="18" t="str">
        <f>IF(ISNA(VLOOKUP(F2350,[1]Suivi!$F:$R,11,0)),"",VLOOKUP(F2350,[1]Suivi!$F:$R,11,0))</f>
        <v/>
      </c>
      <c r="Q2350" s="18" t="str">
        <f>IF(ISNA(VLOOKUP(F2350,[1]Suivi!$F:$R,12,0)),"",VLOOKUP(F2350,[1]Suivi!$F:$R,12,0))</f>
        <v/>
      </c>
      <c r="R2350" s="14" t="str">
        <f>IF(ISNA(VLOOKUP(F2350,[1]Suivi!$F:$S,13,0)),"",VLOOKUP(F2350,[1]Suivi!$F:$S,13,0))</f>
        <v/>
      </c>
      <c r="S2350" s="13" t="str">
        <f t="shared" si="144"/>
        <v/>
      </c>
    </row>
    <row r="2351" spans="1:19" ht="28.8" x14ac:dyDescent="0.3">
      <c r="A2351" s="12"/>
      <c r="B2351" s="12"/>
      <c r="C2351" s="12"/>
      <c r="D2351" s="12"/>
      <c r="E2351" s="12"/>
      <c r="F2351" s="12"/>
      <c r="G2351" s="12"/>
      <c r="H2351" s="12"/>
      <c r="I2351" s="13" t="str">
        <f t="shared" ca="1" si="145"/>
        <v/>
      </c>
      <c r="J2351" s="14" t="str">
        <f>IF(ISNA(VLOOKUP(F2351,[1]Suivi!$F:$S,5,0)),"EN COURS DE CATEGORISATION",VLOOKUP(F2351,[1]Suivi!$F:$S,5,0))</f>
        <v>EN COURS DE CATEGORISATION</v>
      </c>
      <c r="K2351" s="14" t="str">
        <f t="shared" si="146"/>
        <v/>
      </c>
      <c r="L2351" s="15" t="str">
        <f>IF(ISNA(VLOOKUP(F2351,[1]Suivi!$F:$S,7,0)),"",VLOOKUP(F2351,[1]Suivi!$F:$S,7,0))</f>
        <v/>
      </c>
      <c r="M2351" s="14" t="str">
        <f>IF(ISNA(VLOOKUP(F2351,[1]Suivi!$F:$S,8,0)),"",VLOOKUP(F2351,[1]Suivi!$F:$S,8,0))</f>
        <v/>
      </c>
      <c r="N2351" s="13" t="str">
        <f t="shared" ca="1" si="147"/>
        <v/>
      </c>
      <c r="O2351" s="14" t="str">
        <f>IF(ISNA(VLOOKUP(F2351,[1]Suivi!$F:$S,10,0)),"",VLOOKUP(F2351,[1]Suivi!$F:$S,10,0))</f>
        <v/>
      </c>
      <c r="P2351" s="18" t="str">
        <f>IF(ISNA(VLOOKUP(F2351,[1]Suivi!$F:$R,11,0)),"",VLOOKUP(F2351,[1]Suivi!$F:$R,11,0))</f>
        <v/>
      </c>
      <c r="Q2351" s="18" t="str">
        <f>IF(ISNA(VLOOKUP(F2351,[1]Suivi!$F:$R,12,0)),"",VLOOKUP(F2351,[1]Suivi!$F:$R,12,0))</f>
        <v/>
      </c>
      <c r="R2351" s="14" t="str">
        <f>IF(ISNA(VLOOKUP(F2351,[1]Suivi!$F:$S,13,0)),"",VLOOKUP(F2351,[1]Suivi!$F:$S,13,0))</f>
        <v/>
      </c>
      <c r="S2351" s="13" t="str">
        <f t="shared" si="144"/>
        <v/>
      </c>
    </row>
    <row r="2352" spans="1:19" ht="28.8" x14ac:dyDescent="0.3">
      <c r="A2352" s="12"/>
      <c r="B2352" s="12"/>
      <c r="C2352" s="12"/>
      <c r="D2352" s="12"/>
      <c r="E2352" s="12"/>
      <c r="F2352" s="12"/>
      <c r="G2352" s="12"/>
      <c r="H2352" s="12"/>
      <c r="I2352" s="13" t="str">
        <f t="shared" ca="1" si="145"/>
        <v/>
      </c>
      <c r="J2352" s="14" t="str">
        <f>IF(ISNA(VLOOKUP(F2352,[1]Suivi!$F:$S,5,0)),"EN COURS DE CATEGORISATION",VLOOKUP(F2352,[1]Suivi!$F:$S,5,0))</f>
        <v>EN COURS DE CATEGORISATION</v>
      </c>
      <c r="K2352" s="14" t="str">
        <f t="shared" si="146"/>
        <v/>
      </c>
      <c r="L2352" s="15" t="str">
        <f>IF(ISNA(VLOOKUP(F2352,[1]Suivi!$F:$S,7,0)),"",VLOOKUP(F2352,[1]Suivi!$F:$S,7,0))</f>
        <v/>
      </c>
      <c r="M2352" s="14" t="str">
        <f>IF(ISNA(VLOOKUP(F2352,[1]Suivi!$F:$S,8,0)),"",VLOOKUP(F2352,[1]Suivi!$F:$S,8,0))</f>
        <v/>
      </c>
      <c r="N2352" s="13" t="str">
        <f t="shared" ca="1" si="147"/>
        <v/>
      </c>
      <c r="O2352" s="14" t="str">
        <f>IF(ISNA(VLOOKUP(F2352,[1]Suivi!$F:$S,10,0)),"",VLOOKUP(F2352,[1]Suivi!$F:$S,10,0))</f>
        <v/>
      </c>
      <c r="P2352" s="18" t="str">
        <f>IF(ISNA(VLOOKUP(F2352,[1]Suivi!$F:$R,11,0)),"",VLOOKUP(F2352,[1]Suivi!$F:$R,11,0))</f>
        <v/>
      </c>
      <c r="Q2352" s="18" t="str">
        <f>IF(ISNA(VLOOKUP(F2352,[1]Suivi!$F:$R,12,0)),"",VLOOKUP(F2352,[1]Suivi!$F:$R,12,0))</f>
        <v/>
      </c>
      <c r="R2352" s="14" t="str">
        <f>IF(ISNA(VLOOKUP(F2352,[1]Suivi!$F:$S,13,0)),"",VLOOKUP(F2352,[1]Suivi!$F:$S,13,0))</f>
        <v/>
      </c>
      <c r="S2352" s="13" t="str">
        <f t="shared" si="144"/>
        <v/>
      </c>
    </row>
    <row r="2353" spans="1:19" ht="28.8" x14ac:dyDescent="0.3">
      <c r="A2353" s="12"/>
      <c r="B2353" s="12"/>
      <c r="C2353" s="12"/>
      <c r="D2353" s="12"/>
      <c r="E2353" s="12"/>
      <c r="F2353" s="12"/>
      <c r="G2353" s="12"/>
      <c r="H2353" s="12"/>
      <c r="I2353" s="13" t="str">
        <f t="shared" ca="1" si="145"/>
        <v/>
      </c>
      <c r="J2353" s="14" t="str">
        <f>IF(ISNA(VLOOKUP(F2353,[1]Suivi!$F:$S,5,0)),"EN COURS DE CATEGORISATION",VLOOKUP(F2353,[1]Suivi!$F:$S,5,0))</f>
        <v>EN COURS DE CATEGORISATION</v>
      </c>
      <c r="K2353" s="14" t="str">
        <f t="shared" si="146"/>
        <v/>
      </c>
      <c r="L2353" s="15" t="str">
        <f>IF(ISNA(VLOOKUP(F2353,[1]Suivi!$F:$S,7,0)),"",VLOOKUP(F2353,[1]Suivi!$F:$S,7,0))</f>
        <v/>
      </c>
      <c r="M2353" s="14" t="str">
        <f>IF(ISNA(VLOOKUP(F2353,[1]Suivi!$F:$S,8,0)),"",VLOOKUP(F2353,[1]Suivi!$F:$S,8,0))</f>
        <v/>
      </c>
      <c r="N2353" s="13" t="str">
        <f t="shared" ca="1" si="147"/>
        <v/>
      </c>
      <c r="O2353" s="14" t="str">
        <f>IF(ISNA(VLOOKUP(F2353,[1]Suivi!$F:$S,10,0)),"",VLOOKUP(F2353,[1]Suivi!$F:$S,10,0))</f>
        <v/>
      </c>
      <c r="P2353" s="18" t="str">
        <f>IF(ISNA(VLOOKUP(F2353,[1]Suivi!$F:$R,11,0)),"",VLOOKUP(F2353,[1]Suivi!$F:$R,11,0))</f>
        <v/>
      </c>
      <c r="Q2353" s="18" t="str">
        <f>IF(ISNA(VLOOKUP(F2353,[1]Suivi!$F:$R,12,0)),"",VLOOKUP(F2353,[1]Suivi!$F:$R,12,0))</f>
        <v/>
      </c>
      <c r="R2353" s="14" t="str">
        <f>IF(ISNA(VLOOKUP(F2353,[1]Suivi!$F:$S,13,0)),"",VLOOKUP(F2353,[1]Suivi!$F:$S,13,0))</f>
        <v/>
      </c>
      <c r="S2353" s="13" t="str">
        <f t="shared" si="144"/>
        <v/>
      </c>
    </row>
    <row r="2354" spans="1:19" ht="28.8" x14ac:dyDescent="0.3">
      <c r="A2354" s="12"/>
      <c r="B2354" s="12"/>
      <c r="C2354" s="12"/>
      <c r="D2354" s="12"/>
      <c r="E2354" s="12"/>
      <c r="F2354" s="12"/>
      <c r="G2354" s="12"/>
      <c r="H2354" s="12"/>
      <c r="I2354" s="13" t="str">
        <f t="shared" ca="1" si="145"/>
        <v/>
      </c>
      <c r="J2354" s="14" t="str">
        <f>IF(ISNA(VLOOKUP(F2354,[1]Suivi!$F:$S,5,0)),"EN COURS DE CATEGORISATION",VLOOKUP(F2354,[1]Suivi!$F:$S,5,0))</f>
        <v>EN COURS DE CATEGORISATION</v>
      </c>
      <c r="K2354" s="14" t="str">
        <f t="shared" si="146"/>
        <v/>
      </c>
      <c r="L2354" s="15" t="str">
        <f>IF(ISNA(VLOOKUP(F2354,[1]Suivi!$F:$S,7,0)),"",VLOOKUP(F2354,[1]Suivi!$F:$S,7,0))</f>
        <v/>
      </c>
      <c r="M2354" s="14" t="str">
        <f>IF(ISNA(VLOOKUP(F2354,[1]Suivi!$F:$S,8,0)),"",VLOOKUP(F2354,[1]Suivi!$F:$S,8,0))</f>
        <v/>
      </c>
      <c r="N2354" s="13" t="str">
        <f t="shared" ca="1" si="147"/>
        <v/>
      </c>
      <c r="O2354" s="14" t="str">
        <f>IF(ISNA(VLOOKUP(F2354,[1]Suivi!$F:$S,10,0)),"",VLOOKUP(F2354,[1]Suivi!$F:$S,10,0))</f>
        <v/>
      </c>
      <c r="P2354" s="18" t="str">
        <f>IF(ISNA(VLOOKUP(F2354,[1]Suivi!$F:$R,11,0)),"",VLOOKUP(F2354,[1]Suivi!$F:$R,11,0))</f>
        <v/>
      </c>
      <c r="Q2354" s="18" t="str">
        <f>IF(ISNA(VLOOKUP(F2354,[1]Suivi!$F:$R,12,0)),"",VLOOKUP(F2354,[1]Suivi!$F:$R,12,0))</f>
        <v/>
      </c>
      <c r="R2354" s="14" t="str">
        <f>IF(ISNA(VLOOKUP(F2354,[1]Suivi!$F:$S,13,0)),"",VLOOKUP(F2354,[1]Suivi!$F:$S,13,0))</f>
        <v/>
      </c>
      <c r="S2354" s="13" t="str">
        <f t="shared" si="144"/>
        <v/>
      </c>
    </row>
    <row r="2355" spans="1:19" ht="28.8" x14ac:dyDescent="0.3">
      <c r="A2355" s="12"/>
      <c r="B2355" s="12"/>
      <c r="C2355" s="12"/>
      <c r="D2355" s="12"/>
      <c r="E2355" s="12"/>
      <c r="F2355" s="12"/>
      <c r="G2355" s="12"/>
      <c r="H2355" s="12"/>
      <c r="I2355" s="13" t="str">
        <f t="shared" ca="1" si="145"/>
        <v/>
      </c>
      <c r="J2355" s="14" t="str">
        <f>IF(ISNA(VLOOKUP(F2355,[1]Suivi!$F:$S,5,0)),"EN COURS DE CATEGORISATION",VLOOKUP(F2355,[1]Suivi!$F:$S,5,0))</f>
        <v>EN COURS DE CATEGORISATION</v>
      </c>
      <c r="K2355" s="14" t="str">
        <f t="shared" si="146"/>
        <v/>
      </c>
      <c r="L2355" s="15" t="str">
        <f>IF(ISNA(VLOOKUP(F2355,[1]Suivi!$F:$S,7,0)),"",VLOOKUP(F2355,[1]Suivi!$F:$S,7,0))</f>
        <v/>
      </c>
      <c r="M2355" s="14" t="str">
        <f>IF(ISNA(VLOOKUP(F2355,[1]Suivi!$F:$S,8,0)),"",VLOOKUP(F2355,[1]Suivi!$F:$S,8,0))</f>
        <v/>
      </c>
      <c r="N2355" s="13" t="str">
        <f t="shared" ca="1" si="147"/>
        <v/>
      </c>
      <c r="O2355" s="14" t="str">
        <f>IF(ISNA(VLOOKUP(F2355,[1]Suivi!$F:$S,10,0)),"",VLOOKUP(F2355,[1]Suivi!$F:$S,10,0))</f>
        <v/>
      </c>
      <c r="P2355" s="18" t="str">
        <f>IF(ISNA(VLOOKUP(F2355,[1]Suivi!$F:$R,11,0)),"",VLOOKUP(F2355,[1]Suivi!$F:$R,11,0))</f>
        <v/>
      </c>
      <c r="Q2355" s="18" t="str">
        <f>IF(ISNA(VLOOKUP(F2355,[1]Suivi!$F:$R,12,0)),"",VLOOKUP(F2355,[1]Suivi!$F:$R,12,0))</f>
        <v/>
      </c>
      <c r="R2355" s="14" t="str">
        <f>IF(ISNA(VLOOKUP(F2355,[1]Suivi!$F:$S,13,0)),"",VLOOKUP(F2355,[1]Suivi!$F:$S,13,0))</f>
        <v/>
      </c>
      <c r="S2355" s="13" t="str">
        <f t="shared" si="144"/>
        <v/>
      </c>
    </row>
    <row r="2356" spans="1:19" ht="28.8" x14ac:dyDescent="0.3">
      <c r="A2356" s="12"/>
      <c r="B2356" s="12"/>
      <c r="C2356" s="12"/>
      <c r="D2356" s="12"/>
      <c r="E2356" s="12"/>
      <c r="F2356" s="12"/>
      <c r="G2356" s="12"/>
      <c r="H2356" s="12"/>
      <c r="I2356" s="13" t="str">
        <f t="shared" ca="1" si="145"/>
        <v/>
      </c>
      <c r="J2356" s="14" t="str">
        <f>IF(ISNA(VLOOKUP(F2356,[1]Suivi!$F:$S,5,0)),"EN COURS DE CATEGORISATION",VLOOKUP(F2356,[1]Suivi!$F:$S,5,0))</f>
        <v>EN COURS DE CATEGORISATION</v>
      </c>
      <c r="K2356" s="14" t="str">
        <f t="shared" si="146"/>
        <v/>
      </c>
      <c r="L2356" s="15" t="str">
        <f>IF(ISNA(VLOOKUP(F2356,[1]Suivi!$F:$S,7,0)),"",VLOOKUP(F2356,[1]Suivi!$F:$S,7,0))</f>
        <v/>
      </c>
      <c r="M2356" s="14" t="str">
        <f>IF(ISNA(VLOOKUP(F2356,[1]Suivi!$F:$S,8,0)),"",VLOOKUP(F2356,[1]Suivi!$F:$S,8,0))</f>
        <v/>
      </c>
      <c r="N2356" s="13" t="str">
        <f t="shared" ca="1" si="147"/>
        <v/>
      </c>
      <c r="O2356" s="14" t="str">
        <f>IF(ISNA(VLOOKUP(F2356,[1]Suivi!$F:$S,10,0)),"",VLOOKUP(F2356,[1]Suivi!$F:$S,10,0))</f>
        <v/>
      </c>
      <c r="P2356" s="18" t="str">
        <f>IF(ISNA(VLOOKUP(F2356,[1]Suivi!$F:$R,11,0)),"",VLOOKUP(F2356,[1]Suivi!$F:$R,11,0))</f>
        <v/>
      </c>
      <c r="Q2356" s="18" t="str">
        <f>IF(ISNA(VLOOKUP(F2356,[1]Suivi!$F:$R,12,0)),"",VLOOKUP(F2356,[1]Suivi!$F:$R,12,0))</f>
        <v/>
      </c>
      <c r="R2356" s="14" t="str">
        <f>IF(ISNA(VLOOKUP(F2356,[1]Suivi!$F:$S,13,0)),"",VLOOKUP(F2356,[1]Suivi!$F:$S,13,0))</f>
        <v/>
      </c>
      <c r="S2356" s="13" t="str">
        <f t="shared" si="144"/>
        <v/>
      </c>
    </row>
    <row r="2357" spans="1:19" ht="28.8" x14ac:dyDescent="0.3">
      <c r="A2357" s="12"/>
      <c r="B2357" s="12"/>
      <c r="C2357" s="12"/>
      <c r="D2357" s="12"/>
      <c r="E2357" s="12"/>
      <c r="F2357" s="12"/>
      <c r="G2357" s="12"/>
      <c r="H2357" s="12"/>
      <c r="I2357" s="13" t="str">
        <f t="shared" ca="1" si="145"/>
        <v/>
      </c>
      <c r="J2357" s="14" t="str">
        <f>IF(ISNA(VLOOKUP(F2357,[1]Suivi!$F:$S,5,0)),"EN COURS DE CATEGORISATION",VLOOKUP(F2357,[1]Suivi!$F:$S,5,0))</f>
        <v>EN COURS DE CATEGORISATION</v>
      </c>
      <c r="K2357" s="14" t="str">
        <f t="shared" si="146"/>
        <v/>
      </c>
      <c r="L2357" s="15" t="str">
        <f>IF(ISNA(VLOOKUP(F2357,[1]Suivi!$F:$S,7,0)),"",VLOOKUP(F2357,[1]Suivi!$F:$S,7,0))</f>
        <v/>
      </c>
      <c r="M2357" s="14" t="str">
        <f>IF(ISNA(VLOOKUP(F2357,[1]Suivi!$F:$S,8,0)),"",VLOOKUP(F2357,[1]Suivi!$F:$S,8,0))</f>
        <v/>
      </c>
      <c r="N2357" s="13" t="str">
        <f t="shared" ca="1" si="147"/>
        <v/>
      </c>
      <c r="O2357" s="14" t="str">
        <f>IF(ISNA(VLOOKUP(F2357,[1]Suivi!$F:$S,10,0)),"",VLOOKUP(F2357,[1]Suivi!$F:$S,10,0))</f>
        <v/>
      </c>
      <c r="P2357" s="18" t="str">
        <f>IF(ISNA(VLOOKUP(F2357,[1]Suivi!$F:$R,11,0)),"",VLOOKUP(F2357,[1]Suivi!$F:$R,11,0))</f>
        <v/>
      </c>
      <c r="Q2357" s="18" t="str">
        <f>IF(ISNA(VLOOKUP(F2357,[1]Suivi!$F:$R,12,0)),"",VLOOKUP(F2357,[1]Suivi!$F:$R,12,0))</f>
        <v/>
      </c>
      <c r="R2357" s="14" t="str">
        <f>IF(ISNA(VLOOKUP(F2357,[1]Suivi!$F:$S,13,0)),"",VLOOKUP(F2357,[1]Suivi!$F:$S,13,0))</f>
        <v/>
      </c>
      <c r="S2357" s="13" t="str">
        <f t="shared" si="144"/>
        <v/>
      </c>
    </row>
    <row r="2358" spans="1:19" ht="28.8" x14ac:dyDescent="0.3">
      <c r="A2358" s="12"/>
      <c r="B2358" s="12"/>
      <c r="C2358" s="12"/>
      <c r="D2358" s="12"/>
      <c r="E2358" s="12"/>
      <c r="F2358" s="12"/>
      <c r="G2358" s="12"/>
      <c r="H2358" s="12"/>
      <c r="I2358" s="13" t="str">
        <f t="shared" ca="1" si="145"/>
        <v/>
      </c>
      <c r="J2358" s="14" t="str">
        <f>IF(ISNA(VLOOKUP(F2358,[1]Suivi!$F:$S,5,0)),"EN COURS DE CATEGORISATION",VLOOKUP(F2358,[1]Suivi!$F:$S,5,0))</f>
        <v>EN COURS DE CATEGORISATION</v>
      </c>
      <c r="K2358" s="14" t="str">
        <f t="shared" si="146"/>
        <v/>
      </c>
      <c r="L2358" s="15" t="str">
        <f>IF(ISNA(VLOOKUP(F2358,[1]Suivi!$F:$S,7,0)),"",VLOOKUP(F2358,[1]Suivi!$F:$S,7,0))</f>
        <v/>
      </c>
      <c r="M2358" s="14" t="str">
        <f>IF(ISNA(VLOOKUP(F2358,[1]Suivi!$F:$S,8,0)),"",VLOOKUP(F2358,[1]Suivi!$F:$S,8,0))</f>
        <v/>
      </c>
      <c r="N2358" s="13" t="str">
        <f t="shared" ca="1" si="147"/>
        <v/>
      </c>
      <c r="O2358" s="14" t="str">
        <f>IF(ISNA(VLOOKUP(F2358,[1]Suivi!$F:$S,10,0)),"",VLOOKUP(F2358,[1]Suivi!$F:$S,10,0))</f>
        <v/>
      </c>
      <c r="P2358" s="18" t="str">
        <f>IF(ISNA(VLOOKUP(F2358,[1]Suivi!$F:$R,11,0)),"",VLOOKUP(F2358,[1]Suivi!$F:$R,11,0))</f>
        <v/>
      </c>
      <c r="Q2358" s="18" t="str">
        <f>IF(ISNA(VLOOKUP(F2358,[1]Suivi!$F:$R,12,0)),"",VLOOKUP(F2358,[1]Suivi!$F:$R,12,0))</f>
        <v/>
      </c>
      <c r="R2358" s="14" t="str">
        <f>IF(ISNA(VLOOKUP(F2358,[1]Suivi!$F:$S,13,0)),"",VLOOKUP(F2358,[1]Suivi!$F:$S,13,0))</f>
        <v/>
      </c>
      <c r="S2358" s="13" t="str">
        <f t="shared" si="144"/>
        <v/>
      </c>
    </row>
    <row r="2359" spans="1:19" ht="28.8" x14ac:dyDescent="0.3">
      <c r="A2359" s="12"/>
      <c r="B2359" s="12"/>
      <c r="C2359" s="12"/>
      <c r="D2359" s="12"/>
      <c r="E2359" s="12"/>
      <c r="F2359" s="12"/>
      <c r="G2359" s="12"/>
      <c r="H2359" s="12"/>
      <c r="I2359" s="13" t="str">
        <f t="shared" ca="1" si="145"/>
        <v/>
      </c>
      <c r="J2359" s="14" t="str">
        <f>IF(ISNA(VLOOKUP(F2359,[1]Suivi!$F:$S,5,0)),"EN COURS DE CATEGORISATION",VLOOKUP(F2359,[1]Suivi!$F:$S,5,0))</f>
        <v>EN COURS DE CATEGORISATION</v>
      </c>
      <c r="K2359" s="14" t="str">
        <f t="shared" si="146"/>
        <v/>
      </c>
      <c r="L2359" s="15" t="str">
        <f>IF(ISNA(VLOOKUP(F2359,[1]Suivi!$F:$S,7,0)),"",VLOOKUP(F2359,[1]Suivi!$F:$S,7,0))</f>
        <v/>
      </c>
      <c r="M2359" s="14" t="str">
        <f>IF(ISNA(VLOOKUP(F2359,[1]Suivi!$F:$S,8,0)),"",VLOOKUP(F2359,[1]Suivi!$F:$S,8,0))</f>
        <v/>
      </c>
      <c r="N2359" s="13" t="str">
        <f t="shared" ca="1" si="147"/>
        <v/>
      </c>
      <c r="O2359" s="14" t="str">
        <f>IF(ISNA(VLOOKUP(F2359,[1]Suivi!$F:$S,10,0)),"",VLOOKUP(F2359,[1]Suivi!$F:$S,10,0))</f>
        <v/>
      </c>
      <c r="P2359" s="18" t="str">
        <f>IF(ISNA(VLOOKUP(F2359,[1]Suivi!$F:$R,11,0)),"",VLOOKUP(F2359,[1]Suivi!$F:$R,11,0))</f>
        <v/>
      </c>
      <c r="Q2359" s="18" t="str">
        <f>IF(ISNA(VLOOKUP(F2359,[1]Suivi!$F:$R,12,0)),"",VLOOKUP(F2359,[1]Suivi!$F:$R,12,0))</f>
        <v/>
      </c>
      <c r="R2359" s="14" t="str">
        <f>IF(ISNA(VLOOKUP(F2359,[1]Suivi!$F:$S,13,0)),"",VLOOKUP(F2359,[1]Suivi!$F:$S,13,0))</f>
        <v/>
      </c>
      <c r="S2359" s="13" t="str">
        <f t="shared" si="144"/>
        <v/>
      </c>
    </row>
    <row r="2360" spans="1:19" ht="28.8" x14ac:dyDescent="0.3">
      <c r="A2360" s="12"/>
      <c r="B2360" s="12"/>
      <c r="C2360" s="12"/>
      <c r="D2360" s="12"/>
      <c r="E2360" s="12"/>
      <c r="F2360" s="12"/>
      <c r="G2360" s="12"/>
      <c r="H2360" s="12"/>
      <c r="I2360" s="13" t="str">
        <f t="shared" ca="1" si="145"/>
        <v/>
      </c>
      <c r="J2360" s="14" t="str">
        <f>IF(ISNA(VLOOKUP(F2360,[1]Suivi!$F:$S,5,0)),"EN COURS DE CATEGORISATION",VLOOKUP(F2360,[1]Suivi!$F:$S,5,0))</f>
        <v>EN COURS DE CATEGORISATION</v>
      </c>
      <c r="K2360" s="14" t="str">
        <f t="shared" si="146"/>
        <v/>
      </c>
      <c r="L2360" s="15" t="str">
        <f>IF(ISNA(VLOOKUP(F2360,[1]Suivi!$F:$S,7,0)),"",VLOOKUP(F2360,[1]Suivi!$F:$S,7,0))</f>
        <v/>
      </c>
      <c r="M2360" s="14" t="str">
        <f>IF(ISNA(VLOOKUP(F2360,[1]Suivi!$F:$S,8,0)),"",VLOOKUP(F2360,[1]Suivi!$F:$S,8,0))</f>
        <v/>
      </c>
      <c r="N2360" s="13" t="str">
        <f t="shared" ca="1" si="147"/>
        <v/>
      </c>
      <c r="O2360" s="14" t="str">
        <f>IF(ISNA(VLOOKUP(F2360,[1]Suivi!$F:$S,10,0)),"",VLOOKUP(F2360,[1]Suivi!$F:$S,10,0))</f>
        <v/>
      </c>
      <c r="P2360" s="18" t="str">
        <f>IF(ISNA(VLOOKUP(F2360,[1]Suivi!$F:$R,11,0)),"",VLOOKUP(F2360,[1]Suivi!$F:$R,11,0))</f>
        <v/>
      </c>
      <c r="Q2360" s="18" t="str">
        <f>IF(ISNA(VLOOKUP(F2360,[1]Suivi!$F:$R,12,0)),"",VLOOKUP(F2360,[1]Suivi!$F:$R,12,0))</f>
        <v/>
      </c>
      <c r="R2360" s="14" t="str">
        <f>IF(ISNA(VLOOKUP(F2360,[1]Suivi!$F:$S,13,0)),"",VLOOKUP(F2360,[1]Suivi!$F:$S,13,0))</f>
        <v/>
      </c>
      <c r="S2360" s="13" t="str">
        <f t="shared" si="144"/>
        <v/>
      </c>
    </row>
    <row r="2361" spans="1:19" ht="28.8" x14ac:dyDescent="0.3">
      <c r="A2361" s="12"/>
      <c r="B2361" s="12"/>
      <c r="C2361" s="12"/>
      <c r="D2361" s="12"/>
      <c r="E2361" s="12"/>
      <c r="F2361" s="12"/>
      <c r="G2361" s="12"/>
      <c r="H2361" s="12"/>
      <c r="I2361" s="13" t="str">
        <f t="shared" ca="1" si="145"/>
        <v/>
      </c>
      <c r="J2361" s="14" t="str">
        <f>IF(ISNA(VLOOKUP(F2361,[1]Suivi!$F:$S,5,0)),"EN COURS DE CATEGORISATION",VLOOKUP(F2361,[1]Suivi!$F:$S,5,0))</f>
        <v>EN COURS DE CATEGORISATION</v>
      </c>
      <c r="K2361" s="14" t="str">
        <f t="shared" si="146"/>
        <v/>
      </c>
      <c r="L2361" s="15" t="str">
        <f>IF(ISNA(VLOOKUP(F2361,[1]Suivi!$F:$S,7,0)),"",VLOOKUP(F2361,[1]Suivi!$F:$S,7,0))</f>
        <v/>
      </c>
      <c r="M2361" s="14" t="str">
        <f>IF(ISNA(VLOOKUP(F2361,[1]Suivi!$F:$S,8,0)),"",VLOOKUP(F2361,[1]Suivi!$F:$S,8,0))</f>
        <v/>
      </c>
      <c r="N2361" s="13" t="str">
        <f t="shared" ca="1" si="147"/>
        <v/>
      </c>
      <c r="O2361" s="14" t="str">
        <f>IF(ISNA(VLOOKUP(F2361,[1]Suivi!$F:$S,10,0)),"",VLOOKUP(F2361,[1]Suivi!$F:$S,10,0))</f>
        <v/>
      </c>
      <c r="P2361" s="18" t="str">
        <f>IF(ISNA(VLOOKUP(F2361,[1]Suivi!$F:$R,11,0)),"",VLOOKUP(F2361,[1]Suivi!$F:$R,11,0))</f>
        <v/>
      </c>
      <c r="Q2361" s="18" t="str">
        <f>IF(ISNA(VLOOKUP(F2361,[1]Suivi!$F:$R,12,0)),"",VLOOKUP(F2361,[1]Suivi!$F:$R,12,0))</f>
        <v/>
      </c>
      <c r="R2361" s="14" t="str">
        <f>IF(ISNA(VLOOKUP(F2361,[1]Suivi!$F:$S,13,0)),"",VLOOKUP(F2361,[1]Suivi!$F:$S,13,0))</f>
        <v/>
      </c>
      <c r="S2361" s="13" t="str">
        <f t="shared" si="144"/>
        <v/>
      </c>
    </row>
    <row r="2362" spans="1:19" ht="28.8" x14ac:dyDescent="0.3">
      <c r="A2362" s="12"/>
      <c r="B2362" s="12"/>
      <c r="C2362" s="12"/>
      <c r="D2362" s="12"/>
      <c r="E2362" s="12"/>
      <c r="F2362" s="12"/>
      <c r="G2362" s="12"/>
      <c r="H2362" s="12"/>
      <c r="I2362" s="13" t="str">
        <f t="shared" ca="1" si="145"/>
        <v/>
      </c>
      <c r="J2362" s="14" t="str">
        <f>IF(ISNA(VLOOKUP(F2362,[1]Suivi!$F:$S,5,0)),"EN COURS DE CATEGORISATION",VLOOKUP(F2362,[1]Suivi!$F:$S,5,0))</f>
        <v>EN COURS DE CATEGORISATION</v>
      </c>
      <c r="K2362" s="14" t="str">
        <f t="shared" si="146"/>
        <v/>
      </c>
      <c r="L2362" s="15" t="str">
        <f>IF(ISNA(VLOOKUP(F2362,[1]Suivi!$F:$S,7,0)),"",VLOOKUP(F2362,[1]Suivi!$F:$S,7,0))</f>
        <v/>
      </c>
      <c r="M2362" s="14" t="str">
        <f>IF(ISNA(VLOOKUP(F2362,[1]Suivi!$F:$S,8,0)),"",VLOOKUP(F2362,[1]Suivi!$F:$S,8,0))</f>
        <v/>
      </c>
      <c r="N2362" s="13" t="str">
        <f t="shared" ca="1" si="147"/>
        <v/>
      </c>
      <c r="O2362" s="14" t="str">
        <f>IF(ISNA(VLOOKUP(F2362,[1]Suivi!$F:$S,10,0)),"",VLOOKUP(F2362,[1]Suivi!$F:$S,10,0))</f>
        <v/>
      </c>
      <c r="P2362" s="18" t="str">
        <f>IF(ISNA(VLOOKUP(F2362,[1]Suivi!$F:$R,11,0)),"",VLOOKUP(F2362,[1]Suivi!$F:$R,11,0))</f>
        <v/>
      </c>
      <c r="Q2362" s="18" t="str">
        <f>IF(ISNA(VLOOKUP(F2362,[1]Suivi!$F:$R,12,0)),"",VLOOKUP(F2362,[1]Suivi!$F:$R,12,0))</f>
        <v/>
      </c>
      <c r="R2362" s="14" t="str">
        <f>IF(ISNA(VLOOKUP(F2362,[1]Suivi!$F:$S,13,0)),"",VLOOKUP(F2362,[1]Suivi!$F:$S,13,0))</f>
        <v/>
      </c>
      <c r="S2362" s="13" t="str">
        <f t="shared" si="144"/>
        <v/>
      </c>
    </row>
    <row r="2363" spans="1:19" ht="28.8" x14ac:dyDescent="0.3">
      <c r="A2363" s="12"/>
      <c r="B2363" s="12"/>
      <c r="C2363" s="12"/>
      <c r="D2363" s="12"/>
      <c r="E2363" s="12"/>
      <c r="F2363" s="12"/>
      <c r="G2363" s="12"/>
      <c r="H2363" s="12"/>
      <c r="I2363" s="13" t="str">
        <f t="shared" ca="1" si="145"/>
        <v/>
      </c>
      <c r="J2363" s="14" t="str">
        <f>IF(ISNA(VLOOKUP(F2363,[1]Suivi!$F:$S,5,0)),"EN COURS DE CATEGORISATION",VLOOKUP(F2363,[1]Suivi!$F:$S,5,0))</f>
        <v>EN COURS DE CATEGORISATION</v>
      </c>
      <c r="K2363" s="14" t="str">
        <f t="shared" si="146"/>
        <v/>
      </c>
      <c r="L2363" s="15" t="str">
        <f>IF(ISNA(VLOOKUP(F2363,[1]Suivi!$F:$S,7,0)),"",VLOOKUP(F2363,[1]Suivi!$F:$S,7,0))</f>
        <v/>
      </c>
      <c r="M2363" s="14" t="str">
        <f>IF(ISNA(VLOOKUP(F2363,[1]Suivi!$F:$S,8,0)),"",VLOOKUP(F2363,[1]Suivi!$F:$S,8,0))</f>
        <v/>
      </c>
      <c r="N2363" s="13" t="str">
        <f t="shared" ca="1" si="147"/>
        <v/>
      </c>
      <c r="O2363" s="14" t="str">
        <f>IF(ISNA(VLOOKUP(F2363,[1]Suivi!$F:$S,10,0)),"",VLOOKUP(F2363,[1]Suivi!$F:$S,10,0))</f>
        <v/>
      </c>
      <c r="P2363" s="18" t="str">
        <f>IF(ISNA(VLOOKUP(F2363,[1]Suivi!$F:$R,11,0)),"",VLOOKUP(F2363,[1]Suivi!$F:$R,11,0))</f>
        <v/>
      </c>
      <c r="Q2363" s="18" t="str">
        <f>IF(ISNA(VLOOKUP(F2363,[1]Suivi!$F:$R,12,0)),"",VLOOKUP(F2363,[1]Suivi!$F:$R,12,0))</f>
        <v/>
      </c>
      <c r="R2363" s="14" t="str">
        <f>IF(ISNA(VLOOKUP(F2363,[1]Suivi!$F:$S,13,0)),"",VLOOKUP(F2363,[1]Suivi!$F:$S,13,0))</f>
        <v/>
      </c>
      <c r="S2363" s="13" t="str">
        <f t="shared" si="144"/>
        <v/>
      </c>
    </row>
    <row r="2364" spans="1:19" ht="28.8" x14ac:dyDescent="0.3">
      <c r="A2364" s="12"/>
      <c r="B2364" s="12"/>
      <c r="C2364" s="12"/>
      <c r="D2364" s="12"/>
      <c r="E2364" s="12"/>
      <c r="F2364" s="12"/>
      <c r="G2364" s="12"/>
      <c r="H2364" s="12"/>
      <c r="I2364" s="13" t="str">
        <f t="shared" ca="1" si="145"/>
        <v/>
      </c>
      <c r="J2364" s="14" t="str">
        <f>IF(ISNA(VLOOKUP(F2364,[1]Suivi!$F:$S,5,0)),"EN COURS DE CATEGORISATION",VLOOKUP(F2364,[1]Suivi!$F:$S,5,0))</f>
        <v>EN COURS DE CATEGORISATION</v>
      </c>
      <c r="K2364" s="14" t="str">
        <f t="shared" si="146"/>
        <v/>
      </c>
      <c r="L2364" s="15" t="str">
        <f>IF(ISNA(VLOOKUP(F2364,[1]Suivi!$F:$S,7,0)),"",VLOOKUP(F2364,[1]Suivi!$F:$S,7,0))</f>
        <v/>
      </c>
      <c r="M2364" s="14" t="str">
        <f>IF(ISNA(VLOOKUP(F2364,[1]Suivi!$F:$S,8,0)),"",VLOOKUP(F2364,[1]Suivi!$F:$S,8,0))</f>
        <v/>
      </c>
      <c r="N2364" s="13" t="str">
        <f t="shared" ca="1" si="147"/>
        <v/>
      </c>
      <c r="O2364" s="14" t="str">
        <f>IF(ISNA(VLOOKUP(F2364,[1]Suivi!$F:$S,10,0)),"",VLOOKUP(F2364,[1]Suivi!$F:$S,10,0))</f>
        <v/>
      </c>
      <c r="P2364" s="18" t="str">
        <f>IF(ISNA(VLOOKUP(F2364,[1]Suivi!$F:$R,11,0)),"",VLOOKUP(F2364,[1]Suivi!$F:$R,11,0))</f>
        <v/>
      </c>
      <c r="Q2364" s="18" t="str">
        <f>IF(ISNA(VLOOKUP(F2364,[1]Suivi!$F:$R,12,0)),"",VLOOKUP(F2364,[1]Suivi!$F:$R,12,0))</f>
        <v/>
      </c>
      <c r="R2364" s="14" t="str">
        <f>IF(ISNA(VLOOKUP(F2364,[1]Suivi!$F:$S,13,0)),"",VLOOKUP(F2364,[1]Suivi!$F:$S,13,0))</f>
        <v/>
      </c>
      <c r="S2364" s="13" t="str">
        <f t="shared" si="144"/>
        <v/>
      </c>
    </row>
    <row r="2365" spans="1:19" ht="28.8" x14ac:dyDescent="0.3">
      <c r="A2365" s="12"/>
      <c r="B2365" s="12"/>
      <c r="C2365" s="12"/>
      <c r="D2365" s="12"/>
      <c r="E2365" s="12"/>
      <c r="F2365" s="12"/>
      <c r="G2365" s="12"/>
      <c r="H2365" s="12"/>
      <c r="I2365" s="13" t="str">
        <f t="shared" ca="1" si="145"/>
        <v/>
      </c>
      <c r="J2365" s="14" t="str">
        <f>IF(ISNA(VLOOKUP(F2365,[1]Suivi!$F:$S,5,0)),"EN COURS DE CATEGORISATION",VLOOKUP(F2365,[1]Suivi!$F:$S,5,0))</f>
        <v>EN COURS DE CATEGORISATION</v>
      </c>
      <c r="K2365" s="14" t="str">
        <f t="shared" si="146"/>
        <v/>
      </c>
      <c r="L2365" s="15" t="str">
        <f>IF(ISNA(VLOOKUP(F2365,[1]Suivi!$F:$S,7,0)),"",VLOOKUP(F2365,[1]Suivi!$F:$S,7,0))</f>
        <v/>
      </c>
      <c r="M2365" s="14" t="str">
        <f>IF(ISNA(VLOOKUP(F2365,[1]Suivi!$F:$S,8,0)),"",VLOOKUP(F2365,[1]Suivi!$F:$S,8,0))</f>
        <v/>
      </c>
      <c r="N2365" s="13" t="str">
        <f t="shared" ca="1" si="147"/>
        <v/>
      </c>
      <c r="O2365" s="14" t="str">
        <f>IF(ISNA(VLOOKUP(F2365,[1]Suivi!$F:$S,10,0)),"",VLOOKUP(F2365,[1]Suivi!$F:$S,10,0))</f>
        <v/>
      </c>
      <c r="P2365" s="18" t="str">
        <f>IF(ISNA(VLOOKUP(F2365,[1]Suivi!$F:$R,11,0)),"",VLOOKUP(F2365,[1]Suivi!$F:$R,11,0))</f>
        <v/>
      </c>
      <c r="Q2365" s="18" t="str">
        <f>IF(ISNA(VLOOKUP(F2365,[1]Suivi!$F:$R,12,0)),"",VLOOKUP(F2365,[1]Suivi!$F:$R,12,0))</f>
        <v/>
      </c>
      <c r="R2365" s="14" t="str">
        <f>IF(ISNA(VLOOKUP(F2365,[1]Suivi!$F:$S,13,0)),"",VLOOKUP(F2365,[1]Suivi!$F:$S,13,0))</f>
        <v/>
      </c>
      <c r="S2365" s="13" t="str">
        <f t="shared" si="144"/>
        <v/>
      </c>
    </row>
    <row r="2366" spans="1:19" ht="28.8" x14ac:dyDescent="0.3">
      <c r="A2366" s="12"/>
      <c r="B2366" s="12"/>
      <c r="C2366" s="12"/>
      <c r="D2366" s="12"/>
      <c r="E2366" s="12"/>
      <c r="F2366" s="12"/>
      <c r="G2366" s="12"/>
      <c r="H2366" s="12"/>
      <c r="I2366" s="13" t="str">
        <f t="shared" ca="1" si="145"/>
        <v/>
      </c>
      <c r="J2366" s="14" t="str">
        <f>IF(ISNA(VLOOKUP(F2366,[1]Suivi!$F:$S,5,0)),"EN COURS DE CATEGORISATION",VLOOKUP(F2366,[1]Suivi!$F:$S,5,0))</f>
        <v>EN COURS DE CATEGORISATION</v>
      </c>
      <c r="K2366" s="14" t="str">
        <f t="shared" si="146"/>
        <v/>
      </c>
      <c r="L2366" s="15" t="str">
        <f>IF(ISNA(VLOOKUP(F2366,[1]Suivi!$F:$S,7,0)),"",VLOOKUP(F2366,[1]Suivi!$F:$S,7,0))</f>
        <v/>
      </c>
      <c r="M2366" s="14" t="str">
        <f>IF(ISNA(VLOOKUP(F2366,[1]Suivi!$F:$S,8,0)),"",VLOOKUP(F2366,[1]Suivi!$F:$S,8,0))</f>
        <v/>
      </c>
      <c r="N2366" s="13" t="str">
        <f t="shared" ca="1" si="147"/>
        <v/>
      </c>
      <c r="O2366" s="14" t="str">
        <f>IF(ISNA(VLOOKUP(F2366,[1]Suivi!$F:$S,10,0)),"",VLOOKUP(F2366,[1]Suivi!$F:$S,10,0))</f>
        <v/>
      </c>
      <c r="P2366" s="18" t="str">
        <f>IF(ISNA(VLOOKUP(F2366,[1]Suivi!$F:$R,11,0)),"",VLOOKUP(F2366,[1]Suivi!$F:$R,11,0))</f>
        <v/>
      </c>
      <c r="Q2366" s="18" t="str">
        <f>IF(ISNA(VLOOKUP(F2366,[1]Suivi!$F:$R,12,0)),"",VLOOKUP(F2366,[1]Suivi!$F:$R,12,0))</f>
        <v/>
      </c>
      <c r="R2366" s="14" t="str">
        <f>IF(ISNA(VLOOKUP(F2366,[1]Suivi!$F:$S,13,0)),"",VLOOKUP(F2366,[1]Suivi!$F:$S,13,0))</f>
        <v/>
      </c>
      <c r="S2366" s="13" t="str">
        <f t="shared" si="144"/>
        <v/>
      </c>
    </row>
    <row r="2367" spans="1:19" ht="28.8" x14ac:dyDescent="0.3">
      <c r="A2367" s="12"/>
      <c r="B2367" s="12"/>
      <c r="C2367" s="12"/>
      <c r="D2367" s="12"/>
      <c r="E2367" s="12"/>
      <c r="F2367" s="12"/>
      <c r="G2367" s="12"/>
      <c r="H2367" s="12"/>
      <c r="I2367" s="13" t="str">
        <f t="shared" ca="1" si="145"/>
        <v/>
      </c>
      <c r="J2367" s="14" t="str">
        <f>IF(ISNA(VLOOKUP(F2367,[1]Suivi!$F:$S,5,0)),"EN COURS DE CATEGORISATION",VLOOKUP(F2367,[1]Suivi!$F:$S,5,0))</f>
        <v>EN COURS DE CATEGORISATION</v>
      </c>
      <c r="K2367" s="14" t="str">
        <f t="shared" si="146"/>
        <v/>
      </c>
      <c r="L2367" s="15" t="str">
        <f>IF(ISNA(VLOOKUP(F2367,[1]Suivi!$F:$S,7,0)),"",VLOOKUP(F2367,[1]Suivi!$F:$S,7,0))</f>
        <v/>
      </c>
      <c r="M2367" s="14" t="str">
        <f>IF(ISNA(VLOOKUP(F2367,[1]Suivi!$F:$S,8,0)),"",VLOOKUP(F2367,[1]Suivi!$F:$S,8,0))</f>
        <v/>
      </c>
      <c r="N2367" s="13" t="str">
        <f t="shared" ca="1" si="147"/>
        <v/>
      </c>
      <c r="O2367" s="14" t="str">
        <f>IF(ISNA(VLOOKUP(F2367,[1]Suivi!$F:$S,10,0)),"",VLOOKUP(F2367,[1]Suivi!$F:$S,10,0))</f>
        <v/>
      </c>
      <c r="P2367" s="18" t="str">
        <f>IF(ISNA(VLOOKUP(F2367,[1]Suivi!$F:$R,11,0)),"",VLOOKUP(F2367,[1]Suivi!$F:$R,11,0))</f>
        <v/>
      </c>
      <c r="Q2367" s="18" t="str">
        <f>IF(ISNA(VLOOKUP(F2367,[1]Suivi!$F:$R,12,0)),"",VLOOKUP(F2367,[1]Suivi!$F:$R,12,0))</f>
        <v/>
      </c>
      <c r="R2367" s="14" t="str">
        <f>IF(ISNA(VLOOKUP(F2367,[1]Suivi!$F:$S,13,0)),"",VLOOKUP(F2367,[1]Suivi!$F:$S,13,0))</f>
        <v/>
      </c>
      <c r="S2367" s="13" t="str">
        <f t="shared" si="144"/>
        <v/>
      </c>
    </row>
    <row r="2368" spans="1:19" ht="28.8" x14ac:dyDescent="0.3">
      <c r="A2368" s="12"/>
      <c r="B2368" s="12"/>
      <c r="C2368" s="12"/>
      <c r="D2368" s="12"/>
      <c r="E2368" s="12"/>
      <c r="F2368" s="12"/>
      <c r="G2368" s="12"/>
      <c r="H2368" s="12"/>
      <c r="I2368" s="13" t="str">
        <f t="shared" ca="1" si="145"/>
        <v/>
      </c>
      <c r="J2368" s="14" t="str">
        <f>IF(ISNA(VLOOKUP(F2368,[1]Suivi!$F:$S,5,0)),"EN COURS DE CATEGORISATION",VLOOKUP(F2368,[1]Suivi!$F:$S,5,0))</f>
        <v>EN COURS DE CATEGORISATION</v>
      </c>
      <c r="K2368" s="14" t="str">
        <f t="shared" si="146"/>
        <v/>
      </c>
      <c r="L2368" s="15" t="str">
        <f>IF(ISNA(VLOOKUP(F2368,[1]Suivi!$F:$S,7,0)),"",VLOOKUP(F2368,[1]Suivi!$F:$S,7,0))</f>
        <v/>
      </c>
      <c r="M2368" s="14" t="str">
        <f>IF(ISNA(VLOOKUP(F2368,[1]Suivi!$F:$S,8,0)),"",VLOOKUP(F2368,[1]Suivi!$F:$S,8,0))</f>
        <v/>
      </c>
      <c r="N2368" s="13" t="str">
        <f t="shared" ca="1" si="147"/>
        <v/>
      </c>
      <c r="O2368" s="14" t="str">
        <f>IF(ISNA(VLOOKUP(F2368,[1]Suivi!$F:$S,10,0)),"",VLOOKUP(F2368,[1]Suivi!$F:$S,10,0))</f>
        <v/>
      </c>
      <c r="P2368" s="18" t="str">
        <f>IF(ISNA(VLOOKUP(F2368,[1]Suivi!$F:$R,11,0)),"",VLOOKUP(F2368,[1]Suivi!$F:$R,11,0))</f>
        <v/>
      </c>
      <c r="Q2368" s="18" t="str">
        <f>IF(ISNA(VLOOKUP(F2368,[1]Suivi!$F:$R,12,0)),"",VLOOKUP(F2368,[1]Suivi!$F:$R,12,0))</f>
        <v/>
      </c>
      <c r="R2368" s="14" t="str">
        <f>IF(ISNA(VLOOKUP(F2368,[1]Suivi!$F:$S,13,0)),"",VLOOKUP(F2368,[1]Suivi!$F:$S,13,0))</f>
        <v/>
      </c>
      <c r="S2368" s="13" t="str">
        <f t="shared" si="144"/>
        <v/>
      </c>
    </row>
    <row r="2369" spans="1:19" ht="28.8" x14ac:dyDescent="0.3">
      <c r="A2369" s="12"/>
      <c r="B2369" s="12"/>
      <c r="C2369" s="12"/>
      <c r="D2369" s="12"/>
      <c r="E2369" s="12"/>
      <c r="F2369" s="12"/>
      <c r="G2369" s="12"/>
      <c r="H2369" s="12"/>
      <c r="I2369" s="13" t="str">
        <f t="shared" ca="1" si="145"/>
        <v/>
      </c>
      <c r="J2369" s="14" t="str">
        <f>IF(ISNA(VLOOKUP(F2369,[1]Suivi!$F:$S,5,0)),"EN COURS DE CATEGORISATION",VLOOKUP(F2369,[1]Suivi!$F:$S,5,0))</f>
        <v>EN COURS DE CATEGORISATION</v>
      </c>
      <c r="K2369" s="14" t="str">
        <f t="shared" si="146"/>
        <v/>
      </c>
      <c r="L2369" s="15" t="str">
        <f>IF(ISNA(VLOOKUP(F2369,[1]Suivi!$F:$S,7,0)),"",VLOOKUP(F2369,[1]Suivi!$F:$S,7,0))</f>
        <v/>
      </c>
      <c r="M2369" s="14" t="str">
        <f>IF(ISNA(VLOOKUP(F2369,[1]Suivi!$F:$S,8,0)),"",VLOOKUP(F2369,[1]Suivi!$F:$S,8,0))</f>
        <v/>
      </c>
      <c r="N2369" s="13" t="str">
        <f t="shared" ca="1" si="147"/>
        <v/>
      </c>
      <c r="O2369" s="14" t="str">
        <f>IF(ISNA(VLOOKUP(F2369,[1]Suivi!$F:$S,10,0)),"",VLOOKUP(F2369,[1]Suivi!$F:$S,10,0))</f>
        <v/>
      </c>
      <c r="P2369" s="18" t="str">
        <f>IF(ISNA(VLOOKUP(F2369,[1]Suivi!$F:$R,11,0)),"",VLOOKUP(F2369,[1]Suivi!$F:$R,11,0))</f>
        <v/>
      </c>
      <c r="Q2369" s="18" t="str">
        <f>IF(ISNA(VLOOKUP(F2369,[1]Suivi!$F:$R,12,0)),"",VLOOKUP(F2369,[1]Suivi!$F:$R,12,0))</f>
        <v/>
      </c>
      <c r="R2369" s="14" t="str">
        <f>IF(ISNA(VLOOKUP(F2369,[1]Suivi!$F:$S,13,0)),"",VLOOKUP(F2369,[1]Suivi!$F:$S,13,0))</f>
        <v/>
      </c>
      <c r="S2369" s="13" t="str">
        <f t="shared" si="144"/>
        <v/>
      </c>
    </row>
    <row r="2370" spans="1:19" ht="28.8" x14ac:dyDescent="0.3">
      <c r="A2370" s="12"/>
      <c r="B2370" s="12"/>
      <c r="C2370" s="12"/>
      <c r="D2370" s="12"/>
      <c r="E2370" s="12"/>
      <c r="F2370" s="12"/>
      <c r="G2370" s="12"/>
      <c r="H2370" s="12"/>
      <c r="I2370" s="13" t="str">
        <f t="shared" ca="1" si="145"/>
        <v/>
      </c>
      <c r="J2370" s="14" t="str">
        <f>IF(ISNA(VLOOKUP(F2370,[1]Suivi!$F:$S,5,0)),"EN COURS DE CATEGORISATION",VLOOKUP(F2370,[1]Suivi!$F:$S,5,0))</f>
        <v>EN COURS DE CATEGORISATION</v>
      </c>
      <c r="K2370" s="14" t="str">
        <f t="shared" si="146"/>
        <v/>
      </c>
      <c r="L2370" s="15" t="str">
        <f>IF(ISNA(VLOOKUP(F2370,[1]Suivi!$F:$S,7,0)),"",VLOOKUP(F2370,[1]Suivi!$F:$S,7,0))</f>
        <v/>
      </c>
      <c r="M2370" s="14" t="str">
        <f>IF(ISNA(VLOOKUP(F2370,[1]Suivi!$F:$S,8,0)),"",VLOOKUP(F2370,[1]Suivi!$F:$S,8,0))</f>
        <v/>
      </c>
      <c r="N2370" s="13" t="str">
        <f t="shared" ca="1" si="147"/>
        <v/>
      </c>
      <c r="O2370" s="14" t="str">
        <f>IF(ISNA(VLOOKUP(F2370,[1]Suivi!$F:$S,10,0)),"",VLOOKUP(F2370,[1]Suivi!$F:$S,10,0))</f>
        <v/>
      </c>
      <c r="P2370" s="18" t="str">
        <f>IF(ISNA(VLOOKUP(F2370,[1]Suivi!$F:$R,11,0)),"",VLOOKUP(F2370,[1]Suivi!$F:$R,11,0))</f>
        <v/>
      </c>
      <c r="Q2370" s="18" t="str">
        <f>IF(ISNA(VLOOKUP(F2370,[1]Suivi!$F:$R,12,0)),"",VLOOKUP(F2370,[1]Suivi!$F:$R,12,0))</f>
        <v/>
      </c>
      <c r="R2370" s="14" t="str">
        <f>IF(ISNA(VLOOKUP(F2370,[1]Suivi!$F:$S,13,0)),"",VLOOKUP(F2370,[1]Suivi!$F:$S,13,0))</f>
        <v/>
      </c>
      <c r="S2370" s="13" t="str">
        <f t="shared" si="144"/>
        <v/>
      </c>
    </row>
    <row r="2371" spans="1:19" ht="28.8" x14ac:dyDescent="0.3">
      <c r="A2371" s="12"/>
      <c r="B2371" s="12"/>
      <c r="C2371" s="12"/>
      <c r="D2371" s="12"/>
      <c r="E2371" s="12"/>
      <c r="F2371" s="12"/>
      <c r="G2371" s="12"/>
      <c r="H2371" s="12"/>
      <c r="I2371" s="13" t="str">
        <f t="shared" ca="1" si="145"/>
        <v/>
      </c>
      <c r="J2371" s="14" t="str">
        <f>IF(ISNA(VLOOKUP(F2371,[1]Suivi!$F:$S,5,0)),"EN COURS DE CATEGORISATION",VLOOKUP(F2371,[1]Suivi!$F:$S,5,0))</f>
        <v>EN COURS DE CATEGORISATION</v>
      </c>
      <c r="K2371" s="14" t="str">
        <f t="shared" si="146"/>
        <v/>
      </c>
      <c r="L2371" s="15" t="str">
        <f>IF(ISNA(VLOOKUP(F2371,[1]Suivi!$F:$S,7,0)),"",VLOOKUP(F2371,[1]Suivi!$F:$S,7,0))</f>
        <v/>
      </c>
      <c r="M2371" s="14" t="str">
        <f>IF(ISNA(VLOOKUP(F2371,[1]Suivi!$F:$S,8,0)),"",VLOOKUP(F2371,[1]Suivi!$F:$S,8,0))</f>
        <v/>
      </c>
      <c r="N2371" s="13" t="str">
        <f t="shared" ca="1" si="147"/>
        <v/>
      </c>
      <c r="O2371" s="14" t="str">
        <f>IF(ISNA(VLOOKUP(F2371,[1]Suivi!$F:$S,10,0)),"",VLOOKUP(F2371,[1]Suivi!$F:$S,10,0))</f>
        <v/>
      </c>
      <c r="P2371" s="18" t="str">
        <f>IF(ISNA(VLOOKUP(F2371,[1]Suivi!$F:$R,11,0)),"",VLOOKUP(F2371,[1]Suivi!$F:$R,11,0))</f>
        <v/>
      </c>
      <c r="Q2371" s="18" t="str">
        <f>IF(ISNA(VLOOKUP(F2371,[1]Suivi!$F:$R,12,0)),"",VLOOKUP(F2371,[1]Suivi!$F:$R,12,0))</f>
        <v/>
      </c>
      <c r="R2371" s="14" t="str">
        <f>IF(ISNA(VLOOKUP(F2371,[1]Suivi!$F:$S,13,0)),"",VLOOKUP(F2371,[1]Suivi!$F:$S,13,0))</f>
        <v/>
      </c>
      <c r="S2371" s="13" t="str">
        <f t="shared" si="144"/>
        <v/>
      </c>
    </row>
    <row r="2372" spans="1:19" ht="28.8" x14ac:dyDescent="0.3">
      <c r="A2372" s="12"/>
      <c r="B2372" s="12"/>
      <c r="C2372" s="12"/>
      <c r="D2372" s="12"/>
      <c r="E2372" s="12"/>
      <c r="F2372" s="12"/>
      <c r="G2372" s="12"/>
      <c r="H2372" s="12"/>
      <c r="I2372" s="13" t="str">
        <f t="shared" ca="1" si="145"/>
        <v/>
      </c>
      <c r="J2372" s="14" t="str">
        <f>IF(ISNA(VLOOKUP(F2372,[1]Suivi!$F:$S,5,0)),"EN COURS DE CATEGORISATION",VLOOKUP(F2372,[1]Suivi!$F:$S,5,0))</f>
        <v>EN COURS DE CATEGORISATION</v>
      </c>
      <c r="K2372" s="14" t="str">
        <f t="shared" si="146"/>
        <v/>
      </c>
      <c r="L2372" s="15" t="str">
        <f>IF(ISNA(VLOOKUP(F2372,[1]Suivi!$F:$S,7,0)),"",VLOOKUP(F2372,[1]Suivi!$F:$S,7,0))</f>
        <v/>
      </c>
      <c r="M2372" s="14" t="str">
        <f>IF(ISNA(VLOOKUP(F2372,[1]Suivi!$F:$S,8,0)),"",VLOOKUP(F2372,[1]Suivi!$F:$S,8,0))</f>
        <v/>
      </c>
      <c r="N2372" s="13" t="str">
        <f t="shared" ca="1" si="147"/>
        <v/>
      </c>
      <c r="O2372" s="14" t="str">
        <f>IF(ISNA(VLOOKUP(F2372,[1]Suivi!$F:$S,10,0)),"",VLOOKUP(F2372,[1]Suivi!$F:$S,10,0))</f>
        <v/>
      </c>
      <c r="P2372" s="18" t="str">
        <f>IF(ISNA(VLOOKUP(F2372,[1]Suivi!$F:$R,11,0)),"",VLOOKUP(F2372,[1]Suivi!$F:$R,11,0))</f>
        <v/>
      </c>
      <c r="Q2372" s="18" t="str">
        <f>IF(ISNA(VLOOKUP(F2372,[1]Suivi!$F:$R,12,0)),"",VLOOKUP(F2372,[1]Suivi!$F:$R,12,0))</f>
        <v/>
      </c>
      <c r="R2372" s="14" t="str">
        <f>IF(ISNA(VLOOKUP(F2372,[1]Suivi!$F:$S,13,0)),"",VLOOKUP(F2372,[1]Suivi!$F:$S,13,0))</f>
        <v/>
      </c>
      <c r="S2372" s="13" t="str">
        <f t="shared" si="144"/>
        <v/>
      </c>
    </row>
    <row r="2373" spans="1:19" ht="28.8" x14ac:dyDescent="0.3">
      <c r="A2373" s="12"/>
      <c r="B2373" s="12"/>
      <c r="C2373" s="12"/>
      <c r="D2373" s="12"/>
      <c r="E2373" s="12"/>
      <c r="F2373" s="12"/>
      <c r="G2373" s="12"/>
      <c r="H2373" s="12"/>
      <c r="I2373" s="13" t="str">
        <f t="shared" ca="1" si="145"/>
        <v/>
      </c>
      <c r="J2373" s="14" t="str">
        <f>IF(ISNA(VLOOKUP(F2373,[1]Suivi!$F:$S,5,0)),"EN COURS DE CATEGORISATION",VLOOKUP(F2373,[1]Suivi!$F:$S,5,0))</f>
        <v>EN COURS DE CATEGORISATION</v>
      </c>
      <c r="K2373" s="14" t="str">
        <f t="shared" si="146"/>
        <v/>
      </c>
      <c r="L2373" s="15" t="str">
        <f>IF(ISNA(VLOOKUP(F2373,[1]Suivi!$F:$S,7,0)),"",VLOOKUP(F2373,[1]Suivi!$F:$S,7,0))</f>
        <v/>
      </c>
      <c r="M2373" s="14" t="str">
        <f>IF(ISNA(VLOOKUP(F2373,[1]Suivi!$F:$S,8,0)),"",VLOOKUP(F2373,[1]Suivi!$F:$S,8,0))</f>
        <v/>
      </c>
      <c r="N2373" s="13" t="str">
        <f t="shared" ca="1" si="147"/>
        <v/>
      </c>
      <c r="O2373" s="14" t="str">
        <f>IF(ISNA(VLOOKUP(F2373,[1]Suivi!$F:$S,10,0)),"",VLOOKUP(F2373,[1]Suivi!$F:$S,10,0))</f>
        <v/>
      </c>
      <c r="P2373" s="18" t="str">
        <f>IF(ISNA(VLOOKUP(F2373,[1]Suivi!$F:$R,11,0)),"",VLOOKUP(F2373,[1]Suivi!$F:$R,11,0))</f>
        <v/>
      </c>
      <c r="Q2373" s="18" t="str">
        <f>IF(ISNA(VLOOKUP(F2373,[1]Suivi!$F:$R,12,0)),"",VLOOKUP(F2373,[1]Suivi!$F:$R,12,0))</f>
        <v/>
      </c>
      <c r="R2373" s="14" t="str">
        <f>IF(ISNA(VLOOKUP(F2373,[1]Suivi!$F:$S,13,0)),"",VLOOKUP(F2373,[1]Suivi!$F:$S,13,0))</f>
        <v/>
      </c>
      <c r="S2373" s="13" t="str">
        <f t="shared" si="144"/>
        <v/>
      </c>
    </row>
    <row r="2374" spans="1:19" ht="28.8" x14ac:dyDescent="0.3">
      <c r="A2374" s="12"/>
      <c r="B2374" s="12"/>
      <c r="C2374" s="12"/>
      <c r="D2374" s="12"/>
      <c r="E2374" s="12"/>
      <c r="F2374" s="12"/>
      <c r="G2374" s="12"/>
      <c r="H2374" s="12"/>
      <c r="I2374" s="13" t="str">
        <f t="shared" ca="1" si="145"/>
        <v/>
      </c>
      <c r="J2374" s="14" t="str">
        <f>IF(ISNA(VLOOKUP(F2374,[1]Suivi!$F:$S,5,0)),"EN COURS DE CATEGORISATION",VLOOKUP(F2374,[1]Suivi!$F:$S,5,0))</f>
        <v>EN COURS DE CATEGORISATION</v>
      </c>
      <c r="K2374" s="14" t="str">
        <f t="shared" si="146"/>
        <v/>
      </c>
      <c r="L2374" s="15" t="str">
        <f>IF(ISNA(VLOOKUP(F2374,[1]Suivi!$F:$S,7,0)),"",VLOOKUP(F2374,[1]Suivi!$F:$S,7,0))</f>
        <v/>
      </c>
      <c r="M2374" s="14" t="str">
        <f>IF(ISNA(VLOOKUP(F2374,[1]Suivi!$F:$S,8,0)),"",VLOOKUP(F2374,[1]Suivi!$F:$S,8,0))</f>
        <v/>
      </c>
      <c r="N2374" s="13" t="str">
        <f t="shared" ca="1" si="147"/>
        <v/>
      </c>
      <c r="O2374" s="14" t="str">
        <f>IF(ISNA(VLOOKUP(F2374,[1]Suivi!$F:$S,10,0)),"",VLOOKUP(F2374,[1]Suivi!$F:$S,10,0))</f>
        <v/>
      </c>
      <c r="P2374" s="18" t="str">
        <f>IF(ISNA(VLOOKUP(F2374,[1]Suivi!$F:$R,11,0)),"",VLOOKUP(F2374,[1]Suivi!$F:$R,11,0))</f>
        <v/>
      </c>
      <c r="Q2374" s="18" t="str">
        <f>IF(ISNA(VLOOKUP(F2374,[1]Suivi!$F:$R,12,0)),"",VLOOKUP(F2374,[1]Suivi!$F:$R,12,0))</f>
        <v/>
      </c>
      <c r="R2374" s="14" t="str">
        <f>IF(ISNA(VLOOKUP(F2374,[1]Suivi!$F:$S,13,0)),"",VLOOKUP(F2374,[1]Suivi!$F:$S,13,0))</f>
        <v/>
      </c>
      <c r="S2374" s="13" t="str">
        <f t="shared" ref="S2374:S2437" si="148">IF(OR($L2374="",$L2374=0),"",$L2374-$D2374)</f>
        <v/>
      </c>
    </row>
    <row r="2375" spans="1:19" ht="28.8" x14ac:dyDescent="0.3">
      <c r="A2375" s="12"/>
      <c r="B2375" s="12"/>
      <c r="C2375" s="12"/>
      <c r="D2375" s="12"/>
      <c r="E2375" s="12"/>
      <c r="F2375" s="12"/>
      <c r="G2375" s="12"/>
      <c r="H2375" s="12"/>
      <c r="I2375" s="13" t="str">
        <f t="shared" ref="I2375:I2438" ca="1" si="149">IF(OR($E2375="",$E2375=0),"",IF(DATEDIF($E2375,TODAY(),"D")&gt;60,"+60",IF(AND(DATEDIF($E2375,TODAY(),"D")&lt;60,DATEDIF($E2375,TODAY(),"D")&gt;30),"30-60","-30")))</f>
        <v/>
      </c>
      <c r="J2375" s="14" t="str">
        <f>IF(ISNA(VLOOKUP(F2375,[1]Suivi!$F:$S,5,0)),"EN COURS DE CATEGORISATION",VLOOKUP(F2375,[1]Suivi!$F:$S,5,0))</f>
        <v>EN COURS DE CATEGORISATION</v>
      </c>
      <c r="K2375" s="14" t="str">
        <f t="shared" ref="K2375:K2438" si="150">IF(OR(J2375="QUANTITE",J2375="CASSE",J2375="PRODUIT NC",J2375="INVERSION",J2375="PRIX (CMI SUR AVOIR)"),"ADMIN",IF(OR(J2375="TRANSPORT",J2375="PRIX",J2375="ERREUR BE",J2375="REPRISE MARCHANDISE"),"CDES",IF(OR(J2375="En cours de traitement / Paiement en attente",J2375="En attente de la réclamation"),"Comptabilité",IF(J2375="Filiale entreprise","C2",""))))</f>
        <v/>
      </c>
      <c r="L2375" s="15" t="str">
        <f>IF(ISNA(VLOOKUP(F2375,[1]Suivi!$F:$S,7,0)),"",VLOOKUP(F2375,[1]Suivi!$F:$S,7,0))</f>
        <v/>
      </c>
      <c r="M2375" s="14" t="str">
        <f>IF(ISNA(VLOOKUP(F2375,[1]Suivi!$F:$S,8,0)),"",VLOOKUP(F2375,[1]Suivi!$F:$S,8,0))</f>
        <v/>
      </c>
      <c r="N2375" s="13" t="str">
        <f t="shared" ref="N2375:N2438" ca="1" si="151">IF(OR($L2375="",$L2375=0),"",IF($M2375="RSD",3-DATEDIF($L2375,TODAY(),"D"),IF(OR($M2375="Comptabilité",$M2375="ADMIN",$M2375="CDES"),5-DATEDIF($L2375,TODAY(),"D"),"")))</f>
        <v/>
      </c>
      <c r="O2375" s="14" t="str">
        <f>IF(ISNA(VLOOKUP(F2375,[1]Suivi!$F:$S,10,0)),"",VLOOKUP(F2375,[1]Suivi!$F:$S,10,0))</f>
        <v/>
      </c>
      <c r="P2375" s="18" t="str">
        <f>IF(ISNA(VLOOKUP(F2375,[1]Suivi!$F:$R,11,0)),"",VLOOKUP(F2375,[1]Suivi!$F:$R,11,0))</f>
        <v/>
      </c>
      <c r="Q2375" s="18" t="str">
        <f>IF(ISNA(VLOOKUP(F2375,[1]Suivi!$F:$R,12,0)),"",VLOOKUP(F2375,[1]Suivi!$F:$R,12,0))</f>
        <v/>
      </c>
      <c r="R2375" s="14" t="str">
        <f>IF(ISNA(VLOOKUP(F2375,[1]Suivi!$F:$S,13,0)),"",VLOOKUP(F2375,[1]Suivi!$F:$S,13,0))</f>
        <v/>
      </c>
      <c r="S2375" s="13" t="str">
        <f t="shared" si="148"/>
        <v/>
      </c>
    </row>
    <row r="2376" spans="1:19" ht="28.8" x14ac:dyDescent="0.3">
      <c r="A2376" s="12"/>
      <c r="B2376" s="12"/>
      <c r="C2376" s="12"/>
      <c r="D2376" s="12"/>
      <c r="E2376" s="12"/>
      <c r="F2376" s="12"/>
      <c r="G2376" s="12"/>
      <c r="H2376" s="12"/>
      <c r="I2376" s="13" t="str">
        <f t="shared" ca="1" si="149"/>
        <v/>
      </c>
      <c r="J2376" s="14" t="str">
        <f>IF(ISNA(VLOOKUP(F2376,[1]Suivi!$F:$S,5,0)),"EN COURS DE CATEGORISATION",VLOOKUP(F2376,[1]Suivi!$F:$S,5,0))</f>
        <v>EN COURS DE CATEGORISATION</v>
      </c>
      <c r="K2376" s="14" t="str">
        <f t="shared" si="150"/>
        <v/>
      </c>
      <c r="L2376" s="15" t="str">
        <f>IF(ISNA(VLOOKUP(F2376,[1]Suivi!$F:$S,7,0)),"",VLOOKUP(F2376,[1]Suivi!$F:$S,7,0))</f>
        <v/>
      </c>
      <c r="M2376" s="14" t="str">
        <f>IF(ISNA(VLOOKUP(F2376,[1]Suivi!$F:$S,8,0)),"",VLOOKUP(F2376,[1]Suivi!$F:$S,8,0))</f>
        <v/>
      </c>
      <c r="N2376" s="13" t="str">
        <f t="shared" ca="1" si="151"/>
        <v/>
      </c>
      <c r="O2376" s="14" t="str">
        <f>IF(ISNA(VLOOKUP(F2376,[1]Suivi!$F:$S,10,0)),"",VLOOKUP(F2376,[1]Suivi!$F:$S,10,0))</f>
        <v/>
      </c>
      <c r="P2376" s="18" t="str">
        <f>IF(ISNA(VLOOKUP(F2376,[1]Suivi!$F:$R,11,0)),"",VLOOKUP(F2376,[1]Suivi!$F:$R,11,0))</f>
        <v/>
      </c>
      <c r="Q2376" s="18" t="str">
        <f>IF(ISNA(VLOOKUP(F2376,[1]Suivi!$F:$R,12,0)),"",VLOOKUP(F2376,[1]Suivi!$F:$R,12,0))</f>
        <v/>
      </c>
      <c r="R2376" s="14" t="str">
        <f>IF(ISNA(VLOOKUP(F2376,[1]Suivi!$F:$S,13,0)),"",VLOOKUP(F2376,[1]Suivi!$F:$S,13,0))</f>
        <v/>
      </c>
      <c r="S2376" s="13" t="str">
        <f t="shared" si="148"/>
        <v/>
      </c>
    </row>
    <row r="2377" spans="1:19" ht="28.8" x14ac:dyDescent="0.3">
      <c r="A2377" s="12"/>
      <c r="B2377" s="12"/>
      <c r="C2377" s="12"/>
      <c r="D2377" s="12"/>
      <c r="E2377" s="12"/>
      <c r="F2377" s="12"/>
      <c r="G2377" s="12"/>
      <c r="H2377" s="12"/>
      <c r="I2377" s="13" t="str">
        <f t="shared" ca="1" si="149"/>
        <v/>
      </c>
      <c r="J2377" s="14" t="str">
        <f>IF(ISNA(VLOOKUP(F2377,[1]Suivi!$F:$S,5,0)),"EN COURS DE CATEGORISATION",VLOOKUP(F2377,[1]Suivi!$F:$S,5,0))</f>
        <v>EN COURS DE CATEGORISATION</v>
      </c>
      <c r="K2377" s="14" t="str">
        <f t="shared" si="150"/>
        <v/>
      </c>
      <c r="L2377" s="15" t="str">
        <f>IF(ISNA(VLOOKUP(F2377,[1]Suivi!$F:$S,7,0)),"",VLOOKUP(F2377,[1]Suivi!$F:$S,7,0))</f>
        <v/>
      </c>
      <c r="M2377" s="14" t="str">
        <f>IF(ISNA(VLOOKUP(F2377,[1]Suivi!$F:$S,8,0)),"",VLOOKUP(F2377,[1]Suivi!$F:$S,8,0))</f>
        <v/>
      </c>
      <c r="N2377" s="13" t="str">
        <f t="shared" ca="1" si="151"/>
        <v/>
      </c>
      <c r="O2377" s="14" t="str">
        <f>IF(ISNA(VLOOKUP(F2377,[1]Suivi!$F:$S,10,0)),"",VLOOKUP(F2377,[1]Suivi!$F:$S,10,0))</f>
        <v/>
      </c>
      <c r="P2377" s="18" t="str">
        <f>IF(ISNA(VLOOKUP(F2377,[1]Suivi!$F:$R,11,0)),"",VLOOKUP(F2377,[1]Suivi!$F:$R,11,0))</f>
        <v/>
      </c>
      <c r="Q2377" s="18" t="str">
        <f>IF(ISNA(VLOOKUP(F2377,[1]Suivi!$F:$R,12,0)),"",VLOOKUP(F2377,[1]Suivi!$F:$R,12,0))</f>
        <v/>
      </c>
      <c r="R2377" s="14" t="str">
        <f>IF(ISNA(VLOOKUP(F2377,[1]Suivi!$F:$S,13,0)),"",VLOOKUP(F2377,[1]Suivi!$F:$S,13,0))</f>
        <v/>
      </c>
      <c r="S2377" s="13" t="str">
        <f t="shared" si="148"/>
        <v/>
      </c>
    </row>
    <row r="2378" spans="1:19" ht="28.8" x14ac:dyDescent="0.3">
      <c r="A2378" s="12"/>
      <c r="B2378" s="12"/>
      <c r="C2378" s="12"/>
      <c r="D2378" s="12"/>
      <c r="E2378" s="12"/>
      <c r="F2378" s="12"/>
      <c r="G2378" s="12"/>
      <c r="H2378" s="12"/>
      <c r="I2378" s="13" t="str">
        <f t="shared" ca="1" si="149"/>
        <v/>
      </c>
      <c r="J2378" s="14" t="str">
        <f>IF(ISNA(VLOOKUP(F2378,[1]Suivi!$F:$S,5,0)),"EN COURS DE CATEGORISATION",VLOOKUP(F2378,[1]Suivi!$F:$S,5,0))</f>
        <v>EN COURS DE CATEGORISATION</v>
      </c>
      <c r="K2378" s="14" t="str">
        <f t="shared" si="150"/>
        <v/>
      </c>
      <c r="L2378" s="15" t="str">
        <f>IF(ISNA(VLOOKUP(F2378,[1]Suivi!$F:$S,7,0)),"",VLOOKUP(F2378,[1]Suivi!$F:$S,7,0))</f>
        <v/>
      </c>
      <c r="M2378" s="14" t="str">
        <f>IF(ISNA(VLOOKUP(F2378,[1]Suivi!$F:$S,8,0)),"",VLOOKUP(F2378,[1]Suivi!$F:$S,8,0))</f>
        <v/>
      </c>
      <c r="N2378" s="13" t="str">
        <f t="shared" ca="1" si="151"/>
        <v/>
      </c>
      <c r="O2378" s="14" t="str">
        <f>IF(ISNA(VLOOKUP(F2378,[1]Suivi!$F:$S,10,0)),"",VLOOKUP(F2378,[1]Suivi!$F:$S,10,0))</f>
        <v/>
      </c>
      <c r="P2378" s="18" t="str">
        <f>IF(ISNA(VLOOKUP(F2378,[1]Suivi!$F:$R,11,0)),"",VLOOKUP(F2378,[1]Suivi!$F:$R,11,0))</f>
        <v/>
      </c>
      <c r="Q2378" s="18" t="str">
        <f>IF(ISNA(VLOOKUP(F2378,[1]Suivi!$F:$R,12,0)),"",VLOOKUP(F2378,[1]Suivi!$F:$R,12,0))</f>
        <v/>
      </c>
      <c r="R2378" s="14" t="str">
        <f>IF(ISNA(VLOOKUP(F2378,[1]Suivi!$F:$S,13,0)),"",VLOOKUP(F2378,[1]Suivi!$F:$S,13,0))</f>
        <v/>
      </c>
      <c r="S2378" s="13" t="str">
        <f t="shared" si="148"/>
        <v/>
      </c>
    </row>
    <row r="2379" spans="1:19" ht="28.8" x14ac:dyDescent="0.3">
      <c r="A2379" s="12"/>
      <c r="B2379" s="12"/>
      <c r="C2379" s="12"/>
      <c r="D2379" s="12"/>
      <c r="E2379" s="12"/>
      <c r="F2379" s="12"/>
      <c r="G2379" s="12"/>
      <c r="H2379" s="12"/>
      <c r="I2379" s="13" t="str">
        <f t="shared" ca="1" si="149"/>
        <v/>
      </c>
      <c r="J2379" s="14" t="str">
        <f>IF(ISNA(VLOOKUP(F2379,[1]Suivi!$F:$S,5,0)),"EN COURS DE CATEGORISATION",VLOOKUP(F2379,[1]Suivi!$F:$S,5,0))</f>
        <v>EN COURS DE CATEGORISATION</v>
      </c>
      <c r="K2379" s="14" t="str">
        <f t="shared" si="150"/>
        <v/>
      </c>
      <c r="L2379" s="15" t="str">
        <f>IF(ISNA(VLOOKUP(F2379,[1]Suivi!$F:$S,7,0)),"",VLOOKUP(F2379,[1]Suivi!$F:$S,7,0))</f>
        <v/>
      </c>
      <c r="M2379" s="14" t="str">
        <f>IF(ISNA(VLOOKUP(F2379,[1]Suivi!$F:$S,8,0)),"",VLOOKUP(F2379,[1]Suivi!$F:$S,8,0))</f>
        <v/>
      </c>
      <c r="N2379" s="13" t="str">
        <f t="shared" ca="1" si="151"/>
        <v/>
      </c>
      <c r="O2379" s="14" t="str">
        <f>IF(ISNA(VLOOKUP(F2379,[1]Suivi!$F:$S,10,0)),"",VLOOKUP(F2379,[1]Suivi!$F:$S,10,0))</f>
        <v/>
      </c>
      <c r="P2379" s="18" t="str">
        <f>IF(ISNA(VLOOKUP(F2379,[1]Suivi!$F:$R,11,0)),"",VLOOKUP(F2379,[1]Suivi!$F:$R,11,0))</f>
        <v/>
      </c>
      <c r="Q2379" s="18" t="str">
        <f>IF(ISNA(VLOOKUP(F2379,[1]Suivi!$F:$R,12,0)),"",VLOOKUP(F2379,[1]Suivi!$F:$R,12,0))</f>
        <v/>
      </c>
      <c r="R2379" s="14" t="str">
        <f>IF(ISNA(VLOOKUP(F2379,[1]Suivi!$F:$S,13,0)),"",VLOOKUP(F2379,[1]Suivi!$F:$S,13,0))</f>
        <v/>
      </c>
      <c r="S2379" s="13" t="str">
        <f t="shared" si="148"/>
        <v/>
      </c>
    </row>
    <row r="2380" spans="1:19" ht="28.8" x14ac:dyDescent="0.3">
      <c r="A2380" s="12"/>
      <c r="B2380" s="12"/>
      <c r="C2380" s="12"/>
      <c r="D2380" s="12"/>
      <c r="E2380" s="12"/>
      <c r="F2380" s="12"/>
      <c r="G2380" s="12"/>
      <c r="H2380" s="12"/>
      <c r="I2380" s="13" t="str">
        <f t="shared" ca="1" si="149"/>
        <v/>
      </c>
      <c r="J2380" s="14" t="str">
        <f>IF(ISNA(VLOOKUP(F2380,[1]Suivi!$F:$S,5,0)),"EN COURS DE CATEGORISATION",VLOOKUP(F2380,[1]Suivi!$F:$S,5,0))</f>
        <v>EN COURS DE CATEGORISATION</v>
      </c>
      <c r="K2380" s="14" t="str">
        <f t="shared" si="150"/>
        <v/>
      </c>
      <c r="L2380" s="15" t="str">
        <f>IF(ISNA(VLOOKUP(F2380,[1]Suivi!$F:$S,7,0)),"",VLOOKUP(F2380,[1]Suivi!$F:$S,7,0))</f>
        <v/>
      </c>
      <c r="M2380" s="14" t="str">
        <f>IF(ISNA(VLOOKUP(F2380,[1]Suivi!$F:$S,8,0)),"",VLOOKUP(F2380,[1]Suivi!$F:$S,8,0))</f>
        <v/>
      </c>
      <c r="N2380" s="13" t="str">
        <f t="shared" ca="1" si="151"/>
        <v/>
      </c>
      <c r="O2380" s="14" t="str">
        <f>IF(ISNA(VLOOKUP(F2380,[1]Suivi!$F:$S,10,0)),"",VLOOKUP(F2380,[1]Suivi!$F:$S,10,0))</f>
        <v/>
      </c>
      <c r="P2380" s="18" t="str">
        <f>IF(ISNA(VLOOKUP(F2380,[1]Suivi!$F:$R,11,0)),"",VLOOKUP(F2380,[1]Suivi!$F:$R,11,0))</f>
        <v/>
      </c>
      <c r="Q2380" s="18" t="str">
        <f>IF(ISNA(VLOOKUP(F2380,[1]Suivi!$F:$R,12,0)),"",VLOOKUP(F2380,[1]Suivi!$F:$R,12,0))</f>
        <v/>
      </c>
      <c r="R2380" s="14" t="str">
        <f>IF(ISNA(VLOOKUP(F2380,[1]Suivi!$F:$S,13,0)),"",VLOOKUP(F2380,[1]Suivi!$F:$S,13,0))</f>
        <v/>
      </c>
      <c r="S2380" s="13" t="str">
        <f t="shared" si="148"/>
        <v/>
      </c>
    </row>
    <row r="2381" spans="1:19" ht="28.8" x14ac:dyDescent="0.3">
      <c r="A2381" s="12"/>
      <c r="B2381" s="12"/>
      <c r="C2381" s="12"/>
      <c r="D2381" s="12"/>
      <c r="E2381" s="12"/>
      <c r="F2381" s="12"/>
      <c r="G2381" s="12"/>
      <c r="H2381" s="12"/>
      <c r="I2381" s="13" t="str">
        <f t="shared" ca="1" si="149"/>
        <v/>
      </c>
      <c r="J2381" s="14" t="str">
        <f>IF(ISNA(VLOOKUP(F2381,[1]Suivi!$F:$S,5,0)),"EN COURS DE CATEGORISATION",VLOOKUP(F2381,[1]Suivi!$F:$S,5,0))</f>
        <v>EN COURS DE CATEGORISATION</v>
      </c>
      <c r="K2381" s="14" t="str">
        <f t="shared" si="150"/>
        <v/>
      </c>
      <c r="L2381" s="15" t="str">
        <f>IF(ISNA(VLOOKUP(F2381,[1]Suivi!$F:$S,7,0)),"",VLOOKUP(F2381,[1]Suivi!$F:$S,7,0))</f>
        <v/>
      </c>
      <c r="M2381" s="14" t="str">
        <f>IF(ISNA(VLOOKUP(F2381,[1]Suivi!$F:$S,8,0)),"",VLOOKUP(F2381,[1]Suivi!$F:$S,8,0))</f>
        <v/>
      </c>
      <c r="N2381" s="13" t="str">
        <f t="shared" ca="1" si="151"/>
        <v/>
      </c>
      <c r="O2381" s="14" t="str">
        <f>IF(ISNA(VLOOKUP(F2381,[1]Suivi!$F:$S,10,0)),"",VLOOKUP(F2381,[1]Suivi!$F:$S,10,0))</f>
        <v/>
      </c>
      <c r="P2381" s="18" t="str">
        <f>IF(ISNA(VLOOKUP(F2381,[1]Suivi!$F:$R,11,0)),"",VLOOKUP(F2381,[1]Suivi!$F:$R,11,0))</f>
        <v/>
      </c>
      <c r="Q2381" s="18" t="str">
        <f>IF(ISNA(VLOOKUP(F2381,[1]Suivi!$F:$R,12,0)),"",VLOOKUP(F2381,[1]Suivi!$F:$R,12,0))</f>
        <v/>
      </c>
      <c r="R2381" s="14" t="str">
        <f>IF(ISNA(VLOOKUP(F2381,[1]Suivi!$F:$S,13,0)),"",VLOOKUP(F2381,[1]Suivi!$F:$S,13,0))</f>
        <v/>
      </c>
      <c r="S2381" s="13" t="str">
        <f t="shared" si="148"/>
        <v/>
      </c>
    </row>
    <row r="2382" spans="1:19" ht="28.8" x14ac:dyDescent="0.3">
      <c r="A2382" s="12"/>
      <c r="B2382" s="12"/>
      <c r="C2382" s="12"/>
      <c r="D2382" s="12"/>
      <c r="E2382" s="12"/>
      <c r="F2382" s="12"/>
      <c r="G2382" s="12"/>
      <c r="H2382" s="12"/>
      <c r="I2382" s="13" t="str">
        <f t="shared" ca="1" si="149"/>
        <v/>
      </c>
      <c r="J2382" s="14" t="str">
        <f>IF(ISNA(VLOOKUP(F2382,[1]Suivi!$F:$S,5,0)),"EN COURS DE CATEGORISATION",VLOOKUP(F2382,[1]Suivi!$F:$S,5,0))</f>
        <v>EN COURS DE CATEGORISATION</v>
      </c>
      <c r="K2382" s="14" t="str">
        <f t="shared" si="150"/>
        <v/>
      </c>
      <c r="L2382" s="15" t="str">
        <f>IF(ISNA(VLOOKUP(F2382,[1]Suivi!$F:$S,7,0)),"",VLOOKUP(F2382,[1]Suivi!$F:$S,7,0))</f>
        <v/>
      </c>
      <c r="M2382" s="14" t="str">
        <f>IF(ISNA(VLOOKUP(F2382,[1]Suivi!$F:$S,8,0)),"",VLOOKUP(F2382,[1]Suivi!$F:$S,8,0))</f>
        <v/>
      </c>
      <c r="N2382" s="13" t="str">
        <f t="shared" ca="1" si="151"/>
        <v/>
      </c>
      <c r="O2382" s="14" t="str">
        <f>IF(ISNA(VLOOKUP(F2382,[1]Suivi!$F:$S,10,0)),"",VLOOKUP(F2382,[1]Suivi!$F:$S,10,0))</f>
        <v/>
      </c>
      <c r="P2382" s="18" t="str">
        <f>IF(ISNA(VLOOKUP(F2382,[1]Suivi!$F:$R,11,0)),"",VLOOKUP(F2382,[1]Suivi!$F:$R,11,0))</f>
        <v/>
      </c>
      <c r="Q2382" s="18" t="str">
        <f>IF(ISNA(VLOOKUP(F2382,[1]Suivi!$F:$R,12,0)),"",VLOOKUP(F2382,[1]Suivi!$F:$R,12,0))</f>
        <v/>
      </c>
      <c r="R2382" s="14" t="str">
        <f>IF(ISNA(VLOOKUP(F2382,[1]Suivi!$F:$S,13,0)),"",VLOOKUP(F2382,[1]Suivi!$F:$S,13,0))</f>
        <v/>
      </c>
      <c r="S2382" s="13" t="str">
        <f t="shared" si="148"/>
        <v/>
      </c>
    </row>
    <row r="2383" spans="1:19" ht="28.8" x14ac:dyDescent="0.3">
      <c r="A2383" s="12"/>
      <c r="B2383" s="12"/>
      <c r="C2383" s="12"/>
      <c r="D2383" s="12"/>
      <c r="E2383" s="12"/>
      <c r="F2383" s="12"/>
      <c r="G2383" s="12"/>
      <c r="H2383" s="12"/>
      <c r="I2383" s="13" t="str">
        <f t="shared" ca="1" si="149"/>
        <v/>
      </c>
      <c r="J2383" s="14" t="str">
        <f>IF(ISNA(VLOOKUP(F2383,[1]Suivi!$F:$S,5,0)),"EN COURS DE CATEGORISATION",VLOOKUP(F2383,[1]Suivi!$F:$S,5,0))</f>
        <v>EN COURS DE CATEGORISATION</v>
      </c>
      <c r="K2383" s="14" t="str">
        <f t="shared" si="150"/>
        <v/>
      </c>
      <c r="L2383" s="15" t="str">
        <f>IF(ISNA(VLOOKUP(F2383,[1]Suivi!$F:$S,7,0)),"",VLOOKUP(F2383,[1]Suivi!$F:$S,7,0))</f>
        <v/>
      </c>
      <c r="M2383" s="14" t="str">
        <f>IF(ISNA(VLOOKUP(F2383,[1]Suivi!$F:$S,8,0)),"",VLOOKUP(F2383,[1]Suivi!$F:$S,8,0))</f>
        <v/>
      </c>
      <c r="N2383" s="13" t="str">
        <f t="shared" ca="1" si="151"/>
        <v/>
      </c>
      <c r="O2383" s="14" t="str">
        <f>IF(ISNA(VLOOKUP(F2383,[1]Suivi!$F:$S,10,0)),"",VLOOKUP(F2383,[1]Suivi!$F:$S,10,0))</f>
        <v/>
      </c>
      <c r="P2383" s="18" t="str">
        <f>IF(ISNA(VLOOKUP(F2383,[1]Suivi!$F:$R,11,0)),"",VLOOKUP(F2383,[1]Suivi!$F:$R,11,0))</f>
        <v/>
      </c>
      <c r="Q2383" s="18" t="str">
        <f>IF(ISNA(VLOOKUP(F2383,[1]Suivi!$F:$R,12,0)),"",VLOOKUP(F2383,[1]Suivi!$F:$R,12,0))</f>
        <v/>
      </c>
      <c r="R2383" s="14" t="str">
        <f>IF(ISNA(VLOOKUP(F2383,[1]Suivi!$F:$S,13,0)),"",VLOOKUP(F2383,[1]Suivi!$F:$S,13,0))</f>
        <v/>
      </c>
      <c r="S2383" s="13" t="str">
        <f t="shared" si="148"/>
        <v/>
      </c>
    </row>
    <row r="2384" spans="1:19" ht="28.8" x14ac:dyDescent="0.3">
      <c r="A2384" s="12"/>
      <c r="B2384" s="12"/>
      <c r="C2384" s="12"/>
      <c r="D2384" s="12"/>
      <c r="E2384" s="12"/>
      <c r="F2384" s="12"/>
      <c r="G2384" s="12"/>
      <c r="H2384" s="12"/>
      <c r="I2384" s="13" t="str">
        <f t="shared" ca="1" si="149"/>
        <v/>
      </c>
      <c r="J2384" s="14" t="str">
        <f>IF(ISNA(VLOOKUP(F2384,[1]Suivi!$F:$S,5,0)),"EN COURS DE CATEGORISATION",VLOOKUP(F2384,[1]Suivi!$F:$S,5,0))</f>
        <v>EN COURS DE CATEGORISATION</v>
      </c>
      <c r="K2384" s="14" t="str">
        <f t="shared" si="150"/>
        <v/>
      </c>
      <c r="L2384" s="15" t="str">
        <f>IF(ISNA(VLOOKUP(F2384,[1]Suivi!$F:$S,7,0)),"",VLOOKUP(F2384,[1]Suivi!$F:$S,7,0))</f>
        <v/>
      </c>
      <c r="M2384" s="14" t="str">
        <f>IF(ISNA(VLOOKUP(F2384,[1]Suivi!$F:$S,8,0)),"",VLOOKUP(F2384,[1]Suivi!$F:$S,8,0))</f>
        <v/>
      </c>
      <c r="N2384" s="13" t="str">
        <f t="shared" ca="1" si="151"/>
        <v/>
      </c>
      <c r="O2384" s="14" t="str">
        <f>IF(ISNA(VLOOKUP(F2384,[1]Suivi!$F:$S,10,0)),"",VLOOKUP(F2384,[1]Suivi!$F:$S,10,0))</f>
        <v/>
      </c>
      <c r="P2384" s="18" t="str">
        <f>IF(ISNA(VLOOKUP(F2384,[1]Suivi!$F:$R,11,0)),"",VLOOKUP(F2384,[1]Suivi!$F:$R,11,0))</f>
        <v/>
      </c>
      <c r="Q2384" s="18" t="str">
        <f>IF(ISNA(VLOOKUP(F2384,[1]Suivi!$F:$R,12,0)),"",VLOOKUP(F2384,[1]Suivi!$F:$R,12,0))</f>
        <v/>
      </c>
      <c r="R2384" s="14" t="str">
        <f>IF(ISNA(VLOOKUP(F2384,[1]Suivi!$F:$S,13,0)),"",VLOOKUP(F2384,[1]Suivi!$F:$S,13,0))</f>
        <v/>
      </c>
      <c r="S2384" s="13" t="str">
        <f t="shared" si="148"/>
        <v/>
      </c>
    </row>
    <row r="2385" spans="1:19" ht="28.8" x14ac:dyDescent="0.3">
      <c r="A2385" s="12"/>
      <c r="B2385" s="12"/>
      <c r="C2385" s="12"/>
      <c r="D2385" s="12"/>
      <c r="E2385" s="12"/>
      <c r="F2385" s="12"/>
      <c r="G2385" s="12"/>
      <c r="H2385" s="12"/>
      <c r="I2385" s="13" t="str">
        <f t="shared" ca="1" si="149"/>
        <v/>
      </c>
      <c r="J2385" s="14" t="str">
        <f>IF(ISNA(VLOOKUP(F2385,[1]Suivi!$F:$S,5,0)),"EN COURS DE CATEGORISATION",VLOOKUP(F2385,[1]Suivi!$F:$S,5,0))</f>
        <v>EN COURS DE CATEGORISATION</v>
      </c>
      <c r="K2385" s="14" t="str">
        <f t="shared" si="150"/>
        <v/>
      </c>
      <c r="L2385" s="15" t="str">
        <f>IF(ISNA(VLOOKUP(F2385,[1]Suivi!$F:$S,7,0)),"",VLOOKUP(F2385,[1]Suivi!$F:$S,7,0))</f>
        <v/>
      </c>
      <c r="M2385" s="14" t="str">
        <f>IF(ISNA(VLOOKUP(F2385,[1]Suivi!$F:$S,8,0)),"",VLOOKUP(F2385,[1]Suivi!$F:$S,8,0))</f>
        <v/>
      </c>
      <c r="N2385" s="13" t="str">
        <f t="shared" ca="1" si="151"/>
        <v/>
      </c>
      <c r="O2385" s="14" t="str">
        <f>IF(ISNA(VLOOKUP(F2385,[1]Suivi!$F:$S,10,0)),"",VLOOKUP(F2385,[1]Suivi!$F:$S,10,0))</f>
        <v/>
      </c>
      <c r="P2385" s="18" t="str">
        <f>IF(ISNA(VLOOKUP(F2385,[1]Suivi!$F:$R,11,0)),"",VLOOKUP(F2385,[1]Suivi!$F:$R,11,0))</f>
        <v/>
      </c>
      <c r="Q2385" s="18" t="str">
        <f>IF(ISNA(VLOOKUP(F2385,[1]Suivi!$F:$R,12,0)),"",VLOOKUP(F2385,[1]Suivi!$F:$R,12,0))</f>
        <v/>
      </c>
      <c r="R2385" s="14" t="str">
        <f>IF(ISNA(VLOOKUP(F2385,[1]Suivi!$F:$S,13,0)),"",VLOOKUP(F2385,[1]Suivi!$F:$S,13,0))</f>
        <v/>
      </c>
      <c r="S2385" s="13" t="str">
        <f t="shared" si="148"/>
        <v/>
      </c>
    </row>
    <row r="2386" spans="1:19" ht="28.8" x14ac:dyDescent="0.3">
      <c r="A2386" s="12"/>
      <c r="B2386" s="12"/>
      <c r="C2386" s="12"/>
      <c r="D2386" s="12"/>
      <c r="E2386" s="12"/>
      <c r="F2386" s="12"/>
      <c r="G2386" s="12"/>
      <c r="H2386" s="12"/>
      <c r="I2386" s="13" t="str">
        <f t="shared" ca="1" si="149"/>
        <v/>
      </c>
      <c r="J2386" s="14" t="str">
        <f>IF(ISNA(VLOOKUP(F2386,[1]Suivi!$F:$S,5,0)),"EN COURS DE CATEGORISATION",VLOOKUP(F2386,[1]Suivi!$F:$S,5,0))</f>
        <v>EN COURS DE CATEGORISATION</v>
      </c>
      <c r="K2386" s="14" t="str">
        <f t="shared" si="150"/>
        <v/>
      </c>
      <c r="L2386" s="15" t="str">
        <f>IF(ISNA(VLOOKUP(F2386,[1]Suivi!$F:$S,7,0)),"",VLOOKUP(F2386,[1]Suivi!$F:$S,7,0))</f>
        <v/>
      </c>
      <c r="M2386" s="14" t="str">
        <f>IF(ISNA(VLOOKUP(F2386,[1]Suivi!$F:$S,8,0)),"",VLOOKUP(F2386,[1]Suivi!$F:$S,8,0))</f>
        <v/>
      </c>
      <c r="N2386" s="13" t="str">
        <f t="shared" ca="1" si="151"/>
        <v/>
      </c>
      <c r="O2386" s="14" t="str">
        <f>IF(ISNA(VLOOKUP(F2386,[1]Suivi!$F:$S,10,0)),"",VLOOKUP(F2386,[1]Suivi!$F:$S,10,0))</f>
        <v/>
      </c>
      <c r="P2386" s="18" t="str">
        <f>IF(ISNA(VLOOKUP(F2386,[1]Suivi!$F:$R,11,0)),"",VLOOKUP(F2386,[1]Suivi!$F:$R,11,0))</f>
        <v/>
      </c>
      <c r="Q2386" s="18" t="str">
        <f>IF(ISNA(VLOOKUP(F2386,[1]Suivi!$F:$R,12,0)),"",VLOOKUP(F2386,[1]Suivi!$F:$R,12,0))</f>
        <v/>
      </c>
      <c r="R2386" s="14" t="str">
        <f>IF(ISNA(VLOOKUP(F2386,[1]Suivi!$F:$S,13,0)),"",VLOOKUP(F2386,[1]Suivi!$F:$S,13,0))</f>
        <v/>
      </c>
      <c r="S2386" s="13" t="str">
        <f t="shared" si="148"/>
        <v/>
      </c>
    </row>
    <row r="2387" spans="1:19" ht="28.8" x14ac:dyDescent="0.3">
      <c r="A2387" s="12"/>
      <c r="B2387" s="12"/>
      <c r="C2387" s="12"/>
      <c r="D2387" s="12"/>
      <c r="E2387" s="12"/>
      <c r="F2387" s="12"/>
      <c r="G2387" s="12"/>
      <c r="H2387" s="12"/>
      <c r="I2387" s="13" t="str">
        <f t="shared" ca="1" si="149"/>
        <v/>
      </c>
      <c r="J2387" s="14" t="str">
        <f>IF(ISNA(VLOOKUP(F2387,[1]Suivi!$F:$S,5,0)),"EN COURS DE CATEGORISATION",VLOOKUP(F2387,[1]Suivi!$F:$S,5,0))</f>
        <v>EN COURS DE CATEGORISATION</v>
      </c>
      <c r="K2387" s="14" t="str">
        <f t="shared" si="150"/>
        <v/>
      </c>
      <c r="L2387" s="15" t="str">
        <f>IF(ISNA(VLOOKUP(F2387,[1]Suivi!$F:$S,7,0)),"",VLOOKUP(F2387,[1]Suivi!$F:$S,7,0))</f>
        <v/>
      </c>
      <c r="M2387" s="14" t="str">
        <f>IF(ISNA(VLOOKUP(F2387,[1]Suivi!$F:$S,8,0)),"",VLOOKUP(F2387,[1]Suivi!$F:$S,8,0))</f>
        <v/>
      </c>
      <c r="N2387" s="13" t="str">
        <f t="shared" ca="1" si="151"/>
        <v/>
      </c>
      <c r="O2387" s="14" t="str">
        <f>IF(ISNA(VLOOKUP(F2387,[1]Suivi!$F:$S,10,0)),"",VLOOKUP(F2387,[1]Suivi!$F:$S,10,0))</f>
        <v/>
      </c>
      <c r="P2387" s="18" t="str">
        <f>IF(ISNA(VLOOKUP(F2387,[1]Suivi!$F:$R,11,0)),"",VLOOKUP(F2387,[1]Suivi!$F:$R,11,0))</f>
        <v/>
      </c>
      <c r="Q2387" s="18" t="str">
        <f>IF(ISNA(VLOOKUP(F2387,[1]Suivi!$F:$R,12,0)),"",VLOOKUP(F2387,[1]Suivi!$F:$R,12,0))</f>
        <v/>
      </c>
      <c r="R2387" s="14" t="str">
        <f>IF(ISNA(VLOOKUP(F2387,[1]Suivi!$F:$S,13,0)),"",VLOOKUP(F2387,[1]Suivi!$F:$S,13,0))</f>
        <v/>
      </c>
      <c r="S2387" s="13" t="str">
        <f t="shared" si="148"/>
        <v/>
      </c>
    </row>
    <row r="2388" spans="1:19" ht="28.8" x14ac:dyDescent="0.3">
      <c r="A2388" s="12"/>
      <c r="B2388" s="12"/>
      <c r="C2388" s="12"/>
      <c r="D2388" s="12"/>
      <c r="E2388" s="12"/>
      <c r="F2388" s="12"/>
      <c r="G2388" s="12"/>
      <c r="H2388" s="12"/>
      <c r="I2388" s="13" t="str">
        <f t="shared" ca="1" si="149"/>
        <v/>
      </c>
      <c r="J2388" s="14" t="str">
        <f>IF(ISNA(VLOOKUP(F2388,[1]Suivi!$F:$S,5,0)),"EN COURS DE CATEGORISATION",VLOOKUP(F2388,[1]Suivi!$F:$S,5,0))</f>
        <v>EN COURS DE CATEGORISATION</v>
      </c>
      <c r="K2388" s="14" t="str">
        <f t="shared" si="150"/>
        <v/>
      </c>
      <c r="L2388" s="15" t="str">
        <f>IF(ISNA(VLOOKUP(F2388,[1]Suivi!$F:$S,7,0)),"",VLOOKUP(F2388,[1]Suivi!$F:$S,7,0))</f>
        <v/>
      </c>
      <c r="M2388" s="14" t="str">
        <f>IF(ISNA(VLOOKUP(F2388,[1]Suivi!$F:$S,8,0)),"",VLOOKUP(F2388,[1]Suivi!$F:$S,8,0))</f>
        <v/>
      </c>
      <c r="N2388" s="13" t="str">
        <f t="shared" ca="1" si="151"/>
        <v/>
      </c>
      <c r="O2388" s="14" t="str">
        <f>IF(ISNA(VLOOKUP(F2388,[1]Suivi!$F:$S,10,0)),"",VLOOKUP(F2388,[1]Suivi!$F:$S,10,0))</f>
        <v/>
      </c>
      <c r="P2388" s="18" t="str">
        <f>IF(ISNA(VLOOKUP(F2388,[1]Suivi!$F:$R,11,0)),"",VLOOKUP(F2388,[1]Suivi!$F:$R,11,0))</f>
        <v/>
      </c>
      <c r="Q2388" s="18" t="str">
        <f>IF(ISNA(VLOOKUP(F2388,[1]Suivi!$F:$R,12,0)),"",VLOOKUP(F2388,[1]Suivi!$F:$R,12,0))</f>
        <v/>
      </c>
      <c r="R2388" s="14" t="str">
        <f>IF(ISNA(VLOOKUP(F2388,[1]Suivi!$F:$S,13,0)),"",VLOOKUP(F2388,[1]Suivi!$F:$S,13,0))</f>
        <v/>
      </c>
      <c r="S2388" s="13" t="str">
        <f t="shared" si="148"/>
        <v/>
      </c>
    </row>
    <row r="2389" spans="1:19" ht="28.8" x14ac:dyDescent="0.3">
      <c r="A2389" s="12"/>
      <c r="B2389" s="12"/>
      <c r="C2389" s="12"/>
      <c r="D2389" s="12"/>
      <c r="E2389" s="12"/>
      <c r="F2389" s="12"/>
      <c r="G2389" s="12"/>
      <c r="H2389" s="12"/>
      <c r="I2389" s="13" t="str">
        <f t="shared" ca="1" si="149"/>
        <v/>
      </c>
      <c r="J2389" s="14" t="str">
        <f>IF(ISNA(VLOOKUP(F2389,[1]Suivi!$F:$S,5,0)),"EN COURS DE CATEGORISATION",VLOOKUP(F2389,[1]Suivi!$F:$S,5,0))</f>
        <v>EN COURS DE CATEGORISATION</v>
      </c>
      <c r="K2389" s="14" t="str">
        <f t="shared" si="150"/>
        <v/>
      </c>
      <c r="L2389" s="15" t="str">
        <f>IF(ISNA(VLOOKUP(F2389,[1]Suivi!$F:$S,7,0)),"",VLOOKUP(F2389,[1]Suivi!$F:$S,7,0))</f>
        <v/>
      </c>
      <c r="M2389" s="14" t="str">
        <f>IF(ISNA(VLOOKUP(F2389,[1]Suivi!$F:$S,8,0)),"",VLOOKUP(F2389,[1]Suivi!$F:$S,8,0))</f>
        <v/>
      </c>
      <c r="N2389" s="13" t="str">
        <f t="shared" ca="1" si="151"/>
        <v/>
      </c>
      <c r="O2389" s="14" t="str">
        <f>IF(ISNA(VLOOKUP(F2389,[1]Suivi!$F:$S,10,0)),"",VLOOKUP(F2389,[1]Suivi!$F:$S,10,0))</f>
        <v/>
      </c>
      <c r="P2389" s="18" t="str">
        <f>IF(ISNA(VLOOKUP(F2389,[1]Suivi!$F:$R,11,0)),"",VLOOKUP(F2389,[1]Suivi!$F:$R,11,0))</f>
        <v/>
      </c>
      <c r="Q2389" s="18" t="str">
        <f>IF(ISNA(VLOOKUP(F2389,[1]Suivi!$F:$R,12,0)),"",VLOOKUP(F2389,[1]Suivi!$F:$R,12,0))</f>
        <v/>
      </c>
      <c r="R2389" s="14" t="str">
        <f>IF(ISNA(VLOOKUP(F2389,[1]Suivi!$F:$S,13,0)),"",VLOOKUP(F2389,[1]Suivi!$F:$S,13,0))</f>
        <v/>
      </c>
      <c r="S2389" s="13" t="str">
        <f t="shared" si="148"/>
        <v/>
      </c>
    </row>
    <row r="2390" spans="1:19" ht="28.8" x14ac:dyDescent="0.3">
      <c r="A2390" s="12"/>
      <c r="B2390" s="12"/>
      <c r="C2390" s="12"/>
      <c r="D2390" s="12"/>
      <c r="E2390" s="12"/>
      <c r="F2390" s="12"/>
      <c r="G2390" s="12"/>
      <c r="H2390" s="12"/>
      <c r="I2390" s="13" t="str">
        <f t="shared" ca="1" si="149"/>
        <v/>
      </c>
      <c r="J2390" s="14" t="str">
        <f>IF(ISNA(VLOOKUP(F2390,[1]Suivi!$F:$S,5,0)),"EN COURS DE CATEGORISATION",VLOOKUP(F2390,[1]Suivi!$F:$S,5,0))</f>
        <v>EN COURS DE CATEGORISATION</v>
      </c>
      <c r="K2390" s="14" t="str">
        <f t="shared" si="150"/>
        <v/>
      </c>
      <c r="L2390" s="15" t="str">
        <f>IF(ISNA(VLOOKUP(F2390,[1]Suivi!$F:$S,7,0)),"",VLOOKUP(F2390,[1]Suivi!$F:$S,7,0))</f>
        <v/>
      </c>
      <c r="M2390" s="14" t="str">
        <f>IF(ISNA(VLOOKUP(F2390,[1]Suivi!$F:$S,8,0)),"",VLOOKUP(F2390,[1]Suivi!$F:$S,8,0))</f>
        <v/>
      </c>
      <c r="N2390" s="13" t="str">
        <f t="shared" ca="1" si="151"/>
        <v/>
      </c>
      <c r="O2390" s="14" t="str">
        <f>IF(ISNA(VLOOKUP(F2390,[1]Suivi!$F:$S,10,0)),"",VLOOKUP(F2390,[1]Suivi!$F:$S,10,0))</f>
        <v/>
      </c>
      <c r="P2390" s="18" t="str">
        <f>IF(ISNA(VLOOKUP(F2390,[1]Suivi!$F:$R,11,0)),"",VLOOKUP(F2390,[1]Suivi!$F:$R,11,0))</f>
        <v/>
      </c>
      <c r="Q2390" s="18" t="str">
        <f>IF(ISNA(VLOOKUP(F2390,[1]Suivi!$F:$R,12,0)),"",VLOOKUP(F2390,[1]Suivi!$F:$R,12,0))</f>
        <v/>
      </c>
      <c r="R2390" s="14" t="str">
        <f>IF(ISNA(VLOOKUP(F2390,[1]Suivi!$F:$S,13,0)),"",VLOOKUP(F2390,[1]Suivi!$F:$S,13,0))</f>
        <v/>
      </c>
      <c r="S2390" s="13" t="str">
        <f t="shared" si="148"/>
        <v/>
      </c>
    </row>
    <row r="2391" spans="1:19" ht="28.8" x14ac:dyDescent="0.3">
      <c r="A2391" s="12"/>
      <c r="B2391" s="12"/>
      <c r="C2391" s="12"/>
      <c r="D2391" s="12"/>
      <c r="E2391" s="12"/>
      <c r="F2391" s="12"/>
      <c r="G2391" s="12"/>
      <c r="H2391" s="12"/>
      <c r="I2391" s="13" t="str">
        <f t="shared" ca="1" si="149"/>
        <v/>
      </c>
      <c r="J2391" s="14" t="str">
        <f>IF(ISNA(VLOOKUP(F2391,[1]Suivi!$F:$S,5,0)),"EN COURS DE CATEGORISATION",VLOOKUP(F2391,[1]Suivi!$F:$S,5,0))</f>
        <v>EN COURS DE CATEGORISATION</v>
      </c>
      <c r="K2391" s="14" t="str">
        <f t="shared" si="150"/>
        <v/>
      </c>
      <c r="L2391" s="15" t="str">
        <f>IF(ISNA(VLOOKUP(F2391,[1]Suivi!$F:$S,7,0)),"",VLOOKUP(F2391,[1]Suivi!$F:$S,7,0))</f>
        <v/>
      </c>
      <c r="M2391" s="14" t="str">
        <f>IF(ISNA(VLOOKUP(F2391,[1]Suivi!$F:$S,8,0)),"",VLOOKUP(F2391,[1]Suivi!$F:$S,8,0))</f>
        <v/>
      </c>
      <c r="N2391" s="13" t="str">
        <f t="shared" ca="1" si="151"/>
        <v/>
      </c>
      <c r="O2391" s="14" t="str">
        <f>IF(ISNA(VLOOKUP(F2391,[1]Suivi!$F:$S,10,0)),"",VLOOKUP(F2391,[1]Suivi!$F:$S,10,0))</f>
        <v/>
      </c>
      <c r="P2391" s="18" t="str">
        <f>IF(ISNA(VLOOKUP(F2391,[1]Suivi!$F:$R,11,0)),"",VLOOKUP(F2391,[1]Suivi!$F:$R,11,0))</f>
        <v/>
      </c>
      <c r="Q2391" s="18" t="str">
        <f>IF(ISNA(VLOOKUP(F2391,[1]Suivi!$F:$R,12,0)),"",VLOOKUP(F2391,[1]Suivi!$F:$R,12,0))</f>
        <v/>
      </c>
      <c r="R2391" s="14" t="str">
        <f>IF(ISNA(VLOOKUP(F2391,[1]Suivi!$F:$S,13,0)),"",VLOOKUP(F2391,[1]Suivi!$F:$S,13,0))</f>
        <v/>
      </c>
      <c r="S2391" s="13" t="str">
        <f t="shared" si="148"/>
        <v/>
      </c>
    </row>
    <row r="2392" spans="1:19" ht="28.8" x14ac:dyDescent="0.3">
      <c r="A2392" s="12"/>
      <c r="B2392" s="12"/>
      <c r="C2392" s="12"/>
      <c r="D2392" s="12"/>
      <c r="E2392" s="12"/>
      <c r="F2392" s="12"/>
      <c r="G2392" s="12"/>
      <c r="H2392" s="12"/>
      <c r="I2392" s="13" t="str">
        <f t="shared" ca="1" si="149"/>
        <v/>
      </c>
      <c r="J2392" s="14" t="str">
        <f>IF(ISNA(VLOOKUP(F2392,[1]Suivi!$F:$S,5,0)),"EN COURS DE CATEGORISATION",VLOOKUP(F2392,[1]Suivi!$F:$S,5,0))</f>
        <v>EN COURS DE CATEGORISATION</v>
      </c>
      <c r="K2392" s="14" t="str">
        <f t="shared" si="150"/>
        <v/>
      </c>
      <c r="L2392" s="15" t="str">
        <f>IF(ISNA(VLOOKUP(F2392,[1]Suivi!$F:$S,7,0)),"",VLOOKUP(F2392,[1]Suivi!$F:$S,7,0))</f>
        <v/>
      </c>
      <c r="M2392" s="14" t="str">
        <f>IF(ISNA(VLOOKUP(F2392,[1]Suivi!$F:$S,8,0)),"",VLOOKUP(F2392,[1]Suivi!$F:$S,8,0))</f>
        <v/>
      </c>
      <c r="N2392" s="13" t="str">
        <f t="shared" ca="1" si="151"/>
        <v/>
      </c>
      <c r="O2392" s="14" t="str">
        <f>IF(ISNA(VLOOKUP(F2392,[1]Suivi!$F:$S,10,0)),"",VLOOKUP(F2392,[1]Suivi!$F:$S,10,0))</f>
        <v/>
      </c>
      <c r="P2392" s="18" t="str">
        <f>IF(ISNA(VLOOKUP(F2392,[1]Suivi!$F:$R,11,0)),"",VLOOKUP(F2392,[1]Suivi!$F:$R,11,0))</f>
        <v/>
      </c>
      <c r="Q2392" s="18" t="str">
        <f>IF(ISNA(VLOOKUP(F2392,[1]Suivi!$F:$R,12,0)),"",VLOOKUP(F2392,[1]Suivi!$F:$R,12,0))</f>
        <v/>
      </c>
      <c r="R2392" s="14" t="str">
        <f>IF(ISNA(VLOOKUP(F2392,[1]Suivi!$F:$S,13,0)),"",VLOOKUP(F2392,[1]Suivi!$F:$S,13,0))</f>
        <v/>
      </c>
      <c r="S2392" s="13" t="str">
        <f t="shared" si="148"/>
        <v/>
      </c>
    </row>
    <row r="2393" spans="1:19" ht="28.8" x14ac:dyDescent="0.3">
      <c r="A2393" s="12"/>
      <c r="B2393" s="12"/>
      <c r="C2393" s="12"/>
      <c r="D2393" s="12"/>
      <c r="E2393" s="12"/>
      <c r="F2393" s="12"/>
      <c r="G2393" s="12"/>
      <c r="H2393" s="12"/>
      <c r="I2393" s="13" t="str">
        <f t="shared" ca="1" si="149"/>
        <v/>
      </c>
      <c r="J2393" s="14" t="str">
        <f>IF(ISNA(VLOOKUP(F2393,[1]Suivi!$F:$S,5,0)),"EN COURS DE CATEGORISATION",VLOOKUP(F2393,[1]Suivi!$F:$S,5,0))</f>
        <v>EN COURS DE CATEGORISATION</v>
      </c>
      <c r="K2393" s="14" t="str">
        <f t="shared" si="150"/>
        <v/>
      </c>
      <c r="L2393" s="15" t="str">
        <f>IF(ISNA(VLOOKUP(F2393,[1]Suivi!$F:$S,7,0)),"",VLOOKUP(F2393,[1]Suivi!$F:$S,7,0))</f>
        <v/>
      </c>
      <c r="M2393" s="14" t="str">
        <f>IF(ISNA(VLOOKUP(F2393,[1]Suivi!$F:$S,8,0)),"",VLOOKUP(F2393,[1]Suivi!$F:$S,8,0))</f>
        <v/>
      </c>
      <c r="N2393" s="13" t="str">
        <f t="shared" ca="1" si="151"/>
        <v/>
      </c>
      <c r="O2393" s="14" t="str">
        <f>IF(ISNA(VLOOKUP(F2393,[1]Suivi!$F:$S,10,0)),"",VLOOKUP(F2393,[1]Suivi!$F:$S,10,0))</f>
        <v/>
      </c>
      <c r="P2393" s="18" t="str">
        <f>IF(ISNA(VLOOKUP(F2393,[1]Suivi!$F:$R,11,0)),"",VLOOKUP(F2393,[1]Suivi!$F:$R,11,0))</f>
        <v/>
      </c>
      <c r="Q2393" s="18" t="str">
        <f>IF(ISNA(VLOOKUP(F2393,[1]Suivi!$F:$R,12,0)),"",VLOOKUP(F2393,[1]Suivi!$F:$R,12,0))</f>
        <v/>
      </c>
      <c r="R2393" s="14" t="str">
        <f>IF(ISNA(VLOOKUP(F2393,[1]Suivi!$F:$S,13,0)),"",VLOOKUP(F2393,[1]Suivi!$F:$S,13,0))</f>
        <v/>
      </c>
      <c r="S2393" s="13" t="str">
        <f t="shared" si="148"/>
        <v/>
      </c>
    </row>
    <row r="2394" spans="1:19" ht="28.8" x14ac:dyDescent="0.3">
      <c r="A2394" s="12"/>
      <c r="B2394" s="12"/>
      <c r="C2394" s="12"/>
      <c r="D2394" s="12"/>
      <c r="E2394" s="12"/>
      <c r="F2394" s="12"/>
      <c r="G2394" s="12"/>
      <c r="H2394" s="12"/>
      <c r="I2394" s="13" t="str">
        <f t="shared" ca="1" si="149"/>
        <v/>
      </c>
      <c r="J2394" s="14" t="str">
        <f>IF(ISNA(VLOOKUP(F2394,[1]Suivi!$F:$S,5,0)),"EN COURS DE CATEGORISATION",VLOOKUP(F2394,[1]Suivi!$F:$S,5,0))</f>
        <v>EN COURS DE CATEGORISATION</v>
      </c>
      <c r="K2394" s="14" t="str">
        <f t="shared" si="150"/>
        <v/>
      </c>
      <c r="L2394" s="15" t="str">
        <f>IF(ISNA(VLOOKUP(F2394,[1]Suivi!$F:$S,7,0)),"",VLOOKUP(F2394,[1]Suivi!$F:$S,7,0))</f>
        <v/>
      </c>
      <c r="M2394" s="14" t="str">
        <f>IF(ISNA(VLOOKUP(F2394,[1]Suivi!$F:$S,8,0)),"",VLOOKUP(F2394,[1]Suivi!$F:$S,8,0))</f>
        <v/>
      </c>
      <c r="N2394" s="13" t="str">
        <f t="shared" ca="1" si="151"/>
        <v/>
      </c>
      <c r="O2394" s="14" t="str">
        <f>IF(ISNA(VLOOKUP(F2394,[1]Suivi!$F:$S,10,0)),"",VLOOKUP(F2394,[1]Suivi!$F:$S,10,0))</f>
        <v/>
      </c>
      <c r="P2394" s="18" t="str">
        <f>IF(ISNA(VLOOKUP(F2394,[1]Suivi!$F:$R,11,0)),"",VLOOKUP(F2394,[1]Suivi!$F:$R,11,0))</f>
        <v/>
      </c>
      <c r="Q2394" s="18" t="str">
        <f>IF(ISNA(VLOOKUP(F2394,[1]Suivi!$F:$R,12,0)),"",VLOOKUP(F2394,[1]Suivi!$F:$R,12,0))</f>
        <v/>
      </c>
      <c r="R2394" s="14" t="str">
        <f>IF(ISNA(VLOOKUP(F2394,[1]Suivi!$F:$S,13,0)),"",VLOOKUP(F2394,[1]Suivi!$F:$S,13,0))</f>
        <v/>
      </c>
      <c r="S2394" s="13" t="str">
        <f t="shared" si="148"/>
        <v/>
      </c>
    </row>
    <row r="2395" spans="1:19" ht="28.8" x14ac:dyDescent="0.3">
      <c r="A2395" s="12"/>
      <c r="B2395" s="12"/>
      <c r="C2395" s="12"/>
      <c r="D2395" s="12"/>
      <c r="E2395" s="12"/>
      <c r="F2395" s="12"/>
      <c r="G2395" s="12"/>
      <c r="H2395" s="12"/>
      <c r="I2395" s="13" t="str">
        <f t="shared" ca="1" si="149"/>
        <v/>
      </c>
      <c r="J2395" s="14" t="str">
        <f>IF(ISNA(VLOOKUP(F2395,[1]Suivi!$F:$S,5,0)),"EN COURS DE CATEGORISATION",VLOOKUP(F2395,[1]Suivi!$F:$S,5,0))</f>
        <v>EN COURS DE CATEGORISATION</v>
      </c>
      <c r="K2395" s="14" t="str">
        <f t="shared" si="150"/>
        <v/>
      </c>
      <c r="L2395" s="15" t="str">
        <f>IF(ISNA(VLOOKUP(F2395,[1]Suivi!$F:$S,7,0)),"",VLOOKUP(F2395,[1]Suivi!$F:$S,7,0))</f>
        <v/>
      </c>
      <c r="M2395" s="14" t="str">
        <f>IF(ISNA(VLOOKUP(F2395,[1]Suivi!$F:$S,8,0)),"",VLOOKUP(F2395,[1]Suivi!$F:$S,8,0))</f>
        <v/>
      </c>
      <c r="N2395" s="13" t="str">
        <f t="shared" ca="1" si="151"/>
        <v/>
      </c>
      <c r="O2395" s="14" t="str">
        <f>IF(ISNA(VLOOKUP(F2395,[1]Suivi!$F:$S,10,0)),"",VLOOKUP(F2395,[1]Suivi!$F:$S,10,0))</f>
        <v/>
      </c>
      <c r="P2395" s="18" t="str">
        <f>IF(ISNA(VLOOKUP(F2395,[1]Suivi!$F:$R,11,0)),"",VLOOKUP(F2395,[1]Suivi!$F:$R,11,0))</f>
        <v/>
      </c>
      <c r="Q2395" s="18" t="str">
        <f>IF(ISNA(VLOOKUP(F2395,[1]Suivi!$F:$R,12,0)),"",VLOOKUP(F2395,[1]Suivi!$F:$R,12,0))</f>
        <v/>
      </c>
      <c r="R2395" s="14" t="str">
        <f>IF(ISNA(VLOOKUP(F2395,[1]Suivi!$F:$S,13,0)),"",VLOOKUP(F2395,[1]Suivi!$F:$S,13,0))</f>
        <v/>
      </c>
      <c r="S2395" s="13" t="str">
        <f t="shared" si="148"/>
        <v/>
      </c>
    </row>
    <row r="2396" spans="1:19" ht="28.8" x14ac:dyDescent="0.3">
      <c r="A2396" s="12"/>
      <c r="B2396" s="12"/>
      <c r="C2396" s="12"/>
      <c r="D2396" s="12"/>
      <c r="E2396" s="12"/>
      <c r="F2396" s="12"/>
      <c r="G2396" s="12"/>
      <c r="H2396" s="12"/>
      <c r="I2396" s="13" t="str">
        <f t="shared" ca="1" si="149"/>
        <v/>
      </c>
      <c r="J2396" s="14" t="str">
        <f>IF(ISNA(VLOOKUP(F2396,[1]Suivi!$F:$S,5,0)),"EN COURS DE CATEGORISATION",VLOOKUP(F2396,[1]Suivi!$F:$S,5,0))</f>
        <v>EN COURS DE CATEGORISATION</v>
      </c>
      <c r="K2396" s="14" t="str">
        <f t="shared" si="150"/>
        <v/>
      </c>
      <c r="L2396" s="15" t="str">
        <f>IF(ISNA(VLOOKUP(F2396,[1]Suivi!$F:$S,7,0)),"",VLOOKUP(F2396,[1]Suivi!$F:$S,7,0))</f>
        <v/>
      </c>
      <c r="M2396" s="14" t="str">
        <f>IF(ISNA(VLOOKUP(F2396,[1]Suivi!$F:$S,8,0)),"",VLOOKUP(F2396,[1]Suivi!$F:$S,8,0))</f>
        <v/>
      </c>
      <c r="N2396" s="13" t="str">
        <f t="shared" ca="1" si="151"/>
        <v/>
      </c>
      <c r="O2396" s="14" t="str">
        <f>IF(ISNA(VLOOKUP(F2396,[1]Suivi!$F:$S,10,0)),"",VLOOKUP(F2396,[1]Suivi!$F:$S,10,0))</f>
        <v/>
      </c>
      <c r="P2396" s="18" t="str">
        <f>IF(ISNA(VLOOKUP(F2396,[1]Suivi!$F:$R,11,0)),"",VLOOKUP(F2396,[1]Suivi!$F:$R,11,0))</f>
        <v/>
      </c>
      <c r="Q2396" s="18" t="str">
        <f>IF(ISNA(VLOOKUP(F2396,[1]Suivi!$F:$R,12,0)),"",VLOOKUP(F2396,[1]Suivi!$F:$R,12,0))</f>
        <v/>
      </c>
      <c r="R2396" s="14" t="str">
        <f>IF(ISNA(VLOOKUP(F2396,[1]Suivi!$F:$S,13,0)),"",VLOOKUP(F2396,[1]Suivi!$F:$S,13,0))</f>
        <v/>
      </c>
      <c r="S2396" s="13" t="str">
        <f t="shared" si="148"/>
        <v/>
      </c>
    </row>
    <row r="2397" spans="1:19" ht="28.8" x14ac:dyDescent="0.3">
      <c r="A2397" s="12"/>
      <c r="B2397" s="12"/>
      <c r="C2397" s="12"/>
      <c r="D2397" s="12"/>
      <c r="E2397" s="12"/>
      <c r="F2397" s="12"/>
      <c r="G2397" s="12"/>
      <c r="H2397" s="12"/>
      <c r="I2397" s="13" t="str">
        <f t="shared" ca="1" si="149"/>
        <v/>
      </c>
      <c r="J2397" s="14" t="str">
        <f>IF(ISNA(VLOOKUP(F2397,[1]Suivi!$F:$S,5,0)),"EN COURS DE CATEGORISATION",VLOOKUP(F2397,[1]Suivi!$F:$S,5,0))</f>
        <v>EN COURS DE CATEGORISATION</v>
      </c>
      <c r="K2397" s="14" t="str">
        <f t="shared" si="150"/>
        <v/>
      </c>
      <c r="L2397" s="15" t="str">
        <f>IF(ISNA(VLOOKUP(F2397,[1]Suivi!$F:$S,7,0)),"",VLOOKUP(F2397,[1]Suivi!$F:$S,7,0))</f>
        <v/>
      </c>
      <c r="M2397" s="14" t="str">
        <f>IF(ISNA(VLOOKUP(F2397,[1]Suivi!$F:$S,8,0)),"",VLOOKUP(F2397,[1]Suivi!$F:$S,8,0))</f>
        <v/>
      </c>
      <c r="N2397" s="13" t="str">
        <f t="shared" ca="1" si="151"/>
        <v/>
      </c>
      <c r="O2397" s="14" t="str">
        <f>IF(ISNA(VLOOKUP(F2397,[1]Suivi!$F:$S,10,0)),"",VLOOKUP(F2397,[1]Suivi!$F:$S,10,0))</f>
        <v/>
      </c>
      <c r="P2397" s="18" t="str">
        <f>IF(ISNA(VLOOKUP(F2397,[1]Suivi!$F:$R,11,0)),"",VLOOKUP(F2397,[1]Suivi!$F:$R,11,0))</f>
        <v/>
      </c>
      <c r="Q2397" s="18" t="str">
        <f>IF(ISNA(VLOOKUP(F2397,[1]Suivi!$F:$R,12,0)),"",VLOOKUP(F2397,[1]Suivi!$F:$R,12,0))</f>
        <v/>
      </c>
      <c r="R2397" s="14" t="str">
        <f>IF(ISNA(VLOOKUP(F2397,[1]Suivi!$F:$S,13,0)),"",VLOOKUP(F2397,[1]Suivi!$F:$S,13,0))</f>
        <v/>
      </c>
      <c r="S2397" s="13" t="str">
        <f t="shared" si="148"/>
        <v/>
      </c>
    </row>
    <row r="2398" spans="1:19" ht="28.8" x14ac:dyDescent="0.3">
      <c r="A2398" s="12"/>
      <c r="B2398" s="12"/>
      <c r="C2398" s="12"/>
      <c r="D2398" s="12"/>
      <c r="E2398" s="12"/>
      <c r="F2398" s="12"/>
      <c r="G2398" s="12"/>
      <c r="H2398" s="12"/>
      <c r="I2398" s="13" t="str">
        <f t="shared" ca="1" si="149"/>
        <v/>
      </c>
      <c r="J2398" s="14" t="str">
        <f>IF(ISNA(VLOOKUP(F2398,[1]Suivi!$F:$S,5,0)),"EN COURS DE CATEGORISATION",VLOOKUP(F2398,[1]Suivi!$F:$S,5,0))</f>
        <v>EN COURS DE CATEGORISATION</v>
      </c>
      <c r="K2398" s="14" t="str">
        <f t="shared" si="150"/>
        <v/>
      </c>
      <c r="L2398" s="15" t="str">
        <f>IF(ISNA(VLOOKUP(F2398,[1]Suivi!$F:$S,7,0)),"",VLOOKUP(F2398,[1]Suivi!$F:$S,7,0))</f>
        <v/>
      </c>
      <c r="M2398" s="14" t="str">
        <f>IF(ISNA(VLOOKUP(F2398,[1]Suivi!$F:$S,8,0)),"",VLOOKUP(F2398,[1]Suivi!$F:$S,8,0))</f>
        <v/>
      </c>
      <c r="N2398" s="13" t="str">
        <f t="shared" ca="1" si="151"/>
        <v/>
      </c>
      <c r="O2398" s="14" t="str">
        <f>IF(ISNA(VLOOKUP(F2398,[1]Suivi!$F:$S,10,0)),"",VLOOKUP(F2398,[1]Suivi!$F:$S,10,0))</f>
        <v/>
      </c>
      <c r="P2398" s="18" t="str">
        <f>IF(ISNA(VLOOKUP(F2398,[1]Suivi!$F:$R,11,0)),"",VLOOKUP(F2398,[1]Suivi!$F:$R,11,0))</f>
        <v/>
      </c>
      <c r="Q2398" s="18" t="str">
        <f>IF(ISNA(VLOOKUP(F2398,[1]Suivi!$F:$R,12,0)),"",VLOOKUP(F2398,[1]Suivi!$F:$R,12,0))</f>
        <v/>
      </c>
      <c r="R2398" s="14" t="str">
        <f>IF(ISNA(VLOOKUP(F2398,[1]Suivi!$F:$S,13,0)),"",VLOOKUP(F2398,[1]Suivi!$F:$S,13,0))</f>
        <v/>
      </c>
      <c r="S2398" s="13" t="str">
        <f t="shared" si="148"/>
        <v/>
      </c>
    </row>
    <row r="2399" spans="1:19" ht="28.8" x14ac:dyDescent="0.3">
      <c r="A2399" s="12"/>
      <c r="B2399" s="12"/>
      <c r="C2399" s="12"/>
      <c r="D2399" s="12"/>
      <c r="E2399" s="12"/>
      <c r="F2399" s="12"/>
      <c r="G2399" s="12"/>
      <c r="H2399" s="12"/>
      <c r="I2399" s="13" t="str">
        <f t="shared" ca="1" si="149"/>
        <v/>
      </c>
      <c r="J2399" s="14" t="str">
        <f>IF(ISNA(VLOOKUP(F2399,[1]Suivi!$F:$S,5,0)),"EN COURS DE CATEGORISATION",VLOOKUP(F2399,[1]Suivi!$F:$S,5,0))</f>
        <v>EN COURS DE CATEGORISATION</v>
      </c>
      <c r="K2399" s="14" t="str">
        <f t="shared" si="150"/>
        <v/>
      </c>
      <c r="L2399" s="15" t="str">
        <f>IF(ISNA(VLOOKUP(F2399,[1]Suivi!$F:$S,7,0)),"",VLOOKUP(F2399,[1]Suivi!$F:$S,7,0))</f>
        <v/>
      </c>
      <c r="M2399" s="14" t="str">
        <f>IF(ISNA(VLOOKUP(F2399,[1]Suivi!$F:$S,8,0)),"",VLOOKUP(F2399,[1]Suivi!$F:$S,8,0))</f>
        <v/>
      </c>
      <c r="N2399" s="13" t="str">
        <f t="shared" ca="1" si="151"/>
        <v/>
      </c>
      <c r="O2399" s="14" t="str">
        <f>IF(ISNA(VLOOKUP(F2399,[1]Suivi!$F:$S,10,0)),"",VLOOKUP(F2399,[1]Suivi!$F:$S,10,0))</f>
        <v/>
      </c>
      <c r="P2399" s="18" t="str">
        <f>IF(ISNA(VLOOKUP(F2399,[1]Suivi!$F:$R,11,0)),"",VLOOKUP(F2399,[1]Suivi!$F:$R,11,0))</f>
        <v/>
      </c>
      <c r="Q2399" s="18" t="str">
        <f>IF(ISNA(VLOOKUP(F2399,[1]Suivi!$F:$R,12,0)),"",VLOOKUP(F2399,[1]Suivi!$F:$R,12,0))</f>
        <v/>
      </c>
      <c r="R2399" s="14" t="str">
        <f>IF(ISNA(VLOOKUP(F2399,[1]Suivi!$F:$S,13,0)),"",VLOOKUP(F2399,[1]Suivi!$F:$S,13,0))</f>
        <v/>
      </c>
      <c r="S2399" s="13" t="str">
        <f t="shared" si="148"/>
        <v/>
      </c>
    </row>
    <row r="2400" spans="1:19" ht="28.8" x14ac:dyDescent="0.3">
      <c r="A2400" s="12"/>
      <c r="B2400" s="12"/>
      <c r="C2400" s="12"/>
      <c r="D2400" s="12"/>
      <c r="E2400" s="12"/>
      <c r="F2400" s="12"/>
      <c r="G2400" s="12"/>
      <c r="H2400" s="12"/>
      <c r="I2400" s="13" t="str">
        <f t="shared" ca="1" si="149"/>
        <v/>
      </c>
      <c r="J2400" s="14" t="str">
        <f>IF(ISNA(VLOOKUP(F2400,[1]Suivi!$F:$S,5,0)),"EN COURS DE CATEGORISATION",VLOOKUP(F2400,[1]Suivi!$F:$S,5,0))</f>
        <v>EN COURS DE CATEGORISATION</v>
      </c>
      <c r="K2400" s="14" t="str">
        <f t="shared" si="150"/>
        <v/>
      </c>
      <c r="L2400" s="15" t="str">
        <f>IF(ISNA(VLOOKUP(F2400,[1]Suivi!$F:$S,7,0)),"",VLOOKUP(F2400,[1]Suivi!$F:$S,7,0))</f>
        <v/>
      </c>
      <c r="M2400" s="14" t="str">
        <f>IF(ISNA(VLOOKUP(F2400,[1]Suivi!$F:$S,8,0)),"",VLOOKUP(F2400,[1]Suivi!$F:$S,8,0))</f>
        <v/>
      </c>
      <c r="N2400" s="13" t="str">
        <f t="shared" ca="1" si="151"/>
        <v/>
      </c>
      <c r="O2400" s="14" t="str">
        <f>IF(ISNA(VLOOKUP(F2400,[1]Suivi!$F:$S,10,0)),"",VLOOKUP(F2400,[1]Suivi!$F:$S,10,0))</f>
        <v/>
      </c>
      <c r="P2400" s="18" t="str">
        <f>IF(ISNA(VLOOKUP(F2400,[1]Suivi!$F:$R,11,0)),"",VLOOKUP(F2400,[1]Suivi!$F:$R,11,0))</f>
        <v/>
      </c>
      <c r="Q2400" s="18" t="str">
        <f>IF(ISNA(VLOOKUP(F2400,[1]Suivi!$F:$R,12,0)),"",VLOOKUP(F2400,[1]Suivi!$F:$R,12,0))</f>
        <v/>
      </c>
      <c r="R2400" s="14" t="str">
        <f>IF(ISNA(VLOOKUP(F2400,[1]Suivi!$F:$S,13,0)),"",VLOOKUP(F2400,[1]Suivi!$F:$S,13,0))</f>
        <v/>
      </c>
      <c r="S2400" s="13" t="str">
        <f t="shared" si="148"/>
        <v/>
      </c>
    </row>
    <row r="2401" spans="1:19" ht="28.8" x14ac:dyDescent="0.3">
      <c r="A2401" s="12"/>
      <c r="B2401" s="12"/>
      <c r="C2401" s="12"/>
      <c r="D2401" s="12"/>
      <c r="E2401" s="12"/>
      <c r="F2401" s="12"/>
      <c r="G2401" s="12"/>
      <c r="H2401" s="12"/>
      <c r="I2401" s="13" t="str">
        <f t="shared" ca="1" si="149"/>
        <v/>
      </c>
      <c r="J2401" s="14" t="str">
        <f>IF(ISNA(VLOOKUP(F2401,[1]Suivi!$F:$S,5,0)),"EN COURS DE CATEGORISATION",VLOOKUP(F2401,[1]Suivi!$F:$S,5,0))</f>
        <v>EN COURS DE CATEGORISATION</v>
      </c>
      <c r="K2401" s="14" t="str">
        <f t="shared" si="150"/>
        <v/>
      </c>
      <c r="L2401" s="15" t="str">
        <f>IF(ISNA(VLOOKUP(F2401,[1]Suivi!$F:$S,7,0)),"",VLOOKUP(F2401,[1]Suivi!$F:$S,7,0))</f>
        <v/>
      </c>
      <c r="M2401" s="14" t="str">
        <f>IF(ISNA(VLOOKUP(F2401,[1]Suivi!$F:$S,8,0)),"",VLOOKUP(F2401,[1]Suivi!$F:$S,8,0))</f>
        <v/>
      </c>
      <c r="N2401" s="13" t="str">
        <f t="shared" ca="1" si="151"/>
        <v/>
      </c>
      <c r="O2401" s="14" t="str">
        <f>IF(ISNA(VLOOKUP(F2401,[1]Suivi!$F:$S,10,0)),"",VLOOKUP(F2401,[1]Suivi!$F:$S,10,0))</f>
        <v/>
      </c>
      <c r="P2401" s="18" t="str">
        <f>IF(ISNA(VLOOKUP(F2401,[1]Suivi!$F:$R,11,0)),"",VLOOKUP(F2401,[1]Suivi!$F:$R,11,0))</f>
        <v/>
      </c>
      <c r="Q2401" s="18" t="str">
        <f>IF(ISNA(VLOOKUP(F2401,[1]Suivi!$F:$R,12,0)),"",VLOOKUP(F2401,[1]Suivi!$F:$R,12,0))</f>
        <v/>
      </c>
      <c r="R2401" s="14" t="str">
        <f>IF(ISNA(VLOOKUP(F2401,[1]Suivi!$F:$S,13,0)),"",VLOOKUP(F2401,[1]Suivi!$F:$S,13,0))</f>
        <v/>
      </c>
      <c r="S2401" s="13" t="str">
        <f t="shared" si="148"/>
        <v/>
      </c>
    </row>
    <row r="2402" spans="1:19" ht="28.8" x14ac:dyDescent="0.3">
      <c r="A2402" s="12"/>
      <c r="B2402" s="12"/>
      <c r="C2402" s="12"/>
      <c r="D2402" s="12"/>
      <c r="E2402" s="12"/>
      <c r="F2402" s="12"/>
      <c r="G2402" s="12"/>
      <c r="H2402" s="12"/>
      <c r="I2402" s="13" t="str">
        <f t="shared" ca="1" si="149"/>
        <v/>
      </c>
      <c r="J2402" s="14" t="str">
        <f>IF(ISNA(VLOOKUP(F2402,[1]Suivi!$F:$S,5,0)),"EN COURS DE CATEGORISATION",VLOOKUP(F2402,[1]Suivi!$F:$S,5,0))</f>
        <v>EN COURS DE CATEGORISATION</v>
      </c>
      <c r="K2402" s="14" t="str">
        <f t="shared" si="150"/>
        <v/>
      </c>
      <c r="L2402" s="15" t="str">
        <f>IF(ISNA(VLOOKUP(F2402,[1]Suivi!$F:$S,7,0)),"",VLOOKUP(F2402,[1]Suivi!$F:$S,7,0))</f>
        <v/>
      </c>
      <c r="M2402" s="14" t="str">
        <f>IF(ISNA(VLOOKUP(F2402,[1]Suivi!$F:$S,8,0)),"",VLOOKUP(F2402,[1]Suivi!$F:$S,8,0))</f>
        <v/>
      </c>
      <c r="N2402" s="13" t="str">
        <f t="shared" ca="1" si="151"/>
        <v/>
      </c>
      <c r="O2402" s="14" t="str">
        <f>IF(ISNA(VLOOKUP(F2402,[1]Suivi!$F:$S,10,0)),"",VLOOKUP(F2402,[1]Suivi!$F:$S,10,0))</f>
        <v/>
      </c>
      <c r="P2402" s="18" t="str">
        <f>IF(ISNA(VLOOKUP(F2402,[1]Suivi!$F:$R,11,0)),"",VLOOKUP(F2402,[1]Suivi!$F:$R,11,0))</f>
        <v/>
      </c>
      <c r="Q2402" s="18" t="str">
        <f>IF(ISNA(VLOOKUP(F2402,[1]Suivi!$F:$R,12,0)),"",VLOOKUP(F2402,[1]Suivi!$F:$R,12,0))</f>
        <v/>
      </c>
      <c r="R2402" s="14" t="str">
        <f>IF(ISNA(VLOOKUP(F2402,[1]Suivi!$F:$S,13,0)),"",VLOOKUP(F2402,[1]Suivi!$F:$S,13,0))</f>
        <v/>
      </c>
      <c r="S2402" s="13" t="str">
        <f t="shared" si="148"/>
        <v/>
      </c>
    </row>
    <row r="2403" spans="1:19" ht="28.8" x14ac:dyDescent="0.3">
      <c r="A2403" s="12"/>
      <c r="B2403" s="12"/>
      <c r="C2403" s="12"/>
      <c r="D2403" s="12"/>
      <c r="E2403" s="12"/>
      <c r="F2403" s="12"/>
      <c r="G2403" s="12"/>
      <c r="H2403" s="12"/>
      <c r="I2403" s="13" t="str">
        <f t="shared" ca="1" si="149"/>
        <v/>
      </c>
      <c r="J2403" s="14" t="str">
        <f>IF(ISNA(VLOOKUP(F2403,[1]Suivi!$F:$S,5,0)),"EN COURS DE CATEGORISATION",VLOOKUP(F2403,[1]Suivi!$F:$S,5,0))</f>
        <v>EN COURS DE CATEGORISATION</v>
      </c>
      <c r="K2403" s="14" t="str">
        <f t="shared" si="150"/>
        <v/>
      </c>
      <c r="L2403" s="15" t="str">
        <f>IF(ISNA(VLOOKUP(F2403,[1]Suivi!$F:$S,7,0)),"",VLOOKUP(F2403,[1]Suivi!$F:$S,7,0))</f>
        <v/>
      </c>
      <c r="M2403" s="14" t="str">
        <f>IF(ISNA(VLOOKUP(F2403,[1]Suivi!$F:$S,8,0)),"",VLOOKUP(F2403,[1]Suivi!$F:$S,8,0))</f>
        <v/>
      </c>
      <c r="N2403" s="13" t="str">
        <f t="shared" ca="1" si="151"/>
        <v/>
      </c>
      <c r="O2403" s="14" t="str">
        <f>IF(ISNA(VLOOKUP(F2403,[1]Suivi!$F:$S,10,0)),"",VLOOKUP(F2403,[1]Suivi!$F:$S,10,0))</f>
        <v/>
      </c>
      <c r="P2403" s="18" t="str">
        <f>IF(ISNA(VLOOKUP(F2403,[1]Suivi!$F:$R,11,0)),"",VLOOKUP(F2403,[1]Suivi!$F:$R,11,0))</f>
        <v/>
      </c>
      <c r="Q2403" s="18" t="str">
        <f>IF(ISNA(VLOOKUP(F2403,[1]Suivi!$F:$R,12,0)),"",VLOOKUP(F2403,[1]Suivi!$F:$R,12,0))</f>
        <v/>
      </c>
      <c r="R2403" s="14" t="str">
        <f>IF(ISNA(VLOOKUP(F2403,[1]Suivi!$F:$S,13,0)),"",VLOOKUP(F2403,[1]Suivi!$F:$S,13,0))</f>
        <v/>
      </c>
      <c r="S2403" s="13" t="str">
        <f t="shared" si="148"/>
        <v/>
      </c>
    </row>
    <row r="2404" spans="1:19" ht="28.8" x14ac:dyDescent="0.3">
      <c r="A2404" s="12"/>
      <c r="B2404" s="12"/>
      <c r="C2404" s="12"/>
      <c r="D2404" s="12"/>
      <c r="E2404" s="12"/>
      <c r="F2404" s="12"/>
      <c r="G2404" s="12"/>
      <c r="H2404" s="12"/>
      <c r="I2404" s="13" t="str">
        <f t="shared" ca="1" si="149"/>
        <v/>
      </c>
      <c r="J2404" s="14" t="str">
        <f>IF(ISNA(VLOOKUP(F2404,[1]Suivi!$F:$S,5,0)),"EN COURS DE CATEGORISATION",VLOOKUP(F2404,[1]Suivi!$F:$S,5,0))</f>
        <v>EN COURS DE CATEGORISATION</v>
      </c>
      <c r="K2404" s="14" t="str">
        <f t="shared" si="150"/>
        <v/>
      </c>
      <c r="L2404" s="15" t="str">
        <f>IF(ISNA(VLOOKUP(F2404,[1]Suivi!$F:$S,7,0)),"",VLOOKUP(F2404,[1]Suivi!$F:$S,7,0))</f>
        <v/>
      </c>
      <c r="M2404" s="14" t="str">
        <f>IF(ISNA(VLOOKUP(F2404,[1]Suivi!$F:$S,8,0)),"",VLOOKUP(F2404,[1]Suivi!$F:$S,8,0))</f>
        <v/>
      </c>
      <c r="N2404" s="13" t="str">
        <f t="shared" ca="1" si="151"/>
        <v/>
      </c>
      <c r="O2404" s="14" t="str">
        <f>IF(ISNA(VLOOKUP(F2404,[1]Suivi!$F:$S,10,0)),"",VLOOKUP(F2404,[1]Suivi!$F:$S,10,0))</f>
        <v/>
      </c>
      <c r="P2404" s="18" t="str">
        <f>IF(ISNA(VLOOKUP(F2404,[1]Suivi!$F:$R,11,0)),"",VLOOKUP(F2404,[1]Suivi!$F:$R,11,0))</f>
        <v/>
      </c>
      <c r="Q2404" s="18" t="str">
        <f>IF(ISNA(VLOOKUP(F2404,[1]Suivi!$F:$R,12,0)),"",VLOOKUP(F2404,[1]Suivi!$F:$R,12,0))</f>
        <v/>
      </c>
      <c r="R2404" s="14" t="str">
        <f>IF(ISNA(VLOOKUP(F2404,[1]Suivi!$F:$S,13,0)),"",VLOOKUP(F2404,[1]Suivi!$F:$S,13,0))</f>
        <v/>
      </c>
      <c r="S2404" s="13" t="str">
        <f t="shared" si="148"/>
        <v/>
      </c>
    </row>
    <row r="2405" spans="1:19" ht="28.8" x14ac:dyDescent="0.3">
      <c r="A2405" s="12"/>
      <c r="B2405" s="12"/>
      <c r="C2405" s="12"/>
      <c r="D2405" s="12"/>
      <c r="E2405" s="12"/>
      <c r="F2405" s="12"/>
      <c r="G2405" s="12"/>
      <c r="H2405" s="12"/>
      <c r="I2405" s="13" t="str">
        <f t="shared" ca="1" si="149"/>
        <v/>
      </c>
      <c r="J2405" s="14" t="str">
        <f>IF(ISNA(VLOOKUP(F2405,[1]Suivi!$F:$S,5,0)),"EN COURS DE CATEGORISATION",VLOOKUP(F2405,[1]Suivi!$F:$S,5,0))</f>
        <v>EN COURS DE CATEGORISATION</v>
      </c>
      <c r="K2405" s="14" t="str">
        <f t="shared" si="150"/>
        <v/>
      </c>
      <c r="L2405" s="15" t="str">
        <f>IF(ISNA(VLOOKUP(F2405,[1]Suivi!$F:$S,7,0)),"",VLOOKUP(F2405,[1]Suivi!$F:$S,7,0))</f>
        <v/>
      </c>
      <c r="M2405" s="14" t="str">
        <f>IF(ISNA(VLOOKUP(F2405,[1]Suivi!$F:$S,8,0)),"",VLOOKUP(F2405,[1]Suivi!$F:$S,8,0))</f>
        <v/>
      </c>
      <c r="N2405" s="13" t="str">
        <f t="shared" ca="1" si="151"/>
        <v/>
      </c>
      <c r="O2405" s="14" t="str">
        <f>IF(ISNA(VLOOKUP(F2405,[1]Suivi!$F:$S,10,0)),"",VLOOKUP(F2405,[1]Suivi!$F:$S,10,0))</f>
        <v/>
      </c>
      <c r="P2405" s="18" t="str">
        <f>IF(ISNA(VLOOKUP(F2405,[1]Suivi!$F:$R,11,0)),"",VLOOKUP(F2405,[1]Suivi!$F:$R,11,0))</f>
        <v/>
      </c>
      <c r="Q2405" s="18" t="str">
        <f>IF(ISNA(VLOOKUP(F2405,[1]Suivi!$F:$R,12,0)),"",VLOOKUP(F2405,[1]Suivi!$F:$R,12,0))</f>
        <v/>
      </c>
      <c r="R2405" s="14" t="str">
        <f>IF(ISNA(VLOOKUP(F2405,[1]Suivi!$F:$S,13,0)),"",VLOOKUP(F2405,[1]Suivi!$F:$S,13,0))</f>
        <v/>
      </c>
      <c r="S2405" s="13" t="str">
        <f t="shared" si="148"/>
        <v/>
      </c>
    </row>
    <row r="2406" spans="1:19" ht="28.8" x14ac:dyDescent="0.3">
      <c r="A2406" s="12"/>
      <c r="B2406" s="12"/>
      <c r="C2406" s="12"/>
      <c r="D2406" s="12"/>
      <c r="E2406" s="12"/>
      <c r="F2406" s="12"/>
      <c r="G2406" s="12"/>
      <c r="H2406" s="12"/>
      <c r="I2406" s="13" t="str">
        <f t="shared" ca="1" si="149"/>
        <v/>
      </c>
      <c r="J2406" s="14" t="str">
        <f>IF(ISNA(VLOOKUP(F2406,[1]Suivi!$F:$S,5,0)),"EN COURS DE CATEGORISATION",VLOOKUP(F2406,[1]Suivi!$F:$S,5,0))</f>
        <v>EN COURS DE CATEGORISATION</v>
      </c>
      <c r="K2406" s="14" t="str">
        <f t="shared" si="150"/>
        <v/>
      </c>
      <c r="L2406" s="15" t="str">
        <f>IF(ISNA(VLOOKUP(F2406,[1]Suivi!$F:$S,7,0)),"",VLOOKUP(F2406,[1]Suivi!$F:$S,7,0))</f>
        <v/>
      </c>
      <c r="M2406" s="14" t="str">
        <f>IF(ISNA(VLOOKUP(F2406,[1]Suivi!$F:$S,8,0)),"",VLOOKUP(F2406,[1]Suivi!$F:$S,8,0))</f>
        <v/>
      </c>
      <c r="N2406" s="13" t="str">
        <f t="shared" ca="1" si="151"/>
        <v/>
      </c>
      <c r="O2406" s="14" t="str">
        <f>IF(ISNA(VLOOKUP(F2406,[1]Suivi!$F:$S,10,0)),"",VLOOKUP(F2406,[1]Suivi!$F:$S,10,0))</f>
        <v/>
      </c>
      <c r="P2406" s="18" t="str">
        <f>IF(ISNA(VLOOKUP(F2406,[1]Suivi!$F:$R,11,0)),"",VLOOKUP(F2406,[1]Suivi!$F:$R,11,0))</f>
        <v/>
      </c>
      <c r="Q2406" s="18" t="str">
        <f>IF(ISNA(VLOOKUP(F2406,[1]Suivi!$F:$R,12,0)),"",VLOOKUP(F2406,[1]Suivi!$F:$R,12,0))</f>
        <v/>
      </c>
      <c r="R2406" s="14" t="str">
        <f>IF(ISNA(VLOOKUP(F2406,[1]Suivi!$F:$S,13,0)),"",VLOOKUP(F2406,[1]Suivi!$F:$S,13,0))</f>
        <v/>
      </c>
      <c r="S2406" s="13" t="str">
        <f t="shared" si="148"/>
        <v/>
      </c>
    </row>
    <row r="2407" spans="1:19" ht="28.8" x14ac:dyDescent="0.3">
      <c r="A2407" s="12"/>
      <c r="B2407" s="12"/>
      <c r="C2407" s="12"/>
      <c r="D2407" s="12"/>
      <c r="E2407" s="12"/>
      <c r="F2407" s="12"/>
      <c r="G2407" s="12"/>
      <c r="H2407" s="12"/>
      <c r="I2407" s="13" t="str">
        <f t="shared" ca="1" si="149"/>
        <v/>
      </c>
      <c r="J2407" s="14" t="str">
        <f>IF(ISNA(VLOOKUP(F2407,[1]Suivi!$F:$S,5,0)),"EN COURS DE CATEGORISATION",VLOOKUP(F2407,[1]Suivi!$F:$S,5,0))</f>
        <v>EN COURS DE CATEGORISATION</v>
      </c>
      <c r="K2407" s="14" t="str">
        <f t="shared" si="150"/>
        <v/>
      </c>
      <c r="L2407" s="15" t="str">
        <f>IF(ISNA(VLOOKUP(F2407,[1]Suivi!$F:$S,7,0)),"",VLOOKUP(F2407,[1]Suivi!$F:$S,7,0))</f>
        <v/>
      </c>
      <c r="M2407" s="14" t="str">
        <f>IF(ISNA(VLOOKUP(F2407,[1]Suivi!$F:$S,8,0)),"",VLOOKUP(F2407,[1]Suivi!$F:$S,8,0))</f>
        <v/>
      </c>
      <c r="N2407" s="13" t="str">
        <f t="shared" ca="1" si="151"/>
        <v/>
      </c>
      <c r="O2407" s="14" t="str">
        <f>IF(ISNA(VLOOKUP(F2407,[1]Suivi!$F:$S,10,0)),"",VLOOKUP(F2407,[1]Suivi!$F:$S,10,0))</f>
        <v/>
      </c>
      <c r="P2407" s="18" t="str">
        <f>IF(ISNA(VLOOKUP(F2407,[1]Suivi!$F:$R,11,0)),"",VLOOKUP(F2407,[1]Suivi!$F:$R,11,0))</f>
        <v/>
      </c>
      <c r="Q2407" s="18" t="str">
        <f>IF(ISNA(VLOOKUP(F2407,[1]Suivi!$F:$R,12,0)),"",VLOOKUP(F2407,[1]Suivi!$F:$R,12,0))</f>
        <v/>
      </c>
      <c r="R2407" s="14" t="str">
        <f>IF(ISNA(VLOOKUP(F2407,[1]Suivi!$F:$S,13,0)),"",VLOOKUP(F2407,[1]Suivi!$F:$S,13,0))</f>
        <v/>
      </c>
      <c r="S2407" s="13" t="str">
        <f t="shared" si="148"/>
        <v/>
      </c>
    </row>
    <row r="2408" spans="1:19" ht="28.8" x14ac:dyDescent="0.3">
      <c r="A2408" s="12"/>
      <c r="B2408" s="12"/>
      <c r="C2408" s="12"/>
      <c r="D2408" s="12"/>
      <c r="E2408" s="12"/>
      <c r="F2408" s="12"/>
      <c r="G2408" s="12"/>
      <c r="H2408" s="12"/>
      <c r="I2408" s="13" t="str">
        <f t="shared" ca="1" si="149"/>
        <v/>
      </c>
      <c r="J2408" s="14" t="str">
        <f>IF(ISNA(VLOOKUP(F2408,[1]Suivi!$F:$S,5,0)),"EN COURS DE CATEGORISATION",VLOOKUP(F2408,[1]Suivi!$F:$S,5,0))</f>
        <v>EN COURS DE CATEGORISATION</v>
      </c>
      <c r="K2408" s="14" t="str">
        <f t="shared" si="150"/>
        <v/>
      </c>
      <c r="L2408" s="15" t="str">
        <f>IF(ISNA(VLOOKUP(F2408,[1]Suivi!$F:$S,7,0)),"",VLOOKUP(F2408,[1]Suivi!$F:$S,7,0))</f>
        <v/>
      </c>
      <c r="M2408" s="14" t="str">
        <f>IF(ISNA(VLOOKUP(F2408,[1]Suivi!$F:$S,8,0)),"",VLOOKUP(F2408,[1]Suivi!$F:$S,8,0))</f>
        <v/>
      </c>
      <c r="N2408" s="13" t="str">
        <f t="shared" ca="1" si="151"/>
        <v/>
      </c>
      <c r="O2408" s="14" t="str">
        <f>IF(ISNA(VLOOKUP(F2408,[1]Suivi!$F:$S,10,0)),"",VLOOKUP(F2408,[1]Suivi!$F:$S,10,0))</f>
        <v/>
      </c>
      <c r="P2408" s="18" t="str">
        <f>IF(ISNA(VLOOKUP(F2408,[1]Suivi!$F:$R,11,0)),"",VLOOKUP(F2408,[1]Suivi!$F:$R,11,0))</f>
        <v/>
      </c>
      <c r="Q2408" s="18" t="str">
        <f>IF(ISNA(VLOOKUP(F2408,[1]Suivi!$F:$R,12,0)),"",VLOOKUP(F2408,[1]Suivi!$F:$R,12,0))</f>
        <v/>
      </c>
      <c r="R2408" s="14" t="str">
        <f>IF(ISNA(VLOOKUP(F2408,[1]Suivi!$F:$S,13,0)),"",VLOOKUP(F2408,[1]Suivi!$F:$S,13,0))</f>
        <v/>
      </c>
      <c r="S2408" s="13" t="str">
        <f t="shared" si="148"/>
        <v/>
      </c>
    </row>
    <row r="2409" spans="1:19" ht="28.8" x14ac:dyDescent="0.3">
      <c r="A2409" s="12"/>
      <c r="B2409" s="12"/>
      <c r="C2409" s="12"/>
      <c r="D2409" s="12"/>
      <c r="E2409" s="12"/>
      <c r="F2409" s="12"/>
      <c r="G2409" s="12"/>
      <c r="H2409" s="12"/>
      <c r="I2409" s="13" t="str">
        <f t="shared" ca="1" si="149"/>
        <v/>
      </c>
      <c r="J2409" s="14" t="str">
        <f>IF(ISNA(VLOOKUP(F2409,[1]Suivi!$F:$S,5,0)),"EN COURS DE CATEGORISATION",VLOOKUP(F2409,[1]Suivi!$F:$S,5,0))</f>
        <v>EN COURS DE CATEGORISATION</v>
      </c>
      <c r="K2409" s="14" t="str">
        <f t="shared" si="150"/>
        <v/>
      </c>
      <c r="L2409" s="15" t="str">
        <f>IF(ISNA(VLOOKUP(F2409,[1]Suivi!$F:$S,7,0)),"",VLOOKUP(F2409,[1]Suivi!$F:$S,7,0))</f>
        <v/>
      </c>
      <c r="M2409" s="14" t="str">
        <f>IF(ISNA(VLOOKUP(F2409,[1]Suivi!$F:$S,8,0)),"",VLOOKUP(F2409,[1]Suivi!$F:$S,8,0))</f>
        <v/>
      </c>
      <c r="N2409" s="13" t="str">
        <f t="shared" ca="1" si="151"/>
        <v/>
      </c>
      <c r="O2409" s="14" t="str">
        <f>IF(ISNA(VLOOKUP(F2409,[1]Suivi!$F:$S,10,0)),"",VLOOKUP(F2409,[1]Suivi!$F:$S,10,0))</f>
        <v/>
      </c>
      <c r="P2409" s="18" t="str">
        <f>IF(ISNA(VLOOKUP(F2409,[1]Suivi!$F:$R,11,0)),"",VLOOKUP(F2409,[1]Suivi!$F:$R,11,0))</f>
        <v/>
      </c>
      <c r="Q2409" s="18" t="str">
        <f>IF(ISNA(VLOOKUP(F2409,[1]Suivi!$F:$R,12,0)),"",VLOOKUP(F2409,[1]Suivi!$F:$R,12,0))</f>
        <v/>
      </c>
      <c r="R2409" s="14" t="str">
        <f>IF(ISNA(VLOOKUP(F2409,[1]Suivi!$F:$S,13,0)),"",VLOOKUP(F2409,[1]Suivi!$F:$S,13,0))</f>
        <v/>
      </c>
      <c r="S2409" s="13" t="str">
        <f t="shared" si="148"/>
        <v/>
      </c>
    </row>
    <row r="2410" spans="1:19" ht="28.8" x14ac:dyDescent="0.3">
      <c r="A2410" s="12"/>
      <c r="B2410" s="12"/>
      <c r="C2410" s="12"/>
      <c r="D2410" s="12"/>
      <c r="E2410" s="12"/>
      <c r="F2410" s="12"/>
      <c r="G2410" s="12"/>
      <c r="H2410" s="12"/>
      <c r="I2410" s="13" t="str">
        <f t="shared" ca="1" si="149"/>
        <v/>
      </c>
      <c r="J2410" s="14" t="str">
        <f>IF(ISNA(VLOOKUP(F2410,[1]Suivi!$F:$S,5,0)),"EN COURS DE CATEGORISATION",VLOOKUP(F2410,[1]Suivi!$F:$S,5,0))</f>
        <v>EN COURS DE CATEGORISATION</v>
      </c>
      <c r="K2410" s="14" t="str">
        <f t="shared" si="150"/>
        <v/>
      </c>
      <c r="L2410" s="15" t="str">
        <f>IF(ISNA(VLOOKUP(F2410,[1]Suivi!$F:$S,7,0)),"",VLOOKUP(F2410,[1]Suivi!$F:$S,7,0))</f>
        <v/>
      </c>
      <c r="M2410" s="14" t="str">
        <f>IF(ISNA(VLOOKUP(F2410,[1]Suivi!$F:$S,8,0)),"",VLOOKUP(F2410,[1]Suivi!$F:$S,8,0))</f>
        <v/>
      </c>
      <c r="N2410" s="13" t="str">
        <f t="shared" ca="1" si="151"/>
        <v/>
      </c>
      <c r="O2410" s="14" t="str">
        <f>IF(ISNA(VLOOKUP(F2410,[1]Suivi!$F:$S,10,0)),"",VLOOKUP(F2410,[1]Suivi!$F:$S,10,0))</f>
        <v/>
      </c>
      <c r="P2410" s="18" t="str">
        <f>IF(ISNA(VLOOKUP(F2410,[1]Suivi!$F:$R,11,0)),"",VLOOKUP(F2410,[1]Suivi!$F:$R,11,0))</f>
        <v/>
      </c>
      <c r="Q2410" s="18" t="str">
        <f>IF(ISNA(VLOOKUP(F2410,[1]Suivi!$F:$R,12,0)),"",VLOOKUP(F2410,[1]Suivi!$F:$R,12,0))</f>
        <v/>
      </c>
      <c r="R2410" s="14" t="str">
        <f>IF(ISNA(VLOOKUP(F2410,[1]Suivi!$F:$S,13,0)),"",VLOOKUP(F2410,[1]Suivi!$F:$S,13,0))</f>
        <v/>
      </c>
      <c r="S2410" s="13" t="str">
        <f t="shared" si="148"/>
        <v/>
      </c>
    </row>
    <row r="2411" spans="1:19" ht="28.8" x14ac:dyDescent="0.3">
      <c r="A2411" s="12"/>
      <c r="B2411" s="12"/>
      <c r="C2411" s="12"/>
      <c r="D2411" s="12"/>
      <c r="E2411" s="12"/>
      <c r="F2411" s="12"/>
      <c r="G2411" s="12"/>
      <c r="H2411" s="12"/>
      <c r="I2411" s="13" t="str">
        <f t="shared" ca="1" si="149"/>
        <v/>
      </c>
      <c r="J2411" s="14" t="str">
        <f>IF(ISNA(VLOOKUP(F2411,[1]Suivi!$F:$S,5,0)),"EN COURS DE CATEGORISATION",VLOOKUP(F2411,[1]Suivi!$F:$S,5,0))</f>
        <v>EN COURS DE CATEGORISATION</v>
      </c>
      <c r="K2411" s="14" t="str">
        <f t="shared" si="150"/>
        <v/>
      </c>
      <c r="L2411" s="15" t="str">
        <f>IF(ISNA(VLOOKUP(F2411,[1]Suivi!$F:$S,7,0)),"",VLOOKUP(F2411,[1]Suivi!$F:$S,7,0))</f>
        <v/>
      </c>
      <c r="M2411" s="14" t="str">
        <f>IF(ISNA(VLOOKUP(F2411,[1]Suivi!$F:$S,8,0)),"",VLOOKUP(F2411,[1]Suivi!$F:$S,8,0))</f>
        <v/>
      </c>
      <c r="N2411" s="13" t="str">
        <f t="shared" ca="1" si="151"/>
        <v/>
      </c>
      <c r="O2411" s="14" t="str">
        <f>IF(ISNA(VLOOKUP(F2411,[1]Suivi!$F:$S,10,0)),"",VLOOKUP(F2411,[1]Suivi!$F:$S,10,0))</f>
        <v/>
      </c>
      <c r="P2411" s="18" t="str">
        <f>IF(ISNA(VLOOKUP(F2411,[1]Suivi!$F:$R,11,0)),"",VLOOKUP(F2411,[1]Suivi!$F:$R,11,0))</f>
        <v/>
      </c>
      <c r="Q2411" s="18" t="str">
        <f>IF(ISNA(VLOOKUP(F2411,[1]Suivi!$F:$R,12,0)),"",VLOOKUP(F2411,[1]Suivi!$F:$R,12,0))</f>
        <v/>
      </c>
      <c r="R2411" s="14" t="str">
        <f>IF(ISNA(VLOOKUP(F2411,[1]Suivi!$F:$S,13,0)),"",VLOOKUP(F2411,[1]Suivi!$F:$S,13,0))</f>
        <v/>
      </c>
      <c r="S2411" s="13" t="str">
        <f t="shared" si="148"/>
        <v/>
      </c>
    </row>
    <row r="2412" spans="1:19" ht="28.8" x14ac:dyDescent="0.3">
      <c r="A2412" s="12"/>
      <c r="B2412" s="12"/>
      <c r="C2412" s="12"/>
      <c r="D2412" s="12"/>
      <c r="E2412" s="12"/>
      <c r="F2412" s="12"/>
      <c r="G2412" s="12"/>
      <c r="H2412" s="12"/>
      <c r="I2412" s="13" t="str">
        <f t="shared" ca="1" si="149"/>
        <v/>
      </c>
      <c r="J2412" s="14" t="str">
        <f>IF(ISNA(VLOOKUP(F2412,[1]Suivi!$F:$S,5,0)),"EN COURS DE CATEGORISATION",VLOOKUP(F2412,[1]Suivi!$F:$S,5,0))</f>
        <v>EN COURS DE CATEGORISATION</v>
      </c>
      <c r="K2412" s="14" t="str">
        <f t="shared" si="150"/>
        <v/>
      </c>
      <c r="L2412" s="15" t="str">
        <f>IF(ISNA(VLOOKUP(F2412,[1]Suivi!$F:$S,7,0)),"",VLOOKUP(F2412,[1]Suivi!$F:$S,7,0))</f>
        <v/>
      </c>
      <c r="M2412" s="14" t="str">
        <f>IF(ISNA(VLOOKUP(F2412,[1]Suivi!$F:$S,8,0)),"",VLOOKUP(F2412,[1]Suivi!$F:$S,8,0))</f>
        <v/>
      </c>
      <c r="N2412" s="13" t="str">
        <f t="shared" ca="1" si="151"/>
        <v/>
      </c>
      <c r="O2412" s="14" t="str">
        <f>IF(ISNA(VLOOKUP(F2412,[1]Suivi!$F:$S,10,0)),"",VLOOKUP(F2412,[1]Suivi!$F:$S,10,0))</f>
        <v/>
      </c>
      <c r="P2412" s="18" t="str">
        <f>IF(ISNA(VLOOKUP(F2412,[1]Suivi!$F:$R,11,0)),"",VLOOKUP(F2412,[1]Suivi!$F:$R,11,0))</f>
        <v/>
      </c>
      <c r="Q2412" s="18" t="str">
        <f>IF(ISNA(VLOOKUP(F2412,[1]Suivi!$F:$R,12,0)),"",VLOOKUP(F2412,[1]Suivi!$F:$R,12,0))</f>
        <v/>
      </c>
      <c r="R2412" s="14" t="str">
        <f>IF(ISNA(VLOOKUP(F2412,[1]Suivi!$F:$S,13,0)),"",VLOOKUP(F2412,[1]Suivi!$F:$S,13,0))</f>
        <v/>
      </c>
      <c r="S2412" s="13" t="str">
        <f t="shared" si="148"/>
        <v/>
      </c>
    </row>
    <row r="2413" spans="1:19" ht="28.8" x14ac:dyDescent="0.3">
      <c r="A2413" s="12"/>
      <c r="B2413" s="12"/>
      <c r="C2413" s="12"/>
      <c r="D2413" s="12"/>
      <c r="E2413" s="12"/>
      <c r="F2413" s="12"/>
      <c r="G2413" s="12"/>
      <c r="H2413" s="12"/>
      <c r="I2413" s="13" t="str">
        <f t="shared" ca="1" si="149"/>
        <v/>
      </c>
      <c r="J2413" s="14" t="str">
        <f>IF(ISNA(VLOOKUP(F2413,[1]Suivi!$F:$S,5,0)),"EN COURS DE CATEGORISATION",VLOOKUP(F2413,[1]Suivi!$F:$S,5,0))</f>
        <v>EN COURS DE CATEGORISATION</v>
      </c>
      <c r="K2413" s="14" t="str">
        <f t="shared" si="150"/>
        <v/>
      </c>
      <c r="L2413" s="15" t="str">
        <f>IF(ISNA(VLOOKUP(F2413,[1]Suivi!$F:$S,7,0)),"",VLOOKUP(F2413,[1]Suivi!$F:$S,7,0))</f>
        <v/>
      </c>
      <c r="M2413" s="14" t="str">
        <f>IF(ISNA(VLOOKUP(F2413,[1]Suivi!$F:$S,8,0)),"",VLOOKUP(F2413,[1]Suivi!$F:$S,8,0))</f>
        <v/>
      </c>
      <c r="N2413" s="13" t="str">
        <f t="shared" ca="1" si="151"/>
        <v/>
      </c>
      <c r="O2413" s="14" t="str">
        <f>IF(ISNA(VLOOKUP(F2413,[1]Suivi!$F:$S,10,0)),"",VLOOKUP(F2413,[1]Suivi!$F:$S,10,0))</f>
        <v/>
      </c>
      <c r="P2413" s="18" t="str">
        <f>IF(ISNA(VLOOKUP(F2413,[1]Suivi!$F:$R,11,0)),"",VLOOKUP(F2413,[1]Suivi!$F:$R,11,0))</f>
        <v/>
      </c>
      <c r="Q2413" s="18" t="str">
        <f>IF(ISNA(VLOOKUP(F2413,[1]Suivi!$F:$R,12,0)),"",VLOOKUP(F2413,[1]Suivi!$F:$R,12,0))</f>
        <v/>
      </c>
      <c r="R2413" s="14" t="str">
        <f>IF(ISNA(VLOOKUP(F2413,[1]Suivi!$F:$S,13,0)),"",VLOOKUP(F2413,[1]Suivi!$F:$S,13,0))</f>
        <v/>
      </c>
      <c r="S2413" s="13" t="str">
        <f t="shared" si="148"/>
        <v/>
      </c>
    </row>
    <row r="2414" spans="1:19" ht="28.8" x14ac:dyDescent="0.3">
      <c r="A2414" s="12"/>
      <c r="B2414" s="12"/>
      <c r="C2414" s="12"/>
      <c r="D2414" s="12"/>
      <c r="E2414" s="12"/>
      <c r="F2414" s="12"/>
      <c r="G2414" s="12"/>
      <c r="H2414" s="12"/>
      <c r="I2414" s="13" t="str">
        <f t="shared" ca="1" si="149"/>
        <v/>
      </c>
      <c r="J2414" s="14" t="str">
        <f>IF(ISNA(VLOOKUP(F2414,[1]Suivi!$F:$S,5,0)),"EN COURS DE CATEGORISATION",VLOOKUP(F2414,[1]Suivi!$F:$S,5,0))</f>
        <v>EN COURS DE CATEGORISATION</v>
      </c>
      <c r="K2414" s="14" t="str">
        <f t="shared" si="150"/>
        <v/>
      </c>
      <c r="L2414" s="15" t="str">
        <f>IF(ISNA(VLOOKUP(F2414,[1]Suivi!$F:$S,7,0)),"",VLOOKUP(F2414,[1]Suivi!$F:$S,7,0))</f>
        <v/>
      </c>
      <c r="M2414" s="14" t="str">
        <f>IF(ISNA(VLOOKUP(F2414,[1]Suivi!$F:$S,8,0)),"",VLOOKUP(F2414,[1]Suivi!$F:$S,8,0))</f>
        <v/>
      </c>
      <c r="N2414" s="13" t="str">
        <f t="shared" ca="1" si="151"/>
        <v/>
      </c>
      <c r="O2414" s="14" t="str">
        <f>IF(ISNA(VLOOKUP(F2414,[1]Suivi!$F:$S,10,0)),"",VLOOKUP(F2414,[1]Suivi!$F:$S,10,0))</f>
        <v/>
      </c>
      <c r="P2414" s="18" t="str">
        <f>IF(ISNA(VLOOKUP(F2414,[1]Suivi!$F:$R,11,0)),"",VLOOKUP(F2414,[1]Suivi!$F:$R,11,0))</f>
        <v/>
      </c>
      <c r="Q2414" s="18" t="str">
        <f>IF(ISNA(VLOOKUP(F2414,[1]Suivi!$F:$R,12,0)),"",VLOOKUP(F2414,[1]Suivi!$F:$R,12,0))</f>
        <v/>
      </c>
      <c r="R2414" s="14" t="str">
        <f>IF(ISNA(VLOOKUP(F2414,[1]Suivi!$F:$S,13,0)),"",VLOOKUP(F2414,[1]Suivi!$F:$S,13,0))</f>
        <v/>
      </c>
      <c r="S2414" s="13" t="str">
        <f t="shared" si="148"/>
        <v/>
      </c>
    </row>
    <row r="2415" spans="1:19" ht="28.8" x14ac:dyDescent="0.3">
      <c r="A2415" s="12"/>
      <c r="B2415" s="12"/>
      <c r="C2415" s="12"/>
      <c r="D2415" s="12"/>
      <c r="E2415" s="12"/>
      <c r="F2415" s="12"/>
      <c r="G2415" s="12"/>
      <c r="H2415" s="12"/>
      <c r="I2415" s="13" t="str">
        <f t="shared" ca="1" si="149"/>
        <v/>
      </c>
      <c r="J2415" s="14" t="str">
        <f>IF(ISNA(VLOOKUP(F2415,[1]Suivi!$F:$S,5,0)),"EN COURS DE CATEGORISATION",VLOOKUP(F2415,[1]Suivi!$F:$S,5,0))</f>
        <v>EN COURS DE CATEGORISATION</v>
      </c>
      <c r="K2415" s="14" t="str">
        <f t="shared" si="150"/>
        <v/>
      </c>
      <c r="L2415" s="15" t="str">
        <f>IF(ISNA(VLOOKUP(F2415,[1]Suivi!$F:$S,7,0)),"",VLOOKUP(F2415,[1]Suivi!$F:$S,7,0))</f>
        <v/>
      </c>
      <c r="M2415" s="14" t="str">
        <f>IF(ISNA(VLOOKUP(F2415,[1]Suivi!$F:$S,8,0)),"",VLOOKUP(F2415,[1]Suivi!$F:$S,8,0))</f>
        <v/>
      </c>
      <c r="N2415" s="13" t="str">
        <f t="shared" ca="1" si="151"/>
        <v/>
      </c>
      <c r="O2415" s="14" t="str">
        <f>IF(ISNA(VLOOKUP(F2415,[1]Suivi!$F:$S,10,0)),"",VLOOKUP(F2415,[1]Suivi!$F:$S,10,0))</f>
        <v/>
      </c>
      <c r="P2415" s="18" t="str">
        <f>IF(ISNA(VLOOKUP(F2415,[1]Suivi!$F:$R,11,0)),"",VLOOKUP(F2415,[1]Suivi!$F:$R,11,0))</f>
        <v/>
      </c>
      <c r="Q2415" s="18" t="str">
        <f>IF(ISNA(VLOOKUP(F2415,[1]Suivi!$F:$R,12,0)),"",VLOOKUP(F2415,[1]Suivi!$F:$R,12,0))</f>
        <v/>
      </c>
      <c r="R2415" s="14" t="str">
        <f>IF(ISNA(VLOOKUP(F2415,[1]Suivi!$F:$S,13,0)),"",VLOOKUP(F2415,[1]Suivi!$F:$S,13,0))</f>
        <v/>
      </c>
      <c r="S2415" s="13" t="str">
        <f t="shared" si="148"/>
        <v/>
      </c>
    </row>
    <row r="2416" spans="1:19" ht="28.8" x14ac:dyDescent="0.3">
      <c r="A2416" s="12"/>
      <c r="B2416" s="12"/>
      <c r="C2416" s="12"/>
      <c r="D2416" s="12"/>
      <c r="E2416" s="12"/>
      <c r="F2416" s="12"/>
      <c r="G2416" s="12"/>
      <c r="H2416" s="12"/>
      <c r="I2416" s="13" t="str">
        <f t="shared" ca="1" si="149"/>
        <v/>
      </c>
      <c r="J2416" s="14" t="str">
        <f>IF(ISNA(VLOOKUP(F2416,[1]Suivi!$F:$S,5,0)),"EN COURS DE CATEGORISATION",VLOOKUP(F2416,[1]Suivi!$F:$S,5,0))</f>
        <v>EN COURS DE CATEGORISATION</v>
      </c>
      <c r="K2416" s="14" t="str">
        <f t="shared" si="150"/>
        <v/>
      </c>
      <c r="L2416" s="15" t="str">
        <f>IF(ISNA(VLOOKUP(F2416,[1]Suivi!$F:$S,7,0)),"",VLOOKUP(F2416,[1]Suivi!$F:$S,7,0))</f>
        <v/>
      </c>
      <c r="M2416" s="14" t="str">
        <f>IF(ISNA(VLOOKUP(F2416,[1]Suivi!$F:$S,8,0)),"",VLOOKUP(F2416,[1]Suivi!$F:$S,8,0))</f>
        <v/>
      </c>
      <c r="N2416" s="13" t="str">
        <f t="shared" ca="1" si="151"/>
        <v/>
      </c>
      <c r="O2416" s="14" t="str">
        <f>IF(ISNA(VLOOKUP(F2416,[1]Suivi!$F:$S,10,0)),"",VLOOKUP(F2416,[1]Suivi!$F:$S,10,0))</f>
        <v/>
      </c>
      <c r="P2416" s="18" t="str">
        <f>IF(ISNA(VLOOKUP(F2416,[1]Suivi!$F:$R,11,0)),"",VLOOKUP(F2416,[1]Suivi!$F:$R,11,0))</f>
        <v/>
      </c>
      <c r="Q2416" s="18" t="str">
        <f>IF(ISNA(VLOOKUP(F2416,[1]Suivi!$F:$R,12,0)),"",VLOOKUP(F2416,[1]Suivi!$F:$R,12,0))</f>
        <v/>
      </c>
      <c r="R2416" s="14" t="str">
        <f>IF(ISNA(VLOOKUP(F2416,[1]Suivi!$F:$S,13,0)),"",VLOOKUP(F2416,[1]Suivi!$F:$S,13,0))</f>
        <v/>
      </c>
      <c r="S2416" s="13" t="str">
        <f t="shared" si="148"/>
        <v/>
      </c>
    </row>
    <row r="2417" spans="1:19" ht="28.8" x14ac:dyDescent="0.3">
      <c r="A2417" s="12"/>
      <c r="B2417" s="12"/>
      <c r="C2417" s="12"/>
      <c r="D2417" s="12"/>
      <c r="E2417" s="12"/>
      <c r="F2417" s="12"/>
      <c r="G2417" s="12"/>
      <c r="H2417" s="12"/>
      <c r="I2417" s="13" t="str">
        <f t="shared" ca="1" si="149"/>
        <v/>
      </c>
      <c r="J2417" s="14" t="str">
        <f>IF(ISNA(VLOOKUP(F2417,[1]Suivi!$F:$S,5,0)),"EN COURS DE CATEGORISATION",VLOOKUP(F2417,[1]Suivi!$F:$S,5,0))</f>
        <v>EN COURS DE CATEGORISATION</v>
      </c>
      <c r="K2417" s="14" t="str">
        <f t="shared" si="150"/>
        <v/>
      </c>
      <c r="L2417" s="15" t="str">
        <f>IF(ISNA(VLOOKUP(F2417,[1]Suivi!$F:$S,7,0)),"",VLOOKUP(F2417,[1]Suivi!$F:$S,7,0))</f>
        <v/>
      </c>
      <c r="M2417" s="14" t="str">
        <f>IF(ISNA(VLOOKUP(F2417,[1]Suivi!$F:$S,8,0)),"",VLOOKUP(F2417,[1]Suivi!$F:$S,8,0))</f>
        <v/>
      </c>
      <c r="N2417" s="13" t="str">
        <f t="shared" ca="1" si="151"/>
        <v/>
      </c>
      <c r="O2417" s="14" t="str">
        <f>IF(ISNA(VLOOKUP(F2417,[1]Suivi!$F:$S,10,0)),"",VLOOKUP(F2417,[1]Suivi!$F:$S,10,0))</f>
        <v/>
      </c>
      <c r="P2417" s="18" t="str">
        <f>IF(ISNA(VLOOKUP(F2417,[1]Suivi!$F:$R,11,0)),"",VLOOKUP(F2417,[1]Suivi!$F:$R,11,0))</f>
        <v/>
      </c>
      <c r="Q2417" s="18" t="str">
        <f>IF(ISNA(VLOOKUP(F2417,[1]Suivi!$F:$R,12,0)),"",VLOOKUP(F2417,[1]Suivi!$F:$R,12,0))</f>
        <v/>
      </c>
      <c r="R2417" s="14" t="str">
        <f>IF(ISNA(VLOOKUP(F2417,[1]Suivi!$F:$S,13,0)),"",VLOOKUP(F2417,[1]Suivi!$F:$S,13,0))</f>
        <v/>
      </c>
      <c r="S2417" s="13" t="str">
        <f t="shared" si="148"/>
        <v/>
      </c>
    </row>
    <row r="2418" spans="1:19" ht="28.8" x14ac:dyDescent="0.3">
      <c r="A2418" s="12"/>
      <c r="B2418" s="12"/>
      <c r="C2418" s="12"/>
      <c r="D2418" s="12"/>
      <c r="E2418" s="12"/>
      <c r="F2418" s="12"/>
      <c r="G2418" s="12"/>
      <c r="H2418" s="12"/>
      <c r="I2418" s="13" t="str">
        <f t="shared" ca="1" si="149"/>
        <v/>
      </c>
      <c r="J2418" s="14" t="str">
        <f>IF(ISNA(VLOOKUP(F2418,[1]Suivi!$F:$S,5,0)),"EN COURS DE CATEGORISATION",VLOOKUP(F2418,[1]Suivi!$F:$S,5,0))</f>
        <v>EN COURS DE CATEGORISATION</v>
      </c>
      <c r="K2418" s="14" t="str">
        <f t="shared" si="150"/>
        <v/>
      </c>
      <c r="L2418" s="15" t="str">
        <f>IF(ISNA(VLOOKUP(F2418,[1]Suivi!$F:$S,7,0)),"",VLOOKUP(F2418,[1]Suivi!$F:$S,7,0))</f>
        <v/>
      </c>
      <c r="M2418" s="14" t="str">
        <f>IF(ISNA(VLOOKUP(F2418,[1]Suivi!$F:$S,8,0)),"",VLOOKUP(F2418,[1]Suivi!$F:$S,8,0))</f>
        <v/>
      </c>
      <c r="N2418" s="13" t="str">
        <f t="shared" ca="1" si="151"/>
        <v/>
      </c>
      <c r="O2418" s="14" t="str">
        <f>IF(ISNA(VLOOKUP(F2418,[1]Suivi!$F:$S,10,0)),"",VLOOKUP(F2418,[1]Suivi!$F:$S,10,0))</f>
        <v/>
      </c>
      <c r="P2418" s="18" t="str">
        <f>IF(ISNA(VLOOKUP(F2418,[1]Suivi!$F:$R,11,0)),"",VLOOKUP(F2418,[1]Suivi!$F:$R,11,0))</f>
        <v/>
      </c>
      <c r="Q2418" s="18" t="str">
        <f>IF(ISNA(VLOOKUP(F2418,[1]Suivi!$F:$R,12,0)),"",VLOOKUP(F2418,[1]Suivi!$F:$R,12,0))</f>
        <v/>
      </c>
      <c r="R2418" s="14" t="str">
        <f>IF(ISNA(VLOOKUP(F2418,[1]Suivi!$F:$S,13,0)),"",VLOOKUP(F2418,[1]Suivi!$F:$S,13,0))</f>
        <v/>
      </c>
      <c r="S2418" s="13" t="str">
        <f t="shared" si="148"/>
        <v/>
      </c>
    </row>
    <row r="2419" spans="1:19" ht="28.8" x14ac:dyDescent="0.3">
      <c r="A2419" s="12"/>
      <c r="B2419" s="12"/>
      <c r="C2419" s="12"/>
      <c r="D2419" s="12"/>
      <c r="E2419" s="12"/>
      <c r="F2419" s="12"/>
      <c r="G2419" s="12"/>
      <c r="H2419" s="12"/>
      <c r="I2419" s="13" t="str">
        <f t="shared" ca="1" si="149"/>
        <v/>
      </c>
      <c r="J2419" s="14" t="str">
        <f>IF(ISNA(VLOOKUP(F2419,[1]Suivi!$F:$S,5,0)),"EN COURS DE CATEGORISATION",VLOOKUP(F2419,[1]Suivi!$F:$S,5,0))</f>
        <v>EN COURS DE CATEGORISATION</v>
      </c>
      <c r="K2419" s="14" t="str">
        <f t="shared" si="150"/>
        <v/>
      </c>
      <c r="L2419" s="15" t="str">
        <f>IF(ISNA(VLOOKUP(F2419,[1]Suivi!$F:$S,7,0)),"",VLOOKUP(F2419,[1]Suivi!$F:$S,7,0))</f>
        <v/>
      </c>
      <c r="M2419" s="14" t="str">
        <f>IF(ISNA(VLOOKUP(F2419,[1]Suivi!$F:$S,8,0)),"",VLOOKUP(F2419,[1]Suivi!$F:$S,8,0))</f>
        <v/>
      </c>
      <c r="N2419" s="13" t="str">
        <f t="shared" ca="1" si="151"/>
        <v/>
      </c>
      <c r="O2419" s="14" t="str">
        <f>IF(ISNA(VLOOKUP(F2419,[1]Suivi!$F:$S,10,0)),"",VLOOKUP(F2419,[1]Suivi!$F:$S,10,0))</f>
        <v/>
      </c>
      <c r="P2419" s="18" t="str">
        <f>IF(ISNA(VLOOKUP(F2419,[1]Suivi!$F:$R,11,0)),"",VLOOKUP(F2419,[1]Suivi!$F:$R,11,0))</f>
        <v/>
      </c>
      <c r="Q2419" s="18" t="str">
        <f>IF(ISNA(VLOOKUP(F2419,[1]Suivi!$F:$R,12,0)),"",VLOOKUP(F2419,[1]Suivi!$F:$R,12,0))</f>
        <v/>
      </c>
      <c r="R2419" s="14" t="str">
        <f>IF(ISNA(VLOOKUP(F2419,[1]Suivi!$F:$S,13,0)),"",VLOOKUP(F2419,[1]Suivi!$F:$S,13,0))</f>
        <v/>
      </c>
      <c r="S2419" s="13" t="str">
        <f t="shared" si="148"/>
        <v/>
      </c>
    </row>
    <row r="2420" spans="1:19" ht="28.8" x14ac:dyDescent="0.3">
      <c r="A2420" s="12"/>
      <c r="B2420" s="12"/>
      <c r="C2420" s="12"/>
      <c r="D2420" s="12"/>
      <c r="E2420" s="12"/>
      <c r="F2420" s="12"/>
      <c r="G2420" s="12"/>
      <c r="H2420" s="12"/>
      <c r="I2420" s="13" t="str">
        <f t="shared" ca="1" si="149"/>
        <v/>
      </c>
      <c r="J2420" s="14" t="str">
        <f>IF(ISNA(VLOOKUP(F2420,[1]Suivi!$F:$S,5,0)),"EN COURS DE CATEGORISATION",VLOOKUP(F2420,[1]Suivi!$F:$S,5,0))</f>
        <v>EN COURS DE CATEGORISATION</v>
      </c>
      <c r="K2420" s="14" t="str">
        <f t="shared" si="150"/>
        <v/>
      </c>
      <c r="L2420" s="15" t="str">
        <f>IF(ISNA(VLOOKUP(F2420,[1]Suivi!$F:$S,7,0)),"",VLOOKUP(F2420,[1]Suivi!$F:$S,7,0))</f>
        <v/>
      </c>
      <c r="M2420" s="14" t="str">
        <f>IF(ISNA(VLOOKUP(F2420,[1]Suivi!$F:$S,8,0)),"",VLOOKUP(F2420,[1]Suivi!$F:$S,8,0))</f>
        <v/>
      </c>
      <c r="N2420" s="13" t="str">
        <f t="shared" ca="1" si="151"/>
        <v/>
      </c>
      <c r="O2420" s="14" t="str">
        <f>IF(ISNA(VLOOKUP(F2420,[1]Suivi!$F:$S,10,0)),"",VLOOKUP(F2420,[1]Suivi!$F:$S,10,0))</f>
        <v/>
      </c>
      <c r="P2420" s="18" t="str">
        <f>IF(ISNA(VLOOKUP(F2420,[1]Suivi!$F:$R,11,0)),"",VLOOKUP(F2420,[1]Suivi!$F:$R,11,0))</f>
        <v/>
      </c>
      <c r="Q2420" s="18" t="str">
        <f>IF(ISNA(VLOOKUP(F2420,[1]Suivi!$F:$R,12,0)),"",VLOOKUP(F2420,[1]Suivi!$F:$R,12,0))</f>
        <v/>
      </c>
      <c r="R2420" s="14" t="str">
        <f>IF(ISNA(VLOOKUP(F2420,[1]Suivi!$F:$S,13,0)),"",VLOOKUP(F2420,[1]Suivi!$F:$S,13,0))</f>
        <v/>
      </c>
      <c r="S2420" s="13" t="str">
        <f t="shared" si="148"/>
        <v/>
      </c>
    </row>
    <row r="2421" spans="1:19" ht="28.8" x14ac:dyDescent="0.3">
      <c r="A2421" s="12"/>
      <c r="B2421" s="12"/>
      <c r="C2421" s="12"/>
      <c r="D2421" s="12"/>
      <c r="E2421" s="12"/>
      <c r="F2421" s="12"/>
      <c r="G2421" s="12"/>
      <c r="H2421" s="12"/>
      <c r="I2421" s="13" t="str">
        <f t="shared" ca="1" si="149"/>
        <v/>
      </c>
      <c r="J2421" s="14" t="str">
        <f>IF(ISNA(VLOOKUP(F2421,[1]Suivi!$F:$S,5,0)),"EN COURS DE CATEGORISATION",VLOOKUP(F2421,[1]Suivi!$F:$S,5,0))</f>
        <v>EN COURS DE CATEGORISATION</v>
      </c>
      <c r="K2421" s="14" t="str">
        <f t="shared" si="150"/>
        <v/>
      </c>
      <c r="L2421" s="15" t="str">
        <f>IF(ISNA(VLOOKUP(F2421,[1]Suivi!$F:$S,7,0)),"",VLOOKUP(F2421,[1]Suivi!$F:$S,7,0))</f>
        <v/>
      </c>
      <c r="M2421" s="14" t="str">
        <f>IF(ISNA(VLOOKUP(F2421,[1]Suivi!$F:$S,8,0)),"",VLOOKUP(F2421,[1]Suivi!$F:$S,8,0))</f>
        <v/>
      </c>
      <c r="N2421" s="13" t="str">
        <f t="shared" ca="1" si="151"/>
        <v/>
      </c>
      <c r="O2421" s="14" t="str">
        <f>IF(ISNA(VLOOKUP(F2421,[1]Suivi!$F:$S,10,0)),"",VLOOKUP(F2421,[1]Suivi!$F:$S,10,0))</f>
        <v/>
      </c>
      <c r="P2421" s="18" t="str">
        <f>IF(ISNA(VLOOKUP(F2421,[1]Suivi!$F:$R,11,0)),"",VLOOKUP(F2421,[1]Suivi!$F:$R,11,0))</f>
        <v/>
      </c>
      <c r="Q2421" s="18" t="str">
        <f>IF(ISNA(VLOOKUP(F2421,[1]Suivi!$F:$R,12,0)),"",VLOOKUP(F2421,[1]Suivi!$F:$R,12,0))</f>
        <v/>
      </c>
      <c r="R2421" s="14" t="str">
        <f>IF(ISNA(VLOOKUP(F2421,[1]Suivi!$F:$S,13,0)),"",VLOOKUP(F2421,[1]Suivi!$F:$S,13,0))</f>
        <v/>
      </c>
      <c r="S2421" s="13" t="str">
        <f t="shared" si="148"/>
        <v/>
      </c>
    </row>
    <row r="2422" spans="1:19" ht="28.8" x14ac:dyDescent="0.3">
      <c r="A2422" s="12"/>
      <c r="B2422" s="12"/>
      <c r="C2422" s="12"/>
      <c r="D2422" s="12"/>
      <c r="E2422" s="12"/>
      <c r="F2422" s="12"/>
      <c r="G2422" s="12"/>
      <c r="H2422" s="12"/>
      <c r="I2422" s="13" t="str">
        <f t="shared" ca="1" si="149"/>
        <v/>
      </c>
      <c r="J2422" s="14" t="str">
        <f>IF(ISNA(VLOOKUP(F2422,[1]Suivi!$F:$S,5,0)),"EN COURS DE CATEGORISATION",VLOOKUP(F2422,[1]Suivi!$F:$S,5,0))</f>
        <v>EN COURS DE CATEGORISATION</v>
      </c>
      <c r="K2422" s="14" t="str">
        <f t="shared" si="150"/>
        <v/>
      </c>
      <c r="L2422" s="15" t="str">
        <f>IF(ISNA(VLOOKUP(F2422,[1]Suivi!$F:$S,7,0)),"",VLOOKUP(F2422,[1]Suivi!$F:$S,7,0))</f>
        <v/>
      </c>
      <c r="M2422" s="14" t="str">
        <f>IF(ISNA(VLOOKUP(F2422,[1]Suivi!$F:$S,8,0)),"",VLOOKUP(F2422,[1]Suivi!$F:$S,8,0))</f>
        <v/>
      </c>
      <c r="N2422" s="13" t="str">
        <f t="shared" ca="1" si="151"/>
        <v/>
      </c>
      <c r="O2422" s="14" t="str">
        <f>IF(ISNA(VLOOKUP(F2422,[1]Suivi!$F:$S,10,0)),"",VLOOKUP(F2422,[1]Suivi!$F:$S,10,0))</f>
        <v/>
      </c>
      <c r="P2422" s="18" t="str">
        <f>IF(ISNA(VLOOKUP(F2422,[1]Suivi!$F:$R,11,0)),"",VLOOKUP(F2422,[1]Suivi!$F:$R,11,0))</f>
        <v/>
      </c>
      <c r="Q2422" s="18" t="str">
        <f>IF(ISNA(VLOOKUP(F2422,[1]Suivi!$F:$R,12,0)),"",VLOOKUP(F2422,[1]Suivi!$F:$R,12,0))</f>
        <v/>
      </c>
      <c r="R2422" s="14" t="str">
        <f>IF(ISNA(VLOOKUP(F2422,[1]Suivi!$F:$S,13,0)),"",VLOOKUP(F2422,[1]Suivi!$F:$S,13,0))</f>
        <v/>
      </c>
      <c r="S2422" s="13" t="str">
        <f t="shared" si="148"/>
        <v/>
      </c>
    </row>
    <row r="2423" spans="1:19" ht="28.8" x14ac:dyDescent="0.3">
      <c r="A2423" s="12"/>
      <c r="B2423" s="12"/>
      <c r="C2423" s="12"/>
      <c r="D2423" s="12"/>
      <c r="E2423" s="12"/>
      <c r="F2423" s="12"/>
      <c r="G2423" s="12"/>
      <c r="H2423" s="12"/>
      <c r="I2423" s="13" t="str">
        <f t="shared" ca="1" si="149"/>
        <v/>
      </c>
      <c r="J2423" s="14" t="str">
        <f>IF(ISNA(VLOOKUP(F2423,[1]Suivi!$F:$S,5,0)),"EN COURS DE CATEGORISATION",VLOOKUP(F2423,[1]Suivi!$F:$S,5,0))</f>
        <v>EN COURS DE CATEGORISATION</v>
      </c>
      <c r="K2423" s="14" t="str">
        <f t="shared" si="150"/>
        <v/>
      </c>
      <c r="L2423" s="15" t="str">
        <f>IF(ISNA(VLOOKUP(F2423,[1]Suivi!$F:$S,7,0)),"",VLOOKUP(F2423,[1]Suivi!$F:$S,7,0))</f>
        <v/>
      </c>
      <c r="M2423" s="14" t="str">
        <f>IF(ISNA(VLOOKUP(F2423,[1]Suivi!$F:$S,8,0)),"",VLOOKUP(F2423,[1]Suivi!$F:$S,8,0))</f>
        <v/>
      </c>
      <c r="N2423" s="13" t="str">
        <f t="shared" ca="1" si="151"/>
        <v/>
      </c>
      <c r="O2423" s="14" t="str">
        <f>IF(ISNA(VLOOKUP(F2423,[1]Suivi!$F:$S,10,0)),"",VLOOKUP(F2423,[1]Suivi!$F:$S,10,0))</f>
        <v/>
      </c>
      <c r="P2423" s="18" t="str">
        <f>IF(ISNA(VLOOKUP(F2423,[1]Suivi!$F:$R,11,0)),"",VLOOKUP(F2423,[1]Suivi!$F:$R,11,0))</f>
        <v/>
      </c>
      <c r="Q2423" s="18" t="str">
        <f>IF(ISNA(VLOOKUP(F2423,[1]Suivi!$F:$R,12,0)),"",VLOOKUP(F2423,[1]Suivi!$F:$R,12,0))</f>
        <v/>
      </c>
      <c r="R2423" s="14" t="str">
        <f>IF(ISNA(VLOOKUP(F2423,[1]Suivi!$F:$S,13,0)),"",VLOOKUP(F2423,[1]Suivi!$F:$S,13,0))</f>
        <v/>
      </c>
      <c r="S2423" s="13" t="str">
        <f t="shared" si="148"/>
        <v/>
      </c>
    </row>
    <row r="2424" spans="1:19" ht="28.8" x14ac:dyDescent="0.3">
      <c r="A2424" s="12"/>
      <c r="B2424" s="12"/>
      <c r="C2424" s="12"/>
      <c r="D2424" s="12"/>
      <c r="E2424" s="12"/>
      <c r="F2424" s="12"/>
      <c r="G2424" s="12"/>
      <c r="H2424" s="12"/>
      <c r="I2424" s="13" t="str">
        <f t="shared" ca="1" si="149"/>
        <v/>
      </c>
      <c r="J2424" s="14" t="str">
        <f>IF(ISNA(VLOOKUP(F2424,[1]Suivi!$F:$S,5,0)),"EN COURS DE CATEGORISATION",VLOOKUP(F2424,[1]Suivi!$F:$S,5,0))</f>
        <v>EN COURS DE CATEGORISATION</v>
      </c>
      <c r="K2424" s="14" t="str">
        <f t="shared" si="150"/>
        <v/>
      </c>
      <c r="L2424" s="15" t="str">
        <f>IF(ISNA(VLOOKUP(F2424,[1]Suivi!$F:$S,7,0)),"",VLOOKUP(F2424,[1]Suivi!$F:$S,7,0))</f>
        <v/>
      </c>
      <c r="M2424" s="14" t="str">
        <f>IF(ISNA(VLOOKUP(F2424,[1]Suivi!$F:$S,8,0)),"",VLOOKUP(F2424,[1]Suivi!$F:$S,8,0))</f>
        <v/>
      </c>
      <c r="N2424" s="13" t="str">
        <f t="shared" ca="1" si="151"/>
        <v/>
      </c>
      <c r="O2424" s="14" t="str">
        <f>IF(ISNA(VLOOKUP(F2424,[1]Suivi!$F:$S,10,0)),"",VLOOKUP(F2424,[1]Suivi!$F:$S,10,0))</f>
        <v/>
      </c>
      <c r="P2424" s="18" t="str">
        <f>IF(ISNA(VLOOKUP(F2424,[1]Suivi!$F:$R,11,0)),"",VLOOKUP(F2424,[1]Suivi!$F:$R,11,0))</f>
        <v/>
      </c>
      <c r="Q2424" s="18" t="str">
        <f>IF(ISNA(VLOOKUP(F2424,[1]Suivi!$F:$R,12,0)),"",VLOOKUP(F2424,[1]Suivi!$F:$R,12,0))</f>
        <v/>
      </c>
      <c r="R2424" s="14" t="str">
        <f>IF(ISNA(VLOOKUP(F2424,[1]Suivi!$F:$S,13,0)),"",VLOOKUP(F2424,[1]Suivi!$F:$S,13,0))</f>
        <v/>
      </c>
      <c r="S2424" s="13" t="str">
        <f t="shared" si="148"/>
        <v/>
      </c>
    </row>
    <row r="2425" spans="1:19" ht="28.8" x14ac:dyDescent="0.3">
      <c r="A2425" s="12"/>
      <c r="B2425" s="12"/>
      <c r="C2425" s="12"/>
      <c r="D2425" s="12"/>
      <c r="E2425" s="12"/>
      <c r="F2425" s="12"/>
      <c r="G2425" s="12"/>
      <c r="H2425" s="12"/>
      <c r="I2425" s="13" t="str">
        <f t="shared" ca="1" si="149"/>
        <v/>
      </c>
      <c r="J2425" s="14" t="str">
        <f>IF(ISNA(VLOOKUP(F2425,[1]Suivi!$F:$S,5,0)),"EN COURS DE CATEGORISATION",VLOOKUP(F2425,[1]Suivi!$F:$S,5,0))</f>
        <v>EN COURS DE CATEGORISATION</v>
      </c>
      <c r="K2425" s="14" t="str">
        <f t="shared" si="150"/>
        <v/>
      </c>
      <c r="L2425" s="15" t="str">
        <f>IF(ISNA(VLOOKUP(F2425,[1]Suivi!$F:$S,7,0)),"",VLOOKUP(F2425,[1]Suivi!$F:$S,7,0))</f>
        <v/>
      </c>
      <c r="M2425" s="14" t="str">
        <f>IF(ISNA(VLOOKUP(F2425,[1]Suivi!$F:$S,8,0)),"",VLOOKUP(F2425,[1]Suivi!$F:$S,8,0))</f>
        <v/>
      </c>
      <c r="N2425" s="13" t="str">
        <f t="shared" ca="1" si="151"/>
        <v/>
      </c>
      <c r="O2425" s="14" t="str">
        <f>IF(ISNA(VLOOKUP(F2425,[1]Suivi!$F:$S,10,0)),"",VLOOKUP(F2425,[1]Suivi!$F:$S,10,0))</f>
        <v/>
      </c>
      <c r="P2425" s="18" t="str">
        <f>IF(ISNA(VLOOKUP(F2425,[1]Suivi!$F:$R,11,0)),"",VLOOKUP(F2425,[1]Suivi!$F:$R,11,0))</f>
        <v/>
      </c>
      <c r="Q2425" s="18" t="str">
        <f>IF(ISNA(VLOOKUP(F2425,[1]Suivi!$F:$R,12,0)),"",VLOOKUP(F2425,[1]Suivi!$F:$R,12,0))</f>
        <v/>
      </c>
      <c r="R2425" s="14" t="str">
        <f>IF(ISNA(VLOOKUP(F2425,[1]Suivi!$F:$S,13,0)),"",VLOOKUP(F2425,[1]Suivi!$F:$S,13,0))</f>
        <v/>
      </c>
      <c r="S2425" s="13" t="str">
        <f t="shared" si="148"/>
        <v/>
      </c>
    </row>
    <row r="2426" spans="1:19" ht="28.8" x14ac:dyDescent="0.3">
      <c r="A2426" s="12"/>
      <c r="B2426" s="12"/>
      <c r="C2426" s="12"/>
      <c r="D2426" s="12"/>
      <c r="E2426" s="12"/>
      <c r="F2426" s="12"/>
      <c r="G2426" s="12"/>
      <c r="H2426" s="12"/>
      <c r="I2426" s="13" t="str">
        <f t="shared" ca="1" si="149"/>
        <v/>
      </c>
      <c r="J2426" s="14" t="str">
        <f>IF(ISNA(VLOOKUP(F2426,[1]Suivi!$F:$S,5,0)),"EN COURS DE CATEGORISATION",VLOOKUP(F2426,[1]Suivi!$F:$S,5,0))</f>
        <v>EN COURS DE CATEGORISATION</v>
      </c>
      <c r="K2426" s="14" t="str">
        <f t="shared" si="150"/>
        <v/>
      </c>
      <c r="L2426" s="15" t="str">
        <f>IF(ISNA(VLOOKUP(F2426,[1]Suivi!$F:$S,7,0)),"",VLOOKUP(F2426,[1]Suivi!$F:$S,7,0))</f>
        <v/>
      </c>
      <c r="M2426" s="14" t="str">
        <f>IF(ISNA(VLOOKUP(F2426,[1]Suivi!$F:$S,8,0)),"",VLOOKUP(F2426,[1]Suivi!$F:$S,8,0))</f>
        <v/>
      </c>
      <c r="N2426" s="13" t="str">
        <f t="shared" ca="1" si="151"/>
        <v/>
      </c>
      <c r="O2426" s="14" t="str">
        <f>IF(ISNA(VLOOKUP(F2426,[1]Suivi!$F:$S,10,0)),"",VLOOKUP(F2426,[1]Suivi!$F:$S,10,0))</f>
        <v/>
      </c>
      <c r="P2426" s="18" t="str">
        <f>IF(ISNA(VLOOKUP(F2426,[1]Suivi!$F:$R,11,0)),"",VLOOKUP(F2426,[1]Suivi!$F:$R,11,0))</f>
        <v/>
      </c>
      <c r="Q2426" s="18" t="str">
        <f>IF(ISNA(VLOOKUP(F2426,[1]Suivi!$F:$R,12,0)),"",VLOOKUP(F2426,[1]Suivi!$F:$R,12,0))</f>
        <v/>
      </c>
      <c r="R2426" s="14" t="str">
        <f>IF(ISNA(VLOOKUP(F2426,[1]Suivi!$F:$S,13,0)),"",VLOOKUP(F2426,[1]Suivi!$F:$S,13,0))</f>
        <v/>
      </c>
      <c r="S2426" s="13" t="str">
        <f t="shared" si="148"/>
        <v/>
      </c>
    </row>
    <row r="2427" spans="1:19" ht="28.8" x14ac:dyDescent="0.3">
      <c r="A2427" s="12"/>
      <c r="B2427" s="12"/>
      <c r="C2427" s="12"/>
      <c r="D2427" s="12"/>
      <c r="E2427" s="12"/>
      <c r="F2427" s="12"/>
      <c r="G2427" s="12"/>
      <c r="H2427" s="12"/>
      <c r="I2427" s="13" t="str">
        <f t="shared" ca="1" si="149"/>
        <v/>
      </c>
      <c r="J2427" s="14" t="str">
        <f>IF(ISNA(VLOOKUP(F2427,[1]Suivi!$F:$S,5,0)),"EN COURS DE CATEGORISATION",VLOOKUP(F2427,[1]Suivi!$F:$S,5,0))</f>
        <v>EN COURS DE CATEGORISATION</v>
      </c>
      <c r="K2427" s="14" t="str">
        <f t="shared" si="150"/>
        <v/>
      </c>
      <c r="L2427" s="15" t="str">
        <f>IF(ISNA(VLOOKUP(F2427,[1]Suivi!$F:$S,7,0)),"",VLOOKUP(F2427,[1]Suivi!$F:$S,7,0))</f>
        <v/>
      </c>
      <c r="M2427" s="14" t="str">
        <f>IF(ISNA(VLOOKUP(F2427,[1]Suivi!$F:$S,8,0)),"",VLOOKUP(F2427,[1]Suivi!$F:$S,8,0))</f>
        <v/>
      </c>
      <c r="N2427" s="13" t="str">
        <f t="shared" ca="1" si="151"/>
        <v/>
      </c>
      <c r="O2427" s="14" t="str">
        <f>IF(ISNA(VLOOKUP(F2427,[1]Suivi!$F:$S,10,0)),"",VLOOKUP(F2427,[1]Suivi!$F:$S,10,0))</f>
        <v/>
      </c>
      <c r="P2427" s="18" t="str">
        <f>IF(ISNA(VLOOKUP(F2427,[1]Suivi!$F:$R,11,0)),"",VLOOKUP(F2427,[1]Suivi!$F:$R,11,0))</f>
        <v/>
      </c>
      <c r="Q2427" s="18" t="str">
        <f>IF(ISNA(VLOOKUP(F2427,[1]Suivi!$F:$R,12,0)),"",VLOOKUP(F2427,[1]Suivi!$F:$R,12,0))</f>
        <v/>
      </c>
      <c r="R2427" s="14" t="str">
        <f>IF(ISNA(VLOOKUP(F2427,[1]Suivi!$F:$S,13,0)),"",VLOOKUP(F2427,[1]Suivi!$F:$S,13,0))</f>
        <v/>
      </c>
      <c r="S2427" s="13" t="str">
        <f t="shared" si="148"/>
        <v/>
      </c>
    </row>
    <row r="2428" spans="1:19" ht="28.8" x14ac:dyDescent="0.3">
      <c r="A2428" s="12"/>
      <c r="B2428" s="12"/>
      <c r="C2428" s="12"/>
      <c r="D2428" s="12"/>
      <c r="E2428" s="12"/>
      <c r="F2428" s="12"/>
      <c r="G2428" s="12"/>
      <c r="H2428" s="12"/>
      <c r="I2428" s="13" t="str">
        <f t="shared" ca="1" si="149"/>
        <v/>
      </c>
      <c r="J2428" s="14" t="str">
        <f>IF(ISNA(VLOOKUP(F2428,[1]Suivi!$F:$S,5,0)),"EN COURS DE CATEGORISATION",VLOOKUP(F2428,[1]Suivi!$F:$S,5,0))</f>
        <v>EN COURS DE CATEGORISATION</v>
      </c>
      <c r="K2428" s="14" t="str">
        <f t="shared" si="150"/>
        <v/>
      </c>
      <c r="L2428" s="15" t="str">
        <f>IF(ISNA(VLOOKUP(F2428,[1]Suivi!$F:$S,7,0)),"",VLOOKUP(F2428,[1]Suivi!$F:$S,7,0))</f>
        <v/>
      </c>
      <c r="M2428" s="14" t="str">
        <f>IF(ISNA(VLOOKUP(F2428,[1]Suivi!$F:$S,8,0)),"",VLOOKUP(F2428,[1]Suivi!$F:$S,8,0))</f>
        <v/>
      </c>
      <c r="N2428" s="13" t="str">
        <f t="shared" ca="1" si="151"/>
        <v/>
      </c>
      <c r="O2428" s="14" t="str">
        <f>IF(ISNA(VLOOKUP(F2428,[1]Suivi!$F:$S,10,0)),"",VLOOKUP(F2428,[1]Suivi!$F:$S,10,0))</f>
        <v/>
      </c>
      <c r="P2428" s="18" t="str">
        <f>IF(ISNA(VLOOKUP(F2428,[1]Suivi!$F:$R,11,0)),"",VLOOKUP(F2428,[1]Suivi!$F:$R,11,0))</f>
        <v/>
      </c>
      <c r="Q2428" s="18" t="str">
        <f>IF(ISNA(VLOOKUP(F2428,[1]Suivi!$F:$R,12,0)),"",VLOOKUP(F2428,[1]Suivi!$F:$R,12,0))</f>
        <v/>
      </c>
      <c r="R2428" s="14" t="str">
        <f>IF(ISNA(VLOOKUP(F2428,[1]Suivi!$F:$S,13,0)),"",VLOOKUP(F2428,[1]Suivi!$F:$S,13,0))</f>
        <v/>
      </c>
      <c r="S2428" s="13" t="str">
        <f t="shared" si="148"/>
        <v/>
      </c>
    </row>
    <row r="2429" spans="1:19" ht="28.8" x14ac:dyDescent="0.3">
      <c r="A2429" s="12"/>
      <c r="B2429" s="12"/>
      <c r="C2429" s="12"/>
      <c r="D2429" s="12"/>
      <c r="E2429" s="12"/>
      <c r="F2429" s="12"/>
      <c r="G2429" s="12"/>
      <c r="H2429" s="12"/>
      <c r="I2429" s="13" t="str">
        <f t="shared" ca="1" si="149"/>
        <v/>
      </c>
      <c r="J2429" s="14" t="str">
        <f>IF(ISNA(VLOOKUP(F2429,[1]Suivi!$F:$S,5,0)),"EN COURS DE CATEGORISATION",VLOOKUP(F2429,[1]Suivi!$F:$S,5,0))</f>
        <v>EN COURS DE CATEGORISATION</v>
      </c>
      <c r="K2429" s="14" t="str">
        <f t="shared" si="150"/>
        <v/>
      </c>
      <c r="L2429" s="15" t="str">
        <f>IF(ISNA(VLOOKUP(F2429,[1]Suivi!$F:$S,7,0)),"",VLOOKUP(F2429,[1]Suivi!$F:$S,7,0))</f>
        <v/>
      </c>
      <c r="M2429" s="14" t="str">
        <f>IF(ISNA(VLOOKUP(F2429,[1]Suivi!$F:$S,8,0)),"",VLOOKUP(F2429,[1]Suivi!$F:$S,8,0))</f>
        <v/>
      </c>
      <c r="N2429" s="13" t="str">
        <f t="shared" ca="1" si="151"/>
        <v/>
      </c>
      <c r="O2429" s="14" t="str">
        <f>IF(ISNA(VLOOKUP(F2429,[1]Suivi!$F:$S,10,0)),"",VLOOKUP(F2429,[1]Suivi!$F:$S,10,0))</f>
        <v/>
      </c>
      <c r="P2429" s="18" t="str">
        <f>IF(ISNA(VLOOKUP(F2429,[1]Suivi!$F:$R,11,0)),"",VLOOKUP(F2429,[1]Suivi!$F:$R,11,0))</f>
        <v/>
      </c>
      <c r="Q2429" s="18" t="str">
        <f>IF(ISNA(VLOOKUP(F2429,[1]Suivi!$F:$R,12,0)),"",VLOOKUP(F2429,[1]Suivi!$F:$R,12,0))</f>
        <v/>
      </c>
      <c r="R2429" s="14" t="str">
        <f>IF(ISNA(VLOOKUP(F2429,[1]Suivi!$F:$S,13,0)),"",VLOOKUP(F2429,[1]Suivi!$F:$S,13,0))</f>
        <v/>
      </c>
      <c r="S2429" s="13" t="str">
        <f t="shared" si="148"/>
        <v/>
      </c>
    </row>
    <row r="2430" spans="1:19" ht="28.8" x14ac:dyDescent="0.3">
      <c r="A2430" s="12"/>
      <c r="B2430" s="12"/>
      <c r="C2430" s="12"/>
      <c r="D2430" s="12"/>
      <c r="E2430" s="12"/>
      <c r="F2430" s="12"/>
      <c r="G2430" s="12"/>
      <c r="H2430" s="12"/>
      <c r="I2430" s="13" t="str">
        <f t="shared" ca="1" si="149"/>
        <v/>
      </c>
      <c r="J2430" s="14" t="str">
        <f>IF(ISNA(VLOOKUP(F2430,[1]Suivi!$F:$S,5,0)),"EN COURS DE CATEGORISATION",VLOOKUP(F2430,[1]Suivi!$F:$S,5,0))</f>
        <v>EN COURS DE CATEGORISATION</v>
      </c>
      <c r="K2430" s="14" t="str">
        <f t="shared" si="150"/>
        <v/>
      </c>
      <c r="L2430" s="15" t="str">
        <f>IF(ISNA(VLOOKUP(F2430,[1]Suivi!$F:$S,7,0)),"",VLOOKUP(F2430,[1]Suivi!$F:$S,7,0))</f>
        <v/>
      </c>
      <c r="M2430" s="14" t="str">
        <f>IF(ISNA(VLOOKUP(F2430,[1]Suivi!$F:$S,8,0)),"",VLOOKUP(F2430,[1]Suivi!$F:$S,8,0))</f>
        <v/>
      </c>
      <c r="N2430" s="13" t="str">
        <f t="shared" ca="1" si="151"/>
        <v/>
      </c>
      <c r="O2430" s="14" t="str">
        <f>IF(ISNA(VLOOKUP(F2430,[1]Suivi!$F:$S,10,0)),"",VLOOKUP(F2430,[1]Suivi!$F:$S,10,0))</f>
        <v/>
      </c>
      <c r="P2430" s="18" t="str">
        <f>IF(ISNA(VLOOKUP(F2430,[1]Suivi!$F:$R,11,0)),"",VLOOKUP(F2430,[1]Suivi!$F:$R,11,0))</f>
        <v/>
      </c>
      <c r="Q2430" s="18" t="str">
        <f>IF(ISNA(VLOOKUP(F2430,[1]Suivi!$F:$R,12,0)),"",VLOOKUP(F2430,[1]Suivi!$F:$R,12,0))</f>
        <v/>
      </c>
      <c r="R2430" s="14" t="str">
        <f>IF(ISNA(VLOOKUP(F2430,[1]Suivi!$F:$S,13,0)),"",VLOOKUP(F2430,[1]Suivi!$F:$S,13,0))</f>
        <v/>
      </c>
      <c r="S2430" s="13" t="str">
        <f t="shared" si="148"/>
        <v/>
      </c>
    </row>
    <row r="2431" spans="1:19" ht="28.8" x14ac:dyDescent="0.3">
      <c r="A2431" s="12"/>
      <c r="B2431" s="12"/>
      <c r="C2431" s="12"/>
      <c r="D2431" s="12"/>
      <c r="E2431" s="12"/>
      <c r="F2431" s="12"/>
      <c r="G2431" s="12"/>
      <c r="H2431" s="12"/>
      <c r="I2431" s="13" t="str">
        <f t="shared" ca="1" si="149"/>
        <v/>
      </c>
      <c r="J2431" s="14" t="str">
        <f>IF(ISNA(VLOOKUP(F2431,[1]Suivi!$F:$S,5,0)),"EN COURS DE CATEGORISATION",VLOOKUP(F2431,[1]Suivi!$F:$S,5,0))</f>
        <v>EN COURS DE CATEGORISATION</v>
      </c>
      <c r="K2431" s="14" t="str">
        <f t="shared" si="150"/>
        <v/>
      </c>
      <c r="L2431" s="15" t="str">
        <f>IF(ISNA(VLOOKUP(F2431,[1]Suivi!$F:$S,7,0)),"",VLOOKUP(F2431,[1]Suivi!$F:$S,7,0))</f>
        <v/>
      </c>
      <c r="M2431" s="14" t="str">
        <f>IF(ISNA(VLOOKUP(F2431,[1]Suivi!$F:$S,8,0)),"",VLOOKUP(F2431,[1]Suivi!$F:$S,8,0))</f>
        <v/>
      </c>
      <c r="N2431" s="13" t="str">
        <f t="shared" ca="1" si="151"/>
        <v/>
      </c>
      <c r="O2431" s="14" t="str">
        <f>IF(ISNA(VLOOKUP(F2431,[1]Suivi!$F:$S,10,0)),"",VLOOKUP(F2431,[1]Suivi!$F:$S,10,0))</f>
        <v/>
      </c>
      <c r="P2431" s="18" t="str">
        <f>IF(ISNA(VLOOKUP(F2431,[1]Suivi!$F:$R,11,0)),"",VLOOKUP(F2431,[1]Suivi!$F:$R,11,0))</f>
        <v/>
      </c>
      <c r="Q2431" s="18" t="str">
        <f>IF(ISNA(VLOOKUP(F2431,[1]Suivi!$F:$R,12,0)),"",VLOOKUP(F2431,[1]Suivi!$F:$R,12,0))</f>
        <v/>
      </c>
      <c r="R2431" s="14" t="str">
        <f>IF(ISNA(VLOOKUP(F2431,[1]Suivi!$F:$S,13,0)),"",VLOOKUP(F2431,[1]Suivi!$F:$S,13,0))</f>
        <v/>
      </c>
      <c r="S2431" s="13" t="str">
        <f t="shared" si="148"/>
        <v/>
      </c>
    </row>
    <row r="2432" spans="1:19" ht="28.8" x14ac:dyDescent="0.3">
      <c r="A2432" s="12"/>
      <c r="B2432" s="12"/>
      <c r="C2432" s="12"/>
      <c r="D2432" s="12"/>
      <c r="E2432" s="12"/>
      <c r="F2432" s="12"/>
      <c r="G2432" s="12"/>
      <c r="H2432" s="12"/>
      <c r="I2432" s="13" t="str">
        <f t="shared" ca="1" si="149"/>
        <v/>
      </c>
      <c r="J2432" s="14" t="str">
        <f>IF(ISNA(VLOOKUP(F2432,[1]Suivi!$F:$S,5,0)),"EN COURS DE CATEGORISATION",VLOOKUP(F2432,[1]Suivi!$F:$S,5,0))</f>
        <v>EN COURS DE CATEGORISATION</v>
      </c>
      <c r="K2432" s="14" t="str">
        <f t="shared" si="150"/>
        <v/>
      </c>
      <c r="L2432" s="15" t="str">
        <f>IF(ISNA(VLOOKUP(F2432,[1]Suivi!$F:$S,7,0)),"",VLOOKUP(F2432,[1]Suivi!$F:$S,7,0))</f>
        <v/>
      </c>
      <c r="M2432" s="14" t="str">
        <f>IF(ISNA(VLOOKUP(F2432,[1]Suivi!$F:$S,8,0)),"",VLOOKUP(F2432,[1]Suivi!$F:$S,8,0))</f>
        <v/>
      </c>
      <c r="N2432" s="13" t="str">
        <f t="shared" ca="1" si="151"/>
        <v/>
      </c>
      <c r="O2432" s="14" t="str">
        <f>IF(ISNA(VLOOKUP(F2432,[1]Suivi!$F:$S,10,0)),"",VLOOKUP(F2432,[1]Suivi!$F:$S,10,0))</f>
        <v/>
      </c>
      <c r="P2432" s="18" t="str">
        <f>IF(ISNA(VLOOKUP(F2432,[1]Suivi!$F:$R,11,0)),"",VLOOKUP(F2432,[1]Suivi!$F:$R,11,0))</f>
        <v/>
      </c>
      <c r="Q2432" s="18" t="str">
        <f>IF(ISNA(VLOOKUP(F2432,[1]Suivi!$F:$R,12,0)),"",VLOOKUP(F2432,[1]Suivi!$F:$R,12,0))</f>
        <v/>
      </c>
      <c r="R2432" s="14" t="str">
        <f>IF(ISNA(VLOOKUP(F2432,[1]Suivi!$F:$S,13,0)),"",VLOOKUP(F2432,[1]Suivi!$F:$S,13,0))</f>
        <v/>
      </c>
      <c r="S2432" s="13" t="str">
        <f t="shared" si="148"/>
        <v/>
      </c>
    </row>
    <row r="2433" spans="1:19" ht="28.8" x14ac:dyDescent="0.3">
      <c r="A2433" s="12"/>
      <c r="B2433" s="12"/>
      <c r="C2433" s="12"/>
      <c r="D2433" s="12"/>
      <c r="E2433" s="12"/>
      <c r="F2433" s="12"/>
      <c r="G2433" s="12"/>
      <c r="H2433" s="12"/>
      <c r="I2433" s="13" t="str">
        <f t="shared" ca="1" si="149"/>
        <v/>
      </c>
      <c r="J2433" s="14" t="str">
        <f>IF(ISNA(VLOOKUP(F2433,[1]Suivi!$F:$S,5,0)),"EN COURS DE CATEGORISATION",VLOOKUP(F2433,[1]Suivi!$F:$S,5,0))</f>
        <v>EN COURS DE CATEGORISATION</v>
      </c>
      <c r="K2433" s="14" t="str">
        <f t="shared" si="150"/>
        <v/>
      </c>
      <c r="L2433" s="15" t="str">
        <f>IF(ISNA(VLOOKUP(F2433,[1]Suivi!$F:$S,7,0)),"",VLOOKUP(F2433,[1]Suivi!$F:$S,7,0))</f>
        <v/>
      </c>
      <c r="M2433" s="14" t="str">
        <f>IF(ISNA(VLOOKUP(F2433,[1]Suivi!$F:$S,8,0)),"",VLOOKUP(F2433,[1]Suivi!$F:$S,8,0))</f>
        <v/>
      </c>
      <c r="N2433" s="13" t="str">
        <f t="shared" ca="1" si="151"/>
        <v/>
      </c>
      <c r="O2433" s="14" t="str">
        <f>IF(ISNA(VLOOKUP(F2433,[1]Suivi!$F:$S,10,0)),"",VLOOKUP(F2433,[1]Suivi!$F:$S,10,0))</f>
        <v/>
      </c>
      <c r="P2433" s="18" t="str">
        <f>IF(ISNA(VLOOKUP(F2433,[1]Suivi!$F:$R,11,0)),"",VLOOKUP(F2433,[1]Suivi!$F:$R,11,0))</f>
        <v/>
      </c>
      <c r="Q2433" s="18" t="str">
        <f>IF(ISNA(VLOOKUP(F2433,[1]Suivi!$F:$R,12,0)),"",VLOOKUP(F2433,[1]Suivi!$F:$R,12,0))</f>
        <v/>
      </c>
      <c r="R2433" s="14" t="str">
        <f>IF(ISNA(VLOOKUP(F2433,[1]Suivi!$F:$S,13,0)),"",VLOOKUP(F2433,[1]Suivi!$F:$S,13,0))</f>
        <v/>
      </c>
      <c r="S2433" s="13" t="str">
        <f t="shared" si="148"/>
        <v/>
      </c>
    </row>
    <row r="2434" spans="1:19" ht="28.8" x14ac:dyDescent="0.3">
      <c r="A2434" s="12"/>
      <c r="B2434" s="12"/>
      <c r="C2434" s="12"/>
      <c r="D2434" s="12"/>
      <c r="E2434" s="12"/>
      <c r="F2434" s="12"/>
      <c r="G2434" s="12"/>
      <c r="H2434" s="12"/>
      <c r="I2434" s="13" t="str">
        <f t="shared" ca="1" si="149"/>
        <v/>
      </c>
      <c r="J2434" s="14" t="str">
        <f>IF(ISNA(VLOOKUP(F2434,[1]Suivi!$F:$S,5,0)),"EN COURS DE CATEGORISATION",VLOOKUP(F2434,[1]Suivi!$F:$S,5,0))</f>
        <v>EN COURS DE CATEGORISATION</v>
      </c>
      <c r="K2434" s="14" t="str">
        <f t="shared" si="150"/>
        <v/>
      </c>
      <c r="L2434" s="15" t="str">
        <f>IF(ISNA(VLOOKUP(F2434,[1]Suivi!$F:$S,7,0)),"",VLOOKUP(F2434,[1]Suivi!$F:$S,7,0))</f>
        <v/>
      </c>
      <c r="M2434" s="14" t="str">
        <f>IF(ISNA(VLOOKUP(F2434,[1]Suivi!$F:$S,8,0)),"",VLOOKUP(F2434,[1]Suivi!$F:$S,8,0))</f>
        <v/>
      </c>
      <c r="N2434" s="13" t="str">
        <f t="shared" ca="1" si="151"/>
        <v/>
      </c>
      <c r="O2434" s="14" t="str">
        <f>IF(ISNA(VLOOKUP(F2434,[1]Suivi!$F:$S,10,0)),"",VLOOKUP(F2434,[1]Suivi!$F:$S,10,0))</f>
        <v/>
      </c>
      <c r="P2434" s="18" t="str">
        <f>IF(ISNA(VLOOKUP(F2434,[1]Suivi!$F:$R,11,0)),"",VLOOKUP(F2434,[1]Suivi!$F:$R,11,0))</f>
        <v/>
      </c>
      <c r="Q2434" s="18" t="str">
        <f>IF(ISNA(VLOOKUP(F2434,[1]Suivi!$F:$R,12,0)),"",VLOOKUP(F2434,[1]Suivi!$F:$R,12,0))</f>
        <v/>
      </c>
      <c r="R2434" s="14" t="str">
        <f>IF(ISNA(VLOOKUP(F2434,[1]Suivi!$F:$S,13,0)),"",VLOOKUP(F2434,[1]Suivi!$F:$S,13,0))</f>
        <v/>
      </c>
      <c r="S2434" s="13" t="str">
        <f t="shared" si="148"/>
        <v/>
      </c>
    </row>
    <row r="2435" spans="1:19" ht="28.8" x14ac:dyDescent="0.3">
      <c r="A2435" s="12"/>
      <c r="B2435" s="12"/>
      <c r="C2435" s="12"/>
      <c r="D2435" s="12"/>
      <c r="E2435" s="12"/>
      <c r="F2435" s="12"/>
      <c r="G2435" s="12"/>
      <c r="H2435" s="12"/>
      <c r="I2435" s="13" t="str">
        <f t="shared" ca="1" si="149"/>
        <v/>
      </c>
      <c r="J2435" s="14" t="str">
        <f>IF(ISNA(VLOOKUP(F2435,[1]Suivi!$F:$S,5,0)),"EN COURS DE CATEGORISATION",VLOOKUP(F2435,[1]Suivi!$F:$S,5,0))</f>
        <v>EN COURS DE CATEGORISATION</v>
      </c>
      <c r="K2435" s="14" t="str">
        <f t="shared" si="150"/>
        <v/>
      </c>
      <c r="L2435" s="15" t="str">
        <f>IF(ISNA(VLOOKUP(F2435,[1]Suivi!$F:$S,7,0)),"",VLOOKUP(F2435,[1]Suivi!$F:$S,7,0))</f>
        <v/>
      </c>
      <c r="M2435" s="14" t="str">
        <f>IF(ISNA(VLOOKUP(F2435,[1]Suivi!$F:$S,8,0)),"",VLOOKUP(F2435,[1]Suivi!$F:$S,8,0))</f>
        <v/>
      </c>
      <c r="N2435" s="13" t="str">
        <f t="shared" ca="1" si="151"/>
        <v/>
      </c>
      <c r="O2435" s="14" t="str">
        <f>IF(ISNA(VLOOKUP(F2435,[1]Suivi!$F:$S,10,0)),"",VLOOKUP(F2435,[1]Suivi!$F:$S,10,0))</f>
        <v/>
      </c>
      <c r="P2435" s="18" t="str">
        <f>IF(ISNA(VLOOKUP(F2435,[1]Suivi!$F:$R,11,0)),"",VLOOKUP(F2435,[1]Suivi!$F:$R,11,0))</f>
        <v/>
      </c>
      <c r="Q2435" s="18" t="str">
        <f>IF(ISNA(VLOOKUP(F2435,[1]Suivi!$F:$R,12,0)),"",VLOOKUP(F2435,[1]Suivi!$F:$R,12,0))</f>
        <v/>
      </c>
      <c r="R2435" s="14" t="str">
        <f>IF(ISNA(VLOOKUP(F2435,[1]Suivi!$F:$S,13,0)),"",VLOOKUP(F2435,[1]Suivi!$F:$S,13,0))</f>
        <v/>
      </c>
      <c r="S2435" s="13" t="str">
        <f t="shared" si="148"/>
        <v/>
      </c>
    </row>
    <row r="2436" spans="1:19" ht="28.8" x14ac:dyDescent="0.3">
      <c r="A2436" s="12"/>
      <c r="B2436" s="12"/>
      <c r="C2436" s="12"/>
      <c r="D2436" s="12"/>
      <c r="E2436" s="12"/>
      <c r="F2436" s="12"/>
      <c r="G2436" s="12"/>
      <c r="H2436" s="12"/>
      <c r="I2436" s="13" t="str">
        <f t="shared" ca="1" si="149"/>
        <v/>
      </c>
      <c r="J2436" s="14" t="str">
        <f>IF(ISNA(VLOOKUP(F2436,[1]Suivi!$F:$S,5,0)),"EN COURS DE CATEGORISATION",VLOOKUP(F2436,[1]Suivi!$F:$S,5,0))</f>
        <v>EN COURS DE CATEGORISATION</v>
      </c>
      <c r="K2436" s="14" t="str">
        <f t="shared" si="150"/>
        <v/>
      </c>
      <c r="L2436" s="15" t="str">
        <f>IF(ISNA(VLOOKUP(F2436,[1]Suivi!$F:$S,7,0)),"",VLOOKUP(F2436,[1]Suivi!$F:$S,7,0))</f>
        <v/>
      </c>
      <c r="M2436" s="14" t="str">
        <f>IF(ISNA(VLOOKUP(F2436,[1]Suivi!$F:$S,8,0)),"",VLOOKUP(F2436,[1]Suivi!$F:$S,8,0))</f>
        <v/>
      </c>
      <c r="N2436" s="13" t="str">
        <f t="shared" ca="1" si="151"/>
        <v/>
      </c>
      <c r="O2436" s="14" t="str">
        <f>IF(ISNA(VLOOKUP(F2436,[1]Suivi!$F:$S,10,0)),"",VLOOKUP(F2436,[1]Suivi!$F:$S,10,0))</f>
        <v/>
      </c>
      <c r="P2436" s="18" t="str">
        <f>IF(ISNA(VLOOKUP(F2436,[1]Suivi!$F:$R,11,0)),"",VLOOKUP(F2436,[1]Suivi!$F:$R,11,0))</f>
        <v/>
      </c>
      <c r="Q2436" s="18" t="str">
        <f>IF(ISNA(VLOOKUP(F2436,[1]Suivi!$F:$R,12,0)),"",VLOOKUP(F2436,[1]Suivi!$F:$R,12,0))</f>
        <v/>
      </c>
      <c r="R2436" s="14" t="str">
        <f>IF(ISNA(VLOOKUP(F2436,[1]Suivi!$F:$S,13,0)),"",VLOOKUP(F2436,[1]Suivi!$F:$S,13,0))</f>
        <v/>
      </c>
      <c r="S2436" s="13" t="str">
        <f t="shared" si="148"/>
        <v/>
      </c>
    </row>
    <row r="2437" spans="1:19" ht="28.8" x14ac:dyDescent="0.3">
      <c r="A2437" s="12"/>
      <c r="B2437" s="12"/>
      <c r="C2437" s="12"/>
      <c r="D2437" s="12"/>
      <c r="E2437" s="12"/>
      <c r="F2437" s="12"/>
      <c r="G2437" s="12"/>
      <c r="H2437" s="12"/>
      <c r="I2437" s="13" t="str">
        <f t="shared" ca="1" si="149"/>
        <v/>
      </c>
      <c r="J2437" s="14" t="str">
        <f>IF(ISNA(VLOOKUP(F2437,[1]Suivi!$F:$S,5,0)),"EN COURS DE CATEGORISATION",VLOOKUP(F2437,[1]Suivi!$F:$S,5,0))</f>
        <v>EN COURS DE CATEGORISATION</v>
      </c>
      <c r="K2437" s="14" t="str">
        <f t="shared" si="150"/>
        <v/>
      </c>
      <c r="L2437" s="15" t="str">
        <f>IF(ISNA(VLOOKUP(F2437,[1]Suivi!$F:$S,7,0)),"",VLOOKUP(F2437,[1]Suivi!$F:$S,7,0))</f>
        <v/>
      </c>
      <c r="M2437" s="14" t="str">
        <f>IF(ISNA(VLOOKUP(F2437,[1]Suivi!$F:$S,8,0)),"",VLOOKUP(F2437,[1]Suivi!$F:$S,8,0))</f>
        <v/>
      </c>
      <c r="N2437" s="13" t="str">
        <f t="shared" ca="1" si="151"/>
        <v/>
      </c>
      <c r="O2437" s="14" t="str">
        <f>IF(ISNA(VLOOKUP(F2437,[1]Suivi!$F:$S,10,0)),"",VLOOKUP(F2437,[1]Suivi!$F:$S,10,0))</f>
        <v/>
      </c>
      <c r="P2437" s="18" t="str">
        <f>IF(ISNA(VLOOKUP(F2437,[1]Suivi!$F:$R,11,0)),"",VLOOKUP(F2437,[1]Suivi!$F:$R,11,0))</f>
        <v/>
      </c>
      <c r="Q2437" s="18" t="str">
        <f>IF(ISNA(VLOOKUP(F2437,[1]Suivi!$F:$R,12,0)),"",VLOOKUP(F2437,[1]Suivi!$F:$R,12,0))</f>
        <v/>
      </c>
      <c r="R2437" s="14" t="str">
        <f>IF(ISNA(VLOOKUP(F2437,[1]Suivi!$F:$S,13,0)),"",VLOOKUP(F2437,[1]Suivi!$F:$S,13,0))</f>
        <v/>
      </c>
      <c r="S2437" s="13" t="str">
        <f t="shared" si="148"/>
        <v/>
      </c>
    </row>
    <row r="2438" spans="1:19" ht="28.8" x14ac:dyDescent="0.3">
      <c r="A2438" s="12"/>
      <c r="B2438" s="12"/>
      <c r="C2438" s="12"/>
      <c r="D2438" s="12"/>
      <c r="E2438" s="12"/>
      <c r="F2438" s="12"/>
      <c r="G2438" s="12"/>
      <c r="H2438" s="12"/>
      <c r="I2438" s="13" t="str">
        <f t="shared" ca="1" si="149"/>
        <v/>
      </c>
      <c r="J2438" s="14" t="str">
        <f>IF(ISNA(VLOOKUP(F2438,[1]Suivi!$F:$S,5,0)),"EN COURS DE CATEGORISATION",VLOOKUP(F2438,[1]Suivi!$F:$S,5,0))</f>
        <v>EN COURS DE CATEGORISATION</v>
      </c>
      <c r="K2438" s="14" t="str">
        <f t="shared" si="150"/>
        <v/>
      </c>
      <c r="L2438" s="15" t="str">
        <f>IF(ISNA(VLOOKUP(F2438,[1]Suivi!$F:$S,7,0)),"",VLOOKUP(F2438,[1]Suivi!$F:$S,7,0))</f>
        <v/>
      </c>
      <c r="M2438" s="14" t="str">
        <f>IF(ISNA(VLOOKUP(F2438,[1]Suivi!$F:$S,8,0)),"",VLOOKUP(F2438,[1]Suivi!$F:$S,8,0))</f>
        <v/>
      </c>
      <c r="N2438" s="13" t="str">
        <f t="shared" ca="1" si="151"/>
        <v/>
      </c>
      <c r="O2438" s="14" t="str">
        <f>IF(ISNA(VLOOKUP(F2438,[1]Suivi!$F:$S,10,0)),"",VLOOKUP(F2438,[1]Suivi!$F:$S,10,0))</f>
        <v/>
      </c>
      <c r="P2438" s="18" t="str">
        <f>IF(ISNA(VLOOKUP(F2438,[1]Suivi!$F:$R,11,0)),"",VLOOKUP(F2438,[1]Suivi!$F:$R,11,0))</f>
        <v/>
      </c>
      <c r="Q2438" s="18" t="str">
        <f>IF(ISNA(VLOOKUP(F2438,[1]Suivi!$F:$R,12,0)),"",VLOOKUP(F2438,[1]Suivi!$F:$R,12,0))</f>
        <v/>
      </c>
      <c r="R2438" s="14" t="str">
        <f>IF(ISNA(VLOOKUP(F2438,[1]Suivi!$F:$S,13,0)),"",VLOOKUP(F2438,[1]Suivi!$F:$S,13,0))</f>
        <v/>
      </c>
      <c r="S2438" s="13" t="str">
        <f t="shared" ref="S2438:S2501" si="152">IF(OR($L2438="",$L2438=0),"",$L2438-$D2438)</f>
        <v/>
      </c>
    </row>
    <row r="2439" spans="1:19" ht="28.8" x14ac:dyDescent="0.3">
      <c r="A2439" s="12"/>
      <c r="B2439" s="12"/>
      <c r="C2439" s="12"/>
      <c r="D2439" s="12"/>
      <c r="E2439" s="12"/>
      <c r="F2439" s="12"/>
      <c r="G2439" s="12"/>
      <c r="H2439" s="12"/>
      <c r="I2439" s="13" t="str">
        <f t="shared" ref="I2439:I2502" ca="1" si="153">IF(OR($E2439="",$E2439=0),"",IF(DATEDIF($E2439,TODAY(),"D")&gt;60,"+60",IF(AND(DATEDIF($E2439,TODAY(),"D")&lt;60,DATEDIF($E2439,TODAY(),"D")&gt;30),"30-60","-30")))</f>
        <v/>
      </c>
      <c r="J2439" s="14" t="str">
        <f>IF(ISNA(VLOOKUP(F2439,[1]Suivi!$F:$S,5,0)),"EN COURS DE CATEGORISATION",VLOOKUP(F2439,[1]Suivi!$F:$S,5,0))</f>
        <v>EN COURS DE CATEGORISATION</v>
      </c>
      <c r="K2439" s="14" t="str">
        <f t="shared" ref="K2439:K2502" si="154">IF(OR(J2439="QUANTITE",J2439="CASSE",J2439="PRODUIT NC",J2439="INVERSION",J2439="PRIX (CMI SUR AVOIR)"),"ADMIN",IF(OR(J2439="TRANSPORT",J2439="PRIX",J2439="ERREUR BE",J2439="REPRISE MARCHANDISE"),"CDES",IF(OR(J2439="En cours de traitement / Paiement en attente",J2439="En attente de la réclamation"),"Comptabilité",IF(J2439="Filiale entreprise","C2",""))))</f>
        <v/>
      </c>
      <c r="L2439" s="15" t="str">
        <f>IF(ISNA(VLOOKUP(F2439,[1]Suivi!$F:$S,7,0)),"",VLOOKUP(F2439,[1]Suivi!$F:$S,7,0))</f>
        <v/>
      </c>
      <c r="M2439" s="14" t="str">
        <f>IF(ISNA(VLOOKUP(F2439,[1]Suivi!$F:$S,8,0)),"",VLOOKUP(F2439,[1]Suivi!$F:$S,8,0))</f>
        <v/>
      </c>
      <c r="N2439" s="13" t="str">
        <f t="shared" ref="N2439:N2502" ca="1" si="155">IF(OR($L2439="",$L2439=0),"",IF($M2439="RSD",3-DATEDIF($L2439,TODAY(),"D"),IF(OR($M2439="Comptabilité",$M2439="ADMIN",$M2439="CDES"),5-DATEDIF($L2439,TODAY(),"D"),"")))</f>
        <v/>
      </c>
      <c r="O2439" s="14" t="str">
        <f>IF(ISNA(VLOOKUP(F2439,[1]Suivi!$F:$S,10,0)),"",VLOOKUP(F2439,[1]Suivi!$F:$S,10,0))</f>
        <v/>
      </c>
      <c r="P2439" s="18" t="str">
        <f>IF(ISNA(VLOOKUP(F2439,[1]Suivi!$F:$R,11,0)),"",VLOOKUP(F2439,[1]Suivi!$F:$R,11,0))</f>
        <v/>
      </c>
      <c r="Q2439" s="18" t="str">
        <f>IF(ISNA(VLOOKUP(F2439,[1]Suivi!$F:$R,12,0)),"",VLOOKUP(F2439,[1]Suivi!$F:$R,12,0))</f>
        <v/>
      </c>
      <c r="R2439" s="14" t="str">
        <f>IF(ISNA(VLOOKUP(F2439,[1]Suivi!$F:$S,13,0)),"",VLOOKUP(F2439,[1]Suivi!$F:$S,13,0))</f>
        <v/>
      </c>
      <c r="S2439" s="13" t="str">
        <f t="shared" si="152"/>
        <v/>
      </c>
    </row>
    <row r="2440" spans="1:19" ht="28.8" x14ac:dyDescent="0.3">
      <c r="A2440" s="12"/>
      <c r="B2440" s="12"/>
      <c r="C2440" s="12"/>
      <c r="D2440" s="12"/>
      <c r="E2440" s="12"/>
      <c r="F2440" s="12"/>
      <c r="G2440" s="12"/>
      <c r="H2440" s="12"/>
      <c r="I2440" s="13" t="str">
        <f t="shared" ca="1" si="153"/>
        <v/>
      </c>
      <c r="J2440" s="14" t="str">
        <f>IF(ISNA(VLOOKUP(F2440,[1]Suivi!$F:$S,5,0)),"EN COURS DE CATEGORISATION",VLOOKUP(F2440,[1]Suivi!$F:$S,5,0))</f>
        <v>EN COURS DE CATEGORISATION</v>
      </c>
      <c r="K2440" s="14" t="str">
        <f t="shared" si="154"/>
        <v/>
      </c>
      <c r="L2440" s="15" t="str">
        <f>IF(ISNA(VLOOKUP(F2440,[1]Suivi!$F:$S,7,0)),"",VLOOKUP(F2440,[1]Suivi!$F:$S,7,0))</f>
        <v/>
      </c>
      <c r="M2440" s="14" t="str">
        <f>IF(ISNA(VLOOKUP(F2440,[1]Suivi!$F:$S,8,0)),"",VLOOKUP(F2440,[1]Suivi!$F:$S,8,0))</f>
        <v/>
      </c>
      <c r="N2440" s="13" t="str">
        <f t="shared" ca="1" si="155"/>
        <v/>
      </c>
      <c r="O2440" s="14" t="str">
        <f>IF(ISNA(VLOOKUP(F2440,[1]Suivi!$F:$S,10,0)),"",VLOOKUP(F2440,[1]Suivi!$F:$S,10,0))</f>
        <v/>
      </c>
      <c r="P2440" s="18" t="str">
        <f>IF(ISNA(VLOOKUP(F2440,[1]Suivi!$F:$R,11,0)),"",VLOOKUP(F2440,[1]Suivi!$F:$R,11,0))</f>
        <v/>
      </c>
      <c r="Q2440" s="18" t="str">
        <f>IF(ISNA(VLOOKUP(F2440,[1]Suivi!$F:$R,12,0)),"",VLOOKUP(F2440,[1]Suivi!$F:$R,12,0))</f>
        <v/>
      </c>
      <c r="R2440" s="14" t="str">
        <f>IF(ISNA(VLOOKUP(F2440,[1]Suivi!$F:$S,13,0)),"",VLOOKUP(F2440,[1]Suivi!$F:$S,13,0))</f>
        <v/>
      </c>
      <c r="S2440" s="13" t="str">
        <f t="shared" si="152"/>
        <v/>
      </c>
    </row>
    <row r="2441" spans="1:19" ht="28.8" x14ac:dyDescent="0.3">
      <c r="A2441" s="12"/>
      <c r="B2441" s="12"/>
      <c r="C2441" s="12"/>
      <c r="D2441" s="12"/>
      <c r="E2441" s="12"/>
      <c r="F2441" s="12"/>
      <c r="G2441" s="12"/>
      <c r="H2441" s="12"/>
      <c r="I2441" s="13" t="str">
        <f t="shared" ca="1" si="153"/>
        <v/>
      </c>
      <c r="J2441" s="14" t="str">
        <f>IF(ISNA(VLOOKUP(F2441,[1]Suivi!$F:$S,5,0)),"EN COURS DE CATEGORISATION",VLOOKUP(F2441,[1]Suivi!$F:$S,5,0))</f>
        <v>EN COURS DE CATEGORISATION</v>
      </c>
      <c r="K2441" s="14" t="str">
        <f t="shared" si="154"/>
        <v/>
      </c>
      <c r="L2441" s="15" t="str">
        <f>IF(ISNA(VLOOKUP(F2441,[1]Suivi!$F:$S,7,0)),"",VLOOKUP(F2441,[1]Suivi!$F:$S,7,0))</f>
        <v/>
      </c>
      <c r="M2441" s="14" t="str">
        <f>IF(ISNA(VLOOKUP(F2441,[1]Suivi!$F:$S,8,0)),"",VLOOKUP(F2441,[1]Suivi!$F:$S,8,0))</f>
        <v/>
      </c>
      <c r="N2441" s="13" t="str">
        <f t="shared" ca="1" si="155"/>
        <v/>
      </c>
      <c r="O2441" s="14" t="str">
        <f>IF(ISNA(VLOOKUP(F2441,[1]Suivi!$F:$S,10,0)),"",VLOOKUP(F2441,[1]Suivi!$F:$S,10,0))</f>
        <v/>
      </c>
      <c r="P2441" s="18" t="str">
        <f>IF(ISNA(VLOOKUP(F2441,[1]Suivi!$F:$R,11,0)),"",VLOOKUP(F2441,[1]Suivi!$F:$R,11,0))</f>
        <v/>
      </c>
      <c r="Q2441" s="18" t="str">
        <f>IF(ISNA(VLOOKUP(F2441,[1]Suivi!$F:$R,12,0)),"",VLOOKUP(F2441,[1]Suivi!$F:$R,12,0))</f>
        <v/>
      </c>
      <c r="R2441" s="14" t="str">
        <f>IF(ISNA(VLOOKUP(F2441,[1]Suivi!$F:$S,13,0)),"",VLOOKUP(F2441,[1]Suivi!$F:$S,13,0))</f>
        <v/>
      </c>
      <c r="S2441" s="13" t="str">
        <f t="shared" si="152"/>
        <v/>
      </c>
    </row>
    <row r="2442" spans="1:19" ht="28.8" x14ac:dyDescent="0.3">
      <c r="A2442" s="12"/>
      <c r="B2442" s="12"/>
      <c r="C2442" s="12"/>
      <c r="D2442" s="12"/>
      <c r="E2442" s="12"/>
      <c r="F2442" s="12"/>
      <c r="G2442" s="12"/>
      <c r="H2442" s="12"/>
      <c r="I2442" s="13" t="str">
        <f t="shared" ca="1" si="153"/>
        <v/>
      </c>
      <c r="J2442" s="14" t="str">
        <f>IF(ISNA(VLOOKUP(F2442,[1]Suivi!$F:$S,5,0)),"EN COURS DE CATEGORISATION",VLOOKUP(F2442,[1]Suivi!$F:$S,5,0))</f>
        <v>EN COURS DE CATEGORISATION</v>
      </c>
      <c r="K2442" s="14" t="str">
        <f t="shared" si="154"/>
        <v/>
      </c>
      <c r="L2442" s="15" t="str">
        <f>IF(ISNA(VLOOKUP(F2442,[1]Suivi!$F:$S,7,0)),"",VLOOKUP(F2442,[1]Suivi!$F:$S,7,0))</f>
        <v/>
      </c>
      <c r="M2442" s="14" t="str">
        <f>IF(ISNA(VLOOKUP(F2442,[1]Suivi!$F:$S,8,0)),"",VLOOKUP(F2442,[1]Suivi!$F:$S,8,0))</f>
        <v/>
      </c>
      <c r="N2442" s="13" t="str">
        <f t="shared" ca="1" si="155"/>
        <v/>
      </c>
      <c r="O2442" s="14" t="str">
        <f>IF(ISNA(VLOOKUP(F2442,[1]Suivi!$F:$S,10,0)),"",VLOOKUP(F2442,[1]Suivi!$F:$S,10,0))</f>
        <v/>
      </c>
      <c r="P2442" s="18" t="str">
        <f>IF(ISNA(VLOOKUP(F2442,[1]Suivi!$F:$R,11,0)),"",VLOOKUP(F2442,[1]Suivi!$F:$R,11,0))</f>
        <v/>
      </c>
      <c r="Q2442" s="18" t="str">
        <f>IF(ISNA(VLOOKUP(F2442,[1]Suivi!$F:$R,12,0)),"",VLOOKUP(F2442,[1]Suivi!$F:$R,12,0))</f>
        <v/>
      </c>
      <c r="R2442" s="14" t="str">
        <f>IF(ISNA(VLOOKUP(F2442,[1]Suivi!$F:$S,13,0)),"",VLOOKUP(F2442,[1]Suivi!$F:$S,13,0))</f>
        <v/>
      </c>
      <c r="S2442" s="13" t="str">
        <f t="shared" si="152"/>
        <v/>
      </c>
    </row>
    <row r="2443" spans="1:19" ht="28.8" x14ac:dyDescent="0.3">
      <c r="A2443" s="12"/>
      <c r="B2443" s="12"/>
      <c r="C2443" s="12"/>
      <c r="D2443" s="12"/>
      <c r="E2443" s="12"/>
      <c r="F2443" s="12"/>
      <c r="G2443" s="12"/>
      <c r="H2443" s="12"/>
      <c r="I2443" s="13" t="str">
        <f t="shared" ca="1" si="153"/>
        <v/>
      </c>
      <c r="J2443" s="14" t="str">
        <f>IF(ISNA(VLOOKUP(F2443,[1]Suivi!$F:$S,5,0)),"EN COURS DE CATEGORISATION",VLOOKUP(F2443,[1]Suivi!$F:$S,5,0))</f>
        <v>EN COURS DE CATEGORISATION</v>
      </c>
      <c r="K2443" s="14" t="str">
        <f t="shared" si="154"/>
        <v/>
      </c>
      <c r="L2443" s="15" t="str">
        <f>IF(ISNA(VLOOKUP(F2443,[1]Suivi!$F:$S,7,0)),"",VLOOKUP(F2443,[1]Suivi!$F:$S,7,0))</f>
        <v/>
      </c>
      <c r="M2443" s="14" t="str">
        <f>IF(ISNA(VLOOKUP(F2443,[1]Suivi!$F:$S,8,0)),"",VLOOKUP(F2443,[1]Suivi!$F:$S,8,0))</f>
        <v/>
      </c>
      <c r="N2443" s="13" t="str">
        <f t="shared" ca="1" si="155"/>
        <v/>
      </c>
      <c r="O2443" s="14" t="str">
        <f>IF(ISNA(VLOOKUP(F2443,[1]Suivi!$F:$S,10,0)),"",VLOOKUP(F2443,[1]Suivi!$F:$S,10,0))</f>
        <v/>
      </c>
      <c r="P2443" s="18" t="str">
        <f>IF(ISNA(VLOOKUP(F2443,[1]Suivi!$F:$R,11,0)),"",VLOOKUP(F2443,[1]Suivi!$F:$R,11,0))</f>
        <v/>
      </c>
      <c r="Q2443" s="18" t="str">
        <f>IF(ISNA(VLOOKUP(F2443,[1]Suivi!$F:$R,12,0)),"",VLOOKUP(F2443,[1]Suivi!$F:$R,12,0))</f>
        <v/>
      </c>
      <c r="R2443" s="14" t="str">
        <f>IF(ISNA(VLOOKUP(F2443,[1]Suivi!$F:$S,13,0)),"",VLOOKUP(F2443,[1]Suivi!$F:$S,13,0))</f>
        <v/>
      </c>
      <c r="S2443" s="13" t="str">
        <f t="shared" si="152"/>
        <v/>
      </c>
    </row>
    <row r="2444" spans="1:19" ht="28.8" x14ac:dyDescent="0.3">
      <c r="A2444" s="12"/>
      <c r="B2444" s="12"/>
      <c r="C2444" s="12"/>
      <c r="D2444" s="12"/>
      <c r="E2444" s="12"/>
      <c r="F2444" s="12"/>
      <c r="G2444" s="12"/>
      <c r="H2444" s="12"/>
      <c r="I2444" s="13" t="str">
        <f t="shared" ca="1" si="153"/>
        <v/>
      </c>
      <c r="J2444" s="14" t="str">
        <f>IF(ISNA(VLOOKUP(F2444,[1]Suivi!$F:$S,5,0)),"EN COURS DE CATEGORISATION",VLOOKUP(F2444,[1]Suivi!$F:$S,5,0))</f>
        <v>EN COURS DE CATEGORISATION</v>
      </c>
      <c r="K2444" s="14" t="str">
        <f t="shared" si="154"/>
        <v/>
      </c>
      <c r="L2444" s="15" t="str">
        <f>IF(ISNA(VLOOKUP(F2444,[1]Suivi!$F:$S,7,0)),"",VLOOKUP(F2444,[1]Suivi!$F:$S,7,0))</f>
        <v/>
      </c>
      <c r="M2444" s="14" t="str">
        <f>IF(ISNA(VLOOKUP(F2444,[1]Suivi!$F:$S,8,0)),"",VLOOKUP(F2444,[1]Suivi!$F:$S,8,0))</f>
        <v/>
      </c>
      <c r="N2444" s="13" t="str">
        <f t="shared" ca="1" si="155"/>
        <v/>
      </c>
      <c r="O2444" s="14" t="str">
        <f>IF(ISNA(VLOOKUP(F2444,[1]Suivi!$F:$S,10,0)),"",VLOOKUP(F2444,[1]Suivi!$F:$S,10,0))</f>
        <v/>
      </c>
      <c r="P2444" s="18" t="str">
        <f>IF(ISNA(VLOOKUP(F2444,[1]Suivi!$F:$R,11,0)),"",VLOOKUP(F2444,[1]Suivi!$F:$R,11,0))</f>
        <v/>
      </c>
      <c r="Q2444" s="18" t="str">
        <f>IF(ISNA(VLOOKUP(F2444,[1]Suivi!$F:$R,12,0)),"",VLOOKUP(F2444,[1]Suivi!$F:$R,12,0))</f>
        <v/>
      </c>
      <c r="R2444" s="14" t="str">
        <f>IF(ISNA(VLOOKUP(F2444,[1]Suivi!$F:$S,13,0)),"",VLOOKUP(F2444,[1]Suivi!$F:$S,13,0))</f>
        <v/>
      </c>
      <c r="S2444" s="13" t="str">
        <f t="shared" si="152"/>
        <v/>
      </c>
    </row>
    <row r="2445" spans="1:19" ht="28.8" x14ac:dyDescent="0.3">
      <c r="A2445" s="12"/>
      <c r="B2445" s="12"/>
      <c r="C2445" s="12"/>
      <c r="D2445" s="12"/>
      <c r="E2445" s="12"/>
      <c r="F2445" s="12"/>
      <c r="G2445" s="12"/>
      <c r="H2445" s="12"/>
      <c r="I2445" s="13" t="str">
        <f t="shared" ca="1" si="153"/>
        <v/>
      </c>
      <c r="J2445" s="14" t="str">
        <f>IF(ISNA(VLOOKUP(F2445,[1]Suivi!$F:$S,5,0)),"EN COURS DE CATEGORISATION",VLOOKUP(F2445,[1]Suivi!$F:$S,5,0))</f>
        <v>EN COURS DE CATEGORISATION</v>
      </c>
      <c r="K2445" s="14" t="str">
        <f t="shared" si="154"/>
        <v/>
      </c>
      <c r="L2445" s="15" t="str">
        <f>IF(ISNA(VLOOKUP(F2445,[1]Suivi!$F:$S,7,0)),"",VLOOKUP(F2445,[1]Suivi!$F:$S,7,0))</f>
        <v/>
      </c>
      <c r="M2445" s="14" t="str">
        <f>IF(ISNA(VLOOKUP(F2445,[1]Suivi!$F:$S,8,0)),"",VLOOKUP(F2445,[1]Suivi!$F:$S,8,0))</f>
        <v/>
      </c>
      <c r="N2445" s="13" t="str">
        <f t="shared" ca="1" si="155"/>
        <v/>
      </c>
      <c r="O2445" s="14" t="str">
        <f>IF(ISNA(VLOOKUP(F2445,[1]Suivi!$F:$S,10,0)),"",VLOOKUP(F2445,[1]Suivi!$F:$S,10,0))</f>
        <v/>
      </c>
      <c r="P2445" s="18" t="str">
        <f>IF(ISNA(VLOOKUP(F2445,[1]Suivi!$F:$R,11,0)),"",VLOOKUP(F2445,[1]Suivi!$F:$R,11,0))</f>
        <v/>
      </c>
      <c r="Q2445" s="18" t="str">
        <f>IF(ISNA(VLOOKUP(F2445,[1]Suivi!$F:$R,12,0)),"",VLOOKUP(F2445,[1]Suivi!$F:$R,12,0))</f>
        <v/>
      </c>
      <c r="R2445" s="14" t="str">
        <f>IF(ISNA(VLOOKUP(F2445,[1]Suivi!$F:$S,13,0)),"",VLOOKUP(F2445,[1]Suivi!$F:$S,13,0))</f>
        <v/>
      </c>
      <c r="S2445" s="13" t="str">
        <f t="shared" si="152"/>
        <v/>
      </c>
    </row>
    <row r="2446" spans="1:19" ht="28.8" x14ac:dyDescent="0.3">
      <c r="A2446" s="12"/>
      <c r="B2446" s="12"/>
      <c r="C2446" s="12"/>
      <c r="D2446" s="12"/>
      <c r="E2446" s="12"/>
      <c r="F2446" s="12"/>
      <c r="G2446" s="12"/>
      <c r="H2446" s="12"/>
      <c r="I2446" s="13" t="str">
        <f t="shared" ca="1" si="153"/>
        <v/>
      </c>
      <c r="J2446" s="14" t="str">
        <f>IF(ISNA(VLOOKUP(F2446,[1]Suivi!$F:$S,5,0)),"EN COURS DE CATEGORISATION",VLOOKUP(F2446,[1]Suivi!$F:$S,5,0))</f>
        <v>EN COURS DE CATEGORISATION</v>
      </c>
      <c r="K2446" s="14" t="str">
        <f t="shared" si="154"/>
        <v/>
      </c>
      <c r="L2446" s="15" t="str">
        <f>IF(ISNA(VLOOKUP(F2446,[1]Suivi!$F:$S,7,0)),"",VLOOKUP(F2446,[1]Suivi!$F:$S,7,0))</f>
        <v/>
      </c>
      <c r="M2446" s="14" t="str">
        <f>IF(ISNA(VLOOKUP(F2446,[1]Suivi!$F:$S,8,0)),"",VLOOKUP(F2446,[1]Suivi!$F:$S,8,0))</f>
        <v/>
      </c>
      <c r="N2446" s="13" t="str">
        <f t="shared" ca="1" si="155"/>
        <v/>
      </c>
      <c r="O2446" s="14" t="str">
        <f>IF(ISNA(VLOOKUP(F2446,[1]Suivi!$F:$S,10,0)),"",VLOOKUP(F2446,[1]Suivi!$F:$S,10,0))</f>
        <v/>
      </c>
      <c r="P2446" s="18" t="str">
        <f>IF(ISNA(VLOOKUP(F2446,[1]Suivi!$F:$R,11,0)),"",VLOOKUP(F2446,[1]Suivi!$F:$R,11,0))</f>
        <v/>
      </c>
      <c r="Q2446" s="18" t="str">
        <f>IF(ISNA(VLOOKUP(F2446,[1]Suivi!$F:$R,12,0)),"",VLOOKUP(F2446,[1]Suivi!$F:$R,12,0))</f>
        <v/>
      </c>
      <c r="R2446" s="14" t="str">
        <f>IF(ISNA(VLOOKUP(F2446,[1]Suivi!$F:$S,13,0)),"",VLOOKUP(F2446,[1]Suivi!$F:$S,13,0))</f>
        <v/>
      </c>
      <c r="S2446" s="13" t="str">
        <f t="shared" si="152"/>
        <v/>
      </c>
    </row>
    <row r="2447" spans="1:19" ht="28.8" x14ac:dyDescent="0.3">
      <c r="A2447" s="12"/>
      <c r="B2447" s="12"/>
      <c r="C2447" s="12"/>
      <c r="D2447" s="12"/>
      <c r="E2447" s="12"/>
      <c r="F2447" s="12"/>
      <c r="G2447" s="12"/>
      <c r="H2447" s="12"/>
      <c r="I2447" s="13" t="str">
        <f t="shared" ca="1" si="153"/>
        <v/>
      </c>
      <c r="J2447" s="14" t="str">
        <f>IF(ISNA(VLOOKUP(F2447,[1]Suivi!$F:$S,5,0)),"EN COURS DE CATEGORISATION",VLOOKUP(F2447,[1]Suivi!$F:$S,5,0))</f>
        <v>EN COURS DE CATEGORISATION</v>
      </c>
      <c r="K2447" s="14" t="str">
        <f t="shared" si="154"/>
        <v/>
      </c>
      <c r="L2447" s="15" t="str">
        <f>IF(ISNA(VLOOKUP(F2447,[1]Suivi!$F:$S,7,0)),"",VLOOKUP(F2447,[1]Suivi!$F:$S,7,0))</f>
        <v/>
      </c>
      <c r="M2447" s="14" t="str">
        <f>IF(ISNA(VLOOKUP(F2447,[1]Suivi!$F:$S,8,0)),"",VLOOKUP(F2447,[1]Suivi!$F:$S,8,0))</f>
        <v/>
      </c>
      <c r="N2447" s="13" t="str">
        <f t="shared" ca="1" si="155"/>
        <v/>
      </c>
      <c r="O2447" s="14" t="str">
        <f>IF(ISNA(VLOOKUP(F2447,[1]Suivi!$F:$S,10,0)),"",VLOOKUP(F2447,[1]Suivi!$F:$S,10,0))</f>
        <v/>
      </c>
      <c r="P2447" s="18" t="str">
        <f>IF(ISNA(VLOOKUP(F2447,[1]Suivi!$F:$R,11,0)),"",VLOOKUP(F2447,[1]Suivi!$F:$R,11,0))</f>
        <v/>
      </c>
      <c r="Q2447" s="18" t="str">
        <f>IF(ISNA(VLOOKUP(F2447,[1]Suivi!$F:$R,12,0)),"",VLOOKUP(F2447,[1]Suivi!$F:$R,12,0))</f>
        <v/>
      </c>
      <c r="R2447" s="14" t="str">
        <f>IF(ISNA(VLOOKUP(F2447,[1]Suivi!$F:$S,13,0)),"",VLOOKUP(F2447,[1]Suivi!$F:$S,13,0))</f>
        <v/>
      </c>
      <c r="S2447" s="13" t="str">
        <f t="shared" si="152"/>
        <v/>
      </c>
    </row>
    <row r="2448" spans="1:19" ht="28.8" x14ac:dyDescent="0.3">
      <c r="A2448" s="12"/>
      <c r="B2448" s="12"/>
      <c r="C2448" s="12"/>
      <c r="D2448" s="12"/>
      <c r="E2448" s="12"/>
      <c r="F2448" s="12"/>
      <c r="G2448" s="12"/>
      <c r="H2448" s="12"/>
      <c r="I2448" s="13" t="str">
        <f t="shared" ca="1" si="153"/>
        <v/>
      </c>
      <c r="J2448" s="14" t="str">
        <f>IF(ISNA(VLOOKUP(F2448,[1]Suivi!$F:$S,5,0)),"EN COURS DE CATEGORISATION",VLOOKUP(F2448,[1]Suivi!$F:$S,5,0))</f>
        <v>EN COURS DE CATEGORISATION</v>
      </c>
      <c r="K2448" s="14" t="str">
        <f t="shared" si="154"/>
        <v/>
      </c>
      <c r="L2448" s="15" t="str">
        <f>IF(ISNA(VLOOKUP(F2448,[1]Suivi!$F:$S,7,0)),"",VLOOKUP(F2448,[1]Suivi!$F:$S,7,0))</f>
        <v/>
      </c>
      <c r="M2448" s="14" t="str">
        <f>IF(ISNA(VLOOKUP(F2448,[1]Suivi!$F:$S,8,0)),"",VLOOKUP(F2448,[1]Suivi!$F:$S,8,0))</f>
        <v/>
      </c>
      <c r="N2448" s="13" t="str">
        <f t="shared" ca="1" si="155"/>
        <v/>
      </c>
      <c r="O2448" s="14" t="str">
        <f>IF(ISNA(VLOOKUP(F2448,[1]Suivi!$F:$S,10,0)),"",VLOOKUP(F2448,[1]Suivi!$F:$S,10,0))</f>
        <v/>
      </c>
      <c r="P2448" s="18" t="str">
        <f>IF(ISNA(VLOOKUP(F2448,[1]Suivi!$F:$R,11,0)),"",VLOOKUP(F2448,[1]Suivi!$F:$R,11,0))</f>
        <v/>
      </c>
      <c r="Q2448" s="18" t="str">
        <f>IF(ISNA(VLOOKUP(F2448,[1]Suivi!$F:$R,12,0)),"",VLOOKUP(F2448,[1]Suivi!$F:$R,12,0))</f>
        <v/>
      </c>
      <c r="R2448" s="14" t="str">
        <f>IF(ISNA(VLOOKUP(F2448,[1]Suivi!$F:$S,13,0)),"",VLOOKUP(F2448,[1]Suivi!$F:$S,13,0))</f>
        <v/>
      </c>
      <c r="S2448" s="13" t="str">
        <f t="shared" si="152"/>
        <v/>
      </c>
    </row>
    <row r="2449" spans="1:19" ht="28.8" x14ac:dyDescent="0.3">
      <c r="A2449" s="12"/>
      <c r="B2449" s="12"/>
      <c r="C2449" s="12"/>
      <c r="D2449" s="12"/>
      <c r="E2449" s="12"/>
      <c r="F2449" s="12"/>
      <c r="G2449" s="12"/>
      <c r="H2449" s="12"/>
      <c r="I2449" s="13" t="str">
        <f t="shared" ca="1" si="153"/>
        <v/>
      </c>
      <c r="J2449" s="14" t="str">
        <f>IF(ISNA(VLOOKUP(F2449,[1]Suivi!$F:$S,5,0)),"EN COURS DE CATEGORISATION",VLOOKUP(F2449,[1]Suivi!$F:$S,5,0))</f>
        <v>EN COURS DE CATEGORISATION</v>
      </c>
      <c r="K2449" s="14" t="str">
        <f t="shared" si="154"/>
        <v/>
      </c>
      <c r="L2449" s="15" t="str">
        <f>IF(ISNA(VLOOKUP(F2449,[1]Suivi!$F:$S,7,0)),"",VLOOKUP(F2449,[1]Suivi!$F:$S,7,0))</f>
        <v/>
      </c>
      <c r="M2449" s="14" t="str">
        <f>IF(ISNA(VLOOKUP(F2449,[1]Suivi!$F:$S,8,0)),"",VLOOKUP(F2449,[1]Suivi!$F:$S,8,0))</f>
        <v/>
      </c>
      <c r="N2449" s="13" t="str">
        <f t="shared" ca="1" si="155"/>
        <v/>
      </c>
      <c r="O2449" s="14" t="str">
        <f>IF(ISNA(VLOOKUP(F2449,[1]Suivi!$F:$S,10,0)),"",VLOOKUP(F2449,[1]Suivi!$F:$S,10,0))</f>
        <v/>
      </c>
      <c r="P2449" s="18" t="str">
        <f>IF(ISNA(VLOOKUP(F2449,[1]Suivi!$F:$R,11,0)),"",VLOOKUP(F2449,[1]Suivi!$F:$R,11,0))</f>
        <v/>
      </c>
      <c r="Q2449" s="18" t="str">
        <f>IF(ISNA(VLOOKUP(F2449,[1]Suivi!$F:$R,12,0)),"",VLOOKUP(F2449,[1]Suivi!$F:$R,12,0))</f>
        <v/>
      </c>
      <c r="R2449" s="14" t="str">
        <f>IF(ISNA(VLOOKUP(F2449,[1]Suivi!$F:$S,13,0)),"",VLOOKUP(F2449,[1]Suivi!$F:$S,13,0))</f>
        <v/>
      </c>
      <c r="S2449" s="13" t="str">
        <f t="shared" si="152"/>
        <v/>
      </c>
    </row>
    <row r="2450" spans="1:19" ht="28.8" x14ac:dyDescent="0.3">
      <c r="A2450" s="12"/>
      <c r="B2450" s="12"/>
      <c r="C2450" s="12"/>
      <c r="D2450" s="12"/>
      <c r="E2450" s="12"/>
      <c r="F2450" s="12"/>
      <c r="G2450" s="12"/>
      <c r="H2450" s="12"/>
      <c r="I2450" s="13" t="str">
        <f t="shared" ca="1" si="153"/>
        <v/>
      </c>
      <c r="J2450" s="14" t="str">
        <f>IF(ISNA(VLOOKUP(F2450,[1]Suivi!$F:$S,5,0)),"EN COURS DE CATEGORISATION",VLOOKUP(F2450,[1]Suivi!$F:$S,5,0))</f>
        <v>EN COURS DE CATEGORISATION</v>
      </c>
      <c r="K2450" s="14" t="str">
        <f t="shared" si="154"/>
        <v/>
      </c>
      <c r="L2450" s="15" t="str">
        <f>IF(ISNA(VLOOKUP(F2450,[1]Suivi!$F:$S,7,0)),"",VLOOKUP(F2450,[1]Suivi!$F:$S,7,0))</f>
        <v/>
      </c>
      <c r="M2450" s="14" t="str">
        <f>IF(ISNA(VLOOKUP(F2450,[1]Suivi!$F:$S,8,0)),"",VLOOKUP(F2450,[1]Suivi!$F:$S,8,0))</f>
        <v/>
      </c>
      <c r="N2450" s="13" t="str">
        <f t="shared" ca="1" si="155"/>
        <v/>
      </c>
      <c r="O2450" s="14" t="str">
        <f>IF(ISNA(VLOOKUP(F2450,[1]Suivi!$F:$S,10,0)),"",VLOOKUP(F2450,[1]Suivi!$F:$S,10,0))</f>
        <v/>
      </c>
      <c r="P2450" s="18" t="str">
        <f>IF(ISNA(VLOOKUP(F2450,[1]Suivi!$F:$R,11,0)),"",VLOOKUP(F2450,[1]Suivi!$F:$R,11,0))</f>
        <v/>
      </c>
      <c r="Q2450" s="18" t="str">
        <f>IF(ISNA(VLOOKUP(F2450,[1]Suivi!$F:$R,12,0)),"",VLOOKUP(F2450,[1]Suivi!$F:$R,12,0))</f>
        <v/>
      </c>
      <c r="R2450" s="14" t="str">
        <f>IF(ISNA(VLOOKUP(F2450,[1]Suivi!$F:$S,13,0)),"",VLOOKUP(F2450,[1]Suivi!$F:$S,13,0))</f>
        <v/>
      </c>
      <c r="S2450" s="13" t="str">
        <f t="shared" si="152"/>
        <v/>
      </c>
    </row>
    <row r="2451" spans="1:19" ht="28.8" x14ac:dyDescent="0.3">
      <c r="A2451" s="12"/>
      <c r="B2451" s="12"/>
      <c r="C2451" s="12"/>
      <c r="D2451" s="12"/>
      <c r="E2451" s="12"/>
      <c r="F2451" s="12"/>
      <c r="G2451" s="12"/>
      <c r="H2451" s="12"/>
      <c r="I2451" s="13" t="str">
        <f t="shared" ca="1" si="153"/>
        <v/>
      </c>
      <c r="J2451" s="14" t="str">
        <f>IF(ISNA(VLOOKUP(F2451,[1]Suivi!$F:$S,5,0)),"EN COURS DE CATEGORISATION",VLOOKUP(F2451,[1]Suivi!$F:$S,5,0))</f>
        <v>EN COURS DE CATEGORISATION</v>
      </c>
      <c r="K2451" s="14" t="str">
        <f t="shared" si="154"/>
        <v/>
      </c>
      <c r="L2451" s="15" t="str">
        <f>IF(ISNA(VLOOKUP(F2451,[1]Suivi!$F:$S,7,0)),"",VLOOKUP(F2451,[1]Suivi!$F:$S,7,0))</f>
        <v/>
      </c>
      <c r="M2451" s="14" t="str">
        <f>IF(ISNA(VLOOKUP(F2451,[1]Suivi!$F:$S,8,0)),"",VLOOKUP(F2451,[1]Suivi!$F:$S,8,0))</f>
        <v/>
      </c>
      <c r="N2451" s="13" t="str">
        <f t="shared" ca="1" si="155"/>
        <v/>
      </c>
      <c r="O2451" s="14" t="str">
        <f>IF(ISNA(VLOOKUP(F2451,[1]Suivi!$F:$S,10,0)),"",VLOOKUP(F2451,[1]Suivi!$F:$S,10,0))</f>
        <v/>
      </c>
      <c r="P2451" s="18" t="str">
        <f>IF(ISNA(VLOOKUP(F2451,[1]Suivi!$F:$R,11,0)),"",VLOOKUP(F2451,[1]Suivi!$F:$R,11,0))</f>
        <v/>
      </c>
      <c r="Q2451" s="18" t="str">
        <f>IF(ISNA(VLOOKUP(F2451,[1]Suivi!$F:$R,12,0)),"",VLOOKUP(F2451,[1]Suivi!$F:$R,12,0))</f>
        <v/>
      </c>
      <c r="R2451" s="14" t="str">
        <f>IF(ISNA(VLOOKUP(F2451,[1]Suivi!$F:$S,13,0)),"",VLOOKUP(F2451,[1]Suivi!$F:$S,13,0))</f>
        <v/>
      </c>
      <c r="S2451" s="13" t="str">
        <f t="shared" si="152"/>
        <v/>
      </c>
    </row>
    <row r="2452" spans="1:19" ht="28.8" x14ac:dyDescent="0.3">
      <c r="A2452" s="12"/>
      <c r="B2452" s="12"/>
      <c r="C2452" s="12"/>
      <c r="D2452" s="12"/>
      <c r="E2452" s="12"/>
      <c r="F2452" s="12"/>
      <c r="G2452" s="12"/>
      <c r="H2452" s="12"/>
      <c r="I2452" s="13" t="str">
        <f t="shared" ca="1" si="153"/>
        <v/>
      </c>
      <c r="J2452" s="14" t="str">
        <f>IF(ISNA(VLOOKUP(F2452,[1]Suivi!$F:$S,5,0)),"EN COURS DE CATEGORISATION",VLOOKUP(F2452,[1]Suivi!$F:$S,5,0))</f>
        <v>EN COURS DE CATEGORISATION</v>
      </c>
      <c r="K2452" s="14" t="str">
        <f t="shared" si="154"/>
        <v/>
      </c>
      <c r="L2452" s="15" t="str">
        <f>IF(ISNA(VLOOKUP(F2452,[1]Suivi!$F:$S,7,0)),"",VLOOKUP(F2452,[1]Suivi!$F:$S,7,0))</f>
        <v/>
      </c>
      <c r="M2452" s="14" t="str">
        <f>IF(ISNA(VLOOKUP(F2452,[1]Suivi!$F:$S,8,0)),"",VLOOKUP(F2452,[1]Suivi!$F:$S,8,0))</f>
        <v/>
      </c>
      <c r="N2452" s="13" t="str">
        <f t="shared" ca="1" si="155"/>
        <v/>
      </c>
      <c r="O2452" s="14" t="str">
        <f>IF(ISNA(VLOOKUP(F2452,[1]Suivi!$F:$S,10,0)),"",VLOOKUP(F2452,[1]Suivi!$F:$S,10,0))</f>
        <v/>
      </c>
      <c r="P2452" s="18" t="str">
        <f>IF(ISNA(VLOOKUP(F2452,[1]Suivi!$F:$R,11,0)),"",VLOOKUP(F2452,[1]Suivi!$F:$R,11,0))</f>
        <v/>
      </c>
      <c r="Q2452" s="18" t="str">
        <f>IF(ISNA(VLOOKUP(F2452,[1]Suivi!$F:$R,12,0)),"",VLOOKUP(F2452,[1]Suivi!$F:$R,12,0))</f>
        <v/>
      </c>
      <c r="R2452" s="14" t="str">
        <f>IF(ISNA(VLOOKUP(F2452,[1]Suivi!$F:$S,13,0)),"",VLOOKUP(F2452,[1]Suivi!$F:$S,13,0))</f>
        <v/>
      </c>
      <c r="S2452" s="13" t="str">
        <f t="shared" si="152"/>
        <v/>
      </c>
    </row>
    <row r="2453" spans="1:19" ht="28.8" x14ac:dyDescent="0.3">
      <c r="A2453" s="12"/>
      <c r="B2453" s="12"/>
      <c r="C2453" s="12"/>
      <c r="D2453" s="12"/>
      <c r="E2453" s="12"/>
      <c r="F2453" s="12"/>
      <c r="G2453" s="12"/>
      <c r="H2453" s="12"/>
      <c r="I2453" s="13" t="str">
        <f t="shared" ca="1" si="153"/>
        <v/>
      </c>
      <c r="J2453" s="14" t="str">
        <f>IF(ISNA(VLOOKUP(F2453,[1]Suivi!$F:$S,5,0)),"EN COURS DE CATEGORISATION",VLOOKUP(F2453,[1]Suivi!$F:$S,5,0))</f>
        <v>EN COURS DE CATEGORISATION</v>
      </c>
      <c r="K2453" s="14" t="str">
        <f t="shared" si="154"/>
        <v/>
      </c>
      <c r="L2453" s="15" t="str">
        <f>IF(ISNA(VLOOKUP(F2453,[1]Suivi!$F:$S,7,0)),"",VLOOKUP(F2453,[1]Suivi!$F:$S,7,0))</f>
        <v/>
      </c>
      <c r="M2453" s="14" t="str">
        <f>IF(ISNA(VLOOKUP(F2453,[1]Suivi!$F:$S,8,0)),"",VLOOKUP(F2453,[1]Suivi!$F:$S,8,0))</f>
        <v/>
      </c>
      <c r="N2453" s="13" t="str">
        <f t="shared" ca="1" si="155"/>
        <v/>
      </c>
      <c r="O2453" s="14" t="str">
        <f>IF(ISNA(VLOOKUP(F2453,[1]Suivi!$F:$S,10,0)),"",VLOOKUP(F2453,[1]Suivi!$F:$S,10,0))</f>
        <v/>
      </c>
      <c r="P2453" s="18" t="str">
        <f>IF(ISNA(VLOOKUP(F2453,[1]Suivi!$F:$R,11,0)),"",VLOOKUP(F2453,[1]Suivi!$F:$R,11,0))</f>
        <v/>
      </c>
      <c r="Q2453" s="18" t="str">
        <f>IF(ISNA(VLOOKUP(F2453,[1]Suivi!$F:$R,12,0)),"",VLOOKUP(F2453,[1]Suivi!$F:$R,12,0))</f>
        <v/>
      </c>
      <c r="R2453" s="14" t="str">
        <f>IF(ISNA(VLOOKUP(F2453,[1]Suivi!$F:$S,13,0)),"",VLOOKUP(F2453,[1]Suivi!$F:$S,13,0))</f>
        <v/>
      </c>
      <c r="S2453" s="13" t="str">
        <f t="shared" si="152"/>
        <v/>
      </c>
    </row>
    <row r="2454" spans="1:19" ht="28.8" x14ac:dyDescent="0.3">
      <c r="A2454" s="12"/>
      <c r="B2454" s="12"/>
      <c r="C2454" s="12"/>
      <c r="D2454" s="12"/>
      <c r="E2454" s="12"/>
      <c r="F2454" s="12"/>
      <c r="G2454" s="12"/>
      <c r="H2454" s="12"/>
      <c r="I2454" s="13" t="str">
        <f t="shared" ca="1" si="153"/>
        <v/>
      </c>
      <c r="J2454" s="14" t="str">
        <f>IF(ISNA(VLOOKUP(F2454,[1]Suivi!$F:$S,5,0)),"EN COURS DE CATEGORISATION",VLOOKUP(F2454,[1]Suivi!$F:$S,5,0))</f>
        <v>EN COURS DE CATEGORISATION</v>
      </c>
      <c r="K2454" s="14" t="str">
        <f t="shared" si="154"/>
        <v/>
      </c>
      <c r="L2454" s="15" t="str">
        <f>IF(ISNA(VLOOKUP(F2454,[1]Suivi!$F:$S,7,0)),"",VLOOKUP(F2454,[1]Suivi!$F:$S,7,0))</f>
        <v/>
      </c>
      <c r="M2454" s="14" t="str">
        <f>IF(ISNA(VLOOKUP(F2454,[1]Suivi!$F:$S,8,0)),"",VLOOKUP(F2454,[1]Suivi!$F:$S,8,0))</f>
        <v/>
      </c>
      <c r="N2454" s="13" t="str">
        <f t="shared" ca="1" si="155"/>
        <v/>
      </c>
      <c r="O2454" s="14" t="str">
        <f>IF(ISNA(VLOOKUP(F2454,[1]Suivi!$F:$S,10,0)),"",VLOOKUP(F2454,[1]Suivi!$F:$S,10,0))</f>
        <v/>
      </c>
      <c r="P2454" s="18" t="str">
        <f>IF(ISNA(VLOOKUP(F2454,[1]Suivi!$F:$R,11,0)),"",VLOOKUP(F2454,[1]Suivi!$F:$R,11,0))</f>
        <v/>
      </c>
      <c r="Q2454" s="18" t="str">
        <f>IF(ISNA(VLOOKUP(F2454,[1]Suivi!$F:$R,12,0)),"",VLOOKUP(F2454,[1]Suivi!$F:$R,12,0))</f>
        <v/>
      </c>
      <c r="R2454" s="14" t="str">
        <f>IF(ISNA(VLOOKUP(F2454,[1]Suivi!$F:$S,13,0)),"",VLOOKUP(F2454,[1]Suivi!$F:$S,13,0))</f>
        <v/>
      </c>
      <c r="S2454" s="13" t="str">
        <f t="shared" si="152"/>
        <v/>
      </c>
    </row>
    <row r="2455" spans="1:19" ht="28.8" x14ac:dyDescent="0.3">
      <c r="A2455" s="12"/>
      <c r="B2455" s="12"/>
      <c r="C2455" s="12"/>
      <c r="D2455" s="12"/>
      <c r="E2455" s="12"/>
      <c r="F2455" s="12"/>
      <c r="G2455" s="12"/>
      <c r="H2455" s="12"/>
      <c r="I2455" s="13" t="str">
        <f t="shared" ca="1" si="153"/>
        <v/>
      </c>
      <c r="J2455" s="14" t="str">
        <f>IF(ISNA(VLOOKUP(F2455,[1]Suivi!$F:$S,5,0)),"EN COURS DE CATEGORISATION",VLOOKUP(F2455,[1]Suivi!$F:$S,5,0))</f>
        <v>EN COURS DE CATEGORISATION</v>
      </c>
      <c r="K2455" s="14" t="str">
        <f t="shared" si="154"/>
        <v/>
      </c>
      <c r="L2455" s="15" t="str">
        <f>IF(ISNA(VLOOKUP(F2455,[1]Suivi!$F:$S,7,0)),"",VLOOKUP(F2455,[1]Suivi!$F:$S,7,0))</f>
        <v/>
      </c>
      <c r="M2455" s="14" t="str">
        <f>IF(ISNA(VLOOKUP(F2455,[1]Suivi!$F:$S,8,0)),"",VLOOKUP(F2455,[1]Suivi!$F:$S,8,0))</f>
        <v/>
      </c>
      <c r="N2455" s="13" t="str">
        <f t="shared" ca="1" si="155"/>
        <v/>
      </c>
      <c r="O2455" s="14" t="str">
        <f>IF(ISNA(VLOOKUP(F2455,[1]Suivi!$F:$S,10,0)),"",VLOOKUP(F2455,[1]Suivi!$F:$S,10,0))</f>
        <v/>
      </c>
      <c r="P2455" s="18" t="str">
        <f>IF(ISNA(VLOOKUP(F2455,[1]Suivi!$F:$R,11,0)),"",VLOOKUP(F2455,[1]Suivi!$F:$R,11,0))</f>
        <v/>
      </c>
      <c r="Q2455" s="18" t="str">
        <f>IF(ISNA(VLOOKUP(F2455,[1]Suivi!$F:$R,12,0)),"",VLOOKUP(F2455,[1]Suivi!$F:$R,12,0))</f>
        <v/>
      </c>
      <c r="R2455" s="14" t="str">
        <f>IF(ISNA(VLOOKUP(F2455,[1]Suivi!$F:$S,13,0)),"",VLOOKUP(F2455,[1]Suivi!$F:$S,13,0))</f>
        <v/>
      </c>
      <c r="S2455" s="13" t="str">
        <f t="shared" si="152"/>
        <v/>
      </c>
    </row>
    <row r="2456" spans="1:19" ht="28.8" x14ac:dyDescent="0.3">
      <c r="A2456" s="12"/>
      <c r="B2456" s="12"/>
      <c r="C2456" s="12"/>
      <c r="D2456" s="12"/>
      <c r="E2456" s="12"/>
      <c r="F2456" s="12"/>
      <c r="G2456" s="12"/>
      <c r="H2456" s="12"/>
      <c r="I2456" s="13" t="str">
        <f t="shared" ca="1" si="153"/>
        <v/>
      </c>
      <c r="J2456" s="14" t="str">
        <f>IF(ISNA(VLOOKUP(F2456,[1]Suivi!$F:$S,5,0)),"EN COURS DE CATEGORISATION",VLOOKUP(F2456,[1]Suivi!$F:$S,5,0))</f>
        <v>EN COURS DE CATEGORISATION</v>
      </c>
      <c r="K2456" s="14" t="str">
        <f t="shared" si="154"/>
        <v/>
      </c>
      <c r="L2456" s="15" t="str">
        <f>IF(ISNA(VLOOKUP(F2456,[1]Suivi!$F:$S,7,0)),"",VLOOKUP(F2456,[1]Suivi!$F:$S,7,0))</f>
        <v/>
      </c>
      <c r="M2456" s="14" t="str">
        <f>IF(ISNA(VLOOKUP(F2456,[1]Suivi!$F:$S,8,0)),"",VLOOKUP(F2456,[1]Suivi!$F:$S,8,0))</f>
        <v/>
      </c>
      <c r="N2456" s="13" t="str">
        <f t="shared" ca="1" si="155"/>
        <v/>
      </c>
      <c r="O2456" s="14" t="str">
        <f>IF(ISNA(VLOOKUP(F2456,[1]Suivi!$F:$S,10,0)),"",VLOOKUP(F2456,[1]Suivi!$F:$S,10,0))</f>
        <v/>
      </c>
      <c r="P2456" s="18" t="str">
        <f>IF(ISNA(VLOOKUP(F2456,[1]Suivi!$F:$R,11,0)),"",VLOOKUP(F2456,[1]Suivi!$F:$R,11,0))</f>
        <v/>
      </c>
      <c r="Q2456" s="18" t="str">
        <f>IF(ISNA(VLOOKUP(F2456,[1]Suivi!$F:$R,12,0)),"",VLOOKUP(F2456,[1]Suivi!$F:$R,12,0))</f>
        <v/>
      </c>
      <c r="R2456" s="14" t="str">
        <f>IF(ISNA(VLOOKUP(F2456,[1]Suivi!$F:$S,13,0)),"",VLOOKUP(F2456,[1]Suivi!$F:$S,13,0))</f>
        <v/>
      </c>
      <c r="S2456" s="13" t="str">
        <f t="shared" si="152"/>
        <v/>
      </c>
    </row>
    <row r="2457" spans="1:19" ht="28.8" x14ac:dyDescent="0.3">
      <c r="A2457" s="12"/>
      <c r="B2457" s="12"/>
      <c r="C2457" s="12"/>
      <c r="D2457" s="12"/>
      <c r="E2457" s="12"/>
      <c r="F2457" s="12"/>
      <c r="G2457" s="12"/>
      <c r="H2457" s="12"/>
      <c r="I2457" s="13" t="str">
        <f t="shared" ca="1" si="153"/>
        <v/>
      </c>
      <c r="J2457" s="14" t="str">
        <f>IF(ISNA(VLOOKUP(F2457,[1]Suivi!$F:$S,5,0)),"EN COURS DE CATEGORISATION",VLOOKUP(F2457,[1]Suivi!$F:$S,5,0))</f>
        <v>EN COURS DE CATEGORISATION</v>
      </c>
      <c r="K2457" s="14" t="str">
        <f t="shared" si="154"/>
        <v/>
      </c>
      <c r="L2457" s="15" t="str">
        <f>IF(ISNA(VLOOKUP(F2457,[1]Suivi!$F:$S,7,0)),"",VLOOKUP(F2457,[1]Suivi!$F:$S,7,0))</f>
        <v/>
      </c>
      <c r="M2457" s="14" t="str">
        <f>IF(ISNA(VLOOKUP(F2457,[1]Suivi!$F:$S,8,0)),"",VLOOKUP(F2457,[1]Suivi!$F:$S,8,0))</f>
        <v/>
      </c>
      <c r="N2457" s="13" t="str">
        <f t="shared" ca="1" si="155"/>
        <v/>
      </c>
      <c r="O2457" s="14" t="str">
        <f>IF(ISNA(VLOOKUP(F2457,[1]Suivi!$F:$S,10,0)),"",VLOOKUP(F2457,[1]Suivi!$F:$S,10,0))</f>
        <v/>
      </c>
      <c r="P2457" s="18" t="str">
        <f>IF(ISNA(VLOOKUP(F2457,[1]Suivi!$F:$R,11,0)),"",VLOOKUP(F2457,[1]Suivi!$F:$R,11,0))</f>
        <v/>
      </c>
      <c r="Q2457" s="18" t="str">
        <f>IF(ISNA(VLOOKUP(F2457,[1]Suivi!$F:$R,12,0)),"",VLOOKUP(F2457,[1]Suivi!$F:$R,12,0))</f>
        <v/>
      </c>
      <c r="R2457" s="14" t="str">
        <f>IF(ISNA(VLOOKUP(F2457,[1]Suivi!$F:$S,13,0)),"",VLOOKUP(F2457,[1]Suivi!$F:$S,13,0))</f>
        <v/>
      </c>
      <c r="S2457" s="13" t="str">
        <f t="shared" si="152"/>
        <v/>
      </c>
    </row>
    <row r="2458" spans="1:19" ht="28.8" x14ac:dyDescent="0.3">
      <c r="A2458" s="12"/>
      <c r="B2458" s="12"/>
      <c r="C2458" s="12"/>
      <c r="D2458" s="12"/>
      <c r="E2458" s="12"/>
      <c r="F2458" s="12"/>
      <c r="G2458" s="12"/>
      <c r="H2458" s="12"/>
      <c r="I2458" s="13" t="str">
        <f t="shared" ca="1" si="153"/>
        <v/>
      </c>
      <c r="J2458" s="14" t="str">
        <f>IF(ISNA(VLOOKUP(F2458,[1]Suivi!$F:$S,5,0)),"EN COURS DE CATEGORISATION",VLOOKUP(F2458,[1]Suivi!$F:$S,5,0))</f>
        <v>EN COURS DE CATEGORISATION</v>
      </c>
      <c r="K2458" s="14" t="str">
        <f t="shared" si="154"/>
        <v/>
      </c>
      <c r="L2458" s="15" t="str">
        <f>IF(ISNA(VLOOKUP(F2458,[1]Suivi!$F:$S,7,0)),"",VLOOKUP(F2458,[1]Suivi!$F:$S,7,0))</f>
        <v/>
      </c>
      <c r="M2458" s="14" t="str">
        <f>IF(ISNA(VLOOKUP(F2458,[1]Suivi!$F:$S,8,0)),"",VLOOKUP(F2458,[1]Suivi!$F:$S,8,0))</f>
        <v/>
      </c>
      <c r="N2458" s="13" t="str">
        <f t="shared" ca="1" si="155"/>
        <v/>
      </c>
      <c r="O2458" s="14" t="str">
        <f>IF(ISNA(VLOOKUP(F2458,[1]Suivi!$F:$S,10,0)),"",VLOOKUP(F2458,[1]Suivi!$F:$S,10,0))</f>
        <v/>
      </c>
      <c r="P2458" s="18" t="str">
        <f>IF(ISNA(VLOOKUP(F2458,[1]Suivi!$F:$R,11,0)),"",VLOOKUP(F2458,[1]Suivi!$F:$R,11,0))</f>
        <v/>
      </c>
      <c r="Q2458" s="18" t="str">
        <f>IF(ISNA(VLOOKUP(F2458,[1]Suivi!$F:$R,12,0)),"",VLOOKUP(F2458,[1]Suivi!$F:$R,12,0))</f>
        <v/>
      </c>
      <c r="R2458" s="14" t="str">
        <f>IF(ISNA(VLOOKUP(F2458,[1]Suivi!$F:$S,13,0)),"",VLOOKUP(F2458,[1]Suivi!$F:$S,13,0))</f>
        <v/>
      </c>
      <c r="S2458" s="13" t="str">
        <f t="shared" si="152"/>
        <v/>
      </c>
    </row>
    <row r="2459" spans="1:19" ht="28.8" x14ac:dyDescent="0.3">
      <c r="A2459" s="12"/>
      <c r="B2459" s="12"/>
      <c r="C2459" s="12"/>
      <c r="D2459" s="12"/>
      <c r="E2459" s="12"/>
      <c r="F2459" s="12"/>
      <c r="G2459" s="12"/>
      <c r="H2459" s="12"/>
      <c r="I2459" s="13" t="str">
        <f t="shared" ca="1" si="153"/>
        <v/>
      </c>
      <c r="J2459" s="14" t="str">
        <f>IF(ISNA(VLOOKUP(F2459,[1]Suivi!$F:$S,5,0)),"EN COURS DE CATEGORISATION",VLOOKUP(F2459,[1]Suivi!$F:$S,5,0))</f>
        <v>EN COURS DE CATEGORISATION</v>
      </c>
      <c r="K2459" s="14" t="str">
        <f t="shared" si="154"/>
        <v/>
      </c>
      <c r="L2459" s="15" t="str">
        <f>IF(ISNA(VLOOKUP(F2459,[1]Suivi!$F:$S,7,0)),"",VLOOKUP(F2459,[1]Suivi!$F:$S,7,0))</f>
        <v/>
      </c>
      <c r="M2459" s="14" t="str">
        <f>IF(ISNA(VLOOKUP(F2459,[1]Suivi!$F:$S,8,0)),"",VLOOKUP(F2459,[1]Suivi!$F:$S,8,0))</f>
        <v/>
      </c>
      <c r="N2459" s="13" t="str">
        <f t="shared" ca="1" si="155"/>
        <v/>
      </c>
      <c r="O2459" s="14" t="str">
        <f>IF(ISNA(VLOOKUP(F2459,[1]Suivi!$F:$S,10,0)),"",VLOOKUP(F2459,[1]Suivi!$F:$S,10,0))</f>
        <v/>
      </c>
      <c r="P2459" s="18" t="str">
        <f>IF(ISNA(VLOOKUP(F2459,[1]Suivi!$F:$R,11,0)),"",VLOOKUP(F2459,[1]Suivi!$F:$R,11,0))</f>
        <v/>
      </c>
      <c r="Q2459" s="18" t="str">
        <f>IF(ISNA(VLOOKUP(F2459,[1]Suivi!$F:$R,12,0)),"",VLOOKUP(F2459,[1]Suivi!$F:$R,12,0))</f>
        <v/>
      </c>
      <c r="R2459" s="14" t="str">
        <f>IF(ISNA(VLOOKUP(F2459,[1]Suivi!$F:$S,13,0)),"",VLOOKUP(F2459,[1]Suivi!$F:$S,13,0))</f>
        <v/>
      </c>
      <c r="S2459" s="13" t="str">
        <f t="shared" si="152"/>
        <v/>
      </c>
    </row>
    <row r="2460" spans="1:19" ht="28.8" x14ac:dyDescent="0.3">
      <c r="A2460" s="12"/>
      <c r="B2460" s="12"/>
      <c r="C2460" s="12"/>
      <c r="D2460" s="12"/>
      <c r="E2460" s="12"/>
      <c r="F2460" s="12"/>
      <c r="G2460" s="12"/>
      <c r="H2460" s="12"/>
      <c r="I2460" s="13" t="str">
        <f t="shared" ca="1" si="153"/>
        <v/>
      </c>
      <c r="J2460" s="14" t="str">
        <f>IF(ISNA(VLOOKUP(F2460,[1]Suivi!$F:$S,5,0)),"EN COURS DE CATEGORISATION",VLOOKUP(F2460,[1]Suivi!$F:$S,5,0))</f>
        <v>EN COURS DE CATEGORISATION</v>
      </c>
      <c r="K2460" s="14" t="str">
        <f t="shared" si="154"/>
        <v/>
      </c>
      <c r="L2460" s="15" t="str">
        <f>IF(ISNA(VLOOKUP(F2460,[1]Suivi!$F:$S,7,0)),"",VLOOKUP(F2460,[1]Suivi!$F:$S,7,0))</f>
        <v/>
      </c>
      <c r="M2460" s="14" t="str">
        <f>IF(ISNA(VLOOKUP(F2460,[1]Suivi!$F:$S,8,0)),"",VLOOKUP(F2460,[1]Suivi!$F:$S,8,0))</f>
        <v/>
      </c>
      <c r="N2460" s="13" t="str">
        <f t="shared" ca="1" si="155"/>
        <v/>
      </c>
      <c r="O2460" s="14" t="str">
        <f>IF(ISNA(VLOOKUP(F2460,[1]Suivi!$F:$S,10,0)),"",VLOOKUP(F2460,[1]Suivi!$F:$S,10,0))</f>
        <v/>
      </c>
      <c r="P2460" s="18" t="str">
        <f>IF(ISNA(VLOOKUP(F2460,[1]Suivi!$F:$R,11,0)),"",VLOOKUP(F2460,[1]Suivi!$F:$R,11,0))</f>
        <v/>
      </c>
      <c r="Q2460" s="18" t="str">
        <f>IF(ISNA(VLOOKUP(F2460,[1]Suivi!$F:$R,12,0)),"",VLOOKUP(F2460,[1]Suivi!$F:$R,12,0))</f>
        <v/>
      </c>
      <c r="R2460" s="14" t="str">
        <f>IF(ISNA(VLOOKUP(F2460,[1]Suivi!$F:$S,13,0)),"",VLOOKUP(F2460,[1]Suivi!$F:$S,13,0))</f>
        <v/>
      </c>
      <c r="S2460" s="13" t="str">
        <f t="shared" si="152"/>
        <v/>
      </c>
    </row>
    <row r="2461" spans="1:19" ht="28.8" x14ac:dyDescent="0.3">
      <c r="A2461" s="12"/>
      <c r="B2461" s="12"/>
      <c r="C2461" s="12"/>
      <c r="D2461" s="12"/>
      <c r="E2461" s="12"/>
      <c r="F2461" s="12"/>
      <c r="G2461" s="12"/>
      <c r="H2461" s="12"/>
      <c r="I2461" s="13" t="str">
        <f t="shared" ca="1" si="153"/>
        <v/>
      </c>
      <c r="J2461" s="14" t="str">
        <f>IF(ISNA(VLOOKUP(F2461,[1]Suivi!$F:$S,5,0)),"EN COURS DE CATEGORISATION",VLOOKUP(F2461,[1]Suivi!$F:$S,5,0))</f>
        <v>EN COURS DE CATEGORISATION</v>
      </c>
      <c r="K2461" s="14" t="str">
        <f t="shared" si="154"/>
        <v/>
      </c>
      <c r="L2461" s="15" t="str">
        <f>IF(ISNA(VLOOKUP(F2461,[1]Suivi!$F:$S,7,0)),"",VLOOKUP(F2461,[1]Suivi!$F:$S,7,0))</f>
        <v/>
      </c>
      <c r="M2461" s="14" t="str">
        <f>IF(ISNA(VLOOKUP(F2461,[1]Suivi!$F:$S,8,0)),"",VLOOKUP(F2461,[1]Suivi!$F:$S,8,0))</f>
        <v/>
      </c>
      <c r="N2461" s="13" t="str">
        <f t="shared" ca="1" si="155"/>
        <v/>
      </c>
      <c r="O2461" s="14" t="str">
        <f>IF(ISNA(VLOOKUP(F2461,[1]Suivi!$F:$S,10,0)),"",VLOOKUP(F2461,[1]Suivi!$F:$S,10,0))</f>
        <v/>
      </c>
      <c r="P2461" s="18" t="str">
        <f>IF(ISNA(VLOOKUP(F2461,[1]Suivi!$F:$R,11,0)),"",VLOOKUP(F2461,[1]Suivi!$F:$R,11,0))</f>
        <v/>
      </c>
      <c r="Q2461" s="18" t="str">
        <f>IF(ISNA(VLOOKUP(F2461,[1]Suivi!$F:$R,12,0)),"",VLOOKUP(F2461,[1]Suivi!$F:$R,12,0))</f>
        <v/>
      </c>
      <c r="R2461" s="14" t="str">
        <f>IF(ISNA(VLOOKUP(F2461,[1]Suivi!$F:$S,13,0)),"",VLOOKUP(F2461,[1]Suivi!$F:$S,13,0))</f>
        <v/>
      </c>
      <c r="S2461" s="13" t="str">
        <f t="shared" si="152"/>
        <v/>
      </c>
    </row>
    <row r="2462" spans="1:19" ht="28.8" x14ac:dyDescent="0.3">
      <c r="A2462" s="12"/>
      <c r="B2462" s="12"/>
      <c r="C2462" s="12"/>
      <c r="D2462" s="12"/>
      <c r="E2462" s="12"/>
      <c r="F2462" s="12"/>
      <c r="G2462" s="12"/>
      <c r="H2462" s="12"/>
      <c r="I2462" s="13" t="str">
        <f t="shared" ca="1" si="153"/>
        <v/>
      </c>
      <c r="J2462" s="14" t="str">
        <f>IF(ISNA(VLOOKUP(F2462,[1]Suivi!$F:$S,5,0)),"EN COURS DE CATEGORISATION",VLOOKUP(F2462,[1]Suivi!$F:$S,5,0))</f>
        <v>EN COURS DE CATEGORISATION</v>
      </c>
      <c r="K2462" s="14" t="str">
        <f t="shared" si="154"/>
        <v/>
      </c>
      <c r="L2462" s="15" t="str">
        <f>IF(ISNA(VLOOKUP(F2462,[1]Suivi!$F:$S,7,0)),"",VLOOKUP(F2462,[1]Suivi!$F:$S,7,0))</f>
        <v/>
      </c>
      <c r="M2462" s="14" t="str">
        <f>IF(ISNA(VLOOKUP(F2462,[1]Suivi!$F:$S,8,0)),"",VLOOKUP(F2462,[1]Suivi!$F:$S,8,0))</f>
        <v/>
      </c>
      <c r="N2462" s="13" t="str">
        <f t="shared" ca="1" si="155"/>
        <v/>
      </c>
      <c r="O2462" s="14" t="str">
        <f>IF(ISNA(VLOOKUP(F2462,[1]Suivi!$F:$S,10,0)),"",VLOOKUP(F2462,[1]Suivi!$F:$S,10,0))</f>
        <v/>
      </c>
      <c r="P2462" s="18" t="str">
        <f>IF(ISNA(VLOOKUP(F2462,[1]Suivi!$F:$R,11,0)),"",VLOOKUP(F2462,[1]Suivi!$F:$R,11,0))</f>
        <v/>
      </c>
      <c r="Q2462" s="18" t="str">
        <f>IF(ISNA(VLOOKUP(F2462,[1]Suivi!$F:$R,12,0)),"",VLOOKUP(F2462,[1]Suivi!$F:$R,12,0))</f>
        <v/>
      </c>
      <c r="R2462" s="14" t="str">
        <f>IF(ISNA(VLOOKUP(F2462,[1]Suivi!$F:$S,13,0)),"",VLOOKUP(F2462,[1]Suivi!$F:$S,13,0))</f>
        <v/>
      </c>
      <c r="S2462" s="13" t="str">
        <f t="shared" si="152"/>
        <v/>
      </c>
    </row>
    <row r="2463" spans="1:19" ht="28.8" x14ac:dyDescent="0.3">
      <c r="A2463" s="12"/>
      <c r="B2463" s="12"/>
      <c r="C2463" s="12"/>
      <c r="D2463" s="12"/>
      <c r="E2463" s="12"/>
      <c r="F2463" s="12"/>
      <c r="G2463" s="12"/>
      <c r="H2463" s="12"/>
      <c r="I2463" s="13" t="str">
        <f t="shared" ca="1" si="153"/>
        <v/>
      </c>
      <c r="J2463" s="14" t="str">
        <f>IF(ISNA(VLOOKUP(F2463,[1]Suivi!$F:$S,5,0)),"EN COURS DE CATEGORISATION",VLOOKUP(F2463,[1]Suivi!$F:$S,5,0))</f>
        <v>EN COURS DE CATEGORISATION</v>
      </c>
      <c r="K2463" s="14" t="str">
        <f t="shared" si="154"/>
        <v/>
      </c>
      <c r="L2463" s="15" t="str">
        <f>IF(ISNA(VLOOKUP(F2463,[1]Suivi!$F:$S,7,0)),"",VLOOKUP(F2463,[1]Suivi!$F:$S,7,0))</f>
        <v/>
      </c>
      <c r="M2463" s="14" t="str">
        <f>IF(ISNA(VLOOKUP(F2463,[1]Suivi!$F:$S,8,0)),"",VLOOKUP(F2463,[1]Suivi!$F:$S,8,0))</f>
        <v/>
      </c>
      <c r="N2463" s="13" t="str">
        <f t="shared" ca="1" si="155"/>
        <v/>
      </c>
      <c r="O2463" s="14" t="str">
        <f>IF(ISNA(VLOOKUP(F2463,[1]Suivi!$F:$S,10,0)),"",VLOOKUP(F2463,[1]Suivi!$F:$S,10,0))</f>
        <v/>
      </c>
      <c r="P2463" s="18" t="str">
        <f>IF(ISNA(VLOOKUP(F2463,[1]Suivi!$F:$R,11,0)),"",VLOOKUP(F2463,[1]Suivi!$F:$R,11,0))</f>
        <v/>
      </c>
      <c r="Q2463" s="18" t="str">
        <f>IF(ISNA(VLOOKUP(F2463,[1]Suivi!$F:$R,12,0)),"",VLOOKUP(F2463,[1]Suivi!$F:$R,12,0))</f>
        <v/>
      </c>
      <c r="R2463" s="14" t="str">
        <f>IF(ISNA(VLOOKUP(F2463,[1]Suivi!$F:$S,13,0)),"",VLOOKUP(F2463,[1]Suivi!$F:$S,13,0))</f>
        <v/>
      </c>
      <c r="S2463" s="13" t="str">
        <f t="shared" si="152"/>
        <v/>
      </c>
    </row>
    <row r="2464" spans="1:19" ht="28.8" x14ac:dyDescent="0.3">
      <c r="A2464" s="12"/>
      <c r="B2464" s="12"/>
      <c r="C2464" s="12"/>
      <c r="D2464" s="12"/>
      <c r="E2464" s="12"/>
      <c r="F2464" s="12"/>
      <c r="G2464" s="12"/>
      <c r="H2464" s="12"/>
      <c r="I2464" s="13" t="str">
        <f t="shared" ca="1" si="153"/>
        <v/>
      </c>
      <c r="J2464" s="14" t="str">
        <f>IF(ISNA(VLOOKUP(F2464,[1]Suivi!$F:$S,5,0)),"EN COURS DE CATEGORISATION",VLOOKUP(F2464,[1]Suivi!$F:$S,5,0))</f>
        <v>EN COURS DE CATEGORISATION</v>
      </c>
      <c r="K2464" s="14" t="str">
        <f t="shared" si="154"/>
        <v/>
      </c>
      <c r="L2464" s="15" t="str">
        <f>IF(ISNA(VLOOKUP(F2464,[1]Suivi!$F:$S,7,0)),"",VLOOKUP(F2464,[1]Suivi!$F:$S,7,0))</f>
        <v/>
      </c>
      <c r="M2464" s="14" t="str">
        <f>IF(ISNA(VLOOKUP(F2464,[1]Suivi!$F:$S,8,0)),"",VLOOKUP(F2464,[1]Suivi!$F:$S,8,0))</f>
        <v/>
      </c>
      <c r="N2464" s="13" t="str">
        <f t="shared" ca="1" si="155"/>
        <v/>
      </c>
      <c r="O2464" s="14" t="str">
        <f>IF(ISNA(VLOOKUP(F2464,[1]Suivi!$F:$S,10,0)),"",VLOOKUP(F2464,[1]Suivi!$F:$S,10,0))</f>
        <v/>
      </c>
      <c r="P2464" s="18" t="str">
        <f>IF(ISNA(VLOOKUP(F2464,[1]Suivi!$F:$R,11,0)),"",VLOOKUP(F2464,[1]Suivi!$F:$R,11,0))</f>
        <v/>
      </c>
      <c r="Q2464" s="18" t="str">
        <f>IF(ISNA(VLOOKUP(F2464,[1]Suivi!$F:$R,12,0)),"",VLOOKUP(F2464,[1]Suivi!$F:$R,12,0))</f>
        <v/>
      </c>
      <c r="R2464" s="14" t="str">
        <f>IF(ISNA(VLOOKUP(F2464,[1]Suivi!$F:$S,13,0)),"",VLOOKUP(F2464,[1]Suivi!$F:$S,13,0))</f>
        <v/>
      </c>
      <c r="S2464" s="13" t="str">
        <f t="shared" si="152"/>
        <v/>
      </c>
    </row>
    <row r="2465" spans="1:19" ht="28.8" x14ac:dyDescent="0.3">
      <c r="A2465" s="12"/>
      <c r="B2465" s="12"/>
      <c r="C2465" s="12"/>
      <c r="D2465" s="12"/>
      <c r="E2465" s="12"/>
      <c r="F2465" s="12"/>
      <c r="G2465" s="12"/>
      <c r="H2465" s="12"/>
      <c r="I2465" s="13" t="str">
        <f t="shared" ca="1" si="153"/>
        <v/>
      </c>
      <c r="J2465" s="14" t="str">
        <f>IF(ISNA(VLOOKUP(F2465,[1]Suivi!$F:$S,5,0)),"EN COURS DE CATEGORISATION",VLOOKUP(F2465,[1]Suivi!$F:$S,5,0))</f>
        <v>EN COURS DE CATEGORISATION</v>
      </c>
      <c r="K2465" s="14" t="str">
        <f t="shared" si="154"/>
        <v/>
      </c>
      <c r="L2465" s="15" t="str">
        <f>IF(ISNA(VLOOKUP(F2465,[1]Suivi!$F:$S,7,0)),"",VLOOKUP(F2465,[1]Suivi!$F:$S,7,0))</f>
        <v/>
      </c>
      <c r="M2465" s="14" t="str">
        <f>IF(ISNA(VLOOKUP(F2465,[1]Suivi!$F:$S,8,0)),"",VLOOKUP(F2465,[1]Suivi!$F:$S,8,0))</f>
        <v/>
      </c>
      <c r="N2465" s="13" t="str">
        <f t="shared" ca="1" si="155"/>
        <v/>
      </c>
      <c r="O2465" s="14" t="str">
        <f>IF(ISNA(VLOOKUP(F2465,[1]Suivi!$F:$S,10,0)),"",VLOOKUP(F2465,[1]Suivi!$F:$S,10,0))</f>
        <v/>
      </c>
      <c r="P2465" s="18" t="str">
        <f>IF(ISNA(VLOOKUP(F2465,[1]Suivi!$F:$R,11,0)),"",VLOOKUP(F2465,[1]Suivi!$F:$R,11,0))</f>
        <v/>
      </c>
      <c r="Q2465" s="18" t="str">
        <f>IF(ISNA(VLOOKUP(F2465,[1]Suivi!$F:$R,12,0)),"",VLOOKUP(F2465,[1]Suivi!$F:$R,12,0))</f>
        <v/>
      </c>
      <c r="R2465" s="14" t="str">
        <f>IF(ISNA(VLOOKUP(F2465,[1]Suivi!$F:$S,13,0)),"",VLOOKUP(F2465,[1]Suivi!$F:$S,13,0))</f>
        <v/>
      </c>
      <c r="S2465" s="13" t="str">
        <f t="shared" si="152"/>
        <v/>
      </c>
    </row>
    <row r="2466" spans="1:19" ht="28.8" x14ac:dyDescent="0.3">
      <c r="A2466" s="12"/>
      <c r="B2466" s="12"/>
      <c r="C2466" s="12"/>
      <c r="D2466" s="12"/>
      <c r="E2466" s="12"/>
      <c r="F2466" s="12"/>
      <c r="G2466" s="12"/>
      <c r="H2466" s="12"/>
      <c r="I2466" s="13" t="str">
        <f t="shared" ca="1" si="153"/>
        <v/>
      </c>
      <c r="J2466" s="14" t="str">
        <f>IF(ISNA(VLOOKUP(F2466,[1]Suivi!$F:$S,5,0)),"EN COURS DE CATEGORISATION",VLOOKUP(F2466,[1]Suivi!$F:$S,5,0))</f>
        <v>EN COURS DE CATEGORISATION</v>
      </c>
      <c r="K2466" s="14" t="str">
        <f t="shared" si="154"/>
        <v/>
      </c>
      <c r="L2466" s="15" t="str">
        <f>IF(ISNA(VLOOKUP(F2466,[1]Suivi!$F:$S,7,0)),"",VLOOKUP(F2466,[1]Suivi!$F:$S,7,0))</f>
        <v/>
      </c>
      <c r="M2466" s="14" t="str">
        <f>IF(ISNA(VLOOKUP(F2466,[1]Suivi!$F:$S,8,0)),"",VLOOKUP(F2466,[1]Suivi!$F:$S,8,0))</f>
        <v/>
      </c>
      <c r="N2466" s="13" t="str">
        <f t="shared" ca="1" si="155"/>
        <v/>
      </c>
      <c r="O2466" s="14" t="str">
        <f>IF(ISNA(VLOOKUP(F2466,[1]Suivi!$F:$S,10,0)),"",VLOOKUP(F2466,[1]Suivi!$F:$S,10,0))</f>
        <v/>
      </c>
      <c r="P2466" s="18" t="str">
        <f>IF(ISNA(VLOOKUP(F2466,[1]Suivi!$F:$R,11,0)),"",VLOOKUP(F2466,[1]Suivi!$F:$R,11,0))</f>
        <v/>
      </c>
      <c r="Q2466" s="18" t="str">
        <f>IF(ISNA(VLOOKUP(F2466,[1]Suivi!$F:$R,12,0)),"",VLOOKUP(F2466,[1]Suivi!$F:$R,12,0))</f>
        <v/>
      </c>
      <c r="R2466" s="14" t="str">
        <f>IF(ISNA(VLOOKUP(F2466,[1]Suivi!$F:$S,13,0)),"",VLOOKUP(F2466,[1]Suivi!$F:$S,13,0))</f>
        <v/>
      </c>
      <c r="S2466" s="13" t="str">
        <f t="shared" si="152"/>
        <v/>
      </c>
    </row>
    <row r="2467" spans="1:19" ht="28.8" x14ac:dyDescent="0.3">
      <c r="A2467" s="12"/>
      <c r="B2467" s="12"/>
      <c r="C2467" s="12"/>
      <c r="D2467" s="12"/>
      <c r="E2467" s="12"/>
      <c r="F2467" s="12"/>
      <c r="G2467" s="12"/>
      <c r="H2467" s="12"/>
      <c r="I2467" s="13" t="str">
        <f t="shared" ca="1" si="153"/>
        <v/>
      </c>
      <c r="J2467" s="14" t="str">
        <f>IF(ISNA(VLOOKUP(F2467,[1]Suivi!$F:$S,5,0)),"EN COURS DE CATEGORISATION",VLOOKUP(F2467,[1]Suivi!$F:$S,5,0))</f>
        <v>EN COURS DE CATEGORISATION</v>
      </c>
      <c r="K2467" s="14" t="str">
        <f t="shared" si="154"/>
        <v/>
      </c>
      <c r="L2467" s="15" t="str">
        <f>IF(ISNA(VLOOKUP(F2467,[1]Suivi!$F:$S,7,0)),"",VLOOKUP(F2467,[1]Suivi!$F:$S,7,0))</f>
        <v/>
      </c>
      <c r="M2467" s="14" t="str">
        <f>IF(ISNA(VLOOKUP(F2467,[1]Suivi!$F:$S,8,0)),"",VLOOKUP(F2467,[1]Suivi!$F:$S,8,0))</f>
        <v/>
      </c>
      <c r="N2467" s="13" t="str">
        <f t="shared" ca="1" si="155"/>
        <v/>
      </c>
      <c r="O2467" s="14" t="str">
        <f>IF(ISNA(VLOOKUP(F2467,[1]Suivi!$F:$S,10,0)),"",VLOOKUP(F2467,[1]Suivi!$F:$S,10,0))</f>
        <v/>
      </c>
      <c r="P2467" s="18" t="str">
        <f>IF(ISNA(VLOOKUP(F2467,[1]Suivi!$F:$R,11,0)),"",VLOOKUP(F2467,[1]Suivi!$F:$R,11,0))</f>
        <v/>
      </c>
      <c r="Q2467" s="18" t="str">
        <f>IF(ISNA(VLOOKUP(F2467,[1]Suivi!$F:$R,12,0)),"",VLOOKUP(F2467,[1]Suivi!$F:$R,12,0))</f>
        <v/>
      </c>
      <c r="R2467" s="14" t="str">
        <f>IF(ISNA(VLOOKUP(F2467,[1]Suivi!$F:$S,13,0)),"",VLOOKUP(F2467,[1]Suivi!$F:$S,13,0))</f>
        <v/>
      </c>
      <c r="S2467" s="13" t="str">
        <f t="shared" si="152"/>
        <v/>
      </c>
    </row>
    <row r="2468" spans="1:19" ht="28.8" x14ac:dyDescent="0.3">
      <c r="A2468" s="12"/>
      <c r="B2468" s="12"/>
      <c r="C2468" s="12"/>
      <c r="D2468" s="12"/>
      <c r="E2468" s="12"/>
      <c r="F2468" s="12"/>
      <c r="G2468" s="12"/>
      <c r="H2468" s="12"/>
      <c r="I2468" s="13" t="str">
        <f t="shared" ca="1" si="153"/>
        <v/>
      </c>
      <c r="J2468" s="14" t="str">
        <f>IF(ISNA(VLOOKUP(F2468,[1]Suivi!$F:$S,5,0)),"EN COURS DE CATEGORISATION",VLOOKUP(F2468,[1]Suivi!$F:$S,5,0))</f>
        <v>EN COURS DE CATEGORISATION</v>
      </c>
      <c r="K2468" s="14" t="str">
        <f t="shared" si="154"/>
        <v/>
      </c>
      <c r="L2468" s="15" t="str">
        <f>IF(ISNA(VLOOKUP(F2468,[1]Suivi!$F:$S,7,0)),"",VLOOKUP(F2468,[1]Suivi!$F:$S,7,0))</f>
        <v/>
      </c>
      <c r="M2468" s="14" t="str">
        <f>IF(ISNA(VLOOKUP(F2468,[1]Suivi!$F:$S,8,0)),"",VLOOKUP(F2468,[1]Suivi!$F:$S,8,0))</f>
        <v/>
      </c>
      <c r="N2468" s="13" t="str">
        <f t="shared" ca="1" si="155"/>
        <v/>
      </c>
      <c r="O2468" s="14" t="str">
        <f>IF(ISNA(VLOOKUP(F2468,[1]Suivi!$F:$S,10,0)),"",VLOOKUP(F2468,[1]Suivi!$F:$S,10,0))</f>
        <v/>
      </c>
      <c r="P2468" s="18" t="str">
        <f>IF(ISNA(VLOOKUP(F2468,[1]Suivi!$F:$R,11,0)),"",VLOOKUP(F2468,[1]Suivi!$F:$R,11,0))</f>
        <v/>
      </c>
      <c r="Q2468" s="18" t="str">
        <f>IF(ISNA(VLOOKUP(F2468,[1]Suivi!$F:$R,12,0)),"",VLOOKUP(F2468,[1]Suivi!$F:$R,12,0))</f>
        <v/>
      </c>
      <c r="R2468" s="14" t="str">
        <f>IF(ISNA(VLOOKUP(F2468,[1]Suivi!$F:$S,13,0)),"",VLOOKUP(F2468,[1]Suivi!$F:$S,13,0))</f>
        <v/>
      </c>
      <c r="S2468" s="13" t="str">
        <f t="shared" si="152"/>
        <v/>
      </c>
    </row>
    <row r="2469" spans="1:19" ht="28.8" x14ac:dyDescent="0.3">
      <c r="A2469" s="12"/>
      <c r="B2469" s="12"/>
      <c r="C2469" s="12"/>
      <c r="D2469" s="12"/>
      <c r="E2469" s="12"/>
      <c r="F2469" s="12"/>
      <c r="G2469" s="12"/>
      <c r="H2469" s="12"/>
      <c r="I2469" s="13" t="str">
        <f t="shared" ca="1" si="153"/>
        <v/>
      </c>
      <c r="J2469" s="14" t="str">
        <f>IF(ISNA(VLOOKUP(F2469,[1]Suivi!$F:$S,5,0)),"EN COURS DE CATEGORISATION",VLOOKUP(F2469,[1]Suivi!$F:$S,5,0))</f>
        <v>EN COURS DE CATEGORISATION</v>
      </c>
      <c r="K2469" s="14" t="str">
        <f t="shared" si="154"/>
        <v/>
      </c>
      <c r="L2469" s="15" t="str">
        <f>IF(ISNA(VLOOKUP(F2469,[1]Suivi!$F:$S,7,0)),"",VLOOKUP(F2469,[1]Suivi!$F:$S,7,0))</f>
        <v/>
      </c>
      <c r="M2469" s="14" t="str">
        <f>IF(ISNA(VLOOKUP(F2469,[1]Suivi!$F:$S,8,0)),"",VLOOKUP(F2469,[1]Suivi!$F:$S,8,0))</f>
        <v/>
      </c>
      <c r="N2469" s="13" t="str">
        <f t="shared" ca="1" si="155"/>
        <v/>
      </c>
      <c r="O2469" s="14" t="str">
        <f>IF(ISNA(VLOOKUP(F2469,[1]Suivi!$F:$S,10,0)),"",VLOOKUP(F2469,[1]Suivi!$F:$S,10,0))</f>
        <v/>
      </c>
      <c r="P2469" s="18" t="str">
        <f>IF(ISNA(VLOOKUP(F2469,[1]Suivi!$F:$R,11,0)),"",VLOOKUP(F2469,[1]Suivi!$F:$R,11,0))</f>
        <v/>
      </c>
      <c r="Q2469" s="18" t="str">
        <f>IF(ISNA(VLOOKUP(F2469,[1]Suivi!$F:$R,12,0)),"",VLOOKUP(F2469,[1]Suivi!$F:$R,12,0))</f>
        <v/>
      </c>
      <c r="R2469" s="14" t="str">
        <f>IF(ISNA(VLOOKUP(F2469,[1]Suivi!$F:$S,13,0)),"",VLOOKUP(F2469,[1]Suivi!$F:$S,13,0))</f>
        <v/>
      </c>
      <c r="S2469" s="13" t="str">
        <f t="shared" si="152"/>
        <v/>
      </c>
    </row>
    <row r="2470" spans="1:19" ht="28.8" x14ac:dyDescent="0.3">
      <c r="A2470" s="12"/>
      <c r="B2470" s="12"/>
      <c r="C2470" s="12"/>
      <c r="D2470" s="12"/>
      <c r="E2470" s="12"/>
      <c r="F2470" s="12"/>
      <c r="G2470" s="12"/>
      <c r="H2470" s="12"/>
      <c r="I2470" s="13" t="str">
        <f t="shared" ca="1" si="153"/>
        <v/>
      </c>
      <c r="J2470" s="14" t="str">
        <f>IF(ISNA(VLOOKUP(F2470,[1]Suivi!$F:$S,5,0)),"EN COURS DE CATEGORISATION",VLOOKUP(F2470,[1]Suivi!$F:$S,5,0))</f>
        <v>EN COURS DE CATEGORISATION</v>
      </c>
      <c r="K2470" s="14" t="str">
        <f t="shared" si="154"/>
        <v/>
      </c>
      <c r="L2470" s="15" t="str">
        <f>IF(ISNA(VLOOKUP(F2470,[1]Suivi!$F:$S,7,0)),"",VLOOKUP(F2470,[1]Suivi!$F:$S,7,0))</f>
        <v/>
      </c>
      <c r="M2470" s="14" t="str">
        <f>IF(ISNA(VLOOKUP(F2470,[1]Suivi!$F:$S,8,0)),"",VLOOKUP(F2470,[1]Suivi!$F:$S,8,0))</f>
        <v/>
      </c>
      <c r="N2470" s="13" t="str">
        <f t="shared" ca="1" si="155"/>
        <v/>
      </c>
      <c r="O2470" s="14" t="str">
        <f>IF(ISNA(VLOOKUP(F2470,[1]Suivi!$F:$S,10,0)),"",VLOOKUP(F2470,[1]Suivi!$F:$S,10,0))</f>
        <v/>
      </c>
      <c r="P2470" s="18" t="str">
        <f>IF(ISNA(VLOOKUP(F2470,[1]Suivi!$F:$R,11,0)),"",VLOOKUP(F2470,[1]Suivi!$F:$R,11,0))</f>
        <v/>
      </c>
      <c r="Q2470" s="18" t="str">
        <f>IF(ISNA(VLOOKUP(F2470,[1]Suivi!$F:$R,12,0)),"",VLOOKUP(F2470,[1]Suivi!$F:$R,12,0))</f>
        <v/>
      </c>
      <c r="R2470" s="14" t="str">
        <f>IF(ISNA(VLOOKUP(F2470,[1]Suivi!$F:$S,13,0)),"",VLOOKUP(F2470,[1]Suivi!$F:$S,13,0))</f>
        <v/>
      </c>
      <c r="S2470" s="13" t="str">
        <f t="shared" si="152"/>
        <v/>
      </c>
    </row>
    <row r="2471" spans="1:19" ht="28.8" x14ac:dyDescent="0.3">
      <c r="A2471" s="12"/>
      <c r="B2471" s="12"/>
      <c r="C2471" s="12"/>
      <c r="D2471" s="12"/>
      <c r="E2471" s="12"/>
      <c r="F2471" s="12"/>
      <c r="G2471" s="12"/>
      <c r="H2471" s="12"/>
      <c r="I2471" s="13" t="str">
        <f t="shared" ca="1" si="153"/>
        <v/>
      </c>
      <c r="J2471" s="14" t="str">
        <f>IF(ISNA(VLOOKUP(F2471,[1]Suivi!$F:$S,5,0)),"EN COURS DE CATEGORISATION",VLOOKUP(F2471,[1]Suivi!$F:$S,5,0))</f>
        <v>EN COURS DE CATEGORISATION</v>
      </c>
      <c r="K2471" s="14" t="str">
        <f t="shared" si="154"/>
        <v/>
      </c>
      <c r="L2471" s="15" t="str">
        <f>IF(ISNA(VLOOKUP(F2471,[1]Suivi!$F:$S,7,0)),"",VLOOKUP(F2471,[1]Suivi!$F:$S,7,0))</f>
        <v/>
      </c>
      <c r="M2471" s="14" t="str">
        <f>IF(ISNA(VLOOKUP(F2471,[1]Suivi!$F:$S,8,0)),"",VLOOKUP(F2471,[1]Suivi!$F:$S,8,0))</f>
        <v/>
      </c>
      <c r="N2471" s="13" t="str">
        <f t="shared" ca="1" si="155"/>
        <v/>
      </c>
      <c r="O2471" s="14" t="str">
        <f>IF(ISNA(VLOOKUP(F2471,[1]Suivi!$F:$S,10,0)),"",VLOOKUP(F2471,[1]Suivi!$F:$S,10,0))</f>
        <v/>
      </c>
      <c r="P2471" s="18" t="str">
        <f>IF(ISNA(VLOOKUP(F2471,[1]Suivi!$F:$R,11,0)),"",VLOOKUP(F2471,[1]Suivi!$F:$R,11,0))</f>
        <v/>
      </c>
      <c r="Q2471" s="18" t="str">
        <f>IF(ISNA(VLOOKUP(F2471,[1]Suivi!$F:$R,12,0)),"",VLOOKUP(F2471,[1]Suivi!$F:$R,12,0))</f>
        <v/>
      </c>
      <c r="R2471" s="14" t="str">
        <f>IF(ISNA(VLOOKUP(F2471,[1]Suivi!$F:$S,13,0)),"",VLOOKUP(F2471,[1]Suivi!$F:$S,13,0))</f>
        <v/>
      </c>
      <c r="S2471" s="13" t="str">
        <f t="shared" si="152"/>
        <v/>
      </c>
    </row>
    <row r="2472" spans="1:19" ht="28.8" x14ac:dyDescent="0.3">
      <c r="A2472" s="12"/>
      <c r="B2472" s="12"/>
      <c r="C2472" s="12"/>
      <c r="D2472" s="12"/>
      <c r="E2472" s="12"/>
      <c r="F2472" s="12"/>
      <c r="G2472" s="12"/>
      <c r="H2472" s="12"/>
      <c r="I2472" s="13" t="str">
        <f t="shared" ca="1" si="153"/>
        <v/>
      </c>
      <c r="J2472" s="14" t="str">
        <f>IF(ISNA(VLOOKUP(F2472,[1]Suivi!$F:$S,5,0)),"EN COURS DE CATEGORISATION",VLOOKUP(F2472,[1]Suivi!$F:$S,5,0))</f>
        <v>EN COURS DE CATEGORISATION</v>
      </c>
      <c r="K2472" s="14" t="str">
        <f t="shared" si="154"/>
        <v/>
      </c>
      <c r="L2472" s="15" t="str">
        <f>IF(ISNA(VLOOKUP(F2472,[1]Suivi!$F:$S,7,0)),"",VLOOKUP(F2472,[1]Suivi!$F:$S,7,0))</f>
        <v/>
      </c>
      <c r="M2472" s="14" t="str">
        <f>IF(ISNA(VLOOKUP(F2472,[1]Suivi!$F:$S,8,0)),"",VLOOKUP(F2472,[1]Suivi!$F:$S,8,0))</f>
        <v/>
      </c>
      <c r="N2472" s="13" t="str">
        <f t="shared" ca="1" si="155"/>
        <v/>
      </c>
      <c r="O2472" s="14" t="str">
        <f>IF(ISNA(VLOOKUP(F2472,[1]Suivi!$F:$S,10,0)),"",VLOOKUP(F2472,[1]Suivi!$F:$S,10,0))</f>
        <v/>
      </c>
      <c r="P2472" s="18" t="str">
        <f>IF(ISNA(VLOOKUP(F2472,[1]Suivi!$F:$R,11,0)),"",VLOOKUP(F2472,[1]Suivi!$F:$R,11,0))</f>
        <v/>
      </c>
      <c r="Q2472" s="18" t="str">
        <f>IF(ISNA(VLOOKUP(F2472,[1]Suivi!$F:$R,12,0)),"",VLOOKUP(F2472,[1]Suivi!$F:$R,12,0))</f>
        <v/>
      </c>
      <c r="R2472" s="14" t="str">
        <f>IF(ISNA(VLOOKUP(F2472,[1]Suivi!$F:$S,13,0)),"",VLOOKUP(F2472,[1]Suivi!$F:$S,13,0))</f>
        <v/>
      </c>
      <c r="S2472" s="13" t="str">
        <f t="shared" si="152"/>
        <v/>
      </c>
    </row>
    <row r="2473" spans="1:19" ht="28.8" x14ac:dyDescent="0.3">
      <c r="A2473" s="12"/>
      <c r="B2473" s="12"/>
      <c r="C2473" s="12"/>
      <c r="D2473" s="12"/>
      <c r="E2473" s="12"/>
      <c r="F2473" s="12"/>
      <c r="G2473" s="12"/>
      <c r="H2473" s="12"/>
      <c r="I2473" s="13" t="str">
        <f t="shared" ca="1" si="153"/>
        <v/>
      </c>
      <c r="J2473" s="14" t="str">
        <f>IF(ISNA(VLOOKUP(F2473,[1]Suivi!$F:$S,5,0)),"EN COURS DE CATEGORISATION",VLOOKUP(F2473,[1]Suivi!$F:$S,5,0))</f>
        <v>EN COURS DE CATEGORISATION</v>
      </c>
      <c r="K2473" s="14" t="str">
        <f t="shared" si="154"/>
        <v/>
      </c>
      <c r="L2473" s="15" t="str">
        <f>IF(ISNA(VLOOKUP(F2473,[1]Suivi!$F:$S,7,0)),"",VLOOKUP(F2473,[1]Suivi!$F:$S,7,0))</f>
        <v/>
      </c>
      <c r="M2473" s="14" t="str">
        <f>IF(ISNA(VLOOKUP(F2473,[1]Suivi!$F:$S,8,0)),"",VLOOKUP(F2473,[1]Suivi!$F:$S,8,0))</f>
        <v/>
      </c>
      <c r="N2473" s="13" t="str">
        <f t="shared" ca="1" si="155"/>
        <v/>
      </c>
      <c r="O2473" s="14" t="str">
        <f>IF(ISNA(VLOOKUP(F2473,[1]Suivi!$F:$S,10,0)),"",VLOOKUP(F2473,[1]Suivi!$F:$S,10,0))</f>
        <v/>
      </c>
      <c r="P2473" s="18" t="str">
        <f>IF(ISNA(VLOOKUP(F2473,[1]Suivi!$F:$R,11,0)),"",VLOOKUP(F2473,[1]Suivi!$F:$R,11,0))</f>
        <v/>
      </c>
      <c r="Q2473" s="18" t="str">
        <f>IF(ISNA(VLOOKUP(F2473,[1]Suivi!$F:$R,12,0)),"",VLOOKUP(F2473,[1]Suivi!$F:$R,12,0))</f>
        <v/>
      </c>
      <c r="R2473" s="14" t="str">
        <f>IF(ISNA(VLOOKUP(F2473,[1]Suivi!$F:$S,13,0)),"",VLOOKUP(F2473,[1]Suivi!$F:$S,13,0))</f>
        <v/>
      </c>
      <c r="S2473" s="13" t="str">
        <f t="shared" si="152"/>
        <v/>
      </c>
    </row>
    <row r="2474" spans="1:19" ht="28.8" x14ac:dyDescent="0.3">
      <c r="A2474" s="12"/>
      <c r="B2474" s="12"/>
      <c r="C2474" s="12"/>
      <c r="D2474" s="12"/>
      <c r="E2474" s="12"/>
      <c r="F2474" s="12"/>
      <c r="G2474" s="12"/>
      <c r="H2474" s="12"/>
      <c r="I2474" s="13" t="str">
        <f t="shared" ca="1" si="153"/>
        <v/>
      </c>
      <c r="J2474" s="14" t="str">
        <f>IF(ISNA(VLOOKUP(F2474,[1]Suivi!$F:$S,5,0)),"EN COURS DE CATEGORISATION",VLOOKUP(F2474,[1]Suivi!$F:$S,5,0))</f>
        <v>EN COURS DE CATEGORISATION</v>
      </c>
      <c r="K2474" s="14" t="str">
        <f t="shared" si="154"/>
        <v/>
      </c>
      <c r="L2474" s="15" t="str">
        <f>IF(ISNA(VLOOKUP(F2474,[1]Suivi!$F:$S,7,0)),"",VLOOKUP(F2474,[1]Suivi!$F:$S,7,0))</f>
        <v/>
      </c>
      <c r="M2474" s="14" t="str">
        <f>IF(ISNA(VLOOKUP(F2474,[1]Suivi!$F:$S,8,0)),"",VLOOKUP(F2474,[1]Suivi!$F:$S,8,0))</f>
        <v/>
      </c>
      <c r="N2474" s="13" t="str">
        <f t="shared" ca="1" si="155"/>
        <v/>
      </c>
      <c r="O2474" s="14" t="str">
        <f>IF(ISNA(VLOOKUP(F2474,[1]Suivi!$F:$S,10,0)),"",VLOOKUP(F2474,[1]Suivi!$F:$S,10,0))</f>
        <v/>
      </c>
      <c r="P2474" s="18" t="str">
        <f>IF(ISNA(VLOOKUP(F2474,[1]Suivi!$F:$R,11,0)),"",VLOOKUP(F2474,[1]Suivi!$F:$R,11,0))</f>
        <v/>
      </c>
      <c r="Q2474" s="18" t="str">
        <f>IF(ISNA(VLOOKUP(F2474,[1]Suivi!$F:$R,12,0)),"",VLOOKUP(F2474,[1]Suivi!$F:$R,12,0))</f>
        <v/>
      </c>
      <c r="R2474" s="14" t="str">
        <f>IF(ISNA(VLOOKUP(F2474,[1]Suivi!$F:$S,13,0)),"",VLOOKUP(F2474,[1]Suivi!$F:$S,13,0))</f>
        <v/>
      </c>
      <c r="S2474" s="13" t="str">
        <f t="shared" si="152"/>
        <v/>
      </c>
    </row>
    <row r="2475" spans="1:19" ht="28.8" x14ac:dyDescent="0.3">
      <c r="A2475" s="12"/>
      <c r="B2475" s="12"/>
      <c r="C2475" s="12"/>
      <c r="D2475" s="12"/>
      <c r="E2475" s="12"/>
      <c r="F2475" s="12"/>
      <c r="G2475" s="12"/>
      <c r="H2475" s="12"/>
      <c r="I2475" s="13" t="str">
        <f t="shared" ca="1" si="153"/>
        <v/>
      </c>
      <c r="J2475" s="14" t="str">
        <f>IF(ISNA(VLOOKUP(F2475,[1]Suivi!$F:$S,5,0)),"EN COURS DE CATEGORISATION",VLOOKUP(F2475,[1]Suivi!$F:$S,5,0))</f>
        <v>EN COURS DE CATEGORISATION</v>
      </c>
      <c r="K2475" s="14" t="str">
        <f t="shared" si="154"/>
        <v/>
      </c>
      <c r="L2475" s="15" t="str">
        <f>IF(ISNA(VLOOKUP(F2475,[1]Suivi!$F:$S,7,0)),"",VLOOKUP(F2475,[1]Suivi!$F:$S,7,0))</f>
        <v/>
      </c>
      <c r="M2475" s="14" t="str">
        <f>IF(ISNA(VLOOKUP(F2475,[1]Suivi!$F:$S,8,0)),"",VLOOKUP(F2475,[1]Suivi!$F:$S,8,0))</f>
        <v/>
      </c>
      <c r="N2475" s="13" t="str">
        <f t="shared" ca="1" si="155"/>
        <v/>
      </c>
      <c r="O2475" s="14" t="str">
        <f>IF(ISNA(VLOOKUP(F2475,[1]Suivi!$F:$S,10,0)),"",VLOOKUP(F2475,[1]Suivi!$F:$S,10,0))</f>
        <v/>
      </c>
      <c r="P2475" s="18" t="str">
        <f>IF(ISNA(VLOOKUP(F2475,[1]Suivi!$F:$R,11,0)),"",VLOOKUP(F2475,[1]Suivi!$F:$R,11,0))</f>
        <v/>
      </c>
      <c r="Q2475" s="18" t="str">
        <f>IF(ISNA(VLOOKUP(F2475,[1]Suivi!$F:$R,12,0)),"",VLOOKUP(F2475,[1]Suivi!$F:$R,12,0))</f>
        <v/>
      </c>
      <c r="R2475" s="14" t="str">
        <f>IF(ISNA(VLOOKUP(F2475,[1]Suivi!$F:$S,13,0)),"",VLOOKUP(F2475,[1]Suivi!$F:$S,13,0))</f>
        <v/>
      </c>
      <c r="S2475" s="13" t="str">
        <f t="shared" si="152"/>
        <v/>
      </c>
    </row>
    <row r="2476" spans="1:19" ht="28.8" x14ac:dyDescent="0.3">
      <c r="A2476" s="12"/>
      <c r="B2476" s="12"/>
      <c r="C2476" s="12"/>
      <c r="D2476" s="12"/>
      <c r="E2476" s="12"/>
      <c r="F2476" s="12"/>
      <c r="G2476" s="12"/>
      <c r="H2476" s="12"/>
      <c r="I2476" s="13" t="str">
        <f t="shared" ca="1" si="153"/>
        <v/>
      </c>
      <c r="J2476" s="14" t="str">
        <f>IF(ISNA(VLOOKUP(F2476,[1]Suivi!$F:$S,5,0)),"EN COURS DE CATEGORISATION",VLOOKUP(F2476,[1]Suivi!$F:$S,5,0))</f>
        <v>EN COURS DE CATEGORISATION</v>
      </c>
      <c r="K2476" s="14" t="str">
        <f t="shared" si="154"/>
        <v/>
      </c>
      <c r="L2476" s="15" t="str">
        <f>IF(ISNA(VLOOKUP(F2476,[1]Suivi!$F:$S,7,0)),"",VLOOKUP(F2476,[1]Suivi!$F:$S,7,0))</f>
        <v/>
      </c>
      <c r="M2476" s="14" t="str">
        <f>IF(ISNA(VLOOKUP(F2476,[1]Suivi!$F:$S,8,0)),"",VLOOKUP(F2476,[1]Suivi!$F:$S,8,0))</f>
        <v/>
      </c>
      <c r="N2476" s="13" t="str">
        <f t="shared" ca="1" si="155"/>
        <v/>
      </c>
      <c r="O2476" s="14" t="str">
        <f>IF(ISNA(VLOOKUP(F2476,[1]Suivi!$F:$S,10,0)),"",VLOOKUP(F2476,[1]Suivi!$F:$S,10,0))</f>
        <v/>
      </c>
      <c r="P2476" s="18" t="str">
        <f>IF(ISNA(VLOOKUP(F2476,[1]Suivi!$F:$R,11,0)),"",VLOOKUP(F2476,[1]Suivi!$F:$R,11,0))</f>
        <v/>
      </c>
      <c r="Q2476" s="18" t="str">
        <f>IF(ISNA(VLOOKUP(F2476,[1]Suivi!$F:$R,12,0)),"",VLOOKUP(F2476,[1]Suivi!$F:$R,12,0))</f>
        <v/>
      </c>
      <c r="R2476" s="14" t="str">
        <f>IF(ISNA(VLOOKUP(F2476,[1]Suivi!$F:$S,13,0)),"",VLOOKUP(F2476,[1]Suivi!$F:$S,13,0))</f>
        <v/>
      </c>
      <c r="S2476" s="13" t="str">
        <f t="shared" si="152"/>
        <v/>
      </c>
    </row>
    <row r="2477" spans="1:19" ht="28.8" x14ac:dyDescent="0.3">
      <c r="A2477" s="12"/>
      <c r="B2477" s="12"/>
      <c r="C2477" s="12"/>
      <c r="D2477" s="12"/>
      <c r="E2477" s="12"/>
      <c r="F2477" s="12"/>
      <c r="G2477" s="12"/>
      <c r="H2477" s="12"/>
      <c r="I2477" s="13" t="str">
        <f t="shared" ca="1" si="153"/>
        <v/>
      </c>
      <c r="J2477" s="14" t="str">
        <f>IF(ISNA(VLOOKUP(F2477,[1]Suivi!$F:$S,5,0)),"EN COURS DE CATEGORISATION",VLOOKUP(F2477,[1]Suivi!$F:$S,5,0))</f>
        <v>EN COURS DE CATEGORISATION</v>
      </c>
      <c r="K2477" s="14" t="str">
        <f t="shared" si="154"/>
        <v/>
      </c>
      <c r="L2477" s="15" t="str">
        <f>IF(ISNA(VLOOKUP(F2477,[1]Suivi!$F:$S,7,0)),"",VLOOKUP(F2477,[1]Suivi!$F:$S,7,0))</f>
        <v/>
      </c>
      <c r="M2477" s="14" t="str">
        <f>IF(ISNA(VLOOKUP(F2477,[1]Suivi!$F:$S,8,0)),"",VLOOKUP(F2477,[1]Suivi!$F:$S,8,0))</f>
        <v/>
      </c>
      <c r="N2477" s="13" t="str">
        <f t="shared" ca="1" si="155"/>
        <v/>
      </c>
      <c r="O2477" s="14" t="str">
        <f>IF(ISNA(VLOOKUP(F2477,[1]Suivi!$F:$S,10,0)),"",VLOOKUP(F2477,[1]Suivi!$F:$S,10,0))</f>
        <v/>
      </c>
      <c r="P2477" s="18" t="str">
        <f>IF(ISNA(VLOOKUP(F2477,[1]Suivi!$F:$R,11,0)),"",VLOOKUP(F2477,[1]Suivi!$F:$R,11,0))</f>
        <v/>
      </c>
      <c r="Q2477" s="18" t="str">
        <f>IF(ISNA(VLOOKUP(F2477,[1]Suivi!$F:$R,12,0)),"",VLOOKUP(F2477,[1]Suivi!$F:$R,12,0))</f>
        <v/>
      </c>
      <c r="R2477" s="14" t="str">
        <f>IF(ISNA(VLOOKUP(F2477,[1]Suivi!$F:$S,13,0)),"",VLOOKUP(F2477,[1]Suivi!$F:$S,13,0))</f>
        <v/>
      </c>
      <c r="S2477" s="13" t="str">
        <f t="shared" si="152"/>
        <v/>
      </c>
    </row>
    <row r="2478" spans="1:19" ht="28.8" x14ac:dyDescent="0.3">
      <c r="A2478" s="12"/>
      <c r="B2478" s="12"/>
      <c r="C2478" s="12"/>
      <c r="D2478" s="12"/>
      <c r="E2478" s="12"/>
      <c r="F2478" s="12"/>
      <c r="G2478" s="12"/>
      <c r="H2478" s="12"/>
      <c r="I2478" s="13" t="str">
        <f t="shared" ca="1" si="153"/>
        <v/>
      </c>
      <c r="J2478" s="14" t="str">
        <f>IF(ISNA(VLOOKUP(F2478,[1]Suivi!$F:$S,5,0)),"EN COURS DE CATEGORISATION",VLOOKUP(F2478,[1]Suivi!$F:$S,5,0))</f>
        <v>EN COURS DE CATEGORISATION</v>
      </c>
      <c r="K2478" s="14" t="str">
        <f t="shared" si="154"/>
        <v/>
      </c>
      <c r="L2478" s="15" t="str">
        <f>IF(ISNA(VLOOKUP(F2478,[1]Suivi!$F:$S,7,0)),"",VLOOKUP(F2478,[1]Suivi!$F:$S,7,0))</f>
        <v/>
      </c>
      <c r="M2478" s="14" t="str">
        <f>IF(ISNA(VLOOKUP(F2478,[1]Suivi!$F:$S,8,0)),"",VLOOKUP(F2478,[1]Suivi!$F:$S,8,0))</f>
        <v/>
      </c>
      <c r="N2478" s="13" t="str">
        <f t="shared" ca="1" si="155"/>
        <v/>
      </c>
      <c r="O2478" s="14" t="str">
        <f>IF(ISNA(VLOOKUP(F2478,[1]Suivi!$F:$S,10,0)),"",VLOOKUP(F2478,[1]Suivi!$F:$S,10,0))</f>
        <v/>
      </c>
      <c r="P2478" s="18" t="str">
        <f>IF(ISNA(VLOOKUP(F2478,[1]Suivi!$F:$R,11,0)),"",VLOOKUP(F2478,[1]Suivi!$F:$R,11,0))</f>
        <v/>
      </c>
      <c r="Q2478" s="18" t="str">
        <f>IF(ISNA(VLOOKUP(F2478,[1]Suivi!$F:$R,12,0)),"",VLOOKUP(F2478,[1]Suivi!$F:$R,12,0))</f>
        <v/>
      </c>
      <c r="R2478" s="14" t="str">
        <f>IF(ISNA(VLOOKUP(F2478,[1]Suivi!$F:$S,13,0)),"",VLOOKUP(F2478,[1]Suivi!$F:$S,13,0))</f>
        <v/>
      </c>
      <c r="S2478" s="13" t="str">
        <f t="shared" si="152"/>
        <v/>
      </c>
    </row>
    <row r="2479" spans="1:19" ht="28.8" x14ac:dyDescent="0.3">
      <c r="A2479" s="12"/>
      <c r="B2479" s="12"/>
      <c r="C2479" s="12"/>
      <c r="D2479" s="12"/>
      <c r="E2479" s="12"/>
      <c r="F2479" s="12"/>
      <c r="G2479" s="12"/>
      <c r="H2479" s="12"/>
      <c r="I2479" s="13" t="str">
        <f t="shared" ca="1" si="153"/>
        <v/>
      </c>
      <c r="J2479" s="14" t="str">
        <f>IF(ISNA(VLOOKUP(F2479,[1]Suivi!$F:$S,5,0)),"EN COURS DE CATEGORISATION",VLOOKUP(F2479,[1]Suivi!$F:$S,5,0))</f>
        <v>EN COURS DE CATEGORISATION</v>
      </c>
      <c r="K2479" s="14" t="str">
        <f t="shared" si="154"/>
        <v/>
      </c>
      <c r="L2479" s="15" t="str">
        <f>IF(ISNA(VLOOKUP(F2479,[1]Suivi!$F:$S,7,0)),"",VLOOKUP(F2479,[1]Suivi!$F:$S,7,0))</f>
        <v/>
      </c>
      <c r="M2479" s="14" t="str">
        <f>IF(ISNA(VLOOKUP(F2479,[1]Suivi!$F:$S,8,0)),"",VLOOKUP(F2479,[1]Suivi!$F:$S,8,0))</f>
        <v/>
      </c>
      <c r="N2479" s="13" t="str">
        <f t="shared" ca="1" si="155"/>
        <v/>
      </c>
      <c r="O2479" s="14" t="str">
        <f>IF(ISNA(VLOOKUP(F2479,[1]Suivi!$F:$S,10,0)),"",VLOOKUP(F2479,[1]Suivi!$F:$S,10,0))</f>
        <v/>
      </c>
      <c r="P2479" s="18" t="str">
        <f>IF(ISNA(VLOOKUP(F2479,[1]Suivi!$F:$R,11,0)),"",VLOOKUP(F2479,[1]Suivi!$F:$R,11,0))</f>
        <v/>
      </c>
      <c r="Q2479" s="18" t="str">
        <f>IF(ISNA(VLOOKUP(F2479,[1]Suivi!$F:$R,12,0)),"",VLOOKUP(F2479,[1]Suivi!$F:$R,12,0))</f>
        <v/>
      </c>
      <c r="R2479" s="14" t="str">
        <f>IF(ISNA(VLOOKUP(F2479,[1]Suivi!$F:$S,13,0)),"",VLOOKUP(F2479,[1]Suivi!$F:$S,13,0))</f>
        <v/>
      </c>
      <c r="S2479" s="13" t="str">
        <f t="shared" si="152"/>
        <v/>
      </c>
    </row>
    <row r="2480" spans="1:19" ht="28.8" x14ac:dyDescent="0.3">
      <c r="A2480" s="12"/>
      <c r="B2480" s="12"/>
      <c r="C2480" s="12"/>
      <c r="D2480" s="12"/>
      <c r="E2480" s="12"/>
      <c r="F2480" s="12"/>
      <c r="G2480" s="12"/>
      <c r="H2480" s="12"/>
      <c r="I2480" s="13" t="str">
        <f t="shared" ca="1" si="153"/>
        <v/>
      </c>
      <c r="J2480" s="14" t="str">
        <f>IF(ISNA(VLOOKUP(F2480,[1]Suivi!$F:$S,5,0)),"EN COURS DE CATEGORISATION",VLOOKUP(F2480,[1]Suivi!$F:$S,5,0))</f>
        <v>EN COURS DE CATEGORISATION</v>
      </c>
      <c r="K2480" s="14" t="str">
        <f t="shared" si="154"/>
        <v/>
      </c>
      <c r="L2480" s="15" t="str">
        <f>IF(ISNA(VLOOKUP(F2480,[1]Suivi!$F:$S,7,0)),"",VLOOKUP(F2480,[1]Suivi!$F:$S,7,0))</f>
        <v/>
      </c>
      <c r="M2480" s="14" t="str">
        <f>IF(ISNA(VLOOKUP(F2480,[1]Suivi!$F:$S,8,0)),"",VLOOKUP(F2480,[1]Suivi!$F:$S,8,0))</f>
        <v/>
      </c>
      <c r="N2480" s="13" t="str">
        <f t="shared" ca="1" si="155"/>
        <v/>
      </c>
      <c r="O2480" s="14" t="str">
        <f>IF(ISNA(VLOOKUP(F2480,[1]Suivi!$F:$S,10,0)),"",VLOOKUP(F2480,[1]Suivi!$F:$S,10,0))</f>
        <v/>
      </c>
      <c r="P2480" s="18" t="str">
        <f>IF(ISNA(VLOOKUP(F2480,[1]Suivi!$F:$R,11,0)),"",VLOOKUP(F2480,[1]Suivi!$F:$R,11,0))</f>
        <v/>
      </c>
      <c r="Q2480" s="18" t="str">
        <f>IF(ISNA(VLOOKUP(F2480,[1]Suivi!$F:$R,12,0)),"",VLOOKUP(F2480,[1]Suivi!$F:$R,12,0))</f>
        <v/>
      </c>
      <c r="R2480" s="14" t="str">
        <f>IF(ISNA(VLOOKUP(F2480,[1]Suivi!$F:$S,13,0)),"",VLOOKUP(F2480,[1]Suivi!$F:$S,13,0))</f>
        <v/>
      </c>
      <c r="S2480" s="13" t="str">
        <f t="shared" si="152"/>
        <v/>
      </c>
    </row>
    <row r="2481" spans="1:19" ht="28.8" x14ac:dyDescent="0.3">
      <c r="A2481" s="12"/>
      <c r="B2481" s="12"/>
      <c r="C2481" s="12"/>
      <c r="D2481" s="12"/>
      <c r="E2481" s="12"/>
      <c r="F2481" s="12"/>
      <c r="G2481" s="12"/>
      <c r="H2481" s="12"/>
      <c r="I2481" s="13" t="str">
        <f t="shared" ca="1" si="153"/>
        <v/>
      </c>
      <c r="J2481" s="14" t="str">
        <f>IF(ISNA(VLOOKUP(F2481,[1]Suivi!$F:$S,5,0)),"EN COURS DE CATEGORISATION",VLOOKUP(F2481,[1]Suivi!$F:$S,5,0))</f>
        <v>EN COURS DE CATEGORISATION</v>
      </c>
      <c r="K2481" s="14" t="str">
        <f t="shared" si="154"/>
        <v/>
      </c>
      <c r="L2481" s="15" t="str">
        <f>IF(ISNA(VLOOKUP(F2481,[1]Suivi!$F:$S,7,0)),"",VLOOKUP(F2481,[1]Suivi!$F:$S,7,0))</f>
        <v/>
      </c>
      <c r="M2481" s="14" t="str">
        <f>IF(ISNA(VLOOKUP(F2481,[1]Suivi!$F:$S,8,0)),"",VLOOKUP(F2481,[1]Suivi!$F:$S,8,0))</f>
        <v/>
      </c>
      <c r="N2481" s="13" t="str">
        <f t="shared" ca="1" si="155"/>
        <v/>
      </c>
      <c r="O2481" s="14" t="str">
        <f>IF(ISNA(VLOOKUP(F2481,[1]Suivi!$F:$S,10,0)),"",VLOOKUP(F2481,[1]Suivi!$F:$S,10,0))</f>
        <v/>
      </c>
      <c r="P2481" s="18" t="str">
        <f>IF(ISNA(VLOOKUP(F2481,[1]Suivi!$F:$R,11,0)),"",VLOOKUP(F2481,[1]Suivi!$F:$R,11,0))</f>
        <v/>
      </c>
      <c r="Q2481" s="18" t="str">
        <f>IF(ISNA(VLOOKUP(F2481,[1]Suivi!$F:$R,12,0)),"",VLOOKUP(F2481,[1]Suivi!$F:$R,12,0))</f>
        <v/>
      </c>
      <c r="R2481" s="14" t="str">
        <f>IF(ISNA(VLOOKUP(F2481,[1]Suivi!$F:$S,13,0)),"",VLOOKUP(F2481,[1]Suivi!$F:$S,13,0))</f>
        <v/>
      </c>
      <c r="S2481" s="13" t="str">
        <f t="shared" si="152"/>
        <v/>
      </c>
    </row>
    <row r="2482" spans="1:19" ht="28.8" x14ac:dyDescent="0.3">
      <c r="A2482" s="12"/>
      <c r="B2482" s="12"/>
      <c r="C2482" s="12"/>
      <c r="D2482" s="12"/>
      <c r="E2482" s="12"/>
      <c r="F2482" s="12"/>
      <c r="G2482" s="12"/>
      <c r="H2482" s="12"/>
      <c r="I2482" s="13" t="str">
        <f t="shared" ca="1" si="153"/>
        <v/>
      </c>
      <c r="J2482" s="14" t="str">
        <f>IF(ISNA(VLOOKUP(F2482,[1]Suivi!$F:$S,5,0)),"EN COURS DE CATEGORISATION",VLOOKUP(F2482,[1]Suivi!$F:$S,5,0))</f>
        <v>EN COURS DE CATEGORISATION</v>
      </c>
      <c r="K2482" s="14" t="str">
        <f t="shared" si="154"/>
        <v/>
      </c>
      <c r="L2482" s="15" t="str">
        <f>IF(ISNA(VLOOKUP(F2482,[1]Suivi!$F:$S,7,0)),"",VLOOKUP(F2482,[1]Suivi!$F:$S,7,0))</f>
        <v/>
      </c>
      <c r="M2482" s="14" t="str">
        <f>IF(ISNA(VLOOKUP(F2482,[1]Suivi!$F:$S,8,0)),"",VLOOKUP(F2482,[1]Suivi!$F:$S,8,0))</f>
        <v/>
      </c>
      <c r="N2482" s="13" t="str">
        <f t="shared" ca="1" si="155"/>
        <v/>
      </c>
      <c r="O2482" s="14" t="str">
        <f>IF(ISNA(VLOOKUP(F2482,[1]Suivi!$F:$S,10,0)),"",VLOOKUP(F2482,[1]Suivi!$F:$S,10,0))</f>
        <v/>
      </c>
      <c r="P2482" s="18" t="str">
        <f>IF(ISNA(VLOOKUP(F2482,[1]Suivi!$F:$R,11,0)),"",VLOOKUP(F2482,[1]Suivi!$F:$R,11,0))</f>
        <v/>
      </c>
      <c r="Q2482" s="18" t="str">
        <f>IF(ISNA(VLOOKUP(F2482,[1]Suivi!$F:$R,12,0)),"",VLOOKUP(F2482,[1]Suivi!$F:$R,12,0))</f>
        <v/>
      </c>
      <c r="R2482" s="14" t="str">
        <f>IF(ISNA(VLOOKUP(F2482,[1]Suivi!$F:$S,13,0)),"",VLOOKUP(F2482,[1]Suivi!$F:$S,13,0))</f>
        <v/>
      </c>
      <c r="S2482" s="13" t="str">
        <f t="shared" si="152"/>
        <v/>
      </c>
    </row>
    <row r="2483" spans="1:19" ht="28.8" x14ac:dyDescent="0.3">
      <c r="A2483" s="12"/>
      <c r="B2483" s="12"/>
      <c r="C2483" s="12"/>
      <c r="D2483" s="12"/>
      <c r="E2483" s="12"/>
      <c r="F2483" s="12"/>
      <c r="G2483" s="12"/>
      <c r="H2483" s="12"/>
      <c r="I2483" s="13" t="str">
        <f t="shared" ca="1" si="153"/>
        <v/>
      </c>
      <c r="J2483" s="14" t="str">
        <f>IF(ISNA(VLOOKUP(F2483,[1]Suivi!$F:$S,5,0)),"EN COURS DE CATEGORISATION",VLOOKUP(F2483,[1]Suivi!$F:$S,5,0))</f>
        <v>EN COURS DE CATEGORISATION</v>
      </c>
      <c r="K2483" s="14" t="str">
        <f t="shared" si="154"/>
        <v/>
      </c>
      <c r="L2483" s="15" t="str">
        <f>IF(ISNA(VLOOKUP(F2483,[1]Suivi!$F:$S,7,0)),"",VLOOKUP(F2483,[1]Suivi!$F:$S,7,0))</f>
        <v/>
      </c>
      <c r="M2483" s="14" t="str">
        <f>IF(ISNA(VLOOKUP(F2483,[1]Suivi!$F:$S,8,0)),"",VLOOKUP(F2483,[1]Suivi!$F:$S,8,0))</f>
        <v/>
      </c>
      <c r="N2483" s="13" t="str">
        <f t="shared" ca="1" si="155"/>
        <v/>
      </c>
      <c r="O2483" s="14" t="str">
        <f>IF(ISNA(VLOOKUP(F2483,[1]Suivi!$F:$S,10,0)),"",VLOOKUP(F2483,[1]Suivi!$F:$S,10,0))</f>
        <v/>
      </c>
      <c r="P2483" s="18" t="str">
        <f>IF(ISNA(VLOOKUP(F2483,[1]Suivi!$F:$R,11,0)),"",VLOOKUP(F2483,[1]Suivi!$F:$R,11,0))</f>
        <v/>
      </c>
      <c r="Q2483" s="18" t="str">
        <f>IF(ISNA(VLOOKUP(F2483,[1]Suivi!$F:$R,12,0)),"",VLOOKUP(F2483,[1]Suivi!$F:$R,12,0))</f>
        <v/>
      </c>
      <c r="R2483" s="14" t="str">
        <f>IF(ISNA(VLOOKUP(F2483,[1]Suivi!$F:$S,13,0)),"",VLOOKUP(F2483,[1]Suivi!$F:$S,13,0))</f>
        <v/>
      </c>
      <c r="S2483" s="13" t="str">
        <f t="shared" si="152"/>
        <v/>
      </c>
    </row>
    <row r="2484" spans="1:19" ht="28.8" x14ac:dyDescent="0.3">
      <c r="A2484" s="12"/>
      <c r="B2484" s="12"/>
      <c r="C2484" s="12"/>
      <c r="D2484" s="12"/>
      <c r="E2484" s="12"/>
      <c r="F2484" s="12"/>
      <c r="G2484" s="12"/>
      <c r="H2484" s="12"/>
      <c r="I2484" s="13" t="str">
        <f t="shared" ca="1" si="153"/>
        <v/>
      </c>
      <c r="J2484" s="14" t="str">
        <f>IF(ISNA(VLOOKUP(F2484,[1]Suivi!$F:$S,5,0)),"EN COURS DE CATEGORISATION",VLOOKUP(F2484,[1]Suivi!$F:$S,5,0))</f>
        <v>EN COURS DE CATEGORISATION</v>
      </c>
      <c r="K2484" s="14" t="str">
        <f t="shared" si="154"/>
        <v/>
      </c>
      <c r="L2484" s="15" t="str">
        <f>IF(ISNA(VLOOKUP(F2484,[1]Suivi!$F:$S,7,0)),"",VLOOKUP(F2484,[1]Suivi!$F:$S,7,0))</f>
        <v/>
      </c>
      <c r="M2484" s="14" t="str">
        <f>IF(ISNA(VLOOKUP(F2484,[1]Suivi!$F:$S,8,0)),"",VLOOKUP(F2484,[1]Suivi!$F:$S,8,0))</f>
        <v/>
      </c>
      <c r="N2484" s="13" t="str">
        <f t="shared" ca="1" si="155"/>
        <v/>
      </c>
      <c r="O2484" s="14" t="str">
        <f>IF(ISNA(VLOOKUP(F2484,[1]Suivi!$F:$S,10,0)),"",VLOOKUP(F2484,[1]Suivi!$F:$S,10,0))</f>
        <v/>
      </c>
      <c r="P2484" s="18" t="str">
        <f>IF(ISNA(VLOOKUP(F2484,[1]Suivi!$F:$R,11,0)),"",VLOOKUP(F2484,[1]Suivi!$F:$R,11,0))</f>
        <v/>
      </c>
      <c r="Q2484" s="18" t="str">
        <f>IF(ISNA(VLOOKUP(F2484,[1]Suivi!$F:$R,12,0)),"",VLOOKUP(F2484,[1]Suivi!$F:$R,12,0))</f>
        <v/>
      </c>
      <c r="R2484" s="14" t="str">
        <f>IF(ISNA(VLOOKUP(F2484,[1]Suivi!$F:$S,13,0)),"",VLOOKUP(F2484,[1]Suivi!$F:$S,13,0))</f>
        <v/>
      </c>
      <c r="S2484" s="13" t="str">
        <f t="shared" si="152"/>
        <v/>
      </c>
    </row>
    <row r="2485" spans="1:19" ht="28.8" x14ac:dyDescent="0.3">
      <c r="A2485" s="12"/>
      <c r="B2485" s="12"/>
      <c r="C2485" s="12"/>
      <c r="D2485" s="12"/>
      <c r="E2485" s="12"/>
      <c r="F2485" s="12"/>
      <c r="G2485" s="12"/>
      <c r="H2485" s="12"/>
      <c r="I2485" s="13" t="str">
        <f t="shared" ca="1" si="153"/>
        <v/>
      </c>
      <c r="J2485" s="14" t="str">
        <f>IF(ISNA(VLOOKUP(F2485,[1]Suivi!$F:$S,5,0)),"EN COURS DE CATEGORISATION",VLOOKUP(F2485,[1]Suivi!$F:$S,5,0))</f>
        <v>EN COURS DE CATEGORISATION</v>
      </c>
      <c r="K2485" s="14" t="str">
        <f t="shared" si="154"/>
        <v/>
      </c>
      <c r="L2485" s="15" t="str">
        <f>IF(ISNA(VLOOKUP(F2485,[1]Suivi!$F:$S,7,0)),"",VLOOKUP(F2485,[1]Suivi!$F:$S,7,0))</f>
        <v/>
      </c>
      <c r="M2485" s="14" t="str">
        <f>IF(ISNA(VLOOKUP(F2485,[1]Suivi!$F:$S,8,0)),"",VLOOKUP(F2485,[1]Suivi!$F:$S,8,0))</f>
        <v/>
      </c>
      <c r="N2485" s="13" t="str">
        <f t="shared" ca="1" si="155"/>
        <v/>
      </c>
      <c r="O2485" s="14" t="str">
        <f>IF(ISNA(VLOOKUP(F2485,[1]Suivi!$F:$S,10,0)),"",VLOOKUP(F2485,[1]Suivi!$F:$S,10,0))</f>
        <v/>
      </c>
      <c r="P2485" s="18" t="str">
        <f>IF(ISNA(VLOOKUP(F2485,[1]Suivi!$F:$R,11,0)),"",VLOOKUP(F2485,[1]Suivi!$F:$R,11,0))</f>
        <v/>
      </c>
      <c r="Q2485" s="18" t="str">
        <f>IF(ISNA(VLOOKUP(F2485,[1]Suivi!$F:$R,12,0)),"",VLOOKUP(F2485,[1]Suivi!$F:$R,12,0))</f>
        <v/>
      </c>
      <c r="R2485" s="14" t="str">
        <f>IF(ISNA(VLOOKUP(F2485,[1]Suivi!$F:$S,13,0)),"",VLOOKUP(F2485,[1]Suivi!$F:$S,13,0))</f>
        <v/>
      </c>
      <c r="S2485" s="13" t="str">
        <f t="shared" si="152"/>
        <v/>
      </c>
    </row>
    <row r="2486" spans="1:19" ht="28.8" x14ac:dyDescent="0.3">
      <c r="A2486" s="12"/>
      <c r="B2486" s="12"/>
      <c r="C2486" s="12"/>
      <c r="D2486" s="12"/>
      <c r="E2486" s="12"/>
      <c r="F2486" s="12"/>
      <c r="G2486" s="12"/>
      <c r="H2486" s="12"/>
      <c r="I2486" s="13" t="str">
        <f t="shared" ca="1" si="153"/>
        <v/>
      </c>
      <c r="J2486" s="14" t="str">
        <f>IF(ISNA(VLOOKUP(F2486,[1]Suivi!$F:$S,5,0)),"EN COURS DE CATEGORISATION",VLOOKUP(F2486,[1]Suivi!$F:$S,5,0))</f>
        <v>EN COURS DE CATEGORISATION</v>
      </c>
      <c r="K2486" s="14" t="str">
        <f t="shared" si="154"/>
        <v/>
      </c>
      <c r="L2486" s="15" t="str">
        <f>IF(ISNA(VLOOKUP(F2486,[1]Suivi!$F:$S,7,0)),"",VLOOKUP(F2486,[1]Suivi!$F:$S,7,0))</f>
        <v/>
      </c>
      <c r="M2486" s="14" t="str">
        <f>IF(ISNA(VLOOKUP(F2486,[1]Suivi!$F:$S,8,0)),"",VLOOKUP(F2486,[1]Suivi!$F:$S,8,0))</f>
        <v/>
      </c>
      <c r="N2486" s="13" t="str">
        <f t="shared" ca="1" si="155"/>
        <v/>
      </c>
      <c r="O2486" s="14" t="str">
        <f>IF(ISNA(VLOOKUP(F2486,[1]Suivi!$F:$S,10,0)),"",VLOOKUP(F2486,[1]Suivi!$F:$S,10,0))</f>
        <v/>
      </c>
      <c r="P2486" s="18" t="str">
        <f>IF(ISNA(VLOOKUP(F2486,[1]Suivi!$F:$R,11,0)),"",VLOOKUP(F2486,[1]Suivi!$F:$R,11,0))</f>
        <v/>
      </c>
      <c r="Q2486" s="18" t="str">
        <f>IF(ISNA(VLOOKUP(F2486,[1]Suivi!$F:$R,12,0)),"",VLOOKUP(F2486,[1]Suivi!$F:$R,12,0))</f>
        <v/>
      </c>
      <c r="R2486" s="14" t="str">
        <f>IF(ISNA(VLOOKUP(F2486,[1]Suivi!$F:$S,13,0)),"",VLOOKUP(F2486,[1]Suivi!$F:$S,13,0))</f>
        <v/>
      </c>
      <c r="S2486" s="13" t="str">
        <f t="shared" si="152"/>
        <v/>
      </c>
    </row>
    <row r="2487" spans="1:19" ht="28.8" x14ac:dyDescent="0.3">
      <c r="A2487" s="12"/>
      <c r="B2487" s="12"/>
      <c r="C2487" s="12"/>
      <c r="D2487" s="12"/>
      <c r="E2487" s="12"/>
      <c r="F2487" s="12"/>
      <c r="G2487" s="12"/>
      <c r="H2487" s="12"/>
      <c r="I2487" s="13" t="str">
        <f t="shared" ca="1" si="153"/>
        <v/>
      </c>
      <c r="J2487" s="14" t="str">
        <f>IF(ISNA(VLOOKUP(F2487,[1]Suivi!$F:$S,5,0)),"EN COURS DE CATEGORISATION",VLOOKUP(F2487,[1]Suivi!$F:$S,5,0))</f>
        <v>EN COURS DE CATEGORISATION</v>
      </c>
      <c r="K2487" s="14" t="str">
        <f t="shared" si="154"/>
        <v/>
      </c>
      <c r="L2487" s="15" t="str">
        <f>IF(ISNA(VLOOKUP(F2487,[1]Suivi!$F:$S,7,0)),"",VLOOKUP(F2487,[1]Suivi!$F:$S,7,0))</f>
        <v/>
      </c>
      <c r="M2487" s="14" t="str">
        <f>IF(ISNA(VLOOKUP(F2487,[1]Suivi!$F:$S,8,0)),"",VLOOKUP(F2487,[1]Suivi!$F:$S,8,0))</f>
        <v/>
      </c>
      <c r="N2487" s="13" t="str">
        <f t="shared" ca="1" si="155"/>
        <v/>
      </c>
      <c r="O2487" s="14" t="str">
        <f>IF(ISNA(VLOOKUP(F2487,[1]Suivi!$F:$S,10,0)),"",VLOOKUP(F2487,[1]Suivi!$F:$S,10,0))</f>
        <v/>
      </c>
      <c r="P2487" s="18" t="str">
        <f>IF(ISNA(VLOOKUP(F2487,[1]Suivi!$F:$R,11,0)),"",VLOOKUP(F2487,[1]Suivi!$F:$R,11,0))</f>
        <v/>
      </c>
      <c r="Q2487" s="18" t="str">
        <f>IF(ISNA(VLOOKUP(F2487,[1]Suivi!$F:$R,12,0)),"",VLOOKUP(F2487,[1]Suivi!$F:$R,12,0))</f>
        <v/>
      </c>
      <c r="R2487" s="14" t="str">
        <f>IF(ISNA(VLOOKUP(F2487,[1]Suivi!$F:$S,13,0)),"",VLOOKUP(F2487,[1]Suivi!$F:$S,13,0))</f>
        <v/>
      </c>
      <c r="S2487" s="13" t="str">
        <f t="shared" si="152"/>
        <v/>
      </c>
    </row>
    <row r="2488" spans="1:19" ht="28.8" x14ac:dyDescent="0.3">
      <c r="A2488" s="12"/>
      <c r="B2488" s="12"/>
      <c r="C2488" s="12"/>
      <c r="D2488" s="12"/>
      <c r="E2488" s="12"/>
      <c r="F2488" s="12"/>
      <c r="G2488" s="12"/>
      <c r="H2488" s="12"/>
      <c r="I2488" s="13" t="str">
        <f t="shared" ca="1" si="153"/>
        <v/>
      </c>
      <c r="J2488" s="14" t="str">
        <f>IF(ISNA(VLOOKUP(F2488,[1]Suivi!$F:$S,5,0)),"EN COURS DE CATEGORISATION",VLOOKUP(F2488,[1]Suivi!$F:$S,5,0))</f>
        <v>EN COURS DE CATEGORISATION</v>
      </c>
      <c r="K2488" s="14" t="str">
        <f t="shared" si="154"/>
        <v/>
      </c>
      <c r="L2488" s="15" t="str">
        <f>IF(ISNA(VLOOKUP(F2488,[1]Suivi!$F:$S,7,0)),"",VLOOKUP(F2488,[1]Suivi!$F:$S,7,0))</f>
        <v/>
      </c>
      <c r="M2488" s="14" t="str">
        <f>IF(ISNA(VLOOKUP(F2488,[1]Suivi!$F:$S,8,0)),"",VLOOKUP(F2488,[1]Suivi!$F:$S,8,0))</f>
        <v/>
      </c>
      <c r="N2488" s="13" t="str">
        <f t="shared" ca="1" si="155"/>
        <v/>
      </c>
      <c r="O2488" s="14" t="str">
        <f>IF(ISNA(VLOOKUP(F2488,[1]Suivi!$F:$S,10,0)),"",VLOOKUP(F2488,[1]Suivi!$F:$S,10,0))</f>
        <v/>
      </c>
      <c r="P2488" s="18" t="str">
        <f>IF(ISNA(VLOOKUP(F2488,[1]Suivi!$F:$R,11,0)),"",VLOOKUP(F2488,[1]Suivi!$F:$R,11,0))</f>
        <v/>
      </c>
      <c r="Q2488" s="18" t="str">
        <f>IF(ISNA(VLOOKUP(F2488,[1]Suivi!$F:$R,12,0)),"",VLOOKUP(F2488,[1]Suivi!$F:$R,12,0))</f>
        <v/>
      </c>
      <c r="R2488" s="14" t="str">
        <f>IF(ISNA(VLOOKUP(F2488,[1]Suivi!$F:$S,13,0)),"",VLOOKUP(F2488,[1]Suivi!$F:$S,13,0))</f>
        <v/>
      </c>
      <c r="S2488" s="13" t="str">
        <f t="shared" si="152"/>
        <v/>
      </c>
    </row>
    <row r="2489" spans="1:19" ht="28.8" x14ac:dyDescent="0.3">
      <c r="A2489" s="12"/>
      <c r="B2489" s="12"/>
      <c r="C2489" s="12"/>
      <c r="D2489" s="12"/>
      <c r="E2489" s="12"/>
      <c r="F2489" s="12"/>
      <c r="G2489" s="12"/>
      <c r="H2489" s="12"/>
      <c r="I2489" s="13" t="str">
        <f t="shared" ca="1" si="153"/>
        <v/>
      </c>
      <c r="J2489" s="14" t="str">
        <f>IF(ISNA(VLOOKUP(F2489,[1]Suivi!$F:$S,5,0)),"EN COURS DE CATEGORISATION",VLOOKUP(F2489,[1]Suivi!$F:$S,5,0))</f>
        <v>EN COURS DE CATEGORISATION</v>
      </c>
      <c r="K2489" s="14" t="str">
        <f t="shared" si="154"/>
        <v/>
      </c>
      <c r="L2489" s="15" t="str">
        <f>IF(ISNA(VLOOKUP(F2489,[1]Suivi!$F:$S,7,0)),"",VLOOKUP(F2489,[1]Suivi!$F:$S,7,0))</f>
        <v/>
      </c>
      <c r="M2489" s="14" t="str">
        <f>IF(ISNA(VLOOKUP(F2489,[1]Suivi!$F:$S,8,0)),"",VLOOKUP(F2489,[1]Suivi!$F:$S,8,0))</f>
        <v/>
      </c>
      <c r="N2489" s="13" t="str">
        <f t="shared" ca="1" si="155"/>
        <v/>
      </c>
      <c r="O2489" s="14" t="str">
        <f>IF(ISNA(VLOOKUP(F2489,[1]Suivi!$F:$S,10,0)),"",VLOOKUP(F2489,[1]Suivi!$F:$S,10,0))</f>
        <v/>
      </c>
      <c r="P2489" s="18" t="str">
        <f>IF(ISNA(VLOOKUP(F2489,[1]Suivi!$F:$R,11,0)),"",VLOOKUP(F2489,[1]Suivi!$F:$R,11,0))</f>
        <v/>
      </c>
      <c r="Q2489" s="18" t="str">
        <f>IF(ISNA(VLOOKUP(F2489,[1]Suivi!$F:$R,12,0)),"",VLOOKUP(F2489,[1]Suivi!$F:$R,12,0))</f>
        <v/>
      </c>
      <c r="R2489" s="14" t="str">
        <f>IF(ISNA(VLOOKUP(F2489,[1]Suivi!$F:$S,13,0)),"",VLOOKUP(F2489,[1]Suivi!$F:$S,13,0))</f>
        <v/>
      </c>
      <c r="S2489" s="13" t="str">
        <f t="shared" si="152"/>
        <v/>
      </c>
    </row>
    <row r="2490" spans="1:19" ht="28.8" x14ac:dyDescent="0.3">
      <c r="A2490" s="12"/>
      <c r="B2490" s="12"/>
      <c r="C2490" s="12"/>
      <c r="D2490" s="12"/>
      <c r="E2490" s="12"/>
      <c r="F2490" s="12"/>
      <c r="G2490" s="12"/>
      <c r="H2490" s="12"/>
      <c r="I2490" s="13" t="str">
        <f t="shared" ca="1" si="153"/>
        <v/>
      </c>
      <c r="J2490" s="14" t="str">
        <f>IF(ISNA(VLOOKUP(F2490,[1]Suivi!$F:$S,5,0)),"EN COURS DE CATEGORISATION",VLOOKUP(F2490,[1]Suivi!$F:$S,5,0))</f>
        <v>EN COURS DE CATEGORISATION</v>
      </c>
      <c r="K2490" s="14" t="str">
        <f t="shared" si="154"/>
        <v/>
      </c>
      <c r="L2490" s="15" t="str">
        <f>IF(ISNA(VLOOKUP(F2490,[1]Suivi!$F:$S,7,0)),"",VLOOKUP(F2490,[1]Suivi!$F:$S,7,0))</f>
        <v/>
      </c>
      <c r="M2490" s="14" t="str">
        <f>IF(ISNA(VLOOKUP(F2490,[1]Suivi!$F:$S,8,0)),"",VLOOKUP(F2490,[1]Suivi!$F:$S,8,0))</f>
        <v/>
      </c>
      <c r="N2490" s="13" t="str">
        <f t="shared" ca="1" si="155"/>
        <v/>
      </c>
      <c r="O2490" s="14" t="str">
        <f>IF(ISNA(VLOOKUP(F2490,[1]Suivi!$F:$S,10,0)),"",VLOOKUP(F2490,[1]Suivi!$F:$S,10,0))</f>
        <v/>
      </c>
      <c r="P2490" s="18" t="str">
        <f>IF(ISNA(VLOOKUP(F2490,[1]Suivi!$F:$R,11,0)),"",VLOOKUP(F2490,[1]Suivi!$F:$R,11,0))</f>
        <v/>
      </c>
      <c r="Q2490" s="18" t="str">
        <f>IF(ISNA(VLOOKUP(F2490,[1]Suivi!$F:$R,12,0)),"",VLOOKUP(F2490,[1]Suivi!$F:$R,12,0))</f>
        <v/>
      </c>
      <c r="R2490" s="14" t="str">
        <f>IF(ISNA(VLOOKUP(F2490,[1]Suivi!$F:$S,13,0)),"",VLOOKUP(F2490,[1]Suivi!$F:$S,13,0))</f>
        <v/>
      </c>
      <c r="S2490" s="13" t="str">
        <f t="shared" si="152"/>
        <v/>
      </c>
    </row>
    <row r="2491" spans="1:19" ht="28.8" x14ac:dyDescent="0.3">
      <c r="A2491" s="12"/>
      <c r="B2491" s="12"/>
      <c r="C2491" s="12"/>
      <c r="D2491" s="12"/>
      <c r="E2491" s="12"/>
      <c r="F2491" s="12"/>
      <c r="G2491" s="12"/>
      <c r="H2491" s="12"/>
      <c r="I2491" s="13" t="str">
        <f t="shared" ca="1" si="153"/>
        <v/>
      </c>
      <c r="J2491" s="14" t="str">
        <f>IF(ISNA(VLOOKUP(F2491,[1]Suivi!$F:$S,5,0)),"EN COURS DE CATEGORISATION",VLOOKUP(F2491,[1]Suivi!$F:$S,5,0))</f>
        <v>EN COURS DE CATEGORISATION</v>
      </c>
      <c r="K2491" s="14" t="str">
        <f t="shared" si="154"/>
        <v/>
      </c>
      <c r="L2491" s="15" t="str">
        <f>IF(ISNA(VLOOKUP(F2491,[1]Suivi!$F:$S,7,0)),"",VLOOKUP(F2491,[1]Suivi!$F:$S,7,0))</f>
        <v/>
      </c>
      <c r="M2491" s="14" t="str">
        <f>IF(ISNA(VLOOKUP(F2491,[1]Suivi!$F:$S,8,0)),"",VLOOKUP(F2491,[1]Suivi!$F:$S,8,0))</f>
        <v/>
      </c>
      <c r="N2491" s="13" t="str">
        <f t="shared" ca="1" si="155"/>
        <v/>
      </c>
      <c r="O2491" s="14" t="str">
        <f>IF(ISNA(VLOOKUP(F2491,[1]Suivi!$F:$S,10,0)),"",VLOOKUP(F2491,[1]Suivi!$F:$S,10,0))</f>
        <v/>
      </c>
      <c r="P2491" s="18" t="str">
        <f>IF(ISNA(VLOOKUP(F2491,[1]Suivi!$F:$R,11,0)),"",VLOOKUP(F2491,[1]Suivi!$F:$R,11,0))</f>
        <v/>
      </c>
      <c r="Q2491" s="18" t="str">
        <f>IF(ISNA(VLOOKUP(F2491,[1]Suivi!$F:$R,12,0)),"",VLOOKUP(F2491,[1]Suivi!$F:$R,12,0))</f>
        <v/>
      </c>
      <c r="R2491" s="14" t="str">
        <f>IF(ISNA(VLOOKUP(F2491,[1]Suivi!$F:$S,13,0)),"",VLOOKUP(F2491,[1]Suivi!$F:$S,13,0))</f>
        <v/>
      </c>
      <c r="S2491" s="13" t="str">
        <f t="shared" si="152"/>
        <v/>
      </c>
    </row>
    <row r="2492" spans="1:19" ht="28.8" x14ac:dyDescent="0.3">
      <c r="A2492" s="12"/>
      <c r="B2492" s="12"/>
      <c r="C2492" s="12"/>
      <c r="D2492" s="12"/>
      <c r="E2492" s="12"/>
      <c r="F2492" s="12"/>
      <c r="G2492" s="12"/>
      <c r="H2492" s="12"/>
      <c r="I2492" s="13" t="str">
        <f t="shared" ca="1" si="153"/>
        <v/>
      </c>
      <c r="J2492" s="14" t="str">
        <f>IF(ISNA(VLOOKUP(F2492,[1]Suivi!$F:$S,5,0)),"EN COURS DE CATEGORISATION",VLOOKUP(F2492,[1]Suivi!$F:$S,5,0))</f>
        <v>EN COURS DE CATEGORISATION</v>
      </c>
      <c r="K2492" s="14" t="str">
        <f t="shared" si="154"/>
        <v/>
      </c>
      <c r="L2492" s="15" t="str">
        <f>IF(ISNA(VLOOKUP(F2492,[1]Suivi!$F:$S,7,0)),"",VLOOKUP(F2492,[1]Suivi!$F:$S,7,0))</f>
        <v/>
      </c>
      <c r="M2492" s="14" t="str">
        <f>IF(ISNA(VLOOKUP(F2492,[1]Suivi!$F:$S,8,0)),"",VLOOKUP(F2492,[1]Suivi!$F:$S,8,0))</f>
        <v/>
      </c>
      <c r="N2492" s="13" t="str">
        <f t="shared" ca="1" si="155"/>
        <v/>
      </c>
      <c r="O2492" s="14" t="str">
        <f>IF(ISNA(VLOOKUP(F2492,[1]Suivi!$F:$S,10,0)),"",VLOOKUP(F2492,[1]Suivi!$F:$S,10,0))</f>
        <v/>
      </c>
      <c r="P2492" s="18" t="str">
        <f>IF(ISNA(VLOOKUP(F2492,[1]Suivi!$F:$R,11,0)),"",VLOOKUP(F2492,[1]Suivi!$F:$R,11,0))</f>
        <v/>
      </c>
      <c r="Q2492" s="18" t="str">
        <f>IF(ISNA(VLOOKUP(F2492,[1]Suivi!$F:$R,12,0)),"",VLOOKUP(F2492,[1]Suivi!$F:$R,12,0))</f>
        <v/>
      </c>
      <c r="R2492" s="14" t="str">
        <f>IF(ISNA(VLOOKUP(F2492,[1]Suivi!$F:$S,13,0)),"",VLOOKUP(F2492,[1]Suivi!$F:$S,13,0))</f>
        <v/>
      </c>
      <c r="S2492" s="13" t="str">
        <f t="shared" si="152"/>
        <v/>
      </c>
    </row>
    <row r="2493" spans="1:19" ht="28.8" x14ac:dyDescent="0.3">
      <c r="A2493" s="12"/>
      <c r="B2493" s="12"/>
      <c r="C2493" s="12"/>
      <c r="D2493" s="12"/>
      <c r="E2493" s="12"/>
      <c r="F2493" s="12"/>
      <c r="G2493" s="12"/>
      <c r="H2493" s="12"/>
      <c r="I2493" s="13" t="str">
        <f t="shared" ca="1" si="153"/>
        <v/>
      </c>
      <c r="J2493" s="14" t="str">
        <f>IF(ISNA(VLOOKUP(F2493,[1]Suivi!$F:$S,5,0)),"EN COURS DE CATEGORISATION",VLOOKUP(F2493,[1]Suivi!$F:$S,5,0))</f>
        <v>EN COURS DE CATEGORISATION</v>
      </c>
      <c r="K2493" s="14" t="str">
        <f t="shared" si="154"/>
        <v/>
      </c>
      <c r="L2493" s="15" t="str">
        <f>IF(ISNA(VLOOKUP(F2493,[1]Suivi!$F:$S,7,0)),"",VLOOKUP(F2493,[1]Suivi!$F:$S,7,0))</f>
        <v/>
      </c>
      <c r="M2493" s="14" t="str">
        <f>IF(ISNA(VLOOKUP(F2493,[1]Suivi!$F:$S,8,0)),"",VLOOKUP(F2493,[1]Suivi!$F:$S,8,0))</f>
        <v/>
      </c>
      <c r="N2493" s="13" t="str">
        <f t="shared" ca="1" si="155"/>
        <v/>
      </c>
      <c r="O2493" s="14" t="str">
        <f>IF(ISNA(VLOOKUP(F2493,[1]Suivi!$F:$S,10,0)),"",VLOOKUP(F2493,[1]Suivi!$F:$S,10,0))</f>
        <v/>
      </c>
      <c r="P2493" s="18" t="str">
        <f>IF(ISNA(VLOOKUP(F2493,[1]Suivi!$F:$R,11,0)),"",VLOOKUP(F2493,[1]Suivi!$F:$R,11,0))</f>
        <v/>
      </c>
      <c r="Q2493" s="18" t="str">
        <f>IF(ISNA(VLOOKUP(F2493,[1]Suivi!$F:$R,12,0)),"",VLOOKUP(F2493,[1]Suivi!$F:$R,12,0))</f>
        <v/>
      </c>
      <c r="R2493" s="14" t="str">
        <f>IF(ISNA(VLOOKUP(F2493,[1]Suivi!$F:$S,13,0)),"",VLOOKUP(F2493,[1]Suivi!$F:$S,13,0))</f>
        <v/>
      </c>
      <c r="S2493" s="13" t="str">
        <f t="shared" si="152"/>
        <v/>
      </c>
    </row>
    <row r="2494" spans="1:19" ht="28.8" x14ac:dyDescent="0.3">
      <c r="A2494" s="12"/>
      <c r="B2494" s="12"/>
      <c r="C2494" s="12"/>
      <c r="D2494" s="12"/>
      <c r="E2494" s="12"/>
      <c r="F2494" s="12"/>
      <c r="G2494" s="12"/>
      <c r="H2494" s="12"/>
      <c r="I2494" s="13" t="str">
        <f t="shared" ca="1" si="153"/>
        <v/>
      </c>
      <c r="J2494" s="14" t="str">
        <f>IF(ISNA(VLOOKUP(F2494,[1]Suivi!$F:$S,5,0)),"EN COURS DE CATEGORISATION",VLOOKUP(F2494,[1]Suivi!$F:$S,5,0))</f>
        <v>EN COURS DE CATEGORISATION</v>
      </c>
      <c r="K2494" s="14" t="str">
        <f t="shared" si="154"/>
        <v/>
      </c>
      <c r="L2494" s="15" t="str">
        <f>IF(ISNA(VLOOKUP(F2494,[1]Suivi!$F:$S,7,0)),"",VLOOKUP(F2494,[1]Suivi!$F:$S,7,0))</f>
        <v/>
      </c>
      <c r="M2494" s="14" t="str">
        <f>IF(ISNA(VLOOKUP(F2494,[1]Suivi!$F:$S,8,0)),"",VLOOKUP(F2494,[1]Suivi!$F:$S,8,0))</f>
        <v/>
      </c>
      <c r="N2494" s="13" t="str">
        <f t="shared" ca="1" si="155"/>
        <v/>
      </c>
      <c r="O2494" s="14" t="str">
        <f>IF(ISNA(VLOOKUP(F2494,[1]Suivi!$F:$S,10,0)),"",VLOOKUP(F2494,[1]Suivi!$F:$S,10,0))</f>
        <v/>
      </c>
      <c r="P2494" s="18" t="str">
        <f>IF(ISNA(VLOOKUP(F2494,[1]Suivi!$F:$R,11,0)),"",VLOOKUP(F2494,[1]Suivi!$F:$R,11,0))</f>
        <v/>
      </c>
      <c r="Q2494" s="18" t="str">
        <f>IF(ISNA(VLOOKUP(F2494,[1]Suivi!$F:$R,12,0)),"",VLOOKUP(F2494,[1]Suivi!$F:$R,12,0))</f>
        <v/>
      </c>
      <c r="R2494" s="14" t="str">
        <f>IF(ISNA(VLOOKUP(F2494,[1]Suivi!$F:$S,13,0)),"",VLOOKUP(F2494,[1]Suivi!$F:$S,13,0))</f>
        <v/>
      </c>
      <c r="S2494" s="13" t="str">
        <f t="shared" si="152"/>
        <v/>
      </c>
    </row>
    <row r="2495" spans="1:19" ht="28.8" x14ac:dyDescent="0.3">
      <c r="A2495" s="12"/>
      <c r="B2495" s="12"/>
      <c r="C2495" s="12"/>
      <c r="D2495" s="12"/>
      <c r="E2495" s="12"/>
      <c r="F2495" s="12"/>
      <c r="G2495" s="12"/>
      <c r="H2495" s="12"/>
      <c r="I2495" s="13" t="str">
        <f t="shared" ca="1" si="153"/>
        <v/>
      </c>
      <c r="J2495" s="14" t="str">
        <f>IF(ISNA(VLOOKUP(F2495,[1]Suivi!$F:$S,5,0)),"EN COURS DE CATEGORISATION",VLOOKUP(F2495,[1]Suivi!$F:$S,5,0))</f>
        <v>EN COURS DE CATEGORISATION</v>
      </c>
      <c r="K2495" s="14" t="str">
        <f t="shared" si="154"/>
        <v/>
      </c>
      <c r="L2495" s="15" t="str">
        <f>IF(ISNA(VLOOKUP(F2495,[1]Suivi!$F:$S,7,0)),"",VLOOKUP(F2495,[1]Suivi!$F:$S,7,0))</f>
        <v/>
      </c>
      <c r="M2495" s="14" t="str">
        <f>IF(ISNA(VLOOKUP(F2495,[1]Suivi!$F:$S,8,0)),"",VLOOKUP(F2495,[1]Suivi!$F:$S,8,0))</f>
        <v/>
      </c>
      <c r="N2495" s="13" t="str">
        <f t="shared" ca="1" si="155"/>
        <v/>
      </c>
      <c r="O2495" s="14" t="str">
        <f>IF(ISNA(VLOOKUP(F2495,[1]Suivi!$F:$S,10,0)),"",VLOOKUP(F2495,[1]Suivi!$F:$S,10,0))</f>
        <v/>
      </c>
      <c r="P2495" s="18" t="str">
        <f>IF(ISNA(VLOOKUP(F2495,[1]Suivi!$F:$R,11,0)),"",VLOOKUP(F2495,[1]Suivi!$F:$R,11,0))</f>
        <v/>
      </c>
      <c r="Q2495" s="18" t="str">
        <f>IF(ISNA(VLOOKUP(F2495,[1]Suivi!$F:$R,12,0)),"",VLOOKUP(F2495,[1]Suivi!$F:$R,12,0))</f>
        <v/>
      </c>
      <c r="R2495" s="14" t="str">
        <f>IF(ISNA(VLOOKUP(F2495,[1]Suivi!$F:$S,13,0)),"",VLOOKUP(F2495,[1]Suivi!$F:$S,13,0))</f>
        <v/>
      </c>
      <c r="S2495" s="13" t="str">
        <f t="shared" si="152"/>
        <v/>
      </c>
    </row>
    <row r="2496" spans="1:19" ht="28.8" x14ac:dyDescent="0.3">
      <c r="A2496" s="12"/>
      <c r="B2496" s="12"/>
      <c r="C2496" s="12"/>
      <c r="D2496" s="12"/>
      <c r="E2496" s="12"/>
      <c r="F2496" s="12"/>
      <c r="G2496" s="12"/>
      <c r="H2496" s="12"/>
      <c r="I2496" s="13" t="str">
        <f t="shared" ca="1" si="153"/>
        <v/>
      </c>
      <c r="J2496" s="14" t="str">
        <f>IF(ISNA(VLOOKUP(F2496,[1]Suivi!$F:$S,5,0)),"EN COURS DE CATEGORISATION",VLOOKUP(F2496,[1]Suivi!$F:$S,5,0))</f>
        <v>EN COURS DE CATEGORISATION</v>
      </c>
      <c r="K2496" s="14" t="str">
        <f t="shared" si="154"/>
        <v/>
      </c>
      <c r="L2496" s="15" t="str">
        <f>IF(ISNA(VLOOKUP(F2496,[1]Suivi!$F:$S,7,0)),"",VLOOKUP(F2496,[1]Suivi!$F:$S,7,0))</f>
        <v/>
      </c>
      <c r="M2496" s="14" t="str">
        <f>IF(ISNA(VLOOKUP(F2496,[1]Suivi!$F:$S,8,0)),"",VLOOKUP(F2496,[1]Suivi!$F:$S,8,0))</f>
        <v/>
      </c>
      <c r="N2496" s="13" t="str">
        <f t="shared" ca="1" si="155"/>
        <v/>
      </c>
      <c r="O2496" s="14" t="str">
        <f>IF(ISNA(VLOOKUP(F2496,[1]Suivi!$F:$S,10,0)),"",VLOOKUP(F2496,[1]Suivi!$F:$S,10,0))</f>
        <v/>
      </c>
      <c r="P2496" s="18" t="str">
        <f>IF(ISNA(VLOOKUP(F2496,[1]Suivi!$F:$R,11,0)),"",VLOOKUP(F2496,[1]Suivi!$F:$R,11,0))</f>
        <v/>
      </c>
      <c r="Q2496" s="18" t="str">
        <f>IF(ISNA(VLOOKUP(F2496,[1]Suivi!$F:$R,12,0)),"",VLOOKUP(F2496,[1]Suivi!$F:$R,12,0))</f>
        <v/>
      </c>
      <c r="R2496" s="14" t="str">
        <f>IF(ISNA(VLOOKUP(F2496,[1]Suivi!$F:$S,13,0)),"",VLOOKUP(F2496,[1]Suivi!$F:$S,13,0))</f>
        <v/>
      </c>
      <c r="S2496" s="13" t="str">
        <f t="shared" si="152"/>
        <v/>
      </c>
    </row>
    <row r="2497" spans="1:19" ht="28.8" x14ac:dyDescent="0.3">
      <c r="A2497" s="12"/>
      <c r="B2497" s="12"/>
      <c r="C2497" s="12"/>
      <c r="D2497" s="12"/>
      <c r="E2497" s="12"/>
      <c r="F2497" s="12"/>
      <c r="G2497" s="12"/>
      <c r="H2497" s="12"/>
      <c r="I2497" s="13" t="str">
        <f t="shared" ca="1" si="153"/>
        <v/>
      </c>
      <c r="J2497" s="14" t="str">
        <f>IF(ISNA(VLOOKUP(F2497,[1]Suivi!$F:$S,5,0)),"EN COURS DE CATEGORISATION",VLOOKUP(F2497,[1]Suivi!$F:$S,5,0))</f>
        <v>EN COURS DE CATEGORISATION</v>
      </c>
      <c r="K2497" s="14" t="str">
        <f t="shared" si="154"/>
        <v/>
      </c>
      <c r="L2497" s="15" t="str">
        <f>IF(ISNA(VLOOKUP(F2497,[1]Suivi!$F:$S,7,0)),"",VLOOKUP(F2497,[1]Suivi!$F:$S,7,0))</f>
        <v/>
      </c>
      <c r="M2497" s="14" t="str">
        <f>IF(ISNA(VLOOKUP(F2497,[1]Suivi!$F:$S,8,0)),"",VLOOKUP(F2497,[1]Suivi!$F:$S,8,0))</f>
        <v/>
      </c>
      <c r="N2497" s="13" t="str">
        <f t="shared" ca="1" si="155"/>
        <v/>
      </c>
      <c r="O2497" s="14" t="str">
        <f>IF(ISNA(VLOOKUP(F2497,[1]Suivi!$F:$S,10,0)),"",VLOOKUP(F2497,[1]Suivi!$F:$S,10,0))</f>
        <v/>
      </c>
      <c r="P2497" s="18" t="str">
        <f>IF(ISNA(VLOOKUP(F2497,[1]Suivi!$F:$R,11,0)),"",VLOOKUP(F2497,[1]Suivi!$F:$R,11,0))</f>
        <v/>
      </c>
      <c r="Q2497" s="18" t="str">
        <f>IF(ISNA(VLOOKUP(F2497,[1]Suivi!$F:$R,12,0)),"",VLOOKUP(F2497,[1]Suivi!$F:$R,12,0))</f>
        <v/>
      </c>
      <c r="R2497" s="14" t="str">
        <f>IF(ISNA(VLOOKUP(F2497,[1]Suivi!$F:$S,13,0)),"",VLOOKUP(F2497,[1]Suivi!$F:$S,13,0))</f>
        <v/>
      </c>
      <c r="S2497" s="13" t="str">
        <f t="shared" si="152"/>
        <v/>
      </c>
    </row>
    <row r="2498" spans="1:19" ht="28.8" x14ac:dyDescent="0.3">
      <c r="A2498" s="12"/>
      <c r="B2498" s="12"/>
      <c r="C2498" s="12"/>
      <c r="D2498" s="12"/>
      <c r="E2498" s="12"/>
      <c r="F2498" s="12"/>
      <c r="G2498" s="12"/>
      <c r="H2498" s="12"/>
      <c r="I2498" s="13" t="str">
        <f t="shared" ca="1" si="153"/>
        <v/>
      </c>
      <c r="J2498" s="14" t="str">
        <f>IF(ISNA(VLOOKUP(F2498,[1]Suivi!$F:$S,5,0)),"EN COURS DE CATEGORISATION",VLOOKUP(F2498,[1]Suivi!$F:$S,5,0))</f>
        <v>EN COURS DE CATEGORISATION</v>
      </c>
      <c r="K2498" s="14" t="str">
        <f t="shared" si="154"/>
        <v/>
      </c>
      <c r="L2498" s="15" t="str">
        <f>IF(ISNA(VLOOKUP(F2498,[1]Suivi!$F:$S,7,0)),"",VLOOKUP(F2498,[1]Suivi!$F:$S,7,0))</f>
        <v/>
      </c>
      <c r="M2498" s="14" t="str">
        <f>IF(ISNA(VLOOKUP(F2498,[1]Suivi!$F:$S,8,0)),"",VLOOKUP(F2498,[1]Suivi!$F:$S,8,0))</f>
        <v/>
      </c>
      <c r="N2498" s="13" t="str">
        <f t="shared" ca="1" si="155"/>
        <v/>
      </c>
      <c r="O2498" s="14" t="str">
        <f>IF(ISNA(VLOOKUP(F2498,[1]Suivi!$F:$S,10,0)),"",VLOOKUP(F2498,[1]Suivi!$F:$S,10,0))</f>
        <v/>
      </c>
      <c r="P2498" s="18" t="str">
        <f>IF(ISNA(VLOOKUP(F2498,[1]Suivi!$F:$R,11,0)),"",VLOOKUP(F2498,[1]Suivi!$F:$R,11,0))</f>
        <v/>
      </c>
      <c r="Q2498" s="18" t="str">
        <f>IF(ISNA(VLOOKUP(F2498,[1]Suivi!$F:$R,12,0)),"",VLOOKUP(F2498,[1]Suivi!$F:$R,12,0))</f>
        <v/>
      </c>
      <c r="R2498" s="14" t="str">
        <f>IF(ISNA(VLOOKUP(F2498,[1]Suivi!$F:$S,13,0)),"",VLOOKUP(F2498,[1]Suivi!$F:$S,13,0))</f>
        <v/>
      </c>
      <c r="S2498" s="13" t="str">
        <f t="shared" si="152"/>
        <v/>
      </c>
    </row>
    <row r="2499" spans="1:19" ht="28.8" x14ac:dyDescent="0.3">
      <c r="A2499" s="12"/>
      <c r="B2499" s="12"/>
      <c r="C2499" s="12"/>
      <c r="D2499" s="12"/>
      <c r="E2499" s="12"/>
      <c r="F2499" s="12"/>
      <c r="G2499" s="12"/>
      <c r="H2499" s="12"/>
      <c r="I2499" s="13" t="str">
        <f t="shared" ca="1" si="153"/>
        <v/>
      </c>
      <c r="J2499" s="14" t="str">
        <f>IF(ISNA(VLOOKUP(F2499,[1]Suivi!$F:$S,5,0)),"EN COURS DE CATEGORISATION",VLOOKUP(F2499,[1]Suivi!$F:$S,5,0))</f>
        <v>EN COURS DE CATEGORISATION</v>
      </c>
      <c r="K2499" s="14" t="str">
        <f t="shared" si="154"/>
        <v/>
      </c>
      <c r="L2499" s="15" t="str">
        <f>IF(ISNA(VLOOKUP(F2499,[1]Suivi!$F:$S,7,0)),"",VLOOKUP(F2499,[1]Suivi!$F:$S,7,0))</f>
        <v/>
      </c>
      <c r="M2499" s="14" t="str">
        <f>IF(ISNA(VLOOKUP(F2499,[1]Suivi!$F:$S,8,0)),"",VLOOKUP(F2499,[1]Suivi!$F:$S,8,0))</f>
        <v/>
      </c>
      <c r="N2499" s="13" t="str">
        <f t="shared" ca="1" si="155"/>
        <v/>
      </c>
      <c r="O2499" s="14" t="str">
        <f>IF(ISNA(VLOOKUP(F2499,[1]Suivi!$F:$S,10,0)),"",VLOOKUP(F2499,[1]Suivi!$F:$S,10,0))</f>
        <v/>
      </c>
      <c r="P2499" s="18" t="str">
        <f>IF(ISNA(VLOOKUP(F2499,[1]Suivi!$F:$R,11,0)),"",VLOOKUP(F2499,[1]Suivi!$F:$R,11,0))</f>
        <v/>
      </c>
      <c r="Q2499" s="18" t="str">
        <f>IF(ISNA(VLOOKUP(F2499,[1]Suivi!$F:$R,12,0)),"",VLOOKUP(F2499,[1]Suivi!$F:$R,12,0))</f>
        <v/>
      </c>
      <c r="R2499" s="14" t="str">
        <f>IF(ISNA(VLOOKUP(F2499,[1]Suivi!$F:$S,13,0)),"",VLOOKUP(F2499,[1]Suivi!$F:$S,13,0))</f>
        <v/>
      </c>
      <c r="S2499" s="13" t="str">
        <f t="shared" si="152"/>
        <v/>
      </c>
    </row>
    <row r="2500" spans="1:19" ht="28.8" x14ac:dyDescent="0.3">
      <c r="A2500" s="12"/>
      <c r="B2500" s="12"/>
      <c r="C2500" s="12"/>
      <c r="D2500" s="12"/>
      <c r="E2500" s="12"/>
      <c r="F2500" s="12"/>
      <c r="G2500" s="12"/>
      <c r="H2500" s="12"/>
      <c r="I2500" s="13" t="str">
        <f t="shared" ca="1" si="153"/>
        <v/>
      </c>
      <c r="J2500" s="14" t="str">
        <f>IF(ISNA(VLOOKUP(F2500,[1]Suivi!$F:$S,5,0)),"EN COURS DE CATEGORISATION",VLOOKUP(F2500,[1]Suivi!$F:$S,5,0))</f>
        <v>EN COURS DE CATEGORISATION</v>
      </c>
      <c r="K2500" s="14" t="str">
        <f t="shared" si="154"/>
        <v/>
      </c>
      <c r="L2500" s="15" t="str">
        <f>IF(ISNA(VLOOKUP(F2500,[1]Suivi!$F:$S,7,0)),"",VLOOKUP(F2500,[1]Suivi!$F:$S,7,0))</f>
        <v/>
      </c>
      <c r="M2500" s="14" t="str">
        <f>IF(ISNA(VLOOKUP(F2500,[1]Suivi!$F:$S,8,0)),"",VLOOKUP(F2500,[1]Suivi!$F:$S,8,0))</f>
        <v/>
      </c>
      <c r="N2500" s="13" t="str">
        <f t="shared" ca="1" si="155"/>
        <v/>
      </c>
      <c r="O2500" s="14" t="str">
        <f>IF(ISNA(VLOOKUP(F2500,[1]Suivi!$F:$S,10,0)),"",VLOOKUP(F2500,[1]Suivi!$F:$S,10,0))</f>
        <v/>
      </c>
      <c r="P2500" s="18" t="str">
        <f>IF(ISNA(VLOOKUP(F2500,[1]Suivi!$F:$R,11,0)),"",VLOOKUP(F2500,[1]Suivi!$F:$R,11,0))</f>
        <v/>
      </c>
      <c r="Q2500" s="18" t="str">
        <f>IF(ISNA(VLOOKUP(F2500,[1]Suivi!$F:$R,12,0)),"",VLOOKUP(F2500,[1]Suivi!$F:$R,12,0))</f>
        <v/>
      </c>
      <c r="R2500" s="14" t="str">
        <f>IF(ISNA(VLOOKUP(F2500,[1]Suivi!$F:$S,13,0)),"",VLOOKUP(F2500,[1]Suivi!$F:$S,13,0))</f>
        <v/>
      </c>
      <c r="S2500" s="13" t="str">
        <f t="shared" si="152"/>
        <v/>
      </c>
    </row>
    <row r="2501" spans="1:19" ht="28.8" x14ac:dyDescent="0.3">
      <c r="A2501" s="12"/>
      <c r="B2501" s="12"/>
      <c r="C2501" s="12"/>
      <c r="D2501" s="12"/>
      <c r="E2501" s="12"/>
      <c r="F2501" s="12"/>
      <c r="G2501" s="12"/>
      <c r="H2501" s="12"/>
      <c r="I2501" s="13" t="str">
        <f t="shared" ca="1" si="153"/>
        <v/>
      </c>
      <c r="J2501" s="14" t="str">
        <f>IF(ISNA(VLOOKUP(F2501,[1]Suivi!$F:$S,5,0)),"EN COURS DE CATEGORISATION",VLOOKUP(F2501,[1]Suivi!$F:$S,5,0))</f>
        <v>EN COURS DE CATEGORISATION</v>
      </c>
      <c r="K2501" s="14" t="str">
        <f t="shared" si="154"/>
        <v/>
      </c>
      <c r="L2501" s="15" t="str">
        <f>IF(ISNA(VLOOKUP(F2501,[1]Suivi!$F:$S,7,0)),"",VLOOKUP(F2501,[1]Suivi!$F:$S,7,0))</f>
        <v/>
      </c>
      <c r="M2501" s="14" t="str">
        <f>IF(ISNA(VLOOKUP(F2501,[1]Suivi!$F:$S,8,0)),"",VLOOKUP(F2501,[1]Suivi!$F:$S,8,0))</f>
        <v/>
      </c>
      <c r="N2501" s="13" t="str">
        <f t="shared" ca="1" si="155"/>
        <v/>
      </c>
      <c r="O2501" s="14" t="str">
        <f>IF(ISNA(VLOOKUP(F2501,[1]Suivi!$F:$S,10,0)),"",VLOOKUP(F2501,[1]Suivi!$F:$S,10,0))</f>
        <v/>
      </c>
      <c r="P2501" s="18" t="str">
        <f>IF(ISNA(VLOOKUP(F2501,[1]Suivi!$F:$R,11,0)),"",VLOOKUP(F2501,[1]Suivi!$F:$R,11,0))</f>
        <v/>
      </c>
      <c r="Q2501" s="18" t="str">
        <f>IF(ISNA(VLOOKUP(F2501,[1]Suivi!$F:$R,12,0)),"",VLOOKUP(F2501,[1]Suivi!$F:$R,12,0))</f>
        <v/>
      </c>
      <c r="R2501" s="14" t="str">
        <f>IF(ISNA(VLOOKUP(F2501,[1]Suivi!$F:$S,13,0)),"",VLOOKUP(F2501,[1]Suivi!$F:$S,13,0))</f>
        <v/>
      </c>
      <c r="S2501" s="13" t="str">
        <f t="shared" si="152"/>
        <v/>
      </c>
    </row>
    <row r="2502" spans="1:19" ht="28.8" x14ac:dyDescent="0.3">
      <c r="A2502" s="12"/>
      <c r="B2502" s="12"/>
      <c r="C2502" s="12"/>
      <c r="D2502" s="12"/>
      <c r="E2502" s="12"/>
      <c r="F2502" s="12"/>
      <c r="G2502" s="12"/>
      <c r="H2502" s="12"/>
      <c r="I2502" s="13" t="str">
        <f t="shared" ca="1" si="153"/>
        <v/>
      </c>
      <c r="J2502" s="14" t="str">
        <f>IF(ISNA(VLOOKUP(F2502,[1]Suivi!$F:$S,5,0)),"EN COURS DE CATEGORISATION",VLOOKUP(F2502,[1]Suivi!$F:$S,5,0))</f>
        <v>EN COURS DE CATEGORISATION</v>
      </c>
      <c r="K2502" s="14" t="str">
        <f t="shared" si="154"/>
        <v/>
      </c>
      <c r="L2502" s="15" t="str">
        <f>IF(ISNA(VLOOKUP(F2502,[1]Suivi!$F:$S,7,0)),"",VLOOKUP(F2502,[1]Suivi!$F:$S,7,0))</f>
        <v/>
      </c>
      <c r="M2502" s="14" t="str">
        <f>IF(ISNA(VLOOKUP(F2502,[1]Suivi!$F:$S,8,0)),"",VLOOKUP(F2502,[1]Suivi!$F:$S,8,0))</f>
        <v/>
      </c>
      <c r="N2502" s="13" t="str">
        <f t="shared" ca="1" si="155"/>
        <v/>
      </c>
      <c r="O2502" s="14" t="str">
        <f>IF(ISNA(VLOOKUP(F2502,[1]Suivi!$F:$S,10,0)),"",VLOOKUP(F2502,[1]Suivi!$F:$S,10,0))</f>
        <v/>
      </c>
      <c r="P2502" s="18" t="str">
        <f>IF(ISNA(VLOOKUP(F2502,[1]Suivi!$F:$R,11,0)),"",VLOOKUP(F2502,[1]Suivi!$F:$R,11,0))</f>
        <v/>
      </c>
      <c r="Q2502" s="18" t="str">
        <f>IF(ISNA(VLOOKUP(F2502,[1]Suivi!$F:$R,12,0)),"",VLOOKUP(F2502,[1]Suivi!$F:$R,12,0))</f>
        <v/>
      </c>
      <c r="R2502" s="14" t="str">
        <f>IF(ISNA(VLOOKUP(F2502,[1]Suivi!$F:$S,13,0)),"",VLOOKUP(F2502,[1]Suivi!$F:$S,13,0))</f>
        <v/>
      </c>
      <c r="S2502" s="13" t="str">
        <f t="shared" ref="S2502:S2565" si="156">IF(OR($L2502="",$L2502=0),"",$L2502-$D2502)</f>
        <v/>
      </c>
    </row>
    <row r="2503" spans="1:19" ht="28.8" x14ac:dyDescent="0.3">
      <c r="A2503" s="12"/>
      <c r="B2503" s="12"/>
      <c r="C2503" s="12"/>
      <c r="D2503" s="12"/>
      <c r="E2503" s="12"/>
      <c r="F2503" s="12"/>
      <c r="G2503" s="12"/>
      <c r="H2503" s="12"/>
      <c r="I2503" s="13" t="str">
        <f t="shared" ref="I2503:I2566" ca="1" si="157">IF(OR($E2503="",$E2503=0),"",IF(DATEDIF($E2503,TODAY(),"D")&gt;60,"+60",IF(AND(DATEDIF($E2503,TODAY(),"D")&lt;60,DATEDIF($E2503,TODAY(),"D")&gt;30),"30-60","-30")))</f>
        <v/>
      </c>
      <c r="J2503" s="14" t="str">
        <f>IF(ISNA(VLOOKUP(F2503,[1]Suivi!$F:$S,5,0)),"EN COURS DE CATEGORISATION",VLOOKUP(F2503,[1]Suivi!$F:$S,5,0))</f>
        <v>EN COURS DE CATEGORISATION</v>
      </c>
      <c r="K2503" s="14" t="str">
        <f t="shared" ref="K2503:K2566" si="158">IF(OR(J2503="QUANTITE",J2503="CASSE",J2503="PRODUIT NC",J2503="INVERSION",J2503="PRIX (CMI SUR AVOIR)"),"ADMIN",IF(OR(J2503="TRANSPORT",J2503="PRIX",J2503="ERREUR BE",J2503="REPRISE MARCHANDISE"),"CDES",IF(OR(J2503="En cours de traitement / Paiement en attente",J2503="En attente de la réclamation"),"Comptabilité",IF(J2503="Filiale entreprise","C2",""))))</f>
        <v/>
      </c>
      <c r="L2503" s="15" t="str">
        <f>IF(ISNA(VLOOKUP(F2503,[1]Suivi!$F:$S,7,0)),"",VLOOKUP(F2503,[1]Suivi!$F:$S,7,0))</f>
        <v/>
      </c>
      <c r="M2503" s="14" t="str">
        <f>IF(ISNA(VLOOKUP(F2503,[1]Suivi!$F:$S,8,0)),"",VLOOKUP(F2503,[1]Suivi!$F:$S,8,0))</f>
        <v/>
      </c>
      <c r="N2503" s="13" t="str">
        <f t="shared" ref="N2503:N2566" ca="1" si="159">IF(OR($L2503="",$L2503=0),"",IF($M2503="RSD",3-DATEDIF($L2503,TODAY(),"D"),IF(OR($M2503="Comptabilité",$M2503="ADMIN",$M2503="CDES"),5-DATEDIF($L2503,TODAY(),"D"),"")))</f>
        <v/>
      </c>
      <c r="O2503" s="14" t="str">
        <f>IF(ISNA(VLOOKUP(F2503,[1]Suivi!$F:$S,10,0)),"",VLOOKUP(F2503,[1]Suivi!$F:$S,10,0))</f>
        <v/>
      </c>
      <c r="P2503" s="18" t="str">
        <f>IF(ISNA(VLOOKUP(F2503,[1]Suivi!$F:$R,11,0)),"",VLOOKUP(F2503,[1]Suivi!$F:$R,11,0))</f>
        <v/>
      </c>
      <c r="Q2503" s="18" t="str">
        <f>IF(ISNA(VLOOKUP(F2503,[1]Suivi!$F:$R,12,0)),"",VLOOKUP(F2503,[1]Suivi!$F:$R,12,0))</f>
        <v/>
      </c>
      <c r="R2503" s="14" t="str">
        <f>IF(ISNA(VLOOKUP(F2503,[1]Suivi!$F:$S,13,0)),"",VLOOKUP(F2503,[1]Suivi!$F:$S,13,0))</f>
        <v/>
      </c>
      <c r="S2503" s="13" t="str">
        <f t="shared" si="156"/>
        <v/>
      </c>
    </row>
    <row r="2504" spans="1:19" ht="28.8" x14ac:dyDescent="0.3">
      <c r="A2504" s="12"/>
      <c r="B2504" s="12"/>
      <c r="C2504" s="12"/>
      <c r="D2504" s="12"/>
      <c r="E2504" s="12"/>
      <c r="F2504" s="12"/>
      <c r="G2504" s="12"/>
      <c r="H2504" s="12"/>
      <c r="I2504" s="13" t="str">
        <f t="shared" ca="1" si="157"/>
        <v/>
      </c>
      <c r="J2504" s="14" t="str">
        <f>IF(ISNA(VLOOKUP(F2504,[1]Suivi!$F:$S,5,0)),"EN COURS DE CATEGORISATION",VLOOKUP(F2504,[1]Suivi!$F:$S,5,0))</f>
        <v>EN COURS DE CATEGORISATION</v>
      </c>
      <c r="K2504" s="14" t="str">
        <f t="shared" si="158"/>
        <v/>
      </c>
      <c r="L2504" s="15" t="str">
        <f>IF(ISNA(VLOOKUP(F2504,[1]Suivi!$F:$S,7,0)),"",VLOOKUP(F2504,[1]Suivi!$F:$S,7,0))</f>
        <v/>
      </c>
      <c r="M2504" s="14" t="str">
        <f>IF(ISNA(VLOOKUP(F2504,[1]Suivi!$F:$S,8,0)),"",VLOOKUP(F2504,[1]Suivi!$F:$S,8,0))</f>
        <v/>
      </c>
      <c r="N2504" s="13" t="str">
        <f t="shared" ca="1" si="159"/>
        <v/>
      </c>
      <c r="O2504" s="14" t="str">
        <f>IF(ISNA(VLOOKUP(F2504,[1]Suivi!$F:$S,10,0)),"",VLOOKUP(F2504,[1]Suivi!$F:$S,10,0))</f>
        <v/>
      </c>
      <c r="P2504" s="18" t="str">
        <f>IF(ISNA(VLOOKUP(F2504,[1]Suivi!$F:$R,11,0)),"",VLOOKUP(F2504,[1]Suivi!$F:$R,11,0))</f>
        <v/>
      </c>
      <c r="Q2504" s="18" t="str">
        <f>IF(ISNA(VLOOKUP(F2504,[1]Suivi!$F:$R,12,0)),"",VLOOKUP(F2504,[1]Suivi!$F:$R,12,0))</f>
        <v/>
      </c>
      <c r="R2504" s="14" t="str">
        <f>IF(ISNA(VLOOKUP(F2504,[1]Suivi!$F:$S,13,0)),"",VLOOKUP(F2504,[1]Suivi!$F:$S,13,0))</f>
        <v/>
      </c>
      <c r="S2504" s="13" t="str">
        <f t="shared" si="156"/>
        <v/>
      </c>
    </row>
    <row r="2505" spans="1:19" ht="28.8" x14ac:dyDescent="0.3">
      <c r="A2505" s="12"/>
      <c r="B2505" s="12"/>
      <c r="C2505" s="12"/>
      <c r="D2505" s="12"/>
      <c r="E2505" s="12"/>
      <c r="F2505" s="12"/>
      <c r="G2505" s="12"/>
      <c r="H2505" s="12"/>
      <c r="I2505" s="13" t="str">
        <f t="shared" ca="1" si="157"/>
        <v/>
      </c>
      <c r="J2505" s="14" t="str">
        <f>IF(ISNA(VLOOKUP(F2505,[1]Suivi!$F:$S,5,0)),"EN COURS DE CATEGORISATION",VLOOKUP(F2505,[1]Suivi!$F:$S,5,0))</f>
        <v>EN COURS DE CATEGORISATION</v>
      </c>
      <c r="K2505" s="14" t="str">
        <f t="shared" si="158"/>
        <v/>
      </c>
      <c r="L2505" s="15" t="str">
        <f>IF(ISNA(VLOOKUP(F2505,[1]Suivi!$F:$S,7,0)),"",VLOOKUP(F2505,[1]Suivi!$F:$S,7,0))</f>
        <v/>
      </c>
      <c r="M2505" s="14" t="str">
        <f>IF(ISNA(VLOOKUP(F2505,[1]Suivi!$F:$S,8,0)),"",VLOOKUP(F2505,[1]Suivi!$F:$S,8,0))</f>
        <v/>
      </c>
      <c r="N2505" s="13" t="str">
        <f t="shared" ca="1" si="159"/>
        <v/>
      </c>
      <c r="O2505" s="14" t="str">
        <f>IF(ISNA(VLOOKUP(F2505,[1]Suivi!$F:$S,10,0)),"",VLOOKUP(F2505,[1]Suivi!$F:$S,10,0))</f>
        <v/>
      </c>
      <c r="P2505" s="18" t="str">
        <f>IF(ISNA(VLOOKUP(F2505,[1]Suivi!$F:$R,11,0)),"",VLOOKUP(F2505,[1]Suivi!$F:$R,11,0))</f>
        <v/>
      </c>
      <c r="Q2505" s="18" t="str">
        <f>IF(ISNA(VLOOKUP(F2505,[1]Suivi!$F:$R,12,0)),"",VLOOKUP(F2505,[1]Suivi!$F:$R,12,0))</f>
        <v/>
      </c>
      <c r="R2505" s="14" t="str">
        <f>IF(ISNA(VLOOKUP(F2505,[1]Suivi!$F:$S,13,0)),"",VLOOKUP(F2505,[1]Suivi!$F:$S,13,0))</f>
        <v/>
      </c>
      <c r="S2505" s="13" t="str">
        <f t="shared" si="156"/>
        <v/>
      </c>
    </row>
    <row r="2506" spans="1:19" ht="28.8" x14ac:dyDescent="0.3">
      <c r="A2506" s="12"/>
      <c r="B2506" s="12"/>
      <c r="C2506" s="12"/>
      <c r="D2506" s="12"/>
      <c r="E2506" s="12"/>
      <c r="F2506" s="12"/>
      <c r="G2506" s="12"/>
      <c r="H2506" s="12"/>
      <c r="I2506" s="13" t="str">
        <f t="shared" ca="1" si="157"/>
        <v/>
      </c>
      <c r="J2506" s="14" t="str">
        <f>IF(ISNA(VLOOKUP(F2506,[1]Suivi!$F:$S,5,0)),"EN COURS DE CATEGORISATION",VLOOKUP(F2506,[1]Suivi!$F:$S,5,0))</f>
        <v>EN COURS DE CATEGORISATION</v>
      </c>
      <c r="K2506" s="14" t="str">
        <f t="shared" si="158"/>
        <v/>
      </c>
      <c r="L2506" s="15" t="str">
        <f>IF(ISNA(VLOOKUP(F2506,[1]Suivi!$F:$S,7,0)),"",VLOOKUP(F2506,[1]Suivi!$F:$S,7,0))</f>
        <v/>
      </c>
      <c r="M2506" s="14" t="str">
        <f>IF(ISNA(VLOOKUP(F2506,[1]Suivi!$F:$S,8,0)),"",VLOOKUP(F2506,[1]Suivi!$F:$S,8,0))</f>
        <v/>
      </c>
      <c r="N2506" s="13" t="str">
        <f t="shared" ca="1" si="159"/>
        <v/>
      </c>
      <c r="O2506" s="14" t="str">
        <f>IF(ISNA(VLOOKUP(F2506,[1]Suivi!$F:$S,10,0)),"",VLOOKUP(F2506,[1]Suivi!$F:$S,10,0))</f>
        <v/>
      </c>
      <c r="P2506" s="18" t="str">
        <f>IF(ISNA(VLOOKUP(F2506,[1]Suivi!$F:$R,11,0)),"",VLOOKUP(F2506,[1]Suivi!$F:$R,11,0))</f>
        <v/>
      </c>
      <c r="Q2506" s="18" t="str">
        <f>IF(ISNA(VLOOKUP(F2506,[1]Suivi!$F:$R,12,0)),"",VLOOKUP(F2506,[1]Suivi!$F:$R,12,0))</f>
        <v/>
      </c>
      <c r="R2506" s="14" t="str">
        <f>IF(ISNA(VLOOKUP(F2506,[1]Suivi!$F:$S,13,0)),"",VLOOKUP(F2506,[1]Suivi!$F:$S,13,0))</f>
        <v/>
      </c>
      <c r="S2506" s="13" t="str">
        <f t="shared" si="156"/>
        <v/>
      </c>
    </row>
    <row r="2507" spans="1:19" ht="28.8" x14ac:dyDescent="0.3">
      <c r="A2507" s="12"/>
      <c r="B2507" s="12"/>
      <c r="C2507" s="12"/>
      <c r="D2507" s="12"/>
      <c r="E2507" s="12"/>
      <c r="F2507" s="12"/>
      <c r="G2507" s="12"/>
      <c r="H2507" s="12"/>
      <c r="I2507" s="13" t="str">
        <f t="shared" ca="1" si="157"/>
        <v/>
      </c>
      <c r="J2507" s="14" t="str">
        <f>IF(ISNA(VLOOKUP(F2507,[1]Suivi!$F:$S,5,0)),"EN COURS DE CATEGORISATION",VLOOKUP(F2507,[1]Suivi!$F:$S,5,0))</f>
        <v>EN COURS DE CATEGORISATION</v>
      </c>
      <c r="K2507" s="14" t="str">
        <f t="shared" si="158"/>
        <v/>
      </c>
      <c r="L2507" s="15" t="str">
        <f>IF(ISNA(VLOOKUP(F2507,[1]Suivi!$F:$S,7,0)),"",VLOOKUP(F2507,[1]Suivi!$F:$S,7,0))</f>
        <v/>
      </c>
      <c r="M2507" s="14" t="str">
        <f>IF(ISNA(VLOOKUP(F2507,[1]Suivi!$F:$S,8,0)),"",VLOOKUP(F2507,[1]Suivi!$F:$S,8,0))</f>
        <v/>
      </c>
      <c r="N2507" s="13" t="str">
        <f t="shared" ca="1" si="159"/>
        <v/>
      </c>
      <c r="O2507" s="14" t="str">
        <f>IF(ISNA(VLOOKUP(F2507,[1]Suivi!$F:$S,10,0)),"",VLOOKUP(F2507,[1]Suivi!$F:$S,10,0))</f>
        <v/>
      </c>
      <c r="P2507" s="18" t="str">
        <f>IF(ISNA(VLOOKUP(F2507,[1]Suivi!$F:$R,11,0)),"",VLOOKUP(F2507,[1]Suivi!$F:$R,11,0))</f>
        <v/>
      </c>
      <c r="Q2507" s="18" t="str">
        <f>IF(ISNA(VLOOKUP(F2507,[1]Suivi!$F:$R,12,0)),"",VLOOKUP(F2507,[1]Suivi!$F:$R,12,0))</f>
        <v/>
      </c>
      <c r="R2507" s="14" t="str">
        <f>IF(ISNA(VLOOKUP(F2507,[1]Suivi!$F:$S,13,0)),"",VLOOKUP(F2507,[1]Suivi!$F:$S,13,0))</f>
        <v/>
      </c>
      <c r="S2507" s="13" t="str">
        <f t="shared" si="156"/>
        <v/>
      </c>
    </row>
    <row r="2508" spans="1:19" ht="28.8" x14ac:dyDescent="0.3">
      <c r="A2508" s="12"/>
      <c r="B2508" s="12"/>
      <c r="C2508" s="12"/>
      <c r="D2508" s="12"/>
      <c r="E2508" s="12"/>
      <c r="F2508" s="12"/>
      <c r="G2508" s="12"/>
      <c r="H2508" s="12"/>
      <c r="I2508" s="13" t="str">
        <f t="shared" ca="1" si="157"/>
        <v/>
      </c>
      <c r="J2508" s="14" t="str">
        <f>IF(ISNA(VLOOKUP(F2508,[1]Suivi!$F:$S,5,0)),"EN COURS DE CATEGORISATION",VLOOKUP(F2508,[1]Suivi!$F:$S,5,0))</f>
        <v>EN COURS DE CATEGORISATION</v>
      </c>
      <c r="K2508" s="14" t="str">
        <f t="shared" si="158"/>
        <v/>
      </c>
      <c r="L2508" s="15" t="str">
        <f>IF(ISNA(VLOOKUP(F2508,[1]Suivi!$F:$S,7,0)),"",VLOOKUP(F2508,[1]Suivi!$F:$S,7,0))</f>
        <v/>
      </c>
      <c r="M2508" s="14" t="str">
        <f>IF(ISNA(VLOOKUP(F2508,[1]Suivi!$F:$S,8,0)),"",VLOOKUP(F2508,[1]Suivi!$F:$S,8,0))</f>
        <v/>
      </c>
      <c r="N2508" s="13" t="str">
        <f t="shared" ca="1" si="159"/>
        <v/>
      </c>
      <c r="O2508" s="14" t="str">
        <f>IF(ISNA(VLOOKUP(F2508,[1]Suivi!$F:$S,10,0)),"",VLOOKUP(F2508,[1]Suivi!$F:$S,10,0))</f>
        <v/>
      </c>
      <c r="P2508" s="18" t="str">
        <f>IF(ISNA(VLOOKUP(F2508,[1]Suivi!$F:$R,11,0)),"",VLOOKUP(F2508,[1]Suivi!$F:$R,11,0))</f>
        <v/>
      </c>
      <c r="Q2508" s="18" t="str">
        <f>IF(ISNA(VLOOKUP(F2508,[1]Suivi!$F:$R,12,0)),"",VLOOKUP(F2508,[1]Suivi!$F:$R,12,0))</f>
        <v/>
      </c>
      <c r="R2508" s="14" t="str">
        <f>IF(ISNA(VLOOKUP(F2508,[1]Suivi!$F:$S,13,0)),"",VLOOKUP(F2508,[1]Suivi!$F:$S,13,0))</f>
        <v/>
      </c>
      <c r="S2508" s="13" t="str">
        <f t="shared" si="156"/>
        <v/>
      </c>
    </row>
    <row r="2509" spans="1:19" ht="28.8" x14ac:dyDescent="0.3">
      <c r="A2509" s="12"/>
      <c r="B2509" s="12"/>
      <c r="C2509" s="12"/>
      <c r="D2509" s="12"/>
      <c r="E2509" s="12"/>
      <c r="F2509" s="12"/>
      <c r="G2509" s="12"/>
      <c r="H2509" s="12"/>
      <c r="I2509" s="13" t="str">
        <f t="shared" ca="1" si="157"/>
        <v/>
      </c>
      <c r="J2509" s="14" t="str">
        <f>IF(ISNA(VLOOKUP(F2509,[1]Suivi!$F:$S,5,0)),"EN COURS DE CATEGORISATION",VLOOKUP(F2509,[1]Suivi!$F:$S,5,0))</f>
        <v>EN COURS DE CATEGORISATION</v>
      </c>
      <c r="K2509" s="14" t="str">
        <f t="shared" si="158"/>
        <v/>
      </c>
      <c r="L2509" s="15" t="str">
        <f>IF(ISNA(VLOOKUP(F2509,[1]Suivi!$F:$S,7,0)),"",VLOOKUP(F2509,[1]Suivi!$F:$S,7,0))</f>
        <v/>
      </c>
      <c r="M2509" s="14" t="str">
        <f>IF(ISNA(VLOOKUP(F2509,[1]Suivi!$F:$S,8,0)),"",VLOOKUP(F2509,[1]Suivi!$F:$S,8,0))</f>
        <v/>
      </c>
      <c r="N2509" s="13" t="str">
        <f t="shared" ca="1" si="159"/>
        <v/>
      </c>
      <c r="O2509" s="14" t="str">
        <f>IF(ISNA(VLOOKUP(F2509,[1]Suivi!$F:$S,10,0)),"",VLOOKUP(F2509,[1]Suivi!$F:$S,10,0))</f>
        <v/>
      </c>
      <c r="P2509" s="18" t="str">
        <f>IF(ISNA(VLOOKUP(F2509,[1]Suivi!$F:$R,11,0)),"",VLOOKUP(F2509,[1]Suivi!$F:$R,11,0))</f>
        <v/>
      </c>
      <c r="Q2509" s="18" t="str">
        <f>IF(ISNA(VLOOKUP(F2509,[1]Suivi!$F:$R,12,0)),"",VLOOKUP(F2509,[1]Suivi!$F:$R,12,0))</f>
        <v/>
      </c>
      <c r="R2509" s="14" t="str">
        <f>IF(ISNA(VLOOKUP(F2509,[1]Suivi!$F:$S,13,0)),"",VLOOKUP(F2509,[1]Suivi!$F:$S,13,0))</f>
        <v/>
      </c>
      <c r="S2509" s="13" t="str">
        <f t="shared" si="156"/>
        <v/>
      </c>
    </row>
    <row r="2510" spans="1:19" ht="28.8" x14ac:dyDescent="0.3">
      <c r="A2510" s="12"/>
      <c r="B2510" s="12"/>
      <c r="C2510" s="12"/>
      <c r="D2510" s="12"/>
      <c r="E2510" s="12"/>
      <c r="F2510" s="12"/>
      <c r="G2510" s="12"/>
      <c r="H2510" s="12"/>
      <c r="I2510" s="13" t="str">
        <f t="shared" ca="1" si="157"/>
        <v/>
      </c>
      <c r="J2510" s="14" t="str">
        <f>IF(ISNA(VLOOKUP(F2510,[1]Suivi!$F:$S,5,0)),"EN COURS DE CATEGORISATION",VLOOKUP(F2510,[1]Suivi!$F:$S,5,0))</f>
        <v>EN COURS DE CATEGORISATION</v>
      </c>
      <c r="K2510" s="14" t="str">
        <f t="shared" si="158"/>
        <v/>
      </c>
      <c r="L2510" s="15" t="str">
        <f>IF(ISNA(VLOOKUP(F2510,[1]Suivi!$F:$S,7,0)),"",VLOOKUP(F2510,[1]Suivi!$F:$S,7,0))</f>
        <v/>
      </c>
      <c r="M2510" s="14" t="str">
        <f>IF(ISNA(VLOOKUP(F2510,[1]Suivi!$F:$S,8,0)),"",VLOOKUP(F2510,[1]Suivi!$F:$S,8,0))</f>
        <v/>
      </c>
      <c r="N2510" s="13" t="str">
        <f t="shared" ca="1" si="159"/>
        <v/>
      </c>
      <c r="O2510" s="14" t="str">
        <f>IF(ISNA(VLOOKUP(F2510,[1]Suivi!$F:$S,10,0)),"",VLOOKUP(F2510,[1]Suivi!$F:$S,10,0))</f>
        <v/>
      </c>
      <c r="P2510" s="18" t="str">
        <f>IF(ISNA(VLOOKUP(F2510,[1]Suivi!$F:$R,11,0)),"",VLOOKUP(F2510,[1]Suivi!$F:$R,11,0))</f>
        <v/>
      </c>
      <c r="Q2510" s="18" t="str">
        <f>IF(ISNA(VLOOKUP(F2510,[1]Suivi!$F:$R,12,0)),"",VLOOKUP(F2510,[1]Suivi!$F:$R,12,0))</f>
        <v/>
      </c>
      <c r="R2510" s="14" t="str">
        <f>IF(ISNA(VLOOKUP(F2510,[1]Suivi!$F:$S,13,0)),"",VLOOKUP(F2510,[1]Suivi!$F:$S,13,0))</f>
        <v/>
      </c>
      <c r="S2510" s="13" t="str">
        <f t="shared" si="156"/>
        <v/>
      </c>
    </row>
    <row r="2511" spans="1:19" ht="28.8" x14ac:dyDescent="0.3">
      <c r="A2511" s="12"/>
      <c r="B2511" s="12"/>
      <c r="C2511" s="12"/>
      <c r="D2511" s="12"/>
      <c r="E2511" s="12"/>
      <c r="F2511" s="12"/>
      <c r="G2511" s="12"/>
      <c r="H2511" s="12"/>
      <c r="I2511" s="13" t="str">
        <f t="shared" ca="1" si="157"/>
        <v/>
      </c>
      <c r="J2511" s="14" t="str">
        <f>IF(ISNA(VLOOKUP(F2511,[1]Suivi!$F:$S,5,0)),"EN COURS DE CATEGORISATION",VLOOKUP(F2511,[1]Suivi!$F:$S,5,0))</f>
        <v>EN COURS DE CATEGORISATION</v>
      </c>
      <c r="K2511" s="14" t="str">
        <f t="shared" si="158"/>
        <v/>
      </c>
      <c r="L2511" s="15" t="str">
        <f>IF(ISNA(VLOOKUP(F2511,[1]Suivi!$F:$S,7,0)),"",VLOOKUP(F2511,[1]Suivi!$F:$S,7,0))</f>
        <v/>
      </c>
      <c r="M2511" s="14" t="str">
        <f>IF(ISNA(VLOOKUP(F2511,[1]Suivi!$F:$S,8,0)),"",VLOOKUP(F2511,[1]Suivi!$F:$S,8,0))</f>
        <v/>
      </c>
      <c r="N2511" s="13" t="str">
        <f t="shared" ca="1" si="159"/>
        <v/>
      </c>
      <c r="O2511" s="14" t="str">
        <f>IF(ISNA(VLOOKUP(F2511,[1]Suivi!$F:$S,10,0)),"",VLOOKUP(F2511,[1]Suivi!$F:$S,10,0))</f>
        <v/>
      </c>
      <c r="P2511" s="18" t="str">
        <f>IF(ISNA(VLOOKUP(F2511,[1]Suivi!$F:$R,11,0)),"",VLOOKUP(F2511,[1]Suivi!$F:$R,11,0))</f>
        <v/>
      </c>
      <c r="Q2511" s="18" t="str">
        <f>IF(ISNA(VLOOKUP(F2511,[1]Suivi!$F:$R,12,0)),"",VLOOKUP(F2511,[1]Suivi!$F:$R,12,0))</f>
        <v/>
      </c>
      <c r="R2511" s="14" t="str">
        <f>IF(ISNA(VLOOKUP(F2511,[1]Suivi!$F:$S,13,0)),"",VLOOKUP(F2511,[1]Suivi!$F:$S,13,0))</f>
        <v/>
      </c>
      <c r="S2511" s="13" t="str">
        <f t="shared" si="156"/>
        <v/>
      </c>
    </row>
    <row r="2512" spans="1:19" ht="28.8" x14ac:dyDescent="0.3">
      <c r="A2512" s="12"/>
      <c r="B2512" s="12"/>
      <c r="C2512" s="12"/>
      <c r="D2512" s="12"/>
      <c r="E2512" s="12"/>
      <c r="F2512" s="12"/>
      <c r="G2512" s="12"/>
      <c r="H2512" s="12"/>
      <c r="I2512" s="13" t="str">
        <f t="shared" ca="1" si="157"/>
        <v/>
      </c>
      <c r="J2512" s="14" t="str">
        <f>IF(ISNA(VLOOKUP(F2512,[1]Suivi!$F:$S,5,0)),"EN COURS DE CATEGORISATION",VLOOKUP(F2512,[1]Suivi!$F:$S,5,0))</f>
        <v>EN COURS DE CATEGORISATION</v>
      </c>
      <c r="K2512" s="14" t="str">
        <f t="shared" si="158"/>
        <v/>
      </c>
      <c r="L2512" s="15" t="str">
        <f>IF(ISNA(VLOOKUP(F2512,[1]Suivi!$F:$S,7,0)),"",VLOOKUP(F2512,[1]Suivi!$F:$S,7,0))</f>
        <v/>
      </c>
      <c r="M2512" s="14" t="str">
        <f>IF(ISNA(VLOOKUP(F2512,[1]Suivi!$F:$S,8,0)),"",VLOOKUP(F2512,[1]Suivi!$F:$S,8,0))</f>
        <v/>
      </c>
      <c r="N2512" s="13" t="str">
        <f t="shared" ca="1" si="159"/>
        <v/>
      </c>
      <c r="O2512" s="14" t="str">
        <f>IF(ISNA(VLOOKUP(F2512,[1]Suivi!$F:$S,10,0)),"",VLOOKUP(F2512,[1]Suivi!$F:$S,10,0))</f>
        <v/>
      </c>
      <c r="P2512" s="18" t="str">
        <f>IF(ISNA(VLOOKUP(F2512,[1]Suivi!$F:$R,11,0)),"",VLOOKUP(F2512,[1]Suivi!$F:$R,11,0))</f>
        <v/>
      </c>
      <c r="Q2512" s="18" t="str">
        <f>IF(ISNA(VLOOKUP(F2512,[1]Suivi!$F:$R,12,0)),"",VLOOKUP(F2512,[1]Suivi!$F:$R,12,0))</f>
        <v/>
      </c>
      <c r="R2512" s="14" t="str">
        <f>IF(ISNA(VLOOKUP(F2512,[1]Suivi!$F:$S,13,0)),"",VLOOKUP(F2512,[1]Suivi!$F:$S,13,0))</f>
        <v/>
      </c>
      <c r="S2512" s="13" t="str">
        <f t="shared" si="156"/>
        <v/>
      </c>
    </row>
    <row r="2513" spans="1:19" ht="28.8" x14ac:dyDescent="0.3">
      <c r="A2513" s="12"/>
      <c r="B2513" s="12"/>
      <c r="C2513" s="12"/>
      <c r="D2513" s="12"/>
      <c r="E2513" s="12"/>
      <c r="F2513" s="12"/>
      <c r="G2513" s="12"/>
      <c r="H2513" s="12"/>
      <c r="I2513" s="13" t="str">
        <f t="shared" ca="1" si="157"/>
        <v/>
      </c>
      <c r="J2513" s="14" t="str">
        <f>IF(ISNA(VLOOKUP(F2513,[1]Suivi!$F:$S,5,0)),"EN COURS DE CATEGORISATION",VLOOKUP(F2513,[1]Suivi!$F:$S,5,0))</f>
        <v>EN COURS DE CATEGORISATION</v>
      </c>
      <c r="K2513" s="14" t="str">
        <f t="shared" si="158"/>
        <v/>
      </c>
      <c r="L2513" s="15" t="str">
        <f>IF(ISNA(VLOOKUP(F2513,[1]Suivi!$F:$S,7,0)),"",VLOOKUP(F2513,[1]Suivi!$F:$S,7,0))</f>
        <v/>
      </c>
      <c r="M2513" s="14" t="str">
        <f>IF(ISNA(VLOOKUP(F2513,[1]Suivi!$F:$S,8,0)),"",VLOOKUP(F2513,[1]Suivi!$F:$S,8,0))</f>
        <v/>
      </c>
      <c r="N2513" s="13" t="str">
        <f t="shared" ca="1" si="159"/>
        <v/>
      </c>
      <c r="O2513" s="14" t="str">
        <f>IF(ISNA(VLOOKUP(F2513,[1]Suivi!$F:$S,10,0)),"",VLOOKUP(F2513,[1]Suivi!$F:$S,10,0))</f>
        <v/>
      </c>
      <c r="P2513" s="18" t="str">
        <f>IF(ISNA(VLOOKUP(F2513,[1]Suivi!$F:$R,11,0)),"",VLOOKUP(F2513,[1]Suivi!$F:$R,11,0))</f>
        <v/>
      </c>
      <c r="Q2513" s="18" t="str">
        <f>IF(ISNA(VLOOKUP(F2513,[1]Suivi!$F:$R,12,0)),"",VLOOKUP(F2513,[1]Suivi!$F:$R,12,0))</f>
        <v/>
      </c>
      <c r="R2513" s="14" t="str">
        <f>IF(ISNA(VLOOKUP(F2513,[1]Suivi!$F:$S,13,0)),"",VLOOKUP(F2513,[1]Suivi!$F:$S,13,0))</f>
        <v/>
      </c>
      <c r="S2513" s="13" t="str">
        <f t="shared" si="156"/>
        <v/>
      </c>
    </row>
    <row r="2514" spans="1:19" ht="28.8" x14ac:dyDescent="0.3">
      <c r="A2514" s="12"/>
      <c r="B2514" s="12"/>
      <c r="C2514" s="12"/>
      <c r="D2514" s="12"/>
      <c r="E2514" s="12"/>
      <c r="F2514" s="12"/>
      <c r="G2514" s="12"/>
      <c r="H2514" s="12"/>
      <c r="I2514" s="13" t="str">
        <f t="shared" ca="1" si="157"/>
        <v/>
      </c>
      <c r="J2514" s="14" t="str">
        <f>IF(ISNA(VLOOKUP(F2514,[1]Suivi!$F:$S,5,0)),"EN COURS DE CATEGORISATION",VLOOKUP(F2514,[1]Suivi!$F:$S,5,0))</f>
        <v>EN COURS DE CATEGORISATION</v>
      </c>
      <c r="K2514" s="14" t="str">
        <f t="shared" si="158"/>
        <v/>
      </c>
      <c r="L2514" s="15" t="str">
        <f>IF(ISNA(VLOOKUP(F2514,[1]Suivi!$F:$S,7,0)),"",VLOOKUP(F2514,[1]Suivi!$F:$S,7,0))</f>
        <v/>
      </c>
      <c r="M2514" s="14" t="str">
        <f>IF(ISNA(VLOOKUP(F2514,[1]Suivi!$F:$S,8,0)),"",VLOOKUP(F2514,[1]Suivi!$F:$S,8,0))</f>
        <v/>
      </c>
      <c r="N2514" s="13" t="str">
        <f t="shared" ca="1" si="159"/>
        <v/>
      </c>
      <c r="O2514" s="14" t="str">
        <f>IF(ISNA(VLOOKUP(F2514,[1]Suivi!$F:$S,10,0)),"",VLOOKUP(F2514,[1]Suivi!$F:$S,10,0))</f>
        <v/>
      </c>
      <c r="P2514" s="18" t="str">
        <f>IF(ISNA(VLOOKUP(F2514,[1]Suivi!$F:$R,11,0)),"",VLOOKUP(F2514,[1]Suivi!$F:$R,11,0))</f>
        <v/>
      </c>
      <c r="Q2514" s="18" t="str">
        <f>IF(ISNA(VLOOKUP(F2514,[1]Suivi!$F:$R,12,0)),"",VLOOKUP(F2514,[1]Suivi!$F:$R,12,0))</f>
        <v/>
      </c>
      <c r="R2514" s="14" t="str">
        <f>IF(ISNA(VLOOKUP(F2514,[1]Suivi!$F:$S,13,0)),"",VLOOKUP(F2514,[1]Suivi!$F:$S,13,0))</f>
        <v/>
      </c>
      <c r="S2514" s="13" t="str">
        <f t="shared" si="156"/>
        <v/>
      </c>
    </row>
    <row r="2515" spans="1:19" ht="28.8" x14ac:dyDescent="0.3">
      <c r="A2515" s="12"/>
      <c r="B2515" s="12"/>
      <c r="C2515" s="12"/>
      <c r="D2515" s="12"/>
      <c r="E2515" s="12"/>
      <c r="F2515" s="12"/>
      <c r="G2515" s="12"/>
      <c r="H2515" s="12"/>
      <c r="I2515" s="13" t="str">
        <f t="shared" ca="1" si="157"/>
        <v/>
      </c>
      <c r="J2515" s="14" t="str">
        <f>IF(ISNA(VLOOKUP(F2515,[1]Suivi!$F:$S,5,0)),"EN COURS DE CATEGORISATION",VLOOKUP(F2515,[1]Suivi!$F:$S,5,0))</f>
        <v>EN COURS DE CATEGORISATION</v>
      </c>
      <c r="K2515" s="14" t="str">
        <f t="shared" si="158"/>
        <v/>
      </c>
      <c r="L2515" s="15" t="str">
        <f>IF(ISNA(VLOOKUP(F2515,[1]Suivi!$F:$S,7,0)),"",VLOOKUP(F2515,[1]Suivi!$F:$S,7,0))</f>
        <v/>
      </c>
      <c r="M2515" s="14" t="str">
        <f>IF(ISNA(VLOOKUP(F2515,[1]Suivi!$F:$S,8,0)),"",VLOOKUP(F2515,[1]Suivi!$F:$S,8,0))</f>
        <v/>
      </c>
      <c r="N2515" s="13" t="str">
        <f t="shared" ca="1" si="159"/>
        <v/>
      </c>
      <c r="O2515" s="14" t="str">
        <f>IF(ISNA(VLOOKUP(F2515,[1]Suivi!$F:$S,10,0)),"",VLOOKUP(F2515,[1]Suivi!$F:$S,10,0))</f>
        <v/>
      </c>
      <c r="P2515" s="18" t="str">
        <f>IF(ISNA(VLOOKUP(F2515,[1]Suivi!$F:$R,11,0)),"",VLOOKUP(F2515,[1]Suivi!$F:$R,11,0))</f>
        <v/>
      </c>
      <c r="Q2515" s="18" t="str">
        <f>IF(ISNA(VLOOKUP(F2515,[1]Suivi!$F:$R,12,0)),"",VLOOKUP(F2515,[1]Suivi!$F:$R,12,0))</f>
        <v/>
      </c>
      <c r="R2515" s="14" t="str">
        <f>IF(ISNA(VLOOKUP(F2515,[1]Suivi!$F:$S,13,0)),"",VLOOKUP(F2515,[1]Suivi!$F:$S,13,0))</f>
        <v/>
      </c>
      <c r="S2515" s="13" t="str">
        <f t="shared" si="156"/>
        <v/>
      </c>
    </row>
    <row r="2516" spans="1:19" ht="28.8" x14ac:dyDescent="0.3">
      <c r="A2516" s="12"/>
      <c r="B2516" s="12"/>
      <c r="C2516" s="12"/>
      <c r="D2516" s="12"/>
      <c r="E2516" s="12"/>
      <c r="F2516" s="12"/>
      <c r="G2516" s="12"/>
      <c r="H2516" s="12"/>
      <c r="I2516" s="13" t="str">
        <f t="shared" ca="1" si="157"/>
        <v/>
      </c>
      <c r="J2516" s="14" t="str">
        <f>IF(ISNA(VLOOKUP(F2516,[1]Suivi!$F:$S,5,0)),"EN COURS DE CATEGORISATION",VLOOKUP(F2516,[1]Suivi!$F:$S,5,0))</f>
        <v>EN COURS DE CATEGORISATION</v>
      </c>
      <c r="K2516" s="14" t="str">
        <f t="shared" si="158"/>
        <v/>
      </c>
      <c r="L2516" s="15" t="str">
        <f>IF(ISNA(VLOOKUP(F2516,[1]Suivi!$F:$S,7,0)),"",VLOOKUP(F2516,[1]Suivi!$F:$S,7,0))</f>
        <v/>
      </c>
      <c r="M2516" s="14" t="str">
        <f>IF(ISNA(VLOOKUP(F2516,[1]Suivi!$F:$S,8,0)),"",VLOOKUP(F2516,[1]Suivi!$F:$S,8,0))</f>
        <v/>
      </c>
      <c r="N2516" s="13" t="str">
        <f t="shared" ca="1" si="159"/>
        <v/>
      </c>
      <c r="O2516" s="14" t="str">
        <f>IF(ISNA(VLOOKUP(F2516,[1]Suivi!$F:$S,10,0)),"",VLOOKUP(F2516,[1]Suivi!$F:$S,10,0))</f>
        <v/>
      </c>
      <c r="P2516" s="18" t="str">
        <f>IF(ISNA(VLOOKUP(F2516,[1]Suivi!$F:$R,11,0)),"",VLOOKUP(F2516,[1]Suivi!$F:$R,11,0))</f>
        <v/>
      </c>
      <c r="Q2516" s="18" t="str">
        <f>IF(ISNA(VLOOKUP(F2516,[1]Suivi!$F:$R,12,0)),"",VLOOKUP(F2516,[1]Suivi!$F:$R,12,0))</f>
        <v/>
      </c>
      <c r="R2516" s="14" t="str">
        <f>IF(ISNA(VLOOKUP(F2516,[1]Suivi!$F:$S,13,0)),"",VLOOKUP(F2516,[1]Suivi!$F:$S,13,0))</f>
        <v/>
      </c>
      <c r="S2516" s="13" t="str">
        <f t="shared" si="156"/>
        <v/>
      </c>
    </row>
    <row r="2517" spans="1:19" ht="28.8" x14ac:dyDescent="0.3">
      <c r="A2517" s="12"/>
      <c r="B2517" s="12"/>
      <c r="C2517" s="12"/>
      <c r="D2517" s="12"/>
      <c r="E2517" s="12"/>
      <c r="F2517" s="12"/>
      <c r="G2517" s="12"/>
      <c r="H2517" s="12"/>
      <c r="I2517" s="13" t="str">
        <f t="shared" ca="1" si="157"/>
        <v/>
      </c>
      <c r="J2517" s="14" t="str">
        <f>IF(ISNA(VLOOKUP(F2517,[1]Suivi!$F:$S,5,0)),"EN COURS DE CATEGORISATION",VLOOKUP(F2517,[1]Suivi!$F:$S,5,0))</f>
        <v>EN COURS DE CATEGORISATION</v>
      </c>
      <c r="K2517" s="14" t="str">
        <f t="shared" si="158"/>
        <v/>
      </c>
      <c r="L2517" s="15" t="str">
        <f>IF(ISNA(VLOOKUP(F2517,[1]Suivi!$F:$S,7,0)),"",VLOOKUP(F2517,[1]Suivi!$F:$S,7,0))</f>
        <v/>
      </c>
      <c r="M2517" s="14" t="str">
        <f>IF(ISNA(VLOOKUP(F2517,[1]Suivi!$F:$S,8,0)),"",VLOOKUP(F2517,[1]Suivi!$F:$S,8,0))</f>
        <v/>
      </c>
      <c r="N2517" s="13" t="str">
        <f t="shared" ca="1" si="159"/>
        <v/>
      </c>
      <c r="O2517" s="14" t="str">
        <f>IF(ISNA(VLOOKUP(F2517,[1]Suivi!$F:$S,10,0)),"",VLOOKUP(F2517,[1]Suivi!$F:$S,10,0))</f>
        <v/>
      </c>
      <c r="P2517" s="18" t="str">
        <f>IF(ISNA(VLOOKUP(F2517,[1]Suivi!$F:$R,11,0)),"",VLOOKUP(F2517,[1]Suivi!$F:$R,11,0))</f>
        <v/>
      </c>
      <c r="Q2517" s="18" t="str">
        <f>IF(ISNA(VLOOKUP(F2517,[1]Suivi!$F:$R,12,0)),"",VLOOKUP(F2517,[1]Suivi!$F:$R,12,0))</f>
        <v/>
      </c>
      <c r="R2517" s="14" t="str">
        <f>IF(ISNA(VLOOKUP(F2517,[1]Suivi!$F:$S,13,0)),"",VLOOKUP(F2517,[1]Suivi!$F:$S,13,0))</f>
        <v/>
      </c>
      <c r="S2517" s="13" t="str">
        <f t="shared" si="156"/>
        <v/>
      </c>
    </row>
    <row r="2518" spans="1:19" ht="28.8" x14ac:dyDescent="0.3">
      <c r="A2518" s="12"/>
      <c r="B2518" s="12"/>
      <c r="C2518" s="12"/>
      <c r="D2518" s="12"/>
      <c r="E2518" s="12"/>
      <c r="F2518" s="12"/>
      <c r="G2518" s="12"/>
      <c r="H2518" s="12"/>
      <c r="I2518" s="13" t="str">
        <f t="shared" ca="1" si="157"/>
        <v/>
      </c>
      <c r="J2518" s="14" t="str">
        <f>IF(ISNA(VLOOKUP(F2518,[1]Suivi!$F:$S,5,0)),"EN COURS DE CATEGORISATION",VLOOKUP(F2518,[1]Suivi!$F:$S,5,0))</f>
        <v>EN COURS DE CATEGORISATION</v>
      </c>
      <c r="K2518" s="14" t="str">
        <f t="shared" si="158"/>
        <v/>
      </c>
      <c r="L2518" s="15" t="str">
        <f>IF(ISNA(VLOOKUP(F2518,[1]Suivi!$F:$S,7,0)),"",VLOOKUP(F2518,[1]Suivi!$F:$S,7,0))</f>
        <v/>
      </c>
      <c r="M2518" s="14" t="str">
        <f>IF(ISNA(VLOOKUP(F2518,[1]Suivi!$F:$S,8,0)),"",VLOOKUP(F2518,[1]Suivi!$F:$S,8,0))</f>
        <v/>
      </c>
      <c r="N2518" s="13" t="str">
        <f t="shared" ca="1" si="159"/>
        <v/>
      </c>
      <c r="O2518" s="14" t="str">
        <f>IF(ISNA(VLOOKUP(F2518,[1]Suivi!$F:$S,10,0)),"",VLOOKUP(F2518,[1]Suivi!$F:$S,10,0))</f>
        <v/>
      </c>
      <c r="P2518" s="18" t="str">
        <f>IF(ISNA(VLOOKUP(F2518,[1]Suivi!$F:$R,11,0)),"",VLOOKUP(F2518,[1]Suivi!$F:$R,11,0))</f>
        <v/>
      </c>
      <c r="Q2518" s="18" t="str">
        <f>IF(ISNA(VLOOKUP(F2518,[1]Suivi!$F:$R,12,0)),"",VLOOKUP(F2518,[1]Suivi!$F:$R,12,0))</f>
        <v/>
      </c>
      <c r="R2518" s="14" t="str">
        <f>IF(ISNA(VLOOKUP(F2518,[1]Suivi!$F:$S,13,0)),"",VLOOKUP(F2518,[1]Suivi!$F:$S,13,0))</f>
        <v/>
      </c>
      <c r="S2518" s="13" t="str">
        <f t="shared" si="156"/>
        <v/>
      </c>
    </row>
    <row r="2519" spans="1:19" ht="28.8" x14ac:dyDescent="0.3">
      <c r="A2519" s="12"/>
      <c r="B2519" s="12"/>
      <c r="C2519" s="12"/>
      <c r="D2519" s="12"/>
      <c r="E2519" s="12"/>
      <c r="F2519" s="12"/>
      <c r="G2519" s="12"/>
      <c r="H2519" s="12"/>
      <c r="I2519" s="13" t="str">
        <f t="shared" ca="1" si="157"/>
        <v/>
      </c>
      <c r="J2519" s="14" t="str">
        <f>IF(ISNA(VLOOKUP(F2519,[1]Suivi!$F:$S,5,0)),"EN COURS DE CATEGORISATION",VLOOKUP(F2519,[1]Suivi!$F:$S,5,0))</f>
        <v>EN COURS DE CATEGORISATION</v>
      </c>
      <c r="K2519" s="14" t="str">
        <f t="shared" si="158"/>
        <v/>
      </c>
      <c r="L2519" s="15" t="str">
        <f>IF(ISNA(VLOOKUP(F2519,[1]Suivi!$F:$S,7,0)),"",VLOOKUP(F2519,[1]Suivi!$F:$S,7,0))</f>
        <v/>
      </c>
      <c r="M2519" s="14" t="str">
        <f>IF(ISNA(VLOOKUP(F2519,[1]Suivi!$F:$S,8,0)),"",VLOOKUP(F2519,[1]Suivi!$F:$S,8,0))</f>
        <v/>
      </c>
      <c r="N2519" s="13" t="str">
        <f t="shared" ca="1" si="159"/>
        <v/>
      </c>
      <c r="O2519" s="14" t="str">
        <f>IF(ISNA(VLOOKUP(F2519,[1]Suivi!$F:$S,10,0)),"",VLOOKUP(F2519,[1]Suivi!$F:$S,10,0))</f>
        <v/>
      </c>
      <c r="P2519" s="18" t="str">
        <f>IF(ISNA(VLOOKUP(F2519,[1]Suivi!$F:$R,11,0)),"",VLOOKUP(F2519,[1]Suivi!$F:$R,11,0))</f>
        <v/>
      </c>
      <c r="Q2519" s="18" t="str">
        <f>IF(ISNA(VLOOKUP(F2519,[1]Suivi!$F:$R,12,0)),"",VLOOKUP(F2519,[1]Suivi!$F:$R,12,0))</f>
        <v/>
      </c>
      <c r="R2519" s="14" t="str">
        <f>IF(ISNA(VLOOKUP(F2519,[1]Suivi!$F:$S,13,0)),"",VLOOKUP(F2519,[1]Suivi!$F:$S,13,0))</f>
        <v/>
      </c>
      <c r="S2519" s="13" t="str">
        <f t="shared" si="156"/>
        <v/>
      </c>
    </row>
    <row r="2520" spans="1:19" ht="28.8" x14ac:dyDescent="0.3">
      <c r="A2520" s="12"/>
      <c r="B2520" s="12"/>
      <c r="C2520" s="12"/>
      <c r="D2520" s="12"/>
      <c r="E2520" s="12"/>
      <c r="F2520" s="12"/>
      <c r="G2520" s="12"/>
      <c r="H2520" s="12"/>
      <c r="I2520" s="13" t="str">
        <f t="shared" ca="1" si="157"/>
        <v/>
      </c>
      <c r="J2520" s="14" t="str">
        <f>IF(ISNA(VLOOKUP(F2520,[1]Suivi!$F:$S,5,0)),"EN COURS DE CATEGORISATION",VLOOKUP(F2520,[1]Suivi!$F:$S,5,0))</f>
        <v>EN COURS DE CATEGORISATION</v>
      </c>
      <c r="K2520" s="14" t="str">
        <f t="shared" si="158"/>
        <v/>
      </c>
      <c r="L2520" s="15" t="str">
        <f>IF(ISNA(VLOOKUP(F2520,[1]Suivi!$F:$S,7,0)),"",VLOOKUP(F2520,[1]Suivi!$F:$S,7,0))</f>
        <v/>
      </c>
      <c r="M2520" s="14" t="str">
        <f>IF(ISNA(VLOOKUP(F2520,[1]Suivi!$F:$S,8,0)),"",VLOOKUP(F2520,[1]Suivi!$F:$S,8,0))</f>
        <v/>
      </c>
      <c r="N2520" s="13" t="str">
        <f t="shared" ca="1" si="159"/>
        <v/>
      </c>
      <c r="O2520" s="14" t="str">
        <f>IF(ISNA(VLOOKUP(F2520,[1]Suivi!$F:$S,10,0)),"",VLOOKUP(F2520,[1]Suivi!$F:$S,10,0))</f>
        <v/>
      </c>
      <c r="P2520" s="18" t="str">
        <f>IF(ISNA(VLOOKUP(F2520,[1]Suivi!$F:$R,11,0)),"",VLOOKUP(F2520,[1]Suivi!$F:$R,11,0))</f>
        <v/>
      </c>
      <c r="Q2520" s="18" t="str">
        <f>IF(ISNA(VLOOKUP(F2520,[1]Suivi!$F:$R,12,0)),"",VLOOKUP(F2520,[1]Suivi!$F:$R,12,0))</f>
        <v/>
      </c>
      <c r="R2520" s="14" t="str">
        <f>IF(ISNA(VLOOKUP(F2520,[1]Suivi!$F:$S,13,0)),"",VLOOKUP(F2520,[1]Suivi!$F:$S,13,0))</f>
        <v/>
      </c>
      <c r="S2520" s="13" t="str">
        <f t="shared" si="156"/>
        <v/>
      </c>
    </row>
    <row r="2521" spans="1:19" ht="28.8" x14ac:dyDescent="0.3">
      <c r="A2521" s="12"/>
      <c r="B2521" s="12"/>
      <c r="C2521" s="12"/>
      <c r="D2521" s="12"/>
      <c r="E2521" s="12"/>
      <c r="F2521" s="12"/>
      <c r="G2521" s="12"/>
      <c r="H2521" s="12"/>
      <c r="I2521" s="13" t="str">
        <f t="shared" ca="1" si="157"/>
        <v/>
      </c>
      <c r="J2521" s="14" t="str">
        <f>IF(ISNA(VLOOKUP(F2521,[1]Suivi!$F:$S,5,0)),"EN COURS DE CATEGORISATION",VLOOKUP(F2521,[1]Suivi!$F:$S,5,0))</f>
        <v>EN COURS DE CATEGORISATION</v>
      </c>
      <c r="K2521" s="14" t="str">
        <f t="shared" si="158"/>
        <v/>
      </c>
      <c r="L2521" s="15" t="str">
        <f>IF(ISNA(VLOOKUP(F2521,[1]Suivi!$F:$S,7,0)),"",VLOOKUP(F2521,[1]Suivi!$F:$S,7,0))</f>
        <v/>
      </c>
      <c r="M2521" s="14" t="str">
        <f>IF(ISNA(VLOOKUP(F2521,[1]Suivi!$F:$S,8,0)),"",VLOOKUP(F2521,[1]Suivi!$F:$S,8,0))</f>
        <v/>
      </c>
      <c r="N2521" s="13" t="str">
        <f t="shared" ca="1" si="159"/>
        <v/>
      </c>
      <c r="O2521" s="14" t="str">
        <f>IF(ISNA(VLOOKUP(F2521,[1]Suivi!$F:$S,10,0)),"",VLOOKUP(F2521,[1]Suivi!$F:$S,10,0))</f>
        <v/>
      </c>
      <c r="P2521" s="18" t="str">
        <f>IF(ISNA(VLOOKUP(F2521,[1]Suivi!$F:$R,11,0)),"",VLOOKUP(F2521,[1]Suivi!$F:$R,11,0))</f>
        <v/>
      </c>
      <c r="Q2521" s="18" t="str">
        <f>IF(ISNA(VLOOKUP(F2521,[1]Suivi!$F:$R,12,0)),"",VLOOKUP(F2521,[1]Suivi!$F:$R,12,0))</f>
        <v/>
      </c>
      <c r="R2521" s="14" t="str">
        <f>IF(ISNA(VLOOKUP(F2521,[1]Suivi!$F:$S,13,0)),"",VLOOKUP(F2521,[1]Suivi!$F:$S,13,0))</f>
        <v/>
      </c>
      <c r="S2521" s="13" t="str">
        <f t="shared" si="156"/>
        <v/>
      </c>
    </row>
    <row r="2522" spans="1:19" ht="28.8" x14ac:dyDescent="0.3">
      <c r="A2522" s="12"/>
      <c r="B2522" s="12"/>
      <c r="C2522" s="12"/>
      <c r="D2522" s="12"/>
      <c r="E2522" s="12"/>
      <c r="F2522" s="12"/>
      <c r="G2522" s="12"/>
      <c r="H2522" s="12"/>
      <c r="I2522" s="13" t="str">
        <f t="shared" ca="1" si="157"/>
        <v/>
      </c>
      <c r="J2522" s="14" t="str">
        <f>IF(ISNA(VLOOKUP(F2522,[1]Suivi!$F:$S,5,0)),"EN COURS DE CATEGORISATION",VLOOKUP(F2522,[1]Suivi!$F:$S,5,0))</f>
        <v>EN COURS DE CATEGORISATION</v>
      </c>
      <c r="K2522" s="14" t="str">
        <f t="shared" si="158"/>
        <v/>
      </c>
      <c r="L2522" s="15" t="str">
        <f>IF(ISNA(VLOOKUP(F2522,[1]Suivi!$F:$S,7,0)),"",VLOOKUP(F2522,[1]Suivi!$F:$S,7,0))</f>
        <v/>
      </c>
      <c r="M2522" s="14" t="str">
        <f>IF(ISNA(VLOOKUP(F2522,[1]Suivi!$F:$S,8,0)),"",VLOOKUP(F2522,[1]Suivi!$F:$S,8,0))</f>
        <v/>
      </c>
      <c r="N2522" s="13" t="str">
        <f t="shared" ca="1" si="159"/>
        <v/>
      </c>
      <c r="O2522" s="14" t="str">
        <f>IF(ISNA(VLOOKUP(F2522,[1]Suivi!$F:$S,10,0)),"",VLOOKUP(F2522,[1]Suivi!$F:$S,10,0))</f>
        <v/>
      </c>
      <c r="P2522" s="18" t="str">
        <f>IF(ISNA(VLOOKUP(F2522,[1]Suivi!$F:$R,11,0)),"",VLOOKUP(F2522,[1]Suivi!$F:$R,11,0))</f>
        <v/>
      </c>
      <c r="Q2522" s="18" t="str">
        <f>IF(ISNA(VLOOKUP(F2522,[1]Suivi!$F:$R,12,0)),"",VLOOKUP(F2522,[1]Suivi!$F:$R,12,0))</f>
        <v/>
      </c>
      <c r="R2522" s="14" t="str">
        <f>IF(ISNA(VLOOKUP(F2522,[1]Suivi!$F:$S,13,0)),"",VLOOKUP(F2522,[1]Suivi!$F:$S,13,0))</f>
        <v/>
      </c>
      <c r="S2522" s="13" t="str">
        <f t="shared" si="156"/>
        <v/>
      </c>
    </row>
    <row r="2523" spans="1:19" ht="28.8" x14ac:dyDescent="0.3">
      <c r="A2523" s="12"/>
      <c r="B2523" s="12"/>
      <c r="C2523" s="12"/>
      <c r="D2523" s="12"/>
      <c r="E2523" s="12"/>
      <c r="F2523" s="12"/>
      <c r="G2523" s="12"/>
      <c r="H2523" s="12"/>
      <c r="I2523" s="13" t="str">
        <f t="shared" ca="1" si="157"/>
        <v/>
      </c>
      <c r="J2523" s="14" t="str">
        <f>IF(ISNA(VLOOKUP(F2523,[1]Suivi!$F:$S,5,0)),"EN COURS DE CATEGORISATION",VLOOKUP(F2523,[1]Suivi!$F:$S,5,0))</f>
        <v>EN COURS DE CATEGORISATION</v>
      </c>
      <c r="K2523" s="14" t="str">
        <f t="shared" si="158"/>
        <v/>
      </c>
      <c r="L2523" s="15" t="str">
        <f>IF(ISNA(VLOOKUP(F2523,[1]Suivi!$F:$S,7,0)),"",VLOOKUP(F2523,[1]Suivi!$F:$S,7,0))</f>
        <v/>
      </c>
      <c r="M2523" s="14" t="str">
        <f>IF(ISNA(VLOOKUP(F2523,[1]Suivi!$F:$S,8,0)),"",VLOOKUP(F2523,[1]Suivi!$F:$S,8,0))</f>
        <v/>
      </c>
      <c r="N2523" s="13" t="str">
        <f t="shared" ca="1" si="159"/>
        <v/>
      </c>
      <c r="O2523" s="14" t="str">
        <f>IF(ISNA(VLOOKUP(F2523,[1]Suivi!$F:$S,10,0)),"",VLOOKUP(F2523,[1]Suivi!$F:$S,10,0))</f>
        <v/>
      </c>
      <c r="P2523" s="18" t="str">
        <f>IF(ISNA(VLOOKUP(F2523,[1]Suivi!$F:$R,11,0)),"",VLOOKUP(F2523,[1]Suivi!$F:$R,11,0))</f>
        <v/>
      </c>
      <c r="Q2523" s="18" t="str">
        <f>IF(ISNA(VLOOKUP(F2523,[1]Suivi!$F:$R,12,0)),"",VLOOKUP(F2523,[1]Suivi!$F:$R,12,0))</f>
        <v/>
      </c>
      <c r="R2523" s="14" t="str">
        <f>IF(ISNA(VLOOKUP(F2523,[1]Suivi!$F:$S,13,0)),"",VLOOKUP(F2523,[1]Suivi!$F:$S,13,0))</f>
        <v/>
      </c>
      <c r="S2523" s="13" t="str">
        <f t="shared" si="156"/>
        <v/>
      </c>
    </row>
    <row r="2524" spans="1:19" ht="28.8" x14ac:dyDescent="0.3">
      <c r="A2524" s="12"/>
      <c r="B2524" s="12"/>
      <c r="C2524" s="12"/>
      <c r="D2524" s="12"/>
      <c r="E2524" s="12"/>
      <c r="F2524" s="12"/>
      <c r="G2524" s="12"/>
      <c r="H2524" s="12"/>
      <c r="I2524" s="13" t="str">
        <f t="shared" ca="1" si="157"/>
        <v/>
      </c>
      <c r="J2524" s="14" t="str">
        <f>IF(ISNA(VLOOKUP(F2524,[1]Suivi!$F:$S,5,0)),"EN COURS DE CATEGORISATION",VLOOKUP(F2524,[1]Suivi!$F:$S,5,0))</f>
        <v>EN COURS DE CATEGORISATION</v>
      </c>
      <c r="K2524" s="14" t="str">
        <f t="shared" si="158"/>
        <v/>
      </c>
      <c r="L2524" s="15" t="str">
        <f>IF(ISNA(VLOOKUP(F2524,[1]Suivi!$F:$S,7,0)),"",VLOOKUP(F2524,[1]Suivi!$F:$S,7,0))</f>
        <v/>
      </c>
      <c r="M2524" s="14" t="str">
        <f>IF(ISNA(VLOOKUP(F2524,[1]Suivi!$F:$S,8,0)),"",VLOOKUP(F2524,[1]Suivi!$F:$S,8,0))</f>
        <v/>
      </c>
      <c r="N2524" s="13" t="str">
        <f t="shared" ca="1" si="159"/>
        <v/>
      </c>
      <c r="O2524" s="14" t="str">
        <f>IF(ISNA(VLOOKUP(F2524,[1]Suivi!$F:$S,10,0)),"",VLOOKUP(F2524,[1]Suivi!$F:$S,10,0))</f>
        <v/>
      </c>
      <c r="P2524" s="18" t="str">
        <f>IF(ISNA(VLOOKUP(F2524,[1]Suivi!$F:$R,11,0)),"",VLOOKUP(F2524,[1]Suivi!$F:$R,11,0))</f>
        <v/>
      </c>
      <c r="Q2524" s="18" t="str">
        <f>IF(ISNA(VLOOKUP(F2524,[1]Suivi!$F:$R,12,0)),"",VLOOKUP(F2524,[1]Suivi!$F:$R,12,0))</f>
        <v/>
      </c>
      <c r="R2524" s="14" t="str">
        <f>IF(ISNA(VLOOKUP(F2524,[1]Suivi!$F:$S,13,0)),"",VLOOKUP(F2524,[1]Suivi!$F:$S,13,0))</f>
        <v/>
      </c>
      <c r="S2524" s="13" t="str">
        <f t="shared" si="156"/>
        <v/>
      </c>
    </row>
    <row r="2525" spans="1:19" ht="28.8" x14ac:dyDescent="0.3">
      <c r="A2525" s="12"/>
      <c r="B2525" s="12"/>
      <c r="C2525" s="12"/>
      <c r="D2525" s="12"/>
      <c r="E2525" s="12"/>
      <c r="F2525" s="12"/>
      <c r="G2525" s="12"/>
      <c r="H2525" s="12"/>
      <c r="I2525" s="13" t="str">
        <f t="shared" ca="1" si="157"/>
        <v/>
      </c>
      <c r="J2525" s="14" t="str">
        <f>IF(ISNA(VLOOKUP(F2525,[1]Suivi!$F:$S,5,0)),"EN COURS DE CATEGORISATION",VLOOKUP(F2525,[1]Suivi!$F:$S,5,0))</f>
        <v>EN COURS DE CATEGORISATION</v>
      </c>
      <c r="K2525" s="14" t="str">
        <f t="shared" si="158"/>
        <v/>
      </c>
      <c r="L2525" s="15" t="str">
        <f>IF(ISNA(VLOOKUP(F2525,[1]Suivi!$F:$S,7,0)),"",VLOOKUP(F2525,[1]Suivi!$F:$S,7,0))</f>
        <v/>
      </c>
      <c r="M2525" s="14" t="str">
        <f>IF(ISNA(VLOOKUP(F2525,[1]Suivi!$F:$S,8,0)),"",VLOOKUP(F2525,[1]Suivi!$F:$S,8,0))</f>
        <v/>
      </c>
      <c r="N2525" s="13" t="str">
        <f t="shared" ca="1" si="159"/>
        <v/>
      </c>
      <c r="O2525" s="14" t="str">
        <f>IF(ISNA(VLOOKUP(F2525,[1]Suivi!$F:$S,10,0)),"",VLOOKUP(F2525,[1]Suivi!$F:$S,10,0))</f>
        <v/>
      </c>
      <c r="P2525" s="18" t="str">
        <f>IF(ISNA(VLOOKUP(F2525,[1]Suivi!$F:$R,11,0)),"",VLOOKUP(F2525,[1]Suivi!$F:$R,11,0))</f>
        <v/>
      </c>
      <c r="Q2525" s="18" t="str">
        <f>IF(ISNA(VLOOKUP(F2525,[1]Suivi!$F:$R,12,0)),"",VLOOKUP(F2525,[1]Suivi!$F:$R,12,0))</f>
        <v/>
      </c>
      <c r="R2525" s="14" t="str">
        <f>IF(ISNA(VLOOKUP(F2525,[1]Suivi!$F:$S,13,0)),"",VLOOKUP(F2525,[1]Suivi!$F:$S,13,0))</f>
        <v/>
      </c>
      <c r="S2525" s="13" t="str">
        <f t="shared" si="156"/>
        <v/>
      </c>
    </row>
    <row r="2526" spans="1:19" ht="28.8" x14ac:dyDescent="0.3">
      <c r="A2526" s="12"/>
      <c r="B2526" s="12"/>
      <c r="C2526" s="12"/>
      <c r="D2526" s="12"/>
      <c r="E2526" s="12"/>
      <c r="F2526" s="12"/>
      <c r="G2526" s="12"/>
      <c r="H2526" s="12"/>
      <c r="I2526" s="13" t="str">
        <f t="shared" ca="1" si="157"/>
        <v/>
      </c>
      <c r="J2526" s="14" t="str">
        <f>IF(ISNA(VLOOKUP(F2526,[1]Suivi!$F:$S,5,0)),"EN COURS DE CATEGORISATION",VLOOKUP(F2526,[1]Suivi!$F:$S,5,0))</f>
        <v>EN COURS DE CATEGORISATION</v>
      </c>
      <c r="K2526" s="14" t="str">
        <f t="shared" si="158"/>
        <v/>
      </c>
      <c r="L2526" s="15" t="str">
        <f>IF(ISNA(VLOOKUP(F2526,[1]Suivi!$F:$S,7,0)),"",VLOOKUP(F2526,[1]Suivi!$F:$S,7,0))</f>
        <v/>
      </c>
      <c r="M2526" s="14" t="str">
        <f>IF(ISNA(VLOOKUP(F2526,[1]Suivi!$F:$S,8,0)),"",VLOOKUP(F2526,[1]Suivi!$F:$S,8,0))</f>
        <v/>
      </c>
      <c r="N2526" s="13" t="str">
        <f t="shared" ca="1" si="159"/>
        <v/>
      </c>
      <c r="O2526" s="14" t="str">
        <f>IF(ISNA(VLOOKUP(F2526,[1]Suivi!$F:$S,10,0)),"",VLOOKUP(F2526,[1]Suivi!$F:$S,10,0))</f>
        <v/>
      </c>
      <c r="P2526" s="18" t="str">
        <f>IF(ISNA(VLOOKUP(F2526,[1]Suivi!$F:$R,11,0)),"",VLOOKUP(F2526,[1]Suivi!$F:$R,11,0))</f>
        <v/>
      </c>
      <c r="Q2526" s="18" t="str">
        <f>IF(ISNA(VLOOKUP(F2526,[1]Suivi!$F:$R,12,0)),"",VLOOKUP(F2526,[1]Suivi!$F:$R,12,0))</f>
        <v/>
      </c>
      <c r="R2526" s="14" t="str">
        <f>IF(ISNA(VLOOKUP(F2526,[1]Suivi!$F:$S,13,0)),"",VLOOKUP(F2526,[1]Suivi!$F:$S,13,0))</f>
        <v/>
      </c>
      <c r="S2526" s="13" t="str">
        <f t="shared" si="156"/>
        <v/>
      </c>
    </row>
    <row r="2527" spans="1:19" ht="28.8" x14ac:dyDescent="0.3">
      <c r="A2527" s="12"/>
      <c r="B2527" s="12"/>
      <c r="C2527" s="12"/>
      <c r="D2527" s="12"/>
      <c r="E2527" s="12"/>
      <c r="F2527" s="12"/>
      <c r="G2527" s="12"/>
      <c r="H2527" s="12"/>
      <c r="I2527" s="13" t="str">
        <f t="shared" ca="1" si="157"/>
        <v/>
      </c>
      <c r="J2527" s="14" t="str">
        <f>IF(ISNA(VLOOKUP(F2527,[1]Suivi!$F:$S,5,0)),"EN COURS DE CATEGORISATION",VLOOKUP(F2527,[1]Suivi!$F:$S,5,0))</f>
        <v>EN COURS DE CATEGORISATION</v>
      </c>
      <c r="K2527" s="14" t="str">
        <f t="shared" si="158"/>
        <v/>
      </c>
      <c r="L2527" s="15" t="str">
        <f>IF(ISNA(VLOOKUP(F2527,[1]Suivi!$F:$S,7,0)),"",VLOOKUP(F2527,[1]Suivi!$F:$S,7,0))</f>
        <v/>
      </c>
      <c r="M2527" s="14" t="str">
        <f>IF(ISNA(VLOOKUP(F2527,[1]Suivi!$F:$S,8,0)),"",VLOOKUP(F2527,[1]Suivi!$F:$S,8,0))</f>
        <v/>
      </c>
      <c r="N2527" s="13" t="str">
        <f t="shared" ca="1" si="159"/>
        <v/>
      </c>
      <c r="O2527" s="14" t="str">
        <f>IF(ISNA(VLOOKUP(F2527,[1]Suivi!$F:$S,10,0)),"",VLOOKUP(F2527,[1]Suivi!$F:$S,10,0))</f>
        <v/>
      </c>
      <c r="P2527" s="18" t="str">
        <f>IF(ISNA(VLOOKUP(F2527,[1]Suivi!$F:$R,11,0)),"",VLOOKUP(F2527,[1]Suivi!$F:$R,11,0))</f>
        <v/>
      </c>
      <c r="Q2527" s="18" t="str">
        <f>IF(ISNA(VLOOKUP(F2527,[1]Suivi!$F:$R,12,0)),"",VLOOKUP(F2527,[1]Suivi!$F:$R,12,0))</f>
        <v/>
      </c>
      <c r="R2527" s="14" t="str">
        <f>IF(ISNA(VLOOKUP(F2527,[1]Suivi!$F:$S,13,0)),"",VLOOKUP(F2527,[1]Suivi!$F:$S,13,0))</f>
        <v/>
      </c>
      <c r="S2527" s="13" t="str">
        <f t="shared" si="156"/>
        <v/>
      </c>
    </row>
    <row r="2528" spans="1:19" ht="28.8" x14ac:dyDescent="0.3">
      <c r="A2528" s="12"/>
      <c r="B2528" s="12"/>
      <c r="C2528" s="12"/>
      <c r="D2528" s="12"/>
      <c r="E2528" s="12"/>
      <c r="F2528" s="12"/>
      <c r="G2528" s="12"/>
      <c r="H2528" s="12"/>
      <c r="I2528" s="13" t="str">
        <f t="shared" ca="1" si="157"/>
        <v/>
      </c>
      <c r="J2528" s="14" t="str">
        <f>IF(ISNA(VLOOKUP(F2528,[1]Suivi!$F:$S,5,0)),"EN COURS DE CATEGORISATION",VLOOKUP(F2528,[1]Suivi!$F:$S,5,0))</f>
        <v>EN COURS DE CATEGORISATION</v>
      </c>
      <c r="K2528" s="14" t="str">
        <f t="shared" si="158"/>
        <v/>
      </c>
      <c r="L2528" s="15" t="str">
        <f>IF(ISNA(VLOOKUP(F2528,[1]Suivi!$F:$S,7,0)),"",VLOOKUP(F2528,[1]Suivi!$F:$S,7,0))</f>
        <v/>
      </c>
      <c r="M2528" s="14" t="str">
        <f>IF(ISNA(VLOOKUP(F2528,[1]Suivi!$F:$S,8,0)),"",VLOOKUP(F2528,[1]Suivi!$F:$S,8,0))</f>
        <v/>
      </c>
      <c r="N2528" s="13" t="str">
        <f t="shared" ca="1" si="159"/>
        <v/>
      </c>
      <c r="O2528" s="14" t="str">
        <f>IF(ISNA(VLOOKUP(F2528,[1]Suivi!$F:$S,10,0)),"",VLOOKUP(F2528,[1]Suivi!$F:$S,10,0))</f>
        <v/>
      </c>
      <c r="P2528" s="18" t="str">
        <f>IF(ISNA(VLOOKUP(F2528,[1]Suivi!$F:$R,11,0)),"",VLOOKUP(F2528,[1]Suivi!$F:$R,11,0))</f>
        <v/>
      </c>
      <c r="Q2528" s="18" t="str">
        <f>IF(ISNA(VLOOKUP(F2528,[1]Suivi!$F:$R,12,0)),"",VLOOKUP(F2528,[1]Suivi!$F:$R,12,0))</f>
        <v/>
      </c>
      <c r="R2528" s="14" t="str">
        <f>IF(ISNA(VLOOKUP(F2528,[1]Suivi!$F:$S,13,0)),"",VLOOKUP(F2528,[1]Suivi!$F:$S,13,0))</f>
        <v/>
      </c>
      <c r="S2528" s="13" t="str">
        <f t="shared" si="156"/>
        <v/>
      </c>
    </row>
    <row r="2529" spans="1:19" ht="28.8" x14ac:dyDescent="0.3">
      <c r="A2529" s="12"/>
      <c r="B2529" s="12"/>
      <c r="C2529" s="12"/>
      <c r="D2529" s="12"/>
      <c r="E2529" s="12"/>
      <c r="F2529" s="12"/>
      <c r="G2529" s="12"/>
      <c r="H2529" s="12"/>
      <c r="I2529" s="13" t="str">
        <f t="shared" ca="1" si="157"/>
        <v/>
      </c>
      <c r="J2529" s="14" t="str">
        <f>IF(ISNA(VLOOKUP(F2529,[1]Suivi!$F:$S,5,0)),"EN COURS DE CATEGORISATION",VLOOKUP(F2529,[1]Suivi!$F:$S,5,0))</f>
        <v>EN COURS DE CATEGORISATION</v>
      </c>
      <c r="K2529" s="14" t="str">
        <f t="shared" si="158"/>
        <v/>
      </c>
      <c r="L2529" s="15" t="str">
        <f>IF(ISNA(VLOOKUP(F2529,[1]Suivi!$F:$S,7,0)),"",VLOOKUP(F2529,[1]Suivi!$F:$S,7,0))</f>
        <v/>
      </c>
      <c r="M2529" s="14" t="str">
        <f>IF(ISNA(VLOOKUP(F2529,[1]Suivi!$F:$S,8,0)),"",VLOOKUP(F2529,[1]Suivi!$F:$S,8,0))</f>
        <v/>
      </c>
      <c r="N2529" s="13" t="str">
        <f t="shared" ca="1" si="159"/>
        <v/>
      </c>
      <c r="O2529" s="14" t="str">
        <f>IF(ISNA(VLOOKUP(F2529,[1]Suivi!$F:$S,10,0)),"",VLOOKUP(F2529,[1]Suivi!$F:$S,10,0))</f>
        <v/>
      </c>
      <c r="P2529" s="18" t="str">
        <f>IF(ISNA(VLOOKUP(F2529,[1]Suivi!$F:$R,11,0)),"",VLOOKUP(F2529,[1]Suivi!$F:$R,11,0))</f>
        <v/>
      </c>
      <c r="Q2529" s="18" t="str">
        <f>IF(ISNA(VLOOKUP(F2529,[1]Suivi!$F:$R,12,0)),"",VLOOKUP(F2529,[1]Suivi!$F:$R,12,0))</f>
        <v/>
      </c>
      <c r="R2529" s="14" t="str">
        <f>IF(ISNA(VLOOKUP(F2529,[1]Suivi!$F:$S,13,0)),"",VLOOKUP(F2529,[1]Suivi!$F:$S,13,0))</f>
        <v/>
      </c>
      <c r="S2529" s="13" t="str">
        <f t="shared" si="156"/>
        <v/>
      </c>
    </row>
    <row r="2530" spans="1:19" ht="28.8" x14ac:dyDescent="0.3">
      <c r="A2530" s="12"/>
      <c r="B2530" s="12"/>
      <c r="C2530" s="12"/>
      <c r="D2530" s="12"/>
      <c r="E2530" s="12"/>
      <c r="F2530" s="12"/>
      <c r="G2530" s="12"/>
      <c r="H2530" s="12"/>
      <c r="I2530" s="13" t="str">
        <f t="shared" ca="1" si="157"/>
        <v/>
      </c>
      <c r="J2530" s="14" t="str">
        <f>IF(ISNA(VLOOKUP(F2530,[1]Suivi!$F:$S,5,0)),"EN COURS DE CATEGORISATION",VLOOKUP(F2530,[1]Suivi!$F:$S,5,0))</f>
        <v>EN COURS DE CATEGORISATION</v>
      </c>
      <c r="K2530" s="14" t="str">
        <f t="shared" si="158"/>
        <v/>
      </c>
      <c r="L2530" s="15" t="str">
        <f>IF(ISNA(VLOOKUP(F2530,[1]Suivi!$F:$S,7,0)),"",VLOOKUP(F2530,[1]Suivi!$F:$S,7,0))</f>
        <v/>
      </c>
      <c r="M2530" s="14" t="str">
        <f>IF(ISNA(VLOOKUP(F2530,[1]Suivi!$F:$S,8,0)),"",VLOOKUP(F2530,[1]Suivi!$F:$S,8,0))</f>
        <v/>
      </c>
      <c r="N2530" s="13" t="str">
        <f t="shared" ca="1" si="159"/>
        <v/>
      </c>
      <c r="O2530" s="14" t="str">
        <f>IF(ISNA(VLOOKUP(F2530,[1]Suivi!$F:$S,10,0)),"",VLOOKUP(F2530,[1]Suivi!$F:$S,10,0))</f>
        <v/>
      </c>
      <c r="P2530" s="18" t="str">
        <f>IF(ISNA(VLOOKUP(F2530,[1]Suivi!$F:$R,11,0)),"",VLOOKUP(F2530,[1]Suivi!$F:$R,11,0))</f>
        <v/>
      </c>
      <c r="Q2530" s="18" t="str">
        <f>IF(ISNA(VLOOKUP(F2530,[1]Suivi!$F:$R,12,0)),"",VLOOKUP(F2530,[1]Suivi!$F:$R,12,0))</f>
        <v/>
      </c>
      <c r="R2530" s="14" t="str">
        <f>IF(ISNA(VLOOKUP(F2530,[1]Suivi!$F:$S,13,0)),"",VLOOKUP(F2530,[1]Suivi!$F:$S,13,0))</f>
        <v/>
      </c>
      <c r="S2530" s="13" t="str">
        <f t="shared" si="156"/>
        <v/>
      </c>
    </row>
    <row r="2531" spans="1:19" ht="28.8" x14ac:dyDescent="0.3">
      <c r="A2531" s="12"/>
      <c r="B2531" s="12"/>
      <c r="C2531" s="12"/>
      <c r="D2531" s="12"/>
      <c r="E2531" s="12"/>
      <c r="F2531" s="12"/>
      <c r="G2531" s="12"/>
      <c r="H2531" s="12"/>
      <c r="I2531" s="13" t="str">
        <f t="shared" ca="1" si="157"/>
        <v/>
      </c>
      <c r="J2531" s="14" t="str">
        <f>IF(ISNA(VLOOKUP(F2531,[1]Suivi!$F:$S,5,0)),"EN COURS DE CATEGORISATION",VLOOKUP(F2531,[1]Suivi!$F:$S,5,0))</f>
        <v>EN COURS DE CATEGORISATION</v>
      </c>
      <c r="K2531" s="14" t="str">
        <f t="shared" si="158"/>
        <v/>
      </c>
      <c r="L2531" s="15" t="str">
        <f>IF(ISNA(VLOOKUP(F2531,[1]Suivi!$F:$S,7,0)),"",VLOOKUP(F2531,[1]Suivi!$F:$S,7,0))</f>
        <v/>
      </c>
      <c r="M2531" s="14" t="str">
        <f>IF(ISNA(VLOOKUP(F2531,[1]Suivi!$F:$S,8,0)),"",VLOOKUP(F2531,[1]Suivi!$F:$S,8,0))</f>
        <v/>
      </c>
      <c r="N2531" s="13" t="str">
        <f t="shared" ca="1" si="159"/>
        <v/>
      </c>
      <c r="O2531" s="14" t="str">
        <f>IF(ISNA(VLOOKUP(F2531,[1]Suivi!$F:$S,10,0)),"",VLOOKUP(F2531,[1]Suivi!$F:$S,10,0))</f>
        <v/>
      </c>
      <c r="P2531" s="18" t="str">
        <f>IF(ISNA(VLOOKUP(F2531,[1]Suivi!$F:$R,11,0)),"",VLOOKUP(F2531,[1]Suivi!$F:$R,11,0))</f>
        <v/>
      </c>
      <c r="Q2531" s="18" t="str">
        <f>IF(ISNA(VLOOKUP(F2531,[1]Suivi!$F:$R,12,0)),"",VLOOKUP(F2531,[1]Suivi!$F:$R,12,0))</f>
        <v/>
      </c>
      <c r="R2531" s="14" t="str">
        <f>IF(ISNA(VLOOKUP(F2531,[1]Suivi!$F:$S,13,0)),"",VLOOKUP(F2531,[1]Suivi!$F:$S,13,0))</f>
        <v/>
      </c>
      <c r="S2531" s="13" t="str">
        <f t="shared" si="156"/>
        <v/>
      </c>
    </row>
    <row r="2532" spans="1:19" ht="28.8" x14ac:dyDescent="0.3">
      <c r="A2532" s="12"/>
      <c r="B2532" s="12"/>
      <c r="C2532" s="12"/>
      <c r="D2532" s="12"/>
      <c r="E2532" s="12"/>
      <c r="F2532" s="12"/>
      <c r="G2532" s="12"/>
      <c r="H2532" s="12"/>
      <c r="I2532" s="13" t="str">
        <f t="shared" ca="1" si="157"/>
        <v/>
      </c>
      <c r="J2532" s="14" t="str">
        <f>IF(ISNA(VLOOKUP(F2532,[1]Suivi!$F:$S,5,0)),"EN COURS DE CATEGORISATION",VLOOKUP(F2532,[1]Suivi!$F:$S,5,0))</f>
        <v>EN COURS DE CATEGORISATION</v>
      </c>
      <c r="K2532" s="14" t="str">
        <f t="shared" si="158"/>
        <v/>
      </c>
      <c r="L2532" s="15" t="str">
        <f>IF(ISNA(VLOOKUP(F2532,[1]Suivi!$F:$S,7,0)),"",VLOOKUP(F2532,[1]Suivi!$F:$S,7,0))</f>
        <v/>
      </c>
      <c r="M2532" s="14" t="str">
        <f>IF(ISNA(VLOOKUP(F2532,[1]Suivi!$F:$S,8,0)),"",VLOOKUP(F2532,[1]Suivi!$F:$S,8,0))</f>
        <v/>
      </c>
      <c r="N2532" s="13" t="str">
        <f t="shared" ca="1" si="159"/>
        <v/>
      </c>
      <c r="O2532" s="14" t="str">
        <f>IF(ISNA(VLOOKUP(F2532,[1]Suivi!$F:$S,10,0)),"",VLOOKUP(F2532,[1]Suivi!$F:$S,10,0))</f>
        <v/>
      </c>
      <c r="P2532" s="18" t="str">
        <f>IF(ISNA(VLOOKUP(F2532,[1]Suivi!$F:$R,11,0)),"",VLOOKUP(F2532,[1]Suivi!$F:$R,11,0))</f>
        <v/>
      </c>
      <c r="Q2532" s="18" t="str">
        <f>IF(ISNA(VLOOKUP(F2532,[1]Suivi!$F:$R,12,0)),"",VLOOKUP(F2532,[1]Suivi!$F:$R,12,0))</f>
        <v/>
      </c>
      <c r="R2532" s="14" t="str">
        <f>IF(ISNA(VLOOKUP(F2532,[1]Suivi!$F:$S,13,0)),"",VLOOKUP(F2532,[1]Suivi!$F:$S,13,0))</f>
        <v/>
      </c>
      <c r="S2532" s="13" t="str">
        <f t="shared" si="156"/>
        <v/>
      </c>
    </row>
    <row r="2533" spans="1:19" ht="28.8" x14ac:dyDescent="0.3">
      <c r="A2533" s="12"/>
      <c r="B2533" s="12"/>
      <c r="C2533" s="12"/>
      <c r="D2533" s="12"/>
      <c r="E2533" s="12"/>
      <c r="F2533" s="12"/>
      <c r="G2533" s="12"/>
      <c r="H2533" s="12"/>
      <c r="I2533" s="13" t="str">
        <f t="shared" ca="1" si="157"/>
        <v/>
      </c>
      <c r="J2533" s="14" t="str">
        <f>IF(ISNA(VLOOKUP(F2533,[1]Suivi!$F:$S,5,0)),"EN COURS DE CATEGORISATION",VLOOKUP(F2533,[1]Suivi!$F:$S,5,0))</f>
        <v>EN COURS DE CATEGORISATION</v>
      </c>
      <c r="K2533" s="14" t="str">
        <f t="shared" si="158"/>
        <v/>
      </c>
      <c r="L2533" s="15" t="str">
        <f>IF(ISNA(VLOOKUP(F2533,[1]Suivi!$F:$S,7,0)),"",VLOOKUP(F2533,[1]Suivi!$F:$S,7,0))</f>
        <v/>
      </c>
      <c r="M2533" s="14" t="str">
        <f>IF(ISNA(VLOOKUP(F2533,[1]Suivi!$F:$S,8,0)),"",VLOOKUP(F2533,[1]Suivi!$F:$S,8,0))</f>
        <v/>
      </c>
      <c r="N2533" s="13" t="str">
        <f t="shared" ca="1" si="159"/>
        <v/>
      </c>
      <c r="O2533" s="14" t="str">
        <f>IF(ISNA(VLOOKUP(F2533,[1]Suivi!$F:$S,10,0)),"",VLOOKUP(F2533,[1]Suivi!$F:$S,10,0))</f>
        <v/>
      </c>
      <c r="P2533" s="18" t="str">
        <f>IF(ISNA(VLOOKUP(F2533,[1]Suivi!$F:$R,11,0)),"",VLOOKUP(F2533,[1]Suivi!$F:$R,11,0))</f>
        <v/>
      </c>
      <c r="Q2533" s="18" t="str">
        <f>IF(ISNA(VLOOKUP(F2533,[1]Suivi!$F:$R,12,0)),"",VLOOKUP(F2533,[1]Suivi!$F:$R,12,0))</f>
        <v/>
      </c>
      <c r="R2533" s="14" t="str">
        <f>IF(ISNA(VLOOKUP(F2533,[1]Suivi!$F:$S,13,0)),"",VLOOKUP(F2533,[1]Suivi!$F:$S,13,0))</f>
        <v/>
      </c>
      <c r="S2533" s="13" t="str">
        <f t="shared" si="156"/>
        <v/>
      </c>
    </row>
    <row r="2534" spans="1:19" ht="28.8" x14ac:dyDescent="0.3">
      <c r="A2534" s="12"/>
      <c r="B2534" s="12"/>
      <c r="C2534" s="12"/>
      <c r="D2534" s="12"/>
      <c r="E2534" s="12"/>
      <c r="F2534" s="12"/>
      <c r="G2534" s="12"/>
      <c r="H2534" s="12"/>
      <c r="I2534" s="13" t="str">
        <f t="shared" ca="1" si="157"/>
        <v/>
      </c>
      <c r="J2534" s="14" t="str">
        <f>IF(ISNA(VLOOKUP(F2534,[1]Suivi!$F:$S,5,0)),"EN COURS DE CATEGORISATION",VLOOKUP(F2534,[1]Suivi!$F:$S,5,0))</f>
        <v>EN COURS DE CATEGORISATION</v>
      </c>
      <c r="K2534" s="14" t="str">
        <f t="shared" si="158"/>
        <v/>
      </c>
      <c r="L2534" s="15" t="str">
        <f>IF(ISNA(VLOOKUP(F2534,[1]Suivi!$F:$S,7,0)),"",VLOOKUP(F2534,[1]Suivi!$F:$S,7,0))</f>
        <v/>
      </c>
      <c r="M2534" s="14" t="str">
        <f>IF(ISNA(VLOOKUP(F2534,[1]Suivi!$F:$S,8,0)),"",VLOOKUP(F2534,[1]Suivi!$F:$S,8,0))</f>
        <v/>
      </c>
      <c r="N2534" s="13" t="str">
        <f t="shared" ca="1" si="159"/>
        <v/>
      </c>
      <c r="O2534" s="14" t="str">
        <f>IF(ISNA(VLOOKUP(F2534,[1]Suivi!$F:$S,10,0)),"",VLOOKUP(F2534,[1]Suivi!$F:$S,10,0))</f>
        <v/>
      </c>
      <c r="P2534" s="18" t="str">
        <f>IF(ISNA(VLOOKUP(F2534,[1]Suivi!$F:$R,11,0)),"",VLOOKUP(F2534,[1]Suivi!$F:$R,11,0))</f>
        <v/>
      </c>
      <c r="Q2534" s="18" t="str">
        <f>IF(ISNA(VLOOKUP(F2534,[1]Suivi!$F:$R,12,0)),"",VLOOKUP(F2534,[1]Suivi!$F:$R,12,0))</f>
        <v/>
      </c>
      <c r="R2534" s="14" t="str">
        <f>IF(ISNA(VLOOKUP(F2534,[1]Suivi!$F:$S,13,0)),"",VLOOKUP(F2534,[1]Suivi!$F:$S,13,0))</f>
        <v/>
      </c>
      <c r="S2534" s="13" t="str">
        <f t="shared" si="156"/>
        <v/>
      </c>
    </row>
    <row r="2535" spans="1:19" ht="28.8" x14ac:dyDescent="0.3">
      <c r="A2535" s="12"/>
      <c r="B2535" s="12"/>
      <c r="C2535" s="12"/>
      <c r="D2535" s="12"/>
      <c r="E2535" s="12"/>
      <c r="F2535" s="12"/>
      <c r="G2535" s="12"/>
      <c r="H2535" s="12"/>
      <c r="I2535" s="13" t="str">
        <f t="shared" ca="1" si="157"/>
        <v/>
      </c>
      <c r="J2535" s="14" t="str">
        <f>IF(ISNA(VLOOKUP(F2535,[1]Suivi!$F:$S,5,0)),"EN COURS DE CATEGORISATION",VLOOKUP(F2535,[1]Suivi!$F:$S,5,0))</f>
        <v>EN COURS DE CATEGORISATION</v>
      </c>
      <c r="K2535" s="14" t="str">
        <f t="shared" si="158"/>
        <v/>
      </c>
      <c r="L2535" s="15" t="str">
        <f>IF(ISNA(VLOOKUP(F2535,[1]Suivi!$F:$S,7,0)),"",VLOOKUP(F2535,[1]Suivi!$F:$S,7,0))</f>
        <v/>
      </c>
      <c r="M2535" s="14" t="str">
        <f>IF(ISNA(VLOOKUP(F2535,[1]Suivi!$F:$S,8,0)),"",VLOOKUP(F2535,[1]Suivi!$F:$S,8,0))</f>
        <v/>
      </c>
      <c r="N2535" s="13" t="str">
        <f t="shared" ca="1" si="159"/>
        <v/>
      </c>
      <c r="O2535" s="14" t="str">
        <f>IF(ISNA(VLOOKUP(F2535,[1]Suivi!$F:$S,10,0)),"",VLOOKUP(F2535,[1]Suivi!$F:$S,10,0))</f>
        <v/>
      </c>
      <c r="P2535" s="18" t="str">
        <f>IF(ISNA(VLOOKUP(F2535,[1]Suivi!$F:$R,11,0)),"",VLOOKUP(F2535,[1]Suivi!$F:$R,11,0))</f>
        <v/>
      </c>
      <c r="Q2535" s="18" t="str">
        <f>IF(ISNA(VLOOKUP(F2535,[1]Suivi!$F:$R,12,0)),"",VLOOKUP(F2535,[1]Suivi!$F:$R,12,0))</f>
        <v/>
      </c>
      <c r="R2535" s="14" t="str">
        <f>IF(ISNA(VLOOKUP(F2535,[1]Suivi!$F:$S,13,0)),"",VLOOKUP(F2535,[1]Suivi!$F:$S,13,0))</f>
        <v/>
      </c>
      <c r="S2535" s="13" t="str">
        <f t="shared" si="156"/>
        <v/>
      </c>
    </row>
    <row r="2536" spans="1:19" ht="28.8" x14ac:dyDescent="0.3">
      <c r="A2536" s="12"/>
      <c r="B2536" s="12"/>
      <c r="C2536" s="12"/>
      <c r="D2536" s="12"/>
      <c r="E2536" s="12"/>
      <c r="F2536" s="12"/>
      <c r="G2536" s="12"/>
      <c r="H2536" s="12"/>
      <c r="I2536" s="13" t="str">
        <f t="shared" ca="1" si="157"/>
        <v/>
      </c>
      <c r="J2536" s="14" t="str">
        <f>IF(ISNA(VLOOKUP(F2536,[1]Suivi!$F:$S,5,0)),"EN COURS DE CATEGORISATION",VLOOKUP(F2536,[1]Suivi!$F:$S,5,0))</f>
        <v>EN COURS DE CATEGORISATION</v>
      </c>
      <c r="K2536" s="14" t="str">
        <f t="shared" si="158"/>
        <v/>
      </c>
      <c r="L2536" s="15" t="str">
        <f>IF(ISNA(VLOOKUP(F2536,[1]Suivi!$F:$S,7,0)),"",VLOOKUP(F2536,[1]Suivi!$F:$S,7,0))</f>
        <v/>
      </c>
      <c r="M2536" s="14" t="str">
        <f>IF(ISNA(VLOOKUP(F2536,[1]Suivi!$F:$S,8,0)),"",VLOOKUP(F2536,[1]Suivi!$F:$S,8,0))</f>
        <v/>
      </c>
      <c r="N2536" s="13" t="str">
        <f t="shared" ca="1" si="159"/>
        <v/>
      </c>
      <c r="O2536" s="14" t="str">
        <f>IF(ISNA(VLOOKUP(F2536,[1]Suivi!$F:$S,10,0)),"",VLOOKUP(F2536,[1]Suivi!$F:$S,10,0))</f>
        <v/>
      </c>
      <c r="P2536" s="18" t="str">
        <f>IF(ISNA(VLOOKUP(F2536,[1]Suivi!$F:$R,11,0)),"",VLOOKUP(F2536,[1]Suivi!$F:$R,11,0))</f>
        <v/>
      </c>
      <c r="Q2536" s="18" t="str">
        <f>IF(ISNA(VLOOKUP(F2536,[1]Suivi!$F:$R,12,0)),"",VLOOKUP(F2536,[1]Suivi!$F:$R,12,0))</f>
        <v/>
      </c>
      <c r="R2536" s="14" t="str">
        <f>IF(ISNA(VLOOKUP(F2536,[1]Suivi!$F:$S,13,0)),"",VLOOKUP(F2536,[1]Suivi!$F:$S,13,0))</f>
        <v/>
      </c>
      <c r="S2536" s="13" t="str">
        <f t="shared" si="156"/>
        <v/>
      </c>
    </row>
    <row r="2537" spans="1:19" ht="28.8" x14ac:dyDescent="0.3">
      <c r="A2537" s="12"/>
      <c r="B2537" s="12"/>
      <c r="C2537" s="12"/>
      <c r="D2537" s="12"/>
      <c r="E2537" s="12"/>
      <c r="F2537" s="12"/>
      <c r="G2537" s="12"/>
      <c r="H2537" s="12"/>
      <c r="I2537" s="13" t="str">
        <f t="shared" ca="1" si="157"/>
        <v/>
      </c>
      <c r="J2537" s="14" t="str">
        <f>IF(ISNA(VLOOKUP(F2537,[1]Suivi!$F:$S,5,0)),"EN COURS DE CATEGORISATION",VLOOKUP(F2537,[1]Suivi!$F:$S,5,0))</f>
        <v>EN COURS DE CATEGORISATION</v>
      </c>
      <c r="K2537" s="14" t="str">
        <f t="shared" si="158"/>
        <v/>
      </c>
      <c r="L2537" s="15" t="str">
        <f>IF(ISNA(VLOOKUP(F2537,[1]Suivi!$F:$S,7,0)),"",VLOOKUP(F2537,[1]Suivi!$F:$S,7,0))</f>
        <v/>
      </c>
      <c r="M2537" s="14" t="str">
        <f>IF(ISNA(VLOOKUP(F2537,[1]Suivi!$F:$S,8,0)),"",VLOOKUP(F2537,[1]Suivi!$F:$S,8,0))</f>
        <v/>
      </c>
      <c r="N2537" s="13" t="str">
        <f t="shared" ca="1" si="159"/>
        <v/>
      </c>
      <c r="O2537" s="14" t="str">
        <f>IF(ISNA(VLOOKUP(F2537,[1]Suivi!$F:$S,10,0)),"",VLOOKUP(F2537,[1]Suivi!$F:$S,10,0))</f>
        <v/>
      </c>
      <c r="P2537" s="18" t="str">
        <f>IF(ISNA(VLOOKUP(F2537,[1]Suivi!$F:$R,11,0)),"",VLOOKUP(F2537,[1]Suivi!$F:$R,11,0))</f>
        <v/>
      </c>
      <c r="Q2537" s="18" t="str">
        <f>IF(ISNA(VLOOKUP(F2537,[1]Suivi!$F:$R,12,0)),"",VLOOKUP(F2537,[1]Suivi!$F:$R,12,0))</f>
        <v/>
      </c>
      <c r="R2537" s="14" t="str">
        <f>IF(ISNA(VLOOKUP(F2537,[1]Suivi!$F:$S,13,0)),"",VLOOKUP(F2537,[1]Suivi!$F:$S,13,0))</f>
        <v/>
      </c>
      <c r="S2537" s="13" t="str">
        <f t="shared" si="156"/>
        <v/>
      </c>
    </row>
    <row r="2538" spans="1:19" ht="28.8" x14ac:dyDescent="0.3">
      <c r="A2538" s="12"/>
      <c r="B2538" s="12"/>
      <c r="C2538" s="12"/>
      <c r="D2538" s="12"/>
      <c r="E2538" s="12"/>
      <c r="F2538" s="12"/>
      <c r="G2538" s="12"/>
      <c r="H2538" s="12"/>
      <c r="I2538" s="13" t="str">
        <f t="shared" ca="1" si="157"/>
        <v/>
      </c>
      <c r="J2538" s="14" t="str">
        <f>IF(ISNA(VLOOKUP(F2538,[1]Suivi!$F:$S,5,0)),"EN COURS DE CATEGORISATION",VLOOKUP(F2538,[1]Suivi!$F:$S,5,0))</f>
        <v>EN COURS DE CATEGORISATION</v>
      </c>
      <c r="K2538" s="14" t="str">
        <f t="shared" si="158"/>
        <v/>
      </c>
      <c r="L2538" s="15" t="str">
        <f>IF(ISNA(VLOOKUP(F2538,[1]Suivi!$F:$S,7,0)),"",VLOOKUP(F2538,[1]Suivi!$F:$S,7,0))</f>
        <v/>
      </c>
      <c r="M2538" s="14" t="str">
        <f>IF(ISNA(VLOOKUP(F2538,[1]Suivi!$F:$S,8,0)),"",VLOOKUP(F2538,[1]Suivi!$F:$S,8,0))</f>
        <v/>
      </c>
      <c r="N2538" s="13" t="str">
        <f t="shared" ca="1" si="159"/>
        <v/>
      </c>
      <c r="O2538" s="14" t="str">
        <f>IF(ISNA(VLOOKUP(F2538,[1]Suivi!$F:$S,10,0)),"",VLOOKUP(F2538,[1]Suivi!$F:$S,10,0))</f>
        <v/>
      </c>
      <c r="P2538" s="18" t="str">
        <f>IF(ISNA(VLOOKUP(F2538,[1]Suivi!$F:$R,11,0)),"",VLOOKUP(F2538,[1]Suivi!$F:$R,11,0))</f>
        <v/>
      </c>
      <c r="Q2538" s="18" t="str">
        <f>IF(ISNA(VLOOKUP(F2538,[1]Suivi!$F:$R,12,0)),"",VLOOKUP(F2538,[1]Suivi!$F:$R,12,0))</f>
        <v/>
      </c>
      <c r="R2538" s="14" t="str">
        <f>IF(ISNA(VLOOKUP(F2538,[1]Suivi!$F:$S,13,0)),"",VLOOKUP(F2538,[1]Suivi!$F:$S,13,0))</f>
        <v/>
      </c>
      <c r="S2538" s="13" t="str">
        <f t="shared" si="156"/>
        <v/>
      </c>
    </row>
    <row r="2539" spans="1:19" ht="28.8" x14ac:dyDescent="0.3">
      <c r="A2539" s="12"/>
      <c r="B2539" s="12"/>
      <c r="C2539" s="12"/>
      <c r="D2539" s="12"/>
      <c r="E2539" s="12"/>
      <c r="F2539" s="12"/>
      <c r="G2539" s="12"/>
      <c r="H2539" s="12"/>
      <c r="I2539" s="13" t="str">
        <f t="shared" ca="1" si="157"/>
        <v/>
      </c>
      <c r="J2539" s="14" t="str">
        <f>IF(ISNA(VLOOKUP(F2539,[1]Suivi!$F:$S,5,0)),"EN COURS DE CATEGORISATION",VLOOKUP(F2539,[1]Suivi!$F:$S,5,0))</f>
        <v>EN COURS DE CATEGORISATION</v>
      </c>
      <c r="K2539" s="14" t="str">
        <f t="shared" si="158"/>
        <v/>
      </c>
      <c r="L2539" s="15" t="str">
        <f>IF(ISNA(VLOOKUP(F2539,[1]Suivi!$F:$S,7,0)),"",VLOOKUP(F2539,[1]Suivi!$F:$S,7,0))</f>
        <v/>
      </c>
      <c r="M2539" s="14" t="str">
        <f>IF(ISNA(VLOOKUP(F2539,[1]Suivi!$F:$S,8,0)),"",VLOOKUP(F2539,[1]Suivi!$F:$S,8,0))</f>
        <v/>
      </c>
      <c r="N2539" s="13" t="str">
        <f t="shared" ca="1" si="159"/>
        <v/>
      </c>
      <c r="O2539" s="14" t="str">
        <f>IF(ISNA(VLOOKUP(F2539,[1]Suivi!$F:$S,10,0)),"",VLOOKUP(F2539,[1]Suivi!$F:$S,10,0))</f>
        <v/>
      </c>
      <c r="P2539" s="18" t="str">
        <f>IF(ISNA(VLOOKUP(F2539,[1]Suivi!$F:$R,11,0)),"",VLOOKUP(F2539,[1]Suivi!$F:$R,11,0))</f>
        <v/>
      </c>
      <c r="Q2539" s="18" t="str">
        <f>IF(ISNA(VLOOKUP(F2539,[1]Suivi!$F:$R,12,0)),"",VLOOKUP(F2539,[1]Suivi!$F:$R,12,0))</f>
        <v/>
      </c>
      <c r="R2539" s="14" t="str">
        <f>IF(ISNA(VLOOKUP(F2539,[1]Suivi!$F:$S,13,0)),"",VLOOKUP(F2539,[1]Suivi!$F:$S,13,0))</f>
        <v/>
      </c>
      <c r="S2539" s="13" t="str">
        <f t="shared" si="156"/>
        <v/>
      </c>
    </row>
    <row r="2540" spans="1:19" ht="28.8" x14ac:dyDescent="0.3">
      <c r="A2540" s="12"/>
      <c r="B2540" s="12"/>
      <c r="C2540" s="12"/>
      <c r="D2540" s="12"/>
      <c r="E2540" s="12"/>
      <c r="F2540" s="12"/>
      <c r="G2540" s="12"/>
      <c r="H2540" s="12"/>
      <c r="I2540" s="13" t="str">
        <f t="shared" ca="1" si="157"/>
        <v/>
      </c>
      <c r="J2540" s="14" t="str">
        <f>IF(ISNA(VLOOKUP(F2540,[1]Suivi!$F:$S,5,0)),"EN COURS DE CATEGORISATION",VLOOKUP(F2540,[1]Suivi!$F:$S,5,0))</f>
        <v>EN COURS DE CATEGORISATION</v>
      </c>
      <c r="K2540" s="14" t="str">
        <f t="shared" si="158"/>
        <v/>
      </c>
      <c r="L2540" s="15" t="str">
        <f>IF(ISNA(VLOOKUP(F2540,[1]Suivi!$F:$S,7,0)),"",VLOOKUP(F2540,[1]Suivi!$F:$S,7,0))</f>
        <v/>
      </c>
      <c r="M2540" s="14" t="str">
        <f>IF(ISNA(VLOOKUP(F2540,[1]Suivi!$F:$S,8,0)),"",VLOOKUP(F2540,[1]Suivi!$F:$S,8,0))</f>
        <v/>
      </c>
      <c r="N2540" s="13" t="str">
        <f t="shared" ca="1" si="159"/>
        <v/>
      </c>
      <c r="O2540" s="14" t="str">
        <f>IF(ISNA(VLOOKUP(F2540,[1]Suivi!$F:$S,10,0)),"",VLOOKUP(F2540,[1]Suivi!$F:$S,10,0))</f>
        <v/>
      </c>
      <c r="P2540" s="18" t="str">
        <f>IF(ISNA(VLOOKUP(F2540,[1]Suivi!$F:$R,11,0)),"",VLOOKUP(F2540,[1]Suivi!$F:$R,11,0))</f>
        <v/>
      </c>
      <c r="Q2540" s="18" t="str">
        <f>IF(ISNA(VLOOKUP(F2540,[1]Suivi!$F:$R,12,0)),"",VLOOKUP(F2540,[1]Suivi!$F:$R,12,0))</f>
        <v/>
      </c>
      <c r="R2540" s="14" t="str">
        <f>IF(ISNA(VLOOKUP(F2540,[1]Suivi!$F:$S,13,0)),"",VLOOKUP(F2540,[1]Suivi!$F:$S,13,0))</f>
        <v/>
      </c>
      <c r="S2540" s="13" t="str">
        <f t="shared" si="156"/>
        <v/>
      </c>
    </row>
    <row r="2541" spans="1:19" ht="28.8" x14ac:dyDescent="0.3">
      <c r="A2541" s="12"/>
      <c r="B2541" s="12"/>
      <c r="C2541" s="12"/>
      <c r="D2541" s="12"/>
      <c r="E2541" s="12"/>
      <c r="F2541" s="12"/>
      <c r="G2541" s="12"/>
      <c r="H2541" s="12"/>
      <c r="I2541" s="13" t="str">
        <f t="shared" ca="1" si="157"/>
        <v/>
      </c>
      <c r="J2541" s="14" t="str">
        <f>IF(ISNA(VLOOKUP(F2541,[1]Suivi!$F:$S,5,0)),"EN COURS DE CATEGORISATION",VLOOKUP(F2541,[1]Suivi!$F:$S,5,0))</f>
        <v>EN COURS DE CATEGORISATION</v>
      </c>
      <c r="K2541" s="14" t="str">
        <f t="shared" si="158"/>
        <v/>
      </c>
      <c r="L2541" s="15" t="str">
        <f>IF(ISNA(VLOOKUP(F2541,[1]Suivi!$F:$S,7,0)),"",VLOOKUP(F2541,[1]Suivi!$F:$S,7,0))</f>
        <v/>
      </c>
      <c r="M2541" s="14" t="str">
        <f>IF(ISNA(VLOOKUP(F2541,[1]Suivi!$F:$S,8,0)),"",VLOOKUP(F2541,[1]Suivi!$F:$S,8,0))</f>
        <v/>
      </c>
      <c r="N2541" s="13" t="str">
        <f t="shared" ca="1" si="159"/>
        <v/>
      </c>
      <c r="O2541" s="14" t="str">
        <f>IF(ISNA(VLOOKUP(F2541,[1]Suivi!$F:$S,10,0)),"",VLOOKUP(F2541,[1]Suivi!$F:$S,10,0))</f>
        <v/>
      </c>
      <c r="P2541" s="18" t="str">
        <f>IF(ISNA(VLOOKUP(F2541,[1]Suivi!$F:$R,11,0)),"",VLOOKUP(F2541,[1]Suivi!$F:$R,11,0))</f>
        <v/>
      </c>
      <c r="Q2541" s="18" t="str">
        <f>IF(ISNA(VLOOKUP(F2541,[1]Suivi!$F:$R,12,0)),"",VLOOKUP(F2541,[1]Suivi!$F:$R,12,0))</f>
        <v/>
      </c>
      <c r="R2541" s="14" t="str">
        <f>IF(ISNA(VLOOKUP(F2541,[1]Suivi!$F:$S,13,0)),"",VLOOKUP(F2541,[1]Suivi!$F:$S,13,0))</f>
        <v/>
      </c>
      <c r="S2541" s="13" t="str">
        <f t="shared" si="156"/>
        <v/>
      </c>
    </row>
    <row r="2542" spans="1:19" ht="28.8" x14ac:dyDescent="0.3">
      <c r="A2542" s="12"/>
      <c r="B2542" s="12"/>
      <c r="C2542" s="12"/>
      <c r="D2542" s="12"/>
      <c r="E2542" s="12"/>
      <c r="F2542" s="12"/>
      <c r="G2542" s="12"/>
      <c r="H2542" s="12"/>
      <c r="I2542" s="13" t="str">
        <f t="shared" ca="1" si="157"/>
        <v/>
      </c>
      <c r="J2542" s="14" t="str">
        <f>IF(ISNA(VLOOKUP(F2542,[1]Suivi!$F:$S,5,0)),"EN COURS DE CATEGORISATION",VLOOKUP(F2542,[1]Suivi!$F:$S,5,0))</f>
        <v>EN COURS DE CATEGORISATION</v>
      </c>
      <c r="K2542" s="14" t="str">
        <f t="shared" si="158"/>
        <v/>
      </c>
      <c r="L2542" s="15" t="str">
        <f>IF(ISNA(VLOOKUP(F2542,[1]Suivi!$F:$S,7,0)),"",VLOOKUP(F2542,[1]Suivi!$F:$S,7,0))</f>
        <v/>
      </c>
      <c r="M2542" s="14" t="str">
        <f>IF(ISNA(VLOOKUP(F2542,[1]Suivi!$F:$S,8,0)),"",VLOOKUP(F2542,[1]Suivi!$F:$S,8,0))</f>
        <v/>
      </c>
      <c r="N2542" s="13" t="str">
        <f t="shared" ca="1" si="159"/>
        <v/>
      </c>
      <c r="O2542" s="14" t="str">
        <f>IF(ISNA(VLOOKUP(F2542,[1]Suivi!$F:$S,10,0)),"",VLOOKUP(F2542,[1]Suivi!$F:$S,10,0))</f>
        <v/>
      </c>
      <c r="P2542" s="18" t="str">
        <f>IF(ISNA(VLOOKUP(F2542,[1]Suivi!$F:$R,11,0)),"",VLOOKUP(F2542,[1]Suivi!$F:$R,11,0))</f>
        <v/>
      </c>
      <c r="Q2542" s="18" t="str">
        <f>IF(ISNA(VLOOKUP(F2542,[1]Suivi!$F:$R,12,0)),"",VLOOKUP(F2542,[1]Suivi!$F:$R,12,0))</f>
        <v/>
      </c>
      <c r="R2542" s="14" t="str">
        <f>IF(ISNA(VLOOKUP(F2542,[1]Suivi!$F:$S,13,0)),"",VLOOKUP(F2542,[1]Suivi!$F:$S,13,0))</f>
        <v/>
      </c>
      <c r="S2542" s="13" t="str">
        <f t="shared" si="156"/>
        <v/>
      </c>
    </row>
    <row r="2543" spans="1:19" ht="28.8" x14ac:dyDescent="0.3">
      <c r="A2543" s="12"/>
      <c r="B2543" s="12"/>
      <c r="C2543" s="12"/>
      <c r="D2543" s="12"/>
      <c r="E2543" s="12"/>
      <c r="F2543" s="12"/>
      <c r="G2543" s="12"/>
      <c r="H2543" s="12"/>
      <c r="I2543" s="13" t="str">
        <f t="shared" ca="1" si="157"/>
        <v/>
      </c>
      <c r="J2543" s="14" t="str">
        <f>IF(ISNA(VLOOKUP(F2543,[1]Suivi!$F:$S,5,0)),"EN COURS DE CATEGORISATION",VLOOKUP(F2543,[1]Suivi!$F:$S,5,0))</f>
        <v>EN COURS DE CATEGORISATION</v>
      </c>
      <c r="K2543" s="14" t="str">
        <f t="shared" si="158"/>
        <v/>
      </c>
      <c r="L2543" s="15" t="str">
        <f>IF(ISNA(VLOOKUP(F2543,[1]Suivi!$F:$S,7,0)),"",VLOOKUP(F2543,[1]Suivi!$F:$S,7,0))</f>
        <v/>
      </c>
      <c r="M2543" s="14" t="str">
        <f>IF(ISNA(VLOOKUP(F2543,[1]Suivi!$F:$S,8,0)),"",VLOOKUP(F2543,[1]Suivi!$F:$S,8,0))</f>
        <v/>
      </c>
      <c r="N2543" s="13" t="str">
        <f t="shared" ca="1" si="159"/>
        <v/>
      </c>
      <c r="O2543" s="14" t="str">
        <f>IF(ISNA(VLOOKUP(F2543,[1]Suivi!$F:$S,10,0)),"",VLOOKUP(F2543,[1]Suivi!$F:$S,10,0))</f>
        <v/>
      </c>
      <c r="P2543" s="18" t="str">
        <f>IF(ISNA(VLOOKUP(F2543,[1]Suivi!$F:$R,11,0)),"",VLOOKUP(F2543,[1]Suivi!$F:$R,11,0))</f>
        <v/>
      </c>
      <c r="Q2543" s="18" t="str">
        <f>IF(ISNA(VLOOKUP(F2543,[1]Suivi!$F:$R,12,0)),"",VLOOKUP(F2543,[1]Suivi!$F:$R,12,0))</f>
        <v/>
      </c>
      <c r="R2543" s="14" t="str">
        <f>IF(ISNA(VLOOKUP(F2543,[1]Suivi!$F:$S,13,0)),"",VLOOKUP(F2543,[1]Suivi!$F:$S,13,0))</f>
        <v/>
      </c>
      <c r="S2543" s="13" t="str">
        <f t="shared" si="156"/>
        <v/>
      </c>
    </row>
    <row r="2544" spans="1:19" ht="28.8" x14ac:dyDescent="0.3">
      <c r="A2544" s="12"/>
      <c r="B2544" s="12"/>
      <c r="C2544" s="12"/>
      <c r="D2544" s="12"/>
      <c r="E2544" s="12"/>
      <c r="F2544" s="12"/>
      <c r="G2544" s="12"/>
      <c r="H2544" s="12"/>
      <c r="I2544" s="13" t="str">
        <f t="shared" ca="1" si="157"/>
        <v/>
      </c>
      <c r="J2544" s="14" t="str">
        <f>IF(ISNA(VLOOKUP(F2544,[1]Suivi!$F:$S,5,0)),"EN COURS DE CATEGORISATION",VLOOKUP(F2544,[1]Suivi!$F:$S,5,0))</f>
        <v>EN COURS DE CATEGORISATION</v>
      </c>
      <c r="K2544" s="14" t="str">
        <f t="shared" si="158"/>
        <v/>
      </c>
      <c r="L2544" s="15" t="str">
        <f>IF(ISNA(VLOOKUP(F2544,[1]Suivi!$F:$S,7,0)),"",VLOOKUP(F2544,[1]Suivi!$F:$S,7,0))</f>
        <v/>
      </c>
      <c r="M2544" s="14" t="str">
        <f>IF(ISNA(VLOOKUP(F2544,[1]Suivi!$F:$S,8,0)),"",VLOOKUP(F2544,[1]Suivi!$F:$S,8,0))</f>
        <v/>
      </c>
      <c r="N2544" s="13" t="str">
        <f t="shared" ca="1" si="159"/>
        <v/>
      </c>
      <c r="O2544" s="14" t="str">
        <f>IF(ISNA(VLOOKUP(F2544,[1]Suivi!$F:$S,10,0)),"",VLOOKUP(F2544,[1]Suivi!$F:$S,10,0))</f>
        <v/>
      </c>
      <c r="P2544" s="18" t="str">
        <f>IF(ISNA(VLOOKUP(F2544,[1]Suivi!$F:$R,11,0)),"",VLOOKUP(F2544,[1]Suivi!$F:$R,11,0))</f>
        <v/>
      </c>
      <c r="Q2544" s="18" t="str">
        <f>IF(ISNA(VLOOKUP(F2544,[1]Suivi!$F:$R,12,0)),"",VLOOKUP(F2544,[1]Suivi!$F:$R,12,0))</f>
        <v/>
      </c>
      <c r="R2544" s="14" t="str">
        <f>IF(ISNA(VLOOKUP(F2544,[1]Suivi!$F:$S,13,0)),"",VLOOKUP(F2544,[1]Suivi!$F:$S,13,0))</f>
        <v/>
      </c>
      <c r="S2544" s="13" t="str">
        <f t="shared" si="156"/>
        <v/>
      </c>
    </row>
    <row r="2545" spans="1:19" ht="28.8" x14ac:dyDescent="0.3">
      <c r="A2545" s="12"/>
      <c r="B2545" s="12"/>
      <c r="C2545" s="12"/>
      <c r="D2545" s="12"/>
      <c r="E2545" s="12"/>
      <c r="F2545" s="12"/>
      <c r="G2545" s="12"/>
      <c r="H2545" s="12"/>
      <c r="I2545" s="13" t="str">
        <f t="shared" ca="1" si="157"/>
        <v/>
      </c>
      <c r="J2545" s="14" t="str">
        <f>IF(ISNA(VLOOKUP(F2545,[1]Suivi!$F:$S,5,0)),"EN COURS DE CATEGORISATION",VLOOKUP(F2545,[1]Suivi!$F:$S,5,0))</f>
        <v>EN COURS DE CATEGORISATION</v>
      </c>
      <c r="K2545" s="14" t="str">
        <f t="shared" si="158"/>
        <v/>
      </c>
      <c r="L2545" s="15" t="str">
        <f>IF(ISNA(VLOOKUP(F2545,[1]Suivi!$F:$S,7,0)),"",VLOOKUP(F2545,[1]Suivi!$F:$S,7,0))</f>
        <v/>
      </c>
      <c r="M2545" s="14" t="str">
        <f>IF(ISNA(VLOOKUP(F2545,[1]Suivi!$F:$S,8,0)),"",VLOOKUP(F2545,[1]Suivi!$F:$S,8,0))</f>
        <v/>
      </c>
      <c r="N2545" s="13" t="str">
        <f t="shared" ca="1" si="159"/>
        <v/>
      </c>
      <c r="O2545" s="14" t="str">
        <f>IF(ISNA(VLOOKUP(F2545,[1]Suivi!$F:$S,10,0)),"",VLOOKUP(F2545,[1]Suivi!$F:$S,10,0))</f>
        <v/>
      </c>
      <c r="P2545" s="18" t="str">
        <f>IF(ISNA(VLOOKUP(F2545,[1]Suivi!$F:$R,11,0)),"",VLOOKUP(F2545,[1]Suivi!$F:$R,11,0))</f>
        <v/>
      </c>
      <c r="Q2545" s="18" t="str">
        <f>IF(ISNA(VLOOKUP(F2545,[1]Suivi!$F:$R,12,0)),"",VLOOKUP(F2545,[1]Suivi!$F:$R,12,0))</f>
        <v/>
      </c>
      <c r="R2545" s="14" t="str">
        <f>IF(ISNA(VLOOKUP(F2545,[1]Suivi!$F:$S,13,0)),"",VLOOKUP(F2545,[1]Suivi!$F:$S,13,0))</f>
        <v/>
      </c>
      <c r="S2545" s="13" t="str">
        <f t="shared" si="156"/>
        <v/>
      </c>
    </row>
    <row r="2546" spans="1:19" ht="28.8" x14ac:dyDescent="0.3">
      <c r="A2546" s="12"/>
      <c r="B2546" s="12"/>
      <c r="C2546" s="12"/>
      <c r="D2546" s="12"/>
      <c r="E2546" s="12"/>
      <c r="F2546" s="12"/>
      <c r="G2546" s="12"/>
      <c r="H2546" s="12"/>
      <c r="I2546" s="13" t="str">
        <f t="shared" ca="1" si="157"/>
        <v/>
      </c>
      <c r="J2546" s="14" t="str">
        <f>IF(ISNA(VLOOKUP(F2546,[1]Suivi!$F:$S,5,0)),"EN COURS DE CATEGORISATION",VLOOKUP(F2546,[1]Suivi!$F:$S,5,0))</f>
        <v>EN COURS DE CATEGORISATION</v>
      </c>
      <c r="K2546" s="14" t="str">
        <f t="shared" si="158"/>
        <v/>
      </c>
      <c r="L2546" s="15" t="str">
        <f>IF(ISNA(VLOOKUP(F2546,[1]Suivi!$F:$S,7,0)),"",VLOOKUP(F2546,[1]Suivi!$F:$S,7,0))</f>
        <v/>
      </c>
      <c r="M2546" s="14" t="str">
        <f>IF(ISNA(VLOOKUP(F2546,[1]Suivi!$F:$S,8,0)),"",VLOOKUP(F2546,[1]Suivi!$F:$S,8,0))</f>
        <v/>
      </c>
      <c r="N2546" s="13" t="str">
        <f t="shared" ca="1" si="159"/>
        <v/>
      </c>
      <c r="O2546" s="14" t="str">
        <f>IF(ISNA(VLOOKUP(F2546,[1]Suivi!$F:$S,10,0)),"",VLOOKUP(F2546,[1]Suivi!$F:$S,10,0))</f>
        <v/>
      </c>
      <c r="P2546" s="18" t="str">
        <f>IF(ISNA(VLOOKUP(F2546,[1]Suivi!$F:$R,11,0)),"",VLOOKUP(F2546,[1]Suivi!$F:$R,11,0))</f>
        <v/>
      </c>
      <c r="Q2546" s="18" t="str">
        <f>IF(ISNA(VLOOKUP(F2546,[1]Suivi!$F:$R,12,0)),"",VLOOKUP(F2546,[1]Suivi!$F:$R,12,0))</f>
        <v/>
      </c>
      <c r="R2546" s="14" t="str">
        <f>IF(ISNA(VLOOKUP(F2546,[1]Suivi!$F:$S,13,0)),"",VLOOKUP(F2546,[1]Suivi!$F:$S,13,0))</f>
        <v/>
      </c>
      <c r="S2546" s="13" t="str">
        <f t="shared" si="156"/>
        <v/>
      </c>
    </row>
    <row r="2547" spans="1:19" ht="28.8" x14ac:dyDescent="0.3">
      <c r="A2547" s="12"/>
      <c r="B2547" s="12"/>
      <c r="C2547" s="12"/>
      <c r="D2547" s="12"/>
      <c r="E2547" s="12"/>
      <c r="F2547" s="12"/>
      <c r="G2547" s="12"/>
      <c r="H2547" s="12"/>
      <c r="I2547" s="13" t="str">
        <f t="shared" ca="1" si="157"/>
        <v/>
      </c>
      <c r="J2547" s="14" t="str">
        <f>IF(ISNA(VLOOKUP(F2547,[1]Suivi!$F:$S,5,0)),"EN COURS DE CATEGORISATION",VLOOKUP(F2547,[1]Suivi!$F:$S,5,0))</f>
        <v>EN COURS DE CATEGORISATION</v>
      </c>
      <c r="K2547" s="14" t="str">
        <f t="shared" si="158"/>
        <v/>
      </c>
      <c r="L2547" s="15" t="str">
        <f>IF(ISNA(VLOOKUP(F2547,[1]Suivi!$F:$S,7,0)),"",VLOOKUP(F2547,[1]Suivi!$F:$S,7,0))</f>
        <v/>
      </c>
      <c r="M2547" s="14" t="str">
        <f>IF(ISNA(VLOOKUP(F2547,[1]Suivi!$F:$S,8,0)),"",VLOOKUP(F2547,[1]Suivi!$F:$S,8,0))</f>
        <v/>
      </c>
      <c r="N2547" s="13" t="str">
        <f t="shared" ca="1" si="159"/>
        <v/>
      </c>
      <c r="O2547" s="14" t="str">
        <f>IF(ISNA(VLOOKUP(F2547,[1]Suivi!$F:$S,10,0)),"",VLOOKUP(F2547,[1]Suivi!$F:$S,10,0))</f>
        <v/>
      </c>
      <c r="P2547" s="18" t="str">
        <f>IF(ISNA(VLOOKUP(F2547,[1]Suivi!$F:$R,11,0)),"",VLOOKUP(F2547,[1]Suivi!$F:$R,11,0))</f>
        <v/>
      </c>
      <c r="Q2547" s="18" t="str">
        <f>IF(ISNA(VLOOKUP(F2547,[1]Suivi!$F:$R,12,0)),"",VLOOKUP(F2547,[1]Suivi!$F:$R,12,0))</f>
        <v/>
      </c>
      <c r="R2547" s="14" t="str">
        <f>IF(ISNA(VLOOKUP(F2547,[1]Suivi!$F:$S,13,0)),"",VLOOKUP(F2547,[1]Suivi!$F:$S,13,0))</f>
        <v/>
      </c>
      <c r="S2547" s="13" t="str">
        <f t="shared" si="156"/>
        <v/>
      </c>
    </row>
    <row r="2548" spans="1:19" ht="28.8" x14ac:dyDescent="0.3">
      <c r="A2548" s="12"/>
      <c r="B2548" s="12"/>
      <c r="C2548" s="12"/>
      <c r="D2548" s="12"/>
      <c r="E2548" s="12"/>
      <c r="F2548" s="12"/>
      <c r="G2548" s="12"/>
      <c r="H2548" s="12"/>
      <c r="I2548" s="13" t="str">
        <f t="shared" ca="1" si="157"/>
        <v/>
      </c>
      <c r="J2548" s="14" t="str">
        <f>IF(ISNA(VLOOKUP(F2548,[1]Suivi!$F:$S,5,0)),"EN COURS DE CATEGORISATION",VLOOKUP(F2548,[1]Suivi!$F:$S,5,0))</f>
        <v>EN COURS DE CATEGORISATION</v>
      </c>
      <c r="K2548" s="14" t="str">
        <f t="shared" si="158"/>
        <v/>
      </c>
      <c r="L2548" s="15" t="str">
        <f>IF(ISNA(VLOOKUP(F2548,[1]Suivi!$F:$S,7,0)),"",VLOOKUP(F2548,[1]Suivi!$F:$S,7,0))</f>
        <v/>
      </c>
      <c r="M2548" s="14" t="str">
        <f>IF(ISNA(VLOOKUP(F2548,[1]Suivi!$F:$S,8,0)),"",VLOOKUP(F2548,[1]Suivi!$F:$S,8,0))</f>
        <v/>
      </c>
      <c r="N2548" s="13" t="str">
        <f t="shared" ca="1" si="159"/>
        <v/>
      </c>
      <c r="O2548" s="14" t="str">
        <f>IF(ISNA(VLOOKUP(F2548,[1]Suivi!$F:$S,10,0)),"",VLOOKUP(F2548,[1]Suivi!$F:$S,10,0))</f>
        <v/>
      </c>
      <c r="P2548" s="18" t="str">
        <f>IF(ISNA(VLOOKUP(F2548,[1]Suivi!$F:$R,11,0)),"",VLOOKUP(F2548,[1]Suivi!$F:$R,11,0))</f>
        <v/>
      </c>
      <c r="Q2548" s="18" t="str">
        <f>IF(ISNA(VLOOKUP(F2548,[1]Suivi!$F:$R,12,0)),"",VLOOKUP(F2548,[1]Suivi!$F:$R,12,0))</f>
        <v/>
      </c>
      <c r="R2548" s="14" t="str">
        <f>IF(ISNA(VLOOKUP(F2548,[1]Suivi!$F:$S,13,0)),"",VLOOKUP(F2548,[1]Suivi!$F:$S,13,0))</f>
        <v/>
      </c>
      <c r="S2548" s="13" t="str">
        <f t="shared" si="156"/>
        <v/>
      </c>
    </row>
    <row r="2549" spans="1:19" ht="28.8" x14ac:dyDescent="0.3">
      <c r="A2549" s="12"/>
      <c r="B2549" s="12"/>
      <c r="C2549" s="12"/>
      <c r="D2549" s="12"/>
      <c r="E2549" s="12"/>
      <c r="F2549" s="12"/>
      <c r="G2549" s="12"/>
      <c r="H2549" s="12"/>
      <c r="I2549" s="13" t="str">
        <f t="shared" ca="1" si="157"/>
        <v/>
      </c>
      <c r="J2549" s="14" t="str">
        <f>IF(ISNA(VLOOKUP(F2549,[1]Suivi!$F:$S,5,0)),"EN COURS DE CATEGORISATION",VLOOKUP(F2549,[1]Suivi!$F:$S,5,0))</f>
        <v>EN COURS DE CATEGORISATION</v>
      </c>
      <c r="K2549" s="14" t="str">
        <f t="shared" si="158"/>
        <v/>
      </c>
      <c r="L2549" s="15" t="str">
        <f>IF(ISNA(VLOOKUP(F2549,[1]Suivi!$F:$S,7,0)),"",VLOOKUP(F2549,[1]Suivi!$F:$S,7,0))</f>
        <v/>
      </c>
      <c r="M2549" s="14" t="str">
        <f>IF(ISNA(VLOOKUP(F2549,[1]Suivi!$F:$S,8,0)),"",VLOOKUP(F2549,[1]Suivi!$F:$S,8,0))</f>
        <v/>
      </c>
      <c r="N2549" s="13" t="str">
        <f t="shared" ca="1" si="159"/>
        <v/>
      </c>
      <c r="O2549" s="14" t="str">
        <f>IF(ISNA(VLOOKUP(F2549,[1]Suivi!$F:$S,10,0)),"",VLOOKUP(F2549,[1]Suivi!$F:$S,10,0))</f>
        <v/>
      </c>
      <c r="P2549" s="18" t="str">
        <f>IF(ISNA(VLOOKUP(F2549,[1]Suivi!$F:$R,11,0)),"",VLOOKUP(F2549,[1]Suivi!$F:$R,11,0))</f>
        <v/>
      </c>
      <c r="Q2549" s="18" t="str">
        <f>IF(ISNA(VLOOKUP(F2549,[1]Suivi!$F:$R,12,0)),"",VLOOKUP(F2549,[1]Suivi!$F:$R,12,0))</f>
        <v/>
      </c>
      <c r="R2549" s="14" t="str">
        <f>IF(ISNA(VLOOKUP(F2549,[1]Suivi!$F:$S,13,0)),"",VLOOKUP(F2549,[1]Suivi!$F:$S,13,0))</f>
        <v/>
      </c>
      <c r="S2549" s="13" t="str">
        <f t="shared" si="156"/>
        <v/>
      </c>
    </row>
    <row r="2550" spans="1:19" ht="28.8" x14ac:dyDescent="0.3">
      <c r="A2550" s="12"/>
      <c r="B2550" s="12"/>
      <c r="C2550" s="12"/>
      <c r="D2550" s="12"/>
      <c r="E2550" s="12"/>
      <c r="F2550" s="12"/>
      <c r="G2550" s="12"/>
      <c r="H2550" s="12"/>
      <c r="I2550" s="13" t="str">
        <f t="shared" ca="1" si="157"/>
        <v/>
      </c>
      <c r="J2550" s="14" t="str">
        <f>IF(ISNA(VLOOKUP(F2550,[1]Suivi!$F:$S,5,0)),"EN COURS DE CATEGORISATION",VLOOKUP(F2550,[1]Suivi!$F:$S,5,0))</f>
        <v>EN COURS DE CATEGORISATION</v>
      </c>
      <c r="K2550" s="14" t="str">
        <f t="shared" si="158"/>
        <v/>
      </c>
      <c r="L2550" s="15" t="str">
        <f>IF(ISNA(VLOOKUP(F2550,[1]Suivi!$F:$S,7,0)),"",VLOOKUP(F2550,[1]Suivi!$F:$S,7,0))</f>
        <v/>
      </c>
      <c r="M2550" s="14" t="str">
        <f>IF(ISNA(VLOOKUP(F2550,[1]Suivi!$F:$S,8,0)),"",VLOOKUP(F2550,[1]Suivi!$F:$S,8,0))</f>
        <v/>
      </c>
      <c r="N2550" s="13" t="str">
        <f t="shared" ca="1" si="159"/>
        <v/>
      </c>
      <c r="O2550" s="14" t="str">
        <f>IF(ISNA(VLOOKUP(F2550,[1]Suivi!$F:$S,10,0)),"",VLOOKUP(F2550,[1]Suivi!$F:$S,10,0))</f>
        <v/>
      </c>
      <c r="P2550" s="18" t="str">
        <f>IF(ISNA(VLOOKUP(F2550,[1]Suivi!$F:$R,11,0)),"",VLOOKUP(F2550,[1]Suivi!$F:$R,11,0))</f>
        <v/>
      </c>
      <c r="Q2550" s="18" t="str">
        <f>IF(ISNA(VLOOKUP(F2550,[1]Suivi!$F:$R,12,0)),"",VLOOKUP(F2550,[1]Suivi!$F:$R,12,0))</f>
        <v/>
      </c>
      <c r="R2550" s="14" t="str">
        <f>IF(ISNA(VLOOKUP(F2550,[1]Suivi!$F:$S,13,0)),"",VLOOKUP(F2550,[1]Suivi!$F:$S,13,0))</f>
        <v/>
      </c>
      <c r="S2550" s="13" t="str">
        <f t="shared" si="156"/>
        <v/>
      </c>
    </row>
    <row r="2551" spans="1:19" ht="28.8" x14ac:dyDescent="0.3">
      <c r="A2551" s="12"/>
      <c r="B2551" s="12"/>
      <c r="C2551" s="12"/>
      <c r="D2551" s="12"/>
      <c r="E2551" s="12"/>
      <c r="F2551" s="12"/>
      <c r="G2551" s="12"/>
      <c r="H2551" s="12"/>
      <c r="I2551" s="13" t="str">
        <f t="shared" ca="1" si="157"/>
        <v/>
      </c>
      <c r="J2551" s="14" t="str">
        <f>IF(ISNA(VLOOKUP(F2551,[1]Suivi!$F:$S,5,0)),"EN COURS DE CATEGORISATION",VLOOKUP(F2551,[1]Suivi!$F:$S,5,0))</f>
        <v>EN COURS DE CATEGORISATION</v>
      </c>
      <c r="K2551" s="14" t="str">
        <f t="shared" si="158"/>
        <v/>
      </c>
      <c r="L2551" s="15" t="str">
        <f>IF(ISNA(VLOOKUP(F2551,[1]Suivi!$F:$S,7,0)),"",VLOOKUP(F2551,[1]Suivi!$F:$S,7,0))</f>
        <v/>
      </c>
      <c r="M2551" s="14" t="str">
        <f>IF(ISNA(VLOOKUP(F2551,[1]Suivi!$F:$S,8,0)),"",VLOOKUP(F2551,[1]Suivi!$F:$S,8,0))</f>
        <v/>
      </c>
      <c r="N2551" s="13" t="str">
        <f t="shared" ca="1" si="159"/>
        <v/>
      </c>
      <c r="O2551" s="14" t="str">
        <f>IF(ISNA(VLOOKUP(F2551,[1]Suivi!$F:$S,10,0)),"",VLOOKUP(F2551,[1]Suivi!$F:$S,10,0))</f>
        <v/>
      </c>
      <c r="P2551" s="18" t="str">
        <f>IF(ISNA(VLOOKUP(F2551,[1]Suivi!$F:$R,11,0)),"",VLOOKUP(F2551,[1]Suivi!$F:$R,11,0))</f>
        <v/>
      </c>
      <c r="Q2551" s="18" t="str">
        <f>IF(ISNA(VLOOKUP(F2551,[1]Suivi!$F:$R,12,0)),"",VLOOKUP(F2551,[1]Suivi!$F:$R,12,0))</f>
        <v/>
      </c>
      <c r="R2551" s="14" t="str">
        <f>IF(ISNA(VLOOKUP(F2551,[1]Suivi!$F:$S,13,0)),"",VLOOKUP(F2551,[1]Suivi!$F:$S,13,0))</f>
        <v/>
      </c>
      <c r="S2551" s="13" t="str">
        <f t="shared" si="156"/>
        <v/>
      </c>
    </row>
    <row r="2552" spans="1:19" ht="28.8" x14ac:dyDescent="0.3">
      <c r="A2552" s="12"/>
      <c r="B2552" s="12"/>
      <c r="C2552" s="12"/>
      <c r="D2552" s="12"/>
      <c r="E2552" s="12"/>
      <c r="F2552" s="12"/>
      <c r="G2552" s="12"/>
      <c r="H2552" s="12"/>
      <c r="I2552" s="13" t="str">
        <f t="shared" ca="1" si="157"/>
        <v/>
      </c>
      <c r="J2552" s="14" t="str">
        <f>IF(ISNA(VLOOKUP(F2552,[1]Suivi!$F:$S,5,0)),"EN COURS DE CATEGORISATION",VLOOKUP(F2552,[1]Suivi!$F:$S,5,0))</f>
        <v>EN COURS DE CATEGORISATION</v>
      </c>
      <c r="K2552" s="14" t="str">
        <f t="shared" si="158"/>
        <v/>
      </c>
      <c r="L2552" s="15" t="str">
        <f>IF(ISNA(VLOOKUP(F2552,[1]Suivi!$F:$S,7,0)),"",VLOOKUP(F2552,[1]Suivi!$F:$S,7,0))</f>
        <v/>
      </c>
      <c r="M2552" s="14" t="str">
        <f>IF(ISNA(VLOOKUP(F2552,[1]Suivi!$F:$S,8,0)),"",VLOOKUP(F2552,[1]Suivi!$F:$S,8,0))</f>
        <v/>
      </c>
      <c r="N2552" s="13" t="str">
        <f t="shared" ca="1" si="159"/>
        <v/>
      </c>
      <c r="O2552" s="14" t="str">
        <f>IF(ISNA(VLOOKUP(F2552,[1]Suivi!$F:$S,10,0)),"",VLOOKUP(F2552,[1]Suivi!$F:$S,10,0))</f>
        <v/>
      </c>
      <c r="P2552" s="18" t="str">
        <f>IF(ISNA(VLOOKUP(F2552,[1]Suivi!$F:$R,11,0)),"",VLOOKUP(F2552,[1]Suivi!$F:$R,11,0))</f>
        <v/>
      </c>
      <c r="Q2552" s="18" t="str">
        <f>IF(ISNA(VLOOKUP(F2552,[1]Suivi!$F:$R,12,0)),"",VLOOKUP(F2552,[1]Suivi!$F:$R,12,0))</f>
        <v/>
      </c>
      <c r="R2552" s="14" t="str">
        <f>IF(ISNA(VLOOKUP(F2552,[1]Suivi!$F:$S,13,0)),"",VLOOKUP(F2552,[1]Suivi!$F:$S,13,0))</f>
        <v/>
      </c>
      <c r="S2552" s="13" t="str">
        <f t="shared" si="156"/>
        <v/>
      </c>
    </row>
    <row r="2553" spans="1:19" ht="28.8" x14ac:dyDescent="0.3">
      <c r="A2553" s="12"/>
      <c r="B2553" s="12"/>
      <c r="C2553" s="12"/>
      <c r="D2553" s="12"/>
      <c r="E2553" s="12"/>
      <c r="F2553" s="12"/>
      <c r="G2553" s="12"/>
      <c r="H2553" s="12"/>
      <c r="I2553" s="13" t="str">
        <f t="shared" ca="1" si="157"/>
        <v/>
      </c>
      <c r="J2553" s="14" t="str">
        <f>IF(ISNA(VLOOKUP(F2553,[1]Suivi!$F:$S,5,0)),"EN COURS DE CATEGORISATION",VLOOKUP(F2553,[1]Suivi!$F:$S,5,0))</f>
        <v>EN COURS DE CATEGORISATION</v>
      </c>
      <c r="K2553" s="14" t="str">
        <f t="shared" si="158"/>
        <v/>
      </c>
      <c r="L2553" s="15" t="str">
        <f>IF(ISNA(VLOOKUP(F2553,[1]Suivi!$F:$S,7,0)),"",VLOOKUP(F2553,[1]Suivi!$F:$S,7,0))</f>
        <v/>
      </c>
      <c r="M2553" s="14" t="str">
        <f>IF(ISNA(VLOOKUP(F2553,[1]Suivi!$F:$S,8,0)),"",VLOOKUP(F2553,[1]Suivi!$F:$S,8,0))</f>
        <v/>
      </c>
      <c r="N2553" s="13" t="str">
        <f t="shared" ca="1" si="159"/>
        <v/>
      </c>
      <c r="O2553" s="14" t="str">
        <f>IF(ISNA(VLOOKUP(F2553,[1]Suivi!$F:$S,10,0)),"",VLOOKUP(F2553,[1]Suivi!$F:$S,10,0))</f>
        <v/>
      </c>
      <c r="P2553" s="18" t="str">
        <f>IF(ISNA(VLOOKUP(F2553,[1]Suivi!$F:$R,11,0)),"",VLOOKUP(F2553,[1]Suivi!$F:$R,11,0))</f>
        <v/>
      </c>
      <c r="Q2553" s="18" t="str">
        <f>IF(ISNA(VLOOKUP(F2553,[1]Suivi!$F:$R,12,0)),"",VLOOKUP(F2553,[1]Suivi!$F:$R,12,0))</f>
        <v/>
      </c>
      <c r="R2553" s="14" t="str">
        <f>IF(ISNA(VLOOKUP(F2553,[1]Suivi!$F:$S,13,0)),"",VLOOKUP(F2553,[1]Suivi!$F:$S,13,0))</f>
        <v/>
      </c>
      <c r="S2553" s="13" t="str">
        <f t="shared" si="156"/>
        <v/>
      </c>
    </row>
    <row r="2554" spans="1:19" ht="28.8" x14ac:dyDescent="0.3">
      <c r="A2554" s="12"/>
      <c r="B2554" s="12"/>
      <c r="C2554" s="12"/>
      <c r="D2554" s="12"/>
      <c r="E2554" s="12"/>
      <c r="F2554" s="12"/>
      <c r="G2554" s="12"/>
      <c r="H2554" s="12"/>
      <c r="I2554" s="13" t="str">
        <f t="shared" ca="1" si="157"/>
        <v/>
      </c>
      <c r="J2554" s="14" t="str">
        <f>IF(ISNA(VLOOKUP(F2554,[1]Suivi!$F:$S,5,0)),"EN COURS DE CATEGORISATION",VLOOKUP(F2554,[1]Suivi!$F:$S,5,0))</f>
        <v>EN COURS DE CATEGORISATION</v>
      </c>
      <c r="K2554" s="14" t="str">
        <f t="shared" si="158"/>
        <v/>
      </c>
      <c r="L2554" s="15" t="str">
        <f>IF(ISNA(VLOOKUP(F2554,[1]Suivi!$F:$S,7,0)),"",VLOOKUP(F2554,[1]Suivi!$F:$S,7,0))</f>
        <v/>
      </c>
      <c r="M2554" s="14" t="str">
        <f>IF(ISNA(VLOOKUP(F2554,[1]Suivi!$F:$S,8,0)),"",VLOOKUP(F2554,[1]Suivi!$F:$S,8,0))</f>
        <v/>
      </c>
      <c r="N2554" s="13" t="str">
        <f t="shared" ca="1" si="159"/>
        <v/>
      </c>
      <c r="O2554" s="14" t="str">
        <f>IF(ISNA(VLOOKUP(F2554,[1]Suivi!$F:$S,10,0)),"",VLOOKUP(F2554,[1]Suivi!$F:$S,10,0))</f>
        <v/>
      </c>
      <c r="P2554" s="18" t="str">
        <f>IF(ISNA(VLOOKUP(F2554,[1]Suivi!$F:$R,11,0)),"",VLOOKUP(F2554,[1]Suivi!$F:$R,11,0))</f>
        <v/>
      </c>
      <c r="Q2554" s="18" t="str">
        <f>IF(ISNA(VLOOKUP(F2554,[1]Suivi!$F:$R,12,0)),"",VLOOKUP(F2554,[1]Suivi!$F:$R,12,0))</f>
        <v/>
      </c>
      <c r="R2554" s="14" t="str">
        <f>IF(ISNA(VLOOKUP(F2554,[1]Suivi!$F:$S,13,0)),"",VLOOKUP(F2554,[1]Suivi!$F:$S,13,0))</f>
        <v/>
      </c>
      <c r="S2554" s="13" t="str">
        <f t="shared" si="156"/>
        <v/>
      </c>
    </row>
    <row r="2555" spans="1:19" ht="28.8" x14ac:dyDescent="0.3">
      <c r="A2555" s="12"/>
      <c r="B2555" s="12"/>
      <c r="C2555" s="12"/>
      <c r="D2555" s="12"/>
      <c r="E2555" s="12"/>
      <c r="F2555" s="12"/>
      <c r="G2555" s="12"/>
      <c r="H2555" s="12"/>
      <c r="I2555" s="13" t="str">
        <f t="shared" ca="1" si="157"/>
        <v/>
      </c>
      <c r="J2555" s="14" t="str">
        <f>IF(ISNA(VLOOKUP(F2555,[1]Suivi!$F:$S,5,0)),"EN COURS DE CATEGORISATION",VLOOKUP(F2555,[1]Suivi!$F:$S,5,0))</f>
        <v>EN COURS DE CATEGORISATION</v>
      </c>
      <c r="K2555" s="14" t="str">
        <f t="shared" si="158"/>
        <v/>
      </c>
      <c r="L2555" s="15" t="str">
        <f>IF(ISNA(VLOOKUP(F2555,[1]Suivi!$F:$S,7,0)),"",VLOOKUP(F2555,[1]Suivi!$F:$S,7,0))</f>
        <v/>
      </c>
      <c r="M2555" s="14" t="str">
        <f>IF(ISNA(VLOOKUP(F2555,[1]Suivi!$F:$S,8,0)),"",VLOOKUP(F2555,[1]Suivi!$F:$S,8,0))</f>
        <v/>
      </c>
      <c r="N2555" s="13" t="str">
        <f t="shared" ca="1" si="159"/>
        <v/>
      </c>
      <c r="O2555" s="14" t="str">
        <f>IF(ISNA(VLOOKUP(F2555,[1]Suivi!$F:$S,10,0)),"",VLOOKUP(F2555,[1]Suivi!$F:$S,10,0))</f>
        <v/>
      </c>
      <c r="P2555" s="18" t="str">
        <f>IF(ISNA(VLOOKUP(F2555,[1]Suivi!$F:$R,11,0)),"",VLOOKUP(F2555,[1]Suivi!$F:$R,11,0))</f>
        <v/>
      </c>
      <c r="Q2555" s="18" t="str">
        <f>IF(ISNA(VLOOKUP(F2555,[1]Suivi!$F:$R,12,0)),"",VLOOKUP(F2555,[1]Suivi!$F:$R,12,0))</f>
        <v/>
      </c>
      <c r="R2555" s="14" t="str">
        <f>IF(ISNA(VLOOKUP(F2555,[1]Suivi!$F:$S,13,0)),"",VLOOKUP(F2555,[1]Suivi!$F:$S,13,0))</f>
        <v/>
      </c>
      <c r="S2555" s="13" t="str">
        <f t="shared" si="156"/>
        <v/>
      </c>
    </row>
    <row r="2556" spans="1:19" ht="28.8" x14ac:dyDescent="0.3">
      <c r="A2556" s="12"/>
      <c r="B2556" s="12"/>
      <c r="C2556" s="12"/>
      <c r="D2556" s="12"/>
      <c r="E2556" s="12"/>
      <c r="F2556" s="12"/>
      <c r="G2556" s="12"/>
      <c r="H2556" s="12"/>
      <c r="I2556" s="13" t="str">
        <f t="shared" ca="1" si="157"/>
        <v/>
      </c>
      <c r="J2556" s="14" t="str">
        <f>IF(ISNA(VLOOKUP(F2556,[1]Suivi!$F:$S,5,0)),"EN COURS DE CATEGORISATION",VLOOKUP(F2556,[1]Suivi!$F:$S,5,0))</f>
        <v>EN COURS DE CATEGORISATION</v>
      </c>
      <c r="K2556" s="14" t="str">
        <f t="shared" si="158"/>
        <v/>
      </c>
      <c r="L2556" s="15" t="str">
        <f>IF(ISNA(VLOOKUP(F2556,[1]Suivi!$F:$S,7,0)),"",VLOOKUP(F2556,[1]Suivi!$F:$S,7,0))</f>
        <v/>
      </c>
      <c r="M2556" s="14" t="str">
        <f>IF(ISNA(VLOOKUP(F2556,[1]Suivi!$F:$S,8,0)),"",VLOOKUP(F2556,[1]Suivi!$F:$S,8,0))</f>
        <v/>
      </c>
      <c r="N2556" s="13" t="str">
        <f t="shared" ca="1" si="159"/>
        <v/>
      </c>
      <c r="O2556" s="14" t="str">
        <f>IF(ISNA(VLOOKUP(F2556,[1]Suivi!$F:$S,10,0)),"",VLOOKUP(F2556,[1]Suivi!$F:$S,10,0))</f>
        <v/>
      </c>
      <c r="P2556" s="18" t="str">
        <f>IF(ISNA(VLOOKUP(F2556,[1]Suivi!$F:$R,11,0)),"",VLOOKUP(F2556,[1]Suivi!$F:$R,11,0))</f>
        <v/>
      </c>
      <c r="Q2556" s="18" t="str">
        <f>IF(ISNA(VLOOKUP(F2556,[1]Suivi!$F:$R,12,0)),"",VLOOKUP(F2556,[1]Suivi!$F:$R,12,0))</f>
        <v/>
      </c>
      <c r="R2556" s="14" t="str">
        <f>IF(ISNA(VLOOKUP(F2556,[1]Suivi!$F:$S,13,0)),"",VLOOKUP(F2556,[1]Suivi!$F:$S,13,0))</f>
        <v/>
      </c>
      <c r="S2556" s="13" t="str">
        <f t="shared" si="156"/>
        <v/>
      </c>
    </row>
    <row r="2557" spans="1:19" ht="28.8" x14ac:dyDescent="0.3">
      <c r="A2557" s="12"/>
      <c r="B2557" s="12"/>
      <c r="C2557" s="12"/>
      <c r="D2557" s="12"/>
      <c r="E2557" s="12"/>
      <c r="F2557" s="12"/>
      <c r="G2557" s="12"/>
      <c r="H2557" s="12"/>
      <c r="I2557" s="13" t="str">
        <f t="shared" ca="1" si="157"/>
        <v/>
      </c>
      <c r="J2557" s="14" t="str">
        <f>IF(ISNA(VLOOKUP(F2557,[1]Suivi!$F:$S,5,0)),"EN COURS DE CATEGORISATION",VLOOKUP(F2557,[1]Suivi!$F:$S,5,0))</f>
        <v>EN COURS DE CATEGORISATION</v>
      </c>
      <c r="K2557" s="14" t="str">
        <f t="shared" si="158"/>
        <v/>
      </c>
      <c r="L2557" s="15" t="str">
        <f>IF(ISNA(VLOOKUP(F2557,[1]Suivi!$F:$S,7,0)),"",VLOOKUP(F2557,[1]Suivi!$F:$S,7,0))</f>
        <v/>
      </c>
      <c r="M2557" s="14" t="str">
        <f>IF(ISNA(VLOOKUP(F2557,[1]Suivi!$F:$S,8,0)),"",VLOOKUP(F2557,[1]Suivi!$F:$S,8,0))</f>
        <v/>
      </c>
      <c r="N2557" s="13" t="str">
        <f t="shared" ca="1" si="159"/>
        <v/>
      </c>
      <c r="O2557" s="14" t="str">
        <f>IF(ISNA(VLOOKUP(F2557,[1]Suivi!$F:$S,10,0)),"",VLOOKUP(F2557,[1]Suivi!$F:$S,10,0))</f>
        <v/>
      </c>
      <c r="P2557" s="18" t="str">
        <f>IF(ISNA(VLOOKUP(F2557,[1]Suivi!$F:$R,11,0)),"",VLOOKUP(F2557,[1]Suivi!$F:$R,11,0))</f>
        <v/>
      </c>
      <c r="Q2557" s="18" t="str">
        <f>IF(ISNA(VLOOKUP(F2557,[1]Suivi!$F:$R,12,0)),"",VLOOKUP(F2557,[1]Suivi!$F:$R,12,0))</f>
        <v/>
      </c>
      <c r="R2557" s="14" t="str">
        <f>IF(ISNA(VLOOKUP(F2557,[1]Suivi!$F:$S,13,0)),"",VLOOKUP(F2557,[1]Suivi!$F:$S,13,0))</f>
        <v/>
      </c>
      <c r="S2557" s="13" t="str">
        <f t="shared" si="156"/>
        <v/>
      </c>
    </row>
    <row r="2558" spans="1:19" ht="28.8" x14ac:dyDescent="0.3">
      <c r="A2558" s="12"/>
      <c r="B2558" s="12"/>
      <c r="C2558" s="12"/>
      <c r="D2558" s="12"/>
      <c r="E2558" s="12"/>
      <c r="F2558" s="12"/>
      <c r="G2558" s="12"/>
      <c r="H2558" s="12"/>
      <c r="I2558" s="13" t="str">
        <f t="shared" ca="1" si="157"/>
        <v/>
      </c>
      <c r="J2558" s="14" t="str">
        <f>IF(ISNA(VLOOKUP(F2558,[1]Suivi!$F:$S,5,0)),"EN COURS DE CATEGORISATION",VLOOKUP(F2558,[1]Suivi!$F:$S,5,0))</f>
        <v>EN COURS DE CATEGORISATION</v>
      </c>
      <c r="K2558" s="14" t="str">
        <f t="shared" si="158"/>
        <v/>
      </c>
      <c r="L2558" s="15" t="str">
        <f>IF(ISNA(VLOOKUP(F2558,[1]Suivi!$F:$S,7,0)),"",VLOOKUP(F2558,[1]Suivi!$F:$S,7,0))</f>
        <v/>
      </c>
      <c r="M2558" s="14" t="str">
        <f>IF(ISNA(VLOOKUP(F2558,[1]Suivi!$F:$S,8,0)),"",VLOOKUP(F2558,[1]Suivi!$F:$S,8,0))</f>
        <v/>
      </c>
      <c r="N2558" s="13" t="str">
        <f t="shared" ca="1" si="159"/>
        <v/>
      </c>
      <c r="O2558" s="14" t="str">
        <f>IF(ISNA(VLOOKUP(F2558,[1]Suivi!$F:$S,10,0)),"",VLOOKUP(F2558,[1]Suivi!$F:$S,10,0))</f>
        <v/>
      </c>
      <c r="P2558" s="18" t="str">
        <f>IF(ISNA(VLOOKUP(F2558,[1]Suivi!$F:$R,11,0)),"",VLOOKUP(F2558,[1]Suivi!$F:$R,11,0))</f>
        <v/>
      </c>
      <c r="Q2558" s="18" t="str">
        <f>IF(ISNA(VLOOKUP(F2558,[1]Suivi!$F:$R,12,0)),"",VLOOKUP(F2558,[1]Suivi!$F:$R,12,0))</f>
        <v/>
      </c>
      <c r="R2558" s="14" t="str">
        <f>IF(ISNA(VLOOKUP(F2558,[1]Suivi!$F:$S,13,0)),"",VLOOKUP(F2558,[1]Suivi!$F:$S,13,0))</f>
        <v/>
      </c>
      <c r="S2558" s="13" t="str">
        <f t="shared" si="156"/>
        <v/>
      </c>
    </row>
    <row r="2559" spans="1:19" ht="28.8" x14ac:dyDescent="0.3">
      <c r="A2559" s="12"/>
      <c r="B2559" s="12"/>
      <c r="C2559" s="12"/>
      <c r="D2559" s="12"/>
      <c r="E2559" s="12"/>
      <c r="F2559" s="12"/>
      <c r="G2559" s="12"/>
      <c r="H2559" s="12"/>
      <c r="I2559" s="13" t="str">
        <f t="shared" ca="1" si="157"/>
        <v/>
      </c>
      <c r="J2559" s="14" t="str">
        <f>IF(ISNA(VLOOKUP(F2559,[1]Suivi!$F:$S,5,0)),"EN COURS DE CATEGORISATION",VLOOKUP(F2559,[1]Suivi!$F:$S,5,0))</f>
        <v>EN COURS DE CATEGORISATION</v>
      </c>
      <c r="K2559" s="14" t="str">
        <f t="shared" si="158"/>
        <v/>
      </c>
      <c r="L2559" s="15" t="str">
        <f>IF(ISNA(VLOOKUP(F2559,[1]Suivi!$F:$S,7,0)),"",VLOOKUP(F2559,[1]Suivi!$F:$S,7,0))</f>
        <v/>
      </c>
      <c r="M2559" s="14" t="str">
        <f>IF(ISNA(VLOOKUP(F2559,[1]Suivi!$F:$S,8,0)),"",VLOOKUP(F2559,[1]Suivi!$F:$S,8,0))</f>
        <v/>
      </c>
      <c r="N2559" s="13" t="str">
        <f t="shared" ca="1" si="159"/>
        <v/>
      </c>
      <c r="O2559" s="14" t="str">
        <f>IF(ISNA(VLOOKUP(F2559,[1]Suivi!$F:$S,10,0)),"",VLOOKUP(F2559,[1]Suivi!$F:$S,10,0))</f>
        <v/>
      </c>
      <c r="P2559" s="18" t="str">
        <f>IF(ISNA(VLOOKUP(F2559,[1]Suivi!$F:$R,11,0)),"",VLOOKUP(F2559,[1]Suivi!$F:$R,11,0))</f>
        <v/>
      </c>
      <c r="Q2559" s="18" t="str">
        <f>IF(ISNA(VLOOKUP(F2559,[1]Suivi!$F:$R,12,0)),"",VLOOKUP(F2559,[1]Suivi!$F:$R,12,0))</f>
        <v/>
      </c>
      <c r="R2559" s="14" t="str">
        <f>IF(ISNA(VLOOKUP(F2559,[1]Suivi!$F:$S,13,0)),"",VLOOKUP(F2559,[1]Suivi!$F:$S,13,0))</f>
        <v/>
      </c>
      <c r="S2559" s="13" t="str">
        <f t="shared" si="156"/>
        <v/>
      </c>
    </row>
    <row r="2560" spans="1:19" ht="28.8" x14ac:dyDescent="0.3">
      <c r="A2560" s="12"/>
      <c r="B2560" s="12"/>
      <c r="C2560" s="12"/>
      <c r="D2560" s="12"/>
      <c r="E2560" s="12"/>
      <c r="F2560" s="12"/>
      <c r="G2560" s="12"/>
      <c r="H2560" s="12"/>
      <c r="I2560" s="13" t="str">
        <f t="shared" ca="1" si="157"/>
        <v/>
      </c>
      <c r="J2560" s="14" t="str">
        <f>IF(ISNA(VLOOKUP(F2560,[1]Suivi!$F:$S,5,0)),"EN COURS DE CATEGORISATION",VLOOKUP(F2560,[1]Suivi!$F:$S,5,0))</f>
        <v>EN COURS DE CATEGORISATION</v>
      </c>
      <c r="K2560" s="14" t="str">
        <f t="shared" si="158"/>
        <v/>
      </c>
      <c r="L2560" s="15" t="str">
        <f>IF(ISNA(VLOOKUP(F2560,[1]Suivi!$F:$S,7,0)),"",VLOOKUP(F2560,[1]Suivi!$F:$S,7,0))</f>
        <v/>
      </c>
      <c r="M2560" s="14" t="str">
        <f>IF(ISNA(VLOOKUP(F2560,[1]Suivi!$F:$S,8,0)),"",VLOOKUP(F2560,[1]Suivi!$F:$S,8,0))</f>
        <v/>
      </c>
      <c r="N2560" s="13" t="str">
        <f t="shared" ca="1" si="159"/>
        <v/>
      </c>
      <c r="O2560" s="14" t="str">
        <f>IF(ISNA(VLOOKUP(F2560,[1]Suivi!$F:$S,10,0)),"",VLOOKUP(F2560,[1]Suivi!$F:$S,10,0))</f>
        <v/>
      </c>
      <c r="P2560" s="18" t="str">
        <f>IF(ISNA(VLOOKUP(F2560,[1]Suivi!$F:$R,11,0)),"",VLOOKUP(F2560,[1]Suivi!$F:$R,11,0))</f>
        <v/>
      </c>
      <c r="Q2560" s="18" t="str">
        <f>IF(ISNA(VLOOKUP(F2560,[1]Suivi!$F:$R,12,0)),"",VLOOKUP(F2560,[1]Suivi!$F:$R,12,0))</f>
        <v/>
      </c>
      <c r="R2560" s="14" t="str">
        <f>IF(ISNA(VLOOKUP(F2560,[1]Suivi!$F:$S,13,0)),"",VLOOKUP(F2560,[1]Suivi!$F:$S,13,0))</f>
        <v/>
      </c>
      <c r="S2560" s="13" t="str">
        <f t="shared" si="156"/>
        <v/>
      </c>
    </row>
    <row r="2561" spans="1:19" ht="28.8" x14ac:dyDescent="0.3">
      <c r="A2561" s="12"/>
      <c r="B2561" s="12"/>
      <c r="C2561" s="12"/>
      <c r="D2561" s="12"/>
      <c r="E2561" s="12"/>
      <c r="F2561" s="12"/>
      <c r="G2561" s="12"/>
      <c r="H2561" s="12"/>
      <c r="I2561" s="13" t="str">
        <f t="shared" ca="1" si="157"/>
        <v/>
      </c>
      <c r="J2561" s="14" t="str">
        <f>IF(ISNA(VLOOKUP(F2561,[1]Suivi!$F:$S,5,0)),"EN COURS DE CATEGORISATION",VLOOKUP(F2561,[1]Suivi!$F:$S,5,0))</f>
        <v>EN COURS DE CATEGORISATION</v>
      </c>
      <c r="K2561" s="14" t="str">
        <f t="shared" si="158"/>
        <v/>
      </c>
      <c r="L2561" s="15" t="str">
        <f>IF(ISNA(VLOOKUP(F2561,[1]Suivi!$F:$S,7,0)),"",VLOOKUP(F2561,[1]Suivi!$F:$S,7,0))</f>
        <v/>
      </c>
      <c r="M2561" s="14" t="str">
        <f>IF(ISNA(VLOOKUP(F2561,[1]Suivi!$F:$S,8,0)),"",VLOOKUP(F2561,[1]Suivi!$F:$S,8,0))</f>
        <v/>
      </c>
      <c r="N2561" s="13" t="str">
        <f t="shared" ca="1" si="159"/>
        <v/>
      </c>
      <c r="O2561" s="14" t="str">
        <f>IF(ISNA(VLOOKUP(F2561,[1]Suivi!$F:$S,10,0)),"",VLOOKUP(F2561,[1]Suivi!$F:$S,10,0))</f>
        <v/>
      </c>
      <c r="P2561" s="18" t="str">
        <f>IF(ISNA(VLOOKUP(F2561,[1]Suivi!$F:$R,11,0)),"",VLOOKUP(F2561,[1]Suivi!$F:$R,11,0))</f>
        <v/>
      </c>
      <c r="Q2561" s="18" t="str">
        <f>IF(ISNA(VLOOKUP(F2561,[1]Suivi!$F:$R,12,0)),"",VLOOKUP(F2561,[1]Suivi!$F:$R,12,0))</f>
        <v/>
      </c>
      <c r="R2561" s="14" t="str">
        <f>IF(ISNA(VLOOKUP(F2561,[1]Suivi!$F:$S,13,0)),"",VLOOKUP(F2561,[1]Suivi!$F:$S,13,0))</f>
        <v/>
      </c>
      <c r="S2561" s="13" t="str">
        <f t="shared" si="156"/>
        <v/>
      </c>
    </row>
    <row r="2562" spans="1:19" ht="28.8" x14ac:dyDescent="0.3">
      <c r="A2562" s="12"/>
      <c r="B2562" s="12"/>
      <c r="C2562" s="12"/>
      <c r="D2562" s="12"/>
      <c r="E2562" s="12"/>
      <c r="F2562" s="12"/>
      <c r="G2562" s="12"/>
      <c r="H2562" s="12"/>
      <c r="I2562" s="13" t="str">
        <f t="shared" ca="1" si="157"/>
        <v/>
      </c>
      <c r="J2562" s="14" t="str">
        <f>IF(ISNA(VLOOKUP(F2562,[1]Suivi!$F:$S,5,0)),"EN COURS DE CATEGORISATION",VLOOKUP(F2562,[1]Suivi!$F:$S,5,0))</f>
        <v>EN COURS DE CATEGORISATION</v>
      </c>
      <c r="K2562" s="14" t="str">
        <f t="shared" si="158"/>
        <v/>
      </c>
      <c r="L2562" s="15" t="str">
        <f>IF(ISNA(VLOOKUP(F2562,[1]Suivi!$F:$S,7,0)),"",VLOOKUP(F2562,[1]Suivi!$F:$S,7,0))</f>
        <v/>
      </c>
      <c r="M2562" s="14" t="str">
        <f>IF(ISNA(VLOOKUP(F2562,[1]Suivi!$F:$S,8,0)),"",VLOOKUP(F2562,[1]Suivi!$F:$S,8,0))</f>
        <v/>
      </c>
      <c r="N2562" s="13" t="str">
        <f t="shared" ca="1" si="159"/>
        <v/>
      </c>
      <c r="O2562" s="14" t="str">
        <f>IF(ISNA(VLOOKUP(F2562,[1]Suivi!$F:$S,10,0)),"",VLOOKUP(F2562,[1]Suivi!$F:$S,10,0))</f>
        <v/>
      </c>
      <c r="P2562" s="18" t="str">
        <f>IF(ISNA(VLOOKUP(F2562,[1]Suivi!$F:$R,11,0)),"",VLOOKUP(F2562,[1]Suivi!$F:$R,11,0))</f>
        <v/>
      </c>
      <c r="Q2562" s="18" t="str">
        <f>IF(ISNA(VLOOKUP(F2562,[1]Suivi!$F:$R,12,0)),"",VLOOKUP(F2562,[1]Suivi!$F:$R,12,0))</f>
        <v/>
      </c>
      <c r="R2562" s="14" t="str">
        <f>IF(ISNA(VLOOKUP(F2562,[1]Suivi!$F:$S,13,0)),"",VLOOKUP(F2562,[1]Suivi!$F:$S,13,0))</f>
        <v/>
      </c>
      <c r="S2562" s="13" t="str">
        <f t="shared" si="156"/>
        <v/>
      </c>
    </row>
    <row r="2563" spans="1:19" ht="28.8" x14ac:dyDescent="0.3">
      <c r="A2563" s="12"/>
      <c r="B2563" s="12"/>
      <c r="C2563" s="12"/>
      <c r="D2563" s="12"/>
      <c r="E2563" s="12"/>
      <c r="F2563" s="12"/>
      <c r="G2563" s="12"/>
      <c r="H2563" s="12"/>
      <c r="I2563" s="13" t="str">
        <f t="shared" ca="1" si="157"/>
        <v/>
      </c>
      <c r="J2563" s="14" t="str">
        <f>IF(ISNA(VLOOKUP(F2563,[1]Suivi!$F:$S,5,0)),"EN COURS DE CATEGORISATION",VLOOKUP(F2563,[1]Suivi!$F:$S,5,0))</f>
        <v>EN COURS DE CATEGORISATION</v>
      </c>
      <c r="K2563" s="14" t="str">
        <f t="shared" si="158"/>
        <v/>
      </c>
      <c r="L2563" s="15" t="str">
        <f>IF(ISNA(VLOOKUP(F2563,[1]Suivi!$F:$S,7,0)),"",VLOOKUP(F2563,[1]Suivi!$F:$S,7,0))</f>
        <v/>
      </c>
      <c r="M2563" s="14" t="str">
        <f>IF(ISNA(VLOOKUP(F2563,[1]Suivi!$F:$S,8,0)),"",VLOOKUP(F2563,[1]Suivi!$F:$S,8,0))</f>
        <v/>
      </c>
      <c r="N2563" s="13" t="str">
        <f t="shared" ca="1" si="159"/>
        <v/>
      </c>
      <c r="O2563" s="14" t="str">
        <f>IF(ISNA(VLOOKUP(F2563,[1]Suivi!$F:$S,10,0)),"",VLOOKUP(F2563,[1]Suivi!$F:$S,10,0))</f>
        <v/>
      </c>
      <c r="P2563" s="18" t="str">
        <f>IF(ISNA(VLOOKUP(F2563,[1]Suivi!$F:$R,11,0)),"",VLOOKUP(F2563,[1]Suivi!$F:$R,11,0))</f>
        <v/>
      </c>
      <c r="Q2563" s="18" t="str">
        <f>IF(ISNA(VLOOKUP(F2563,[1]Suivi!$F:$R,12,0)),"",VLOOKUP(F2563,[1]Suivi!$F:$R,12,0))</f>
        <v/>
      </c>
      <c r="R2563" s="14" t="str">
        <f>IF(ISNA(VLOOKUP(F2563,[1]Suivi!$F:$S,13,0)),"",VLOOKUP(F2563,[1]Suivi!$F:$S,13,0))</f>
        <v/>
      </c>
      <c r="S2563" s="13" t="str">
        <f t="shared" si="156"/>
        <v/>
      </c>
    </row>
    <row r="2564" spans="1:19" ht="28.8" x14ac:dyDescent="0.3">
      <c r="A2564" s="12"/>
      <c r="B2564" s="12"/>
      <c r="C2564" s="12"/>
      <c r="D2564" s="12"/>
      <c r="E2564" s="12"/>
      <c r="F2564" s="12"/>
      <c r="G2564" s="12"/>
      <c r="H2564" s="12"/>
      <c r="I2564" s="13" t="str">
        <f t="shared" ca="1" si="157"/>
        <v/>
      </c>
      <c r="J2564" s="14" t="str">
        <f>IF(ISNA(VLOOKUP(F2564,[1]Suivi!$F:$S,5,0)),"EN COURS DE CATEGORISATION",VLOOKUP(F2564,[1]Suivi!$F:$S,5,0))</f>
        <v>EN COURS DE CATEGORISATION</v>
      </c>
      <c r="K2564" s="14" t="str">
        <f t="shared" si="158"/>
        <v/>
      </c>
      <c r="L2564" s="15" t="str">
        <f>IF(ISNA(VLOOKUP(F2564,[1]Suivi!$F:$S,7,0)),"",VLOOKUP(F2564,[1]Suivi!$F:$S,7,0))</f>
        <v/>
      </c>
      <c r="M2564" s="14" t="str">
        <f>IF(ISNA(VLOOKUP(F2564,[1]Suivi!$F:$S,8,0)),"",VLOOKUP(F2564,[1]Suivi!$F:$S,8,0))</f>
        <v/>
      </c>
      <c r="N2564" s="13" t="str">
        <f t="shared" ca="1" si="159"/>
        <v/>
      </c>
      <c r="O2564" s="14" t="str">
        <f>IF(ISNA(VLOOKUP(F2564,[1]Suivi!$F:$S,10,0)),"",VLOOKUP(F2564,[1]Suivi!$F:$S,10,0))</f>
        <v/>
      </c>
      <c r="P2564" s="18" t="str">
        <f>IF(ISNA(VLOOKUP(F2564,[1]Suivi!$F:$R,11,0)),"",VLOOKUP(F2564,[1]Suivi!$F:$R,11,0))</f>
        <v/>
      </c>
      <c r="Q2564" s="18" t="str">
        <f>IF(ISNA(VLOOKUP(F2564,[1]Suivi!$F:$R,12,0)),"",VLOOKUP(F2564,[1]Suivi!$F:$R,12,0))</f>
        <v/>
      </c>
      <c r="R2564" s="14" t="str">
        <f>IF(ISNA(VLOOKUP(F2564,[1]Suivi!$F:$S,13,0)),"",VLOOKUP(F2564,[1]Suivi!$F:$S,13,0))</f>
        <v/>
      </c>
      <c r="S2564" s="13" t="str">
        <f t="shared" si="156"/>
        <v/>
      </c>
    </row>
    <row r="2565" spans="1:19" ht="28.8" x14ac:dyDescent="0.3">
      <c r="A2565" s="12"/>
      <c r="B2565" s="12"/>
      <c r="C2565" s="12"/>
      <c r="D2565" s="12"/>
      <c r="E2565" s="12"/>
      <c r="F2565" s="12"/>
      <c r="G2565" s="12"/>
      <c r="H2565" s="12"/>
      <c r="I2565" s="13" t="str">
        <f t="shared" ca="1" si="157"/>
        <v/>
      </c>
      <c r="J2565" s="14" t="str">
        <f>IF(ISNA(VLOOKUP(F2565,[1]Suivi!$F:$S,5,0)),"EN COURS DE CATEGORISATION",VLOOKUP(F2565,[1]Suivi!$F:$S,5,0))</f>
        <v>EN COURS DE CATEGORISATION</v>
      </c>
      <c r="K2565" s="14" t="str">
        <f t="shared" si="158"/>
        <v/>
      </c>
      <c r="L2565" s="15" t="str">
        <f>IF(ISNA(VLOOKUP(F2565,[1]Suivi!$F:$S,7,0)),"",VLOOKUP(F2565,[1]Suivi!$F:$S,7,0))</f>
        <v/>
      </c>
      <c r="M2565" s="14" t="str">
        <f>IF(ISNA(VLOOKUP(F2565,[1]Suivi!$F:$S,8,0)),"",VLOOKUP(F2565,[1]Suivi!$F:$S,8,0))</f>
        <v/>
      </c>
      <c r="N2565" s="13" t="str">
        <f t="shared" ca="1" si="159"/>
        <v/>
      </c>
      <c r="O2565" s="14" t="str">
        <f>IF(ISNA(VLOOKUP(F2565,[1]Suivi!$F:$S,10,0)),"",VLOOKUP(F2565,[1]Suivi!$F:$S,10,0))</f>
        <v/>
      </c>
      <c r="P2565" s="18" t="str">
        <f>IF(ISNA(VLOOKUP(F2565,[1]Suivi!$F:$R,11,0)),"",VLOOKUP(F2565,[1]Suivi!$F:$R,11,0))</f>
        <v/>
      </c>
      <c r="Q2565" s="18" t="str">
        <f>IF(ISNA(VLOOKUP(F2565,[1]Suivi!$F:$R,12,0)),"",VLOOKUP(F2565,[1]Suivi!$F:$R,12,0))</f>
        <v/>
      </c>
      <c r="R2565" s="14" t="str">
        <f>IF(ISNA(VLOOKUP(F2565,[1]Suivi!$F:$S,13,0)),"",VLOOKUP(F2565,[1]Suivi!$F:$S,13,0))</f>
        <v/>
      </c>
      <c r="S2565" s="13" t="str">
        <f t="shared" si="156"/>
        <v/>
      </c>
    </row>
    <row r="2566" spans="1:19" ht="28.8" x14ac:dyDescent="0.3">
      <c r="A2566" s="12"/>
      <c r="B2566" s="12"/>
      <c r="C2566" s="12"/>
      <c r="D2566" s="12"/>
      <c r="E2566" s="12"/>
      <c r="F2566" s="12"/>
      <c r="G2566" s="12"/>
      <c r="H2566" s="12"/>
      <c r="I2566" s="13" t="str">
        <f t="shared" ca="1" si="157"/>
        <v/>
      </c>
      <c r="J2566" s="14" t="str">
        <f>IF(ISNA(VLOOKUP(F2566,[1]Suivi!$F:$S,5,0)),"EN COURS DE CATEGORISATION",VLOOKUP(F2566,[1]Suivi!$F:$S,5,0))</f>
        <v>EN COURS DE CATEGORISATION</v>
      </c>
      <c r="K2566" s="14" t="str">
        <f t="shared" si="158"/>
        <v/>
      </c>
      <c r="L2566" s="15" t="str">
        <f>IF(ISNA(VLOOKUP(F2566,[1]Suivi!$F:$S,7,0)),"",VLOOKUP(F2566,[1]Suivi!$F:$S,7,0))</f>
        <v/>
      </c>
      <c r="M2566" s="14" t="str">
        <f>IF(ISNA(VLOOKUP(F2566,[1]Suivi!$F:$S,8,0)),"",VLOOKUP(F2566,[1]Suivi!$F:$S,8,0))</f>
        <v/>
      </c>
      <c r="N2566" s="13" t="str">
        <f t="shared" ca="1" si="159"/>
        <v/>
      </c>
      <c r="O2566" s="14" t="str">
        <f>IF(ISNA(VLOOKUP(F2566,[1]Suivi!$F:$S,10,0)),"",VLOOKUP(F2566,[1]Suivi!$F:$S,10,0))</f>
        <v/>
      </c>
      <c r="P2566" s="18" t="str">
        <f>IF(ISNA(VLOOKUP(F2566,[1]Suivi!$F:$R,11,0)),"",VLOOKUP(F2566,[1]Suivi!$F:$R,11,0))</f>
        <v/>
      </c>
      <c r="Q2566" s="18" t="str">
        <f>IF(ISNA(VLOOKUP(F2566,[1]Suivi!$F:$R,12,0)),"",VLOOKUP(F2566,[1]Suivi!$F:$R,12,0))</f>
        <v/>
      </c>
      <c r="R2566" s="14" t="str">
        <f>IF(ISNA(VLOOKUP(F2566,[1]Suivi!$F:$S,13,0)),"",VLOOKUP(F2566,[1]Suivi!$F:$S,13,0))</f>
        <v/>
      </c>
      <c r="S2566" s="13" t="str">
        <f t="shared" ref="S2566:S2629" si="160">IF(OR($L2566="",$L2566=0),"",$L2566-$D2566)</f>
        <v/>
      </c>
    </row>
    <row r="2567" spans="1:19" ht="28.8" x14ac:dyDescent="0.3">
      <c r="A2567" s="12"/>
      <c r="B2567" s="12"/>
      <c r="C2567" s="12"/>
      <c r="D2567" s="12"/>
      <c r="E2567" s="12"/>
      <c r="F2567" s="12"/>
      <c r="G2567" s="12"/>
      <c r="H2567" s="12"/>
      <c r="I2567" s="13" t="str">
        <f t="shared" ref="I2567:I2630" ca="1" si="161">IF(OR($E2567="",$E2567=0),"",IF(DATEDIF($E2567,TODAY(),"D")&gt;60,"+60",IF(AND(DATEDIF($E2567,TODAY(),"D")&lt;60,DATEDIF($E2567,TODAY(),"D")&gt;30),"30-60","-30")))</f>
        <v/>
      </c>
      <c r="J2567" s="14" t="str">
        <f>IF(ISNA(VLOOKUP(F2567,[1]Suivi!$F:$S,5,0)),"EN COURS DE CATEGORISATION",VLOOKUP(F2567,[1]Suivi!$F:$S,5,0))</f>
        <v>EN COURS DE CATEGORISATION</v>
      </c>
      <c r="K2567" s="14" t="str">
        <f t="shared" ref="K2567:K2630" si="162">IF(OR(J2567="QUANTITE",J2567="CASSE",J2567="PRODUIT NC",J2567="INVERSION",J2567="PRIX (CMI SUR AVOIR)"),"ADMIN",IF(OR(J2567="TRANSPORT",J2567="PRIX",J2567="ERREUR BE",J2567="REPRISE MARCHANDISE"),"CDES",IF(OR(J2567="En cours de traitement / Paiement en attente",J2567="En attente de la réclamation"),"Comptabilité",IF(J2567="Filiale entreprise","C2",""))))</f>
        <v/>
      </c>
      <c r="L2567" s="15" t="str">
        <f>IF(ISNA(VLOOKUP(F2567,[1]Suivi!$F:$S,7,0)),"",VLOOKUP(F2567,[1]Suivi!$F:$S,7,0))</f>
        <v/>
      </c>
      <c r="M2567" s="14" t="str">
        <f>IF(ISNA(VLOOKUP(F2567,[1]Suivi!$F:$S,8,0)),"",VLOOKUP(F2567,[1]Suivi!$F:$S,8,0))</f>
        <v/>
      </c>
      <c r="N2567" s="13" t="str">
        <f t="shared" ref="N2567:N2630" ca="1" si="163">IF(OR($L2567="",$L2567=0),"",IF($M2567="RSD",3-DATEDIF($L2567,TODAY(),"D"),IF(OR($M2567="Comptabilité",$M2567="ADMIN",$M2567="CDES"),5-DATEDIF($L2567,TODAY(),"D"),"")))</f>
        <v/>
      </c>
      <c r="O2567" s="14" t="str">
        <f>IF(ISNA(VLOOKUP(F2567,[1]Suivi!$F:$S,10,0)),"",VLOOKUP(F2567,[1]Suivi!$F:$S,10,0))</f>
        <v/>
      </c>
      <c r="P2567" s="18" t="str">
        <f>IF(ISNA(VLOOKUP(F2567,[1]Suivi!$F:$R,11,0)),"",VLOOKUP(F2567,[1]Suivi!$F:$R,11,0))</f>
        <v/>
      </c>
      <c r="Q2567" s="18" t="str">
        <f>IF(ISNA(VLOOKUP(F2567,[1]Suivi!$F:$R,12,0)),"",VLOOKUP(F2567,[1]Suivi!$F:$R,12,0))</f>
        <v/>
      </c>
      <c r="R2567" s="14" t="str">
        <f>IF(ISNA(VLOOKUP(F2567,[1]Suivi!$F:$S,13,0)),"",VLOOKUP(F2567,[1]Suivi!$F:$S,13,0))</f>
        <v/>
      </c>
      <c r="S2567" s="13" t="str">
        <f t="shared" si="160"/>
        <v/>
      </c>
    </row>
    <row r="2568" spans="1:19" ht="28.8" x14ac:dyDescent="0.3">
      <c r="A2568" s="12"/>
      <c r="B2568" s="12"/>
      <c r="C2568" s="12"/>
      <c r="D2568" s="12"/>
      <c r="E2568" s="12"/>
      <c r="F2568" s="12"/>
      <c r="G2568" s="12"/>
      <c r="H2568" s="12"/>
      <c r="I2568" s="13" t="str">
        <f t="shared" ca="1" si="161"/>
        <v/>
      </c>
      <c r="J2568" s="14" t="str">
        <f>IF(ISNA(VLOOKUP(F2568,[1]Suivi!$F:$S,5,0)),"EN COURS DE CATEGORISATION",VLOOKUP(F2568,[1]Suivi!$F:$S,5,0))</f>
        <v>EN COURS DE CATEGORISATION</v>
      </c>
      <c r="K2568" s="14" t="str">
        <f t="shared" si="162"/>
        <v/>
      </c>
      <c r="L2568" s="15" t="str">
        <f>IF(ISNA(VLOOKUP(F2568,[1]Suivi!$F:$S,7,0)),"",VLOOKUP(F2568,[1]Suivi!$F:$S,7,0))</f>
        <v/>
      </c>
      <c r="M2568" s="14" t="str">
        <f>IF(ISNA(VLOOKUP(F2568,[1]Suivi!$F:$S,8,0)),"",VLOOKUP(F2568,[1]Suivi!$F:$S,8,0))</f>
        <v/>
      </c>
      <c r="N2568" s="13" t="str">
        <f t="shared" ca="1" si="163"/>
        <v/>
      </c>
      <c r="O2568" s="14" t="str">
        <f>IF(ISNA(VLOOKUP(F2568,[1]Suivi!$F:$S,10,0)),"",VLOOKUP(F2568,[1]Suivi!$F:$S,10,0))</f>
        <v/>
      </c>
      <c r="P2568" s="18" t="str">
        <f>IF(ISNA(VLOOKUP(F2568,[1]Suivi!$F:$R,11,0)),"",VLOOKUP(F2568,[1]Suivi!$F:$R,11,0))</f>
        <v/>
      </c>
      <c r="Q2568" s="18" t="str">
        <f>IF(ISNA(VLOOKUP(F2568,[1]Suivi!$F:$R,12,0)),"",VLOOKUP(F2568,[1]Suivi!$F:$R,12,0))</f>
        <v/>
      </c>
      <c r="R2568" s="14" t="str">
        <f>IF(ISNA(VLOOKUP(F2568,[1]Suivi!$F:$S,13,0)),"",VLOOKUP(F2568,[1]Suivi!$F:$S,13,0))</f>
        <v/>
      </c>
      <c r="S2568" s="13" t="str">
        <f t="shared" si="160"/>
        <v/>
      </c>
    </row>
    <row r="2569" spans="1:19" ht="28.8" x14ac:dyDescent="0.3">
      <c r="A2569" s="12"/>
      <c r="B2569" s="12"/>
      <c r="C2569" s="12"/>
      <c r="D2569" s="12"/>
      <c r="E2569" s="12"/>
      <c r="F2569" s="12"/>
      <c r="G2569" s="12"/>
      <c r="H2569" s="12"/>
      <c r="I2569" s="13" t="str">
        <f t="shared" ca="1" si="161"/>
        <v/>
      </c>
      <c r="J2569" s="14" t="str">
        <f>IF(ISNA(VLOOKUP(F2569,[1]Suivi!$F:$S,5,0)),"EN COURS DE CATEGORISATION",VLOOKUP(F2569,[1]Suivi!$F:$S,5,0))</f>
        <v>EN COURS DE CATEGORISATION</v>
      </c>
      <c r="K2569" s="14" t="str">
        <f t="shared" si="162"/>
        <v/>
      </c>
      <c r="L2569" s="15" t="str">
        <f>IF(ISNA(VLOOKUP(F2569,[1]Suivi!$F:$S,7,0)),"",VLOOKUP(F2569,[1]Suivi!$F:$S,7,0))</f>
        <v/>
      </c>
      <c r="M2569" s="14" t="str">
        <f>IF(ISNA(VLOOKUP(F2569,[1]Suivi!$F:$S,8,0)),"",VLOOKUP(F2569,[1]Suivi!$F:$S,8,0))</f>
        <v/>
      </c>
      <c r="N2569" s="13" t="str">
        <f t="shared" ca="1" si="163"/>
        <v/>
      </c>
      <c r="O2569" s="14" t="str">
        <f>IF(ISNA(VLOOKUP(F2569,[1]Suivi!$F:$S,10,0)),"",VLOOKUP(F2569,[1]Suivi!$F:$S,10,0))</f>
        <v/>
      </c>
      <c r="P2569" s="18" t="str">
        <f>IF(ISNA(VLOOKUP(F2569,[1]Suivi!$F:$R,11,0)),"",VLOOKUP(F2569,[1]Suivi!$F:$R,11,0))</f>
        <v/>
      </c>
      <c r="Q2569" s="18" t="str">
        <f>IF(ISNA(VLOOKUP(F2569,[1]Suivi!$F:$R,12,0)),"",VLOOKUP(F2569,[1]Suivi!$F:$R,12,0))</f>
        <v/>
      </c>
      <c r="R2569" s="14" t="str">
        <f>IF(ISNA(VLOOKUP(F2569,[1]Suivi!$F:$S,13,0)),"",VLOOKUP(F2569,[1]Suivi!$F:$S,13,0))</f>
        <v/>
      </c>
      <c r="S2569" s="13" t="str">
        <f t="shared" si="160"/>
        <v/>
      </c>
    </row>
    <row r="2570" spans="1:19" ht="28.8" x14ac:dyDescent="0.3">
      <c r="A2570" s="12"/>
      <c r="B2570" s="12"/>
      <c r="C2570" s="12"/>
      <c r="D2570" s="12"/>
      <c r="E2570" s="12"/>
      <c r="F2570" s="12"/>
      <c r="G2570" s="12"/>
      <c r="H2570" s="12"/>
      <c r="I2570" s="13" t="str">
        <f t="shared" ca="1" si="161"/>
        <v/>
      </c>
      <c r="J2570" s="14" t="str">
        <f>IF(ISNA(VLOOKUP(F2570,[1]Suivi!$F:$S,5,0)),"EN COURS DE CATEGORISATION",VLOOKUP(F2570,[1]Suivi!$F:$S,5,0))</f>
        <v>EN COURS DE CATEGORISATION</v>
      </c>
      <c r="K2570" s="14" t="str">
        <f t="shared" si="162"/>
        <v/>
      </c>
      <c r="L2570" s="15" t="str">
        <f>IF(ISNA(VLOOKUP(F2570,[1]Suivi!$F:$S,7,0)),"",VLOOKUP(F2570,[1]Suivi!$F:$S,7,0))</f>
        <v/>
      </c>
      <c r="M2570" s="14" t="str">
        <f>IF(ISNA(VLOOKUP(F2570,[1]Suivi!$F:$S,8,0)),"",VLOOKUP(F2570,[1]Suivi!$F:$S,8,0))</f>
        <v/>
      </c>
      <c r="N2570" s="13" t="str">
        <f t="shared" ca="1" si="163"/>
        <v/>
      </c>
      <c r="O2570" s="14" t="str">
        <f>IF(ISNA(VLOOKUP(F2570,[1]Suivi!$F:$S,10,0)),"",VLOOKUP(F2570,[1]Suivi!$F:$S,10,0))</f>
        <v/>
      </c>
      <c r="P2570" s="18" t="str">
        <f>IF(ISNA(VLOOKUP(F2570,[1]Suivi!$F:$R,11,0)),"",VLOOKUP(F2570,[1]Suivi!$F:$R,11,0))</f>
        <v/>
      </c>
      <c r="Q2570" s="18" t="str">
        <f>IF(ISNA(VLOOKUP(F2570,[1]Suivi!$F:$R,12,0)),"",VLOOKUP(F2570,[1]Suivi!$F:$R,12,0))</f>
        <v/>
      </c>
      <c r="R2570" s="14" t="str">
        <f>IF(ISNA(VLOOKUP(F2570,[1]Suivi!$F:$S,13,0)),"",VLOOKUP(F2570,[1]Suivi!$F:$S,13,0))</f>
        <v/>
      </c>
      <c r="S2570" s="13" t="str">
        <f t="shared" si="160"/>
        <v/>
      </c>
    </row>
    <row r="2571" spans="1:19" ht="28.8" x14ac:dyDescent="0.3">
      <c r="A2571" s="12"/>
      <c r="B2571" s="12"/>
      <c r="C2571" s="12"/>
      <c r="D2571" s="12"/>
      <c r="E2571" s="12"/>
      <c r="F2571" s="12"/>
      <c r="G2571" s="12"/>
      <c r="H2571" s="12"/>
      <c r="I2571" s="13" t="str">
        <f t="shared" ca="1" si="161"/>
        <v/>
      </c>
      <c r="J2571" s="14" t="str">
        <f>IF(ISNA(VLOOKUP(F2571,[1]Suivi!$F:$S,5,0)),"EN COURS DE CATEGORISATION",VLOOKUP(F2571,[1]Suivi!$F:$S,5,0))</f>
        <v>EN COURS DE CATEGORISATION</v>
      </c>
      <c r="K2571" s="14" t="str">
        <f t="shared" si="162"/>
        <v/>
      </c>
      <c r="L2571" s="15" t="str">
        <f>IF(ISNA(VLOOKUP(F2571,[1]Suivi!$F:$S,7,0)),"",VLOOKUP(F2571,[1]Suivi!$F:$S,7,0))</f>
        <v/>
      </c>
      <c r="M2571" s="14" t="str">
        <f>IF(ISNA(VLOOKUP(F2571,[1]Suivi!$F:$S,8,0)),"",VLOOKUP(F2571,[1]Suivi!$F:$S,8,0))</f>
        <v/>
      </c>
      <c r="N2571" s="13" t="str">
        <f t="shared" ca="1" si="163"/>
        <v/>
      </c>
      <c r="O2571" s="14" t="str">
        <f>IF(ISNA(VLOOKUP(F2571,[1]Suivi!$F:$S,10,0)),"",VLOOKUP(F2571,[1]Suivi!$F:$S,10,0))</f>
        <v/>
      </c>
      <c r="P2571" s="18" t="str">
        <f>IF(ISNA(VLOOKUP(F2571,[1]Suivi!$F:$R,11,0)),"",VLOOKUP(F2571,[1]Suivi!$F:$R,11,0))</f>
        <v/>
      </c>
      <c r="Q2571" s="18" t="str">
        <f>IF(ISNA(VLOOKUP(F2571,[1]Suivi!$F:$R,12,0)),"",VLOOKUP(F2571,[1]Suivi!$F:$R,12,0))</f>
        <v/>
      </c>
      <c r="R2571" s="14" t="str">
        <f>IF(ISNA(VLOOKUP(F2571,[1]Suivi!$F:$S,13,0)),"",VLOOKUP(F2571,[1]Suivi!$F:$S,13,0))</f>
        <v/>
      </c>
      <c r="S2571" s="13" t="str">
        <f t="shared" si="160"/>
        <v/>
      </c>
    </row>
    <row r="2572" spans="1:19" ht="28.8" x14ac:dyDescent="0.3">
      <c r="A2572" s="12"/>
      <c r="B2572" s="12"/>
      <c r="C2572" s="12"/>
      <c r="D2572" s="12"/>
      <c r="E2572" s="12"/>
      <c r="F2572" s="12"/>
      <c r="G2572" s="12"/>
      <c r="H2572" s="12"/>
      <c r="I2572" s="13" t="str">
        <f t="shared" ca="1" si="161"/>
        <v/>
      </c>
      <c r="J2572" s="14" t="str">
        <f>IF(ISNA(VLOOKUP(F2572,[1]Suivi!$F:$S,5,0)),"EN COURS DE CATEGORISATION",VLOOKUP(F2572,[1]Suivi!$F:$S,5,0))</f>
        <v>EN COURS DE CATEGORISATION</v>
      </c>
      <c r="K2572" s="14" t="str">
        <f t="shared" si="162"/>
        <v/>
      </c>
      <c r="L2572" s="15" t="str">
        <f>IF(ISNA(VLOOKUP(F2572,[1]Suivi!$F:$S,7,0)),"",VLOOKUP(F2572,[1]Suivi!$F:$S,7,0))</f>
        <v/>
      </c>
      <c r="M2572" s="14" t="str">
        <f>IF(ISNA(VLOOKUP(F2572,[1]Suivi!$F:$S,8,0)),"",VLOOKUP(F2572,[1]Suivi!$F:$S,8,0))</f>
        <v/>
      </c>
      <c r="N2572" s="13" t="str">
        <f t="shared" ca="1" si="163"/>
        <v/>
      </c>
      <c r="O2572" s="14" t="str">
        <f>IF(ISNA(VLOOKUP(F2572,[1]Suivi!$F:$S,10,0)),"",VLOOKUP(F2572,[1]Suivi!$F:$S,10,0))</f>
        <v/>
      </c>
      <c r="P2572" s="18" t="str">
        <f>IF(ISNA(VLOOKUP(F2572,[1]Suivi!$F:$R,11,0)),"",VLOOKUP(F2572,[1]Suivi!$F:$R,11,0))</f>
        <v/>
      </c>
      <c r="Q2572" s="18" t="str">
        <f>IF(ISNA(VLOOKUP(F2572,[1]Suivi!$F:$R,12,0)),"",VLOOKUP(F2572,[1]Suivi!$F:$R,12,0))</f>
        <v/>
      </c>
      <c r="R2572" s="14" t="str">
        <f>IF(ISNA(VLOOKUP(F2572,[1]Suivi!$F:$S,13,0)),"",VLOOKUP(F2572,[1]Suivi!$F:$S,13,0))</f>
        <v/>
      </c>
      <c r="S2572" s="13" t="str">
        <f t="shared" si="160"/>
        <v/>
      </c>
    </row>
    <row r="2573" spans="1:19" ht="28.8" x14ac:dyDescent="0.3">
      <c r="A2573" s="12"/>
      <c r="B2573" s="12"/>
      <c r="C2573" s="12"/>
      <c r="D2573" s="12"/>
      <c r="E2573" s="12"/>
      <c r="F2573" s="12"/>
      <c r="G2573" s="12"/>
      <c r="H2573" s="12"/>
      <c r="I2573" s="13" t="str">
        <f t="shared" ca="1" si="161"/>
        <v/>
      </c>
      <c r="J2573" s="14" t="str">
        <f>IF(ISNA(VLOOKUP(F2573,[1]Suivi!$F:$S,5,0)),"EN COURS DE CATEGORISATION",VLOOKUP(F2573,[1]Suivi!$F:$S,5,0))</f>
        <v>EN COURS DE CATEGORISATION</v>
      </c>
      <c r="K2573" s="14" t="str">
        <f t="shared" si="162"/>
        <v/>
      </c>
      <c r="L2573" s="15" t="str">
        <f>IF(ISNA(VLOOKUP(F2573,[1]Suivi!$F:$S,7,0)),"",VLOOKUP(F2573,[1]Suivi!$F:$S,7,0))</f>
        <v/>
      </c>
      <c r="M2573" s="14" t="str">
        <f>IF(ISNA(VLOOKUP(F2573,[1]Suivi!$F:$S,8,0)),"",VLOOKUP(F2573,[1]Suivi!$F:$S,8,0))</f>
        <v/>
      </c>
      <c r="N2573" s="13" t="str">
        <f t="shared" ca="1" si="163"/>
        <v/>
      </c>
      <c r="O2573" s="14" t="str">
        <f>IF(ISNA(VLOOKUP(F2573,[1]Suivi!$F:$S,10,0)),"",VLOOKUP(F2573,[1]Suivi!$F:$S,10,0))</f>
        <v/>
      </c>
      <c r="P2573" s="18" t="str">
        <f>IF(ISNA(VLOOKUP(F2573,[1]Suivi!$F:$R,11,0)),"",VLOOKUP(F2573,[1]Suivi!$F:$R,11,0))</f>
        <v/>
      </c>
      <c r="Q2573" s="18" t="str">
        <f>IF(ISNA(VLOOKUP(F2573,[1]Suivi!$F:$R,12,0)),"",VLOOKUP(F2573,[1]Suivi!$F:$R,12,0))</f>
        <v/>
      </c>
      <c r="R2573" s="14" t="str">
        <f>IF(ISNA(VLOOKUP(F2573,[1]Suivi!$F:$S,13,0)),"",VLOOKUP(F2573,[1]Suivi!$F:$S,13,0))</f>
        <v/>
      </c>
      <c r="S2573" s="13" t="str">
        <f t="shared" si="160"/>
        <v/>
      </c>
    </row>
    <row r="2574" spans="1:19" ht="28.8" x14ac:dyDescent="0.3">
      <c r="A2574" s="12"/>
      <c r="B2574" s="12"/>
      <c r="C2574" s="12"/>
      <c r="D2574" s="12"/>
      <c r="E2574" s="12"/>
      <c r="F2574" s="12"/>
      <c r="G2574" s="12"/>
      <c r="H2574" s="12"/>
      <c r="I2574" s="13" t="str">
        <f t="shared" ca="1" si="161"/>
        <v/>
      </c>
      <c r="J2574" s="14" t="str">
        <f>IF(ISNA(VLOOKUP(F2574,[1]Suivi!$F:$S,5,0)),"EN COURS DE CATEGORISATION",VLOOKUP(F2574,[1]Suivi!$F:$S,5,0))</f>
        <v>EN COURS DE CATEGORISATION</v>
      </c>
      <c r="K2574" s="14" t="str">
        <f t="shared" si="162"/>
        <v/>
      </c>
      <c r="L2574" s="15" t="str">
        <f>IF(ISNA(VLOOKUP(F2574,[1]Suivi!$F:$S,7,0)),"",VLOOKUP(F2574,[1]Suivi!$F:$S,7,0))</f>
        <v/>
      </c>
      <c r="M2574" s="14" t="str">
        <f>IF(ISNA(VLOOKUP(F2574,[1]Suivi!$F:$S,8,0)),"",VLOOKUP(F2574,[1]Suivi!$F:$S,8,0))</f>
        <v/>
      </c>
      <c r="N2574" s="13" t="str">
        <f t="shared" ca="1" si="163"/>
        <v/>
      </c>
      <c r="O2574" s="14" t="str">
        <f>IF(ISNA(VLOOKUP(F2574,[1]Suivi!$F:$S,10,0)),"",VLOOKUP(F2574,[1]Suivi!$F:$S,10,0))</f>
        <v/>
      </c>
      <c r="P2574" s="18" t="str">
        <f>IF(ISNA(VLOOKUP(F2574,[1]Suivi!$F:$R,11,0)),"",VLOOKUP(F2574,[1]Suivi!$F:$R,11,0))</f>
        <v/>
      </c>
      <c r="Q2574" s="18" t="str">
        <f>IF(ISNA(VLOOKUP(F2574,[1]Suivi!$F:$R,12,0)),"",VLOOKUP(F2574,[1]Suivi!$F:$R,12,0))</f>
        <v/>
      </c>
      <c r="R2574" s="14" t="str">
        <f>IF(ISNA(VLOOKUP(F2574,[1]Suivi!$F:$S,13,0)),"",VLOOKUP(F2574,[1]Suivi!$F:$S,13,0))</f>
        <v/>
      </c>
      <c r="S2574" s="13" t="str">
        <f t="shared" si="160"/>
        <v/>
      </c>
    </row>
    <row r="2575" spans="1:19" ht="28.8" x14ac:dyDescent="0.3">
      <c r="A2575" s="12"/>
      <c r="B2575" s="12"/>
      <c r="C2575" s="12"/>
      <c r="D2575" s="12"/>
      <c r="E2575" s="12"/>
      <c r="F2575" s="12"/>
      <c r="G2575" s="12"/>
      <c r="H2575" s="12"/>
      <c r="I2575" s="13" t="str">
        <f t="shared" ca="1" si="161"/>
        <v/>
      </c>
      <c r="J2575" s="14" t="str">
        <f>IF(ISNA(VLOOKUP(F2575,[1]Suivi!$F:$S,5,0)),"EN COURS DE CATEGORISATION",VLOOKUP(F2575,[1]Suivi!$F:$S,5,0))</f>
        <v>EN COURS DE CATEGORISATION</v>
      </c>
      <c r="K2575" s="14" t="str">
        <f t="shared" si="162"/>
        <v/>
      </c>
      <c r="L2575" s="15" t="str">
        <f>IF(ISNA(VLOOKUP(F2575,[1]Suivi!$F:$S,7,0)),"",VLOOKUP(F2575,[1]Suivi!$F:$S,7,0))</f>
        <v/>
      </c>
      <c r="M2575" s="14" t="str">
        <f>IF(ISNA(VLOOKUP(F2575,[1]Suivi!$F:$S,8,0)),"",VLOOKUP(F2575,[1]Suivi!$F:$S,8,0))</f>
        <v/>
      </c>
      <c r="N2575" s="13" t="str">
        <f t="shared" ca="1" si="163"/>
        <v/>
      </c>
      <c r="O2575" s="14" t="str">
        <f>IF(ISNA(VLOOKUP(F2575,[1]Suivi!$F:$S,10,0)),"",VLOOKUP(F2575,[1]Suivi!$F:$S,10,0))</f>
        <v/>
      </c>
      <c r="P2575" s="18" t="str">
        <f>IF(ISNA(VLOOKUP(F2575,[1]Suivi!$F:$R,11,0)),"",VLOOKUP(F2575,[1]Suivi!$F:$R,11,0))</f>
        <v/>
      </c>
      <c r="Q2575" s="18" t="str">
        <f>IF(ISNA(VLOOKUP(F2575,[1]Suivi!$F:$R,12,0)),"",VLOOKUP(F2575,[1]Suivi!$F:$R,12,0))</f>
        <v/>
      </c>
      <c r="R2575" s="14" t="str">
        <f>IF(ISNA(VLOOKUP(F2575,[1]Suivi!$F:$S,13,0)),"",VLOOKUP(F2575,[1]Suivi!$F:$S,13,0))</f>
        <v/>
      </c>
      <c r="S2575" s="13" t="str">
        <f t="shared" si="160"/>
        <v/>
      </c>
    </row>
    <row r="2576" spans="1:19" ht="28.8" x14ac:dyDescent="0.3">
      <c r="A2576" s="12"/>
      <c r="B2576" s="12"/>
      <c r="C2576" s="12"/>
      <c r="D2576" s="12"/>
      <c r="E2576" s="12"/>
      <c r="F2576" s="12"/>
      <c r="G2576" s="12"/>
      <c r="H2576" s="12"/>
      <c r="I2576" s="13" t="str">
        <f t="shared" ca="1" si="161"/>
        <v/>
      </c>
      <c r="J2576" s="14" t="str">
        <f>IF(ISNA(VLOOKUP(F2576,[1]Suivi!$F:$S,5,0)),"EN COURS DE CATEGORISATION",VLOOKUP(F2576,[1]Suivi!$F:$S,5,0))</f>
        <v>EN COURS DE CATEGORISATION</v>
      </c>
      <c r="K2576" s="14" t="str">
        <f t="shared" si="162"/>
        <v/>
      </c>
      <c r="L2576" s="15" t="str">
        <f>IF(ISNA(VLOOKUP(F2576,[1]Suivi!$F:$S,7,0)),"",VLOOKUP(F2576,[1]Suivi!$F:$S,7,0))</f>
        <v/>
      </c>
      <c r="M2576" s="14" t="str">
        <f>IF(ISNA(VLOOKUP(F2576,[1]Suivi!$F:$S,8,0)),"",VLOOKUP(F2576,[1]Suivi!$F:$S,8,0))</f>
        <v/>
      </c>
      <c r="N2576" s="13" t="str">
        <f t="shared" ca="1" si="163"/>
        <v/>
      </c>
      <c r="O2576" s="14" t="str">
        <f>IF(ISNA(VLOOKUP(F2576,[1]Suivi!$F:$S,10,0)),"",VLOOKUP(F2576,[1]Suivi!$F:$S,10,0))</f>
        <v/>
      </c>
      <c r="P2576" s="18" t="str">
        <f>IF(ISNA(VLOOKUP(F2576,[1]Suivi!$F:$R,11,0)),"",VLOOKUP(F2576,[1]Suivi!$F:$R,11,0))</f>
        <v/>
      </c>
      <c r="Q2576" s="18" t="str">
        <f>IF(ISNA(VLOOKUP(F2576,[1]Suivi!$F:$R,12,0)),"",VLOOKUP(F2576,[1]Suivi!$F:$R,12,0))</f>
        <v/>
      </c>
      <c r="R2576" s="14" t="str">
        <f>IF(ISNA(VLOOKUP(F2576,[1]Suivi!$F:$S,13,0)),"",VLOOKUP(F2576,[1]Suivi!$F:$S,13,0))</f>
        <v/>
      </c>
      <c r="S2576" s="13" t="str">
        <f t="shared" si="160"/>
        <v/>
      </c>
    </row>
    <row r="2577" spans="1:19" ht="28.8" x14ac:dyDescent="0.3">
      <c r="A2577" s="12"/>
      <c r="B2577" s="12"/>
      <c r="C2577" s="12"/>
      <c r="D2577" s="12"/>
      <c r="E2577" s="12"/>
      <c r="F2577" s="12"/>
      <c r="G2577" s="12"/>
      <c r="H2577" s="12"/>
      <c r="I2577" s="13" t="str">
        <f t="shared" ca="1" si="161"/>
        <v/>
      </c>
      <c r="J2577" s="14" t="str">
        <f>IF(ISNA(VLOOKUP(F2577,[1]Suivi!$F:$S,5,0)),"EN COURS DE CATEGORISATION",VLOOKUP(F2577,[1]Suivi!$F:$S,5,0))</f>
        <v>EN COURS DE CATEGORISATION</v>
      </c>
      <c r="K2577" s="14" t="str">
        <f t="shared" si="162"/>
        <v/>
      </c>
      <c r="L2577" s="15" t="str">
        <f>IF(ISNA(VLOOKUP(F2577,[1]Suivi!$F:$S,7,0)),"",VLOOKUP(F2577,[1]Suivi!$F:$S,7,0))</f>
        <v/>
      </c>
      <c r="M2577" s="14" t="str">
        <f>IF(ISNA(VLOOKUP(F2577,[1]Suivi!$F:$S,8,0)),"",VLOOKUP(F2577,[1]Suivi!$F:$S,8,0))</f>
        <v/>
      </c>
      <c r="N2577" s="13" t="str">
        <f t="shared" ca="1" si="163"/>
        <v/>
      </c>
      <c r="O2577" s="14" t="str">
        <f>IF(ISNA(VLOOKUP(F2577,[1]Suivi!$F:$S,10,0)),"",VLOOKUP(F2577,[1]Suivi!$F:$S,10,0))</f>
        <v/>
      </c>
      <c r="P2577" s="18" t="str">
        <f>IF(ISNA(VLOOKUP(F2577,[1]Suivi!$F:$R,11,0)),"",VLOOKUP(F2577,[1]Suivi!$F:$R,11,0))</f>
        <v/>
      </c>
      <c r="Q2577" s="18" t="str">
        <f>IF(ISNA(VLOOKUP(F2577,[1]Suivi!$F:$R,12,0)),"",VLOOKUP(F2577,[1]Suivi!$F:$R,12,0))</f>
        <v/>
      </c>
      <c r="R2577" s="14" t="str">
        <f>IF(ISNA(VLOOKUP(F2577,[1]Suivi!$F:$S,13,0)),"",VLOOKUP(F2577,[1]Suivi!$F:$S,13,0))</f>
        <v/>
      </c>
      <c r="S2577" s="13" t="str">
        <f t="shared" si="160"/>
        <v/>
      </c>
    </row>
    <row r="2578" spans="1:19" ht="28.8" x14ac:dyDescent="0.3">
      <c r="A2578" s="12"/>
      <c r="B2578" s="12"/>
      <c r="C2578" s="12"/>
      <c r="D2578" s="12"/>
      <c r="E2578" s="12"/>
      <c r="F2578" s="12"/>
      <c r="G2578" s="12"/>
      <c r="H2578" s="12"/>
      <c r="I2578" s="13" t="str">
        <f t="shared" ca="1" si="161"/>
        <v/>
      </c>
      <c r="J2578" s="14" t="str">
        <f>IF(ISNA(VLOOKUP(F2578,[1]Suivi!$F:$S,5,0)),"EN COURS DE CATEGORISATION",VLOOKUP(F2578,[1]Suivi!$F:$S,5,0))</f>
        <v>EN COURS DE CATEGORISATION</v>
      </c>
      <c r="K2578" s="14" t="str">
        <f t="shared" si="162"/>
        <v/>
      </c>
      <c r="L2578" s="15" t="str">
        <f>IF(ISNA(VLOOKUP(F2578,[1]Suivi!$F:$S,7,0)),"",VLOOKUP(F2578,[1]Suivi!$F:$S,7,0))</f>
        <v/>
      </c>
      <c r="M2578" s="14" t="str">
        <f>IF(ISNA(VLOOKUP(F2578,[1]Suivi!$F:$S,8,0)),"",VLOOKUP(F2578,[1]Suivi!$F:$S,8,0))</f>
        <v/>
      </c>
      <c r="N2578" s="13" t="str">
        <f t="shared" ca="1" si="163"/>
        <v/>
      </c>
      <c r="O2578" s="14" t="str">
        <f>IF(ISNA(VLOOKUP(F2578,[1]Suivi!$F:$S,10,0)),"",VLOOKUP(F2578,[1]Suivi!$F:$S,10,0))</f>
        <v/>
      </c>
      <c r="P2578" s="18" t="str">
        <f>IF(ISNA(VLOOKUP(F2578,[1]Suivi!$F:$R,11,0)),"",VLOOKUP(F2578,[1]Suivi!$F:$R,11,0))</f>
        <v/>
      </c>
      <c r="Q2578" s="18" t="str">
        <f>IF(ISNA(VLOOKUP(F2578,[1]Suivi!$F:$R,12,0)),"",VLOOKUP(F2578,[1]Suivi!$F:$R,12,0))</f>
        <v/>
      </c>
      <c r="R2578" s="14" t="str">
        <f>IF(ISNA(VLOOKUP(F2578,[1]Suivi!$F:$S,13,0)),"",VLOOKUP(F2578,[1]Suivi!$F:$S,13,0))</f>
        <v/>
      </c>
      <c r="S2578" s="13" t="str">
        <f t="shared" si="160"/>
        <v/>
      </c>
    </row>
    <row r="2579" spans="1:19" ht="28.8" x14ac:dyDescent="0.3">
      <c r="A2579" s="12"/>
      <c r="B2579" s="12"/>
      <c r="C2579" s="12"/>
      <c r="D2579" s="12"/>
      <c r="E2579" s="12"/>
      <c r="F2579" s="12"/>
      <c r="G2579" s="12"/>
      <c r="H2579" s="12"/>
      <c r="I2579" s="13" t="str">
        <f t="shared" ca="1" si="161"/>
        <v/>
      </c>
      <c r="J2579" s="14" t="str">
        <f>IF(ISNA(VLOOKUP(F2579,[1]Suivi!$F:$S,5,0)),"EN COURS DE CATEGORISATION",VLOOKUP(F2579,[1]Suivi!$F:$S,5,0))</f>
        <v>EN COURS DE CATEGORISATION</v>
      </c>
      <c r="K2579" s="14" t="str">
        <f t="shared" si="162"/>
        <v/>
      </c>
      <c r="L2579" s="15" t="str">
        <f>IF(ISNA(VLOOKUP(F2579,[1]Suivi!$F:$S,7,0)),"",VLOOKUP(F2579,[1]Suivi!$F:$S,7,0))</f>
        <v/>
      </c>
      <c r="M2579" s="14" t="str">
        <f>IF(ISNA(VLOOKUP(F2579,[1]Suivi!$F:$S,8,0)),"",VLOOKUP(F2579,[1]Suivi!$F:$S,8,0))</f>
        <v/>
      </c>
      <c r="N2579" s="13" t="str">
        <f t="shared" ca="1" si="163"/>
        <v/>
      </c>
      <c r="O2579" s="14" t="str">
        <f>IF(ISNA(VLOOKUP(F2579,[1]Suivi!$F:$S,10,0)),"",VLOOKUP(F2579,[1]Suivi!$F:$S,10,0))</f>
        <v/>
      </c>
      <c r="P2579" s="18" t="str">
        <f>IF(ISNA(VLOOKUP(F2579,[1]Suivi!$F:$R,11,0)),"",VLOOKUP(F2579,[1]Suivi!$F:$R,11,0))</f>
        <v/>
      </c>
      <c r="Q2579" s="18" t="str">
        <f>IF(ISNA(VLOOKUP(F2579,[1]Suivi!$F:$R,12,0)),"",VLOOKUP(F2579,[1]Suivi!$F:$R,12,0))</f>
        <v/>
      </c>
      <c r="R2579" s="14" t="str">
        <f>IF(ISNA(VLOOKUP(F2579,[1]Suivi!$F:$S,13,0)),"",VLOOKUP(F2579,[1]Suivi!$F:$S,13,0))</f>
        <v/>
      </c>
      <c r="S2579" s="13" t="str">
        <f t="shared" si="160"/>
        <v/>
      </c>
    </row>
    <row r="2580" spans="1:19" ht="28.8" x14ac:dyDescent="0.3">
      <c r="A2580" s="12"/>
      <c r="B2580" s="12"/>
      <c r="C2580" s="12"/>
      <c r="D2580" s="12"/>
      <c r="E2580" s="12"/>
      <c r="F2580" s="12"/>
      <c r="G2580" s="12"/>
      <c r="H2580" s="12"/>
      <c r="I2580" s="13" t="str">
        <f t="shared" ca="1" si="161"/>
        <v/>
      </c>
      <c r="J2580" s="14" t="str">
        <f>IF(ISNA(VLOOKUP(F2580,[1]Suivi!$F:$S,5,0)),"EN COURS DE CATEGORISATION",VLOOKUP(F2580,[1]Suivi!$F:$S,5,0))</f>
        <v>EN COURS DE CATEGORISATION</v>
      </c>
      <c r="K2580" s="14" t="str">
        <f t="shared" si="162"/>
        <v/>
      </c>
      <c r="L2580" s="15" t="str">
        <f>IF(ISNA(VLOOKUP(F2580,[1]Suivi!$F:$S,7,0)),"",VLOOKUP(F2580,[1]Suivi!$F:$S,7,0))</f>
        <v/>
      </c>
      <c r="M2580" s="14" t="str">
        <f>IF(ISNA(VLOOKUP(F2580,[1]Suivi!$F:$S,8,0)),"",VLOOKUP(F2580,[1]Suivi!$F:$S,8,0))</f>
        <v/>
      </c>
      <c r="N2580" s="13" t="str">
        <f t="shared" ca="1" si="163"/>
        <v/>
      </c>
      <c r="O2580" s="14" t="str">
        <f>IF(ISNA(VLOOKUP(F2580,[1]Suivi!$F:$S,10,0)),"",VLOOKUP(F2580,[1]Suivi!$F:$S,10,0))</f>
        <v/>
      </c>
      <c r="P2580" s="18" t="str">
        <f>IF(ISNA(VLOOKUP(F2580,[1]Suivi!$F:$R,11,0)),"",VLOOKUP(F2580,[1]Suivi!$F:$R,11,0))</f>
        <v/>
      </c>
      <c r="Q2580" s="18" t="str">
        <f>IF(ISNA(VLOOKUP(F2580,[1]Suivi!$F:$R,12,0)),"",VLOOKUP(F2580,[1]Suivi!$F:$R,12,0))</f>
        <v/>
      </c>
      <c r="R2580" s="14" t="str">
        <f>IF(ISNA(VLOOKUP(F2580,[1]Suivi!$F:$S,13,0)),"",VLOOKUP(F2580,[1]Suivi!$F:$S,13,0))</f>
        <v/>
      </c>
      <c r="S2580" s="13" t="str">
        <f t="shared" si="160"/>
        <v/>
      </c>
    </row>
    <row r="2581" spans="1:19" ht="28.8" x14ac:dyDescent="0.3">
      <c r="A2581" s="12"/>
      <c r="B2581" s="12"/>
      <c r="C2581" s="12"/>
      <c r="D2581" s="12"/>
      <c r="E2581" s="12"/>
      <c r="F2581" s="12"/>
      <c r="G2581" s="12"/>
      <c r="H2581" s="12"/>
      <c r="I2581" s="13" t="str">
        <f t="shared" ca="1" si="161"/>
        <v/>
      </c>
      <c r="J2581" s="14" t="str">
        <f>IF(ISNA(VLOOKUP(F2581,[1]Suivi!$F:$S,5,0)),"EN COURS DE CATEGORISATION",VLOOKUP(F2581,[1]Suivi!$F:$S,5,0))</f>
        <v>EN COURS DE CATEGORISATION</v>
      </c>
      <c r="K2581" s="14" t="str">
        <f t="shared" si="162"/>
        <v/>
      </c>
      <c r="L2581" s="15" t="str">
        <f>IF(ISNA(VLOOKUP(F2581,[1]Suivi!$F:$S,7,0)),"",VLOOKUP(F2581,[1]Suivi!$F:$S,7,0))</f>
        <v/>
      </c>
      <c r="M2581" s="14" t="str">
        <f>IF(ISNA(VLOOKUP(F2581,[1]Suivi!$F:$S,8,0)),"",VLOOKUP(F2581,[1]Suivi!$F:$S,8,0))</f>
        <v/>
      </c>
      <c r="N2581" s="13" t="str">
        <f t="shared" ca="1" si="163"/>
        <v/>
      </c>
      <c r="O2581" s="14" t="str">
        <f>IF(ISNA(VLOOKUP(F2581,[1]Suivi!$F:$S,10,0)),"",VLOOKUP(F2581,[1]Suivi!$F:$S,10,0))</f>
        <v/>
      </c>
      <c r="P2581" s="18" t="str">
        <f>IF(ISNA(VLOOKUP(F2581,[1]Suivi!$F:$R,11,0)),"",VLOOKUP(F2581,[1]Suivi!$F:$R,11,0))</f>
        <v/>
      </c>
      <c r="Q2581" s="18" t="str">
        <f>IF(ISNA(VLOOKUP(F2581,[1]Suivi!$F:$R,12,0)),"",VLOOKUP(F2581,[1]Suivi!$F:$R,12,0))</f>
        <v/>
      </c>
      <c r="R2581" s="14" t="str">
        <f>IF(ISNA(VLOOKUP(F2581,[1]Suivi!$F:$S,13,0)),"",VLOOKUP(F2581,[1]Suivi!$F:$S,13,0))</f>
        <v/>
      </c>
      <c r="S2581" s="13" t="str">
        <f t="shared" si="160"/>
        <v/>
      </c>
    </row>
    <row r="2582" spans="1:19" ht="28.8" x14ac:dyDescent="0.3">
      <c r="A2582" s="12"/>
      <c r="B2582" s="12"/>
      <c r="C2582" s="12"/>
      <c r="D2582" s="12"/>
      <c r="E2582" s="12"/>
      <c r="F2582" s="12"/>
      <c r="G2582" s="12"/>
      <c r="H2582" s="12"/>
      <c r="I2582" s="13" t="str">
        <f t="shared" ca="1" si="161"/>
        <v/>
      </c>
      <c r="J2582" s="14" t="str">
        <f>IF(ISNA(VLOOKUP(F2582,[1]Suivi!$F:$S,5,0)),"EN COURS DE CATEGORISATION",VLOOKUP(F2582,[1]Suivi!$F:$S,5,0))</f>
        <v>EN COURS DE CATEGORISATION</v>
      </c>
      <c r="K2582" s="14" t="str">
        <f t="shared" si="162"/>
        <v/>
      </c>
      <c r="L2582" s="15" t="str">
        <f>IF(ISNA(VLOOKUP(F2582,[1]Suivi!$F:$S,7,0)),"",VLOOKUP(F2582,[1]Suivi!$F:$S,7,0))</f>
        <v/>
      </c>
      <c r="M2582" s="14" t="str">
        <f>IF(ISNA(VLOOKUP(F2582,[1]Suivi!$F:$S,8,0)),"",VLOOKUP(F2582,[1]Suivi!$F:$S,8,0))</f>
        <v/>
      </c>
      <c r="N2582" s="13" t="str">
        <f t="shared" ca="1" si="163"/>
        <v/>
      </c>
      <c r="O2582" s="14" t="str">
        <f>IF(ISNA(VLOOKUP(F2582,[1]Suivi!$F:$S,10,0)),"",VLOOKUP(F2582,[1]Suivi!$F:$S,10,0))</f>
        <v/>
      </c>
      <c r="P2582" s="18" t="str">
        <f>IF(ISNA(VLOOKUP(F2582,[1]Suivi!$F:$R,11,0)),"",VLOOKUP(F2582,[1]Suivi!$F:$R,11,0))</f>
        <v/>
      </c>
      <c r="Q2582" s="18" t="str">
        <f>IF(ISNA(VLOOKUP(F2582,[1]Suivi!$F:$R,12,0)),"",VLOOKUP(F2582,[1]Suivi!$F:$R,12,0))</f>
        <v/>
      </c>
      <c r="R2582" s="14" t="str">
        <f>IF(ISNA(VLOOKUP(F2582,[1]Suivi!$F:$S,13,0)),"",VLOOKUP(F2582,[1]Suivi!$F:$S,13,0))</f>
        <v/>
      </c>
      <c r="S2582" s="13" t="str">
        <f t="shared" si="160"/>
        <v/>
      </c>
    </row>
    <row r="2583" spans="1:19" ht="28.8" x14ac:dyDescent="0.3">
      <c r="A2583" s="12"/>
      <c r="B2583" s="12"/>
      <c r="C2583" s="12"/>
      <c r="D2583" s="12"/>
      <c r="E2583" s="12"/>
      <c r="F2583" s="12"/>
      <c r="G2583" s="12"/>
      <c r="H2583" s="12"/>
      <c r="I2583" s="13" t="str">
        <f t="shared" ca="1" si="161"/>
        <v/>
      </c>
      <c r="J2583" s="14" t="str">
        <f>IF(ISNA(VLOOKUP(F2583,[1]Suivi!$F:$S,5,0)),"EN COURS DE CATEGORISATION",VLOOKUP(F2583,[1]Suivi!$F:$S,5,0))</f>
        <v>EN COURS DE CATEGORISATION</v>
      </c>
      <c r="K2583" s="14" t="str">
        <f t="shared" si="162"/>
        <v/>
      </c>
      <c r="L2583" s="15" t="str">
        <f>IF(ISNA(VLOOKUP(F2583,[1]Suivi!$F:$S,7,0)),"",VLOOKUP(F2583,[1]Suivi!$F:$S,7,0))</f>
        <v/>
      </c>
      <c r="M2583" s="14" t="str">
        <f>IF(ISNA(VLOOKUP(F2583,[1]Suivi!$F:$S,8,0)),"",VLOOKUP(F2583,[1]Suivi!$F:$S,8,0))</f>
        <v/>
      </c>
      <c r="N2583" s="13" t="str">
        <f t="shared" ca="1" si="163"/>
        <v/>
      </c>
      <c r="O2583" s="14" t="str">
        <f>IF(ISNA(VLOOKUP(F2583,[1]Suivi!$F:$S,10,0)),"",VLOOKUP(F2583,[1]Suivi!$F:$S,10,0))</f>
        <v/>
      </c>
      <c r="P2583" s="18" t="str">
        <f>IF(ISNA(VLOOKUP(F2583,[1]Suivi!$F:$R,11,0)),"",VLOOKUP(F2583,[1]Suivi!$F:$R,11,0))</f>
        <v/>
      </c>
      <c r="Q2583" s="18" t="str">
        <f>IF(ISNA(VLOOKUP(F2583,[1]Suivi!$F:$R,12,0)),"",VLOOKUP(F2583,[1]Suivi!$F:$R,12,0))</f>
        <v/>
      </c>
      <c r="R2583" s="14" t="str">
        <f>IF(ISNA(VLOOKUP(F2583,[1]Suivi!$F:$S,13,0)),"",VLOOKUP(F2583,[1]Suivi!$F:$S,13,0))</f>
        <v/>
      </c>
      <c r="S2583" s="13" t="str">
        <f t="shared" si="160"/>
        <v/>
      </c>
    </row>
    <row r="2584" spans="1:19" ht="28.8" x14ac:dyDescent="0.3">
      <c r="A2584" s="12"/>
      <c r="B2584" s="12"/>
      <c r="C2584" s="12"/>
      <c r="D2584" s="12"/>
      <c r="E2584" s="12"/>
      <c r="F2584" s="12"/>
      <c r="G2584" s="12"/>
      <c r="H2584" s="12"/>
      <c r="I2584" s="13" t="str">
        <f t="shared" ca="1" si="161"/>
        <v/>
      </c>
      <c r="J2584" s="14" t="str">
        <f>IF(ISNA(VLOOKUP(F2584,[1]Suivi!$F:$S,5,0)),"EN COURS DE CATEGORISATION",VLOOKUP(F2584,[1]Suivi!$F:$S,5,0))</f>
        <v>EN COURS DE CATEGORISATION</v>
      </c>
      <c r="K2584" s="14" t="str">
        <f t="shared" si="162"/>
        <v/>
      </c>
      <c r="L2584" s="15" t="str">
        <f>IF(ISNA(VLOOKUP(F2584,[1]Suivi!$F:$S,7,0)),"",VLOOKUP(F2584,[1]Suivi!$F:$S,7,0))</f>
        <v/>
      </c>
      <c r="M2584" s="14" t="str">
        <f>IF(ISNA(VLOOKUP(F2584,[1]Suivi!$F:$S,8,0)),"",VLOOKUP(F2584,[1]Suivi!$F:$S,8,0))</f>
        <v/>
      </c>
      <c r="N2584" s="13" t="str">
        <f t="shared" ca="1" si="163"/>
        <v/>
      </c>
      <c r="O2584" s="14" t="str">
        <f>IF(ISNA(VLOOKUP(F2584,[1]Suivi!$F:$S,10,0)),"",VLOOKUP(F2584,[1]Suivi!$F:$S,10,0))</f>
        <v/>
      </c>
      <c r="P2584" s="18" t="str">
        <f>IF(ISNA(VLOOKUP(F2584,[1]Suivi!$F:$R,11,0)),"",VLOOKUP(F2584,[1]Suivi!$F:$R,11,0))</f>
        <v/>
      </c>
      <c r="Q2584" s="18" t="str">
        <f>IF(ISNA(VLOOKUP(F2584,[1]Suivi!$F:$R,12,0)),"",VLOOKUP(F2584,[1]Suivi!$F:$R,12,0))</f>
        <v/>
      </c>
      <c r="R2584" s="14" t="str">
        <f>IF(ISNA(VLOOKUP(F2584,[1]Suivi!$F:$S,13,0)),"",VLOOKUP(F2584,[1]Suivi!$F:$S,13,0))</f>
        <v/>
      </c>
      <c r="S2584" s="13" t="str">
        <f t="shared" si="160"/>
        <v/>
      </c>
    </row>
    <row r="2585" spans="1:19" ht="28.8" x14ac:dyDescent="0.3">
      <c r="A2585" s="12"/>
      <c r="B2585" s="12"/>
      <c r="C2585" s="12"/>
      <c r="D2585" s="12"/>
      <c r="E2585" s="12"/>
      <c r="F2585" s="12"/>
      <c r="G2585" s="12"/>
      <c r="H2585" s="12"/>
      <c r="I2585" s="13" t="str">
        <f t="shared" ca="1" si="161"/>
        <v/>
      </c>
      <c r="J2585" s="14" t="str">
        <f>IF(ISNA(VLOOKUP(F2585,[1]Suivi!$F:$S,5,0)),"EN COURS DE CATEGORISATION",VLOOKUP(F2585,[1]Suivi!$F:$S,5,0))</f>
        <v>EN COURS DE CATEGORISATION</v>
      </c>
      <c r="K2585" s="14" t="str">
        <f t="shared" si="162"/>
        <v/>
      </c>
      <c r="L2585" s="15" t="str">
        <f>IF(ISNA(VLOOKUP(F2585,[1]Suivi!$F:$S,7,0)),"",VLOOKUP(F2585,[1]Suivi!$F:$S,7,0))</f>
        <v/>
      </c>
      <c r="M2585" s="14" t="str">
        <f>IF(ISNA(VLOOKUP(F2585,[1]Suivi!$F:$S,8,0)),"",VLOOKUP(F2585,[1]Suivi!$F:$S,8,0))</f>
        <v/>
      </c>
      <c r="N2585" s="13" t="str">
        <f t="shared" ca="1" si="163"/>
        <v/>
      </c>
      <c r="O2585" s="14" t="str">
        <f>IF(ISNA(VLOOKUP(F2585,[1]Suivi!$F:$S,10,0)),"",VLOOKUP(F2585,[1]Suivi!$F:$S,10,0))</f>
        <v/>
      </c>
      <c r="P2585" s="18" t="str">
        <f>IF(ISNA(VLOOKUP(F2585,[1]Suivi!$F:$R,11,0)),"",VLOOKUP(F2585,[1]Suivi!$F:$R,11,0))</f>
        <v/>
      </c>
      <c r="Q2585" s="18" t="str">
        <f>IF(ISNA(VLOOKUP(F2585,[1]Suivi!$F:$R,12,0)),"",VLOOKUP(F2585,[1]Suivi!$F:$R,12,0))</f>
        <v/>
      </c>
      <c r="R2585" s="14" t="str">
        <f>IF(ISNA(VLOOKUP(F2585,[1]Suivi!$F:$S,13,0)),"",VLOOKUP(F2585,[1]Suivi!$F:$S,13,0))</f>
        <v/>
      </c>
      <c r="S2585" s="13" t="str">
        <f t="shared" si="160"/>
        <v/>
      </c>
    </row>
    <row r="2586" spans="1:19" ht="28.8" x14ac:dyDescent="0.3">
      <c r="A2586" s="12"/>
      <c r="B2586" s="12"/>
      <c r="C2586" s="12"/>
      <c r="D2586" s="12"/>
      <c r="E2586" s="12"/>
      <c r="F2586" s="12"/>
      <c r="G2586" s="12"/>
      <c r="H2586" s="12"/>
      <c r="I2586" s="13" t="str">
        <f t="shared" ca="1" si="161"/>
        <v/>
      </c>
      <c r="J2586" s="14" t="str">
        <f>IF(ISNA(VLOOKUP(F2586,[1]Suivi!$F:$S,5,0)),"EN COURS DE CATEGORISATION",VLOOKUP(F2586,[1]Suivi!$F:$S,5,0))</f>
        <v>EN COURS DE CATEGORISATION</v>
      </c>
      <c r="K2586" s="14" t="str">
        <f t="shared" si="162"/>
        <v/>
      </c>
      <c r="L2586" s="15" t="str">
        <f>IF(ISNA(VLOOKUP(F2586,[1]Suivi!$F:$S,7,0)),"",VLOOKUP(F2586,[1]Suivi!$F:$S,7,0))</f>
        <v/>
      </c>
      <c r="M2586" s="14" t="str">
        <f>IF(ISNA(VLOOKUP(F2586,[1]Suivi!$F:$S,8,0)),"",VLOOKUP(F2586,[1]Suivi!$F:$S,8,0))</f>
        <v/>
      </c>
      <c r="N2586" s="13" t="str">
        <f t="shared" ca="1" si="163"/>
        <v/>
      </c>
      <c r="O2586" s="14" t="str">
        <f>IF(ISNA(VLOOKUP(F2586,[1]Suivi!$F:$S,10,0)),"",VLOOKUP(F2586,[1]Suivi!$F:$S,10,0))</f>
        <v/>
      </c>
      <c r="P2586" s="18" t="str">
        <f>IF(ISNA(VLOOKUP(F2586,[1]Suivi!$F:$R,11,0)),"",VLOOKUP(F2586,[1]Suivi!$F:$R,11,0))</f>
        <v/>
      </c>
      <c r="Q2586" s="18" t="str">
        <f>IF(ISNA(VLOOKUP(F2586,[1]Suivi!$F:$R,12,0)),"",VLOOKUP(F2586,[1]Suivi!$F:$R,12,0))</f>
        <v/>
      </c>
      <c r="R2586" s="14" t="str">
        <f>IF(ISNA(VLOOKUP(F2586,[1]Suivi!$F:$S,13,0)),"",VLOOKUP(F2586,[1]Suivi!$F:$S,13,0))</f>
        <v/>
      </c>
      <c r="S2586" s="13" t="str">
        <f t="shared" si="160"/>
        <v/>
      </c>
    </row>
    <row r="2587" spans="1:19" ht="28.8" x14ac:dyDescent="0.3">
      <c r="A2587" s="12"/>
      <c r="B2587" s="12"/>
      <c r="C2587" s="12"/>
      <c r="D2587" s="12"/>
      <c r="E2587" s="12"/>
      <c r="F2587" s="12"/>
      <c r="G2587" s="12"/>
      <c r="H2587" s="12"/>
      <c r="I2587" s="13" t="str">
        <f t="shared" ca="1" si="161"/>
        <v/>
      </c>
      <c r="J2587" s="14" t="str">
        <f>IF(ISNA(VLOOKUP(F2587,[1]Suivi!$F:$S,5,0)),"EN COURS DE CATEGORISATION",VLOOKUP(F2587,[1]Suivi!$F:$S,5,0))</f>
        <v>EN COURS DE CATEGORISATION</v>
      </c>
      <c r="K2587" s="14" t="str">
        <f t="shared" si="162"/>
        <v/>
      </c>
      <c r="L2587" s="15" t="str">
        <f>IF(ISNA(VLOOKUP(F2587,[1]Suivi!$F:$S,7,0)),"",VLOOKUP(F2587,[1]Suivi!$F:$S,7,0))</f>
        <v/>
      </c>
      <c r="M2587" s="14" t="str">
        <f>IF(ISNA(VLOOKUP(F2587,[1]Suivi!$F:$S,8,0)),"",VLOOKUP(F2587,[1]Suivi!$F:$S,8,0))</f>
        <v/>
      </c>
      <c r="N2587" s="13" t="str">
        <f t="shared" ca="1" si="163"/>
        <v/>
      </c>
      <c r="O2587" s="14" t="str">
        <f>IF(ISNA(VLOOKUP(F2587,[1]Suivi!$F:$S,10,0)),"",VLOOKUP(F2587,[1]Suivi!$F:$S,10,0))</f>
        <v/>
      </c>
      <c r="P2587" s="18" t="str">
        <f>IF(ISNA(VLOOKUP(F2587,[1]Suivi!$F:$R,11,0)),"",VLOOKUP(F2587,[1]Suivi!$F:$R,11,0))</f>
        <v/>
      </c>
      <c r="Q2587" s="18" t="str">
        <f>IF(ISNA(VLOOKUP(F2587,[1]Suivi!$F:$R,12,0)),"",VLOOKUP(F2587,[1]Suivi!$F:$R,12,0))</f>
        <v/>
      </c>
      <c r="R2587" s="14" t="str">
        <f>IF(ISNA(VLOOKUP(F2587,[1]Suivi!$F:$S,13,0)),"",VLOOKUP(F2587,[1]Suivi!$F:$S,13,0))</f>
        <v/>
      </c>
      <c r="S2587" s="13" t="str">
        <f t="shared" si="160"/>
        <v/>
      </c>
    </row>
    <row r="2588" spans="1:19" ht="28.8" x14ac:dyDescent="0.3">
      <c r="A2588" s="12"/>
      <c r="B2588" s="12"/>
      <c r="C2588" s="12"/>
      <c r="D2588" s="12"/>
      <c r="E2588" s="12"/>
      <c r="F2588" s="12"/>
      <c r="G2588" s="12"/>
      <c r="H2588" s="12"/>
      <c r="I2588" s="13" t="str">
        <f t="shared" ca="1" si="161"/>
        <v/>
      </c>
      <c r="J2588" s="14" t="str">
        <f>IF(ISNA(VLOOKUP(F2588,[1]Suivi!$F:$S,5,0)),"EN COURS DE CATEGORISATION",VLOOKUP(F2588,[1]Suivi!$F:$S,5,0))</f>
        <v>EN COURS DE CATEGORISATION</v>
      </c>
      <c r="K2588" s="14" t="str">
        <f t="shared" si="162"/>
        <v/>
      </c>
      <c r="L2588" s="15" t="str">
        <f>IF(ISNA(VLOOKUP(F2588,[1]Suivi!$F:$S,7,0)),"",VLOOKUP(F2588,[1]Suivi!$F:$S,7,0))</f>
        <v/>
      </c>
      <c r="M2588" s="14" t="str">
        <f>IF(ISNA(VLOOKUP(F2588,[1]Suivi!$F:$S,8,0)),"",VLOOKUP(F2588,[1]Suivi!$F:$S,8,0))</f>
        <v/>
      </c>
      <c r="N2588" s="13" t="str">
        <f t="shared" ca="1" si="163"/>
        <v/>
      </c>
      <c r="O2588" s="14" t="str">
        <f>IF(ISNA(VLOOKUP(F2588,[1]Suivi!$F:$S,10,0)),"",VLOOKUP(F2588,[1]Suivi!$F:$S,10,0))</f>
        <v/>
      </c>
      <c r="P2588" s="18" t="str">
        <f>IF(ISNA(VLOOKUP(F2588,[1]Suivi!$F:$R,11,0)),"",VLOOKUP(F2588,[1]Suivi!$F:$R,11,0))</f>
        <v/>
      </c>
      <c r="Q2588" s="18" t="str">
        <f>IF(ISNA(VLOOKUP(F2588,[1]Suivi!$F:$R,12,0)),"",VLOOKUP(F2588,[1]Suivi!$F:$R,12,0))</f>
        <v/>
      </c>
      <c r="R2588" s="14" t="str">
        <f>IF(ISNA(VLOOKUP(F2588,[1]Suivi!$F:$S,13,0)),"",VLOOKUP(F2588,[1]Suivi!$F:$S,13,0))</f>
        <v/>
      </c>
      <c r="S2588" s="13" t="str">
        <f t="shared" si="160"/>
        <v/>
      </c>
    </row>
    <row r="2589" spans="1:19" ht="28.8" x14ac:dyDescent="0.3">
      <c r="A2589" s="12"/>
      <c r="B2589" s="12"/>
      <c r="C2589" s="12"/>
      <c r="D2589" s="12"/>
      <c r="E2589" s="12"/>
      <c r="F2589" s="12"/>
      <c r="G2589" s="12"/>
      <c r="H2589" s="12"/>
      <c r="I2589" s="13" t="str">
        <f t="shared" ca="1" si="161"/>
        <v/>
      </c>
      <c r="J2589" s="14" t="str">
        <f>IF(ISNA(VLOOKUP(F2589,[1]Suivi!$F:$S,5,0)),"EN COURS DE CATEGORISATION",VLOOKUP(F2589,[1]Suivi!$F:$S,5,0))</f>
        <v>EN COURS DE CATEGORISATION</v>
      </c>
      <c r="K2589" s="14" t="str">
        <f t="shared" si="162"/>
        <v/>
      </c>
      <c r="L2589" s="15" t="str">
        <f>IF(ISNA(VLOOKUP(F2589,[1]Suivi!$F:$S,7,0)),"",VLOOKUP(F2589,[1]Suivi!$F:$S,7,0))</f>
        <v/>
      </c>
      <c r="M2589" s="14" t="str">
        <f>IF(ISNA(VLOOKUP(F2589,[1]Suivi!$F:$S,8,0)),"",VLOOKUP(F2589,[1]Suivi!$F:$S,8,0))</f>
        <v/>
      </c>
      <c r="N2589" s="13" t="str">
        <f t="shared" ca="1" si="163"/>
        <v/>
      </c>
      <c r="O2589" s="14" t="str">
        <f>IF(ISNA(VLOOKUP(F2589,[1]Suivi!$F:$S,10,0)),"",VLOOKUP(F2589,[1]Suivi!$F:$S,10,0))</f>
        <v/>
      </c>
      <c r="P2589" s="18" t="str">
        <f>IF(ISNA(VLOOKUP(F2589,[1]Suivi!$F:$R,11,0)),"",VLOOKUP(F2589,[1]Suivi!$F:$R,11,0))</f>
        <v/>
      </c>
      <c r="Q2589" s="18" t="str">
        <f>IF(ISNA(VLOOKUP(F2589,[1]Suivi!$F:$R,12,0)),"",VLOOKUP(F2589,[1]Suivi!$F:$R,12,0))</f>
        <v/>
      </c>
      <c r="R2589" s="14" t="str">
        <f>IF(ISNA(VLOOKUP(F2589,[1]Suivi!$F:$S,13,0)),"",VLOOKUP(F2589,[1]Suivi!$F:$S,13,0))</f>
        <v/>
      </c>
      <c r="S2589" s="13" t="str">
        <f t="shared" si="160"/>
        <v/>
      </c>
    </row>
    <row r="2590" spans="1:19" ht="28.8" x14ac:dyDescent="0.3">
      <c r="A2590" s="12"/>
      <c r="B2590" s="12"/>
      <c r="C2590" s="12"/>
      <c r="D2590" s="12"/>
      <c r="E2590" s="12"/>
      <c r="F2590" s="12"/>
      <c r="G2590" s="12"/>
      <c r="H2590" s="12"/>
      <c r="I2590" s="13" t="str">
        <f t="shared" ca="1" si="161"/>
        <v/>
      </c>
      <c r="J2590" s="14" t="str">
        <f>IF(ISNA(VLOOKUP(F2590,[1]Suivi!$F:$S,5,0)),"EN COURS DE CATEGORISATION",VLOOKUP(F2590,[1]Suivi!$F:$S,5,0))</f>
        <v>EN COURS DE CATEGORISATION</v>
      </c>
      <c r="K2590" s="14" t="str">
        <f t="shared" si="162"/>
        <v/>
      </c>
      <c r="L2590" s="15" t="str">
        <f>IF(ISNA(VLOOKUP(F2590,[1]Suivi!$F:$S,7,0)),"",VLOOKUP(F2590,[1]Suivi!$F:$S,7,0))</f>
        <v/>
      </c>
      <c r="M2590" s="14" t="str">
        <f>IF(ISNA(VLOOKUP(F2590,[1]Suivi!$F:$S,8,0)),"",VLOOKUP(F2590,[1]Suivi!$F:$S,8,0))</f>
        <v/>
      </c>
      <c r="N2590" s="13" t="str">
        <f t="shared" ca="1" si="163"/>
        <v/>
      </c>
      <c r="O2590" s="14" t="str">
        <f>IF(ISNA(VLOOKUP(F2590,[1]Suivi!$F:$S,10,0)),"",VLOOKUP(F2590,[1]Suivi!$F:$S,10,0))</f>
        <v/>
      </c>
      <c r="P2590" s="18" t="str">
        <f>IF(ISNA(VLOOKUP(F2590,[1]Suivi!$F:$R,11,0)),"",VLOOKUP(F2590,[1]Suivi!$F:$R,11,0))</f>
        <v/>
      </c>
      <c r="Q2590" s="18" t="str">
        <f>IF(ISNA(VLOOKUP(F2590,[1]Suivi!$F:$R,12,0)),"",VLOOKUP(F2590,[1]Suivi!$F:$R,12,0))</f>
        <v/>
      </c>
      <c r="R2590" s="14" t="str">
        <f>IF(ISNA(VLOOKUP(F2590,[1]Suivi!$F:$S,13,0)),"",VLOOKUP(F2590,[1]Suivi!$F:$S,13,0))</f>
        <v/>
      </c>
      <c r="S2590" s="13" t="str">
        <f t="shared" si="160"/>
        <v/>
      </c>
    </row>
    <row r="2591" spans="1:19" ht="28.8" x14ac:dyDescent="0.3">
      <c r="A2591" s="12"/>
      <c r="B2591" s="12"/>
      <c r="C2591" s="12"/>
      <c r="D2591" s="12"/>
      <c r="E2591" s="12"/>
      <c r="F2591" s="12"/>
      <c r="G2591" s="12"/>
      <c r="H2591" s="12"/>
      <c r="I2591" s="13" t="str">
        <f t="shared" ca="1" si="161"/>
        <v/>
      </c>
      <c r="J2591" s="14" t="str">
        <f>IF(ISNA(VLOOKUP(F2591,[1]Suivi!$F:$S,5,0)),"EN COURS DE CATEGORISATION",VLOOKUP(F2591,[1]Suivi!$F:$S,5,0))</f>
        <v>EN COURS DE CATEGORISATION</v>
      </c>
      <c r="K2591" s="14" t="str">
        <f t="shared" si="162"/>
        <v/>
      </c>
      <c r="L2591" s="15" t="str">
        <f>IF(ISNA(VLOOKUP(F2591,[1]Suivi!$F:$S,7,0)),"",VLOOKUP(F2591,[1]Suivi!$F:$S,7,0))</f>
        <v/>
      </c>
      <c r="M2591" s="14" t="str">
        <f>IF(ISNA(VLOOKUP(F2591,[1]Suivi!$F:$S,8,0)),"",VLOOKUP(F2591,[1]Suivi!$F:$S,8,0))</f>
        <v/>
      </c>
      <c r="N2591" s="13" t="str">
        <f t="shared" ca="1" si="163"/>
        <v/>
      </c>
      <c r="O2591" s="14" t="str">
        <f>IF(ISNA(VLOOKUP(F2591,[1]Suivi!$F:$S,10,0)),"",VLOOKUP(F2591,[1]Suivi!$F:$S,10,0))</f>
        <v/>
      </c>
      <c r="P2591" s="18" t="str">
        <f>IF(ISNA(VLOOKUP(F2591,[1]Suivi!$F:$R,11,0)),"",VLOOKUP(F2591,[1]Suivi!$F:$R,11,0))</f>
        <v/>
      </c>
      <c r="Q2591" s="18" t="str">
        <f>IF(ISNA(VLOOKUP(F2591,[1]Suivi!$F:$R,12,0)),"",VLOOKUP(F2591,[1]Suivi!$F:$R,12,0))</f>
        <v/>
      </c>
      <c r="R2591" s="14" t="str">
        <f>IF(ISNA(VLOOKUP(F2591,[1]Suivi!$F:$S,13,0)),"",VLOOKUP(F2591,[1]Suivi!$F:$S,13,0))</f>
        <v/>
      </c>
      <c r="S2591" s="13" t="str">
        <f t="shared" si="160"/>
        <v/>
      </c>
    </row>
    <row r="2592" spans="1:19" ht="28.8" x14ac:dyDescent="0.3">
      <c r="A2592" s="12"/>
      <c r="B2592" s="12"/>
      <c r="C2592" s="12"/>
      <c r="D2592" s="12"/>
      <c r="E2592" s="12"/>
      <c r="F2592" s="12"/>
      <c r="G2592" s="12"/>
      <c r="H2592" s="12"/>
      <c r="I2592" s="13" t="str">
        <f t="shared" ca="1" si="161"/>
        <v/>
      </c>
      <c r="J2592" s="14" t="str">
        <f>IF(ISNA(VLOOKUP(F2592,[1]Suivi!$F:$S,5,0)),"EN COURS DE CATEGORISATION",VLOOKUP(F2592,[1]Suivi!$F:$S,5,0))</f>
        <v>EN COURS DE CATEGORISATION</v>
      </c>
      <c r="K2592" s="14" t="str">
        <f t="shared" si="162"/>
        <v/>
      </c>
      <c r="L2592" s="15" t="str">
        <f>IF(ISNA(VLOOKUP(F2592,[1]Suivi!$F:$S,7,0)),"",VLOOKUP(F2592,[1]Suivi!$F:$S,7,0))</f>
        <v/>
      </c>
      <c r="M2592" s="14" t="str">
        <f>IF(ISNA(VLOOKUP(F2592,[1]Suivi!$F:$S,8,0)),"",VLOOKUP(F2592,[1]Suivi!$F:$S,8,0))</f>
        <v/>
      </c>
      <c r="N2592" s="13" t="str">
        <f t="shared" ca="1" si="163"/>
        <v/>
      </c>
      <c r="O2592" s="14" t="str">
        <f>IF(ISNA(VLOOKUP(F2592,[1]Suivi!$F:$S,10,0)),"",VLOOKUP(F2592,[1]Suivi!$F:$S,10,0))</f>
        <v/>
      </c>
      <c r="P2592" s="18" t="str">
        <f>IF(ISNA(VLOOKUP(F2592,[1]Suivi!$F:$R,11,0)),"",VLOOKUP(F2592,[1]Suivi!$F:$R,11,0))</f>
        <v/>
      </c>
      <c r="Q2592" s="18" t="str">
        <f>IF(ISNA(VLOOKUP(F2592,[1]Suivi!$F:$R,12,0)),"",VLOOKUP(F2592,[1]Suivi!$F:$R,12,0))</f>
        <v/>
      </c>
      <c r="R2592" s="14" t="str">
        <f>IF(ISNA(VLOOKUP(F2592,[1]Suivi!$F:$S,13,0)),"",VLOOKUP(F2592,[1]Suivi!$F:$S,13,0))</f>
        <v/>
      </c>
      <c r="S2592" s="13" t="str">
        <f t="shared" si="160"/>
        <v/>
      </c>
    </row>
    <row r="2593" spans="1:19" ht="28.8" x14ac:dyDescent="0.3">
      <c r="A2593" s="12"/>
      <c r="B2593" s="12"/>
      <c r="C2593" s="12"/>
      <c r="D2593" s="12"/>
      <c r="E2593" s="12"/>
      <c r="F2593" s="12"/>
      <c r="G2593" s="12"/>
      <c r="H2593" s="12"/>
      <c r="I2593" s="13" t="str">
        <f t="shared" ca="1" si="161"/>
        <v/>
      </c>
      <c r="J2593" s="14" t="str">
        <f>IF(ISNA(VLOOKUP(F2593,[1]Suivi!$F:$S,5,0)),"EN COURS DE CATEGORISATION",VLOOKUP(F2593,[1]Suivi!$F:$S,5,0))</f>
        <v>EN COURS DE CATEGORISATION</v>
      </c>
      <c r="K2593" s="14" t="str">
        <f t="shared" si="162"/>
        <v/>
      </c>
      <c r="L2593" s="15" t="str">
        <f>IF(ISNA(VLOOKUP(F2593,[1]Suivi!$F:$S,7,0)),"",VLOOKUP(F2593,[1]Suivi!$F:$S,7,0))</f>
        <v/>
      </c>
      <c r="M2593" s="14" t="str">
        <f>IF(ISNA(VLOOKUP(F2593,[1]Suivi!$F:$S,8,0)),"",VLOOKUP(F2593,[1]Suivi!$F:$S,8,0))</f>
        <v/>
      </c>
      <c r="N2593" s="13" t="str">
        <f t="shared" ca="1" si="163"/>
        <v/>
      </c>
      <c r="O2593" s="14" t="str">
        <f>IF(ISNA(VLOOKUP(F2593,[1]Suivi!$F:$S,10,0)),"",VLOOKUP(F2593,[1]Suivi!$F:$S,10,0))</f>
        <v/>
      </c>
      <c r="P2593" s="18" t="str">
        <f>IF(ISNA(VLOOKUP(F2593,[1]Suivi!$F:$R,11,0)),"",VLOOKUP(F2593,[1]Suivi!$F:$R,11,0))</f>
        <v/>
      </c>
      <c r="Q2593" s="18" t="str">
        <f>IF(ISNA(VLOOKUP(F2593,[1]Suivi!$F:$R,12,0)),"",VLOOKUP(F2593,[1]Suivi!$F:$R,12,0))</f>
        <v/>
      </c>
      <c r="R2593" s="14" t="str">
        <f>IF(ISNA(VLOOKUP(F2593,[1]Suivi!$F:$S,13,0)),"",VLOOKUP(F2593,[1]Suivi!$F:$S,13,0))</f>
        <v/>
      </c>
      <c r="S2593" s="13" t="str">
        <f t="shared" si="160"/>
        <v/>
      </c>
    </row>
    <row r="2594" spans="1:19" ht="28.8" x14ac:dyDescent="0.3">
      <c r="A2594" s="12"/>
      <c r="B2594" s="12"/>
      <c r="C2594" s="12"/>
      <c r="D2594" s="12"/>
      <c r="E2594" s="12"/>
      <c r="F2594" s="12"/>
      <c r="G2594" s="12"/>
      <c r="H2594" s="12"/>
      <c r="I2594" s="13" t="str">
        <f t="shared" ca="1" si="161"/>
        <v/>
      </c>
      <c r="J2594" s="14" t="str">
        <f>IF(ISNA(VLOOKUP(F2594,[1]Suivi!$F:$S,5,0)),"EN COURS DE CATEGORISATION",VLOOKUP(F2594,[1]Suivi!$F:$S,5,0))</f>
        <v>EN COURS DE CATEGORISATION</v>
      </c>
      <c r="K2594" s="14" t="str">
        <f t="shared" si="162"/>
        <v/>
      </c>
      <c r="L2594" s="15" t="str">
        <f>IF(ISNA(VLOOKUP(F2594,[1]Suivi!$F:$S,7,0)),"",VLOOKUP(F2594,[1]Suivi!$F:$S,7,0))</f>
        <v/>
      </c>
      <c r="M2594" s="14" t="str">
        <f>IF(ISNA(VLOOKUP(F2594,[1]Suivi!$F:$S,8,0)),"",VLOOKUP(F2594,[1]Suivi!$F:$S,8,0))</f>
        <v/>
      </c>
      <c r="N2594" s="13" t="str">
        <f t="shared" ca="1" si="163"/>
        <v/>
      </c>
      <c r="O2594" s="14" t="str">
        <f>IF(ISNA(VLOOKUP(F2594,[1]Suivi!$F:$S,10,0)),"",VLOOKUP(F2594,[1]Suivi!$F:$S,10,0))</f>
        <v/>
      </c>
      <c r="P2594" s="18" t="str">
        <f>IF(ISNA(VLOOKUP(F2594,[1]Suivi!$F:$R,11,0)),"",VLOOKUP(F2594,[1]Suivi!$F:$R,11,0))</f>
        <v/>
      </c>
      <c r="Q2594" s="18" t="str">
        <f>IF(ISNA(VLOOKUP(F2594,[1]Suivi!$F:$R,12,0)),"",VLOOKUP(F2594,[1]Suivi!$F:$R,12,0))</f>
        <v/>
      </c>
      <c r="R2594" s="14" t="str">
        <f>IF(ISNA(VLOOKUP(F2594,[1]Suivi!$F:$S,13,0)),"",VLOOKUP(F2594,[1]Suivi!$F:$S,13,0))</f>
        <v/>
      </c>
      <c r="S2594" s="13" t="str">
        <f t="shared" si="160"/>
        <v/>
      </c>
    </row>
    <row r="2595" spans="1:19" ht="28.8" x14ac:dyDescent="0.3">
      <c r="A2595" s="12"/>
      <c r="B2595" s="12"/>
      <c r="C2595" s="12"/>
      <c r="D2595" s="12"/>
      <c r="E2595" s="12"/>
      <c r="F2595" s="12"/>
      <c r="G2595" s="12"/>
      <c r="H2595" s="12"/>
      <c r="I2595" s="13" t="str">
        <f t="shared" ca="1" si="161"/>
        <v/>
      </c>
      <c r="J2595" s="14" t="str">
        <f>IF(ISNA(VLOOKUP(F2595,[1]Suivi!$F:$S,5,0)),"EN COURS DE CATEGORISATION",VLOOKUP(F2595,[1]Suivi!$F:$S,5,0))</f>
        <v>EN COURS DE CATEGORISATION</v>
      </c>
      <c r="K2595" s="14" t="str">
        <f t="shared" si="162"/>
        <v/>
      </c>
      <c r="L2595" s="15" t="str">
        <f>IF(ISNA(VLOOKUP(F2595,[1]Suivi!$F:$S,7,0)),"",VLOOKUP(F2595,[1]Suivi!$F:$S,7,0))</f>
        <v/>
      </c>
      <c r="M2595" s="14" t="str">
        <f>IF(ISNA(VLOOKUP(F2595,[1]Suivi!$F:$S,8,0)),"",VLOOKUP(F2595,[1]Suivi!$F:$S,8,0))</f>
        <v/>
      </c>
      <c r="N2595" s="13" t="str">
        <f t="shared" ca="1" si="163"/>
        <v/>
      </c>
      <c r="O2595" s="14" t="str">
        <f>IF(ISNA(VLOOKUP(F2595,[1]Suivi!$F:$S,10,0)),"",VLOOKUP(F2595,[1]Suivi!$F:$S,10,0))</f>
        <v/>
      </c>
      <c r="P2595" s="18" t="str">
        <f>IF(ISNA(VLOOKUP(F2595,[1]Suivi!$F:$R,11,0)),"",VLOOKUP(F2595,[1]Suivi!$F:$R,11,0))</f>
        <v/>
      </c>
      <c r="Q2595" s="18" t="str">
        <f>IF(ISNA(VLOOKUP(F2595,[1]Suivi!$F:$R,12,0)),"",VLOOKUP(F2595,[1]Suivi!$F:$R,12,0))</f>
        <v/>
      </c>
      <c r="R2595" s="14" t="str">
        <f>IF(ISNA(VLOOKUP(F2595,[1]Suivi!$F:$S,13,0)),"",VLOOKUP(F2595,[1]Suivi!$F:$S,13,0))</f>
        <v/>
      </c>
      <c r="S2595" s="13" t="str">
        <f t="shared" si="160"/>
        <v/>
      </c>
    </row>
    <row r="2596" spans="1:19" ht="28.8" x14ac:dyDescent="0.3">
      <c r="A2596" s="12"/>
      <c r="B2596" s="12"/>
      <c r="C2596" s="12"/>
      <c r="D2596" s="12"/>
      <c r="E2596" s="12"/>
      <c r="F2596" s="12"/>
      <c r="G2596" s="12"/>
      <c r="H2596" s="12"/>
      <c r="I2596" s="13" t="str">
        <f t="shared" ca="1" si="161"/>
        <v/>
      </c>
      <c r="J2596" s="14" t="str">
        <f>IF(ISNA(VLOOKUP(F2596,[1]Suivi!$F:$S,5,0)),"EN COURS DE CATEGORISATION",VLOOKUP(F2596,[1]Suivi!$F:$S,5,0))</f>
        <v>EN COURS DE CATEGORISATION</v>
      </c>
      <c r="K2596" s="14" t="str">
        <f t="shared" si="162"/>
        <v/>
      </c>
      <c r="L2596" s="15" t="str">
        <f>IF(ISNA(VLOOKUP(F2596,[1]Suivi!$F:$S,7,0)),"",VLOOKUP(F2596,[1]Suivi!$F:$S,7,0))</f>
        <v/>
      </c>
      <c r="M2596" s="14" t="str">
        <f>IF(ISNA(VLOOKUP(F2596,[1]Suivi!$F:$S,8,0)),"",VLOOKUP(F2596,[1]Suivi!$F:$S,8,0))</f>
        <v/>
      </c>
      <c r="N2596" s="13" t="str">
        <f t="shared" ca="1" si="163"/>
        <v/>
      </c>
      <c r="O2596" s="14" t="str">
        <f>IF(ISNA(VLOOKUP(F2596,[1]Suivi!$F:$S,10,0)),"",VLOOKUP(F2596,[1]Suivi!$F:$S,10,0))</f>
        <v/>
      </c>
      <c r="P2596" s="18" t="str">
        <f>IF(ISNA(VLOOKUP(F2596,[1]Suivi!$F:$R,11,0)),"",VLOOKUP(F2596,[1]Suivi!$F:$R,11,0))</f>
        <v/>
      </c>
      <c r="Q2596" s="18" t="str">
        <f>IF(ISNA(VLOOKUP(F2596,[1]Suivi!$F:$R,12,0)),"",VLOOKUP(F2596,[1]Suivi!$F:$R,12,0))</f>
        <v/>
      </c>
      <c r="R2596" s="14" t="str">
        <f>IF(ISNA(VLOOKUP(F2596,[1]Suivi!$F:$S,13,0)),"",VLOOKUP(F2596,[1]Suivi!$F:$S,13,0))</f>
        <v/>
      </c>
      <c r="S2596" s="13" t="str">
        <f t="shared" si="160"/>
        <v/>
      </c>
    </row>
    <row r="2597" spans="1:19" ht="28.8" x14ac:dyDescent="0.3">
      <c r="A2597" s="12"/>
      <c r="B2597" s="12"/>
      <c r="C2597" s="12"/>
      <c r="D2597" s="12"/>
      <c r="E2597" s="12"/>
      <c r="F2597" s="12"/>
      <c r="G2597" s="12"/>
      <c r="H2597" s="12"/>
      <c r="I2597" s="13" t="str">
        <f t="shared" ca="1" si="161"/>
        <v/>
      </c>
      <c r="J2597" s="14" t="str">
        <f>IF(ISNA(VLOOKUP(F2597,[1]Suivi!$F:$S,5,0)),"EN COURS DE CATEGORISATION",VLOOKUP(F2597,[1]Suivi!$F:$S,5,0))</f>
        <v>EN COURS DE CATEGORISATION</v>
      </c>
      <c r="K2597" s="14" t="str">
        <f t="shared" si="162"/>
        <v/>
      </c>
      <c r="L2597" s="15" t="str">
        <f>IF(ISNA(VLOOKUP(F2597,[1]Suivi!$F:$S,7,0)),"",VLOOKUP(F2597,[1]Suivi!$F:$S,7,0))</f>
        <v/>
      </c>
      <c r="M2597" s="14" t="str">
        <f>IF(ISNA(VLOOKUP(F2597,[1]Suivi!$F:$S,8,0)),"",VLOOKUP(F2597,[1]Suivi!$F:$S,8,0))</f>
        <v/>
      </c>
      <c r="N2597" s="13" t="str">
        <f t="shared" ca="1" si="163"/>
        <v/>
      </c>
      <c r="O2597" s="14" t="str">
        <f>IF(ISNA(VLOOKUP(F2597,[1]Suivi!$F:$S,10,0)),"",VLOOKUP(F2597,[1]Suivi!$F:$S,10,0))</f>
        <v/>
      </c>
      <c r="P2597" s="18" t="str">
        <f>IF(ISNA(VLOOKUP(F2597,[1]Suivi!$F:$R,11,0)),"",VLOOKUP(F2597,[1]Suivi!$F:$R,11,0))</f>
        <v/>
      </c>
      <c r="Q2597" s="18" t="str">
        <f>IF(ISNA(VLOOKUP(F2597,[1]Suivi!$F:$R,12,0)),"",VLOOKUP(F2597,[1]Suivi!$F:$R,12,0))</f>
        <v/>
      </c>
      <c r="R2597" s="14" t="str">
        <f>IF(ISNA(VLOOKUP(F2597,[1]Suivi!$F:$S,13,0)),"",VLOOKUP(F2597,[1]Suivi!$F:$S,13,0))</f>
        <v/>
      </c>
      <c r="S2597" s="13" t="str">
        <f t="shared" si="160"/>
        <v/>
      </c>
    </row>
    <row r="2598" spans="1:19" ht="28.8" x14ac:dyDescent="0.3">
      <c r="A2598" s="12"/>
      <c r="B2598" s="12"/>
      <c r="C2598" s="12"/>
      <c r="D2598" s="12"/>
      <c r="E2598" s="12"/>
      <c r="F2598" s="12"/>
      <c r="G2598" s="12"/>
      <c r="H2598" s="12"/>
      <c r="I2598" s="13" t="str">
        <f t="shared" ca="1" si="161"/>
        <v/>
      </c>
      <c r="J2598" s="14" t="str">
        <f>IF(ISNA(VLOOKUP(F2598,[1]Suivi!$F:$S,5,0)),"EN COURS DE CATEGORISATION",VLOOKUP(F2598,[1]Suivi!$F:$S,5,0))</f>
        <v>EN COURS DE CATEGORISATION</v>
      </c>
      <c r="K2598" s="14" t="str">
        <f t="shared" si="162"/>
        <v/>
      </c>
      <c r="L2598" s="15" t="str">
        <f>IF(ISNA(VLOOKUP(F2598,[1]Suivi!$F:$S,7,0)),"",VLOOKUP(F2598,[1]Suivi!$F:$S,7,0))</f>
        <v/>
      </c>
      <c r="M2598" s="14" t="str">
        <f>IF(ISNA(VLOOKUP(F2598,[1]Suivi!$F:$S,8,0)),"",VLOOKUP(F2598,[1]Suivi!$F:$S,8,0))</f>
        <v/>
      </c>
      <c r="N2598" s="13" t="str">
        <f t="shared" ca="1" si="163"/>
        <v/>
      </c>
      <c r="O2598" s="14" t="str">
        <f>IF(ISNA(VLOOKUP(F2598,[1]Suivi!$F:$S,10,0)),"",VLOOKUP(F2598,[1]Suivi!$F:$S,10,0))</f>
        <v/>
      </c>
      <c r="P2598" s="18" t="str">
        <f>IF(ISNA(VLOOKUP(F2598,[1]Suivi!$F:$R,11,0)),"",VLOOKUP(F2598,[1]Suivi!$F:$R,11,0))</f>
        <v/>
      </c>
      <c r="Q2598" s="18" t="str">
        <f>IF(ISNA(VLOOKUP(F2598,[1]Suivi!$F:$R,12,0)),"",VLOOKUP(F2598,[1]Suivi!$F:$R,12,0))</f>
        <v/>
      </c>
      <c r="R2598" s="14" t="str">
        <f>IF(ISNA(VLOOKUP(F2598,[1]Suivi!$F:$S,13,0)),"",VLOOKUP(F2598,[1]Suivi!$F:$S,13,0))</f>
        <v/>
      </c>
      <c r="S2598" s="13" t="str">
        <f t="shared" si="160"/>
        <v/>
      </c>
    </row>
    <row r="2599" spans="1:19" ht="28.8" x14ac:dyDescent="0.3">
      <c r="A2599" s="12"/>
      <c r="B2599" s="12"/>
      <c r="C2599" s="12"/>
      <c r="D2599" s="12"/>
      <c r="E2599" s="12"/>
      <c r="F2599" s="12"/>
      <c r="G2599" s="12"/>
      <c r="H2599" s="12"/>
      <c r="I2599" s="13" t="str">
        <f t="shared" ca="1" si="161"/>
        <v/>
      </c>
      <c r="J2599" s="14" t="str">
        <f>IF(ISNA(VLOOKUP(F2599,[1]Suivi!$F:$S,5,0)),"EN COURS DE CATEGORISATION",VLOOKUP(F2599,[1]Suivi!$F:$S,5,0))</f>
        <v>EN COURS DE CATEGORISATION</v>
      </c>
      <c r="K2599" s="14" t="str">
        <f t="shared" si="162"/>
        <v/>
      </c>
      <c r="L2599" s="15" t="str">
        <f>IF(ISNA(VLOOKUP(F2599,[1]Suivi!$F:$S,7,0)),"",VLOOKUP(F2599,[1]Suivi!$F:$S,7,0))</f>
        <v/>
      </c>
      <c r="M2599" s="14" t="str">
        <f>IF(ISNA(VLOOKUP(F2599,[1]Suivi!$F:$S,8,0)),"",VLOOKUP(F2599,[1]Suivi!$F:$S,8,0))</f>
        <v/>
      </c>
      <c r="N2599" s="13" t="str">
        <f t="shared" ca="1" si="163"/>
        <v/>
      </c>
      <c r="O2599" s="14" t="str">
        <f>IF(ISNA(VLOOKUP(F2599,[1]Suivi!$F:$S,10,0)),"",VLOOKUP(F2599,[1]Suivi!$F:$S,10,0))</f>
        <v/>
      </c>
      <c r="P2599" s="18" t="str">
        <f>IF(ISNA(VLOOKUP(F2599,[1]Suivi!$F:$R,11,0)),"",VLOOKUP(F2599,[1]Suivi!$F:$R,11,0))</f>
        <v/>
      </c>
      <c r="Q2599" s="18" t="str">
        <f>IF(ISNA(VLOOKUP(F2599,[1]Suivi!$F:$R,12,0)),"",VLOOKUP(F2599,[1]Suivi!$F:$R,12,0))</f>
        <v/>
      </c>
      <c r="R2599" s="14" t="str">
        <f>IF(ISNA(VLOOKUP(F2599,[1]Suivi!$F:$S,13,0)),"",VLOOKUP(F2599,[1]Suivi!$F:$S,13,0))</f>
        <v/>
      </c>
      <c r="S2599" s="13" t="str">
        <f t="shared" si="160"/>
        <v/>
      </c>
    </row>
    <row r="2600" spans="1:19" ht="28.8" x14ac:dyDescent="0.3">
      <c r="A2600" s="12"/>
      <c r="B2600" s="12"/>
      <c r="C2600" s="12"/>
      <c r="D2600" s="12"/>
      <c r="E2600" s="12"/>
      <c r="F2600" s="12"/>
      <c r="G2600" s="12"/>
      <c r="H2600" s="12"/>
      <c r="I2600" s="13" t="str">
        <f t="shared" ca="1" si="161"/>
        <v/>
      </c>
      <c r="J2600" s="14" t="str">
        <f>IF(ISNA(VLOOKUP(F2600,[1]Suivi!$F:$S,5,0)),"EN COURS DE CATEGORISATION",VLOOKUP(F2600,[1]Suivi!$F:$S,5,0))</f>
        <v>EN COURS DE CATEGORISATION</v>
      </c>
      <c r="K2600" s="14" t="str">
        <f t="shared" si="162"/>
        <v/>
      </c>
      <c r="L2600" s="15" t="str">
        <f>IF(ISNA(VLOOKUP(F2600,[1]Suivi!$F:$S,7,0)),"",VLOOKUP(F2600,[1]Suivi!$F:$S,7,0))</f>
        <v/>
      </c>
      <c r="M2600" s="14" t="str">
        <f>IF(ISNA(VLOOKUP(F2600,[1]Suivi!$F:$S,8,0)),"",VLOOKUP(F2600,[1]Suivi!$F:$S,8,0))</f>
        <v/>
      </c>
      <c r="N2600" s="13" t="str">
        <f t="shared" ca="1" si="163"/>
        <v/>
      </c>
      <c r="O2600" s="14" t="str">
        <f>IF(ISNA(VLOOKUP(F2600,[1]Suivi!$F:$S,10,0)),"",VLOOKUP(F2600,[1]Suivi!$F:$S,10,0))</f>
        <v/>
      </c>
      <c r="P2600" s="18" t="str">
        <f>IF(ISNA(VLOOKUP(F2600,[1]Suivi!$F:$R,11,0)),"",VLOOKUP(F2600,[1]Suivi!$F:$R,11,0))</f>
        <v/>
      </c>
      <c r="Q2600" s="18" t="str">
        <f>IF(ISNA(VLOOKUP(F2600,[1]Suivi!$F:$R,12,0)),"",VLOOKUP(F2600,[1]Suivi!$F:$R,12,0))</f>
        <v/>
      </c>
      <c r="R2600" s="14" t="str">
        <f>IF(ISNA(VLOOKUP(F2600,[1]Suivi!$F:$S,13,0)),"",VLOOKUP(F2600,[1]Suivi!$F:$S,13,0))</f>
        <v/>
      </c>
      <c r="S2600" s="13" t="str">
        <f t="shared" si="160"/>
        <v/>
      </c>
    </row>
    <row r="2601" spans="1:19" ht="28.8" x14ac:dyDescent="0.3">
      <c r="A2601" s="12"/>
      <c r="B2601" s="12"/>
      <c r="C2601" s="12"/>
      <c r="D2601" s="12"/>
      <c r="E2601" s="12"/>
      <c r="F2601" s="12"/>
      <c r="G2601" s="12"/>
      <c r="H2601" s="12"/>
      <c r="I2601" s="13" t="str">
        <f t="shared" ca="1" si="161"/>
        <v/>
      </c>
      <c r="J2601" s="14" t="str">
        <f>IF(ISNA(VLOOKUP(F2601,[1]Suivi!$F:$S,5,0)),"EN COURS DE CATEGORISATION",VLOOKUP(F2601,[1]Suivi!$F:$S,5,0))</f>
        <v>EN COURS DE CATEGORISATION</v>
      </c>
      <c r="K2601" s="14" t="str">
        <f t="shared" si="162"/>
        <v/>
      </c>
      <c r="L2601" s="15" t="str">
        <f>IF(ISNA(VLOOKUP(F2601,[1]Suivi!$F:$S,7,0)),"",VLOOKUP(F2601,[1]Suivi!$F:$S,7,0))</f>
        <v/>
      </c>
      <c r="M2601" s="14" t="str">
        <f>IF(ISNA(VLOOKUP(F2601,[1]Suivi!$F:$S,8,0)),"",VLOOKUP(F2601,[1]Suivi!$F:$S,8,0))</f>
        <v/>
      </c>
      <c r="N2601" s="13" t="str">
        <f t="shared" ca="1" si="163"/>
        <v/>
      </c>
      <c r="O2601" s="14" t="str">
        <f>IF(ISNA(VLOOKUP(F2601,[1]Suivi!$F:$S,10,0)),"",VLOOKUP(F2601,[1]Suivi!$F:$S,10,0))</f>
        <v/>
      </c>
      <c r="P2601" s="18" t="str">
        <f>IF(ISNA(VLOOKUP(F2601,[1]Suivi!$F:$R,11,0)),"",VLOOKUP(F2601,[1]Suivi!$F:$R,11,0))</f>
        <v/>
      </c>
      <c r="Q2601" s="18" t="str">
        <f>IF(ISNA(VLOOKUP(F2601,[1]Suivi!$F:$R,12,0)),"",VLOOKUP(F2601,[1]Suivi!$F:$R,12,0))</f>
        <v/>
      </c>
      <c r="R2601" s="14" t="str">
        <f>IF(ISNA(VLOOKUP(F2601,[1]Suivi!$F:$S,13,0)),"",VLOOKUP(F2601,[1]Suivi!$F:$S,13,0))</f>
        <v/>
      </c>
      <c r="S2601" s="13" t="str">
        <f t="shared" si="160"/>
        <v/>
      </c>
    </row>
    <row r="2602" spans="1:19" ht="28.8" x14ac:dyDescent="0.3">
      <c r="A2602" s="12"/>
      <c r="B2602" s="12"/>
      <c r="C2602" s="12"/>
      <c r="D2602" s="12"/>
      <c r="E2602" s="12"/>
      <c r="F2602" s="12"/>
      <c r="G2602" s="12"/>
      <c r="H2602" s="12"/>
      <c r="I2602" s="13" t="str">
        <f t="shared" ca="1" si="161"/>
        <v/>
      </c>
      <c r="J2602" s="14" t="str">
        <f>IF(ISNA(VLOOKUP(F2602,[1]Suivi!$F:$S,5,0)),"EN COURS DE CATEGORISATION",VLOOKUP(F2602,[1]Suivi!$F:$S,5,0))</f>
        <v>EN COURS DE CATEGORISATION</v>
      </c>
      <c r="K2602" s="14" t="str">
        <f t="shared" si="162"/>
        <v/>
      </c>
      <c r="L2602" s="15" t="str">
        <f>IF(ISNA(VLOOKUP(F2602,[1]Suivi!$F:$S,7,0)),"",VLOOKUP(F2602,[1]Suivi!$F:$S,7,0))</f>
        <v/>
      </c>
      <c r="M2602" s="14" t="str">
        <f>IF(ISNA(VLOOKUP(F2602,[1]Suivi!$F:$S,8,0)),"",VLOOKUP(F2602,[1]Suivi!$F:$S,8,0))</f>
        <v/>
      </c>
      <c r="N2602" s="13" t="str">
        <f t="shared" ca="1" si="163"/>
        <v/>
      </c>
      <c r="O2602" s="14" t="str">
        <f>IF(ISNA(VLOOKUP(F2602,[1]Suivi!$F:$S,10,0)),"",VLOOKUP(F2602,[1]Suivi!$F:$S,10,0))</f>
        <v/>
      </c>
      <c r="P2602" s="18" t="str">
        <f>IF(ISNA(VLOOKUP(F2602,[1]Suivi!$F:$R,11,0)),"",VLOOKUP(F2602,[1]Suivi!$F:$R,11,0))</f>
        <v/>
      </c>
      <c r="Q2602" s="18" t="str">
        <f>IF(ISNA(VLOOKUP(F2602,[1]Suivi!$F:$R,12,0)),"",VLOOKUP(F2602,[1]Suivi!$F:$R,12,0))</f>
        <v/>
      </c>
      <c r="R2602" s="14" t="str">
        <f>IF(ISNA(VLOOKUP(F2602,[1]Suivi!$F:$S,13,0)),"",VLOOKUP(F2602,[1]Suivi!$F:$S,13,0))</f>
        <v/>
      </c>
      <c r="S2602" s="13" t="str">
        <f t="shared" si="160"/>
        <v/>
      </c>
    </row>
    <row r="2603" spans="1:19" ht="28.8" x14ac:dyDescent="0.3">
      <c r="A2603" s="12"/>
      <c r="B2603" s="12"/>
      <c r="C2603" s="12"/>
      <c r="D2603" s="12"/>
      <c r="E2603" s="12"/>
      <c r="F2603" s="12"/>
      <c r="G2603" s="12"/>
      <c r="H2603" s="12"/>
      <c r="I2603" s="13" t="str">
        <f t="shared" ca="1" si="161"/>
        <v/>
      </c>
      <c r="J2603" s="14" t="str">
        <f>IF(ISNA(VLOOKUP(F2603,[1]Suivi!$F:$S,5,0)),"EN COURS DE CATEGORISATION",VLOOKUP(F2603,[1]Suivi!$F:$S,5,0))</f>
        <v>EN COURS DE CATEGORISATION</v>
      </c>
      <c r="K2603" s="14" t="str">
        <f t="shared" si="162"/>
        <v/>
      </c>
      <c r="L2603" s="15" t="str">
        <f>IF(ISNA(VLOOKUP(F2603,[1]Suivi!$F:$S,7,0)),"",VLOOKUP(F2603,[1]Suivi!$F:$S,7,0))</f>
        <v/>
      </c>
      <c r="M2603" s="14" t="str">
        <f>IF(ISNA(VLOOKUP(F2603,[1]Suivi!$F:$S,8,0)),"",VLOOKUP(F2603,[1]Suivi!$F:$S,8,0))</f>
        <v/>
      </c>
      <c r="N2603" s="13" t="str">
        <f t="shared" ca="1" si="163"/>
        <v/>
      </c>
      <c r="O2603" s="14" t="str">
        <f>IF(ISNA(VLOOKUP(F2603,[1]Suivi!$F:$S,10,0)),"",VLOOKUP(F2603,[1]Suivi!$F:$S,10,0))</f>
        <v/>
      </c>
      <c r="P2603" s="18" t="str">
        <f>IF(ISNA(VLOOKUP(F2603,[1]Suivi!$F:$R,11,0)),"",VLOOKUP(F2603,[1]Suivi!$F:$R,11,0))</f>
        <v/>
      </c>
      <c r="Q2603" s="18" t="str">
        <f>IF(ISNA(VLOOKUP(F2603,[1]Suivi!$F:$R,12,0)),"",VLOOKUP(F2603,[1]Suivi!$F:$R,12,0))</f>
        <v/>
      </c>
      <c r="R2603" s="14" t="str">
        <f>IF(ISNA(VLOOKUP(F2603,[1]Suivi!$F:$S,13,0)),"",VLOOKUP(F2603,[1]Suivi!$F:$S,13,0))</f>
        <v/>
      </c>
      <c r="S2603" s="13" t="str">
        <f t="shared" si="160"/>
        <v/>
      </c>
    </row>
    <row r="2604" spans="1:19" ht="28.8" x14ac:dyDescent="0.3">
      <c r="A2604" s="12"/>
      <c r="B2604" s="12"/>
      <c r="C2604" s="12"/>
      <c r="D2604" s="12"/>
      <c r="E2604" s="12"/>
      <c r="F2604" s="12"/>
      <c r="G2604" s="12"/>
      <c r="H2604" s="12"/>
      <c r="I2604" s="13" t="str">
        <f t="shared" ca="1" si="161"/>
        <v/>
      </c>
      <c r="J2604" s="14" t="str">
        <f>IF(ISNA(VLOOKUP(F2604,[1]Suivi!$F:$S,5,0)),"EN COURS DE CATEGORISATION",VLOOKUP(F2604,[1]Suivi!$F:$S,5,0))</f>
        <v>EN COURS DE CATEGORISATION</v>
      </c>
      <c r="K2604" s="14" t="str">
        <f t="shared" si="162"/>
        <v/>
      </c>
      <c r="L2604" s="15" t="str">
        <f>IF(ISNA(VLOOKUP(F2604,[1]Suivi!$F:$S,7,0)),"",VLOOKUP(F2604,[1]Suivi!$F:$S,7,0))</f>
        <v/>
      </c>
      <c r="M2604" s="14" t="str">
        <f>IF(ISNA(VLOOKUP(F2604,[1]Suivi!$F:$S,8,0)),"",VLOOKUP(F2604,[1]Suivi!$F:$S,8,0))</f>
        <v/>
      </c>
      <c r="N2604" s="13" t="str">
        <f t="shared" ca="1" si="163"/>
        <v/>
      </c>
      <c r="O2604" s="14" t="str">
        <f>IF(ISNA(VLOOKUP(F2604,[1]Suivi!$F:$S,10,0)),"",VLOOKUP(F2604,[1]Suivi!$F:$S,10,0))</f>
        <v/>
      </c>
      <c r="P2604" s="18" t="str">
        <f>IF(ISNA(VLOOKUP(F2604,[1]Suivi!$F:$R,11,0)),"",VLOOKUP(F2604,[1]Suivi!$F:$R,11,0))</f>
        <v/>
      </c>
      <c r="Q2604" s="18" t="str">
        <f>IF(ISNA(VLOOKUP(F2604,[1]Suivi!$F:$R,12,0)),"",VLOOKUP(F2604,[1]Suivi!$F:$R,12,0))</f>
        <v/>
      </c>
      <c r="R2604" s="14" t="str">
        <f>IF(ISNA(VLOOKUP(F2604,[1]Suivi!$F:$S,13,0)),"",VLOOKUP(F2604,[1]Suivi!$F:$S,13,0))</f>
        <v/>
      </c>
      <c r="S2604" s="13" t="str">
        <f t="shared" si="160"/>
        <v/>
      </c>
    </row>
    <row r="2605" spans="1:19" ht="28.8" x14ac:dyDescent="0.3">
      <c r="A2605" s="12"/>
      <c r="B2605" s="12"/>
      <c r="C2605" s="12"/>
      <c r="D2605" s="12"/>
      <c r="E2605" s="12"/>
      <c r="F2605" s="12"/>
      <c r="G2605" s="12"/>
      <c r="H2605" s="12"/>
      <c r="I2605" s="13" t="str">
        <f t="shared" ca="1" si="161"/>
        <v/>
      </c>
      <c r="J2605" s="14" t="str">
        <f>IF(ISNA(VLOOKUP(F2605,[1]Suivi!$F:$S,5,0)),"EN COURS DE CATEGORISATION",VLOOKUP(F2605,[1]Suivi!$F:$S,5,0))</f>
        <v>EN COURS DE CATEGORISATION</v>
      </c>
      <c r="K2605" s="14" t="str">
        <f t="shared" si="162"/>
        <v/>
      </c>
      <c r="L2605" s="15" t="str">
        <f>IF(ISNA(VLOOKUP(F2605,[1]Suivi!$F:$S,7,0)),"",VLOOKUP(F2605,[1]Suivi!$F:$S,7,0))</f>
        <v/>
      </c>
      <c r="M2605" s="14" t="str">
        <f>IF(ISNA(VLOOKUP(F2605,[1]Suivi!$F:$S,8,0)),"",VLOOKUP(F2605,[1]Suivi!$F:$S,8,0))</f>
        <v/>
      </c>
      <c r="N2605" s="13" t="str">
        <f t="shared" ca="1" si="163"/>
        <v/>
      </c>
      <c r="O2605" s="14" t="str">
        <f>IF(ISNA(VLOOKUP(F2605,[1]Suivi!$F:$S,10,0)),"",VLOOKUP(F2605,[1]Suivi!$F:$S,10,0))</f>
        <v/>
      </c>
      <c r="P2605" s="18" t="str">
        <f>IF(ISNA(VLOOKUP(F2605,[1]Suivi!$F:$R,11,0)),"",VLOOKUP(F2605,[1]Suivi!$F:$R,11,0))</f>
        <v/>
      </c>
      <c r="Q2605" s="18" t="str">
        <f>IF(ISNA(VLOOKUP(F2605,[1]Suivi!$F:$R,12,0)),"",VLOOKUP(F2605,[1]Suivi!$F:$R,12,0))</f>
        <v/>
      </c>
      <c r="R2605" s="14" t="str">
        <f>IF(ISNA(VLOOKUP(F2605,[1]Suivi!$F:$S,13,0)),"",VLOOKUP(F2605,[1]Suivi!$F:$S,13,0))</f>
        <v/>
      </c>
      <c r="S2605" s="13" t="str">
        <f t="shared" si="160"/>
        <v/>
      </c>
    </row>
    <row r="2606" spans="1:19" ht="28.8" x14ac:dyDescent="0.3">
      <c r="A2606" s="12"/>
      <c r="B2606" s="12"/>
      <c r="C2606" s="12"/>
      <c r="D2606" s="12"/>
      <c r="E2606" s="12"/>
      <c r="F2606" s="12"/>
      <c r="G2606" s="12"/>
      <c r="H2606" s="12"/>
      <c r="I2606" s="13" t="str">
        <f t="shared" ca="1" si="161"/>
        <v/>
      </c>
      <c r="J2606" s="14" t="str">
        <f>IF(ISNA(VLOOKUP(F2606,[1]Suivi!$F:$S,5,0)),"EN COURS DE CATEGORISATION",VLOOKUP(F2606,[1]Suivi!$F:$S,5,0))</f>
        <v>EN COURS DE CATEGORISATION</v>
      </c>
      <c r="K2606" s="14" t="str">
        <f t="shared" si="162"/>
        <v/>
      </c>
      <c r="L2606" s="15" t="str">
        <f>IF(ISNA(VLOOKUP(F2606,[1]Suivi!$F:$S,7,0)),"",VLOOKUP(F2606,[1]Suivi!$F:$S,7,0))</f>
        <v/>
      </c>
      <c r="M2606" s="14" t="str">
        <f>IF(ISNA(VLOOKUP(F2606,[1]Suivi!$F:$S,8,0)),"",VLOOKUP(F2606,[1]Suivi!$F:$S,8,0))</f>
        <v/>
      </c>
      <c r="N2606" s="13" t="str">
        <f t="shared" ca="1" si="163"/>
        <v/>
      </c>
      <c r="O2606" s="14" t="str">
        <f>IF(ISNA(VLOOKUP(F2606,[1]Suivi!$F:$S,10,0)),"",VLOOKUP(F2606,[1]Suivi!$F:$S,10,0))</f>
        <v/>
      </c>
      <c r="P2606" s="18" t="str">
        <f>IF(ISNA(VLOOKUP(F2606,[1]Suivi!$F:$R,11,0)),"",VLOOKUP(F2606,[1]Suivi!$F:$R,11,0))</f>
        <v/>
      </c>
      <c r="Q2606" s="18" t="str">
        <f>IF(ISNA(VLOOKUP(F2606,[1]Suivi!$F:$R,12,0)),"",VLOOKUP(F2606,[1]Suivi!$F:$R,12,0))</f>
        <v/>
      </c>
      <c r="R2606" s="14" t="str">
        <f>IF(ISNA(VLOOKUP(F2606,[1]Suivi!$F:$S,13,0)),"",VLOOKUP(F2606,[1]Suivi!$F:$S,13,0))</f>
        <v/>
      </c>
      <c r="S2606" s="13" t="str">
        <f t="shared" si="160"/>
        <v/>
      </c>
    </row>
    <row r="2607" spans="1:19" ht="28.8" x14ac:dyDescent="0.3">
      <c r="A2607" s="12"/>
      <c r="B2607" s="12"/>
      <c r="C2607" s="12"/>
      <c r="D2607" s="12"/>
      <c r="E2607" s="12"/>
      <c r="F2607" s="12"/>
      <c r="G2607" s="12"/>
      <c r="H2607" s="12"/>
      <c r="I2607" s="13" t="str">
        <f t="shared" ca="1" si="161"/>
        <v/>
      </c>
      <c r="J2607" s="14" t="str">
        <f>IF(ISNA(VLOOKUP(F2607,[1]Suivi!$F:$S,5,0)),"EN COURS DE CATEGORISATION",VLOOKUP(F2607,[1]Suivi!$F:$S,5,0))</f>
        <v>EN COURS DE CATEGORISATION</v>
      </c>
      <c r="K2607" s="14" t="str">
        <f t="shared" si="162"/>
        <v/>
      </c>
      <c r="L2607" s="15" t="str">
        <f>IF(ISNA(VLOOKUP(F2607,[1]Suivi!$F:$S,7,0)),"",VLOOKUP(F2607,[1]Suivi!$F:$S,7,0))</f>
        <v/>
      </c>
      <c r="M2607" s="14" t="str">
        <f>IF(ISNA(VLOOKUP(F2607,[1]Suivi!$F:$S,8,0)),"",VLOOKUP(F2607,[1]Suivi!$F:$S,8,0))</f>
        <v/>
      </c>
      <c r="N2607" s="13" t="str">
        <f t="shared" ca="1" si="163"/>
        <v/>
      </c>
      <c r="O2607" s="14" t="str">
        <f>IF(ISNA(VLOOKUP(F2607,[1]Suivi!$F:$S,10,0)),"",VLOOKUP(F2607,[1]Suivi!$F:$S,10,0))</f>
        <v/>
      </c>
      <c r="P2607" s="18" t="str">
        <f>IF(ISNA(VLOOKUP(F2607,[1]Suivi!$F:$R,11,0)),"",VLOOKUP(F2607,[1]Suivi!$F:$R,11,0))</f>
        <v/>
      </c>
      <c r="Q2607" s="18" t="str">
        <f>IF(ISNA(VLOOKUP(F2607,[1]Suivi!$F:$R,12,0)),"",VLOOKUP(F2607,[1]Suivi!$F:$R,12,0))</f>
        <v/>
      </c>
      <c r="R2607" s="14" t="str">
        <f>IF(ISNA(VLOOKUP(F2607,[1]Suivi!$F:$S,13,0)),"",VLOOKUP(F2607,[1]Suivi!$F:$S,13,0))</f>
        <v/>
      </c>
      <c r="S2607" s="13" t="str">
        <f t="shared" si="160"/>
        <v/>
      </c>
    </row>
    <row r="2608" spans="1:19" ht="28.8" x14ac:dyDescent="0.3">
      <c r="A2608" s="12"/>
      <c r="B2608" s="12"/>
      <c r="C2608" s="12"/>
      <c r="D2608" s="12"/>
      <c r="E2608" s="12"/>
      <c r="F2608" s="12"/>
      <c r="G2608" s="12"/>
      <c r="H2608" s="12"/>
      <c r="I2608" s="13" t="str">
        <f t="shared" ca="1" si="161"/>
        <v/>
      </c>
      <c r="J2608" s="14" t="str">
        <f>IF(ISNA(VLOOKUP(F2608,[1]Suivi!$F:$S,5,0)),"EN COURS DE CATEGORISATION",VLOOKUP(F2608,[1]Suivi!$F:$S,5,0))</f>
        <v>EN COURS DE CATEGORISATION</v>
      </c>
      <c r="K2608" s="14" t="str">
        <f t="shared" si="162"/>
        <v/>
      </c>
      <c r="L2608" s="15" t="str">
        <f>IF(ISNA(VLOOKUP(F2608,[1]Suivi!$F:$S,7,0)),"",VLOOKUP(F2608,[1]Suivi!$F:$S,7,0))</f>
        <v/>
      </c>
      <c r="M2608" s="14" t="str">
        <f>IF(ISNA(VLOOKUP(F2608,[1]Suivi!$F:$S,8,0)),"",VLOOKUP(F2608,[1]Suivi!$F:$S,8,0))</f>
        <v/>
      </c>
      <c r="N2608" s="13" t="str">
        <f t="shared" ca="1" si="163"/>
        <v/>
      </c>
      <c r="O2608" s="14" t="str">
        <f>IF(ISNA(VLOOKUP(F2608,[1]Suivi!$F:$S,10,0)),"",VLOOKUP(F2608,[1]Suivi!$F:$S,10,0))</f>
        <v/>
      </c>
      <c r="P2608" s="18" t="str">
        <f>IF(ISNA(VLOOKUP(F2608,[1]Suivi!$F:$R,11,0)),"",VLOOKUP(F2608,[1]Suivi!$F:$R,11,0))</f>
        <v/>
      </c>
      <c r="Q2608" s="18" t="str">
        <f>IF(ISNA(VLOOKUP(F2608,[1]Suivi!$F:$R,12,0)),"",VLOOKUP(F2608,[1]Suivi!$F:$R,12,0))</f>
        <v/>
      </c>
      <c r="R2608" s="14" t="str">
        <f>IF(ISNA(VLOOKUP(F2608,[1]Suivi!$F:$S,13,0)),"",VLOOKUP(F2608,[1]Suivi!$F:$S,13,0))</f>
        <v/>
      </c>
      <c r="S2608" s="13" t="str">
        <f t="shared" si="160"/>
        <v/>
      </c>
    </row>
    <row r="2609" spans="1:19" ht="28.8" x14ac:dyDescent="0.3">
      <c r="A2609" s="12"/>
      <c r="B2609" s="12"/>
      <c r="C2609" s="12"/>
      <c r="D2609" s="12"/>
      <c r="E2609" s="12"/>
      <c r="F2609" s="12"/>
      <c r="G2609" s="12"/>
      <c r="H2609" s="12"/>
      <c r="I2609" s="13" t="str">
        <f t="shared" ca="1" si="161"/>
        <v/>
      </c>
      <c r="J2609" s="14" t="str">
        <f>IF(ISNA(VLOOKUP(F2609,[1]Suivi!$F:$S,5,0)),"EN COURS DE CATEGORISATION",VLOOKUP(F2609,[1]Suivi!$F:$S,5,0))</f>
        <v>EN COURS DE CATEGORISATION</v>
      </c>
      <c r="K2609" s="14" t="str">
        <f t="shared" si="162"/>
        <v/>
      </c>
      <c r="L2609" s="15" t="str">
        <f>IF(ISNA(VLOOKUP(F2609,[1]Suivi!$F:$S,7,0)),"",VLOOKUP(F2609,[1]Suivi!$F:$S,7,0))</f>
        <v/>
      </c>
      <c r="M2609" s="14" t="str">
        <f>IF(ISNA(VLOOKUP(F2609,[1]Suivi!$F:$S,8,0)),"",VLOOKUP(F2609,[1]Suivi!$F:$S,8,0))</f>
        <v/>
      </c>
      <c r="N2609" s="13" t="str">
        <f t="shared" ca="1" si="163"/>
        <v/>
      </c>
      <c r="O2609" s="14" t="str">
        <f>IF(ISNA(VLOOKUP(F2609,[1]Suivi!$F:$S,10,0)),"",VLOOKUP(F2609,[1]Suivi!$F:$S,10,0))</f>
        <v/>
      </c>
      <c r="P2609" s="18" t="str">
        <f>IF(ISNA(VLOOKUP(F2609,[1]Suivi!$F:$R,11,0)),"",VLOOKUP(F2609,[1]Suivi!$F:$R,11,0))</f>
        <v/>
      </c>
      <c r="Q2609" s="18" t="str">
        <f>IF(ISNA(VLOOKUP(F2609,[1]Suivi!$F:$R,12,0)),"",VLOOKUP(F2609,[1]Suivi!$F:$R,12,0))</f>
        <v/>
      </c>
      <c r="R2609" s="14" t="str">
        <f>IF(ISNA(VLOOKUP(F2609,[1]Suivi!$F:$S,13,0)),"",VLOOKUP(F2609,[1]Suivi!$F:$S,13,0))</f>
        <v/>
      </c>
      <c r="S2609" s="13" t="str">
        <f t="shared" si="160"/>
        <v/>
      </c>
    </row>
    <row r="2610" spans="1:19" ht="28.8" x14ac:dyDescent="0.3">
      <c r="A2610" s="12"/>
      <c r="B2610" s="12"/>
      <c r="C2610" s="12"/>
      <c r="D2610" s="12"/>
      <c r="E2610" s="12"/>
      <c r="F2610" s="12"/>
      <c r="G2610" s="12"/>
      <c r="H2610" s="12"/>
      <c r="I2610" s="13" t="str">
        <f t="shared" ca="1" si="161"/>
        <v/>
      </c>
      <c r="J2610" s="14" t="str">
        <f>IF(ISNA(VLOOKUP(F2610,[1]Suivi!$F:$S,5,0)),"EN COURS DE CATEGORISATION",VLOOKUP(F2610,[1]Suivi!$F:$S,5,0))</f>
        <v>EN COURS DE CATEGORISATION</v>
      </c>
      <c r="K2610" s="14" t="str">
        <f t="shared" si="162"/>
        <v/>
      </c>
      <c r="L2610" s="15" t="str">
        <f>IF(ISNA(VLOOKUP(F2610,[1]Suivi!$F:$S,7,0)),"",VLOOKUP(F2610,[1]Suivi!$F:$S,7,0))</f>
        <v/>
      </c>
      <c r="M2610" s="14" t="str">
        <f>IF(ISNA(VLOOKUP(F2610,[1]Suivi!$F:$S,8,0)),"",VLOOKUP(F2610,[1]Suivi!$F:$S,8,0))</f>
        <v/>
      </c>
      <c r="N2610" s="13" t="str">
        <f t="shared" ca="1" si="163"/>
        <v/>
      </c>
      <c r="O2610" s="14" t="str">
        <f>IF(ISNA(VLOOKUP(F2610,[1]Suivi!$F:$S,10,0)),"",VLOOKUP(F2610,[1]Suivi!$F:$S,10,0))</f>
        <v/>
      </c>
      <c r="P2610" s="18" t="str">
        <f>IF(ISNA(VLOOKUP(F2610,[1]Suivi!$F:$R,11,0)),"",VLOOKUP(F2610,[1]Suivi!$F:$R,11,0))</f>
        <v/>
      </c>
      <c r="Q2610" s="18" t="str">
        <f>IF(ISNA(VLOOKUP(F2610,[1]Suivi!$F:$R,12,0)),"",VLOOKUP(F2610,[1]Suivi!$F:$R,12,0))</f>
        <v/>
      </c>
      <c r="R2610" s="14" t="str">
        <f>IF(ISNA(VLOOKUP(F2610,[1]Suivi!$F:$S,13,0)),"",VLOOKUP(F2610,[1]Suivi!$F:$S,13,0))</f>
        <v/>
      </c>
      <c r="S2610" s="13" t="str">
        <f t="shared" si="160"/>
        <v/>
      </c>
    </row>
    <row r="2611" spans="1:19" ht="28.8" x14ac:dyDescent="0.3">
      <c r="A2611" s="12"/>
      <c r="B2611" s="12"/>
      <c r="C2611" s="12"/>
      <c r="D2611" s="12"/>
      <c r="E2611" s="12"/>
      <c r="F2611" s="12"/>
      <c r="G2611" s="12"/>
      <c r="H2611" s="12"/>
      <c r="I2611" s="13" t="str">
        <f t="shared" ca="1" si="161"/>
        <v/>
      </c>
      <c r="J2611" s="14" t="str">
        <f>IF(ISNA(VLOOKUP(F2611,[1]Suivi!$F:$S,5,0)),"EN COURS DE CATEGORISATION",VLOOKUP(F2611,[1]Suivi!$F:$S,5,0))</f>
        <v>EN COURS DE CATEGORISATION</v>
      </c>
      <c r="K2611" s="14" t="str">
        <f t="shared" si="162"/>
        <v/>
      </c>
      <c r="L2611" s="15" t="str">
        <f>IF(ISNA(VLOOKUP(F2611,[1]Suivi!$F:$S,7,0)),"",VLOOKUP(F2611,[1]Suivi!$F:$S,7,0))</f>
        <v/>
      </c>
      <c r="M2611" s="14" t="str">
        <f>IF(ISNA(VLOOKUP(F2611,[1]Suivi!$F:$S,8,0)),"",VLOOKUP(F2611,[1]Suivi!$F:$S,8,0))</f>
        <v/>
      </c>
      <c r="N2611" s="13" t="str">
        <f t="shared" ca="1" si="163"/>
        <v/>
      </c>
      <c r="O2611" s="14" t="str">
        <f>IF(ISNA(VLOOKUP(F2611,[1]Suivi!$F:$S,10,0)),"",VLOOKUP(F2611,[1]Suivi!$F:$S,10,0))</f>
        <v/>
      </c>
      <c r="P2611" s="18" t="str">
        <f>IF(ISNA(VLOOKUP(F2611,[1]Suivi!$F:$R,11,0)),"",VLOOKUP(F2611,[1]Suivi!$F:$R,11,0))</f>
        <v/>
      </c>
      <c r="Q2611" s="18" t="str">
        <f>IF(ISNA(VLOOKUP(F2611,[1]Suivi!$F:$R,12,0)),"",VLOOKUP(F2611,[1]Suivi!$F:$R,12,0))</f>
        <v/>
      </c>
      <c r="R2611" s="14" t="str">
        <f>IF(ISNA(VLOOKUP(F2611,[1]Suivi!$F:$S,13,0)),"",VLOOKUP(F2611,[1]Suivi!$F:$S,13,0))</f>
        <v/>
      </c>
      <c r="S2611" s="13" t="str">
        <f t="shared" si="160"/>
        <v/>
      </c>
    </row>
    <row r="2612" spans="1:19" ht="28.8" x14ac:dyDescent="0.3">
      <c r="A2612" s="12"/>
      <c r="B2612" s="12"/>
      <c r="C2612" s="12"/>
      <c r="D2612" s="12"/>
      <c r="E2612" s="12"/>
      <c r="F2612" s="12"/>
      <c r="G2612" s="12"/>
      <c r="H2612" s="12"/>
      <c r="I2612" s="13" t="str">
        <f t="shared" ca="1" si="161"/>
        <v/>
      </c>
      <c r="J2612" s="14" t="str">
        <f>IF(ISNA(VLOOKUP(F2612,[1]Suivi!$F:$S,5,0)),"EN COURS DE CATEGORISATION",VLOOKUP(F2612,[1]Suivi!$F:$S,5,0))</f>
        <v>EN COURS DE CATEGORISATION</v>
      </c>
      <c r="K2612" s="14" t="str">
        <f t="shared" si="162"/>
        <v/>
      </c>
      <c r="L2612" s="15" t="str">
        <f>IF(ISNA(VLOOKUP(F2612,[1]Suivi!$F:$S,7,0)),"",VLOOKUP(F2612,[1]Suivi!$F:$S,7,0))</f>
        <v/>
      </c>
      <c r="M2612" s="14" t="str">
        <f>IF(ISNA(VLOOKUP(F2612,[1]Suivi!$F:$S,8,0)),"",VLOOKUP(F2612,[1]Suivi!$F:$S,8,0))</f>
        <v/>
      </c>
      <c r="N2612" s="13" t="str">
        <f t="shared" ca="1" si="163"/>
        <v/>
      </c>
      <c r="O2612" s="14" t="str">
        <f>IF(ISNA(VLOOKUP(F2612,[1]Suivi!$F:$S,10,0)),"",VLOOKUP(F2612,[1]Suivi!$F:$S,10,0))</f>
        <v/>
      </c>
      <c r="P2612" s="18" t="str">
        <f>IF(ISNA(VLOOKUP(F2612,[1]Suivi!$F:$R,11,0)),"",VLOOKUP(F2612,[1]Suivi!$F:$R,11,0))</f>
        <v/>
      </c>
      <c r="Q2612" s="18" t="str">
        <f>IF(ISNA(VLOOKUP(F2612,[1]Suivi!$F:$R,12,0)),"",VLOOKUP(F2612,[1]Suivi!$F:$R,12,0))</f>
        <v/>
      </c>
      <c r="R2612" s="14" t="str">
        <f>IF(ISNA(VLOOKUP(F2612,[1]Suivi!$F:$S,13,0)),"",VLOOKUP(F2612,[1]Suivi!$F:$S,13,0))</f>
        <v/>
      </c>
      <c r="S2612" s="13" t="str">
        <f t="shared" si="160"/>
        <v/>
      </c>
    </row>
    <row r="2613" spans="1:19" ht="28.8" x14ac:dyDescent="0.3">
      <c r="A2613" s="12"/>
      <c r="B2613" s="12"/>
      <c r="C2613" s="12"/>
      <c r="D2613" s="12"/>
      <c r="E2613" s="12"/>
      <c r="F2613" s="12"/>
      <c r="G2613" s="12"/>
      <c r="H2613" s="12"/>
      <c r="I2613" s="13" t="str">
        <f t="shared" ca="1" si="161"/>
        <v/>
      </c>
      <c r="J2613" s="14" t="str">
        <f>IF(ISNA(VLOOKUP(F2613,[1]Suivi!$F:$S,5,0)),"EN COURS DE CATEGORISATION",VLOOKUP(F2613,[1]Suivi!$F:$S,5,0))</f>
        <v>EN COURS DE CATEGORISATION</v>
      </c>
      <c r="K2613" s="14" t="str">
        <f t="shared" si="162"/>
        <v/>
      </c>
      <c r="L2613" s="15" t="str">
        <f>IF(ISNA(VLOOKUP(F2613,[1]Suivi!$F:$S,7,0)),"",VLOOKUP(F2613,[1]Suivi!$F:$S,7,0))</f>
        <v/>
      </c>
      <c r="M2613" s="14" t="str">
        <f>IF(ISNA(VLOOKUP(F2613,[1]Suivi!$F:$S,8,0)),"",VLOOKUP(F2613,[1]Suivi!$F:$S,8,0))</f>
        <v/>
      </c>
      <c r="N2613" s="13" t="str">
        <f t="shared" ca="1" si="163"/>
        <v/>
      </c>
      <c r="O2613" s="14" t="str">
        <f>IF(ISNA(VLOOKUP(F2613,[1]Suivi!$F:$S,10,0)),"",VLOOKUP(F2613,[1]Suivi!$F:$S,10,0))</f>
        <v/>
      </c>
      <c r="P2613" s="18" t="str">
        <f>IF(ISNA(VLOOKUP(F2613,[1]Suivi!$F:$R,11,0)),"",VLOOKUP(F2613,[1]Suivi!$F:$R,11,0))</f>
        <v/>
      </c>
      <c r="Q2613" s="18" t="str">
        <f>IF(ISNA(VLOOKUP(F2613,[1]Suivi!$F:$R,12,0)),"",VLOOKUP(F2613,[1]Suivi!$F:$R,12,0))</f>
        <v/>
      </c>
      <c r="R2613" s="14" t="str">
        <f>IF(ISNA(VLOOKUP(F2613,[1]Suivi!$F:$S,13,0)),"",VLOOKUP(F2613,[1]Suivi!$F:$S,13,0))</f>
        <v/>
      </c>
      <c r="S2613" s="13" t="str">
        <f t="shared" si="160"/>
        <v/>
      </c>
    </row>
    <row r="2614" spans="1:19" ht="28.8" x14ac:dyDescent="0.3">
      <c r="A2614" s="12"/>
      <c r="B2614" s="12"/>
      <c r="C2614" s="12"/>
      <c r="D2614" s="12"/>
      <c r="E2614" s="12"/>
      <c r="F2614" s="12"/>
      <c r="G2614" s="12"/>
      <c r="H2614" s="12"/>
      <c r="I2614" s="13" t="str">
        <f t="shared" ca="1" si="161"/>
        <v/>
      </c>
      <c r="J2614" s="14" t="str">
        <f>IF(ISNA(VLOOKUP(F2614,[1]Suivi!$F:$S,5,0)),"EN COURS DE CATEGORISATION",VLOOKUP(F2614,[1]Suivi!$F:$S,5,0))</f>
        <v>EN COURS DE CATEGORISATION</v>
      </c>
      <c r="K2614" s="14" t="str">
        <f t="shared" si="162"/>
        <v/>
      </c>
      <c r="L2614" s="15" t="str">
        <f>IF(ISNA(VLOOKUP(F2614,[1]Suivi!$F:$S,7,0)),"",VLOOKUP(F2614,[1]Suivi!$F:$S,7,0))</f>
        <v/>
      </c>
      <c r="M2614" s="14" t="str">
        <f>IF(ISNA(VLOOKUP(F2614,[1]Suivi!$F:$S,8,0)),"",VLOOKUP(F2614,[1]Suivi!$F:$S,8,0))</f>
        <v/>
      </c>
      <c r="N2614" s="13" t="str">
        <f t="shared" ca="1" si="163"/>
        <v/>
      </c>
      <c r="O2614" s="14" t="str">
        <f>IF(ISNA(VLOOKUP(F2614,[1]Suivi!$F:$S,10,0)),"",VLOOKUP(F2614,[1]Suivi!$F:$S,10,0))</f>
        <v/>
      </c>
      <c r="P2614" s="18" t="str">
        <f>IF(ISNA(VLOOKUP(F2614,[1]Suivi!$F:$R,11,0)),"",VLOOKUP(F2614,[1]Suivi!$F:$R,11,0))</f>
        <v/>
      </c>
      <c r="Q2614" s="18" t="str">
        <f>IF(ISNA(VLOOKUP(F2614,[1]Suivi!$F:$R,12,0)),"",VLOOKUP(F2614,[1]Suivi!$F:$R,12,0))</f>
        <v/>
      </c>
      <c r="R2614" s="14" t="str">
        <f>IF(ISNA(VLOOKUP(F2614,[1]Suivi!$F:$S,13,0)),"",VLOOKUP(F2614,[1]Suivi!$F:$S,13,0))</f>
        <v/>
      </c>
      <c r="S2614" s="13" t="str">
        <f t="shared" si="160"/>
        <v/>
      </c>
    </row>
    <row r="2615" spans="1:19" ht="28.8" x14ac:dyDescent="0.3">
      <c r="A2615" s="12"/>
      <c r="B2615" s="12"/>
      <c r="C2615" s="12"/>
      <c r="D2615" s="12"/>
      <c r="E2615" s="12"/>
      <c r="F2615" s="12"/>
      <c r="G2615" s="12"/>
      <c r="H2615" s="12"/>
      <c r="I2615" s="13" t="str">
        <f t="shared" ca="1" si="161"/>
        <v/>
      </c>
      <c r="J2615" s="14" t="str">
        <f>IF(ISNA(VLOOKUP(F2615,[1]Suivi!$F:$S,5,0)),"EN COURS DE CATEGORISATION",VLOOKUP(F2615,[1]Suivi!$F:$S,5,0))</f>
        <v>EN COURS DE CATEGORISATION</v>
      </c>
      <c r="K2615" s="14" t="str">
        <f t="shared" si="162"/>
        <v/>
      </c>
      <c r="L2615" s="15" t="str">
        <f>IF(ISNA(VLOOKUP(F2615,[1]Suivi!$F:$S,7,0)),"",VLOOKUP(F2615,[1]Suivi!$F:$S,7,0))</f>
        <v/>
      </c>
      <c r="M2615" s="14" t="str">
        <f>IF(ISNA(VLOOKUP(F2615,[1]Suivi!$F:$S,8,0)),"",VLOOKUP(F2615,[1]Suivi!$F:$S,8,0))</f>
        <v/>
      </c>
      <c r="N2615" s="13" t="str">
        <f t="shared" ca="1" si="163"/>
        <v/>
      </c>
      <c r="O2615" s="14" t="str">
        <f>IF(ISNA(VLOOKUP(F2615,[1]Suivi!$F:$S,10,0)),"",VLOOKUP(F2615,[1]Suivi!$F:$S,10,0))</f>
        <v/>
      </c>
      <c r="P2615" s="18" t="str">
        <f>IF(ISNA(VLOOKUP(F2615,[1]Suivi!$F:$R,11,0)),"",VLOOKUP(F2615,[1]Suivi!$F:$R,11,0))</f>
        <v/>
      </c>
      <c r="Q2615" s="18" t="str">
        <f>IF(ISNA(VLOOKUP(F2615,[1]Suivi!$F:$R,12,0)),"",VLOOKUP(F2615,[1]Suivi!$F:$R,12,0))</f>
        <v/>
      </c>
      <c r="R2615" s="14" t="str">
        <f>IF(ISNA(VLOOKUP(F2615,[1]Suivi!$F:$S,13,0)),"",VLOOKUP(F2615,[1]Suivi!$F:$S,13,0))</f>
        <v/>
      </c>
      <c r="S2615" s="13" t="str">
        <f t="shared" si="160"/>
        <v/>
      </c>
    </row>
    <row r="2616" spans="1:19" ht="28.8" x14ac:dyDescent="0.3">
      <c r="A2616" s="12"/>
      <c r="B2616" s="12"/>
      <c r="C2616" s="12"/>
      <c r="D2616" s="12"/>
      <c r="E2616" s="12"/>
      <c r="F2616" s="12"/>
      <c r="G2616" s="12"/>
      <c r="H2616" s="12"/>
      <c r="I2616" s="13" t="str">
        <f t="shared" ca="1" si="161"/>
        <v/>
      </c>
      <c r="J2616" s="14" t="str">
        <f>IF(ISNA(VLOOKUP(F2616,[1]Suivi!$F:$S,5,0)),"EN COURS DE CATEGORISATION",VLOOKUP(F2616,[1]Suivi!$F:$S,5,0))</f>
        <v>EN COURS DE CATEGORISATION</v>
      </c>
      <c r="K2616" s="14" t="str">
        <f t="shared" si="162"/>
        <v/>
      </c>
      <c r="L2616" s="15" t="str">
        <f>IF(ISNA(VLOOKUP(F2616,[1]Suivi!$F:$S,7,0)),"",VLOOKUP(F2616,[1]Suivi!$F:$S,7,0))</f>
        <v/>
      </c>
      <c r="M2616" s="14" t="str">
        <f>IF(ISNA(VLOOKUP(F2616,[1]Suivi!$F:$S,8,0)),"",VLOOKUP(F2616,[1]Suivi!$F:$S,8,0))</f>
        <v/>
      </c>
      <c r="N2616" s="13" t="str">
        <f t="shared" ca="1" si="163"/>
        <v/>
      </c>
      <c r="O2616" s="14" t="str">
        <f>IF(ISNA(VLOOKUP(F2616,[1]Suivi!$F:$S,10,0)),"",VLOOKUP(F2616,[1]Suivi!$F:$S,10,0))</f>
        <v/>
      </c>
      <c r="P2616" s="18" t="str">
        <f>IF(ISNA(VLOOKUP(F2616,[1]Suivi!$F:$R,11,0)),"",VLOOKUP(F2616,[1]Suivi!$F:$R,11,0))</f>
        <v/>
      </c>
      <c r="Q2616" s="18" t="str">
        <f>IF(ISNA(VLOOKUP(F2616,[1]Suivi!$F:$R,12,0)),"",VLOOKUP(F2616,[1]Suivi!$F:$R,12,0))</f>
        <v/>
      </c>
      <c r="R2616" s="14" t="str">
        <f>IF(ISNA(VLOOKUP(F2616,[1]Suivi!$F:$S,13,0)),"",VLOOKUP(F2616,[1]Suivi!$F:$S,13,0))</f>
        <v/>
      </c>
      <c r="S2616" s="13" t="str">
        <f t="shared" si="160"/>
        <v/>
      </c>
    </row>
    <row r="2617" spans="1:19" ht="28.8" x14ac:dyDescent="0.3">
      <c r="A2617" s="12"/>
      <c r="B2617" s="12"/>
      <c r="C2617" s="12"/>
      <c r="D2617" s="12"/>
      <c r="E2617" s="12"/>
      <c r="F2617" s="12"/>
      <c r="G2617" s="12"/>
      <c r="H2617" s="12"/>
      <c r="I2617" s="13" t="str">
        <f t="shared" ca="1" si="161"/>
        <v/>
      </c>
      <c r="J2617" s="14" t="str">
        <f>IF(ISNA(VLOOKUP(F2617,[1]Suivi!$F:$S,5,0)),"EN COURS DE CATEGORISATION",VLOOKUP(F2617,[1]Suivi!$F:$S,5,0))</f>
        <v>EN COURS DE CATEGORISATION</v>
      </c>
      <c r="K2617" s="14" t="str">
        <f t="shared" si="162"/>
        <v/>
      </c>
      <c r="L2617" s="15" t="str">
        <f>IF(ISNA(VLOOKUP(F2617,[1]Suivi!$F:$S,7,0)),"",VLOOKUP(F2617,[1]Suivi!$F:$S,7,0))</f>
        <v/>
      </c>
      <c r="M2617" s="14" t="str">
        <f>IF(ISNA(VLOOKUP(F2617,[1]Suivi!$F:$S,8,0)),"",VLOOKUP(F2617,[1]Suivi!$F:$S,8,0))</f>
        <v/>
      </c>
      <c r="N2617" s="13" t="str">
        <f t="shared" ca="1" si="163"/>
        <v/>
      </c>
      <c r="O2617" s="14" t="str">
        <f>IF(ISNA(VLOOKUP(F2617,[1]Suivi!$F:$S,10,0)),"",VLOOKUP(F2617,[1]Suivi!$F:$S,10,0))</f>
        <v/>
      </c>
      <c r="P2617" s="18" t="str">
        <f>IF(ISNA(VLOOKUP(F2617,[1]Suivi!$F:$R,11,0)),"",VLOOKUP(F2617,[1]Suivi!$F:$R,11,0))</f>
        <v/>
      </c>
      <c r="Q2617" s="18" t="str">
        <f>IF(ISNA(VLOOKUP(F2617,[1]Suivi!$F:$R,12,0)),"",VLOOKUP(F2617,[1]Suivi!$F:$R,12,0))</f>
        <v/>
      </c>
      <c r="R2617" s="14" t="str">
        <f>IF(ISNA(VLOOKUP(F2617,[1]Suivi!$F:$S,13,0)),"",VLOOKUP(F2617,[1]Suivi!$F:$S,13,0))</f>
        <v/>
      </c>
      <c r="S2617" s="13" t="str">
        <f t="shared" si="160"/>
        <v/>
      </c>
    </row>
    <row r="2618" spans="1:19" ht="28.8" x14ac:dyDescent="0.3">
      <c r="A2618" s="12"/>
      <c r="B2618" s="12"/>
      <c r="C2618" s="12"/>
      <c r="D2618" s="12"/>
      <c r="E2618" s="12"/>
      <c r="F2618" s="12"/>
      <c r="G2618" s="12"/>
      <c r="H2618" s="12"/>
      <c r="I2618" s="13" t="str">
        <f t="shared" ca="1" si="161"/>
        <v/>
      </c>
      <c r="J2618" s="14" t="str">
        <f>IF(ISNA(VLOOKUP(F2618,[1]Suivi!$F:$S,5,0)),"EN COURS DE CATEGORISATION",VLOOKUP(F2618,[1]Suivi!$F:$S,5,0))</f>
        <v>EN COURS DE CATEGORISATION</v>
      </c>
      <c r="K2618" s="14" t="str">
        <f t="shared" si="162"/>
        <v/>
      </c>
      <c r="L2618" s="15" t="str">
        <f>IF(ISNA(VLOOKUP(F2618,[1]Suivi!$F:$S,7,0)),"",VLOOKUP(F2618,[1]Suivi!$F:$S,7,0))</f>
        <v/>
      </c>
      <c r="M2618" s="14" t="str">
        <f>IF(ISNA(VLOOKUP(F2618,[1]Suivi!$F:$S,8,0)),"",VLOOKUP(F2618,[1]Suivi!$F:$S,8,0))</f>
        <v/>
      </c>
      <c r="N2618" s="13" t="str">
        <f t="shared" ca="1" si="163"/>
        <v/>
      </c>
      <c r="O2618" s="14" t="str">
        <f>IF(ISNA(VLOOKUP(F2618,[1]Suivi!$F:$S,10,0)),"",VLOOKUP(F2618,[1]Suivi!$F:$S,10,0))</f>
        <v/>
      </c>
      <c r="P2618" s="18" t="str">
        <f>IF(ISNA(VLOOKUP(F2618,[1]Suivi!$F:$R,11,0)),"",VLOOKUP(F2618,[1]Suivi!$F:$R,11,0))</f>
        <v/>
      </c>
      <c r="Q2618" s="18" t="str">
        <f>IF(ISNA(VLOOKUP(F2618,[1]Suivi!$F:$R,12,0)),"",VLOOKUP(F2618,[1]Suivi!$F:$R,12,0))</f>
        <v/>
      </c>
      <c r="R2618" s="14" t="str">
        <f>IF(ISNA(VLOOKUP(F2618,[1]Suivi!$F:$S,13,0)),"",VLOOKUP(F2618,[1]Suivi!$F:$S,13,0))</f>
        <v/>
      </c>
      <c r="S2618" s="13" t="str">
        <f t="shared" si="160"/>
        <v/>
      </c>
    </row>
    <row r="2619" spans="1:19" ht="28.8" x14ac:dyDescent="0.3">
      <c r="A2619" s="12"/>
      <c r="B2619" s="12"/>
      <c r="C2619" s="12"/>
      <c r="D2619" s="12"/>
      <c r="E2619" s="12"/>
      <c r="F2619" s="12"/>
      <c r="G2619" s="12"/>
      <c r="H2619" s="12"/>
      <c r="I2619" s="13" t="str">
        <f t="shared" ca="1" si="161"/>
        <v/>
      </c>
      <c r="J2619" s="14" t="str">
        <f>IF(ISNA(VLOOKUP(F2619,[1]Suivi!$F:$S,5,0)),"EN COURS DE CATEGORISATION",VLOOKUP(F2619,[1]Suivi!$F:$S,5,0))</f>
        <v>EN COURS DE CATEGORISATION</v>
      </c>
      <c r="K2619" s="14" t="str">
        <f t="shared" si="162"/>
        <v/>
      </c>
      <c r="L2619" s="15" t="str">
        <f>IF(ISNA(VLOOKUP(F2619,[1]Suivi!$F:$S,7,0)),"",VLOOKUP(F2619,[1]Suivi!$F:$S,7,0))</f>
        <v/>
      </c>
      <c r="M2619" s="14" t="str">
        <f>IF(ISNA(VLOOKUP(F2619,[1]Suivi!$F:$S,8,0)),"",VLOOKUP(F2619,[1]Suivi!$F:$S,8,0))</f>
        <v/>
      </c>
      <c r="N2619" s="13" t="str">
        <f t="shared" ca="1" si="163"/>
        <v/>
      </c>
      <c r="O2619" s="14" t="str">
        <f>IF(ISNA(VLOOKUP(F2619,[1]Suivi!$F:$S,10,0)),"",VLOOKUP(F2619,[1]Suivi!$F:$S,10,0))</f>
        <v/>
      </c>
      <c r="P2619" s="18" t="str">
        <f>IF(ISNA(VLOOKUP(F2619,[1]Suivi!$F:$R,11,0)),"",VLOOKUP(F2619,[1]Suivi!$F:$R,11,0))</f>
        <v/>
      </c>
      <c r="Q2619" s="18" t="str">
        <f>IF(ISNA(VLOOKUP(F2619,[1]Suivi!$F:$R,12,0)),"",VLOOKUP(F2619,[1]Suivi!$F:$R,12,0))</f>
        <v/>
      </c>
      <c r="R2619" s="14" t="str">
        <f>IF(ISNA(VLOOKUP(F2619,[1]Suivi!$F:$S,13,0)),"",VLOOKUP(F2619,[1]Suivi!$F:$S,13,0))</f>
        <v/>
      </c>
      <c r="S2619" s="13" t="str">
        <f t="shared" si="160"/>
        <v/>
      </c>
    </row>
    <row r="2620" spans="1:19" ht="28.8" x14ac:dyDescent="0.3">
      <c r="A2620" s="12"/>
      <c r="B2620" s="12"/>
      <c r="C2620" s="12"/>
      <c r="D2620" s="12"/>
      <c r="E2620" s="12"/>
      <c r="F2620" s="12"/>
      <c r="G2620" s="12"/>
      <c r="H2620" s="12"/>
      <c r="I2620" s="13" t="str">
        <f t="shared" ca="1" si="161"/>
        <v/>
      </c>
      <c r="J2620" s="14" t="str">
        <f>IF(ISNA(VLOOKUP(F2620,[1]Suivi!$F:$S,5,0)),"EN COURS DE CATEGORISATION",VLOOKUP(F2620,[1]Suivi!$F:$S,5,0))</f>
        <v>EN COURS DE CATEGORISATION</v>
      </c>
      <c r="K2620" s="14" t="str">
        <f t="shared" si="162"/>
        <v/>
      </c>
      <c r="L2620" s="15" t="str">
        <f>IF(ISNA(VLOOKUP(F2620,[1]Suivi!$F:$S,7,0)),"",VLOOKUP(F2620,[1]Suivi!$F:$S,7,0))</f>
        <v/>
      </c>
      <c r="M2620" s="14" t="str">
        <f>IF(ISNA(VLOOKUP(F2620,[1]Suivi!$F:$S,8,0)),"",VLOOKUP(F2620,[1]Suivi!$F:$S,8,0))</f>
        <v/>
      </c>
      <c r="N2620" s="13" t="str">
        <f t="shared" ca="1" si="163"/>
        <v/>
      </c>
      <c r="O2620" s="14" t="str">
        <f>IF(ISNA(VLOOKUP(F2620,[1]Suivi!$F:$S,10,0)),"",VLOOKUP(F2620,[1]Suivi!$F:$S,10,0))</f>
        <v/>
      </c>
      <c r="P2620" s="18" t="str">
        <f>IF(ISNA(VLOOKUP(F2620,[1]Suivi!$F:$R,11,0)),"",VLOOKUP(F2620,[1]Suivi!$F:$R,11,0))</f>
        <v/>
      </c>
      <c r="Q2620" s="18" t="str">
        <f>IF(ISNA(VLOOKUP(F2620,[1]Suivi!$F:$R,12,0)),"",VLOOKUP(F2620,[1]Suivi!$F:$R,12,0))</f>
        <v/>
      </c>
      <c r="R2620" s="14" t="str">
        <f>IF(ISNA(VLOOKUP(F2620,[1]Suivi!$F:$S,13,0)),"",VLOOKUP(F2620,[1]Suivi!$F:$S,13,0))</f>
        <v/>
      </c>
      <c r="S2620" s="13" t="str">
        <f t="shared" si="160"/>
        <v/>
      </c>
    </row>
    <row r="2621" spans="1:19" ht="28.8" x14ac:dyDescent="0.3">
      <c r="A2621" s="12"/>
      <c r="B2621" s="12"/>
      <c r="C2621" s="12"/>
      <c r="D2621" s="12"/>
      <c r="E2621" s="12"/>
      <c r="F2621" s="12"/>
      <c r="G2621" s="12"/>
      <c r="H2621" s="12"/>
      <c r="I2621" s="13" t="str">
        <f t="shared" ca="1" si="161"/>
        <v/>
      </c>
      <c r="J2621" s="14" t="str">
        <f>IF(ISNA(VLOOKUP(F2621,[1]Suivi!$F:$S,5,0)),"EN COURS DE CATEGORISATION",VLOOKUP(F2621,[1]Suivi!$F:$S,5,0))</f>
        <v>EN COURS DE CATEGORISATION</v>
      </c>
      <c r="K2621" s="14" t="str">
        <f t="shared" si="162"/>
        <v/>
      </c>
      <c r="L2621" s="15" t="str">
        <f>IF(ISNA(VLOOKUP(F2621,[1]Suivi!$F:$S,7,0)),"",VLOOKUP(F2621,[1]Suivi!$F:$S,7,0))</f>
        <v/>
      </c>
      <c r="M2621" s="14" t="str">
        <f>IF(ISNA(VLOOKUP(F2621,[1]Suivi!$F:$S,8,0)),"",VLOOKUP(F2621,[1]Suivi!$F:$S,8,0))</f>
        <v/>
      </c>
      <c r="N2621" s="13" t="str">
        <f t="shared" ca="1" si="163"/>
        <v/>
      </c>
      <c r="O2621" s="14" t="str">
        <f>IF(ISNA(VLOOKUP(F2621,[1]Suivi!$F:$S,10,0)),"",VLOOKUP(F2621,[1]Suivi!$F:$S,10,0))</f>
        <v/>
      </c>
      <c r="P2621" s="18" t="str">
        <f>IF(ISNA(VLOOKUP(F2621,[1]Suivi!$F:$R,11,0)),"",VLOOKUP(F2621,[1]Suivi!$F:$R,11,0))</f>
        <v/>
      </c>
      <c r="Q2621" s="18" t="str">
        <f>IF(ISNA(VLOOKUP(F2621,[1]Suivi!$F:$R,12,0)),"",VLOOKUP(F2621,[1]Suivi!$F:$R,12,0))</f>
        <v/>
      </c>
      <c r="R2621" s="14" t="str">
        <f>IF(ISNA(VLOOKUP(F2621,[1]Suivi!$F:$S,13,0)),"",VLOOKUP(F2621,[1]Suivi!$F:$S,13,0))</f>
        <v/>
      </c>
      <c r="S2621" s="13" t="str">
        <f t="shared" si="160"/>
        <v/>
      </c>
    </row>
    <row r="2622" spans="1:19" ht="28.8" x14ac:dyDescent="0.3">
      <c r="A2622" s="12"/>
      <c r="B2622" s="12"/>
      <c r="C2622" s="12"/>
      <c r="D2622" s="12"/>
      <c r="E2622" s="12"/>
      <c r="F2622" s="12"/>
      <c r="G2622" s="12"/>
      <c r="H2622" s="12"/>
      <c r="I2622" s="13" t="str">
        <f t="shared" ca="1" si="161"/>
        <v/>
      </c>
      <c r="J2622" s="14" t="str">
        <f>IF(ISNA(VLOOKUP(F2622,[1]Suivi!$F:$S,5,0)),"EN COURS DE CATEGORISATION",VLOOKUP(F2622,[1]Suivi!$F:$S,5,0))</f>
        <v>EN COURS DE CATEGORISATION</v>
      </c>
      <c r="K2622" s="14" t="str">
        <f t="shared" si="162"/>
        <v/>
      </c>
      <c r="L2622" s="15" t="str">
        <f>IF(ISNA(VLOOKUP(F2622,[1]Suivi!$F:$S,7,0)),"",VLOOKUP(F2622,[1]Suivi!$F:$S,7,0))</f>
        <v/>
      </c>
      <c r="M2622" s="14" t="str">
        <f>IF(ISNA(VLOOKUP(F2622,[1]Suivi!$F:$S,8,0)),"",VLOOKUP(F2622,[1]Suivi!$F:$S,8,0))</f>
        <v/>
      </c>
      <c r="N2622" s="13" t="str">
        <f t="shared" ca="1" si="163"/>
        <v/>
      </c>
      <c r="O2622" s="14" t="str">
        <f>IF(ISNA(VLOOKUP(F2622,[1]Suivi!$F:$S,10,0)),"",VLOOKUP(F2622,[1]Suivi!$F:$S,10,0))</f>
        <v/>
      </c>
      <c r="P2622" s="18" t="str">
        <f>IF(ISNA(VLOOKUP(F2622,[1]Suivi!$F:$R,11,0)),"",VLOOKUP(F2622,[1]Suivi!$F:$R,11,0))</f>
        <v/>
      </c>
      <c r="Q2622" s="18" t="str">
        <f>IF(ISNA(VLOOKUP(F2622,[1]Suivi!$F:$R,12,0)),"",VLOOKUP(F2622,[1]Suivi!$F:$R,12,0))</f>
        <v/>
      </c>
      <c r="R2622" s="14" t="str">
        <f>IF(ISNA(VLOOKUP(F2622,[1]Suivi!$F:$S,13,0)),"",VLOOKUP(F2622,[1]Suivi!$F:$S,13,0))</f>
        <v/>
      </c>
      <c r="S2622" s="13" t="str">
        <f t="shared" si="160"/>
        <v/>
      </c>
    </row>
    <row r="2623" spans="1:19" ht="28.8" x14ac:dyDescent="0.3">
      <c r="A2623" s="12"/>
      <c r="B2623" s="12"/>
      <c r="C2623" s="12"/>
      <c r="D2623" s="12"/>
      <c r="E2623" s="12"/>
      <c r="F2623" s="12"/>
      <c r="G2623" s="12"/>
      <c r="H2623" s="12"/>
      <c r="I2623" s="13" t="str">
        <f t="shared" ca="1" si="161"/>
        <v/>
      </c>
      <c r="J2623" s="14" t="str">
        <f>IF(ISNA(VLOOKUP(F2623,[1]Suivi!$F:$S,5,0)),"EN COURS DE CATEGORISATION",VLOOKUP(F2623,[1]Suivi!$F:$S,5,0))</f>
        <v>EN COURS DE CATEGORISATION</v>
      </c>
      <c r="K2623" s="14" t="str">
        <f t="shared" si="162"/>
        <v/>
      </c>
      <c r="L2623" s="15" t="str">
        <f>IF(ISNA(VLOOKUP(F2623,[1]Suivi!$F:$S,7,0)),"",VLOOKUP(F2623,[1]Suivi!$F:$S,7,0))</f>
        <v/>
      </c>
      <c r="M2623" s="14" t="str">
        <f>IF(ISNA(VLOOKUP(F2623,[1]Suivi!$F:$S,8,0)),"",VLOOKUP(F2623,[1]Suivi!$F:$S,8,0))</f>
        <v/>
      </c>
      <c r="N2623" s="13" t="str">
        <f t="shared" ca="1" si="163"/>
        <v/>
      </c>
      <c r="O2623" s="14" t="str">
        <f>IF(ISNA(VLOOKUP(F2623,[1]Suivi!$F:$S,10,0)),"",VLOOKUP(F2623,[1]Suivi!$F:$S,10,0))</f>
        <v/>
      </c>
      <c r="P2623" s="18" t="str">
        <f>IF(ISNA(VLOOKUP(F2623,[1]Suivi!$F:$R,11,0)),"",VLOOKUP(F2623,[1]Suivi!$F:$R,11,0))</f>
        <v/>
      </c>
      <c r="Q2623" s="18" t="str">
        <f>IF(ISNA(VLOOKUP(F2623,[1]Suivi!$F:$R,12,0)),"",VLOOKUP(F2623,[1]Suivi!$F:$R,12,0))</f>
        <v/>
      </c>
      <c r="R2623" s="14" t="str">
        <f>IF(ISNA(VLOOKUP(F2623,[1]Suivi!$F:$S,13,0)),"",VLOOKUP(F2623,[1]Suivi!$F:$S,13,0))</f>
        <v/>
      </c>
      <c r="S2623" s="13" t="str">
        <f t="shared" si="160"/>
        <v/>
      </c>
    </row>
    <row r="2624" spans="1:19" ht="28.8" x14ac:dyDescent="0.3">
      <c r="A2624" s="12"/>
      <c r="B2624" s="12"/>
      <c r="C2624" s="12"/>
      <c r="D2624" s="12"/>
      <c r="E2624" s="12"/>
      <c r="F2624" s="12"/>
      <c r="G2624" s="12"/>
      <c r="H2624" s="12"/>
      <c r="I2624" s="13" t="str">
        <f t="shared" ca="1" si="161"/>
        <v/>
      </c>
      <c r="J2624" s="14" t="str">
        <f>IF(ISNA(VLOOKUP(F2624,[1]Suivi!$F:$S,5,0)),"EN COURS DE CATEGORISATION",VLOOKUP(F2624,[1]Suivi!$F:$S,5,0))</f>
        <v>EN COURS DE CATEGORISATION</v>
      </c>
      <c r="K2624" s="14" t="str">
        <f t="shared" si="162"/>
        <v/>
      </c>
      <c r="L2624" s="15" t="str">
        <f>IF(ISNA(VLOOKUP(F2624,[1]Suivi!$F:$S,7,0)),"",VLOOKUP(F2624,[1]Suivi!$F:$S,7,0))</f>
        <v/>
      </c>
      <c r="M2624" s="14" t="str">
        <f>IF(ISNA(VLOOKUP(F2624,[1]Suivi!$F:$S,8,0)),"",VLOOKUP(F2624,[1]Suivi!$F:$S,8,0))</f>
        <v/>
      </c>
      <c r="N2624" s="13" t="str">
        <f t="shared" ca="1" si="163"/>
        <v/>
      </c>
      <c r="O2624" s="14" t="str">
        <f>IF(ISNA(VLOOKUP(F2624,[1]Suivi!$F:$S,10,0)),"",VLOOKUP(F2624,[1]Suivi!$F:$S,10,0))</f>
        <v/>
      </c>
      <c r="P2624" s="18" t="str">
        <f>IF(ISNA(VLOOKUP(F2624,[1]Suivi!$F:$R,11,0)),"",VLOOKUP(F2624,[1]Suivi!$F:$R,11,0))</f>
        <v/>
      </c>
      <c r="Q2624" s="18" t="str">
        <f>IF(ISNA(VLOOKUP(F2624,[1]Suivi!$F:$R,12,0)),"",VLOOKUP(F2624,[1]Suivi!$F:$R,12,0))</f>
        <v/>
      </c>
      <c r="R2624" s="14" t="str">
        <f>IF(ISNA(VLOOKUP(F2624,[1]Suivi!$F:$S,13,0)),"",VLOOKUP(F2624,[1]Suivi!$F:$S,13,0))</f>
        <v/>
      </c>
      <c r="S2624" s="13" t="str">
        <f t="shared" si="160"/>
        <v/>
      </c>
    </row>
    <row r="2625" spans="1:19" ht="28.8" x14ac:dyDescent="0.3">
      <c r="A2625" s="12"/>
      <c r="B2625" s="12"/>
      <c r="C2625" s="12"/>
      <c r="D2625" s="12"/>
      <c r="E2625" s="12"/>
      <c r="F2625" s="12"/>
      <c r="G2625" s="12"/>
      <c r="H2625" s="12"/>
      <c r="I2625" s="13" t="str">
        <f t="shared" ca="1" si="161"/>
        <v/>
      </c>
      <c r="J2625" s="14" t="str">
        <f>IF(ISNA(VLOOKUP(F2625,[1]Suivi!$F:$S,5,0)),"EN COURS DE CATEGORISATION",VLOOKUP(F2625,[1]Suivi!$F:$S,5,0))</f>
        <v>EN COURS DE CATEGORISATION</v>
      </c>
      <c r="K2625" s="14" t="str">
        <f t="shared" si="162"/>
        <v/>
      </c>
      <c r="L2625" s="15" t="str">
        <f>IF(ISNA(VLOOKUP(F2625,[1]Suivi!$F:$S,7,0)),"",VLOOKUP(F2625,[1]Suivi!$F:$S,7,0))</f>
        <v/>
      </c>
      <c r="M2625" s="14" t="str">
        <f>IF(ISNA(VLOOKUP(F2625,[1]Suivi!$F:$S,8,0)),"",VLOOKUP(F2625,[1]Suivi!$F:$S,8,0))</f>
        <v/>
      </c>
      <c r="N2625" s="13" t="str">
        <f t="shared" ca="1" si="163"/>
        <v/>
      </c>
      <c r="O2625" s="14" t="str">
        <f>IF(ISNA(VLOOKUP(F2625,[1]Suivi!$F:$S,10,0)),"",VLOOKUP(F2625,[1]Suivi!$F:$S,10,0))</f>
        <v/>
      </c>
      <c r="P2625" s="18" t="str">
        <f>IF(ISNA(VLOOKUP(F2625,[1]Suivi!$F:$R,11,0)),"",VLOOKUP(F2625,[1]Suivi!$F:$R,11,0))</f>
        <v/>
      </c>
      <c r="Q2625" s="18" t="str">
        <f>IF(ISNA(VLOOKUP(F2625,[1]Suivi!$F:$R,12,0)),"",VLOOKUP(F2625,[1]Suivi!$F:$R,12,0))</f>
        <v/>
      </c>
      <c r="R2625" s="14" t="str">
        <f>IF(ISNA(VLOOKUP(F2625,[1]Suivi!$F:$S,13,0)),"",VLOOKUP(F2625,[1]Suivi!$F:$S,13,0))</f>
        <v/>
      </c>
      <c r="S2625" s="13" t="str">
        <f t="shared" si="160"/>
        <v/>
      </c>
    </row>
    <row r="2626" spans="1:19" ht="28.8" x14ac:dyDescent="0.3">
      <c r="A2626" s="12"/>
      <c r="B2626" s="12"/>
      <c r="C2626" s="12"/>
      <c r="D2626" s="12"/>
      <c r="E2626" s="12"/>
      <c r="F2626" s="12"/>
      <c r="G2626" s="12"/>
      <c r="H2626" s="12"/>
      <c r="I2626" s="13" t="str">
        <f t="shared" ca="1" si="161"/>
        <v/>
      </c>
      <c r="J2626" s="14" t="str">
        <f>IF(ISNA(VLOOKUP(F2626,[1]Suivi!$F:$S,5,0)),"EN COURS DE CATEGORISATION",VLOOKUP(F2626,[1]Suivi!$F:$S,5,0))</f>
        <v>EN COURS DE CATEGORISATION</v>
      </c>
      <c r="K2626" s="14" t="str">
        <f t="shared" si="162"/>
        <v/>
      </c>
      <c r="L2626" s="15" t="str">
        <f>IF(ISNA(VLOOKUP(F2626,[1]Suivi!$F:$S,7,0)),"",VLOOKUP(F2626,[1]Suivi!$F:$S,7,0))</f>
        <v/>
      </c>
      <c r="M2626" s="14" t="str">
        <f>IF(ISNA(VLOOKUP(F2626,[1]Suivi!$F:$S,8,0)),"",VLOOKUP(F2626,[1]Suivi!$F:$S,8,0))</f>
        <v/>
      </c>
      <c r="N2626" s="13" t="str">
        <f t="shared" ca="1" si="163"/>
        <v/>
      </c>
      <c r="O2626" s="14" t="str">
        <f>IF(ISNA(VLOOKUP(F2626,[1]Suivi!$F:$S,10,0)),"",VLOOKUP(F2626,[1]Suivi!$F:$S,10,0))</f>
        <v/>
      </c>
      <c r="P2626" s="18" t="str">
        <f>IF(ISNA(VLOOKUP(F2626,[1]Suivi!$F:$R,11,0)),"",VLOOKUP(F2626,[1]Suivi!$F:$R,11,0))</f>
        <v/>
      </c>
      <c r="Q2626" s="18" t="str">
        <f>IF(ISNA(VLOOKUP(F2626,[1]Suivi!$F:$R,12,0)),"",VLOOKUP(F2626,[1]Suivi!$F:$R,12,0))</f>
        <v/>
      </c>
      <c r="R2626" s="14" t="str">
        <f>IF(ISNA(VLOOKUP(F2626,[1]Suivi!$F:$S,13,0)),"",VLOOKUP(F2626,[1]Suivi!$F:$S,13,0))</f>
        <v/>
      </c>
      <c r="S2626" s="13" t="str">
        <f t="shared" si="160"/>
        <v/>
      </c>
    </row>
    <row r="2627" spans="1:19" ht="28.8" x14ac:dyDescent="0.3">
      <c r="A2627" s="12"/>
      <c r="B2627" s="12"/>
      <c r="C2627" s="12"/>
      <c r="D2627" s="12"/>
      <c r="E2627" s="12"/>
      <c r="F2627" s="12"/>
      <c r="G2627" s="12"/>
      <c r="H2627" s="12"/>
      <c r="I2627" s="13" t="str">
        <f t="shared" ca="1" si="161"/>
        <v/>
      </c>
      <c r="J2627" s="14" t="str">
        <f>IF(ISNA(VLOOKUP(F2627,[1]Suivi!$F:$S,5,0)),"EN COURS DE CATEGORISATION",VLOOKUP(F2627,[1]Suivi!$F:$S,5,0))</f>
        <v>EN COURS DE CATEGORISATION</v>
      </c>
      <c r="K2627" s="14" t="str">
        <f t="shared" si="162"/>
        <v/>
      </c>
      <c r="L2627" s="15" t="str">
        <f>IF(ISNA(VLOOKUP(F2627,[1]Suivi!$F:$S,7,0)),"",VLOOKUP(F2627,[1]Suivi!$F:$S,7,0))</f>
        <v/>
      </c>
      <c r="M2627" s="14" t="str">
        <f>IF(ISNA(VLOOKUP(F2627,[1]Suivi!$F:$S,8,0)),"",VLOOKUP(F2627,[1]Suivi!$F:$S,8,0))</f>
        <v/>
      </c>
      <c r="N2627" s="13" t="str">
        <f t="shared" ca="1" si="163"/>
        <v/>
      </c>
      <c r="O2627" s="14" t="str">
        <f>IF(ISNA(VLOOKUP(F2627,[1]Suivi!$F:$S,10,0)),"",VLOOKUP(F2627,[1]Suivi!$F:$S,10,0))</f>
        <v/>
      </c>
      <c r="P2627" s="18" t="str">
        <f>IF(ISNA(VLOOKUP(F2627,[1]Suivi!$F:$R,11,0)),"",VLOOKUP(F2627,[1]Suivi!$F:$R,11,0))</f>
        <v/>
      </c>
      <c r="Q2627" s="18" t="str">
        <f>IF(ISNA(VLOOKUP(F2627,[1]Suivi!$F:$R,12,0)),"",VLOOKUP(F2627,[1]Suivi!$F:$R,12,0))</f>
        <v/>
      </c>
      <c r="R2627" s="14" t="str">
        <f>IF(ISNA(VLOOKUP(F2627,[1]Suivi!$F:$S,13,0)),"",VLOOKUP(F2627,[1]Suivi!$F:$S,13,0))</f>
        <v/>
      </c>
      <c r="S2627" s="13" t="str">
        <f t="shared" si="160"/>
        <v/>
      </c>
    </row>
    <row r="2628" spans="1:19" ht="28.8" x14ac:dyDescent="0.3">
      <c r="A2628" s="12"/>
      <c r="B2628" s="12"/>
      <c r="C2628" s="12"/>
      <c r="D2628" s="12"/>
      <c r="E2628" s="12"/>
      <c r="F2628" s="12"/>
      <c r="G2628" s="12"/>
      <c r="H2628" s="12"/>
      <c r="I2628" s="13" t="str">
        <f t="shared" ca="1" si="161"/>
        <v/>
      </c>
      <c r="J2628" s="14" t="str">
        <f>IF(ISNA(VLOOKUP(F2628,[1]Suivi!$F:$S,5,0)),"EN COURS DE CATEGORISATION",VLOOKUP(F2628,[1]Suivi!$F:$S,5,0))</f>
        <v>EN COURS DE CATEGORISATION</v>
      </c>
      <c r="K2628" s="14" t="str">
        <f t="shared" si="162"/>
        <v/>
      </c>
      <c r="L2628" s="15" t="str">
        <f>IF(ISNA(VLOOKUP(F2628,[1]Suivi!$F:$S,7,0)),"",VLOOKUP(F2628,[1]Suivi!$F:$S,7,0))</f>
        <v/>
      </c>
      <c r="M2628" s="14" t="str">
        <f>IF(ISNA(VLOOKUP(F2628,[1]Suivi!$F:$S,8,0)),"",VLOOKUP(F2628,[1]Suivi!$F:$S,8,0))</f>
        <v/>
      </c>
      <c r="N2628" s="13" t="str">
        <f t="shared" ca="1" si="163"/>
        <v/>
      </c>
      <c r="O2628" s="14" t="str">
        <f>IF(ISNA(VLOOKUP(F2628,[1]Suivi!$F:$S,10,0)),"",VLOOKUP(F2628,[1]Suivi!$F:$S,10,0))</f>
        <v/>
      </c>
      <c r="P2628" s="18" t="str">
        <f>IF(ISNA(VLOOKUP(F2628,[1]Suivi!$F:$R,11,0)),"",VLOOKUP(F2628,[1]Suivi!$F:$R,11,0))</f>
        <v/>
      </c>
      <c r="Q2628" s="18" t="str">
        <f>IF(ISNA(VLOOKUP(F2628,[1]Suivi!$F:$R,12,0)),"",VLOOKUP(F2628,[1]Suivi!$F:$R,12,0))</f>
        <v/>
      </c>
      <c r="R2628" s="14" t="str">
        <f>IF(ISNA(VLOOKUP(F2628,[1]Suivi!$F:$S,13,0)),"",VLOOKUP(F2628,[1]Suivi!$F:$S,13,0))</f>
        <v/>
      </c>
      <c r="S2628" s="13" t="str">
        <f t="shared" si="160"/>
        <v/>
      </c>
    </row>
    <row r="2629" spans="1:19" ht="28.8" x14ac:dyDescent="0.3">
      <c r="A2629" s="12"/>
      <c r="B2629" s="12"/>
      <c r="C2629" s="12"/>
      <c r="D2629" s="12"/>
      <c r="E2629" s="12"/>
      <c r="F2629" s="12"/>
      <c r="G2629" s="12"/>
      <c r="H2629" s="12"/>
      <c r="I2629" s="13" t="str">
        <f t="shared" ca="1" si="161"/>
        <v/>
      </c>
      <c r="J2629" s="14" t="str">
        <f>IF(ISNA(VLOOKUP(F2629,[1]Suivi!$F:$S,5,0)),"EN COURS DE CATEGORISATION",VLOOKUP(F2629,[1]Suivi!$F:$S,5,0))</f>
        <v>EN COURS DE CATEGORISATION</v>
      </c>
      <c r="K2629" s="14" t="str">
        <f t="shared" si="162"/>
        <v/>
      </c>
      <c r="L2629" s="15" t="str">
        <f>IF(ISNA(VLOOKUP(F2629,[1]Suivi!$F:$S,7,0)),"",VLOOKUP(F2629,[1]Suivi!$F:$S,7,0))</f>
        <v/>
      </c>
      <c r="M2629" s="14" t="str">
        <f>IF(ISNA(VLOOKUP(F2629,[1]Suivi!$F:$S,8,0)),"",VLOOKUP(F2629,[1]Suivi!$F:$S,8,0))</f>
        <v/>
      </c>
      <c r="N2629" s="13" t="str">
        <f t="shared" ca="1" si="163"/>
        <v/>
      </c>
      <c r="O2629" s="14" t="str">
        <f>IF(ISNA(VLOOKUP(F2629,[1]Suivi!$F:$S,10,0)),"",VLOOKUP(F2629,[1]Suivi!$F:$S,10,0))</f>
        <v/>
      </c>
      <c r="P2629" s="18" t="str">
        <f>IF(ISNA(VLOOKUP(F2629,[1]Suivi!$F:$R,11,0)),"",VLOOKUP(F2629,[1]Suivi!$F:$R,11,0))</f>
        <v/>
      </c>
      <c r="Q2629" s="18" t="str">
        <f>IF(ISNA(VLOOKUP(F2629,[1]Suivi!$F:$R,12,0)),"",VLOOKUP(F2629,[1]Suivi!$F:$R,12,0))</f>
        <v/>
      </c>
      <c r="R2629" s="14" t="str">
        <f>IF(ISNA(VLOOKUP(F2629,[1]Suivi!$F:$S,13,0)),"",VLOOKUP(F2629,[1]Suivi!$F:$S,13,0))</f>
        <v/>
      </c>
      <c r="S2629" s="13" t="str">
        <f t="shared" si="160"/>
        <v/>
      </c>
    </row>
    <row r="2630" spans="1:19" ht="28.8" x14ac:dyDescent="0.3">
      <c r="A2630" s="12"/>
      <c r="B2630" s="12"/>
      <c r="C2630" s="12"/>
      <c r="D2630" s="12"/>
      <c r="E2630" s="12"/>
      <c r="F2630" s="12"/>
      <c r="G2630" s="12"/>
      <c r="H2630" s="12"/>
      <c r="I2630" s="13" t="str">
        <f t="shared" ca="1" si="161"/>
        <v/>
      </c>
      <c r="J2630" s="14" t="str">
        <f>IF(ISNA(VLOOKUP(F2630,[1]Suivi!$F:$S,5,0)),"EN COURS DE CATEGORISATION",VLOOKUP(F2630,[1]Suivi!$F:$S,5,0))</f>
        <v>EN COURS DE CATEGORISATION</v>
      </c>
      <c r="K2630" s="14" t="str">
        <f t="shared" si="162"/>
        <v/>
      </c>
      <c r="L2630" s="15" t="str">
        <f>IF(ISNA(VLOOKUP(F2630,[1]Suivi!$F:$S,7,0)),"",VLOOKUP(F2630,[1]Suivi!$F:$S,7,0))</f>
        <v/>
      </c>
      <c r="M2630" s="14" t="str">
        <f>IF(ISNA(VLOOKUP(F2630,[1]Suivi!$F:$S,8,0)),"",VLOOKUP(F2630,[1]Suivi!$F:$S,8,0))</f>
        <v/>
      </c>
      <c r="N2630" s="13" t="str">
        <f t="shared" ca="1" si="163"/>
        <v/>
      </c>
      <c r="O2630" s="14" t="str">
        <f>IF(ISNA(VLOOKUP(F2630,[1]Suivi!$F:$S,10,0)),"",VLOOKUP(F2630,[1]Suivi!$F:$S,10,0))</f>
        <v/>
      </c>
      <c r="P2630" s="18" t="str">
        <f>IF(ISNA(VLOOKUP(F2630,[1]Suivi!$F:$R,11,0)),"",VLOOKUP(F2630,[1]Suivi!$F:$R,11,0))</f>
        <v/>
      </c>
      <c r="Q2630" s="18" t="str">
        <f>IF(ISNA(VLOOKUP(F2630,[1]Suivi!$F:$R,12,0)),"",VLOOKUP(F2630,[1]Suivi!$F:$R,12,0))</f>
        <v/>
      </c>
      <c r="R2630" s="14" t="str">
        <f>IF(ISNA(VLOOKUP(F2630,[1]Suivi!$F:$S,13,0)),"",VLOOKUP(F2630,[1]Suivi!$F:$S,13,0))</f>
        <v/>
      </c>
      <c r="S2630" s="13" t="str">
        <f t="shared" ref="S2630:S2693" si="164">IF(OR($L2630="",$L2630=0),"",$L2630-$D2630)</f>
        <v/>
      </c>
    </row>
    <row r="2631" spans="1:19" ht="28.8" x14ac:dyDescent="0.3">
      <c r="A2631" s="12"/>
      <c r="B2631" s="12"/>
      <c r="C2631" s="12"/>
      <c r="D2631" s="12"/>
      <c r="E2631" s="12"/>
      <c r="F2631" s="12"/>
      <c r="G2631" s="12"/>
      <c r="H2631" s="12"/>
      <c r="I2631" s="13" t="str">
        <f t="shared" ref="I2631:I2694" ca="1" si="165">IF(OR($E2631="",$E2631=0),"",IF(DATEDIF($E2631,TODAY(),"D")&gt;60,"+60",IF(AND(DATEDIF($E2631,TODAY(),"D")&lt;60,DATEDIF($E2631,TODAY(),"D")&gt;30),"30-60","-30")))</f>
        <v/>
      </c>
      <c r="J2631" s="14" t="str">
        <f>IF(ISNA(VLOOKUP(F2631,[1]Suivi!$F:$S,5,0)),"EN COURS DE CATEGORISATION",VLOOKUP(F2631,[1]Suivi!$F:$S,5,0))</f>
        <v>EN COURS DE CATEGORISATION</v>
      </c>
      <c r="K2631" s="14" t="str">
        <f t="shared" ref="K2631:K2694" si="166">IF(OR(J2631="QUANTITE",J2631="CASSE",J2631="PRODUIT NC",J2631="INVERSION",J2631="PRIX (CMI SUR AVOIR)"),"ADMIN",IF(OR(J2631="TRANSPORT",J2631="PRIX",J2631="ERREUR BE",J2631="REPRISE MARCHANDISE"),"CDES",IF(OR(J2631="En cours de traitement / Paiement en attente",J2631="En attente de la réclamation"),"Comptabilité",IF(J2631="Filiale entreprise","C2",""))))</f>
        <v/>
      </c>
      <c r="L2631" s="15" t="str">
        <f>IF(ISNA(VLOOKUP(F2631,[1]Suivi!$F:$S,7,0)),"",VLOOKUP(F2631,[1]Suivi!$F:$S,7,0))</f>
        <v/>
      </c>
      <c r="M2631" s="14" t="str">
        <f>IF(ISNA(VLOOKUP(F2631,[1]Suivi!$F:$S,8,0)),"",VLOOKUP(F2631,[1]Suivi!$F:$S,8,0))</f>
        <v/>
      </c>
      <c r="N2631" s="13" t="str">
        <f t="shared" ref="N2631:N2694" ca="1" si="167">IF(OR($L2631="",$L2631=0),"",IF($M2631="RSD",3-DATEDIF($L2631,TODAY(),"D"),IF(OR($M2631="Comptabilité",$M2631="ADMIN",$M2631="CDES"),5-DATEDIF($L2631,TODAY(),"D"),"")))</f>
        <v/>
      </c>
      <c r="O2631" s="14" t="str">
        <f>IF(ISNA(VLOOKUP(F2631,[1]Suivi!$F:$S,10,0)),"",VLOOKUP(F2631,[1]Suivi!$F:$S,10,0))</f>
        <v/>
      </c>
      <c r="P2631" s="18" t="str">
        <f>IF(ISNA(VLOOKUP(F2631,[1]Suivi!$F:$R,11,0)),"",VLOOKUP(F2631,[1]Suivi!$F:$R,11,0))</f>
        <v/>
      </c>
      <c r="Q2631" s="18" t="str">
        <f>IF(ISNA(VLOOKUP(F2631,[1]Suivi!$F:$R,12,0)),"",VLOOKUP(F2631,[1]Suivi!$F:$R,12,0))</f>
        <v/>
      </c>
      <c r="R2631" s="14" t="str">
        <f>IF(ISNA(VLOOKUP(F2631,[1]Suivi!$F:$S,13,0)),"",VLOOKUP(F2631,[1]Suivi!$F:$S,13,0))</f>
        <v/>
      </c>
      <c r="S2631" s="13" t="str">
        <f t="shared" si="164"/>
        <v/>
      </c>
    </row>
    <row r="2632" spans="1:19" ht="28.8" x14ac:dyDescent="0.3">
      <c r="A2632" s="12"/>
      <c r="B2632" s="12"/>
      <c r="C2632" s="12"/>
      <c r="D2632" s="12"/>
      <c r="E2632" s="12"/>
      <c r="F2632" s="12"/>
      <c r="G2632" s="12"/>
      <c r="H2632" s="12"/>
      <c r="I2632" s="13" t="str">
        <f t="shared" ca="1" si="165"/>
        <v/>
      </c>
      <c r="J2632" s="14" t="str">
        <f>IF(ISNA(VLOOKUP(F2632,[1]Suivi!$F:$S,5,0)),"EN COURS DE CATEGORISATION",VLOOKUP(F2632,[1]Suivi!$F:$S,5,0))</f>
        <v>EN COURS DE CATEGORISATION</v>
      </c>
      <c r="K2632" s="14" t="str">
        <f t="shared" si="166"/>
        <v/>
      </c>
      <c r="L2632" s="15" t="str">
        <f>IF(ISNA(VLOOKUP(F2632,[1]Suivi!$F:$S,7,0)),"",VLOOKUP(F2632,[1]Suivi!$F:$S,7,0))</f>
        <v/>
      </c>
      <c r="M2632" s="14" t="str">
        <f>IF(ISNA(VLOOKUP(F2632,[1]Suivi!$F:$S,8,0)),"",VLOOKUP(F2632,[1]Suivi!$F:$S,8,0))</f>
        <v/>
      </c>
      <c r="N2632" s="13" t="str">
        <f t="shared" ca="1" si="167"/>
        <v/>
      </c>
      <c r="O2632" s="14" t="str">
        <f>IF(ISNA(VLOOKUP(F2632,[1]Suivi!$F:$S,10,0)),"",VLOOKUP(F2632,[1]Suivi!$F:$S,10,0))</f>
        <v/>
      </c>
      <c r="P2632" s="18" t="str">
        <f>IF(ISNA(VLOOKUP(F2632,[1]Suivi!$F:$R,11,0)),"",VLOOKUP(F2632,[1]Suivi!$F:$R,11,0))</f>
        <v/>
      </c>
      <c r="Q2632" s="18" t="str">
        <f>IF(ISNA(VLOOKUP(F2632,[1]Suivi!$F:$R,12,0)),"",VLOOKUP(F2632,[1]Suivi!$F:$R,12,0))</f>
        <v/>
      </c>
      <c r="R2632" s="14" t="str">
        <f>IF(ISNA(VLOOKUP(F2632,[1]Suivi!$F:$S,13,0)),"",VLOOKUP(F2632,[1]Suivi!$F:$S,13,0))</f>
        <v/>
      </c>
      <c r="S2632" s="13" t="str">
        <f t="shared" si="164"/>
        <v/>
      </c>
    </row>
    <row r="2633" spans="1:19" ht="28.8" x14ac:dyDescent="0.3">
      <c r="A2633" s="12"/>
      <c r="B2633" s="12"/>
      <c r="C2633" s="12"/>
      <c r="D2633" s="12"/>
      <c r="E2633" s="12"/>
      <c r="F2633" s="12"/>
      <c r="G2633" s="12"/>
      <c r="H2633" s="12"/>
      <c r="I2633" s="13" t="str">
        <f t="shared" ca="1" si="165"/>
        <v/>
      </c>
      <c r="J2633" s="14" t="str">
        <f>IF(ISNA(VLOOKUP(F2633,[1]Suivi!$F:$S,5,0)),"EN COURS DE CATEGORISATION",VLOOKUP(F2633,[1]Suivi!$F:$S,5,0))</f>
        <v>EN COURS DE CATEGORISATION</v>
      </c>
      <c r="K2633" s="14" t="str">
        <f t="shared" si="166"/>
        <v/>
      </c>
      <c r="L2633" s="15" t="str">
        <f>IF(ISNA(VLOOKUP(F2633,[1]Suivi!$F:$S,7,0)),"",VLOOKUP(F2633,[1]Suivi!$F:$S,7,0))</f>
        <v/>
      </c>
      <c r="M2633" s="14" t="str">
        <f>IF(ISNA(VLOOKUP(F2633,[1]Suivi!$F:$S,8,0)),"",VLOOKUP(F2633,[1]Suivi!$F:$S,8,0))</f>
        <v/>
      </c>
      <c r="N2633" s="13" t="str">
        <f t="shared" ca="1" si="167"/>
        <v/>
      </c>
      <c r="O2633" s="14" t="str">
        <f>IF(ISNA(VLOOKUP(F2633,[1]Suivi!$F:$S,10,0)),"",VLOOKUP(F2633,[1]Suivi!$F:$S,10,0))</f>
        <v/>
      </c>
      <c r="P2633" s="18" t="str">
        <f>IF(ISNA(VLOOKUP(F2633,[1]Suivi!$F:$R,11,0)),"",VLOOKUP(F2633,[1]Suivi!$F:$R,11,0))</f>
        <v/>
      </c>
      <c r="Q2633" s="18" t="str">
        <f>IF(ISNA(VLOOKUP(F2633,[1]Suivi!$F:$R,12,0)),"",VLOOKUP(F2633,[1]Suivi!$F:$R,12,0))</f>
        <v/>
      </c>
      <c r="R2633" s="14" t="str">
        <f>IF(ISNA(VLOOKUP(F2633,[1]Suivi!$F:$S,13,0)),"",VLOOKUP(F2633,[1]Suivi!$F:$S,13,0))</f>
        <v/>
      </c>
      <c r="S2633" s="13" t="str">
        <f t="shared" si="164"/>
        <v/>
      </c>
    </row>
    <row r="2634" spans="1:19" ht="28.8" x14ac:dyDescent="0.3">
      <c r="A2634" s="12"/>
      <c r="B2634" s="12"/>
      <c r="C2634" s="12"/>
      <c r="D2634" s="12"/>
      <c r="E2634" s="12"/>
      <c r="F2634" s="12"/>
      <c r="G2634" s="12"/>
      <c r="H2634" s="12"/>
      <c r="I2634" s="13" t="str">
        <f t="shared" ca="1" si="165"/>
        <v/>
      </c>
      <c r="J2634" s="14" t="str">
        <f>IF(ISNA(VLOOKUP(F2634,[1]Suivi!$F:$S,5,0)),"EN COURS DE CATEGORISATION",VLOOKUP(F2634,[1]Suivi!$F:$S,5,0))</f>
        <v>EN COURS DE CATEGORISATION</v>
      </c>
      <c r="K2634" s="14" t="str">
        <f t="shared" si="166"/>
        <v/>
      </c>
      <c r="L2634" s="15" t="str">
        <f>IF(ISNA(VLOOKUP(F2634,[1]Suivi!$F:$S,7,0)),"",VLOOKUP(F2634,[1]Suivi!$F:$S,7,0))</f>
        <v/>
      </c>
      <c r="M2634" s="14" t="str">
        <f>IF(ISNA(VLOOKUP(F2634,[1]Suivi!$F:$S,8,0)),"",VLOOKUP(F2634,[1]Suivi!$F:$S,8,0))</f>
        <v/>
      </c>
      <c r="N2634" s="13" t="str">
        <f t="shared" ca="1" si="167"/>
        <v/>
      </c>
      <c r="O2634" s="14" t="str">
        <f>IF(ISNA(VLOOKUP(F2634,[1]Suivi!$F:$S,10,0)),"",VLOOKUP(F2634,[1]Suivi!$F:$S,10,0))</f>
        <v/>
      </c>
      <c r="P2634" s="18" t="str">
        <f>IF(ISNA(VLOOKUP(F2634,[1]Suivi!$F:$R,11,0)),"",VLOOKUP(F2634,[1]Suivi!$F:$R,11,0))</f>
        <v/>
      </c>
      <c r="Q2634" s="18" t="str">
        <f>IF(ISNA(VLOOKUP(F2634,[1]Suivi!$F:$R,12,0)),"",VLOOKUP(F2634,[1]Suivi!$F:$R,12,0))</f>
        <v/>
      </c>
      <c r="R2634" s="14" t="str">
        <f>IF(ISNA(VLOOKUP(F2634,[1]Suivi!$F:$S,13,0)),"",VLOOKUP(F2634,[1]Suivi!$F:$S,13,0))</f>
        <v/>
      </c>
      <c r="S2634" s="13" t="str">
        <f t="shared" si="164"/>
        <v/>
      </c>
    </row>
    <row r="2635" spans="1:19" ht="28.8" x14ac:dyDescent="0.3">
      <c r="A2635" s="12"/>
      <c r="B2635" s="12"/>
      <c r="C2635" s="12"/>
      <c r="D2635" s="12"/>
      <c r="E2635" s="12"/>
      <c r="F2635" s="12"/>
      <c r="G2635" s="12"/>
      <c r="H2635" s="12"/>
      <c r="I2635" s="13" t="str">
        <f t="shared" ca="1" si="165"/>
        <v/>
      </c>
      <c r="J2635" s="14" t="str">
        <f>IF(ISNA(VLOOKUP(F2635,[1]Suivi!$F:$S,5,0)),"EN COURS DE CATEGORISATION",VLOOKUP(F2635,[1]Suivi!$F:$S,5,0))</f>
        <v>EN COURS DE CATEGORISATION</v>
      </c>
      <c r="K2635" s="14" t="str">
        <f t="shared" si="166"/>
        <v/>
      </c>
      <c r="L2635" s="15" t="str">
        <f>IF(ISNA(VLOOKUP(F2635,[1]Suivi!$F:$S,7,0)),"",VLOOKUP(F2635,[1]Suivi!$F:$S,7,0))</f>
        <v/>
      </c>
      <c r="M2635" s="14" t="str">
        <f>IF(ISNA(VLOOKUP(F2635,[1]Suivi!$F:$S,8,0)),"",VLOOKUP(F2635,[1]Suivi!$F:$S,8,0))</f>
        <v/>
      </c>
      <c r="N2635" s="13" t="str">
        <f t="shared" ca="1" si="167"/>
        <v/>
      </c>
      <c r="O2635" s="14" t="str">
        <f>IF(ISNA(VLOOKUP(F2635,[1]Suivi!$F:$S,10,0)),"",VLOOKUP(F2635,[1]Suivi!$F:$S,10,0))</f>
        <v/>
      </c>
      <c r="P2635" s="18" t="str">
        <f>IF(ISNA(VLOOKUP(F2635,[1]Suivi!$F:$R,11,0)),"",VLOOKUP(F2635,[1]Suivi!$F:$R,11,0))</f>
        <v/>
      </c>
      <c r="Q2635" s="18" t="str">
        <f>IF(ISNA(VLOOKUP(F2635,[1]Suivi!$F:$R,12,0)),"",VLOOKUP(F2635,[1]Suivi!$F:$R,12,0))</f>
        <v/>
      </c>
      <c r="R2635" s="14" t="str">
        <f>IF(ISNA(VLOOKUP(F2635,[1]Suivi!$F:$S,13,0)),"",VLOOKUP(F2635,[1]Suivi!$F:$S,13,0))</f>
        <v/>
      </c>
      <c r="S2635" s="13" t="str">
        <f t="shared" si="164"/>
        <v/>
      </c>
    </row>
    <row r="2636" spans="1:19" ht="28.8" x14ac:dyDescent="0.3">
      <c r="A2636" s="12"/>
      <c r="B2636" s="12"/>
      <c r="C2636" s="12"/>
      <c r="D2636" s="12"/>
      <c r="E2636" s="12"/>
      <c r="F2636" s="12"/>
      <c r="G2636" s="12"/>
      <c r="H2636" s="12"/>
      <c r="I2636" s="13" t="str">
        <f t="shared" ca="1" si="165"/>
        <v/>
      </c>
      <c r="J2636" s="14" t="str">
        <f>IF(ISNA(VLOOKUP(F2636,[1]Suivi!$F:$S,5,0)),"EN COURS DE CATEGORISATION",VLOOKUP(F2636,[1]Suivi!$F:$S,5,0))</f>
        <v>EN COURS DE CATEGORISATION</v>
      </c>
      <c r="K2636" s="14" t="str">
        <f t="shared" si="166"/>
        <v/>
      </c>
      <c r="L2636" s="15" t="str">
        <f>IF(ISNA(VLOOKUP(F2636,[1]Suivi!$F:$S,7,0)),"",VLOOKUP(F2636,[1]Suivi!$F:$S,7,0))</f>
        <v/>
      </c>
      <c r="M2636" s="14" t="str">
        <f>IF(ISNA(VLOOKUP(F2636,[1]Suivi!$F:$S,8,0)),"",VLOOKUP(F2636,[1]Suivi!$F:$S,8,0))</f>
        <v/>
      </c>
      <c r="N2636" s="13" t="str">
        <f t="shared" ca="1" si="167"/>
        <v/>
      </c>
      <c r="O2636" s="14" t="str">
        <f>IF(ISNA(VLOOKUP(F2636,[1]Suivi!$F:$S,10,0)),"",VLOOKUP(F2636,[1]Suivi!$F:$S,10,0))</f>
        <v/>
      </c>
      <c r="P2636" s="18" t="str">
        <f>IF(ISNA(VLOOKUP(F2636,[1]Suivi!$F:$R,11,0)),"",VLOOKUP(F2636,[1]Suivi!$F:$R,11,0))</f>
        <v/>
      </c>
      <c r="Q2636" s="18" t="str">
        <f>IF(ISNA(VLOOKUP(F2636,[1]Suivi!$F:$R,12,0)),"",VLOOKUP(F2636,[1]Suivi!$F:$R,12,0))</f>
        <v/>
      </c>
      <c r="R2636" s="14" t="str">
        <f>IF(ISNA(VLOOKUP(F2636,[1]Suivi!$F:$S,13,0)),"",VLOOKUP(F2636,[1]Suivi!$F:$S,13,0))</f>
        <v/>
      </c>
      <c r="S2636" s="13" t="str">
        <f t="shared" si="164"/>
        <v/>
      </c>
    </row>
    <row r="2637" spans="1:19" ht="28.8" x14ac:dyDescent="0.3">
      <c r="A2637" s="12"/>
      <c r="B2637" s="12"/>
      <c r="C2637" s="12"/>
      <c r="D2637" s="12"/>
      <c r="E2637" s="12"/>
      <c r="F2637" s="12"/>
      <c r="G2637" s="12"/>
      <c r="H2637" s="12"/>
      <c r="I2637" s="13" t="str">
        <f t="shared" ca="1" si="165"/>
        <v/>
      </c>
      <c r="J2637" s="14" t="str">
        <f>IF(ISNA(VLOOKUP(F2637,[1]Suivi!$F:$S,5,0)),"EN COURS DE CATEGORISATION",VLOOKUP(F2637,[1]Suivi!$F:$S,5,0))</f>
        <v>EN COURS DE CATEGORISATION</v>
      </c>
      <c r="K2637" s="14" t="str">
        <f t="shared" si="166"/>
        <v/>
      </c>
      <c r="L2637" s="15" t="str">
        <f>IF(ISNA(VLOOKUP(F2637,[1]Suivi!$F:$S,7,0)),"",VLOOKUP(F2637,[1]Suivi!$F:$S,7,0))</f>
        <v/>
      </c>
      <c r="M2637" s="14" t="str">
        <f>IF(ISNA(VLOOKUP(F2637,[1]Suivi!$F:$S,8,0)),"",VLOOKUP(F2637,[1]Suivi!$F:$S,8,0))</f>
        <v/>
      </c>
      <c r="N2637" s="13" t="str">
        <f t="shared" ca="1" si="167"/>
        <v/>
      </c>
      <c r="O2637" s="14" t="str">
        <f>IF(ISNA(VLOOKUP(F2637,[1]Suivi!$F:$S,10,0)),"",VLOOKUP(F2637,[1]Suivi!$F:$S,10,0))</f>
        <v/>
      </c>
      <c r="P2637" s="18" t="str">
        <f>IF(ISNA(VLOOKUP(F2637,[1]Suivi!$F:$R,11,0)),"",VLOOKUP(F2637,[1]Suivi!$F:$R,11,0))</f>
        <v/>
      </c>
      <c r="Q2637" s="18" t="str">
        <f>IF(ISNA(VLOOKUP(F2637,[1]Suivi!$F:$R,12,0)),"",VLOOKUP(F2637,[1]Suivi!$F:$R,12,0))</f>
        <v/>
      </c>
      <c r="R2637" s="14" t="str">
        <f>IF(ISNA(VLOOKUP(F2637,[1]Suivi!$F:$S,13,0)),"",VLOOKUP(F2637,[1]Suivi!$F:$S,13,0))</f>
        <v/>
      </c>
      <c r="S2637" s="13" t="str">
        <f t="shared" si="164"/>
        <v/>
      </c>
    </row>
    <row r="2638" spans="1:19" ht="28.8" x14ac:dyDescent="0.3">
      <c r="A2638" s="12"/>
      <c r="B2638" s="12"/>
      <c r="C2638" s="12"/>
      <c r="D2638" s="12"/>
      <c r="E2638" s="12"/>
      <c r="F2638" s="12"/>
      <c r="G2638" s="12"/>
      <c r="H2638" s="12"/>
      <c r="I2638" s="13" t="str">
        <f t="shared" ca="1" si="165"/>
        <v/>
      </c>
      <c r="J2638" s="14" t="str">
        <f>IF(ISNA(VLOOKUP(F2638,[1]Suivi!$F:$S,5,0)),"EN COURS DE CATEGORISATION",VLOOKUP(F2638,[1]Suivi!$F:$S,5,0))</f>
        <v>EN COURS DE CATEGORISATION</v>
      </c>
      <c r="K2638" s="14" t="str">
        <f t="shared" si="166"/>
        <v/>
      </c>
      <c r="L2638" s="15" t="str">
        <f>IF(ISNA(VLOOKUP(F2638,[1]Suivi!$F:$S,7,0)),"",VLOOKUP(F2638,[1]Suivi!$F:$S,7,0))</f>
        <v/>
      </c>
      <c r="M2638" s="14" t="str">
        <f>IF(ISNA(VLOOKUP(F2638,[1]Suivi!$F:$S,8,0)),"",VLOOKUP(F2638,[1]Suivi!$F:$S,8,0))</f>
        <v/>
      </c>
      <c r="N2638" s="13" t="str">
        <f t="shared" ca="1" si="167"/>
        <v/>
      </c>
      <c r="O2638" s="14" t="str">
        <f>IF(ISNA(VLOOKUP(F2638,[1]Suivi!$F:$S,10,0)),"",VLOOKUP(F2638,[1]Suivi!$F:$S,10,0))</f>
        <v/>
      </c>
      <c r="P2638" s="18" t="str">
        <f>IF(ISNA(VLOOKUP(F2638,[1]Suivi!$F:$R,11,0)),"",VLOOKUP(F2638,[1]Suivi!$F:$R,11,0))</f>
        <v/>
      </c>
      <c r="Q2638" s="18" t="str">
        <f>IF(ISNA(VLOOKUP(F2638,[1]Suivi!$F:$R,12,0)),"",VLOOKUP(F2638,[1]Suivi!$F:$R,12,0))</f>
        <v/>
      </c>
      <c r="R2638" s="14" t="str">
        <f>IF(ISNA(VLOOKUP(F2638,[1]Suivi!$F:$S,13,0)),"",VLOOKUP(F2638,[1]Suivi!$F:$S,13,0))</f>
        <v/>
      </c>
      <c r="S2638" s="13" t="str">
        <f t="shared" si="164"/>
        <v/>
      </c>
    </row>
    <row r="2639" spans="1:19" ht="28.8" x14ac:dyDescent="0.3">
      <c r="A2639" s="12"/>
      <c r="B2639" s="12"/>
      <c r="C2639" s="12"/>
      <c r="D2639" s="12"/>
      <c r="E2639" s="12"/>
      <c r="F2639" s="12"/>
      <c r="G2639" s="12"/>
      <c r="H2639" s="12"/>
      <c r="I2639" s="13" t="str">
        <f t="shared" ca="1" si="165"/>
        <v/>
      </c>
      <c r="J2639" s="14" t="str">
        <f>IF(ISNA(VLOOKUP(F2639,[1]Suivi!$F:$S,5,0)),"EN COURS DE CATEGORISATION",VLOOKUP(F2639,[1]Suivi!$F:$S,5,0))</f>
        <v>EN COURS DE CATEGORISATION</v>
      </c>
      <c r="K2639" s="14" t="str">
        <f t="shared" si="166"/>
        <v/>
      </c>
      <c r="L2639" s="15" t="str">
        <f>IF(ISNA(VLOOKUP(F2639,[1]Suivi!$F:$S,7,0)),"",VLOOKUP(F2639,[1]Suivi!$F:$S,7,0))</f>
        <v/>
      </c>
      <c r="M2639" s="14" t="str">
        <f>IF(ISNA(VLOOKUP(F2639,[1]Suivi!$F:$S,8,0)),"",VLOOKUP(F2639,[1]Suivi!$F:$S,8,0))</f>
        <v/>
      </c>
      <c r="N2639" s="13" t="str">
        <f t="shared" ca="1" si="167"/>
        <v/>
      </c>
      <c r="O2639" s="14" t="str">
        <f>IF(ISNA(VLOOKUP(F2639,[1]Suivi!$F:$S,10,0)),"",VLOOKUP(F2639,[1]Suivi!$F:$S,10,0))</f>
        <v/>
      </c>
      <c r="P2639" s="18" t="str">
        <f>IF(ISNA(VLOOKUP(F2639,[1]Suivi!$F:$R,11,0)),"",VLOOKUP(F2639,[1]Suivi!$F:$R,11,0))</f>
        <v/>
      </c>
      <c r="Q2639" s="18" t="str">
        <f>IF(ISNA(VLOOKUP(F2639,[1]Suivi!$F:$R,12,0)),"",VLOOKUP(F2639,[1]Suivi!$F:$R,12,0))</f>
        <v/>
      </c>
      <c r="R2639" s="14" t="str">
        <f>IF(ISNA(VLOOKUP(F2639,[1]Suivi!$F:$S,13,0)),"",VLOOKUP(F2639,[1]Suivi!$F:$S,13,0))</f>
        <v/>
      </c>
      <c r="S2639" s="13" t="str">
        <f t="shared" si="164"/>
        <v/>
      </c>
    </row>
    <row r="2640" spans="1:19" ht="28.8" x14ac:dyDescent="0.3">
      <c r="A2640" s="12"/>
      <c r="B2640" s="12"/>
      <c r="C2640" s="12"/>
      <c r="D2640" s="12"/>
      <c r="E2640" s="12"/>
      <c r="F2640" s="12"/>
      <c r="G2640" s="12"/>
      <c r="H2640" s="12"/>
      <c r="I2640" s="13" t="str">
        <f t="shared" ca="1" si="165"/>
        <v/>
      </c>
      <c r="J2640" s="14" t="str">
        <f>IF(ISNA(VLOOKUP(F2640,[1]Suivi!$F:$S,5,0)),"EN COURS DE CATEGORISATION",VLOOKUP(F2640,[1]Suivi!$F:$S,5,0))</f>
        <v>EN COURS DE CATEGORISATION</v>
      </c>
      <c r="K2640" s="14" t="str">
        <f t="shared" si="166"/>
        <v/>
      </c>
      <c r="L2640" s="15" t="str">
        <f>IF(ISNA(VLOOKUP(F2640,[1]Suivi!$F:$S,7,0)),"",VLOOKUP(F2640,[1]Suivi!$F:$S,7,0))</f>
        <v/>
      </c>
      <c r="M2640" s="14" t="str">
        <f>IF(ISNA(VLOOKUP(F2640,[1]Suivi!$F:$S,8,0)),"",VLOOKUP(F2640,[1]Suivi!$F:$S,8,0))</f>
        <v/>
      </c>
      <c r="N2640" s="13" t="str">
        <f t="shared" ca="1" si="167"/>
        <v/>
      </c>
      <c r="O2640" s="14" t="str">
        <f>IF(ISNA(VLOOKUP(F2640,[1]Suivi!$F:$S,10,0)),"",VLOOKUP(F2640,[1]Suivi!$F:$S,10,0))</f>
        <v/>
      </c>
      <c r="P2640" s="18" t="str">
        <f>IF(ISNA(VLOOKUP(F2640,[1]Suivi!$F:$R,11,0)),"",VLOOKUP(F2640,[1]Suivi!$F:$R,11,0))</f>
        <v/>
      </c>
      <c r="Q2640" s="18" t="str">
        <f>IF(ISNA(VLOOKUP(F2640,[1]Suivi!$F:$R,12,0)),"",VLOOKUP(F2640,[1]Suivi!$F:$R,12,0))</f>
        <v/>
      </c>
      <c r="R2640" s="14" t="str">
        <f>IF(ISNA(VLOOKUP(F2640,[1]Suivi!$F:$S,13,0)),"",VLOOKUP(F2640,[1]Suivi!$F:$S,13,0))</f>
        <v/>
      </c>
      <c r="S2640" s="13" t="str">
        <f t="shared" si="164"/>
        <v/>
      </c>
    </row>
    <row r="2641" spans="1:19" ht="28.8" x14ac:dyDescent="0.3">
      <c r="A2641" s="12"/>
      <c r="B2641" s="12"/>
      <c r="C2641" s="12"/>
      <c r="D2641" s="12"/>
      <c r="E2641" s="12"/>
      <c r="F2641" s="12"/>
      <c r="G2641" s="12"/>
      <c r="H2641" s="12"/>
      <c r="I2641" s="13" t="str">
        <f t="shared" ca="1" si="165"/>
        <v/>
      </c>
      <c r="J2641" s="14" t="str">
        <f>IF(ISNA(VLOOKUP(F2641,[1]Suivi!$F:$S,5,0)),"EN COURS DE CATEGORISATION",VLOOKUP(F2641,[1]Suivi!$F:$S,5,0))</f>
        <v>EN COURS DE CATEGORISATION</v>
      </c>
      <c r="K2641" s="14" t="str">
        <f t="shared" si="166"/>
        <v/>
      </c>
      <c r="L2641" s="15" t="str">
        <f>IF(ISNA(VLOOKUP(F2641,[1]Suivi!$F:$S,7,0)),"",VLOOKUP(F2641,[1]Suivi!$F:$S,7,0))</f>
        <v/>
      </c>
      <c r="M2641" s="14" t="str">
        <f>IF(ISNA(VLOOKUP(F2641,[1]Suivi!$F:$S,8,0)),"",VLOOKUP(F2641,[1]Suivi!$F:$S,8,0))</f>
        <v/>
      </c>
      <c r="N2641" s="13" t="str">
        <f t="shared" ca="1" si="167"/>
        <v/>
      </c>
      <c r="O2641" s="14" t="str">
        <f>IF(ISNA(VLOOKUP(F2641,[1]Suivi!$F:$S,10,0)),"",VLOOKUP(F2641,[1]Suivi!$F:$S,10,0))</f>
        <v/>
      </c>
      <c r="P2641" s="18" t="str">
        <f>IF(ISNA(VLOOKUP(F2641,[1]Suivi!$F:$R,11,0)),"",VLOOKUP(F2641,[1]Suivi!$F:$R,11,0))</f>
        <v/>
      </c>
      <c r="Q2641" s="18" t="str">
        <f>IF(ISNA(VLOOKUP(F2641,[1]Suivi!$F:$R,12,0)),"",VLOOKUP(F2641,[1]Suivi!$F:$R,12,0))</f>
        <v/>
      </c>
      <c r="R2641" s="14" t="str">
        <f>IF(ISNA(VLOOKUP(F2641,[1]Suivi!$F:$S,13,0)),"",VLOOKUP(F2641,[1]Suivi!$F:$S,13,0))</f>
        <v/>
      </c>
      <c r="S2641" s="13" t="str">
        <f t="shared" si="164"/>
        <v/>
      </c>
    </row>
    <row r="2642" spans="1:19" ht="28.8" x14ac:dyDescent="0.3">
      <c r="A2642" s="12"/>
      <c r="B2642" s="12"/>
      <c r="C2642" s="12"/>
      <c r="D2642" s="12"/>
      <c r="E2642" s="12"/>
      <c r="F2642" s="12"/>
      <c r="G2642" s="12"/>
      <c r="H2642" s="12"/>
      <c r="I2642" s="13" t="str">
        <f t="shared" ca="1" si="165"/>
        <v/>
      </c>
      <c r="J2642" s="14" t="str">
        <f>IF(ISNA(VLOOKUP(F2642,[1]Suivi!$F:$S,5,0)),"EN COURS DE CATEGORISATION",VLOOKUP(F2642,[1]Suivi!$F:$S,5,0))</f>
        <v>EN COURS DE CATEGORISATION</v>
      </c>
      <c r="K2642" s="14" t="str">
        <f t="shared" si="166"/>
        <v/>
      </c>
      <c r="L2642" s="15" t="str">
        <f>IF(ISNA(VLOOKUP(F2642,[1]Suivi!$F:$S,7,0)),"",VLOOKUP(F2642,[1]Suivi!$F:$S,7,0))</f>
        <v/>
      </c>
      <c r="M2642" s="14" t="str">
        <f>IF(ISNA(VLOOKUP(F2642,[1]Suivi!$F:$S,8,0)),"",VLOOKUP(F2642,[1]Suivi!$F:$S,8,0))</f>
        <v/>
      </c>
      <c r="N2642" s="13" t="str">
        <f t="shared" ca="1" si="167"/>
        <v/>
      </c>
      <c r="O2642" s="14" t="str">
        <f>IF(ISNA(VLOOKUP(F2642,[1]Suivi!$F:$S,10,0)),"",VLOOKUP(F2642,[1]Suivi!$F:$S,10,0))</f>
        <v/>
      </c>
      <c r="P2642" s="18" t="str">
        <f>IF(ISNA(VLOOKUP(F2642,[1]Suivi!$F:$R,11,0)),"",VLOOKUP(F2642,[1]Suivi!$F:$R,11,0))</f>
        <v/>
      </c>
      <c r="Q2642" s="18" t="str">
        <f>IF(ISNA(VLOOKUP(F2642,[1]Suivi!$F:$R,12,0)),"",VLOOKUP(F2642,[1]Suivi!$F:$R,12,0))</f>
        <v/>
      </c>
      <c r="R2642" s="14" t="str">
        <f>IF(ISNA(VLOOKUP(F2642,[1]Suivi!$F:$S,13,0)),"",VLOOKUP(F2642,[1]Suivi!$F:$S,13,0))</f>
        <v/>
      </c>
      <c r="S2642" s="13" t="str">
        <f t="shared" si="164"/>
        <v/>
      </c>
    </row>
    <row r="2643" spans="1:19" ht="28.8" x14ac:dyDescent="0.3">
      <c r="A2643" s="12"/>
      <c r="B2643" s="12"/>
      <c r="C2643" s="12"/>
      <c r="D2643" s="12"/>
      <c r="E2643" s="12"/>
      <c r="F2643" s="12"/>
      <c r="G2643" s="12"/>
      <c r="H2643" s="12"/>
      <c r="I2643" s="13" t="str">
        <f t="shared" ca="1" si="165"/>
        <v/>
      </c>
      <c r="J2643" s="14" t="str">
        <f>IF(ISNA(VLOOKUP(F2643,[1]Suivi!$F:$S,5,0)),"EN COURS DE CATEGORISATION",VLOOKUP(F2643,[1]Suivi!$F:$S,5,0))</f>
        <v>EN COURS DE CATEGORISATION</v>
      </c>
      <c r="K2643" s="14" t="str">
        <f t="shared" si="166"/>
        <v/>
      </c>
      <c r="L2643" s="15" t="str">
        <f>IF(ISNA(VLOOKUP(F2643,[1]Suivi!$F:$S,7,0)),"",VLOOKUP(F2643,[1]Suivi!$F:$S,7,0))</f>
        <v/>
      </c>
      <c r="M2643" s="14" t="str">
        <f>IF(ISNA(VLOOKUP(F2643,[1]Suivi!$F:$S,8,0)),"",VLOOKUP(F2643,[1]Suivi!$F:$S,8,0))</f>
        <v/>
      </c>
      <c r="N2643" s="13" t="str">
        <f t="shared" ca="1" si="167"/>
        <v/>
      </c>
      <c r="O2643" s="14" t="str">
        <f>IF(ISNA(VLOOKUP(F2643,[1]Suivi!$F:$S,10,0)),"",VLOOKUP(F2643,[1]Suivi!$F:$S,10,0))</f>
        <v/>
      </c>
      <c r="P2643" s="18" t="str">
        <f>IF(ISNA(VLOOKUP(F2643,[1]Suivi!$F:$R,11,0)),"",VLOOKUP(F2643,[1]Suivi!$F:$R,11,0))</f>
        <v/>
      </c>
      <c r="Q2643" s="18" t="str">
        <f>IF(ISNA(VLOOKUP(F2643,[1]Suivi!$F:$R,12,0)),"",VLOOKUP(F2643,[1]Suivi!$F:$R,12,0))</f>
        <v/>
      </c>
      <c r="R2643" s="14" t="str">
        <f>IF(ISNA(VLOOKUP(F2643,[1]Suivi!$F:$S,13,0)),"",VLOOKUP(F2643,[1]Suivi!$F:$S,13,0))</f>
        <v/>
      </c>
      <c r="S2643" s="13" t="str">
        <f t="shared" si="164"/>
        <v/>
      </c>
    </row>
    <row r="2644" spans="1:19" ht="28.8" x14ac:dyDescent="0.3">
      <c r="A2644" s="12"/>
      <c r="B2644" s="12"/>
      <c r="C2644" s="12"/>
      <c r="D2644" s="12"/>
      <c r="E2644" s="12"/>
      <c r="F2644" s="12"/>
      <c r="G2644" s="12"/>
      <c r="H2644" s="12"/>
      <c r="I2644" s="13" t="str">
        <f t="shared" ca="1" si="165"/>
        <v/>
      </c>
      <c r="J2644" s="14" t="str">
        <f>IF(ISNA(VLOOKUP(F2644,[1]Suivi!$F:$S,5,0)),"EN COURS DE CATEGORISATION",VLOOKUP(F2644,[1]Suivi!$F:$S,5,0))</f>
        <v>EN COURS DE CATEGORISATION</v>
      </c>
      <c r="K2644" s="14" t="str">
        <f t="shared" si="166"/>
        <v/>
      </c>
      <c r="L2644" s="15" t="str">
        <f>IF(ISNA(VLOOKUP(F2644,[1]Suivi!$F:$S,7,0)),"",VLOOKUP(F2644,[1]Suivi!$F:$S,7,0))</f>
        <v/>
      </c>
      <c r="M2644" s="14" t="str">
        <f>IF(ISNA(VLOOKUP(F2644,[1]Suivi!$F:$S,8,0)),"",VLOOKUP(F2644,[1]Suivi!$F:$S,8,0))</f>
        <v/>
      </c>
      <c r="N2644" s="13" t="str">
        <f t="shared" ca="1" si="167"/>
        <v/>
      </c>
      <c r="O2644" s="14" t="str">
        <f>IF(ISNA(VLOOKUP(F2644,[1]Suivi!$F:$S,10,0)),"",VLOOKUP(F2644,[1]Suivi!$F:$S,10,0))</f>
        <v/>
      </c>
      <c r="P2644" s="18" t="str">
        <f>IF(ISNA(VLOOKUP(F2644,[1]Suivi!$F:$R,11,0)),"",VLOOKUP(F2644,[1]Suivi!$F:$R,11,0))</f>
        <v/>
      </c>
      <c r="Q2644" s="18" t="str">
        <f>IF(ISNA(VLOOKUP(F2644,[1]Suivi!$F:$R,12,0)),"",VLOOKUP(F2644,[1]Suivi!$F:$R,12,0))</f>
        <v/>
      </c>
      <c r="R2644" s="14" t="str">
        <f>IF(ISNA(VLOOKUP(F2644,[1]Suivi!$F:$S,13,0)),"",VLOOKUP(F2644,[1]Suivi!$F:$S,13,0))</f>
        <v/>
      </c>
      <c r="S2644" s="13" t="str">
        <f t="shared" si="164"/>
        <v/>
      </c>
    </row>
    <row r="2645" spans="1:19" ht="28.8" x14ac:dyDescent="0.3">
      <c r="A2645" s="12"/>
      <c r="B2645" s="12"/>
      <c r="C2645" s="12"/>
      <c r="D2645" s="12"/>
      <c r="E2645" s="12"/>
      <c r="F2645" s="12"/>
      <c r="G2645" s="12"/>
      <c r="H2645" s="12"/>
      <c r="I2645" s="13" t="str">
        <f t="shared" ca="1" si="165"/>
        <v/>
      </c>
      <c r="J2645" s="14" t="str">
        <f>IF(ISNA(VLOOKUP(F2645,[1]Suivi!$F:$S,5,0)),"EN COURS DE CATEGORISATION",VLOOKUP(F2645,[1]Suivi!$F:$S,5,0))</f>
        <v>EN COURS DE CATEGORISATION</v>
      </c>
      <c r="K2645" s="14" t="str">
        <f t="shared" si="166"/>
        <v/>
      </c>
      <c r="L2645" s="15" t="str">
        <f>IF(ISNA(VLOOKUP(F2645,[1]Suivi!$F:$S,7,0)),"",VLOOKUP(F2645,[1]Suivi!$F:$S,7,0))</f>
        <v/>
      </c>
      <c r="M2645" s="14" t="str">
        <f>IF(ISNA(VLOOKUP(F2645,[1]Suivi!$F:$S,8,0)),"",VLOOKUP(F2645,[1]Suivi!$F:$S,8,0))</f>
        <v/>
      </c>
      <c r="N2645" s="13" t="str">
        <f t="shared" ca="1" si="167"/>
        <v/>
      </c>
      <c r="O2645" s="14" t="str">
        <f>IF(ISNA(VLOOKUP(F2645,[1]Suivi!$F:$S,10,0)),"",VLOOKUP(F2645,[1]Suivi!$F:$S,10,0))</f>
        <v/>
      </c>
      <c r="P2645" s="18" t="str">
        <f>IF(ISNA(VLOOKUP(F2645,[1]Suivi!$F:$R,11,0)),"",VLOOKUP(F2645,[1]Suivi!$F:$R,11,0))</f>
        <v/>
      </c>
      <c r="Q2645" s="18" t="str">
        <f>IF(ISNA(VLOOKUP(F2645,[1]Suivi!$F:$R,12,0)),"",VLOOKUP(F2645,[1]Suivi!$F:$R,12,0))</f>
        <v/>
      </c>
      <c r="R2645" s="14" t="str">
        <f>IF(ISNA(VLOOKUP(F2645,[1]Suivi!$F:$S,13,0)),"",VLOOKUP(F2645,[1]Suivi!$F:$S,13,0))</f>
        <v/>
      </c>
      <c r="S2645" s="13" t="str">
        <f t="shared" si="164"/>
        <v/>
      </c>
    </row>
    <row r="2646" spans="1:19" ht="28.8" x14ac:dyDescent="0.3">
      <c r="A2646" s="12"/>
      <c r="B2646" s="12"/>
      <c r="C2646" s="12"/>
      <c r="D2646" s="12"/>
      <c r="E2646" s="12"/>
      <c r="F2646" s="12"/>
      <c r="G2646" s="12"/>
      <c r="H2646" s="12"/>
      <c r="I2646" s="13" t="str">
        <f t="shared" ca="1" si="165"/>
        <v/>
      </c>
      <c r="J2646" s="14" t="str">
        <f>IF(ISNA(VLOOKUP(F2646,[1]Suivi!$F:$S,5,0)),"EN COURS DE CATEGORISATION",VLOOKUP(F2646,[1]Suivi!$F:$S,5,0))</f>
        <v>EN COURS DE CATEGORISATION</v>
      </c>
      <c r="K2646" s="14" t="str">
        <f t="shared" si="166"/>
        <v/>
      </c>
      <c r="L2646" s="15" t="str">
        <f>IF(ISNA(VLOOKUP(F2646,[1]Suivi!$F:$S,7,0)),"",VLOOKUP(F2646,[1]Suivi!$F:$S,7,0))</f>
        <v/>
      </c>
      <c r="M2646" s="14" t="str">
        <f>IF(ISNA(VLOOKUP(F2646,[1]Suivi!$F:$S,8,0)),"",VLOOKUP(F2646,[1]Suivi!$F:$S,8,0))</f>
        <v/>
      </c>
      <c r="N2646" s="13" t="str">
        <f t="shared" ca="1" si="167"/>
        <v/>
      </c>
      <c r="O2646" s="14" t="str">
        <f>IF(ISNA(VLOOKUP(F2646,[1]Suivi!$F:$S,10,0)),"",VLOOKUP(F2646,[1]Suivi!$F:$S,10,0))</f>
        <v/>
      </c>
      <c r="P2646" s="18" t="str">
        <f>IF(ISNA(VLOOKUP(F2646,[1]Suivi!$F:$R,11,0)),"",VLOOKUP(F2646,[1]Suivi!$F:$R,11,0))</f>
        <v/>
      </c>
      <c r="Q2646" s="18" t="str">
        <f>IF(ISNA(VLOOKUP(F2646,[1]Suivi!$F:$R,12,0)),"",VLOOKUP(F2646,[1]Suivi!$F:$R,12,0))</f>
        <v/>
      </c>
      <c r="R2646" s="14" t="str">
        <f>IF(ISNA(VLOOKUP(F2646,[1]Suivi!$F:$S,13,0)),"",VLOOKUP(F2646,[1]Suivi!$F:$S,13,0))</f>
        <v/>
      </c>
      <c r="S2646" s="13" t="str">
        <f t="shared" si="164"/>
        <v/>
      </c>
    </row>
    <row r="2647" spans="1:19" ht="28.8" x14ac:dyDescent="0.3">
      <c r="A2647" s="12"/>
      <c r="B2647" s="12"/>
      <c r="C2647" s="12"/>
      <c r="D2647" s="12"/>
      <c r="E2647" s="12"/>
      <c r="F2647" s="12"/>
      <c r="G2647" s="12"/>
      <c r="H2647" s="12"/>
      <c r="I2647" s="13" t="str">
        <f t="shared" ca="1" si="165"/>
        <v/>
      </c>
      <c r="J2647" s="14" t="str">
        <f>IF(ISNA(VLOOKUP(F2647,[1]Suivi!$F:$S,5,0)),"EN COURS DE CATEGORISATION",VLOOKUP(F2647,[1]Suivi!$F:$S,5,0))</f>
        <v>EN COURS DE CATEGORISATION</v>
      </c>
      <c r="K2647" s="14" t="str">
        <f t="shared" si="166"/>
        <v/>
      </c>
      <c r="L2647" s="15" t="str">
        <f>IF(ISNA(VLOOKUP(F2647,[1]Suivi!$F:$S,7,0)),"",VLOOKUP(F2647,[1]Suivi!$F:$S,7,0))</f>
        <v/>
      </c>
      <c r="M2647" s="14" t="str">
        <f>IF(ISNA(VLOOKUP(F2647,[1]Suivi!$F:$S,8,0)),"",VLOOKUP(F2647,[1]Suivi!$F:$S,8,0))</f>
        <v/>
      </c>
      <c r="N2647" s="13" t="str">
        <f t="shared" ca="1" si="167"/>
        <v/>
      </c>
      <c r="O2647" s="14" t="str">
        <f>IF(ISNA(VLOOKUP(F2647,[1]Suivi!$F:$S,10,0)),"",VLOOKUP(F2647,[1]Suivi!$F:$S,10,0))</f>
        <v/>
      </c>
      <c r="P2647" s="18" t="str">
        <f>IF(ISNA(VLOOKUP(F2647,[1]Suivi!$F:$R,11,0)),"",VLOOKUP(F2647,[1]Suivi!$F:$R,11,0))</f>
        <v/>
      </c>
      <c r="Q2647" s="18" t="str">
        <f>IF(ISNA(VLOOKUP(F2647,[1]Suivi!$F:$R,12,0)),"",VLOOKUP(F2647,[1]Suivi!$F:$R,12,0))</f>
        <v/>
      </c>
      <c r="R2647" s="14" t="str">
        <f>IF(ISNA(VLOOKUP(F2647,[1]Suivi!$F:$S,13,0)),"",VLOOKUP(F2647,[1]Suivi!$F:$S,13,0))</f>
        <v/>
      </c>
      <c r="S2647" s="13" t="str">
        <f t="shared" si="164"/>
        <v/>
      </c>
    </row>
    <row r="2648" spans="1:19" ht="28.8" x14ac:dyDescent="0.3">
      <c r="A2648" s="12"/>
      <c r="B2648" s="12"/>
      <c r="C2648" s="12"/>
      <c r="D2648" s="12"/>
      <c r="E2648" s="12"/>
      <c r="F2648" s="12"/>
      <c r="G2648" s="12"/>
      <c r="H2648" s="12"/>
      <c r="I2648" s="13" t="str">
        <f t="shared" ca="1" si="165"/>
        <v/>
      </c>
      <c r="J2648" s="14" t="str">
        <f>IF(ISNA(VLOOKUP(F2648,[1]Suivi!$F:$S,5,0)),"EN COURS DE CATEGORISATION",VLOOKUP(F2648,[1]Suivi!$F:$S,5,0))</f>
        <v>EN COURS DE CATEGORISATION</v>
      </c>
      <c r="K2648" s="14" t="str">
        <f t="shared" si="166"/>
        <v/>
      </c>
      <c r="L2648" s="15" t="str">
        <f>IF(ISNA(VLOOKUP(F2648,[1]Suivi!$F:$S,7,0)),"",VLOOKUP(F2648,[1]Suivi!$F:$S,7,0))</f>
        <v/>
      </c>
      <c r="M2648" s="14" t="str">
        <f>IF(ISNA(VLOOKUP(F2648,[1]Suivi!$F:$S,8,0)),"",VLOOKUP(F2648,[1]Suivi!$F:$S,8,0))</f>
        <v/>
      </c>
      <c r="N2648" s="13" t="str">
        <f t="shared" ca="1" si="167"/>
        <v/>
      </c>
      <c r="O2648" s="14" t="str">
        <f>IF(ISNA(VLOOKUP(F2648,[1]Suivi!$F:$S,10,0)),"",VLOOKUP(F2648,[1]Suivi!$F:$S,10,0))</f>
        <v/>
      </c>
      <c r="P2648" s="18" t="str">
        <f>IF(ISNA(VLOOKUP(F2648,[1]Suivi!$F:$R,11,0)),"",VLOOKUP(F2648,[1]Suivi!$F:$R,11,0))</f>
        <v/>
      </c>
      <c r="Q2648" s="18" t="str">
        <f>IF(ISNA(VLOOKUP(F2648,[1]Suivi!$F:$R,12,0)),"",VLOOKUP(F2648,[1]Suivi!$F:$R,12,0))</f>
        <v/>
      </c>
      <c r="R2648" s="14" t="str">
        <f>IF(ISNA(VLOOKUP(F2648,[1]Suivi!$F:$S,13,0)),"",VLOOKUP(F2648,[1]Suivi!$F:$S,13,0))</f>
        <v/>
      </c>
      <c r="S2648" s="13" t="str">
        <f t="shared" si="164"/>
        <v/>
      </c>
    </row>
    <row r="2649" spans="1:19" ht="28.8" x14ac:dyDescent="0.3">
      <c r="A2649" s="12"/>
      <c r="B2649" s="12"/>
      <c r="C2649" s="12"/>
      <c r="D2649" s="12"/>
      <c r="E2649" s="12"/>
      <c r="F2649" s="12"/>
      <c r="G2649" s="12"/>
      <c r="H2649" s="12"/>
      <c r="I2649" s="13" t="str">
        <f t="shared" ca="1" si="165"/>
        <v/>
      </c>
      <c r="J2649" s="14" t="str">
        <f>IF(ISNA(VLOOKUP(F2649,[1]Suivi!$F:$S,5,0)),"EN COURS DE CATEGORISATION",VLOOKUP(F2649,[1]Suivi!$F:$S,5,0))</f>
        <v>EN COURS DE CATEGORISATION</v>
      </c>
      <c r="K2649" s="14" t="str">
        <f t="shared" si="166"/>
        <v/>
      </c>
      <c r="L2649" s="15" t="str">
        <f>IF(ISNA(VLOOKUP(F2649,[1]Suivi!$F:$S,7,0)),"",VLOOKUP(F2649,[1]Suivi!$F:$S,7,0))</f>
        <v/>
      </c>
      <c r="M2649" s="14" t="str">
        <f>IF(ISNA(VLOOKUP(F2649,[1]Suivi!$F:$S,8,0)),"",VLOOKUP(F2649,[1]Suivi!$F:$S,8,0))</f>
        <v/>
      </c>
      <c r="N2649" s="13" t="str">
        <f t="shared" ca="1" si="167"/>
        <v/>
      </c>
      <c r="O2649" s="14" t="str">
        <f>IF(ISNA(VLOOKUP(F2649,[1]Suivi!$F:$S,10,0)),"",VLOOKUP(F2649,[1]Suivi!$F:$S,10,0))</f>
        <v/>
      </c>
      <c r="P2649" s="18" t="str">
        <f>IF(ISNA(VLOOKUP(F2649,[1]Suivi!$F:$R,11,0)),"",VLOOKUP(F2649,[1]Suivi!$F:$R,11,0))</f>
        <v/>
      </c>
      <c r="Q2649" s="18" t="str">
        <f>IF(ISNA(VLOOKUP(F2649,[1]Suivi!$F:$R,12,0)),"",VLOOKUP(F2649,[1]Suivi!$F:$R,12,0))</f>
        <v/>
      </c>
      <c r="R2649" s="14" t="str">
        <f>IF(ISNA(VLOOKUP(F2649,[1]Suivi!$F:$S,13,0)),"",VLOOKUP(F2649,[1]Suivi!$F:$S,13,0))</f>
        <v/>
      </c>
      <c r="S2649" s="13" t="str">
        <f t="shared" si="164"/>
        <v/>
      </c>
    </row>
    <row r="2650" spans="1:19" ht="28.8" x14ac:dyDescent="0.3">
      <c r="A2650" s="12"/>
      <c r="B2650" s="12"/>
      <c r="C2650" s="12"/>
      <c r="D2650" s="12"/>
      <c r="E2650" s="12"/>
      <c r="F2650" s="12"/>
      <c r="G2650" s="12"/>
      <c r="H2650" s="12"/>
      <c r="I2650" s="13" t="str">
        <f t="shared" ca="1" si="165"/>
        <v/>
      </c>
      <c r="J2650" s="14" t="str">
        <f>IF(ISNA(VLOOKUP(F2650,[1]Suivi!$F:$S,5,0)),"EN COURS DE CATEGORISATION",VLOOKUP(F2650,[1]Suivi!$F:$S,5,0))</f>
        <v>EN COURS DE CATEGORISATION</v>
      </c>
      <c r="K2650" s="14" t="str">
        <f t="shared" si="166"/>
        <v/>
      </c>
      <c r="L2650" s="15" t="str">
        <f>IF(ISNA(VLOOKUP(F2650,[1]Suivi!$F:$S,7,0)),"",VLOOKUP(F2650,[1]Suivi!$F:$S,7,0))</f>
        <v/>
      </c>
      <c r="M2650" s="14" t="str">
        <f>IF(ISNA(VLOOKUP(F2650,[1]Suivi!$F:$S,8,0)),"",VLOOKUP(F2650,[1]Suivi!$F:$S,8,0))</f>
        <v/>
      </c>
      <c r="N2650" s="13" t="str">
        <f t="shared" ca="1" si="167"/>
        <v/>
      </c>
      <c r="O2650" s="14" t="str">
        <f>IF(ISNA(VLOOKUP(F2650,[1]Suivi!$F:$S,10,0)),"",VLOOKUP(F2650,[1]Suivi!$F:$S,10,0))</f>
        <v/>
      </c>
      <c r="P2650" s="18" t="str">
        <f>IF(ISNA(VLOOKUP(F2650,[1]Suivi!$F:$R,11,0)),"",VLOOKUP(F2650,[1]Suivi!$F:$R,11,0))</f>
        <v/>
      </c>
      <c r="Q2650" s="18" t="str">
        <f>IF(ISNA(VLOOKUP(F2650,[1]Suivi!$F:$R,12,0)),"",VLOOKUP(F2650,[1]Suivi!$F:$R,12,0))</f>
        <v/>
      </c>
      <c r="R2650" s="14" t="str">
        <f>IF(ISNA(VLOOKUP(F2650,[1]Suivi!$F:$S,13,0)),"",VLOOKUP(F2650,[1]Suivi!$F:$S,13,0))</f>
        <v/>
      </c>
      <c r="S2650" s="13" t="str">
        <f t="shared" si="164"/>
        <v/>
      </c>
    </row>
    <row r="2651" spans="1:19" ht="28.8" x14ac:dyDescent="0.3">
      <c r="A2651" s="12"/>
      <c r="B2651" s="12"/>
      <c r="C2651" s="12"/>
      <c r="D2651" s="12"/>
      <c r="E2651" s="12"/>
      <c r="F2651" s="12"/>
      <c r="G2651" s="12"/>
      <c r="H2651" s="12"/>
      <c r="I2651" s="13" t="str">
        <f t="shared" ca="1" si="165"/>
        <v/>
      </c>
      <c r="J2651" s="14" t="str">
        <f>IF(ISNA(VLOOKUP(F2651,[1]Suivi!$F:$S,5,0)),"EN COURS DE CATEGORISATION",VLOOKUP(F2651,[1]Suivi!$F:$S,5,0))</f>
        <v>EN COURS DE CATEGORISATION</v>
      </c>
      <c r="K2651" s="14" t="str">
        <f t="shared" si="166"/>
        <v/>
      </c>
      <c r="L2651" s="15" t="str">
        <f>IF(ISNA(VLOOKUP(F2651,[1]Suivi!$F:$S,7,0)),"",VLOOKUP(F2651,[1]Suivi!$F:$S,7,0))</f>
        <v/>
      </c>
      <c r="M2651" s="14" t="str">
        <f>IF(ISNA(VLOOKUP(F2651,[1]Suivi!$F:$S,8,0)),"",VLOOKUP(F2651,[1]Suivi!$F:$S,8,0))</f>
        <v/>
      </c>
      <c r="N2651" s="13" t="str">
        <f t="shared" ca="1" si="167"/>
        <v/>
      </c>
      <c r="O2651" s="14" t="str">
        <f>IF(ISNA(VLOOKUP(F2651,[1]Suivi!$F:$S,10,0)),"",VLOOKUP(F2651,[1]Suivi!$F:$S,10,0))</f>
        <v/>
      </c>
      <c r="P2651" s="18" t="str">
        <f>IF(ISNA(VLOOKUP(F2651,[1]Suivi!$F:$R,11,0)),"",VLOOKUP(F2651,[1]Suivi!$F:$R,11,0))</f>
        <v/>
      </c>
      <c r="Q2651" s="18" t="str">
        <f>IF(ISNA(VLOOKUP(F2651,[1]Suivi!$F:$R,12,0)),"",VLOOKUP(F2651,[1]Suivi!$F:$R,12,0))</f>
        <v/>
      </c>
      <c r="R2651" s="14" t="str">
        <f>IF(ISNA(VLOOKUP(F2651,[1]Suivi!$F:$S,13,0)),"",VLOOKUP(F2651,[1]Suivi!$F:$S,13,0))</f>
        <v/>
      </c>
      <c r="S2651" s="13" t="str">
        <f t="shared" si="164"/>
        <v/>
      </c>
    </row>
    <row r="2652" spans="1:19" ht="28.8" x14ac:dyDescent="0.3">
      <c r="A2652" s="12"/>
      <c r="B2652" s="12"/>
      <c r="C2652" s="12"/>
      <c r="D2652" s="12"/>
      <c r="E2652" s="12"/>
      <c r="F2652" s="12"/>
      <c r="G2652" s="12"/>
      <c r="H2652" s="12"/>
      <c r="I2652" s="13" t="str">
        <f t="shared" ca="1" si="165"/>
        <v/>
      </c>
      <c r="J2652" s="14" t="str">
        <f>IF(ISNA(VLOOKUP(F2652,[1]Suivi!$F:$S,5,0)),"EN COURS DE CATEGORISATION",VLOOKUP(F2652,[1]Suivi!$F:$S,5,0))</f>
        <v>EN COURS DE CATEGORISATION</v>
      </c>
      <c r="K2652" s="14" t="str">
        <f t="shared" si="166"/>
        <v/>
      </c>
      <c r="L2652" s="15" t="str">
        <f>IF(ISNA(VLOOKUP(F2652,[1]Suivi!$F:$S,7,0)),"",VLOOKUP(F2652,[1]Suivi!$F:$S,7,0))</f>
        <v/>
      </c>
      <c r="M2652" s="14" t="str">
        <f>IF(ISNA(VLOOKUP(F2652,[1]Suivi!$F:$S,8,0)),"",VLOOKUP(F2652,[1]Suivi!$F:$S,8,0))</f>
        <v/>
      </c>
      <c r="N2652" s="13" t="str">
        <f t="shared" ca="1" si="167"/>
        <v/>
      </c>
      <c r="O2652" s="14" t="str">
        <f>IF(ISNA(VLOOKUP(F2652,[1]Suivi!$F:$S,10,0)),"",VLOOKUP(F2652,[1]Suivi!$F:$S,10,0))</f>
        <v/>
      </c>
      <c r="P2652" s="18" t="str">
        <f>IF(ISNA(VLOOKUP(F2652,[1]Suivi!$F:$R,11,0)),"",VLOOKUP(F2652,[1]Suivi!$F:$R,11,0))</f>
        <v/>
      </c>
      <c r="Q2652" s="18" t="str">
        <f>IF(ISNA(VLOOKUP(F2652,[1]Suivi!$F:$R,12,0)),"",VLOOKUP(F2652,[1]Suivi!$F:$R,12,0))</f>
        <v/>
      </c>
      <c r="R2652" s="14" t="str">
        <f>IF(ISNA(VLOOKUP(F2652,[1]Suivi!$F:$S,13,0)),"",VLOOKUP(F2652,[1]Suivi!$F:$S,13,0))</f>
        <v/>
      </c>
      <c r="S2652" s="13" t="str">
        <f t="shared" si="164"/>
        <v/>
      </c>
    </row>
    <row r="2653" spans="1:19" ht="28.8" x14ac:dyDescent="0.3">
      <c r="A2653" s="12"/>
      <c r="B2653" s="12"/>
      <c r="C2653" s="12"/>
      <c r="D2653" s="12"/>
      <c r="E2653" s="12"/>
      <c r="F2653" s="12"/>
      <c r="G2653" s="12"/>
      <c r="H2653" s="12"/>
      <c r="I2653" s="13" t="str">
        <f t="shared" ca="1" si="165"/>
        <v/>
      </c>
      <c r="J2653" s="14" t="str">
        <f>IF(ISNA(VLOOKUP(F2653,[1]Suivi!$F:$S,5,0)),"EN COURS DE CATEGORISATION",VLOOKUP(F2653,[1]Suivi!$F:$S,5,0))</f>
        <v>EN COURS DE CATEGORISATION</v>
      </c>
      <c r="K2653" s="14" t="str">
        <f t="shared" si="166"/>
        <v/>
      </c>
      <c r="L2653" s="15" t="str">
        <f>IF(ISNA(VLOOKUP(F2653,[1]Suivi!$F:$S,7,0)),"",VLOOKUP(F2653,[1]Suivi!$F:$S,7,0))</f>
        <v/>
      </c>
      <c r="M2653" s="14" t="str">
        <f>IF(ISNA(VLOOKUP(F2653,[1]Suivi!$F:$S,8,0)),"",VLOOKUP(F2653,[1]Suivi!$F:$S,8,0))</f>
        <v/>
      </c>
      <c r="N2653" s="13" t="str">
        <f t="shared" ca="1" si="167"/>
        <v/>
      </c>
      <c r="O2653" s="14" t="str">
        <f>IF(ISNA(VLOOKUP(F2653,[1]Suivi!$F:$S,10,0)),"",VLOOKUP(F2653,[1]Suivi!$F:$S,10,0))</f>
        <v/>
      </c>
      <c r="P2653" s="18" t="str">
        <f>IF(ISNA(VLOOKUP(F2653,[1]Suivi!$F:$R,11,0)),"",VLOOKUP(F2653,[1]Suivi!$F:$R,11,0))</f>
        <v/>
      </c>
      <c r="Q2653" s="18" t="str">
        <f>IF(ISNA(VLOOKUP(F2653,[1]Suivi!$F:$R,12,0)),"",VLOOKUP(F2653,[1]Suivi!$F:$R,12,0))</f>
        <v/>
      </c>
      <c r="R2653" s="14" t="str">
        <f>IF(ISNA(VLOOKUP(F2653,[1]Suivi!$F:$S,13,0)),"",VLOOKUP(F2653,[1]Suivi!$F:$S,13,0))</f>
        <v/>
      </c>
      <c r="S2653" s="13" t="str">
        <f t="shared" si="164"/>
        <v/>
      </c>
    </row>
    <row r="2654" spans="1:19" ht="28.8" x14ac:dyDescent="0.3">
      <c r="A2654" s="12"/>
      <c r="B2654" s="12"/>
      <c r="C2654" s="12"/>
      <c r="D2654" s="12"/>
      <c r="E2654" s="12"/>
      <c r="F2654" s="12"/>
      <c r="G2654" s="12"/>
      <c r="H2654" s="12"/>
      <c r="I2654" s="13" t="str">
        <f t="shared" ca="1" si="165"/>
        <v/>
      </c>
      <c r="J2654" s="14" t="str">
        <f>IF(ISNA(VLOOKUP(F2654,[1]Suivi!$F:$S,5,0)),"EN COURS DE CATEGORISATION",VLOOKUP(F2654,[1]Suivi!$F:$S,5,0))</f>
        <v>EN COURS DE CATEGORISATION</v>
      </c>
      <c r="K2654" s="14" t="str">
        <f t="shared" si="166"/>
        <v/>
      </c>
      <c r="L2654" s="15" t="str">
        <f>IF(ISNA(VLOOKUP(F2654,[1]Suivi!$F:$S,7,0)),"",VLOOKUP(F2654,[1]Suivi!$F:$S,7,0))</f>
        <v/>
      </c>
      <c r="M2654" s="14" t="str">
        <f>IF(ISNA(VLOOKUP(F2654,[1]Suivi!$F:$S,8,0)),"",VLOOKUP(F2654,[1]Suivi!$F:$S,8,0))</f>
        <v/>
      </c>
      <c r="N2654" s="13" t="str">
        <f t="shared" ca="1" si="167"/>
        <v/>
      </c>
      <c r="O2654" s="14" t="str">
        <f>IF(ISNA(VLOOKUP(F2654,[1]Suivi!$F:$S,10,0)),"",VLOOKUP(F2654,[1]Suivi!$F:$S,10,0))</f>
        <v/>
      </c>
      <c r="P2654" s="18" t="str">
        <f>IF(ISNA(VLOOKUP(F2654,[1]Suivi!$F:$R,11,0)),"",VLOOKUP(F2654,[1]Suivi!$F:$R,11,0))</f>
        <v/>
      </c>
      <c r="Q2654" s="18" t="str">
        <f>IF(ISNA(VLOOKUP(F2654,[1]Suivi!$F:$R,12,0)),"",VLOOKUP(F2654,[1]Suivi!$F:$R,12,0))</f>
        <v/>
      </c>
      <c r="R2654" s="14" t="str">
        <f>IF(ISNA(VLOOKUP(F2654,[1]Suivi!$F:$S,13,0)),"",VLOOKUP(F2654,[1]Suivi!$F:$S,13,0))</f>
        <v/>
      </c>
      <c r="S2654" s="13" t="str">
        <f t="shared" si="164"/>
        <v/>
      </c>
    </row>
    <row r="2655" spans="1:19" ht="28.8" x14ac:dyDescent="0.3">
      <c r="A2655" s="12"/>
      <c r="B2655" s="12"/>
      <c r="C2655" s="12"/>
      <c r="D2655" s="12"/>
      <c r="E2655" s="12"/>
      <c r="F2655" s="12"/>
      <c r="G2655" s="12"/>
      <c r="H2655" s="12"/>
      <c r="I2655" s="13" t="str">
        <f t="shared" ca="1" si="165"/>
        <v/>
      </c>
      <c r="J2655" s="14" t="str">
        <f>IF(ISNA(VLOOKUP(F2655,[1]Suivi!$F:$S,5,0)),"EN COURS DE CATEGORISATION",VLOOKUP(F2655,[1]Suivi!$F:$S,5,0))</f>
        <v>EN COURS DE CATEGORISATION</v>
      </c>
      <c r="K2655" s="14" t="str">
        <f t="shared" si="166"/>
        <v/>
      </c>
      <c r="L2655" s="15" t="str">
        <f>IF(ISNA(VLOOKUP(F2655,[1]Suivi!$F:$S,7,0)),"",VLOOKUP(F2655,[1]Suivi!$F:$S,7,0))</f>
        <v/>
      </c>
      <c r="M2655" s="14" t="str">
        <f>IF(ISNA(VLOOKUP(F2655,[1]Suivi!$F:$S,8,0)),"",VLOOKUP(F2655,[1]Suivi!$F:$S,8,0))</f>
        <v/>
      </c>
      <c r="N2655" s="13" t="str">
        <f t="shared" ca="1" si="167"/>
        <v/>
      </c>
      <c r="O2655" s="14" t="str">
        <f>IF(ISNA(VLOOKUP(F2655,[1]Suivi!$F:$S,10,0)),"",VLOOKUP(F2655,[1]Suivi!$F:$S,10,0))</f>
        <v/>
      </c>
      <c r="P2655" s="18" t="str">
        <f>IF(ISNA(VLOOKUP(F2655,[1]Suivi!$F:$R,11,0)),"",VLOOKUP(F2655,[1]Suivi!$F:$R,11,0))</f>
        <v/>
      </c>
      <c r="Q2655" s="18" t="str">
        <f>IF(ISNA(VLOOKUP(F2655,[1]Suivi!$F:$R,12,0)),"",VLOOKUP(F2655,[1]Suivi!$F:$R,12,0))</f>
        <v/>
      </c>
      <c r="R2655" s="14" t="str">
        <f>IF(ISNA(VLOOKUP(F2655,[1]Suivi!$F:$S,13,0)),"",VLOOKUP(F2655,[1]Suivi!$F:$S,13,0))</f>
        <v/>
      </c>
      <c r="S2655" s="13" t="str">
        <f t="shared" si="164"/>
        <v/>
      </c>
    </row>
    <row r="2656" spans="1:19" ht="28.8" x14ac:dyDescent="0.3">
      <c r="A2656" s="12"/>
      <c r="B2656" s="12"/>
      <c r="C2656" s="12"/>
      <c r="D2656" s="12"/>
      <c r="E2656" s="12"/>
      <c r="F2656" s="12"/>
      <c r="G2656" s="12"/>
      <c r="H2656" s="12"/>
      <c r="I2656" s="13" t="str">
        <f t="shared" ca="1" si="165"/>
        <v/>
      </c>
      <c r="J2656" s="14" t="str">
        <f>IF(ISNA(VLOOKUP(F2656,[1]Suivi!$F:$S,5,0)),"EN COURS DE CATEGORISATION",VLOOKUP(F2656,[1]Suivi!$F:$S,5,0))</f>
        <v>EN COURS DE CATEGORISATION</v>
      </c>
      <c r="K2656" s="14" t="str">
        <f t="shared" si="166"/>
        <v/>
      </c>
      <c r="L2656" s="15" t="str">
        <f>IF(ISNA(VLOOKUP(F2656,[1]Suivi!$F:$S,7,0)),"",VLOOKUP(F2656,[1]Suivi!$F:$S,7,0))</f>
        <v/>
      </c>
      <c r="M2656" s="14" t="str">
        <f>IF(ISNA(VLOOKUP(F2656,[1]Suivi!$F:$S,8,0)),"",VLOOKUP(F2656,[1]Suivi!$F:$S,8,0))</f>
        <v/>
      </c>
      <c r="N2656" s="13" t="str">
        <f t="shared" ca="1" si="167"/>
        <v/>
      </c>
      <c r="O2656" s="14" t="str">
        <f>IF(ISNA(VLOOKUP(F2656,[1]Suivi!$F:$S,10,0)),"",VLOOKUP(F2656,[1]Suivi!$F:$S,10,0))</f>
        <v/>
      </c>
      <c r="P2656" s="18" t="str">
        <f>IF(ISNA(VLOOKUP(F2656,[1]Suivi!$F:$R,11,0)),"",VLOOKUP(F2656,[1]Suivi!$F:$R,11,0))</f>
        <v/>
      </c>
      <c r="Q2656" s="18" t="str">
        <f>IF(ISNA(VLOOKUP(F2656,[1]Suivi!$F:$R,12,0)),"",VLOOKUP(F2656,[1]Suivi!$F:$R,12,0))</f>
        <v/>
      </c>
      <c r="R2656" s="14" t="str">
        <f>IF(ISNA(VLOOKUP(F2656,[1]Suivi!$F:$S,13,0)),"",VLOOKUP(F2656,[1]Suivi!$F:$S,13,0))</f>
        <v/>
      </c>
      <c r="S2656" s="13" t="str">
        <f t="shared" si="164"/>
        <v/>
      </c>
    </row>
    <row r="2657" spans="1:19" ht="28.8" x14ac:dyDescent="0.3">
      <c r="A2657" s="12"/>
      <c r="B2657" s="12"/>
      <c r="C2657" s="12"/>
      <c r="D2657" s="12"/>
      <c r="E2657" s="12"/>
      <c r="F2657" s="12"/>
      <c r="G2657" s="12"/>
      <c r="H2657" s="12"/>
      <c r="I2657" s="13" t="str">
        <f t="shared" ca="1" si="165"/>
        <v/>
      </c>
      <c r="J2657" s="14" t="str">
        <f>IF(ISNA(VLOOKUP(F2657,[1]Suivi!$F:$S,5,0)),"EN COURS DE CATEGORISATION",VLOOKUP(F2657,[1]Suivi!$F:$S,5,0))</f>
        <v>EN COURS DE CATEGORISATION</v>
      </c>
      <c r="K2657" s="14" t="str">
        <f t="shared" si="166"/>
        <v/>
      </c>
      <c r="L2657" s="15" t="str">
        <f>IF(ISNA(VLOOKUP(F2657,[1]Suivi!$F:$S,7,0)),"",VLOOKUP(F2657,[1]Suivi!$F:$S,7,0))</f>
        <v/>
      </c>
      <c r="M2657" s="14" t="str">
        <f>IF(ISNA(VLOOKUP(F2657,[1]Suivi!$F:$S,8,0)),"",VLOOKUP(F2657,[1]Suivi!$F:$S,8,0))</f>
        <v/>
      </c>
      <c r="N2657" s="13" t="str">
        <f t="shared" ca="1" si="167"/>
        <v/>
      </c>
      <c r="O2657" s="14" t="str">
        <f>IF(ISNA(VLOOKUP(F2657,[1]Suivi!$F:$S,10,0)),"",VLOOKUP(F2657,[1]Suivi!$F:$S,10,0))</f>
        <v/>
      </c>
      <c r="P2657" s="18" t="str">
        <f>IF(ISNA(VLOOKUP(F2657,[1]Suivi!$F:$R,11,0)),"",VLOOKUP(F2657,[1]Suivi!$F:$R,11,0))</f>
        <v/>
      </c>
      <c r="Q2657" s="18" t="str">
        <f>IF(ISNA(VLOOKUP(F2657,[1]Suivi!$F:$R,12,0)),"",VLOOKUP(F2657,[1]Suivi!$F:$R,12,0))</f>
        <v/>
      </c>
      <c r="R2657" s="14" t="str">
        <f>IF(ISNA(VLOOKUP(F2657,[1]Suivi!$F:$S,13,0)),"",VLOOKUP(F2657,[1]Suivi!$F:$S,13,0))</f>
        <v/>
      </c>
      <c r="S2657" s="13" t="str">
        <f t="shared" si="164"/>
        <v/>
      </c>
    </row>
    <row r="2658" spans="1:19" ht="28.8" x14ac:dyDescent="0.3">
      <c r="A2658" s="12"/>
      <c r="B2658" s="12"/>
      <c r="C2658" s="12"/>
      <c r="D2658" s="12"/>
      <c r="E2658" s="12"/>
      <c r="F2658" s="12"/>
      <c r="G2658" s="12"/>
      <c r="H2658" s="12"/>
      <c r="I2658" s="13" t="str">
        <f t="shared" ca="1" si="165"/>
        <v/>
      </c>
      <c r="J2658" s="14" t="str">
        <f>IF(ISNA(VLOOKUP(F2658,[1]Suivi!$F:$S,5,0)),"EN COURS DE CATEGORISATION",VLOOKUP(F2658,[1]Suivi!$F:$S,5,0))</f>
        <v>EN COURS DE CATEGORISATION</v>
      </c>
      <c r="K2658" s="14" t="str">
        <f t="shared" si="166"/>
        <v/>
      </c>
      <c r="L2658" s="15" t="str">
        <f>IF(ISNA(VLOOKUP(F2658,[1]Suivi!$F:$S,7,0)),"",VLOOKUP(F2658,[1]Suivi!$F:$S,7,0))</f>
        <v/>
      </c>
      <c r="M2658" s="14" t="str">
        <f>IF(ISNA(VLOOKUP(F2658,[1]Suivi!$F:$S,8,0)),"",VLOOKUP(F2658,[1]Suivi!$F:$S,8,0))</f>
        <v/>
      </c>
      <c r="N2658" s="13" t="str">
        <f t="shared" ca="1" si="167"/>
        <v/>
      </c>
      <c r="O2658" s="14" t="str">
        <f>IF(ISNA(VLOOKUP(F2658,[1]Suivi!$F:$S,10,0)),"",VLOOKUP(F2658,[1]Suivi!$F:$S,10,0))</f>
        <v/>
      </c>
      <c r="P2658" s="18" t="str">
        <f>IF(ISNA(VLOOKUP(F2658,[1]Suivi!$F:$R,11,0)),"",VLOOKUP(F2658,[1]Suivi!$F:$R,11,0))</f>
        <v/>
      </c>
      <c r="Q2658" s="18" t="str">
        <f>IF(ISNA(VLOOKUP(F2658,[1]Suivi!$F:$R,12,0)),"",VLOOKUP(F2658,[1]Suivi!$F:$R,12,0))</f>
        <v/>
      </c>
      <c r="R2658" s="14" t="str">
        <f>IF(ISNA(VLOOKUP(F2658,[1]Suivi!$F:$S,13,0)),"",VLOOKUP(F2658,[1]Suivi!$F:$S,13,0))</f>
        <v/>
      </c>
      <c r="S2658" s="13" t="str">
        <f t="shared" si="164"/>
        <v/>
      </c>
    </row>
    <row r="2659" spans="1:19" ht="28.8" x14ac:dyDescent="0.3">
      <c r="A2659" s="12"/>
      <c r="B2659" s="12"/>
      <c r="C2659" s="12"/>
      <c r="D2659" s="12"/>
      <c r="E2659" s="12"/>
      <c r="F2659" s="12"/>
      <c r="G2659" s="12"/>
      <c r="H2659" s="12"/>
      <c r="I2659" s="13" t="str">
        <f t="shared" ca="1" si="165"/>
        <v/>
      </c>
      <c r="J2659" s="14" t="str">
        <f>IF(ISNA(VLOOKUP(F2659,[1]Suivi!$F:$S,5,0)),"EN COURS DE CATEGORISATION",VLOOKUP(F2659,[1]Suivi!$F:$S,5,0))</f>
        <v>EN COURS DE CATEGORISATION</v>
      </c>
      <c r="K2659" s="14" t="str">
        <f t="shared" si="166"/>
        <v/>
      </c>
      <c r="L2659" s="15" t="str">
        <f>IF(ISNA(VLOOKUP(F2659,[1]Suivi!$F:$S,7,0)),"",VLOOKUP(F2659,[1]Suivi!$F:$S,7,0))</f>
        <v/>
      </c>
      <c r="M2659" s="14" t="str">
        <f>IF(ISNA(VLOOKUP(F2659,[1]Suivi!$F:$S,8,0)),"",VLOOKUP(F2659,[1]Suivi!$F:$S,8,0))</f>
        <v/>
      </c>
      <c r="N2659" s="13" t="str">
        <f t="shared" ca="1" si="167"/>
        <v/>
      </c>
      <c r="O2659" s="14" t="str">
        <f>IF(ISNA(VLOOKUP(F2659,[1]Suivi!$F:$S,10,0)),"",VLOOKUP(F2659,[1]Suivi!$F:$S,10,0))</f>
        <v/>
      </c>
      <c r="P2659" s="18" t="str">
        <f>IF(ISNA(VLOOKUP(F2659,[1]Suivi!$F:$R,11,0)),"",VLOOKUP(F2659,[1]Suivi!$F:$R,11,0))</f>
        <v/>
      </c>
      <c r="Q2659" s="18" t="str">
        <f>IF(ISNA(VLOOKUP(F2659,[1]Suivi!$F:$R,12,0)),"",VLOOKUP(F2659,[1]Suivi!$F:$R,12,0))</f>
        <v/>
      </c>
      <c r="R2659" s="14" t="str">
        <f>IF(ISNA(VLOOKUP(F2659,[1]Suivi!$F:$S,13,0)),"",VLOOKUP(F2659,[1]Suivi!$F:$S,13,0))</f>
        <v/>
      </c>
      <c r="S2659" s="13" t="str">
        <f t="shared" si="164"/>
        <v/>
      </c>
    </row>
    <row r="2660" spans="1:19" ht="28.8" x14ac:dyDescent="0.3">
      <c r="A2660" s="12"/>
      <c r="B2660" s="12"/>
      <c r="C2660" s="12"/>
      <c r="D2660" s="12"/>
      <c r="E2660" s="12"/>
      <c r="F2660" s="12"/>
      <c r="G2660" s="12"/>
      <c r="H2660" s="12"/>
      <c r="I2660" s="13" t="str">
        <f t="shared" ca="1" si="165"/>
        <v/>
      </c>
      <c r="J2660" s="14" t="str">
        <f>IF(ISNA(VLOOKUP(F2660,[1]Suivi!$F:$S,5,0)),"EN COURS DE CATEGORISATION",VLOOKUP(F2660,[1]Suivi!$F:$S,5,0))</f>
        <v>EN COURS DE CATEGORISATION</v>
      </c>
      <c r="K2660" s="14" t="str">
        <f t="shared" si="166"/>
        <v/>
      </c>
      <c r="L2660" s="15" t="str">
        <f>IF(ISNA(VLOOKUP(F2660,[1]Suivi!$F:$S,7,0)),"",VLOOKUP(F2660,[1]Suivi!$F:$S,7,0))</f>
        <v/>
      </c>
      <c r="M2660" s="14" t="str">
        <f>IF(ISNA(VLOOKUP(F2660,[1]Suivi!$F:$S,8,0)),"",VLOOKUP(F2660,[1]Suivi!$F:$S,8,0))</f>
        <v/>
      </c>
      <c r="N2660" s="13" t="str">
        <f t="shared" ca="1" si="167"/>
        <v/>
      </c>
      <c r="O2660" s="14" t="str">
        <f>IF(ISNA(VLOOKUP(F2660,[1]Suivi!$F:$S,10,0)),"",VLOOKUP(F2660,[1]Suivi!$F:$S,10,0))</f>
        <v/>
      </c>
      <c r="P2660" s="18" t="str">
        <f>IF(ISNA(VLOOKUP(F2660,[1]Suivi!$F:$R,11,0)),"",VLOOKUP(F2660,[1]Suivi!$F:$R,11,0))</f>
        <v/>
      </c>
      <c r="Q2660" s="18" t="str">
        <f>IF(ISNA(VLOOKUP(F2660,[1]Suivi!$F:$R,12,0)),"",VLOOKUP(F2660,[1]Suivi!$F:$R,12,0))</f>
        <v/>
      </c>
      <c r="R2660" s="14" t="str">
        <f>IF(ISNA(VLOOKUP(F2660,[1]Suivi!$F:$S,13,0)),"",VLOOKUP(F2660,[1]Suivi!$F:$S,13,0))</f>
        <v/>
      </c>
      <c r="S2660" s="13" t="str">
        <f t="shared" si="164"/>
        <v/>
      </c>
    </row>
    <row r="2661" spans="1:19" ht="28.8" x14ac:dyDescent="0.3">
      <c r="A2661" s="12"/>
      <c r="B2661" s="12"/>
      <c r="C2661" s="12"/>
      <c r="D2661" s="12"/>
      <c r="E2661" s="12"/>
      <c r="F2661" s="12"/>
      <c r="G2661" s="12"/>
      <c r="H2661" s="12"/>
      <c r="I2661" s="13" t="str">
        <f t="shared" ca="1" si="165"/>
        <v/>
      </c>
      <c r="J2661" s="14" t="str">
        <f>IF(ISNA(VLOOKUP(F2661,[1]Suivi!$F:$S,5,0)),"EN COURS DE CATEGORISATION",VLOOKUP(F2661,[1]Suivi!$F:$S,5,0))</f>
        <v>EN COURS DE CATEGORISATION</v>
      </c>
      <c r="K2661" s="14" t="str">
        <f t="shared" si="166"/>
        <v/>
      </c>
      <c r="L2661" s="15" t="str">
        <f>IF(ISNA(VLOOKUP(F2661,[1]Suivi!$F:$S,7,0)),"",VLOOKUP(F2661,[1]Suivi!$F:$S,7,0))</f>
        <v/>
      </c>
      <c r="M2661" s="14" t="str">
        <f>IF(ISNA(VLOOKUP(F2661,[1]Suivi!$F:$S,8,0)),"",VLOOKUP(F2661,[1]Suivi!$F:$S,8,0))</f>
        <v/>
      </c>
      <c r="N2661" s="13" t="str">
        <f t="shared" ca="1" si="167"/>
        <v/>
      </c>
      <c r="O2661" s="14" t="str">
        <f>IF(ISNA(VLOOKUP(F2661,[1]Suivi!$F:$S,10,0)),"",VLOOKUP(F2661,[1]Suivi!$F:$S,10,0))</f>
        <v/>
      </c>
      <c r="P2661" s="18" t="str">
        <f>IF(ISNA(VLOOKUP(F2661,[1]Suivi!$F:$R,11,0)),"",VLOOKUP(F2661,[1]Suivi!$F:$R,11,0))</f>
        <v/>
      </c>
      <c r="Q2661" s="18" t="str">
        <f>IF(ISNA(VLOOKUP(F2661,[1]Suivi!$F:$R,12,0)),"",VLOOKUP(F2661,[1]Suivi!$F:$R,12,0))</f>
        <v/>
      </c>
      <c r="R2661" s="14" t="str">
        <f>IF(ISNA(VLOOKUP(F2661,[1]Suivi!$F:$S,13,0)),"",VLOOKUP(F2661,[1]Suivi!$F:$S,13,0))</f>
        <v/>
      </c>
      <c r="S2661" s="13" t="str">
        <f t="shared" si="164"/>
        <v/>
      </c>
    </row>
    <row r="2662" spans="1:19" ht="28.8" x14ac:dyDescent="0.3">
      <c r="A2662" s="12"/>
      <c r="B2662" s="12"/>
      <c r="C2662" s="12"/>
      <c r="D2662" s="12"/>
      <c r="E2662" s="12"/>
      <c r="F2662" s="12"/>
      <c r="G2662" s="12"/>
      <c r="H2662" s="12"/>
      <c r="I2662" s="13" t="str">
        <f t="shared" ca="1" si="165"/>
        <v/>
      </c>
      <c r="J2662" s="14" t="str">
        <f>IF(ISNA(VLOOKUP(F2662,[1]Suivi!$F:$S,5,0)),"EN COURS DE CATEGORISATION",VLOOKUP(F2662,[1]Suivi!$F:$S,5,0))</f>
        <v>EN COURS DE CATEGORISATION</v>
      </c>
      <c r="K2662" s="14" t="str">
        <f t="shared" si="166"/>
        <v/>
      </c>
      <c r="L2662" s="15" t="str">
        <f>IF(ISNA(VLOOKUP(F2662,[1]Suivi!$F:$S,7,0)),"",VLOOKUP(F2662,[1]Suivi!$F:$S,7,0))</f>
        <v/>
      </c>
      <c r="M2662" s="14" t="str">
        <f>IF(ISNA(VLOOKUP(F2662,[1]Suivi!$F:$S,8,0)),"",VLOOKUP(F2662,[1]Suivi!$F:$S,8,0))</f>
        <v/>
      </c>
      <c r="N2662" s="13" t="str">
        <f t="shared" ca="1" si="167"/>
        <v/>
      </c>
      <c r="O2662" s="14" t="str">
        <f>IF(ISNA(VLOOKUP(F2662,[1]Suivi!$F:$S,10,0)),"",VLOOKUP(F2662,[1]Suivi!$F:$S,10,0))</f>
        <v/>
      </c>
      <c r="P2662" s="18" t="str">
        <f>IF(ISNA(VLOOKUP(F2662,[1]Suivi!$F:$R,11,0)),"",VLOOKUP(F2662,[1]Suivi!$F:$R,11,0))</f>
        <v/>
      </c>
      <c r="Q2662" s="18" t="str">
        <f>IF(ISNA(VLOOKUP(F2662,[1]Suivi!$F:$R,12,0)),"",VLOOKUP(F2662,[1]Suivi!$F:$R,12,0))</f>
        <v/>
      </c>
      <c r="R2662" s="14" t="str">
        <f>IF(ISNA(VLOOKUP(F2662,[1]Suivi!$F:$S,13,0)),"",VLOOKUP(F2662,[1]Suivi!$F:$S,13,0))</f>
        <v/>
      </c>
      <c r="S2662" s="13" t="str">
        <f t="shared" si="164"/>
        <v/>
      </c>
    </row>
    <row r="2663" spans="1:19" ht="28.8" x14ac:dyDescent="0.3">
      <c r="A2663" s="12"/>
      <c r="B2663" s="12"/>
      <c r="C2663" s="12"/>
      <c r="D2663" s="12"/>
      <c r="E2663" s="12"/>
      <c r="F2663" s="12"/>
      <c r="G2663" s="12"/>
      <c r="H2663" s="12"/>
      <c r="I2663" s="13" t="str">
        <f t="shared" ca="1" si="165"/>
        <v/>
      </c>
      <c r="J2663" s="14" t="str">
        <f>IF(ISNA(VLOOKUP(F2663,[1]Suivi!$F:$S,5,0)),"EN COURS DE CATEGORISATION",VLOOKUP(F2663,[1]Suivi!$F:$S,5,0))</f>
        <v>EN COURS DE CATEGORISATION</v>
      </c>
      <c r="K2663" s="14" t="str">
        <f t="shared" si="166"/>
        <v/>
      </c>
      <c r="L2663" s="15" t="str">
        <f>IF(ISNA(VLOOKUP(F2663,[1]Suivi!$F:$S,7,0)),"",VLOOKUP(F2663,[1]Suivi!$F:$S,7,0))</f>
        <v/>
      </c>
      <c r="M2663" s="14" t="str">
        <f>IF(ISNA(VLOOKUP(F2663,[1]Suivi!$F:$S,8,0)),"",VLOOKUP(F2663,[1]Suivi!$F:$S,8,0))</f>
        <v/>
      </c>
      <c r="N2663" s="13" t="str">
        <f t="shared" ca="1" si="167"/>
        <v/>
      </c>
      <c r="O2663" s="14" t="str">
        <f>IF(ISNA(VLOOKUP(F2663,[1]Suivi!$F:$S,10,0)),"",VLOOKUP(F2663,[1]Suivi!$F:$S,10,0))</f>
        <v/>
      </c>
      <c r="P2663" s="18" t="str">
        <f>IF(ISNA(VLOOKUP(F2663,[1]Suivi!$F:$R,11,0)),"",VLOOKUP(F2663,[1]Suivi!$F:$R,11,0))</f>
        <v/>
      </c>
      <c r="Q2663" s="18" t="str">
        <f>IF(ISNA(VLOOKUP(F2663,[1]Suivi!$F:$R,12,0)),"",VLOOKUP(F2663,[1]Suivi!$F:$R,12,0))</f>
        <v/>
      </c>
      <c r="R2663" s="14" t="str">
        <f>IF(ISNA(VLOOKUP(F2663,[1]Suivi!$F:$S,13,0)),"",VLOOKUP(F2663,[1]Suivi!$F:$S,13,0))</f>
        <v/>
      </c>
      <c r="S2663" s="13" t="str">
        <f t="shared" si="164"/>
        <v/>
      </c>
    </row>
    <row r="2664" spans="1:19" ht="28.8" x14ac:dyDescent="0.3">
      <c r="A2664" s="12"/>
      <c r="B2664" s="12"/>
      <c r="C2664" s="12"/>
      <c r="D2664" s="12"/>
      <c r="E2664" s="12"/>
      <c r="F2664" s="12"/>
      <c r="G2664" s="12"/>
      <c r="H2664" s="12"/>
      <c r="I2664" s="13" t="str">
        <f t="shared" ca="1" si="165"/>
        <v/>
      </c>
      <c r="J2664" s="14" t="str">
        <f>IF(ISNA(VLOOKUP(F2664,[1]Suivi!$F:$S,5,0)),"EN COURS DE CATEGORISATION",VLOOKUP(F2664,[1]Suivi!$F:$S,5,0))</f>
        <v>EN COURS DE CATEGORISATION</v>
      </c>
      <c r="K2664" s="14" t="str">
        <f t="shared" si="166"/>
        <v/>
      </c>
      <c r="L2664" s="15" t="str">
        <f>IF(ISNA(VLOOKUP(F2664,[1]Suivi!$F:$S,7,0)),"",VLOOKUP(F2664,[1]Suivi!$F:$S,7,0))</f>
        <v/>
      </c>
      <c r="M2664" s="14" t="str">
        <f>IF(ISNA(VLOOKUP(F2664,[1]Suivi!$F:$S,8,0)),"",VLOOKUP(F2664,[1]Suivi!$F:$S,8,0))</f>
        <v/>
      </c>
      <c r="N2664" s="13" t="str">
        <f t="shared" ca="1" si="167"/>
        <v/>
      </c>
      <c r="O2664" s="14" t="str">
        <f>IF(ISNA(VLOOKUP(F2664,[1]Suivi!$F:$S,10,0)),"",VLOOKUP(F2664,[1]Suivi!$F:$S,10,0))</f>
        <v/>
      </c>
      <c r="P2664" s="18" t="str">
        <f>IF(ISNA(VLOOKUP(F2664,[1]Suivi!$F:$R,11,0)),"",VLOOKUP(F2664,[1]Suivi!$F:$R,11,0))</f>
        <v/>
      </c>
      <c r="Q2664" s="18" t="str">
        <f>IF(ISNA(VLOOKUP(F2664,[1]Suivi!$F:$R,12,0)),"",VLOOKUP(F2664,[1]Suivi!$F:$R,12,0))</f>
        <v/>
      </c>
      <c r="R2664" s="14" t="str">
        <f>IF(ISNA(VLOOKUP(F2664,[1]Suivi!$F:$S,13,0)),"",VLOOKUP(F2664,[1]Suivi!$F:$S,13,0))</f>
        <v/>
      </c>
      <c r="S2664" s="13" t="str">
        <f t="shared" si="164"/>
        <v/>
      </c>
    </row>
    <row r="2665" spans="1:19" ht="28.8" x14ac:dyDescent="0.3">
      <c r="A2665" s="12"/>
      <c r="B2665" s="12"/>
      <c r="C2665" s="12"/>
      <c r="D2665" s="12"/>
      <c r="E2665" s="12"/>
      <c r="F2665" s="12"/>
      <c r="G2665" s="12"/>
      <c r="H2665" s="12"/>
      <c r="I2665" s="13" t="str">
        <f t="shared" ca="1" si="165"/>
        <v/>
      </c>
      <c r="J2665" s="14" t="str">
        <f>IF(ISNA(VLOOKUP(F2665,[1]Suivi!$F:$S,5,0)),"EN COURS DE CATEGORISATION",VLOOKUP(F2665,[1]Suivi!$F:$S,5,0))</f>
        <v>EN COURS DE CATEGORISATION</v>
      </c>
      <c r="K2665" s="14" t="str">
        <f t="shared" si="166"/>
        <v/>
      </c>
      <c r="L2665" s="15" t="str">
        <f>IF(ISNA(VLOOKUP(F2665,[1]Suivi!$F:$S,7,0)),"",VLOOKUP(F2665,[1]Suivi!$F:$S,7,0))</f>
        <v/>
      </c>
      <c r="M2665" s="14" t="str">
        <f>IF(ISNA(VLOOKUP(F2665,[1]Suivi!$F:$S,8,0)),"",VLOOKUP(F2665,[1]Suivi!$F:$S,8,0))</f>
        <v/>
      </c>
      <c r="N2665" s="13" t="str">
        <f t="shared" ca="1" si="167"/>
        <v/>
      </c>
      <c r="O2665" s="14" t="str">
        <f>IF(ISNA(VLOOKUP(F2665,[1]Suivi!$F:$S,10,0)),"",VLOOKUP(F2665,[1]Suivi!$F:$S,10,0))</f>
        <v/>
      </c>
      <c r="P2665" s="18" t="str">
        <f>IF(ISNA(VLOOKUP(F2665,[1]Suivi!$F:$R,11,0)),"",VLOOKUP(F2665,[1]Suivi!$F:$R,11,0))</f>
        <v/>
      </c>
      <c r="Q2665" s="18" t="str">
        <f>IF(ISNA(VLOOKUP(F2665,[1]Suivi!$F:$R,12,0)),"",VLOOKUP(F2665,[1]Suivi!$F:$R,12,0))</f>
        <v/>
      </c>
      <c r="R2665" s="14" t="str">
        <f>IF(ISNA(VLOOKUP(F2665,[1]Suivi!$F:$S,13,0)),"",VLOOKUP(F2665,[1]Suivi!$F:$S,13,0))</f>
        <v/>
      </c>
      <c r="S2665" s="13" t="str">
        <f t="shared" si="164"/>
        <v/>
      </c>
    </row>
    <row r="2666" spans="1:19" ht="28.8" x14ac:dyDescent="0.3">
      <c r="A2666" s="12"/>
      <c r="B2666" s="12"/>
      <c r="C2666" s="12"/>
      <c r="D2666" s="12"/>
      <c r="E2666" s="12"/>
      <c r="F2666" s="12"/>
      <c r="G2666" s="12"/>
      <c r="H2666" s="12"/>
      <c r="I2666" s="13" t="str">
        <f t="shared" ca="1" si="165"/>
        <v/>
      </c>
      <c r="J2666" s="14" t="str">
        <f>IF(ISNA(VLOOKUP(F2666,[1]Suivi!$F:$S,5,0)),"EN COURS DE CATEGORISATION",VLOOKUP(F2666,[1]Suivi!$F:$S,5,0))</f>
        <v>EN COURS DE CATEGORISATION</v>
      </c>
      <c r="K2666" s="14" t="str">
        <f t="shared" si="166"/>
        <v/>
      </c>
      <c r="L2666" s="15" t="str">
        <f>IF(ISNA(VLOOKUP(F2666,[1]Suivi!$F:$S,7,0)),"",VLOOKUP(F2666,[1]Suivi!$F:$S,7,0))</f>
        <v/>
      </c>
      <c r="M2666" s="14" t="str">
        <f>IF(ISNA(VLOOKUP(F2666,[1]Suivi!$F:$S,8,0)),"",VLOOKUP(F2666,[1]Suivi!$F:$S,8,0))</f>
        <v/>
      </c>
      <c r="N2666" s="13" t="str">
        <f t="shared" ca="1" si="167"/>
        <v/>
      </c>
      <c r="O2666" s="14" t="str">
        <f>IF(ISNA(VLOOKUP(F2666,[1]Suivi!$F:$S,10,0)),"",VLOOKUP(F2666,[1]Suivi!$F:$S,10,0))</f>
        <v/>
      </c>
      <c r="P2666" s="18" t="str">
        <f>IF(ISNA(VLOOKUP(F2666,[1]Suivi!$F:$R,11,0)),"",VLOOKUP(F2666,[1]Suivi!$F:$R,11,0))</f>
        <v/>
      </c>
      <c r="Q2666" s="18" t="str">
        <f>IF(ISNA(VLOOKUP(F2666,[1]Suivi!$F:$R,12,0)),"",VLOOKUP(F2666,[1]Suivi!$F:$R,12,0))</f>
        <v/>
      </c>
      <c r="R2666" s="14" t="str">
        <f>IF(ISNA(VLOOKUP(F2666,[1]Suivi!$F:$S,13,0)),"",VLOOKUP(F2666,[1]Suivi!$F:$S,13,0))</f>
        <v/>
      </c>
      <c r="S2666" s="13" t="str">
        <f t="shared" si="164"/>
        <v/>
      </c>
    </row>
    <row r="2667" spans="1:19" ht="28.8" x14ac:dyDescent="0.3">
      <c r="A2667" s="12"/>
      <c r="B2667" s="12"/>
      <c r="C2667" s="12"/>
      <c r="D2667" s="12"/>
      <c r="E2667" s="12"/>
      <c r="F2667" s="12"/>
      <c r="G2667" s="12"/>
      <c r="H2667" s="12"/>
      <c r="I2667" s="13" t="str">
        <f t="shared" ca="1" si="165"/>
        <v/>
      </c>
      <c r="J2667" s="14" t="str">
        <f>IF(ISNA(VLOOKUP(F2667,[1]Suivi!$F:$S,5,0)),"EN COURS DE CATEGORISATION",VLOOKUP(F2667,[1]Suivi!$F:$S,5,0))</f>
        <v>EN COURS DE CATEGORISATION</v>
      </c>
      <c r="K2667" s="14" t="str">
        <f t="shared" si="166"/>
        <v/>
      </c>
      <c r="L2667" s="15" t="str">
        <f>IF(ISNA(VLOOKUP(F2667,[1]Suivi!$F:$S,7,0)),"",VLOOKUP(F2667,[1]Suivi!$F:$S,7,0))</f>
        <v/>
      </c>
      <c r="M2667" s="14" t="str">
        <f>IF(ISNA(VLOOKUP(F2667,[1]Suivi!$F:$S,8,0)),"",VLOOKUP(F2667,[1]Suivi!$F:$S,8,0))</f>
        <v/>
      </c>
      <c r="N2667" s="13" t="str">
        <f t="shared" ca="1" si="167"/>
        <v/>
      </c>
      <c r="O2667" s="14" t="str">
        <f>IF(ISNA(VLOOKUP(F2667,[1]Suivi!$F:$S,10,0)),"",VLOOKUP(F2667,[1]Suivi!$F:$S,10,0))</f>
        <v/>
      </c>
      <c r="P2667" s="18" t="str">
        <f>IF(ISNA(VLOOKUP(F2667,[1]Suivi!$F:$R,11,0)),"",VLOOKUP(F2667,[1]Suivi!$F:$R,11,0))</f>
        <v/>
      </c>
      <c r="Q2667" s="18" t="str">
        <f>IF(ISNA(VLOOKUP(F2667,[1]Suivi!$F:$R,12,0)),"",VLOOKUP(F2667,[1]Suivi!$F:$R,12,0))</f>
        <v/>
      </c>
      <c r="R2667" s="14" t="str">
        <f>IF(ISNA(VLOOKUP(F2667,[1]Suivi!$F:$S,13,0)),"",VLOOKUP(F2667,[1]Suivi!$F:$S,13,0))</f>
        <v/>
      </c>
      <c r="S2667" s="13" t="str">
        <f t="shared" si="164"/>
        <v/>
      </c>
    </row>
    <row r="2668" spans="1:19" ht="28.8" x14ac:dyDescent="0.3">
      <c r="A2668" s="12"/>
      <c r="B2668" s="12"/>
      <c r="C2668" s="12"/>
      <c r="D2668" s="12"/>
      <c r="E2668" s="12"/>
      <c r="F2668" s="12"/>
      <c r="G2668" s="12"/>
      <c r="H2668" s="12"/>
      <c r="I2668" s="13" t="str">
        <f t="shared" ca="1" si="165"/>
        <v/>
      </c>
      <c r="J2668" s="14" t="str">
        <f>IF(ISNA(VLOOKUP(F2668,[1]Suivi!$F:$S,5,0)),"EN COURS DE CATEGORISATION",VLOOKUP(F2668,[1]Suivi!$F:$S,5,0))</f>
        <v>EN COURS DE CATEGORISATION</v>
      </c>
      <c r="K2668" s="14" t="str">
        <f t="shared" si="166"/>
        <v/>
      </c>
      <c r="L2668" s="15" t="str">
        <f>IF(ISNA(VLOOKUP(F2668,[1]Suivi!$F:$S,7,0)),"",VLOOKUP(F2668,[1]Suivi!$F:$S,7,0))</f>
        <v/>
      </c>
      <c r="M2668" s="14" t="str">
        <f>IF(ISNA(VLOOKUP(F2668,[1]Suivi!$F:$S,8,0)),"",VLOOKUP(F2668,[1]Suivi!$F:$S,8,0))</f>
        <v/>
      </c>
      <c r="N2668" s="13" t="str">
        <f t="shared" ca="1" si="167"/>
        <v/>
      </c>
      <c r="O2668" s="14" t="str">
        <f>IF(ISNA(VLOOKUP(F2668,[1]Suivi!$F:$S,10,0)),"",VLOOKUP(F2668,[1]Suivi!$F:$S,10,0))</f>
        <v/>
      </c>
      <c r="P2668" s="18" t="str">
        <f>IF(ISNA(VLOOKUP(F2668,[1]Suivi!$F:$R,11,0)),"",VLOOKUP(F2668,[1]Suivi!$F:$R,11,0))</f>
        <v/>
      </c>
      <c r="Q2668" s="18" t="str">
        <f>IF(ISNA(VLOOKUP(F2668,[1]Suivi!$F:$R,12,0)),"",VLOOKUP(F2668,[1]Suivi!$F:$R,12,0))</f>
        <v/>
      </c>
      <c r="R2668" s="14" t="str">
        <f>IF(ISNA(VLOOKUP(F2668,[1]Suivi!$F:$S,13,0)),"",VLOOKUP(F2668,[1]Suivi!$F:$S,13,0))</f>
        <v/>
      </c>
      <c r="S2668" s="13" t="str">
        <f t="shared" si="164"/>
        <v/>
      </c>
    </row>
    <row r="2669" spans="1:19" ht="28.8" x14ac:dyDescent="0.3">
      <c r="A2669" s="12"/>
      <c r="B2669" s="12"/>
      <c r="C2669" s="12"/>
      <c r="D2669" s="12"/>
      <c r="E2669" s="12"/>
      <c r="F2669" s="12"/>
      <c r="G2669" s="12"/>
      <c r="H2669" s="12"/>
      <c r="I2669" s="13" t="str">
        <f t="shared" ca="1" si="165"/>
        <v/>
      </c>
      <c r="J2669" s="14" t="str">
        <f>IF(ISNA(VLOOKUP(F2669,[1]Suivi!$F:$S,5,0)),"EN COURS DE CATEGORISATION",VLOOKUP(F2669,[1]Suivi!$F:$S,5,0))</f>
        <v>EN COURS DE CATEGORISATION</v>
      </c>
      <c r="K2669" s="14" t="str">
        <f t="shared" si="166"/>
        <v/>
      </c>
      <c r="L2669" s="15" t="str">
        <f>IF(ISNA(VLOOKUP(F2669,[1]Suivi!$F:$S,7,0)),"",VLOOKUP(F2669,[1]Suivi!$F:$S,7,0))</f>
        <v/>
      </c>
      <c r="M2669" s="14" t="str">
        <f>IF(ISNA(VLOOKUP(F2669,[1]Suivi!$F:$S,8,0)),"",VLOOKUP(F2669,[1]Suivi!$F:$S,8,0))</f>
        <v/>
      </c>
      <c r="N2669" s="13" t="str">
        <f t="shared" ca="1" si="167"/>
        <v/>
      </c>
      <c r="O2669" s="14" t="str">
        <f>IF(ISNA(VLOOKUP(F2669,[1]Suivi!$F:$S,10,0)),"",VLOOKUP(F2669,[1]Suivi!$F:$S,10,0))</f>
        <v/>
      </c>
      <c r="P2669" s="18" t="str">
        <f>IF(ISNA(VLOOKUP(F2669,[1]Suivi!$F:$R,11,0)),"",VLOOKUP(F2669,[1]Suivi!$F:$R,11,0))</f>
        <v/>
      </c>
      <c r="Q2669" s="18" t="str">
        <f>IF(ISNA(VLOOKUP(F2669,[1]Suivi!$F:$R,12,0)),"",VLOOKUP(F2669,[1]Suivi!$F:$R,12,0))</f>
        <v/>
      </c>
      <c r="R2669" s="14" t="str">
        <f>IF(ISNA(VLOOKUP(F2669,[1]Suivi!$F:$S,13,0)),"",VLOOKUP(F2669,[1]Suivi!$F:$S,13,0))</f>
        <v/>
      </c>
      <c r="S2669" s="13" t="str">
        <f t="shared" si="164"/>
        <v/>
      </c>
    </row>
    <row r="2670" spans="1:19" ht="28.8" x14ac:dyDescent="0.3">
      <c r="A2670" s="12"/>
      <c r="B2670" s="12"/>
      <c r="C2670" s="12"/>
      <c r="D2670" s="12"/>
      <c r="E2670" s="12"/>
      <c r="F2670" s="12"/>
      <c r="G2670" s="12"/>
      <c r="H2670" s="12"/>
      <c r="I2670" s="13" t="str">
        <f t="shared" ca="1" si="165"/>
        <v/>
      </c>
      <c r="J2670" s="14" t="str">
        <f>IF(ISNA(VLOOKUP(F2670,[1]Suivi!$F:$S,5,0)),"EN COURS DE CATEGORISATION",VLOOKUP(F2670,[1]Suivi!$F:$S,5,0))</f>
        <v>EN COURS DE CATEGORISATION</v>
      </c>
      <c r="K2670" s="14" t="str">
        <f t="shared" si="166"/>
        <v/>
      </c>
      <c r="L2670" s="15" t="str">
        <f>IF(ISNA(VLOOKUP(F2670,[1]Suivi!$F:$S,7,0)),"",VLOOKUP(F2670,[1]Suivi!$F:$S,7,0))</f>
        <v/>
      </c>
      <c r="M2670" s="14" t="str">
        <f>IF(ISNA(VLOOKUP(F2670,[1]Suivi!$F:$S,8,0)),"",VLOOKUP(F2670,[1]Suivi!$F:$S,8,0))</f>
        <v/>
      </c>
      <c r="N2670" s="13" t="str">
        <f t="shared" ca="1" si="167"/>
        <v/>
      </c>
      <c r="O2670" s="14" t="str">
        <f>IF(ISNA(VLOOKUP(F2670,[1]Suivi!$F:$S,10,0)),"",VLOOKUP(F2670,[1]Suivi!$F:$S,10,0))</f>
        <v/>
      </c>
      <c r="P2670" s="18" t="str">
        <f>IF(ISNA(VLOOKUP(F2670,[1]Suivi!$F:$R,11,0)),"",VLOOKUP(F2670,[1]Suivi!$F:$R,11,0))</f>
        <v/>
      </c>
      <c r="Q2670" s="18" t="str">
        <f>IF(ISNA(VLOOKUP(F2670,[1]Suivi!$F:$R,12,0)),"",VLOOKUP(F2670,[1]Suivi!$F:$R,12,0))</f>
        <v/>
      </c>
      <c r="R2670" s="14" t="str">
        <f>IF(ISNA(VLOOKUP(F2670,[1]Suivi!$F:$S,13,0)),"",VLOOKUP(F2670,[1]Suivi!$F:$S,13,0))</f>
        <v/>
      </c>
      <c r="S2670" s="13" t="str">
        <f t="shared" si="164"/>
        <v/>
      </c>
    </row>
    <row r="2671" spans="1:19" ht="28.8" x14ac:dyDescent="0.3">
      <c r="A2671" s="12"/>
      <c r="B2671" s="12"/>
      <c r="C2671" s="12"/>
      <c r="D2671" s="12"/>
      <c r="E2671" s="12"/>
      <c r="F2671" s="12"/>
      <c r="G2671" s="12"/>
      <c r="H2671" s="12"/>
      <c r="I2671" s="13" t="str">
        <f t="shared" ca="1" si="165"/>
        <v/>
      </c>
      <c r="J2671" s="14" t="str">
        <f>IF(ISNA(VLOOKUP(F2671,[1]Suivi!$F:$S,5,0)),"EN COURS DE CATEGORISATION",VLOOKUP(F2671,[1]Suivi!$F:$S,5,0))</f>
        <v>EN COURS DE CATEGORISATION</v>
      </c>
      <c r="K2671" s="14" t="str">
        <f t="shared" si="166"/>
        <v/>
      </c>
      <c r="L2671" s="15" t="str">
        <f>IF(ISNA(VLOOKUP(F2671,[1]Suivi!$F:$S,7,0)),"",VLOOKUP(F2671,[1]Suivi!$F:$S,7,0))</f>
        <v/>
      </c>
      <c r="M2671" s="14" t="str">
        <f>IF(ISNA(VLOOKUP(F2671,[1]Suivi!$F:$S,8,0)),"",VLOOKUP(F2671,[1]Suivi!$F:$S,8,0))</f>
        <v/>
      </c>
      <c r="N2671" s="13" t="str">
        <f t="shared" ca="1" si="167"/>
        <v/>
      </c>
      <c r="O2671" s="14" t="str">
        <f>IF(ISNA(VLOOKUP(F2671,[1]Suivi!$F:$S,10,0)),"",VLOOKUP(F2671,[1]Suivi!$F:$S,10,0))</f>
        <v/>
      </c>
      <c r="P2671" s="18" t="str">
        <f>IF(ISNA(VLOOKUP(F2671,[1]Suivi!$F:$R,11,0)),"",VLOOKUP(F2671,[1]Suivi!$F:$R,11,0))</f>
        <v/>
      </c>
      <c r="Q2671" s="18" t="str">
        <f>IF(ISNA(VLOOKUP(F2671,[1]Suivi!$F:$R,12,0)),"",VLOOKUP(F2671,[1]Suivi!$F:$R,12,0))</f>
        <v/>
      </c>
      <c r="R2671" s="14" t="str">
        <f>IF(ISNA(VLOOKUP(F2671,[1]Suivi!$F:$S,13,0)),"",VLOOKUP(F2671,[1]Suivi!$F:$S,13,0))</f>
        <v/>
      </c>
      <c r="S2671" s="13" t="str">
        <f t="shared" si="164"/>
        <v/>
      </c>
    </row>
    <row r="2672" spans="1:19" ht="28.8" x14ac:dyDescent="0.3">
      <c r="A2672" s="12"/>
      <c r="B2672" s="12"/>
      <c r="C2672" s="12"/>
      <c r="D2672" s="12"/>
      <c r="E2672" s="12"/>
      <c r="F2672" s="12"/>
      <c r="G2672" s="12"/>
      <c r="H2672" s="12"/>
      <c r="I2672" s="13" t="str">
        <f t="shared" ca="1" si="165"/>
        <v/>
      </c>
      <c r="J2672" s="14" t="str">
        <f>IF(ISNA(VLOOKUP(F2672,[1]Suivi!$F:$S,5,0)),"EN COURS DE CATEGORISATION",VLOOKUP(F2672,[1]Suivi!$F:$S,5,0))</f>
        <v>EN COURS DE CATEGORISATION</v>
      </c>
      <c r="K2672" s="14" t="str">
        <f t="shared" si="166"/>
        <v/>
      </c>
      <c r="L2672" s="15" t="str">
        <f>IF(ISNA(VLOOKUP(F2672,[1]Suivi!$F:$S,7,0)),"",VLOOKUP(F2672,[1]Suivi!$F:$S,7,0))</f>
        <v/>
      </c>
      <c r="M2672" s="14" t="str">
        <f>IF(ISNA(VLOOKUP(F2672,[1]Suivi!$F:$S,8,0)),"",VLOOKUP(F2672,[1]Suivi!$F:$S,8,0))</f>
        <v/>
      </c>
      <c r="N2672" s="13" t="str">
        <f t="shared" ca="1" si="167"/>
        <v/>
      </c>
      <c r="O2672" s="14" t="str">
        <f>IF(ISNA(VLOOKUP(F2672,[1]Suivi!$F:$S,10,0)),"",VLOOKUP(F2672,[1]Suivi!$F:$S,10,0))</f>
        <v/>
      </c>
      <c r="P2672" s="18" t="str">
        <f>IF(ISNA(VLOOKUP(F2672,[1]Suivi!$F:$R,11,0)),"",VLOOKUP(F2672,[1]Suivi!$F:$R,11,0))</f>
        <v/>
      </c>
      <c r="Q2672" s="18" t="str">
        <f>IF(ISNA(VLOOKUP(F2672,[1]Suivi!$F:$R,12,0)),"",VLOOKUP(F2672,[1]Suivi!$F:$R,12,0))</f>
        <v/>
      </c>
      <c r="R2672" s="14" t="str">
        <f>IF(ISNA(VLOOKUP(F2672,[1]Suivi!$F:$S,13,0)),"",VLOOKUP(F2672,[1]Suivi!$F:$S,13,0))</f>
        <v/>
      </c>
      <c r="S2672" s="13" t="str">
        <f t="shared" si="164"/>
        <v/>
      </c>
    </row>
    <row r="2673" spans="1:19" ht="28.8" x14ac:dyDescent="0.3">
      <c r="A2673" s="12"/>
      <c r="B2673" s="12"/>
      <c r="C2673" s="12"/>
      <c r="D2673" s="12"/>
      <c r="E2673" s="12"/>
      <c r="F2673" s="12"/>
      <c r="G2673" s="12"/>
      <c r="H2673" s="12"/>
      <c r="I2673" s="13" t="str">
        <f t="shared" ca="1" si="165"/>
        <v/>
      </c>
      <c r="J2673" s="14" t="str">
        <f>IF(ISNA(VLOOKUP(F2673,[1]Suivi!$F:$S,5,0)),"EN COURS DE CATEGORISATION",VLOOKUP(F2673,[1]Suivi!$F:$S,5,0))</f>
        <v>EN COURS DE CATEGORISATION</v>
      </c>
      <c r="K2673" s="14" t="str">
        <f t="shared" si="166"/>
        <v/>
      </c>
      <c r="L2673" s="15" t="str">
        <f>IF(ISNA(VLOOKUP(F2673,[1]Suivi!$F:$S,7,0)),"",VLOOKUP(F2673,[1]Suivi!$F:$S,7,0))</f>
        <v/>
      </c>
      <c r="M2673" s="14" t="str">
        <f>IF(ISNA(VLOOKUP(F2673,[1]Suivi!$F:$S,8,0)),"",VLOOKUP(F2673,[1]Suivi!$F:$S,8,0))</f>
        <v/>
      </c>
      <c r="N2673" s="13" t="str">
        <f t="shared" ca="1" si="167"/>
        <v/>
      </c>
      <c r="O2673" s="14" t="str">
        <f>IF(ISNA(VLOOKUP(F2673,[1]Suivi!$F:$S,10,0)),"",VLOOKUP(F2673,[1]Suivi!$F:$S,10,0))</f>
        <v/>
      </c>
      <c r="P2673" s="18" t="str">
        <f>IF(ISNA(VLOOKUP(F2673,[1]Suivi!$F:$R,11,0)),"",VLOOKUP(F2673,[1]Suivi!$F:$R,11,0))</f>
        <v/>
      </c>
      <c r="Q2673" s="18" t="str">
        <f>IF(ISNA(VLOOKUP(F2673,[1]Suivi!$F:$R,12,0)),"",VLOOKUP(F2673,[1]Suivi!$F:$R,12,0))</f>
        <v/>
      </c>
      <c r="R2673" s="14" t="str">
        <f>IF(ISNA(VLOOKUP(F2673,[1]Suivi!$F:$S,13,0)),"",VLOOKUP(F2673,[1]Suivi!$F:$S,13,0))</f>
        <v/>
      </c>
      <c r="S2673" s="13" t="str">
        <f t="shared" si="164"/>
        <v/>
      </c>
    </row>
    <row r="2674" spans="1:19" ht="28.8" x14ac:dyDescent="0.3">
      <c r="A2674" s="12"/>
      <c r="B2674" s="12"/>
      <c r="C2674" s="12"/>
      <c r="D2674" s="12"/>
      <c r="E2674" s="12"/>
      <c r="F2674" s="12"/>
      <c r="G2674" s="12"/>
      <c r="H2674" s="12"/>
      <c r="I2674" s="13" t="str">
        <f t="shared" ca="1" si="165"/>
        <v/>
      </c>
      <c r="J2674" s="14" t="str">
        <f>IF(ISNA(VLOOKUP(F2674,[1]Suivi!$F:$S,5,0)),"EN COURS DE CATEGORISATION",VLOOKUP(F2674,[1]Suivi!$F:$S,5,0))</f>
        <v>EN COURS DE CATEGORISATION</v>
      </c>
      <c r="K2674" s="14" t="str">
        <f t="shared" si="166"/>
        <v/>
      </c>
      <c r="L2674" s="15" t="str">
        <f>IF(ISNA(VLOOKUP(F2674,[1]Suivi!$F:$S,7,0)),"",VLOOKUP(F2674,[1]Suivi!$F:$S,7,0))</f>
        <v/>
      </c>
      <c r="M2674" s="14" t="str">
        <f>IF(ISNA(VLOOKUP(F2674,[1]Suivi!$F:$S,8,0)),"",VLOOKUP(F2674,[1]Suivi!$F:$S,8,0))</f>
        <v/>
      </c>
      <c r="N2674" s="13" t="str">
        <f t="shared" ca="1" si="167"/>
        <v/>
      </c>
      <c r="O2674" s="14" t="str">
        <f>IF(ISNA(VLOOKUP(F2674,[1]Suivi!$F:$S,10,0)),"",VLOOKUP(F2674,[1]Suivi!$F:$S,10,0))</f>
        <v/>
      </c>
      <c r="P2674" s="18" t="str">
        <f>IF(ISNA(VLOOKUP(F2674,[1]Suivi!$F:$R,11,0)),"",VLOOKUP(F2674,[1]Suivi!$F:$R,11,0))</f>
        <v/>
      </c>
      <c r="Q2674" s="18" t="str">
        <f>IF(ISNA(VLOOKUP(F2674,[1]Suivi!$F:$R,12,0)),"",VLOOKUP(F2674,[1]Suivi!$F:$R,12,0))</f>
        <v/>
      </c>
      <c r="R2674" s="14" t="str">
        <f>IF(ISNA(VLOOKUP(F2674,[1]Suivi!$F:$S,13,0)),"",VLOOKUP(F2674,[1]Suivi!$F:$S,13,0))</f>
        <v/>
      </c>
      <c r="S2674" s="13" t="str">
        <f t="shared" si="164"/>
        <v/>
      </c>
    </row>
    <row r="2675" spans="1:19" ht="28.8" x14ac:dyDescent="0.3">
      <c r="A2675" s="12"/>
      <c r="B2675" s="12"/>
      <c r="C2675" s="12"/>
      <c r="D2675" s="12"/>
      <c r="E2675" s="12"/>
      <c r="F2675" s="12"/>
      <c r="G2675" s="12"/>
      <c r="H2675" s="12"/>
      <c r="I2675" s="13" t="str">
        <f t="shared" ca="1" si="165"/>
        <v/>
      </c>
      <c r="J2675" s="14" t="str">
        <f>IF(ISNA(VLOOKUP(F2675,[1]Suivi!$F:$S,5,0)),"EN COURS DE CATEGORISATION",VLOOKUP(F2675,[1]Suivi!$F:$S,5,0))</f>
        <v>EN COURS DE CATEGORISATION</v>
      </c>
      <c r="K2675" s="14" t="str">
        <f t="shared" si="166"/>
        <v/>
      </c>
      <c r="L2675" s="15" t="str">
        <f>IF(ISNA(VLOOKUP(F2675,[1]Suivi!$F:$S,7,0)),"",VLOOKUP(F2675,[1]Suivi!$F:$S,7,0))</f>
        <v/>
      </c>
      <c r="M2675" s="14" t="str">
        <f>IF(ISNA(VLOOKUP(F2675,[1]Suivi!$F:$S,8,0)),"",VLOOKUP(F2675,[1]Suivi!$F:$S,8,0))</f>
        <v/>
      </c>
      <c r="N2675" s="13" t="str">
        <f t="shared" ca="1" si="167"/>
        <v/>
      </c>
      <c r="O2675" s="14" t="str">
        <f>IF(ISNA(VLOOKUP(F2675,[1]Suivi!$F:$S,10,0)),"",VLOOKUP(F2675,[1]Suivi!$F:$S,10,0))</f>
        <v/>
      </c>
      <c r="P2675" s="18" t="str">
        <f>IF(ISNA(VLOOKUP(F2675,[1]Suivi!$F:$R,11,0)),"",VLOOKUP(F2675,[1]Suivi!$F:$R,11,0))</f>
        <v/>
      </c>
      <c r="Q2675" s="18" t="str">
        <f>IF(ISNA(VLOOKUP(F2675,[1]Suivi!$F:$R,12,0)),"",VLOOKUP(F2675,[1]Suivi!$F:$R,12,0))</f>
        <v/>
      </c>
      <c r="R2675" s="14" t="str">
        <f>IF(ISNA(VLOOKUP(F2675,[1]Suivi!$F:$S,13,0)),"",VLOOKUP(F2675,[1]Suivi!$F:$S,13,0))</f>
        <v/>
      </c>
      <c r="S2675" s="13" t="str">
        <f t="shared" si="164"/>
        <v/>
      </c>
    </row>
    <row r="2676" spans="1:19" ht="28.8" x14ac:dyDescent="0.3">
      <c r="A2676" s="12"/>
      <c r="B2676" s="12"/>
      <c r="C2676" s="12"/>
      <c r="D2676" s="12"/>
      <c r="E2676" s="12"/>
      <c r="F2676" s="12"/>
      <c r="G2676" s="12"/>
      <c r="H2676" s="12"/>
      <c r="I2676" s="13" t="str">
        <f t="shared" ca="1" si="165"/>
        <v/>
      </c>
      <c r="J2676" s="14" t="str">
        <f>IF(ISNA(VLOOKUP(F2676,[1]Suivi!$F:$S,5,0)),"EN COURS DE CATEGORISATION",VLOOKUP(F2676,[1]Suivi!$F:$S,5,0))</f>
        <v>EN COURS DE CATEGORISATION</v>
      </c>
      <c r="K2676" s="14" t="str">
        <f t="shared" si="166"/>
        <v/>
      </c>
      <c r="L2676" s="15" t="str">
        <f>IF(ISNA(VLOOKUP(F2676,[1]Suivi!$F:$S,7,0)),"",VLOOKUP(F2676,[1]Suivi!$F:$S,7,0))</f>
        <v/>
      </c>
      <c r="M2676" s="14" t="str">
        <f>IF(ISNA(VLOOKUP(F2676,[1]Suivi!$F:$S,8,0)),"",VLOOKUP(F2676,[1]Suivi!$F:$S,8,0))</f>
        <v/>
      </c>
      <c r="N2676" s="13" t="str">
        <f t="shared" ca="1" si="167"/>
        <v/>
      </c>
      <c r="O2676" s="14" t="str">
        <f>IF(ISNA(VLOOKUP(F2676,[1]Suivi!$F:$S,10,0)),"",VLOOKUP(F2676,[1]Suivi!$F:$S,10,0))</f>
        <v/>
      </c>
      <c r="P2676" s="18" t="str">
        <f>IF(ISNA(VLOOKUP(F2676,[1]Suivi!$F:$R,11,0)),"",VLOOKUP(F2676,[1]Suivi!$F:$R,11,0))</f>
        <v/>
      </c>
      <c r="Q2676" s="18" t="str">
        <f>IF(ISNA(VLOOKUP(F2676,[1]Suivi!$F:$R,12,0)),"",VLOOKUP(F2676,[1]Suivi!$F:$R,12,0))</f>
        <v/>
      </c>
      <c r="R2676" s="14" t="str">
        <f>IF(ISNA(VLOOKUP(F2676,[1]Suivi!$F:$S,13,0)),"",VLOOKUP(F2676,[1]Suivi!$F:$S,13,0))</f>
        <v/>
      </c>
      <c r="S2676" s="13" t="str">
        <f t="shared" si="164"/>
        <v/>
      </c>
    </row>
    <row r="2677" spans="1:19" ht="28.8" x14ac:dyDescent="0.3">
      <c r="A2677" s="12"/>
      <c r="B2677" s="12"/>
      <c r="C2677" s="12"/>
      <c r="D2677" s="12"/>
      <c r="E2677" s="12"/>
      <c r="F2677" s="12"/>
      <c r="G2677" s="12"/>
      <c r="H2677" s="12"/>
      <c r="I2677" s="13" t="str">
        <f t="shared" ca="1" si="165"/>
        <v/>
      </c>
      <c r="J2677" s="14" t="str">
        <f>IF(ISNA(VLOOKUP(F2677,[1]Suivi!$F:$S,5,0)),"EN COURS DE CATEGORISATION",VLOOKUP(F2677,[1]Suivi!$F:$S,5,0))</f>
        <v>EN COURS DE CATEGORISATION</v>
      </c>
      <c r="K2677" s="14" t="str">
        <f t="shared" si="166"/>
        <v/>
      </c>
      <c r="L2677" s="15" t="str">
        <f>IF(ISNA(VLOOKUP(F2677,[1]Suivi!$F:$S,7,0)),"",VLOOKUP(F2677,[1]Suivi!$F:$S,7,0))</f>
        <v/>
      </c>
      <c r="M2677" s="14" t="str">
        <f>IF(ISNA(VLOOKUP(F2677,[1]Suivi!$F:$S,8,0)),"",VLOOKUP(F2677,[1]Suivi!$F:$S,8,0))</f>
        <v/>
      </c>
      <c r="N2677" s="13" t="str">
        <f t="shared" ca="1" si="167"/>
        <v/>
      </c>
      <c r="O2677" s="14" t="str">
        <f>IF(ISNA(VLOOKUP(F2677,[1]Suivi!$F:$S,10,0)),"",VLOOKUP(F2677,[1]Suivi!$F:$S,10,0))</f>
        <v/>
      </c>
      <c r="P2677" s="18" t="str">
        <f>IF(ISNA(VLOOKUP(F2677,[1]Suivi!$F:$R,11,0)),"",VLOOKUP(F2677,[1]Suivi!$F:$R,11,0))</f>
        <v/>
      </c>
      <c r="Q2677" s="18" t="str">
        <f>IF(ISNA(VLOOKUP(F2677,[1]Suivi!$F:$R,12,0)),"",VLOOKUP(F2677,[1]Suivi!$F:$R,12,0))</f>
        <v/>
      </c>
      <c r="R2677" s="14" t="str">
        <f>IF(ISNA(VLOOKUP(F2677,[1]Suivi!$F:$S,13,0)),"",VLOOKUP(F2677,[1]Suivi!$F:$S,13,0))</f>
        <v/>
      </c>
      <c r="S2677" s="13" t="str">
        <f t="shared" si="164"/>
        <v/>
      </c>
    </row>
    <row r="2678" spans="1:19" ht="28.8" x14ac:dyDescent="0.3">
      <c r="A2678" s="12"/>
      <c r="B2678" s="12"/>
      <c r="C2678" s="12"/>
      <c r="D2678" s="12"/>
      <c r="E2678" s="12"/>
      <c r="F2678" s="12"/>
      <c r="G2678" s="12"/>
      <c r="H2678" s="12"/>
      <c r="I2678" s="13" t="str">
        <f t="shared" ca="1" si="165"/>
        <v/>
      </c>
      <c r="J2678" s="14" t="str">
        <f>IF(ISNA(VLOOKUP(F2678,[1]Suivi!$F:$S,5,0)),"EN COURS DE CATEGORISATION",VLOOKUP(F2678,[1]Suivi!$F:$S,5,0))</f>
        <v>EN COURS DE CATEGORISATION</v>
      </c>
      <c r="K2678" s="14" t="str">
        <f t="shared" si="166"/>
        <v/>
      </c>
      <c r="L2678" s="15" t="str">
        <f>IF(ISNA(VLOOKUP(F2678,[1]Suivi!$F:$S,7,0)),"",VLOOKUP(F2678,[1]Suivi!$F:$S,7,0))</f>
        <v/>
      </c>
      <c r="M2678" s="14" t="str">
        <f>IF(ISNA(VLOOKUP(F2678,[1]Suivi!$F:$S,8,0)),"",VLOOKUP(F2678,[1]Suivi!$F:$S,8,0))</f>
        <v/>
      </c>
      <c r="N2678" s="13" t="str">
        <f t="shared" ca="1" si="167"/>
        <v/>
      </c>
      <c r="O2678" s="14" t="str">
        <f>IF(ISNA(VLOOKUP(F2678,[1]Suivi!$F:$S,10,0)),"",VLOOKUP(F2678,[1]Suivi!$F:$S,10,0))</f>
        <v/>
      </c>
      <c r="P2678" s="18" t="str">
        <f>IF(ISNA(VLOOKUP(F2678,[1]Suivi!$F:$R,11,0)),"",VLOOKUP(F2678,[1]Suivi!$F:$R,11,0))</f>
        <v/>
      </c>
      <c r="Q2678" s="18" t="str">
        <f>IF(ISNA(VLOOKUP(F2678,[1]Suivi!$F:$R,12,0)),"",VLOOKUP(F2678,[1]Suivi!$F:$R,12,0))</f>
        <v/>
      </c>
      <c r="R2678" s="14" t="str">
        <f>IF(ISNA(VLOOKUP(F2678,[1]Suivi!$F:$S,13,0)),"",VLOOKUP(F2678,[1]Suivi!$F:$S,13,0))</f>
        <v/>
      </c>
      <c r="S2678" s="13" t="str">
        <f t="shared" si="164"/>
        <v/>
      </c>
    </row>
    <row r="2679" spans="1:19" ht="28.8" x14ac:dyDescent="0.3">
      <c r="A2679" s="12"/>
      <c r="B2679" s="12"/>
      <c r="C2679" s="12"/>
      <c r="D2679" s="12"/>
      <c r="E2679" s="12"/>
      <c r="F2679" s="12"/>
      <c r="G2679" s="12"/>
      <c r="H2679" s="12"/>
      <c r="I2679" s="13" t="str">
        <f t="shared" ca="1" si="165"/>
        <v/>
      </c>
      <c r="J2679" s="14" t="str">
        <f>IF(ISNA(VLOOKUP(F2679,[1]Suivi!$F:$S,5,0)),"EN COURS DE CATEGORISATION",VLOOKUP(F2679,[1]Suivi!$F:$S,5,0))</f>
        <v>EN COURS DE CATEGORISATION</v>
      </c>
      <c r="K2679" s="14" t="str">
        <f t="shared" si="166"/>
        <v/>
      </c>
      <c r="L2679" s="15" t="str">
        <f>IF(ISNA(VLOOKUP(F2679,[1]Suivi!$F:$S,7,0)),"",VLOOKUP(F2679,[1]Suivi!$F:$S,7,0))</f>
        <v/>
      </c>
      <c r="M2679" s="14" t="str">
        <f>IF(ISNA(VLOOKUP(F2679,[1]Suivi!$F:$S,8,0)),"",VLOOKUP(F2679,[1]Suivi!$F:$S,8,0))</f>
        <v/>
      </c>
      <c r="N2679" s="13" t="str">
        <f t="shared" ca="1" si="167"/>
        <v/>
      </c>
      <c r="O2679" s="14" t="str">
        <f>IF(ISNA(VLOOKUP(F2679,[1]Suivi!$F:$S,10,0)),"",VLOOKUP(F2679,[1]Suivi!$F:$S,10,0))</f>
        <v/>
      </c>
      <c r="P2679" s="18" t="str">
        <f>IF(ISNA(VLOOKUP(F2679,[1]Suivi!$F:$R,11,0)),"",VLOOKUP(F2679,[1]Suivi!$F:$R,11,0))</f>
        <v/>
      </c>
      <c r="Q2679" s="18" t="str">
        <f>IF(ISNA(VLOOKUP(F2679,[1]Suivi!$F:$R,12,0)),"",VLOOKUP(F2679,[1]Suivi!$F:$R,12,0))</f>
        <v/>
      </c>
      <c r="R2679" s="14" t="str">
        <f>IF(ISNA(VLOOKUP(F2679,[1]Suivi!$F:$S,13,0)),"",VLOOKUP(F2679,[1]Suivi!$F:$S,13,0))</f>
        <v/>
      </c>
      <c r="S2679" s="13" t="str">
        <f t="shared" si="164"/>
        <v/>
      </c>
    </row>
    <row r="2680" spans="1:19" ht="28.8" x14ac:dyDescent="0.3">
      <c r="A2680" s="12"/>
      <c r="B2680" s="12"/>
      <c r="C2680" s="12"/>
      <c r="D2680" s="12"/>
      <c r="E2680" s="12"/>
      <c r="F2680" s="12"/>
      <c r="G2680" s="12"/>
      <c r="H2680" s="12"/>
      <c r="I2680" s="13" t="str">
        <f t="shared" ca="1" si="165"/>
        <v/>
      </c>
      <c r="J2680" s="14" t="str">
        <f>IF(ISNA(VLOOKUP(F2680,[1]Suivi!$F:$S,5,0)),"EN COURS DE CATEGORISATION",VLOOKUP(F2680,[1]Suivi!$F:$S,5,0))</f>
        <v>EN COURS DE CATEGORISATION</v>
      </c>
      <c r="K2680" s="14" t="str">
        <f t="shared" si="166"/>
        <v/>
      </c>
      <c r="L2680" s="15" t="str">
        <f>IF(ISNA(VLOOKUP(F2680,[1]Suivi!$F:$S,7,0)),"",VLOOKUP(F2680,[1]Suivi!$F:$S,7,0))</f>
        <v/>
      </c>
      <c r="M2680" s="14" t="str">
        <f>IF(ISNA(VLOOKUP(F2680,[1]Suivi!$F:$S,8,0)),"",VLOOKUP(F2680,[1]Suivi!$F:$S,8,0))</f>
        <v/>
      </c>
      <c r="N2680" s="13" t="str">
        <f t="shared" ca="1" si="167"/>
        <v/>
      </c>
      <c r="O2680" s="14" t="str">
        <f>IF(ISNA(VLOOKUP(F2680,[1]Suivi!$F:$S,10,0)),"",VLOOKUP(F2680,[1]Suivi!$F:$S,10,0))</f>
        <v/>
      </c>
      <c r="P2680" s="18" t="str">
        <f>IF(ISNA(VLOOKUP(F2680,[1]Suivi!$F:$R,11,0)),"",VLOOKUP(F2680,[1]Suivi!$F:$R,11,0))</f>
        <v/>
      </c>
      <c r="Q2680" s="18" t="str">
        <f>IF(ISNA(VLOOKUP(F2680,[1]Suivi!$F:$R,12,0)),"",VLOOKUP(F2680,[1]Suivi!$F:$R,12,0))</f>
        <v/>
      </c>
      <c r="R2680" s="14" t="str">
        <f>IF(ISNA(VLOOKUP(F2680,[1]Suivi!$F:$S,13,0)),"",VLOOKUP(F2680,[1]Suivi!$F:$S,13,0))</f>
        <v/>
      </c>
      <c r="S2680" s="13" t="str">
        <f t="shared" si="164"/>
        <v/>
      </c>
    </row>
    <row r="2681" spans="1:19" ht="28.8" x14ac:dyDescent="0.3">
      <c r="A2681" s="12"/>
      <c r="B2681" s="12"/>
      <c r="C2681" s="12"/>
      <c r="D2681" s="12"/>
      <c r="E2681" s="12"/>
      <c r="F2681" s="12"/>
      <c r="G2681" s="12"/>
      <c r="H2681" s="12"/>
      <c r="I2681" s="13" t="str">
        <f t="shared" ca="1" si="165"/>
        <v/>
      </c>
      <c r="J2681" s="14" t="str">
        <f>IF(ISNA(VLOOKUP(F2681,[1]Suivi!$F:$S,5,0)),"EN COURS DE CATEGORISATION",VLOOKUP(F2681,[1]Suivi!$F:$S,5,0))</f>
        <v>EN COURS DE CATEGORISATION</v>
      </c>
      <c r="K2681" s="14" t="str">
        <f t="shared" si="166"/>
        <v/>
      </c>
      <c r="L2681" s="15" t="str">
        <f>IF(ISNA(VLOOKUP(F2681,[1]Suivi!$F:$S,7,0)),"",VLOOKUP(F2681,[1]Suivi!$F:$S,7,0))</f>
        <v/>
      </c>
      <c r="M2681" s="14" t="str">
        <f>IF(ISNA(VLOOKUP(F2681,[1]Suivi!$F:$S,8,0)),"",VLOOKUP(F2681,[1]Suivi!$F:$S,8,0))</f>
        <v/>
      </c>
      <c r="N2681" s="13" t="str">
        <f t="shared" ca="1" si="167"/>
        <v/>
      </c>
      <c r="O2681" s="14" t="str">
        <f>IF(ISNA(VLOOKUP(F2681,[1]Suivi!$F:$S,10,0)),"",VLOOKUP(F2681,[1]Suivi!$F:$S,10,0))</f>
        <v/>
      </c>
      <c r="P2681" s="18" t="str">
        <f>IF(ISNA(VLOOKUP(F2681,[1]Suivi!$F:$R,11,0)),"",VLOOKUP(F2681,[1]Suivi!$F:$R,11,0))</f>
        <v/>
      </c>
      <c r="Q2681" s="18" t="str">
        <f>IF(ISNA(VLOOKUP(F2681,[1]Suivi!$F:$R,12,0)),"",VLOOKUP(F2681,[1]Suivi!$F:$R,12,0))</f>
        <v/>
      </c>
      <c r="R2681" s="14" t="str">
        <f>IF(ISNA(VLOOKUP(F2681,[1]Suivi!$F:$S,13,0)),"",VLOOKUP(F2681,[1]Suivi!$F:$S,13,0))</f>
        <v/>
      </c>
      <c r="S2681" s="13" t="str">
        <f t="shared" si="164"/>
        <v/>
      </c>
    </row>
    <row r="2682" spans="1:19" ht="28.8" x14ac:dyDescent="0.3">
      <c r="A2682" s="12"/>
      <c r="B2682" s="12"/>
      <c r="C2682" s="12"/>
      <c r="D2682" s="12"/>
      <c r="E2682" s="12"/>
      <c r="F2682" s="12"/>
      <c r="G2682" s="12"/>
      <c r="H2682" s="12"/>
      <c r="I2682" s="13" t="str">
        <f t="shared" ca="1" si="165"/>
        <v/>
      </c>
      <c r="J2682" s="14" t="str">
        <f>IF(ISNA(VLOOKUP(F2682,[1]Suivi!$F:$S,5,0)),"EN COURS DE CATEGORISATION",VLOOKUP(F2682,[1]Suivi!$F:$S,5,0))</f>
        <v>EN COURS DE CATEGORISATION</v>
      </c>
      <c r="K2682" s="14" t="str">
        <f t="shared" si="166"/>
        <v/>
      </c>
      <c r="L2682" s="15" t="str">
        <f>IF(ISNA(VLOOKUP(F2682,[1]Suivi!$F:$S,7,0)),"",VLOOKUP(F2682,[1]Suivi!$F:$S,7,0))</f>
        <v/>
      </c>
      <c r="M2682" s="14" t="str">
        <f>IF(ISNA(VLOOKUP(F2682,[1]Suivi!$F:$S,8,0)),"",VLOOKUP(F2682,[1]Suivi!$F:$S,8,0))</f>
        <v/>
      </c>
      <c r="N2682" s="13" t="str">
        <f t="shared" ca="1" si="167"/>
        <v/>
      </c>
      <c r="O2682" s="14" t="str">
        <f>IF(ISNA(VLOOKUP(F2682,[1]Suivi!$F:$S,10,0)),"",VLOOKUP(F2682,[1]Suivi!$F:$S,10,0))</f>
        <v/>
      </c>
      <c r="P2682" s="18" t="str">
        <f>IF(ISNA(VLOOKUP(F2682,[1]Suivi!$F:$R,11,0)),"",VLOOKUP(F2682,[1]Suivi!$F:$R,11,0))</f>
        <v/>
      </c>
      <c r="Q2682" s="18" t="str">
        <f>IF(ISNA(VLOOKUP(F2682,[1]Suivi!$F:$R,12,0)),"",VLOOKUP(F2682,[1]Suivi!$F:$R,12,0))</f>
        <v/>
      </c>
      <c r="R2682" s="14" t="str">
        <f>IF(ISNA(VLOOKUP(F2682,[1]Suivi!$F:$S,13,0)),"",VLOOKUP(F2682,[1]Suivi!$F:$S,13,0))</f>
        <v/>
      </c>
      <c r="S2682" s="13" t="str">
        <f t="shared" si="164"/>
        <v/>
      </c>
    </row>
    <row r="2683" spans="1:19" ht="28.8" x14ac:dyDescent="0.3">
      <c r="A2683" s="12"/>
      <c r="B2683" s="12"/>
      <c r="C2683" s="12"/>
      <c r="D2683" s="12"/>
      <c r="E2683" s="12"/>
      <c r="F2683" s="12"/>
      <c r="G2683" s="12"/>
      <c r="H2683" s="12"/>
      <c r="I2683" s="13" t="str">
        <f t="shared" ca="1" si="165"/>
        <v/>
      </c>
      <c r="J2683" s="14" t="str">
        <f>IF(ISNA(VLOOKUP(F2683,[1]Suivi!$F:$S,5,0)),"EN COURS DE CATEGORISATION",VLOOKUP(F2683,[1]Suivi!$F:$S,5,0))</f>
        <v>EN COURS DE CATEGORISATION</v>
      </c>
      <c r="K2683" s="14" t="str">
        <f t="shared" si="166"/>
        <v/>
      </c>
      <c r="L2683" s="15" t="str">
        <f>IF(ISNA(VLOOKUP(F2683,[1]Suivi!$F:$S,7,0)),"",VLOOKUP(F2683,[1]Suivi!$F:$S,7,0))</f>
        <v/>
      </c>
      <c r="M2683" s="14" t="str">
        <f>IF(ISNA(VLOOKUP(F2683,[1]Suivi!$F:$S,8,0)),"",VLOOKUP(F2683,[1]Suivi!$F:$S,8,0))</f>
        <v/>
      </c>
      <c r="N2683" s="13" t="str">
        <f t="shared" ca="1" si="167"/>
        <v/>
      </c>
      <c r="O2683" s="14" t="str">
        <f>IF(ISNA(VLOOKUP(F2683,[1]Suivi!$F:$S,10,0)),"",VLOOKUP(F2683,[1]Suivi!$F:$S,10,0))</f>
        <v/>
      </c>
      <c r="P2683" s="18" t="str">
        <f>IF(ISNA(VLOOKUP(F2683,[1]Suivi!$F:$R,11,0)),"",VLOOKUP(F2683,[1]Suivi!$F:$R,11,0))</f>
        <v/>
      </c>
      <c r="Q2683" s="18" t="str">
        <f>IF(ISNA(VLOOKUP(F2683,[1]Suivi!$F:$R,12,0)),"",VLOOKUP(F2683,[1]Suivi!$F:$R,12,0))</f>
        <v/>
      </c>
      <c r="R2683" s="14" t="str">
        <f>IF(ISNA(VLOOKUP(F2683,[1]Suivi!$F:$S,13,0)),"",VLOOKUP(F2683,[1]Suivi!$F:$S,13,0))</f>
        <v/>
      </c>
      <c r="S2683" s="13" t="str">
        <f t="shared" si="164"/>
        <v/>
      </c>
    </row>
    <row r="2684" spans="1:19" ht="28.8" x14ac:dyDescent="0.3">
      <c r="A2684" s="12"/>
      <c r="B2684" s="12"/>
      <c r="C2684" s="12"/>
      <c r="D2684" s="12"/>
      <c r="E2684" s="12"/>
      <c r="F2684" s="12"/>
      <c r="G2684" s="12"/>
      <c r="H2684" s="12"/>
      <c r="I2684" s="13" t="str">
        <f t="shared" ca="1" si="165"/>
        <v/>
      </c>
      <c r="J2684" s="14" t="str">
        <f>IF(ISNA(VLOOKUP(F2684,[1]Suivi!$F:$S,5,0)),"EN COURS DE CATEGORISATION",VLOOKUP(F2684,[1]Suivi!$F:$S,5,0))</f>
        <v>EN COURS DE CATEGORISATION</v>
      </c>
      <c r="K2684" s="14" t="str">
        <f t="shared" si="166"/>
        <v/>
      </c>
      <c r="L2684" s="15" t="str">
        <f>IF(ISNA(VLOOKUP(F2684,[1]Suivi!$F:$S,7,0)),"",VLOOKUP(F2684,[1]Suivi!$F:$S,7,0))</f>
        <v/>
      </c>
      <c r="M2684" s="14" t="str">
        <f>IF(ISNA(VLOOKUP(F2684,[1]Suivi!$F:$S,8,0)),"",VLOOKUP(F2684,[1]Suivi!$F:$S,8,0))</f>
        <v/>
      </c>
      <c r="N2684" s="13" t="str">
        <f t="shared" ca="1" si="167"/>
        <v/>
      </c>
      <c r="O2684" s="14" t="str">
        <f>IF(ISNA(VLOOKUP(F2684,[1]Suivi!$F:$S,10,0)),"",VLOOKUP(F2684,[1]Suivi!$F:$S,10,0))</f>
        <v/>
      </c>
      <c r="P2684" s="18" t="str">
        <f>IF(ISNA(VLOOKUP(F2684,[1]Suivi!$F:$R,11,0)),"",VLOOKUP(F2684,[1]Suivi!$F:$R,11,0))</f>
        <v/>
      </c>
      <c r="Q2684" s="18" t="str">
        <f>IF(ISNA(VLOOKUP(F2684,[1]Suivi!$F:$R,12,0)),"",VLOOKUP(F2684,[1]Suivi!$F:$R,12,0))</f>
        <v/>
      </c>
      <c r="R2684" s="14" t="str">
        <f>IF(ISNA(VLOOKUP(F2684,[1]Suivi!$F:$S,13,0)),"",VLOOKUP(F2684,[1]Suivi!$F:$S,13,0))</f>
        <v/>
      </c>
      <c r="S2684" s="13" t="str">
        <f t="shared" si="164"/>
        <v/>
      </c>
    </row>
    <row r="2685" spans="1:19" ht="28.8" x14ac:dyDescent="0.3">
      <c r="A2685" s="12"/>
      <c r="B2685" s="12"/>
      <c r="C2685" s="12"/>
      <c r="D2685" s="12"/>
      <c r="E2685" s="12"/>
      <c r="F2685" s="12"/>
      <c r="G2685" s="12"/>
      <c r="H2685" s="12"/>
      <c r="I2685" s="13" t="str">
        <f t="shared" ca="1" si="165"/>
        <v/>
      </c>
      <c r="J2685" s="14" t="str">
        <f>IF(ISNA(VLOOKUP(F2685,[1]Suivi!$F:$S,5,0)),"EN COURS DE CATEGORISATION",VLOOKUP(F2685,[1]Suivi!$F:$S,5,0))</f>
        <v>EN COURS DE CATEGORISATION</v>
      </c>
      <c r="K2685" s="14" t="str">
        <f t="shared" si="166"/>
        <v/>
      </c>
      <c r="L2685" s="15" t="str">
        <f>IF(ISNA(VLOOKUP(F2685,[1]Suivi!$F:$S,7,0)),"",VLOOKUP(F2685,[1]Suivi!$F:$S,7,0))</f>
        <v/>
      </c>
      <c r="M2685" s="14" t="str">
        <f>IF(ISNA(VLOOKUP(F2685,[1]Suivi!$F:$S,8,0)),"",VLOOKUP(F2685,[1]Suivi!$F:$S,8,0))</f>
        <v/>
      </c>
      <c r="N2685" s="13" t="str">
        <f t="shared" ca="1" si="167"/>
        <v/>
      </c>
      <c r="O2685" s="14" t="str">
        <f>IF(ISNA(VLOOKUP(F2685,[1]Suivi!$F:$S,10,0)),"",VLOOKUP(F2685,[1]Suivi!$F:$S,10,0))</f>
        <v/>
      </c>
      <c r="P2685" s="18" t="str">
        <f>IF(ISNA(VLOOKUP(F2685,[1]Suivi!$F:$R,11,0)),"",VLOOKUP(F2685,[1]Suivi!$F:$R,11,0))</f>
        <v/>
      </c>
      <c r="Q2685" s="18" t="str">
        <f>IF(ISNA(VLOOKUP(F2685,[1]Suivi!$F:$R,12,0)),"",VLOOKUP(F2685,[1]Suivi!$F:$R,12,0))</f>
        <v/>
      </c>
      <c r="R2685" s="14" t="str">
        <f>IF(ISNA(VLOOKUP(F2685,[1]Suivi!$F:$S,13,0)),"",VLOOKUP(F2685,[1]Suivi!$F:$S,13,0))</f>
        <v/>
      </c>
      <c r="S2685" s="13" t="str">
        <f t="shared" si="164"/>
        <v/>
      </c>
    </row>
    <row r="2686" spans="1:19" ht="28.8" x14ac:dyDescent="0.3">
      <c r="A2686" s="12"/>
      <c r="B2686" s="12"/>
      <c r="C2686" s="12"/>
      <c r="D2686" s="12"/>
      <c r="E2686" s="12"/>
      <c r="F2686" s="12"/>
      <c r="G2686" s="12"/>
      <c r="H2686" s="12"/>
      <c r="I2686" s="13" t="str">
        <f t="shared" ca="1" si="165"/>
        <v/>
      </c>
      <c r="J2686" s="14" t="str">
        <f>IF(ISNA(VLOOKUP(F2686,[1]Suivi!$F:$S,5,0)),"EN COURS DE CATEGORISATION",VLOOKUP(F2686,[1]Suivi!$F:$S,5,0))</f>
        <v>EN COURS DE CATEGORISATION</v>
      </c>
      <c r="K2686" s="14" t="str">
        <f t="shared" si="166"/>
        <v/>
      </c>
      <c r="L2686" s="15" t="str">
        <f>IF(ISNA(VLOOKUP(F2686,[1]Suivi!$F:$S,7,0)),"",VLOOKUP(F2686,[1]Suivi!$F:$S,7,0))</f>
        <v/>
      </c>
      <c r="M2686" s="14" t="str">
        <f>IF(ISNA(VLOOKUP(F2686,[1]Suivi!$F:$S,8,0)),"",VLOOKUP(F2686,[1]Suivi!$F:$S,8,0))</f>
        <v/>
      </c>
      <c r="N2686" s="13" t="str">
        <f t="shared" ca="1" si="167"/>
        <v/>
      </c>
      <c r="O2686" s="14" t="str">
        <f>IF(ISNA(VLOOKUP(F2686,[1]Suivi!$F:$S,10,0)),"",VLOOKUP(F2686,[1]Suivi!$F:$S,10,0))</f>
        <v/>
      </c>
      <c r="P2686" s="18" t="str">
        <f>IF(ISNA(VLOOKUP(F2686,[1]Suivi!$F:$R,11,0)),"",VLOOKUP(F2686,[1]Suivi!$F:$R,11,0))</f>
        <v/>
      </c>
      <c r="Q2686" s="18" t="str">
        <f>IF(ISNA(VLOOKUP(F2686,[1]Suivi!$F:$R,12,0)),"",VLOOKUP(F2686,[1]Suivi!$F:$R,12,0))</f>
        <v/>
      </c>
      <c r="R2686" s="14" t="str">
        <f>IF(ISNA(VLOOKUP(F2686,[1]Suivi!$F:$S,13,0)),"",VLOOKUP(F2686,[1]Suivi!$F:$S,13,0))</f>
        <v/>
      </c>
      <c r="S2686" s="13" t="str">
        <f t="shared" si="164"/>
        <v/>
      </c>
    </row>
    <row r="2687" spans="1:19" ht="28.8" x14ac:dyDescent="0.3">
      <c r="A2687" s="12"/>
      <c r="B2687" s="12"/>
      <c r="C2687" s="12"/>
      <c r="D2687" s="12"/>
      <c r="E2687" s="12"/>
      <c r="F2687" s="12"/>
      <c r="G2687" s="12"/>
      <c r="H2687" s="12"/>
      <c r="I2687" s="13" t="str">
        <f t="shared" ca="1" si="165"/>
        <v/>
      </c>
      <c r="J2687" s="14" t="str">
        <f>IF(ISNA(VLOOKUP(F2687,[1]Suivi!$F:$S,5,0)),"EN COURS DE CATEGORISATION",VLOOKUP(F2687,[1]Suivi!$F:$S,5,0))</f>
        <v>EN COURS DE CATEGORISATION</v>
      </c>
      <c r="K2687" s="14" t="str">
        <f t="shared" si="166"/>
        <v/>
      </c>
      <c r="L2687" s="15" t="str">
        <f>IF(ISNA(VLOOKUP(F2687,[1]Suivi!$F:$S,7,0)),"",VLOOKUP(F2687,[1]Suivi!$F:$S,7,0))</f>
        <v/>
      </c>
      <c r="M2687" s="14" t="str">
        <f>IF(ISNA(VLOOKUP(F2687,[1]Suivi!$F:$S,8,0)),"",VLOOKUP(F2687,[1]Suivi!$F:$S,8,0))</f>
        <v/>
      </c>
      <c r="N2687" s="13" t="str">
        <f t="shared" ca="1" si="167"/>
        <v/>
      </c>
      <c r="O2687" s="14" t="str">
        <f>IF(ISNA(VLOOKUP(F2687,[1]Suivi!$F:$S,10,0)),"",VLOOKUP(F2687,[1]Suivi!$F:$S,10,0))</f>
        <v/>
      </c>
      <c r="P2687" s="18" t="str">
        <f>IF(ISNA(VLOOKUP(F2687,[1]Suivi!$F:$R,11,0)),"",VLOOKUP(F2687,[1]Suivi!$F:$R,11,0))</f>
        <v/>
      </c>
      <c r="Q2687" s="18" t="str">
        <f>IF(ISNA(VLOOKUP(F2687,[1]Suivi!$F:$R,12,0)),"",VLOOKUP(F2687,[1]Suivi!$F:$R,12,0))</f>
        <v/>
      </c>
      <c r="R2687" s="14" t="str">
        <f>IF(ISNA(VLOOKUP(F2687,[1]Suivi!$F:$S,13,0)),"",VLOOKUP(F2687,[1]Suivi!$F:$S,13,0))</f>
        <v/>
      </c>
      <c r="S2687" s="13" t="str">
        <f t="shared" si="164"/>
        <v/>
      </c>
    </row>
    <row r="2688" spans="1:19" ht="28.8" x14ac:dyDescent="0.3">
      <c r="A2688" s="12"/>
      <c r="B2688" s="12"/>
      <c r="C2688" s="12"/>
      <c r="D2688" s="12"/>
      <c r="E2688" s="12"/>
      <c r="F2688" s="12"/>
      <c r="G2688" s="12"/>
      <c r="H2688" s="12"/>
      <c r="I2688" s="13" t="str">
        <f t="shared" ca="1" si="165"/>
        <v/>
      </c>
      <c r="J2688" s="14" t="str">
        <f>IF(ISNA(VLOOKUP(F2688,[1]Suivi!$F:$S,5,0)),"EN COURS DE CATEGORISATION",VLOOKUP(F2688,[1]Suivi!$F:$S,5,0))</f>
        <v>EN COURS DE CATEGORISATION</v>
      </c>
      <c r="K2688" s="14" t="str">
        <f t="shared" si="166"/>
        <v/>
      </c>
      <c r="L2688" s="15" t="str">
        <f>IF(ISNA(VLOOKUP(F2688,[1]Suivi!$F:$S,7,0)),"",VLOOKUP(F2688,[1]Suivi!$F:$S,7,0))</f>
        <v/>
      </c>
      <c r="M2688" s="14" t="str">
        <f>IF(ISNA(VLOOKUP(F2688,[1]Suivi!$F:$S,8,0)),"",VLOOKUP(F2688,[1]Suivi!$F:$S,8,0))</f>
        <v/>
      </c>
      <c r="N2688" s="13" t="str">
        <f t="shared" ca="1" si="167"/>
        <v/>
      </c>
      <c r="O2688" s="14" t="str">
        <f>IF(ISNA(VLOOKUP(F2688,[1]Suivi!$F:$S,10,0)),"",VLOOKUP(F2688,[1]Suivi!$F:$S,10,0))</f>
        <v/>
      </c>
      <c r="P2688" s="18" t="str">
        <f>IF(ISNA(VLOOKUP(F2688,[1]Suivi!$F:$R,11,0)),"",VLOOKUP(F2688,[1]Suivi!$F:$R,11,0))</f>
        <v/>
      </c>
      <c r="Q2688" s="18" t="str">
        <f>IF(ISNA(VLOOKUP(F2688,[1]Suivi!$F:$R,12,0)),"",VLOOKUP(F2688,[1]Suivi!$F:$R,12,0))</f>
        <v/>
      </c>
      <c r="R2688" s="14" t="str">
        <f>IF(ISNA(VLOOKUP(F2688,[1]Suivi!$F:$S,13,0)),"",VLOOKUP(F2688,[1]Suivi!$F:$S,13,0))</f>
        <v/>
      </c>
      <c r="S2688" s="13" t="str">
        <f t="shared" si="164"/>
        <v/>
      </c>
    </row>
    <row r="2689" spans="1:19" ht="28.8" x14ac:dyDescent="0.3">
      <c r="A2689" s="12"/>
      <c r="B2689" s="12"/>
      <c r="C2689" s="12"/>
      <c r="D2689" s="12"/>
      <c r="E2689" s="12"/>
      <c r="F2689" s="12"/>
      <c r="G2689" s="12"/>
      <c r="H2689" s="12"/>
      <c r="I2689" s="13" t="str">
        <f t="shared" ca="1" si="165"/>
        <v/>
      </c>
      <c r="J2689" s="14" t="str">
        <f>IF(ISNA(VLOOKUP(F2689,[1]Suivi!$F:$S,5,0)),"EN COURS DE CATEGORISATION",VLOOKUP(F2689,[1]Suivi!$F:$S,5,0))</f>
        <v>EN COURS DE CATEGORISATION</v>
      </c>
      <c r="K2689" s="14" t="str">
        <f t="shared" si="166"/>
        <v/>
      </c>
      <c r="L2689" s="15" t="str">
        <f>IF(ISNA(VLOOKUP(F2689,[1]Suivi!$F:$S,7,0)),"",VLOOKUP(F2689,[1]Suivi!$F:$S,7,0))</f>
        <v/>
      </c>
      <c r="M2689" s="14" t="str">
        <f>IF(ISNA(VLOOKUP(F2689,[1]Suivi!$F:$S,8,0)),"",VLOOKUP(F2689,[1]Suivi!$F:$S,8,0))</f>
        <v/>
      </c>
      <c r="N2689" s="13" t="str">
        <f t="shared" ca="1" si="167"/>
        <v/>
      </c>
      <c r="O2689" s="14" t="str">
        <f>IF(ISNA(VLOOKUP(F2689,[1]Suivi!$F:$S,10,0)),"",VLOOKUP(F2689,[1]Suivi!$F:$S,10,0))</f>
        <v/>
      </c>
      <c r="P2689" s="18" t="str">
        <f>IF(ISNA(VLOOKUP(F2689,[1]Suivi!$F:$R,11,0)),"",VLOOKUP(F2689,[1]Suivi!$F:$R,11,0))</f>
        <v/>
      </c>
      <c r="Q2689" s="18" t="str">
        <f>IF(ISNA(VLOOKUP(F2689,[1]Suivi!$F:$R,12,0)),"",VLOOKUP(F2689,[1]Suivi!$F:$R,12,0))</f>
        <v/>
      </c>
      <c r="R2689" s="14" t="str">
        <f>IF(ISNA(VLOOKUP(F2689,[1]Suivi!$F:$S,13,0)),"",VLOOKUP(F2689,[1]Suivi!$F:$S,13,0))</f>
        <v/>
      </c>
      <c r="S2689" s="13" t="str">
        <f t="shared" si="164"/>
        <v/>
      </c>
    </row>
    <row r="2690" spans="1:19" ht="28.8" x14ac:dyDescent="0.3">
      <c r="A2690" s="12"/>
      <c r="B2690" s="12"/>
      <c r="C2690" s="12"/>
      <c r="D2690" s="12"/>
      <c r="E2690" s="12"/>
      <c r="F2690" s="12"/>
      <c r="G2690" s="12"/>
      <c r="H2690" s="12"/>
      <c r="I2690" s="13" t="str">
        <f t="shared" ca="1" si="165"/>
        <v/>
      </c>
      <c r="J2690" s="14" t="str">
        <f>IF(ISNA(VLOOKUP(F2690,[1]Suivi!$F:$S,5,0)),"EN COURS DE CATEGORISATION",VLOOKUP(F2690,[1]Suivi!$F:$S,5,0))</f>
        <v>EN COURS DE CATEGORISATION</v>
      </c>
      <c r="K2690" s="14" t="str">
        <f t="shared" si="166"/>
        <v/>
      </c>
      <c r="L2690" s="15" t="str">
        <f>IF(ISNA(VLOOKUP(F2690,[1]Suivi!$F:$S,7,0)),"",VLOOKUP(F2690,[1]Suivi!$F:$S,7,0))</f>
        <v/>
      </c>
      <c r="M2690" s="14" t="str">
        <f>IF(ISNA(VLOOKUP(F2690,[1]Suivi!$F:$S,8,0)),"",VLOOKUP(F2690,[1]Suivi!$F:$S,8,0))</f>
        <v/>
      </c>
      <c r="N2690" s="13" t="str">
        <f t="shared" ca="1" si="167"/>
        <v/>
      </c>
      <c r="O2690" s="14" t="str">
        <f>IF(ISNA(VLOOKUP(F2690,[1]Suivi!$F:$S,10,0)),"",VLOOKUP(F2690,[1]Suivi!$F:$S,10,0))</f>
        <v/>
      </c>
      <c r="P2690" s="18" t="str">
        <f>IF(ISNA(VLOOKUP(F2690,[1]Suivi!$F:$R,11,0)),"",VLOOKUP(F2690,[1]Suivi!$F:$R,11,0))</f>
        <v/>
      </c>
      <c r="Q2690" s="18" t="str">
        <f>IF(ISNA(VLOOKUP(F2690,[1]Suivi!$F:$R,12,0)),"",VLOOKUP(F2690,[1]Suivi!$F:$R,12,0))</f>
        <v/>
      </c>
      <c r="R2690" s="14" t="str">
        <f>IF(ISNA(VLOOKUP(F2690,[1]Suivi!$F:$S,13,0)),"",VLOOKUP(F2690,[1]Suivi!$F:$S,13,0))</f>
        <v/>
      </c>
      <c r="S2690" s="13" t="str">
        <f t="shared" si="164"/>
        <v/>
      </c>
    </row>
    <row r="2691" spans="1:19" ht="28.8" x14ac:dyDescent="0.3">
      <c r="A2691" s="12"/>
      <c r="B2691" s="12"/>
      <c r="C2691" s="12"/>
      <c r="D2691" s="12"/>
      <c r="E2691" s="12"/>
      <c r="F2691" s="12"/>
      <c r="G2691" s="12"/>
      <c r="H2691" s="12"/>
      <c r="I2691" s="13" t="str">
        <f t="shared" ca="1" si="165"/>
        <v/>
      </c>
      <c r="J2691" s="14" t="str">
        <f>IF(ISNA(VLOOKUP(F2691,[1]Suivi!$F:$S,5,0)),"EN COURS DE CATEGORISATION",VLOOKUP(F2691,[1]Suivi!$F:$S,5,0))</f>
        <v>EN COURS DE CATEGORISATION</v>
      </c>
      <c r="K2691" s="14" t="str">
        <f t="shared" si="166"/>
        <v/>
      </c>
      <c r="L2691" s="15" t="str">
        <f>IF(ISNA(VLOOKUP(F2691,[1]Suivi!$F:$S,7,0)),"",VLOOKUP(F2691,[1]Suivi!$F:$S,7,0))</f>
        <v/>
      </c>
      <c r="M2691" s="14" t="str">
        <f>IF(ISNA(VLOOKUP(F2691,[1]Suivi!$F:$S,8,0)),"",VLOOKUP(F2691,[1]Suivi!$F:$S,8,0))</f>
        <v/>
      </c>
      <c r="N2691" s="13" t="str">
        <f t="shared" ca="1" si="167"/>
        <v/>
      </c>
      <c r="O2691" s="14" t="str">
        <f>IF(ISNA(VLOOKUP(F2691,[1]Suivi!$F:$S,10,0)),"",VLOOKUP(F2691,[1]Suivi!$F:$S,10,0))</f>
        <v/>
      </c>
      <c r="P2691" s="18" t="str">
        <f>IF(ISNA(VLOOKUP(F2691,[1]Suivi!$F:$R,11,0)),"",VLOOKUP(F2691,[1]Suivi!$F:$R,11,0))</f>
        <v/>
      </c>
      <c r="Q2691" s="18" t="str">
        <f>IF(ISNA(VLOOKUP(F2691,[1]Suivi!$F:$R,12,0)),"",VLOOKUP(F2691,[1]Suivi!$F:$R,12,0))</f>
        <v/>
      </c>
      <c r="R2691" s="14" t="str">
        <f>IF(ISNA(VLOOKUP(F2691,[1]Suivi!$F:$S,13,0)),"",VLOOKUP(F2691,[1]Suivi!$F:$S,13,0))</f>
        <v/>
      </c>
      <c r="S2691" s="13" t="str">
        <f t="shared" si="164"/>
        <v/>
      </c>
    </row>
    <row r="2692" spans="1:19" ht="28.8" x14ac:dyDescent="0.3">
      <c r="A2692" s="12"/>
      <c r="B2692" s="12"/>
      <c r="C2692" s="12"/>
      <c r="D2692" s="12"/>
      <c r="E2692" s="12"/>
      <c r="F2692" s="12"/>
      <c r="G2692" s="12"/>
      <c r="H2692" s="12"/>
      <c r="I2692" s="13" t="str">
        <f t="shared" ca="1" si="165"/>
        <v/>
      </c>
      <c r="J2692" s="14" t="str">
        <f>IF(ISNA(VLOOKUP(F2692,[1]Suivi!$F:$S,5,0)),"EN COURS DE CATEGORISATION",VLOOKUP(F2692,[1]Suivi!$F:$S,5,0))</f>
        <v>EN COURS DE CATEGORISATION</v>
      </c>
      <c r="K2692" s="14" t="str">
        <f t="shared" si="166"/>
        <v/>
      </c>
      <c r="L2692" s="15" t="str">
        <f>IF(ISNA(VLOOKUP(F2692,[1]Suivi!$F:$S,7,0)),"",VLOOKUP(F2692,[1]Suivi!$F:$S,7,0))</f>
        <v/>
      </c>
      <c r="M2692" s="14" t="str">
        <f>IF(ISNA(VLOOKUP(F2692,[1]Suivi!$F:$S,8,0)),"",VLOOKUP(F2692,[1]Suivi!$F:$S,8,0))</f>
        <v/>
      </c>
      <c r="N2692" s="13" t="str">
        <f t="shared" ca="1" si="167"/>
        <v/>
      </c>
      <c r="O2692" s="14" t="str">
        <f>IF(ISNA(VLOOKUP(F2692,[1]Suivi!$F:$S,10,0)),"",VLOOKUP(F2692,[1]Suivi!$F:$S,10,0))</f>
        <v/>
      </c>
      <c r="P2692" s="18" t="str">
        <f>IF(ISNA(VLOOKUP(F2692,[1]Suivi!$F:$R,11,0)),"",VLOOKUP(F2692,[1]Suivi!$F:$R,11,0))</f>
        <v/>
      </c>
      <c r="Q2692" s="18" t="str">
        <f>IF(ISNA(VLOOKUP(F2692,[1]Suivi!$F:$R,12,0)),"",VLOOKUP(F2692,[1]Suivi!$F:$R,12,0))</f>
        <v/>
      </c>
      <c r="R2692" s="14" t="str">
        <f>IF(ISNA(VLOOKUP(F2692,[1]Suivi!$F:$S,13,0)),"",VLOOKUP(F2692,[1]Suivi!$F:$S,13,0))</f>
        <v/>
      </c>
      <c r="S2692" s="13" t="str">
        <f t="shared" si="164"/>
        <v/>
      </c>
    </row>
    <row r="2693" spans="1:19" ht="28.8" x14ac:dyDescent="0.3">
      <c r="A2693" s="12"/>
      <c r="B2693" s="12"/>
      <c r="C2693" s="12"/>
      <c r="D2693" s="12"/>
      <c r="E2693" s="12"/>
      <c r="F2693" s="12"/>
      <c r="G2693" s="12"/>
      <c r="H2693" s="12"/>
      <c r="I2693" s="13" t="str">
        <f t="shared" ca="1" si="165"/>
        <v/>
      </c>
      <c r="J2693" s="14" t="str">
        <f>IF(ISNA(VLOOKUP(F2693,[1]Suivi!$F:$S,5,0)),"EN COURS DE CATEGORISATION",VLOOKUP(F2693,[1]Suivi!$F:$S,5,0))</f>
        <v>EN COURS DE CATEGORISATION</v>
      </c>
      <c r="K2693" s="14" t="str">
        <f t="shared" si="166"/>
        <v/>
      </c>
      <c r="L2693" s="15" t="str">
        <f>IF(ISNA(VLOOKUP(F2693,[1]Suivi!$F:$S,7,0)),"",VLOOKUP(F2693,[1]Suivi!$F:$S,7,0))</f>
        <v/>
      </c>
      <c r="M2693" s="14" t="str">
        <f>IF(ISNA(VLOOKUP(F2693,[1]Suivi!$F:$S,8,0)),"",VLOOKUP(F2693,[1]Suivi!$F:$S,8,0))</f>
        <v/>
      </c>
      <c r="N2693" s="13" t="str">
        <f t="shared" ca="1" si="167"/>
        <v/>
      </c>
      <c r="O2693" s="14" t="str">
        <f>IF(ISNA(VLOOKUP(F2693,[1]Suivi!$F:$S,10,0)),"",VLOOKUP(F2693,[1]Suivi!$F:$S,10,0))</f>
        <v/>
      </c>
      <c r="P2693" s="18" t="str">
        <f>IF(ISNA(VLOOKUP(F2693,[1]Suivi!$F:$R,11,0)),"",VLOOKUP(F2693,[1]Suivi!$F:$R,11,0))</f>
        <v/>
      </c>
      <c r="Q2693" s="18" t="str">
        <f>IF(ISNA(VLOOKUP(F2693,[1]Suivi!$F:$R,12,0)),"",VLOOKUP(F2693,[1]Suivi!$F:$R,12,0))</f>
        <v/>
      </c>
      <c r="R2693" s="14" t="str">
        <f>IF(ISNA(VLOOKUP(F2693,[1]Suivi!$F:$S,13,0)),"",VLOOKUP(F2693,[1]Suivi!$F:$S,13,0))</f>
        <v/>
      </c>
      <c r="S2693" s="13" t="str">
        <f t="shared" si="164"/>
        <v/>
      </c>
    </row>
    <row r="2694" spans="1:19" ht="28.8" x14ac:dyDescent="0.3">
      <c r="A2694" s="12"/>
      <c r="B2694" s="12"/>
      <c r="C2694" s="12"/>
      <c r="D2694" s="12"/>
      <c r="E2694" s="12"/>
      <c r="F2694" s="12"/>
      <c r="G2694" s="12"/>
      <c r="H2694" s="12"/>
      <c r="I2694" s="13" t="str">
        <f t="shared" ca="1" si="165"/>
        <v/>
      </c>
      <c r="J2694" s="14" t="str">
        <f>IF(ISNA(VLOOKUP(F2694,[1]Suivi!$F:$S,5,0)),"EN COURS DE CATEGORISATION",VLOOKUP(F2694,[1]Suivi!$F:$S,5,0))</f>
        <v>EN COURS DE CATEGORISATION</v>
      </c>
      <c r="K2694" s="14" t="str">
        <f t="shared" si="166"/>
        <v/>
      </c>
      <c r="L2694" s="15" t="str">
        <f>IF(ISNA(VLOOKUP(F2694,[1]Suivi!$F:$S,7,0)),"",VLOOKUP(F2694,[1]Suivi!$F:$S,7,0))</f>
        <v/>
      </c>
      <c r="M2694" s="14" t="str">
        <f>IF(ISNA(VLOOKUP(F2694,[1]Suivi!$F:$S,8,0)),"",VLOOKUP(F2694,[1]Suivi!$F:$S,8,0))</f>
        <v/>
      </c>
      <c r="N2694" s="13" t="str">
        <f t="shared" ca="1" si="167"/>
        <v/>
      </c>
      <c r="O2694" s="14" t="str">
        <f>IF(ISNA(VLOOKUP(F2694,[1]Suivi!$F:$S,10,0)),"",VLOOKUP(F2694,[1]Suivi!$F:$S,10,0))</f>
        <v/>
      </c>
      <c r="P2694" s="18" t="str">
        <f>IF(ISNA(VLOOKUP(F2694,[1]Suivi!$F:$R,11,0)),"",VLOOKUP(F2694,[1]Suivi!$F:$R,11,0))</f>
        <v/>
      </c>
      <c r="Q2694" s="18" t="str">
        <f>IF(ISNA(VLOOKUP(F2694,[1]Suivi!$F:$R,12,0)),"",VLOOKUP(F2694,[1]Suivi!$F:$R,12,0))</f>
        <v/>
      </c>
      <c r="R2694" s="14" t="str">
        <f>IF(ISNA(VLOOKUP(F2694,[1]Suivi!$F:$S,13,0)),"",VLOOKUP(F2694,[1]Suivi!$F:$S,13,0))</f>
        <v/>
      </c>
      <c r="S2694" s="13" t="str">
        <f t="shared" ref="S2694:S2757" si="168">IF(OR($L2694="",$L2694=0),"",$L2694-$D2694)</f>
        <v/>
      </c>
    </row>
    <row r="2695" spans="1:19" ht="28.8" x14ac:dyDescent="0.3">
      <c r="A2695" s="12"/>
      <c r="B2695" s="12"/>
      <c r="C2695" s="12"/>
      <c r="D2695" s="12"/>
      <c r="E2695" s="12"/>
      <c r="F2695" s="12"/>
      <c r="G2695" s="12"/>
      <c r="H2695" s="12"/>
      <c r="I2695" s="13" t="str">
        <f t="shared" ref="I2695:I2758" ca="1" si="169">IF(OR($E2695="",$E2695=0),"",IF(DATEDIF($E2695,TODAY(),"D")&gt;60,"+60",IF(AND(DATEDIF($E2695,TODAY(),"D")&lt;60,DATEDIF($E2695,TODAY(),"D")&gt;30),"30-60","-30")))</f>
        <v/>
      </c>
      <c r="J2695" s="14" t="str">
        <f>IF(ISNA(VLOOKUP(F2695,[1]Suivi!$F:$S,5,0)),"EN COURS DE CATEGORISATION",VLOOKUP(F2695,[1]Suivi!$F:$S,5,0))</f>
        <v>EN COURS DE CATEGORISATION</v>
      </c>
      <c r="K2695" s="14" t="str">
        <f t="shared" ref="K2695:K2758" si="170">IF(OR(J2695="QUANTITE",J2695="CASSE",J2695="PRODUIT NC",J2695="INVERSION",J2695="PRIX (CMI SUR AVOIR)"),"ADMIN",IF(OR(J2695="TRANSPORT",J2695="PRIX",J2695="ERREUR BE",J2695="REPRISE MARCHANDISE"),"CDES",IF(OR(J2695="En cours de traitement / Paiement en attente",J2695="En attente de la réclamation"),"Comptabilité",IF(J2695="Filiale entreprise","C2",""))))</f>
        <v/>
      </c>
      <c r="L2695" s="15" t="str">
        <f>IF(ISNA(VLOOKUP(F2695,[1]Suivi!$F:$S,7,0)),"",VLOOKUP(F2695,[1]Suivi!$F:$S,7,0))</f>
        <v/>
      </c>
      <c r="M2695" s="14" t="str">
        <f>IF(ISNA(VLOOKUP(F2695,[1]Suivi!$F:$S,8,0)),"",VLOOKUP(F2695,[1]Suivi!$F:$S,8,0))</f>
        <v/>
      </c>
      <c r="N2695" s="13" t="str">
        <f t="shared" ref="N2695:N2758" ca="1" si="171">IF(OR($L2695="",$L2695=0),"",IF($M2695="RSD",3-DATEDIF($L2695,TODAY(),"D"),IF(OR($M2695="Comptabilité",$M2695="ADMIN",$M2695="CDES"),5-DATEDIF($L2695,TODAY(),"D"),"")))</f>
        <v/>
      </c>
      <c r="O2695" s="14" t="str">
        <f>IF(ISNA(VLOOKUP(F2695,[1]Suivi!$F:$S,10,0)),"",VLOOKUP(F2695,[1]Suivi!$F:$S,10,0))</f>
        <v/>
      </c>
      <c r="P2695" s="18" t="str">
        <f>IF(ISNA(VLOOKUP(F2695,[1]Suivi!$F:$R,11,0)),"",VLOOKUP(F2695,[1]Suivi!$F:$R,11,0))</f>
        <v/>
      </c>
      <c r="Q2695" s="18" t="str">
        <f>IF(ISNA(VLOOKUP(F2695,[1]Suivi!$F:$R,12,0)),"",VLOOKUP(F2695,[1]Suivi!$F:$R,12,0))</f>
        <v/>
      </c>
      <c r="R2695" s="14" t="str">
        <f>IF(ISNA(VLOOKUP(F2695,[1]Suivi!$F:$S,13,0)),"",VLOOKUP(F2695,[1]Suivi!$F:$S,13,0))</f>
        <v/>
      </c>
      <c r="S2695" s="13" t="str">
        <f t="shared" si="168"/>
        <v/>
      </c>
    </row>
    <row r="2696" spans="1:19" ht="28.8" x14ac:dyDescent="0.3">
      <c r="A2696" s="12"/>
      <c r="B2696" s="12"/>
      <c r="C2696" s="12"/>
      <c r="D2696" s="12"/>
      <c r="E2696" s="12"/>
      <c r="F2696" s="12"/>
      <c r="G2696" s="12"/>
      <c r="H2696" s="12"/>
      <c r="I2696" s="13" t="str">
        <f t="shared" ca="1" si="169"/>
        <v/>
      </c>
      <c r="J2696" s="14" t="str">
        <f>IF(ISNA(VLOOKUP(F2696,[1]Suivi!$F:$S,5,0)),"EN COURS DE CATEGORISATION",VLOOKUP(F2696,[1]Suivi!$F:$S,5,0))</f>
        <v>EN COURS DE CATEGORISATION</v>
      </c>
      <c r="K2696" s="14" t="str">
        <f t="shared" si="170"/>
        <v/>
      </c>
      <c r="L2696" s="15" t="str">
        <f>IF(ISNA(VLOOKUP(F2696,[1]Suivi!$F:$S,7,0)),"",VLOOKUP(F2696,[1]Suivi!$F:$S,7,0))</f>
        <v/>
      </c>
      <c r="M2696" s="14" t="str">
        <f>IF(ISNA(VLOOKUP(F2696,[1]Suivi!$F:$S,8,0)),"",VLOOKUP(F2696,[1]Suivi!$F:$S,8,0))</f>
        <v/>
      </c>
      <c r="N2696" s="13" t="str">
        <f t="shared" ca="1" si="171"/>
        <v/>
      </c>
      <c r="O2696" s="14" t="str">
        <f>IF(ISNA(VLOOKUP(F2696,[1]Suivi!$F:$S,10,0)),"",VLOOKUP(F2696,[1]Suivi!$F:$S,10,0))</f>
        <v/>
      </c>
      <c r="P2696" s="18" t="str">
        <f>IF(ISNA(VLOOKUP(F2696,[1]Suivi!$F:$R,11,0)),"",VLOOKUP(F2696,[1]Suivi!$F:$R,11,0))</f>
        <v/>
      </c>
      <c r="Q2696" s="18" t="str">
        <f>IF(ISNA(VLOOKUP(F2696,[1]Suivi!$F:$R,12,0)),"",VLOOKUP(F2696,[1]Suivi!$F:$R,12,0))</f>
        <v/>
      </c>
      <c r="R2696" s="14" t="str">
        <f>IF(ISNA(VLOOKUP(F2696,[1]Suivi!$F:$S,13,0)),"",VLOOKUP(F2696,[1]Suivi!$F:$S,13,0))</f>
        <v/>
      </c>
      <c r="S2696" s="13" t="str">
        <f t="shared" si="168"/>
        <v/>
      </c>
    </row>
    <row r="2697" spans="1:19" ht="28.8" x14ac:dyDescent="0.3">
      <c r="A2697" s="12"/>
      <c r="B2697" s="12"/>
      <c r="C2697" s="12"/>
      <c r="D2697" s="12"/>
      <c r="E2697" s="12"/>
      <c r="F2697" s="12"/>
      <c r="G2697" s="12"/>
      <c r="H2697" s="12"/>
      <c r="I2697" s="13" t="str">
        <f t="shared" ca="1" si="169"/>
        <v/>
      </c>
      <c r="J2697" s="14" t="str">
        <f>IF(ISNA(VLOOKUP(F2697,[1]Suivi!$F:$S,5,0)),"EN COURS DE CATEGORISATION",VLOOKUP(F2697,[1]Suivi!$F:$S,5,0))</f>
        <v>EN COURS DE CATEGORISATION</v>
      </c>
      <c r="K2697" s="14" t="str">
        <f t="shared" si="170"/>
        <v/>
      </c>
      <c r="L2697" s="15" t="str">
        <f>IF(ISNA(VLOOKUP(F2697,[1]Suivi!$F:$S,7,0)),"",VLOOKUP(F2697,[1]Suivi!$F:$S,7,0))</f>
        <v/>
      </c>
      <c r="M2697" s="14" t="str">
        <f>IF(ISNA(VLOOKUP(F2697,[1]Suivi!$F:$S,8,0)),"",VLOOKUP(F2697,[1]Suivi!$F:$S,8,0))</f>
        <v/>
      </c>
      <c r="N2697" s="13" t="str">
        <f t="shared" ca="1" si="171"/>
        <v/>
      </c>
      <c r="O2697" s="14" t="str">
        <f>IF(ISNA(VLOOKUP(F2697,[1]Suivi!$F:$S,10,0)),"",VLOOKUP(F2697,[1]Suivi!$F:$S,10,0))</f>
        <v/>
      </c>
      <c r="P2697" s="18" t="str">
        <f>IF(ISNA(VLOOKUP(F2697,[1]Suivi!$F:$R,11,0)),"",VLOOKUP(F2697,[1]Suivi!$F:$R,11,0))</f>
        <v/>
      </c>
      <c r="Q2697" s="18" t="str">
        <f>IF(ISNA(VLOOKUP(F2697,[1]Suivi!$F:$R,12,0)),"",VLOOKUP(F2697,[1]Suivi!$F:$R,12,0))</f>
        <v/>
      </c>
      <c r="R2697" s="14" t="str">
        <f>IF(ISNA(VLOOKUP(F2697,[1]Suivi!$F:$S,13,0)),"",VLOOKUP(F2697,[1]Suivi!$F:$S,13,0))</f>
        <v/>
      </c>
      <c r="S2697" s="13" t="str">
        <f t="shared" si="168"/>
        <v/>
      </c>
    </row>
    <row r="2698" spans="1:19" ht="28.8" x14ac:dyDescent="0.3">
      <c r="A2698" s="12"/>
      <c r="B2698" s="12"/>
      <c r="C2698" s="12"/>
      <c r="D2698" s="12"/>
      <c r="E2698" s="12"/>
      <c r="F2698" s="12"/>
      <c r="G2698" s="12"/>
      <c r="H2698" s="12"/>
      <c r="I2698" s="13" t="str">
        <f t="shared" ca="1" si="169"/>
        <v/>
      </c>
      <c r="J2698" s="14" t="str">
        <f>IF(ISNA(VLOOKUP(F2698,[1]Suivi!$F:$S,5,0)),"EN COURS DE CATEGORISATION",VLOOKUP(F2698,[1]Suivi!$F:$S,5,0))</f>
        <v>EN COURS DE CATEGORISATION</v>
      </c>
      <c r="K2698" s="14" t="str">
        <f t="shared" si="170"/>
        <v/>
      </c>
      <c r="L2698" s="15" t="str">
        <f>IF(ISNA(VLOOKUP(F2698,[1]Suivi!$F:$S,7,0)),"",VLOOKUP(F2698,[1]Suivi!$F:$S,7,0))</f>
        <v/>
      </c>
      <c r="M2698" s="14" t="str">
        <f>IF(ISNA(VLOOKUP(F2698,[1]Suivi!$F:$S,8,0)),"",VLOOKUP(F2698,[1]Suivi!$F:$S,8,0))</f>
        <v/>
      </c>
      <c r="N2698" s="13" t="str">
        <f t="shared" ca="1" si="171"/>
        <v/>
      </c>
      <c r="O2698" s="14" t="str">
        <f>IF(ISNA(VLOOKUP(F2698,[1]Suivi!$F:$S,10,0)),"",VLOOKUP(F2698,[1]Suivi!$F:$S,10,0))</f>
        <v/>
      </c>
      <c r="P2698" s="18" t="str">
        <f>IF(ISNA(VLOOKUP(F2698,[1]Suivi!$F:$R,11,0)),"",VLOOKUP(F2698,[1]Suivi!$F:$R,11,0))</f>
        <v/>
      </c>
      <c r="Q2698" s="18" t="str">
        <f>IF(ISNA(VLOOKUP(F2698,[1]Suivi!$F:$R,12,0)),"",VLOOKUP(F2698,[1]Suivi!$F:$R,12,0))</f>
        <v/>
      </c>
      <c r="R2698" s="14" t="str">
        <f>IF(ISNA(VLOOKUP(F2698,[1]Suivi!$F:$S,13,0)),"",VLOOKUP(F2698,[1]Suivi!$F:$S,13,0))</f>
        <v/>
      </c>
      <c r="S2698" s="13" t="str">
        <f t="shared" si="168"/>
        <v/>
      </c>
    </row>
    <row r="2699" spans="1:19" ht="28.8" x14ac:dyDescent="0.3">
      <c r="A2699" s="12"/>
      <c r="B2699" s="12"/>
      <c r="C2699" s="12"/>
      <c r="D2699" s="12"/>
      <c r="E2699" s="12"/>
      <c r="F2699" s="12"/>
      <c r="G2699" s="12"/>
      <c r="H2699" s="12"/>
      <c r="I2699" s="13" t="str">
        <f t="shared" ca="1" si="169"/>
        <v/>
      </c>
      <c r="J2699" s="14" t="str">
        <f>IF(ISNA(VLOOKUP(F2699,[1]Suivi!$F:$S,5,0)),"EN COURS DE CATEGORISATION",VLOOKUP(F2699,[1]Suivi!$F:$S,5,0))</f>
        <v>EN COURS DE CATEGORISATION</v>
      </c>
      <c r="K2699" s="14" t="str">
        <f t="shared" si="170"/>
        <v/>
      </c>
      <c r="L2699" s="15" t="str">
        <f>IF(ISNA(VLOOKUP(F2699,[1]Suivi!$F:$S,7,0)),"",VLOOKUP(F2699,[1]Suivi!$F:$S,7,0))</f>
        <v/>
      </c>
      <c r="M2699" s="14" t="str">
        <f>IF(ISNA(VLOOKUP(F2699,[1]Suivi!$F:$S,8,0)),"",VLOOKUP(F2699,[1]Suivi!$F:$S,8,0))</f>
        <v/>
      </c>
      <c r="N2699" s="13" t="str">
        <f t="shared" ca="1" si="171"/>
        <v/>
      </c>
      <c r="O2699" s="14" t="str">
        <f>IF(ISNA(VLOOKUP(F2699,[1]Suivi!$F:$S,10,0)),"",VLOOKUP(F2699,[1]Suivi!$F:$S,10,0))</f>
        <v/>
      </c>
      <c r="P2699" s="18" t="str">
        <f>IF(ISNA(VLOOKUP(F2699,[1]Suivi!$F:$R,11,0)),"",VLOOKUP(F2699,[1]Suivi!$F:$R,11,0))</f>
        <v/>
      </c>
      <c r="Q2699" s="18" t="str">
        <f>IF(ISNA(VLOOKUP(F2699,[1]Suivi!$F:$R,12,0)),"",VLOOKUP(F2699,[1]Suivi!$F:$R,12,0))</f>
        <v/>
      </c>
      <c r="R2699" s="14" t="str">
        <f>IF(ISNA(VLOOKUP(F2699,[1]Suivi!$F:$S,13,0)),"",VLOOKUP(F2699,[1]Suivi!$F:$S,13,0))</f>
        <v/>
      </c>
      <c r="S2699" s="13" t="str">
        <f t="shared" si="168"/>
        <v/>
      </c>
    </row>
    <row r="2700" spans="1:19" ht="28.8" x14ac:dyDescent="0.3">
      <c r="A2700" s="12"/>
      <c r="B2700" s="12"/>
      <c r="C2700" s="12"/>
      <c r="D2700" s="12"/>
      <c r="E2700" s="12"/>
      <c r="F2700" s="12"/>
      <c r="G2700" s="12"/>
      <c r="H2700" s="12"/>
      <c r="I2700" s="13" t="str">
        <f t="shared" ca="1" si="169"/>
        <v/>
      </c>
      <c r="J2700" s="14" t="str">
        <f>IF(ISNA(VLOOKUP(F2700,[1]Suivi!$F:$S,5,0)),"EN COURS DE CATEGORISATION",VLOOKUP(F2700,[1]Suivi!$F:$S,5,0))</f>
        <v>EN COURS DE CATEGORISATION</v>
      </c>
      <c r="K2700" s="14" t="str">
        <f t="shared" si="170"/>
        <v/>
      </c>
      <c r="L2700" s="15" t="str">
        <f>IF(ISNA(VLOOKUP(F2700,[1]Suivi!$F:$S,7,0)),"",VLOOKUP(F2700,[1]Suivi!$F:$S,7,0))</f>
        <v/>
      </c>
      <c r="M2700" s="14" t="str">
        <f>IF(ISNA(VLOOKUP(F2700,[1]Suivi!$F:$S,8,0)),"",VLOOKUP(F2700,[1]Suivi!$F:$S,8,0))</f>
        <v/>
      </c>
      <c r="N2700" s="13" t="str">
        <f t="shared" ca="1" si="171"/>
        <v/>
      </c>
      <c r="O2700" s="14" t="str">
        <f>IF(ISNA(VLOOKUP(F2700,[1]Suivi!$F:$S,10,0)),"",VLOOKUP(F2700,[1]Suivi!$F:$S,10,0))</f>
        <v/>
      </c>
      <c r="P2700" s="18" t="str">
        <f>IF(ISNA(VLOOKUP(F2700,[1]Suivi!$F:$R,11,0)),"",VLOOKUP(F2700,[1]Suivi!$F:$R,11,0))</f>
        <v/>
      </c>
      <c r="Q2700" s="18" t="str">
        <f>IF(ISNA(VLOOKUP(F2700,[1]Suivi!$F:$R,12,0)),"",VLOOKUP(F2700,[1]Suivi!$F:$R,12,0))</f>
        <v/>
      </c>
      <c r="R2700" s="14" t="str">
        <f>IF(ISNA(VLOOKUP(F2700,[1]Suivi!$F:$S,13,0)),"",VLOOKUP(F2700,[1]Suivi!$F:$S,13,0))</f>
        <v/>
      </c>
      <c r="S2700" s="13" t="str">
        <f t="shared" si="168"/>
        <v/>
      </c>
    </row>
    <row r="2701" spans="1:19" ht="28.8" x14ac:dyDescent="0.3">
      <c r="A2701" s="12"/>
      <c r="B2701" s="12"/>
      <c r="C2701" s="12"/>
      <c r="D2701" s="12"/>
      <c r="E2701" s="12"/>
      <c r="F2701" s="12"/>
      <c r="G2701" s="12"/>
      <c r="H2701" s="12"/>
      <c r="I2701" s="13" t="str">
        <f t="shared" ca="1" si="169"/>
        <v/>
      </c>
      <c r="J2701" s="14" t="str">
        <f>IF(ISNA(VLOOKUP(F2701,[1]Suivi!$F:$S,5,0)),"EN COURS DE CATEGORISATION",VLOOKUP(F2701,[1]Suivi!$F:$S,5,0))</f>
        <v>EN COURS DE CATEGORISATION</v>
      </c>
      <c r="K2701" s="14" t="str">
        <f t="shared" si="170"/>
        <v/>
      </c>
      <c r="L2701" s="15" t="str">
        <f>IF(ISNA(VLOOKUP(F2701,[1]Suivi!$F:$S,7,0)),"",VLOOKUP(F2701,[1]Suivi!$F:$S,7,0))</f>
        <v/>
      </c>
      <c r="M2701" s="14" t="str">
        <f>IF(ISNA(VLOOKUP(F2701,[1]Suivi!$F:$S,8,0)),"",VLOOKUP(F2701,[1]Suivi!$F:$S,8,0))</f>
        <v/>
      </c>
      <c r="N2701" s="13" t="str">
        <f t="shared" ca="1" si="171"/>
        <v/>
      </c>
      <c r="O2701" s="14" t="str">
        <f>IF(ISNA(VLOOKUP(F2701,[1]Suivi!$F:$S,10,0)),"",VLOOKUP(F2701,[1]Suivi!$F:$S,10,0))</f>
        <v/>
      </c>
      <c r="P2701" s="18" t="str">
        <f>IF(ISNA(VLOOKUP(F2701,[1]Suivi!$F:$R,11,0)),"",VLOOKUP(F2701,[1]Suivi!$F:$R,11,0))</f>
        <v/>
      </c>
      <c r="Q2701" s="18" t="str">
        <f>IF(ISNA(VLOOKUP(F2701,[1]Suivi!$F:$R,12,0)),"",VLOOKUP(F2701,[1]Suivi!$F:$R,12,0))</f>
        <v/>
      </c>
      <c r="R2701" s="14" t="str">
        <f>IF(ISNA(VLOOKUP(F2701,[1]Suivi!$F:$S,13,0)),"",VLOOKUP(F2701,[1]Suivi!$F:$S,13,0))</f>
        <v/>
      </c>
      <c r="S2701" s="13" t="str">
        <f t="shared" si="168"/>
        <v/>
      </c>
    </row>
    <row r="2702" spans="1:19" ht="28.8" x14ac:dyDescent="0.3">
      <c r="A2702" s="12"/>
      <c r="B2702" s="12"/>
      <c r="C2702" s="12"/>
      <c r="D2702" s="12"/>
      <c r="E2702" s="12"/>
      <c r="F2702" s="12"/>
      <c r="G2702" s="12"/>
      <c r="H2702" s="12"/>
      <c r="I2702" s="13" t="str">
        <f t="shared" ca="1" si="169"/>
        <v/>
      </c>
      <c r="J2702" s="14" t="str">
        <f>IF(ISNA(VLOOKUP(F2702,[1]Suivi!$F:$S,5,0)),"EN COURS DE CATEGORISATION",VLOOKUP(F2702,[1]Suivi!$F:$S,5,0))</f>
        <v>EN COURS DE CATEGORISATION</v>
      </c>
      <c r="K2702" s="14" t="str">
        <f t="shared" si="170"/>
        <v/>
      </c>
      <c r="L2702" s="15" t="str">
        <f>IF(ISNA(VLOOKUP(F2702,[1]Suivi!$F:$S,7,0)),"",VLOOKUP(F2702,[1]Suivi!$F:$S,7,0))</f>
        <v/>
      </c>
      <c r="M2702" s="14" t="str">
        <f>IF(ISNA(VLOOKUP(F2702,[1]Suivi!$F:$S,8,0)),"",VLOOKUP(F2702,[1]Suivi!$F:$S,8,0))</f>
        <v/>
      </c>
      <c r="N2702" s="13" t="str">
        <f t="shared" ca="1" si="171"/>
        <v/>
      </c>
      <c r="O2702" s="14" t="str">
        <f>IF(ISNA(VLOOKUP(F2702,[1]Suivi!$F:$S,10,0)),"",VLOOKUP(F2702,[1]Suivi!$F:$S,10,0))</f>
        <v/>
      </c>
      <c r="P2702" s="18" t="str">
        <f>IF(ISNA(VLOOKUP(F2702,[1]Suivi!$F:$R,11,0)),"",VLOOKUP(F2702,[1]Suivi!$F:$R,11,0))</f>
        <v/>
      </c>
      <c r="Q2702" s="18" t="str">
        <f>IF(ISNA(VLOOKUP(F2702,[1]Suivi!$F:$R,12,0)),"",VLOOKUP(F2702,[1]Suivi!$F:$R,12,0))</f>
        <v/>
      </c>
      <c r="R2702" s="14" t="str">
        <f>IF(ISNA(VLOOKUP(F2702,[1]Suivi!$F:$S,13,0)),"",VLOOKUP(F2702,[1]Suivi!$F:$S,13,0))</f>
        <v/>
      </c>
      <c r="S2702" s="13" t="str">
        <f t="shared" si="168"/>
        <v/>
      </c>
    </row>
    <row r="2703" spans="1:19" ht="28.8" x14ac:dyDescent="0.3">
      <c r="A2703" s="12"/>
      <c r="B2703" s="12"/>
      <c r="C2703" s="12"/>
      <c r="D2703" s="12"/>
      <c r="E2703" s="12"/>
      <c r="F2703" s="12"/>
      <c r="G2703" s="12"/>
      <c r="H2703" s="12"/>
      <c r="I2703" s="13" t="str">
        <f t="shared" ca="1" si="169"/>
        <v/>
      </c>
      <c r="J2703" s="14" t="str">
        <f>IF(ISNA(VLOOKUP(F2703,[1]Suivi!$F:$S,5,0)),"EN COURS DE CATEGORISATION",VLOOKUP(F2703,[1]Suivi!$F:$S,5,0))</f>
        <v>EN COURS DE CATEGORISATION</v>
      </c>
      <c r="K2703" s="14" t="str">
        <f t="shared" si="170"/>
        <v/>
      </c>
      <c r="L2703" s="15" t="str">
        <f>IF(ISNA(VLOOKUP(F2703,[1]Suivi!$F:$S,7,0)),"",VLOOKUP(F2703,[1]Suivi!$F:$S,7,0))</f>
        <v/>
      </c>
      <c r="M2703" s="14" t="str">
        <f>IF(ISNA(VLOOKUP(F2703,[1]Suivi!$F:$S,8,0)),"",VLOOKUP(F2703,[1]Suivi!$F:$S,8,0))</f>
        <v/>
      </c>
      <c r="N2703" s="13" t="str">
        <f t="shared" ca="1" si="171"/>
        <v/>
      </c>
      <c r="O2703" s="14" t="str">
        <f>IF(ISNA(VLOOKUP(F2703,[1]Suivi!$F:$S,10,0)),"",VLOOKUP(F2703,[1]Suivi!$F:$S,10,0))</f>
        <v/>
      </c>
      <c r="P2703" s="18" t="str">
        <f>IF(ISNA(VLOOKUP(F2703,[1]Suivi!$F:$R,11,0)),"",VLOOKUP(F2703,[1]Suivi!$F:$R,11,0))</f>
        <v/>
      </c>
      <c r="Q2703" s="18" t="str">
        <f>IF(ISNA(VLOOKUP(F2703,[1]Suivi!$F:$R,12,0)),"",VLOOKUP(F2703,[1]Suivi!$F:$R,12,0))</f>
        <v/>
      </c>
      <c r="R2703" s="14" t="str">
        <f>IF(ISNA(VLOOKUP(F2703,[1]Suivi!$F:$S,13,0)),"",VLOOKUP(F2703,[1]Suivi!$F:$S,13,0))</f>
        <v/>
      </c>
      <c r="S2703" s="13" t="str">
        <f t="shared" si="168"/>
        <v/>
      </c>
    </row>
    <row r="2704" spans="1:19" ht="28.8" x14ac:dyDescent="0.3">
      <c r="A2704" s="12"/>
      <c r="B2704" s="12"/>
      <c r="C2704" s="12"/>
      <c r="D2704" s="12"/>
      <c r="E2704" s="12"/>
      <c r="F2704" s="12"/>
      <c r="G2704" s="12"/>
      <c r="H2704" s="12"/>
      <c r="I2704" s="13" t="str">
        <f t="shared" ca="1" si="169"/>
        <v/>
      </c>
      <c r="J2704" s="14" t="str">
        <f>IF(ISNA(VLOOKUP(F2704,[1]Suivi!$F:$S,5,0)),"EN COURS DE CATEGORISATION",VLOOKUP(F2704,[1]Suivi!$F:$S,5,0))</f>
        <v>EN COURS DE CATEGORISATION</v>
      </c>
      <c r="K2704" s="14" t="str">
        <f t="shared" si="170"/>
        <v/>
      </c>
      <c r="L2704" s="15" t="str">
        <f>IF(ISNA(VLOOKUP(F2704,[1]Suivi!$F:$S,7,0)),"",VLOOKUP(F2704,[1]Suivi!$F:$S,7,0))</f>
        <v/>
      </c>
      <c r="M2704" s="14" t="str">
        <f>IF(ISNA(VLOOKUP(F2704,[1]Suivi!$F:$S,8,0)),"",VLOOKUP(F2704,[1]Suivi!$F:$S,8,0))</f>
        <v/>
      </c>
      <c r="N2704" s="13" t="str">
        <f t="shared" ca="1" si="171"/>
        <v/>
      </c>
      <c r="O2704" s="14" t="str">
        <f>IF(ISNA(VLOOKUP(F2704,[1]Suivi!$F:$S,10,0)),"",VLOOKUP(F2704,[1]Suivi!$F:$S,10,0))</f>
        <v/>
      </c>
      <c r="P2704" s="18" t="str">
        <f>IF(ISNA(VLOOKUP(F2704,[1]Suivi!$F:$R,11,0)),"",VLOOKUP(F2704,[1]Suivi!$F:$R,11,0))</f>
        <v/>
      </c>
      <c r="Q2704" s="18" t="str">
        <f>IF(ISNA(VLOOKUP(F2704,[1]Suivi!$F:$R,12,0)),"",VLOOKUP(F2704,[1]Suivi!$F:$R,12,0))</f>
        <v/>
      </c>
      <c r="R2704" s="14" t="str">
        <f>IF(ISNA(VLOOKUP(F2704,[1]Suivi!$F:$S,13,0)),"",VLOOKUP(F2704,[1]Suivi!$F:$S,13,0))</f>
        <v/>
      </c>
      <c r="S2704" s="13" t="str">
        <f t="shared" si="168"/>
        <v/>
      </c>
    </row>
    <row r="2705" spans="1:19" ht="28.8" x14ac:dyDescent="0.3">
      <c r="A2705" s="12"/>
      <c r="B2705" s="12"/>
      <c r="C2705" s="12"/>
      <c r="D2705" s="12"/>
      <c r="E2705" s="12"/>
      <c r="F2705" s="12"/>
      <c r="G2705" s="12"/>
      <c r="H2705" s="12"/>
      <c r="I2705" s="13" t="str">
        <f t="shared" ca="1" si="169"/>
        <v/>
      </c>
      <c r="J2705" s="14" t="str">
        <f>IF(ISNA(VLOOKUP(F2705,[1]Suivi!$F:$S,5,0)),"EN COURS DE CATEGORISATION",VLOOKUP(F2705,[1]Suivi!$F:$S,5,0))</f>
        <v>EN COURS DE CATEGORISATION</v>
      </c>
      <c r="K2705" s="14" t="str">
        <f t="shared" si="170"/>
        <v/>
      </c>
      <c r="L2705" s="15" t="str">
        <f>IF(ISNA(VLOOKUP(F2705,[1]Suivi!$F:$S,7,0)),"",VLOOKUP(F2705,[1]Suivi!$F:$S,7,0))</f>
        <v/>
      </c>
      <c r="M2705" s="14" t="str">
        <f>IF(ISNA(VLOOKUP(F2705,[1]Suivi!$F:$S,8,0)),"",VLOOKUP(F2705,[1]Suivi!$F:$S,8,0))</f>
        <v/>
      </c>
      <c r="N2705" s="13" t="str">
        <f t="shared" ca="1" si="171"/>
        <v/>
      </c>
      <c r="O2705" s="14" t="str">
        <f>IF(ISNA(VLOOKUP(F2705,[1]Suivi!$F:$S,10,0)),"",VLOOKUP(F2705,[1]Suivi!$F:$S,10,0))</f>
        <v/>
      </c>
      <c r="P2705" s="18" t="str">
        <f>IF(ISNA(VLOOKUP(F2705,[1]Suivi!$F:$R,11,0)),"",VLOOKUP(F2705,[1]Suivi!$F:$R,11,0))</f>
        <v/>
      </c>
      <c r="Q2705" s="18" t="str">
        <f>IF(ISNA(VLOOKUP(F2705,[1]Suivi!$F:$R,12,0)),"",VLOOKUP(F2705,[1]Suivi!$F:$R,12,0))</f>
        <v/>
      </c>
      <c r="R2705" s="14" t="str">
        <f>IF(ISNA(VLOOKUP(F2705,[1]Suivi!$F:$S,13,0)),"",VLOOKUP(F2705,[1]Suivi!$F:$S,13,0))</f>
        <v/>
      </c>
      <c r="S2705" s="13" t="str">
        <f t="shared" si="168"/>
        <v/>
      </c>
    </row>
    <row r="2706" spans="1:19" ht="28.8" x14ac:dyDescent="0.3">
      <c r="A2706" s="12"/>
      <c r="B2706" s="12"/>
      <c r="C2706" s="12"/>
      <c r="D2706" s="12"/>
      <c r="E2706" s="12"/>
      <c r="F2706" s="12"/>
      <c r="G2706" s="12"/>
      <c r="H2706" s="12"/>
      <c r="I2706" s="13" t="str">
        <f t="shared" ca="1" si="169"/>
        <v/>
      </c>
      <c r="J2706" s="14" t="str">
        <f>IF(ISNA(VLOOKUP(F2706,[1]Suivi!$F:$S,5,0)),"EN COURS DE CATEGORISATION",VLOOKUP(F2706,[1]Suivi!$F:$S,5,0))</f>
        <v>EN COURS DE CATEGORISATION</v>
      </c>
      <c r="K2706" s="14" t="str">
        <f t="shared" si="170"/>
        <v/>
      </c>
      <c r="L2706" s="15" t="str">
        <f>IF(ISNA(VLOOKUP(F2706,[1]Suivi!$F:$S,7,0)),"",VLOOKUP(F2706,[1]Suivi!$F:$S,7,0))</f>
        <v/>
      </c>
      <c r="M2706" s="14" t="str">
        <f>IF(ISNA(VLOOKUP(F2706,[1]Suivi!$F:$S,8,0)),"",VLOOKUP(F2706,[1]Suivi!$F:$S,8,0))</f>
        <v/>
      </c>
      <c r="N2706" s="13" t="str">
        <f t="shared" ca="1" si="171"/>
        <v/>
      </c>
      <c r="O2706" s="14" t="str">
        <f>IF(ISNA(VLOOKUP(F2706,[1]Suivi!$F:$S,10,0)),"",VLOOKUP(F2706,[1]Suivi!$F:$S,10,0))</f>
        <v/>
      </c>
      <c r="P2706" s="18" t="str">
        <f>IF(ISNA(VLOOKUP(F2706,[1]Suivi!$F:$R,11,0)),"",VLOOKUP(F2706,[1]Suivi!$F:$R,11,0))</f>
        <v/>
      </c>
      <c r="Q2706" s="18" t="str">
        <f>IF(ISNA(VLOOKUP(F2706,[1]Suivi!$F:$R,12,0)),"",VLOOKUP(F2706,[1]Suivi!$F:$R,12,0))</f>
        <v/>
      </c>
      <c r="R2706" s="14" t="str">
        <f>IF(ISNA(VLOOKUP(F2706,[1]Suivi!$F:$S,13,0)),"",VLOOKUP(F2706,[1]Suivi!$F:$S,13,0))</f>
        <v/>
      </c>
      <c r="S2706" s="13" t="str">
        <f t="shared" si="168"/>
        <v/>
      </c>
    </row>
    <row r="2707" spans="1:19" ht="28.8" x14ac:dyDescent="0.3">
      <c r="A2707" s="12"/>
      <c r="B2707" s="12"/>
      <c r="C2707" s="12"/>
      <c r="D2707" s="12"/>
      <c r="E2707" s="12"/>
      <c r="F2707" s="12"/>
      <c r="G2707" s="12"/>
      <c r="H2707" s="12"/>
      <c r="I2707" s="13" t="str">
        <f t="shared" ca="1" si="169"/>
        <v/>
      </c>
      <c r="J2707" s="14" t="str">
        <f>IF(ISNA(VLOOKUP(F2707,[1]Suivi!$F:$S,5,0)),"EN COURS DE CATEGORISATION",VLOOKUP(F2707,[1]Suivi!$F:$S,5,0))</f>
        <v>EN COURS DE CATEGORISATION</v>
      </c>
      <c r="K2707" s="14" t="str">
        <f t="shared" si="170"/>
        <v/>
      </c>
      <c r="L2707" s="15" t="str">
        <f>IF(ISNA(VLOOKUP(F2707,[1]Suivi!$F:$S,7,0)),"",VLOOKUP(F2707,[1]Suivi!$F:$S,7,0))</f>
        <v/>
      </c>
      <c r="M2707" s="14" t="str">
        <f>IF(ISNA(VLOOKUP(F2707,[1]Suivi!$F:$S,8,0)),"",VLOOKUP(F2707,[1]Suivi!$F:$S,8,0))</f>
        <v/>
      </c>
      <c r="N2707" s="13" t="str">
        <f t="shared" ca="1" si="171"/>
        <v/>
      </c>
      <c r="O2707" s="14" t="str">
        <f>IF(ISNA(VLOOKUP(F2707,[1]Suivi!$F:$S,10,0)),"",VLOOKUP(F2707,[1]Suivi!$F:$S,10,0))</f>
        <v/>
      </c>
      <c r="P2707" s="18" t="str">
        <f>IF(ISNA(VLOOKUP(F2707,[1]Suivi!$F:$R,11,0)),"",VLOOKUP(F2707,[1]Suivi!$F:$R,11,0))</f>
        <v/>
      </c>
      <c r="Q2707" s="18" t="str">
        <f>IF(ISNA(VLOOKUP(F2707,[1]Suivi!$F:$R,12,0)),"",VLOOKUP(F2707,[1]Suivi!$F:$R,12,0))</f>
        <v/>
      </c>
      <c r="R2707" s="14" t="str">
        <f>IF(ISNA(VLOOKUP(F2707,[1]Suivi!$F:$S,13,0)),"",VLOOKUP(F2707,[1]Suivi!$F:$S,13,0))</f>
        <v/>
      </c>
      <c r="S2707" s="13" t="str">
        <f t="shared" si="168"/>
        <v/>
      </c>
    </row>
    <row r="2708" spans="1:19" ht="28.8" x14ac:dyDescent="0.3">
      <c r="A2708" s="12"/>
      <c r="B2708" s="12"/>
      <c r="C2708" s="12"/>
      <c r="D2708" s="12"/>
      <c r="E2708" s="12"/>
      <c r="F2708" s="12"/>
      <c r="G2708" s="12"/>
      <c r="H2708" s="12"/>
      <c r="I2708" s="13" t="str">
        <f t="shared" ca="1" si="169"/>
        <v/>
      </c>
      <c r="J2708" s="14" t="str">
        <f>IF(ISNA(VLOOKUP(F2708,[1]Suivi!$F:$S,5,0)),"EN COURS DE CATEGORISATION",VLOOKUP(F2708,[1]Suivi!$F:$S,5,0))</f>
        <v>EN COURS DE CATEGORISATION</v>
      </c>
      <c r="K2708" s="14" t="str">
        <f t="shared" si="170"/>
        <v/>
      </c>
      <c r="L2708" s="15" t="str">
        <f>IF(ISNA(VLOOKUP(F2708,[1]Suivi!$F:$S,7,0)),"",VLOOKUP(F2708,[1]Suivi!$F:$S,7,0))</f>
        <v/>
      </c>
      <c r="M2708" s="14" t="str">
        <f>IF(ISNA(VLOOKUP(F2708,[1]Suivi!$F:$S,8,0)),"",VLOOKUP(F2708,[1]Suivi!$F:$S,8,0))</f>
        <v/>
      </c>
      <c r="N2708" s="13" t="str">
        <f t="shared" ca="1" si="171"/>
        <v/>
      </c>
      <c r="O2708" s="14" t="str">
        <f>IF(ISNA(VLOOKUP(F2708,[1]Suivi!$F:$S,10,0)),"",VLOOKUP(F2708,[1]Suivi!$F:$S,10,0))</f>
        <v/>
      </c>
      <c r="P2708" s="18" t="str">
        <f>IF(ISNA(VLOOKUP(F2708,[1]Suivi!$F:$R,11,0)),"",VLOOKUP(F2708,[1]Suivi!$F:$R,11,0))</f>
        <v/>
      </c>
      <c r="Q2708" s="18" t="str">
        <f>IF(ISNA(VLOOKUP(F2708,[1]Suivi!$F:$R,12,0)),"",VLOOKUP(F2708,[1]Suivi!$F:$R,12,0))</f>
        <v/>
      </c>
      <c r="R2708" s="14" t="str">
        <f>IF(ISNA(VLOOKUP(F2708,[1]Suivi!$F:$S,13,0)),"",VLOOKUP(F2708,[1]Suivi!$F:$S,13,0))</f>
        <v/>
      </c>
      <c r="S2708" s="13" t="str">
        <f t="shared" si="168"/>
        <v/>
      </c>
    </row>
    <row r="2709" spans="1:19" ht="28.8" x14ac:dyDescent="0.3">
      <c r="A2709" s="12"/>
      <c r="B2709" s="12"/>
      <c r="C2709" s="12"/>
      <c r="D2709" s="12"/>
      <c r="E2709" s="12"/>
      <c r="F2709" s="12"/>
      <c r="G2709" s="12"/>
      <c r="H2709" s="12"/>
      <c r="I2709" s="13" t="str">
        <f t="shared" ca="1" si="169"/>
        <v/>
      </c>
      <c r="J2709" s="14" t="str">
        <f>IF(ISNA(VLOOKUP(F2709,[1]Suivi!$F:$S,5,0)),"EN COURS DE CATEGORISATION",VLOOKUP(F2709,[1]Suivi!$F:$S,5,0))</f>
        <v>EN COURS DE CATEGORISATION</v>
      </c>
      <c r="K2709" s="14" t="str">
        <f t="shared" si="170"/>
        <v/>
      </c>
      <c r="L2709" s="15" t="str">
        <f>IF(ISNA(VLOOKUP(F2709,[1]Suivi!$F:$S,7,0)),"",VLOOKUP(F2709,[1]Suivi!$F:$S,7,0))</f>
        <v/>
      </c>
      <c r="M2709" s="14" t="str">
        <f>IF(ISNA(VLOOKUP(F2709,[1]Suivi!$F:$S,8,0)),"",VLOOKUP(F2709,[1]Suivi!$F:$S,8,0))</f>
        <v/>
      </c>
      <c r="N2709" s="13" t="str">
        <f t="shared" ca="1" si="171"/>
        <v/>
      </c>
      <c r="O2709" s="14" t="str">
        <f>IF(ISNA(VLOOKUP(F2709,[1]Suivi!$F:$S,10,0)),"",VLOOKUP(F2709,[1]Suivi!$F:$S,10,0))</f>
        <v/>
      </c>
      <c r="P2709" s="18" t="str">
        <f>IF(ISNA(VLOOKUP(F2709,[1]Suivi!$F:$R,11,0)),"",VLOOKUP(F2709,[1]Suivi!$F:$R,11,0))</f>
        <v/>
      </c>
      <c r="Q2709" s="18" t="str">
        <f>IF(ISNA(VLOOKUP(F2709,[1]Suivi!$F:$R,12,0)),"",VLOOKUP(F2709,[1]Suivi!$F:$R,12,0))</f>
        <v/>
      </c>
      <c r="R2709" s="14" t="str">
        <f>IF(ISNA(VLOOKUP(F2709,[1]Suivi!$F:$S,13,0)),"",VLOOKUP(F2709,[1]Suivi!$F:$S,13,0))</f>
        <v/>
      </c>
      <c r="S2709" s="13" t="str">
        <f t="shared" si="168"/>
        <v/>
      </c>
    </row>
    <row r="2710" spans="1:19" ht="28.8" x14ac:dyDescent="0.3">
      <c r="A2710" s="12"/>
      <c r="B2710" s="12"/>
      <c r="C2710" s="12"/>
      <c r="D2710" s="12"/>
      <c r="E2710" s="12"/>
      <c r="F2710" s="12"/>
      <c r="G2710" s="12"/>
      <c r="H2710" s="12"/>
      <c r="I2710" s="13" t="str">
        <f t="shared" ca="1" si="169"/>
        <v/>
      </c>
      <c r="J2710" s="14" t="str">
        <f>IF(ISNA(VLOOKUP(F2710,[1]Suivi!$F:$S,5,0)),"EN COURS DE CATEGORISATION",VLOOKUP(F2710,[1]Suivi!$F:$S,5,0))</f>
        <v>EN COURS DE CATEGORISATION</v>
      </c>
      <c r="K2710" s="14" t="str">
        <f t="shared" si="170"/>
        <v/>
      </c>
      <c r="L2710" s="15" t="str">
        <f>IF(ISNA(VLOOKUP(F2710,[1]Suivi!$F:$S,7,0)),"",VLOOKUP(F2710,[1]Suivi!$F:$S,7,0))</f>
        <v/>
      </c>
      <c r="M2710" s="14" t="str">
        <f>IF(ISNA(VLOOKUP(F2710,[1]Suivi!$F:$S,8,0)),"",VLOOKUP(F2710,[1]Suivi!$F:$S,8,0))</f>
        <v/>
      </c>
      <c r="N2710" s="13" t="str">
        <f t="shared" ca="1" si="171"/>
        <v/>
      </c>
      <c r="O2710" s="14" t="str">
        <f>IF(ISNA(VLOOKUP(F2710,[1]Suivi!$F:$S,10,0)),"",VLOOKUP(F2710,[1]Suivi!$F:$S,10,0))</f>
        <v/>
      </c>
      <c r="P2710" s="18" t="str">
        <f>IF(ISNA(VLOOKUP(F2710,[1]Suivi!$F:$R,11,0)),"",VLOOKUP(F2710,[1]Suivi!$F:$R,11,0))</f>
        <v/>
      </c>
      <c r="Q2710" s="18" t="str">
        <f>IF(ISNA(VLOOKUP(F2710,[1]Suivi!$F:$R,12,0)),"",VLOOKUP(F2710,[1]Suivi!$F:$R,12,0))</f>
        <v/>
      </c>
      <c r="R2710" s="14" t="str">
        <f>IF(ISNA(VLOOKUP(F2710,[1]Suivi!$F:$S,13,0)),"",VLOOKUP(F2710,[1]Suivi!$F:$S,13,0))</f>
        <v/>
      </c>
      <c r="S2710" s="13" t="str">
        <f t="shared" si="168"/>
        <v/>
      </c>
    </row>
    <row r="2711" spans="1:19" ht="28.8" x14ac:dyDescent="0.3">
      <c r="A2711" s="12"/>
      <c r="B2711" s="12"/>
      <c r="C2711" s="12"/>
      <c r="D2711" s="12"/>
      <c r="E2711" s="12"/>
      <c r="F2711" s="12"/>
      <c r="G2711" s="12"/>
      <c r="H2711" s="12"/>
      <c r="I2711" s="13" t="str">
        <f t="shared" ca="1" si="169"/>
        <v/>
      </c>
      <c r="J2711" s="14" t="str">
        <f>IF(ISNA(VLOOKUP(F2711,[1]Suivi!$F:$S,5,0)),"EN COURS DE CATEGORISATION",VLOOKUP(F2711,[1]Suivi!$F:$S,5,0))</f>
        <v>EN COURS DE CATEGORISATION</v>
      </c>
      <c r="K2711" s="14" t="str">
        <f t="shared" si="170"/>
        <v/>
      </c>
      <c r="L2711" s="15" t="str">
        <f>IF(ISNA(VLOOKUP(F2711,[1]Suivi!$F:$S,7,0)),"",VLOOKUP(F2711,[1]Suivi!$F:$S,7,0))</f>
        <v/>
      </c>
      <c r="M2711" s="14" t="str">
        <f>IF(ISNA(VLOOKUP(F2711,[1]Suivi!$F:$S,8,0)),"",VLOOKUP(F2711,[1]Suivi!$F:$S,8,0))</f>
        <v/>
      </c>
      <c r="N2711" s="13" t="str">
        <f t="shared" ca="1" si="171"/>
        <v/>
      </c>
      <c r="O2711" s="14" t="str">
        <f>IF(ISNA(VLOOKUP(F2711,[1]Suivi!$F:$S,10,0)),"",VLOOKUP(F2711,[1]Suivi!$F:$S,10,0))</f>
        <v/>
      </c>
      <c r="P2711" s="18" t="str">
        <f>IF(ISNA(VLOOKUP(F2711,[1]Suivi!$F:$R,11,0)),"",VLOOKUP(F2711,[1]Suivi!$F:$R,11,0))</f>
        <v/>
      </c>
      <c r="Q2711" s="18" t="str">
        <f>IF(ISNA(VLOOKUP(F2711,[1]Suivi!$F:$R,12,0)),"",VLOOKUP(F2711,[1]Suivi!$F:$R,12,0))</f>
        <v/>
      </c>
      <c r="R2711" s="14" t="str">
        <f>IF(ISNA(VLOOKUP(F2711,[1]Suivi!$F:$S,13,0)),"",VLOOKUP(F2711,[1]Suivi!$F:$S,13,0))</f>
        <v/>
      </c>
      <c r="S2711" s="13" t="str">
        <f t="shared" si="168"/>
        <v/>
      </c>
    </row>
    <row r="2712" spans="1:19" ht="28.8" x14ac:dyDescent="0.3">
      <c r="A2712" s="12"/>
      <c r="B2712" s="12"/>
      <c r="C2712" s="12"/>
      <c r="D2712" s="12"/>
      <c r="E2712" s="12"/>
      <c r="F2712" s="12"/>
      <c r="G2712" s="12"/>
      <c r="H2712" s="12"/>
      <c r="I2712" s="13" t="str">
        <f t="shared" ca="1" si="169"/>
        <v/>
      </c>
      <c r="J2712" s="14" t="str">
        <f>IF(ISNA(VLOOKUP(F2712,[1]Suivi!$F:$S,5,0)),"EN COURS DE CATEGORISATION",VLOOKUP(F2712,[1]Suivi!$F:$S,5,0))</f>
        <v>EN COURS DE CATEGORISATION</v>
      </c>
      <c r="K2712" s="14" t="str">
        <f t="shared" si="170"/>
        <v/>
      </c>
      <c r="L2712" s="15" t="str">
        <f>IF(ISNA(VLOOKUP(F2712,[1]Suivi!$F:$S,7,0)),"",VLOOKUP(F2712,[1]Suivi!$F:$S,7,0))</f>
        <v/>
      </c>
      <c r="M2712" s="14" t="str">
        <f>IF(ISNA(VLOOKUP(F2712,[1]Suivi!$F:$S,8,0)),"",VLOOKUP(F2712,[1]Suivi!$F:$S,8,0))</f>
        <v/>
      </c>
      <c r="N2712" s="13" t="str">
        <f t="shared" ca="1" si="171"/>
        <v/>
      </c>
      <c r="O2712" s="14" t="str">
        <f>IF(ISNA(VLOOKUP(F2712,[1]Suivi!$F:$S,10,0)),"",VLOOKUP(F2712,[1]Suivi!$F:$S,10,0))</f>
        <v/>
      </c>
      <c r="P2712" s="18" t="str">
        <f>IF(ISNA(VLOOKUP(F2712,[1]Suivi!$F:$R,11,0)),"",VLOOKUP(F2712,[1]Suivi!$F:$R,11,0))</f>
        <v/>
      </c>
      <c r="Q2712" s="18" t="str">
        <f>IF(ISNA(VLOOKUP(F2712,[1]Suivi!$F:$R,12,0)),"",VLOOKUP(F2712,[1]Suivi!$F:$R,12,0))</f>
        <v/>
      </c>
      <c r="R2712" s="14" t="str">
        <f>IF(ISNA(VLOOKUP(F2712,[1]Suivi!$F:$S,13,0)),"",VLOOKUP(F2712,[1]Suivi!$F:$S,13,0))</f>
        <v/>
      </c>
      <c r="S2712" s="13" t="str">
        <f t="shared" si="168"/>
        <v/>
      </c>
    </row>
    <row r="2713" spans="1:19" ht="28.8" x14ac:dyDescent="0.3">
      <c r="A2713" s="12"/>
      <c r="B2713" s="12"/>
      <c r="C2713" s="12"/>
      <c r="D2713" s="12"/>
      <c r="E2713" s="12"/>
      <c r="F2713" s="12"/>
      <c r="G2713" s="12"/>
      <c r="H2713" s="12"/>
      <c r="I2713" s="13" t="str">
        <f t="shared" ca="1" si="169"/>
        <v/>
      </c>
      <c r="J2713" s="14" t="str">
        <f>IF(ISNA(VLOOKUP(F2713,[1]Suivi!$F:$S,5,0)),"EN COURS DE CATEGORISATION",VLOOKUP(F2713,[1]Suivi!$F:$S,5,0))</f>
        <v>EN COURS DE CATEGORISATION</v>
      </c>
      <c r="K2713" s="14" t="str">
        <f t="shared" si="170"/>
        <v/>
      </c>
      <c r="L2713" s="15" t="str">
        <f>IF(ISNA(VLOOKUP(F2713,[1]Suivi!$F:$S,7,0)),"",VLOOKUP(F2713,[1]Suivi!$F:$S,7,0))</f>
        <v/>
      </c>
      <c r="M2713" s="14" t="str">
        <f>IF(ISNA(VLOOKUP(F2713,[1]Suivi!$F:$S,8,0)),"",VLOOKUP(F2713,[1]Suivi!$F:$S,8,0))</f>
        <v/>
      </c>
      <c r="N2713" s="13" t="str">
        <f t="shared" ca="1" si="171"/>
        <v/>
      </c>
      <c r="O2713" s="14" t="str">
        <f>IF(ISNA(VLOOKUP(F2713,[1]Suivi!$F:$S,10,0)),"",VLOOKUP(F2713,[1]Suivi!$F:$S,10,0))</f>
        <v/>
      </c>
      <c r="P2713" s="18" t="str">
        <f>IF(ISNA(VLOOKUP(F2713,[1]Suivi!$F:$R,11,0)),"",VLOOKUP(F2713,[1]Suivi!$F:$R,11,0))</f>
        <v/>
      </c>
      <c r="Q2713" s="18" t="str">
        <f>IF(ISNA(VLOOKUP(F2713,[1]Suivi!$F:$R,12,0)),"",VLOOKUP(F2713,[1]Suivi!$F:$R,12,0))</f>
        <v/>
      </c>
      <c r="R2713" s="14" t="str">
        <f>IF(ISNA(VLOOKUP(F2713,[1]Suivi!$F:$S,13,0)),"",VLOOKUP(F2713,[1]Suivi!$F:$S,13,0))</f>
        <v/>
      </c>
      <c r="S2713" s="13" t="str">
        <f t="shared" si="168"/>
        <v/>
      </c>
    </row>
    <row r="2714" spans="1:19" ht="28.8" x14ac:dyDescent="0.3">
      <c r="A2714" s="12"/>
      <c r="B2714" s="12"/>
      <c r="C2714" s="12"/>
      <c r="D2714" s="12"/>
      <c r="E2714" s="12"/>
      <c r="F2714" s="12"/>
      <c r="G2714" s="12"/>
      <c r="H2714" s="12"/>
      <c r="I2714" s="13" t="str">
        <f t="shared" ca="1" si="169"/>
        <v/>
      </c>
      <c r="J2714" s="14" t="str">
        <f>IF(ISNA(VLOOKUP(F2714,[1]Suivi!$F:$S,5,0)),"EN COURS DE CATEGORISATION",VLOOKUP(F2714,[1]Suivi!$F:$S,5,0))</f>
        <v>EN COURS DE CATEGORISATION</v>
      </c>
      <c r="K2714" s="14" t="str">
        <f t="shared" si="170"/>
        <v/>
      </c>
      <c r="L2714" s="15" t="str">
        <f>IF(ISNA(VLOOKUP(F2714,[1]Suivi!$F:$S,7,0)),"",VLOOKUP(F2714,[1]Suivi!$F:$S,7,0))</f>
        <v/>
      </c>
      <c r="M2714" s="14" t="str">
        <f>IF(ISNA(VLOOKUP(F2714,[1]Suivi!$F:$S,8,0)),"",VLOOKUP(F2714,[1]Suivi!$F:$S,8,0))</f>
        <v/>
      </c>
      <c r="N2714" s="13" t="str">
        <f t="shared" ca="1" si="171"/>
        <v/>
      </c>
      <c r="O2714" s="14" t="str">
        <f>IF(ISNA(VLOOKUP(F2714,[1]Suivi!$F:$S,10,0)),"",VLOOKUP(F2714,[1]Suivi!$F:$S,10,0))</f>
        <v/>
      </c>
      <c r="P2714" s="18" t="str">
        <f>IF(ISNA(VLOOKUP(F2714,[1]Suivi!$F:$R,11,0)),"",VLOOKUP(F2714,[1]Suivi!$F:$R,11,0))</f>
        <v/>
      </c>
      <c r="Q2714" s="18" t="str">
        <f>IF(ISNA(VLOOKUP(F2714,[1]Suivi!$F:$R,12,0)),"",VLOOKUP(F2714,[1]Suivi!$F:$R,12,0))</f>
        <v/>
      </c>
      <c r="R2714" s="14" t="str">
        <f>IF(ISNA(VLOOKUP(F2714,[1]Suivi!$F:$S,13,0)),"",VLOOKUP(F2714,[1]Suivi!$F:$S,13,0))</f>
        <v/>
      </c>
      <c r="S2714" s="13" t="str">
        <f t="shared" si="168"/>
        <v/>
      </c>
    </row>
    <row r="2715" spans="1:19" ht="28.8" x14ac:dyDescent="0.3">
      <c r="A2715" s="12"/>
      <c r="B2715" s="12"/>
      <c r="C2715" s="12"/>
      <c r="D2715" s="12"/>
      <c r="E2715" s="12"/>
      <c r="F2715" s="12"/>
      <c r="G2715" s="12"/>
      <c r="H2715" s="12"/>
      <c r="I2715" s="13" t="str">
        <f t="shared" ca="1" si="169"/>
        <v/>
      </c>
      <c r="J2715" s="14" t="str">
        <f>IF(ISNA(VLOOKUP(F2715,[1]Suivi!$F:$S,5,0)),"EN COURS DE CATEGORISATION",VLOOKUP(F2715,[1]Suivi!$F:$S,5,0))</f>
        <v>EN COURS DE CATEGORISATION</v>
      </c>
      <c r="K2715" s="14" t="str">
        <f t="shared" si="170"/>
        <v/>
      </c>
      <c r="L2715" s="15" t="str">
        <f>IF(ISNA(VLOOKUP(F2715,[1]Suivi!$F:$S,7,0)),"",VLOOKUP(F2715,[1]Suivi!$F:$S,7,0))</f>
        <v/>
      </c>
      <c r="M2715" s="14" t="str">
        <f>IF(ISNA(VLOOKUP(F2715,[1]Suivi!$F:$S,8,0)),"",VLOOKUP(F2715,[1]Suivi!$F:$S,8,0))</f>
        <v/>
      </c>
      <c r="N2715" s="13" t="str">
        <f t="shared" ca="1" si="171"/>
        <v/>
      </c>
      <c r="O2715" s="14" t="str">
        <f>IF(ISNA(VLOOKUP(F2715,[1]Suivi!$F:$S,10,0)),"",VLOOKUP(F2715,[1]Suivi!$F:$S,10,0))</f>
        <v/>
      </c>
      <c r="P2715" s="18" t="str">
        <f>IF(ISNA(VLOOKUP(F2715,[1]Suivi!$F:$R,11,0)),"",VLOOKUP(F2715,[1]Suivi!$F:$R,11,0))</f>
        <v/>
      </c>
      <c r="Q2715" s="18" t="str">
        <f>IF(ISNA(VLOOKUP(F2715,[1]Suivi!$F:$R,12,0)),"",VLOOKUP(F2715,[1]Suivi!$F:$R,12,0))</f>
        <v/>
      </c>
      <c r="R2715" s="14" t="str">
        <f>IF(ISNA(VLOOKUP(F2715,[1]Suivi!$F:$S,13,0)),"",VLOOKUP(F2715,[1]Suivi!$F:$S,13,0))</f>
        <v/>
      </c>
      <c r="S2715" s="13" t="str">
        <f t="shared" si="168"/>
        <v/>
      </c>
    </row>
    <row r="2716" spans="1:19" ht="28.8" x14ac:dyDescent="0.3">
      <c r="A2716" s="12"/>
      <c r="B2716" s="12"/>
      <c r="C2716" s="12"/>
      <c r="D2716" s="12"/>
      <c r="E2716" s="12"/>
      <c r="F2716" s="12"/>
      <c r="G2716" s="12"/>
      <c r="H2716" s="12"/>
      <c r="I2716" s="13" t="str">
        <f t="shared" ca="1" si="169"/>
        <v/>
      </c>
      <c r="J2716" s="14" t="str">
        <f>IF(ISNA(VLOOKUP(F2716,[1]Suivi!$F:$S,5,0)),"EN COURS DE CATEGORISATION",VLOOKUP(F2716,[1]Suivi!$F:$S,5,0))</f>
        <v>EN COURS DE CATEGORISATION</v>
      </c>
      <c r="K2716" s="14" t="str">
        <f t="shared" si="170"/>
        <v/>
      </c>
      <c r="L2716" s="15" t="str">
        <f>IF(ISNA(VLOOKUP(F2716,[1]Suivi!$F:$S,7,0)),"",VLOOKUP(F2716,[1]Suivi!$F:$S,7,0))</f>
        <v/>
      </c>
      <c r="M2716" s="14" t="str">
        <f>IF(ISNA(VLOOKUP(F2716,[1]Suivi!$F:$S,8,0)),"",VLOOKUP(F2716,[1]Suivi!$F:$S,8,0))</f>
        <v/>
      </c>
      <c r="N2716" s="13" t="str">
        <f t="shared" ca="1" si="171"/>
        <v/>
      </c>
      <c r="O2716" s="14" t="str">
        <f>IF(ISNA(VLOOKUP(F2716,[1]Suivi!$F:$S,10,0)),"",VLOOKUP(F2716,[1]Suivi!$F:$S,10,0))</f>
        <v/>
      </c>
      <c r="P2716" s="18" t="str">
        <f>IF(ISNA(VLOOKUP(F2716,[1]Suivi!$F:$R,11,0)),"",VLOOKUP(F2716,[1]Suivi!$F:$R,11,0))</f>
        <v/>
      </c>
      <c r="Q2716" s="18" t="str">
        <f>IF(ISNA(VLOOKUP(F2716,[1]Suivi!$F:$R,12,0)),"",VLOOKUP(F2716,[1]Suivi!$F:$R,12,0))</f>
        <v/>
      </c>
      <c r="R2716" s="14" t="str">
        <f>IF(ISNA(VLOOKUP(F2716,[1]Suivi!$F:$S,13,0)),"",VLOOKUP(F2716,[1]Suivi!$F:$S,13,0))</f>
        <v/>
      </c>
      <c r="S2716" s="13" t="str">
        <f t="shared" si="168"/>
        <v/>
      </c>
    </row>
    <row r="2717" spans="1:19" ht="28.8" x14ac:dyDescent="0.3">
      <c r="A2717" s="12"/>
      <c r="B2717" s="12"/>
      <c r="C2717" s="12"/>
      <c r="D2717" s="12"/>
      <c r="E2717" s="12"/>
      <c r="F2717" s="12"/>
      <c r="G2717" s="12"/>
      <c r="H2717" s="12"/>
      <c r="I2717" s="13" t="str">
        <f t="shared" ca="1" si="169"/>
        <v/>
      </c>
      <c r="J2717" s="14" t="str">
        <f>IF(ISNA(VLOOKUP(F2717,[1]Suivi!$F:$S,5,0)),"EN COURS DE CATEGORISATION",VLOOKUP(F2717,[1]Suivi!$F:$S,5,0))</f>
        <v>EN COURS DE CATEGORISATION</v>
      </c>
      <c r="K2717" s="14" t="str">
        <f t="shared" si="170"/>
        <v/>
      </c>
      <c r="L2717" s="15" t="str">
        <f>IF(ISNA(VLOOKUP(F2717,[1]Suivi!$F:$S,7,0)),"",VLOOKUP(F2717,[1]Suivi!$F:$S,7,0))</f>
        <v/>
      </c>
      <c r="M2717" s="14" t="str">
        <f>IF(ISNA(VLOOKUP(F2717,[1]Suivi!$F:$S,8,0)),"",VLOOKUP(F2717,[1]Suivi!$F:$S,8,0))</f>
        <v/>
      </c>
      <c r="N2717" s="13" t="str">
        <f t="shared" ca="1" si="171"/>
        <v/>
      </c>
      <c r="O2717" s="14" t="str">
        <f>IF(ISNA(VLOOKUP(F2717,[1]Suivi!$F:$S,10,0)),"",VLOOKUP(F2717,[1]Suivi!$F:$S,10,0))</f>
        <v/>
      </c>
      <c r="P2717" s="18" t="str">
        <f>IF(ISNA(VLOOKUP(F2717,[1]Suivi!$F:$R,11,0)),"",VLOOKUP(F2717,[1]Suivi!$F:$R,11,0))</f>
        <v/>
      </c>
      <c r="Q2717" s="18" t="str">
        <f>IF(ISNA(VLOOKUP(F2717,[1]Suivi!$F:$R,12,0)),"",VLOOKUP(F2717,[1]Suivi!$F:$R,12,0))</f>
        <v/>
      </c>
      <c r="R2717" s="14" t="str">
        <f>IF(ISNA(VLOOKUP(F2717,[1]Suivi!$F:$S,13,0)),"",VLOOKUP(F2717,[1]Suivi!$F:$S,13,0))</f>
        <v/>
      </c>
      <c r="S2717" s="13" t="str">
        <f t="shared" si="168"/>
        <v/>
      </c>
    </row>
    <row r="2718" spans="1:19" ht="28.8" x14ac:dyDescent="0.3">
      <c r="A2718" s="12"/>
      <c r="B2718" s="12"/>
      <c r="C2718" s="12"/>
      <c r="D2718" s="12"/>
      <c r="E2718" s="12"/>
      <c r="F2718" s="12"/>
      <c r="G2718" s="12"/>
      <c r="H2718" s="12"/>
      <c r="I2718" s="13" t="str">
        <f t="shared" ca="1" si="169"/>
        <v/>
      </c>
      <c r="J2718" s="14" t="str">
        <f>IF(ISNA(VLOOKUP(F2718,[1]Suivi!$F:$S,5,0)),"EN COURS DE CATEGORISATION",VLOOKUP(F2718,[1]Suivi!$F:$S,5,0))</f>
        <v>EN COURS DE CATEGORISATION</v>
      </c>
      <c r="K2718" s="14" t="str">
        <f t="shared" si="170"/>
        <v/>
      </c>
      <c r="L2718" s="15" t="str">
        <f>IF(ISNA(VLOOKUP(F2718,[1]Suivi!$F:$S,7,0)),"",VLOOKUP(F2718,[1]Suivi!$F:$S,7,0))</f>
        <v/>
      </c>
      <c r="M2718" s="14" t="str">
        <f>IF(ISNA(VLOOKUP(F2718,[1]Suivi!$F:$S,8,0)),"",VLOOKUP(F2718,[1]Suivi!$F:$S,8,0))</f>
        <v/>
      </c>
      <c r="N2718" s="13" t="str">
        <f t="shared" ca="1" si="171"/>
        <v/>
      </c>
      <c r="O2718" s="14" t="str">
        <f>IF(ISNA(VLOOKUP(F2718,[1]Suivi!$F:$S,10,0)),"",VLOOKUP(F2718,[1]Suivi!$F:$S,10,0))</f>
        <v/>
      </c>
      <c r="P2718" s="18" t="str">
        <f>IF(ISNA(VLOOKUP(F2718,[1]Suivi!$F:$R,11,0)),"",VLOOKUP(F2718,[1]Suivi!$F:$R,11,0))</f>
        <v/>
      </c>
      <c r="Q2718" s="18" t="str">
        <f>IF(ISNA(VLOOKUP(F2718,[1]Suivi!$F:$R,12,0)),"",VLOOKUP(F2718,[1]Suivi!$F:$R,12,0))</f>
        <v/>
      </c>
      <c r="R2718" s="14" t="str">
        <f>IF(ISNA(VLOOKUP(F2718,[1]Suivi!$F:$S,13,0)),"",VLOOKUP(F2718,[1]Suivi!$F:$S,13,0))</f>
        <v/>
      </c>
      <c r="S2718" s="13" t="str">
        <f t="shared" si="168"/>
        <v/>
      </c>
    </row>
    <row r="2719" spans="1:19" ht="28.8" x14ac:dyDescent="0.3">
      <c r="A2719" s="12"/>
      <c r="B2719" s="12"/>
      <c r="C2719" s="12"/>
      <c r="D2719" s="12"/>
      <c r="E2719" s="12"/>
      <c r="F2719" s="12"/>
      <c r="G2719" s="12"/>
      <c r="H2719" s="12"/>
      <c r="I2719" s="13" t="str">
        <f t="shared" ca="1" si="169"/>
        <v/>
      </c>
      <c r="J2719" s="14" t="str">
        <f>IF(ISNA(VLOOKUP(F2719,[1]Suivi!$F:$S,5,0)),"EN COURS DE CATEGORISATION",VLOOKUP(F2719,[1]Suivi!$F:$S,5,0))</f>
        <v>EN COURS DE CATEGORISATION</v>
      </c>
      <c r="K2719" s="14" t="str">
        <f t="shared" si="170"/>
        <v/>
      </c>
      <c r="L2719" s="15" t="str">
        <f>IF(ISNA(VLOOKUP(F2719,[1]Suivi!$F:$S,7,0)),"",VLOOKUP(F2719,[1]Suivi!$F:$S,7,0))</f>
        <v/>
      </c>
      <c r="M2719" s="14" t="str">
        <f>IF(ISNA(VLOOKUP(F2719,[1]Suivi!$F:$S,8,0)),"",VLOOKUP(F2719,[1]Suivi!$F:$S,8,0))</f>
        <v/>
      </c>
      <c r="N2719" s="13" t="str">
        <f t="shared" ca="1" si="171"/>
        <v/>
      </c>
      <c r="O2719" s="14" t="str">
        <f>IF(ISNA(VLOOKUP(F2719,[1]Suivi!$F:$S,10,0)),"",VLOOKUP(F2719,[1]Suivi!$F:$S,10,0))</f>
        <v/>
      </c>
      <c r="P2719" s="18" t="str">
        <f>IF(ISNA(VLOOKUP(F2719,[1]Suivi!$F:$R,11,0)),"",VLOOKUP(F2719,[1]Suivi!$F:$R,11,0))</f>
        <v/>
      </c>
      <c r="Q2719" s="18" t="str">
        <f>IF(ISNA(VLOOKUP(F2719,[1]Suivi!$F:$R,12,0)),"",VLOOKUP(F2719,[1]Suivi!$F:$R,12,0))</f>
        <v/>
      </c>
      <c r="R2719" s="14" t="str">
        <f>IF(ISNA(VLOOKUP(F2719,[1]Suivi!$F:$S,13,0)),"",VLOOKUP(F2719,[1]Suivi!$F:$S,13,0))</f>
        <v/>
      </c>
      <c r="S2719" s="13" t="str">
        <f t="shared" si="168"/>
        <v/>
      </c>
    </row>
    <row r="2720" spans="1:19" ht="28.8" x14ac:dyDescent="0.3">
      <c r="A2720" s="12"/>
      <c r="B2720" s="12"/>
      <c r="C2720" s="12"/>
      <c r="D2720" s="12"/>
      <c r="E2720" s="12"/>
      <c r="F2720" s="12"/>
      <c r="G2720" s="12"/>
      <c r="H2720" s="12"/>
      <c r="I2720" s="13" t="str">
        <f t="shared" ca="1" si="169"/>
        <v/>
      </c>
      <c r="J2720" s="14" t="str">
        <f>IF(ISNA(VLOOKUP(F2720,[1]Suivi!$F:$S,5,0)),"EN COURS DE CATEGORISATION",VLOOKUP(F2720,[1]Suivi!$F:$S,5,0))</f>
        <v>EN COURS DE CATEGORISATION</v>
      </c>
      <c r="K2720" s="14" t="str">
        <f t="shared" si="170"/>
        <v/>
      </c>
      <c r="L2720" s="15" t="str">
        <f>IF(ISNA(VLOOKUP(F2720,[1]Suivi!$F:$S,7,0)),"",VLOOKUP(F2720,[1]Suivi!$F:$S,7,0))</f>
        <v/>
      </c>
      <c r="M2720" s="14" t="str">
        <f>IF(ISNA(VLOOKUP(F2720,[1]Suivi!$F:$S,8,0)),"",VLOOKUP(F2720,[1]Suivi!$F:$S,8,0))</f>
        <v/>
      </c>
      <c r="N2720" s="13" t="str">
        <f t="shared" ca="1" si="171"/>
        <v/>
      </c>
      <c r="O2720" s="14" t="str">
        <f>IF(ISNA(VLOOKUP(F2720,[1]Suivi!$F:$S,10,0)),"",VLOOKUP(F2720,[1]Suivi!$F:$S,10,0))</f>
        <v/>
      </c>
      <c r="P2720" s="18" t="str">
        <f>IF(ISNA(VLOOKUP(F2720,[1]Suivi!$F:$R,11,0)),"",VLOOKUP(F2720,[1]Suivi!$F:$R,11,0))</f>
        <v/>
      </c>
      <c r="Q2720" s="18" t="str">
        <f>IF(ISNA(VLOOKUP(F2720,[1]Suivi!$F:$R,12,0)),"",VLOOKUP(F2720,[1]Suivi!$F:$R,12,0))</f>
        <v/>
      </c>
      <c r="R2720" s="14" t="str">
        <f>IF(ISNA(VLOOKUP(F2720,[1]Suivi!$F:$S,13,0)),"",VLOOKUP(F2720,[1]Suivi!$F:$S,13,0))</f>
        <v/>
      </c>
      <c r="S2720" s="13" t="str">
        <f t="shared" si="168"/>
        <v/>
      </c>
    </row>
    <row r="2721" spans="1:19" ht="28.8" x14ac:dyDescent="0.3">
      <c r="A2721" s="12"/>
      <c r="B2721" s="12"/>
      <c r="C2721" s="12"/>
      <c r="D2721" s="12"/>
      <c r="E2721" s="12"/>
      <c r="F2721" s="12"/>
      <c r="G2721" s="12"/>
      <c r="H2721" s="12"/>
      <c r="I2721" s="13" t="str">
        <f t="shared" ca="1" si="169"/>
        <v/>
      </c>
      <c r="J2721" s="14" t="str">
        <f>IF(ISNA(VLOOKUP(F2721,[1]Suivi!$F:$S,5,0)),"EN COURS DE CATEGORISATION",VLOOKUP(F2721,[1]Suivi!$F:$S,5,0))</f>
        <v>EN COURS DE CATEGORISATION</v>
      </c>
      <c r="K2721" s="14" t="str">
        <f t="shared" si="170"/>
        <v/>
      </c>
      <c r="L2721" s="15" t="str">
        <f>IF(ISNA(VLOOKUP(F2721,[1]Suivi!$F:$S,7,0)),"",VLOOKUP(F2721,[1]Suivi!$F:$S,7,0))</f>
        <v/>
      </c>
      <c r="M2721" s="14" t="str">
        <f>IF(ISNA(VLOOKUP(F2721,[1]Suivi!$F:$S,8,0)),"",VLOOKUP(F2721,[1]Suivi!$F:$S,8,0))</f>
        <v/>
      </c>
      <c r="N2721" s="13" t="str">
        <f t="shared" ca="1" si="171"/>
        <v/>
      </c>
      <c r="O2721" s="14" t="str">
        <f>IF(ISNA(VLOOKUP(F2721,[1]Suivi!$F:$S,10,0)),"",VLOOKUP(F2721,[1]Suivi!$F:$S,10,0))</f>
        <v/>
      </c>
      <c r="P2721" s="18" t="str">
        <f>IF(ISNA(VLOOKUP(F2721,[1]Suivi!$F:$R,11,0)),"",VLOOKUP(F2721,[1]Suivi!$F:$R,11,0))</f>
        <v/>
      </c>
      <c r="Q2721" s="18" t="str">
        <f>IF(ISNA(VLOOKUP(F2721,[1]Suivi!$F:$R,12,0)),"",VLOOKUP(F2721,[1]Suivi!$F:$R,12,0))</f>
        <v/>
      </c>
      <c r="R2721" s="14" t="str">
        <f>IF(ISNA(VLOOKUP(F2721,[1]Suivi!$F:$S,13,0)),"",VLOOKUP(F2721,[1]Suivi!$F:$S,13,0))</f>
        <v/>
      </c>
      <c r="S2721" s="13" t="str">
        <f t="shared" si="168"/>
        <v/>
      </c>
    </row>
    <row r="2722" spans="1:19" ht="28.8" x14ac:dyDescent="0.3">
      <c r="A2722" s="12"/>
      <c r="B2722" s="12"/>
      <c r="C2722" s="12"/>
      <c r="D2722" s="12"/>
      <c r="E2722" s="12"/>
      <c r="F2722" s="12"/>
      <c r="G2722" s="12"/>
      <c r="H2722" s="12"/>
      <c r="I2722" s="13" t="str">
        <f t="shared" ca="1" si="169"/>
        <v/>
      </c>
      <c r="J2722" s="14" t="str">
        <f>IF(ISNA(VLOOKUP(F2722,[1]Suivi!$F:$S,5,0)),"EN COURS DE CATEGORISATION",VLOOKUP(F2722,[1]Suivi!$F:$S,5,0))</f>
        <v>EN COURS DE CATEGORISATION</v>
      </c>
      <c r="K2722" s="14" t="str">
        <f t="shared" si="170"/>
        <v/>
      </c>
      <c r="L2722" s="15" t="str">
        <f>IF(ISNA(VLOOKUP(F2722,[1]Suivi!$F:$S,7,0)),"",VLOOKUP(F2722,[1]Suivi!$F:$S,7,0))</f>
        <v/>
      </c>
      <c r="M2722" s="14" t="str">
        <f>IF(ISNA(VLOOKUP(F2722,[1]Suivi!$F:$S,8,0)),"",VLOOKUP(F2722,[1]Suivi!$F:$S,8,0))</f>
        <v/>
      </c>
      <c r="N2722" s="13" t="str">
        <f t="shared" ca="1" si="171"/>
        <v/>
      </c>
      <c r="O2722" s="14" t="str">
        <f>IF(ISNA(VLOOKUP(F2722,[1]Suivi!$F:$S,10,0)),"",VLOOKUP(F2722,[1]Suivi!$F:$S,10,0))</f>
        <v/>
      </c>
      <c r="P2722" s="18" t="str">
        <f>IF(ISNA(VLOOKUP(F2722,[1]Suivi!$F:$R,11,0)),"",VLOOKUP(F2722,[1]Suivi!$F:$R,11,0))</f>
        <v/>
      </c>
      <c r="Q2722" s="18" t="str">
        <f>IF(ISNA(VLOOKUP(F2722,[1]Suivi!$F:$R,12,0)),"",VLOOKUP(F2722,[1]Suivi!$F:$R,12,0))</f>
        <v/>
      </c>
      <c r="R2722" s="14" t="str">
        <f>IF(ISNA(VLOOKUP(F2722,[1]Suivi!$F:$S,13,0)),"",VLOOKUP(F2722,[1]Suivi!$F:$S,13,0))</f>
        <v/>
      </c>
      <c r="S2722" s="13" t="str">
        <f t="shared" si="168"/>
        <v/>
      </c>
    </row>
    <row r="2723" spans="1:19" ht="28.8" x14ac:dyDescent="0.3">
      <c r="A2723" s="12"/>
      <c r="B2723" s="12"/>
      <c r="C2723" s="12"/>
      <c r="D2723" s="12"/>
      <c r="E2723" s="12"/>
      <c r="F2723" s="12"/>
      <c r="G2723" s="12"/>
      <c r="H2723" s="12"/>
      <c r="I2723" s="13" t="str">
        <f t="shared" ca="1" si="169"/>
        <v/>
      </c>
      <c r="J2723" s="14" t="str">
        <f>IF(ISNA(VLOOKUP(F2723,[1]Suivi!$F:$S,5,0)),"EN COURS DE CATEGORISATION",VLOOKUP(F2723,[1]Suivi!$F:$S,5,0))</f>
        <v>EN COURS DE CATEGORISATION</v>
      </c>
      <c r="K2723" s="14" t="str">
        <f t="shared" si="170"/>
        <v/>
      </c>
      <c r="L2723" s="15" t="str">
        <f>IF(ISNA(VLOOKUP(F2723,[1]Suivi!$F:$S,7,0)),"",VLOOKUP(F2723,[1]Suivi!$F:$S,7,0))</f>
        <v/>
      </c>
      <c r="M2723" s="14" t="str">
        <f>IF(ISNA(VLOOKUP(F2723,[1]Suivi!$F:$S,8,0)),"",VLOOKUP(F2723,[1]Suivi!$F:$S,8,0))</f>
        <v/>
      </c>
      <c r="N2723" s="13" t="str">
        <f t="shared" ca="1" si="171"/>
        <v/>
      </c>
      <c r="O2723" s="14" t="str">
        <f>IF(ISNA(VLOOKUP(F2723,[1]Suivi!$F:$S,10,0)),"",VLOOKUP(F2723,[1]Suivi!$F:$S,10,0))</f>
        <v/>
      </c>
      <c r="P2723" s="18" t="str">
        <f>IF(ISNA(VLOOKUP(F2723,[1]Suivi!$F:$R,11,0)),"",VLOOKUP(F2723,[1]Suivi!$F:$R,11,0))</f>
        <v/>
      </c>
      <c r="Q2723" s="18" t="str">
        <f>IF(ISNA(VLOOKUP(F2723,[1]Suivi!$F:$R,12,0)),"",VLOOKUP(F2723,[1]Suivi!$F:$R,12,0))</f>
        <v/>
      </c>
      <c r="R2723" s="14" t="str">
        <f>IF(ISNA(VLOOKUP(F2723,[1]Suivi!$F:$S,13,0)),"",VLOOKUP(F2723,[1]Suivi!$F:$S,13,0))</f>
        <v/>
      </c>
      <c r="S2723" s="13" t="str">
        <f t="shared" si="168"/>
        <v/>
      </c>
    </row>
    <row r="2724" spans="1:19" ht="28.8" x14ac:dyDescent="0.3">
      <c r="A2724" s="12"/>
      <c r="B2724" s="12"/>
      <c r="C2724" s="12"/>
      <c r="D2724" s="12"/>
      <c r="E2724" s="12"/>
      <c r="F2724" s="12"/>
      <c r="G2724" s="12"/>
      <c r="H2724" s="12"/>
      <c r="I2724" s="13" t="str">
        <f t="shared" ca="1" si="169"/>
        <v/>
      </c>
      <c r="J2724" s="14" t="str">
        <f>IF(ISNA(VLOOKUP(F2724,[1]Suivi!$F:$S,5,0)),"EN COURS DE CATEGORISATION",VLOOKUP(F2724,[1]Suivi!$F:$S,5,0))</f>
        <v>EN COURS DE CATEGORISATION</v>
      </c>
      <c r="K2724" s="14" t="str">
        <f t="shared" si="170"/>
        <v/>
      </c>
      <c r="L2724" s="15" t="str">
        <f>IF(ISNA(VLOOKUP(F2724,[1]Suivi!$F:$S,7,0)),"",VLOOKUP(F2724,[1]Suivi!$F:$S,7,0))</f>
        <v/>
      </c>
      <c r="M2724" s="14" t="str">
        <f>IF(ISNA(VLOOKUP(F2724,[1]Suivi!$F:$S,8,0)),"",VLOOKUP(F2724,[1]Suivi!$F:$S,8,0))</f>
        <v/>
      </c>
      <c r="N2724" s="13" t="str">
        <f t="shared" ca="1" si="171"/>
        <v/>
      </c>
      <c r="O2724" s="14" t="str">
        <f>IF(ISNA(VLOOKUP(F2724,[1]Suivi!$F:$S,10,0)),"",VLOOKUP(F2724,[1]Suivi!$F:$S,10,0))</f>
        <v/>
      </c>
      <c r="P2724" s="18" t="str">
        <f>IF(ISNA(VLOOKUP(F2724,[1]Suivi!$F:$R,11,0)),"",VLOOKUP(F2724,[1]Suivi!$F:$R,11,0))</f>
        <v/>
      </c>
      <c r="Q2724" s="18" t="str">
        <f>IF(ISNA(VLOOKUP(F2724,[1]Suivi!$F:$R,12,0)),"",VLOOKUP(F2724,[1]Suivi!$F:$R,12,0))</f>
        <v/>
      </c>
      <c r="R2724" s="14" t="str">
        <f>IF(ISNA(VLOOKUP(F2724,[1]Suivi!$F:$S,13,0)),"",VLOOKUP(F2724,[1]Suivi!$F:$S,13,0))</f>
        <v/>
      </c>
      <c r="S2724" s="13" t="str">
        <f t="shared" si="168"/>
        <v/>
      </c>
    </row>
    <row r="2725" spans="1:19" ht="28.8" x14ac:dyDescent="0.3">
      <c r="A2725" s="12"/>
      <c r="B2725" s="12"/>
      <c r="C2725" s="12"/>
      <c r="D2725" s="12"/>
      <c r="E2725" s="12"/>
      <c r="F2725" s="12"/>
      <c r="G2725" s="12"/>
      <c r="H2725" s="12"/>
      <c r="I2725" s="13" t="str">
        <f t="shared" ca="1" si="169"/>
        <v/>
      </c>
      <c r="J2725" s="14" t="str">
        <f>IF(ISNA(VLOOKUP(F2725,[1]Suivi!$F:$S,5,0)),"EN COURS DE CATEGORISATION",VLOOKUP(F2725,[1]Suivi!$F:$S,5,0))</f>
        <v>EN COURS DE CATEGORISATION</v>
      </c>
      <c r="K2725" s="14" t="str">
        <f t="shared" si="170"/>
        <v/>
      </c>
      <c r="L2725" s="15" t="str">
        <f>IF(ISNA(VLOOKUP(F2725,[1]Suivi!$F:$S,7,0)),"",VLOOKUP(F2725,[1]Suivi!$F:$S,7,0))</f>
        <v/>
      </c>
      <c r="M2725" s="14" t="str">
        <f>IF(ISNA(VLOOKUP(F2725,[1]Suivi!$F:$S,8,0)),"",VLOOKUP(F2725,[1]Suivi!$F:$S,8,0))</f>
        <v/>
      </c>
      <c r="N2725" s="13" t="str">
        <f t="shared" ca="1" si="171"/>
        <v/>
      </c>
      <c r="O2725" s="14" t="str">
        <f>IF(ISNA(VLOOKUP(F2725,[1]Suivi!$F:$S,10,0)),"",VLOOKUP(F2725,[1]Suivi!$F:$S,10,0))</f>
        <v/>
      </c>
      <c r="P2725" s="18" t="str">
        <f>IF(ISNA(VLOOKUP(F2725,[1]Suivi!$F:$R,11,0)),"",VLOOKUP(F2725,[1]Suivi!$F:$R,11,0))</f>
        <v/>
      </c>
      <c r="Q2725" s="18" t="str">
        <f>IF(ISNA(VLOOKUP(F2725,[1]Suivi!$F:$R,12,0)),"",VLOOKUP(F2725,[1]Suivi!$F:$R,12,0))</f>
        <v/>
      </c>
      <c r="R2725" s="14" t="str">
        <f>IF(ISNA(VLOOKUP(F2725,[1]Suivi!$F:$S,13,0)),"",VLOOKUP(F2725,[1]Suivi!$F:$S,13,0))</f>
        <v/>
      </c>
      <c r="S2725" s="13" t="str">
        <f t="shared" si="168"/>
        <v/>
      </c>
    </row>
    <row r="2726" spans="1:19" ht="28.8" x14ac:dyDescent="0.3">
      <c r="A2726" s="12"/>
      <c r="B2726" s="12"/>
      <c r="C2726" s="12"/>
      <c r="D2726" s="12"/>
      <c r="E2726" s="12"/>
      <c r="F2726" s="12"/>
      <c r="G2726" s="12"/>
      <c r="H2726" s="12"/>
      <c r="I2726" s="13" t="str">
        <f t="shared" ca="1" si="169"/>
        <v/>
      </c>
      <c r="J2726" s="14" t="str">
        <f>IF(ISNA(VLOOKUP(F2726,[1]Suivi!$F:$S,5,0)),"EN COURS DE CATEGORISATION",VLOOKUP(F2726,[1]Suivi!$F:$S,5,0))</f>
        <v>EN COURS DE CATEGORISATION</v>
      </c>
      <c r="K2726" s="14" t="str">
        <f t="shared" si="170"/>
        <v/>
      </c>
      <c r="L2726" s="15" t="str">
        <f>IF(ISNA(VLOOKUP(F2726,[1]Suivi!$F:$S,7,0)),"",VLOOKUP(F2726,[1]Suivi!$F:$S,7,0))</f>
        <v/>
      </c>
      <c r="M2726" s="14" t="str">
        <f>IF(ISNA(VLOOKUP(F2726,[1]Suivi!$F:$S,8,0)),"",VLOOKUP(F2726,[1]Suivi!$F:$S,8,0))</f>
        <v/>
      </c>
      <c r="N2726" s="13" t="str">
        <f t="shared" ca="1" si="171"/>
        <v/>
      </c>
      <c r="O2726" s="14" t="str">
        <f>IF(ISNA(VLOOKUP(F2726,[1]Suivi!$F:$S,10,0)),"",VLOOKUP(F2726,[1]Suivi!$F:$S,10,0))</f>
        <v/>
      </c>
      <c r="P2726" s="18" t="str">
        <f>IF(ISNA(VLOOKUP(F2726,[1]Suivi!$F:$R,11,0)),"",VLOOKUP(F2726,[1]Suivi!$F:$R,11,0))</f>
        <v/>
      </c>
      <c r="Q2726" s="18" t="str">
        <f>IF(ISNA(VLOOKUP(F2726,[1]Suivi!$F:$R,12,0)),"",VLOOKUP(F2726,[1]Suivi!$F:$R,12,0))</f>
        <v/>
      </c>
      <c r="R2726" s="14" t="str">
        <f>IF(ISNA(VLOOKUP(F2726,[1]Suivi!$F:$S,13,0)),"",VLOOKUP(F2726,[1]Suivi!$F:$S,13,0))</f>
        <v/>
      </c>
      <c r="S2726" s="13" t="str">
        <f t="shared" si="168"/>
        <v/>
      </c>
    </row>
    <row r="2727" spans="1:19" ht="28.8" x14ac:dyDescent="0.3">
      <c r="A2727" s="12"/>
      <c r="B2727" s="12"/>
      <c r="C2727" s="12"/>
      <c r="D2727" s="12"/>
      <c r="E2727" s="12"/>
      <c r="F2727" s="12"/>
      <c r="G2727" s="12"/>
      <c r="H2727" s="12"/>
      <c r="I2727" s="13" t="str">
        <f t="shared" ca="1" si="169"/>
        <v/>
      </c>
      <c r="J2727" s="14" t="str">
        <f>IF(ISNA(VLOOKUP(F2727,[1]Suivi!$F:$S,5,0)),"EN COURS DE CATEGORISATION",VLOOKUP(F2727,[1]Suivi!$F:$S,5,0))</f>
        <v>EN COURS DE CATEGORISATION</v>
      </c>
      <c r="K2727" s="14" t="str">
        <f t="shared" si="170"/>
        <v/>
      </c>
      <c r="L2727" s="15" t="str">
        <f>IF(ISNA(VLOOKUP(F2727,[1]Suivi!$F:$S,7,0)),"",VLOOKUP(F2727,[1]Suivi!$F:$S,7,0))</f>
        <v/>
      </c>
      <c r="M2727" s="14" t="str">
        <f>IF(ISNA(VLOOKUP(F2727,[1]Suivi!$F:$S,8,0)),"",VLOOKUP(F2727,[1]Suivi!$F:$S,8,0))</f>
        <v/>
      </c>
      <c r="N2727" s="13" t="str">
        <f t="shared" ca="1" si="171"/>
        <v/>
      </c>
      <c r="O2727" s="14" t="str">
        <f>IF(ISNA(VLOOKUP(F2727,[1]Suivi!$F:$S,10,0)),"",VLOOKUP(F2727,[1]Suivi!$F:$S,10,0))</f>
        <v/>
      </c>
      <c r="P2727" s="18" t="str">
        <f>IF(ISNA(VLOOKUP(F2727,[1]Suivi!$F:$R,11,0)),"",VLOOKUP(F2727,[1]Suivi!$F:$R,11,0))</f>
        <v/>
      </c>
      <c r="Q2727" s="18" t="str">
        <f>IF(ISNA(VLOOKUP(F2727,[1]Suivi!$F:$R,12,0)),"",VLOOKUP(F2727,[1]Suivi!$F:$R,12,0))</f>
        <v/>
      </c>
      <c r="R2727" s="14" t="str">
        <f>IF(ISNA(VLOOKUP(F2727,[1]Suivi!$F:$S,13,0)),"",VLOOKUP(F2727,[1]Suivi!$F:$S,13,0))</f>
        <v/>
      </c>
      <c r="S2727" s="13" t="str">
        <f t="shared" si="168"/>
        <v/>
      </c>
    </row>
    <row r="2728" spans="1:19" ht="28.8" x14ac:dyDescent="0.3">
      <c r="A2728" s="12"/>
      <c r="B2728" s="12"/>
      <c r="C2728" s="12"/>
      <c r="D2728" s="12"/>
      <c r="E2728" s="12"/>
      <c r="F2728" s="12"/>
      <c r="G2728" s="12"/>
      <c r="H2728" s="12"/>
      <c r="I2728" s="13" t="str">
        <f t="shared" ca="1" si="169"/>
        <v/>
      </c>
      <c r="J2728" s="14" t="str">
        <f>IF(ISNA(VLOOKUP(F2728,[1]Suivi!$F:$S,5,0)),"EN COURS DE CATEGORISATION",VLOOKUP(F2728,[1]Suivi!$F:$S,5,0))</f>
        <v>EN COURS DE CATEGORISATION</v>
      </c>
      <c r="K2728" s="14" t="str">
        <f t="shared" si="170"/>
        <v/>
      </c>
      <c r="L2728" s="15" t="str">
        <f>IF(ISNA(VLOOKUP(F2728,[1]Suivi!$F:$S,7,0)),"",VLOOKUP(F2728,[1]Suivi!$F:$S,7,0))</f>
        <v/>
      </c>
      <c r="M2728" s="14" t="str">
        <f>IF(ISNA(VLOOKUP(F2728,[1]Suivi!$F:$S,8,0)),"",VLOOKUP(F2728,[1]Suivi!$F:$S,8,0))</f>
        <v/>
      </c>
      <c r="N2728" s="13" t="str">
        <f t="shared" ca="1" si="171"/>
        <v/>
      </c>
      <c r="O2728" s="14" t="str">
        <f>IF(ISNA(VLOOKUP(F2728,[1]Suivi!$F:$S,10,0)),"",VLOOKUP(F2728,[1]Suivi!$F:$S,10,0))</f>
        <v/>
      </c>
      <c r="P2728" s="18" t="str">
        <f>IF(ISNA(VLOOKUP(F2728,[1]Suivi!$F:$R,11,0)),"",VLOOKUP(F2728,[1]Suivi!$F:$R,11,0))</f>
        <v/>
      </c>
      <c r="Q2728" s="18" t="str">
        <f>IF(ISNA(VLOOKUP(F2728,[1]Suivi!$F:$R,12,0)),"",VLOOKUP(F2728,[1]Suivi!$F:$R,12,0))</f>
        <v/>
      </c>
      <c r="R2728" s="14" t="str">
        <f>IF(ISNA(VLOOKUP(F2728,[1]Suivi!$F:$S,13,0)),"",VLOOKUP(F2728,[1]Suivi!$F:$S,13,0))</f>
        <v/>
      </c>
      <c r="S2728" s="13" t="str">
        <f t="shared" si="168"/>
        <v/>
      </c>
    </row>
    <row r="2729" spans="1:19" ht="28.8" x14ac:dyDescent="0.3">
      <c r="A2729" s="12"/>
      <c r="B2729" s="12"/>
      <c r="C2729" s="12"/>
      <c r="D2729" s="12"/>
      <c r="E2729" s="12"/>
      <c r="F2729" s="12"/>
      <c r="G2729" s="12"/>
      <c r="H2729" s="12"/>
      <c r="I2729" s="13" t="str">
        <f t="shared" ca="1" si="169"/>
        <v/>
      </c>
      <c r="J2729" s="14" t="str">
        <f>IF(ISNA(VLOOKUP(F2729,[1]Suivi!$F:$S,5,0)),"EN COURS DE CATEGORISATION",VLOOKUP(F2729,[1]Suivi!$F:$S,5,0))</f>
        <v>EN COURS DE CATEGORISATION</v>
      </c>
      <c r="K2729" s="14" t="str">
        <f t="shared" si="170"/>
        <v/>
      </c>
      <c r="L2729" s="15" t="str">
        <f>IF(ISNA(VLOOKUP(F2729,[1]Suivi!$F:$S,7,0)),"",VLOOKUP(F2729,[1]Suivi!$F:$S,7,0))</f>
        <v/>
      </c>
      <c r="M2729" s="14" t="str">
        <f>IF(ISNA(VLOOKUP(F2729,[1]Suivi!$F:$S,8,0)),"",VLOOKUP(F2729,[1]Suivi!$F:$S,8,0))</f>
        <v/>
      </c>
      <c r="N2729" s="13" t="str">
        <f t="shared" ca="1" si="171"/>
        <v/>
      </c>
      <c r="O2729" s="14" t="str">
        <f>IF(ISNA(VLOOKUP(F2729,[1]Suivi!$F:$S,10,0)),"",VLOOKUP(F2729,[1]Suivi!$F:$S,10,0))</f>
        <v/>
      </c>
      <c r="P2729" s="18" t="str">
        <f>IF(ISNA(VLOOKUP(F2729,[1]Suivi!$F:$R,11,0)),"",VLOOKUP(F2729,[1]Suivi!$F:$R,11,0))</f>
        <v/>
      </c>
      <c r="Q2729" s="18" t="str">
        <f>IF(ISNA(VLOOKUP(F2729,[1]Suivi!$F:$R,12,0)),"",VLOOKUP(F2729,[1]Suivi!$F:$R,12,0))</f>
        <v/>
      </c>
      <c r="R2729" s="14" t="str">
        <f>IF(ISNA(VLOOKUP(F2729,[1]Suivi!$F:$S,13,0)),"",VLOOKUP(F2729,[1]Suivi!$F:$S,13,0))</f>
        <v/>
      </c>
      <c r="S2729" s="13" t="str">
        <f t="shared" si="168"/>
        <v/>
      </c>
    </row>
    <row r="2730" spans="1:19" ht="28.8" x14ac:dyDescent="0.3">
      <c r="A2730" s="12"/>
      <c r="B2730" s="12"/>
      <c r="C2730" s="12"/>
      <c r="D2730" s="12"/>
      <c r="E2730" s="12"/>
      <c r="F2730" s="12"/>
      <c r="G2730" s="12"/>
      <c r="H2730" s="12"/>
      <c r="I2730" s="13" t="str">
        <f t="shared" ca="1" si="169"/>
        <v/>
      </c>
      <c r="J2730" s="14" t="str">
        <f>IF(ISNA(VLOOKUP(F2730,[1]Suivi!$F:$S,5,0)),"EN COURS DE CATEGORISATION",VLOOKUP(F2730,[1]Suivi!$F:$S,5,0))</f>
        <v>EN COURS DE CATEGORISATION</v>
      </c>
      <c r="K2730" s="14" t="str">
        <f t="shared" si="170"/>
        <v/>
      </c>
      <c r="L2730" s="15" t="str">
        <f>IF(ISNA(VLOOKUP(F2730,[1]Suivi!$F:$S,7,0)),"",VLOOKUP(F2730,[1]Suivi!$F:$S,7,0))</f>
        <v/>
      </c>
      <c r="M2730" s="14" t="str">
        <f>IF(ISNA(VLOOKUP(F2730,[1]Suivi!$F:$S,8,0)),"",VLOOKUP(F2730,[1]Suivi!$F:$S,8,0))</f>
        <v/>
      </c>
      <c r="N2730" s="13" t="str">
        <f t="shared" ca="1" si="171"/>
        <v/>
      </c>
      <c r="O2730" s="14" t="str">
        <f>IF(ISNA(VLOOKUP(F2730,[1]Suivi!$F:$S,10,0)),"",VLOOKUP(F2730,[1]Suivi!$F:$S,10,0))</f>
        <v/>
      </c>
      <c r="P2730" s="18" t="str">
        <f>IF(ISNA(VLOOKUP(F2730,[1]Suivi!$F:$R,11,0)),"",VLOOKUP(F2730,[1]Suivi!$F:$R,11,0))</f>
        <v/>
      </c>
      <c r="Q2730" s="18" t="str">
        <f>IF(ISNA(VLOOKUP(F2730,[1]Suivi!$F:$R,12,0)),"",VLOOKUP(F2730,[1]Suivi!$F:$R,12,0))</f>
        <v/>
      </c>
      <c r="R2730" s="14" t="str">
        <f>IF(ISNA(VLOOKUP(F2730,[1]Suivi!$F:$S,13,0)),"",VLOOKUP(F2730,[1]Suivi!$F:$S,13,0))</f>
        <v/>
      </c>
      <c r="S2730" s="13" t="str">
        <f t="shared" si="168"/>
        <v/>
      </c>
    </row>
    <row r="2731" spans="1:19" ht="28.8" x14ac:dyDescent="0.3">
      <c r="A2731" s="12"/>
      <c r="B2731" s="12"/>
      <c r="C2731" s="12"/>
      <c r="D2731" s="12"/>
      <c r="E2731" s="12"/>
      <c r="F2731" s="12"/>
      <c r="G2731" s="12"/>
      <c r="H2731" s="12"/>
      <c r="I2731" s="13" t="str">
        <f t="shared" ca="1" si="169"/>
        <v/>
      </c>
      <c r="J2731" s="14" t="str">
        <f>IF(ISNA(VLOOKUP(F2731,[1]Suivi!$F:$S,5,0)),"EN COURS DE CATEGORISATION",VLOOKUP(F2731,[1]Suivi!$F:$S,5,0))</f>
        <v>EN COURS DE CATEGORISATION</v>
      </c>
      <c r="K2731" s="14" t="str">
        <f t="shared" si="170"/>
        <v/>
      </c>
      <c r="L2731" s="15" t="str">
        <f>IF(ISNA(VLOOKUP(F2731,[1]Suivi!$F:$S,7,0)),"",VLOOKUP(F2731,[1]Suivi!$F:$S,7,0))</f>
        <v/>
      </c>
      <c r="M2731" s="14" t="str">
        <f>IF(ISNA(VLOOKUP(F2731,[1]Suivi!$F:$S,8,0)),"",VLOOKUP(F2731,[1]Suivi!$F:$S,8,0))</f>
        <v/>
      </c>
      <c r="N2731" s="13" t="str">
        <f t="shared" ca="1" si="171"/>
        <v/>
      </c>
      <c r="O2731" s="14" t="str">
        <f>IF(ISNA(VLOOKUP(F2731,[1]Suivi!$F:$S,10,0)),"",VLOOKUP(F2731,[1]Suivi!$F:$S,10,0))</f>
        <v/>
      </c>
      <c r="P2731" s="18" t="str">
        <f>IF(ISNA(VLOOKUP(F2731,[1]Suivi!$F:$R,11,0)),"",VLOOKUP(F2731,[1]Suivi!$F:$R,11,0))</f>
        <v/>
      </c>
      <c r="Q2731" s="18" t="str">
        <f>IF(ISNA(VLOOKUP(F2731,[1]Suivi!$F:$R,12,0)),"",VLOOKUP(F2731,[1]Suivi!$F:$R,12,0))</f>
        <v/>
      </c>
      <c r="R2731" s="14" t="str">
        <f>IF(ISNA(VLOOKUP(F2731,[1]Suivi!$F:$S,13,0)),"",VLOOKUP(F2731,[1]Suivi!$F:$S,13,0))</f>
        <v/>
      </c>
      <c r="S2731" s="13" t="str">
        <f t="shared" si="168"/>
        <v/>
      </c>
    </row>
    <row r="2732" spans="1:19" ht="28.8" x14ac:dyDescent="0.3">
      <c r="A2732" s="12"/>
      <c r="B2732" s="12"/>
      <c r="C2732" s="12"/>
      <c r="D2732" s="12"/>
      <c r="E2732" s="12"/>
      <c r="F2732" s="12"/>
      <c r="G2732" s="12"/>
      <c r="H2732" s="12"/>
      <c r="I2732" s="13" t="str">
        <f t="shared" ca="1" si="169"/>
        <v/>
      </c>
      <c r="J2732" s="14" t="str">
        <f>IF(ISNA(VLOOKUP(F2732,[1]Suivi!$F:$S,5,0)),"EN COURS DE CATEGORISATION",VLOOKUP(F2732,[1]Suivi!$F:$S,5,0))</f>
        <v>EN COURS DE CATEGORISATION</v>
      </c>
      <c r="K2732" s="14" t="str">
        <f t="shared" si="170"/>
        <v/>
      </c>
      <c r="L2732" s="15" t="str">
        <f>IF(ISNA(VLOOKUP(F2732,[1]Suivi!$F:$S,7,0)),"",VLOOKUP(F2732,[1]Suivi!$F:$S,7,0))</f>
        <v/>
      </c>
      <c r="M2732" s="14" t="str">
        <f>IF(ISNA(VLOOKUP(F2732,[1]Suivi!$F:$S,8,0)),"",VLOOKUP(F2732,[1]Suivi!$F:$S,8,0))</f>
        <v/>
      </c>
      <c r="N2732" s="13" t="str">
        <f t="shared" ca="1" si="171"/>
        <v/>
      </c>
      <c r="O2732" s="14" t="str">
        <f>IF(ISNA(VLOOKUP(F2732,[1]Suivi!$F:$S,10,0)),"",VLOOKUP(F2732,[1]Suivi!$F:$S,10,0))</f>
        <v/>
      </c>
      <c r="P2732" s="18" t="str">
        <f>IF(ISNA(VLOOKUP(F2732,[1]Suivi!$F:$R,11,0)),"",VLOOKUP(F2732,[1]Suivi!$F:$R,11,0))</f>
        <v/>
      </c>
      <c r="Q2732" s="18" t="str">
        <f>IF(ISNA(VLOOKUP(F2732,[1]Suivi!$F:$R,12,0)),"",VLOOKUP(F2732,[1]Suivi!$F:$R,12,0))</f>
        <v/>
      </c>
      <c r="R2732" s="14" t="str">
        <f>IF(ISNA(VLOOKUP(F2732,[1]Suivi!$F:$S,13,0)),"",VLOOKUP(F2732,[1]Suivi!$F:$S,13,0))</f>
        <v/>
      </c>
      <c r="S2732" s="13" t="str">
        <f t="shared" si="168"/>
        <v/>
      </c>
    </row>
    <row r="2733" spans="1:19" ht="28.8" x14ac:dyDescent="0.3">
      <c r="A2733" s="12"/>
      <c r="B2733" s="12"/>
      <c r="C2733" s="12"/>
      <c r="D2733" s="12"/>
      <c r="E2733" s="12"/>
      <c r="F2733" s="12"/>
      <c r="G2733" s="12"/>
      <c r="H2733" s="12"/>
      <c r="I2733" s="13" t="str">
        <f t="shared" ca="1" si="169"/>
        <v/>
      </c>
      <c r="J2733" s="14" t="str">
        <f>IF(ISNA(VLOOKUP(F2733,[1]Suivi!$F:$S,5,0)),"EN COURS DE CATEGORISATION",VLOOKUP(F2733,[1]Suivi!$F:$S,5,0))</f>
        <v>EN COURS DE CATEGORISATION</v>
      </c>
      <c r="K2733" s="14" t="str">
        <f t="shared" si="170"/>
        <v/>
      </c>
      <c r="L2733" s="15" t="str">
        <f>IF(ISNA(VLOOKUP(F2733,[1]Suivi!$F:$S,7,0)),"",VLOOKUP(F2733,[1]Suivi!$F:$S,7,0))</f>
        <v/>
      </c>
      <c r="M2733" s="14" t="str">
        <f>IF(ISNA(VLOOKUP(F2733,[1]Suivi!$F:$S,8,0)),"",VLOOKUP(F2733,[1]Suivi!$F:$S,8,0))</f>
        <v/>
      </c>
      <c r="N2733" s="13" t="str">
        <f t="shared" ca="1" si="171"/>
        <v/>
      </c>
      <c r="O2733" s="14" t="str">
        <f>IF(ISNA(VLOOKUP(F2733,[1]Suivi!$F:$S,10,0)),"",VLOOKUP(F2733,[1]Suivi!$F:$S,10,0))</f>
        <v/>
      </c>
      <c r="P2733" s="18" t="str">
        <f>IF(ISNA(VLOOKUP(F2733,[1]Suivi!$F:$R,11,0)),"",VLOOKUP(F2733,[1]Suivi!$F:$R,11,0))</f>
        <v/>
      </c>
      <c r="Q2733" s="18" t="str">
        <f>IF(ISNA(VLOOKUP(F2733,[1]Suivi!$F:$R,12,0)),"",VLOOKUP(F2733,[1]Suivi!$F:$R,12,0))</f>
        <v/>
      </c>
      <c r="R2733" s="14" t="str">
        <f>IF(ISNA(VLOOKUP(F2733,[1]Suivi!$F:$S,13,0)),"",VLOOKUP(F2733,[1]Suivi!$F:$S,13,0))</f>
        <v/>
      </c>
      <c r="S2733" s="13" t="str">
        <f t="shared" si="168"/>
        <v/>
      </c>
    </row>
    <row r="2734" spans="1:19" ht="28.8" x14ac:dyDescent="0.3">
      <c r="A2734" s="12"/>
      <c r="B2734" s="12"/>
      <c r="C2734" s="12"/>
      <c r="D2734" s="12"/>
      <c r="E2734" s="12"/>
      <c r="F2734" s="12"/>
      <c r="G2734" s="12"/>
      <c r="H2734" s="12"/>
      <c r="I2734" s="13" t="str">
        <f t="shared" ca="1" si="169"/>
        <v/>
      </c>
      <c r="J2734" s="14" t="str">
        <f>IF(ISNA(VLOOKUP(F2734,[1]Suivi!$F:$S,5,0)),"EN COURS DE CATEGORISATION",VLOOKUP(F2734,[1]Suivi!$F:$S,5,0))</f>
        <v>EN COURS DE CATEGORISATION</v>
      </c>
      <c r="K2734" s="14" t="str">
        <f t="shared" si="170"/>
        <v/>
      </c>
      <c r="L2734" s="15" t="str">
        <f>IF(ISNA(VLOOKUP(F2734,[1]Suivi!$F:$S,7,0)),"",VLOOKUP(F2734,[1]Suivi!$F:$S,7,0))</f>
        <v/>
      </c>
      <c r="M2734" s="14" t="str">
        <f>IF(ISNA(VLOOKUP(F2734,[1]Suivi!$F:$S,8,0)),"",VLOOKUP(F2734,[1]Suivi!$F:$S,8,0))</f>
        <v/>
      </c>
      <c r="N2734" s="13" t="str">
        <f t="shared" ca="1" si="171"/>
        <v/>
      </c>
      <c r="O2734" s="14" t="str">
        <f>IF(ISNA(VLOOKUP(F2734,[1]Suivi!$F:$S,10,0)),"",VLOOKUP(F2734,[1]Suivi!$F:$S,10,0))</f>
        <v/>
      </c>
      <c r="P2734" s="18" t="str">
        <f>IF(ISNA(VLOOKUP(F2734,[1]Suivi!$F:$R,11,0)),"",VLOOKUP(F2734,[1]Suivi!$F:$R,11,0))</f>
        <v/>
      </c>
      <c r="Q2734" s="18" t="str">
        <f>IF(ISNA(VLOOKUP(F2734,[1]Suivi!$F:$R,12,0)),"",VLOOKUP(F2734,[1]Suivi!$F:$R,12,0))</f>
        <v/>
      </c>
      <c r="R2734" s="14" t="str">
        <f>IF(ISNA(VLOOKUP(F2734,[1]Suivi!$F:$S,13,0)),"",VLOOKUP(F2734,[1]Suivi!$F:$S,13,0))</f>
        <v/>
      </c>
      <c r="S2734" s="13" t="str">
        <f t="shared" si="168"/>
        <v/>
      </c>
    </row>
    <row r="2735" spans="1:19" ht="28.8" x14ac:dyDescent="0.3">
      <c r="A2735" s="12"/>
      <c r="B2735" s="12"/>
      <c r="C2735" s="12"/>
      <c r="D2735" s="12"/>
      <c r="E2735" s="12"/>
      <c r="F2735" s="12"/>
      <c r="G2735" s="12"/>
      <c r="H2735" s="12"/>
      <c r="I2735" s="13" t="str">
        <f t="shared" ca="1" si="169"/>
        <v/>
      </c>
      <c r="J2735" s="14" t="str">
        <f>IF(ISNA(VLOOKUP(F2735,[1]Suivi!$F:$S,5,0)),"EN COURS DE CATEGORISATION",VLOOKUP(F2735,[1]Suivi!$F:$S,5,0))</f>
        <v>EN COURS DE CATEGORISATION</v>
      </c>
      <c r="K2735" s="14" t="str">
        <f t="shared" si="170"/>
        <v/>
      </c>
      <c r="L2735" s="15" t="str">
        <f>IF(ISNA(VLOOKUP(F2735,[1]Suivi!$F:$S,7,0)),"",VLOOKUP(F2735,[1]Suivi!$F:$S,7,0))</f>
        <v/>
      </c>
      <c r="M2735" s="14" t="str">
        <f>IF(ISNA(VLOOKUP(F2735,[1]Suivi!$F:$S,8,0)),"",VLOOKUP(F2735,[1]Suivi!$F:$S,8,0))</f>
        <v/>
      </c>
      <c r="N2735" s="13" t="str">
        <f t="shared" ca="1" si="171"/>
        <v/>
      </c>
      <c r="O2735" s="14" t="str">
        <f>IF(ISNA(VLOOKUP(F2735,[1]Suivi!$F:$S,10,0)),"",VLOOKUP(F2735,[1]Suivi!$F:$S,10,0))</f>
        <v/>
      </c>
      <c r="P2735" s="18" t="str">
        <f>IF(ISNA(VLOOKUP(F2735,[1]Suivi!$F:$R,11,0)),"",VLOOKUP(F2735,[1]Suivi!$F:$R,11,0))</f>
        <v/>
      </c>
      <c r="Q2735" s="18" t="str">
        <f>IF(ISNA(VLOOKUP(F2735,[1]Suivi!$F:$R,12,0)),"",VLOOKUP(F2735,[1]Suivi!$F:$R,12,0))</f>
        <v/>
      </c>
      <c r="R2735" s="14" t="str">
        <f>IF(ISNA(VLOOKUP(F2735,[1]Suivi!$F:$S,13,0)),"",VLOOKUP(F2735,[1]Suivi!$F:$S,13,0))</f>
        <v/>
      </c>
      <c r="S2735" s="13" t="str">
        <f t="shared" si="168"/>
        <v/>
      </c>
    </row>
    <row r="2736" spans="1:19" ht="28.8" x14ac:dyDescent="0.3">
      <c r="A2736" s="12"/>
      <c r="B2736" s="12"/>
      <c r="C2736" s="12"/>
      <c r="D2736" s="12"/>
      <c r="E2736" s="12"/>
      <c r="F2736" s="12"/>
      <c r="G2736" s="12"/>
      <c r="H2736" s="12"/>
      <c r="I2736" s="13" t="str">
        <f t="shared" ca="1" si="169"/>
        <v/>
      </c>
      <c r="J2736" s="14" t="str">
        <f>IF(ISNA(VLOOKUP(F2736,[1]Suivi!$F:$S,5,0)),"EN COURS DE CATEGORISATION",VLOOKUP(F2736,[1]Suivi!$F:$S,5,0))</f>
        <v>EN COURS DE CATEGORISATION</v>
      </c>
      <c r="K2736" s="14" t="str">
        <f t="shared" si="170"/>
        <v/>
      </c>
      <c r="L2736" s="15" t="str">
        <f>IF(ISNA(VLOOKUP(F2736,[1]Suivi!$F:$S,7,0)),"",VLOOKUP(F2736,[1]Suivi!$F:$S,7,0))</f>
        <v/>
      </c>
      <c r="M2736" s="14" t="str">
        <f>IF(ISNA(VLOOKUP(F2736,[1]Suivi!$F:$S,8,0)),"",VLOOKUP(F2736,[1]Suivi!$F:$S,8,0))</f>
        <v/>
      </c>
      <c r="N2736" s="13" t="str">
        <f t="shared" ca="1" si="171"/>
        <v/>
      </c>
      <c r="O2736" s="14" t="str">
        <f>IF(ISNA(VLOOKUP(F2736,[1]Suivi!$F:$S,10,0)),"",VLOOKUP(F2736,[1]Suivi!$F:$S,10,0))</f>
        <v/>
      </c>
      <c r="P2736" s="18" t="str">
        <f>IF(ISNA(VLOOKUP(F2736,[1]Suivi!$F:$R,11,0)),"",VLOOKUP(F2736,[1]Suivi!$F:$R,11,0))</f>
        <v/>
      </c>
      <c r="Q2736" s="18" t="str">
        <f>IF(ISNA(VLOOKUP(F2736,[1]Suivi!$F:$R,12,0)),"",VLOOKUP(F2736,[1]Suivi!$F:$R,12,0))</f>
        <v/>
      </c>
      <c r="R2736" s="14" t="str">
        <f>IF(ISNA(VLOOKUP(F2736,[1]Suivi!$F:$S,13,0)),"",VLOOKUP(F2736,[1]Suivi!$F:$S,13,0))</f>
        <v/>
      </c>
      <c r="S2736" s="13" t="str">
        <f t="shared" si="168"/>
        <v/>
      </c>
    </row>
    <row r="2737" spans="1:19" ht="28.8" x14ac:dyDescent="0.3">
      <c r="A2737" s="12"/>
      <c r="B2737" s="12"/>
      <c r="C2737" s="12"/>
      <c r="D2737" s="12"/>
      <c r="E2737" s="12"/>
      <c r="F2737" s="12"/>
      <c r="G2737" s="12"/>
      <c r="H2737" s="12"/>
      <c r="I2737" s="13" t="str">
        <f t="shared" ca="1" si="169"/>
        <v/>
      </c>
      <c r="J2737" s="14" t="str">
        <f>IF(ISNA(VLOOKUP(F2737,[1]Suivi!$F:$S,5,0)),"EN COURS DE CATEGORISATION",VLOOKUP(F2737,[1]Suivi!$F:$S,5,0))</f>
        <v>EN COURS DE CATEGORISATION</v>
      </c>
      <c r="K2737" s="14" t="str">
        <f t="shared" si="170"/>
        <v/>
      </c>
      <c r="L2737" s="15" t="str">
        <f>IF(ISNA(VLOOKUP(F2737,[1]Suivi!$F:$S,7,0)),"",VLOOKUP(F2737,[1]Suivi!$F:$S,7,0))</f>
        <v/>
      </c>
      <c r="M2737" s="14" t="str">
        <f>IF(ISNA(VLOOKUP(F2737,[1]Suivi!$F:$S,8,0)),"",VLOOKUP(F2737,[1]Suivi!$F:$S,8,0))</f>
        <v/>
      </c>
      <c r="N2737" s="13" t="str">
        <f t="shared" ca="1" si="171"/>
        <v/>
      </c>
      <c r="O2737" s="14" t="str">
        <f>IF(ISNA(VLOOKUP(F2737,[1]Suivi!$F:$S,10,0)),"",VLOOKUP(F2737,[1]Suivi!$F:$S,10,0))</f>
        <v/>
      </c>
      <c r="P2737" s="18" t="str">
        <f>IF(ISNA(VLOOKUP(F2737,[1]Suivi!$F:$R,11,0)),"",VLOOKUP(F2737,[1]Suivi!$F:$R,11,0))</f>
        <v/>
      </c>
      <c r="Q2737" s="18" t="str">
        <f>IF(ISNA(VLOOKUP(F2737,[1]Suivi!$F:$R,12,0)),"",VLOOKUP(F2737,[1]Suivi!$F:$R,12,0))</f>
        <v/>
      </c>
      <c r="R2737" s="14" t="str">
        <f>IF(ISNA(VLOOKUP(F2737,[1]Suivi!$F:$S,13,0)),"",VLOOKUP(F2737,[1]Suivi!$F:$S,13,0))</f>
        <v/>
      </c>
      <c r="S2737" s="13" t="str">
        <f t="shared" si="168"/>
        <v/>
      </c>
    </row>
    <row r="2738" spans="1:19" ht="28.8" x14ac:dyDescent="0.3">
      <c r="A2738" s="12"/>
      <c r="B2738" s="12"/>
      <c r="C2738" s="12"/>
      <c r="D2738" s="12"/>
      <c r="E2738" s="12"/>
      <c r="F2738" s="12"/>
      <c r="G2738" s="12"/>
      <c r="H2738" s="12"/>
      <c r="I2738" s="13" t="str">
        <f t="shared" ca="1" si="169"/>
        <v/>
      </c>
      <c r="J2738" s="14" t="str">
        <f>IF(ISNA(VLOOKUP(F2738,[1]Suivi!$F:$S,5,0)),"EN COURS DE CATEGORISATION",VLOOKUP(F2738,[1]Suivi!$F:$S,5,0))</f>
        <v>EN COURS DE CATEGORISATION</v>
      </c>
      <c r="K2738" s="14" t="str">
        <f t="shared" si="170"/>
        <v/>
      </c>
      <c r="L2738" s="15" t="str">
        <f>IF(ISNA(VLOOKUP(F2738,[1]Suivi!$F:$S,7,0)),"",VLOOKUP(F2738,[1]Suivi!$F:$S,7,0))</f>
        <v/>
      </c>
      <c r="M2738" s="14" t="str">
        <f>IF(ISNA(VLOOKUP(F2738,[1]Suivi!$F:$S,8,0)),"",VLOOKUP(F2738,[1]Suivi!$F:$S,8,0))</f>
        <v/>
      </c>
      <c r="N2738" s="13" t="str">
        <f t="shared" ca="1" si="171"/>
        <v/>
      </c>
      <c r="O2738" s="14" t="str">
        <f>IF(ISNA(VLOOKUP(F2738,[1]Suivi!$F:$S,10,0)),"",VLOOKUP(F2738,[1]Suivi!$F:$S,10,0))</f>
        <v/>
      </c>
      <c r="P2738" s="18" t="str">
        <f>IF(ISNA(VLOOKUP(F2738,[1]Suivi!$F:$R,11,0)),"",VLOOKUP(F2738,[1]Suivi!$F:$R,11,0))</f>
        <v/>
      </c>
      <c r="Q2738" s="18" t="str">
        <f>IF(ISNA(VLOOKUP(F2738,[1]Suivi!$F:$R,12,0)),"",VLOOKUP(F2738,[1]Suivi!$F:$R,12,0))</f>
        <v/>
      </c>
      <c r="R2738" s="14" t="str">
        <f>IF(ISNA(VLOOKUP(F2738,[1]Suivi!$F:$S,13,0)),"",VLOOKUP(F2738,[1]Suivi!$F:$S,13,0))</f>
        <v/>
      </c>
      <c r="S2738" s="13" t="str">
        <f t="shared" si="168"/>
        <v/>
      </c>
    </row>
    <row r="2739" spans="1:19" ht="28.8" x14ac:dyDescent="0.3">
      <c r="A2739" s="12"/>
      <c r="B2739" s="12"/>
      <c r="C2739" s="12"/>
      <c r="D2739" s="12"/>
      <c r="E2739" s="12"/>
      <c r="F2739" s="12"/>
      <c r="G2739" s="12"/>
      <c r="H2739" s="12"/>
      <c r="I2739" s="13" t="str">
        <f t="shared" ca="1" si="169"/>
        <v/>
      </c>
      <c r="J2739" s="14" t="str">
        <f>IF(ISNA(VLOOKUP(F2739,[1]Suivi!$F:$S,5,0)),"EN COURS DE CATEGORISATION",VLOOKUP(F2739,[1]Suivi!$F:$S,5,0))</f>
        <v>EN COURS DE CATEGORISATION</v>
      </c>
      <c r="K2739" s="14" t="str">
        <f t="shared" si="170"/>
        <v/>
      </c>
      <c r="L2739" s="15" t="str">
        <f>IF(ISNA(VLOOKUP(F2739,[1]Suivi!$F:$S,7,0)),"",VLOOKUP(F2739,[1]Suivi!$F:$S,7,0))</f>
        <v/>
      </c>
      <c r="M2739" s="14" t="str">
        <f>IF(ISNA(VLOOKUP(F2739,[1]Suivi!$F:$S,8,0)),"",VLOOKUP(F2739,[1]Suivi!$F:$S,8,0))</f>
        <v/>
      </c>
      <c r="N2739" s="13" t="str">
        <f t="shared" ca="1" si="171"/>
        <v/>
      </c>
      <c r="O2739" s="14" t="str">
        <f>IF(ISNA(VLOOKUP(F2739,[1]Suivi!$F:$S,10,0)),"",VLOOKUP(F2739,[1]Suivi!$F:$S,10,0))</f>
        <v/>
      </c>
      <c r="P2739" s="18" t="str">
        <f>IF(ISNA(VLOOKUP(F2739,[1]Suivi!$F:$R,11,0)),"",VLOOKUP(F2739,[1]Suivi!$F:$R,11,0))</f>
        <v/>
      </c>
      <c r="Q2739" s="18" t="str">
        <f>IF(ISNA(VLOOKUP(F2739,[1]Suivi!$F:$R,12,0)),"",VLOOKUP(F2739,[1]Suivi!$F:$R,12,0))</f>
        <v/>
      </c>
      <c r="R2739" s="14" t="str">
        <f>IF(ISNA(VLOOKUP(F2739,[1]Suivi!$F:$S,13,0)),"",VLOOKUP(F2739,[1]Suivi!$F:$S,13,0))</f>
        <v/>
      </c>
      <c r="S2739" s="13" t="str">
        <f t="shared" si="168"/>
        <v/>
      </c>
    </row>
    <row r="2740" spans="1:19" ht="28.8" x14ac:dyDescent="0.3">
      <c r="A2740" s="12"/>
      <c r="B2740" s="12"/>
      <c r="C2740" s="12"/>
      <c r="D2740" s="12"/>
      <c r="E2740" s="12"/>
      <c r="F2740" s="12"/>
      <c r="G2740" s="12"/>
      <c r="H2740" s="12"/>
      <c r="I2740" s="13" t="str">
        <f t="shared" ca="1" si="169"/>
        <v/>
      </c>
      <c r="J2740" s="14" t="str">
        <f>IF(ISNA(VLOOKUP(F2740,[1]Suivi!$F:$S,5,0)),"EN COURS DE CATEGORISATION",VLOOKUP(F2740,[1]Suivi!$F:$S,5,0))</f>
        <v>EN COURS DE CATEGORISATION</v>
      </c>
      <c r="K2740" s="14" t="str">
        <f t="shared" si="170"/>
        <v/>
      </c>
      <c r="L2740" s="15" t="str">
        <f>IF(ISNA(VLOOKUP(F2740,[1]Suivi!$F:$S,7,0)),"",VLOOKUP(F2740,[1]Suivi!$F:$S,7,0))</f>
        <v/>
      </c>
      <c r="M2740" s="14" t="str">
        <f>IF(ISNA(VLOOKUP(F2740,[1]Suivi!$F:$S,8,0)),"",VLOOKUP(F2740,[1]Suivi!$F:$S,8,0))</f>
        <v/>
      </c>
      <c r="N2740" s="13" t="str">
        <f t="shared" ca="1" si="171"/>
        <v/>
      </c>
      <c r="O2740" s="14" t="str">
        <f>IF(ISNA(VLOOKUP(F2740,[1]Suivi!$F:$S,10,0)),"",VLOOKUP(F2740,[1]Suivi!$F:$S,10,0))</f>
        <v/>
      </c>
      <c r="P2740" s="18" t="str">
        <f>IF(ISNA(VLOOKUP(F2740,[1]Suivi!$F:$R,11,0)),"",VLOOKUP(F2740,[1]Suivi!$F:$R,11,0))</f>
        <v/>
      </c>
      <c r="Q2740" s="18" t="str">
        <f>IF(ISNA(VLOOKUP(F2740,[1]Suivi!$F:$R,12,0)),"",VLOOKUP(F2740,[1]Suivi!$F:$R,12,0))</f>
        <v/>
      </c>
      <c r="R2740" s="14" t="str">
        <f>IF(ISNA(VLOOKUP(F2740,[1]Suivi!$F:$S,13,0)),"",VLOOKUP(F2740,[1]Suivi!$F:$S,13,0))</f>
        <v/>
      </c>
      <c r="S2740" s="13" t="str">
        <f t="shared" si="168"/>
        <v/>
      </c>
    </row>
    <row r="2741" spans="1:19" ht="28.8" x14ac:dyDescent="0.3">
      <c r="A2741" s="12"/>
      <c r="B2741" s="12"/>
      <c r="C2741" s="12"/>
      <c r="D2741" s="12"/>
      <c r="E2741" s="12"/>
      <c r="F2741" s="12"/>
      <c r="G2741" s="12"/>
      <c r="H2741" s="12"/>
      <c r="I2741" s="13" t="str">
        <f t="shared" ca="1" si="169"/>
        <v/>
      </c>
      <c r="J2741" s="14" t="str">
        <f>IF(ISNA(VLOOKUP(F2741,[1]Suivi!$F:$S,5,0)),"EN COURS DE CATEGORISATION",VLOOKUP(F2741,[1]Suivi!$F:$S,5,0))</f>
        <v>EN COURS DE CATEGORISATION</v>
      </c>
      <c r="K2741" s="14" t="str">
        <f t="shared" si="170"/>
        <v/>
      </c>
      <c r="L2741" s="15" t="str">
        <f>IF(ISNA(VLOOKUP(F2741,[1]Suivi!$F:$S,7,0)),"",VLOOKUP(F2741,[1]Suivi!$F:$S,7,0))</f>
        <v/>
      </c>
      <c r="M2741" s="14" t="str">
        <f>IF(ISNA(VLOOKUP(F2741,[1]Suivi!$F:$S,8,0)),"",VLOOKUP(F2741,[1]Suivi!$F:$S,8,0))</f>
        <v/>
      </c>
      <c r="N2741" s="13" t="str">
        <f t="shared" ca="1" si="171"/>
        <v/>
      </c>
      <c r="O2741" s="14" t="str">
        <f>IF(ISNA(VLOOKUP(F2741,[1]Suivi!$F:$S,10,0)),"",VLOOKUP(F2741,[1]Suivi!$F:$S,10,0))</f>
        <v/>
      </c>
      <c r="P2741" s="18" t="str">
        <f>IF(ISNA(VLOOKUP(F2741,[1]Suivi!$F:$R,11,0)),"",VLOOKUP(F2741,[1]Suivi!$F:$R,11,0))</f>
        <v/>
      </c>
      <c r="Q2741" s="18" t="str">
        <f>IF(ISNA(VLOOKUP(F2741,[1]Suivi!$F:$R,12,0)),"",VLOOKUP(F2741,[1]Suivi!$F:$R,12,0))</f>
        <v/>
      </c>
      <c r="R2741" s="14" t="str">
        <f>IF(ISNA(VLOOKUP(F2741,[1]Suivi!$F:$S,13,0)),"",VLOOKUP(F2741,[1]Suivi!$F:$S,13,0))</f>
        <v/>
      </c>
      <c r="S2741" s="13" t="str">
        <f t="shared" si="168"/>
        <v/>
      </c>
    </row>
    <row r="2742" spans="1:19" ht="28.8" x14ac:dyDescent="0.3">
      <c r="A2742" s="12"/>
      <c r="B2742" s="12"/>
      <c r="C2742" s="12"/>
      <c r="D2742" s="12"/>
      <c r="E2742" s="12"/>
      <c r="F2742" s="12"/>
      <c r="G2742" s="12"/>
      <c r="H2742" s="12"/>
      <c r="I2742" s="13" t="str">
        <f t="shared" ca="1" si="169"/>
        <v/>
      </c>
      <c r="J2742" s="14" t="str">
        <f>IF(ISNA(VLOOKUP(F2742,[1]Suivi!$F:$S,5,0)),"EN COURS DE CATEGORISATION",VLOOKUP(F2742,[1]Suivi!$F:$S,5,0))</f>
        <v>EN COURS DE CATEGORISATION</v>
      </c>
      <c r="K2742" s="14" t="str">
        <f t="shared" si="170"/>
        <v/>
      </c>
      <c r="L2742" s="15" t="str">
        <f>IF(ISNA(VLOOKUP(F2742,[1]Suivi!$F:$S,7,0)),"",VLOOKUP(F2742,[1]Suivi!$F:$S,7,0))</f>
        <v/>
      </c>
      <c r="M2742" s="14" t="str">
        <f>IF(ISNA(VLOOKUP(F2742,[1]Suivi!$F:$S,8,0)),"",VLOOKUP(F2742,[1]Suivi!$F:$S,8,0))</f>
        <v/>
      </c>
      <c r="N2742" s="13" t="str">
        <f t="shared" ca="1" si="171"/>
        <v/>
      </c>
      <c r="O2742" s="14" t="str">
        <f>IF(ISNA(VLOOKUP(F2742,[1]Suivi!$F:$S,10,0)),"",VLOOKUP(F2742,[1]Suivi!$F:$S,10,0))</f>
        <v/>
      </c>
      <c r="P2742" s="18" t="str">
        <f>IF(ISNA(VLOOKUP(F2742,[1]Suivi!$F:$R,11,0)),"",VLOOKUP(F2742,[1]Suivi!$F:$R,11,0))</f>
        <v/>
      </c>
      <c r="Q2742" s="18" t="str">
        <f>IF(ISNA(VLOOKUP(F2742,[1]Suivi!$F:$R,12,0)),"",VLOOKUP(F2742,[1]Suivi!$F:$R,12,0))</f>
        <v/>
      </c>
      <c r="R2742" s="14" t="str">
        <f>IF(ISNA(VLOOKUP(F2742,[1]Suivi!$F:$S,13,0)),"",VLOOKUP(F2742,[1]Suivi!$F:$S,13,0))</f>
        <v/>
      </c>
      <c r="S2742" s="13" t="str">
        <f t="shared" si="168"/>
        <v/>
      </c>
    </row>
    <row r="2743" spans="1:19" ht="28.8" x14ac:dyDescent="0.3">
      <c r="A2743" s="12"/>
      <c r="B2743" s="12"/>
      <c r="C2743" s="12"/>
      <c r="D2743" s="12"/>
      <c r="E2743" s="12"/>
      <c r="F2743" s="12"/>
      <c r="G2743" s="12"/>
      <c r="H2743" s="12"/>
      <c r="I2743" s="13" t="str">
        <f t="shared" ca="1" si="169"/>
        <v/>
      </c>
      <c r="J2743" s="14" t="str">
        <f>IF(ISNA(VLOOKUP(F2743,[1]Suivi!$F:$S,5,0)),"EN COURS DE CATEGORISATION",VLOOKUP(F2743,[1]Suivi!$F:$S,5,0))</f>
        <v>EN COURS DE CATEGORISATION</v>
      </c>
      <c r="K2743" s="14" t="str">
        <f t="shared" si="170"/>
        <v/>
      </c>
      <c r="L2743" s="15" t="str">
        <f>IF(ISNA(VLOOKUP(F2743,[1]Suivi!$F:$S,7,0)),"",VLOOKUP(F2743,[1]Suivi!$F:$S,7,0))</f>
        <v/>
      </c>
      <c r="M2743" s="14" t="str">
        <f>IF(ISNA(VLOOKUP(F2743,[1]Suivi!$F:$S,8,0)),"",VLOOKUP(F2743,[1]Suivi!$F:$S,8,0))</f>
        <v/>
      </c>
      <c r="N2743" s="13" t="str">
        <f t="shared" ca="1" si="171"/>
        <v/>
      </c>
      <c r="O2743" s="14" t="str">
        <f>IF(ISNA(VLOOKUP(F2743,[1]Suivi!$F:$S,10,0)),"",VLOOKUP(F2743,[1]Suivi!$F:$S,10,0))</f>
        <v/>
      </c>
      <c r="P2743" s="18" t="str">
        <f>IF(ISNA(VLOOKUP(F2743,[1]Suivi!$F:$R,11,0)),"",VLOOKUP(F2743,[1]Suivi!$F:$R,11,0))</f>
        <v/>
      </c>
      <c r="Q2743" s="18" t="str">
        <f>IF(ISNA(VLOOKUP(F2743,[1]Suivi!$F:$R,12,0)),"",VLOOKUP(F2743,[1]Suivi!$F:$R,12,0))</f>
        <v/>
      </c>
      <c r="R2743" s="14" t="str">
        <f>IF(ISNA(VLOOKUP(F2743,[1]Suivi!$F:$S,13,0)),"",VLOOKUP(F2743,[1]Suivi!$F:$S,13,0))</f>
        <v/>
      </c>
      <c r="S2743" s="13" t="str">
        <f t="shared" si="168"/>
        <v/>
      </c>
    </row>
    <row r="2744" spans="1:19" ht="28.8" x14ac:dyDescent="0.3">
      <c r="A2744" s="12"/>
      <c r="B2744" s="12"/>
      <c r="C2744" s="12"/>
      <c r="D2744" s="12"/>
      <c r="E2744" s="12"/>
      <c r="F2744" s="12"/>
      <c r="G2744" s="12"/>
      <c r="H2744" s="12"/>
      <c r="I2744" s="13" t="str">
        <f t="shared" ca="1" si="169"/>
        <v/>
      </c>
      <c r="J2744" s="14" t="str">
        <f>IF(ISNA(VLOOKUP(F2744,[1]Suivi!$F:$S,5,0)),"EN COURS DE CATEGORISATION",VLOOKUP(F2744,[1]Suivi!$F:$S,5,0))</f>
        <v>EN COURS DE CATEGORISATION</v>
      </c>
      <c r="K2744" s="14" t="str">
        <f t="shared" si="170"/>
        <v/>
      </c>
      <c r="L2744" s="15" t="str">
        <f>IF(ISNA(VLOOKUP(F2744,[1]Suivi!$F:$S,7,0)),"",VLOOKUP(F2744,[1]Suivi!$F:$S,7,0))</f>
        <v/>
      </c>
      <c r="M2744" s="14" t="str">
        <f>IF(ISNA(VLOOKUP(F2744,[1]Suivi!$F:$S,8,0)),"",VLOOKUP(F2744,[1]Suivi!$F:$S,8,0))</f>
        <v/>
      </c>
      <c r="N2744" s="13" t="str">
        <f t="shared" ca="1" si="171"/>
        <v/>
      </c>
      <c r="O2744" s="14" t="str">
        <f>IF(ISNA(VLOOKUP(F2744,[1]Suivi!$F:$S,10,0)),"",VLOOKUP(F2744,[1]Suivi!$F:$S,10,0))</f>
        <v/>
      </c>
      <c r="P2744" s="18" t="str">
        <f>IF(ISNA(VLOOKUP(F2744,[1]Suivi!$F:$R,11,0)),"",VLOOKUP(F2744,[1]Suivi!$F:$R,11,0))</f>
        <v/>
      </c>
      <c r="Q2744" s="18" t="str">
        <f>IF(ISNA(VLOOKUP(F2744,[1]Suivi!$F:$R,12,0)),"",VLOOKUP(F2744,[1]Suivi!$F:$R,12,0))</f>
        <v/>
      </c>
      <c r="R2744" s="14" t="str">
        <f>IF(ISNA(VLOOKUP(F2744,[1]Suivi!$F:$S,13,0)),"",VLOOKUP(F2744,[1]Suivi!$F:$S,13,0))</f>
        <v/>
      </c>
      <c r="S2744" s="13" t="str">
        <f t="shared" si="168"/>
        <v/>
      </c>
    </row>
    <row r="2745" spans="1:19" ht="28.8" x14ac:dyDescent="0.3">
      <c r="A2745" s="12"/>
      <c r="B2745" s="12"/>
      <c r="C2745" s="12"/>
      <c r="D2745" s="12"/>
      <c r="E2745" s="12"/>
      <c r="F2745" s="12"/>
      <c r="G2745" s="12"/>
      <c r="H2745" s="12"/>
      <c r="I2745" s="13" t="str">
        <f t="shared" ca="1" si="169"/>
        <v/>
      </c>
      <c r="J2745" s="14" t="str">
        <f>IF(ISNA(VLOOKUP(F2745,[1]Suivi!$F:$S,5,0)),"EN COURS DE CATEGORISATION",VLOOKUP(F2745,[1]Suivi!$F:$S,5,0))</f>
        <v>EN COURS DE CATEGORISATION</v>
      </c>
      <c r="K2745" s="14" t="str">
        <f t="shared" si="170"/>
        <v/>
      </c>
      <c r="L2745" s="15" t="str">
        <f>IF(ISNA(VLOOKUP(F2745,[1]Suivi!$F:$S,7,0)),"",VLOOKUP(F2745,[1]Suivi!$F:$S,7,0))</f>
        <v/>
      </c>
      <c r="M2745" s="14" t="str">
        <f>IF(ISNA(VLOOKUP(F2745,[1]Suivi!$F:$S,8,0)),"",VLOOKUP(F2745,[1]Suivi!$F:$S,8,0))</f>
        <v/>
      </c>
      <c r="N2745" s="13" t="str">
        <f t="shared" ca="1" si="171"/>
        <v/>
      </c>
      <c r="O2745" s="14" t="str">
        <f>IF(ISNA(VLOOKUP(F2745,[1]Suivi!$F:$S,10,0)),"",VLOOKUP(F2745,[1]Suivi!$F:$S,10,0))</f>
        <v/>
      </c>
      <c r="P2745" s="18" t="str">
        <f>IF(ISNA(VLOOKUP(F2745,[1]Suivi!$F:$R,11,0)),"",VLOOKUP(F2745,[1]Suivi!$F:$R,11,0))</f>
        <v/>
      </c>
      <c r="Q2745" s="18" t="str">
        <f>IF(ISNA(VLOOKUP(F2745,[1]Suivi!$F:$R,12,0)),"",VLOOKUP(F2745,[1]Suivi!$F:$R,12,0))</f>
        <v/>
      </c>
      <c r="R2745" s="14" t="str">
        <f>IF(ISNA(VLOOKUP(F2745,[1]Suivi!$F:$S,13,0)),"",VLOOKUP(F2745,[1]Suivi!$F:$S,13,0))</f>
        <v/>
      </c>
      <c r="S2745" s="13" t="str">
        <f t="shared" si="168"/>
        <v/>
      </c>
    </row>
    <row r="2746" spans="1:19" ht="28.8" x14ac:dyDescent="0.3">
      <c r="A2746" s="12"/>
      <c r="B2746" s="12"/>
      <c r="C2746" s="12"/>
      <c r="D2746" s="12"/>
      <c r="E2746" s="12"/>
      <c r="F2746" s="12"/>
      <c r="G2746" s="12"/>
      <c r="H2746" s="12"/>
      <c r="I2746" s="13" t="str">
        <f t="shared" ca="1" si="169"/>
        <v/>
      </c>
      <c r="J2746" s="14" t="str">
        <f>IF(ISNA(VLOOKUP(F2746,[1]Suivi!$F:$S,5,0)),"EN COURS DE CATEGORISATION",VLOOKUP(F2746,[1]Suivi!$F:$S,5,0))</f>
        <v>EN COURS DE CATEGORISATION</v>
      </c>
      <c r="K2746" s="14" t="str">
        <f t="shared" si="170"/>
        <v/>
      </c>
      <c r="L2746" s="15" t="str">
        <f>IF(ISNA(VLOOKUP(F2746,[1]Suivi!$F:$S,7,0)),"",VLOOKUP(F2746,[1]Suivi!$F:$S,7,0))</f>
        <v/>
      </c>
      <c r="M2746" s="14" t="str">
        <f>IF(ISNA(VLOOKUP(F2746,[1]Suivi!$F:$S,8,0)),"",VLOOKUP(F2746,[1]Suivi!$F:$S,8,0))</f>
        <v/>
      </c>
      <c r="N2746" s="13" t="str">
        <f t="shared" ca="1" si="171"/>
        <v/>
      </c>
      <c r="O2746" s="14" t="str">
        <f>IF(ISNA(VLOOKUP(F2746,[1]Suivi!$F:$S,10,0)),"",VLOOKUP(F2746,[1]Suivi!$F:$S,10,0))</f>
        <v/>
      </c>
      <c r="P2746" s="18" t="str">
        <f>IF(ISNA(VLOOKUP(F2746,[1]Suivi!$F:$R,11,0)),"",VLOOKUP(F2746,[1]Suivi!$F:$R,11,0))</f>
        <v/>
      </c>
      <c r="Q2746" s="18" t="str">
        <f>IF(ISNA(VLOOKUP(F2746,[1]Suivi!$F:$R,12,0)),"",VLOOKUP(F2746,[1]Suivi!$F:$R,12,0))</f>
        <v/>
      </c>
      <c r="R2746" s="14" t="str">
        <f>IF(ISNA(VLOOKUP(F2746,[1]Suivi!$F:$S,13,0)),"",VLOOKUP(F2746,[1]Suivi!$F:$S,13,0))</f>
        <v/>
      </c>
      <c r="S2746" s="13" t="str">
        <f t="shared" si="168"/>
        <v/>
      </c>
    </row>
    <row r="2747" spans="1:19" ht="28.8" x14ac:dyDescent="0.3">
      <c r="A2747" s="12"/>
      <c r="B2747" s="12"/>
      <c r="C2747" s="12"/>
      <c r="D2747" s="12"/>
      <c r="E2747" s="12"/>
      <c r="F2747" s="12"/>
      <c r="G2747" s="12"/>
      <c r="H2747" s="12"/>
      <c r="I2747" s="13" t="str">
        <f t="shared" ca="1" si="169"/>
        <v/>
      </c>
      <c r="J2747" s="14" t="str">
        <f>IF(ISNA(VLOOKUP(F2747,[1]Suivi!$F:$S,5,0)),"EN COURS DE CATEGORISATION",VLOOKUP(F2747,[1]Suivi!$F:$S,5,0))</f>
        <v>EN COURS DE CATEGORISATION</v>
      </c>
      <c r="K2747" s="14" t="str">
        <f t="shared" si="170"/>
        <v/>
      </c>
      <c r="L2747" s="15" t="str">
        <f>IF(ISNA(VLOOKUP(F2747,[1]Suivi!$F:$S,7,0)),"",VLOOKUP(F2747,[1]Suivi!$F:$S,7,0))</f>
        <v/>
      </c>
      <c r="M2747" s="14" t="str">
        <f>IF(ISNA(VLOOKUP(F2747,[1]Suivi!$F:$S,8,0)),"",VLOOKUP(F2747,[1]Suivi!$F:$S,8,0))</f>
        <v/>
      </c>
      <c r="N2747" s="13" t="str">
        <f t="shared" ca="1" si="171"/>
        <v/>
      </c>
      <c r="O2747" s="14" t="str">
        <f>IF(ISNA(VLOOKUP(F2747,[1]Suivi!$F:$S,10,0)),"",VLOOKUP(F2747,[1]Suivi!$F:$S,10,0))</f>
        <v/>
      </c>
      <c r="P2747" s="18" t="str">
        <f>IF(ISNA(VLOOKUP(F2747,[1]Suivi!$F:$R,11,0)),"",VLOOKUP(F2747,[1]Suivi!$F:$R,11,0))</f>
        <v/>
      </c>
      <c r="Q2747" s="18" t="str">
        <f>IF(ISNA(VLOOKUP(F2747,[1]Suivi!$F:$R,12,0)),"",VLOOKUP(F2747,[1]Suivi!$F:$R,12,0))</f>
        <v/>
      </c>
      <c r="R2747" s="14" t="str">
        <f>IF(ISNA(VLOOKUP(F2747,[1]Suivi!$F:$S,13,0)),"",VLOOKUP(F2747,[1]Suivi!$F:$S,13,0))</f>
        <v/>
      </c>
      <c r="S2747" s="13" t="str">
        <f t="shared" si="168"/>
        <v/>
      </c>
    </row>
    <row r="2748" spans="1:19" ht="28.8" x14ac:dyDescent="0.3">
      <c r="A2748" s="12"/>
      <c r="B2748" s="12"/>
      <c r="C2748" s="12"/>
      <c r="D2748" s="12"/>
      <c r="E2748" s="12"/>
      <c r="F2748" s="12"/>
      <c r="G2748" s="12"/>
      <c r="H2748" s="12"/>
      <c r="I2748" s="13" t="str">
        <f t="shared" ca="1" si="169"/>
        <v/>
      </c>
      <c r="J2748" s="14" t="str">
        <f>IF(ISNA(VLOOKUP(F2748,[1]Suivi!$F:$S,5,0)),"EN COURS DE CATEGORISATION",VLOOKUP(F2748,[1]Suivi!$F:$S,5,0))</f>
        <v>EN COURS DE CATEGORISATION</v>
      </c>
      <c r="K2748" s="14" t="str">
        <f t="shared" si="170"/>
        <v/>
      </c>
      <c r="L2748" s="15" t="str">
        <f>IF(ISNA(VLOOKUP(F2748,[1]Suivi!$F:$S,7,0)),"",VLOOKUP(F2748,[1]Suivi!$F:$S,7,0))</f>
        <v/>
      </c>
      <c r="M2748" s="14" t="str">
        <f>IF(ISNA(VLOOKUP(F2748,[1]Suivi!$F:$S,8,0)),"",VLOOKUP(F2748,[1]Suivi!$F:$S,8,0))</f>
        <v/>
      </c>
      <c r="N2748" s="13" t="str">
        <f t="shared" ca="1" si="171"/>
        <v/>
      </c>
      <c r="O2748" s="14" t="str">
        <f>IF(ISNA(VLOOKUP(F2748,[1]Suivi!$F:$S,10,0)),"",VLOOKUP(F2748,[1]Suivi!$F:$S,10,0))</f>
        <v/>
      </c>
      <c r="P2748" s="18" t="str">
        <f>IF(ISNA(VLOOKUP(F2748,[1]Suivi!$F:$R,11,0)),"",VLOOKUP(F2748,[1]Suivi!$F:$R,11,0))</f>
        <v/>
      </c>
      <c r="Q2748" s="18" t="str">
        <f>IF(ISNA(VLOOKUP(F2748,[1]Suivi!$F:$R,12,0)),"",VLOOKUP(F2748,[1]Suivi!$F:$R,12,0))</f>
        <v/>
      </c>
      <c r="R2748" s="14" t="str">
        <f>IF(ISNA(VLOOKUP(F2748,[1]Suivi!$F:$S,13,0)),"",VLOOKUP(F2748,[1]Suivi!$F:$S,13,0))</f>
        <v/>
      </c>
      <c r="S2748" s="13" t="str">
        <f t="shared" si="168"/>
        <v/>
      </c>
    </row>
    <row r="2749" spans="1:19" ht="28.8" x14ac:dyDescent="0.3">
      <c r="A2749" s="12"/>
      <c r="B2749" s="12"/>
      <c r="C2749" s="12"/>
      <c r="D2749" s="12"/>
      <c r="E2749" s="12"/>
      <c r="F2749" s="12"/>
      <c r="G2749" s="12"/>
      <c r="H2749" s="12"/>
      <c r="I2749" s="13" t="str">
        <f t="shared" ca="1" si="169"/>
        <v/>
      </c>
      <c r="J2749" s="14" t="str">
        <f>IF(ISNA(VLOOKUP(F2749,[1]Suivi!$F:$S,5,0)),"EN COURS DE CATEGORISATION",VLOOKUP(F2749,[1]Suivi!$F:$S,5,0))</f>
        <v>EN COURS DE CATEGORISATION</v>
      </c>
      <c r="K2749" s="14" t="str">
        <f t="shared" si="170"/>
        <v/>
      </c>
      <c r="L2749" s="15" t="str">
        <f>IF(ISNA(VLOOKUP(F2749,[1]Suivi!$F:$S,7,0)),"",VLOOKUP(F2749,[1]Suivi!$F:$S,7,0))</f>
        <v/>
      </c>
      <c r="M2749" s="14" t="str">
        <f>IF(ISNA(VLOOKUP(F2749,[1]Suivi!$F:$S,8,0)),"",VLOOKUP(F2749,[1]Suivi!$F:$S,8,0))</f>
        <v/>
      </c>
      <c r="N2749" s="13" t="str">
        <f t="shared" ca="1" si="171"/>
        <v/>
      </c>
      <c r="O2749" s="14" t="str">
        <f>IF(ISNA(VLOOKUP(F2749,[1]Suivi!$F:$S,10,0)),"",VLOOKUP(F2749,[1]Suivi!$F:$S,10,0))</f>
        <v/>
      </c>
      <c r="P2749" s="18" t="str">
        <f>IF(ISNA(VLOOKUP(F2749,[1]Suivi!$F:$R,11,0)),"",VLOOKUP(F2749,[1]Suivi!$F:$R,11,0))</f>
        <v/>
      </c>
      <c r="Q2749" s="18" t="str">
        <f>IF(ISNA(VLOOKUP(F2749,[1]Suivi!$F:$R,12,0)),"",VLOOKUP(F2749,[1]Suivi!$F:$R,12,0))</f>
        <v/>
      </c>
      <c r="R2749" s="14" t="str">
        <f>IF(ISNA(VLOOKUP(F2749,[1]Suivi!$F:$S,13,0)),"",VLOOKUP(F2749,[1]Suivi!$F:$S,13,0))</f>
        <v/>
      </c>
      <c r="S2749" s="13" t="str">
        <f t="shared" si="168"/>
        <v/>
      </c>
    </row>
    <row r="2750" spans="1:19" ht="28.8" x14ac:dyDescent="0.3">
      <c r="A2750" s="12"/>
      <c r="B2750" s="12"/>
      <c r="C2750" s="12"/>
      <c r="D2750" s="12"/>
      <c r="E2750" s="12"/>
      <c r="F2750" s="12"/>
      <c r="G2750" s="12"/>
      <c r="H2750" s="12"/>
      <c r="I2750" s="13" t="str">
        <f t="shared" ca="1" si="169"/>
        <v/>
      </c>
      <c r="J2750" s="14" t="str">
        <f>IF(ISNA(VLOOKUP(F2750,[1]Suivi!$F:$S,5,0)),"EN COURS DE CATEGORISATION",VLOOKUP(F2750,[1]Suivi!$F:$S,5,0))</f>
        <v>EN COURS DE CATEGORISATION</v>
      </c>
      <c r="K2750" s="14" t="str">
        <f t="shared" si="170"/>
        <v/>
      </c>
      <c r="L2750" s="15" t="str">
        <f>IF(ISNA(VLOOKUP(F2750,[1]Suivi!$F:$S,7,0)),"",VLOOKUP(F2750,[1]Suivi!$F:$S,7,0))</f>
        <v/>
      </c>
      <c r="M2750" s="14" t="str">
        <f>IF(ISNA(VLOOKUP(F2750,[1]Suivi!$F:$S,8,0)),"",VLOOKUP(F2750,[1]Suivi!$F:$S,8,0))</f>
        <v/>
      </c>
      <c r="N2750" s="13" t="str">
        <f t="shared" ca="1" si="171"/>
        <v/>
      </c>
      <c r="O2750" s="14" t="str">
        <f>IF(ISNA(VLOOKUP(F2750,[1]Suivi!$F:$S,10,0)),"",VLOOKUP(F2750,[1]Suivi!$F:$S,10,0))</f>
        <v/>
      </c>
      <c r="P2750" s="18" t="str">
        <f>IF(ISNA(VLOOKUP(F2750,[1]Suivi!$F:$R,11,0)),"",VLOOKUP(F2750,[1]Suivi!$F:$R,11,0))</f>
        <v/>
      </c>
      <c r="Q2750" s="18" t="str">
        <f>IF(ISNA(VLOOKUP(F2750,[1]Suivi!$F:$R,12,0)),"",VLOOKUP(F2750,[1]Suivi!$F:$R,12,0))</f>
        <v/>
      </c>
      <c r="R2750" s="14" t="str">
        <f>IF(ISNA(VLOOKUP(F2750,[1]Suivi!$F:$S,13,0)),"",VLOOKUP(F2750,[1]Suivi!$F:$S,13,0))</f>
        <v/>
      </c>
      <c r="S2750" s="13" t="str">
        <f t="shared" si="168"/>
        <v/>
      </c>
    </row>
    <row r="2751" spans="1:19" ht="28.8" x14ac:dyDescent="0.3">
      <c r="A2751" s="12"/>
      <c r="B2751" s="12"/>
      <c r="C2751" s="12"/>
      <c r="D2751" s="12"/>
      <c r="E2751" s="12"/>
      <c r="F2751" s="12"/>
      <c r="G2751" s="12"/>
      <c r="H2751" s="12"/>
      <c r="I2751" s="13" t="str">
        <f t="shared" ca="1" si="169"/>
        <v/>
      </c>
      <c r="J2751" s="14" t="str">
        <f>IF(ISNA(VLOOKUP(F2751,[1]Suivi!$F:$S,5,0)),"EN COURS DE CATEGORISATION",VLOOKUP(F2751,[1]Suivi!$F:$S,5,0))</f>
        <v>EN COURS DE CATEGORISATION</v>
      </c>
      <c r="K2751" s="14" t="str">
        <f t="shared" si="170"/>
        <v/>
      </c>
      <c r="L2751" s="15" t="str">
        <f>IF(ISNA(VLOOKUP(F2751,[1]Suivi!$F:$S,7,0)),"",VLOOKUP(F2751,[1]Suivi!$F:$S,7,0))</f>
        <v/>
      </c>
      <c r="M2751" s="14" t="str">
        <f>IF(ISNA(VLOOKUP(F2751,[1]Suivi!$F:$S,8,0)),"",VLOOKUP(F2751,[1]Suivi!$F:$S,8,0))</f>
        <v/>
      </c>
      <c r="N2751" s="13" t="str">
        <f t="shared" ca="1" si="171"/>
        <v/>
      </c>
      <c r="O2751" s="14" t="str">
        <f>IF(ISNA(VLOOKUP(F2751,[1]Suivi!$F:$S,10,0)),"",VLOOKUP(F2751,[1]Suivi!$F:$S,10,0))</f>
        <v/>
      </c>
      <c r="P2751" s="18" t="str">
        <f>IF(ISNA(VLOOKUP(F2751,[1]Suivi!$F:$R,11,0)),"",VLOOKUP(F2751,[1]Suivi!$F:$R,11,0))</f>
        <v/>
      </c>
      <c r="Q2751" s="18" t="str">
        <f>IF(ISNA(VLOOKUP(F2751,[1]Suivi!$F:$R,12,0)),"",VLOOKUP(F2751,[1]Suivi!$F:$R,12,0))</f>
        <v/>
      </c>
      <c r="R2751" s="14" t="str">
        <f>IF(ISNA(VLOOKUP(F2751,[1]Suivi!$F:$S,13,0)),"",VLOOKUP(F2751,[1]Suivi!$F:$S,13,0))</f>
        <v/>
      </c>
      <c r="S2751" s="13" t="str">
        <f t="shared" si="168"/>
        <v/>
      </c>
    </row>
    <row r="2752" spans="1:19" ht="28.8" x14ac:dyDescent="0.3">
      <c r="A2752" s="12"/>
      <c r="B2752" s="12"/>
      <c r="C2752" s="12"/>
      <c r="D2752" s="12"/>
      <c r="E2752" s="12"/>
      <c r="F2752" s="12"/>
      <c r="G2752" s="12"/>
      <c r="H2752" s="12"/>
      <c r="I2752" s="13" t="str">
        <f t="shared" ca="1" si="169"/>
        <v/>
      </c>
      <c r="J2752" s="14" t="str">
        <f>IF(ISNA(VLOOKUP(F2752,[1]Suivi!$F:$S,5,0)),"EN COURS DE CATEGORISATION",VLOOKUP(F2752,[1]Suivi!$F:$S,5,0))</f>
        <v>EN COURS DE CATEGORISATION</v>
      </c>
      <c r="K2752" s="14" t="str">
        <f t="shared" si="170"/>
        <v/>
      </c>
      <c r="L2752" s="15" t="str">
        <f>IF(ISNA(VLOOKUP(F2752,[1]Suivi!$F:$S,7,0)),"",VLOOKUP(F2752,[1]Suivi!$F:$S,7,0))</f>
        <v/>
      </c>
      <c r="M2752" s="14" t="str">
        <f>IF(ISNA(VLOOKUP(F2752,[1]Suivi!$F:$S,8,0)),"",VLOOKUP(F2752,[1]Suivi!$F:$S,8,0))</f>
        <v/>
      </c>
      <c r="N2752" s="13" t="str">
        <f t="shared" ca="1" si="171"/>
        <v/>
      </c>
      <c r="O2752" s="14" t="str">
        <f>IF(ISNA(VLOOKUP(F2752,[1]Suivi!$F:$S,10,0)),"",VLOOKUP(F2752,[1]Suivi!$F:$S,10,0))</f>
        <v/>
      </c>
      <c r="P2752" s="18" t="str">
        <f>IF(ISNA(VLOOKUP(F2752,[1]Suivi!$F:$R,11,0)),"",VLOOKUP(F2752,[1]Suivi!$F:$R,11,0))</f>
        <v/>
      </c>
      <c r="Q2752" s="18" t="str">
        <f>IF(ISNA(VLOOKUP(F2752,[1]Suivi!$F:$R,12,0)),"",VLOOKUP(F2752,[1]Suivi!$F:$R,12,0))</f>
        <v/>
      </c>
      <c r="R2752" s="14" t="str">
        <f>IF(ISNA(VLOOKUP(F2752,[1]Suivi!$F:$S,13,0)),"",VLOOKUP(F2752,[1]Suivi!$F:$S,13,0))</f>
        <v/>
      </c>
      <c r="S2752" s="13" t="str">
        <f t="shared" si="168"/>
        <v/>
      </c>
    </row>
    <row r="2753" spans="1:19" ht="28.8" x14ac:dyDescent="0.3">
      <c r="A2753" s="12"/>
      <c r="B2753" s="12"/>
      <c r="C2753" s="12"/>
      <c r="D2753" s="12"/>
      <c r="E2753" s="12"/>
      <c r="F2753" s="12"/>
      <c r="G2753" s="12"/>
      <c r="H2753" s="12"/>
      <c r="I2753" s="13" t="str">
        <f t="shared" ca="1" si="169"/>
        <v/>
      </c>
      <c r="J2753" s="14" t="str">
        <f>IF(ISNA(VLOOKUP(F2753,[1]Suivi!$F:$S,5,0)),"EN COURS DE CATEGORISATION",VLOOKUP(F2753,[1]Suivi!$F:$S,5,0))</f>
        <v>EN COURS DE CATEGORISATION</v>
      </c>
      <c r="K2753" s="14" t="str">
        <f t="shared" si="170"/>
        <v/>
      </c>
      <c r="L2753" s="15" t="str">
        <f>IF(ISNA(VLOOKUP(F2753,[1]Suivi!$F:$S,7,0)),"",VLOOKUP(F2753,[1]Suivi!$F:$S,7,0))</f>
        <v/>
      </c>
      <c r="M2753" s="14" t="str">
        <f>IF(ISNA(VLOOKUP(F2753,[1]Suivi!$F:$S,8,0)),"",VLOOKUP(F2753,[1]Suivi!$F:$S,8,0))</f>
        <v/>
      </c>
      <c r="N2753" s="13" t="str">
        <f t="shared" ca="1" si="171"/>
        <v/>
      </c>
      <c r="O2753" s="14" t="str">
        <f>IF(ISNA(VLOOKUP(F2753,[1]Suivi!$F:$S,10,0)),"",VLOOKUP(F2753,[1]Suivi!$F:$S,10,0))</f>
        <v/>
      </c>
      <c r="P2753" s="18" t="str">
        <f>IF(ISNA(VLOOKUP(F2753,[1]Suivi!$F:$R,11,0)),"",VLOOKUP(F2753,[1]Suivi!$F:$R,11,0))</f>
        <v/>
      </c>
      <c r="Q2753" s="18" t="str">
        <f>IF(ISNA(VLOOKUP(F2753,[1]Suivi!$F:$R,12,0)),"",VLOOKUP(F2753,[1]Suivi!$F:$R,12,0))</f>
        <v/>
      </c>
      <c r="R2753" s="14" t="str">
        <f>IF(ISNA(VLOOKUP(F2753,[1]Suivi!$F:$S,13,0)),"",VLOOKUP(F2753,[1]Suivi!$F:$S,13,0))</f>
        <v/>
      </c>
      <c r="S2753" s="13" t="str">
        <f t="shared" si="168"/>
        <v/>
      </c>
    </row>
    <row r="2754" spans="1:19" ht="28.8" x14ac:dyDescent="0.3">
      <c r="A2754" s="12"/>
      <c r="B2754" s="12"/>
      <c r="C2754" s="12"/>
      <c r="D2754" s="12"/>
      <c r="E2754" s="12"/>
      <c r="F2754" s="12"/>
      <c r="G2754" s="12"/>
      <c r="H2754" s="12"/>
      <c r="I2754" s="13" t="str">
        <f t="shared" ca="1" si="169"/>
        <v/>
      </c>
      <c r="J2754" s="14" t="str">
        <f>IF(ISNA(VLOOKUP(F2754,[1]Suivi!$F:$S,5,0)),"EN COURS DE CATEGORISATION",VLOOKUP(F2754,[1]Suivi!$F:$S,5,0))</f>
        <v>EN COURS DE CATEGORISATION</v>
      </c>
      <c r="K2754" s="14" t="str">
        <f t="shared" si="170"/>
        <v/>
      </c>
      <c r="L2754" s="15" t="str">
        <f>IF(ISNA(VLOOKUP(F2754,[1]Suivi!$F:$S,7,0)),"",VLOOKUP(F2754,[1]Suivi!$F:$S,7,0))</f>
        <v/>
      </c>
      <c r="M2754" s="14" t="str">
        <f>IF(ISNA(VLOOKUP(F2754,[1]Suivi!$F:$S,8,0)),"",VLOOKUP(F2754,[1]Suivi!$F:$S,8,0))</f>
        <v/>
      </c>
      <c r="N2754" s="13" t="str">
        <f t="shared" ca="1" si="171"/>
        <v/>
      </c>
      <c r="O2754" s="14" t="str">
        <f>IF(ISNA(VLOOKUP(F2754,[1]Suivi!$F:$S,10,0)),"",VLOOKUP(F2754,[1]Suivi!$F:$S,10,0))</f>
        <v/>
      </c>
      <c r="P2754" s="18" t="str">
        <f>IF(ISNA(VLOOKUP(F2754,[1]Suivi!$F:$R,11,0)),"",VLOOKUP(F2754,[1]Suivi!$F:$R,11,0))</f>
        <v/>
      </c>
      <c r="Q2754" s="18" t="str">
        <f>IF(ISNA(VLOOKUP(F2754,[1]Suivi!$F:$R,12,0)),"",VLOOKUP(F2754,[1]Suivi!$F:$R,12,0))</f>
        <v/>
      </c>
      <c r="R2754" s="14" t="str">
        <f>IF(ISNA(VLOOKUP(F2754,[1]Suivi!$F:$S,13,0)),"",VLOOKUP(F2754,[1]Suivi!$F:$S,13,0))</f>
        <v/>
      </c>
      <c r="S2754" s="13" t="str">
        <f t="shared" si="168"/>
        <v/>
      </c>
    </row>
    <row r="2755" spans="1:19" ht="28.8" x14ac:dyDescent="0.3">
      <c r="A2755" s="12"/>
      <c r="B2755" s="12"/>
      <c r="C2755" s="12"/>
      <c r="D2755" s="12"/>
      <c r="E2755" s="12"/>
      <c r="F2755" s="12"/>
      <c r="G2755" s="12"/>
      <c r="H2755" s="12"/>
      <c r="I2755" s="13" t="str">
        <f t="shared" ca="1" si="169"/>
        <v/>
      </c>
      <c r="J2755" s="14" t="str">
        <f>IF(ISNA(VLOOKUP(F2755,[1]Suivi!$F:$S,5,0)),"EN COURS DE CATEGORISATION",VLOOKUP(F2755,[1]Suivi!$F:$S,5,0))</f>
        <v>EN COURS DE CATEGORISATION</v>
      </c>
      <c r="K2755" s="14" t="str">
        <f t="shared" si="170"/>
        <v/>
      </c>
      <c r="L2755" s="15" t="str">
        <f>IF(ISNA(VLOOKUP(F2755,[1]Suivi!$F:$S,7,0)),"",VLOOKUP(F2755,[1]Suivi!$F:$S,7,0))</f>
        <v/>
      </c>
      <c r="M2755" s="14" t="str">
        <f>IF(ISNA(VLOOKUP(F2755,[1]Suivi!$F:$S,8,0)),"",VLOOKUP(F2755,[1]Suivi!$F:$S,8,0))</f>
        <v/>
      </c>
      <c r="N2755" s="13" t="str">
        <f t="shared" ca="1" si="171"/>
        <v/>
      </c>
      <c r="O2755" s="14" t="str">
        <f>IF(ISNA(VLOOKUP(F2755,[1]Suivi!$F:$S,10,0)),"",VLOOKUP(F2755,[1]Suivi!$F:$S,10,0))</f>
        <v/>
      </c>
      <c r="P2755" s="18" t="str">
        <f>IF(ISNA(VLOOKUP(F2755,[1]Suivi!$F:$R,11,0)),"",VLOOKUP(F2755,[1]Suivi!$F:$R,11,0))</f>
        <v/>
      </c>
      <c r="Q2755" s="18" t="str">
        <f>IF(ISNA(VLOOKUP(F2755,[1]Suivi!$F:$R,12,0)),"",VLOOKUP(F2755,[1]Suivi!$F:$R,12,0))</f>
        <v/>
      </c>
      <c r="R2755" s="14" t="str">
        <f>IF(ISNA(VLOOKUP(F2755,[1]Suivi!$F:$S,13,0)),"",VLOOKUP(F2755,[1]Suivi!$F:$S,13,0))</f>
        <v/>
      </c>
      <c r="S2755" s="13" t="str">
        <f t="shared" si="168"/>
        <v/>
      </c>
    </row>
    <row r="2756" spans="1:19" ht="28.8" x14ac:dyDescent="0.3">
      <c r="A2756" s="12"/>
      <c r="B2756" s="12"/>
      <c r="C2756" s="12"/>
      <c r="D2756" s="12"/>
      <c r="E2756" s="12"/>
      <c r="F2756" s="12"/>
      <c r="G2756" s="12"/>
      <c r="H2756" s="12"/>
      <c r="I2756" s="13" t="str">
        <f t="shared" ca="1" si="169"/>
        <v/>
      </c>
      <c r="J2756" s="14" t="str">
        <f>IF(ISNA(VLOOKUP(F2756,[1]Suivi!$F:$S,5,0)),"EN COURS DE CATEGORISATION",VLOOKUP(F2756,[1]Suivi!$F:$S,5,0))</f>
        <v>EN COURS DE CATEGORISATION</v>
      </c>
      <c r="K2756" s="14" t="str">
        <f t="shared" si="170"/>
        <v/>
      </c>
      <c r="L2756" s="15" t="str">
        <f>IF(ISNA(VLOOKUP(F2756,[1]Suivi!$F:$S,7,0)),"",VLOOKUP(F2756,[1]Suivi!$F:$S,7,0))</f>
        <v/>
      </c>
      <c r="M2756" s="14" t="str">
        <f>IF(ISNA(VLOOKUP(F2756,[1]Suivi!$F:$S,8,0)),"",VLOOKUP(F2756,[1]Suivi!$F:$S,8,0))</f>
        <v/>
      </c>
      <c r="N2756" s="13" t="str">
        <f t="shared" ca="1" si="171"/>
        <v/>
      </c>
      <c r="O2756" s="14" t="str">
        <f>IF(ISNA(VLOOKUP(F2756,[1]Suivi!$F:$S,10,0)),"",VLOOKUP(F2756,[1]Suivi!$F:$S,10,0))</f>
        <v/>
      </c>
      <c r="P2756" s="18" t="str">
        <f>IF(ISNA(VLOOKUP(F2756,[1]Suivi!$F:$R,11,0)),"",VLOOKUP(F2756,[1]Suivi!$F:$R,11,0))</f>
        <v/>
      </c>
      <c r="Q2756" s="18" t="str">
        <f>IF(ISNA(VLOOKUP(F2756,[1]Suivi!$F:$R,12,0)),"",VLOOKUP(F2756,[1]Suivi!$F:$R,12,0))</f>
        <v/>
      </c>
      <c r="R2756" s="14" t="str">
        <f>IF(ISNA(VLOOKUP(F2756,[1]Suivi!$F:$S,13,0)),"",VLOOKUP(F2756,[1]Suivi!$F:$S,13,0))</f>
        <v/>
      </c>
      <c r="S2756" s="13" t="str">
        <f t="shared" si="168"/>
        <v/>
      </c>
    </row>
    <row r="2757" spans="1:19" ht="28.8" x14ac:dyDescent="0.3">
      <c r="A2757" s="12"/>
      <c r="B2757" s="12"/>
      <c r="C2757" s="12"/>
      <c r="D2757" s="12"/>
      <c r="E2757" s="12"/>
      <c r="F2757" s="12"/>
      <c r="G2757" s="12"/>
      <c r="H2757" s="12"/>
      <c r="I2757" s="13" t="str">
        <f t="shared" ca="1" si="169"/>
        <v/>
      </c>
      <c r="J2757" s="14" t="str">
        <f>IF(ISNA(VLOOKUP(F2757,[1]Suivi!$F:$S,5,0)),"EN COURS DE CATEGORISATION",VLOOKUP(F2757,[1]Suivi!$F:$S,5,0))</f>
        <v>EN COURS DE CATEGORISATION</v>
      </c>
      <c r="K2757" s="14" t="str">
        <f t="shared" si="170"/>
        <v/>
      </c>
      <c r="L2757" s="15" t="str">
        <f>IF(ISNA(VLOOKUP(F2757,[1]Suivi!$F:$S,7,0)),"",VLOOKUP(F2757,[1]Suivi!$F:$S,7,0))</f>
        <v/>
      </c>
      <c r="M2757" s="14" t="str">
        <f>IF(ISNA(VLOOKUP(F2757,[1]Suivi!$F:$S,8,0)),"",VLOOKUP(F2757,[1]Suivi!$F:$S,8,0))</f>
        <v/>
      </c>
      <c r="N2757" s="13" t="str">
        <f t="shared" ca="1" si="171"/>
        <v/>
      </c>
      <c r="O2757" s="14" t="str">
        <f>IF(ISNA(VLOOKUP(F2757,[1]Suivi!$F:$S,10,0)),"",VLOOKUP(F2757,[1]Suivi!$F:$S,10,0))</f>
        <v/>
      </c>
      <c r="P2757" s="18" t="str">
        <f>IF(ISNA(VLOOKUP(F2757,[1]Suivi!$F:$R,11,0)),"",VLOOKUP(F2757,[1]Suivi!$F:$R,11,0))</f>
        <v/>
      </c>
      <c r="Q2757" s="18" t="str">
        <f>IF(ISNA(VLOOKUP(F2757,[1]Suivi!$F:$R,12,0)),"",VLOOKUP(F2757,[1]Suivi!$F:$R,12,0))</f>
        <v/>
      </c>
      <c r="R2757" s="14" t="str">
        <f>IF(ISNA(VLOOKUP(F2757,[1]Suivi!$F:$S,13,0)),"",VLOOKUP(F2757,[1]Suivi!$F:$S,13,0))</f>
        <v/>
      </c>
      <c r="S2757" s="13" t="str">
        <f t="shared" si="168"/>
        <v/>
      </c>
    </row>
    <row r="2758" spans="1:19" ht="28.8" x14ac:dyDescent="0.3">
      <c r="A2758" s="12"/>
      <c r="B2758" s="12"/>
      <c r="C2758" s="12"/>
      <c r="D2758" s="12"/>
      <c r="E2758" s="12"/>
      <c r="F2758" s="12"/>
      <c r="G2758" s="12"/>
      <c r="H2758" s="12"/>
      <c r="I2758" s="13" t="str">
        <f t="shared" ca="1" si="169"/>
        <v/>
      </c>
      <c r="J2758" s="14" t="str">
        <f>IF(ISNA(VLOOKUP(F2758,[1]Suivi!$F:$S,5,0)),"EN COURS DE CATEGORISATION",VLOOKUP(F2758,[1]Suivi!$F:$S,5,0))</f>
        <v>EN COURS DE CATEGORISATION</v>
      </c>
      <c r="K2758" s="14" t="str">
        <f t="shared" si="170"/>
        <v/>
      </c>
      <c r="L2758" s="15" t="str">
        <f>IF(ISNA(VLOOKUP(F2758,[1]Suivi!$F:$S,7,0)),"",VLOOKUP(F2758,[1]Suivi!$F:$S,7,0))</f>
        <v/>
      </c>
      <c r="M2758" s="14" t="str">
        <f>IF(ISNA(VLOOKUP(F2758,[1]Suivi!$F:$S,8,0)),"",VLOOKUP(F2758,[1]Suivi!$F:$S,8,0))</f>
        <v/>
      </c>
      <c r="N2758" s="13" t="str">
        <f t="shared" ca="1" si="171"/>
        <v/>
      </c>
      <c r="O2758" s="14" t="str">
        <f>IF(ISNA(VLOOKUP(F2758,[1]Suivi!$F:$S,10,0)),"",VLOOKUP(F2758,[1]Suivi!$F:$S,10,0))</f>
        <v/>
      </c>
      <c r="P2758" s="18" t="str">
        <f>IF(ISNA(VLOOKUP(F2758,[1]Suivi!$F:$R,11,0)),"",VLOOKUP(F2758,[1]Suivi!$F:$R,11,0))</f>
        <v/>
      </c>
      <c r="Q2758" s="18" t="str">
        <f>IF(ISNA(VLOOKUP(F2758,[1]Suivi!$F:$R,12,0)),"",VLOOKUP(F2758,[1]Suivi!$F:$R,12,0))</f>
        <v/>
      </c>
      <c r="R2758" s="14" t="str">
        <f>IF(ISNA(VLOOKUP(F2758,[1]Suivi!$F:$S,13,0)),"",VLOOKUP(F2758,[1]Suivi!$F:$S,13,0))</f>
        <v/>
      </c>
      <c r="S2758" s="13" t="str">
        <f t="shared" ref="S2758:S2821" si="172">IF(OR($L2758="",$L2758=0),"",$L2758-$D2758)</f>
        <v/>
      </c>
    </row>
    <row r="2759" spans="1:19" ht="28.8" x14ac:dyDescent="0.3">
      <c r="A2759" s="12"/>
      <c r="B2759" s="12"/>
      <c r="C2759" s="12"/>
      <c r="D2759" s="12"/>
      <c r="E2759" s="12"/>
      <c r="F2759" s="12"/>
      <c r="G2759" s="12"/>
      <c r="H2759" s="12"/>
      <c r="I2759" s="13" t="str">
        <f t="shared" ref="I2759:I2822" ca="1" si="173">IF(OR($E2759="",$E2759=0),"",IF(DATEDIF($E2759,TODAY(),"D")&gt;60,"+60",IF(AND(DATEDIF($E2759,TODAY(),"D")&lt;60,DATEDIF($E2759,TODAY(),"D")&gt;30),"30-60","-30")))</f>
        <v/>
      </c>
      <c r="J2759" s="14" t="str">
        <f>IF(ISNA(VLOOKUP(F2759,[1]Suivi!$F:$S,5,0)),"EN COURS DE CATEGORISATION",VLOOKUP(F2759,[1]Suivi!$F:$S,5,0))</f>
        <v>EN COURS DE CATEGORISATION</v>
      </c>
      <c r="K2759" s="14" t="str">
        <f t="shared" ref="K2759:K2822" si="174">IF(OR(J2759="QUANTITE",J2759="CASSE",J2759="PRODUIT NC",J2759="INVERSION",J2759="PRIX (CMI SUR AVOIR)"),"ADMIN",IF(OR(J2759="TRANSPORT",J2759="PRIX",J2759="ERREUR BE",J2759="REPRISE MARCHANDISE"),"CDES",IF(OR(J2759="En cours de traitement / Paiement en attente",J2759="En attente de la réclamation"),"Comptabilité",IF(J2759="Filiale entreprise","C2",""))))</f>
        <v/>
      </c>
      <c r="L2759" s="15" t="str">
        <f>IF(ISNA(VLOOKUP(F2759,[1]Suivi!$F:$S,7,0)),"",VLOOKUP(F2759,[1]Suivi!$F:$S,7,0))</f>
        <v/>
      </c>
      <c r="M2759" s="14" t="str">
        <f>IF(ISNA(VLOOKUP(F2759,[1]Suivi!$F:$S,8,0)),"",VLOOKUP(F2759,[1]Suivi!$F:$S,8,0))</f>
        <v/>
      </c>
      <c r="N2759" s="13" t="str">
        <f t="shared" ref="N2759:N2822" ca="1" si="175">IF(OR($L2759="",$L2759=0),"",IF($M2759="RSD",3-DATEDIF($L2759,TODAY(),"D"),IF(OR($M2759="Comptabilité",$M2759="ADMIN",$M2759="CDES"),5-DATEDIF($L2759,TODAY(),"D"),"")))</f>
        <v/>
      </c>
      <c r="O2759" s="14" t="str">
        <f>IF(ISNA(VLOOKUP(F2759,[1]Suivi!$F:$S,10,0)),"",VLOOKUP(F2759,[1]Suivi!$F:$S,10,0))</f>
        <v/>
      </c>
      <c r="P2759" s="18" t="str">
        <f>IF(ISNA(VLOOKUP(F2759,[1]Suivi!$F:$R,11,0)),"",VLOOKUP(F2759,[1]Suivi!$F:$R,11,0))</f>
        <v/>
      </c>
      <c r="Q2759" s="18" t="str">
        <f>IF(ISNA(VLOOKUP(F2759,[1]Suivi!$F:$R,12,0)),"",VLOOKUP(F2759,[1]Suivi!$F:$R,12,0))</f>
        <v/>
      </c>
      <c r="R2759" s="14" t="str">
        <f>IF(ISNA(VLOOKUP(F2759,[1]Suivi!$F:$S,13,0)),"",VLOOKUP(F2759,[1]Suivi!$F:$S,13,0))</f>
        <v/>
      </c>
      <c r="S2759" s="13" t="str">
        <f t="shared" si="172"/>
        <v/>
      </c>
    </row>
    <row r="2760" spans="1:19" ht="28.8" x14ac:dyDescent="0.3">
      <c r="A2760" s="12"/>
      <c r="B2760" s="12"/>
      <c r="C2760" s="12"/>
      <c r="D2760" s="12"/>
      <c r="E2760" s="12"/>
      <c r="F2760" s="12"/>
      <c r="G2760" s="12"/>
      <c r="H2760" s="12"/>
      <c r="I2760" s="13" t="str">
        <f t="shared" ca="1" si="173"/>
        <v/>
      </c>
      <c r="J2760" s="14" t="str">
        <f>IF(ISNA(VLOOKUP(F2760,[1]Suivi!$F:$S,5,0)),"EN COURS DE CATEGORISATION",VLOOKUP(F2760,[1]Suivi!$F:$S,5,0))</f>
        <v>EN COURS DE CATEGORISATION</v>
      </c>
      <c r="K2760" s="14" t="str">
        <f t="shared" si="174"/>
        <v/>
      </c>
      <c r="L2760" s="15" t="str">
        <f>IF(ISNA(VLOOKUP(F2760,[1]Suivi!$F:$S,7,0)),"",VLOOKUP(F2760,[1]Suivi!$F:$S,7,0))</f>
        <v/>
      </c>
      <c r="M2760" s="14" t="str">
        <f>IF(ISNA(VLOOKUP(F2760,[1]Suivi!$F:$S,8,0)),"",VLOOKUP(F2760,[1]Suivi!$F:$S,8,0))</f>
        <v/>
      </c>
      <c r="N2760" s="13" t="str">
        <f t="shared" ca="1" si="175"/>
        <v/>
      </c>
      <c r="O2760" s="14" t="str">
        <f>IF(ISNA(VLOOKUP(F2760,[1]Suivi!$F:$S,10,0)),"",VLOOKUP(F2760,[1]Suivi!$F:$S,10,0))</f>
        <v/>
      </c>
      <c r="P2760" s="18" t="str">
        <f>IF(ISNA(VLOOKUP(F2760,[1]Suivi!$F:$R,11,0)),"",VLOOKUP(F2760,[1]Suivi!$F:$R,11,0))</f>
        <v/>
      </c>
      <c r="Q2760" s="18" t="str">
        <f>IF(ISNA(VLOOKUP(F2760,[1]Suivi!$F:$R,12,0)),"",VLOOKUP(F2760,[1]Suivi!$F:$R,12,0))</f>
        <v/>
      </c>
      <c r="R2760" s="14" t="str">
        <f>IF(ISNA(VLOOKUP(F2760,[1]Suivi!$F:$S,13,0)),"",VLOOKUP(F2760,[1]Suivi!$F:$S,13,0))</f>
        <v/>
      </c>
      <c r="S2760" s="13" t="str">
        <f t="shared" si="172"/>
        <v/>
      </c>
    </row>
    <row r="2761" spans="1:19" ht="28.8" x14ac:dyDescent="0.3">
      <c r="A2761" s="12"/>
      <c r="B2761" s="12"/>
      <c r="C2761" s="12"/>
      <c r="D2761" s="12"/>
      <c r="E2761" s="12"/>
      <c r="F2761" s="12"/>
      <c r="G2761" s="12"/>
      <c r="H2761" s="12"/>
      <c r="I2761" s="13" t="str">
        <f t="shared" ca="1" si="173"/>
        <v/>
      </c>
      <c r="J2761" s="14" t="str">
        <f>IF(ISNA(VLOOKUP(F2761,[1]Suivi!$F:$S,5,0)),"EN COURS DE CATEGORISATION",VLOOKUP(F2761,[1]Suivi!$F:$S,5,0))</f>
        <v>EN COURS DE CATEGORISATION</v>
      </c>
      <c r="K2761" s="14" t="str">
        <f t="shared" si="174"/>
        <v/>
      </c>
      <c r="L2761" s="15" t="str">
        <f>IF(ISNA(VLOOKUP(F2761,[1]Suivi!$F:$S,7,0)),"",VLOOKUP(F2761,[1]Suivi!$F:$S,7,0))</f>
        <v/>
      </c>
      <c r="M2761" s="14" t="str">
        <f>IF(ISNA(VLOOKUP(F2761,[1]Suivi!$F:$S,8,0)),"",VLOOKUP(F2761,[1]Suivi!$F:$S,8,0))</f>
        <v/>
      </c>
      <c r="N2761" s="13" t="str">
        <f t="shared" ca="1" si="175"/>
        <v/>
      </c>
      <c r="O2761" s="14" t="str">
        <f>IF(ISNA(VLOOKUP(F2761,[1]Suivi!$F:$S,10,0)),"",VLOOKUP(F2761,[1]Suivi!$F:$S,10,0))</f>
        <v/>
      </c>
      <c r="P2761" s="18" t="str">
        <f>IF(ISNA(VLOOKUP(F2761,[1]Suivi!$F:$R,11,0)),"",VLOOKUP(F2761,[1]Suivi!$F:$R,11,0))</f>
        <v/>
      </c>
      <c r="Q2761" s="18" t="str">
        <f>IF(ISNA(VLOOKUP(F2761,[1]Suivi!$F:$R,12,0)),"",VLOOKUP(F2761,[1]Suivi!$F:$R,12,0))</f>
        <v/>
      </c>
      <c r="R2761" s="14" t="str">
        <f>IF(ISNA(VLOOKUP(F2761,[1]Suivi!$F:$S,13,0)),"",VLOOKUP(F2761,[1]Suivi!$F:$S,13,0))</f>
        <v/>
      </c>
      <c r="S2761" s="13" t="str">
        <f t="shared" si="172"/>
        <v/>
      </c>
    </row>
    <row r="2762" spans="1:19" ht="28.8" x14ac:dyDescent="0.3">
      <c r="A2762" s="12"/>
      <c r="B2762" s="12"/>
      <c r="C2762" s="12"/>
      <c r="D2762" s="12"/>
      <c r="E2762" s="12"/>
      <c r="F2762" s="12"/>
      <c r="G2762" s="12"/>
      <c r="H2762" s="12"/>
      <c r="I2762" s="13" t="str">
        <f t="shared" ca="1" si="173"/>
        <v/>
      </c>
      <c r="J2762" s="14" t="str">
        <f>IF(ISNA(VLOOKUP(F2762,[1]Suivi!$F:$S,5,0)),"EN COURS DE CATEGORISATION",VLOOKUP(F2762,[1]Suivi!$F:$S,5,0))</f>
        <v>EN COURS DE CATEGORISATION</v>
      </c>
      <c r="K2762" s="14" t="str">
        <f t="shared" si="174"/>
        <v/>
      </c>
      <c r="L2762" s="15" t="str">
        <f>IF(ISNA(VLOOKUP(F2762,[1]Suivi!$F:$S,7,0)),"",VLOOKUP(F2762,[1]Suivi!$F:$S,7,0))</f>
        <v/>
      </c>
      <c r="M2762" s="14" t="str">
        <f>IF(ISNA(VLOOKUP(F2762,[1]Suivi!$F:$S,8,0)),"",VLOOKUP(F2762,[1]Suivi!$F:$S,8,0))</f>
        <v/>
      </c>
      <c r="N2762" s="13" t="str">
        <f t="shared" ca="1" si="175"/>
        <v/>
      </c>
      <c r="O2762" s="14" t="str">
        <f>IF(ISNA(VLOOKUP(F2762,[1]Suivi!$F:$S,10,0)),"",VLOOKUP(F2762,[1]Suivi!$F:$S,10,0))</f>
        <v/>
      </c>
      <c r="P2762" s="18" t="str">
        <f>IF(ISNA(VLOOKUP(F2762,[1]Suivi!$F:$R,11,0)),"",VLOOKUP(F2762,[1]Suivi!$F:$R,11,0))</f>
        <v/>
      </c>
      <c r="Q2762" s="18" t="str">
        <f>IF(ISNA(VLOOKUP(F2762,[1]Suivi!$F:$R,12,0)),"",VLOOKUP(F2762,[1]Suivi!$F:$R,12,0))</f>
        <v/>
      </c>
      <c r="R2762" s="14" t="str">
        <f>IF(ISNA(VLOOKUP(F2762,[1]Suivi!$F:$S,13,0)),"",VLOOKUP(F2762,[1]Suivi!$F:$S,13,0))</f>
        <v/>
      </c>
      <c r="S2762" s="13" t="str">
        <f t="shared" si="172"/>
        <v/>
      </c>
    </row>
    <row r="2763" spans="1:19" ht="28.8" x14ac:dyDescent="0.3">
      <c r="A2763" s="12"/>
      <c r="B2763" s="12"/>
      <c r="C2763" s="12"/>
      <c r="D2763" s="12"/>
      <c r="E2763" s="12"/>
      <c r="F2763" s="12"/>
      <c r="G2763" s="12"/>
      <c r="H2763" s="12"/>
      <c r="I2763" s="13" t="str">
        <f t="shared" ca="1" si="173"/>
        <v/>
      </c>
      <c r="J2763" s="14" t="str">
        <f>IF(ISNA(VLOOKUP(F2763,[1]Suivi!$F:$S,5,0)),"EN COURS DE CATEGORISATION",VLOOKUP(F2763,[1]Suivi!$F:$S,5,0))</f>
        <v>EN COURS DE CATEGORISATION</v>
      </c>
      <c r="K2763" s="14" t="str">
        <f t="shared" si="174"/>
        <v/>
      </c>
      <c r="L2763" s="15" t="str">
        <f>IF(ISNA(VLOOKUP(F2763,[1]Suivi!$F:$S,7,0)),"",VLOOKUP(F2763,[1]Suivi!$F:$S,7,0))</f>
        <v/>
      </c>
      <c r="M2763" s="14" t="str">
        <f>IF(ISNA(VLOOKUP(F2763,[1]Suivi!$F:$S,8,0)),"",VLOOKUP(F2763,[1]Suivi!$F:$S,8,0))</f>
        <v/>
      </c>
      <c r="N2763" s="13" t="str">
        <f t="shared" ca="1" si="175"/>
        <v/>
      </c>
      <c r="O2763" s="14" t="str">
        <f>IF(ISNA(VLOOKUP(F2763,[1]Suivi!$F:$S,10,0)),"",VLOOKUP(F2763,[1]Suivi!$F:$S,10,0))</f>
        <v/>
      </c>
      <c r="P2763" s="18" t="str">
        <f>IF(ISNA(VLOOKUP(F2763,[1]Suivi!$F:$R,11,0)),"",VLOOKUP(F2763,[1]Suivi!$F:$R,11,0))</f>
        <v/>
      </c>
      <c r="Q2763" s="18" t="str">
        <f>IF(ISNA(VLOOKUP(F2763,[1]Suivi!$F:$R,12,0)),"",VLOOKUP(F2763,[1]Suivi!$F:$R,12,0))</f>
        <v/>
      </c>
      <c r="R2763" s="14" t="str">
        <f>IF(ISNA(VLOOKUP(F2763,[1]Suivi!$F:$S,13,0)),"",VLOOKUP(F2763,[1]Suivi!$F:$S,13,0))</f>
        <v/>
      </c>
      <c r="S2763" s="13" t="str">
        <f t="shared" si="172"/>
        <v/>
      </c>
    </row>
    <row r="2764" spans="1:19" ht="28.8" x14ac:dyDescent="0.3">
      <c r="A2764" s="12"/>
      <c r="B2764" s="12"/>
      <c r="C2764" s="12"/>
      <c r="D2764" s="12"/>
      <c r="E2764" s="12"/>
      <c r="F2764" s="12"/>
      <c r="G2764" s="12"/>
      <c r="H2764" s="12"/>
      <c r="I2764" s="13" t="str">
        <f t="shared" ca="1" si="173"/>
        <v/>
      </c>
      <c r="J2764" s="14" t="str">
        <f>IF(ISNA(VLOOKUP(F2764,[1]Suivi!$F:$S,5,0)),"EN COURS DE CATEGORISATION",VLOOKUP(F2764,[1]Suivi!$F:$S,5,0))</f>
        <v>EN COURS DE CATEGORISATION</v>
      </c>
      <c r="K2764" s="14" t="str">
        <f t="shared" si="174"/>
        <v/>
      </c>
      <c r="L2764" s="15" t="str">
        <f>IF(ISNA(VLOOKUP(F2764,[1]Suivi!$F:$S,7,0)),"",VLOOKUP(F2764,[1]Suivi!$F:$S,7,0))</f>
        <v/>
      </c>
      <c r="M2764" s="14" t="str">
        <f>IF(ISNA(VLOOKUP(F2764,[1]Suivi!$F:$S,8,0)),"",VLOOKUP(F2764,[1]Suivi!$F:$S,8,0))</f>
        <v/>
      </c>
      <c r="N2764" s="13" t="str">
        <f t="shared" ca="1" si="175"/>
        <v/>
      </c>
      <c r="O2764" s="14" t="str">
        <f>IF(ISNA(VLOOKUP(F2764,[1]Suivi!$F:$S,10,0)),"",VLOOKUP(F2764,[1]Suivi!$F:$S,10,0))</f>
        <v/>
      </c>
      <c r="P2764" s="18" t="str">
        <f>IF(ISNA(VLOOKUP(F2764,[1]Suivi!$F:$R,11,0)),"",VLOOKUP(F2764,[1]Suivi!$F:$R,11,0))</f>
        <v/>
      </c>
      <c r="Q2764" s="18" t="str">
        <f>IF(ISNA(VLOOKUP(F2764,[1]Suivi!$F:$R,12,0)),"",VLOOKUP(F2764,[1]Suivi!$F:$R,12,0))</f>
        <v/>
      </c>
      <c r="R2764" s="14" t="str">
        <f>IF(ISNA(VLOOKUP(F2764,[1]Suivi!$F:$S,13,0)),"",VLOOKUP(F2764,[1]Suivi!$F:$S,13,0))</f>
        <v/>
      </c>
      <c r="S2764" s="13" t="str">
        <f t="shared" si="172"/>
        <v/>
      </c>
    </row>
    <row r="2765" spans="1:19" ht="28.8" x14ac:dyDescent="0.3">
      <c r="A2765" s="12"/>
      <c r="B2765" s="12"/>
      <c r="C2765" s="12"/>
      <c r="D2765" s="12"/>
      <c r="E2765" s="12"/>
      <c r="F2765" s="12"/>
      <c r="G2765" s="12"/>
      <c r="H2765" s="12"/>
      <c r="I2765" s="13" t="str">
        <f t="shared" ca="1" si="173"/>
        <v/>
      </c>
      <c r="J2765" s="14" t="str">
        <f>IF(ISNA(VLOOKUP(F2765,[1]Suivi!$F:$S,5,0)),"EN COURS DE CATEGORISATION",VLOOKUP(F2765,[1]Suivi!$F:$S,5,0))</f>
        <v>EN COURS DE CATEGORISATION</v>
      </c>
      <c r="K2765" s="14" t="str">
        <f t="shared" si="174"/>
        <v/>
      </c>
      <c r="L2765" s="15" t="str">
        <f>IF(ISNA(VLOOKUP(F2765,[1]Suivi!$F:$S,7,0)),"",VLOOKUP(F2765,[1]Suivi!$F:$S,7,0))</f>
        <v/>
      </c>
      <c r="M2765" s="14" t="str">
        <f>IF(ISNA(VLOOKUP(F2765,[1]Suivi!$F:$S,8,0)),"",VLOOKUP(F2765,[1]Suivi!$F:$S,8,0))</f>
        <v/>
      </c>
      <c r="N2765" s="13" t="str">
        <f t="shared" ca="1" si="175"/>
        <v/>
      </c>
      <c r="O2765" s="14" t="str">
        <f>IF(ISNA(VLOOKUP(F2765,[1]Suivi!$F:$S,10,0)),"",VLOOKUP(F2765,[1]Suivi!$F:$S,10,0))</f>
        <v/>
      </c>
      <c r="P2765" s="18" t="str">
        <f>IF(ISNA(VLOOKUP(F2765,[1]Suivi!$F:$R,11,0)),"",VLOOKUP(F2765,[1]Suivi!$F:$R,11,0))</f>
        <v/>
      </c>
      <c r="Q2765" s="18" t="str">
        <f>IF(ISNA(VLOOKUP(F2765,[1]Suivi!$F:$R,12,0)),"",VLOOKUP(F2765,[1]Suivi!$F:$R,12,0))</f>
        <v/>
      </c>
      <c r="R2765" s="14" t="str">
        <f>IF(ISNA(VLOOKUP(F2765,[1]Suivi!$F:$S,13,0)),"",VLOOKUP(F2765,[1]Suivi!$F:$S,13,0))</f>
        <v/>
      </c>
      <c r="S2765" s="13" t="str">
        <f t="shared" si="172"/>
        <v/>
      </c>
    </row>
    <row r="2766" spans="1:19" ht="28.8" x14ac:dyDescent="0.3">
      <c r="A2766" s="12"/>
      <c r="B2766" s="12"/>
      <c r="C2766" s="12"/>
      <c r="D2766" s="12"/>
      <c r="E2766" s="12"/>
      <c r="F2766" s="12"/>
      <c r="G2766" s="12"/>
      <c r="H2766" s="12"/>
      <c r="I2766" s="13" t="str">
        <f t="shared" ca="1" si="173"/>
        <v/>
      </c>
      <c r="J2766" s="14" t="str">
        <f>IF(ISNA(VLOOKUP(F2766,[1]Suivi!$F:$S,5,0)),"EN COURS DE CATEGORISATION",VLOOKUP(F2766,[1]Suivi!$F:$S,5,0))</f>
        <v>EN COURS DE CATEGORISATION</v>
      </c>
      <c r="K2766" s="14" t="str">
        <f t="shared" si="174"/>
        <v/>
      </c>
      <c r="L2766" s="15" t="str">
        <f>IF(ISNA(VLOOKUP(F2766,[1]Suivi!$F:$S,7,0)),"",VLOOKUP(F2766,[1]Suivi!$F:$S,7,0))</f>
        <v/>
      </c>
      <c r="M2766" s="14" t="str">
        <f>IF(ISNA(VLOOKUP(F2766,[1]Suivi!$F:$S,8,0)),"",VLOOKUP(F2766,[1]Suivi!$F:$S,8,0))</f>
        <v/>
      </c>
      <c r="N2766" s="13" t="str">
        <f t="shared" ca="1" si="175"/>
        <v/>
      </c>
      <c r="O2766" s="14" t="str">
        <f>IF(ISNA(VLOOKUP(F2766,[1]Suivi!$F:$S,10,0)),"",VLOOKUP(F2766,[1]Suivi!$F:$S,10,0))</f>
        <v/>
      </c>
      <c r="P2766" s="18" t="str">
        <f>IF(ISNA(VLOOKUP(F2766,[1]Suivi!$F:$R,11,0)),"",VLOOKUP(F2766,[1]Suivi!$F:$R,11,0))</f>
        <v/>
      </c>
      <c r="Q2766" s="18" t="str">
        <f>IF(ISNA(VLOOKUP(F2766,[1]Suivi!$F:$R,12,0)),"",VLOOKUP(F2766,[1]Suivi!$F:$R,12,0))</f>
        <v/>
      </c>
      <c r="R2766" s="14" t="str">
        <f>IF(ISNA(VLOOKUP(F2766,[1]Suivi!$F:$S,13,0)),"",VLOOKUP(F2766,[1]Suivi!$F:$S,13,0))</f>
        <v/>
      </c>
      <c r="S2766" s="13" t="str">
        <f t="shared" si="172"/>
        <v/>
      </c>
    </row>
    <row r="2767" spans="1:19" ht="28.8" x14ac:dyDescent="0.3">
      <c r="A2767" s="12"/>
      <c r="B2767" s="12"/>
      <c r="C2767" s="12"/>
      <c r="D2767" s="12"/>
      <c r="E2767" s="12"/>
      <c r="F2767" s="12"/>
      <c r="G2767" s="12"/>
      <c r="H2767" s="12"/>
      <c r="I2767" s="13" t="str">
        <f t="shared" ca="1" si="173"/>
        <v/>
      </c>
      <c r="J2767" s="14" t="str">
        <f>IF(ISNA(VLOOKUP(F2767,[1]Suivi!$F:$S,5,0)),"EN COURS DE CATEGORISATION",VLOOKUP(F2767,[1]Suivi!$F:$S,5,0))</f>
        <v>EN COURS DE CATEGORISATION</v>
      </c>
      <c r="K2767" s="14" t="str">
        <f t="shared" si="174"/>
        <v/>
      </c>
      <c r="L2767" s="15" t="str">
        <f>IF(ISNA(VLOOKUP(F2767,[1]Suivi!$F:$S,7,0)),"",VLOOKUP(F2767,[1]Suivi!$F:$S,7,0))</f>
        <v/>
      </c>
      <c r="M2767" s="14" t="str">
        <f>IF(ISNA(VLOOKUP(F2767,[1]Suivi!$F:$S,8,0)),"",VLOOKUP(F2767,[1]Suivi!$F:$S,8,0))</f>
        <v/>
      </c>
      <c r="N2767" s="13" t="str">
        <f t="shared" ca="1" si="175"/>
        <v/>
      </c>
      <c r="O2767" s="14" t="str">
        <f>IF(ISNA(VLOOKUP(F2767,[1]Suivi!$F:$S,10,0)),"",VLOOKUP(F2767,[1]Suivi!$F:$S,10,0))</f>
        <v/>
      </c>
      <c r="P2767" s="18" t="str">
        <f>IF(ISNA(VLOOKUP(F2767,[1]Suivi!$F:$R,11,0)),"",VLOOKUP(F2767,[1]Suivi!$F:$R,11,0))</f>
        <v/>
      </c>
      <c r="Q2767" s="18" t="str">
        <f>IF(ISNA(VLOOKUP(F2767,[1]Suivi!$F:$R,12,0)),"",VLOOKUP(F2767,[1]Suivi!$F:$R,12,0))</f>
        <v/>
      </c>
      <c r="R2767" s="14" t="str">
        <f>IF(ISNA(VLOOKUP(F2767,[1]Suivi!$F:$S,13,0)),"",VLOOKUP(F2767,[1]Suivi!$F:$S,13,0))</f>
        <v/>
      </c>
      <c r="S2767" s="13" t="str">
        <f t="shared" si="172"/>
        <v/>
      </c>
    </row>
    <row r="2768" spans="1:19" ht="28.8" x14ac:dyDescent="0.3">
      <c r="A2768" s="12"/>
      <c r="B2768" s="12"/>
      <c r="C2768" s="12"/>
      <c r="D2768" s="12"/>
      <c r="E2768" s="12"/>
      <c r="F2768" s="12"/>
      <c r="G2768" s="12"/>
      <c r="H2768" s="12"/>
      <c r="I2768" s="13" t="str">
        <f t="shared" ca="1" si="173"/>
        <v/>
      </c>
      <c r="J2768" s="14" t="str">
        <f>IF(ISNA(VLOOKUP(F2768,[1]Suivi!$F:$S,5,0)),"EN COURS DE CATEGORISATION",VLOOKUP(F2768,[1]Suivi!$F:$S,5,0))</f>
        <v>EN COURS DE CATEGORISATION</v>
      </c>
      <c r="K2768" s="14" t="str">
        <f t="shared" si="174"/>
        <v/>
      </c>
      <c r="L2768" s="15" t="str">
        <f>IF(ISNA(VLOOKUP(F2768,[1]Suivi!$F:$S,7,0)),"",VLOOKUP(F2768,[1]Suivi!$F:$S,7,0))</f>
        <v/>
      </c>
      <c r="M2768" s="14" t="str">
        <f>IF(ISNA(VLOOKUP(F2768,[1]Suivi!$F:$S,8,0)),"",VLOOKUP(F2768,[1]Suivi!$F:$S,8,0))</f>
        <v/>
      </c>
      <c r="N2768" s="13" t="str">
        <f t="shared" ca="1" si="175"/>
        <v/>
      </c>
      <c r="O2768" s="14" t="str">
        <f>IF(ISNA(VLOOKUP(F2768,[1]Suivi!$F:$S,10,0)),"",VLOOKUP(F2768,[1]Suivi!$F:$S,10,0))</f>
        <v/>
      </c>
      <c r="P2768" s="18" t="str">
        <f>IF(ISNA(VLOOKUP(F2768,[1]Suivi!$F:$R,11,0)),"",VLOOKUP(F2768,[1]Suivi!$F:$R,11,0))</f>
        <v/>
      </c>
      <c r="Q2768" s="18" t="str">
        <f>IF(ISNA(VLOOKUP(F2768,[1]Suivi!$F:$R,12,0)),"",VLOOKUP(F2768,[1]Suivi!$F:$R,12,0))</f>
        <v/>
      </c>
      <c r="R2768" s="14" t="str">
        <f>IF(ISNA(VLOOKUP(F2768,[1]Suivi!$F:$S,13,0)),"",VLOOKUP(F2768,[1]Suivi!$F:$S,13,0))</f>
        <v/>
      </c>
      <c r="S2768" s="13" t="str">
        <f t="shared" si="172"/>
        <v/>
      </c>
    </row>
    <row r="2769" spans="1:19" ht="28.8" x14ac:dyDescent="0.3">
      <c r="A2769" s="12"/>
      <c r="B2769" s="12"/>
      <c r="C2769" s="12"/>
      <c r="D2769" s="12"/>
      <c r="E2769" s="12"/>
      <c r="F2769" s="12"/>
      <c r="G2769" s="12"/>
      <c r="H2769" s="12"/>
      <c r="I2769" s="13" t="str">
        <f t="shared" ca="1" si="173"/>
        <v/>
      </c>
      <c r="J2769" s="14" t="str">
        <f>IF(ISNA(VLOOKUP(F2769,[1]Suivi!$F:$S,5,0)),"EN COURS DE CATEGORISATION",VLOOKUP(F2769,[1]Suivi!$F:$S,5,0))</f>
        <v>EN COURS DE CATEGORISATION</v>
      </c>
      <c r="K2769" s="14" t="str">
        <f t="shared" si="174"/>
        <v/>
      </c>
      <c r="L2769" s="15" t="str">
        <f>IF(ISNA(VLOOKUP(F2769,[1]Suivi!$F:$S,7,0)),"",VLOOKUP(F2769,[1]Suivi!$F:$S,7,0))</f>
        <v/>
      </c>
      <c r="M2769" s="14" t="str">
        <f>IF(ISNA(VLOOKUP(F2769,[1]Suivi!$F:$S,8,0)),"",VLOOKUP(F2769,[1]Suivi!$F:$S,8,0))</f>
        <v/>
      </c>
      <c r="N2769" s="13" t="str">
        <f t="shared" ca="1" si="175"/>
        <v/>
      </c>
      <c r="O2769" s="14" t="str">
        <f>IF(ISNA(VLOOKUP(F2769,[1]Suivi!$F:$S,10,0)),"",VLOOKUP(F2769,[1]Suivi!$F:$S,10,0))</f>
        <v/>
      </c>
      <c r="P2769" s="18" t="str">
        <f>IF(ISNA(VLOOKUP(F2769,[1]Suivi!$F:$R,11,0)),"",VLOOKUP(F2769,[1]Suivi!$F:$R,11,0))</f>
        <v/>
      </c>
      <c r="Q2769" s="18" t="str">
        <f>IF(ISNA(VLOOKUP(F2769,[1]Suivi!$F:$R,12,0)),"",VLOOKUP(F2769,[1]Suivi!$F:$R,12,0))</f>
        <v/>
      </c>
      <c r="R2769" s="14" t="str">
        <f>IF(ISNA(VLOOKUP(F2769,[1]Suivi!$F:$S,13,0)),"",VLOOKUP(F2769,[1]Suivi!$F:$S,13,0))</f>
        <v/>
      </c>
      <c r="S2769" s="13" t="str">
        <f t="shared" si="172"/>
        <v/>
      </c>
    </row>
    <row r="2770" spans="1:19" ht="28.8" x14ac:dyDescent="0.3">
      <c r="A2770" s="12"/>
      <c r="B2770" s="12"/>
      <c r="C2770" s="12"/>
      <c r="D2770" s="12"/>
      <c r="E2770" s="12"/>
      <c r="F2770" s="12"/>
      <c r="G2770" s="12"/>
      <c r="H2770" s="12"/>
      <c r="I2770" s="13" t="str">
        <f t="shared" ca="1" si="173"/>
        <v/>
      </c>
      <c r="J2770" s="14" t="str">
        <f>IF(ISNA(VLOOKUP(F2770,[1]Suivi!$F:$S,5,0)),"EN COURS DE CATEGORISATION",VLOOKUP(F2770,[1]Suivi!$F:$S,5,0))</f>
        <v>EN COURS DE CATEGORISATION</v>
      </c>
      <c r="K2770" s="14" t="str">
        <f t="shared" si="174"/>
        <v/>
      </c>
      <c r="L2770" s="15" t="str">
        <f>IF(ISNA(VLOOKUP(F2770,[1]Suivi!$F:$S,7,0)),"",VLOOKUP(F2770,[1]Suivi!$F:$S,7,0))</f>
        <v/>
      </c>
      <c r="M2770" s="14" t="str">
        <f>IF(ISNA(VLOOKUP(F2770,[1]Suivi!$F:$S,8,0)),"",VLOOKUP(F2770,[1]Suivi!$F:$S,8,0))</f>
        <v/>
      </c>
      <c r="N2770" s="13" t="str">
        <f t="shared" ca="1" si="175"/>
        <v/>
      </c>
      <c r="O2770" s="14" t="str">
        <f>IF(ISNA(VLOOKUP(F2770,[1]Suivi!$F:$S,10,0)),"",VLOOKUP(F2770,[1]Suivi!$F:$S,10,0))</f>
        <v/>
      </c>
      <c r="P2770" s="18" t="str">
        <f>IF(ISNA(VLOOKUP(F2770,[1]Suivi!$F:$R,11,0)),"",VLOOKUP(F2770,[1]Suivi!$F:$R,11,0))</f>
        <v/>
      </c>
      <c r="Q2770" s="18" t="str">
        <f>IF(ISNA(VLOOKUP(F2770,[1]Suivi!$F:$R,12,0)),"",VLOOKUP(F2770,[1]Suivi!$F:$R,12,0))</f>
        <v/>
      </c>
      <c r="R2770" s="14" t="str">
        <f>IF(ISNA(VLOOKUP(F2770,[1]Suivi!$F:$S,13,0)),"",VLOOKUP(F2770,[1]Suivi!$F:$S,13,0))</f>
        <v/>
      </c>
      <c r="S2770" s="13" t="str">
        <f t="shared" si="172"/>
        <v/>
      </c>
    </row>
    <row r="2771" spans="1:19" ht="28.8" x14ac:dyDescent="0.3">
      <c r="A2771" s="12"/>
      <c r="B2771" s="12"/>
      <c r="C2771" s="12"/>
      <c r="D2771" s="12"/>
      <c r="E2771" s="12"/>
      <c r="F2771" s="12"/>
      <c r="G2771" s="12"/>
      <c r="H2771" s="12"/>
      <c r="I2771" s="13" t="str">
        <f t="shared" ca="1" si="173"/>
        <v/>
      </c>
      <c r="J2771" s="14" t="str">
        <f>IF(ISNA(VLOOKUP(F2771,[1]Suivi!$F:$S,5,0)),"EN COURS DE CATEGORISATION",VLOOKUP(F2771,[1]Suivi!$F:$S,5,0))</f>
        <v>EN COURS DE CATEGORISATION</v>
      </c>
      <c r="K2771" s="14" t="str">
        <f t="shared" si="174"/>
        <v/>
      </c>
      <c r="L2771" s="15" t="str">
        <f>IF(ISNA(VLOOKUP(F2771,[1]Suivi!$F:$S,7,0)),"",VLOOKUP(F2771,[1]Suivi!$F:$S,7,0))</f>
        <v/>
      </c>
      <c r="M2771" s="14" t="str">
        <f>IF(ISNA(VLOOKUP(F2771,[1]Suivi!$F:$S,8,0)),"",VLOOKUP(F2771,[1]Suivi!$F:$S,8,0))</f>
        <v/>
      </c>
      <c r="N2771" s="13" t="str">
        <f t="shared" ca="1" si="175"/>
        <v/>
      </c>
      <c r="O2771" s="14" t="str">
        <f>IF(ISNA(VLOOKUP(F2771,[1]Suivi!$F:$S,10,0)),"",VLOOKUP(F2771,[1]Suivi!$F:$S,10,0))</f>
        <v/>
      </c>
      <c r="P2771" s="18" t="str">
        <f>IF(ISNA(VLOOKUP(F2771,[1]Suivi!$F:$R,11,0)),"",VLOOKUP(F2771,[1]Suivi!$F:$R,11,0))</f>
        <v/>
      </c>
      <c r="Q2771" s="18" t="str">
        <f>IF(ISNA(VLOOKUP(F2771,[1]Suivi!$F:$R,12,0)),"",VLOOKUP(F2771,[1]Suivi!$F:$R,12,0))</f>
        <v/>
      </c>
      <c r="R2771" s="14" t="str">
        <f>IF(ISNA(VLOOKUP(F2771,[1]Suivi!$F:$S,13,0)),"",VLOOKUP(F2771,[1]Suivi!$F:$S,13,0))</f>
        <v/>
      </c>
      <c r="S2771" s="13" t="str">
        <f t="shared" si="172"/>
        <v/>
      </c>
    </row>
    <row r="2772" spans="1:19" ht="28.8" x14ac:dyDescent="0.3">
      <c r="A2772" s="12"/>
      <c r="B2772" s="12"/>
      <c r="C2772" s="12"/>
      <c r="D2772" s="12"/>
      <c r="E2772" s="12"/>
      <c r="F2772" s="12"/>
      <c r="G2772" s="12"/>
      <c r="H2772" s="12"/>
      <c r="I2772" s="13" t="str">
        <f t="shared" ca="1" si="173"/>
        <v/>
      </c>
      <c r="J2772" s="14" t="str">
        <f>IF(ISNA(VLOOKUP(F2772,[1]Suivi!$F:$S,5,0)),"EN COURS DE CATEGORISATION",VLOOKUP(F2772,[1]Suivi!$F:$S,5,0))</f>
        <v>EN COURS DE CATEGORISATION</v>
      </c>
      <c r="K2772" s="14" t="str">
        <f t="shared" si="174"/>
        <v/>
      </c>
      <c r="L2772" s="15" t="str">
        <f>IF(ISNA(VLOOKUP(F2772,[1]Suivi!$F:$S,7,0)),"",VLOOKUP(F2772,[1]Suivi!$F:$S,7,0))</f>
        <v/>
      </c>
      <c r="M2772" s="14" t="str">
        <f>IF(ISNA(VLOOKUP(F2772,[1]Suivi!$F:$S,8,0)),"",VLOOKUP(F2772,[1]Suivi!$F:$S,8,0))</f>
        <v/>
      </c>
      <c r="N2772" s="13" t="str">
        <f t="shared" ca="1" si="175"/>
        <v/>
      </c>
      <c r="O2772" s="14" t="str">
        <f>IF(ISNA(VLOOKUP(F2772,[1]Suivi!$F:$S,10,0)),"",VLOOKUP(F2772,[1]Suivi!$F:$S,10,0))</f>
        <v/>
      </c>
      <c r="P2772" s="18" t="str">
        <f>IF(ISNA(VLOOKUP(F2772,[1]Suivi!$F:$R,11,0)),"",VLOOKUP(F2772,[1]Suivi!$F:$R,11,0))</f>
        <v/>
      </c>
      <c r="Q2772" s="18" t="str">
        <f>IF(ISNA(VLOOKUP(F2772,[1]Suivi!$F:$R,12,0)),"",VLOOKUP(F2772,[1]Suivi!$F:$R,12,0))</f>
        <v/>
      </c>
      <c r="R2772" s="14" t="str">
        <f>IF(ISNA(VLOOKUP(F2772,[1]Suivi!$F:$S,13,0)),"",VLOOKUP(F2772,[1]Suivi!$F:$S,13,0))</f>
        <v/>
      </c>
      <c r="S2772" s="13" t="str">
        <f t="shared" si="172"/>
        <v/>
      </c>
    </row>
    <row r="2773" spans="1:19" ht="28.8" x14ac:dyDescent="0.3">
      <c r="A2773" s="12"/>
      <c r="B2773" s="12"/>
      <c r="C2773" s="12"/>
      <c r="D2773" s="12"/>
      <c r="E2773" s="12"/>
      <c r="F2773" s="12"/>
      <c r="G2773" s="12"/>
      <c r="H2773" s="12"/>
      <c r="I2773" s="13" t="str">
        <f t="shared" ca="1" si="173"/>
        <v/>
      </c>
      <c r="J2773" s="14" t="str">
        <f>IF(ISNA(VLOOKUP(F2773,[1]Suivi!$F:$S,5,0)),"EN COURS DE CATEGORISATION",VLOOKUP(F2773,[1]Suivi!$F:$S,5,0))</f>
        <v>EN COURS DE CATEGORISATION</v>
      </c>
      <c r="K2773" s="14" t="str">
        <f t="shared" si="174"/>
        <v/>
      </c>
      <c r="L2773" s="15" t="str">
        <f>IF(ISNA(VLOOKUP(F2773,[1]Suivi!$F:$S,7,0)),"",VLOOKUP(F2773,[1]Suivi!$F:$S,7,0))</f>
        <v/>
      </c>
      <c r="M2773" s="14" t="str">
        <f>IF(ISNA(VLOOKUP(F2773,[1]Suivi!$F:$S,8,0)),"",VLOOKUP(F2773,[1]Suivi!$F:$S,8,0))</f>
        <v/>
      </c>
      <c r="N2773" s="13" t="str">
        <f t="shared" ca="1" si="175"/>
        <v/>
      </c>
      <c r="O2773" s="14" t="str">
        <f>IF(ISNA(VLOOKUP(F2773,[1]Suivi!$F:$S,10,0)),"",VLOOKUP(F2773,[1]Suivi!$F:$S,10,0))</f>
        <v/>
      </c>
      <c r="P2773" s="18" t="str">
        <f>IF(ISNA(VLOOKUP(F2773,[1]Suivi!$F:$R,11,0)),"",VLOOKUP(F2773,[1]Suivi!$F:$R,11,0))</f>
        <v/>
      </c>
      <c r="Q2773" s="18" t="str">
        <f>IF(ISNA(VLOOKUP(F2773,[1]Suivi!$F:$R,12,0)),"",VLOOKUP(F2773,[1]Suivi!$F:$R,12,0))</f>
        <v/>
      </c>
      <c r="R2773" s="14" t="str">
        <f>IF(ISNA(VLOOKUP(F2773,[1]Suivi!$F:$S,13,0)),"",VLOOKUP(F2773,[1]Suivi!$F:$S,13,0))</f>
        <v/>
      </c>
      <c r="S2773" s="13" t="str">
        <f t="shared" si="172"/>
        <v/>
      </c>
    </row>
    <row r="2774" spans="1:19" ht="28.8" x14ac:dyDescent="0.3">
      <c r="A2774" s="12"/>
      <c r="B2774" s="12"/>
      <c r="C2774" s="12"/>
      <c r="D2774" s="12"/>
      <c r="E2774" s="12"/>
      <c r="F2774" s="12"/>
      <c r="G2774" s="12"/>
      <c r="H2774" s="12"/>
      <c r="I2774" s="13" t="str">
        <f t="shared" ca="1" si="173"/>
        <v/>
      </c>
      <c r="J2774" s="14" t="str">
        <f>IF(ISNA(VLOOKUP(F2774,[1]Suivi!$F:$S,5,0)),"EN COURS DE CATEGORISATION",VLOOKUP(F2774,[1]Suivi!$F:$S,5,0))</f>
        <v>EN COURS DE CATEGORISATION</v>
      </c>
      <c r="K2774" s="14" t="str">
        <f t="shared" si="174"/>
        <v/>
      </c>
      <c r="L2774" s="15" t="str">
        <f>IF(ISNA(VLOOKUP(F2774,[1]Suivi!$F:$S,7,0)),"",VLOOKUP(F2774,[1]Suivi!$F:$S,7,0))</f>
        <v/>
      </c>
      <c r="M2774" s="14" t="str">
        <f>IF(ISNA(VLOOKUP(F2774,[1]Suivi!$F:$S,8,0)),"",VLOOKUP(F2774,[1]Suivi!$F:$S,8,0))</f>
        <v/>
      </c>
      <c r="N2774" s="13" t="str">
        <f t="shared" ca="1" si="175"/>
        <v/>
      </c>
      <c r="O2774" s="14" t="str">
        <f>IF(ISNA(VLOOKUP(F2774,[1]Suivi!$F:$S,10,0)),"",VLOOKUP(F2774,[1]Suivi!$F:$S,10,0))</f>
        <v/>
      </c>
      <c r="P2774" s="18" t="str">
        <f>IF(ISNA(VLOOKUP(F2774,[1]Suivi!$F:$R,11,0)),"",VLOOKUP(F2774,[1]Suivi!$F:$R,11,0))</f>
        <v/>
      </c>
      <c r="Q2774" s="18" t="str">
        <f>IF(ISNA(VLOOKUP(F2774,[1]Suivi!$F:$R,12,0)),"",VLOOKUP(F2774,[1]Suivi!$F:$R,12,0))</f>
        <v/>
      </c>
      <c r="R2774" s="14" t="str">
        <f>IF(ISNA(VLOOKUP(F2774,[1]Suivi!$F:$S,13,0)),"",VLOOKUP(F2774,[1]Suivi!$F:$S,13,0))</f>
        <v/>
      </c>
      <c r="S2774" s="13" t="str">
        <f t="shared" si="172"/>
        <v/>
      </c>
    </row>
    <row r="2775" spans="1:19" ht="28.8" x14ac:dyDescent="0.3">
      <c r="A2775" s="12"/>
      <c r="B2775" s="12"/>
      <c r="C2775" s="12"/>
      <c r="D2775" s="12"/>
      <c r="E2775" s="12"/>
      <c r="F2775" s="12"/>
      <c r="G2775" s="12"/>
      <c r="H2775" s="12"/>
      <c r="I2775" s="13" t="str">
        <f t="shared" ca="1" si="173"/>
        <v/>
      </c>
      <c r="J2775" s="14" t="str">
        <f>IF(ISNA(VLOOKUP(F2775,[1]Suivi!$F:$S,5,0)),"EN COURS DE CATEGORISATION",VLOOKUP(F2775,[1]Suivi!$F:$S,5,0))</f>
        <v>EN COURS DE CATEGORISATION</v>
      </c>
      <c r="K2775" s="14" t="str">
        <f t="shared" si="174"/>
        <v/>
      </c>
      <c r="L2775" s="15" t="str">
        <f>IF(ISNA(VLOOKUP(F2775,[1]Suivi!$F:$S,7,0)),"",VLOOKUP(F2775,[1]Suivi!$F:$S,7,0))</f>
        <v/>
      </c>
      <c r="M2775" s="14" t="str">
        <f>IF(ISNA(VLOOKUP(F2775,[1]Suivi!$F:$S,8,0)),"",VLOOKUP(F2775,[1]Suivi!$F:$S,8,0))</f>
        <v/>
      </c>
      <c r="N2775" s="13" t="str">
        <f t="shared" ca="1" si="175"/>
        <v/>
      </c>
      <c r="O2775" s="14" t="str">
        <f>IF(ISNA(VLOOKUP(F2775,[1]Suivi!$F:$S,10,0)),"",VLOOKUP(F2775,[1]Suivi!$F:$S,10,0))</f>
        <v/>
      </c>
      <c r="P2775" s="18" t="str">
        <f>IF(ISNA(VLOOKUP(F2775,[1]Suivi!$F:$R,11,0)),"",VLOOKUP(F2775,[1]Suivi!$F:$R,11,0))</f>
        <v/>
      </c>
      <c r="Q2775" s="18" t="str">
        <f>IF(ISNA(VLOOKUP(F2775,[1]Suivi!$F:$R,12,0)),"",VLOOKUP(F2775,[1]Suivi!$F:$R,12,0))</f>
        <v/>
      </c>
      <c r="R2775" s="14" t="str">
        <f>IF(ISNA(VLOOKUP(F2775,[1]Suivi!$F:$S,13,0)),"",VLOOKUP(F2775,[1]Suivi!$F:$S,13,0))</f>
        <v/>
      </c>
      <c r="S2775" s="13" t="str">
        <f t="shared" si="172"/>
        <v/>
      </c>
    </row>
    <row r="2776" spans="1:19" ht="28.8" x14ac:dyDescent="0.3">
      <c r="A2776" s="12"/>
      <c r="B2776" s="12"/>
      <c r="C2776" s="12"/>
      <c r="D2776" s="12"/>
      <c r="E2776" s="12"/>
      <c r="F2776" s="12"/>
      <c r="G2776" s="12"/>
      <c r="H2776" s="12"/>
      <c r="I2776" s="13" t="str">
        <f t="shared" ca="1" si="173"/>
        <v/>
      </c>
      <c r="J2776" s="14" t="str">
        <f>IF(ISNA(VLOOKUP(F2776,[1]Suivi!$F:$S,5,0)),"EN COURS DE CATEGORISATION",VLOOKUP(F2776,[1]Suivi!$F:$S,5,0))</f>
        <v>EN COURS DE CATEGORISATION</v>
      </c>
      <c r="K2776" s="14" t="str">
        <f t="shared" si="174"/>
        <v/>
      </c>
      <c r="L2776" s="15" t="str">
        <f>IF(ISNA(VLOOKUP(F2776,[1]Suivi!$F:$S,7,0)),"",VLOOKUP(F2776,[1]Suivi!$F:$S,7,0))</f>
        <v/>
      </c>
      <c r="M2776" s="14" t="str">
        <f>IF(ISNA(VLOOKUP(F2776,[1]Suivi!$F:$S,8,0)),"",VLOOKUP(F2776,[1]Suivi!$F:$S,8,0))</f>
        <v/>
      </c>
      <c r="N2776" s="13" t="str">
        <f t="shared" ca="1" si="175"/>
        <v/>
      </c>
      <c r="O2776" s="14" t="str">
        <f>IF(ISNA(VLOOKUP(F2776,[1]Suivi!$F:$S,10,0)),"",VLOOKUP(F2776,[1]Suivi!$F:$S,10,0))</f>
        <v/>
      </c>
      <c r="P2776" s="18" t="str">
        <f>IF(ISNA(VLOOKUP(F2776,[1]Suivi!$F:$R,11,0)),"",VLOOKUP(F2776,[1]Suivi!$F:$R,11,0))</f>
        <v/>
      </c>
      <c r="Q2776" s="18" t="str">
        <f>IF(ISNA(VLOOKUP(F2776,[1]Suivi!$F:$R,12,0)),"",VLOOKUP(F2776,[1]Suivi!$F:$R,12,0))</f>
        <v/>
      </c>
      <c r="R2776" s="14" t="str">
        <f>IF(ISNA(VLOOKUP(F2776,[1]Suivi!$F:$S,13,0)),"",VLOOKUP(F2776,[1]Suivi!$F:$S,13,0))</f>
        <v/>
      </c>
      <c r="S2776" s="13" t="str">
        <f t="shared" si="172"/>
        <v/>
      </c>
    </row>
    <row r="2777" spans="1:19" ht="28.8" x14ac:dyDescent="0.3">
      <c r="A2777" s="12"/>
      <c r="B2777" s="12"/>
      <c r="C2777" s="12"/>
      <c r="D2777" s="12"/>
      <c r="E2777" s="12"/>
      <c r="F2777" s="12"/>
      <c r="G2777" s="12"/>
      <c r="H2777" s="12"/>
      <c r="I2777" s="13" t="str">
        <f t="shared" ca="1" si="173"/>
        <v/>
      </c>
      <c r="J2777" s="14" t="str">
        <f>IF(ISNA(VLOOKUP(F2777,[1]Suivi!$F:$S,5,0)),"EN COURS DE CATEGORISATION",VLOOKUP(F2777,[1]Suivi!$F:$S,5,0))</f>
        <v>EN COURS DE CATEGORISATION</v>
      </c>
      <c r="K2777" s="14" t="str">
        <f t="shared" si="174"/>
        <v/>
      </c>
      <c r="L2777" s="15" t="str">
        <f>IF(ISNA(VLOOKUP(F2777,[1]Suivi!$F:$S,7,0)),"",VLOOKUP(F2777,[1]Suivi!$F:$S,7,0))</f>
        <v/>
      </c>
      <c r="M2777" s="14" t="str">
        <f>IF(ISNA(VLOOKUP(F2777,[1]Suivi!$F:$S,8,0)),"",VLOOKUP(F2777,[1]Suivi!$F:$S,8,0))</f>
        <v/>
      </c>
      <c r="N2777" s="13" t="str">
        <f t="shared" ca="1" si="175"/>
        <v/>
      </c>
      <c r="O2777" s="14" t="str">
        <f>IF(ISNA(VLOOKUP(F2777,[1]Suivi!$F:$S,10,0)),"",VLOOKUP(F2777,[1]Suivi!$F:$S,10,0))</f>
        <v/>
      </c>
      <c r="P2777" s="18" t="str">
        <f>IF(ISNA(VLOOKUP(F2777,[1]Suivi!$F:$R,11,0)),"",VLOOKUP(F2777,[1]Suivi!$F:$R,11,0))</f>
        <v/>
      </c>
      <c r="Q2777" s="18" t="str">
        <f>IF(ISNA(VLOOKUP(F2777,[1]Suivi!$F:$R,12,0)),"",VLOOKUP(F2777,[1]Suivi!$F:$R,12,0))</f>
        <v/>
      </c>
      <c r="R2777" s="14" t="str">
        <f>IF(ISNA(VLOOKUP(F2777,[1]Suivi!$F:$S,13,0)),"",VLOOKUP(F2777,[1]Suivi!$F:$S,13,0))</f>
        <v/>
      </c>
      <c r="S2777" s="13" t="str">
        <f t="shared" si="172"/>
        <v/>
      </c>
    </row>
    <row r="2778" spans="1:19" ht="28.8" x14ac:dyDescent="0.3">
      <c r="A2778" s="12"/>
      <c r="B2778" s="12"/>
      <c r="C2778" s="12"/>
      <c r="D2778" s="12"/>
      <c r="E2778" s="12"/>
      <c r="F2778" s="12"/>
      <c r="G2778" s="12"/>
      <c r="H2778" s="12"/>
      <c r="I2778" s="13" t="str">
        <f t="shared" ca="1" si="173"/>
        <v/>
      </c>
      <c r="J2778" s="14" t="str">
        <f>IF(ISNA(VLOOKUP(F2778,[1]Suivi!$F:$S,5,0)),"EN COURS DE CATEGORISATION",VLOOKUP(F2778,[1]Suivi!$F:$S,5,0))</f>
        <v>EN COURS DE CATEGORISATION</v>
      </c>
      <c r="K2778" s="14" t="str">
        <f t="shared" si="174"/>
        <v/>
      </c>
      <c r="L2778" s="15" t="str">
        <f>IF(ISNA(VLOOKUP(F2778,[1]Suivi!$F:$S,7,0)),"",VLOOKUP(F2778,[1]Suivi!$F:$S,7,0))</f>
        <v/>
      </c>
      <c r="M2778" s="14" t="str">
        <f>IF(ISNA(VLOOKUP(F2778,[1]Suivi!$F:$S,8,0)),"",VLOOKUP(F2778,[1]Suivi!$F:$S,8,0))</f>
        <v/>
      </c>
      <c r="N2778" s="13" t="str">
        <f t="shared" ca="1" si="175"/>
        <v/>
      </c>
      <c r="O2778" s="14" t="str">
        <f>IF(ISNA(VLOOKUP(F2778,[1]Suivi!$F:$S,10,0)),"",VLOOKUP(F2778,[1]Suivi!$F:$S,10,0))</f>
        <v/>
      </c>
      <c r="P2778" s="18" t="str">
        <f>IF(ISNA(VLOOKUP(F2778,[1]Suivi!$F:$R,11,0)),"",VLOOKUP(F2778,[1]Suivi!$F:$R,11,0))</f>
        <v/>
      </c>
      <c r="Q2778" s="18" t="str">
        <f>IF(ISNA(VLOOKUP(F2778,[1]Suivi!$F:$R,12,0)),"",VLOOKUP(F2778,[1]Suivi!$F:$R,12,0))</f>
        <v/>
      </c>
      <c r="R2778" s="14" t="str">
        <f>IF(ISNA(VLOOKUP(F2778,[1]Suivi!$F:$S,13,0)),"",VLOOKUP(F2778,[1]Suivi!$F:$S,13,0))</f>
        <v/>
      </c>
      <c r="S2778" s="13" t="str">
        <f t="shared" si="172"/>
        <v/>
      </c>
    </row>
    <row r="2779" spans="1:19" ht="28.8" x14ac:dyDescent="0.3">
      <c r="A2779" s="12"/>
      <c r="B2779" s="12"/>
      <c r="C2779" s="12"/>
      <c r="D2779" s="12"/>
      <c r="E2779" s="12"/>
      <c r="F2779" s="12"/>
      <c r="G2779" s="12"/>
      <c r="H2779" s="12"/>
      <c r="I2779" s="13" t="str">
        <f t="shared" ca="1" si="173"/>
        <v/>
      </c>
      <c r="J2779" s="14" t="str">
        <f>IF(ISNA(VLOOKUP(F2779,[1]Suivi!$F:$S,5,0)),"EN COURS DE CATEGORISATION",VLOOKUP(F2779,[1]Suivi!$F:$S,5,0))</f>
        <v>EN COURS DE CATEGORISATION</v>
      </c>
      <c r="K2779" s="14" t="str">
        <f t="shared" si="174"/>
        <v/>
      </c>
      <c r="L2779" s="15" t="str">
        <f>IF(ISNA(VLOOKUP(F2779,[1]Suivi!$F:$S,7,0)),"",VLOOKUP(F2779,[1]Suivi!$F:$S,7,0))</f>
        <v/>
      </c>
      <c r="M2779" s="14" t="str">
        <f>IF(ISNA(VLOOKUP(F2779,[1]Suivi!$F:$S,8,0)),"",VLOOKUP(F2779,[1]Suivi!$F:$S,8,0))</f>
        <v/>
      </c>
      <c r="N2779" s="13" t="str">
        <f t="shared" ca="1" si="175"/>
        <v/>
      </c>
      <c r="O2779" s="14" t="str">
        <f>IF(ISNA(VLOOKUP(F2779,[1]Suivi!$F:$S,10,0)),"",VLOOKUP(F2779,[1]Suivi!$F:$S,10,0))</f>
        <v/>
      </c>
      <c r="P2779" s="18" t="str">
        <f>IF(ISNA(VLOOKUP(F2779,[1]Suivi!$F:$R,11,0)),"",VLOOKUP(F2779,[1]Suivi!$F:$R,11,0))</f>
        <v/>
      </c>
      <c r="Q2779" s="18" t="str">
        <f>IF(ISNA(VLOOKUP(F2779,[1]Suivi!$F:$R,12,0)),"",VLOOKUP(F2779,[1]Suivi!$F:$R,12,0))</f>
        <v/>
      </c>
      <c r="R2779" s="14" t="str">
        <f>IF(ISNA(VLOOKUP(F2779,[1]Suivi!$F:$S,13,0)),"",VLOOKUP(F2779,[1]Suivi!$F:$S,13,0))</f>
        <v/>
      </c>
      <c r="S2779" s="13" t="str">
        <f t="shared" si="172"/>
        <v/>
      </c>
    </row>
    <row r="2780" spans="1:19" ht="28.8" x14ac:dyDescent="0.3">
      <c r="A2780" s="12"/>
      <c r="B2780" s="12"/>
      <c r="C2780" s="12"/>
      <c r="D2780" s="12"/>
      <c r="E2780" s="12"/>
      <c r="F2780" s="12"/>
      <c r="G2780" s="12"/>
      <c r="H2780" s="12"/>
      <c r="I2780" s="13" t="str">
        <f t="shared" ca="1" si="173"/>
        <v/>
      </c>
      <c r="J2780" s="14" t="str">
        <f>IF(ISNA(VLOOKUP(F2780,[1]Suivi!$F:$S,5,0)),"EN COURS DE CATEGORISATION",VLOOKUP(F2780,[1]Suivi!$F:$S,5,0))</f>
        <v>EN COURS DE CATEGORISATION</v>
      </c>
      <c r="K2780" s="14" t="str">
        <f t="shared" si="174"/>
        <v/>
      </c>
      <c r="L2780" s="15" t="str">
        <f>IF(ISNA(VLOOKUP(F2780,[1]Suivi!$F:$S,7,0)),"",VLOOKUP(F2780,[1]Suivi!$F:$S,7,0))</f>
        <v/>
      </c>
      <c r="M2780" s="14" t="str">
        <f>IF(ISNA(VLOOKUP(F2780,[1]Suivi!$F:$S,8,0)),"",VLOOKUP(F2780,[1]Suivi!$F:$S,8,0))</f>
        <v/>
      </c>
      <c r="N2780" s="13" t="str">
        <f t="shared" ca="1" si="175"/>
        <v/>
      </c>
      <c r="O2780" s="14" t="str">
        <f>IF(ISNA(VLOOKUP(F2780,[1]Suivi!$F:$S,10,0)),"",VLOOKUP(F2780,[1]Suivi!$F:$S,10,0))</f>
        <v/>
      </c>
      <c r="P2780" s="18" t="str">
        <f>IF(ISNA(VLOOKUP(F2780,[1]Suivi!$F:$R,11,0)),"",VLOOKUP(F2780,[1]Suivi!$F:$R,11,0))</f>
        <v/>
      </c>
      <c r="Q2780" s="18" t="str">
        <f>IF(ISNA(VLOOKUP(F2780,[1]Suivi!$F:$R,12,0)),"",VLOOKUP(F2780,[1]Suivi!$F:$R,12,0))</f>
        <v/>
      </c>
      <c r="R2780" s="14" t="str">
        <f>IF(ISNA(VLOOKUP(F2780,[1]Suivi!$F:$S,13,0)),"",VLOOKUP(F2780,[1]Suivi!$F:$S,13,0))</f>
        <v/>
      </c>
      <c r="S2780" s="13" t="str">
        <f t="shared" si="172"/>
        <v/>
      </c>
    </row>
    <row r="2781" spans="1:19" ht="28.8" x14ac:dyDescent="0.3">
      <c r="A2781" s="12"/>
      <c r="B2781" s="12"/>
      <c r="C2781" s="12"/>
      <c r="D2781" s="12"/>
      <c r="E2781" s="12"/>
      <c r="F2781" s="12"/>
      <c r="G2781" s="12"/>
      <c r="H2781" s="12"/>
      <c r="I2781" s="13" t="str">
        <f t="shared" ca="1" si="173"/>
        <v/>
      </c>
      <c r="J2781" s="14" t="str">
        <f>IF(ISNA(VLOOKUP(F2781,[1]Suivi!$F:$S,5,0)),"EN COURS DE CATEGORISATION",VLOOKUP(F2781,[1]Suivi!$F:$S,5,0))</f>
        <v>EN COURS DE CATEGORISATION</v>
      </c>
      <c r="K2781" s="14" t="str">
        <f t="shared" si="174"/>
        <v/>
      </c>
      <c r="L2781" s="15" t="str">
        <f>IF(ISNA(VLOOKUP(F2781,[1]Suivi!$F:$S,7,0)),"",VLOOKUP(F2781,[1]Suivi!$F:$S,7,0))</f>
        <v/>
      </c>
      <c r="M2781" s="14" t="str">
        <f>IF(ISNA(VLOOKUP(F2781,[1]Suivi!$F:$S,8,0)),"",VLOOKUP(F2781,[1]Suivi!$F:$S,8,0))</f>
        <v/>
      </c>
      <c r="N2781" s="13" t="str">
        <f t="shared" ca="1" si="175"/>
        <v/>
      </c>
      <c r="O2781" s="14" t="str">
        <f>IF(ISNA(VLOOKUP(F2781,[1]Suivi!$F:$S,10,0)),"",VLOOKUP(F2781,[1]Suivi!$F:$S,10,0))</f>
        <v/>
      </c>
      <c r="P2781" s="18" t="str">
        <f>IF(ISNA(VLOOKUP(F2781,[1]Suivi!$F:$R,11,0)),"",VLOOKUP(F2781,[1]Suivi!$F:$R,11,0))</f>
        <v/>
      </c>
      <c r="Q2781" s="18" t="str">
        <f>IF(ISNA(VLOOKUP(F2781,[1]Suivi!$F:$R,12,0)),"",VLOOKUP(F2781,[1]Suivi!$F:$R,12,0))</f>
        <v/>
      </c>
      <c r="R2781" s="14" t="str">
        <f>IF(ISNA(VLOOKUP(F2781,[1]Suivi!$F:$S,13,0)),"",VLOOKUP(F2781,[1]Suivi!$F:$S,13,0))</f>
        <v/>
      </c>
      <c r="S2781" s="13" t="str">
        <f t="shared" si="172"/>
        <v/>
      </c>
    </row>
    <row r="2782" spans="1:19" ht="28.8" x14ac:dyDescent="0.3">
      <c r="A2782" s="12"/>
      <c r="B2782" s="12"/>
      <c r="C2782" s="12"/>
      <c r="D2782" s="12"/>
      <c r="E2782" s="12"/>
      <c r="F2782" s="12"/>
      <c r="G2782" s="12"/>
      <c r="H2782" s="12"/>
      <c r="I2782" s="13" t="str">
        <f t="shared" ca="1" si="173"/>
        <v/>
      </c>
      <c r="J2782" s="14" t="str">
        <f>IF(ISNA(VLOOKUP(F2782,[1]Suivi!$F:$S,5,0)),"EN COURS DE CATEGORISATION",VLOOKUP(F2782,[1]Suivi!$F:$S,5,0))</f>
        <v>EN COURS DE CATEGORISATION</v>
      </c>
      <c r="K2782" s="14" t="str">
        <f t="shared" si="174"/>
        <v/>
      </c>
      <c r="L2782" s="15" t="str">
        <f>IF(ISNA(VLOOKUP(F2782,[1]Suivi!$F:$S,7,0)),"",VLOOKUP(F2782,[1]Suivi!$F:$S,7,0))</f>
        <v/>
      </c>
      <c r="M2782" s="14" t="str">
        <f>IF(ISNA(VLOOKUP(F2782,[1]Suivi!$F:$S,8,0)),"",VLOOKUP(F2782,[1]Suivi!$F:$S,8,0))</f>
        <v/>
      </c>
      <c r="N2782" s="13" t="str">
        <f t="shared" ca="1" si="175"/>
        <v/>
      </c>
      <c r="O2782" s="14" t="str">
        <f>IF(ISNA(VLOOKUP(F2782,[1]Suivi!$F:$S,10,0)),"",VLOOKUP(F2782,[1]Suivi!$F:$S,10,0))</f>
        <v/>
      </c>
      <c r="P2782" s="18" t="str">
        <f>IF(ISNA(VLOOKUP(F2782,[1]Suivi!$F:$R,11,0)),"",VLOOKUP(F2782,[1]Suivi!$F:$R,11,0))</f>
        <v/>
      </c>
      <c r="Q2782" s="18" t="str">
        <f>IF(ISNA(VLOOKUP(F2782,[1]Suivi!$F:$R,12,0)),"",VLOOKUP(F2782,[1]Suivi!$F:$R,12,0))</f>
        <v/>
      </c>
      <c r="R2782" s="14" t="str">
        <f>IF(ISNA(VLOOKUP(F2782,[1]Suivi!$F:$S,13,0)),"",VLOOKUP(F2782,[1]Suivi!$F:$S,13,0))</f>
        <v/>
      </c>
      <c r="S2782" s="13" t="str">
        <f t="shared" si="172"/>
        <v/>
      </c>
    </row>
    <row r="2783" spans="1:19" ht="28.8" x14ac:dyDescent="0.3">
      <c r="A2783" s="12"/>
      <c r="B2783" s="12"/>
      <c r="C2783" s="12"/>
      <c r="D2783" s="12"/>
      <c r="E2783" s="12"/>
      <c r="F2783" s="12"/>
      <c r="G2783" s="12"/>
      <c r="H2783" s="12"/>
      <c r="I2783" s="13" t="str">
        <f t="shared" ca="1" si="173"/>
        <v/>
      </c>
      <c r="J2783" s="14" t="str">
        <f>IF(ISNA(VLOOKUP(F2783,[1]Suivi!$F:$S,5,0)),"EN COURS DE CATEGORISATION",VLOOKUP(F2783,[1]Suivi!$F:$S,5,0))</f>
        <v>EN COURS DE CATEGORISATION</v>
      </c>
      <c r="K2783" s="14" t="str">
        <f t="shared" si="174"/>
        <v/>
      </c>
      <c r="L2783" s="15" t="str">
        <f>IF(ISNA(VLOOKUP(F2783,[1]Suivi!$F:$S,7,0)),"",VLOOKUP(F2783,[1]Suivi!$F:$S,7,0))</f>
        <v/>
      </c>
      <c r="M2783" s="14" t="str">
        <f>IF(ISNA(VLOOKUP(F2783,[1]Suivi!$F:$S,8,0)),"",VLOOKUP(F2783,[1]Suivi!$F:$S,8,0))</f>
        <v/>
      </c>
      <c r="N2783" s="13" t="str">
        <f t="shared" ca="1" si="175"/>
        <v/>
      </c>
      <c r="O2783" s="14" t="str">
        <f>IF(ISNA(VLOOKUP(F2783,[1]Suivi!$F:$S,10,0)),"",VLOOKUP(F2783,[1]Suivi!$F:$S,10,0))</f>
        <v/>
      </c>
      <c r="P2783" s="18" t="str">
        <f>IF(ISNA(VLOOKUP(F2783,[1]Suivi!$F:$R,11,0)),"",VLOOKUP(F2783,[1]Suivi!$F:$R,11,0))</f>
        <v/>
      </c>
      <c r="Q2783" s="18" t="str">
        <f>IF(ISNA(VLOOKUP(F2783,[1]Suivi!$F:$R,12,0)),"",VLOOKUP(F2783,[1]Suivi!$F:$R,12,0))</f>
        <v/>
      </c>
      <c r="R2783" s="14" t="str">
        <f>IF(ISNA(VLOOKUP(F2783,[1]Suivi!$F:$S,13,0)),"",VLOOKUP(F2783,[1]Suivi!$F:$S,13,0))</f>
        <v/>
      </c>
      <c r="S2783" s="13" t="str">
        <f t="shared" si="172"/>
        <v/>
      </c>
    </row>
    <row r="2784" spans="1:19" ht="28.8" x14ac:dyDescent="0.3">
      <c r="A2784" s="12"/>
      <c r="B2784" s="12"/>
      <c r="C2784" s="12"/>
      <c r="D2784" s="12"/>
      <c r="E2784" s="12"/>
      <c r="F2784" s="12"/>
      <c r="G2784" s="12"/>
      <c r="H2784" s="12"/>
      <c r="I2784" s="13" t="str">
        <f t="shared" ca="1" si="173"/>
        <v/>
      </c>
      <c r="J2784" s="14" t="str">
        <f>IF(ISNA(VLOOKUP(F2784,[1]Suivi!$F:$S,5,0)),"EN COURS DE CATEGORISATION",VLOOKUP(F2784,[1]Suivi!$F:$S,5,0))</f>
        <v>EN COURS DE CATEGORISATION</v>
      </c>
      <c r="K2784" s="14" t="str">
        <f t="shared" si="174"/>
        <v/>
      </c>
      <c r="L2784" s="15" t="str">
        <f>IF(ISNA(VLOOKUP(F2784,[1]Suivi!$F:$S,7,0)),"",VLOOKUP(F2784,[1]Suivi!$F:$S,7,0))</f>
        <v/>
      </c>
      <c r="M2784" s="14" t="str">
        <f>IF(ISNA(VLOOKUP(F2784,[1]Suivi!$F:$S,8,0)),"",VLOOKUP(F2784,[1]Suivi!$F:$S,8,0))</f>
        <v/>
      </c>
      <c r="N2784" s="13" t="str">
        <f t="shared" ca="1" si="175"/>
        <v/>
      </c>
      <c r="O2784" s="14" t="str">
        <f>IF(ISNA(VLOOKUP(F2784,[1]Suivi!$F:$S,10,0)),"",VLOOKUP(F2784,[1]Suivi!$F:$S,10,0))</f>
        <v/>
      </c>
      <c r="P2784" s="18" t="str">
        <f>IF(ISNA(VLOOKUP(F2784,[1]Suivi!$F:$R,11,0)),"",VLOOKUP(F2784,[1]Suivi!$F:$R,11,0))</f>
        <v/>
      </c>
      <c r="Q2784" s="18" t="str">
        <f>IF(ISNA(VLOOKUP(F2784,[1]Suivi!$F:$R,12,0)),"",VLOOKUP(F2784,[1]Suivi!$F:$R,12,0))</f>
        <v/>
      </c>
      <c r="R2784" s="14" t="str">
        <f>IF(ISNA(VLOOKUP(F2784,[1]Suivi!$F:$S,13,0)),"",VLOOKUP(F2784,[1]Suivi!$F:$S,13,0))</f>
        <v/>
      </c>
      <c r="S2784" s="13" t="str">
        <f t="shared" si="172"/>
        <v/>
      </c>
    </row>
    <row r="2785" spans="1:19" ht="28.8" x14ac:dyDescent="0.3">
      <c r="A2785" s="12"/>
      <c r="B2785" s="12"/>
      <c r="C2785" s="12"/>
      <c r="D2785" s="12"/>
      <c r="E2785" s="12"/>
      <c r="F2785" s="12"/>
      <c r="G2785" s="12"/>
      <c r="H2785" s="12"/>
      <c r="I2785" s="13" t="str">
        <f t="shared" ca="1" si="173"/>
        <v/>
      </c>
      <c r="J2785" s="14" t="str">
        <f>IF(ISNA(VLOOKUP(F2785,[1]Suivi!$F:$S,5,0)),"EN COURS DE CATEGORISATION",VLOOKUP(F2785,[1]Suivi!$F:$S,5,0))</f>
        <v>EN COURS DE CATEGORISATION</v>
      </c>
      <c r="K2785" s="14" t="str">
        <f t="shared" si="174"/>
        <v/>
      </c>
      <c r="L2785" s="15" t="str">
        <f>IF(ISNA(VLOOKUP(F2785,[1]Suivi!$F:$S,7,0)),"",VLOOKUP(F2785,[1]Suivi!$F:$S,7,0))</f>
        <v/>
      </c>
      <c r="M2785" s="14" t="str">
        <f>IF(ISNA(VLOOKUP(F2785,[1]Suivi!$F:$S,8,0)),"",VLOOKUP(F2785,[1]Suivi!$F:$S,8,0))</f>
        <v/>
      </c>
      <c r="N2785" s="13" t="str">
        <f t="shared" ca="1" si="175"/>
        <v/>
      </c>
      <c r="O2785" s="14" t="str">
        <f>IF(ISNA(VLOOKUP(F2785,[1]Suivi!$F:$S,10,0)),"",VLOOKUP(F2785,[1]Suivi!$F:$S,10,0))</f>
        <v/>
      </c>
      <c r="P2785" s="18" t="str">
        <f>IF(ISNA(VLOOKUP(F2785,[1]Suivi!$F:$R,11,0)),"",VLOOKUP(F2785,[1]Suivi!$F:$R,11,0))</f>
        <v/>
      </c>
      <c r="Q2785" s="18" t="str">
        <f>IF(ISNA(VLOOKUP(F2785,[1]Suivi!$F:$R,12,0)),"",VLOOKUP(F2785,[1]Suivi!$F:$R,12,0))</f>
        <v/>
      </c>
      <c r="R2785" s="14" t="str">
        <f>IF(ISNA(VLOOKUP(F2785,[1]Suivi!$F:$S,13,0)),"",VLOOKUP(F2785,[1]Suivi!$F:$S,13,0))</f>
        <v/>
      </c>
      <c r="S2785" s="13" t="str">
        <f t="shared" si="172"/>
        <v/>
      </c>
    </row>
    <row r="2786" spans="1:19" ht="28.8" x14ac:dyDescent="0.3">
      <c r="A2786" s="12"/>
      <c r="B2786" s="12"/>
      <c r="C2786" s="12"/>
      <c r="D2786" s="12"/>
      <c r="E2786" s="12"/>
      <c r="F2786" s="12"/>
      <c r="G2786" s="12"/>
      <c r="H2786" s="12"/>
      <c r="I2786" s="13" t="str">
        <f t="shared" ca="1" si="173"/>
        <v/>
      </c>
      <c r="J2786" s="14" t="str">
        <f>IF(ISNA(VLOOKUP(F2786,[1]Suivi!$F:$S,5,0)),"EN COURS DE CATEGORISATION",VLOOKUP(F2786,[1]Suivi!$F:$S,5,0))</f>
        <v>EN COURS DE CATEGORISATION</v>
      </c>
      <c r="K2786" s="14" t="str">
        <f t="shared" si="174"/>
        <v/>
      </c>
      <c r="L2786" s="15" t="str">
        <f>IF(ISNA(VLOOKUP(F2786,[1]Suivi!$F:$S,7,0)),"",VLOOKUP(F2786,[1]Suivi!$F:$S,7,0))</f>
        <v/>
      </c>
      <c r="M2786" s="14" t="str">
        <f>IF(ISNA(VLOOKUP(F2786,[1]Suivi!$F:$S,8,0)),"",VLOOKUP(F2786,[1]Suivi!$F:$S,8,0))</f>
        <v/>
      </c>
      <c r="N2786" s="13" t="str">
        <f t="shared" ca="1" si="175"/>
        <v/>
      </c>
      <c r="O2786" s="14" t="str">
        <f>IF(ISNA(VLOOKUP(F2786,[1]Suivi!$F:$S,10,0)),"",VLOOKUP(F2786,[1]Suivi!$F:$S,10,0))</f>
        <v/>
      </c>
      <c r="P2786" s="18" t="str">
        <f>IF(ISNA(VLOOKUP(F2786,[1]Suivi!$F:$R,11,0)),"",VLOOKUP(F2786,[1]Suivi!$F:$R,11,0))</f>
        <v/>
      </c>
      <c r="Q2786" s="18" t="str">
        <f>IF(ISNA(VLOOKUP(F2786,[1]Suivi!$F:$R,12,0)),"",VLOOKUP(F2786,[1]Suivi!$F:$R,12,0))</f>
        <v/>
      </c>
      <c r="R2786" s="14" t="str">
        <f>IF(ISNA(VLOOKUP(F2786,[1]Suivi!$F:$S,13,0)),"",VLOOKUP(F2786,[1]Suivi!$F:$S,13,0))</f>
        <v/>
      </c>
      <c r="S2786" s="13" t="str">
        <f t="shared" si="172"/>
        <v/>
      </c>
    </row>
    <row r="2787" spans="1:19" ht="28.8" x14ac:dyDescent="0.3">
      <c r="A2787" s="12"/>
      <c r="B2787" s="12"/>
      <c r="C2787" s="12"/>
      <c r="D2787" s="12"/>
      <c r="E2787" s="12"/>
      <c r="F2787" s="12"/>
      <c r="G2787" s="12"/>
      <c r="H2787" s="12"/>
      <c r="I2787" s="13" t="str">
        <f t="shared" ca="1" si="173"/>
        <v/>
      </c>
      <c r="J2787" s="14" t="str">
        <f>IF(ISNA(VLOOKUP(F2787,[1]Suivi!$F:$S,5,0)),"EN COURS DE CATEGORISATION",VLOOKUP(F2787,[1]Suivi!$F:$S,5,0))</f>
        <v>EN COURS DE CATEGORISATION</v>
      </c>
      <c r="K2787" s="14" t="str">
        <f t="shared" si="174"/>
        <v/>
      </c>
      <c r="L2787" s="15" t="str">
        <f>IF(ISNA(VLOOKUP(F2787,[1]Suivi!$F:$S,7,0)),"",VLOOKUP(F2787,[1]Suivi!$F:$S,7,0))</f>
        <v/>
      </c>
      <c r="M2787" s="14" t="str">
        <f>IF(ISNA(VLOOKUP(F2787,[1]Suivi!$F:$S,8,0)),"",VLOOKUP(F2787,[1]Suivi!$F:$S,8,0))</f>
        <v/>
      </c>
      <c r="N2787" s="13" t="str">
        <f t="shared" ca="1" si="175"/>
        <v/>
      </c>
      <c r="O2787" s="14" t="str">
        <f>IF(ISNA(VLOOKUP(F2787,[1]Suivi!$F:$S,10,0)),"",VLOOKUP(F2787,[1]Suivi!$F:$S,10,0))</f>
        <v/>
      </c>
      <c r="P2787" s="18" t="str">
        <f>IF(ISNA(VLOOKUP(F2787,[1]Suivi!$F:$R,11,0)),"",VLOOKUP(F2787,[1]Suivi!$F:$R,11,0))</f>
        <v/>
      </c>
      <c r="Q2787" s="18" t="str">
        <f>IF(ISNA(VLOOKUP(F2787,[1]Suivi!$F:$R,12,0)),"",VLOOKUP(F2787,[1]Suivi!$F:$R,12,0))</f>
        <v/>
      </c>
      <c r="R2787" s="14" t="str">
        <f>IF(ISNA(VLOOKUP(F2787,[1]Suivi!$F:$S,13,0)),"",VLOOKUP(F2787,[1]Suivi!$F:$S,13,0))</f>
        <v/>
      </c>
      <c r="S2787" s="13" t="str">
        <f t="shared" si="172"/>
        <v/>
      </c>
    </row>
    <row r="2788" spans="1:19" ht="28.8" x14ac:dyDescent="0.3">
      <c r="A2788" s="12"/>
      <c r="B2788" s="12"/>
      <c r="C2788" s="12"/>
      <c r="D2788" s="12"/>
      <c r="E2788" s="12"/>
      <c r="F2788" s="12"/>
      <c r="G2788" s="12"/>
      <c r="H2788" s="12"/>
      <c r="I2788" s="13" t="str">
        <f t="shared" ca="1" si="173"/>
        <v/>
      </c>
      <c r="J2788" s="14" t="str">
        <f>IF(ISNA(VLOOKUP(F2788,[1]Suivi!$F:$S,5,0)),"EN COURS DE CATEGORISATION",VLOOKUP(F2788,[1]Suivi!$F:$S,5,0))</f>
        <v>EN COURS DE CATEGORISATION</v>
      </c>
      <c r="K2788" s="14" t="str">
        <f t="shared" si="174"/>
        <v/>
      </c>
      <c r="L2788" s="15" t="str">
        <f>IF(ISNA(VLOOKUP(F2788,[1]Suivi!$F:$S,7,0)),"",VLOOKUP(F2788,[1]Suivi!$F:$S,7,0))</f>
        <v/>
      </c>
      <c r="M2788" s="14" t="str">
        <f>IF(ISNA(VLOOKUP(F2788,[1]Suivi!$F:$S,8,0)),"",VLOOKUP(F2788,[1]Suivi!$F:$S,8,0))</f>
        <v/>
      </c>
      <c r="N2788" s="13" t="str">
        <f t="shared" ca="1" si="175"/>
        <v/>
      </c>
      <c r="O2788" s="14" t="str">
        <f>IF(ISNA(VLOOKUP(F2788,[1]Suivi!$F:$S,10,0)),"",VLOOKUP(F2788,[1]Suivi!$F:$S,10,0))</f>
        <v/>
      </c>
      <c r="P2788" s="18" t="str">
        <f>IF(ISNA(VLOOKUP(F2788,[1]Suivi!$F:$R,11,0)),"",VLOOKUP(F2788,[1]Suivi!$F:$R,11,0))</f>
        <v/>
      </c>
      <c r="Q2788" s="18" t="str">
        <f>IF(ISNA(VLOOKUP(F2788,[1]Suivi!$F:$R,12,0)),"",VLOOKUP(F2788,[1]Suivi!$F:$R,12,0))</f>
        <v/>
      </c>
      <c r="R2788" s="14" t="str">
        <f>IF(ISNA(VLOOKUP(F2788,[1]Suivi!$F:$S,13,0)),"",VLOOKUP(F2788,[1]Suivi!$F:$S,13,0))</f>
        <v/>
      </c>
      <c r="S2788" s="13" t="str">
        <f t="shared" si="172"/>
        <v/>
      </c>
    </row>
    <row r="2789" spans="1:19" ht="28.8" x14ac:dyDescent="0.3">
      <c r="A2789" s="12"/>
      <c r="B2789" s="12"/>
      <c r="C2789" s="12"/>
      <c r="D2789" s="12"/>
      <c r="E2789" s="12"/>
      <c r="F2789" s="12"/>
      <c r="G2789" s="12"/>
      <c r="H2789" s="12"/>
      <c r="I2789" s="13" t="str">
        <f t="shared" ca="1" si="173"/>
        <v/>
      </c>
      <c r="J2789" s="14" t="str">
        <f>IF(ISNA(VLOOKUP(F2789,[1]Suivi!$F:$S,5,0)),"EN COURS DE CATEGORISATION",VLOOKUP(F2789,[1]Suivi!$F:$S,5,0))</f>
        <v>EN COURS DE CATEGORISATION</v>
      </c>
      <c r="K2789" s="14" t="str">
        <f t="shared" si="174"/>
        <v/>
      </c>
      <c r="L2789" s="15" t="str">
        <f>IF(ISNA(VLOOKUP(F2789,[1]Suivi!$F:$S,7,0)),"",VLOOKUP(F2789,[1]Suivi!$F:$S,7,0))</f>
        <v/>
      </c>
      <c r="M2789" s="14" t="str">
        <f>IF(ISNA(VLOOKUP(F2789,[1]Suivi!$F:$S,8,0)),"",VLOOKUP(F2789,[1]Suivi!$F:$S,8,0))</f>
        <v/>
      </c>
      <c r="N2789" s="13" t="str">
        <f t="shared" ca="1" si="175"/>
        <v/>
      </c>
      <c r="O2789" s="14" t="str">
        <f>IF(ISNA(VLOOKUP(F2789,[1]Suivi!$F:$S,10,0)),"",VLOOKUP(F2789,[1]Suivi!$F:$S,10,0))</f>
        <v/>
      </c>
      <c r="P2789" s="18" t="str">
        <f>IF(ISNA(VLOOKUP(F2789,[1]Suivi!$F:$R,11,0)),"",VLOOKUP(F2789,[1]Suivi!$F:$R,11,0))</f>
        <v/>
      </c>
      <c r="Q2789" s="18" t="str">
        <f>IF(ISNA(VLOOKUP(F2789,[1]Suivi!$F:$R,12,0)),"",VLOOKUP(F2789,[1]Suivi!$F:$R,12,0))</f>
        <v/>
      </c>
      <c r="R2789" s="14" t="str">
        <f>IF(ISNA(VLOOKUP(F2789,[1]Suivi!$F:$S,13,0)),"",VLOOKUP(F2789,[1]Suivi!$F:$S,13,0))</f>
        <v/>
      </c>
      <c r="S2789" s="13" t="str">
        <f t="shared" si="172"/>
        <v/>
      </c>
    </row>
    <row r="2790" spans="1:19" ht="28.8" x14ac:dyDescent="0.3">
      <c r="A2790" s="12"/>
      <c r="B2790" s="12"/>
      <c r="C2790" s="12"/>
      <c r="D2790" s="12"/>
      <c r="E2790" s="12"/>
      <c r="F2790" s="12"/>
      <c r="G2790" s="12"/>
      <c r="H2790" s="12"/>
      <c r="I2790" s="13" t="str">
        <f t="shared" ca="1" si="173"/>
        <v/>
      </c>
      <c r="J2790" s="14" t="str">
        <f>IF(ISNA(VLOOKUP(F2790,[1]Suivi!$F:$S,5,0)),"EN COURS DE CATEGORISATION",VLOOKUP(F2790,[1]Suivi!$F:$S,5,0))</f>
        <v>EN COURS DE CATEGORISATION</v>
      </c>
      <c r="K2790" s="14" t="str">
        <f t="shared" si="174"/>
        <v/>
      </c>
      <c r="L2790" s="15" t="str">
        <f>IF(ISNA(VLOOKUP(F2790,[1]Suivi!$F:$S,7,0)),"",VLOOKUP(F2790,[1]Suivi!$F:$S,7,0))</f>
        <v/>
      </c>
      <c r="M2790" s="14" t="str">
        <f>IF(ISNA(VLOOKUP(F2790,[1]Suivi!$F:$S,8,0)),"",VLOOKUP(F2790,[1]Suivi!$F:$S,8,0))</f>
        <v/>
      </c>
      <c r="N2790" s="13" t="str">
        <f t="shared" ca="1" si="175"/>
        <v/>
      </c>
      <c r="O2790" s="14" t="str">
        <f>IF(ISNA(VLOOKUP(F2790,[1]Suivi!$F:$S,10,0)),"",VLOOKUP(F2790,[1]Suivi!$F:$S,10,0))</f>
        <v/>
      </c>
      <c r="P2790" s="18" t="str">
        <f>IF(ISNA(VLOOKUP(F2790,[1]Suivi!$F:$R,11,0)),"",VLOOKUP(F2790,[1]Suivi!$F:$R,11,0))</f>
        <v/>
      </c>
      <c r="Q2790" s="18" t="str">
        <f>IF(ISNA(VLOOKUP(F2790,[1]Suivi!$F:$R,12,0)),"",VLOOKUP(F2790,[1]Suivi!$F:$R,12,0))</f>
        <v/>
      </c>
      <c r="R2790" s="14" t="str">
        <f>IF(ISNA(VLOOKUP(F2790,[1]Suivi!$F:$S,13,0)),"",VLOOKUP(F2790,[1]Suivi!$F:$S,13,0))</f>
        <v/>
      </c>
      <c r="S2790" s="13" t="str">
        <f t="shared" si="172"/>
        <v/>
      </c>
    </row>
    <row r="2791" spans="1:19" ht="28.8" x14ac:dyDescent="0.3">
      <c r="A2791" s="12"/>
      <c r="B2791" s="12"/>
      <c r="C2791" s="12"/>
      <c r="D2791" s="12"/>
      <c r="E2791" s="12"/>
      <c r="F2791" s="12"/>
      <c r="G2791" s="12"/>
      <c r="H2791" s="12"/>
      <c r="I2791" s="13" t="str">
        <f t="shared" ca="1" si="173"/>
        <v/>
      </c>
      <c r="J2791" s="14" t="str">
        <f>IF(ISNA(VLOOKUP(F2791,[1]Suivi!$F:$S,5,0)),"EN COURS DE CATEGORISATION",VLOOKUP(F2791,[1]Suivi!$F:$S,5,0))</f>
        <v>EN COURS DE CATEGORISATION</v>
      </c>
      <c r="K2791" s="14" t="str">
        <f t="shared" si="174"/>
        <v/>
      </c>
      <c r="L2791" s="15" t="str">
        <f>IF(ISNA(VLOOKUP(F2791,[1]Suivi!$F:$S,7,0)),"",VLOOKUP(F2791,[1]Suivi!$F:$S,7,0))</f>
        <v/>
      </c>
      <c r="M2791" s="14" t="str">
        <f>IF(ISNA(VLOOKUP(F2791,[1]Suivi!$F:$S,8,0)),"",VLOOKUP(F2791,[1]Suivi!$F:$S,8,0))</f>
        <v/>
      </c>
      <c r="N2791" s="13" t="str">
        <f t="shared" ca="1" si="175"/>
        <v/>
      </c>
      <c r="O2791" s="14" t="str">
        <f>IF(ISNA(VLOOKUP(F2791,[1]Suivi!$F:$S,10,0)),"",VLOOKUP(F2791,[1]Suivi!$F:$S,10,0))</f>
        <v/>
      </c>
      <c r="P2791" s="18" t="str">
        <f>IF(ISNA(VLOOKUP(F2791,[1]Suivi!$F:$R,11,0)),"",VLOOKUP(F2791,[1]Suivi!$F:$R,11,0))</f>
        <v/>
      </c>
      <c r="Q2791" s="18" t="str">
        <f>IF(ISNA(VLOOKUP(F2791,[1]Suivi!$F:$R,12,0)),"",VLOOKUP(F2791,[1]Suivi!$F:$R,12,0))</f>
        <v/>
      </c>
      <c r="R2791" s="14" t="str">
        <f>IF(ISNA(VLOOKUP(F2791,[1]Suivi!$F:$S,13,0)),"",VLOOKUP(F2791,[1]Suivi!$F:$S,13,0))</f>
        <v/>
      </c>
      <c r="S2791" s="13" t="str">
        <f t="shared" si="172"/>
        <v/>
      </c>
    </row>
    <row r="2792" spans="1:19" ht="28.8" x14ac:dyDescent="0.3">
      <c r="A2792" s="12"/>
      <c r="B2792" s="12"/>
      <c r="C2792" s="12"/>
      <c r="D2792" s="12"/>
      <c r="E2792" s="12"/>
      <c r="F2792" s="12"/>
      <c r="G2792" s="12"/>
      <c r="H2792" s="12"/>
      <c r="I2792" s="13" t="str">
        <f t="shared" ca="1" si="173"/>
        <v/>
      </c>
      <c r="J2792" s="14" t="str">
        <f>IF(ISNA(VLOOKUP(F2792,[1]Suivi!$F:$S,5,0)),"EN COURS DE CATEGORISATION",VLOOKUP(F2792,[1]Suivi!$F:$S,5,0))</f>
        <v>EN COURS DE CATEGORISATION</v>
      </c>
      <c r="K2792" s="14" t="str">
        <f t="shared" si="174"/>
        <v/>
      </c>
      <c r="L2792" s="15" t="str">
        <f>IF(ISNA(VLOOKUP(F2792,[1]Suivi!$F:$S,7,0)),"",VLOOKUP(F2792,[1]Suivi!$F:$S,7,0))</f>
        <v/>
      </c>
      <c r="M2792" s="14" t="str">
        <f>IF(ISNA(VLOOKUP(F2792,[1]Suivi!$F:$S,8,0)),"",VLOOKUP(F2792,[1]Suivi!$F:$S,8,0))</f>
        <v/>
      </c>
      <c r="N2792" s="13" t="str">
        <f t="shared" ca="1" si="175"/>
        <v/>
      </c>
      <c r="O2792" s="14" t="str">
        <f>IF(ISNA(VLOOKUP(F2792,[1]Suivi!$F:$S,10,0)),"",VLOOKUP(F2792,[1]Suivi!$F:$S,10,0))</f>
        <v/>
      </c>
      <c r="P2792" s="18" t="str">
        <f>IF(ISNA(VLOOKUP(F2792,[1]Suivi!$F:$R,11,0)),"",VLOOKUP(F2792,[1]Suivi!$F:$R,11,0))</f>
        <v/>
      </c>
      <c r="Q2792" s="18" t="str">
        <f>IF(ISNA(VLOOKUP(F2792,[1]Suivi!$F:$R,12,0)),"",VLOOKUP(F2792,[1]Suivi!$F:$R,12,0))</f>
        <v/>
      </c>
      <c r="R2792" s="14" t="str">
        <f>IF(ISNA(VLOOKUP(F2792,[1]Suivi!$F:$S,13,0)),"",VLOOKUP(F2792,[1]Suivi!$F:$S,13,0))</f>
        <v/>
      </c>
      <c r="S2792" s="13" t="str">
        <f t="shared" si="172"/>
        <v/>
      </c>
    </row>
    <row r="2793" spans="1:19" ht="28.8" x14ac:dyDescent="0.3">
      <c r="A2793" s="12"/>
      <c r="B2793" s="12"/>
      <c r="C2793" s="12"/>
      <c r="D2793" s="12"/>
      <c r="E2793" s="12"/>
      <c r="F2793" s="12"/>
      <c r="G2793" s="12"/>
      <c r="H2793" s="12"/>
      <c r="I2793" s="13" t="str">
        <f t="shared" ca="1" si="173"/>
        <v/>
      </c>
      <c r="J2793" s="14" t="str">
        <f>IF(ISNA(VLOOKUP(F2793,[1]Suivi!$F:$S,5,0)),"EN COURS DE CATEGORISATION",VLOOKUP(F2793,[1]Suivi!$F:$S,5,0))</f>
        <v>EN COURS DE CATEGORISATION</v>
      </c>
      <c r="K2793" s="14" t="str">
        <f t="shared" si="174"/>
        <v/>
      </c>
      <c r="L2793" s="15" t="str">
        <f>IF(ISNA(VLOOKUP(F2793,[1]Suivi!$F:$S,7,0)),"",VLOOKUP(F2793,[1]Suivi!$F:$S,7,0))</f>
        <v/>
      </c>
      <c r="M2793" s="14" t="str">
        <f>IF(ISNA(VLOOKUP(F2793,[1]Suivi!$F:$S,8,0)),"",VLOOKUP(F2793,[1]Suivi!$F:$S,8,0))</f>
        <v/>
      </c>
      <c r="N2793" s="13" t="str">
        <f t="shared" ca="1" si="175"/>
        <v/>
      </c>
      <c r="O2793" s="14" t="str">
        <f>IF(ISNA(VLOOKUP(F2793,[1]Suivi!$F:$S,10,0)),"",VLOOKUP(F2793,[1]Suivi!$F:$S,10,0))</f>
        <v/>
      </c>
      <c r="P2793" s="18" t="str">
        <f>IF(ISNA(VLOOKUP(F2793,[1]Suivi!$F:$R,11,0)),"",VLOOKUP(F2793,[1]Suivi!$F:$R,11,0))</f>
        <v/>
      </c>
      <c r="Q2793" s="18" t="str">
        <f>IF(ISNA(VLOOKUP(F2793,[1]Suivi!$F:$R,12,0)),"",VLOOKUP(F2793,[1]Suivi!$F:$R,12,0))</f>
        <v/>
      </c>
      <c r="R2793" s="14" t="str">
        <f>IF(ISNA(VLOOKUP(F2793,[1]Suivi!$F:$S,13,0)),"",VLOOKUP(F2793,[1]Suivi!$F:$S,13,0))</f>
        <v/>
      </c>
      <c r="S2793" s="13" t="str">
        <f t="shared" si="172"/>
        <v/>
      </c>
    </row>
    <row r="2794" spans="1:19" ht="28.8" x14ac:dyDescent="0.3">
      <c r="A2794" s="12"/>
      <c r="B2794" s="12"/>
      <c r="C2794" s="12"/>
      <c r="D2794" s="12"/>
      <c r="E2794" s="12"/>
      <c r="F2794" s="12"/>
      <c r="G2794" s="12"/>
      <c r="H2794" s="12"/>
      <c r="I2794" s="13" t="str">
        <f t="shared" ca="1" si="173"/>
        <v/>
      </c>
      <c r="J2794" s="14" t="str">
        <f>IF(ISNA(VLOOKUP(F2794,[1]Suivi!$F:$S,5,0)),"EN COURS DE CATEGORISATION",VLOOKUP(F2794,[1]Suivi!$F:$S,5,0))</f>
        <v>EN COURS DE CATEGORISATION</v>
      </c>
      <c r="K2794" s="14" t="str">
        <f t="shared" si="174"/>
        <v/>
      </c>
      <c r="L2794" s="15" t="str">
        <f>IF(ISNA(VLOOKUP(F2794,[1]Suivi!$F:$S,7,0)),"",VLOOKUP(F2794,[1]Suivi!$F:$S,7,0))</f>
        <v/>
      </c>
      <c r="M2794" s="14" t="str">
        <f>IF(ISNA(VLOOKUP(F2794,[1]Suivi!$F:$S,8,0)),"",VLOOKUP(F2794,[1]Suivi!$F:$S,8,0))</f>
        <v/>
      </c>
      <c r="N2794" s="13" t="str">
        <f t="shared" ca="1" si="175"/>
        <v/>
      </c>
      <c r="O2794" s="14" t="str">
        <f>IF(ISNA(VLOOKUP(F2794,[1]Suivi!$F:$S,10,0)),"",VLOOKUP(F2794,[1]Suivi!$F:$S,10,0))</f>
        <v/>
      </c>
      <c r="P2794" s="18" t="str">
        <f>IF(ISNA(VLOOKUP(F2794,[1]Suivi!$F:$R,11,0)),"",VLOOKUP(F2794,[1]Suivi!$F:$R,11,0))</f>
        <v/>
      </c>
      <c r="Q2794" s="18" t="str">
        <f>IF(ISNA(VLOOKUP(F2794,[1]Suivi!$F:$R,12,0)),"",VLOOKUP(F2794,[1]Suivi!$F:$R,12,0))</f>
        <v/>
      </c>
      <c r="R2794" s="14" t="str">
        <f>IF(ISNA(VLOOKUP(F2794,[1]Suivi!$F:$S,13,0)),"",VLOOKUP(F2794,[1]Suivi!$F:$S,13,0))</f>
        <v/>
      </c>
      <c r="S2794" s="13" t="str">
        <f t="shared" si="172"/>
        <v/>
      </c>
    </row>
    <row r="2795" spans="1:19" ht="28.8" x14ac:dyDescent="0.3">
      <c r="A2795" s="12"/>
      <c r="B2795" s="12"/>
      <c r="C2795" s="12"/>
      <c r="D2795" s="12"/>
      <c r="E2795" s="12"/>
      <c r="F2795" s="12"/>
      <c r="G2795" s="12"/>
      <c r="H2795" s="12"/>
      <c r="I2795" s="13" t="str">
        <f t="shared" ca="1" si="173"/>
        <v/>
      </c>
      <c r="J2795" s="14" t="str">
        <f>IF(ISNA(VLOOKUP(F2795,[1]Suivi!$F:$S,5,0)),"EN COURS DE CATEGORISATION",VLOOKUP(F2795,[1]Suivi!$F:$S,5,0))</f>
        <v>EN COURS DE CATEGORISATION</v>
      </c>
      <c r="K2795" s="14" t="str">
        <f t="shared" si="174"/>
        <v/>
      </c>
      <c r="L2795" s="15" t="str">
        <f>IF(ISNA(VLOOKUP(F2795,[1]Suivi!$F:$S,7,0)),"",VLOOKUP(F2795,[1]Suivi!$F:$S,7,0))</f>
        <v/>
      </c>
      <c r="M2795" s="14" t="str">
        <f>IF(ISNA(VLOOKUP(F2795,[1]Suivi!$F:$S,8,0)),"",VLOOKUP(F2795,[1]Suivi!$F:$S,8,0))</f>
        <v/>
      </c>
      <c r="N2795" s="13" t="str">
        <f t="shared" ca="1" si="175"/>
        <v/>
      </c>
      <c r="O2795" s="14" t="str">
        <f>IF(ISNA(VLOOKUP(F2795,[1]Suivi!$F:$S,10,0)),"",VLOOKUP(F2795,[1]Suivi!$F:$S,10,0))</f>
        <v/>
      </c>
      <c r="P2795" s="18" t="str">
        <f>IF(ISNA(VLOOKUP(F2795,[1]Suivi!$F:$R,11,0)),"",VLOOKUP(F2795,[1]Suivi!$F:$R,11,0))</f>
        <v/>
      </c>
      <c r="Q2795" s="18" t="str">
        <f>IF(ISNA(VLOOKUP(F2795,[1]Suivi!$F:$R,12,0)),"",VLOOKUP(F2795,[1]Suivi!$F:$R,12,0))</f>
        <v/>
      </c>
      <c r="R2795" s="14" t="str">
        <f>IF(ISNA(VLOOKUP(F2795,[1]Suivi!$F:$S,13,0)),"",VLOOKUP(F2795,[1]Suivi!$F:$S,13,0))</f>
        <v/>
      </c>
      <c r="S2795" s="13" t="str">
        <f t="shared" si="172"/>
        <v/>
      </c>
    </row>
    <row r="2796" spans="1:19" ht="28.8" x14ac:dyDescent="0.3">
      <c r="A2796" s="12"/>
      <c r="B2796" s="12"/>
      <c r="C2796" s="12"/>
      <c r="D2796" s="12"/>
      <c r="E2796" s="12"/>
      <c r="F2796" s="12"/>
      <c r="G2796" s="12"/>
      <c r="H2796" s="12"/>
      <c r="I2796" s="13" t="str">
        <f t="shared" ca="1" si="173"/>
        <v/>
      </c>
      <c r="J2796" s="14" t="str">
        <f>IF(ISNA(VLOOKUP(F2796,[1]Suivi!$F:$S,5,0)),"EN COURS DE CATEGORISATION",VLOOKUP(F2796,[1]Suivi!$F:$S,5,0))</f>
        <v>EN COURS DE CATEGORISATION</v>
      </c>
      <c r="K2796" s="14" t="str">
        <f t="shared" si="174"/>
        <v/>
      </c>
      <c r="L2796" s="15" t="str">
        <f>IF(ISNA(VLOOKUP(F2796,[1]Suivi!$F:$S,7,0)),"",VLOOKUP(F2796,[1]Suivi!$F:$S,7,0))</f>
        <v/>
      </c>
      <c r="M2796" s="14" t="str">
        <f>IF(ISNA(VLOOKUP(F2796,[1]Suivi!$F:$S,8,0)),"",VLOOKUP(F2796,[1]Suivi!$F:$S,8,0))</f>
        <v/>
      </c>
      <c r="N2796" s="13" t="str">
        <f t="shared" ca="1" si="175"/>
        <v/>
      </c>
      <c r="O2796" s="14" t="str">
        <f>IF(ISNA(VLOOKUP(F2796,[1]Suivi!$F:$S,10,0)),"",VLOOKUP(F2796,[1]Suivi!$F:$S,10,0))</f>
        <v/>
      </c>
      <c r="P2796" s="18" t="str">
        <f>IF(ISNA(VLOOKUP(F2796,[1]Suivi!$F:$R,11,0)),"",VLOOKUP(F2796,[1]Suivi!$F:$R,11,0))</f>
        <v/>
      </c>
      <c r="Q2796" s="18" t="str">
        <f>IF(ISNA(VLOOKUP(F2796,[1]Suivi!$F:$R,12,0)),"",VLOOKUP(F2796,[1]Suivi!$F:$R,12,0))</f>
        <v/>
      </c>
      <c r="R2796" s="14" t="str">
        <f>IF(ISNA(VLOOKUP(F2796,[1]Suivi!$F:$S,13,0)),"",VLOOKUP(F2796,[1]Suivi!$F:$S,13,0))</f>
        <v/>
      </c>
      <c r="S2796" s="13" t="str">
        <f t="shared" si="172"/>
        <v/>
      </c>
    </row>
    <row r="2797" spans="1:19" ht="28.8" x14ac:dyDescent="0.3">
      <c r="A2797" s="12"/>
      <c r="B2797" s="12"/>
      <c r="C2797" s="12"/>
      <c r="D2797" s="12"/>
      <c r="E2797" s="12"/>
      <c r="F2797" s="12"/>
      <c r="G2797" s="12"/>
      <c r="H2797" s="12"/>
      <c r="I2797" s="13" t="str">
        <f t="shared" ca="1" si="173"/>
        <v/>
      </c>
      <c r="J2797" s="14" t="str">
        <f>IF(ISNA(VLOOKUP(F2797,[1]Suivi!$F:$S,5,0)),"EN COURS DE CATEGORISATION",VLOOKUP(F2797,[1]Suivi!$F:$S,5,0))</f>
        <v>EN COURS DE CATEGORISATION</v>
      </c>
      <c r="K2797" s="14" t="str">
        <f t="shared" si="174"/>
        <v/>
      </c>
      <c r="L2797" s="15" t="str">
        <f>IF(ISNA(VLOOKUP(F2797,[1]Suivi!$F:$S,7,0)),"",VLOOKUP(F2797,[1]Suivi!$F:$S,7,0))</f>
        <v/>
      </c>
      <c r="M2797" s="14" t="str">
        <f>IF(ISNA(VLOOKUP(F2797,[1]Suivi!$F:$S,8,0)),"",VLOOKUP(F2797,[1]Suivi!$F:$S,8,0))</f>
        <v/>
      </c>
      <c r="N2797" s="13" t="str">
        <f t="shared" ca="1" si="175"/>
        <v/>
      </c>
      <c r="O2797" s="14" t="str">
        <f>IF(ISNA(VLOOKUP(F2797,[1]Suivi!$F:$S,10,0)),"",VLOOKUP(F2797,[1]Suivi!$F:$S,10,0))</f>
        <v/>
      </c>
      <c r="P2797" s="18" t="str">
        <f>IF(ISNA(VLOOKUP(F2797,[1]Suivi!$F:$R,11,0)),"",VLOOKUP(F2797,[1]Suivi!$F:$R,11,0))</f>
        <v/>
      </c>
      <c r="Q2797" s="18" t="str">
        <f>IF(ISNA(VLOOKUP(F2797,[1]Suivi!$F:$R,12,0)),"",VLOOKUP(F2797,[1]Suivi!$F:$R,12,0))</f>
        <v/>
      </c>
      <c r="R2797" s="14" t="str">
        <f>IF(ISNA(VLOOKUP(F2797,[1]Suivi!$F:$S,13,0)),"",VLOOKUP(F2797,[1]Suivi!$F:$S,13,0))</f>
        <v/>
      </c>
      <c r="S2797" s="13" t="str">
        <f t="shared" si="172"/>
        <v/>
      </c>
    </row>
    <row r="2798" spans="1:19" ht="28.8" x14ac:dyDescent="0.3">
      <c r="A2798" s="12"/>
      <c r="B2798" s="12"/>
      <c r="C2798" s="12"/>
      <c r="D2798" s="12"/>
      <c r="E2798" s="12"/>
      <c r="F2798" s="12"/>
      <c r="G2798" s="12"/>
      <c r="H2798" s="12"/>
      <c r="I2798" s="13" t="str">
        <f t="shared" ca="1" si="173"/>
        <v/>
      </c>
      <c r="J2798" s="14" t="str">
        <f>IF(ISNA(VLOOKUP(F2798,[1]Suivi!$F:$S,5,0)),"EN COURS DE CATEGORISATION",VLOOKUP(F2798,[1]Suivi!$F:$S,5,0))</f>
        <v>EN COURS DE CATEGORISATION</v>
      </c>
      <c r="K2798" s="14" t="str">
        <f t="shared" si="174"/>
        <v/>
      </c>
      <c r="L2798" s="15" t="str">
        <f>IF(ISNA(VLOOKUP(F2798,[1]Suivi!$F:$S,7,0)),"",VLOOKUP(F2798,[1]Suivi!$F:$S,7,0))</f>
        <v/>
      </c>
      <c r="M2798" s="14" t="str">
        <f>IF(ISNA(VLOOKUP(F2798,[1]Suivi!$F:$S,8,0)),"",VLOOKUP(F2798,[1]Suivi!$F:$S,8,0))</f>
        <v/>
      </c>
      <c r="N2798" s="13" t="str">
        <f t="shared" ca="1" si="175"/>
        <v/>
      </c>
      <c r="O2798" s="14" t="str">
        <f>IF(ISNA(VLOOKUP(F2798,[1]Suivi!$F:$S,10,0)),"",VLOOKUP(F2798,[1]Suivi!$F:$S,10,0))</f>
        <v/>
      </c>
      <c r="P2798" s="18" t="str">
        <f>IF(ISNA(VLOOKUP(F2798,[1]Suivi!$F:$R,11,0)),"",VLOOKUP(F2798,[1]Suivi!$F:$R,11,0))</f>
        <v/>
      </c>
      <c r="Q2798" s="18" t="str">
        <f>IF(ISNA(VLOOKUP(F2798,[1]Suivi!$F:$R,12,0)),"",VLOOKUP(F2798,[1]Suivi!$F:$R,12,0))</f>
        <v/>
      </c>
      <c r="R2798" s="14" t="str">
        <f>IF(ISNA(VLOOKUP(F2798,[1]Suivi!$F:$S,13,0)),"",VLOOKUP(F2798,[1]Suivi!$F:$S,13,0))</f>
        <v/>
      </c>
      <c r="S2798" s="13" t="str">
        <f t="shared" si="172"/>
        <v/>
      </c>
    </row>
    <row r="2799" spans="1:19" ht="28.8" x14ac:dyDescent="0.3">
      <c r="A2799" s="12"/>
      <c r="B2799" s="12"/>
      <c r="C2799" s="12"/>
      <c r="D2799" s="12"/>
      <c r="E2799" s="12"/>
      <c r="F2799" s="12"/>
      <c r="G2799" s="12"/>
      <c r="H2799" s="12"/>
      <c r="I2799" s="13" t="str">
        <f t="shared" ca="1" si="173"/>
        <v/>
      </c>
      <c r="J2799" s="14" t="str">
        <f>IF(ISNA(VLOOKUP(F2799,[1]Suivi!$F:$S,5,0)),"EN COURS DE CATEGORISATION",VLOOKUP(F2799,[1]Suivi!$F:$S,5,0))</f>
        <v>EN COURS DE CATEGORISATION</v>
      </c>
      <c r="K2799" s="14" t="str">
        <f t="shared" si="174"/>
        <v/>
      </c>
      <c r="L2799" s="15" t="str">
        <f>IF(ISNA(VLOOKUP(F2799,[1]Suivi!$F:$S,7,0)),"",VLOOKUP(F2799,[1]Suivi!$F:$S,7,0))</f>
        <v/>
      </c>
      <c r="M2799" s="14" t="str">
        <f>IF(ISNA(VLOOKUP(F2799,[1]Suivi!$F:$S,8,0)),"",VLOOKUP(F2799,[1]Suivi!$F:$S,8,0))</f>
        <v/>
      </c>
      <c r="N2799" s="13" t="str">
        <f t="shared" ca="1" si="175"/>
        <v/>
      </c>
      <c r="O2799" s="14" t="str">
        <f>IF(ISNA(VLOOKUP(F2799,[1]Suivi!$F:$S,10,0)),"",VLOOKUP(F2799,[1]Suivi!$F:$S,10,0))</f>
        <v/>
      </c>
      <c r="P2799" s="18" t="str">
        <f>IF(ISNA(VLOOKUP(F2799,[1]Suivi!$F:$R,11,0)),"",VLOOKUP(F2799,[1]Suivi!$F:$R,11,0))</f>
        <v/>
      </c>
      <c r="Q2799" s="18" t="str">
        <f>IF(ISNA(VLOOKUP(F2799,[1]Suivi!$F:$R,12,0)),"",VLOOKUP(F2799,[1]Suivi!$F:$R,12,0))</f>
        <v/>
      </c>
      <c r="R2799" s="14" t="str">
        <f>IF(ISNA(VLOOKUP(F2799,[1]Suivi!$F:$S,13,0)),"",VLOOKUP(F2799,[1]Suivi!$F:$S,13,0))</f>
        <v/>
      </c>
      <c r="S2799" s="13" t="str">
        <f t="shared" si="172"/>
        <v/>
      </c>
    </row>
    <row r="2800" spans="1:19" ht="28.8" x14ac:dyDescent="0.3">
      <c r="A2800" s="12"/>
      <c r="B2800" s="12"/>
      <c r="C2800" s="12"/>
      <c r="D2800" s="12"/>
      <c r="E2800" s="12"/>
      <c r="F2800" s="12"/>
      <c r="G2800" s="12"/>
      <c r="H2800" s="12"/>
      <c r="I2800" s="13" t="str">
        <f t="shared" ca="1" si="173"/>
        <v/>
      </c>
      <c r="J2800" s="14" t="str">
        <f>IF(ISNA(VLOOKUP(F2800,[1]Suivi!$F:$S,5,0)),"EN COURS DE CATEGORISATION",VLOOKUP(F2800,[1]Suivi!$F:$S,5,0))</f>
        <v>EN COURS DE CATEGORISATION</v>
      </c>
      <c r="K2800" s="14" t="str">
        <f t="shared" si="174"/>
        <v/>
      </c>
      <c r="L2800" s="15" t="str">
        <f>IF(ISNA(VLOOKUP(F2800,[1]Suivi!$F:$S,7,0)),"",VLOOKUP(F2800,[1]Suivi!$F:$S,7,0))</f>
        <v/>
      </c>
      <c r="M2800" s="14" t="str">
        <f>IF(ISNA(VLOOKUP(F2800,[1]Suivi!$F:$S,8,0)),"",VLOOKUP(F2800,[1]Suivi!$F:$S,8,0))</f>
        <v/>
      </c>
      <c r="N2800" s="13" t="str">
        <f t="shared" ca="1" si="175"/>
        <v/>
      </c>
      <c r="O2800" s="14" t="str">
        <f>IF(ISNA(VLOOKUP(F2800,[1]Suivi!$F:$S,10,0)),"",VLOOKUP(F2800,[1]Suivi!$F:$S,10,0))</f>
        <v/>
      </c>
      <c r="P2800" s="18" t="str">
        <f>IF(ISNA(VLOOKUP(F2800,[1]Suivi!$F:$R,11,0)),"",VLOOKUP(F2800,[1]Suivi!$F:$R,11,0))</f>
        <v/>
      </c>
      <c r="Q2800" s="18" t="str">
        <f>IF(ISNA(VLOOKUP(F2800,[1]Suivi!$F:$R,12,0)),"",VLOOKUP(F2800,[1]Suivi!$F:$R,12,0))</f>
        <v/>
      </c>
      <c r="R2800" s="14" t="str">
        <f>IF(ISNA(VLOOKUP(F2800,[1]Suivi!$F:$S,13,0)),"",VLOOKUP(F2800,[1]Suivi!$F:$S,13,0))</f>
        <v/>
      </c>
      <c r="S2800" s="13" t="str">
        <f t="shared" si="172"/>
        <v/>
      </c>
    </row>
    <row r="2801" spans="1:19" ht="28.8" x14ac:dyDescent="0.3">
      <c r="A2801" s="12"/>
      <c r="B2801" s="12"/>
      <c r="C2801" s="12"/>
      <c r="D2801" s="12"/>
      <c r="E2801" s="12"/>
      <c r="F2801" s="12"/>
      <c r="G2801" s="12"/>
      <c r="H2801" s="12"/>
      <c r="I2801" s="13" t="str">
        <f t="shared" ca="1" si="173"/>
        <v/>
      </c>
      <c r="J2801" s="14" t="str">
        <f>IF(ISNA(VLOOKUP(F2801,[1]Suivi!$F:$S,5,0)),"EN COURS DE CATEGORISATION",VLOOKUP(F2801,[1]Suivi!$F:$S,5,0))</f>
        <v>EN COURS DE CATEGORISATION</v>
      </c>
      <c r="K2801" s="14" t="str">
        <f t="shared" si="174"/>
        <v/>
      </c>
      <c r="L2801" s="15" t="str">
        <f>IF(ISNA(VLOOKUP(F2801,[1]Suivi!$F:$S,7,0)),"",VLOOKUP(F2801,[1]Suivi!$F:$S,7,0))</f>
        <v/>
      </c>
      <c r="M2801" s="14" t="str">
        <f>IF(ISNA(VLOOKUP(F2801,[1]Suivi!$F:$S,8,0)),"",VLOOKUP(F2801,[1]Suivi!$F:$S,8,0))</f>
        <v/>
      </c>
      <c r="N2801" s="13" t="str">
        <f t="shared" ca="1" si="175"/>
        <v/>
      </c>
      <c r="O2801" s="14" t="str">
        <f>IF(ISNA(VLOOKUP(F2801,[1]Suivi!$F:$S,10,0)),"",VLOOKUP(F2801,[1]Suivi!$F:$S,10,0))</f>
        <v/>
      </c>
      <c r="P2801" s="18" t="str">
        <f>IF(ISNA(VLOOKUP(F2801,[1]Suivi!$F:$R,11,0)),"",VLOOKUP(F2801,[1]Suivi!$F:$R,11,0))</f>
        <v/>
      </c>
      <c r="Q2801" s="18" t="str">
        <f>IF(ISNA(VLOOKUP(F2801,[1]Suivi!$F:$R,12,0)),"",VLOOKUP(F2801,[1]Suivi!$F:$R,12,0))</f>
        <v/>
      </c>
      <c r="R2801" s="14" t="str">
        <f>IF(ISNA(VLOOKUP(F2801,[1]Suivi!$F:$S,13,0)),"",VLOOKUP(F2801,[1]Suivi!$F:$S,13,0))</f>
        <v/>
      </c>
      <c r="S2801" s="13" t="str">
        <f t="shared" si="172"/>
        <v/>
      </c>
    </row>
    <row r="2802" spans="1:19" ht="28.8" x14ac:dyDescent="0.3">
      <c r="A2802" s="12"/>
      <c r="B2802" s="12"/>
      <c r="C2802" s="12"/>
      <c r="D2802" s="12"/>
      <c r="E2802" s="12"/>
      <c r="F2802" s="12"/>
      <c r="G2802" s="12"/>
      <c r="H2802" s="12"/>
      <c r="I2802" s="13" t="str">
        <f t="shared" ca="1" si="173"/>
        <v/>
      </c>
      <c r="J2802" s="14" t="str">
        <f>IF(ISNA(VLOOKUP(F2802,[1]Suivi!$F:$S,5,0)),"EN COURS DE CATEGORISATION",VLOOKUP(F2802,[1]Suivi!$F:$S,5,0))</f>
        <v>EN COURS DE CATEGORISATION</v>
      </c>
      <c r="K2802" s="14" t="str">
        <f t="shared" si="174"/>
        <v/>
      </c>
      <c r="L2802" s="15" t="str">
        <f>IF(ISNA(VLOOKUP(F2802,[1]Suivi!$F:$S,7,0)),"",VLOOKUP(F2802,[1]Suivi!$F:$S,7,0))</f>
        <v/>
      </c>
      <c r="M2802" s="14" t="str">
        <f>IF(ISNA(VLOOKUP(F2802,[1]Suivi!$F:$S,8,0)),"",VLOOKUP(F2802,[1]Suivi!$F:$S,8,0))</f>
        <v/>
      </c>
      <c r="N2802" s="13" t="str">
        <f t="shared" ca="1" si="175"/>
        <v/>
      </c>
      <c r="O2802" s="14" t="str">
        <f>IF(ISNA(VLOOKUP(F2802,[1]Suivi!$F:$S,10,0)),"",VLOOKUP(F2802,[1]Suivi!$F:$S,10,0))</f>
        <v/>
      </c>
      <c r="P2802" s="18" t="str">
        <f>IF(ISNA(VLOOKUP(F2802,[1]Suivi!$F:$R,11,0)),"",VLOOKUP(F2802,[1]Suivi!$F:$R,11,0))</f>
        <v/>
      </c>
      <c r="Q2802" s="18" t="str">
        <f>IF(ISNA(VLOOKUP(F2802,[1]Suivi!$F:$R,12,0)),"",VLOOKUP(F2802,[1]Suivi!$F:$R,12,0))</f>
        <v/>
      </c>
      <c r="R2802" s="14" t="str">
        <f>IF(ISNA(VLOOKUP(F2802,[1]Suivi!$F:$S,13,0)),"",VLOOKUP(F2802,[1]Suivi!$F:$S,13,0))</f>
        <v/>
      </c>
      <c r="S2802" s="13" t="str">
        <f t="shared" si="172"/>
        <v/>
      </c>
    </row>
    <row r="2803" spans="1:19" ht="28.8" x14ac:dyDescent="0.3">
      <c r="A2803" s="12"/>
      <c r="B2803" s="12"/>
      <c r="C2803" s="12"/>
      <c r="D2803" s="12"/>
      <c r="E2803" s="12"/>
      <c r="F2803" s="12"/>
      <c r="G2803" s="12"/>
      <c r="H2803" s="12"/>
      <c r="I2803" s="13" t="str">
        <f t="shared" ca="1" si="173"/>
        <v/>
      </c>
      <c r="J2803" s="14" t="str">
        <f>IF(ISNA(VLOOKUP(F2803,[1]Suivi!$F:$S,5,0)),"EN COURS DE CATEGORISATION",VLOOKUP(F2803,[1]Suivi!$F:$S,5,0))</f>
        <v>EN COURS DE CATEGORISATION</v>
      </c>
      <c r="K2803" s="14" t="str">
        <f t="shared" si="174"/>
        <v/>
      </c>
      <c r="L2803" s="15" t="str">
        <f>IF(ISNA(VLOOKUP(F2803,[1]Suivi!$F:$S,7,0)),"",VLOOKUP(F2803,[1]Suivi!$F:$S,7,0))</f>
        <v/>
      </c>
      <c r="M2803" s="14" t="str">
        <f>IF(ISNA(VLOOKUP(F2803,[1]Suivi!$F:$S,8,0)),"",VLOOKUP(F2803,[1]Suivi!$F:$S,8,0))</f>
        <v/>
      </c>
      <c r="N2803" s="13" t="str">
        <f t="shared" ca="1" si="175"/>
        <v/>
      </c>
      <c r="O2803" s="14" t="str">
        <f>IF(ISNA(VLOOKUP(F2803,[1]Suivi!$F:$S,10,0)),"",VLOOKUP(F2803,[1]Suivi!$F:$S,10,0))</f>
        <v/>
      </c>
      <c r="P2803" s="18" t="str">
        <f>IF(ISNA(VLOOKUP(F2803,[1]Suivi!$F:$R,11,0)),"",VLOOKUP(F2803,[1]Suivi!$F:$R,11,0))</f>
        <v/>
      </c>
      <c r="Q2803" s="18" t="str">
        <f>IF(ISNA(VLOOKUP(F2803,[1]Suivi!$F:$R,12,0)),"",VLOOKUP(F2803,[1]Suivi!$F:$R,12,0))</f>
        <v/>
      </c>
      <c r="R2803" s="14" t="str">
        <f>IF(ISNA(VLOOKUP(F2803,[1]Suivi!$F:$S,13,0)),"",VLOOKUP(F2803,[1]Suivi!$F:$S,13,0))</f>
        <v/>
      </c>
      <c r="S2803" s="13" t="str">
        <f t="shared" si="172"/>
        <v/>
      </c>
    </row>
    <row r="2804" spans="1:19" ht="28.8" x14ac:dyDescent="0.3">
      <c r="A2804" s="12"/>
      <c r="B2804" s="12"/>
      <c r="C2804" s="12"/>
      <c r="D2804" s="12"/>
      <c r="E2804" s="12"/>
      <c r="F2804" s="12"/>
      <c r="G2804" s="12"/>
      <c r="H2804" s="12"/>
      <c r="I2804" s="13" t="str">
        <f t="shared" ca="1" si="173"/>
        <v/>
      </c>
      <c r="J2804" s="14" t="str">
        <f>IF(ISNA(VLOOKUP(F2804,[1]Suivi!$F:$S,5,0)),"EN COURS DE CATEGORISATION",VLOOKUP(F2804,[1]Suivi!$F:$S,5,0))</f>
        <v>EN COURS DE CATEGORISATION</v>
      </c>
      <c r="K2804" s="14" t="str">
        <f t="shared" si="174"/>
        <v/>
      </c>
      <c r="L2804" s="15" t="str">
        <f>IF(ISNA(VLOOKUP(F2804,[1]Suivi!$F:$S,7,0)),"",VLOOKUP(F2804,[1]Suivi!$F:$S,7,0))</f>
        <v/>
      </c>
      <c r="M2804" s="14" t="str">
        <f>IF(ISNA(VLOOKUP(F2804,[1]Suivi!$F:$S,8,0)),"",VLOOKUP(F2804,[1]Suivi!$F:$S,8,0))</f>
        <v/>
      </c>
      <c r="N2804" s="13" t="str">
        <f t="shared" ca="1" si="175"/>
        <v/>
      </c>
      <c r="O2804" s="14" t="str">
        <f>IF(ISNA(VLOOKUP(F2804,[1]Suivi!$F:$S,10,0)),"",VLOOKUP(F2804,[1]Suivi!$F:$S,10,0))</f>
        <v/>
      </c>
      <c r="P2804" s="18" t="str">
        <f>IF(ISNA(VLOOKUP(F2804,[1]Suivi!$F:$R,11,0)),"",VLOOKUP(F2804,[1]Suivi!$F:$R,11,0))</f>
        <v/>
      </c>
      <c r="Q2804" s="18" t="str">
        <f>IF(ISNA(VLOOKUP(F2804,[1]Suivi!$F:$R,12,0)),"",VLOOKUP(F2804,[1]Suivi!$F:$R,12,0))</f>
        <v/>
      </c>
      <c r="R2804" s="14" t="str">
        <f>IF(ISNA(VLOOKUP(F2804,[1]Suivi!$F:$S,13,0)),"",VLOOKUP(F2804,[1]Suivi!$F:$S,13,0))</f>
        <v/>
      </c>
      <c r="S2804" s="13" t="str">
        <f t="shared" si="172"/>
        <v/>
      </c>
    </row>
    <row r="2805" spans="1:19" ht="28.8" x14ac:dyDescent="0.3">
      <c r="A2805" s="12"/>
      <c r="B2805" s="12"/>
      <c r="C2805" s="12"/>
      <c r="D2805" s="12"/>
      <c r="E2805" s="12"/>
      <c r="F2805" s="12"/>
      <c r="G2805" s="12"/>
      <c r="H2805" s="12"/>
      <c r="I2805" s="13" t="str">
        <f t="shared" ca="1" si="173"/>
        <v/>
      </c>
      <c r="J2805" s="14" t="str">
        <f>IF(ISNA(VLOOKUP(F2805,[1]Suivi!$F:$S,5,0)),"EN COURS DE CATEGORISATION",VLOOKUP(F2805,[1]Suivi!$F:$S,5,0))</f>
        <v>EN COURS DE CATEGORISATION</v>
      </c>
      <c r="K2805" s="14" t="str">
        <f t="shared" si="174"/>
        <v/>
      </c>
      <c r="L2805" s="15" t="str">
        <f>IF(ISNA(VLOOKUP(F2805,[1]Suivi!$F:$S,7,0)),"",VLOOKUP(F2805,[1]Suivi!$F:$S,7,0))</f>
        <v/>
      </c>
      <c r="M2805" s="14" t="str">
        <f>IF(ISNA(VLOOKUP(F2805,[1]Suivi!$F:$S,8,0)),"",VLOOKUP(F2805,[1]Suivi!$F:$S,8,0))</f>
        <v/>
      </c>
      <c r="N2805" s="13" t="str">
        <f t="shared" ca="1" si="175"/>
        <v/>
      </c>
      <c r="O2805" s="14" t="str">
        <f>IF(ISNA(VLOOKUP(F2805,[1]Suivi!$F:$S,10,0)),"",VLOOKUP(F2805,[1]Suivi!$F:$S,10,0))</f>
        <v/>
      </c>
      <c r="P2805" s="18" t="str">
        <f>IF(ISNA(VLOOKUP(F2805,[1]Suivi!$F:$R,11,0)),"",VLOOKUP(F2805,[1]Suivi!$F:$R,11,0))</f>
        <v/>
      </c>
      <c r="Q2805" s="18" t="str">
        <f>IF(ISNA(VLOOKUP(F2805,[1]Suivi!$F:$R,12,0)),"",VLOOKUP(F2805,[1]Suivi!$F:$R,12,0))</f>
        <v/>
      </c>
      <c r="R2805" s="14" t="str">
        <f>IF(ISNA(VLOOKUP(F2805,[1]Suivi!$F:$S,13,0)),"",VLOOKUP(F2805,[1]Suivi!$F:$S,13,0))</f>
        <v/>
      </c>
      <c r="S2805" s="13" t="str">
        <f t="shared" si="172"/>
        <v/>
      </c>
    </row>
    <row r="2806" spans="1:19" ht="28.8" x14ac:dyDescent="0.3">
      <c r="A2806" s="12"/>
      <c r="B2806" s="12"/>
      <c r="C2806" s="12"/>
      <c r="D2806" s="12"/>
      <c r="E2806" s="12"/>
      <c r="F2806" s="12"/>
      <c r="G2806" s="12"/>
      <c r="H2806" s="12"/>
      <c r="I2806" s="13" t="str">
        <f t="shared" ca="1" si="173"/>
        <v/>
      </c>
      <c r="J2806" s="14" t="str">
        <f>IF(ISNA(VLOOKUP(F2806,[1]Suivi!$F:$S,5,0)),"EN COURS DE CATEGORISATION",VLOOKUP(F2806,[1]Suivi!$F:$S,5,0))</f>
        <v>EN COURS DE CATEGORISATION</v>
      </c>
      <c r="K2806" s="14" t="str">
        <f t="shared" si="174"/>
        <v/>
      </c>
      <c r="L2806" s="15" t="str">
        <f>IF(ISNA(VLOOKUP(F2806,[1]Suivi!$F:$S,7,0)),"",VLOOKUP(F2806,[1]Suivi!$F:$S,7,0))</f>
        <v/>
      </c>
      <c r="M2806" s="14" t="str">
        <f>IF(ISNA(VLOOKUP(F2806,[1]Suivi!$F:$S,8,0)),"",VLOOKUP(F2806,[1]Suivi!$F:$S,8,0))</f>
        <v/>
      </c>
      <c r="N2806" s="13" t="str">
        <f t="shared" ca="1" si="175"/>
        <v/>
      </c>
      <c r="O2806" s="14" t="str">
        <f>IF(ISNA(VLOOKUP(F2806,[1]Suivi!$F:$S,10,0)),"",VLOOKUP(F2806,[1]Suivi!$F:$S,10,0))</f>
        <v/>
      </c>
      <c r="P2806" s="18" t="str">
        <f>IF(ISNA(VLOOKUP(F2806,[1]Suivi!$F:$R,11,0)),"",VLOOKUP(F2806,[1]Suivi!$F:$R,11,0))</f>
        <v/>
      </c>
      <c r="Q2806" s="18" t="str">
        <f>IF(ISNA(VLOOKUP(F2806,[1]Suivi!$F:$R,12,0)),"",VLOOKUP(F2806,[1]Suivi!$F:$R,12,0))</f>
        <v/>
      </c>
      <c r="R2806" s="14" t="str">
        <f>IF(ISNA(VLOOKUP(F2806,[1]Suivi!$F:$S,13,0)),"",VLOOKUP(F2806,[1]Suivi!$F:$S,13,0))</f>
        <v/>
      </c>
      <c r="S2806" s="13" t="str">
        <f t="shared" si="172"/>
        <v/>
      </c>
    </row>
    <row r="2807" spans="1:19" ht="28.8" x14ac:dyDescent="0.3">
      <c r="A2807" s="12"/>
      <c r="B2807" s="12"/>
      <c r="C2807" s="12"/>
      <c r="D2807" s="12"/>
      <c r="E2807" s="12"/>
      <c r="F2807" s="12"/>
      <c r="G2807" s="12"/>
      <c r="H2807" s="12"/>
      <c r="I2807" s="13" t="str">
        <f t="shared" ca="1" si="173"/>
        <v/>
      </c>
      <c r="J2807" s="14" t="str">
        <f>IF(ISNA(VLOOKUP(F2807,[1]Suivi!$F:$S,5,0)),"EN COURS DE CATEGORISATION",VLOOKUP(F2807,[1]Suivi!$F:$S,5,0))</f>
        <v>EN COURS DE CATEGORISATION</v>
      </c>
      <c r="K2807" s="14" t="str">
        <f t="shared" si="174"/>
        <v/>
      </c>
      <c r="L2807" s="15" t="str">
        <f>IF(ISNA(VLOOKUP(F2807,[1]Suivi!$F:$S,7,0)),"",VLOOKUP(F2807,[1]Suivi!$F:$S,7,0))</f>
        <v/>
      </c>
      <c r="M2807" s="14" t="str">
        <f>IF(ISNA(VLOOKUP(F2807,[1]Suivi!$F:$S,8,0)),"",VLOOKUP(F2807,[1]Suivi!$F:$S,8,0))</f>
        <v/>
      </c>
      <c r="N2807" s="13" t="str">
        <f t="shared" ca="1" si="175"/>
        <v/>
      </c>
      <c r="O2807" s="14" t="str">
        <f>IF(ISNA(VLOOKUP(F2807,[1]Suivi!$F:$S,10,0)),"",VLOOKUP(F2807,[1]Suivi!$F:$S,10,0))</f>
        <v/>
      </c>
      <c r="P2807" s="18" t="str">
        <f>IF(ISNA(VLOOKUP(F2807,[1]Suivi!$F:$R,11,0)),"",VLOOKUP(F2807,[1]Suivi!$F:$R,11,0))</f>
        <v/>
      </c>
      <c r="Q2807" s="18" t="str">
        <f>IF(ISNA(VLOOKUP(F2807,[1]Suivi!$F:$R,12,0)),"",VLOOKUP(F2807,[1]Suivi!$F:$R,12,0))</f>
        <v/>
      </c>
      <c r="R2807" s="14" t="str">
        <f>IF(ISNA(VLOOKUP(F2807,[1]Suivi!$F:$S,13,0)),"",VLOOKUP(F2807,[1]Suivi!$F:$S,13,0))</f>
        <v/>
      </c>
      <c r="S2807" s="13" t="str">
        <f t="shared" si="172"/>
        <v/>
      </c>
    </row>
    <row r="2808" spans="1:19" ht="28.8" x14ac:dyDescent="0.3">
      <c r="A2808" s="12"/>
      <c r="B2808" s="12"/>
      <c r="C2808" s="12"/>
      <c r="D2808" s="12"/>
      <c r="E2808" s="12"/>
      <c r="F2808" s="12"/>
      <c r="G2808" s="12"/>
      <c r="H2808" s="12"/>
      <c r="I2808" s="13" t="str">
        <f t="shared" ca="1" si="173"/>
        <v/>
      </c>
      <c r="J2808" s="14" t="str">
        <f>IF(ISNA(VLOOKUP(F2808,[1]Suivi!$F:$S,5,0)),"EN COURS DE CATEGORISATION",VLOOKUP(F2808,[1]Suivi!$F:$S,5,0))</f>
        <v>EN COURS DE CATEGORISATION</v>
      </c>
      <c r="K2808" s="14" t="str">
        <f t="shared" si="174"/>
        <v/>
      </c>
      <c r="L2808" s="15" t="str">
        <f>IF(ISNA(VLOOKUP(F2808,[1]Suivi!$F:$S,7,0)),"",VLOOKUP(F2808,[1]Suivi!$F:$S,7,0))</f>
        <v/>
      </c>
      <c r="M2808" s="14" t="str">
        <f>IF(ISNA(VLOOKUP(F2808,[1]Suivi!$F:$S,8,0)),"",VLOOKUP(F2808,[1]Suivi!$F:$S,8,0))</f>
        <v/>
      </c>
      <c r="N2808" s="13" t="str">
        <f t="shared" ca="1" si="175"/>
        <v/>
      </c>
      <c r="O2808" s="14" t="str">
        <f>IF(ISNA(VLOOKUP(F2808,[1]Suivi!$F:$S,10,0)),"",VLOOKUP(F2808,[1]Suivi!$F:$S,10,0))</f>
        <v/>
      </c>
      <c r="P2808" s="18" t="str">
        <f>IF(ISNA(VLOOKUP(F2808,[1]Suivi!$F:$R,11,0)),"",VLOOKUP(F2808,[1]Suivi!$F:$R,11,0))</f>
        <v/>
      </c>
      <c r="Q2808" s="18" t="str">
        <f>IF(ISNA(VLOOKUP(F2808,[1]Suivi!$F:$R,12,0)),"",VLOOKUP(F2808,[1]Suivi!$F:$R,12,0))</f>
        <v/>
      </c>
      <c r="R2808" s="14" t="str">
        <f>IF(ISNA(VLOOKUP(F2808,[1]Suivi!$F:$S,13,0)),"",VLOOKUP(F2808,[1]Suivi!$F:$S,13,0))</f>
        <v/>
      </c>
      <c r="S2808" s="13" t="str">
        <f t="shared" si="172"/>
        <v/>
      </c>
    </row>
    <row r="2809" spans="1:19" ht="28.8" x14ac:dyDescent="0.3">
      <c r="A2809" s="12"/>
      <c r="B2809" s="12"/>
      <c r="C2809" s="12"/>
      <c r="D2809" s="12"/>
      <c r="E2809" s="12"/>
      <c r="F2809" s="12"/>
      <c r="G2809" s="12"/>
      <c r="H2809" s="12"/>
      <c r="I2809" s="13" t="str">
        <f t="shared" ca="1" si="173"/>
        <v/>
      </c>
      <c r="J2809" s="14" t="str">
        <f>IF(ISNA(VLOOKUP(F2809,[1]Suivi!$F:$S,5,0)),"EN COURS DE CATEGORISATION",VLOOKUP(F2809,[1]Suivi!$F:$S,5,0))</f>
        <v>EN COURS DE CATEGORISATION</v>
      </c>
      <c r="K2809" s="14" t="str">
        <f t="shared" si="174"/>
        <v/>
      </c>
      <c r="L2809" s="15" t="str">
        <f>IF(ISNA(VLOOKUP(F2809,[1]Suivi!$F:$S,7,0)),"",VLOOKUP(F2809,[1]Suivi!$F:$S,7,0))</f>
        <v/>
      </c>
      <c r="M2809" s="14" t="str">
        <f>IF(ISNA(VLOOKUP(F2809,[1]Suivi!$F:$S,8,0)),"",VLOOKUP(F2809,[1]Suivi!$F:$S,8,0))</f>
        <v/>
      </c>
      <c r="N2809" s="13" t="str">
        <f t="shared" ca="1" si="175"/>
        <v/>
      </c>
      <c r="O2809" s="14" t="str">
        <f>IF(ISNA(VLOOKUP(F2809,[1]Suivi!$F:$S,10,0)),"",VLOOKUP(F2809,[1]Suivi!$F:$S,10,0))</f>
        <v/>
      </c>
      <c r="P2809" s="18" t="str">
        <f>IF(ISNA(VLOOKUP(F2809,[1]Suivi!$F:$R,11,0)),"",VLOOKUP(F2809,[1]Suivi!$F:$R,11,0))</f>
        <v/>
      </c>
      <c r="Q2809" s="18" t="str">
        <f>IF(ISNA(VLOOKUP(F2809,[1]Suivi!$F:$R,12,0)),"",VLOOKUP(F2809,[1]Suivi!$F:$R,12,0))</f>
        <v/>
      </c>
      <c r="R2809" s="14" t="str">
        <f>IF(ISNA(VLOOKUP(F2809,[1]Suivi!$F:$S,13,0)),"",VLOOKUP(F2809,[1]Suivi!$F:$S,13,0))</f>
        <v/>
      </c>
      <c r="S2809" s="13" t="str">
        <f t="shared" si="172"/>
        <v/>
      </c>
    </row>
    <row r="2810" spans="1:19" ht="28.8" x14ac:dyDescent="0.3">
      <c r="A2810" s="12"/>
      <c r="B2810" s="12"/>
      <c r="C2810" s="12"/>
      <c r="D2810" s="12"/>
      <c r="E2810" s="12"/>
      <c r="F2810" s="12"/>
      <c r="G2810" s="12"/>
      <c r="H2810" s="12"/>
      <c r="I2810" s="13" t="str">
        <f t="shared" ca="1" si="173"/>
        <v/>
      </c>
      <c r="J2810" s="14" t="str">
        <f>IF(ISNA(VLOOKUP(F2810,[1]Suivi!$F:$S,5,0)),"EN COURS DE CATEGORISATION",VLOOKUP(F2810,[1]Suivi!$F:$S,5,0))</f>
        <v>EN COURS DE CATEGORISATION</v>
      </c>
      <c r="K2810" s="14" t="str">
        <f t="shared" si="174"/>
        <v/>
      </c>
      <c r="L2810" s="15" t="str">
        <f>IF(ISNA(VLOOKUP(F2810,[1]Suivi!$F:$S,7,0)),"",VLOOKUP(F2810,[1]Suivi!$F:$S,7,0))</f>
        <v/>
      </c>
      <c r="M2810" s="14" t="str">
        <f>IF(ISNA(VLOOKUP(F2810,[1]Suivi!$F:$S,8,0)),"",VLOOKUP(F2810,[1]Suivi!$F:$S,8,0))</f>
        <v/>
      </c>
      <c r="N2810" s="13" t="str">
        <f t="shared" ca="1" si="175"/>
        <v/>
      </c>
      <c r="O2810" s="14" t="str">
        <f>IF(ISNA(VLOOKUP(F2810,[1]Suivi!$F:$S,10,0)),"",VLOOKUP(F2810,[1]Suivi!$F:$S,10,0))</f>
        <v/>
      </c>
      <c r="P2810" s="18" t="str">
        <f>IF(ISNA(VLOOKUP(F2810,[1]Suivi!$F:$R,11,0)),"",VLOOKUP(F2810,[1]Suivi!$F:$R,11,0))</f>
        <v/>
      </c>
      <c r="Q2810" s="18" t="str">
        <f>IF(ISNA(VLOOKUP(F2810,[1]Suivi!$F:$R,12,0)),"",VLOOKUP(F2810,[1]Suivi!$F:$R,12,0))</f>
        <v/>
      </c>
      <c r="R2810" s="14" t="str">
        <f>IF(ISNA(VLOOKUP(F2810,[1]Suivi!$F:$S,13,0)),"",VLOOKUP(F2810,[1]Suivi!$F:$S,13,0))</f>
        <v/>
      </c>
      <c r="S2810" s="13" t="str">
        <f t="shared" si="172"/>
        <v/>
      </c>
    </row>
    <row r="2811" spans="1:19" ht="28.8" x14ac:dyDescent="0.3">
      <c r="A2811" s="12"/>
      <c r="B2811" s="12"/>
      <c r="C2811" s="12"/>
      <c r="D2811" s="12"/>
      <c r="E2811" s="12"/>
      <c r="F2811" s="12"/>
      <c r="G2811" s="12"/>
      <c r="H2811" s="12"/>
      <c r="I2811" s="13" t="str">
        <f t="shared" ca="1" si="173"/>
        <v/>
      </c>
      <c r="J2811" s="14" t="str">
        <f>IF(ISNA(VLOOKUP(F2811,[1]Suivi!$F:$S,5,0)),"EN COURS DE CATEGORISATION",VLOOKUP(F2811,[1]Suivi!$F:$S,5,0))</f>
        <v>EN COURS DE CATEGORISATION</v>
      </c>
      <c r="K2811" s="14" t="str">
        <f t="shared" si="174"/>
        <v/>
      </c>
      <c r="L2811" s="15" t="str">
        <f>IF(ISNA(VLOOKUP(F2811,[1]Suivi!$F:$S,7,0)),"",VLOOKUP(F2811,[1]Suivi!$F:$S,7,0))</f>
        <v/>
      </c>
      <c r="M2811" s="14" t="str">
        <f>IF(ISNA(VLOOKUP(F2811,[1]Suivi!$F:$S,8,0)),"",VLOOKUP(F2811,[1]Suivi!$F:$S,8,0))</f>
        <v/>
      </c>
      <c r="N2811" s="13" t="str">
        <f t="shared" ca="1" si="175"/>
        <v/>
      </c>
      <c r="O2811" s="14" t="str">
        <f>IF(ISNA(VLOOKUP(F2811,[1]Suivi!$F:$S,10,0)),"",VLOOKUP(F2811,[1]Suivi!$F:$S,10,0))</f>
        <v/>
      </c>
      <c r="P2811" s="18" t="str">
        <f>IF(ISNA(VLOOKUP(F2811,[1]Suivi!$F:$R,11,0)),"",VLOOKUP(F2811,[1]Suivi!$F:$R,11,0))</f>
        <v/>
      </c>
      <c r="Q2811" s="18" t="str">
        <f>IF(ISNA(VLOOKUP(F2811,[1]Suivi!$F:$R,12,0)),"",VLOOKUP(F2811,[1]Suivi!$F:$R,12,0))</f>
        <v/>
      </c>
      <c r="R2811" s="14" t="str">
        <f>IF(ISNA(VLOOKUP(F2811,[1]Suivi!$F:$S,13,0)),"",VLOOKUP(F2811,[1]Suivi!$F:$S,13,0))</f>
        <v/>
      </c>
      <c r="S2811" s="13" t="str">
        <f t="shared" si="172"/>
        <v/>
      </c>
    </row>
    <row r="2812" spans="1:19" ht="28.8" x14ac:dyDescent="0.3">
      <c r="A2812" s="12"/>
      <c r="B2812" s="12"/>
      <c r="C2812" s="12"/>
      <c r="D2812" s="12"/>
      <c r="E2812" s="12"/>
      <c r="F2812" s="12"/>
      <c r="G2812" s="12"/>
      <c r="H2812" s="12"/>
      <c r="I2812" s="13" t="str">
        <f t="shared" ca="1" si="173"/>
        <v/>
      </c>
      <c r="J2812" s="14" t="str">
        <f>IF(ISNA(VLOOKUP(F2812,[1]Suivi!$F:$S,5,0)),"EN COURS DE CATEGORISATION",VLOOKUP(F2812,[1]Suivi!$F:$S,5,0))</f>
        <v>EN COURS DE CATEGORISATION</v>
      </c>
      <c r="K2812" s="14" t="str">
        <f t="shared" si="174"/>
        <v/>
      </c>
      <c r="L2812" s="15" t="str">
        <f>IF(ISNA(VLOOKUP(F2812,[1]Suivi!$F:$S,7,0)),"",VLOOKUP(F2812,[1]Suivi!$F:$S,7,0))</f>
        <v/>
      </c>
      <c r="M2812" s="14" t="str">
        <f>IF(ISNA(VLOOKUP(F2812,[1]Suivi!$F:$S,8,0)),"",VLOOKUP(F2812,[1]Suivi!$F:$S,8,0))</f>
        <v/>
      </c>
      <c r="N2812" s="13" t="str">
        <f t="shared" ca="1" si="175"/>
        <v/>
      </c>
      <c r="O2812" s="14" t="str">
        <f>IF(ISNA(VLOOKUP(F2812,[1]Suivi!$F:$S,10,0)),"",VLOOKUP(F2812,[1]Suivi!$F:$S,10,0))</f>
        <v/>
      </c>
      <c r="P2812" s="18" t="str">
        <f>IF(ISNA(VLOOKUP(F2812,[1]Suivi!$F:$R,11,0)),"",VLOOKUP(F2812,[1]Suivi!$F:$R,11,0))</f>
        <v/>
      </c>
      <c r="Q2812" s="18" t="str">
        <f>IF(ISNA(VLOOKUP(F2812,[1]Suivi!$F:$R,12,0)),"",VLOOKUP(F2812,[1]Suivi!$F:$R,12,0))</f>
        <v/>
      </c>
      <c r="R2812" s="14" t="str">
        <f>IF(ISNA(VLOOKUP(F2812,[1]Suivi!$F:$S,13,0)),"",VLOOKUP(F2812,[1]Suivi!$F:$S,13,0))</f>
        <v/>
      </c>
      <c r="S2812" s="13" t="str">
        <f t="shared" si="172"/>
        <v/>
      </c>
    </row>
    <row r="2813" spans="1:19" ht="28.8" x14ac:dyDescent="0.3">
      <c r="A2813" s="12"/>
      <c r="B2813" s="12"/>
      <c r="C2813" s="12"/>
      <c r="D2813" s="12"/>
      <c r="E2813" s="12"/>
      <c r="F2813" s="12"/>
      <c r="G2813" s="12"/>
      <c r="H2813" s="12"/>
      <c r="I2813" s="13" t="str">
        <f t="shared" ca="1" si="173"/>
        <v/>
      </c>
      <c r="J2813" s="14" t="str">
        <f>IF(ISNA(VLOOKUP(F2813,[1]Suivi!$F:$S,5,0)),"EN COURS DE CATEGORISATION",VLOOKUP(F2813,[1]Suivi!$F:$S,5,0))</f>
        <v>EN COURS DE CATEGORISATION</v>
      </c>
      <c r="K2813" s="14" t="str">
        <f t="shared" si="174"/>
        <v/>
      </c>
      <c r="L2813" s="15" t="str">
        <f>IF(ISNA(VLOOKUP(F2813,[1]Suivi!$F:$S,7,0)),"",VLOOKUP(F2813,[1]Suivi!$F:$S,7,0))</f>
        <v/>
      </c>
      <c r="M2813" s="14" t="str">
        <f>IF(ISNA(VLOOKUP(F2813,[1]Suivi!$F:$S,8,0)),"",VLOOKUP(F2813,[1]Suivi!$F:$S,8,0))</f>
        <v/>
      </c>
      <c r="N2813" s="13" t="str">
        <f t="shared" ca="1" si="175"/>
        <v/>
      </c>
      <c r="O2813" s="14" t="str">
        <f>IF(ISNA(VLOOKUP(F2813,[1]Suivi!$F:$S,10,0)),"",VLOOKUP(F2813,[1]Suivi!$F:$S,10,0))</f>
        <v/>
      </c>
      <c r="P2813" s="18" t="str">
        <f>IF(ISNA(VLOOKUP(F2813,[1]Suivi!$F:$R,11,0)),"",VLOOKUP(F2813,[1]Suivi!$F:$R,11,0))</f>
        <v/>
      </c>
      <c r="Q2813" s="18" t="str">
        <f>IF(ISNA(VLOOKUP(F2813,[1]Suivi!$F:$R,12,0)),"",VLOOKUP(F2813,[1]Suivi!$F:$R,12,0))</f>
        <v/>
      </c>
      <c r="R2813" s="14" t="str">
        <f>IF(ISNA(VLOOKUP(F2813,[1]Suivi!$F:$S,13,0)),"",VLOOKUP(F2813,[1]Suivi!$F:$S,13,0))</f>
        <v/>
      </c>
      <c r="S2813" s="13" t="str">
        <f t="shared" si="172"/>
        <v/>
      </c>
    </row>
    <row r="2814" spans="1:19" ht="28.8" x14ac:dyDescent="0.3">
      <c r="A2814" s="12"/>
      <c r="B2814" s="12"/>
      <c r="C2814" s="12"/>
      <c r="D2814" s="12"/>
      <c r="E2814" s="12"/>
      <c r="F2814" s="12"/>
      <c r="G2814" s="12"/>
      <c r="H2814" s="12"/>
      <c r="I2814" s="13" t="str">
        <f t="shared" ca="1" si="173"/>
        <v/>
      </c>
      <c r="J2814" s="14" t="str">
        <f>IF(ISNA(VLOOKUP(F2814,[1]Suivi!$F:$S,5,0)),"EN COURS DE CATEGORISATION",VLOOKUP(F2814,[1]Suivi!$F:$S,5,0))</f>
        <v>EN COURS DE CATEGORISATION</v>
      </c>
      <c r="K2814" s="14" t="str">
        <f t="shared" si="174"/>
        <v/>
      </c>
      <c r="L2814" s="15" t="str">
        <f>IF(ISNA(VLOOKUP(F2814,[1]Suivi!$F:$S,7,0)),"",VLOOKUP(F2814,[1]Suivi!$F:$S,7,0))</f>
        <v/>
      </c>
      <c r="M2814" s="14" t="str">
        <f>IF(ISNA(VLOOKUP(F2814,[1]Suivi!$F:$S,8,0)),"",VLOOKUP(F2814,[1]Suivi!$F:$S,8,0))</f>
        <v/>
      </c>
      <c r="N2814" s="13" t="str">
        <f t="shared" ca="1" si="175"/>
        <v/>
      </c>
      <c r="O2814" s="14" t="str">
        <f>IF(ISNA(VLOOKUP(F2814,[1]Suivi!$F:$S,10,0)),"",VLOOKUP(F2814,[1]Suivi!$F:$S,10,0))</f>
        <v/>
      </c>
      <c r="P2814" s="18" t="str">
        <f>IF(ISNA(VLOOKUP(F2814,[1]Suivi!$F:$R,11,0)),"",VLOOKUP(F2814,[1]Suivi!$F:$R,11,0))</f>
        <v/>
      </c>
      <c r="Q2814" s="18" t="str">
        <f>IF(ISNA(VLOOKUP(F2814,[1]Suivi!$F:$R,12,0)),"",VLOOKUP(F2814,[1]Suivi!$F:$R,12,0))</f>
        <v/>
      </c>
      <c r="R2814" s="14" t="str">
        <f>IF(ISNA(VLOOKUP(F2814,[1]Suivi!$F:$S,13,0)),"",VLOOKUP(F2814,[1]Suivi!$F:$S,13,0))</f>
        <v/>
      </c>
      <c r="S2814" s="13" t="str">
        <f t="shared" si="172"/>
        <v/>
      </c>
    </row>
    <row r="2815" spans="1:19" ht="28.8" x14ac:dyDescent="0.3">
      <c r="A2815" s="12"/>
      <c r="B2815" s="12"/>
      <c r="C2815" s="12"/>
      <c r="D2815" s="12"/>
      <c r="E2815" s="12"/>
      <c r="F2815" s="12"/>
      <c r="G2815" s="12"/>
      <c r="H2815" s="12"/>
      <c r="I2815" s="13" t="str">
        <f t="shared" ca="1" si="173"/>
        <v/>
      </c>
      <c r="J2815" s="14" t="str">
        <f>IF(ISNA(VLOOKUP(F2815,[1]Suivi!$F:$S,5,0)),"EN COURS DE CATEGORISATION",VLOOKUP(F2815,[1]Suivi!$F:$S,5,0))</f>
        <v>EN COURS DE CATEGORISATION</v>
      </c>
      <c r="K2815" s="14" t="str">
        <f t="shared" si="174"/>
        <v/>
      </c>
      <c r="L2815" s="15" t="str">
        <f>IF(ISNA(VLOOKUP(F2815,[1]Suivi!$F:$S,7,0)),"",VLOOKUP(F2815,[1]Suivi!$F:$S,7,0))</f>
        <v/>
      </c>
      <c r="M2815" s="14" t="str">
        <f>IF(ISNA(VLOOKUP(F2815,[1]Suivi!$F:$S,8,0)),"",VLOOKUP(F2815,[1]Suivi!$F:$S,8,0))</f>
        <v/>
      </c>
      <c r="N2815" s="13" t="str">
        <f t="shared" ca="1" si="175"/>
        <v/>
      </c>
      <c r="O2815" s="14" t="str">
        <f>IF(ISNA(VLOOKUP(F2815,[1]Suivi!$F:$S,10,0)),"",VLOOKUP(F2815,[1]Suivi!$F:$S,10,0))</f>
        <v/>
      </c>
      <c r="P2815" s="18" t="str">
        <f>IF(ISNA(VLOOKUP(F2815,[1]Suivi!$F:$R,11,0)),"",VLOOKUP(F2815,[1]Suivi!$F:$R,11,0))</f>
        <v/>
      </c>
      <c r="Q2815" s="18" t="str">
        <f>IF(ISNA(VLOOKUP(F2815,[1]Suivi!$F:$R,12,0)),"",VLOOKUP(F2815,[1]Suivi!$F:$R,12,0))</f>
        <v/>
      </c>
      <c r="R2815" s="14" t="str">
        <f>IF(ISNA(VLOOKUP(F2815,[1]Suivi!$F:$S,13,0)),"",VLOOKUP(F2815,[1]Suivi!$F:$S,13,0))</f>
        <v/>
      </c>
      <c r="S2815" s="13" t="str">
        <f t="shared" si="172"/>
        <v/>
      </c>
    </row>
    <row r="2816" spans="1:19" ht="28.8" x14ac:dyDescent="0.3">
      <c r="A2816" s="12"/>
      <c r="B2816" s="12"/>
      <c r="C2816" s="12"/>
      <c r="D2816" s="12"/>
      <c r="E2816" s="12"/>
      <c r="F2816" s="12"/>
      <c r="G2816" s="12"/>
      <c r="H2816" s="12"/>
      <c r="I2816" s="13" t="str">
        <f t="shared" ca="1" si="173"/>
        <v/>
      </c>
      <c r="J2816" s="14" t="str">
        <f>IF(ISNA(VLOOKUP(F2816,[1]Suivi!$F:$S,5,0)),"EN COURS DE CATEGORISATION",VLOOKUP(F2816,[1]Suivi!$F:$S,5,0))</f>
        <v>EN COURS DE CATEGORISATION</v>
      </c>
      <c r="K2816" s="14" t="str">
        <f t="shared" si="174"/>
        <v/>
      </c>
      <c r="L2816" s="15" t="str">
        <f>IF(ISNA(VLOOKUP(F2816,[1]Suivi!$F:$S,7,0)),"",VLOOKUP(F2816,[1]Suivi!$F:$S,7,0))</f>
        <v/>
      </c>
      <c r="M2816" s="14" t="str">
        <f>IF(ISNA(VLOOKUP(F2816,[1]Suivi!$F:$S,8,0)),"",VLOOKUP(F2816,[1]Suivi!$F:$S,8,0))</f>
        <v/>
      </c>
      <c r="N2816" s="13" t="str">
        <f t="shared" ca="1" si="175"/>
        <v/>
      </c>
      <c r="O2816" s="14" t="str">
        <f>IF(ISNA(VLOOKUP(F2816,[1]Suivi!$F:$S,10,0)),"",VLOOKUP(F2816,[1]Suivi!$F:$S,10,0))</f>
        <v/>
      </c>
      <c r="P2816" s="18" t="str">
        <f>IF(ISNA(VLOOKUP(F2816,[1]Suivi!$F:$R,11,0)),"",VLOOKUP(F2816,[1]Suivi!$F:$R,11,0))</f>
        <v/>
      </c>
      <c r="Q2816" s="18" t="str">
        <f>IF(ISNA(VLOOKUP(F2816,[1]Suivi!$F:$R,12,0)),"",VLOOKUP(F2816,[1]Suivi!$F:$R,12,0))</f>
        <v/>
      </c>
      <c r="R2816" s="14" t="str">
        <f>IF(ISNA(VLOOKUP(F2816,[1]Suivi!$F:$S,13,0)),"",VLOOKUP(F2816,[1]Suivi!$F:$S,13,0))</f>
        <v/>
      </c>
      <c r="S2816" s="13" t="str">
        <f t="shared" si="172"/>
        <v/>
      </c>
    </row>
    <row r="2817" spans="1:19" ht="28.8" x14ac:dyDescent="0.3">
      <c r="A2817" s="12"/>
      <c r="B2817" s="12"/>
      <c r="C2817" s="12"/>
      <c r="D2817" s="12"/>
      <c r="E2817" s="12"/>
      <c r="F2817" s="12"/>
      <c r="G2817" s="12"/>
      <c r="H2817" s="12"/>
      <c r="I2817" s="13" t="str">
        <f t="shared" ca="1" si="173"/>
        <v/>
      </c>
      <c r="J2817" s="14" t="str">
        <f>IF(ISNA(VLOOKUP(F2817,[1]Suivi!$F:$S,5,0)),"EN COURS DE CATEGORISATION",VLOOKUP(F2817,[1]Suivi!$F:$S,5,0))</f>
        <v>EN COURS DE CATEGORISATION</v>
      </c>
      <c r="K2817" s="14" t="str">
        <f t="shared" si="174"/>
        <v/>
      </c>
      <c r="L2817" s="15" t="str">
        <f>IF(ISNA(VLOOKUP(F2817,[1]Suivi!$F:$S,7,0)),"",VLOOKUP(F2817,[1]Suivi!$F:$S,7,0))</f>
        <v/>
      </c>
      <c r="M2817" s="14" t="str">
        <f>IF(ISNA(VLOOKUP(F2817,[1]Suivi!$F:$S,8,0)),"",VLOOKUP(F2817,[1]Suivi!$F:$S,8,0))</f>
        <v/>
      </c>
      <c r="N2817" s="13" t="str">
        <f t="shared" ca="1" si="175"/>
        <v/>
      </c>
      <c r="O2817" s="14" t="str">
        <f>IF(ISNA(VLOOKUP(F2817,[1]Suivi!$F:$S,10,0)),"",VLOOKUP(F2817,[1]Suivi!$F:$S,10,0))</f>
        <v/>
      </c>
      <c r="P2817" s="18" t="str">
        <f>IF(ISNA(VLOOKUP(F2817,[1]Suivi!$F:$R,11,0)),"",VLOOKUP(F2817,[1]Suivi!$F:$R,11,0))</f>
        <v/>
      </c>
      <c r="Q2817" s="18" t="str">
        <f>IF(ISNA(VLOOKUP(F2817,[1]Suivi!$F:$R,12,0)),"",VLOOKUP(F2817,[1]Suivi!$F:$R,12,0))</f>
        <v/>
      </c>
      <c r="R2817" s="14" t="str">
        <f>IF(ISNA(VLOOKUP(F2817,[1]Suivi!$F:$S,13,0)),"",VLOOKUP(F2817,[1]Suivi!$F:$S,13,0))</f>
        <v/>
      </c>
      <c r="S2817" s="13" t="str">
        <f t="shared" si="172"/>
        <v/>
      </c>
    </row>
    <row r="2818" spans="1:19" ht="28.8" x14ac:dyDescent="0.3">
      <c r="A2818" s="12"/>
      <c r="B2818" s="12"/>
      <c r="C2818" s="12"/>
      <c r="D2818" s="12"/>
      <c r="E2818" s="12"/>
      <c r="F2818" s="12"/>
      <c r="G2818" s="12"/>
      <c r="H2818" s="12"/>
      <c r="I2818" s="13" t="str">
        <f t="shared" ca="1" si="173"/>
        <v/>
      </c>
      <c r="J2818" s="14" t="str">
        <f>IF(ISNA(VLOOKUP(F2818,[1]Suivi!$F:$S,5,0)),"EN COURS DE CATEGORISATION",VLOOKUP(F2818,[1]Suivi!$F:$S,5,0))</f>
        <v>EN COURS DE CATEGORISATION</v>
      </c>
      <c r="K2818" s="14" t="str">
        <f t="shared" si="174"/>
        <v/>
      </c>
      <c r="L2818" s="15" t="str">
        <f>IF(ISNA(VLOOKUP(F2818,[1]Suivi!$F:$S,7,0)),"",VLOOKUP(F2818,[1]Suivi!$F:$S,7,0))</f>
        <v/>
      </c>
      <c r="M2818" s="14" t="str">
        <f>IF(ISNA(VLOOKUP(F2818,[1]Suivi!$F:$S,8,0)),"",VLOOKUP(F2818,[1]Suivi!$F:$S,8,0))</f>
        <v/>
      </c>
      <c r="N2818" s="13" t="str">
        <f t="shared" ca="1" si="175"/>
        <v/>
      </c>
      <c r="O2818" s="14" t="str">
        <f>IF(ISNA(VLOOKUP(F2818,[1]Suivi!$F:$S,10,0)),"",VLOOKUP(F2818,[1]Suivi!$F:$S,10,0))</f>
        <v/>
      </c>
      <c r="P2818" s="18" t="str">
        <f>IF(ISNA(VLOOKUP(F2818,[1]Suivi!$F:$R,11,0)),"",VLOOKUP(F2818,[1]Suivi!$F:$R,11,0))</f>
        <v/>
      </c>
      <c r="Q2818" s="18" t="str">
        <f>IF(ISNA(VLOOKUP(F2818,[1]Suivi!$F:$R,12,0)),"",VLOOKUP(F2818,[1]Suivi!$F:$R,12,0))</f>
        <v/>
      </c>
      <c r="R2818" s="14" t="str">
        <f>IF(ISNA(VLOOKUP(F2818,[1]Suivi!$F:$S,13,0)),"",VLOOKUP(F2818,[1]Suivi!$F:$S,13,0))</f>
        <v/>
      </c>
      <c r="S2818" s="13" t="str">
        <f t="shared" si="172"/>
        <v/>
      </c>
    </row>
    <row r="2819" spans="1:19" ht="28.8" x14ac:dyDescent="0.3">
      <c r="A2819" s="12"/>
      <c r="B2819" s="12"/>
      <c r="C2819" s="12"/>
      <c r="D2819" s="12"/>
      <c r="E2819" s="12"/>
      <c r="F2819" s="12"/>
      <c r="G2819" s="12"/>
      <c r="H2819" s="12"/>
      <c r="I2819" s="13" t="str">
        <f t="shared" ca="1" si="173"/>
        <v/>
      </c>
      <c r="J2819" s="14" t="str">
        <f>IF(ISNA(VLOOKUP(F2819,[1]Suivi!$F:$S,5,0)),"EN COURS DE CATEGORISATION",VLOOKUP(F2819,[1]Suivi!$F:$S,5,0))</f>
        <v>EN COURS DE CATEGORISATION</v>
      </c>
      <c r="K2819" s="14" t="str">
        <f t="shared" si="174"/>
        <v/>
      </c>
      <c r="L2819" s="15" t="str">
        <f>IF(ISNA(VLOOKUP(F2819,[1]Suivi!$F:$S,7,0)),"",VLOOKUP(F2819,[1]Suivi!$F:$S,7,0))</f>
        <v/>
      </c>
      <c r="M2819" s="14" t="str">
        <f>IF(ISNA(VLOOKUP(F2819,[1]Suivi!$F:$S,8,0)),"",VLOOKUP(F2819,[1]Suivi!$F:$S,8,0))</f>
        <v/>
      </c>
      <c r="N2819" s="13" t="str">
        <f t="shared" ca="1" si="175"/>
        <v/>
      </c>
      <c r="O2819" s="14" t="str">
        <f>IF(ISNA(VLOOKUP(F2819,[1]Suivi!$F:$S,10,0)),"",VLOOKUP(F2819,[1]Suivi!$F:$S,10,0))</f>
        <v/>
      </c>
      <c r="P2819" s="18" t="str">
        <f>IF(ISNA(VLOOKUP(F2819,[1]Suivi!$F:$R,11,0)),"",VLOOKUP(F2819,[1]Suivi!$F:$R,11,0))</f>
        <v/>
      </c>
      <c r="Q2819" s="18" t="str">
        <f>IF(ISNA(VLOOKUP(F2819,[1]Suivi!$F:$R,12,0)),"",VLOOKUP(F2819,[1]Suivi!$F:$R,12,0))</f>
        <v/>
      </c>
      <c r="R2819" s="14" t="str">
        <f>IF(ISNA(VLOOKUP(F2819,[1]Suivi!$F:$S,13,0)),"",VLOOKUP(F2819,[1]Suivi!$F:$S,13,0))</f>
        <v/>
      </c>
      <c r="S2819" s="13" t="str">
        <f t="shared" si="172"/>
        <v/>
      </c>
    </row>
    <row r="2820" spans="1:19" ht="28.8" x14ac:dyDescent="0.3">
      <c r="A2820" s="12"/>
      <c r="B2820" s="12"/>
      <c r="C2820" s="12"/>
      <c r="D2820" s="12"/>
      <c r="E2820" s="12"/>
      <c r="F2820" s="12"/>
      <c r="G2820" s="12"/>
      <c r="H2820" s="12"/>
      <c r="I2820" s="13" t="str">
        <f t="shared" ca="1" si="173"/>
        <v/>
      </c>
      <c r="J2820" s="14" t="str">
        <f>IF(ISNA(VLOOKUP(F2820,[1]Suivi!$F:$S,5,0)),"EN COURS DE CATEGORISATION",VLOOKUP(F2820,[1]Suivi!$F:$S,5,0))</f>
        <v>EN COURS DE CATEGORISATION</v>
      </c>
      <c r="K2820" s="14" t="str">
        <f t="shared" si="174"/>
        <v/>
      </c>
      <c r="L2820" s="15" t="str">
        <f>IF(ISNA(VLOOKUP(F2820,[1]Suivi!$F:$S,7,0)),"",VLOOKUP(F2820,[1]Suivi!$F:$S,7,0))</f>
        <v/>
      </c>
      <c r="M2820" s="14" t="str">
        <f>IF(ISNA(VLOOKUP(F2820,[1]Suivi!$F:$S,8,0)),"",VLOOKUP(F2820,[1]Suivi!$F:$S,8,0))</f>
        <v/>
      </c>
      <c r="N2820" s="13" t="str">
        <f t="shared" ca="1" si="175"/>
        <v/>
      </c>
      <c r="O2820" s="14" t="str">
        <f>IF(ISNA(VLOOKUP(F2820,[1]Suivi!$F:$S,10,0)),"",VLOOKUP(F2820,[1]Suivi!$F:$S,10,0))</f>
        <v/>
      </c>
      <c r="P2820" s="18" t="str">
        <f>IF(ISNA(VLOOKUP(F2820,[1]Suivi!$F:$R,11,0)),"",VLOOKUP(F2820,[1]Suivi!$F:$R,11,0))</f>
        <v/>
      </c>
      <c r="Q2820" s="18" t="str">
        <f>IF(ISNA(VLOOKUP(F2820,[1]Suivi!$F:$R,12,0)),"",VLOOKUP(F2820,[1]Suivi!$F:$R,12,0))</f>
        <v/>
      </c>
      <c r="R2820" s="14" t="str">
        <f>IF(ISNA(VLOOKUP(F2820,[1]Suivi!$F:$S,13,0)),"",VLOOKUP(F2820,[1]Suivi!$F:$S,13,0))</f>
        <v/>
      </c>
      <c r="S2820" s="13" t="str">
        <f t="shared" si="172"/>
        <v/>
      </c>
    </row>
    <row r="2821" spans="1:19" ht="28.8" x14ac:dyDescent="0.3">
      <c r="A2821" s="12"/>
      <c r="B2821" s="12"/>
      <c r="C2821" s="12"/>
      <c r="D2821" s="12"/>
      <c r="E2821" s="12"/>
      <c r="F2821" s="12"/>
      <c r="G2821" s="12"/>
      <c r="H2821" s="12"/>
      <c r="I2821" s="13" t="str">
        <f t="shared" ca="1" si="173"/>
        <v/>
      </c>
      <c r="J2821" s="14" t="str">
        <f>IF(ISNA(VLOOKUP(F2821,[1]Suivi!$F:$S,5,0)),"EN COURS DE CATEGORISATION",VLOOKUP(F2821,[1]Suivi!$F:$S,5,0))</f>
        <v>EN COURS DE CATEGORISATION</v>
      </c>
      <c r="K2821" s="14" t="str">
        <f t="shared" si="174"/>
        <v/>
      </c>
      <c r="L2821" s="15" t="str">
        <f>IF(ISNA(VLOOKUP(F2821,[1]Suivi!$F:$S,7,0)),"",VLOOKUP(F2821,[1]Suivi!$F:$S,7,0))</f>
        <v/>
      </c>
      <c r="M2821" s="14" t="str">
        <f>IF(ISNA(VLOOKUP(F2821,[1]Suivi!$F:$S,8,0)),"",VLOOKUP(F2821,[1]Suivi!$F:$S,8,0))</f>
        <v/>
      </c>
      <c r="N2821" s="13" t="str">
        <f t="shared" ca="1" si="175"/>
        <v/>
      </c>
      <c r="O2821" s="14" t="str">
        <f>IF(ISNA(VLOOKUP(F2821,[1]Suivi!$F:$S,10,0)),"",VLOOKUP(F2821,[1]Suivi!$F:$S,10,0))</f>
        <v/>
      </c>
      <c r="P2821" s="18" t="str">
        <f>IF(ISNA(VLOOKUP(F2821,[1]Suivi!$F:$R,11,0)),"",VLOOKUP(F2821,[1]Suivi!$F:$R,11,0))</f>
        <v/>
      </c>
      <c r="Q2821" s="18" t="str">
        <f>IF(ISNA(VLOOKUP(F2821,[1]Suivi!$F:$R,12,0)),"",VLOOKUP(F2821,[1]Suivi!$F:$R,12,0))</f>
        <v/>
      </c>
      <c r="R2821" s="14" t="str">
        <f>IF(ISNA(VLOOKUP(F2821,[1]Suivi!$F:$S,13,0)),"",VLOOKUP(F2821,[1]Suivi!$F:$S,13,0))</f>
        <v/>
      </c>
      <c r="S2821" s="13" t="str">
        <f t="shared" si="172"/>
        <v/>
      </c>
    </row>
    <row r="2822" spans="1:19" ht="28.8" x14ac:dyDescent="0.3">
      <c r="A2822" s="12"/>
      <c r="B2822" s="12"/>
      <c r="C2822" s="12"/>
      <c r="D2822" s="12"/>
      <c r="E2822" s="12"/>
      <c r="F2822" s="12"/>
      <c r="G2822" s="12"/>
      <c r="H2822" s="12"/>
      <c r="I2822" s="13" t="str">
        <f t="shared" ca="1" si="173"/>
        <v/>
      </c>
      <c r="J2822" s="14" t="str">
        <f>IF(ISNA(VLOOKUP(F2822,[1]Suivi!$F:$S,5,0)),"EN COURS DE CATEGORISATION",VLOOKUP(F2822,[1]Suivi!$F:$S,5,0))</f>
        <v>EN COURS DE CATEGORISATION</v>
      </c>
      <c r="K2822" s="14" t="str">
        <f t="shared" si="174"/>
        <v/>
      </c>
      <c r="L2822" s="15" t="str">
        <f>IF(ISNA(VLOOKUP(F2822,[1]Suivi!$F:$S,7,0)),"",VLOOKUP(F2822,[1]Suivi!$F:$S,7,0))</f>
        <v/>
      </c>
      <c r="M2822" s="14" t="str">
        <f>IF(ISNA(VLOOKUP(F2822,[1]Suivi!$F:$S,8,0)),"",VLOOKUP(F2822,[1]Suivi!$F:$S,8,0))</f>
        <v/>
      </c>
      <c r="N2822" s="13" t="str">
        <f t="shared" ca="1" si="175"/>
        <v/>
      </c>
      <c r="O2822" s="14" t="str">
        <f>IF(ISNA(VLOOKUP(F2822,[1]Suivi!$F:$S,10,0)),"",VLOOKUP(F2822,[1]Suivi!$F:$S,10,0))</f>
        <v/>
      </c>
      <c r="P2822" s="18" t="str">
        <f>IF(ISNA(VLOOKUP(F2822,[1]Suivi!$F:$R,11,0)),"",VLOOKUP(F2822,[1]Suivi!$F:$R,11,0))</f>
        <v/>
      </c>
      <c r="Q2822" s="18" t="str">
        <f>IF(ISNA(VLOOKUP(F2822,[1]Suivi!$F:$R,12,0)),"",VLOOKUP(F2822,[1]Suivi!$F:$R,12,0))</f>
        <v/>
      </c>
      <c r="R2822" s="14" t="str">
        <f>IF(ISNA(VLOOKUP(F2822,[1]Suivi!$F:$S,13,0)),"",VLOOKUP(F2822,[1]Suivi!$F:$S,13,0))</f>
        <v/>
      </c>
      <c r="S2822" s="13" t="str">
        <f t="shared" ref="S2822:S2885" si="176">IF(OR($L2822="",$L2822=0),"",$L2822-$D2822)</f>
        <v/>
      </c>
    </row>
    <row r="2823" spans="1:19" ht="28.8" x14ac:dyDescent="0.3">
      <c r="A2823" s="12"/>
      <c r="B2823" s="12"/>
      <c r="C2823" s="12"/>
      <c r="D2823" s="12"/>
      <c r="E2823" s="12"/>
      <c r="F2823" s="12"/>
      <c r="G2823" s="12"/>
      <c r="H2823" s="12"/>
      <c r="I2823" s="13" t="str">
        <f t="shared" ref="I2823:I2886" ca="1" si="177">IF(OR($E2823="",$E2823=0),"",IF(DATEDIF($E2823,TODAY(),"D")&gt;60,"+60",IF(AND(DATEDIF($E2823,TODAY(),"D")&lt;60,DATEDIF($E2823,TODAY(),"D")&gt;30),"30-60","-30")))</f>
        <v/>
      </c>
      <c r="J2823" s="14" t="str">
        <f>IF(ISNA(VLOOKUP(F2823,[1]Suivi!$F:$S,5,0)),"EN COURS DE CATEGORISATION",VLOOKUP(F2823,[1]Suivi!$F:$S,5,0))</f>
        <v>EN COURS DE CATEGORISATION</v>
      </c>
      <c r="K2823" s="14" t="str">
        <f t="shared" ref="K2823:K2886" si="178">IF(OR(J2823="QUANTITE",J2823="CASSE",J2823="PRODUIT NC",J2823="INVERSION",J2823="PRIX (CMI SUR AVOIR)"),"ADMIN",IF(OR(J2823="TRANSPORT",J2823="PRIX",J2823="ERREUR BE",J2823="REPRISE MARCHANDISE"),"CDES",IF(OR(J2823="En cours de traitement / Paiement en attente",J2823="En attente de la réclamation"),"Comptabilité",IF(J2823="Filiale entreprise","C2",""))))</f>
        <v/>
      </c>
      <c r="L2823" s="15" t="str">
        <f>IF(ISNA(VLOOKUP(F2823,[1]Suivi!$F:$S,7,0)),"",VLOOKUP(F2823,[1]Suivi!$F:$S,7,0))</f>
        <v/>
      </c>
      <c r="M2823" s="14" t="str">
        <f>IF(ISNA(VLOOKUP(F2823,[1]Suivi!$F:$S,8,0)),"",VLOOKUP(F2823,[1]Suivi!$F:$S,8,0))</f>
        <v/>
      </c>
      <c r="N2823" s="13" t="str">
        <f t="shared" ref="N2823:N2886" ca="1" si="179">IF(OR($L2823="",$L2823=0),"",IF($M2823="RSD",3-DATEDIF($L2823,TODAY(),"D"),IF(OR($M2823="Comptabilité",$M2823="ADMIN",$M2823="CDES"),5-DATEDIF($L2823,TODAY(),"D"),"")))</f>
        <v/>
      </c>
      <c r="O2823" s="14" t="str">
        <f>IF(ISNA(VLOOKUP(F2823,[1]Suivi!$F:$S,10,0)),"",VLOOKUP(F2823,[1]Suivi!$F:$S,10,0))</f>
        <v/>
      </c>
      <c r="P2823" s="18" t="str">
        <f>IF(ISNA(VLOOKUP(F2823,[1]Suivi!$F:$R,11,0)),"",VLOOKUP(F2823,[1]Suivi!$F:$R,11,0))</f>
        <v/>
      </c>
      <c r="Q2823" s="18" t="str">
        <f>IF(ISNA(VLOOKUP(F2823,[1]Suivi!$F:$R,12,0)),"",VLOOKUP(F2823,[1]Suivi!$F:$R,12,0))</f>
        <v/>
      </c>
      <c r="R2823" s="14" t="str">
        <f>IF(ISNA(VLOOKUP(F2823,[1]Suivi!$F:$S,13,0)),"",VLOOKUP(F2823,[1]Suivi!$F:$S,13,0))</f>
        <v/>
      </c>
      <c r="S2823" s="13" t="str">
        <f t="shared" si="176"/>
        <v/>
      </c>
    </row>
    <row r="2824" spans="1:19" ht="28.8" x14ac:dyDescent="0.3">
      <c r="A2824" s="12"/>
      <c r="B2824" s="12"/>
      <c r="C2824" s="12"/>
      <c r="D2824" s="12"/>
      <c r="E2824" s="12"/>
      <c r="F2824" s="12"/>
      <c r="G2824" s="12"/>
      <c r="H2824" s="12"/>
      <c r="I2824" s="13" t="str">
        <f t="shared" ca="1" si="177"/>
        <v/>
      </c>
      <c r="J2824" s="14" t="str">
        <f>IF(ISNA(VLOOKUP(F2824,[1]Suivi!$F:$S,5,0)),"EN COURS DE CATEGORISATION",VLOOKUP(F2824,[1]Suivi!$F:$S,5,0))</f>
        <v>EN COURS DE CATEGORISATION</v>
      </c>
      <c r="K2824" s="14" t="str">
        <f t="shared" si="178"/>
        <v/>
      </c>
      <c r="L2824" s="15" t="str">
        <f>IF(ISNA(VLOOKUP(F2824,[1]Suivi!$F:$S,7,0)),"",VLOOKUP(F2824,[1]Suivi!$F:$S,7,0))</f>
        <v/>
      </c>
      <c r="M2824" s="14" t="str">
        <f>IF(ISNA(VLOOKUP(F2824,[1]Suivi!$F:$S,8,0)),"",VLOOKUP(F2824,[1]Suivi!$F:$S,8,0))</f>
        <v/>
      </c>
      <c r="N2824" s="13" t="str">
        <f t="shared" ca="1" si="179"/>
        <v/>
      </c>
      <c r="O2824" s="14" t="str">
        <f>IF(ISNA(VLOOKUP(F2824,[1]Suivi!$F:$S,10,0)),"",VLOOKUP(F2824,[1]Suivi!$F:$S,10,0))</f>
        <v/>
      </c>
      <c r="P2824" s="18" t="str">
        <f>IF(ISNA(VLOOKUP(F2824,[1]Suivi!$F:$R,11,0)),"",VLOOKUP(F2824,[1]Suivi!$F:$R,11,0))</f>
        <v/>
      </c>
      <c r="Q2824" s="18" t="str">
        <f>IF(ISNA(VLOOKUP(F2824,[1]Suivi!$F:$R,12,0)),"",VLOOKUP(F2824,[1]Suivi!$F:$R,12,0))</f>
        <v/>
      </c>
      <c r="R2824" s="14" t="str">
        <f>IF(ISNA(VLOOKUP(F2824,[1]Suivi!$F:$S,13,0)),"",VLOOKUP(F2824,[1]Suivi!$F:$S,13,0))</f>
        <v/>
      </c>
      <c r="S2824" s="13" t="str">
        <f t="shared" si="176"/>
        <v/>
      </c>
    </row>
    <row r="2825" spans="1:19" ht="28.8" x14ac:dyDescent="0.3">
      <c r="A2825" s="12"/>
      <c r="B2825" s="12"/>
      <c r="C2825" s="12"/>
      <c r="D2825" s="12"/>
      <c r="E2825" s="12"/>
      <c r="F2825" s="12"/>
      <c r="G2825" s="12"/>
      <c r="H2825" s="12"/>
      <c r="I2825" s="13" t="str">
        <f t="shared" ca="1" si="177"/>
        <v/>
      </c>
      <c r="J2825" s="14" t="str">
        <f>IF(ISNA(VLOOKUP(F2825,[1]Suivi!$F:$S,5,0)),"EN COURS DE CATEGORISATION",VLOOKUP(F2825,[1]Suivi!$F:$S,5,0))</f>
        <v>EN COURS DE CATEGORISATION</v>
      </c>
      <c r="K2825" s="14" t="str">
        <f t="shared" si="178"/>
        <v/>
      </c>
      <c r="L2825" s="15" t="str">
        <f>IF(ISNA(VLOOKUP(F2825,[1]Suivi!$F:$S,7,0)),"",VLOOKUP(F2825,[1]Suivi!$F:$S,7,0))</f>
        <v/>
      </c>
      <c r="M2825" s="14" t="str">
        <f>IF(ISNA(VLOOKUP(F2825,[1]Suivi!$F:$S,8,0)),"",VLOOKUP(F2825,[1]Suivi!$F:$S,8,0))</f>
        <v/>
      </c>
      <c r="N2825" s="13" t="str">
        <f t="shared" ca="1" si="179"/>
        <v/>
      </c>
      <c r="O2825" s="14" t="str">
        <f>IF(ISNA(VLOOKUP(F2825,[1]Suivi!$F:$S,10,0)),"",VLOOKUP(F2825,[1]Suivi!$F:$S,10,0))</f>
        <v/>
      </c>
      <c r="P2825" s="18" t="str">
        <f>IF(ISNA(VLOOKUP(F2825,[1]Suivi!$F:$R,11,0)),"",VLOOKUP(F2825,[1]Suivi!$F:$R,11,0))</f>
        <v/>
      </c>
      <c r="Q2825" s="18" t="str">
        <f>IF(ISNA(VLOOKUP(F2825,[1]Suivi!$F:$R,12,0)),"",VLOOKUP(F2825,[1]Suivi!$F:$R,12,0))</f>
        <v/>
      </c>
      <c r="R2825" s="14" t="str">
        <f>IF(ISNA(VLOOKUP(F2825,[1]Suivi!$F:$S,13,0)),"",VLOOKUP(F2825,[1]Suivi!$F:$S,13,0))</f>
        <v/>
      </c>
      <c r="S2825" s="13" t="str">
        <f t="shared" si="176"/>
        <v/>
      </c>
    </row>
    <row r="2826" spans="1:19" ht="28.8" x14ac:dyDescent="0.3">
      <c r="A2826" s="12"/>
      <c r="B2826" s="12"/>
      <c r="C2826" s="12"/>
      <c r="D2826" s="12"/>
      <c r="E2826" s="12"/>
      <c r="F2826" s="12"/>
      <c r="G2826" s="12"/>
      <c r="H2826" s="12"/>
      <c r="I2826" s="13" t="str">
        <f t="shared" ca="1" si="177"/>
        <v/>
      </c>
      <c r="J2826" s="14" t="str">
        <f>IF(ISNA(VLOOKUP(F2826,[1]Suivi!$F:$S,5,0)),"EN COURS DE CATEGORISATION",VLOOKUP(F2826,[1]Suivi!$F:$S,5,0))</f>
        <v>EN COURS DE CATEGORISATION</v>
      </c>
      <c r="K2826" s="14" t="str">
        <f t="shared" si="178"/>
        <v/>
      </c>
      <c r="L2826" s="15" t="str">
        <f>IF(ISNA(VLOOKUP(F2826,[1]Suivi!$F:$S,7,0)),"",VLOOKUP(F2826,[1]Suivi!$F:$S,7,0))</f>
        <v/>
      </c>
      <c r="M2826" s="14" t="str">
        <f>IF(ISNA(VLOOKUP(F2826,[1]Suivi!$F:$S,8,0)),"",VLOOKUP(F2826,[1]Suivi!$F:$S,8,0))</f>
        <v/>
      </c>
      <c r="N2826" s="13" t="str">
        <f t="shared" ca="1" si="179"/>
        <v/>
      </c>
      <c r="O2826" s="14" t="str">
        <f>IF(ISNA(VLOOKUP(F2826,[1]Suivi!$F:$S,10,0)),"",VLOOKUP(F2826,[1]Suivi!$F:$S,10,0))</f>
        <v/>
      </c>
      <c r="P2826" s="18" t="str">
        <f>IF(ISNA(VLOOKUP(F2826,[1]Suivi!$F:$R,11,0)),"",VLOOKUP(F2826,[1]Suivi!$F:$R,11,0))</f>
        <v/>
      </c>
      <c r="Q2826" s="18" t="str">
        <f>IF(ISNA(VLOOKUP(F2826,[1]Suivi!$F:$R,12,0)),"",VLOOKUP(F2826,[1]Suivi!$F:$R,12,0))</f>
        <v/>
      </c>
      <c r="R2826" s="14" t="str">
        <f>IF(ISNA(VLOOKUP(F2826,[1]Suivi!$F:$S,13,0)),"",VLOOKUP(F2826,[1]Suivi!$F:$S,13,0))</f>
        <v/>
      </c>
      <c r="S2826" s="13" t="str">
        <f t="shared" si="176"/>
        <v/>
      </c>
    </row>
    <row r="2827" spans="1:19" ht="28.8" x14ac:dyDescent="0.3">
      <c r="A2827" s="12"/>
      <c r="B2827" s="12"/>
      <c r="C2827" s="12"/>
      <c r="D2827" s="12"/>
      <c r="E2827" s="12"/>
      <c r="F2827" s="12"/>
      <c r="G2827" s="12"/>
      <c r="H2827" s="12"/>
      <c r="I2827" s="13" t="str">
        <f t="shared" ca="1" si="177"/>
        <v/>
      </c>
      <c r="J2827" s="14" t="str">
        <f>IF(ISNA(VLOOKUP(F2827,[1]Suivi!$F:$S,5,0)),"EN COURS DE CATEGORISATION",VLOOKUP(F2827,[1]Suivi!$F:$S,5,0))</f>
        <v>EN COURS DE CATEGORISATION</v>
      </c>
      <c r="K2827" s="14" t="str">
        <f t="shared" si="178"/>
        <v/>
      </c>
      <c r="L2827" s="15" t="str">
        <f>IF(ISNA(VLOOKUP(F2827,[1]Suivi!$F:$S,7,0)),"",VLOOKUP(F2827,[1]Suivi!$F:$S,7,0))</f>
        <v/>
      </c>
      <c r="M2827" s="14" t="str">
        <f>IF(ISNA(VLOOKUP(F2827,[1]Suivi!$F:$S,8,0)),"",VLOOKUP(F2827,[1]Suivi!$F:$S,8,0))</f>
        <v/>
      </c>
      <c r="N2827" s="13" t="str">
        <f t="shared" ca="1" si="179"/>
        <v/>
      </c>
      <c r="O2827" s="14" t="str">
        <f>IF(ISNA(VLOOKUP(F2827,[1]Suivi!$F:$S,10,0)),"",VLOOKUP(F2827,[1]Suivi!$F:$S,10,0))</f>
        <v/>
      </c>
      <c r="P2827" s="18" t="str">
        <f>IF(ISNA(VLOOKUP(F2827,[1]Suivi!$F:$R,11,0)),"",VLOOKUP(F2827,[1]Suivi!$F:$R,11,0))</f>
        <v/>
      </c>
      <c r="Q2827" s="18" t="str">
        <f>IF(ISNA(VLOOKUP(F2827,[1]Suivi!$F:$R,12,0)),"",VLOOKUP(F2827,[1]Suivi!$F:$R,12,0))</f>
        <v/>
      </c>
      <c r="R2827" s="14" t="str">
        <f>IF(ISNA(VLOOKUP(F2827,[1]Suivi!$F:$S,13,0)),"",VLOOKUP(F2827,[1]Suivi!$F:$S,13,0))</f>
        <v/>
      </c>
      <c r="S2827" s="13" t="str">
        <f t="shared" si="176"/>
        <v/>
      </c>
    </row>
    <row r="2828" spans="1:19" ht="28.8" x14ac:dyDescent="0.3">
      <c r="A2828" s="12"/>
      <c r="B2828" s="12"/>
      <c r="C2828" s="12"/>
      <c r="D2828" s="12"/>
      <c r="E2828" s="12"/>
      <c r="F2828" s="12"/>
      <c r="G2828" s="12"/>
      <c r="H2828" s="12"/>
      <c r="I2828" s="13" t="str">
        <f t="shared" ca="1" si="177"/>
        <v/>
      </c>
      <c r="J2828" s="14" t="str">
        <f>IF(ISNA(VLOOKUP(F2828,[1]Suivi!$F:$S,5,0)),"EN COURS DE CATEGORISATION",VLOOKUP(F2828,[1]Suivi!$F:$S,5,0))</f>
        <v>EN COURS DE CATEGORISATION</v>
      </c>
      <c r="K2828" s="14" t="str">
        <f t="shared" si="178"/>
        <v/>
      </c>
      <c r="L2828" s="15" t="str">
        <f>IF(ISNA(VLOOKUP(F2828,[1]Suivi!$F:$S,7,0)),"",VLOOKUP(F2828,[1]Suivi!$F:$S,7,0))</f>
        <v/>
      </c>
      <c r="M2828" s="14" t="str">
        <f>IF(ISNA(VLOOKUP(F2828,[1]Suivi!$F:$S,8,0)),"",VLOOKUP(F2828,[1]Suivi!$F:$S,8,0))</f>
        <v/>
      </c>
      <c r="N2828" s="13" t="str">
        <f t="shared" ca="1" si="179"/>
        <v/>
      </c>
      <c r="O2828" s="14" t="str">
        <f>IF(ISNA(VLOOKUP(F2828,[1]Suivi!$F:$S,10,0)),"",VLOOKUP(F2828,[1]Suivi!$F:$S,10,0))</f>
        <v/>
      </c>
      <c r="P2828" s="18" t="str">
        <f>IF(ISNA(VLOOKUP(F2828,[1]Suivi!$F:$R,11,0)),"",VLOOKUP(F2828,[1]Suivi!$F:$R,11,0))</f>
        <v/>
      </c>
      <c r="Q2828" s="18" t="str">
        <f>IF(ISNA(VLOOKUP(F2828,[1]Suivi!$F:$R,12,0)),"",VLOOKUP(F2828,[1]Suivi!$F:$R,12,0))</f>
        <v/>
      </c>
      <c r="R2828" s="14" t="str">
        <f>IF(ISNA(VLOOKUP(F2828,[1]Suivi!$F:$S,13,0)),"",VLOOKUP(F2828,[1]Suivi!$F:$S,13,0))</f>
        <v/>
      </c>
      <c r="S2828" s="13" t="str">
        <f t="shared" si="176"/>
        <v/>
      </c>
    </row>
    <row r="2829" spans="1:19" ht="28.8" x14ac:dyDescent="0.3">
      <c r="A2829" s="12"/>
      <c r="B2829" s="12"/>
      <c r="C2829" s="12"/>
      <c r="D2829" s="12"/>
      <c r="E2829" s="12"/>
      <c r="F2829" s="12"/>
      <c r="G2829" s="12"/>
      <c r="H2829" s="12"/>
      <c r="I2829" s="13" t="str">
        <f t="shared" ca="1" si="177"/>
        <v/>
      </c>
      <c r="J2829" s="14" t="str">
        <f>IF(ISNA(VLOOKUP(F2829,[1]Suivi!$F:$S,5,0)),"EN COURS DE CATEGORISATION",VLOOKUP(F2829,[1]Suivi!$F:$S,5,0))</f>
        <v>EN COURS DE CATEGORISATION</v>
      </c>
      <c r="K2829" s="14" t="str">
        <f t="shared" si="178"/>
        <v/>
      </c>
      <c r="L2829" s="15" t="str">
        <f>IF(ISNA(VLOOKUP(F2829,[1]Suivi!$F:$S,7,0)),"",VLOOKUP(F2829,[1]Suivi!$F:$S,7,0))</f>
        <v/>
      </c>
      <c r="M2829" s="14" t="str">
        <f>IF(ISNA(VLOOKUP(F2829,[1]Suivi!$F:$S,8,0)),"",VLOOKUP(F2829,[1]Suivi!$F:$S,8,0))</f>
        <v/>
      </c>
      <c r="N2829" s="13" t="str">
        <f t="shared" ca="1" si="179"/>
        <v/>
      </c>
      <c r="O2829" s="14" t="str">
        <f>IF(ISNA(VLOOKUP(F2829,[1]Suivi!$F:$S,10,0)),"",VLOOKUP(F2829,[1]Suivi!$F:$S,10,0))</f>
        <v/>
      </c>
      <c r="P2829" s="18" t="str">
        <f>IF(ISNA(VLOOKUP(F2829,[1]Suivi!$F:$R,11,0)),"",VLOOKUP(F2829,[1]Suivi!$F:$R,11,0))</f>
        <v/>
      </c>
      <c r="Q2829" s="18" t="str">
        <f>IF(ISNA(VLOOKUP(F2829,[1]Suivi!$F:$R,12,0)),"",VLOOKUP(F2829,[1]Suivi!$F:$R,12,0))</f>
        <v/>
      </c>
      <c r="R2829" s="14" t="str">
        <f>IF(ISNA(VLOOKUP(F2829,[1]Suivi!$F:$S,13,0)),"",VLOOKUP(F2829,[1]Suivi!$F:$S,13,0))</f>
        <v/>
      </c>
      <c r="S2829" s="13" t="str">
        <f t="shared" si="176"/>
        <v/>
      </c>
    </row>
    <row r="2830" spans="1:19" ht="28.8" x14ac:dyDescent="0.3">
      <c r="A2830" s="12"/>
      <c r="B2830" s="12"/>
      <c r="C2830" s="12"/>
      <c r="D2830" s="12"/>
      <c r="E2830" s="12"/>
      <c r="F2830" s="12"/>
      <c r="G2830" s="12"/>
      <c r="H2830" s="12"/>
      <c r="I2830" s="13" t="str">
        <f t="shared" ca="1" si="177"/>
        <v/>
      </c>
      <c r="J2830" s="14" t="str">
        <f>IF(ISNA(VLOOKUP(F2830,[1]Suivi!$F:$S,5,0)),"EN COURS DE CATEGORISATION",VLOOKUP(F2830,[1]Suivi!$F:$S,5,0))</f>
        <v>EN COURS DE CATEGORISATION</v>
      </c>
      <c r="K2830" s="14" t="str">
        <f t="shared" si="178"/>
        <v/>
      </c>
      <c r="L2830" s="15" t="str">
        <f>IF(ISNA(VLOOKUP(F2830,[1]Suivi!$F:$S,7,0)),"",VLOOKUP(F2830,[1]Suivi!$F:$S,7,0))</f>
        <v/>
      </c>
      <c r="M2830" s="14" t="str">
        <f>IF(ISNA(VLOOKUP(F2830,[1]Suivi!$F:$S,8,0)),"",VLOOKUP(F2830,[1]Suivi!$F:$S,8,0))</f>
        <v/>
      </c>
      <c r="N2830" s="13" t="str">
        <f t="shared" ca="1" si="179"/>
        <v/>
      </c>
      <c r="O2830" s="14" t="str">
        <f>IF(ISNA(VLOOKUP(F2830,[1]Suivi!$F:$S,10,0)),"",VLOOKUP(F2830,[1]Suivi!$F:$S,10,0))</f>
        <v/>
      </c>
      <c r="P2830" s="18" t="str">
        <f>IF(ISNA(VLOOKUP(F2830,[1]Suivi!$F:$R,11,0)),"",VLOOKUP(F2830,[1]Suivi!$F:$R,11,0))</f>
        <v/>
      </c>
      <c r="Q2830" s="18" t="str">
        <f>IF(ISNA(VLOOKUP(F2830,[1]Suivi!$F:$R,12,0)),"",VLOOKUP(F2830,[1]Suivi!$F:$R,12,0))</f>
        <v/>
      </c>
      <c r="R2830" s="14" t="str">
        <f>IF(ISNA(VLOOKUP(F2830,[1]Suivi!$F:$S,13,0)),"",VLOOKUP(F2830,[1]Suivi!$F:$S,13,0))</f>
        <v/>
      </c>
      <c r="S2830" s="13" t="str">
        <f t="shared" si="176"/>
        <v/>
      </c>
    </row>
    <row r="2831" spans="1:19" ht="28.8" x14ac:dyDescent="0.3">
      <c r="A2831" s="12"/>
      <c r="B2831" s="12"/>
      <c r="C2831" s="12"/>
      <c r="D2831" s="12"/>
      <c r="E2831" s="12"/>
      <c r="F2831" s="12"/>
      <c r="G2831" s="12"/>
      <c r="H2831" s="12"/>
      <c r="I2831" s="13" t="str">
        <f t="shared" ca="1" si="177"/>
        <v/>
      </c>
      <c r="J2831" s="14" t="str">
        <f>IF(ISNA(VLOOKUP(F2831,[1]Suivi!$F:$S,5,0)),"EN COURS DE CATEGORISATION",VLOOKUP(F2831,[1]Suivi!$F:$S,5,0))</f>
        <v>EN COURS DE CATEGORISATION</v>
      </c>
      <c r="K2831" s="14" t="str">
        <f t="shared" si="178"/>
        <v/>
      </c>
      <c r="L2831" s="15" t="str">
        <f>IF(ISNA(VLOOKUP(F2831,[1]Suivi!$F:$S,7,0)),"",VLOOKUP(F2831,[1]Suivi!$F:$S,7,0))</f>
        <v/>
      </c>
      <c r="M2831" s="14" t="str">
        <f>IF(ISNA(VLOOKUP(F2831,[1]Suivi!$F:$S,8,0)),"",VLOOKUP(F2831,[1]Suivi!$F:$S,8,0))</f>
        <v/>
      </c>
      <c r="N2831" s="13" t="str">
        <f t="shared" ca="1" si="179"/>
        <v/>
      </c>
      <c r="O2831" s="14" t="str">
        <f>IF(ISNA(VLOOKUP(F2831,[1]Suivi!$F:$S,10,0)),"",VLOOKUP(F2831,[1]Suivi!$F:$S,10,0))</f>
        <v/>
      </c>
      <c r="P2831" s="18" t="str">
        <f>IF(ISNA(VLOOKUP(F2831,[1]Suivi!$F:$R,11,0)),"",VLOOKUP(F2831,[1]Suivi!$F:$R,11,0))</f>
        <v/>
      </c>
      <c r="Q2831" s="18" t="str">
        <f>IF(ISNA(VLOOKUP(F2831,[1]Suivi!$F:$R,12,0)),"",VLOOKUP(F2831,[1]Suivi!$F:$R,12,0))</f>
        <v/>
      </c>
      <c r="R2831" s="14" t="str">
        <f>IF(ISNA(VLOOKUP(F2831,[1]Suivi!$F:$S,13,0)),"",VLOOKUP(F2831,[1]Suivi!$F:$S,13,0))</f>
        <v/>
      </c>
      <c r="S2831" s="13" t="str">
        <f t="shared" si="176"/>
        <v/>
      </c>
    </row>
    <row r="2832" spans="1:19" ht="28.8" x14ac:dyDescent="0.3">
      <c r="A2832" s="12"/>
      <c r="B2832" s="12"/>
      <c r="C2832" s="12"/>
      <c r="D2832" s="12"/>
      <c r="E2832" s="12"/>
      <c r="F2832" s="12"/>
      <c r="G2832" s="12"/>
      <c r="H2832" s="12"/>
      <c r="I2832" s="13" t="str">
        <f t="shared" ca="1" si="177"/>
        <v/>
      </c>
      <c r="J2832" s="14" t="str">
        <f>IF(ISNA(VLOOKUP(F2832,[1]Suivi!$F:$S,5,0)),"EN COURS DE CATEGORISATION",VLOOKUP(F2832,[1]Suivi!$F:$S,5,0))</f>
        <v>EN COURS DE CATEGORISATION</v>
      </c>
      <c r="K2832" s="14" t="str">
        <f t="shared" si="178"/>
        <v/>
      </c>
      <c r="L2832" s="15" t="str">
        <f>IF(ISNA(VLOOKUP(F2832,[1]Suivi!$F:$S,7,0)),"",VLOOKUP(F2832,[1]Suivi!$F:$S,7,0))</f>
        <v/>
      </c>
      <c r="M2832" s="14" t="str">
        <f>IF(ISNA(VLOOKUP(F2832,[1]Suivi!$F:$S,8,0)),"",VLOOKUP(F2832,[1]Suivi!$F:$S,8,0))</f>
        <v/>
      </c>
      <c r="N2832" s="13" t="str">
        <f t="shared" ca="1" si="179"/>
        <v/>
      </c>
      <c r="O2832" s="14" t="str">
        <f>IF(ISNA(VLOOKUP(F2832,[1]Suivi!$F:$S,10,0)),"",VLOOKUP(F2832,[1]Suivi!$F:$S,10,0))</f>
        <v/>
      </c>
      <c r="P2832" s="18" t="str">
        <f>IF(ISNA(VLOOKUP(F2832,[1]Suivi!$F:$R,11,0)),"",VLOOKUP(F2832,[1]Suivi!$F:$R,11,0))</f>
        <v/>
      </c>
      <c r="Q2832" s="18" t="str">
        <f>IF(ISNA(VLOOKUP(F2832,[1]Suivi!$F:$R,12,0)),"",VLOOKUP(F2832,[1]Suivi!$F:$R,12,0))</f>
        <v/>
      </c>
      <c r="R2832" s="14" t="str">
        <f>IF(ISNA(VLOOKUP(F2832,[1]Suivi!$F:$S,13,0)),"",VLOOKUP(F2832,[1]Suivi!$F:$S,13,0))</f>
        <v/>
      </c>
      <c r="S2832" s="13" t="str">
        <f t="shared" si="176"/>
        <v/>
      </c>
    </row>
    <row r="2833" spans="1:19" ht="28.8" x14ac:dyDescent="0.3">
      <c r="A2833" s="12"/>
      <c r="B2833" s="12"/>
      <c r="C2833" s="12"/>
      <c r="D2833" s="12"/>
      <c r="E2833" s="12"/>
      <c r="F2833" s="12"/>
      <c r="G2833" s="12"/>
      <c r="H2833" s="12"/>
      <c r="I2833" s="13" t="str">
        <f t="shared" ca="1" si="177"/>
        <v/>
      </c>
      <c r="J2833" s="14" t="str">
        <f>IF(ISNA(VLOOKUP(F2833,[1]Suivi!$F:$S,5,0)),"EN COURS DE CATEGORISATION",VLOOKUP(F2833,[1]Suivi!$F:$S,5,0))</f>
        <v>EN COURS DE CATEGORISATION</v>
      </c>
      <c r="K2833" s="14" t="str">
        <f t="shared" si="178"/>
        <v/>
      </c>
      <c r="L2833" s="15" t="str">
        <f>IF(ISNA(VLOOKUP(F2833,[1]Suivi!$F:$S,7,0)),"",VLOOKUP(F2833,[1]Suivi!$F:$S,7,0))</f>
        <v/>
      </c>
      <c r="M2833" s="14" t="str">
        <f>IF(ISNA(VLOOKUP(F2833,[1]Suivi!$F:$S,8,0)),"",VLOOKUP(F2833,[1]Suivi!$F:$S,8,0))</f>
        <v/>
      </c>
      <c r="N2833" s="13" t="str">
        <f t="shared" ca="1" si="179"/>
        <v/>
      </c>
      <c r="O2833" s="14" t="str">
        <f>IF(ISNA(VLOOKUP(F2833,[1]Suivi!$F:$S,10,0)),"",VLOOKUP(F2833,[1]Suivi!$F:$S,10,0))</f>
        <v/>
      </c>
      <c r="P2833" s="18" t="str">
        <f>IF(ISNA(VLOOKUP(F2833,[1]Suivi!$F:$R,11,0)),"",VLOOKUP(F2833,[1]Suivi!$F:$R,11,0))</f>
        <v/>
      </c>
      <c r="Q2833" s="18" t="str">
        <f>IF(ISNA(VLOOKUP(F2833,[1]Suivi!$F:$R,12,0)),"",VLOOKUP(F2833,[1]Suivi!$F:$R,12,0))</f>
        <v/>
      </c>
      <c r="R2833" s="14" t="str">
        <f>IF(ISNA(VLOOKUP(F2833,[1]Suivi!$F:$S,13,0)),"",VLOOKUP(F2833,[1]Suivi!$F:$S,13,0))</f>
        <v/>
      </c>
      <c r="S2833" s="13" t="str">
        <f t="shared" si="176"/>
        <v/>
      </c>
    </row>
    <row r="2834" spans="1:19" ht="28.8" x14ac:dyDescent="0.3">
      <c r="A2834" s="12"/>
      <c r="B2834" s="12"/>
      <c r="C2834" s="12"/>
      <c r="D2834" s="12"/>
      <c r="E2834" s="12"/>
      <c r="F2834" s="12"/>
      <c r="G2834" s="12"/>
      <c r="H2834" s="12"/>
      <c r="I2834" s="13" t="str">
        <f t="shared" ca="1" si="177"/>
        <v/>
      </c>
      <c r="J2834" s="14" t="str">
        <f>IF(ISNA(VLOOKUP(F2834,[1]Suivi!$F:$S,5,0)),"EN COURS DE CATEGORISATION",VLOOKUP(F2834,[1]Suivi!$F:$S,5,0))</f>
        <v>EN COURS DE CATEGORISATION</v>
      </c>
      <c r="K2834" s="14" t="str">
        <f t="shared" si="178"/>
        <v/>
      </c>
      <c r="L2834" s="15" t="str">
        <f>IF(ISNA(VLOOKUP(F2834,[1]Suivi!$F:$S,7,0)),"",VLOOKUP(F2834,[1]Suivi!$F:$S,7,0))</f>
        <v/>
      </c>
      <c r="M2834" s="14" t="str">
        <f>IF(ISNA(VLOOKUP(F2834,[1]Suivi!$F:$S,8,0)),"",VLOOKUP(F2834,[1]Suivi!$F:$S,8,0))</f>
        <v/>
      </c>
      <c r="N2834" s="13" t="str">
        <f t="shared" ca="1" si="179"/>
        <v/>
      </c>
      <c r="O2834" s="14" t="str">
        <f>IF(ISNA(VLOOKUP(F2834,[1]Suivi!$F:$S,10,0)),"",VLOOKUP(F2834,[1]Suivi!$F:$S,10,0))</f>
        <v/>
      </c>
      <c r="P2834" s="18" t="str">
        <f>IF(ISNA(VLOOKUP(F2834,[1]Suivi!$F:$R,11,0)),"",VLOOKUP(F2834,[1]Suivi!$F:$R,11,0))</f>
        <v/>
      </c>
      <c r="Q2834" s="18" t="str">
        <f>IF(ISNA(VLOOKUP(F2834,[1]Suivi!$F:$R,12,0)),"",VLOOKUP(F2834,[1]Suivi!$F:$R,12,0))</f>
        <v/>
      </c>
      <c r="R2834" s="14" t="str">
        <f>IF(ISNA(VLOOKUP(F2834,[1]Suivi!$F:$S,13,0)),"",VLOOKUP(F2834,[1]Suivi!$F:$S,13,0))</f>
        <v/>
      </c>
      <c r="S2834" s="13" t="str">
        <f t="shared" si="176"/>
        <v/>
      </c>
    </row>
    <row r="2835" spans="1:19" ht="28.8" x14ac:dyDescent="0.3">
      <c r="A2835" s="12"/>
      <c r="B2835" s="12"/>
      <c r="C2835" s="12"/>
      <c r="D2835" s="12"/>
      <c r="E2835" s="12"/>
      <c r="F2835" s="12"/>
      <c r="G2835" s="12"/>
      <c r="H2835" s="12"/>
      <c r="I2835" s="13" t="str">
        <f t="shared" ca="1" si="177"/>
        <v/>
      </c>
      <c r="J2835" s="14" t="str">
        <f>IF(ISNA(VLOOKUP(F2835,[1]Suivi!$F:$S,5,0)),"EN COURS DE CATEGORISATION",VLOOKUP(F2835,[1]Suivi!$F:$S,5,0))</f>
        <v>EN COURS DE CATEGORISATION</v>
      </c>
      <c r="K2835" s="14" t="str">
        <f t="shared" si="178"/>
        <v/>
      </c>
      <c r="L2835" s="15" t="str">
        <f>IF(ISNA(VLOOKUP(F2835,[1]Suivi!$F:$S,7,0)),"",VLOOKUP(F2835,[1]Suivi!$F:$S,7,0))</f>
        <v/>
      </c>
      <c r="M2835" s="14" t="str">
        <f>IF(ISNA(VLOOKUP(F2835,[1]Suivi!$F:$S,8,0)),"",VLOOKUP(F2835,[1]Suivi!$F:$S,8,0))</f>
        <v/>
      </c>
      <c r="N2835" s="13" t="str">
        <f t="shared" ca="1" si="179"/>
        <v/>
      </c>
      <c r="O2835" s="14" t="str">
        <f>IF(ISNA(VLOOKUP(F2835,[1]Suivi!$F:$S,10,0)),"",VLOOKUP(F2835,[1]Suivi!$F:$S,10,0))</f>
        <v/>
      </c>
      <c r="P2835" s="18" t="str">
        <f>IF(ISNA(VLOOKUP(F2835,[1]Suivi!$F:$R,11,0)),"",VLOOKUP(F2835,[1]Suivi!$F:$R,11,0))</f>
        <v/>
      </c>
      <c r="Q2835" s="18" t="str">
        <f>IF(ISNA(VLOOKUP(F2835,[1]Suivi!$F:$R,12,0)),"",VLOOKUP(F2835,[1]Suivi!$F:$R,12,0))</f>
        <v/>
      </c>
      <c r="R2835" s="14" t="str">
        <f>IF(ISNA(VLOOKUP(F2835,[1]Suivi!$F:$S,13,0)),"",VLOOKUP(F2835,[1]Suivi!$F:$S,13,0))</f>
        <v/>
      </c>
      <c r="S2835" s="13" t="str">
        <f t="shared" si="176"/>
        <v/>
      </c>
    </row>
    <row r="2836" spans="1:19" ht="28.8" x14ac:dyDescent="0.3">
      <c r="A2836" s="12"/>
      <c r="B2836" s="12"/>
      <c r="C2836" s="12"/>
      <c r="D2836" s="12"/>
      <c r="E2836" s="12"/>
      <c r="F2836" s="12"/>
      <c r="G2836" s="12"/>
      <c r="H2836" s="12"/>
      <c r="I2836" s="13" t="str">
        <f t="shared" ca="1" si="177"/>
        <v/>
      </c>
      <c r="J2836" s="14" t="str">
        <f>IF(ISNA(VLOOKUP(F2836,[1]Suivi!$F:$S,5,0)),"EN COURS DE CATEGORISATION",VLOOKUP(F2836,[1]Suivi!$F:$S,5,0))</f>
        <v>EN COURS DE CATEGORISATION</v>
      </c>
      <c r="K2836" s="14" t="str">
        <f t="shared" si="178"/>
        <v/>
      </c>
      <c r="L2836" s="15" t="str">
        <f>IF(ISNA(VLOOKUP(F2836,[1]Suivi!$F:$S,7,0)),"",VLOOKUP(F2836,[1]Suivi!$F:$S,7,0))</f>
        <v/>
      </c>
      <c r="M2836" s="14" t="str">
        <f>IF(ISNA(VLOOKUP(F2836,[1]Suivi!$F:$S,8,0)),"",VLOOKUP(F2836,[1]Suivi!$F:$S,8,0))</f>
        <v/>
      </c>
      <c r="N2836" s="13" t="str">
        <f t="shared" ca="1" si="179"/>
        <v/>
      </c>
      <c r="O2836" s="14" t="str">
        <f>IF(ISNA(VLOOKUP(F2836,[1]Suivi!$F:$S,10,0)),"",VLOOKUP(F2836,[1]Suivi!$F:$S,10,0))</f>
        <v/>
      </c>
      <c r="P2836" s="18" t="str">
        <f>IF(ISNA(VLOOKUP(F2836,[1]Suivi!$F:$R,11,0)),"",VLOOKUP(F2836,[1]Suivi!$F:$R,11,0))</f>
        <v/>
      </c>
      <c r="Q2836" s="18" t="str">
        <f>IF(ISNA(VLOOKUP(F2836,[1]Suivi!$F:$R,12,0)),"",VLOOKUP(F2836,[1]Suivi!$F:$R,12,0))</f>
        <v/>
      </c>
      <c r="R2836" s="14" t="str">
        <f>IF(ISNA(VLOOKUP(F2836,[1]Suivi!$F:$S,13,0)),"",VLOOKUP(F2836,[1]Suivi!$F:$S,13,0))</f>
        <v/>
      </c>
      <c r="S2836" s="13" t="str">
        <f t="shared" si="176"/>
        <v/>
      </c>
    </row>
    <row r="2837" spans="1:19" ht="28.8" x14ac:dyDescent="0.3">
      <c r="A2837" s="12"/>
      <c r="B2837" s="12"/>
      <c r="C2837" s="12"/>
      <c r="D2837" s="12"/>
      <c r="E2837" s="12"/>
      <c r="F2837" s="12"/>
      <c r="G2837" s="12"/>
      <c r="H2837" s="12"/>
      <c r="I2837" s="13" t="str">
        <f t="shared" ca="1" si="177"/>
        <v/>
      </c>
      <c r="J2837" s="14" t="str">
        <f>IF(ISNA(VLOOKUP(F2837,[1]Suivi!$F:$S,5,0)),"EN COURS DE CATEGORISATION",VLOOKUP(F2837,[1]Suivi!$F:$S,5,0))</f>
        <v>EN COURS DE CATEGORISATION</v>
      </c>
      <c r="K2837" s="14" t="str">
        <f t="shared" si="178"/>
        <v/>
      </c>
      <c r="L2837" s="15" t="str">
        <f>IF(ISNA(VLOOKUP(F2837,[1]Suivi!$F:$S,7,0)),"",VLOOKUP(F2837,[1]Suivi!$F:$S,7,0))</f>
        <v/>
      </c>
      <c r="M2837" s="14" t="str">
        <f>IF(ISNA(VLOOKUP(F2837,[1]Suivi!$F:$S,8,0)),"",VLOOKUP(F2837,[1]Suivi!$F:$S,8,0))</f>
        <v/>
      </c>
      <c r="N2837" s="13" t="str">
        <f t="shared" ca="1" si="179"/>
        <v/>
      </c>
      <c r="O2837" s="14" t="str">
        <f>IF(ISNA(VLOOKUP(F2837,[1]Suivi!$F:$S,10,0)),"",VLOOKUP(F2837,[1]Suivi!$F:$S,10,0))</f>
        <v/>
      </c>
      <c r="P2837" s="18" t="str">
        <f>IF(ISNA(VLOOKUP(F2837,[1]Suivi!$F:$R,11,0)),"",VLOOKUP(F2837,[1]Suivi!$F:$R,11,0))</f>
        <v/>
      </c>
      <c r="Q2837" s="18" t="str">
        <f>IF(ISNA(VLOOKUP(F2837,[1]Suivi!$F:$R,12,0)),"",VLOOKUP(F2837,[1]Suivi!$F:$R,12,0))</f>
        <v/>
      </c>
      <c r="R2837" s="14" t="str">
        <f>IF(ISNA(VLOOKUP(F2837,[1]Suivi!$F:$S,13,0)),"",VLOOKUP(F2837,[1]Suivi!$F:$S,13,0))</f>
        <v/>
      </c>
      <c r="S2837" s="13" t="str">
        <f t="shared" si="176"/>
        <v/>
      </c>
    </row>
    <row r="2838" spans="1:19" ht="28.8" x14ac:dyDescent="0.3">
      <c r="A2838" s="12"/>
      <c r="B2838" s="12"/>
      <c r="C2838" s="12"/>
      <c r="D2838" s="12"/>
      <c r="E2838" s="12"/>
      <c r="F2838" s="12"/>
      <c r="G2838" s="12"/>
      <c r="H2838" s="12"/>
      <c r="I2838" s="13" t="str">
        <f t="shared" ca="1" si="177"/>
        <v/>
      </c>
      <c r="J2838" s="14" t="str">
        <f>IF(ISNA(VLOOKUP(F2838,[1]Suivi!$F:$S,5,0)),"EN COURS DE CATEGORISATION",VLOOKUP(F2838,[1]Suivi!$F:$S,5,0))</f>
        <v>EN COURS DE CATEGORISATION</v>
      </c>
      <c r="K2838" s="14" t="str">
        <f t="shared" si="178"/>
        <v/>
      </c>
      <c r="L2838" s="15" t="str">
        <f>IF(ISNA(VLOOKUP(F2838,[1]Suivi!$F:$S,7,0)),"",VLOOKUP(F2838,[1]Suivi!$F:$S,7,0))</f>
        <v/>
      </c>
      <c r="M2838" s="14" t="str">
        <f>IF(ISNA(VLOOKUP(F2838,[1]Suivi!$F:$S,8,0)),"",VLOOKUP(F2838,[1]Suivi!$F:$S,8,0))</f>
        <v/>
      </c>
      <c r="N2838" s="13" t="str">
        <f t="shared" ca="1" si="179"/>
        <v/>
      </c>
      <c r="O2838" s="14" t="str">
        <f>IF(ISNA(VLOOKUP(F2838,[1]Suivi!$F:$S,10,0)),"",VLOOKUP(F2838,[1]Suivi!$F:$S,10,0))</f>
        <v/>
      </c>
      <c r="P2838" s="18" t="str">
        <f>IF(ISNA(VLOOKUP(F2838,[1]Suivi!$F:$R,11,0)),"",VLOOKUP(F2838,[1]Suivi!$F:$R,11,0))</f>
        <v/>
      </c>
      <c r="Q2838" s="18" t="str">
        <f>IF(ISNA(VLOOKUP(F2838,[1]Suivi!$F:$R,12,0)),"",VLOOKUP(F2838,[1]Suivi!$F:$R,12,0))</f>
        <v/>
      </c>
      <c r="R2838" s="14" t="str">
        <f>IF(ISNA(VLOOKUP(F2838,[1]Suivi!$F:$S,13,0)),"",VLOOKUP(F2838,[1]Suivi!$F:$S,13,0))</f>
        <v/>
      </c>
      <c r="S2838" s="13" t="str">
        <f t="shared" si="176"/>
        <v/>
      </c>
    </row>
    <row r="2839" spans="1:19" ht="28.8" x14ac:dyDescent="0.3">
      <c r="A2839" s="12"/>
      <c r="B2839" s="12"/>
      <c r="C2839" s="12"/>
      <c r="D2839" s="12"/>
      <c r="E2839" s="12"/>
      <c r="F2839" s="12"/>
      <c r="G2839" s="12"/>
      <c r="H2839" s="12"/>
      <c r="I2839" s="13" t="str">
        <f t="shared" ca="1" si="177"/>
        <v/>
      </c>
      <c r="J2839" s="14" t="str">
        <f>IF(ISNA(VLOOKUP(F2839,[1]Suivi!$F:$S,5,0)),"EN COURS DE CATEGORISATION",VLOOKUP(F2839,[1]Suivi!$F:$S,5,0))</f>
        <v>EN COURS DE CATEGORISATION</v>
      </c>
      <c r="K2839" s="14" t="str">
        <f t="shared" si="178"/>
        <v/>
      </c>
      <c r="L2839" s="15" t="str">
        <f>IF(ISNA(VLOOKUP(F2839,[1]Suivi!$F:$S,7,0)),"",VLOOKUP(F2839,[1]Suivi!$F:$S,7,0))</f>
        <v/>
      </c>
      <c r="M2839" s="14" t="str">
        <f>IF(ISNA(VLOOKUP(F2839,[1]Suivi!$F:$S,8,0)),"",VLOOKUP(F2839,[1]Suivi!$F:$S,8,0))</f>
        <v/>
      </c>
      <c r="N2839" s="13" t="str">
        <f t="shared" ca="1" si="179"/>
        <v/>
      </c>
      <c r="O2839" s="14" t="str">
        <f>IF(ISNA(VLOOKUP(F2839,[1]Suivi!$F:$S,10,0)),"",VLOOKUP(F2839,[1]Suivi!$F:$S,10,0))</f>
        <v/>
      </c>
      <c r="P2839" s="18" t="str">
        <f>IF(ISNA(VLOOKUP(F2839,[1]Suivi!$F:$R,11,0)),"",VLOOKUP(F2839,[1]Suivi!$F:$R,11,0))</f>
        <v/>
      </c>
      <c r="Q2839" s="18" t="str">
        <f>IF(ISNA(VLOOKUP(F2839,[1]Suivi!$F:$R,12,0)),"",VLOOKUP(F2839,[1]Suivi!$F:$R,12,0))</f>
        <v/>
      </c>
      <c r="R2839" s="14" t="str">
        <f>IF(ISNA(VLOOKUP(F2839,[1]Suivi!$F:$S,13,0)),"",VLOOKUP(F2839,[1]Suivi!$F:$S,13,0))</f>
        <v/>
      </c>
      <c r="S2839" s="13" t="str">
        <f t="shared" si="176"/>
        <v/>
      </c>
    </row>
    <row r="2840" spans="1:19" ht="28.8" x14ac:dyDescent="0.3">
      <c r="A2840" s="12"/>
      <c r="B2840" s="12"/>
      <c r="C2840" s="12"/>
      <c r="D2840" s="12"/>
      <c r="E2840" s="12"/>
      <c r="F2840" s="12"/>
      <c r="G2840" s="12"/>
      <c r="H2840" s="12"/>
      <c r="I2840" s="13" t="str">
        <f t="shared" ca="1" si="177"/>
        <v/>
      </c>
      <c r="J2840" s="14" t="str">
        <f>IF(ISNA(VLOOKUP(F2840,[1]Suivi!$F:$S,5,0)),"EN COURS DE CATEGORISATION",VLOOKUP(F2840,[1]Suivi!$F:$S,5,0))</f>
        <v>EN COURS DE CATEGORISATION</v>
      </c>
      <c r="K2840" s="14" t="str">
        <f t="shared" si="178"/>
        <v/>
      </c>
      <c r="L2840" s="15" t="str">
        <f>IF(ISNA(VLOOKUP(F2840,[1]Suivi!$F:$S,7,0)),"",VLOOKUP(F2840,[1]Suivi!$F:$S,7,0))</f>
        <v/>
      </c>
      <c r="M2840" s="14" t="str">
        <f>IF(ISNA(VLOOKUP(F2840,[1]Suivi!$F:$S,8,0)),"",VLOOKUP(F2840,[1]Suivi!$F:$S,8,0))</f>
        <v/>
      </c>
      <c r="N2840" s="13" t="str">
        <f t="shared" ca="1" si="179"/>
        <v/>
      </c>
      <c r="O2840" s="14" t="str">
        <f>IF(ISNA(VLOOKUP(F2840,[1]Suivi!$F:$S,10,0)),"",VLOOKUP(F2840,[1]Suivi!$F:$S,10,0))</f>
        <v/>
      </c>
      <c r="P2840" s="18" t="str">
        <f>IF(ISNA(VLOOKUP(F2840,[1]Suivi!$F:$R,11,0)),"",VLOOKUP(F2840,[1]Suivi!$F:$R,11,0))</f>
        <v/>
      </c>
      <c r="Q2840" s="18" t="str">
        <f>IF(ISNA(VLOOKUP(F2840,[1]Suivi!$F:$R,12,0)),"",VLOOKUP(F2840,[1]Suivi!$F:$R,12,0))</f>
        <v/>
      </c>
      <c r="R2840" s="14" t="str">
        <f>IF(ISNA(VLOOKUP(F2840,[1]Suivi!$F:$S,13,0)),"",VLOOKUP(F2840,[1]Suivi!$F:$S,13,0))</f>
        <v/>
      </c>
      <c r="S2840" s="13" t="str">
        <f t="shared" si="176"/>
        <v/>
      </c>
    </row>
    <row r="2841" spans="1:19" ht="28.8" x14ac:dyDescent="0.3">
      <c r="A2841" s="12"/>
      <c r="B2841" s="12"/>
      <c r="C2841" s="12"/>
      <c r="D2841" s="12"/>
      <c r="E2841" s="12"/>
      <c r="F2841" s="12"/>
      <c r="G2841" s="12"/>
      <c r="H2841" s="12"/>
      <c r="I2841" s="13" t="str">
        <f t="shared" ca="1" si="177"/>
        <v/>
      </c>
      <c r="J2841" s="14" t="str">
        <f>IF(ISNA(VLOOKUP(F2841,[1]Suivi!$F:$S,5,0)),"EN COURS DE CATEGORISATION",VLOOKUP(F2841,[1]Suivi!$F:$S,5,0))</f>
        <v>EN COURS DE CATEGORISATION</v>
      </c>
      <c r="K2841" s="14" t="str">
        <f t="shared" si="178"/>
        <v/>
      </c>
      <c r="L2841" s="15" t="str">
        <f>IF(ISNA(VLOOKUP(F2841,[1]Suivi!$F:$S,7,0)),"",VLOOKUP(F2841,[1]Suivi!$F:$S,7,0))</f>
        <v/>
      </c>
      <c r="M2841" s="14" t="str">
        <f>IF(ISNA(VLOOKUP(F2841,[1]Suivi!$F:$S,8,0)),"",VLOOKUP(F2841,[1]Suivi!$F:$S,8,0))</f>
        <v/>
      </c>
      <c r="N2841" s="13" t="str">
        <f t="shared" ca="1" si="179"/>
        <v/>
      </c>
      <c r="O2841" s="14" t="str">
        <f>IF(ISNA(VLOOKUP(F2841,[1]Suivi!$F:$S,10,0)),"",VLOOKUP(F2841,[1]Suivi!$F:$S,10,0))</f>
        <v/>
      </c>
      <c r="P2841" s="18" t="str">
        <f>IF(ISNA(VLOOKUP(F2841,[1]Suivi!$F:$R,11,0)),"",VLOOKUP(F2841,[1]Suivi!$F:$R,11,0))</f>
        <v/>
      </c>
      <c r="Q2841" s="18" t="str">
        <f>IF(ISNA(VLOOKUP(F2841,[1]Suivi!$F:$R,12,0)),"",VLOOKUP(F2841,[1]Suivi!$F:$R,12,0))</f>
        <v/>
      </c>
      <c r="R2841" s="14" t="str">
        <f>IF(ISNA(VLOOKUP(F2841,[1]Suivi!$F:$S,13,0)),"",VLOOKUP(F2841,[1]Suivi!$F:$S,13,0))</f>
        <v/>
      </c>
      <c r="S2841" s="13" t="str">
        <f t="shared" si="176"/>
        <v/>
      </c>
    </row>
    <row r="2842" spans="1:19" ht="28.8" x14ac:dyDescent="0.3">
      <c r="A2842" s="12"/>
      <c r="B2842" s="12"/>
      <c r="C2842" s="12"/>
      <c r="D2842" s="12"/>
      <c r="E2842" s="12"/>
      <c r="F2842" s="12"/>
      <c r="G2842" s="12"/>
      <c r="H2842" s="12"/>
      <c r="I2842" s="13" t="str">
        <f t="shared" ca="1" si="177"/>
        <v/>
      </c>
      <c r="J2842" s="14" t="str">
        <f>IF(ISNA(VLOOKUP(F2842,[1]Suivi!$F:$S,5,0)),"EN COURS DE CATEGORISATION",VLOOKUP(F2842,[1]Suivi!$F:$S,5,0))</f>
        <v>EN COURS DE CATEGORISATION</v>
      </c>
      <c r="K2842" s="14" t="str">
        <f t="shared" si="178"/>
        <v/>
      </c>
      <c r="L2842" s="15" t="str">
        <f>IF(ISNA(VLOOKUP(F2842,[1]Suivi!$F:$S,7,0)),"",VLOOKUP(F2842,[1]Suivi!$F:$S,7,0))</f>
        <v/>
      </c>
      <c r="M2842" s="14" t="str">
        <f>IF(ISNA(VLOOKUP(F2842,[1]Suivi!$F:$S,8,0)),"",VLOOKUP(F2842,[1]Suivi!$F:$S,8,0))</f>
        <v/>
      </c>
      <c r="N2842" s="13" t="str">
        <f t="shared" ca="1" si="179"/>
        <v/>
      </c>
      <c r="O2842" s="14" t="str">
        <f>IF(ISNA(VLOOKUP(F2842,[1]Suivi!$F:$S,10,0)),"",VLOOKUP(F2842,[1]Suivi!$F:$S,10,0))</f>
        <v/>
      </c>
      <c r="P2842" s="18" t="str">
        <f>IF(ISNA(VLOOKUP(F2842,[1]Suivi!$F:$R,11,0)),"",VLOOKUP(F2842,[1]Suivi!$F:$R,11,0))</f>
        <v/>
      </c>
      <c r="Q2842" s="18" t="str">
        <f>IF(ISNA(VLOOKUP(F2842,[1]Suivi!$F:$R,12,0)),"",VLOOKUP(F2842,[1]Suivi!$F:$R,12,0))</f>
        <v/>
      </c>
      <c r="R2842" s="14" t="str">
        <f>IF(ISNA(VLOOKUP(F2842,[1]Suivi!$F:$S,13,0)),"",VLOOKUP(F2842,[1]Suivi!$F:$S,13,0))</f>
        <v/>
      </c>
      <c r="S2842" s="13" t="str">
        <f t="shared" si="176"/>
        <v/>
      </c>
    </row>
    <row r="2843" spans="1:19" ht="28.8" x14ac:dyDescent="0.3">
      <c r="A2843" s="12"/>
      <c r="B2843" s="12"/>
      <c r="C2843" s="12"/>
      <c r="D2843" s="12"/>
      <c r="E2843" s="12"/>
      <c r="F2843" s="12"/>
      <c r="G2843" s="12"/>
      <c r="H2843" s="12"/>
      <c r="I2843" s="13" t="str">
        <f t="shared" ca="1" si="177"/>
        <v/>
      </c>
      <c r="J2843" s="14" t="str">
        <f>IF(ISNA(VLOOKUP(F2843,[1]Suivi!$F:$S,5,0)),"EN COURS DE CATEGORISATION",VLOOKUP(F2843,[1]Suivi!$F:$S,5,0))</f>
        <v>EN COURS DE CATEGORISATION</v>
      </c>
      <c r="K2843" s="14" t="str">
        <f t="shared" si="178"/>
        <v/>
      </c>
      <c r="L2843" s="15" t="str">
        <f>IF(ISNA(VLOOKUP(F2843,[1]Suivi!$F:$S,7,0)),"",VLOOKUP(F2843,[1]Suivi!$F:$S,7,0))</f>
        <v/>
      </c>
      <c r="M2843" s="14" t="str">
        <f>IF(ISNA(VLOOKUP(F2843,[1]Suivi!$F:$S,8,0)),"",VLOOKUP(F2843,[1]Suivi!$F:$S,8,0))</f>
        <v/>
      </c>
      <c r="N2843" s="13" t="str">
        <f t="shared" ca="1" si="179"/>
        <v/>
      </c>
      <c r="O2843" s="14" t="str">
        <f>IF(ISNA(VLOOKUP(F2843,[1]Suivi!$F:$S,10,0)),"",VLOOKUP(F2843,[1]Suivi!$F:$S,10,0))</f>
        <v/>
      </c>
      <c r="P2843" s="18" t="str">
        <f>IF(ISNA(VLOOKUP(F2843,[1]Suivi!$F:$R,11,0)),"",VLOOKUP(F2843,[1]Suivi!$F:$R,11,0))</f>
        <v/>
      </c>
      <c r="Q2843" s="18" t="str">
        <f>IF(ISNA(VLOOKUP(F2843,[1]Suivi!$F:$R,12,0)),"",VLOOKUP(F2843,[1]Suivi!$F:$R,12,0))</f>
        <v/>
      </c>
      <c r="R2843" s="14" t="str">
        <f>IF(ISNA(VLOOKUP(F2843,[1]Suivi!$F:$S,13,0)),"",VLOOKUP(F2843,[1]Suivi!$F:$S,13,0))</f>
        <v/>
      </c>
      <c r="S2843" s="13" t="str">
        <f t="shared" si="176"/>
        <v/>
      </c>
    </row>
    <row r="2844" spans="1:19" ht="28.8" x14ac:dyDescent="0.3">
      <c r="A2844" s="12"/>
      <c r="B2844" s="12"/>
      <c r="C2844" s="12"/>
      <c r="D2844" s="12"/>
      <c r="E2844" s="12"/>
      <c r="F2844" s="12"/>
      <c r="G2844" s="12"/>
      <c r="H2844" s="12"/>
      <c r="I2844" s="13" t="str">
        <f t="shared" ca="1" si="177"/>
        <v/>
      </c>
      <c r="J2844" s="14" t="str">
        <f>IF(ISNA(VLOOKUP(F2844,[1]Suivi!$F:$S,5,0)),"EN COURS DE CATEGORISATION",VLOOKUP(F2844,[1]Suivi!$F:$S,5,0))</f>
        <v>EN COURS DE CATEGORISATION</v>
      </c>
      <c r="K2844" s="14" t="str">
        <f t="shared" si="178"/>
        <v/>
      </c>
      <c r="L2844" s="15" t="str">
        <f>IF(ISNA(VLOOKUP(F2844,[1]Suivi!$F:$S,7,0)),"",VLOOKUP(F2844,[1]Suivi!$F:$S,7,0))</f>
        <v/>
      </c>
      <c r="M2844" s="14" t="str">
        <f>IF(ISNA(VLOOKUP(F2844,[1]Suivi!$F:$S,8,0)),"",VLOOKUP(F2844,[1]Suivi!$F:$S,8,0))</f>
        <v/>
      </c>
      <c r="N2844" s="13" t="str">
        <f t="shared" ca="1" si="179"/>
        <v/>
      </c>
      <c r="O2844" s="14" t="str">
        <f>IF(ISNA(VLOOKUP(F2844,[1]Suivi!$F:$S,10,0)),"",VLOOKUP(F2844,[1]Suivi!$F:$S,10,0))</f>
        <v/>
      </c>
      <c r="P2844" s="18" t="str">
        <f>IF(ISNA(VLOOKUP(F2844,[1]Suivi!$F:$R,11,0)),"",VLOOKUP(F2844,[1]Suivi!$F:$R,11,0))</f>
        <v/>
      </c>
      <c r="Q2844" s="18" t="str">
        <f>IF(ISNA(VLOOKUP(F2844,[1]Suivi!$F:$R,12,0)),"",VLOOKUP(F2844,[1]Suivi!$F:$R,12,0))</f>
        <v/>
      </c>
      <c r="R2844" s="14" t="str">
        <f>IF(ISNA(VLOOKUP(F2844,[1]Suivi!$F:$S,13,0)),"",VLOOKUP(F2844,[1]Suivi!$F:$S,13,0))</f>
        <v/>
      </c>
      <c r="S2844" s="13" t="str">
        <f t="shared" si="176"/>
        <v/>
      </c>
    </row>
    <row r="2845" spans="1:19" ht="28.8" x14ac:dyDescent="0.3">
      <c r="A2845" s="12"/>
      <c r="B2845" s="12"/>
      <c r="C2845" s="12"/>
      <c r="D2845" s="12"/>
      <c r="E2845" s="12"/>
      <c r="F2845" s="12"/>
      <c r="G2845" s="12"/>
      <c r="H2845" s="12"/>
      <c r="I2845" s="13" t="str">
        <f t="shared" ca="1" si="177"/>
        <v/>
      </c>
      <c r="J2845" s="14" t="str">
        <f>IF(ISNA(VLOOKUP(F2845,[1]Suivi!$F:$S,5,0)),"EN COURS DE CATEGORISATION",VLOOKUP(F2845,[1]Suivi!$F:$S,5,0))</f>
        <v>EN COURS DE CATEGORISATION</v>
      </c>
      <c r="K2845" s="14" t="str">
        <f t="shared" si="178"/>
        <v/>
      </c>
      <c r="L2845" s="15" t="str">
        <f>IF(ISNA(VLOOKUP(F2845,[1]Suivi!$F:$S,7,0)),"",VLOOKUP(F2845,[1]Suivi!$F:$S,7,0))</f>
        <v/>
      </c>
      <c r="M2845" s="14" t="str">
        <f>IF(ISNA(VLOOKUP(F2845,[1]Suivi!$F:$S,8,0)),"",VLOOKUP(F2845,[1]Suivi!$F:$S,8,0))</f>
        <v/>
      </c>
      <c r="N2845" s="13" t="str">
        <f t="shared" ca="1" si="179"/>
        <v/>
      </c>
      <c r="O2845" s="14" t="str">
        <f>IF(ISNA(VLOOKUP(F2845,[1]Suivi!$F:$S,10,0)),"",VLOOKUP(F2845,[1]Suivi!$F:$S,10,0))</f>
        <v/>
      </c>
      <c r="P2845" s="18" t="str">
        <f>IF(ISNA(VLOOKUP(F2845,[1]Suivi!$F:$R,11,0)),"",VLOOKUP(F2845,[1]Suivi!$F:$R,11,0))</f>
        <v/>
      </c>
      <c r="Q2845" s="18" t="str">
        <f>IF(ISNA(VLOOKUP(F2845,[1]Suivi!$F:$R,12,0)),"",VLOOKUP(F2845,[1]Suivi!$F:$R,12,0))</f>
        <v/>
      </c>
      <c r="R2845" s="14" t="str">
        <f>IF(ISNA(VLOOKUP(F2845,[1]Suivi!$F:$S,13,0)),"",VLOOKUP(F2845,[1]Suivi!$F:$S,13,0))</f>
        <v/>
      </c>
      <c r="S2845" s="13" t="str">
        <f t="shared" si="176"/>
        <v/>
      </c>
    </row>
    <row r="2846" spans="1:19" ht="28.8" x14ac:dyDescent="0.3">
      <c r="A2846" s="12"/>
      <c r="B2846" s="12"/>
      <c r="C2846" s="12"/>
      <c r="D2846" s="12"/>
      <c r="E2846" s="12"/>
      <c r="F2846" s="12"/>
      <c r="G2846" s="12"/>
      <c r="H2846" s="12"/>
      <c r="I2846" s="13" t="str">
        <f t="shared" ca="1" si="177"/>
        <v/>
      </c>
      <c r="J2846" s="14" t="str">
        <f>IF(ISNA(VLOOKUP(F2846,[1]Suivi!$F:$S,5,0)),"EN COURS DE CATEGORISATION",VLOOKUP(F2846,[1]Suivi!$F:$S,5,0))</f>
        <v>EN COURS DE CATEGORISATION</v>
      </c>
      <c r="K2846" s="14" t="str">
        <f t="shared" si="178"/>
        <v/>
      </c>
      <c r="L2846" s="15" t="str">
        <f>IF(ISNA(VLOOKUP(F2846,[1]Suivi!$F:$S,7,0)),"",VLOOKUP(F2846,[1]Suivi!$F:$S,7,0))</f>
        <v/>
      </c>
      <c r="M2846" s="14" t="str">
        <f>IF(ISNA(VLOOKUP(F2846,[1]Suivi!$F:$S,8,0)),"",VLOOKUP(F2846,[1]Suivi!$F:$S,8,0))</f>
        <v/>
      </c>
      <c r="N2846" s="13" t="str">
        <f t="shared" ca="1" si="179"/>
        <v/>
      </c>
      <c r="O2846" s="14" t="str">
        <f>IF(ISNA(VLOOKUP(F2846,[1]Suivi!$F:$S,10,0)),"",VLOOKUP(F2846,[1]Suivi!$F:$S,10,0))</f>
        <v/>
      </c>
      <c r="P2846" s="18" t="str">
        <f>IF(ISNA(VLOOKUP(F2846,[1]Suivi!$F:$R,11,0)),"",VLOOKUP(F2846,[1]Suivi!$F:$R,11,0))</f>
        <v/>
      </c>
      <c r="Q2846" s="18" t="str">
        <f>IF(ISNA(VLOOKUP(F2846,[1]Suivi!$F:$R,12,0)),"",VLOOKUP(F2846,[1]Suivi!$F:$R,12,0))</f>
        <v/>
      </c>
      <c r="R2846" s="14" t="str">
        <f>IF(ISNA(VLOOKUP(F2846,[1]Suivi!$F:$S,13,0)),"",VLOOKUP(F2846,[1]Suivi!$F:$S,13,0))</f>
        <v/>
      </c>
      <c r="S2846" s="13" t="str">
        <f t="shared" si="176"/>
        <v/>
      </c>
    </row>
    <row r="2847" spans="1:19" ht="28.8" x14ac:dyDescent="0.3">
      <c r="A2847" s="12"/>
      <c r="B2847" s="12"/>
      <c r="C2847" s="12"/>
      <c r="D2847" s="12"/>
      <c r="E2847" s="12"/>
      <c r="F2847" s="12"/>
      <c r="G2847" s="12"/>
      <c r="H2847" s="12"/>
      <c r="I2847" s="13" t="str">
        <f t="shared" ca="1" si="177"/>
        <v/>
      </c>
      <c r="J2847" s="14" t="str">
        <f>IF(ISNA(VLOOKUP(F2847,[1]Suivi!$F:$S,5,0)),"EN COURS DE CATEGORISATION",VLOOKUP(F2847,[1]Suivi!$F:$S,5,0))</f>
        <v>EN COURS DE CATEGORISATION</v>
      </c>
      <c r="K2847" s="14" t="str">
        <f t="shared" si="178"/>
        <v/>
      </c>
      <c r="L2847" s="15" t="str">
        <f>IF(ISNA(VLOOKUP(F2847,[1]Suivi!$F:$S,7,0)),"",VLOOKUP(F2847,[1]Suivi!$F:$S,7,0))</f>
        <v/>
      </c>
      <c r="M2847" s="14" t="str">
        <f>IF(ISNA(VLOOKUP(F2847,[1]Suivi!$F:$S,8,0)),"",VLOOKUP(F2847,[1]Suivi!$F:$S,8,0))</f>
        <v/>
      </c>
      <c r="N2847" s="13" t="str">
        <f t="shared" ca="1" si="179"/>
        <v/>
      </c>
      <c r="O2847" s="14" t="str">
        <f>IF(ISNA(VLOOKUP(F2847,[1]Suivi!$F:$S,10,0)),"",VLOOKUP(F2847,[1]Suivi!$F:$S,10,0))</f>
        <v/>
      </c>
      <c r="P2847" s="18" t="str">
        <f>IF(ISNA(VLOOKUP(F2847,[1]Suivi!$F:$R,11,0)),"",VLOOKUP(F2847,[1]Suivi!$F:$R,11,0))</f>
        <v/>
      </c>
      <c r="Q2847" s="18" t="str">
        <f>IF(ISNA(VLOOKUP(F2847,[1]Suivi!$F:$R,12,0)),"",VLOOKUP(F2847,[1]Suivi!$F:$R,12,0))</f>
        <v/>
      </c>
      <c r="R2847" s="14" t="str">
        <f>IF(ISNA(VLOOKUP(F2847,[1]Suivi!$F:$S,13,0)),"",VLOOKUP(F2847,[1]Suivi!$F:$S,13,0))</f>
        <v/>
      </c>
      <c r="S2847" s="13" t="str">
        <f t="shared" si="176"/>
        <v/>
      </c>
    </row>
    <row r="2848" spans="1:19" ht="28.8" x14ac:dyDescent="0.3">
      <c r="A2848" s="12"/>
      <c r="B2848" s="12"/>
      <c r="C2848" s="12"/>
      <c r="D2848" s="12"/>
      <c r="E2848" s="12"/>
      <c r="F2848" s="12"/>
      <c r="G2848" s="12"/>
      <c r="H2848" s="12"/>
      <c r="I2848" s="13" t="str">
        <f t="shared" ca="1" si="177"/>
        <v/>
      </c>
      <c r="J2848" s="14" t="str">
        <f>IF(ISNA(VLOOKUP(F2848,[1]Suivi!$F:$S,5,0)),"EN COURS DE CATEGORISATION",VLOOKUP(F2848,[1]Suivi!$F:$S,5,0))</f>
        <v>EN COURS DE CATEGORISATION</v>
      </c>
      <c r="K2848" s="14" t="str">
        <f t="shared" si="178"/>
        <v/>
      </c>
      <c r="L2848" s="15" t="str">
        <f>IF(ISNA(VLOOKUP(F2848,[1]Suivi!$F:$S,7,0)),"",VLOOKUP(F2848,[1]Suivi!$F:$S,7,0))</f>
        <v/>
      </c>
      <c r="M2848" s="14" t="str">
        <f>IF(ISNA(VLOOKUP(F2848,[1]Suivi!$F:$S,8,0)),"",VLOOKUP(F2848,[1]Suivi!$F:$S,8,0))</f>
        <v/>
      </c>
      <c r="N2848" s="13" t="str">
        <f t="shared" ca="1" si="179"/>
        <v/>
      </c>
      <c r="O2848" s="14" t="str">
        <f>IF(ISNA(VLOOKUP(F2848,[1]Suivi!$F:$S,10,0)),"",VLOOKUP(F2848,[1]Suivi!$F:$S,10,0))</f>
        <v/>
      </c>
      <c r="P2848" s="18" t="str">
        <f>IF(ISNA(VLOOKUP(F2848,[1]Suivi!$F:$R,11,0)),"",VLOOKUP(F2848,[1]Suivi!$F:$R,11,0))</f>
        <v/>
      </c>
      <c r="Q2848" s="18" t="str">
        <f>IF(ISNA(VLOOKUP(F2848,[1]Suivi!$F:$R,12,0)),"",VLOOKUP(F2848,[1]Suivi!$F:$R,12,0))</f>
        <v/>
      </c>
      <c r="R2848" s="14" t="str">
        <f>IF(ISNA(VLOOKUP(F2848,[1]Suivi!$F:$S,13,0)),"",VLOOKUP(F2848,[1]Suivi!$F:$S,13,0))</f>
        <v/>
      </c>
      <c r="S2848" s="13" t="str">
        <f t="shared" si="176"/>
        <v/>
      </c>
    </row>
    <row r="2849" spans="1:19" ht="28.8" x14ac:dyDescent="0.3">
      <c r="A2849" s="12"/>
      <c r="B2849" s="12"/>
      <c r="C2849" s="12"/>
      <c r="D2849" s="12"/>
      <c r="E2849" s="12"/>
      <c r="F2849" s="12"/>
      <c r="G2849" s="12"/>
      <c r="H2849" s="12"/>
      <c r="I2849" s="13" t="str">
        <f t="shared" ca="1" si="177"/>
        <v/>
      </c>
      <c r="J2849" s="14" t="str">
        <f>IF(ISNA(VLOOKUP(F2849,[1]Suivi!$F:$S,5,0)),"EN COURS DE CATEGORISATION",VLOOKUP(F2849,[1]Suivi!$F:$S,5,0))</f>
        <v>EN COURS DE CATEGORISATION</v>
      </c>
      <c r="K2849" s="14" t="str">
        <f t="shared" si="178"/>
        <v/>
      </c>
      <c r="L2849" s="15" t="str">
        <f>IF(ISNA(VLOOKUP(F2849,[1]Suivi!$F:$S,7,0)),"",VLOOKUP(F2849,[1]Suivi!$F:$S,7,0))</f>
        <v/>
      </c>
      <c r="M2849" s="14" t="str">
        <f>IF(ISNA(VLOOKUP(F2849,[1]Suivi!$F:$S,8,0)),"",VLOOKUP(F2849,[1]Suivi!$F:$S,8,0))</f>
        <v/>
      </c>
      <c r="N2849" s="13" t="str">
        <f t="shared" ca="1" si="179"/>
        <v/>
      </c>
      <c r="O2849" s="14" t="str">
        <f>IF(ISNA(VLOOKUP(F2849,[1]Suivi!$F:$S,10,0)),"",VLOOKUP(F2849,[1]Suivi!$F:$S,10,0))</f>
        <v/>
      </c>
      <c r="P2849" s="18" t="str">
        <f>IF(ISNA(VLOOKUP(F2849,[1]Suivi!$F:$R,11,0)),"",VLOOKUP(F2849,[1]Suivi!$F:$R,11,0))</f>
        <v/>
      </c>
      <c r="Q2849" s="18" t="str">
        <f>IF(ISNA(VLOOKUP(F2849,[1]Suivi!$F:$R,12,0)),"",VLOOKUP(F2849,[1]Suivi!$F:$R,12,0))</f>
        <v/>
      </c>
      <c r="R2849" s="14" t="str">
        <f>IF(ISNA(VLOOKUP(F2849,[1]Suivi!$F:$S,13,0)),"",VLOOKUP(F2849,[1]Suivi!$F:$S,13,0))</f>
        <v/>
      </c>
      <c r="S2849" s="13" t="str">
        <f t="shared" si="176"/>
        <v/>
      </c>
    </row>
    <row r="2850" spans="1:19" ht="28.8" x14ac:dyDescent="0.3">
      <c r="A2850" s="12"/>
      <c r="B2850" s="12"/>
      <c r="C2850" s="12"/>
      <c r="D2850" s="12"/>
      <c r="E2850" s="12"/>
      <c r="F2850" s="12"/>
      <c r="G2850" s="12"/>
      <c r="H2850" s="12"/>
      <c r="I2850" s="13" t="str">
        <f t="shared" ca="1" si="177"/>
        <v/>
      </c>
      <c r="J2850" s="14" t="str">
        <f>IF(ISNA(VLOOKUP(F2850,[1]Suivi!$F:$S,5,0)),"EN COURS DE CATEGORISATION",VLOOKUP(F2850,[1]Suivi!$F:$S,5,0))</f>
        <v>EN COURS DE CATEGORISATION</v>
      </c>
      <c r="K2850" s="14" t="str">
        <f t="shared" si="178"/>
        <v/>
      </c>
      <c r="L2850" s="15" t="str">
        <f>IF(ISNA(VLOOKUP(F2850,[1]Suivi!$F:$S,7,0)),"",VLOOKUP(F2850,[1]Suivi!$F:$S,7,0))</f>
        <v/>
      </c>
      <c r="M2850" s="14" t="str">
        <f>IF(ISNA(VLOOKUP(F2850,[1]Suivi!$F:$S,8,0)),"",VLOOKUP(F2850,[1]Suivi!$F:$S,8,0))</f>
        <v/>
      </c>
      <c r="N2850" s="13" t="str">
        <f t="shared" ca="1" si="179"/>
        <v/>
      </c>
      <c r="O2850" s="14" t="str">
        <f>IF(ISNA(VLOOKUP(F2850,[1]Suivi!$F:$S,10,0)),"",VLOOKUP(F2850,[1]Suivi!$F:$S,10,0))</f>
        <v/>
      </c>
      <c r="P2850" s="18" t="str">
        <f>IF(ISNA(VLOOKUP(F2850,[1]Suivi!$F:$R,11,0)),"",VLOOKUP(F2850,[1]Suivi!$F:$R,11,0))</f>
        <v/>
      </c>
      <c r="Q2850" s="18" t="str">
        <f>IF(ISNA(VLOOKUP(F2850,[1]Suivi!$F:$R,12,0)),"",VLOOKUP(F2850,[1]Suivi!$F:$R,12,0))</f>
        <v/>
      </c>
      <c r="R2850" s="14" t="str">
        <f>IF(ISNA(VLOOKUP(F2850,[1]Suivi!$F:$S,13,0)),"",VLOOKUP(F2850,[1]Suivi!$F:$S,13,0))</f>
        <v/>
      </c>
      <c r="S2850" s="13" t="str">
        <f t="shared" si="176"/>
        <v/>
      </c>
    </row>
    <row r="2851" spans="1:19" ht="28.8" x14ac:dyDescent="0.3">
      <c r="A2851" s="12"/>
      <c r="B2851" s="12"/>
      <c r="C2851" s="12"/>
      <c r="D2851" s="12"/>
      <c r="E2851" s="12"/>
      <c r="F2851" s="12"/>
      <c r="G2851" s="12"/>
      <c r="H2851" s="12"/>
      <c r="I2851" s="13" t="str">
        <f t="shared" ca="1" si="177"/>
        <v/>
      </c>
      <c r="J2851" s="14" t="str">
        <f>IF(ISNA(VLOOKUP(F2851,[1]Suivi!$F:$S,5,0)),"EN COURS DE CATEGORISATION",VLOOKUP(F2851,[1]Suivi!$F:$S,5,0))</f>
        <v>EN COURS DE CATEGORISATION</v>
      </c>
      <c r="K2851" s="14" t="str">
        <f t="shared" si="178"/>
        <v/>
      </c>
      <c r="L2851" s="15" t="str">
        <f>IF(ISNA(VLOOKUP(F2851,[1]Suivi!$F:$S,7,0)),"",VLOOKUP(F2851,[1]Suivi!$F:$S,7,0))</f>
        <v/>
      </c>
      <c r="M2851" s="14" t="str">
        <f>IF(ISNA(VLOOKUP(F2851,[1]Suivi!$F:$S,8,0)),"",VLOOKUP(F2851,[1]Suivi!$F:$S,8,0))</f>
        <v/>
      </c>
      <c r="N2851" s="13" t="str">
        <f t="shared" ca="1" si="179"/>
        <v/>
      </c>
      <c r="O2851" s="14" t="str">
        <f>IF(ISNA(VLOOKUP(F2851,[1]Suivi!$F:$S,10,0)),"",VLOOKUP(F2851,[1]Suivi!$F:$S,10,0))</f>
        <v/>
      </c>
      <c r="P2851" s="18" t="str">
        <f>IF(ISNA(VLOOKUP(F2851,[1]Suivi!$F:$R,11,0)),"",VLOOKUP(F2851,[1]Suivi!$F:$R,11,0))</f>
        <v/>
      </c>
      <c r="Q2851" s="18" t="str">
        <f>IF(ISNA(VLOOKUP(F2851,[1]Suivi!$F:$R,12,0)),"",VLOOKUP(F2851,[1]Suivi!$F:$R,12,0))</f>
        <v/>
      </c>
      <c r="R2851" s="14" t="str">
        <f>IF(ISNA(VLOOKUP(F2851,[1]Suivi!$F:$S,13,0)),"",VLOOKUP(F2851,[1]Suivi!$F:$S,13,0))</f>
        <v/>
      </c>
      <c r="S2851" s="13" t="str">
        <f t="shared" si="176"/>
        <v/>
      </c>
    </row>
    <row r="2852" spans="1:19" ht="28.8" x14ac:dyDescent="0.3">
      <c r="A2852" s="12"/>
      <c r="B2852" s="12"/>
      <c r="C2852" s="12"/>
      <c r="D2852" s="12"/>
      <c r="E2852" s="12"/>
      <c r="F2852" s="12"/>
      <c r="G2852" s="12"/>
      <c r="H2852" s="12"/>
      <c r="I2852" s="13" t="str">
        <f t="shared" ca="1" si="177"/>
        <v/>
      </c>
      <c r="J2852" s="14" t="str">
        <f>IF(ISNA(VLOOKUP(F2852,[1]Suivi!$F:$S,5,0)),"EN COURS DE CATEGORISATION",VLOOKUP(F2852,[1]Suivi!$F:$S,5,0))</f>
        <v>EN COURS DE CATEGORISATION</v>
      </c>
      <c r="K2852" s="14" t="str">
        <f t="shared" si="178"/>
        <v/>
      </c>
      <c r="L2852" s="15" t="str">
        <f>IF(ISNA(VLOOKUP(F2852,[1]Suivi!$F:$S,7,0)),"",VLOOKUP(F2852,[1]Suivi!$F:$S,7,0))</f>
        <v/>
      </c>
      <c r="M2852" s="14" t="str">
        <f>IF(ISNA(VLOOKUP(F2852,[1]Suivi!$F:$S,8,0)),"",VLOOKUP(F2852,[1]Suivi!$F:$S,8,0))</f>
        <v/>
      </c>
      <c r="N2852" s="13" t="str">
        <f t="shared" ca="1" si="179"/>
        <v/>
      </c>
      <c r="O2852" s="14" t="str">
        <f>IF(ISNA(VLOOKUP(F2852,[1]Suivi!$F:$S,10,0)),"",VLOOKUP(F2852,[1]Suivi!$F:$S,10,0))</f>
        <v/>
      </c>
      <c r="P2852" s="18" t="str">
        <f>IF(ISNA(VLOOKUP(F2852,[1]Suivi!$F:$R,11,0)),"",VLOOKUP(F2852,[1]Suivi!$F:$R,11,0))</f>
        <v/>
      </c>
      <c r="Q2852" s="18" t="str">
        <f>IF(ISNA(VLOOKUP(F2852,[1]Suivi!$F:$R,12,0)),"",VLOOKUP(F2852,[1]Suivi!$F:$R,12,0))</f>
        <v/>
      </c>
      <c r="R2852" s="14" t="str">
        <f>IF(ISNA(VLOOKUP(F2852,[1]Suivi!$F:$S,13,0)),"",VLOOKUP(F2852,[1]Suivi!$F:$S,13,0))</f>
        <v/>
      </c>
      <c r="S2852" s="13" t="str">
        <f t="shared" si="176"/>
        <v/>
      </c>
    </row>
    <row r="2853" spans="1:19" ht="28.8" x14ac:dyDescent="0.3">
      <c r="A2853" s="12"/>
      <c r="B2853" s="12"/>
      <c r="C2853" s="12"/>
      <c r="D2853" s="12"/>
      <c r="E2853" s="12"/>
      <c r="F2853" s="12"/>
      <c r="G2853" s="12"/>
      <c r="H2853" s="12"/>
      <c r="I2853" s="13" t="str">
        <f t="shared" ca="1" si="177"/>
        <v/>
      </c>
      <c r="J2853" s="14" t="str">
        <f>IF(ISNA(VLOOKUP(F2853,[1]Suivi!$F:$S,5,0)),"EN COURS DE CATEGORISATION",VLOOKUP(F2853,[1]Suivi!$F:$S,5,0))</f>
        <v>EN COURS DE CATEGORISATION</v>
      </c>
      <c r="K2853" s="14" t="str">
        <f t="shared" si="178"/>
        <v/>
      </c>
      <c r="L2853" s="15" t="str">
        <f>IF(ISNA(VLOOKUP(F2853,[1]Suivi!$F:$S,7,0)),"",VLOOKUP(F2853,[1]Suivi!$F:$S,7,0))</f>
        <v/>
      </c>
      <c r="M2853" s="14" t="str">
        <f>IF(ISNA(VLOOKUP(F2853,[1]Suivi!$F:$S,8,0)),"",VLOOKUP(F2853,[1]Suivi!$F:$S,8,0))</f>
        <v/>
      </c>
      <c r="N2853" s="13" t="str">
        <f t="shared" ca="1" si="179"/>
        <v/>
      </c>
      <c r="O2853" s="14" t="str">
        <f>IF(ISNA(VLOOKUP(F2853,[1]Suivi!$F:$S,10,0)),"",VLOOKUP(F2853,[1]Suivi!$F:$S,10,0))</f>
        <v/>
      </c>
      <c r="P2853" s="18" t="str">
        <f>IF(ISNA(VLOOKUP(F2853,[1]Suivi!$F:$R,11,0)),"",VLOOKUP(F2853,[1]Suivi!$F:$R,11,0))</f>
        <v/>
      </c>
      <c r="Q2853" s="18" t="str">
        <f>IF(ISNA(VLOOKUP(F2853,[1]Suivi!$F:$R,12,0)),"",VLOOKUP(F2853,[1]Suivi!$F:$R,12,0))</f>
        <v/>
      </c>
      <c r="R2853" s="14" t="str">
        <f>IF(ISNA(VLOOKUP(F2853,[1]Suivi!$F:$S,13,0)),"",VLOOKUP(F2853,[1]Suivi!$F:$S,13,0))</f>
        <v/>
      </c>
      <c r="S2853" s="13" t="str">
        <f t="shared" si="176"/>
        <v/>
      </c>
    </row>
    <row r="2854" spans="1:19" ht="28.8" x14ac:dyDescent="0.3">
      <c r="A2854" s="12"/>
      <c r="B2854" s="12"/>
      <c r="C2854" s="12"/>
      <c r="D2854" s="12"/>
      <c r="E2854" s="12"/>
      <c r="F2854" s="12"/>
      <c r="G2854" s="12"/>
      <c r="H2854" s="12"/>
      <c r="I2854" s="13" t="str">
        <f t="shared" ca="1" si="177"/>
        <v/>
      </c>
      <c r="J2854" s="14" t="str">
        <f>IF(ISNA(VLOOKUP(F2854,[1]Suivi!$F:$S,5,0)),"EN COURS DE CATEGORISATION",VLOOKUP(F2854,[1]Suivi!$F:$S,5,0))</f>
        <v>EN COURS DE CATEGORISATION</v>
      </c>
      <c r="K2854" s="14" t="str">
        <f t="shared" si="178"/>
        <v/>
      </c>
      <c r="L2854" s="15" t="str">
        <f>IF(ISNA(VLOOKUP(F2854,[1]Suivi!$F:$S,7,0)),"",VLOOKUP(F2854,[1]Suivi!$F:$S,7,0))</f>
        <v/>
      </c>
      <c r="M2854" s="14" t="str">
        <f>IF(ISNA(VLOOKUP(F2854,[1]Suivi!$F:$S,8,0)),"",VLOOKUP(F2854,[1]Suivi!$F:$S,8,0))</f>
        <v/>
      </c>
      <c r="N2854" s="13" t="str">
        <f t="shared" ca="1" si="179"/>
        <v/>
      </c>
      <c r="O2854" s="14" t="str">
        <f>IF(ISNA(VLOOKUP(F2854,[1]Suivi!$F:$S,10,0)),"",VLOOKUP(F2854,[1]Suivi!$F:$S,10,0))</f>
        <v/>
      </c>
      <c r="P2854" s="18" t="str">
        <f>IF(ISNA(VLOOKUP(F2854,[1]Suivi!$F:$R,11,0)),"",VLOOKUP(F2854,[1]Suivi!$F:$R,11,0))</f>
        <v/>
      </c>
      <c r="Q2854" s="18" t="str">
        <f>IF(ISNA(VLOOKUP(F2854,[1]Suivi!$F:$R,12,0)),"",VLOOKUP(F2854,[1]Suivi!$F:$R,12,0))</f>
        <v/>
      </c>
      <c r="R2854" s="14" t="str">
        <f>IF(ISNA(VLOOKUP(F2854,[1]Suivi!$F:$S,13,0)),"",VLOOKUP(F2854,[1]Suivi!$F:$S,13,0))</f>
        <v/>
      </c>
      <c r="S2854" s="13" t="str">
        <f t="shared" si="176"/>
        <v/>
      </c>
    </row>
    <row r="2855" spans="1:19" ht="28.8" x14ac:dyDescent="0.3">
      <c r="A2855" s="12"/>
      <c r="B2855" s="12"/>
      <c r="C2855" s="12"/>
      <c r="D2855" s="12"/>
      <c r="E2855" s="12"/>
      <c r="F2855" s="12"/>
      <c r="G2855" s="12"/>
      <c r="H2855" s="12"/>
      <c r="I2855" s="13" t="str">
        <f t="shared" ca="1" si="177"/>
        <v/>
      </c>
      <c r="J2855" s="14" t="str">
        <f>IF(ISNA(VLOOKUP(F2855,[1]Suivi!$F:$S,5,0)),"EN COURS DE CATEGORISATION",VLOOKUP(F2855,[1]Suivi!$F:$S,5,0))</f>
        <v>EN COURS DE CATEGORISATION</v>
      </c>
      <c r="K2855" s="14" t="str">
        <f t="shared" si="178"/>
        <v/>
      </c>
      <c r="L2855" s="15" t="str">
        <f>IF(ISNA(VLOOKUP(F2855,[1]Suivi!$F:$S,7,0)),"",VLOOKUP(F2855,[1]Suivi!$F:$S,7,0))</f>
        <v/>
      </c>
      <c r="M2855" s="14" t="str">
        <f>IF(ISNA(VLOOKUP(F2855,[1]Suivi!$F:$S,8,0)),"",VLOOKUP(F2855,[1]Suivi!$F:$S,8,0))</f>
        <v/>
      </c>
      <c r="N2855" s="13" t="str">
        <f t="shared" ca="1" si="179"/>
        <v/>
      </c>
      <c r="O2855" s="14" t="str">
        <f>IF(ISNA(VLOOKUP(F2855,[1]Suivi!$F:$S,10,0)),"",VLOOKUP(F2855,[1]Suivi!$F:$S,10,0))</f>
        <v/>
      </c>
      <c r="P2855" s="18" t="str">
        <f>IF(ISNA(VLOOKUP(F2855,[1]Suivi!$F:$R,11,0)),"",VLOOKUP(F2855,[1]Suivi!$F:$R,11,0))</f>
        <v/>
      </c>
      <c r="Q2855" s="18" t="str">
        <f>IF(ISNA(VLOOKUP(F2855,[1]Suivi!$F:$R,12,0)),"",VLOOKUP(F2855,[1]Suivi!$F:$R,12,0))</f>
        <v/>
      </c>
      <c r="R2855" s="14" t="str">
        <f>IF(ISNA(VLOOKUP(F2855,[1]Suivi!$F:$S,13,0)),"",VLOOKUP(F2855,[1]Suivi!$F:$S,13,0))</f>
        <v/>
      </c>
      <c r="S2855" s="13" t="str">
        <f t="shared" si="176"/>
        <v/>
      </c>
    </row>
    <row r="2856" spans="1:19" ht="28.8" x14ac:dyDescent="0.3">
      <c r="A2856" s="12"/>
      <c r="B2856" s="12"/>
      <c r="C2856" s="12"/>
      <c r="D2856" s="12"/>
      <c r="E2856" s="12"/>
      <c r="F2856" s="12"/>
      <c r="G2856" s="12"/>
      <c r="H2856" s="12"/>
      <c r="I2856" s="13" t="str">
        <f t="shared" ca="1" si="177"/>
        <v/>
      </c>
      <c r="J2856" s="14" t="str">
        <f>IF(ISNA(VLOOKUP(F2856,[1]Suivi!$F:$S,5,0)),"EN COURS DE CATEGORISATION",VLOOKUP(F2856,[1]Suivi!$F:$S,5,0))</f>
        <v>EN COURS DE CATEGORISATION</v>
      </c>
      <c r="K2856" s="14" t="str">
        <f t="shared" si="178"/>
        <v/>
      </c>
      <c r="L2856" s="15" t="str">
        <f>IF(ISNA(VLOOKUP(F2856,[1]Suivi!$F:$S,7,0)),"",VLOOKUP(F2856,[1]Suivi!$F:$S,7,0))</f>
        <v/>
      </c>
      <c r="M2856" s="14" t="str">
        <f>IF(ISNA(VLOOKUP(F2856,[1]Suivi!$F:$S,8,0)),"",VLOOKUP(F2856,[1]Suivi!$F:$S,8,0))</f>
        <v/>
      </c>
      <c r="N2856" s="13" t="str">
        <f t="shared" ca="1" si="179"/>
        <v/>
      </c>
      <c r="O2856" s="14" t="str">
        <f>IF(ISNA(VLOOKUP(F2856,[1]Suivi!$F:$S,10,0)),"",VLOOKUP(F2856,[1]Suivi!$F:$S,10,0))</f>
        <v/>
      </c>
      <c r="P2856" s="18" t="str">
        <f>IF(ISNA(VLOOKUP(F2856,[1]Suivi!$F:$R,11,0)),"",VLOOKUP(F2856,[1]Suivi!$F:$R,11,0))</f>
        <v/>
      </c>
      <c r="Q2856" s="18" t="str">
        <f>IF(ISNA(VLOOKUP(F2856,[1]Suivi!$F:$R,12,0)),"",VLOOKUP(F2856,[1]Suivi!$F:$R,12,0))</f>
        <v/>
      </c>
      <c r="R2856" s="14" t="str">
        <f>IF(ISNA(VLOOKUP(F2856,[1]Suivi!$F:$S,13,0)),"",VLOOKUP(F2856,[1]Suivi!$F:$S,13,0))</f>
        <v/>
      </c>
      <c r="S2856" s="13" t="str">
        <f t="shared" si="176"/>
        <v/>
      </c>
    </row>
    <row r="2857" spans="1:19" ht="28.8" x14ac:dyDescent="0.3">
      <c r="A2857" s="12"/>
      <c r="B2857" s="12"/>
      <c r="C2857" s="12"/>
      <c r="D2857" s="12"/>
      <c r="E2857" s="12"/>
      <c r="F2857" s="12"/>
      <c r="G2857" s="12"/>
      <c r="H2857" s="12"/>
      <c r="I2857" s="13" t="str">
        <f t="shared" ca="1" si="177"/>
        <v/>
      </c>
      <c r="J2857" s="14" t="str">
        <f>IF(ISNA(VLOOKUP(F2857,[1]Suivi!$F:$S,5,0)),"EN COURS DE CATEGORISATION",VLOOKUP(F2857,[1]Suivi!$F:$S,5,0))</f>
        <v>EN COURS DE CATEGORISATION</v>
      </c>
      <c r="K2857" s="14" t="str">
        <f t="shared" si="178"/>
        <v/>
      </c>
      <c r="L2857" s="15" t="str">
        <f>IF(ISNA(VLOOKUP(F2857,[1]Suivi!$F:$S,7,0)),"",VLOOKUP(F2857,[1]Suivi!$F:$S,7,0))</f>
        <v/>
      </c>
      <c r="M2857" s="14" t="str">
        <f>IF(ISNA(VLOOKUP(F2857,[1]Suivi!$F:$S,8,0)),"",VLOOKUP(F2857,[1]Suivi!$F:$S,8,0))</f>
        <v/>
      </c>
      <c r="N2857" s="13" t="str">
        <f t="shared" ca="1" si="179"/>
        <v/>
      </c>
      <c r="O2857" s="14" t="str">
        <f>IF(ISNA(VLOOKUP(F2857,[1]Suivi!$F:$S,10,0)),"",VLOOKUP(F2857,[1]Suivi!$F:$S,10,0))</f>
        <v/>
      </c>
      <c r="P2857" s="18" t="str">
        <f>IF(ISNA(VLOOKUP(F2857,[1]Suivi!$F:$R,11,0)),"",VLOOKUP(F2857,[1]Suivi!$F:$R,11,0))</f>
        <v/>
      </c>
      <c r="Q2857" s="18" t="str">
        <f>IF(ISNA(VLOOKUP(F2857,[1]Suivi!$F:$R,12,0)),"",VLOOKUP(F2857,[1]Suivi!$F:$R,12,0))</f>
        <v/>
      </c>
      <c r="R2857" s="14" t="str">
        <f>IF(ISNA(VLOOKUP(F2857,[1]Suivi!$F:$S,13,0)),"",VLOOKUP(F2857,[1]Suivi!$F:$S,13,0))</f>
        <v/>
      </c>
      <c r="S2857" s="13" t="str">
        <f t="shared" si="176"/>
        <v/>
      </c>
    </row>
    <row r="2858" spans="1:19" ht="28.8" x14ac:dyDescent="0.3">
      <c r="A2858" s="12"/>
      <c r="B2858" s="12"/>
      <c r="C2858" s="12"/>
      <c r="D2858" s="12"/>
      <c r="E2858" s="12"/>
      <c r="F2858" s="12"/>
      <c r="G2858" s="12"/>
      <c r="H2858" s="12"/>
      <c r="I2858" s="13" t="str">
        <f t="shared" ca="1" si="177"/>
        <v/>
      </c>
      <c r="J2858" s="14" t="str">
        <f>IF(ISNA(VLOOKUP(F2858,[1]Suivi!$F:$S,5,0)),"EN COURS DE CATEGORISATION",VLOOKUP(F2858,[1]Suivi!$F:$S,5,0))</f>
        <v>EN COURS DE CATEGORISATION</v>
      </c>
      <c r="K2858" s="14" t="str">
        <f t="shared" si="178"/>
        <v/>
      </c>
      <c r="L2858" s="15" t="str">
        <f>IF(ISNA(VLOOKUP(F2858,[1]Suivi!$F:$S,7,0)),"",VLOOKUP(F2858,[1]Suivi!$F:$S,7,0))</f>
        <v/>
      </c>
      <c r="M2858" s="14" t="str">
        <f>IF(ISNA(VLOOKUP(F2858,[1]Suivi!$F:$S,8,0)),"",VLOOKUP(F2858,[1]Suivi!$F:$S,8,0))</f>
        <v/>
      </c>
      <c r="N2858" s="13" t="str">
        <f t="shared" ca="1" si="179"/>
        <v/>
      </c>
      <c r="O2858" s="14" t="str">
        <f>IF(ISNA(VLOOKUP(F2858,[1]Suivi!$F:$S,10,0)),"",VLOOKUP(F2858,[1]Suivi!$F:$S,10,0))</f>
        <v/>
      </c>
      <c r="P2858" s="18" t="str">
        <f>IF(ISNA(VLOOKUP(F2858,[1]Suivi!$F:$R,11,0)),"",VLOOKUP(F2858,[1]Suivi!$F:$R,11,0))</f>
        <v/>
      </c>
      <c r="Q2858" s="18" t="str">
        <f>IF(ISNA(VLOOKUP(F2858,[1]Suivi!$F:$R,12,0)),"",VLOOKUP(F2858,[1]Suivi!$F:$R,12,0))</f>
        <v/>
      </c>
      <c r="R2858" s="14" t="str">
        <f>IF(ISNA(VLOOKUP(F2858,[1]Suivi!$F:$S,13,0)),"",VLOOKUP(F2858,[1]Suivi!$F:$S,13,0))</f>
        <v/>
      </c>
      <c r="S2858" s="13" t="str">
        <f t="shared" si="176"/>
        <v/>
      </c>
    </row>
    <row r="2859" spans="1:19" ht="28.8" x14ac:dyDescent="0.3">
      <c r="A2859" s="12"/>
      <c r="B2859" s="12"/>
      <c r="C2859" s="12"/>
      <c r="D2859" s="12"/>
      <c r="E2859" s="12"/>
      <c r="F2859" s="12"/>
      <c r="G2859" s="12"/>
      <c r="H2859" s="12"/>
      <c r="I2859" s="13" t="str">
        <f t="shared" ca="1" si="177"/>
        <v/>
      </c>
      <c r="J2859" s="14" t="str">
        <f>IF(ISNA(VLOOKUP(F2859,[1]Suivi!$F:$S,5,0)),"EN COURS DE CATEGORISATION",VLOOKUP(F2859,[1]Suivi!$F:$S,5,0))</f>
        <v>EN COURS DE CATEGORISATION</v>
      </c>
      <c r="K2859" s="14" t="str">
        <f t="shared" si="178"/>
        <v/>
      </c>
      <c r="L2859" s="15" t="str">
        <f>IF(ISNA(VLOOKUP(F2859,[1]Suivi!$F:$S,7,0)),"",VLOOKUP(F2859,[1]Suivi!$F:$S,7,0))</f>
        <v/>
      </c>
      <c r="M2859" s="14" t="str">
        <f>IF(ISNA(VLOOKUP(F2859,[1]Suivi!$F:$S,8,0)),"",VLOOKUP(F2859,[1]Suivi!$F:$S,8,0))</f>
        <v/>
      </c>
      <c r="N2859" s="13" t="str">
        <f t="shared" ca="1" si="179"/>
        <v/>
      </c>
      <c r="O2859" s="14" t="str">
        <f>IF(ISNA(VLOOKUP(F2859,[1]Suivi!$F:$S,10,0)),"",VLOOKUP(F2859,[1]Suivi!$F:$S,10,0))</f>
        <v/>
      </c>
      <c r="P2859" s="18" t="str">
        <f>IF(ISNA(VLOOKUP(F2859,[1]Suivi!$F:$R,11,0)),"",VLOOKUP(F2859,[1]Suivi!$F:$R,11,0))</f>
        <v/>
      </c>
      <c r="Q2859" s="18" t="str">
        <f>IF(ISNA(VLOOKUP(F2859,[1]Suivi!$F:$R,12,0)),"",VLOOKUP(F2859,[1]Suivi!$F:$R,12,0))</f>
        <v/>
      </c>
      <c r="R2859" s="14" t="str">
        <f>IF(ISNA(VLOOKUP(F2859,[1]Suivi!$F:$S,13,0)),"",VLOOKUP(F2859,[1]Suivi!$F:$S,13,0))</f>
        <v/>
      </c>
      <c r="S2859" s="13" t="str">
        <f t="shared" si="176"/>
        <v/>
      </c>
    </row>
    <row r="2860" spans="1:19" ht="28.8" x14ac:dyDescent="0.3">
      <c r="A2860" s="12"/>
      <c r="B2860" s="12"/>
      <c r="C2860" s="12"/>
      <c r="D2860" s="12"/>
      <c r="E2860" s="12"/>
      <c r="F2860" s="12"/>
      <c r="G2860" s="12"/>
      <c r="H2860" s="12"/>
      <c r="I2860" s="13" t="str">
        <f t="shared" ca="1" si="177"/>
        <v/>
      </c>
      <c r="J2860" s="14" t="str">
        <f>IF(ISNA(VLOOKUP(F2860,[1]Suivi!$F:$S,5,0)),"EN COURS DE CATEGORISATION",VLOOKUP(F2860,[1]Suivi!$F:$S,5,0))</f>
        <v>EN COURS DE CATEGORISATION</v>
      </c>
      <c r="K2860" s="14" t="str">
        <f t="shared" si="178"/>
        <v/>
      </c>
      <c r="L2860" s="15" t="str">
        <f>IF(ISNA(VLOOKUP(F2860,[1]Suivi!$F:$S,7,0)),"",VLOOKUP(F2860,[1]Suivi!$F:$S,7,0))</f>
        <v/>
      </c>
      <c r="M2860" s="14" t="str">
        <f>IF(ISNA(VLOOKUP(F2860,[1]Suivi!$F:$S,8,0)),"",VLOOKUP(F2860,[1]Suivi!$F:$S,8,0))</f>
        <v/>
      </c>
      <c r="N2860" s="13" t="str">
        <f t="shared" ca="1" si="179"/>
        <v/>
      </c>
      <c r="O2860" s="14" t="str">
        <f>IF(ISNA(VLOOKUP(F2860,[1]Suivi!$F:$S,10,0)),"",VLOOKUP(F2860,[1]Suivi!$F:$S,10,0))</f>
        <v/>
      </c>
      <c r="P2860" s="18" t="str">
        <f>IF(ISNA(VLOOKUP(F2860,[1]Suivi!$F:$R,11,0)),"",VLOOKUP(F2860,[1]Suivi!$F:$R,11,0))</f>
        <v/>
      </c>
      <c r="Q2860" s="18" t="str">
        <f>IF(ISNA(VLOOKUP(F2860,[1]Suivi!$F:$R,12,0)),"",VLOOKUP(F2860,[1]Suivi!$F:$R,12,0))</f>
        <v/>
      </c>
      <c r="R2860" s="14" t="str">
        <f>IF(ISNA(VLOOKUP(F2860,[1]Suivi!$F:$S,13,0)),"",VLOOKUP(F2860,[1]Suivi!$F:$S,13,0))</f>
        <v/>
      </c>
      <c r="S2860" s="13" t="str">
        <f t="shared" si="176"/>
        <v/>
      </c>
    </row>
    <row r="2861" spans="1:19" ht="28.8" x14ac:dyDescent="0.3">
      <c r="A2861" s="12"/>
      <c r="B2861" s="12"/>
      <c r="C2861" s="12"/>
      <c r="D2861" s="12"/>
      <c r="E2861" s="12"/>
      <c r="F2861" s="12"/>
      <c r="G2861" s="12"/>
      <c r="H2861" s="12"/>
      <c r="I2861" s="13" t="str">
        <f t="shared" ca="1" si="177"/>
        <v/>
      </c>
      <c r="J2861" s="14" t="str">
        <f>IF(ISNA(VLOOKUP(F2861,[1]Suivi!$F:$S,5,0)),"EN COURS DE CATEGORISATION",VLOOKUP(F2861,[1]Suivi!$F:$S,5,0))</f>
        <v>EN COURS DE CATEGORISATION</v>
      </c>
      <c r="K2861" s="14" t="str">
        <f t="shared" si="178"/>
        <v/>
      </c>
      <c r="L2861" s="15" t="str">
        <f>IF(ISNA(VLOOKUP(F2861,[1]Suivi!$F:$S,7,0)),"",VLOOKUP(F2861,[1]Suivi!$F:$S,7,0))</f>
        <v/>
      </c>
      <c r="M2861" s="14" t="str">
        <f>IF(ISNA(VLOOKUP(F2861,[1]Suivi!$F:$S,8,0)),"",VLOOKUP(F2861,[1]Suivi!$F:$S,8,0))</f>
        <v/>
      </c>
      <c r="N2861" s="13" t="str">
        <f t="shared" ca="1" si="179"/>
        <v/>
      </c>
      <c r="O2861" s="14" t="str">
        <f>IF(ISNA(VLOOKUP(F2861,[1]Suivi!$F:$S,10,0)),"",VLOOKUP(F2861,[1]Suivi!$F:$S,10,0))</f>
        <v/>
      </c>
      <c r="P2861" s="18" t="str">
        <f>IF(ISNA(VLOOKUP(F2861,[1]Suivi!$F:$R,11,0)),"",VLOOKUP(F2861,[1]Suivi!$F:$R,11,0))</f>
        <v/>
      </c>
      <c r="Q2861" s="18" t="str">
        <f>IF(ISNA(VLOOKUP(F2861,[1]Suivi!$F:$R,12,0)),"",VLOOKUP(F2861,[1]Suivi!$F:$R,12,0))</f>
        <v/>
      </c>
      <c r="R2861" s="14" t="str">
        <f>IF(ISNA(VLOOKUP(F2861,[1]Suivi!$F:$S,13,0)),"",VLOOKUP(F2861,[1]Suivi!$F:$S,13,0))</f>
        <v/>
      </c>
      <c r="S2861" s="13" t="str">
        <f t="shared" si="176"/>
        <v/>
      </c>
    </row>
    <row r="2862" spans="1:19" ht="28.8" x14ac:dyDescent="0.3">
      <c r="A2862" s="12"/>
      <c r="B2862" s="12"/>
      <c r="C2862" s="12"/>
      <c r="D2862" s="12"/>
      <c r="E2862" s="12"/>
      <c r="F2862" s="12"/>
      <c r="G2862" s="12"/>
      <c r="H2862" s="12"/>
      <c r="I2862" s="13" t="str">
        <f t="shared" ca="1" si="177"/>
        <v/>
      </c>
      <c r="J2862" s="14" t="str">
        <f>IF(ISNA(VLOOKUP(F2862,[1]Suivi!$F:$S,5,0)),"EN COURS DE CATEGORISATION",VLOOKUP(F2862,[1]Suivi!$F:$S,5,0))</f>
        <v>EN COURS DE CATEGORISATION</v>
      </c>
      <c r="K2862" s="14" t="str">
        <f t="shared" si="178"/>
        <v/>
      </c>
      <c r="L2862" s="15" t="str">
        <f>IF(ISNA(VLOOKUP(F2862,[1]Suivi!$F:$S,7,0)),"",VLOOKUP(F2862,[1]Suivi!$F:$S,7,0))</f>
        <v/>
      </c>
      <c r="M2862" s="14" t="str">
        <f>IF(ISNA(VLOOKUP(F2862,[1]Suivi!$F:$S,8,0)),"",VLOOKUP(F2862,[1]Suivi!$F:$S,8,0))</f>
        <v/>
      </c>
      <c r="N2862" s="13" t="str">
        <f t="shared" ca="1" si="179"/>
        <v/>
      </c>
      <c r="O2862" s="14" t="str">
        <f>IF(ISNA(VLOOKUP(F2862,[1]Suivi!$F:$S,10,0)),"",VLOOKUP(F2862,[1]Suivi!$F:$S,10,0))</f>
        <v/>
      </c>
      <c r="P2862" s="18" t="str">
        <f>IF(ISNA(VLOOKUP(F2862,[1]Suivi!$F:$R,11,0)),"",VLOOKUP(F2862,[1]Suivi!$F:$R,11,0))</f>
        <v/>
      </c>
      <c r="Q2862" s="18" t="str">
        <f>IF(ISNA(VLOOKUP(F2862,[1]Suivi!$F:$R,12,0)),"",VLOOKUP(F2862,[1]Suivi!$F:$R,12,0))</f>
        <v/>
      </c>
      <c r="R2862" s="14" t="str">
        <f>IF(ISNA(VLOOKUP(F2862,[1]Suivi!$F:$S,13,0)),"",VLOOKUP(F2862,[1]Suivi!$F:$S,13,0))</f>
        <v/>
      </c>
      <c r="S2862" s="13" t="str">
        <f t="shared" si="176"/>
        <v/>
      </c>
    </row>
    <row r="2863" spans="1:19" ht="28.8" x14ac:dyDescent="0.3">
      <c r="A2863" s="12"/>
      <c r="B2863" s="12"/>
      <c r="C2863" s="12"/>
      <c r="D2863" s="12"/>
      <c r="E2863" s="12"/>
      <c r="F2863" s="12"/>
      <c r="G2863" s="12"/>
      <c r="H2863" s="12"/>
      <c r="I2863" s="13" t="str">
        <f t="shared" ca="1" si="177"/>
        <v/>
      </c>
      <c r="J2863" s="14" t="str">
        <f>IF(ISNA(VLOOKUP(F2863,[1]Suivi!$F:$S,5,0)),"EN COURS DE CATEGORISATION",VLOOKUP(F2863,[1]Suivi!$F:$S,5,0))</f>
        <v>EN COURS DE CATEGORISATION</v>
      </c>
      <c r="K2863" s="14" t="str">
        <f t="shared" si="178"/>
        <v/>
      </c>
      <c r="L2863" s="15" t="str">
        <f>IF(ISNA(VLOOKUP(F2863,[1]Suivi!$F:$S,7,0)),"",VLOOKUP(F2863,[1]Suivi!$F:$S,7,0))</f>
        <v/>
      </c>
      <c r="M2863" s="14" t="str">
        <f>IF(ISNA(VLOOKUP(F2863,[1]Suivi!$F:$S,8,0)),"",VLOOKUP(F2863,[1]Suivi!$F:$S,8,0))</f>
        <v/>
      </c>
      <c r="N2863" s="13" t="str">
        <f t="shared" ca="1" si="179"/>
        <v/>
      </c>
      <c r="O2863" s="14" t="str">
        <f>IF(ISNA(VLOOKUP(F2863,[1]Suivi!$F:$S,10,0)),"",VLOOKUP(F2863,[1]Suivi!$F:$S,10,0))</f>
        <v/>
      </c>
      <c r="P2863" s="18" t="str">
        <f>IF(ISNA(VLOOKUP(F2863,[1]Suivi!$F:$R,11,0)),"",VLOOKUP(F2863,[1]Suivi!$F:$R,11,0))</f>
        <v/>
      </c>
      <c r="Q2863" s="18" t="str">
        <f>IF(ISNA(VLOOKUP(F2863,[1]Suivi!$F:$R,12,0)),"",VLOOKUP(F2863,[1]Suivi!$F:$R,12,0))</f>
        <v/>
      </c>
      <c r="R2863" s="14" t="str">
        <f>IF(ISNA(VLOOKUP(F2863,[1]Suivi!$F:$S,13,0)),"",VLOOKUP(F2863,[1]Suivi!$F:$S,13,0))</f>
        <v/>
      </c>
      <c r="S2863" s="13" t="str">
        <f t="shared" si="176"/>
        <v/>
      </c>
    </row>
    <row r="2864" spans="1:19" ht="28.8" x14ac:dyDescent="0.3">
      <c r="A2864" s="12"/>
      <c r="B2864" s="12"/>
      <c r="C2864" s="12"/>
      <c r="D2864" s="12"/>
      <c r="E2864" s="12"/>
      <c r="F2864" s="12"/>
      <c r="G2864" s="12"/>
      <c r="H2864" s="12"/>
      <c r="I2864" s="13" t="str">
        <f t="shared" ca="1" si="177"/>
        <v/>
      </c>
      <c r="J2864" s="14" t="str">
        <f>IF(ISNA(VLOOKUP(F2864,[1]Suivi!$F:$S,5,0)),"EN COURS DE CATEGORISATION",VLOOKUP(F2864,[1]Suivi!$F:$S,5,0))</f>
        <v>EN COURS DE CATEGORISATION</v>
      </c>
      <c r="K2864" s="14" t="str">
        <f t="shared" si="178"/>
        <v/>
      </c>
      <c r="L2864" s="15" t="str">
        <f>IF(ISNA(VLOOKUP(F2864,[1]Suivi!$F:$S,7,0)),"",VLOOKUP(F2864,[1]Suivi!$F:$S,7,0))</f>
        <v/>
      </c>
      <c r="M2864" s="14" t="str">
        <f>IF(ISNA(VLOOKUP(F2864,[1]Suivi!$F:$S,8,0)),"",VLOOKUP(F2864,[1]Suivi!$F:$S,8,0))</f>
        <v/>
      </c>
      <c r="N2864" s="13" t="str">
        <f t="shared" ca="1" si="179"/>
        <v/>
      </c>
      <c r="O2864" s="14" t="str">
        <f>IF(ISNA(VLOOKUP(F2864,[1]Suivi!$F:$S,10,0)),"",VLOOKUP(F2864,[1]Suivi!$F:$S,10,0))</f>
        <v/>
      </c>
      <c r="P2864" s="18" t="str">
        <f>IF(ISNA(VLOOKUP(F2864,[1]Suivi!$F:$R,11,0)),"",VLOOKUP(F2864,[1]Suivi!$F:$R,11,0))</f>
        <v/>
      </c>
      <c r="Q2864" s="18" t="str">
        <f>IF(ISNA(VLOOKUP(F2864,[1]Suivi!$F:$R,12,0)),"",VLOOKUP(F2864,[1]Suivi!$F:$R,12,0))</f>
        <v/>
      </c>
      <c r="R2864" s="14" t="str">
        <f>IF(ISNA(VLOOKUP(F2864,[1]Suivi!$F:$S,13,0)),"",VLOOKUP(F2864,[1]Suivi!$F:$S,13,0))</f>
        <v/>
      </c>
      <c r="S2864" s="13" t="str">
        <f t="shared" si="176"/>
        <v/>
      </c>
    </row>
    <row r="2865" spans="1:19" ht="28.8" x14ac:dyDescent="0.3">
      <c r="A2865" s="12"/>
      <c r="B2865" s="12"/>
      <c r="C2865" s="12"/>
      <c r="D2865" s="12"/>
      <c r="E2865" s="12"/>
      <c r="F2865" s="12"/>
      <c r="G2865" s="12"/>
      <c r="H2865" s="12"/>
      <c r="I2865" s="13" t="str">
        <f t="shared" ca="1" si="177"/>
        <v/>
      </c>
      <c r="J2865" s="14" t="str">
        <f>IF(ISNA(VLOOKUP(F2865,[1]Suivi!$F:$S,5,0)),"EN COURS DE CATEGORISATION",VLOOKUP(F2865,[1]Suivi!$F:$S,5,0))</f>
        <v>EN COURS DE CATEGORISATION</v>
      </c>
      <c r="K2865" s="14" t="str">
        <f t="shared" si="178"/>
        <v/>
      </c>
      <c r="L2865" s="15" t="str">
        <f>IF(ISNA(VLOOKUP(F2865,[1]Suivi!$F:$S,7,0)),"",VLOOKUP(F2865,[1]Suivi!$F:$S,7,0))</f>
        <v/>
      </c>
      <c r="M2865" s="14" t="str">
        <f>IF(ISNA(VLOOKUP(F2865,[1]Suivi!$F:$S,8,0)),"",VLOOKUP(F2865,[1]Suivi!$F:$S,8,0))</f>
        <v/>
      </c>
      <c r="N2865" s="13" t="str">
        <f t="shared" ca="1" si="179"/>
        <v/>
      </c>
      <c r="O2865" s="14" t="str">
        <f>IF(ISNA(VLOOKUP(F2865,[1]Suivi!$F:$S,10,0)),"",VLOOKUP(F2865,[1]Suivi!$F:$S,10,0))</f>
        <v/>
      </c>
      <c r="P2865" s="18" t="str">
        <f>IF(ISNA(VLOOKUP(F2865,[1]Suivi!$F:$R,11,0)),"",VLOOKUP(F2865,[1]Suivi!$F:$R,11,0))</f>
        <v/>
      </c>
      <c r="Q2865" s="18" t="str">
        <f>IF(ISNA(VLOOKUP(F2865,[1]Suivi!$F:$R,12,0)),"",VLOOKUP(F2865,[1]Suivi!$F:$R,12,0))</f>
        <v/>
      </c>
      <c r="R2865" s="14" t="str">
        <f>IF(ISNA(VLOOKUP(F2865,[1]Suivi!$F:$S,13,0)),"",VLOOKUP(F2865,[1]Suivi!$F:$S,13,0))</f>
        <v/>
      </c>
      <c r="S2865" s="13" t="str">
        <f t="shared" si="176"/>
        <v/>
      </c>
    </row>
    <row r="2866" spans="1:19" ht="28.8" x14ac:dyDescent="0.3">
      <c r="A2866" s="12"/>
      <c r="B2866" s="12"/>
      <c r="C2866" s="12"/>
      <c r="D2866" s="12"/>
      <c r="E2866" s="12"/>
      <c r="F2866" s="12"/>
      <c r="G2866" s="12"/>
      <c r="H2866" s="12"/>
      <c r="I2866" s="13" t="str">
        <f t="shared" ca="1" si="177"/>
        <v/>
      </c>
      <c r="J2866" s="14" t="str">
        <f>IF(ISNA(VLOOKUP(F2866,[1]Suivi!$F:$S,5,0)),"EN COURS DE CATEGORISATION",VLOOKUP(F2866,[1]Suivi!$F:$S,5,0))</f>
        <v>EN COURS DE CATEGORISATION</v>
      </c>
      <c r="K2866" s="14" t="str">
        <f t="shared" si="178"/>
        <v/>
      </c>
      <c r="L2866" s="15" t="str">
        <f>IF(ISNA(VLOOKUP(F2866,[1]Suivi!$F:$S,7,0)),"",VLOOKUP(F2866,[1]Suivi!$F:$S,7,0))</f>
        <v/>
      </c>
      <c r="M2866" s="14" t="str">
        <f>IF(ISNA(VLOOKUP(F2866,[1]Suivi!$F:$S,8,0)),"",VLOOKUP(F2866,[1]Suivi!$F:$S,8,0))</f>
        <v/>
      </c>
      <c r="N2866" s="13" t="str">
        <f t="shared" ca="1" si="179"/>
        <v/>
      </c>
      <c r="O2866" s="14" t="str">
        <f>IF(ISNA(VLOOKUP(F2866,[1]Suivi!$F:$S,10,0)),"",VLOOKUP(F2866,[1]Suivi!$F:$S,10,0))</f>
        <v/>
      </c>
      <c r="P2866" s="18" t="str">
        <f>IF(ISNA(VLOOKUP(F2866,[1]Suivi!$F:$R,11,0)),"",VLOOKUP(F2866,[1]Suivi!$F:$R,11,0))</f>
        <v/>
      </c>
      <c r="Q2866" s="18" t="str">
        <f>IF(ISNA(VLOOKUP(F2866,[1]Suivi!$F:$R,12,0)),"",VLOOKUP(F2866,[1]Suivi!$F:$R,12,0))</f>
        <v/>
      </c>
      <c r="R2866" s="14" t="str">
        <f>IF(ISNA(VLOOKUP(F2866,[1]Suivi!$F:$S,13,0)),"",VLOOKUP(F2866,[1]Suivi!$F:$S,13,0))</f>
        <v/>
      </c>
      <c r="S2866" s="13" t="str">
        <f t="shared" si="176"/>
        <v/>
      </c>
    </row>
    <row r="2867" spans="1:19" ht="28.8" x14ac:dyDescent="0.3">
      <c r="A2867" s="12"/>
      <c r="B2867" s="12"/>
      <c r="C2867" s="12"/>
      <c r="D2867" s="12"/>
      <c r="E2867" s="12"/>
      <c r="F2867" s="12"/>
      <c r="G2867" s="12"/>
      <c r="H2867" s="12"/>
      <c r="I2867" s="13" t="str">
        <f t="shared" ca="1" si="177"/>
        <v/>
      </c>
      <c r="J2867" s="14" t="str">
        <f>IF(ISNA(VLOOKUP(F2867,[1]Suivi!$F:$S,5,0)),"EN COURS DE CATEGORISATION",VLOOKUP(F2867,[1]Suivi!$F:$S,5,0))</f>
        <v>EN COURS DE CATEGORISATION</v>
      </c>
      <c r="K2867" s="14" t="str">
        <f t="shared" si="178"/>
        <v/>
      </c>
      <c r="L2867" s="15" t="str">
        <f>IF(ISNA(VLOOKUP(F2867,[1]Suivi!$F:$S,7,0)),"",VLOOKUP(F2867,[1]Suivi!$F:$S,7,0))</f>
        <v/>
      </c>
      <c r="M2867" s="14" t="str">
        <f>IF(ISNA(VLOOKUP(F2867,[1]Suivi!$F:$S,8,0)),"",VLOOKUP(F2867,[1]Suivi!$F:$S,8,0))</f>
        <v/>
      </c>
      <c r="N2867" s="13" t="str">
        <f t="shared" ca="1" si="179"/>
        <v/>
      </c>
      <c r="O2867" s="14" t="str">
        <f>IF(ISNA(VLOOKUP(F2867,[1]Suivi!$F:$S,10,0)),"",VLOOKUP(F2867,[1]Suivi!$F:$S,10,0))</f>
        <v/>
      </c>
      <c r="P2867" s="18" t="str">
        <f>IF(ISNA(VLOOKUP(F2867,[1]Suivi!$F:$R,11,0)),"",VLOOKUP(F2867,[1]Suivi!$F:$R,11,0))</f>
        <v/>
      </c>
      <c r="Q2867" s="18" t="str">
        <f>IF(ISNA(VLOOKUP(F2867,[1]Suivi!$F:$R,12,0)),"",VLOOKUP(F2867,[1]Suivi!$F:$R,12,0))</f>
        <v/>
      </c>
      <c r="R2867" s="14" t="str">
        <f>IF(ISNA(VLOOKUP(F2867,[1]Suivi!$F:$S,13,0)),"",VLOOKUP(F2867,[1]Suivi!$F:$S,13,0))</f>
        <v/>
      </c>
      <c r="S2867" s="13" t="str">
        <f t="shared" si="176"/>
        <v/>
      </c>
    </row>
    <row r="2868" spans="1:19" ht="28.8" x14ac:dyDescent="0.3">
      <c r="A2868" s="12"/>
      <c r="B2868" s="12"/>
      <c r="C2868" s="12"/>
      <c r="D2868" s="12"/>
      <c r="E2868" s="12"/>
      <c r="F2868" s="12"/>
      <c r="G2868" s="12"/>
      <c r="H2868" s="12"/>
      <c r="I2868" s="13" t="str">
        <f t="shared" ca="1" si="177"/>
        <v/>
      </c>
      <c r="J2868" s="14" t="str">
        <f>IF(ISNA(VLOOKUP(F2868,[1]Suivi!$F:$S,5,0)),"EN COURS DE CATEGORISATION",VLOOKUP(F2868,[1]Suivi!$F:$S,5,0))</f>
        <v>EN COURS DE CATEGORISATION</v>
      </c>
      <c r="K2868" s="14" t="str">
        <f t="shared" si="178"/>
        <v/>
      </c>
      <c r="L2868" s="15" t="str">
        <f>IF(ISNA(VLOOKUP(F2868,[1]Suivi!$F:$S,7,0)),"",VLOOKUP(F2868,[1]Suivi!$F:$S,7,0))</f>
        <v/>
      </c>
      <c r="M2868" s="14" t="str">
        <f>IF(ISNA(VLOOKUP(F2868,[1]Suivi!$F:$S,8,0)),"",VLOOKUP(F2868,[1]Suivi!$F:$S,8,0))</f>
        <v/>
      </c>
      <c r="N2868" s="13" t="str">
        <f t="shared" ca="1" si="179"/>
        <v/>
      </c>
      <c r="O2868" s="14" t="str">
        <f>IF(ISNA(VLOOKUP(F2868,[1]Suivi!$F:$S,10,0)),"",VLOOKUP(F2868,[1]Suivi!$F:$S,10,0))</f>
        <v/>
      </c>
      <c r="P2868" s="18" t="str">
        <f>IF(ISNA(VLOOKUP(F2868,[1]Suivi!$F:$R,11,0)),"",VLOOKUP(F2868,[1]Suivi!$F:$R,11,0))</f>
        <v/>
      </c>
      <c r="Q2868" s="18" t="str">
        <f>IF(ISNA(VLOOKUP(F2868,[1]Suivi!$F:$R,12,0)),"",VLOOKUP(F2868,[1]Suivi!$F:$R,12,0))</f>
        <v/>
      </c>
      <c r="R2868" s="14" t="str">
        <f>IF(ISNA(VLOOKUP(F2868,[1]Suivi!$F:$S,13,0)),"",VLOOKUP(F2868,[1]Suivi!$F:$S,13,0))</f>
        <v/>
      </c>
      <c r="S2868" s="13" t="str">
        <f t="shared" si="176"/>
        <v/>
      </c>
    </row>
    <row r="2869" spans="1:19" ht="28.8" x14ac:dyDescent="0.3">
      <c r="A2869" s="12"/>
      <c r="B2869" s="12"/>
      <c r="C2869" s="12"/>
      <c r="D2869" s="12"/>
      <c r="E2869" s="12"/>
      <c r="F2869" s="12"/>
      <c r="G2869" s="12"/>
      <c r="H2869" s="12"/>
      <c r="I2869" s="13" t="str">
        <f t="shared" ca="1" si="177"/>
        <v/>
      </c>
      <c r="J2869" s="14" t="str">
        <f>IF(ISNA(VLOOKUP(F2869,[1]Suivi!$F:$S,5,0)),"EN COURS DE CATEGORISATION",VLOOKUP(F2869,[1]Suivi!$F:$S,5,0))</f>
        <v>EN COURS DE CATEGORISATION</v>
      </c>
      <c r="K2869" s="14" t="str">
        <f t="shared" si="178"/>
        <v/>
      </c>
      <c r="L2869" s="15" t="str">
        <f>IF(ISNA(VLOOKUP(F2869,[1]Suivi!$F:$S,7,0)),"",VLOOKUP(F2869,[1]Suivi!$F:$S,7,0))</f>
        <v/>
      </c>
      <c r="M2869" s="14" t="str">
        <f>IF(ISNA(VLOOKUP(F2869,[1]Suivi!$F:$S,8,0)),"",VLOOKUP(F2869,[1]Suivi!$F:$S,8,0))</f>
        <v/>
      </c>
      <c r="N2869" s="13" t="str">
        <f t="shared" ca="1" si="179"/>
        <v/>
      </c>
      <c r="O2869" s="14" t="str">
        <f>IF(ISNA(VLOOKUP(F2869,[1]Suivi!$F:$S,10,0)),"",VLOOKUP(F2869,[1]Suivi!$F:$S,10,0))</f>
        <v/>
      </c>
      <c r="P2869" s="18" t="str">
        <f>IF(ISNA(VLOOKUP(F2869,[1]Suivi!$F:$R,11,0)),"",VLOOKUP(F2869,[1]Suivi!$F:$R,11,0))</f>
        <v/>
      </c>
      <c r="Q2869" s="18" t="str">
        <f>IF(ISNA(VLOOKUP(F2869,[1]Suivi!$F:$R,12,0)),"",VLOOKUP(F2869,[1]Suivi!$F:$R,12,0))</f>
        <v/>
      </c>
      <c r="R2869" s="14" t="str">
        <f>IF(ISNA(VLOOKUP(F2869,[1]Suivi!$F:$S,13,0)),"",VLOOKUP(F2869,[1]Suivi!$F:$S,13,0))</f>
        <v/>
      </c>
      <c r="S2869" s="13" t="str">
        <f t="shared" si="176"/>
        <v/>
      </c>
    </row>
    <row r="2870" spans="1:19" ht="28.8" x14ac:dyDescent="0.3">
      <c r="A2870" s="12"/>
      <c r="B2870" s="12"/>
      <c r="C2870" s="12"/>
      <c r="D2870" s="12"/>
      <c r="E2870" s="12"/>
      <c r="F2870" s="12"/>
      <c r="G2870" s="12"/>
      <c r="H2870" s="12"/>
      <c r="I2870" s="13" t="str">
        <f t="shared" ca="1" si="177"/>
        <v/>
      </c>
      <c r="J2870" s="14" t="str">
        <f>IF(ISNA(VLOOKUP(F2870,[1]Suivi!$F:$S,5,0)),"EN COURS DE CATEGORISATION",VLOOKUP(F2870,[1]Suivi!$F:$S,5,0))</f>
        <v>EN COURS DE CATEGORISATION</v>
      </c>
      <c r="K2870" s="14" t="str">
        <f t="shared" si="178"/>
        <v/>
      </c>
      <c r="L2870" s="15" t="str">
        <f>IF(ISNA(VLOOKUP(F2870,[1]Suivi!$F:$S,7,0)),"",VLOOKUP(F2870,[1]Suivi!$F:$S,7,0))</f>
        <v/>
      </c>
      <c r="M2870" s="14" t="str">
        <f>IF(ISNA(VLOOKUP(F2870,[1]Suivi!$F:$S,8,0)),"",VLOOKUP(F2870,[1]Suivi!$F:$S,8,0))</f>
        <v/>
      </c>
      <c r="N2870" s="13" t="str">
        <f t="shared" ca="1" si="179"/>
        <v/>
      </c>
      <c r="O2870" s="14" t="str">
        <f>IF(ISNA(VLOOKUP(F2870,[1]Suivi!$F:$S,10,0)),"",VLOOKUP(F2870,[1]Suivi!$F:$S,10,0))</f>
        <v/>
      </c>
      <c r="P2870" s="18" t="str">
        <f>IF(ISNA(VLOOKUP(F2870,[1]Suivi!$F:$R,11,0)),"",VLOOKUP(F2870,[1]Suivi!$F:$R,11,0))</f>
        <v/>
      </c>
      <c r="Q2870" s="18" t="str">
        <f>IF(ISNA(VLOOKUP(F2870,[1]Suivi!$F:$R,12,0)),"",VLOOKUP(F2870,[1]Suivi!$F:$R,12,0))</f>
        <v/>
      </c>
      <c r="R2870" s="14" t="str">
        <f>IF(ISNA(VLOOKUP(F2870,[1]Suivi!$F:$S,13,0)),"",VLOOKUP(F2870,[1]Suivi!$F:$S,13,0))</f>
        <v/>
      </c>
      <c r="S2870" s="13" t="str">
        <f t="shared" si="176"/>
        <v/>
      </c>
    </row>
    <row r="2871" spans="1:19" ht="28.8" x14ac:dyDescent="0.3">
      <c r="A2871" s="12"/>
      <c r="B2871" s="12"/>
      <c r="C2871" s="12"/>
      <c r="D2871" s="12"/>
      <c r="E2871" s="12"/>
      <c r="F2871" s="12"/>
      <c r="G2871" s="12"/>
      <c r="H2871" s="12"/>
      <c r="I2871" s="13" t="str">
        <f t="shared" ca="1" si="177"/>
        <v/>
      </c>
      <c r="J2871" s="14" t="str">
        <f>IF(ISNA(VLOOKUP(F2871,[1]Suivi!$F:$S,5,0)),"EN COURS DE CATEGORISATION",VLOOKUP(F2871,[1]Suivi!$F:$S,5,0))</f>
        <v>EN COURS DE CATEGORISATION</v>
      </c>
      <c r="K2871" s="14" t="str">
        <f t="shared" si="178"/>
        <v/>
      </c>
      <c r="L2871" s="15" t="str">
        <f>IF(ISNA(VLOOKUP(F2871,[1]Suivi!$F:$S,7,0)),"",VLOOKUP(F2871,[1]Suivi!$F:$S,7,0))</f>
        <v/>
      </c>
      <c r="M2871" s="14" t="str">
        <f>IF(ISNA(VLOOKUP(F2871,[1]Suivi!$F:$S,8,0)),"",VLOOKUP(F2871,[1]Suivi!$F:$S,8,0))</f>
        <v/>
      </c>
      <c r="N2871" s="13" t="str">
        <f t="shared" ca="1" si="179"/>
        <v/>
      </c>
      <c r="O2871" s="14" t="str">
        <f>IF(ISNA(VLOOKUP(F2871,[1]Suivi!$F:$S,10,0)),"",VLOOKUP(F2871,[1]Suivi!$F:$S,10,0))</f>
        <v/>
      </c>
      <c r="P2871" s="18" t="str">
        <f>IF(ISNA(VLOOKUP(F2871,[1]Suivi!$F:$R,11,0)),"",VLOOKUP(F2871,[1]Suivi!$F:$R,11,0))</f>
        <v/>
      </c>
      <c r="Q2871" s="18" t="str">
        <f>IF(ISNA(VLOOKUP(F2871,[1]Suivi!$F:$R,12,0)),"",VLOOKUP(F2871,[1]Suivi!$F:$R,12,0))</f>
        <v/>
      </c>
      <c r="R2871" s="14" t="str">
        <f>IF(ISNA(VLOOKUP(F2871,[1]Suivi!$F:$S,13,0)),"",VLOOKUP(F2871,[1]Suivi!$F:$S,13,0))</f>
        <v/>
      </c>
      <c r="S2871" s="13" t="str">
        <f t="shared" si="176"/>
        <v/>
      </c>
    </row>
    <row r="2872" spans="1:19" ht="28.8" x14ac:dyDescent="0.3">
      <c r="A2872" s="12"/>
      <c r="B2872" s="12"/>
      <c r="C2872" s="12"/>
      <c r="D2872" s="12"/>
      <c r="E2872" s="12"/>
      <c r="F2872" s="12"/>
      <c r="G2872" s="12"/>
      <c r="H2872" s="12"/>
      <c r="I2872" s="13" t="str">
        <f t="shared" ca="1" si="177"/>
        <v/>
      </c>
      <c r="J2872" s="14" t="str">
        <f>IF(ISNA(VLOOKUP(F2872,[1]Suivi!$F:$S,5,0)),"EN COURS DE CATEGORISATION",VLOOKUP(F2872,[1]Suivi!$F:$S,5,0))</f>
        <v>EN COURS DE CATEGORISATION</v>
      </c>
      <c r="K2872" s="14" t="str">
        <f t="shared" si="178"/>
        <v/>
      </c>
      <c r="L2872" s="15" t="str">
        <f>IF(ISNA(VLOOKUP(F2872,[1]Suivi!$F:$S,7,0)),"",VLOOKUP(F2872,[1]Suivi!$F:$S,7,0))</f>
        <v/>
      </c>
      <c r="M2872" s="14" t="str">
        <f>IF(ISNA(VLOOKUP(F2872,[1]Suivi!$F:$S,8,0)),"",VLOOKUP(F2872,[1]Suivi!$F:$S,8,0))</f>
        <v/>
      </c>
      <c r="N2872" s="13" t="str">
        <f t="shared" ca="1" si="179"/>
        <v/>
      </c>
      <c r="O2872" s="14" t="str">
        <f>IF(ISNA(VLOOKUP(F2872,[1]Suivi!$F:$S,10,0)),"",VLOOKUP(F2872,[1]Suivi!$F:$S,10,0))</f>
        <v/>
      </c>
      <c r="P2872" s="18" t="str">
        <f>IF(ISNA(VLOOKUP(F2872,[1]Suivi!$F:$R,11,0)),"",VLOOKUP(F2872,[1]Suivi!$F:$R,11,0))</f>
        <v/>
      </c>
      <c r="Q2872" s="18" t="str">
        <f>IF(ISNA(VLOOKUP(F2872,[1]Suivi!$F:$R,12,0)),"",VLOOKUP(F2872,[1]Suivi!$F:$R,12,0))</f>
        <v/>
      </c>
      <c r="R2872" s="14" t="str">
        <f>IF(ISNA(VLOOKUP(F2872,[1]Suivi!$F:$S,13,0)),"",VLOOKUP(F2872,[1]Suivi!$F:$S,13,0))</f>
        <v/>
      </c>
      <c r="S2872" s="13" t="str">
        <f t="shared" si="176"/>
        <v/>
      </c>
    </row>
    <row r="2873" spans="1:19" ht="28.8" x14ac:dyDescent="0.3">
      <c r="A2873" s="12"/>
      <c r="B2873" s="12"/>
      <c r="C2873" s="12"/>
      <c r="D2873" s="12"/>
      <c r="E2873" s="12"/>
      <c r="F2873" s="12"/>
      <c r="G2873" s="12"/>
      <c r="H2873" s="12"/>
      <c r="I2873" s="13" t="str">
        <f t="shared" ca="1" si="177"/>
        <v/>
      </c>
      <c r="J2873" s="14" t="str">
        <f>IF(ISNA(VLOOKUP(F2873,[1]Suivi!$F:$S,5,0)),"EN COURS DE CATEGORISATION",VLOOKUP(F2873,[1]Suivi!$F:$S,5,0))</f>
        <v>EN COURS DE CATEGORISATION</v>
      </c>
      <c r="K2873" s="14" t="str">
        <f t="shared" si="178"/>
        <v/>
      </c>
      <c r="L2873" s="15" t="str">
        <f>IF(ISNA(VLOOKUP(F2873,[1]Suivi!$F:$S,7,0)),"",VLOOKUP(F2873,[1]Suivi!$F:$S,7,0))</f>
        <v/>
      </c>
      <c r="M2873" s="14" t="str">
        <f>IF(ISNA(VLOOKUP(F2873,[1]Suivi!$F:$S,8,0)),"",VLOOKUP(F2873,[1]Suivi!$F:$S,8,0))</f>
        <v/>
      </c>
      <c r="N2873" s="13" t="str">
        <f t="shared" ca="1" si="179"/>
        <v/>
      </c>
      <c r="O2873" s="14" t="str">
        <f>IF(ISNA(VLOOKUP(F2873,[1]Suivi!$F:$S,10,0)),"",VLOOKUP(F2873,[1]Suivi!$F:$S,10,0))</f>
        <v/>
      </c>
      <c r="P2873" s="18" t="str">
        <f>IF(ISNA(VLOOKUP(F2873,[1]Suivi!$F:$R,11,0)),"",VLOOKUP(F2873,[1]Suivi!$F:$R,11,0))</f>
        <v/>
      </c>
      <c r="Q2873" s="18" t="str">
        <f>IF(ISNA(VLOOKUP(F2873,[1]Suivi!$F:$R,12,0)),"",VLOOKUP(F2873,[1]Suivi!$F:$R,12,0))</f>
        <v/>
      </c>
      <c r="R2873" s="14" t="str">
        <f>IF(ISNA(VLOOKUP(F2873,[1]Suivi!$F:$S,13,0)),"",VLOOKUP(F2873,[1]Suivi!$F:$S,13,0))</f>
        <v/>
      </c>
      <c r="S2873" s="13" t="str">
        <f t="shared" si="176"/>
        <v/>
      </c>
    </row>
    <row r="2874" spans="1:19" ht="28.8" x14ac:dyDescent="0.3">
      <c r="A2874" s="12"/>
      <c r="B2874" s="12"/>
      <c r="C2874" s="12"/>
      <c r="D2874" s="12"/>
      <c r="E2874" s="12"/>
      <c r="F2874" s="12"/>
      <c r="G2874" s="12"/>
      <c r="H2874" s="12"/>
      <c r="I2874" s="13" t="str">
        <f t="shared" ca="1" si="177"/>
        <v/>
      </c>
      <c r="J2874" s="14" t="str">
        <f>IF(ISNA(VLOOKUP(F2874,[1]Suivi!$F:$S,5,0)),"EN COURS DE CATEGORISATION",VLOOKUP(F2874,[1]Suivi!$F:$S,5,0))</f>
        <v>EN COURS DE CATEGORISATION</v>
      </c>
      <c r="K2874" s="14" t="str">
        <f t="shared" si="178"/>
        <v/>
      </c>
      <c r="L2874" s="15" t="str">
        <f>IF(ISNA(VLOOKUP(F2874,[1]Suivi!$F:$S,7,0)),"",VLOOKUP(F2874,[1]Suivi!$F:$S,7,0))</f>
        <v/>
      </c>
      <c r="M2874" s="14" t="str">
        <f>IF(ISNA(VLOOKUP(F2874,[1]Suivi!$F:$S,8,0)),"",VLOOKUP(F2874,[1]Suivi!$F:$S,8,0))</f>
        <v/>
      </c>
      <c r="N2874" s="13" t="str">
        <f t="shared" ca="1" si="179"/>
        <v/>
      </c>
      <c r="O2874" s="14" t="str">
        <f>IF(ISNA(VLOOKUP(F2874,[1]Suivi!$F:$S,10,0)),"",VLOOKUP(F2874,[1]Suivi!$F:$S,10,0))</f>
        <v/>
      </c>
      <c r="P2874" s="18" t="str">
        <f>IF(ISNA(VLOOKUP(F2874,[1]Suivi!$F:$R,11,0)),"",VLOOKUP(F2874,[1]Suivi!$F:$R,11,0))</f>
        <v/>
      </c>
      <c r="Q2874" s="18" t="str">
        <f>IF(ISNA(VLOOKUP(F2874,[1]Suivi!$F:$R,12,0)),"",VLOOKUP(F2874,[1]Suivi!$F:$R,12,0))</f>
        <v/>
      </c>
      <c r="R2874" s="14" t="str">
        <f>IF(ISNA(VLOOKUP(F2874,[1]Suivi!$F:$S,13,0)),"",VLOOKUP(F2874,[1]Suivi!$F:$S,13,0))</f>
        <v/>
      </c>
      <c r="S2874" s="13" t="str">
        <f t="shared" si="176"/>
        <v/>
      </c>
    </row>
    <row r="2875" spans="1:19" ht="28.8" x14ac:dyDescent="0.3">
      <c r="A2875" s="12"/>
      <c r="B2875" s="12"/>
      <c r="C2875" s="12"/>
      <c r="D2875" s="12"/>
      <c r="E2875" s="12"/>
      <c r="F2875" s="12"/>
      <c r="G2875" s="12"/>
      <c r="H2875" s="12"/>
      <c r="I2875" s="13" t="str">
        <f t="shared" ca="1" si="177"/>
        <v/>
      </c>
      <c r="J2875" s="14" t="str">
        <f>IF(ISNA(VLOOKUP(F2875,[1]Suivi!$F:$S,5,0)),"EN COURS DE CATEGORISATION",VLOOKUP(F2875,[1]Suivi!$F:$S,5,0))</f>
        <v>EN COURS DE CATEGORISATION</v>
      </c>
      <c r="K2875" s="14" t="str">
        <f t="shared" si="178"/>
        <v/>
      </c>
      <c r="L2875" s="15" t="str">
        <f>IF(ISNA(VLOOKUP(F2875,[1]Suivi!$F:$S,7,0)),"",VLOOKUP(F2875,[1]Suivi!$F:$S,7,0))</f>
        <v/>
      </c>
      <c r="M2875" s="14" t="str">
        <f>IF(ISNA(VLOOKUP(F2875,[1]Suivi!$F:$S,8,0)),"",VLOOKUP(F2875,[1]Suivi!$F:$S,8,0))</f>
        <v/>
      </c>
      <c r="N2875" s="13" t="str">
        <f t="shared" ca="1" si="179"/>
        <v/>
      </c>
      <c r="O2875" s="14" t="str">
        <f>IF(ISNA(VLOOKUP(F2875,[1]Suivi!$F:$S,10,0)),"",VLOOKUP(F2875,[1]Suivi!$F:$S,10,0))</f>
        <v/>
      </c>
      <c r="P2875" s="18" t="str">
        <f>IF(ISNA(VLOOKUP(F2875,[1]Suivi!$F:$R,11,0)),"",VLOOKUP(F2875,[1]Suivi!$F:$R,11,0))</f>
        <v/>
      </c>
      <c r="Q2875" s="18" t="str">
        <f>IF(ISNA(VLOOKUP(F2875,[1]Suivi!$F:$R,12,0)),"",VLOOKUP(F2875,[1]Suivi!$F:$R,12,0))</f>
        <v/>
      </c>
      <c r="R2875" s="14" t="str">
        <f>IF(ISNA(VLOOKUP(F2875,[1]Suivi!$F:$S,13,0)),"",VLOOKUP(F2875,[1]Suivi!$F:$S,13,0))</f>
        <v/>
      </c>
      <c r="S2875" s="13" t="str">
        <f t="shared" si="176"/>
        <v/>
      </c>
    </row>
    <row r="2876" spans="1:19" ht="28.8" x14ac:dyDescent="0.3">
      <c r="A2876" s="12"/>
      <c r="B2876" s="12"/>
      <c r="C2876" s="12"/>
      <c r="D2876" s="12"/>
      <c r="E2876" s="12"/>
      <c r="F2876" s="12"/>
      <c r="G2876" s="12"/>
      <c r="H2876" s="12"/>
      <c r="I2876" s="13" t="str">
        <f t="shared" ca="1" si="177"/>
        <v/>
      </c>
      <c r="J2876" s="14" t="str">
        <f>IF(ISNA(VLOOKUP(F2876,[1]Suivi!$F:$S,5,0)),"EN COURS DE CATEGORISATION",VLOOKUP(F2876,[1]Suivi!$F:$S,5,0))</f>
        <v>EN COURS DE CATEGORISATION</v>
      </c>
      <c r="K2876" s="14" t="str">
        <f t="shared" si="178"/>
        <v/>
      </c>
      <c r="L2876" s="15" t="str">
        <f>IF(ISNA(VLOOKUP(F2876,[1]Suivi!$F:$S,7,0)),"",VLOOKUP(F2876,[1]Suivi!$F:$S,7,0))</f>
        <v/>
      </c>
      <c r="M2876" s="14" t="str">
        <f>IF(ISNA(VLOOKUP(F2876,[1]Suivi!$F:$S,8,0)),"",VLOOKUP(F2876,[1]Suivi!$F:$S,8,0))</f>
        <v/>
      </c>
      <c r="N2876" s="13" t="str">
        <f t="shared" ca="1" si="179"/>
        <v/>
      </c>
      <c r="O2876" s="14" t="str">
        <f>IF(ISNA(VLOOKUP(F2876,[1]Suivi!$F:$S,10,0)),"",VLOOKUP(F2876,[1]Suivi!$F:$S,10,0))</f>
        <v/>
      </c>
      <c r="P2876" s="18" t="str">
        <f>IF(ISNA(VLOOKUP(F2876,[1]Suivi!$F:$R,11,0)),"",VLOOKUP(F2876,[1]Suivi!$F:$R,11,0))</f>
        <v/>
      </c>
      <c r="Q2876" s="18" t="str">
        <f>IF(ISNA(VLOOKUP(F2876,[1]Suivi!$F:$R,12,0)),"",VLOOKUP(F2876,[1]Suivi!$F:$R,12,0))</f>
        <v/>
      </c>
      <c r="R2876" s="14" t="str">
        <f>IF(ISNA(VLOOKUP(F2876,[1]Suivi!$F:$S,13,0)),"",VLOOKUP(F2876,[1]Suivi!$F:$S,13,0))</f>
        <v/>
      </c>
      <c r="S2876" s="13" t="str">
        <f t="shared" si="176"/>
        <v/>
      </c>
    </row>
    <row r="2877" spans="1:19" ht="28.8" x14ac:dyDescent="0.3">
      <c r="A2877" s="12"/>
      <c r="B2877" s="12"/>
      <c r="C2877" s="12"/>
      <c r="D2877" s="12"/>
      <c r="E2877" s="12"/>
      <c r="F2877" s="12"/>
      <c r="G2877" s="12"/>
      <c r="H2877" s="12"/>
      <c r="I2877" s="13" t="str">
        <f t="shared" ca="1" si="177"/>
        <v/>
      </c>
      <c r="J2877" s="14" t="str">
        <f>IF(ISNA(VLOOKUP(F2877,[1]Suivi!$F:$S,5,0)),"EN COURS DE CATEGORISATION",VLOOKUP(F2877,[1]Suivi!$F:$S,5,0))</f>
        <v>EN COURS DE CATEGORISATION</v>
      </c>
      <c r="K2877" s="14" t="str">
        <f t="shared" si="178"/>
        <v/>
      </c>
      <c r="L2877" s="15" t="str">
        <f>IF(ISNA(VLOOKUP(F2877,[1]Suivi!$F:$S,7,0)),"",VLOOKUP(F2877,[1]Suivi!$F:$S,7,0))</f>
        <v/>
      </c>
      <c r="M2877" s="14" t="str">
        <f>IF(ISNA(VLOOKUP(F2877,[1]Suivi!$F:$S,8,0)),"",VLOOKUP(F2877,[1]Suivi!$F:$S,8,0))</f>
        <v/>
      </c>
      <c r="N2877" s="13" t="str">
        <f t="shared" ca="1" si="179"/>
        <v/>
      </c>
      <c r="O2877" s="14" t="str">
        <f>IF(ISNA(VLOOKUP(F2877,[1]Suivi!$F:$S,10,0)),"",VLOOKUP(F2877,[1]Suivi!$F:$S,10,0))</f>
        <v/>
      </c>
      <c r="P2877" s="18" t="str">
        <f>IF(ISNA(VLOOKUP(F2877,[1]Suivi!$F:$R,11,0)),"",VLOOKUP(F2877,[1]Suivi!$F:$R,11,0))</f>
        <v/>
      </c>
      <c r="Q2877" s="18" t="str">
        <f>IF(ISNA(VLOOKUP(F2877,[1]Suivi!$F:$R,12,0)),"",VLOOKUP(F2877,[1]Suivi!$F:$R,12,0))</f>
        <v/>
      </c>
      <c r="R2877" s="14" t="str">
        <f>IF(ISNA(VLOOKUP(F2877,[1]Suivi!$F:$S,13,0)),"",VLOOKUP(F2877,[1]Suivi!$F:$S,13,0))</f>
        <v/>
      </c>
      <c r="S2877" s="13" t="str">
        <f t="shared" si="176"/>
        <v/>
      </c>
    </row>
    <row r="2878" spans="1:19" ht="28.8" x14ac:dyDescent="0.3">
      <c r="A2878" s="12"/>
      <c r="B2878" s="12"/>
      <c r="C2878" s="12"/>
      <c r="D2878" s="12"/>
      <c r="E2878" s="12"/>
      <c r="F2878" s="12"/>
      <c r="G2878" s="12"/>
      <c r="H2878" s="12"/>
      <c r="I2878" s="13" t="str">
        <f t="shared" ca="1" si="177"/>
        <v/>
      </c>
      <c r="J2878" s="14" t="str">
        <f>IF(ISNA(VLOOKUP(F2878,[1]Suivi!$F:$S,5,0)),"EN COURS DE CATEGORISATION",VLOOKUP(F2878,[1]Suivi!$F:$S,5,0))</f>
        <v>EN COURS DE CATEGORISATION</v>
      </c>
      <c r="K2878" s="14" t="str">
        <f t="shared" si="178"/>
        <v/>
      </c>
      <c r="L2878" s="15" t="str">
        <f>IF(ISNA(VLOOKUP(F2878,[1]Suivi!$F:$S,7,0)),"",VLOOKUP(F2878,[1]Suivi!$F:$S,7,0))</f>
        <v/>
      </c>
      <c r="M2878" s="14" t="str">
        <f>IF(ISNA(VLOOKUP(F2878,[1]Suivi!$F:$S,8,0)),"",VLOOKUP(F2878,[1]Suivi!$F:$S,8,0))</f>
        <v/>
      </c>
      <c r="N2878" s="13" t="str">
        <f t="shared" ca="1" si="179"/>
        <v/>
      </c>
      <c r="O2878" s="14" t="str">
        <f>IF(ISNA(VLOOKUP(F2878,[1]Suivi!$F:$S,10,0)),"",VLOOKUP(F2878,[1]Suivi!$F:$S,10,0))</f>
        <v/>
      </c>
      <c r="P2878" s="18" t="str">
        <f>IF(ISNA(VLOOKUP(F2878,[1]Suivi!$F:$R,11,0)),"",VLOOKUP(F2878,[1]Suivi!$F:$R,11,0))</f>
        <v/>
      </c>
      <c r="Q2878" s="18" t="str">
        <f>IF(ISNA(VLOOKUP(F2878,[1]Suivi!$F:$R,12,0)),"",VLOOKUP(F2878,[1]Suivi!$F:$R,12,0))</f>
        <v/>
      </c>
      <c r="R2878" s="14" t="str">
        <f>IF(ISNA(VLOOKUP(F2878,[1]Suivi!$F:$S,13,0)),"",VLOOKUP(F2878,[1]Suivi!$F:$S,13,0))</f>
        <v/>
      </c>
      <c r="S2878" s="13" t="str">
        <f t="shared" si="176"/>
        <v/>
      </c>
    </row>
    <row r="2879" spans="1:19" ht="28.8" x14ac:dyDescent="0.3">
      <c r="A2879" s="12"/>
      <c r="B2879" s="12"/>
      <c r="C2879" s="12"/>
      <c r="D2879" s="12"/>
      <c r="E2879" s="12"/>
      <c r="F2879" s="12"/>
      <c r="G2879" s="12"/>
      <c r="H2879" s="12"/>
      <c r="I2879" s="13" t="str">
        <f t="shared" ca="1" si="177"/>
        <v/>
      </c>
      <c r="J2879" s="14" t="str">
        <f>IF(ISNA(VLOOKUP(F2879,[1]Suivi!$F:$S,5,0)),"EN COURS DE CATEGORISATION",VLOOKUP(F2879,[1]Suivi!$F:$S,5,0))</f>
        <v>EN COURS DE CATEGORISATION</v>
      </c>
      <c r="K2879" s="14" t="str">
        <f t="shared" si="178"/>
        <v/>
      </c>
      <c r="L2879" s="15" t="str">
        <f>IF(ISNA(VLOOKUP(F2879,[1]Suivi!$F:$S,7,0)),"",VLOOKUP(F2879,[1]Suivi!$F:$S,7,0))</f>
        <v/>
      </c>
      <c r="M2879" s="14" t="str">
        <f>IF(ISNA(VLOOKUP(F2879,[1]Suivi!$F:$S,8,0)),"",VLOOKUP(F2879,[1]Suivi!$F:$S,8,0))</f>
        <v/>
      </c>
      <c r="N2879" s="13" t="str">
        <f t="shared" ca="1" si="179"/>
        <v/>
      </c>
      <c r="O2879" s="14" t="str">
        <f>IF(ISNA(VLOOKUP(F2879,[1]Suivi!$F:$S,10,0)),"",VLOOKUP(F2879,[1]Suivi!$F:$S,10,0))</f>
        <v/>
      </c>
      <c r="P2879" s="18" t="str">
        <f>IF(ISNA(VLOOKUP(F2879,[1]Suivi!$F:$R,11,0)),"",VLOOKUP(F2879,[1]Suivi!$F:$R,11,0))</f>
        <v/>
      </c>
      <c r="Q2879" s="18" t="str">
        <f>IF(ISNA(VLOOKUP(F2879,[1]Suivi!$F:$R,12,0)),"",VLOOKUP(F2879,[1]Suivi!$F:$R,12,0))</f>
        <v/>
      </c>
      <c r="R2879" s="14" t="str">
        <f>IF(ISNA(VLOOKUP(F2879,[1]Suivi!$F:$S,13,0)),"",VLOOKUP(F2879,[1]Suivi!$F:$S,13,0))</f>
        <v/>
      </c>
      <c r="S2879" s="13" t="str">
        <f t="shared" si="176"/>
        <v/>
      </c>
    </row>
    <row r="2880" spans="1:19" ht="28.8" x14ac:dyDescent="0.3">
      <c r="A2880" s="12"/>
      <c r="B2880" s="12"/>
      <c r="C2880" s="12"/>
      <c r="D2880" s="12"/>
      <c r="E2880" s="12"/>
      <c r="F2880" s="12"/>
      <c r="G2880" s="12"/>
      <c r="H2880" s="12"/>
      <c r="I2880" s="13" t="str">
        <f t="shared" ca="1" si="177"/>
        <v/>
      </c>
      <c r="J2880" s="14" t="str">
        <f>IF(ISNA(VLOOKUP(F2880,[1]Suivi!$F:$S,5,0)),"EN COURS DE CATEGORISATION",VLOOKUP(F2880,[1]Suivi!$F:$S,5,0))</f>
        <v>EN COURS DE CATEGORISATION</v>
      </c>
      <c r="K2880" s="14" t="str">
        <f t="shared" si="178"/>
        <v/>
      </c>
      <c r="L2880" s="15" t="str">
        <f>IF(ISNA(VLOOKUP(F2880,[1]Suivi!$F:$S,7,0)),"",VLOOKUP(F2880,[1]Suivi!$F:$S,7,0))</f>
        <v/>
      </c>
      <c r="M2880" s="14" t="str">
        <f>IF(ISNA(VLOOKUP(F2880,[1]Suivi!$F:$S,8,0)),"",VLOOKUP(F2880,[1]Suivi!$F:$S,8,0))</f>
        <v/>
      </c>
      <c r="N2880" s="13" t="str">
        <f t="shared" ca="1" si="179"/>
        <v/>
      </c>
      <c r="O2880" s="14" t="str">
        <f>IF(ISNA(VLOOKUP(F2880,[1]Suivi!$F:$S,10,0)),"",VLOOKUP(F2880,[1]Suivi!$F:$S,10,0))</f>
        <v/>
      </c>
      <c r="P2880" s="18" t="str">
        <f>IF(ISNA(VLOOKUP(F2880,[1]Suivi!$F:$R,11,0)),"",VLOOKUP(F2880,[1]Suivi!$F:$R,11,0))</f>
        <v/>
      </c>
      <c r="Q2880" s="18" t="str">
        <f>IF(ISNA(VLOOKUP(F2880,[1]Suivi!$F:$R,12,0)),"",VLOOKUP(F2880,[1]Suivi!$F:$R,12,0))</f>
        <v/>
      </c>
      <c r="R2880" s="14" t="str">
        <f>IF(ISNA(VLOOKUP(F2880,[1]Suivi!$F:$S,13,0)),"",VLOOKUP(F2880,[1]Suivi!$F:$S,13,0))</f>
        <v/>
      </c>
      <c r="S2880" s="13" t="str">
        <f t="shared" si="176"/>
        <v/>
      </c>
    </row>
    <row r="2881" spans="1:19" ht="28.8" x14ac:dyDescent="0.3">
      <c r="A2881" s="12"/>
      <c r="B2881" s="12"/>
      <c r="C2881" s="12"/>
      <c r="D2881" s="12"/>
      <c r="E2881" s="12"/>
      <c r="F2881" s="12"/>
      <c r="G2881" s="12"/>
      <c r="H2881" s="12"/>
      <c r="I2881" s="13" t="str">
        <f t="shared" ca="1" si="177"/>
        <v/>
      </c>
      <c r="J2881" s="14" t="str">
        <f>IF(ISNA(VLOOKUP(F2881,[1]Suivi!$F:$S,5,0)),"EN COURS DE CATEGORISATION",VLOOKUP(F2881,[1]Suivi!$F:$S,5,0))</f>
        <v>EN COURS DE CATEGORISATION</v>
      </c>
      <c r="K2881" s="14" t="str">
        <f t="shared" si="178"/>
        <v/>
      </c>
      <c r="L2881" s="15" t="str">
        <f>IF(ISNA(VLOOKUP(F2881,[1]Suivi!$F:$S,7,0)),"",VLOOKUP(F2881,[1]Suivi!$F:$S,7,0))</f>
        <v/>
      </c>
      <c r="M2881" s="14" t="str">
        <f>IF(ISNA(VLOOKUP(F2881,[1]Suivi!$F:$S,8,0)),"",VLOOKUP(F2881,[1]Suivi!$F:$S,8,0))</f>
        <v/>
      </c>
      <c r="N2881" s="13" t="str">
        <f t="shared" ca="1" si="179"/>
        <v/>
      </c>
      <c r="O2881" s="14" t="str">
        <f>IF(ISNA(VLOOKUP(F2881,[1]Suivi!$F:$S,10,0)),"",VLOOKUP(F2881,[1]Suivi!$F:$S,10,0))</f>
        <v/>
      </c>
      <c r="P2881" s="18" t="str">
        <f>IF(ISNA(VLOOKUP(F2881,[1]Suivi!$F:$R,11,0)),"",VLOOKUP(F2881,[1]Suivi!$F:$R,11,0))</f>
        <v/>
      </c>
      <c r="Q2881" s="18" t="str">
        <f>IF(ISNA(VLOOKUP(F2881,[1]Suivi!$F:$R,12,0)),"",VLOOKUP(F2881,[1]Suivi!$F:$R,12,0))</f>
        <v/>
      </c>
      <c r="R2881" s="14" t="str">
        <f>IF(ISNA(VLOOKUP(F2881,[1]Suivi!$F:$S,13,0)),"",VLOOKUP(F2881,[1]Suivi!$F:$S,13,0))</f>
        <v/>
      </c>
      <c r="S2881" s="13" t="str">
        <f t="shared" si="176"/>
        <v/>
      </c>
    </row>
    <row r="2882" spans="1:19" ht="28.8" x14ac:dyDescent="0.3">
      <c r="A2882" s="12"/>
      <c r="B2882" s="12"/>
      <c r="C2882" s="12"/>
      <c r="D2882" s="12"/>
      <c r="E2882" s="12"/>
      <c r="F2882" s="12"/>
      <c r="G2882" s="12"/>
      <c r="H2882" s="12"/>
      <c r="I2882" s="13" t="str">
        <f t="shared" ca="1" si="177"/>
        <v/>
      </c>
      <c r="J2882" s="14" t="str">
        <f>IF(ISNA(VLOOKUP(F2882,[1]Suivi!$F:$S,5,0)),"EN COURS DE CATEGORISATION",VLOOKUP(F2882,[1]Suivi!$F:$S,5,0))</f>
        <v>EN COURS DE CATEGORISATION</v>
      </c>
      <c r="K2882" s="14" t="str">
        <f t="shared" si="178"/>
        <v/>
      </c>
      <c r="L2882" s="15" t="str">
        <f>IF(ISNA(VLOOKUP(F2882,[1]Suivi!$F:$S,7,0)),"",VLOOKUP(F2882,[1]Suivi!$F:$S,7,0))</f>
        <v/>
      </c>
      <c r="M2882" s="14" t="str">
        <f>IF(ISNA(VLOOKUP(F2882,[1]Suivi!$F:$S,8,0)),"",VLOOKUP(F2882,[1]Suivi!$F:$S,8,0))</f>
        <v/>
      </c>
      <c r="N2882" s="13" t="str">
        <f t="shared" ca="1" si="179"/>
        <v/>
      </c>
      <c r="O2882" s="14" t="str">
        <f>IF(ISNA(VLOOKUP(F2882,[1]Suivi!$F:$S,10,0)),"",VLOOKUP(F2882,[1]Suivi!$F:$S,10,0))</f>
        <v/>
      </c>
      <c r="P2882" s="18" t="str">
        <f>IF(ISNA(VLOOKUP(F2882,[1]Suivi!$F:$R,11,0)),"",VLOOKUP(F2882,[1]Suivi!$F:$R,11,0))</f>
        <v/>
      </c>
      <c r="Q2882" s="18" t="str">
        <f>IF(ISNA(VLOOKUP(F2882,[1]Suivi!$F:$R,12,0)),"",VLOOKUP(F2882,[1]Suivi!$F:$R,12,0))</f>
        <v/>
      </c>
      <c r="R2882" s="14" t="str">
        <f>IF(ISNA(VLOOKUP(F2882,[1]Suivi!$F:$S,13,0)),"",VLOOKUP(F2882,[1]Suivi!$F:$S,13,0))</f>
        <v/>
      </c>
      <c r="S2882" s="13" t="str">
        <f t="shared" si="176"/>
        <v/>
      </c>
    </row>
    <row r="2883" spans="1:19" ht="28.8" x14ac:dyDescent="0.3">
      <c r="A2883" s="12"/>
      <c r="B2883" s="12"/>
      <c r="C2883" s="12"/>
      <c r="D2883" s="12"/>
      <c r="E2883" s="12"/>
      <c r="F2883" s="12"/>
      <c r="G2883" s="12"/>
      <c r="H2883" s="12"/>
      <c r="I2883" s="13" t="str">
        <f t="shared" ca="1" si="177"/>
        <v/>
      </c>
      <c r="J2883" s="14" t="str">
        <f>IF(ISNA(VLOOKUP(F2883,[1]Suivi!$F:$S,5,0)),"EN COURS DE CATEGORISATION",VLOOKUP(F2883,[1]Suivi!$F:$S,5,0))</f>
        <v>EN COURS DE CATEGORISATION</v>
      </c>
      <c r="K2883" s="14" t="str">
        <f t="shared" si="178"/>
        <v/>
      </c>
      <c r="L2883" s="15" t="str">
        <f>IF(ISNA(VLOOKUP(F2883,[1]Suivi!$F:$S,7,0)),"",VLOOKUP(F2883,[1]Suivi!$F:$S,7,0))</f>
        <v/>
      </c>
      <c r="M2883" s="14" t="str">
        <f>IF(ISNA(VLOOKUP(F2883,[1]Suivi!$F:$S,8,0)),"",VLOOKUP(F2883,[1]Suivi!$F:$S,8,0))</f>
        <v/>
      </c>
      <c r="N2883" s="13" t="str">
        <f t="shared" ca="1" si="179"/>
        <v/>
      </c>
      <c r="O2883" s="14" t="str">
        <f>IF(ISNA(VLOOKUP(F2883,[1]Suivi!$F:$S,10,0)),"",VLOOKUP(F2883,[1]Suivi!$F:$S,10,0))</f>
        <v/>
      </c>
      <c r="P2883" s="18" t="str">
        <f>IF(ISNA(VLOOKUP(F2883,[1]Suivi!$F:$R,11,0)),"",VLOOKUP(F2883,[1]Suivi!$F:$R,11,0))</f>
        <v/>
      </c>
      <c r="Q2883" s="18" t="str">
        <f>IF(ISNA(VLOOKUP(F2883,[1]Suivi!$F:$R,12,0)),"",VLOOKUP(F2883,[1]Suivi!$F:$R,12,0))</f>
        <v/>
      </c>
      <c r="R2883" s="14" t="str">
        <f>IF(ISNA(VLOOKUP(F2883,[1]Suivi!$F:$S,13,0)),"",VLOOKUP(F2883,[1]Suivi!$F:$S,13,0))</f>
        <v/>
      </c>
      <c r="S2883" s="13" t="str">
        <f t="shared" si="176"/>
        <v/>
      </c>
    </row>
    <row r="2884" spans="1:19" ht="28.8" x14ac:dyDescent="0.3">
      <c r="A2884" s="12"/>
      <c r="B2884" s="12"/>
      <c r="C2884" s="12"/>
      <c r="D2884" s="12"/>
      <c r="E2884" s="12"/>
      <c r="F2884" s="12"/>
      <c r="G2884" s="12"/>
      <c r="H2884" s="12"/>
      <c r="I2884" s="13" t="str">
        <f t="shared" ca="1" si="177"/>
        <v/>
      </c>
      <c r="J2884" s="14" t="str">
        <f>IF(ISNA(VLOOKUP(F2884,[1]Suivi!$F:$S,5,0)),"EN COURS DE CATEGORISATION",VLOOKUP(F2884,[1]Suivi!$F:$S,5,0))</f>
        <v>EN COURS DE CATEGORISATION</v>
      </c>
      <c r="K2884" s="14" t="str">
        <f t="shared" si="178"/>
        <v/>
      </c>
      <c r="L2884" s="15" t="str">
        <f>IF(ISNA(VLOOKUP(F2884,[1]Suivi!$F:$S,7,0)),"",VLOOKUP(F2884,[1]Suivi!$F:$S,7,0))</f>
        <v/>
      </c>
      <c r="M2884" s="14" t="str">
        <f>IF(ISNA(VLOOKUP(F2884,[1]Suivi!$F:$S,8,0)),"",VLOOKUP(F2884,[1]Suivi!$F:$S,8,0))</f>
        <v/>
      </c>
      <c r="N2884" s="13" t="str">
        <f t="shared" ca="1" si="179"/>
        <v/>
      </c>
      <c r="O2884" s="14" t="str">
        <f>IF(ISNA(VLOOKUP(F2884,[1]Suivi!$F:$S,10,0)),"",VLOOKUP(F2884,[1]Suivi!$F:$S,10,0))</f>
        <v/>
      </c>
      <c r="P2884" s="18" t="str">
        <f>IF(ISNA(VLOOKUP(F2884,[1]Suivi!$F:$R,11,0)),"",VLOOKUP(F2884,[1]Suivi!$F:$R,11,0))</f>
        <v/>
      </c>
      <c r="Q2884" s="18" t="str">
        <f>IF(ISNA(VLOOKUP(F2884,[1]Suivi!$F:$R,12,0)),"",VLOOKUP(F2884,[1]Suivi!$F:$R,12,0))</f>
        <v/>
      </c>
      <c r="R2884" s="14" t="str">
        <f>IF(ISNA(VLOOKUP(F2884,[1]Suivi!$F:$S,13,0)),"",VLOOKUP(F2884,[1]Suivi!$F:$S,13,0))</f>
        <v/>
      </c>
      <c r="S2884" s="13" t="str">
        <f t="shared" si="176"/>
        <v/>
      </c>
    </row>
    <row r="2885" spans="1:19" ht="28.8" x14ac:dyDescent="0.3">
      <c r="A2885" s="12"/>
      <c r="B2885" s="12"/>
      <c r="C2885" s="12"/>
      <c r="D2885" s="12"/>
      <c r="E2885" s="12"/>
      <c r="F2885" s="12"/>
      <c r="G2885" s="12"/>
      <c r="H2885" s="12"/>
      <c r="I2885" s="13" t="str">
        <f t="shared" ca="1" si="177"/>
        <v/>
      </c>
      <c r="J2885" s="14" t="str">
        <f>IF(ISNA(VLOOKUP(F2885,[1]Suivi!$F:$S,5,0)),"EN COURS DE CATEGORISATION",VLOOKUP(F2885,[1]Suivi!$F:$S,5,0))</f>
        <v>EN COURS DE CATEGORISATION</v>
      </c>
      <c r="K2885" s="14" t="str">
        <f t="shared" si="178"/>
        <v/>
      </c>
      <c r="L2885" s="15" t="str">
        <f>IF(ISNA(VLOOKUP(F2885,[1]Suivi!$F:$S,7,0)),"",VLOOKUP(F2885,[1]Suivi!$F:$S,7,0))</f>
        <v/>
      </c>
      <c r="M2885" s="14" t="str">
        <f>IF(ISNA(VLOOKUP(F2885,[1]Suivi!$F:$S,8,0)),"",VLOOKUP(F2885,[1]Suivi!$F:$S,8,0))</f>
        <v/>
      </c>
      <c r="N2885" s="13" t="str">
        <f t="shared" ca="1" si="179"/>
        <v/>
      </c>
      <c r="O2885" s="14" t="str">
        <f>IF(ISNA(VLOOKUP(F2885,[1]Suivi!$F:$S,10,0)),"",VLOOKUP(F2885,[1]Suivi!$F:$S,10,0))</f>
        <v/>
      </c>
      <c r="P2885" s="18" t="str">
        <f>IF(ISNA(VLOOKUP(F2885,[1]Suivi!$F:$R,11,0)),"",VLOOKUP(F2885,[1]Suivi!$F:$R,11,0))</f>
        <v/>
      </c>
      <c r="Q2885" s="18" t="str">
        <f>IF(ISNA(VLOOKUP(F2885,[1]Suivi!$F:$R,12,0)),"",VLOOKUP(F2885,[1]Suivi!$F:$R,12,0))</f>
        <v/>
      </c>
      <c r="R2885" s="14" t="str">
        <f>IF(ISNA(VLOOKUP(F2885,[1]Suivi!$F:$S,13,0)),"",VLOOKUP(F2885,[1]Suivi!$F:$S,13,0))</f>
        <v/>
      </c>
      <c r="S2885" s="13" t="str">
        <f t="shared" si="176"/>
        <v/>
      </c>
    </row>
    <row r="2886" spans="1:19" ht="28.8" x14ac:dyDescent="0.3">
      <c r="A2886" s="12"/>
      <c r="B2886" s="12"/>
      <c r="C2886" s="12"/>
      <c r="D2886" s="12"/>
      <c r="E2886" s="12"/>
      <c r="F2886" s="12"/>
      <c r="G2886" s="12"/>
      <c r="H2886" s="12"/>
      <c r="I2886" s="13" t="str">
        <f t="shared" ca="1" si="177"/>
        <v/>
      </c>
      <c r="J2886" s="14" t="str">
        <f>IF(ISNA(VLOOKUP(F2886,[1]Suivi!$F:$S,5,0)),"EN COURS DE CATEGORISATION",VLOOKUP(F2886,[1]Suivi!$F:$S,5,0))</f>
        <v>EN COURS DE CATEGORISATION</v>
      </c>
      <c r="K2886" s="14" t="str">
        <f t="shared" si="178"/>
        <v/>
      </c>
      <c r="L2886" s="15" t="str">
        <f>IF(ISNA(VLOOKUP(F2886,[1]Suivi!$F:$S,7,0)),"",VLOOKUP(F2886,[1]Suivi!$F:$S,7,0))</f>
        <v/>
      </c>
      <c r="M2886" s="14" t="str">
        <f>IF(ISNA(VLOOKUP(F2886,[1]Suivi!$F:$S,8,0)),"",VLOOKUP(F2886,[1]Suivi!$F:$S,8,0))</f>
        <v/>
      </c>
      <c r="N2886" s="13" t="str">
        <f t="shared" ca="1" si="179"/>
        <v/>
      </c>
      <c r="O2886" s="14" t="str">
        <f>IF(ISNA(VLOOKUP(F2886,[1]Suivi!$F:$S,10,0)),"",VLOOKUP(F2886,[1]Suivi!$F:$S,10,0))</f>
        <v/>
      </c>
      <c r="P2886" s="18" t="str">
        <f>IF(ISNA(VLOOKUP(F2886,[1]Suivi!$F:$R,11,0)),"",VLOOKUP(F2886,[1]Suivi!$F:$R,11,0))</f>
        <v/>
      </c>
      <c r="Q2886" s="18" t="str">
        <f>IF(ISNA(VLOOKUP(F2886,[1]Suivi!$F:$R,12,0)),"",VLOOKUP(F2886,[1]Suivi!$F:$R,12,0))</f>
        <v/>
      </c>
      <c r="R2886" s="14" t="str">
        <f>IF(ISNA(VLOOKUP(F2886,[1]Suivi!$F:$S,13,0)),"",VLOOKUP(F2886,[1]Suivi!$F:$S,13,0))</f>
        <v/>
      </c>
      <c r="S2886" s="13" t="str">
        <f t="shared" ref="S2886:S2949" si="180">IF(OR($L2886="",$L2886=0),"",$L2886-$D2886)</f>
        <v/>
      </c>
    </row>
    <row r="2887" spans="1:19" ht="28.8" x14ac:dyDescent="0.3">
      <c r="A2887" s="12"/>
      <c r="B2887" s="12"/>
      <c r="C2887" s="12"/>
      <c r="D2887" s="12"/>
      <c r="E2887" s="12"/>
      <c r="F2887" s="12"/>
      <c r="G2887" s="12"/>
      <c r="H2887" s="12"/>
      <c r="I2887" s="13" t="str">
        <f t="shared" ref="I2887:I2950" ca="1" si="181">IF(OR($E2887="",$E2887=0),"",IF(DATEDIF($E2887,TODAY(),"D")&gt;60,"+60",IF(AND(DATEDIF($E2887,TODAY(),"D")&lt;60,DATEDIF($E2887,TODAY(),"D")&gt;30),"30-60","-30")))</f>
        <v/>
      </c>
      <c r="J2887" s="14" t="str">
        <f>IF(ISNA(VLOOKUP(F2887,[1]Suivi!$F:$S,5,0)),"EN COURS DE CATEGORISATION",VLOOKUP(F2887,[1]Suivi!$F:$S,5,0))</f>
        <v>EN COURS DE CATEGORISATION</v>
      </c>
      <c r="K2887" s="14" t="str">
        <f t="shared" ref="K2887:K2950" si="182">IF(OR(J2887="QUANTITE",J2887="CASSE",J2887="PRODUIT NC",J2887="INVERSION",J2887="PRIX (CMI SUR AVOIR)"),"ADMIN",IF(OR(J2887="TRANSPORT",J2887="PRIX",J2887="ERREUR BE",J2887="REPRISE MARCHANDISE"),"CDES",IF(OR(J2887="En cours de traitement / Paiement en attente",J2887="En attente de la réclamation"),"Comptabilité",IF(J2887="Filiale entreprise","C2",""))))</f>
        <v/>
      </c>
      <c r="L2887" s="15" t="str">
        <f>IF(ISNA(VLOOKUP(F2887,[1]Suivi!$F:$S,7,0)),"",VLOOKUP(F2887,[1]Suivi!$F:$S,7,0))</f>
        <v/>
      </c>
      <c r="M2887" s="14" t="str">
        <f>IF(ISNA(VLOOKUP(F2887,[1]Suivi!$F:$S,8,0)),"",VLOOKUP(F2887,[1]Suivi!$F:$S,8,0))</f>
        <v/>
      </c>
      <c r="N2887" s="13" t="str">
        <f t="shared" ref="N2887:N2950" ca="1" si="183">IF(OR($L2887="",$L2887=0),"",IF($M2887="RSD",3-DATEDIF($L2887,TODAY(),"D"),IF(OR($M2887="Comptabilité",$M2887="ADMIN",$M2887="CDES"),5-DATEDIF($L2887,TODAY(),"D"),"")))</f>
        <v/>
      </c>
      <c r="O2887" s="14" t="str">
        <f>IF(ISNA(VLOOKUP(F2887,[1]Suivi!$F:$S,10,0)),"",VLOOKUP(F2887,[1]Suivi!$F:$S,10,0))</f>
        <v/>
      </c>
      <c r="P2887" s="18" t="str">
        <f>IF(ISNA(VLOOKUP(F2887,[1]Suivi!$F:$R,11,0)),"",VLOOKUP(F2887,[1]Suivi!$F:$R,11,0))</f>
        <v/>
      </c>
      <c r="Q2887" s="18" t="str">
        <f>IF(ISNA(VLOOKUP(F2887,[1]Suivi!$F:$R,12,0)),"",VLOOKUP(F2887,[1]Suivi!$F:$R,12,0))</f>
        <v/>
      </c>
      <c r="R2887" s="14" t="str">
        <f>IF(ISNA(VLOOKUP(F2887,[1]Suivi!$F:$S,13,0)),"",VLOOKUP(F2887,[1]Suivi!$F:$S,13,0))</f>
        <v/>
      </c>
      <c r="S2887" s="13" t="str">
        <f t="shared" si="180"/>
        <v/>
      </c>
    </row>
    <row r="2888" spans="1:19" ht="28.8" x14ac:dyDescent="0.3">
      <c r="A2888" s="12"/>
      <c r="B2888" s="12"/>
      <c r="C2888" s="12"/>
      <c r="D2888" s="12"/>
      <c r="E2888" s="12"/>
      <c r="F2888" s="12"/>
      <c r="G2888" s="12"/>
      <c r="H2888" s="12"/>
      <c r="I2888" s="13" t="str">
        <f t="shared" ca="1" si="181"/>
        <v/>
      </c>
      <c r="J2888" s="14" t="str">
        <f>IF(ISNA(VLOOKUP(F2888,[1]Suivi!$F:$S,5,0)),"EN COURS DE CATEGORISATION",VLOOKUP(F2888,[1]Suivi!$F:$S,5,0))</f>
        <v>EN COURS DE CATEGORISATION</v>
      </c>
      <c r="K2888" s="14" t="str">
        <f t="shared" si="182"/>
        <v/>
      </c>
      <c r="L2888" s="15" t="str">
        <f>IF(ISNA(VLOOKUP(F2888,[1]Suivi!$F:$S,7,0)),"",VLOOKUP(F2888,[1]Suivi!$F:$S,7,0))</f>
        <v/>
      </c>
      <c r="M2888" s="14" t="str">
        <f>IF(ISNA(VLOOKUP(F2888,[1]Suivi!$F:$S,8,0)),"",VLOOKUP(F2888,[1]Suivi!$F:$S,8,0))</f>
        <v/>
      </c>
      <c r="N2888" s="13" t="str">
        <f t="shared" ca="1" si="183"/>
        <v/>
      </c>
      <c r="O2888" s="14" t="str">
        <f>IF(ISNA(VLOOKUP(F2888,[1]Suivi!$F:$S,10,0)),"",VLOOKUP(F2888,[1]Suivi!$F:$S,10,0))</f>
        <v/>
      </c>
      <c r="P2888" s="18" t="str">
        <f>IF(ISNA(VLOOKUP(F2888,[1]Suivi!$F:$R,11,0)),"",VLOOKUP(F2888,[1]Suivi!$F:$R,11,0))</f>
        <v/>
      </c>
      <c r="Q2888" s="18" t="str">
        <f>IF(ISNA(VLOOKUP(F2888,[1]Suivi!$F:$R,12,0)),"",VLOOKUP(F2888,[1]Suivi!$F:$R,12,0))</f>
        <v/>
      </c>
      <c r="R2888" s="14" t="str">
        <f>IF(ISNA(VLOOKUP(F2888,[1]Suivi!$F:$S,13,0)),"",VLOOKUP(F2888,[1]Suivi!$F:$S,13,0))</f>
        <v/>
      </c>
      <c r="S2888" s="13" t="str">
        <f t="shared" si="180"/>
        <v/>
      </c>
    </row>
    <row r="2889" spans="1:19" ht="28.8" x14ac:dyDescent="0.3">
      <c r="A2889" s="12"/>
      <c r="B2889" s="12"/>
      <c r="C2889" s="12"/>
      <c r="D2889" s="12"/>
      <c r="E2889" s="12"/>
      <c r="F2889" s="12"/>
      <c r="G2889" s="12"/>
      <c r="H2889" s="12"/>
      <c r="I2889" s="13" t="str">
        <f t="shared" ca="1" si="181"/>
        <v/>
      </c>
      <c r="J2889" s="14" t="str">
        <f>IF(ISNA(VLOOKUP(F2889,[1]Suivi!$F:$S,5,0)),"EN COURS DE CATEGORISATION",VLOOKUP(F2889,[1]Suivi!$F:$S,5,0))</f>
        <v>EN COURS DE CATEGORISATION</v>
      </c>
      <c r="K2889" s="14" t="str">
        <f t="shared" si="182"/>
        <v/>
      </c>
      <c r="L2889" s="15" t="str">
        <f>IF(ISNA(VLOOKUP(F2889,[1]Suivi!$F:$S,7,0)),"",VLOOKUP(F2889,[1]Suivi!$F:$S,7,0))</f>
        <v/>
      </c>
      <c r="M2889" s="14" t="str">
        <f>IF(ISNA(VLOOKUP(F2889,[1]Suivi!$F:$S,8,0)),"",VLOOKUP(F2889,[1]Suivi!$F:$S,8,0))</f>
        <v/>
      </c>
      <c r="N2889" s="13" t="str">
        <f t="shared" ca="1" si="183"/>
        <v/>
      </c>
      <c r="O2889" s="14" t="str">
        <f>IF(ISNA(VLOOKUP(F2889,[1]Suivi!$F:$S,10,0)),"",VLOOKUP(F2889,[1]Suivi!$F:$S,10,0))</f>
        <v/>
      </c>
      <c r="P2889" s="18" t="str">
        <f>IF(ISNA(VLOOKUP(F2889,[1]Suivi!$F:$R,11,0)),"",VLOOKUP(F2889,[1]Suivi!$F:$R,11,0))</f>
        <v/>
      </c>
      <c r="Q2889" s="18" t="str">
        <f>IF(ISNA(VLOOKUP(F2889,[1]Suivi!$F:$R,12,0)),"",VLOOKUP(F2889,[1]Suivi!$F:$R,12,0))</f>
        <v/>
      </c>
      <c r="R2889" s="14" t="str">
        <f>IF(ISNA(VLOOKUP(F2889,[1]Suivi!$F:$S,13,0)),"",VLOOKUP(F2889,[1]Suivi!$F:$S,13,0))</f>
        <v/>
      </c>
      <c r="S2889" s="13" t="str">
        <f t="shared" si="180"/>
        <v/>
      </c>
    </row>
    <row r="2890" spans="1:19" ht="28.8" x14ac:dyDescent="0.3">
      <c r="A2890" s="12"/>
      <c r="B2890" s="12"/>
      <c r="C2890" s="12"/>
      <c r="D2890" s="12"/>
      <c r="E2890" s="12"/>
      <c r="F2890" s="12"/>
      <c r="G2890" s="12"/>
      <c r="H2890" s="12"/>
      <c r="I2890" s="13" t="str">
        <f t="shared" ca="1" si="181"/>
        <v/>
      </c>
      <c r="J2890" s="14" t="str">
        <f>IF(ISNA(VLOOKUP(F2890,[1]Suivi!$F:$S,5,0)),"EN COURS DE CATEGORISATION",VLOOKUP(F2890,[1]Suivi!$F:$S,5,0))</f>
        <v>EN COURS DE CATEGORISATION</v>
      </c>
      <c r="K2890" s="14" t="str">
        <f t="shared" si="182"/>
        <v/>
      </c>
      <c r="L2890" s="15" t="str">
        <f>IF(ISNA(VLOOKUP(F2890,[1]Suivi!$F:$S,7,0)),"",VLOOKUP(F2890,[1]Suivi!$F:$S,7,0))</f>
        <v/>
      </c>
      <c r="M2890" s="14" t="str">
        <f>IF(ISNA(VLOOKUP(F2890,[1]Suivi!$F:$S,8,0)),"",VLOOKUP(F2890,[1]Suivi!$F:$S,8,0))</f>
        <v/>
      </c>
      <c r="N2890" s="13" t="str">
        <f t="shared" ca="1" si="183"/>
        <v/>
      </c>
      <c r="O2890" s="14" t="str">
        <f>IF(ISNA(VLOOKUP(F2890,[1]Suivi!$F:$S,10,0)),"",VLOOKUP(F2890,[1]Suivi!$F:$S,10,0))</f>
        <v/>
      </c>
      <c r="P2890" s="18" t="str">
        <f>IF(ISNA(VLOOKUP(F2890,[1]Suivi!$F:$R,11,0)),"",VLOOKUP(F2890,[1]Suivi!$F:$R,11,0))</f>
        <v/>
      </c>
      <c r="Q2890" s="18" t="str">
        <f>IF(ISNA(VLOOKUP(F2890,[1]Suivi!$F:$R,12,0)),"",VLOOKUP(F2890,[1]Suivi!$F:$R,12,0))</f>
        <v/>
      </c>
      <c r="R2890" s="14" t="str">
        <f>IF(ISNA(VLOOKUP(F2890,[1]Suivi!$F:$S,13,0)),"",VLOOKUP(F2890,[1]Suivi!$F:$S,13,0))</f>
        <v/>
      </c>
      <c r="S2890" s="13" t="str">
        <f t="shared" si="180"/>
        <v/>
      </c>
    </row>
    <row r="2891" spans="1:19" ht="28.8" x14ac:dyDescent="0.3">
      <c r="A2891" s="12"/>
      <c r="B2891" s="12"/>
      <c r="C2891" s="12"/>
      <c r="D2891" s="12"/>
      <c r="E2891" s="12"/>
      <c r="F2891" s="12"/>
      <c r="G2891" s="12"/>
      <c r="H2891" s="12"/>
      <c r="I2891" s="13" t="str">
        <f t="shared" ca="1" si="181"/>
        <v/>
      </c>
      <c r="J2891" s="14" t="str">
        <f>IF(ISNA(VLOOKUP(F2891,[1]Suivi!$F:$S,5,0)),"EN COURS DE CATEGORISATION",VLOOKUP(F2891,[1]Suivi!$F:$S,5,0))</f>
        <v>EN COURS DE CATEGORISATION</v>
      </c>
      <c r="K2891" s="14" t="str">
        <f t="shared" si="182"/>
        <v/>
      </c>
      <c r="L2891" s="15" t="str">
        <f>IF(ISNA(VLOOKUP(F2891,[1]Suivi!$F:$S,7,0)),"",VLOOKUP(F2891,[1]Suivi!$F:$S,7,0))</f>
        <v/>
      </c>
      <c r="M2891" s="14" t="str">
        <f>IF(ISNA(VLOOKUP(F2891,[1]Suivi!$F:$S,8,0)),"",VLOOKUP(F2891,[1]Suivi!$F:$S,8,0))</f>
        <v/>
      </c>
      <c r="N2891" s="13" t="str">
        <f t="shared" ca="1" si="183"/>
        <v/>
      </c>
      <c r="O2891" s="14" t="str">
        <f>IF(ISNA(VLOOKUP(F2891,[1]Suivi!$F:$S,10,0)),"",VLOOKUP(F2891,[1]Suivi!$F:$S,10,0))</f>
        <v/>
      </c>
      <c r="P2891" s="18" t="str">
        <f>IF(ISNA(VLOOKUP(F2891,[1]Suivi!$F:$R,11,0)),"",VLOOKUP(F2891,[1]Suivi!$F:$R,11,0))</f>
        <v/>
      </c>
      <c r="Q2891" s="18" t="str">
        <f>IF(ISNA(VLOOKUP(F2891,[1]Suivi!$F:$R,12,0)),"",VLOOKUP(F2891,[1]Suivi!$F:$R,12,0))</f>
        <v/>
      </c>
      <c r="R2891" s="14" t="str">
        <f>IF(ISNA(VLOOKUP(F2891,[1]Suivi!$F:$S,13,0)),"",VLOOKUP(F2891,[1]Suivi!$F:$S,13,0))</f>
        <v/>
      </c>
      <c r="S2891" s="13" t="str">
        <f t="shared" si="180"/>
        <v/>
      </c>
    </row>
    <row r="2892" spans="1:19" ht="28.8" x14ac:dyDescent="0.3">
      <c r="A2892" s="12"/>
      <c r="B2892" s="12"/>
      <c r="C2892" s="12"/>
      <c r="D2892" s="12"/>
      <c r="E2892" s="12"/>
      <c r="F2892" s="12"/>
      <c r="G2892" s="12"/>
      <c r="H2892" s="12"/>
      <c r="I2892" s="13" t="str">
        <f t="shared" ca="1" si="181"/>
        <v/>
      </c>
      <c r="J2892" s="14" t="str">
        <f>IF(ISNA(VLOOKUP(F2892,[1]Suivi!$F:$S,5,0)),"EN COURS DE CATEGORISATION",VLOOKUP(F2892,[1]Suivi!$F:$S,5,0))</f>
        <v>EN COURS DE CATEGORISATION</v>
      </c>
      <c r="K2892" s="14" t="str">
        <f t="shared" si="182"/>
        <v/>
      </c>
      <c r="L2892" s="15" t="str">
        <f>IF(ISNA(VLOOKUP(F2892,[1]Suivi!$F:$S,7,0)),"",VLOOKUP(F2892,[1]Suivi!$F:$S,7,0))</f>
        <v/>
      </c>
      <c r="M2892" s="14" t="str">
        <f>IF(ISNA(VLOOKUP(F2892,[1]Suivi!$F:$S,8,0)),"",VLOOKUP(F2892,[1]Suivi!$F:$S,8,0))</f>
        <v/>
      </c>
      <c r="N2892" s="13" t="str">
        <f t="shared" ca="1" si="183"/>
        <v/>
      </c>
      <c r="O2892" s="14" t="str">
        <f>IF(ISNA(VLOOKUP(F2892,[1]Suivi!$F:$S,10,0)),"",VLOOKUP(F2892,[1]Suivi!$F:$S,10,0))</f>
        <v/>
      </c>
      <c r="P2892" s="18" t="str">
        <f>IF(ISNA(VLOOKUP(F2892,[1]Suivi!$F:$R,11,0)),"",VLOOKUP(F2892,[1]Suivi!$F:$R,11,0))</f>
        <v/>
      </c>
      <c r="Q2892" s="18" t="str">
        <f>IF(ISNA(VLOOKUP(F2892,[1]Suivi!$F:$R,12,0)),"",VLOOKUP(F2892,[1]Suivi!$F:$R,12,0))</f>
        <v/>
      </c>
      <c r="R2892" s="14" t="str">
        <f>IF(ISNA(VLOOKUP(F2892,[1]Suivi!$F:$S,13,0)),"",VLOOKUP(F2892,[1]Suivi!$F:$S,13,0))</f>
        <v/>
      </c>
      <c r="S2892" s="13" t="str">
        <f t="shared" si="180"/>
        <v/>
      </c>
    </row>
    <row r="2893" spans="1:19" ht="28.8" x14ac:dyDescent="0.3">
      <c r="A2893" s="12"/>
      <c r="B2893" s="12"/>
      <c r="C2893" s="12"/>
      <c r="D2893" s="12"/>
      <c r="E2893" s="12"/>
      <c r="F2893" s="12"/>
      <c r="G2893" s="12"/>
      <c r="H2893" s="12"/>
      <c r="I2893" s="13" t="str">
        <f t="shared" ca="1" si="181"/>
        <v/>
      </c>
      <c r="J2893" s="14" t="str">
        <f>IF(ISNA(VLOOKUP(F2893,[1]Suivi!$F:$S,5,0)),"EN COURS DE CATEGORISATION",VLOOKUP(F2893,[1]Suivi!$F:$S,5,0))</f>
        <v>EN COURS DE CATEGORISATION</v>
      </c>
      <c r="K2893" s="14" t="str">
        <f t="shared" si="182"/>
        <v/>
      </c>
      <c r="L2893" s="15" t="str">
        <f>IF(ISNA(VLOOKUP(F2893,[1]Suivi!$F:$S,7,0)),"",VLOOKUP(F2893,[1]Suivi!$F:$S,7,0))</f>
        <v/>
      </c>
      <c r="M2893" s="14" t="str">
        <f>IF(ISNA(VLOOKUP(F2893,[1]Suivi!$F:$S,8,0)),"",VLOOKUP(F2893,[1]Suivi!$F:$S,8,0))</f>
        <v/>
      </c>
      <c r="N2893" s="13" t="str">
        <f t="shared" ca="1" si="183"/>
        <v/>
      </c>
      <c r="O2893" s="14" t="str">
        <f>IF(ISNA(VLOOKUP(F2893,[1]Suivi!$F:$S,10,0)),"",VLOOKUP(F2893,[1]Suivi!$F:$S,10,0))</f>
        <v/>
      </c>
      <c r="P2893" s="18" t="str">
        <f>IF(ISNA(VLOOKUP(F2893,[1]Suivi!$F:$R,11,0)),"",VLOOKUP(F2893,[1]Suivi!$F:$R,11,0))</f>
        <v/>
      </c>
      <c r="Q2893" s="18" t="str">
        <f>IF(ISNA(VLOOKUP(F2893,[1]Suivi!$F:$R,12,0)),"",VLOOKUP(F2893,[1]Suivi!$F:$R,12,0))</f>
        <v/>
      </c>
      <c r="R2893" s="14" t="str">
        <f>IF(ISNA(VLOOKUP(F2893,[1]Suivi!$F:$S,13,0)),"",VLOOKUP(F2893,[1]Suivi!$F:$S,13,0))</f>
        <v/>
      </c>
      <c r="S2893" s="13" t="str">
        <f t="shared" si="180"/>
        <v/>
      </c>
    </row>
    <row r="2894" spans="1:19" ht="28.8" x14ac:dyDescent="0.3">
      <c r="A2894" s="12"/>
      <c r="B2894" s="12"/>
      <c r="C2894" s="12"/>
      <c r="D2894" s="12"/>
      <c r="E2894" s="12"/>
      <c r="F2894" s="12"/>
      <c r="G2894" s="12"/>
      <c r="H2894" s="12"/>
      <c r="I2894" s="13" t="str">
        <f t="shared" ca="1" si="181"/>
        <v/>
      </c>
      <c r="J2894" s="14" t="str">
        <f>IF(ISNA(VLOOKUP(F2894,[1]Suivi!$F:$S,5,0)),"EN COURS DE CATEGORISATION",VLOOKUP(F2894,[1]Suivi!$F:$S,5,0))</f>
        <v>EN COURS DE CATEGORISATION</v>
      </c>
      <c r="K2894" s="14" t="str">
        <f t="shared" si="182"/>
        <v/>
      </c>
      <c r="L2894" s="15" t="str">
        <f>IF(ISNA(VLOOKUP(F2894,[1]Suivi!$F:$S,7,0)),"",VLOOKUP(F2894,[1]Suivi!$F:$S,7,0))</f>
        <v/>
      </c>
      <c r="M2894" s="14" t="str">
        <f>IF(ISNA(VLOOKUP(F2894,[1]Suivi!$F:$S,8,0)),"",VLOOKUP(F2894,[1]Suivi!$F:$S,8,0))</f>
        <v/>
      </c>
      <c r="N2894" s="13" t="str">
        <f t="shared" ca="1" si="183"/>
        <v/>
      </c>
      <c r="O2894" s="14" t="str">
        <f>IF(ISNA(VLOOKUP(F2894,[1]Suivi!$F:$S,10,0)),"",VLOOKUP(F2894,[1]Suivi!$F:$S,10,0))</f>
        <v/>
      </c>
      <c r="P2894" s="18" t="str">
        <f>IF(ISNA(VLOOKUP(F2894,[1]Suivi!$F:$R,11,0)),"",VLOOKUP(F2894,[1]Suivi!$F:$R,11,0))</f>
        <v/>
      </c>
      <c r="Q2894" s="18" t="str">
        <f>IF(ISNA(VLOOKUP(F2894,[1]Suivi!$F:$R,12,0)),"",VLOOKUP(F2894,[1]Suivi!$F:$R,12,0))</f>
        <v/>
      </c>
      <c r="R2894" s="14" t="str">
        <f>IF(ISNA(VLOOKUP(F2894,[1]Suivi!$F:$S,13,0)),"",VLOOKUP(F2894,[1]Suivi!$F:$S,13,0))</f>
        <v/>
      </c>
      <c r="S2894" s="13" t="str">
        <f t="shared" si="180"/>
        <v/>
      </c>
    </row>
    <row r="2895" spans="1:19" ht="28.8" x14ac:dyDescent="0.3">
      <c r="A2895" s="12"/>
      <c r="B2895" s="12"/>
      <c r="C2895" s="12"/>
      <c r="D2895" s="12"/>
      <c r="E2895" s="12"/>
      <c r="F2895" s="12"/>
      <c r="G2895" s="12"/>
      <c r="H2895" s="12"/>
      <c r="I2895" s="13" t="str">
        <f t="shared" ca="1" si="181"/>
        <v/>
      </c>
      <c r="J2895" s="14" t="str">
        <f>IF(ISNA(VLOOKUP(F2895,[1]Suivi!$F:$S,5,0)),"EN COURS DE CATEGORISATION",VLOOKUP(F2895,[1]Suivi!$F:$S,5,0))</f>
        <v>EN COURS DE CATEGORISATION</v>
      </c>
      <c r="K2895" s="14" t="str">
        <f t="shared" si="182"/>
        <v/>
      </c>
      <c r="L2895" s="15" t="str">
        <f>IF(ISNA(VLOOKUP(F2895,[1]Suivi!$F:$S,7,0)),"",VLOOKUP(F2895,[1]Suivi!$F:$S,7,0))</f>
        <v/>
      </c>
      <c r="M2895" s="14" t="str">
        <f>IF(ISNA(VLOOKUP(F2895,[1]Suivi!$F:$S,8,0)),"",VLOOKUP(F2895,[1]Suivi!$F:$S,8,0))</f>
        <v/>
      </c>
      <c r="N2895" s="13" t="str">
        <f t="shared" ca="1" si="183"/>
        <v/>
      </c>
      <c r="O2895" s="14" t="str">
        <f>IF(ISNA(VLOOKUP(F2895,[1]Suivi!$F:$S,10,0)),"",VLOOKUP(F2895,[1]Suivi!$F:$S,10,0))</f>
        <v/>
      </c>
      <c r="P2895" s="18" t="str">
        <f>IF(ISNA(VLOOKUP(F2895,[1]Suivi!$F:$R,11,0)),"",VLOOKUP(F2895,[1]Suivi!$F:$R,11,0))</f>
        <v/>
      </c>
      <c r="Q2895" s="18" t="str">
        <f>IF(ISNA(VLOOKUP(F2895,[1]Suivi!$F:$R,12,0)),"",VLOOKUP(F2895,[1]Suivi!$F:$R,12,0))</f>
        <v/>
      </c>
      <c r="R2895" s="14" t="str">
        <f>IF(ISNA(VLOOKUP(F2895,[1]Suivi!$F:$S,13,0)),"",VLOOKUP(F2895,[1]Suivi!$F:$S,13,0))</f>
        <v/>
      </c>
      <c r="S2895" s="13" t="str">
        <f t="shared" si="180"/>
        <v/>
      </c>
    </row>
    <row r="2896" spans="1:19" ht="28.8" x14ac:dyDescent="0.3">
      <c r="A2896" s="12"/>
      <c r="B2896" s="12"/>
      <c r="C2896" s="12"/>
      <c r="D2896" s="12"/>
      <c r="E2896" s="12"/>
      <c r="F2896" s="12"/>
      <c r="G2896" s="12"/>
      <c r="H2896" s="12"/>
      <c r="I2896" s="13" t="str">
        <f t="shared" ca="1" si="181"/>
        <v/>
      </c>
      <c r="J2896" s="14" t="str">
        <f>IF(ISNA(VLOOKUP(F2896,[1]Suivi!$F:$S,5,0)),"EN COURS DE CATEGORISATION",VLOOKUP(F2896,[1]Suivi!$F:$S,5,0))</f>
        <v>EN COURS DE CATEGORISATION</v>
      </c>
      <c r="K2896" s="14" t="str">
        <f t="shared" si="182"/>
        <v/>
      </c>
      <c r="L2896" s="15" t="str">
        <f>IF(ISNA(VLOOKUP(F2896,[1]Suivi!$F:$S,7,0)),"",VLOOKUP(F2896,[1]Suivi!$F:$S,7,0))</f>
        <v/>
      </c>
      <c r="M2896" s="14" t="str">
        <f>IF(ISNA(VLOOKUP(F2896,[1]Suivi!$F:$S,8,0)),"",VLOOKUP(F2896,[1]Suivi!$F:$S,8,0))</f>
        <v/>
      </c>
      <c r="N2896" s="13" t="str">
        <f t="shared" ca="1" si="183"/>
        <v/>
      </c>
      <c r="O2896" s="14" t="str">
        <f>IF(ISNA(VLOOKUP(F2896,[1]Suivi!$F:$S,10,0)),"",VLOOKUP(F2896,[1]Suivi!$F:$S,10,0))</f>
        <v/>
      </c>
      <c r="P2896" s="18" t="str">
        <f>IF(ISNA(VLOOKUP(F2896,[1]Suivi!$F:$R,11,0)),"",VLOOKUP(F2896,[1]Suivi!$F:$R,11,0))</f>
        <v/>
      </c>
      <c r="Q2896" s="18" t="str">
        <f>IF(ISNA(VLOOKUP(F2896,[1]Suivi!$F:$R,12,0)),"",VLOOKUP(F2896,[1]Suivi!$F:$R,12,0))</f>
        <v/>
      </c>
      <c r="R2896" s="14" t="str">
        <f>IF(ISNA(VLOOKUP(F2896,[1]Suivi!$F:$S,13,0)),"",VLOOKUP(F2896,[1]Suivi!$F:$S,13,0))</f>
        <v/>
      </c>
      <c r="S2896" s="13" t="str">
        <f t="shared" si="180"/>
        <v/>
      </c>
    </row>
    <row r="2897" spans="1:19" ht="28.8" x14ac:dyDescent="0.3">
      <c r="A2897" s="12"/>
      <c r="B2897" s="12"/>
      <c r="C2897" s="12"/>
      <c r="D2897" s="12"/>
      <c r="E2897" s="12"/>
      <c r="F2897" s="12"/>
      <c r="G2897" s="12"/>
      <c r="H2897" s="12"/>
      <c r="I2897" s="13" t="str">
        <f t="shared" ca="1" si="181"/>
        <v/>
      </c>
      <c r="J2897" s="14" t="str">
        <f>IF(ISNA(VLOOKUP(F2897,[1]Suivi!$F:$S,5,0)),"EN COURS DE CATEGORISATION",VLOOKUP(F2897,[1]Suivi!$F:$S,5,0))</f>
        <v>EN COURS DE CATEGORISATION</v>
      </c>
      <c r="K2897" s="14" t="str">
        <f t="shared" si="182"/>
        <v/>
      </c>
      <c r="L2897" s="15" t="str">
        <f>IF(ISNA(VLOOKUP(F2897,[1]Suivi!$F:$S,7,0)),"",VLOOKUP(F2897,[1]Suivi!$F:$S,7,0))</f>
        <v/>
      </c>
      <c r="M2897" s="14" t="str">
        <f>IF(ISNA(VLOOKUP(F2897,[1]Suivi!$F:$S,8,0)),"",VLOOKUP(F2897,[1]Suivi!$F:$S,8,0))</f>
        <v/>
      </c>
      <c r="N2897" s="13" t="str">
        <f t="shared" ca="1" si="183"/>
        <v/>
      </c>
      <c r="O2897" s="14" t="str">
        <f>IF(ISNA(VLOOKUP(F2897,[1]Suivi!$F:$S,10,0)),"",VLOOKUP(F2897,[1]Suivi!$F:$S,10,0))</f>
        <v/>
      </c>
      <c r="P2897" s="18" t="str">
        <f>IF(ISNA(VLOOKUP(F2897,[1]Suivi!$F:$R,11,0)),"",VLOOKUP(F2897,[1]Suivi!$F:$R,11,0))</f>
        <v/>
      </c>
      <c r="Q2897" s="18" t="str">
        <f>IF(ISNA(VLOOKUP(F2897,[1]Suivi!$F:$R,12,0)),"",VLOOKUP(F2897,[1]Suivi!$F:$R,12,0))</f>
        <v/>
      </c>
      <c r="R2897" s="14" t="str">
        <f>IF(ISNA(VLOOKUP(F2897,[1]Suivi!$F:$S,13,0)),"",VLOOKUP(F2897,[1]Suivi!$F:$S,13,0))</f>
        <v/>
      </c>
      <c r="S2897" s="13" t="str">
        <f t="shared" si="180"/>
        <v/>
      </c>
    </row>
    <row r="2898" spans="1:19" ht="28.8" x14ac:dyDescent="0.3">
      <c r="A2898" s="12"/>
      <c r="B2898" s="12"/>
      <c r="C2898" s="12"/>
      <c r="D2898" s="12"/>
      <c r="E2898" s="12"/>
      <c r="F2898" s="12"/>
      <c r="G2898" s="12"/>
      <c r="H2898" s="12"/>
      <c r="I2898" s="13" t="str">
        <f t="shared" ca="1" si="181"/>
        <v/>
      </c>
      <c r="J2898" s="14" t="str">
        <f>IF(ISNA(VLOOKUP(F2898,[1]Suivi!$F:$S,5,0)),"EN COURS DE CATEGORISATION",VLOOKUP(F2898,[1]Suivi!$F:$S,5,0))</f>
        <v>EN COURS DE CATEGORISATION</v>
      </c>
      <c r="K2898" s="14" t="str">
        <f t="shared" si="182"/>
        <v/>
      </c>
      <c r="L2898" s="15" t="str">
        <f>IF(ISNA(VLOOKUP(F2898,[1]Suivi!$F:$S,7,0)),"",VLOOKUP(F2898,[1]Suivi!$F:$S,7,0))</f>
        <v/>
      </c>
      <c r="M2898" s="14" t="str">
        <f>IF(ISNA(VLOOKUP(F2898,[1]Suivi!$F:$S,8,0)),"",VLOOKUP(F2898,[1]Suivi!$F:$S,8,0))</f>
        <v/>
      </c>
      <c r="N2898" s="13" t="str">
        <f t="shared" ca="1" si="183"/>
        <v/>
      </c>
      <c r="O2898" s="14" t="str">
        <f>IF(ISNA(VLOOKUP(F2898,[1]Suivi!$F:$S,10,0)),"",VLOOKUP(F2898,[1]Suivi!$F:$S,10,0))</f>
        <v/>
      </c>
      <c r="P2898" s="18" t="str">
        <f>IF(ISNA(VLOOKUP(F2898,[1]Suivi!$F:$R,11,0)),"",VLOOKUP(F2898,[1]Suivi!$F:$R,11,0))</f>
        <v/>
      </c>
      <c r="Q2898" s="18" t="str">
        <f>IF(ISNA(VLOOKUP(F2898,[1]Suivi!$F:$R,12,0)),"",VLOOKUP(F2898,[1]Suivi!$F:$R,12,0))</f>
        <v/>
      </c>
      <c r="R2898" s="14" t="str">
        <f>IF(ISNA(VLOOKUP(F2898,[1]Suivi!$F:$S,13,0)),"",VLOOKUP(F2898,[1]Suivi!$F:$S,13,0))</f>
        <v/>
      </c>
      <c r="S2898" s="13" t="str">
        <f t="shared" si="180"/>
        <v/>
      </c>
    </row>
    <row r="2899" spans="1:19" ht="28.8" x14ac:dyDescent="0.3">
      <c r="A2899" s="12"/>
      <c r="B2899" s="12"/>
      <c r="C2899" s="12"/>
      <c r="D2899" s="12"/>
      <c r="E2899" s="12"/>
      <c r="F2899" s="12"/>
      <c r="G2899" s="12"/>
      <c r="H2899" s="12"/>
      <c r="I2899" s="13" t="str">
        <f t="shared" ca="1" si="181"/>
        <v/>
      </c>
      <c r="J2899" s="14" t="str">
        <f>IF(ISNA(VLOOKUP(F2899,[1]Suivi!$F:$S,5,0)),"EN COURS DE CATEGORISATION",VLOOKUP(F2899,[1]Suivi!$F:$S,5,0))</f>
        <v>EN COURS DE CATEGORISATION</v>
      </c>
      <c r="K2899" s="14" t="str">
        <f t="shared" si="182"/>
        <v/>
      </c>
      <c r="L2899" s="15" t="str">
        <f>IF(ISNA(VLOOKUP(F2899,[1]Suivi!$F:$S,7,0)),"",VLOOKUP(F2899,[1]Suivi!$F:$S,7,0))</f>
        <v/>
      </c>
      <c r="M2899" s="14" t="str">
        <f>IF(ISNA(VLOOKUP(F2899,[1]Suivi!$F:$S,8,0)),"",VLOOKUP(F2899,[1]Suivi!$F:$S,8,0))</f>
        <v/>
      </c>
      <c r="N2899" s="13" t="str">
        <f t="shared" ca="1" si="183"/>
        <v/>
      </c>
      <c r="O2899" s="14" t="str">
        <f>IF(ISNA(VLOOKUP(F2899,[1]Suivi!$F:$S,10,0)),"",VLOOKUP(F2899,[1]Suivi!$F:$S,10,0))</f>
        <v/>
      </c>
      <c r="P2899" s="18" t="str">
        <f>IF(ISNA(VLOOKUP(F2899,[1]Suivi!$F:$R,11,0)),"",VLOOKUP(F2899,[1]Suivi!$F:$R,11,0))</f>
        <v/>
      </c>
      <c r="Q2899" s="18" t="str">
        <f>IF(ISNA(VLOOKUP(F2899,[1]Suivi!$F:$R,12,0)),"",VLOOKUP(F2899,[1]Suivi!$F:$R,12,0))</f>
        <v/>
      </c>
      <c r="R2899" s="14" t="str">
        <f>IF(ISNA(VLOOKUP(F2899,[1]Suivi!$F:$S,13,0)),"",VLOOKUP(F2899,[1]Suivi!$F:$S,13,0))</f>
        <v/>
      </c>
      <c r="S2899" s="13" t="str">
        <f t="shared" si="180"/>
        <v/>
      </c>
    </row>
    <row r="2900" spans="1:19" ht="28.8" x14ac:dyDescent="0.3">
      <c r="A2900" s="12"/>
      <c r="B2900" s="12"/>
      <c r="C2900" s="12"/>
      <c r="D2900" s="12"/>
      <c r="E2900" s="12"/>
      <c r="F2900" s="12"/>
      <c r="G2900" s="12"/>
      <c r="H2900" s="12"/>
      <c r="I2900" s="13" t="str">
        <f t="shared" ca="1" si="181"/>
        <v/>
      </c>
      <c r="J2900" s="14" t="str">
        <f>IF(ISNA(VLOOKUP(F2900,[1]Suivi!$F:$S,5,0)),"EN COURS DE CATEGORISATION",VLOOKUP(F2900,[1]Suivi!$F:$S,5,0))</f>
        <v>EN COURS DE CATEGORISATION</v>
      </c>
      <c r="K2900" s="14" t="str">
        <f t="shared" si="182"/>
        <v/>
      </c>
      <c r="L2900" s="15" t="str">
        <f>IF(ISNA(VLOOKUP(F2900,[1]Suivi!$F:$S,7,0)),"",VLOOKUP(F2900,[1]Suivi!$F:$S,7,0))</f>
        <v/>
      </c>
      <c r="M2900" s="14" t="str">
        <f>IF(ISNA(VLOOKUP(F2900,[1]Suivi!$F:$S,8,0)),"",VLOOKUP(F2900,[1]Suivi!$F:$S,8,0))</f>
        <v/>
      </c>
      <c r="N2900" s="13" t="str">
        <f t="shared" ca="1" si="183"/>
        <v/>
      </c>
      <c r="O2900" s="14" t="str">
        <f>IF(ISNA(VLOOKUP(F2900,[1]Suivi!$F:$S,10,0)),"",VLOOKUP(F2900,[1]Suivi!$F:$S,10,0))</f>
        <v/>
      </c>
      <c r="P2900" s="18" t="str">
        <f>IF(ISNA(VLOOKUP(F2900,[1]Suivi!$F:$R,11,0)),"",VLOOKUP(F2900,[1]Suivi!$F:$R,11,0))</f>
        <v/>
      </c>
      <c r="Q2900" s="18" t="str">
        <f>IF(ISNA(VLOOKUP(F2900,[1]Suivi!$F:$R,12,0)),"",VLOOKUP(F2900,[1]Suivi!$F:$R,12,0))</f>
        <v/>
      </c>
      <c r="R2900" s="14" t="str">
        <f>IF(ISNA(VLOOKUP(F2900,[1]Suivi!$F:$S,13,0)),"",VLOOKUP(F2900,[1]Suivi!$F:$S,13,0))</f>
        <v/>
      </c>
      <c r="S2900" s="13" t="str">
        <f t="shared" si="180"/>
        <v/>
      </c>
    </row>
    <row r="2901" spans="1:19" ht="28.8" x14ac:dyDescent="0.3">
      <c r="A2901" s="12"/>
      <c r="B2901" s="12"/>
      <c r="C2901" s="12"/>
      <c r="D2901" s="12"/>
      <c r="E2901" s="12"/>
      <c r="F2901" s="12"/>
      <c r="G2901" s="12"/>
      <c r="H2901" s="12"/>
      <c r="I2901" s="13" t="str">
        <f t="shared" ca="1" si="181"/>
        <v/>
      </c>
      <c r="J2901" s="14" t="str">
        <f>IF(ISNA(VLOOKUP(F2901,[1]Suivi!$F:$S,5,0)),"EN COURS DE CATEGORISATION",VLOOKUP(F2901,[1]Suivi!$F:$S,5,0))</f>
        <v>EN COURS DE CATEGORISATION</v>
      </c>
      <c r="K2901" s="14" t="str">
        <f t="shared" si="182"/>
        <v/>
      </c>
      <c r="L2901" s="15" t="str">
        <f>IF(ISNA(VLOOKUP(F2901,[1]Suivi!$F:$S,7,0)),"",VLOOKUP(F2901,[1]Suivi!$F:$S,7,0))</f>
        <v/>
      </c>
      <c r="M2901" s="14" t="str">
        <f>IF(ISNA(VLOOKUP(F2901,[1]Suivi!$F:$S,8,0)),"",VLOOKUP(F2901,[1]Suivi!$F:$S,8,0))</f>
        <v/>
      </c>
      <c r="N2901" s="13" t="str">
        <f t="shared" ca="1" si="183"/>
        <v/>
      </c>
      <c r="O2901" s="14" t="str">
        <f>IF(ISNA(VLOOKUP(F2901,[1]Suivi!$F:$S,10,0)),"",VLOOKUP(F2901,[1]Suivi!$F:$S,10,0))</f>
        <v/>
      </c>
      <c r="P2901" s="18" t="str">
        <f>IF(ISNA(VLOOKUP(F2901,[1]Suivi!$F:$R,11,0)),"",VLOOKUP(F2901,[1]Suivi!$F:$R,11,0))</f>
        <v/>
      </c>
      <c r="Q2901" s="18" t="str">
        <f>IF(ISNA(VLOOKUP(F2901,[1]Suivi!$F:$R,12,0)),"",VLOOKUP(F2901,[1]Suivi!$F:$R,12,0))</f>
        <v/>
      </c>
      <c r="R2901" s="14" t="str">
        <f>IF(ISNA(VLOOKUP(F2901,[1]Suivi!$F:$S,13,0)),"",VLOOKUP(F2901,[1]Suivi!$F:$S,13,0))</f>
        <v/>
      </c>
      <c r="S2901" s="13" t="str">
        <f t="shared" si="180"/>
        <v/>
      </c>
    </row>
    <row r="2902" spans="1:19" ht="28.8" x14ac:dyDescent="0.3">
      <c r="A2902" s="12"/>
      <c r="B2902" s="12"/>
      <c r="C2902" s="12"/>
      <c r="D2902" s="12"/>
      <c r="E2902" s="12"/>
      <c r="F2902" s="12"/>
      <c r="G2902" s="12"/>
      <c r="H2902" s="12"/>
      <c r="I2902" s="13" t="str">
        <f t="shared" ca="1" si="181"/>
        <v/>
      </c>
      <c r="J2902" s="14" t="str">
        <f>IF(ISNA(VLOOKUP(F2902,[1]Suivi!$F:$S,5,0)),"EN COURS DE CATEGORISATION",VLOOKUP(F2902,[1]Suivi!$F:$S,5,0))</f>
        <v>EN COURS DE CATEGORISATION</v>
      </c>
      <c r="K2902" s="14" t="str">
        <f t="shared" si="182"/>
        <v/>
      </c>
      <c r="L2902" s="15" t="str">
        <f>IF(ISNA(VLOOKUP(F2902,[1]Suivi!$F:$S,7,0)),"",VLOOKUP(F2902,[1]Suivi!$F:$S,7,0))</f>
        <v/>
      </c>
      <c r="M2902" s="14" t="str">
        <f>IF(ISNA(VLOOKUP(F2902,[1]Suivi!$F:$S,8,0)),"",VLOOKUP(F2902,[1]Suivi!$F:$S,8,0))</f>
        <v/>
      </c>
      <c r="N2902" s="13" t="str">
        <f t="shared" ca="1" si="183"/>
        <v/>
      </c>
      <c r="O2902" s="14" t="str">
        <f>IF(ISNA(VLOOKUP(F2902,[1]Suivi!$F:$S,10,0)),"",VLOOKUP(F2902,[1]Suivi!$F:$S,10,0))</f>
        <v/>
      </c>
      <c r="P2902" s="18" t="str">
        <f>IF(ISNA(VLOOKUP(F2902,[1]Suivi!$F:$R,11,0)),"",VLOOKUP(F2902,[1]Suivi!$F:$R,11,0))</f>
        <v/>
      </c>
      <c r="Q2902" s="18" t="str">
        <f>IF(ISNA(VLOOKUP(F2902,[1]Suivi!$F:$R,12,0)),"",VLOOKUP(F2902,[1]Suivi!$F:$R,12,0))</f>
        <v/>
      </c>
      <c r="R2902" s="14" t="str">
        <f>IF(ISNA(VLOOKUP(F2902,[1]Suivi!$F:$S,13,0)),"",VLOOKUP(F2902,[1]Suivi!$F:$S,13,0))</f>
        <v/>
      </c>
      <c r="S2902" s="13" t="str">
        <f t="shared" si="180"/>
        <v/>
      </c>
    </row>
    <row r="2903" spans="1:19" ht="28.8" x14ac:dyDescent="0.3">
      <c r="A2903" s="12"/>
      <c r="B2903" s="12"/>
      <c r="C2903" s="12"/>
      <c r="D2903" s="12"/>
      <c r="E2903" s="12"/>
      <c r="F2903" s="12"/>
      <c r="G2903" s="12"/>
      <c r="H2903" s="12"/>
      <c r="I2903" s="13" t="str">
        <f t="shared" ca="1" si="181"/>
        <v/>
      </c>
      <c r="J2903" s="14" t="str">
        <f>IF(ISNA(VLOOKUP(F2903,[1]Suivi!$F:$S,5,0)),"EN COURS DE CATEGORISATION",VLOOKUP(F2903,[1]Suivi!$F:$S,5,0))</f>
        <v>EN COURS DE CATEGORISATION</v>
      </c>
      <c r="K2903" s="14" t="str">
        <f t="shared" si="182"/>
        <v/>
      </c>
      <c r="L2903" s="15" t="str">
        <f>IF(ISNA(VLOOKUP(F2903,[1]Suivi!$F:$S,7,0)),"",VLOOKUP(F2903,[1]Suivi!$F:$S,7,0))</f>
        <v/>
      </c>
      <c r="M2903" s="14" t="str">
        <f>IF(ISNA(VLOOKUP(F2903,[1]Suivi!$F:$S,8,0)),"",VLOOKUP(F2903,[1]Suivi!$F:$S,8,0))</f>
        <v/>
      </c>
      <c r="N2903" s="13" t="str">
        <f t="shared" ca="1" si="183"/>
        <v/>
      </c>
      <c r="O2903" s="14" t="str">
        <f>IF(ISNA(VLOOKUP(F2903,[1]Suivi!$F:$S,10,0)),"",VLOOKUP(F2903,[1]Suivi!$F:$S,10,0))</f>
        <v/>
      </c>
      <c r="P2903" s="18" t="str">
        <f>IF(ISNA(VLOOKUP(F2903,[1]Suivi!$F:$R,11,0)),"",VLOOKUP(F2903,[1]Suivi!$F:$R,11,0))</f>
        <v/>
      </c>
      <c r="Q2903" s="18" t="str">
        <f>IF(ISNA(VLOOKUP(F2903,[1]Suivi!$F:$R,12,0)),"",VLOOKUP(F2903,[1]Suivi!$F:$R,12,0))</f>
        <v/>
      </c>
      <c r="R2903" s="14" t="str">
        <f>IF(ISNA(VLOOKUP(F2903,[1]Suivi!$F:$S,13,0)),"",VLOOKUP(F2903,[1]Suivi!$F:$S,13,0))</f>
        <v/>
      </c>
      <c r="S2903" s="13" t="str">
        <f t="shared" si="180"/>
        <v/>
      </c>
    </row>
    <row r="2904" spans="1:19" ht="28.8" x14ac:dyDescent="0.3">
      <c r="A2904" s="12"/>
      <c r="B2904" s="12"/>
      <c r="C2904" s="12"/>
      <c r="D2904" s="12"/>
      <c r="E2904" s="12"/>
      <c r="F2904" s="12"/>
      <c r="G2904" s="12"/>
      <c r="H2904" s="12"/>
      <c r="I2904" s="13" t="str">
        <f t="shared" ca="1" si="181"/>
        <v/>
      </c>
      <c r="J2904" s="14" t="str">
        <f>IF(ISNA(VLOOKUP(F2904,[1]Suivi!$F:$S,5,0)),"EN COURS DE CATEGORISATION",VLOOKUP(F2904,[1]Suivi!$F:$S,5,0))</f>
        <v>EN COURS DE CATEGORISATION</v>
      </c>
      <c r="K2904" s="14" t="str">
        <f t="shared" si="182"/>
        <v/>
      </c>
      <c r="L2904" s="15" t="str">
        <f>IF(ISNA(VLOOKUP(F2904,[1]Suivi!$F:$S,7,0)),"",VLOOKUP(F2904,[1]Suivi!$F:$S,7,0))</f>
        <v/>
      </c>
      <c r="M2904" s="14" t="str">
        <f>IF(ISNA(VLOOKUP(F2904,[1]Suivi!$F:$S,8,0)),"",VLOOKUP(F2904,[1]Suivi!$F:$S,8,0))</f>
        <v/>
      </c>
      <c r="N2904" s="13" t="str">
        <f t="shared" ca="1" si="183"/>
        <v/>
      </c>
      <c r="O2904" s="14" t="str">
        <f>IF(ISNA(VLOOKUP(F2904,[1]Suivi!$F:$S,10,0)),"",VLOOKUP(F2904,[1]Suivi!$F:$S,10,0))</f>
        <v/>
      </c>
      <c r="P2904" s="18" t="str">
        <f>IF(ISNA(VLOOKUP(F2904,[1]Suivi!$F:$R,11,0)),"",VLOOKUP(F2904,[1]Suivi!$F:$R,11,0))</f>
        <v/>
      </c>
      <c r="Q2904" s="18" t="str">
        <f>IF(ISNA(VLOOKUP(F2904,[1]Suivi!$F:$R,12,0)),"",VLOOKUP(F2904,[1]Suivi!$F:$R,12,0))</f>
        <v/>
      </c>
      <c r="R2904" s="14" t="str">
        <f>IF(ISNA(VLOOKUP(F2904,[1]Suivi!$F:$S,13,0)),"",VLOOKUP(F2904,[1]Suivi!$F:$S,13,0))</f>
        <v/>
      </c>
      <c r="S2904" s="13" t="str">
        <f t="shared" si="180"/>
        <v/>
      </c>
    </row>
    <row r="2905" spans="1:19" ht="28.8" x14ac:dyDescent="0.3">
      <c r="A2905" s="12"/>
      <c r="B2905" s="12"/>
      <c r="C2905" s="12"/>
      <c r="D2905" s="12"/>
      <c r="E2905" s="12"/>
      <c r="F2905" s="12"/>
      <c r="G2905" s="12"/>
      <c r="H2905" s="12"/>
      <c r="I2905" s="13" t="str">
        <f t="shared" ca="1" si="181"/>
        <v/>
      </c>
      <c r="J2905" s="14" t="str">
        <f>IF(ISNA(VLOOKUP(F2905,[1]Suivi!$F:$S,5,0)),"EN COURS DE CATEGORISATION",VLOOKUP(F2905,[1]Suivi!$F:$S,5,0))</f>
        <v>EN COURS DE CATEGORISATION</v>
      </c>
      <c r="K2905" s="14" t="str">
        <f t="shared" si="182"/>
        <v/>
      </c>
      <c r="L2905" s="15" t="str">
        <f>IF(ISNA(VLOOKUP(F2905,[1]Suivi!$F:$S,7,0)),"",VLOOKUP(F2905,[1]Suivi!$F:$S,7,0))</f>
        <v/>
      </c>
      <c r="M2905" s="14" t="str">
        <f>IF(ISNA(VLOOKUP(F2905,[1]Suivi!$F:$S,8,0)),"",VLOOKUP(F2905,[1]Suivi!$F:$S,8,0))</f>
        <v/>
      </c>
      <c r="N2905" s="13" t="str">
        <f t="shared" ca="1" si="183"/>
        <v/>
      </c>
      <c r="O2905" s="14" t="str">
        <f>IF(ISNA(VLOOKUP(F2905,[1]Suivi!$F:$S,10,0)),"",VLOOKUP(F2905,[1]Suivi!$F:$S,10,0))</f>
        <v/>
      </c>
      <c r="P2905" s="18" t="str">
        <f>IF(ISNA(VLOOKUP(F2905,[1]Suivi!$F:$R,11,0)),"",VLOOKUP(F2905,[1]Suivi!$F:$R,11,0))</f>
        <v/>
      </c>
      <c r="Q2905" s="18" t="str">
        <f>IF(ISNA(VLOOKUP(F2905,[1]Suivi!$F:$R,12,0)),"",VLOOKUP(F2905,[1]Suivi!$F:$R,12,0))</f>
        <v/>
      </c>
      <c r="R2905" s="14" t="str">
        <f>IF(ISNA(VLOOKUP(F2905,[1]Suivi!$F:$S,13,0)),"",VLOOKUP(F2905,[1]Suivi!$F:$S,13,0))</f>
        <v/>
      </c>
      <c r="S2905" s="13" t="str">
        <f t="shared" si="180"/>
        <v/>
      </c>
    </row>
    <row r="2906" spans="1:19" ht="28.8" x14ac:dyDescent="0.3">
      <c r="A2906" s="12"/>
      <c r="B2906" s="12"/>
      <c r="C2906" s="12"/>
      <c r="D2906" s="12"/>
      <c r="E2906" s="12"/>
      <c r="F2906" s="12"/>
      <c r="G2906" s="12"/>
      <c r="H2906" s="12"/>
      <c r="I2906" s="13" t="str">
        <f t="shared" ca="1" si="181"/>
        <v/>
      </c>
      <c r="J2906" s="14" t="str">
        <f>IF(ISNA(VLOOKUP(F2906,[1]Suivi!$F:$S,5,0)),"EN COURS DE CATEGORISATION",VLOOKUP(F2906,[1]Suivi!$F:$S,5,0))</f>
        <v>EN COURS DE CATEGORISATION</v>
      </c>
      <c r="K2906" s="14" t="str">
        <f t="shared" si="182"/>
        <v/>
      </c>
      <c r="L2906" s="15" t="str">
        <f>IF(ISNA(VLOOKUP(F2906,[1]Suivi!$F:$S,7,0)),"",VLOOKUP(F2906,[1]Suivi!$F:$S,7,0))</f>
        <v/>
      </c>
      <c r="M2906" s="14" t="str">
        <f>IF(ISNA(VLOOKUP(F2906,[1]Suivi!$F:$S,8,0)),"",VLOOKUP(F2906,[1]Suivi!$F:$S,8,0))</f>
        <v/>
      </c>
      <c r="N2906" s="13" t="str">
        <f t="shared" ca="1" si="183"/>
        <v/>
      </c>
      <c r="O2906" s="14" t="str">
        <f>IF(ISNA(VLOOKUP(F2906,[1]Suivi!$F:$S,10,0)),"",VLOOKUP(F2906,[1]Suivi!$F:$S,10,0))</f>
        <v/>
      </c>
      <c r="P2906" s="18" t="str">
        <f>IF(ISNA(VLOOKUP(F2906,[1]Suivi!$F:$R,11,0)),"",VLOOKUP(F2906,[1]Suivi!$F:$R,11,0))</f>
        <v/>
      </c>
      <c r="Q2906" s="18" t="str">
        <f>IF(ISNA(VLOOKUP(F2906,[1]Suivi!$F:$R,12,0)),"",VLOOKUP(F2906,[1]Suivi!$F:$R,12,0))</f>
        <v/>
      </c>
      <c r="R2906" s="14" t="str">
        <f>IF(ISNA(VLOOKUP(F2906,[1]Suivi!$F:$S,13,0)),"",VLOOKUP(F2906,[1]Suivi!$F:$S,13,0))</f>
        <v/>
      </c>
      <c r="S2906" s="13" t="str">
        <f t="shared" si="180"/>
        <v/>
      </c>
    </row>
    <row r="2907" spans="1:19" ht="28.8" x14ac:dyDescent="0.3">
      <c r="A2907" s="12"/>
      <c r="B2907" s="12"/>
      <c r="C2907" s="12"/>
      <c r="D2907" s="12"/>
      <c r="E2907" s="12"/>
      <c r="F2907" s="12"/>
      <c r="G2907" s="12"/>
      <c r="H2907" s="12"/>
      <c r="I2907" s="13" t="str">
        <f t="shared" ca="1" si="181"/>
        <v/>
      </c>
      <c r="J2907" s="14" t="str">
        <f>IF(ISNA(VLOOKUP(F2907,[1]Suivi!$F:$S,5,0)),"EN COURS DE CATEGORISATION",VLOOKUP(F2907,[1]Suivi!$F:$S,5,0))</f>
        <v>EN COURS DE CATEGORISATION</v>
      </c>
      <c r="K2907" s="14" t="str">
        <f t="shared" si="182"/>
        <v/>
      </c>
      <c r="L2907" s="15" t="str">
        <f>IF(ISNA(VLOOKUP(F2907,[1]Suivi!$F:$S,7,0)),"",VLOOKUP(F2907,[1]Suivi!$F:$S,7,0))</f>
        <v/>
      </c>
      <c r="M2907" s="14" t="str">
        <f>IF(ISNA(VLOOKUP(F2907,[1]Suivi!$F:$S,8,0)),"",VLOOKUP(F2907,[1]Suivi!$F:$S,8,0))</f>
        <v/>
      </c>
      <c r="N2907" s="13" t="str">
        <f t="shared" ca="1" si="183"/>
        <v/>
      </c>
      <c r="O2907" s="14" t="str">
        <f>IF(ISNA(VLOOKUP(F2907,[1]Suivi!$F:$S,10,0)),"",VLOOKUP(F2907,[1]Suivi!$F:$S,10,0))</f>
        <v/>
      </c>
      <c r="P2907" s="18" t="str">
        <f>IF(ISNA(VLOOKUP(F2907,[1]Suivi!$F:$R,11,0)),"",VLOOKUP(F2907,[1]Suivi!$F:$R,11,0))</f>
        <v/>
      </c>
      <c r="Q2907" s="18" t="str">
        <f>IF(ISNA(VLOOKUP(F2907,[1]Suivi!$F:$R,12,0)),"",VLOOKUP(F2907,[1]Suivi!$F:$R,12,0))</f>
        <v/>
      </c>
      <c r="R2907" s="14" t="str">
        <f>IF(ISNA(VLOOKUP(F2907,[1]Suivi!$F:$S,13,0)),"",VLOOKUP(F2907,[1]Suivi!$F:$S,13,0))</f>
        <v/>
      </c>
      <c r="S2907" s="13" t="str">
        <f t="shared" si="180"/>
        <v/>
      </c>
    </row>
    <row r="2908" spans="1:19" ht="28.8" x14ac:dyDescent="0.3">
      <c r="A2908" s="12"/>
      <c r="B2908" s="12"/>
      <c r="C2908" s="12"/>
      <c r="D2908" s="12"/>
      <c r="E2908" s="12"/>
      <c r="F2908" s="12"/>
      <c r="G2908" s="12"/>
      <c r="H2908" s="12"/>
      <c r="I2908" s="13" t="str">
        <f t="shared" ca="1" si="181"/>
        <v/>
      </c>
      <c r="J2908" s="14" t="str">
        <f>IF(ISNA(VLOOKUP(F2908,[1]Suivi!$F:$S,5,0)),"EN COURS DE CATEGORISATION",VLOOKUP(F2908,[1]Suivi!$F:$S,5,0))</f>
        <v>EN COURS DE CATEGORISATION</v>
      </c>
      <c r="K2908" s="14" t="str">
        <f t="shared" si="182"/>
        <v/>
      </c>
      <c r="L2908" s="15" t="str">
        <f>IF(ISNA(VLOOKUP(F2908,[1]Suivi!$F:$S,7,0)),"",VLOOKUP(F2908,[1]Suivi!$F:$S,7,0))</f>
        <v/>
      </c>
      <c r="M2908" s="14" t="str">
        <f>IF(ISNA(VLOOKUP(F2908,[1]Suivi!$F:$S,8,0)),"",VLOOKUP(F2908,[1]Suivi!$F:$S,8,0))</f>
        <v/>
      </c>
      <c r="N2908" s="13" t="str">
        <f t="shared" ca="1" si="183"/>
        <v/>
      </c>
      <c r="O2908" s="14" t="str">
        <f>IF(ISNA(VLOOKUP(F2908,[1]Suivi!$F:$S,10,0)),"",VLOOKUP(F2908,[1]Suivi!$F:$S,10,0))</f>
        <v/>
      </c>
      <c r="P2908" s="18" t="str">
        <f>IF(ISNA(VLOOKUP(F2908,[1]Suivi!$F:$R,11,0)),"",VLOOKUP(F2908,[1]Suivi!$F:$R,11,0))</f>
        <v/>
      </c>
      <c r="Q2908" s="18" t="str">
        <f>IF(ISNA(VLOOKUP(F2908,[1]Suivi!$F:$R,12,0)),"",VLOOKUP(F2908,[1]Suivi!$F:$R,12,0))</f>
        <v/>
      </c>
      <c r="R2908" s="14" t="str">
        <f>IF(ISNA(VLOOKUP(F2908,[1]Suivi!$F:$S,13,0)),"",VLOOKUP(F2908,[1]Suivi!$F:$S,13,0))</f>
        <v/>
      </c>
      <c r="S2908" s="13" t="str">
        <f t="shared" si="180"/>
        <v/>
      </c>
    </row>
    <row r="2909" spans="1:19" ht="28.8" x14ac:dyDescent="0.3">
      <c r="A2909" s="12"/>
      <c r="B2909" s="12"/>
      <c r="C2909" s="12"/>
      <c r="D2909" s="12"/>
      <c r="E2909" s="12"/>
      <c r="F2909" s="12"/>
      <c r="G2909" s="12"/>
      <c r="H2909" s="12"/>
      <c r="I2909" s="13" t="str">
        <f t="shared" ca="1" si="181"/>
        <v/>
      </c>
      <c r="J2909" s="14" t="str">
        <f>IF(ISNA(VLOOKUP(F2909,[1]Suivi!$F:$S,5,0)),"EN COURS DE CATEGORISATION",VLOOKUP(F2909,[1]Suivi!$F:$S,5,0))</f>
        <v>EN COURS DE CATEGORISATION</v>
      </c>
      <c r="K2909" s="14" t="str">
        <f t="shared" si="182"/>
        <v/>
      </c>
      <c r="L2909" s="15" t="str">
        <f>IF(ISNA(VLOOKUP(F2909,[1]Suivi!$F:$S,7,0)),"",VLOOKUP(F2909,[1]Suivi!$F:$S,7,0))</f>
        <v/>
      </c>
      <c r="M2909" s="14" t="str">
        <f>IF(ISNA(VLOOKUP(F2909,[1]Suivi!$F:$S,8,0)),"",VLOOKUP(F2909,[1]Suivi!$F:$S,8,0))</f>
        <v/>
      </c>
      <c r="N2909" s="13" t="str">
        <f t="shared" ca="1" si="183"/>
        <v/>
      </c>
      <c r="O2909" s="14" t="str">
        <f>IF(ISNA(VLOOKUP(F2909,[1]Suivi!$F:$S,10,0)),"",VLOOKUP(F2909,[1]Suivi!$F:$S,10,0))</f>
        <v/>
      </c>
      <c r="P2909" s="18" t="str">
        <f>IF(ISNA(VLOOKUP(F2909,[1]Suivi!$F:$R,11,0)),"",VLOOKUP(F2909,[1]Suivi!$F:$R,11,0))</f>
        <v/>
      </c>
      <c r="Q2909" s="18" t="str">
        <f>IF(ISNA(VLOOKUP(F2909,[1]Suivi!$F:$R,12,0)),"",VLOOKUP(F2909,[1]Suivi!$F:$R,12,0))</f>
        <v/>
      </c>
      <c r="R2909" s="14" t="str">
        <f>IF(ISNA(VLOOKUP(F2909,[1]Suivi!$F:$S,13,0)),"",VLOOKUP(F2909,[1]Suivi!$F:$S,13,0))</f>
        <v/>
      </c>
      <c r="S2909" s="13" t="str">
        <f t="shared" si="180"/>
        <v/>
      </c>
    </row>
    <row r="2910" spans="1:19" ht="28.8" x14ac:dyDescent="0.3">
      <c r="A2910" s="12"/>
      <c r="B2910" s="12"/>
      <c r="C2910" s="12"/>
      <c r="D2910" s="12"/>
      <c r="E2910" s="12"/>
      <c r="F2910" s="12"/>
      <c r="G2910" s="12"/>
      <c r="H2910" s="12"/>
      <c r="I2910" s="13" t="str">
        <f t="shared" ca="1" si="181"/>
        <v/>
      </c>
      <c r="J2910" s="14" t="str">
        <f>IF(ISNA(VLOOKUP(F2910,[1]Suivi!$F:$S,5,0)),"EN COURS DE CATEGORISATION",VLOOKUP(F2910,[1]Suivi!$F:$S,5,0))</f>
        <v>EN COURS DE CATEGORISATION</v>
      </c>
      <c r="K2910" s="14" t="str">
        <f t="shared" si="182"/>
        <v/>
      </c>
      <c r="L2910" s="15" t="str">
        <f>IF(ISNA(VLOOKUP(F2910,[1]Suivi!$F:$S,7,0)),"",VLOOKUP(F2910,[1]Suivi!$F:$S,7,0))</f>
        <v/>
      </c>
      <c r="M2910" s="14" t="str">
        <f>IF(ISNA(VLOOKUP(F2910,[1]Suivi!$F:$S,8,0)),"",VLOOKUP(F2910,[1]Suivi!$F:$S,8,0))</f>
        <v/>
      </c>
      <c r="N2910" s="13" t="str">
        <f t="shared" ca="1" si="183"/>
        <v/>
      </c>
      <c r="O2910" s="14" t="str">
        <f>IF(ISNA(VLOOKUP(F2910,[1]Suivi!$F:$S,10,0)),"",VLOOKUP(F2910,[1]Suivi!$F:$S,10,0))</f>
        <v/>
      </c>
      <c r="P2910" s="18" t="str">
        <f>IF(ISNA(VLOOKUP(F2910,[1]Suivi!$F:$R,11,0)),"",VLOOKUP(F2910,[1]Suivi!$F:$R,11,0))</f>
        <v/>
      </c>
      <c r="Q2910" s="18" t="str">
        <f>IF(ISNA(VLOOKUP(F2910,[1]Suivi!$F:$R,12,0)),"",VLOOKUP(F2910,[1]Suivi!$F:$R,12,0))</f>
        <v/>
      </c>
      <c r="R2910" s="14" t="str">
        <f>IF(ISNA(VLOOKUP(F2910,[1]Suivi!$F:$S,13,0)),"",VLOOKUP(F2910,[1]Suivi!$F:$S,13,0))</f>
        <v/>
      </c>
      <c r="S2910" s="13" t="str">
        <f t="shared" si="180"/>
        <v/>
      </c>
    </row>
    <row r="2911" spans="1:19" ht="28.8" x14ac:dyDescent="0.3">
      <c r="A2911" s="12"/>
      <c r="B2911" s="12"/>
      <c r="C2911" s="12"/>
      <c r="D2911" s="12"/>
      <c r="E2911" s="12"/>
      <c r="F2911" s="12"/>
      <c r="G2911" s="12"/>
      <c r="H2911" s="12"/>
      <c r="I2911" s="13" t="str">
        <f t="shared" ca="1" si="181"/>
        <v/>
      </c>
      <c r="J2911" s="14" t="str">
        <f>IF(ISNA(VLOOKUP(F2911,[1]Suivi!$F:$S,5,0)),"EN COURS DE CATEGORISATION",VLOOKUP(F2911,[1]Suivi!$F:$S,5,0))</f>
        <v>EN COURS DE CATEGORISATION</v>
      </c>
      <c r="K2911" s="14" t="str">
        <f t="shared" si="182"/>
        <v/>
      </c>
      <c r="L2911" s="15" t="str">
        <f>IF(ISNA(VLOOKUP(F2911,[1]Suivi!$F:$S,7,0)),"",VLOOKUP(F2911,[1]Suivi!$F:$S,7,0))</f>
        <v/>
      </c>
      <c r="M2911" s="14" t="str">
        <f>IF(ISNA(VLOOKUP(F2911,[1]Suivi!$F:$S,8,0)),"",VLOOKUP(F2911,[1]Suivi!$F:$S,8,0))</f>
        <v/>
      </c>
      <c r="N2911" s="13" t="str">
        <f t="shared" ca="1" si="183"/>
        <v/>
      </c>
      <c r="O2911" s="14" t="str">
        <f>IF(ISNA(VLOOKUP(F2911,[1]Suivi!$F:$S,10,0)),"",VLOOKUP(F2911,[1]Suivi!$F:$S,10,0))</f>
        <v/>
      </c>
      <c r="P2911" s="18" t="str">
        <f>IF(ISNA(VLOOKUP(F2911,[1]Suivi!$F:$R,11,0)),"",VLOOKUP(F2911,[1]Suivi!$F:$R,11,0))</f>
        <v/>
      </c>
      <c r="Q2911" s="18" t="str">
        <f>IF(ISNA(VLOOKUP(F2911,[1]Suivi!$F:$R,12,0)),"",VLOOKUP(F2911,[1]Suivi!$F:$R,12,0))</f>
        <v/>
      </c>
      <c r="R2911" s="14" t="str">
        <f>IF(ISNA(VLOOKUP(F2911,[1]Suivi!$F:$S,13,0)),"",VLOOKUP(F2911,[1]Suivi!$F:$S,13,0))</f>
        <v/>
      </c>
      <c r="S2911" s="13" t="str">
        <f t="shared" si="180"/>
        <v/>
      </c>
    </row>
    <row r="2912" spans="1:19" ht="28.8" x14ac:dyDescent="0.3">
      <c r="A2912" s="12"/>
      <c r="B2912" s="12"/>
      <c r="C2912" s="12"/>
      <c r="D2912" s="12"/>
      <c r="E2912" s="12"/>
      <c r="F2912" s="12"/>
      <c r="G2912" s="12"/>
      <c r="H2912" s="12"/>
      <c r="I2912" s="13" t="str">
        <f t="shared" ca="1" si="181"/>
        <v/>
      </c>
      <c r="J2912" s="14" t="str">
        <f>IF(ISNA(VLOOKUP(F2912,[1]Suivi!$F:$S,5,0)),"EN COURS DE CATEGORISATION",VLOOKUP(F2912,[1]Suivi!$F:$S,5,0))</f>
        <v>EN COURS DE CATEGORISATION</v>
      </c>
      <c r="K2912" s="14" t="str">
        <f t="shared" si="182"/>
        <v/>
      </c>
      <c r="L2912" s="15" t="str">
        <f>IF(ISNA(VLOOKUP(F2912,[1]Suivi!$F:$S,7,0)),"",VLOOKUP(F2912,[1]Suivi!$F:$S,7,0))</f>
        <v/>
      </c>
      <c r="M2912" s="14" t="str">
        <f>IF(ISNA(VLOOKUP(F2912,[1]Suivi!$F:$S,8,0)),"",VLOOKUP(F2912,[1]Suivi!$F:$S,8,0))</f>
        <v/>
      </c>
      <c r="N2912" s="13" t="str">
        <f t="shared" ca="1" si="183"/>
        <v/>
      </c>
      <c r="O2912" s="14" t="str">
        <f>IF(ISNA(VLOOKUP(F2912,[1]Suivi!$F:$S,10,0)),"",VLOOKUP(F2912,[1]Suivi!$F:$S,10,0))</f>
        <v/>
      </c>
      <c r="P2912" s="18" t="str">
        <f>IF(ISNA(VLOOKUP(F2912,[1]Suivi!$F:$R,11,0)),"",VLOOKUP(F2912,[1]Suivi!$F:$R,11,0))</f>
        <v/>
      </c>
      <c r="Q2912" s="18" t="str">
        <f>IF(ISNA(VLOOKUP(F2912,[1]Suivi!$F:$R,12,0)),"",VLOOKUP(F2912,[1]Suivi!$F:$R,12,0))</f>
        <v/>
      </c>
      <c r="R2912" s="14" t="str">
        <f>IF(ISNA(VLOOKUP(F2912,[1]Suivi!$F:$S,13,0)),"",VLOOKUP(F2912,[1]Suivi!$F:$S,13,0))</f>
        <v/>
      </c>
      <c r="S2912" s="13" t="str">
        <f t="shared" si="180"/>
        <v/>
      </c>
    </row>
    <row r="2913" spans="1:19" ht="28.8" x14ac:dyDescent="0.3">
      <c r="A2913" s="12"/>
      <c r="B2913" s="12"/>
      <c r="C2913" s="12"/>
      <c r="D2913" s="12"/>
      <c r="E2913" s="12"/>
      <c r="F2913" s="12"/>
      <c r="G2913" s="12"/>
      <c r="H2913" s="12"/>
      <c r="I2913" s="13" t="str">
        <f t="shared" ca="1" si="181"/>
        <v/>
      </c>
      <c r="J2913" s="14" t="str">
        <f>IF(ISNA(VLOOKUP(F2913,[1]Suivi!$F:$S,5,0)),"EN COURS DE CATEGORISATION",VLOOKUP(F2913,[1]Suivi!$F:$S,5,0))</f>
        <v>EN COURS DE CATEGORISATION</v>
      </c>
      <c r="K2913" s="14" t="str">
        <f t="shared" si="182"/>
        <v/>
      </c>
      <c r="L2913" s="15" t="str">
        <f>IF(ISNA(VLOOKUP(F2913,[1]Suivi!$F:$S,7,0)),"",VLOOKUP(F2913,[1]Suivi!$F:$S,7,0))</f>
        <v/>
      </c>
      <c r="M2913" s="14" t="str">
        <f>IF(ISNA(VLOOKUP(F2913,[1]Suivi!$F:$S,8,0)),"",VLOOKUP(F2913,[1]Suivi!$F:$S,8,0))</f>
        <v/>
      </c>
      <c r="N2913" s="13" t="str">
        <f t="shared" ca="1" si="183"/>
        <v/>
      </c>
      <c r="O2913" s="14" t="str">
        <f>IF(ISNA(VLOOKUP(F2913,[1]Suivi!$F:$S,10,0)),"",VLOOKUP(F2913,[1]Suivi!$F:$S,10,0))</f>
        <v/>
      </c>
      <c r="P2913" s="18" t="str">
        <f>IF(ISNA(VLOOKUP(F2913,[1]Suivi!$F:$R,11,0)),"",VLOOKUP(F2913,[1]Suivi!$F:$R,11,0))</f>
        <v/>
      </c>
      <c r="Q2913" s="18" t="str">
        <f>IF(ISNA(VLOOKUP(F2913,[1]Suivi!$F:$R,12,0)),"",VLOOKUP(F2913,[1]Suivi!$F:$R,12,0))</f>
        <v/>
      </c>
      <c r="R2913" s="14" t="str">
        <f>IF(ISNA(VLOOKUP(F2913,[1]Suivi!$F:$S,13,0)),"",VLOOKUP(F2913,[1]Suivi!$F:$S,13,0))</f>
        <v/>
      </c>
      <c r="S2913" s="13" t="str">
        <f t="shared" si="180"/>
        <v/>
      </c>
    </row>
    <row r="2914" spans="1:19" ht="28.8" x14ac:dyDescent="0.3">
      <c r="A2914" s="12"/>
      <c r="B2914" s="12"/>
      <c r="C2914" s="12"/>
      <c r="D2914" s="12"/>
      <c r="E2914" s="12"/>
      <c r="F2914" s="12"/>
      <c r="G2914" s="12"/>
      <c r="H2914" s="12"/>
      <c r="I2914" s="13" t="str">
        <f t="shared" ca="1" si="181"/>
        <v/>
      </c>
      <c r="J2914" s="14" t="str">
        <f>IF(ISNA(VLOOKUP(F2914,[1]Suivi!$F:$S,5,0)),"EN COURS DE CATEGORISATION",VLOOKUP(F2914,[1]Suivi!$F:$S,5,0))</f>
        <v>EN COURS DE CATEGORISATION</v>
      </c>
      <c r="K2914" s="14" t="str">
        <f t="shared" si="182"/>
        <v/>
      </c>
      <c r="L2914" s="15" t="str">
        <f>IF(ISNA(VLOOKUP(F2914,[1]Suivi!$F:$S,7,0)),"",VLOOKUP(F2914,[1]Suivi!$F:$S,7,0))</f>
        <v/>
      </c>
      <c r="M2914" s="14" t="str">
        <f>IF(ISNA(VLOOKUP(F2914,[1]Suivi!$F:$S,8,0)),"",VLOOKUP(F2914,[1]Suivi!$F:$S,8,0))</f>
        <v/>
      </c>
      <c r="N2914" s="13" t="str">
        <f t="shared" ca="1" si="183"/>
        <v/>
      </c>
      <c r="O2914" s="14" t="str">
        <f>IF(ISNA(VLOOKUP(F2914,[1]Suivi!$F:$S,10,0)),"",VLOOKUP(F2914,[1]Suivi!$F:$S,10,0))</f>
        <v/>
      </c>
      <c r="P2914" s="18" t="str">
        <f>IF(ISNA(VLOOKUP(F2914,[1]Suivi!$F:$R,11,0)),"",VLOOKUP(F2914,[1]Suivi!$F:$R,11,0))</f>
        <v/>
      </c>
      <c r="Q2914" s="18" t="str">
        <f>IF(ISNA(VLOOKUP(F2914,[1]Suivi!$F:$R,12,0)),"",VLOOKUP(F2914,[1]Suivi!$F:$R,12,0))</f>
        <v/>
      </c>
      <c r="R2914" s="14" t="str">
        <f>IF(ISNA(VLOOKUP(F2914,[1]Suivi!$F:$S,13,0)),"",VLOOKUP(F2914,[1]Suivi!$F:$S,13,0))</f>
        <v/>
      </c>
      <c r="S2914" s="13" t="str">
        <f t="shared" si="180"/>
        <v/>
      </c>
    </row>
    <row r="2915" spans="1:19" ht="28.8" x14ac:dyDescent="0.3">
      <c r="A2915" s="12"/>
      <c r="B2915" s="12"/>
      <c r="C2915" s="12"/>
      <c r="D2915" s="12"/>
      <c r="E2915" s="12"/>
      <c r="F2915" s="12"/>
      <c r="G2915" s="12"/>
      <c r="H2915" s="12"/>
      <c r="I2915" s="13" t="str">
        <f t="shared" ca="1" si="181"/>
        <v/>
      </c>
      <c r="J2915" s="14" t="str">
        <f>IF(ISNA(VLOOKUP(F2915,[1]Suivi!$F:$S,5,0)),"EN COURS DE CATEGORISATION",VLOOKUP(F2915,[1]Suivi!$F:$S,5,0))</f>
        <v>EN COURS DE CATEGORISATION</v>
      </c>
      <c r="K2915" s="14" t="str">
        <f t="shared" si="182"/>
        <v/>
      </c>
      <c r="L2915" s="15" t="str">
        <f>IF(ISNA(VLOOKUP(F2915,[1]Suivi!$F:$S,7,0)),"",VLOOKUP(F2915,[1]Suivi!$F:$S,7,0))</f>
        <v/>
      </c>
      <c r="M2915" s="14" t="str">
        <f>IF(ISNA(VLOOKUP(F2915,[1]Suivi!$F:$S,8,0)),"",VLOOKUP(F2915,[1]Suivi!$F:$S,8,0))</f>
        <v/>
      </c>
      <c r="N2915" s="13" t="str">
        <f t="shared" ca="1" si="183"/>
        <v/>
      </c>
      <c r="O2915" s="14" t="str">
        <f>IF(ISNA(VLOOKUP(F2915,[1]Suivi!$F:$S,10,0)),"",VLOOKUP(F2915,[1]Suivi!$F:$S,10,0))</f>
        <v/>
      </c>
      <c r="P2915" s="18" t="str">
        <f>IF(ISNA(VLOOKUP(F2915,[1]Suivi!$F:$R,11,0)),"",VLOOKUP(F2915,[1]Suivi!$F:$R,11,0))</f>
        <v/>
      </c>
      <c r="Q2915" s="18" t="str">
        <f>IF(ISNA(VLOOKUP(F2915,[1]Suivi!$F:$R,12,0)),"",VLOOKUP(F2915,[1]Suivi!$F:$R,12,0))</f>
        <v/>
      </c>
      <c r="R2915" s="14" t="str">
        <f>IF(ISNA(VLOOKUP(F2915,[1]Suivi!$F:$S,13,0)),"",VLOOKUP(F2915,[1]Suivi!$F:$S,13,0))</f>
        <v/>
      </c>
      <c r="S2915" s="13" t="str">
        <f t="shared" si="180"/>
        <v/>
      </c>
    </row>
    <row r="2916" spans="1:19" ht="28.8" x14ac:dyDescent="0.3">
      <c r="A2916" s="12"/>
      <c r="B2916" s="12"/>
      <c r="C2916" s="12"/>
      <c r="D2916" s="12"/>
      <c r="E2916" s="12"/>
      <c r="F2916" s="12"/>
      <c r="G2916" s="12"/>
      <c r="H2916" s="12"/>
      <c r="I2916" s="13" t="str">
        <f t="shared" ca="1" si="181"/>
        <v/>
      </c>
      <c r="J2916" s="14" t="str">
        <f>IF(ISNA(VLOOKUP(F2916,[1]Suivi!$F:$S,5,0)),"EN COURS DE CATEGORISATION",VLOOKUP(F2916,[1]Suivi!$F:$S,5,0))</f>
        <v>EN COURS DE CATEGORISATION</v>
      </c>
      <c r="K2916" s="14" t="str">
        <f t="shared" si="182"/>
        <v/>
      </c>
      <c r="L2916" s="15" t="str">
        <f>IF(ISNA(VLOOKUP(F2916,[1]Suivi!$F:$S,7,0)),"",VLOOKUP(F2916,[1]Suivi!$F:$S,7,0))</f>
        <v/>
      </c>
      <c r="M2916" s="14" t="str">
        <f>IF(ISNA(VLOOKUP(F2916,[1]Suivi!$F:$S,8,0)),"",VLOOKUP(F2916,[1]Suivi!$F:$S,8,0))</f>
        <v/>
      </c>
      <c r="N2916" s="13" t="str">
        <f t="shared" ca="1" si="183"/>
        <v/>
      </c>
      <c r="O2916" s="14" t="str">
        <f>IF(ISNA(VLOOKUP(F2916,[1]Suivi!$F:$S,10,0)),"",VLOOKUP(F2916,[1]Suivi!$F:$S,10,0))</f>
        <v/>
      </c>
      <c r="P2916" s="18" t="str">
        <f>IF(ISNA(VLOOKUP(F2916,[1]Suivi!$F:$R,11,0)),"",VLOOKUP(F2916,[1]Suivi!$F:$R,11,0))</f>
        <v/>
      </c>
      <c r="Q2916" s="18" t="str">
        <f>IF(ISNA(VLOOKUP(F2916,[1]Suivi!$F:$R,12,0)),"",VLOOKUP(F2916,[1]Suivi!$F:$R,12,0))</f>
        <v/>
      </c>
      <c r="R2916" s="14" t="str">
        <f>IF(ISNA(VLOOKUP(F2916,[1]Suivi!$F:$S,13,0)),"",VLOOKUP(F2916,[1]Suivi!$F:$S,13,0))</f>
        <v/>
      </c>
      <c r="S2916" s="13" t="str">
        <f t="shared" si="180"/>
        <v/>
      </c>
    </row>
    <row r="2917" spans="1:19" ht="28.8" x14ac:dyDescent="0.3">
      <c r="A2917" s="12"/>
      <c r="B2917" s="12"/>
      <c r="C2917" s="12"/>
      <c r="D2917" s="12"/>
      <c r="E2917" s="12"/>
      <c r="F2917" s="12"/>
      <c r="G2917" s="12"/>
      <c r="H2917" s="12"/>
      <c r="I2917" s="13" t="str">
        <f t="shared" ca="1" si="181"/>
        <v/>
      </c>
      <c r="J2917" s="14" t="str">
        <f>IF(ISNA(VLOOKUP(F2917,[1]Suivi!$F:$S,5,0)),"EN COURS DE CATEGORISATION",VLOOKUP(F2917,[1]Suivi!$F:$S,5,0))</f>
        <v>EN COURS DE CATEGORISATION</v>
      </c>
      <c r="K2917" s="14" t="str">
        <f t="shared" si="182"/>
        <v/>
      </c>
      <c r="L2917" s="15" t="str">
        <f>IF(ISNA(VLOOKUP(F2917,[1]Suivi!$F:$S,7,0)),"",VLOOKUP(F2917,[1]Suivi!$F:$S,7,0))</f>
        <v/>
      </c>
      <c r="M2917" s="14" t="str">
        <f>IF(ISNA(VLOOKUP(F2917,[1]Suivi!$F:$S,8,0)),"",VLOOKUP(F2917,[1]Suivi!$F:$S,8,0))</f>
        <v/>
      </c>
      <c r="N2917" s="13" t="str">
        <f t="shared" ca="1" si="183"/>
        <v/>
      </c>
      <c r="O2917" s="14" t="str">
        <f>IF(ISNA(VLOOKUP(F2917,[1]Suivi!$F:$S,10,0)),"",VLOOKUP(F2917,[1]Suivi!$F:$S,10,0))</f>
        <v/>
      </c>
      <c r="P2917" s="18" t="str">
        <f>IF(ISNA(VLOOKUP(F2917,[1]Suivi!$F:$R,11,0)),"",VLOOKUP(F2917,[1]Suivi!$F:$R,11,0))</f>
        <v/>
      </c>
      <c r="Q2917" s="18" t="str">
        <f>IF(ISNA(VLOOKUP(F2917,[1]Suivi!$F:$R,12,0)),"",VLOOKUP(F2917,[1]Suivi!$F:$R,12,0))</f>
        <v/>
      </c>
      <c r="R2917" s="14" t="str">
        <f>IF(ISNA(VLOOKUP(F2917,[1]Suivi!$F:$S,13,0)),"",VLOOKUP(F2917,[1]Suivi!$F:$S,13,0))</f>
        <v/>
      </c>
      <c r="S2917" s="13" t="str">
        <f t="shared" si="180"/>
        <v/>
      </c>
    </row>
    <row r="2918" spans="1:19" ht="28.8" x14ac:dyDescent="0.3">
      <c r="A2918" s="12"/>
      <c r="B2918" s="12"/>
      <c r="C2918" s="12"/>
      <c r="D2918" s="12"/>
      <c r="E2918" s="12"/>
      <c r="F2918" s="12"/>
      <c r="G2918" s="12"/>
      <c r="H2918" s="12"/>
      <c r="I2918" s="13" t="str">
        <f t="shared" ca="1" si="181"/>
        <v/>
      </c>
      <c r="J2918" s="14" t="str">
        <f>IF(ISNA(VLOOKUP(F2918,[1]Suivi!$F:$S,5,0)),"EN COURS DE CATEGORISATION",VLOOKUP(F2918,[1]Suivi!$F:$S,5,0))</f>
        <v>EN COURS DE CATEGORISATION</v>
      </c>
      <c r="K2918" s="14" t="str">
        <f t="shared" si="182"/>
        <v/>
      </c>
      <c r="L2918" s="15" t="str">
        <f>IF(ISNA(VLOOKUP(F2918,[1]Suivi!$F:$S,7,0)),"",VLOOKUP(F2918,[1]Suivi!$F:$S,7,0))</f>
        <v/>
      </c>
      <c r="M2918" s="14" t="str">
        <f>IF(ISNA(VLOOKUP(F2918,[1]Suivi!$F:$S,8,0)),"",VLOOKUP(F2918,[1]Suivi!$F:$S,8,0))</f>
        <v/>
      </c>
      <c r="N2918" s="13" t="str">
        <f t="shared" ca="1" si="183"/>
        <v/>
      </c>
      <c r="O2918" s="14" t="str">
        <f>IF(ISNA(VLOOKUP(F2918,[1]Suivi!$F:$S,10,0)),"",VLOOKUP(F2918,[1]Suivi!$F:$S,10,0))</f>
        <v/>
      </c>
      <c r="P2918" s="18" t="str">
        <f>IF(ISNA(VLOOKUP(F2918,[1]Suivi!$F:$R,11,0)),"",VLOOKUP(F2918,[1]Suivi!$F:$R,11,0))</f>
        <v/>
      </c>
      <c r="Q2918" s="18" t="str">
        <f>IF(ISNA(VLOOKUP(F2918,[1]Suivi!$F:$R,12,0)),"",VLOOKUP(F2918,[1]Suivi!$F:$R,12,0))</f>
        <v/>
      </c>
      <c r="R2918" s="14" t="str">
        <f>IF(ISNA(VLOOKUP(F2918,[1]Suivi!$F:$S,13,0)),"",VLOOKUP(F2918,[1]Suivi!$F:$S,13,0))</f>
        <v/>
      </c>
      <c r="S2918" s="13" t="str">
        <f t="shared" si="180"/>
        <v/>
      </c>
    </row>
    <row r="2919" spans="1:19" ht="28.8" x14ac:dyDescent="0.3">
      <c r="A2919" s="12"/>
      <c r="B2919" s="12"/>
      <c r="C2919" s="12"/>
      <c r="D2919" s="12"/>
      <c r="E2919" s="12"/>
      <c r="F2919" s="12"/>
      <c r="G2919" s="12"/>
      <c r="H2919" s="12"/>
      <c r="I2919" s="13" t="str">
        <f t="shared" ca="1" si="181"/>
        <v/>
      </c>
      <c r="J2919" s="14" t="str">
        <f>IF(ISNA(VLOOKUP(F2919,[1]Suivi!$F:$S,5,0)),"EN COURS DE CATEGORISATION",VLOOKUP(F2919,[1]Suivi!$F:$S,5,0))</f>
        <v>EN COURS DE CATEGORISATION</v>
      </c>
      <c r="K2919" s="14" t="str">
        <f t="shared" si="182"/>
        <v/>
      </c>
      <c r="L2919" s="15" t="str">
        <f>IF(ISNA(VLOOKUP(F2919,[1]Suivi!$F:$S,7,0)),"",VLOOKUP(F2919,[1]Suivi!$F:$S,7,0))</f>
        <v/>
      </c>
      <c r="M2919" s="14" t="str">
        <f>IF(ISNA(VLOOKUP(F2919,[1]Suivi!$F:$S,8,0)),"",VLOOKUP(F2919,[1]Suivi!$F:$S,8,0))</f>
        <v/>
      </c>
      <c r="N2919" s="13" t="str">
        <f t="shared" ca="1" si="183"/>
        <v/>
      </c>
      <c r="O2919" s="14" t="str">
        <f>IF(ISNA(VLOOKUP(F2919,[1]Suivi!$F:$S,10,0)),"",VLOOKUP(F2919,[1]Suivi!$F:$S,10,0))</f>
        <v/>
      </c>
      <c r="P2919" s="18" t="str">
        <f>IF(ISNA(VLOOKUP(F2919,[1]Suivi!$F:$R,11,0)),"",VLOOKUP(F2919,[1]Suivi!$F:$R,11,0))</f>
        <v/>
      </c>
      <c r="Q2919" s="18" t="str">
        <f>IF(ISNA(VLOOKUP(F2919,[1]Suivi!$F:$R,12,0)),"",VLOOKUP(F2919,[1]Suivi!$F:$R,12,0))</f>
        <v/>
      </c>
      <c r="R2919" s="14" t="str">
        <f>IF(ISNA(VLOOKUP(F2919,[1]Suivi!$F:$S,13,0)),"",VLOOKUP(F2919,[1]Suivi!$F:$S,13,0))</f>
        <v/>
      </c>
      <c r="S2919" s="13" t="str">
        <f t="shared" si="180"/>
        <v/>
      </c>
    </row>
    <row r="2920" spans="1:19" ht="28.8" x14ac:dyDescent="0.3">
      <c r="A2920" s="12"/>
      <c r="B2920" s="12"/>
      <c r="C2920" s="12"/>
      <c r="D2920" s="12"/>
      <c r="E2920" s="12"/>
      <c r="F2920" s="12"/>
      <c r="G2920" s="12"/>
      <c r="H2920" s="12"/>
      <c r="I2920" s="13" t="str">
        <f t="shared" ca="1" si="181"/>
        <v/>
      </c>
      <c r="J2920" s="14" t="str">
        <f>IF(ISNA(VLOOKUP(F2920,[1]Suivi!$F:$S,5,0)),"EN COURS DE CATEGORISATION",VLOOKUP(F2920,[1]Suivi!$F:$S,5,0))</f>
        <v>EN COURS DE CATEGORISATION</v>
      </c>
      <c r="K2920" s="14" t="str">
        <f t="shared" si="182"/>
        <v/>
      </c>
      <c r="L2920" s="15" t="str">
        <f>IF(ISNA(VLOOKUP(F2920,[1]Suivi!$F:$S,7,0)),"",VLOOKUP(F2920,[1]Suivi!$F:$S,7,0))</f>
        <v/>
      </c>
      <c r="M2920" s="14" t="str">
        <f>IF(ISNA(VLOOKUP(F2920,[1]Suivi!$F:$S,8,0)),"",VLOOKUP(F2920,[1]Suivi!$F:$S,8,0))</f>
        <v/>
      </c>
      <c r="N2920" s="13" t="str">
        <f t="shared" ca="1" si="183"/>
        <v/>
      </c>
      <c r="O2920" s="14" t="str">
        <f>IF(ISNA(VLOOKUP(F2920,[1]Suivi!$F:$S,10,0)),"",VLOOKUP(F2920,[1]Suivi!$F:$S,10,0))</f>
        <v/>
      </c>
      <c r="P2920" s="18" t="str">
        <f>IF(ISNA(VLOOKUP(F2920,[1]Suivi!$F:$R,11,0)),"",VLOOKUP(F2920,[1]Suivi!$F:$R,11,0))</f>
        <v/>
      </c>
      <c r="Q2920" s="18" t="str">
        <f>IF(ISNA(VLOOKUP(F2920,[1]Suivi!$F:$R,12,0)),"",VLOOKUP(F2920,[1]Suivi!$F:$R,12,0))</f>
        <v/>
      </c>
      <c r="R2920" s="14" t="str">
        <f>IF(ISNA(VLOOKUP(F2920,[1]Suivi!$F:$S,13,0)),"",VLOOKUP(F2920,[1]Suivi!$F:$S,13,0))</f>
        <v/>
      </c>
      <c r="S2920" s="13" t="str">
        <f t="shared" si="180"/>
        <v/>
      </c>
    </row>
    <row r="2921" spans="1:19" ht="28.8" x14ac:dyDescent="0.3">
      <c r="A2921" s="12"/>
      <c r="B2921" s="12"/>
      <c r="C2921" s="12"/>
      <c r="D2921" s="12"/>
      <c r="E2921" s="12"/>
      <c r="F2921" s="12"/>
      <c r="G2921" s="12"/>
      <c r="H2921" s="12"/>
      <c r="I2921" s="13" t="str">
        <f t="shared" ca="1" si="181"/>
        <v/>
      </c>
      <c r="J2921" s="14" t="str">
        <f>IF(ISNA(VLOOKUP(F2921,[1]Suivi!$F:$S,5,0)),"EN COURS DE CATEGORISATION",VLOOKUP(F2921,[1]Suivi!$F:$S,5,0))</f>
        <v>EN COURS DE CATEGORISATION</v>
      </c>
      <c r="K2921" s="14" t="str">
        <f t="shared" si="182"/>
        <v/>
      </c>
      <c r="L2921" s="15" t="str">
        <f>IF(ISNA(VLOOKUP(F2921,[1]Suivi!$F:$S,7,0)),"",VLOOKUP(F2921,[1]Suivi!$F:$S,7,0))</f>
        <v/>
      </c>
      <c r="M2921" s="14" t="str">
        <f>IF(ISNA(VLOOKUP(F2921,[1]Suivi!$F:$S,8,0)),"",VLOOKUP(F2921,[1]Suivi!$F:$S,8,0))</f>
        <v/>
      </c>
      <c r="N2921" s="13" t="str">
        <f t="shared" ca="1" si="183"/>
        <v/>
      </c>
      <c r="O2921" s="14" t="str">
        <f>IF(ISNA(VLOOKUP(F2921,[1]Suivi!$F:$S,10,0)),"",VLOOKUP(F2921,[1]Suivi!$F:$S,10,0))</f>
        <v/>
      </c>
      <c r="P2921" s="18" t="str">
        <f>IF(ISNA(VLOOKUP(F2921,[1]Suivi!$F:$R,11,0)),"",VLOOKUP(F2921,[1]Suivi!$F:$R,11,0))</f>
        <v/>
      </c>
      <c r="Q2921" s="18" t="str">
        <f>IF(ISNA(VLOOKUP(F2921,[1]Suivi!$F:$R,12,0)),"",VLOOKUP(F2921,[1]Suivi!$F:$R,12,0))</f>
        <v/>
      </c>
      <c r="R2921" s="14" t="str">
        <f>IF(ISNA(VLOOKUP(F2921,[1]Suivi!$F:$S,13,0)),"",VLOOKUP(F2921,[1]Suivi!$F:$S,13,0))</f>
        <v/>
      </c>
      <c r="S2921" s="13" t="str">
        <f t="shared" si="180"/>
        <v/>
      </c>
    </row>
    <row r="2922" spans="1:19" ht="28.8" x14ac:dyDescent="0.3">
      <c r="A2922" s="12"/>
      <c r="B2922" s="12"/>
      <c r="C2922" s="12"/>
      <c r="D2922" s="12"/>
      <c r="E2922" s="12"/>
      <c r="F2922" s="12"/>
      <c r="G2922" s="12"/>
      <c r="H2922" s="12"/>
      <c r="I2922" s="13" t="str">
        <f t="shared" ca="1" si="181"/>
        <v/>
      </c>
      <c r="J2922" s="14" t="str">
        <f>IF(ISNA(VLOOKUP(F2922,[1]Suivi!$F:$S,5,0)),"EN COURS DE CATEGORISATION",VLOOKUP(F2922,[1]Suivi!$F:$S,5,0))</f>
        <v>EN COURS DE CATEGORISATION</v>
      </c>
      <c r="K2922" s="14" t="str">
        <f t="shared" si="182"/>
        <v/>
      </c>
      <c r="L2922" s="15" t="str">
        <f>IF(ISNA(VLOOKUP(F2922,[1]Suivi!$F:$S,7,0)),"",VLOOKUP(F2922,[1]Suivi!$F:$S,7,0))</f>
        <v/>
      </c>
      <c r="M2922" s="14" t="str">
        <f>IF(ISNA(VLOOKUP(F2922,[1]Suivi!$F:$S,8,0)),"",VLOOKUP(F2922,[1]Suivi!$F:$S,8,0))</f>
        <v/>
      </c>
      <c r="N2922" s="13" t="str">
        <f t="shared" ca="1" si="183"/>
        <v/>
      </c>
      <c r="O2922" s="14" t="str">
        <f>IF(ISNA(VLOOKUP(F2922,[1]Suivi!$F:$S,10,0)),"",VLOOKUP(F2922,[1]Suivi!$F:$S,10,0))</f>
        <v/>
      </c>
      <c r="P2922" s="18" t="str">
        <f>IF(ISNA(VLOOKUP(F2922,[1]Suivi!$F:$R,11,0)),"",VLOOKUP(F2922,[1]Suivi!$F:$R,11,0))</f>
        <v/>
      </c>
      <c r="Q2922" s="18" t="str">
        <f>IF(ISNA(VLOOKUP(F2922,[1]Suivi!$F:$R,12,0)),"",VLOOKUP(F2922,[1]Suivi!$F:$R,12,0))</f>
        <v/>
      </c>
      <c r="R2922" s="14" t="str">
        <f>IF(ISNA(VLOOKUP(F2922,[1]Suivi!$F:$S,13,0)),"",VLOOKUP(F2922,[1]Suivi!$F:$S,13,0))</f>
        <v/>
      </c>
      <c r="S2922" s="13" t="str">
        <f t="shared" si="180"/>
        <v/>
      </c>
    </row>
    <row r="2923" spans="1:19" ht="28.8" x14ac:dyDescent="0.3">
      <c r="A2923" s="12"/>
      <c r="B2923" s="12"/>
      <c r="C2923" s="12"/>
      <c r="D2923" s="12"/>
      <c r="E2923" s="12"/>
      <c r="F2923" s="12"/>
      <c r="G2923" s="12"/>
      <c r="H2923" s="12"/>
      <c r="I2923" s="13" t="str">
        <f t="shared" ca="1" si="181"/>
        <v/>
      </c>
      <c r="J2923" s="14" t="str">
        <f>IF(ISNA(VLOOKUP(F2923,[1]Suivi!$F:$S,5,0)),"EN COURS DE CATEGORISATION",VLOOKUP(F2923,[1]Suivi!$F:$S,5,0))</f>
        <v>EN COURS DE CATEGORISATION</v>
      </c>
      <c r="K2923" s="14" t="str">
        <f t="shared" si="182"/>
        <v/>
      </c>
      <c r="L2923" s="15" t="str">
        <f>IF(ISNA(VLOOKUP(F2923,[1]Suivi!$F:$S,7,0)),"",VLOOKUP(F2923,[1]Suivi!$F:$S,7,0))</f>
        <v/>
      </c>
      <c r="M2923" s="14" t="str">
        <f>IF(ISNA(VLOOKUP(F2923,[1]Suivi!$F:$S,8,0)),"",VLOOKUP(F2923,[1]Suivi!$F:$S,8,0))</f>
        <v/>
      </c>
      <c r="N2923" s="13" t="str">
        <f t="shared" ca="1" si="183"/>
        <v/>
      </c>
      <c r="O2923" s="14" t="str">
        <f>IF(ISNA(VLOOKUP(F2923,[1]Suivi!$F:$S,10,0)),"",VLOOKUP(F2923,[1]Suivi!$F:$S,10,0))</f>
        <v/>
      </c>
      <c r="P2923" s="18" t="str">
        <f>IF(ISNA(VLOOKUP(F2923,[1]Suivi!$F:$R,11,0)),"",VLOOKUP(F2923,[1]Suivi!$F:$R,11,0))</f>
        <v/>
      </c>
      <c r="Q2923" s="18" t="str">
        <f>IF(ISNA(VLOOKUP(F2923,[1]Suivi!$F:$R,12,0)),"",VLOOKUP(F2923,[1]Suivi!$F:$R,12,0))</f>
        <v/>
      </c>
      <c r="R2923" s="14" t="str">
        <f>IF(ISNA(VLOOKUP(F2923,[1]Suivi!$F:$S,13,0)),"",VLOOKUP(F2923,[1]Suivi!$F:$S,13,0))</f>
        <v/>
      </c>
      <c r="S2923" s="13" t="str">
        <f t="shared" si="180"/>
        <v/>
      </c>
    </row>
    <row r="2924" spans="1:19" ht="28.8" x14ac:dyDescent="0.3">
      <c r="A2924" s="12"/>
      <c r="B2924" s="12"/>
      <c r="C2924" s="12"/>
      <c r="D2924" s="12"/>
      <c r="E2924" s="12"/>
      <c r="F2924" s="12"/>
      <c r="G2924" s="12"/>
      <c r="H2924" s="12"/>
      <c r="I2924" s="13" t="str">
        <f t="shared" ca="1" si="181"/>
        <v/>
      </c>
      <c r="J2924" s="14" t="str">
        <f>IF(ISNA(VLOOKUP(F2924,[1]Suivi!$F:$S,5,0)),"EN COURS DE CATEGORISATION",VLOOKUP(F2924,[1]Suivi!$F:$S,5,0))</f>
        <v>EN COURS DE CATEGORISATION</v>
      </c>
      <c r="K2924" s="14" t="str">
        <f t="shared" si="182"/>
        <v/>
      </c>
      <c r="L2924" s="15" t="str">
        <f>IF(ISNA(VLOOKUP(F2924,[1]Suivi!$F:$S,7,0)),"",VLOOKUP(F2924,[1]Suivi!$F:$S,7,0))</f>
        <v/>
      </c>
      <c r="M2924" s="14" t="str">
        <f>IF(ISNA(VLOOKUP(F2924,[1]Suivi!$F:$S,8,0)),"",VLOOKUP(F2924,[1]Suivi!$F:$S,8,0))</f>
        <v/>
      </c>
      <c r="N2924" s="13" t="str">
        <f t="shared" ca="1" si="183"/>
        <v/>
      </c>
      <c r="O2924" s="14" t="str">
        <f>IF(ISNA(VLOOKUP(F2924,[1]Suivi!$F:$S,10,0)),"",VLOOKUP(F2924,[1]Suivi!$F:$S,10,0))</f>
        <v/>
      </c>
      <c r="P2924" s="18" t="str">
        <f>IF(ISNA(VLOOKUP(F2924,[1]Suivi!$F:$R,11,0)),"",VLOOKUP(F2924,[1]Suivi!$F:$R,11,0))</f>
        <v/>
      </c>
      <c r="Q2924" s="18" t="str">
        <f>IF(ISNA(VLOOKUP(F2924,[1]Suivi!$F:$R,12,0)),"",VLOOKUP(F2924,[1]Suivi!$F:$R,12,0))</f>
        <v/>
      </c>
      <c r="R2924" s="14" t="str">
        <f>IF(ISNA(VLOOKUP(F2924,[1]Suivi!$F:$S,13,0)),"",VLOOKUP(F2924,[1]Suivi!$F:$S,13,0))</f>
        <v/>
      </c>
      <c r="S2924" s="13" t="str">
        <f t="shared" si="180"/>
        <v/>
      </c>
    </row>
    <row r="2925" spans="1:19" ht="28.8" x14ac:dyDescent="0.3">
      <c r="A2925" s="12"/>
      <c r="B2925" s="12"/>
      <c r="C2925" s="12"/>
      <c r="D2925" s="12"/>
      <c r="E2925" s="12"/>
      <c r="F2925" s="12"/>
      <c r="G2925" s="12"/>
      <c r="H2925" s="12"/>
      <c r="I2925" s="13" t="str">
        <f t="shared" ca="1" si="181"/>
        <v/>
      </c>
      <c r="J2925" s="14" t="str">
        <f>IF(ISNA(VLOOKUP(F2925,[1]Suivi!$F:$S,5,0)),"EN COURS DE CATEGORISATION",VLOOKUP(F2925,[1]Suivi!$F:$S,5,0))</f>
        <v>EN COURS DE CATEGORISATION</v>
      </c>
      <c r="K2925" s="14" t="str">
        <f t="shared" si="182"/>
        <v/>
      </c>
      <c r="L2925" s="15" t="str">
        <f>IF(ISNA(VLOOKUP(F2925,[1]Suivi!$F:$S,7,0)),"",VLOOKUP(F2925,[1]Suivi!$F:$S,7,0))</f>
        <v/>
      </c>
      <c r="M2925" s="14" t="str">
        <f>IF(ISNA(VLOOKUP(F2925,[1]Suivi!$F:$S,8,0)),"",VLOOKUP(F2925,[1]Suivi!$F:$S,8,0))</f>
        <v/>
      </c>
      <c r="N2925" s="13" t="str">
        <f t="shared" ca="1" si="183"/>
        <v/>
      </c>
      <c r="O2925" s="14" t="str">
        <f>IF(ISNA(VLOOKUP(F2925,[1]Suivi!$F:$S,10,0)),"",VLOOKUP(F2925,[1]Suivi!$F:$S,10,0))</f>
        <v/>
      </c>
      <c r="P2925" s="18" t="str">
        <f>IF(ISNA(VLOOKUP(F2925,[1]Suivi!$F:$R,11,0)),"",VLOOKUP(F2925,[1]Suivi!$F:$R,11,0))</f>
        <v/>
      </c>
      <c r="Q2925" s="18" t="str">
        <f>IF(ISNA(VLOOKUP(F2925,[1]Suivi!$F:$R,12,0)),"",VLOOKUP(F2925,[1]Suivi!$F:$R,12,0))</f>
        <v/>
      </c>
      <c r="R2925" s="14" t="str">
        <f>IF(ISNA(VLOOKUP(F2925,[1]Suivi!$F:$S,13,0)),"",VLOOKUP(F2925,[1]Suivi!$F:$S,13,0))</f>
        <v/>
      </c>
      <c r="S2925" s="13" t="str">
        <f t="shared" si="180"/>
        <v/>
      </c>
    </row>
    <row r="2926" spans="1:19" ht="28.8" x14ac:dyDescent="0.3">
      <c r="A2926" s="12"/>
      <c r="B2926" s="12"/>
      <c r="C2926" s="12"/>
      <c r="D2926" s="12"/>
      <c r="E2926" s="12"/>
      <c r="F2926" s="12"/>
      <c r="G2926" s="12"/>
      <c r="H2926" s="12"/>
      <c r="I2926" s="13" t="str">
        <f t="shared" ca="1" si="181"/>
        <v/>
      </c>
      <c r="J2926" s="14" t="str">
        <f>IF(ISNA(VLOOKUP(F2926,[1]Suivi!$F:$S,5,0)),"EN COURS DE CATEGORISATION",VLOOKUP(F2926,[1]Suivi!$F:$S,5,0))</f>
        <v>EN COURS DE CATEGORISATION</v>
      </c>
      <c r="K2926" s="14" t="str">
        <f t="shared" si="182"/>
        <v/>
      </c>
      <c r="L2926" s="15" t="str">
        <f>IF(ISNA(VLOOKUP(F2926,[1]Suivi!$F:$S,7,0)),"",VLOOKUP(F2926,[1]Suivi!$F:$S,7,0))</f>
        <v/>
      </c>
      <c r="M2926" s="14" t="str">
        <f>IF(ISNA(VLOOKUP(F2926,[1]Suivi!$F:$S,8,0)),"",VLOOKUP(F2926,[1]Suivi!$F:$S,8,0))</f>
        <v/>
      </c>
      <c r="N2926" s="13" t="str">
        <f t="shared" ca="1" si="183"/>
        <v/>
      </c>
      <c r="O2926" s="14" t="str">
        <f>IF(ISNA(VLOOKUP(F2926,[1]Suivi!$F:$S,10,0)),"",VLOOKUP(F2926,[1]Suivi!$F:$S,10,0))</f>
        <v/>
      </c>
      <c r="P2926" s="18" t="str">
        <f>IF(ISNA(VLOOKUP(F2926,[1]Suivi!$F:$R,11,0)),"",VLOOKUP(F2926,[1]Suivi!$F:$R,11,0))</f>
        <v/>
      </c>
      <c r="Q2926" s="18" t="str">
        <f>IF(ISNA(VLOOKUP(F2926,[1]Suivi!$F:$R,12,0)),"",VLOOKUP(F2926,[1]Suivi!$F:$R,12,0))</f>
        <v/>
      </c>
      <c r="R2926" s="14" t="str">
        <f>IF(ISNA(VLOOKUP(F2926,[1]Suivi!$F:$S,13,0)),"",VLOOKUP(F2926,[1]Suivi!$F:$S,13,0))</f>
        <v/>
      </c>
      <c r="S2926" s="13" t="str">
        <f t="shared" si="180"/>
        <v/>
      </c>
    </row>
    <row r="2927" spans="1:19" ht="28.8" x14ac:dyDescent="0.3">
      <c r="A2927" s="12"/>
      <c r="B2927" s="12"/>
      <c r="C2927" s="12"/>
      <c r="D2927" s="12"/>
      <c r="E2927" s="12"/>
      <c r="F2927" s="12"/>
      <c r="G2927" s="12"/>
      <c r="H2927" s="12"/>
      <c r="I2927" s="13" t="str">
        <f t="shared" ca="1" si="181"/>
        <v/>
      </c>
      <c r="J2927" s="14" t="str">
        <f>IF(ISNA(VLOOKUP(F2927,[1]Suivi!$F:$S,5,0)),"EN COURS DE CATEGORISATION",VLOOKUP(F2927,[1]Suivi!$F:$S,5,0))</f>
        <v>EN COURS DE CATEGORISATION</v>
      </c>
      <c r="K2927" s="14" t="str">
        <f t="shared" si="182"/>
        <v/>
      </c>
      <c r="L2927" s="15" t="str">
        <f>IF(ISNA(VLOOKUP(F2927,[1]Suivi!$F:$S,7,0)),"",VLOOKUP(F2927,[1]Suivi!$F:$S,7,0))</f>
        <v/>
      </c>
      <c r="M2927" s="14" t="str">
        <f>IF(ISNA(VLOOKUP(F2927,[1]Suivi!$F:$S,8,0)),"",VLOOKUP(F2927,[1]Suivi!$F:$S,8,0))</f>
        <v/>
      </c>
      <c r="N2927" s="13" t="str">
        <f t="shared" ca="1" si="183"/>
        <v/>
      </c>
      <c r="O2927" s="14" t="str">
        <f>IF(ISNA(VLOOKUP(F2927,[1]Suivi!$F:$S,10,0)),"",VLOOKUP(F2927,[1]Suivi!$F:$S,10,0))</f>
        <v/>
      </c>
      <c r="P2927" s="18" t="str">
        <f>IF(ISNA(VLOOKUP(F2927,[1]Suivi!$F:$R,11,0)),"",VLOOKUP(F2927,[1]Suivi!$F:$R,11,0))</f>
        <v/>
      </c>
      <c r="Q2927" s="18" t="str">
        <f>IF(ISNA(VLOOKUP(F2927,[1]Suivi!$F:$R,12,0)),"",VLOOKUP(F2927,[1]Suivi!$F:$R,12,0))</f>
        <v/>
      </c>
      <c r="R2927" s="14" t="str">
        <f>IF(ISNA(VLOOKUP(F2927,[1]Suivi!$F:$S,13,0)),"",VLOOKUP(F2927,[1]Suivi!$F:$S,13,0))</f>
        <v/>
      </c>
      <c r="S2927" s="13" t="str">
        <f t="shared" si="180"/>
        <v/>
      </c>
    </row>
    <row r="2928" spans="1:19" ht="28.8" x14ac:dyDescent="0.3">
      <c r="A2928" s="12"/>
      <c r="B2928" s="12"/>
      <c r="C2928" s="12"/>
      <c r="D2928" s="12"/>
      <c r="E2928" s="12"/>
      <c r="F2928" s="12"/>
      <c r="G2928" s="12"/>
      <c r="H2928" s="12"/>
      <c r="I2928" s="13" t="str">
        <f t="shared" ca="1" si="181"/>
        <v/>
      </c>
      <c r="J2928" s="14" t="str">
        <f>IF(ISNA(VLOOKUP(F2928,[1]Suivi!$F:$S,5,0)),"EN COURS DE CATEGORISATION",VLOOKUP(F2928,[1]Suivi!$F:$S,5,0))</f>
        <v>EN COURS DE CATEGORISATION</v>
      </c>
      <c r="K2928" s="14" t="str">
        <f t="shared" si="182"/>
        <v/>
      </c>
      <c r="L2928" s="15" t="str">
        <f>IF(ISNA(VLOOKUP(F2928,[1]Suivi!$F:$S,7,0)),"",VLOOKUP(F2928,[1]Suivi!$F:$S,7,0))</f>
        <v/>
      </c>
      <c r="M2928" s="14" t="str">
        <f>IF(ISNA(VLOOKUP(F2928,[1]Suivi!$F:$S,8,0)),"",VLOOKUP(F2928,[1]Suivi!$F:$S,8,0))</f>
        <v/>
      </c>
      <c r="N2928" s="13" t="str">
        <f t="shared" ca="1" si="183"/>
        <v/>
      </c>
      <c r="O2928" s="14" t="str">
        <f>IF(ISNA(VLOOKUP(F2928,[1]Suivi!$F:$S,10,0)),"",VLOOKUP(F2928,[1]Suivi!$F:$S,10,0))</f>
        <v/>
      </c>
      <c r="P2928" s="18" t="str">
        <f>IF(ISNA(VLOOKUP(F2928,[1]Suivi!$F:$R,11,0)),"",VLOOKUP(F2928,[1]Suivi!$F:$R,11,0))</f>
        <v/>
      </c>
      <c r="Q2928" s="18" t="str">
        <f>IF(ISNA(VLOOKUP(F2928,[1]Suivi!$F:$R,12,0)),"",VLOOKUP(F2928,[1]Suivi!$F:$R,12,0))</f>
        <v/>
      </c>
      <c r="R2928" s="14" t="str">
        <f>IF(ISNA(VLOOKUP(F2928,[1]Suivi!$F:$S,13,0)),"",VLOOKUP(F2928,[1]Suivi!$F:$S,13,0))</f>
        <v/>
      </c>
      <c r="S2928" s="13" t="str">
        <f t="shared" si="180"/>
        <v/>
      </c>
    </row>
    <row r="2929" spans="1:19" ht="28.8" x14ac:dyDescent="0.3">
      <c r="A2929" s="12"/>
      <c r="B2929" s="12"/>
      <c r="C2929" s="12"/>
      <c r="D2929" s="12"/>
      <c r="E2929" s="12"/>
      <c r="F2929" s="12"/>
      <c r="G2929" s="12"/>
      <c r="H2929" s="12"/>
      <c r="I2929" s="13" t="str">
        <f t="shared" ca="1" si="181"/>
        <v/>
      </c>
      <c r="J2929" s="14" t="str">
        <f>IF(ISNA(VLOOKUP(F2929,[1]Suivi!$F:$S,5,0)),"EN COURS DE CATEGORISATION",VLOOKUP(F2929,[1]Suivi!$F:$S,5,0))</f>
        <v>EN COURS DE CATEGORISATION</v>
      </c>
      <c r="K2929" s="14" t="str">
        <f t="shared" si="182"/>
        <v/>
      </c>
      <c r="L2929" s="15" t="str">
        <f>IF(ISNA(VLOOKUP(F2929,[1]Suivi!$F:$S,7,0)),"",VLOOKUP(F2929,[1]Suivi!$F:$S,7,0))</f>
        <v/>
      </c>
      <c r="M2929" s="14" t="str">
        <f>IF(ISNA(VLOOKUP(F2929,[1]Suivi!$F:$S,8,0)),"",VLOOKUP(F2929,[1]Suivi!$F:$S,8,0))</f>
        <v/>
      </c>
      <c r="N2929" s="13" t="str">
        <f t="shared" ca="1" si="183"/>
        <v/>
      </c>
      <c r="O2929" s="14" t="str">
        <f>IF(ISNA(VLOOKUP(F2929,[1]Suivi!$F:$S,10,0)),"",VLOOKUP(F2929,[1]Suivi!$F:$S,10,0))</f>
        <v/>
      </c>
      <c r="P2929" s="18" t="str">
        <f>IF(ISNA(VLOOKUP(F2929,[1]Suivi!$F:$R,11,0)),"",VLOOKUP(F2929,[1]Suivi!$F:$R,11,0))</f>
        <v/>
      </c>
      <c r="Q2929" s="18" t="str">
        <f>IF(ISNA(VLOOKUP(F2929,[1]Suivi!$F:$R,12,0)),"",VLOOKUP(F2929,[1]Suivi!$F:$R,12,0))</f>
        <v/>
      </c>
      <c r="R2929" s="14" t="str">
        <f>IF(ISNA(VLOOKUP(F2929,[1]Suivi!$F:$S,13,0)),"",VLOOKUP(F2929,[1]Suivi!$F:$S,13,0))</f>
        <v/>
      </c>
      <c r="S2929" s="13" t="str">
        <f t="shared" si="180"/>
        <v/>
      </c>
    </row>
    <row r="2930" spans="1:19" ht="28.8" x14ac:dyDescent="0.3">
      <c r="A2930" s="12"/>
      <c r="B2930" s="12"/>
      <c r="C2930" s="12"/>
      <c r="D2930" s="12"/>
      <c r="E2930" s="12"/>
      <c r="F2930" s="12"/>
      <c r="G2930" s="12"/>
      <c r="H2930" s="12"/>
      <c r="I2930" s="13" t="str">
        <f t="shared" ca="1" si="181"/>
        <v/>
      </c>
      <c r="J2930" s="14" t="str">
        <f>IF(ISNA(VLOOKUP(F2930,[1]Suivi!$F:$S,5,0)),"EN COURS DE CATEGORISATION",VLOOKUP(F2930,[1]Suivi!$F:$S,5,0))</f>
        <v>EN COURS DE CATEGORISATION</v>
      </c>
      <c r="K2930" s="14" t="str">
        <f t="shared" si="182"/>
        <v/>
      </c>
      <c r="L2930" s="15" t="str">
        <f>IF(ISNA(VLOOKUP(F2930,[1]Suivi!$F:$S,7,0)),"",VLOOKUP(F2930,[1]Suivi!$F:$S,7,0))</f>
        <v/>
      </c>
      <c r="M2930" s="14" t="str">
        <f>IF(ISNA(VLOOKUP(F2930,[1]Suivi!$F:$S,8,0)),"",VLOOKUP(F2930,[1]Suivi!$F:$S,8,0))</f>
        <v/>
      </c>
      <c r="N2930" s="13" t="str">
        <f t="shared" ca="1" si="183"/>
        <v/>
      </c>
      <c r="O2930" s="14" t="str">
        <f>IF(ISNA(VLOOKUP(F2930,[1]Suivi!$F:$S,10,0)),"",VLOOKUP(F2930,[1]Suivi!$F:$S,10,0))</f>
        <v/>
      </c>
      <c r="P2930" s="18" t="str">
        <f>IF(ISNA(VLOOKUP(F2930,[1]Suivi!$F:$R,11,0)),"",VLOOKUP(F2930,[1]Suivi!$F:$R,11,0))</f>
        <v/>
      </c>
      <c r="Q2930" s="18" t="str">
        <f>IF(ISNA(VLOOKUP(F2930,[1]Suivi!$F:$R,12,0)),"",VLOOKUP(F2930,[1]Suivi!$F:$R,12,0))</f>
        <v/>
      </c>
      <c r="R2930" s="14" t="str">
        <f>IF(ISNA(VLOOKUP(F2930,[1]Suivi!$F:$S,13,0)),"",VLOOKUP(F2930,[1]Suivi!$F:$S,13,0))</f>
        <v/>
      </c>
      <c r="S2930" s="13" t="str">
        <f t="shared" si="180"/>
        <v/>
      </c>
    </row>
    <row r="2931" spans="1:19" ht="28.8" x14ac:dyDescent="0.3">
      <c r="A2931" s="12"/>
      <c r="B2931" s="12"/>
      <c r="C2931" s="12"/>
      <c r="D2931" s="12"/>
      <c r="E2931" s="12"/>
      <c r="F2931" s="12"/>
      <c r="G2931" s="12"/>
      <c r="H2931" s="12"/>
      <c r="I2931" s="13" t="str">
        <f t="shared" ca="1" si="181"/>
        <v/>
      </c>
      <c r="J2931" s="14" t="str">
        <f>IF(ISNA(VLOOKUP(F2931,[1]Suivi!$F:$S,5,0)),"EN COURS DE CATEGORISATION",VLOOKUP(F2931,[1]Suivi!$F:$S,5,0))</f>
        <v>EN COURS DE CATEGORISATION</v>
      </c>
      <c r="K2931" s="14" t="str">
        <f t="shared" si="182"/>
        <v/>
      </c>
      <c r="L2931" s="15" t="str">
        <f>IF(ISNA(VLOOKUP(F2931,[1]Suivi!$F:$S,7,0)),"",VLOOKUP(F2931,[1]Suivi!$F:$S,7,0))</f>
        <v/>
      </c>
      <c r="M2931" s="14" t="str">
        <f>IF(ISNA(VLOOKUP(F2931,[1]Suivi!$F:$S,8,0)),"",VLOOKUP(F2931,[1]Suivi!$F:$S,8,0))</f>
        <v/>
      </c>
      <c r="N2931" s="13" t="str">
        <f t="shared" ca="1" si="183"/>
        <v/>
      </c>
      <c r="O2931" s="14" t="str">
        <f>IF(ISNA(VLOOKUP(F2931,[1]Suivi!$F:$S,10,0)),"",VLOOKUP(F2931,[1]Suivi!$F:$S,10,0))</f>
        <v/>
      </c>
      <c r="P2931" s="18" t="str">
        <f>IF(ISNA(VLOOKUP(F2931,[1]Suivi!$F:$R,11,0)),"",VLOOKUP(F2931,[1]Suivi!$F:$R,11,0))</f>
        <v/>
      </c>
      <c r="Q2931" s="18" t="str">
        <f>IF(ISNA(VLOOKUP(F2931,[1]Suivi!$F:$R,12,0)),"",VLOOKUP(F2931,[1]Suivi!$F:$R,12,0))</f>
        <v/>
      </c>
      <c r="R2931" s="14" t="str">
        <f>IF(ISNA(VLOOKUP(F2931,[1]Suivi!$F:$S,13,0)),"",VLOOKUP(F2931,[1]Suivi!$F:$S,13,0))</f>
        <v/>
      </c>
      <c r="S2931" s="13" t="str">
        <f t="shared" si="180"/>
        <v/>
      </c>
    </row>
    <row r="2932" spans="1:19" ht="28.8" x14ac:dyDescent="0.3">
      <c r="A2932" s="12"/>
      <c r="B2932" s="12"/>
      <c r="C2932" s="12"/>
      <c r="D2932" s="12"/>
      <c r="E2932" s="12"/>
      <c r="F2932" s="12"/>
      <c r="G2932" s="12"/>
      <c r="H2932" s="12"/>
      <c r="I2932" s="13" t="str">
        <f t="shared" ca="1" si="181"/>
        <v/>
      </c>
      <c r="J2932" s="14" t="str">
        <f>IF(ISNA(VLOOKUP(F2932,[1]Suivi!$F:$S,5,0)),"EN COURS DE CATEGORISATION",VLOOKUP(F2932,[1]Suivi!$F:$S,5,0))</f>
        <v>EN COURS DE CATEGORISATION</v>
      </c>
      <c r="K2932" s="14" t="str">
        <f t="shared" si="182"/>
        <v/>
      </c>
      <c r="L2932" s="15" t="str">
        <f>IF(ISNA(VLOOKUP(F2932,[1]Suivi!$F:$S,7,0)),"",VLOOKUP(F2932,[1]Suivi!$F:$S,7,0))</f>
        <v/>
      </c>
      <c r="M2932" s="14" t="str">
        <f>IF(ISNA(VLOOKUP(F2932,[1]Suivi!$F:$S,8,0)),"",VLOOKUP(F2932,[1]Suivi!$F:$S,8,0))</f>
        <v/>
      </c>
      <c r="N2932" s="13" t="str">
        <f t="shared" ca="1" si="183"/>
        <v/>
      </c>
      <c r="O2932" s="14" t="str">
        <f>IF(ISNA(VLOOKUP(F2932,[1]Suivi!$F:$S,10,0)),"",VLOOKUP(F2932,[1]Suivi!$F:$S,10,0))</f>
        <v/>
      </c>
      <c r="P2932" s="18" t="str">
        <f>IF(ISNA(VLOOKUP(F2932,[1]Suivi!$F:$R,11,0)),"",VLOOKUP(F2932,[1]Suivi!$F:$R,11,0))</f>
        <v/>
      </c>
      <c r="Q2932" s="18" t="str">
        <f>IF(ISNA(VLOOKUP(F2932,[1]Suivi!$F:$R,12,0)),"",VLOOKUP(F2932,[1]Suivi!$F:$R,12,0))</f>
        <v/>
      </c>
      <c r="R2932" s="14" t="str">
        <f>IF(ISNA(VLOOKUP(F2932,[1]Suivi!$F:$S,13,0)),"",VLOOKUP(F2932,[1]Suivi!$F:$S,13,0))</f>
        <v/>
      </c>
      <c r="S2932" s="13" t="str">
        <f t="shared" si="180"/>
        <v/>
      </c>
    </row>
    <row r="2933" spans="1:19" ht="28.8" x14ac:dyDescent="0.3">
      <c r="A2933" s="12"/>
      <c r="B2933" s="12"/>
      <c r="C2933" s="12"/>
      <c r="D2933" s="12"/>
      <c r="E2933" s="12"/>
      <c r="F2933" s="12"/>
      <c r="G2933" s="12"/>
      <c r="H2933" s="12"/>
      <c r="I2933" s="13" t="str">
        <f t="shared" ca="1" si="181"/>
        <v/>
      </c>
      <c r="J2933" s="14" t="str">
        <f>IF(ISNA(VLOOKUP(F2933,[1]Suivi!$F:$S,5,0)),"EN COURS DE CATEGORISATION",VLOOKUP(F2933,[1]Suivi!$F:$S,5,0))</f>
        <v>EN COURS DE CATEGORISATION</v>
      </c>
      <c r="K2933" s="14" t="str">
        <f t="shared" si="182"/>
        <v/>
      </c>
      <c r="L2933" s="15" t="str">
        <f>IF(ISNA(VLOOKUP(F2933,[1]Suivi!$F:$S,7,0)),"",VLOOKUP(F2933,[1]Suivi!$F:$S,7,0))</f>
        <v/>
      </c>
      <c r="M2933" s="14" t="str">
        <f>IF(ISNA(VLOOKUP(F2933,[1]Suivi!$F:$S,8,0)),"",VLOOKUP(F2933,[1]Suivi!$F:$S,8,0))</f>
        <v/>
      </c>
      <c r="N2933" s="13" t="str">
        <f t="shared" ca="1" si="183"/>
        <v/>
      </c>
      <c r="O2933" s="14" t="str">
        <f>IF(ISNA(VLOOKUP(F2933,[1]Suivi!$F:$S,10,0)),"",VLOOKUP(F2933,[1]Suivi!$F:$S,10,0))</f>
        <v/>
      </c>
      <c r="P2933" s="18" t="str">
        <f>IF(ISNA(VLOOKUP(F2933,[1]Suivi!$F:$R,11,0)),"",VLOOKUP(F2933,[1]Suivi!$F:$R,11,0))</f>
        <v/>
      </c>
      <c r="Q2933" s="18" t="str">
        <f>IF(ISNA(VLOOKUP(F2933,[1]Suivi!$F:$R,12,0)),"",VLOOKUP(F2933,[1]Suivi!$F:$R,12,0))</f>
        <v/>
      </c>
      <c r="R2933" s="14" t="str">
        <f>IF(ISNA(VLOOKUP(F2933,[1]Suivi!$F:$S,13,0)),"",VLOOKUP(F2933,[1]Suivi!$F:$S,13,0))</f>
        <v/>
      </c>
      <c r="S2933" s="13" t="str">
        <f t="shared" si="180"/>
        <v/>
      </c>
    </row>
    <row r="2934" spans="1:19" ht="28.8" x14ac:dyDescent="0.3">
      <c r="A2934" s="12"/>
      <c r="B2934" s="12"/>
      <c r="C2934" s="12"/>
      <c r="D2934" s="12"/>
      <c r="E2934" s="12"/>
      <c r="F2934" s="12"/>
      <c r="G2934" s="12"/>
      <c r="H2934" s="12"/>
      <c r="I2934" s="13" t="str">
        <f t="shared" ca="1" si="181"/>
        <v/>
      </c>
      <c r="J2934" s="14" t="str">
        <f>IF(ISNA(VLOOKUP(F2934,[1]Suivi!$F:$S,5,0)),"EN COURS DE CATEGORISATION",VLOOKUP(F2934,[1]Suivi!$F:$S,5,0))</f>
        <v>EN COURS DE CATEGORISATION</v>
      </c>
      <c r="K2934" s="14" t="str">
        <f t="shared" si="182"/>
        <v/>
      </c>
      <c r="L2934" s="15" t="str">
        <f>IF(ISNA(VLOOKUP(F2934,[1]Suivi!$F:$S,7,0)),"",VLOOKUP(F2934,[1]Suivi!$F:$S,7,0))</f>
        <v/>
      </c>
      <c r="M2934" s="14" t="str">
        <f>IF(ISNA(VLOOKUP(F2934,[1]Suivi!$F:$S,8,0)),"",VLOOKUP(F2934,[1]Suivi!$F:$S,8,0))</f>
        <v/>
      </c>
      <c r="N2934" s="13" t="str">
        <f t="shared" ca="1" si="183"/>
        <v/>
      </c>
      <c r="O2934" s="14" t="str">
        <f>IF(ISNA(VLOOKUP(F2934,[1]Suivi!$F:$S,10,0)),"",VLOOKUP(F2934,[1]Suivi!$F:$S,10,0))</f>
        <v/>
      </c>
      <c r="P2934" s="18" t="str">
        <f>IF(ISNA(VLOOKUP(F2934,[1]Suivi!$F:$R,11,0)),"",VLOOKUP(F2934,[1]Suivi!$F:$R,11,0))</f>
        <v/>
      </c>
      <c r="Q2934" s="18" t="str">
        <f>IF(ISNA(VLOOKUP(F2934,[1]Suivi!$F:$R,12,0)),"",VLOOKUP(F2934,[1]Suivi!$F:$R,12,0))</f>
        <v/>
      </c>
      <c r="R2934" s="14" t="str">
        <f>IF(ISNA(VLOOKUP(F2934,[1]Suivi!$F:$S,13,0)),"",VLOOKUP(F2934,[1]Suivi!$F:$S,13,0))</f>
        <v/>
      </c>
      <c r="S2934" s="13" t="str">
        <f t="shared" si="180"/>
        <v/>
      </c>
    </row>
    <row r="2935" spans="1:19" ht="28.8" x14ac:dyDescent="0.3">
      <c r="A2935" s="12"/>
      <c r="B2935" s="12"/>
      <c r="C2935" s="12"/>
      <c r="D2935" s="12"/>
      <c r="E2935" s="12"/>
      <c r="F2935" s="12"/>
      <c r="G2935" s="12"/>
      <c r="H2935" s="12"/>
      <c r="I2935" s="13" t="str">
        <f t="shared" ca="1" si="181"/>
        <v/>
      </c>
      <c r="J2935" s="14" t="str">
        <f>IF(ISNA(VLOOKUP(F2935,[1]Suivi!$F:$S,5,0)),"EN COURS DE CATEGORISATION",VLOOKUP(F2935,[1]Suivi!$F:$S,5,0))</f>
        <v>EN COURS DE CATEGORISATION</v>
      </c>
      <c r="K2935" s="14" t="str">
        <f t="shared" si="182"/>
        <v/>
      </c>
      <c r="L2935" s="15" t="str">
        <f>IF(ISNA(VLOOKUP(F2935,[1]Suivi!$F:$S,7,0)),"",VLOOKUP(F2935,[1]Suivi!$F:$S,7,0))</f>
        <v/>
      </c>
      <c r="M2935" s="14" t="str">
        <f>IF(ISNA(VLOOKUP(F2935,[1]Suivi!$F:$S,8,0)),"",VLOOKUP(F2935,[1]Suivi!$F:$S,8,0))</f>
        <v/>
      </c>
      <c r="N2935" s="13" t="str">
        <f t="shared" ca="1" si="183"/>
        <v/>
      </c>
      <c r="O2935" s="14" t="str">
        <f>IF(ISNA(VLOOKUP(F2935,[1]Suivi!$F:$S,10,0)),"",VLOOKUP(F2935,[1]Suivi!$F:$S,10,0))</f>
        <v/>
      </c>
      <c r="P2935" s="18" t="str">
        <f>IF(ISNA(VLOOKUP(F2935,[1]Suivi!$F:$R,11,0)),"",VLOOKUP(F2935,[1]Suivi!$F:$R,11,0))</f>
        <v/>
      </c>
      <c r="Q2935" s="18" t="str">
        <f>IF(ISNA(VLOOKUP(F2935,[1]Suivi!$F:$R,12,0)),"",VLOOKUP(F2935,[1]Suivi!$F:$R,12,0))</f>
        <v/>
      </c>
      <c r="R2935" s="14" t="str">
        <f>IF(ISNA(VLOOKUP(F2935,[1]Suivi!$F:$S,13,0)),"",VLOOKUP(F2935,[1]Suivi!$F:$S,13,0))</f>
        <v/>
      </c>
      <c r="S2935" s="13" t="str">
        <f t="shared" si="180"/>
        <v/>
      </c>
    </row>
    <row r="2936" spans="1:19" ht="28.8" x14ac:dyDescent="0.3">
      <c r="A2936" s="12"/>
      <c r="B2936" s="12"/>
      <c r="C2936" s="12"/>
      <c r="D2936" s="12"/>
      <c r="E2936" s="12"/>
      <c r="F2936" s="12"/>
      <c r="G2936" s="12"/>
      <c r="H2936" s="12"/>
      <c r="I2936" s="13" t="str">
        <f t="shared" ca="1" si="181"/>
        <v/>
      </c>
      <c r="J2936" s="14" t="str">
        <f>IF(ISNA(VLOOKUP(F2936,[1]Suivi!$F:$S,5,0)),"EN COURS DE CATEGORISATION",VLOOKUP(F2936,[1]Suivi!$F:$S,5,0))</f>
        <v>EN COURS DE CATEGORISATION</v>
      </c>
      <c r="K2936" s="14" t="str">
        <f t="shared" si="182"/>
        <v/>
      </c>
      <c r="L2936" s="15" t="str">
        <f>IF(ISNA(VLOOKUP(F2936,[1]Suivi!$F:$S,7,0)),"",VLOOKUP(F2936,[1]Suivi!$F:$S,7,0))</f>
        <v/>
      </c>
      <c r="M2936" s="14" t="str">
        <f>IF(ISNA(VLOOKUP(F2936,[1]Suivi!$F:$S,8,0)),"",VLOOKUP(F2936,[1]Suivi!$F:$S,8,0))</f>
        <v/>
      </c>
      <c r="N2936" s="13" t="str">
        <f t="shared" ca="1" si="183"/>
        <v/>
      </c>
      <c r="O2936" s="14" t="str">
        <f>IF(ISNA(VLOOKUP(F2936,[1]Suivi!$F:$S,10,0)),"",VLOOKUP(F2936,[1]Suivi!$F:$S,10,0))</f>
        <v/>
      </c>
      <c r="P2936" s="18" t="str">
        <f>IF(ISNA(VLOOKUP(F2936,[1]Suivi!$F:$R,11,0)),"",VLOOKUP(F2936,[1]Suivi!$F:$R,11,0))</f>
        <v/>
      </c>
      <c r="Q2936" s="18" t="str">
        <f>IF(ISNA(VLOOKUP(F2936,[1]Suivi!$F:$R,12,0)),"",VLOOKUP(F2936,[1]Suivi!$F:$R,12,0))</f>
        <v/>
      </c>
      <c r="R2936" s="14" t="str">
        <f>IF(ISNA(VLOOKUP(F2936,[1]Suivi!$F:$S,13,0)),"",VLOOKUP(F2936,[1]Suivi!$F:$S,13,0))</f>
        <v/>
      </c>
      <c r="S2936" s="13" t="str">
        <f t="shared" si="180"/>
        <v/>
      </c>
    </row>
    <row r="2937" spans="1:19" ht="28.8" x14ac:dyDescent="0.3">
      <c r="A2937" s="12"/>
      <c r="B2937" s="12"/>
      <c r="C2937" s="12"/>
      <c r="D2937" s="12"/>
      <c r="E2937" s="12"/>
      <c r="F2937" s="12"/>
      <c r="G2937" s="12"/>
      <c r="H2937" s="12"/>
      <c r="I2937" s="13" t="str">
        <f t="shared" ca="1" si="181"/>
        <v/>
      </c>
      <c r="J2937" s="14" t="str">
        <f>IF(ISNA(VLOOKUP(F2937,[1]Suivi!$F:$S,5,0)),"EN COURS DE CATEGORISATION",VLOOKUP(F2937,[1]Suivi!$F:$S,5,0))</f>
        <v>EN COURS DE CATEGORISATION</v>
      </c>
      <c r="K2937" s="14" t="str">
        <f t="shared" si="182"/>
        <v/>
      </c>
      <c r="L2937" s="15" t="str">
        <f>IF(ISNA(VLOOKUP(F2937,[1]Suivi!$F:$S,7,0)),"",VLOOKUP(F2937,[1]Suivi!$F:$S,7,0))</f>
        <v/>
      </c>
      <c r="M2937" s="14" t="str">
        <f>IF(ISNA(VLOOKUP(F2937,[1]Suivi!$F:$S,8,0)),"",VLOOKUP(F2937,[1]Suivi!$F:$S,8,0))</f>
        <v/>
      </c>
      <c r="N2937" s="13" t="str">
        <f t="shared" ca="1" si="183"/>
        <v/>
      </c>
      <c r="O2937" s="14" t="str">
        <f>IF(ISNA(VLOOKUP(F2937,[1]Suivi!$F:$S,10,0)),"",VLOOKUP(F2937,[1]Suivi!$F:$S,10,0))</f>
        <v/>
      </c>
      <c r="P2937" s="18" t="str">
        <f>IF(ISNA(VLOOKUP(F2937,[1]Suivi!$F:$R,11,0)),"",VLOOKUP(F2937,[1]Suivi!$F:$R,11,0))</f>
        <v/>
      </c>
      <c r="Q2937" s="18" t="str">
        <f>IF(ISNA(VLOOKUP(F2937,[1]Suivi!$F:$R,12,0)),"",VLOOKUP(F2937,[1]Suivi!$F:$R,12,0))</f>
        <v/>
      </c>
      <c r="R2937" s="14" t="str">
        <f>IF(ISNA(VLOOKUP(F2937,[1]Suivi!$F:$S,13,0)),"",VLOOKUP(F2937,[1]Suivi!$F:$S,13,0))</f>
        <v/>
      </c>
      <c r="S2937" s="13" t="str">
        <f t="shared" si="180"/>
        <v/>
      </c>
    </row>
    <row r="2938" spans="1:19" ht="28.8" x14ac:dyDescent="0.3">
      <c r="A2938" s="12"/>
      <c r="B2938" s="12"/>
      <c r="C2938" s="12"/>
      <c r="D2938" s="12"/>
      <c r="E2938" s="12"/>
      <c r="F2938" s="12"/>
      <c r="G2938" s="12"/>
      <c r="H2938" s="12"/>
      <c r="I2938" s="13" t="str">
        <f t="shared" ca="1" si="181"/>
        <v/>
      </c>
      <c r="J2938" s="14" t="str">
        <f>IF(ISNA(VLOOKUP(F2938,[1]Suivi!$F:$S,5,0)),"EN COURS DE CATEGORISATION",VLOOKUP(F2938,[1]Suivi!$F:$S,5,0))</f>
        <v>EN COURS DE CATEGORISATION</v>
      </c>
      <c r="K2938" s="14" t="str">
        <f t="shared" si="182"/>
        <v/>
      </c>
      <c r="L2938" s="15" t="str">
        <f>IF(ISNA(VLOOKUP(F2938,[1]Suivi!$F:$S,7,0)),"",VLOOKUP(F2938,[1]Suivi!$F:$S,7,0))</f>
        <v/>
      </c>
      <c r="M2938" s="14" t="str">
        <f>IF(ISNA(VLOOKUP(F2938,[1]Suivi!$F:$S,8,0)),"",VLOOKUP(F2938,[1]Suivi!$F:$S,8,0))</f>
        <v/>
      </c>
      <c r="N2938" s="13" t="str">
        <f t="shared" ca="1" si="183"/>
        <v/>
      </c>
      <c r="O2938" s="14" t="str">
        <f>IF(ISNA(VLOOKUP(F2938,[1]Suivi!$F:$S,10,0)),"",VLOOKUP(F2938,[1]Suivi!$F:$S,10,0))</f>
        <v/>
      </c>
      <c r="P2938" s="18" t="str">
        <f>IF(ISNA(VLOOKUP(F2938,[1]Suivi!$F:$R,11,0)),"",VLOOKUP(F2938,[1]Suivi!$F:$R,11,0))</f>
        <v/>
      </c>
      <c r="Q2938" s="18" t="str">
        <f>IF(ISNA(VLOOKUP(F2938,[1]Suivi!$F:$R,12,0)),"",VLOOKUP(F2938,[1]Suivi!$F:$R,12,0))</f>
        <v/>
      </c>
      <c r="R2938" s="14" t="str">
        <f>IF(ISNA(VLOOKUP(F2938,[1]Suivi!$F:$S,13,0)),"",VLOOKUP(F2938,[1]Suivi!$F:$S,13,0))</f>
        <v/>
      </c>
      <c r="S2938" s="13" t="str">
        <f t="shared" si="180"/>
        <v/>
      </c>
    </row>
    <row r="2939" spans="1:19" ht="28.8" x14ac:dyDescent="0.3">
      <c r="A2939" s="12"/>
      <c r="B2939" s="12"/>
      <c r="C2939" s="12"/>
      <c r="D2939" s="12"/>
      <c r="E2939" s="12"/>
      <c r="F2939" s="12"/>
      <c r="G2939" s="12"/>
      <c r="H2939" s="12"/>
      <c r="I2939" s="13" t="str">
        <f t="shared" ca="1" si="181"/>
        <v/>
      </c>
      <c r="J2939" s="14" t="str">
        <f>IF(ISNA(VLOOKUP(F2939,[1]Suivi!$F:$S,5,0)),"EN COURS DE CATEGORISATION",VLOOKUP(F2939,[1]Suivi!$F:$S,5,0))</f>
        <v>EN COURS DE CATEGORISATION</v>
      </c>
      <c r="K2939" s="14" t="str">
        <f t="shared" si="182"/>
        <v/>
      </c>
      <c r="L2939" s="15" t="str">
        <f>IF(ISNA(VLOOKUP(F2939,[1]Suivi!$F:$S,7,0)),"",VLOOKUP(F2939,[1]Suivi!$F:$S,7,0))</f>
        <v/>
      </c>
      <c r="M2939" s="14" t="str">
        <f>IF(ISNA(VLOOKUP(F2939,[1]Suivi!$F:$S,8,0)),"",VLOOKUP(F2939,[1]Suivi!$F:$S,8,0))</f>
        <v/>
      </c>
      <c r="N2939" s="13" t="str">
        <f t="shared" ca="1" si="183"/>
        <v/>
      </c>
      <c r="O2939" s="14" t="str">
        <f>IF(ISNA(VLOOKUP(F2939,[1]Suivi!$F:$S,10,0)),"",VLOOKUP(F2939,[1]Suivi!$F:$S,10,0))</f>
        <v/>
      </c>
      <c r="P2939" s="18" t="str">
        <f>IF(ISNA(VLOOKUP(F2939,[1]Suivi!$F:$R,11,0)),"",VLOOKUP(F2939,[1]Suivi!$F:$R,11,0))</f>
        <v/>
      </c>
      <c r="Q2939" s="18" t="str">
        <f>IF(ISNA(VLOOKUP(F2939,[1]Suivi!$F:$R,12,0)),"",VLOOKUP(F2939,[1]Suivi!$F:$R,12,0))</f>
        <v/>
      </c>
      <c r="R2939" s="14" t="str">
        <f>IF(ISNA(VLOOKUP(F2939,[1]Suivi!$F:$S,13,0)),"",VLOOKUP(F2939,[1]Suivi!$F:$S,13,0))</f>
        <v/>
      </c>
      <c r="S2939" s="13" t="str">
        <f t="shared" si="180"/>
        <v/>
      </c>
    </row>
    <row r="2940" spans="1:19" ht="28.8" x14ac:dyDescent="0.3">
      <c r="A2940" s="12"/>
      <c r="B2940" s="12"/>
      <c r="C2940" s="12"/>
      <c r="D2940" s="12"/>
      <c r="E2940" s="12"/>
      <c r="F2940" s="12"/>
      <c r="G2940" s="12"/>
      <c r="H2940" s="12"/>
      <c r="I2940" s="13" t="str">
        <f t="shared" ca="1" si="181"/>
        <v/>
      </c>
      <c r="J2940" s="14" t="str">
        <f>IF(ISNA(VLOOKUP(F2940,[1]Suivi!$F:$S,5,0)),"EN COURS DE CATEGORISATION",VLOOKUP(F2940,[1]Suivi!$F:$S,5,0))</f>
        <v>EN COURS DE CATEGORISATION</v>
      </c>
      <c r="K2940" s="14" t="str">
        <f t="shared" si="182"/>
        <v/>
      </c>
      <c r="L2940" s="15" t="str">
        <f>IF(ISNA(VLOOKUP(F2940,[1]Suivi!$F:$S,7,0)),"",VLOOKUP(F2940,[1]Suivi!$F:$S,7,0))</f>
        <v/>
      </c>
      <c r="M2940" s="14" t="str">
        <f>IF(ISNA(VLOOKUP(F2940,[1]Suivi!$F:$S,8,0)),"",VLOOKUP(F2940,[1]Suivi!$F:$S,8,0))</f>
        <v/>
      </c>
      <c r="N2940" s="13" t="str">
        <f t="shared" ca="1" si="183"/>
        <v/>
      </c>
      <c r="O2940" s="14" t="str">
        <f>IF(ISNA(VLOOKUP(F2940,[1]Suivi!$F:$S,10,0)),"",VLOOKUP(F2940,[1]Suivi!$F:$S,10,0))</f>
        <v/>
      </c>
      <c r="P2940" s="18" t="str">
        <f>IF(ISNA(VLOOKUP(F2940,[1]Suivi!$F:$R,11,0)),"",VLOOKUP(F2940,[1]Suivi!$F:$R,11,0))</f>
        <v/>
      </c>
      <c r="Q2940" s="18" t="str">
        <f>IF(ISNA(VLOOKUP(F2940,[1]Suivi!$F:$R,12,0)),"",VLOOKUP(F2940,[1]Suivi!$F:$R,12,0))</f>
        <v/>
      </c>
      <c r="R2940" s="14" t="str">
        <f>IF(ISNA(VLOOKUP(F2940,[1]Suivi!$F:$S,13,0)),"",VLOOKUP(F2940,[1]Suivi!$F:$S,13,0))</f>
        <v/>
      </c>
      <c r="S2940" s="13" t="str">
        <f t="shared" si="180"/>
        <v/>
      </c>
    </row>
    <row r="2941" spans="1:19" ht="28.8" x14ac:dyDescent="0.3">
      <c r="A2941" s="12"/>
      <c r="B2941" s="12"/>
      <c r="C2941" s="12"/>
      <c r="D2941" s="12"/>
      <c r="E2941" s="12"/>
      <c r="F2941" s="12"/>
      <c r="G2941" s="12"/>
      <c r="H2941" s="12"/>
      <c r="I2941" s="13" t="str">
        <f t="shared" ca="1" si="181"/>
        <v/>
      </c>
      <c r="J2941" s="14" t="str">
        <f>IF(ISNA(VLOOKUP(F2941,[1]Suivi!$F:$S,5,0)),"EN COURS DE CATEGORISATION",VLOOKUP(F2941,[1]Suivi!$F:$S,5,0))</f>
        <v>EN COURS DE CATEGORISATION</v>
      </c>
      <c r="K2941" s="14" t="str">
        <f t="shared" si="182"/>
        <v/>
      </c>
      <c r="L2941" s="15" t="str">
        <f>IF(ISNA(VLOOKUP(F2941,[1]Suivi!$F:$S,7,0)),"",VLOOKUP(F2941,[1]Suivi!$F:$S,7,0))</f>
        <v/>
      </c>
      <c r="M2941" s="14" t="str">
        <f>IF(ISNA(VLOOKUP(F2941,[1]Suivi!$F:$S,8,0)),"",VLOOKUP(F2941,[1]Suivi!$F:$S,8,0))</f>
        <v/>
      </c>
      <c r="N2941" s="13" t="str">
        <f t="shared" ca="1" si="183"/>
        <v/>
      </c>
      <c r="O2941" s="14" t="str">
        <f>IF(ISNA(VLOOKUP(F2941,[1]Suivi!$F:$S,10,0)),"",VLOOKUP(F2941,[1]Suivi!$F:$S,10,0))</f>
        <v/>
      </c>
      <c r="P2941" s="18" t="str">
        <f>IF(ISNA(VLOOKUP(F2941,[1]Suivi!$F:$R,11,0)),"",VLOOKUP(F2941,[1]Suivi!$F:$R,11,0))</f>
        <v/>
      </c>
      <c r="Q2941" s="18" t="str">
        <f>IF(ISNA(VLOOKUP(F2941,[1]Suivi!$F:$R,12,0)),"",VLOOKUP(F2941,[1]Suivi!$F:$R,12,0))</f>
        <v/>
      </c>
      <c r="R2941" s="14" t="str">
        <f>IF(ISNA(VLOOKUP(F2941,[1]Suivi!$F:$S,13,0)),"",VLOOKUP(F2941,[1]Suivi!$F:$S,13,0))</f>
        <v/>
      </c>
      <c r="S2941" s="13" t="str">
        <f t="shared" si="180"/>
        <v/>
      </c>
    </row>
    <row r="2942" spans="1:19" ht="28.8" x14ac:dyDescent="0.3">
      <c r="A2942" s="12"/>
      <c r="B2942" s="12"/>
      <c r="C2942" s="12"/>
      <c r="D2942" s="12"/>
      <c r="E2942" s="12"/>
      <c r="F2942" s="12"/>
      <c r="G2942" s="12"/>
      <c r="H2942" s="12"/>
      <c r="I2942" s="13" t="str">
        <f t="shared" ca="1" si="181"/>
        <v/>
      </c>
      <c r="J2942" s="14" t="str">
        <f>IF(ISNA(VLOOKUP(F2942,[1]Suivi!$F:$S,5,0)),"EN COURS DE CATEGORISATION",VLOOKUP(F2942,[1]Suivi!$F:$S,5,0))</f>
        <v>EN COURS DE CATEGORISATION</v>
      </c>
      <c r="K2942" s="14" t="str">
        <f t="shared" si="182"/>
        <v/>
      </c>
      <c r="L2942" s="15" t="str">
        <f>IF(ISNA(VLOOKUP(F2942,[1]Suivi!$F:$S,7,0)),"",VLOOKUP(F2942,[1]Suivi!$F:$S,7,0))</f>
        <v/>
      </c>
      <c r="M2942" s="14" t="str">
        <f>IF(ISNA(VLOOKUP(F2942,[1]Suivi!$F:$S,8,0)),"",VLOOKUP(F2942,[1]Suivi!$F:$S,8,0))</f>
        <v/>
      </c>
      <c r="N2942" s="13" t="str">
        <f t="shared" ca="1" si="183"/>
        <v/>
      </c>
      <c r="O2942" s="14" t="str">
        <f>IF(ISNA(VLOOKUP(F2942,[1]Suivi!$F:$S,10,0)),"",VLOOKUP(F2942,[1]Suivi!$F:$S,10,0))</f>
        <v/>
      </c>
      <c r="P2942" s="18" t="str">
        <f>IF(ISNA(VLOOKUP(F2942,[1]Suivi!$F:$R,11,0)),"",VLOOKUP(F2942,[1]Suivi!$F:$R,11,0))</f>
        <v/>
      </c>
      <c r="Q2942" s="18" t="str">
        <f>IF(ISNA(VLOOKUP(F2942,[1]Suivi!$F:$R,12,0)),"",VLOOKUP(F2942,[1]Suivi!$F:$R,12,0))</f>
        <v/>
      </c>
      <c r="R2942" s="14" t="str">
        <f>IF(ISNA(VLOOKUP(F2942,[1]Suivi!$F:$S,13,0)),"",VLOOKUP(F2942,[1]Suivi!$F:$S,13,0))</f>
        <v/>
      </c>
      <c r="S2942" s="13" t="str">
        <f t="shared" si="180"/>
        <v/>
      </c>
    </row>
    <row r="2943" spans="1:19" ht="28.8" x14ac:dyDescent="0.3">
      <c r="A2943" s="12"/>
      <c r="B2943" s="12"/>
      <c r="C2943" s="12"/>
      <c r="D2943" s="12"/>
      <c r="E2943" s="12"/>
      <c r="F2943" s="12"/>
      <c r="G2943" s="12"/>
      <c r="H2943" s="12"/>
      <c r="I2943" s="13" t="str">
        <f t="shared" ca="1" si="181"/>
        <v/>
      </c>
      <c r="J2943" s="14" t="str">
        <f>IF(ISNA(VLOOKUP(F2943,[1]Suivi!$F:$S,5,0)),"EN COURS DE CATEGORISATION",VLOOKUP(F2943,[1]Suivi!$F:$S,5,0))</f>
        <v>EN COURS DE CATEGORISATION</v>
      </c>
      <c r="K2943" s="14" t="str">
        <f t="shared" si="182"/>
        <v/>
      </c>
      <c r="L2943" s="15" t="str">
        <f>IF(ISNA(VLOOKUP(F2943,[1]Suivi!$F:$S,7,0)),"",VLOOKUP(F2943,[1]Suivi!$F:$S,7,0))</f>
        <v/>
      </c>
      <c r="M2943" s="14" t="str">
        <f>IF(ISNA(VLOOKUP(F2943,[1]Suivi!$F:$S,8,0)),"",VLOOKUP(F2943,[1]Suivi!$F:$S,8,0))</f>
        <v/>
      </c>
      <c r="N2943" s="13" t="str">
        <f t="shared" ca="1" si="183"/>
        <v/>
      </c>
      <c r="O2943" s="14" t="str">
        <f>IF(ISNA(VLOOKUP(F2943,[1]Suivi!$F:$S,10,0)),"",VLOOKUP(F2943,[1]Suivi!$F:$S,10,0))</f>
        <v/>
      </c>
      <c r="P2943" s="18" t="str">
        <f>IF(ISNA(VLOOKUP(F2943,[1]Suivi!$F:$R,11,0)),"",VLOOKUP(F2943,[1]Suivi!$F:$R,11,0))</f>
        <v/>
      </c>
      <c r="Q2943" s="18" t="str">
        <f>IF(ISNA(VLOOKUP(F2943,[1]Suivi!$F:$R,12,0)),"",VLOOKUP(F2943,[1]Suivi!$F:$R,12,0))</f>
        <v/>
      </c>
      <c r="R2943" s="14" t="str">
        <f>IF(ISNA(VLOOKUP(F2943,[1]Suivi!$F:$S,13,0)),"",VLOOKUP(F2943,[1]Suivi!$F:$S,13,0))</f>
        <v/>
      </c>
      <c r="S2943" s="13" t="str">
        <f t="shared" si="180"/>
        <v/>
      </c>
    </row>
    <row r="2944" spans="1:19" ht="28.8" x14ac:dyDescent="0.3">
      <c r="A2944" s="12"/>
      <c r="B2944" s="12"/>
      <c r="C2944" s="12"/>
      <c r="D2944" s="12"/>
      <c r="E2944" s="12"/>
      <c r="F2944" s="12"/>
      <c r="G2944" s="12"/>
      <c r="H2944" s="12"/>
      <c r="I2944" s="13" t="str">
        <f t="shared" ca="1" si="181"/>
        <v/>
      </c>
      <c r="J2944" s="14" t="str">
        <f>IF(ISNA(VLOOKUP(F2944,[1]Suivi!$F:$S,5,0)),"EN COURS DE CATEGORISATION",VLOOKUP(F2944,[1]Suivi!$F:$S,5,0))</f>
        <v>EN COURS DE CATEGORISATION</v>
      </c>
      <c r="K2944" s="14" t="str">
        <f t="shared" si="182"/>
        <v/>
      </c>
      <c r="L2944" s="15" t="str">
        <f>IF(ISNA(VLOOKUP(F2944,[1]Suivi!$F:$S,7,0)),"",VLOOKUP(F2944,[1]Suivi!$F:$S,7,0))</f>
        <v/>
      </c>
      <c r="M2944" s="14" t="str">
        <f>IF(ISNA(VLOOKUP(F2944,[1]Suivi!$F:$S,8,0)),"",VLOOKUP(F2944,[1]Suivi!$F:$S,8,0))</f>
        <v/>
      </c>
      <c r="N2944" s="13" t="str">
        <f t="shared" ca="1" si="183"/>
        <v/>
      </c>
      <c r="O2944" s="14" t="str">
        <f>IF(ISNA(VLOOKUP(F2944,[1]Suivi!$F:$S,10,0)),"",VLOOKUP(F2944,[1]Suivi!$F:$S,10,0))</f>
        <v/>
      </c>
      <c r="P2944" s="18" t="str">
        <f>IF(ISNA(VLOOKUP(F2944,[1]Suivi!$F:$R,11,0)),"",VLOOKUP(F2944,[1]Suivi!$F:$R,11,0))</f>
        <v/>
      </c>
      <c r="Q2944" s="18" t="str">
        <f>IF(ISNA(VLOOKUP(F2944,[1]Suivi!$F:$R,12,0)),"",VLOOKUP(F2944,[1]Suivi!$F:$R,12,0))</f>
        <v/>
      </c>
      <c r="R2944" s="14" t="str">
        <f>IF(ISNA(VLOOKUP(F2944,[1]Suivi!$F:$S,13,0)),"",VLOOKUP(F2944,[1]Suivi!$F:$S,13,0))</f>
        <v/>
      </c>
      <c r="S2944" s="13" t="str">
        <f t="shared" si="180"/>
        <v/>
      </c>
    </row>
    <row r="2945" spans="1:19" ht="28.8" x14ac:dyDescent="0.3">
      <c r="A2945" s="12"/>
      <c r="B2945" s="12"/>
      <c r="C2945" s="12"/>
      <c r="D2945" s="12"/>
      <c r="E2945" s="12"/>
      <c r="F2945" s="12"/>
      <c r="G2945" s="12"/>
      <c r="H2945" s="12"/>
      <c r="I2945" s="13" t="str">
        <f t="shared" ca="1" si="181"/>
        <v/>
      </c>
      <c r="J2945" s="14" t="str">
        <f>IF(ISNA(VLOOKUP(F2945,[1]Suivi!$F:$S,5,0)),"EN COURS DE CATEGORISATION",VLOOKUP(F2945,[1]Suivi!$F:$S,5,0))</f>
        <v>EN COURS DE CATEGORISATION</v>
      </c>
      <c r="K2945" s="14" t="str">
        <f t="shared" si="182"/>
        <v/>
      </c>
      <c r="L2945" s="15" t="str">
        <f>IF(ISNA(VLOOKUP(F2945,[1]Suivi!$F:$S,7,0)),"",VLOOKUP(F2945,[1]Suivi!$F:$S,7,0))</f>
        <v/>
      </c>
      <c r="M2945" s="14" t="str">
        <f>IF(ISNA(VLOOKUP(F2945,[1]Suivi!$F:$S,8,0)),"",VLOOKUP(F2945,[1]Suivi!$F:$S,8,0))</f>
        <v/>
      </c>
      <c r="N2945" s="13" t="str">
        <f t="shared" ca="1" si="183"/>
        <v/>
      </c>
      <c r="O2945" s="14" t="str">
        <f>IF(ISNA(VLOOKUP(F2945,[1]Suivi!$F:$S,10,0)),"",VLOOKUP(F2945,[1]Suivi!$F:$S,10,0))</f>
        <v/>
      </c>
      <c r="P2945" s="18" t="str">
        <f>IF(ISNA(VLOOKUP(F2945,[1]Suivi!$F:$R,11,0)),"",VLOOKUP(F2945,[1]Suivi!$F:$R,11,0))</f>
        <v/>
      </c>
      <c r="Q2945" s="18" t="str">
        <f>IF(ISNA(VLOOKUP(F2945,[1]Suivi!$F:$R,12,0)),"",VLOOKUP(F2945,[1]Suivi!$F:$R,12,0))</f>
        <v/>
      </c>
      <c r="R2945" s="14" t="str">
        <f>IF(ISNA(VLOOKUP(F2945,[1]Suivi!$F:$S,13,0)),"",VLOOKUP(F2945,[1]Suivi!$F:$S,13,0))</f>
        <v/>
      </c>
      <c r="S2945" s="13" t="str">
        <f t="shared" si="180"/>
        <v/>
      </c>
    </row>
    <row r="2946" spans="1:19" ht="28.8" x14ac:dyDescent="0.3">
      <c r="A2946" s="12"/>
      <c r="B2946" s="12"/>
      <c r="C2946" s="12"/>
      <c r="D2946" s="12"/>
      <c r="E2946" s="12"/>
      <c r="F2946" s="12"/>
      <c r="G2946" s="12"/>
      <c r="H2946" s="12"/>
      <c r="I2946" s="13" t="str">
        <f t="shared" ca="1" si="181"/>
        <v/>
      </c>
      <c r="J2946" s="14" t="str">
        <f>IF(ISNA(VLOOKUP(F2946,[1]Suivi!$F:$S,5,0)),"EN COURS DE CATEGORISATION",VLOOKUP(F2946,[1]Suivi!$F:$S,5,0))</f>
        <v>EN COURS DE CATEGORISATION</v>
      </c>
      <c r="K2946" s="14" t="str">
        <f t="shared" si="182"/>
        <v/>
      </c>
      <c r="L2946" s="15" t="str">
        <f>IF(ISNA(VLOOKUP(F2946,[1]Suivi!$F:$S,7,0)),"",VLOOKUP(F2946,[1]Suivi!$F:$S,7,0))</f>
        <v/>
      </c>
      <c r="M2946" s="14" t="str">
        <f>IF(ISNA(VLOOKUP(F2946,[1]Suivi!$F:$S,8,0)),"",VLOOKUP(F2946,[1]Suivi!$F:$S,8,0))</f>
        <v/>
      </c>
      <c r="N2946" s="13" t="str">
        <f t="shared" ca="1" si="183"/>
        <v/>
      </c>
      <c r="O2946" s="14" t="str">
        <f>IF(ISNA(VLOOKUP(F2946,[1]Suivi!$F:$S,10,0)),"",VLOOKUP(F2946,[1]Suivi!$F:$S,10,0))</f>
        <v/>
      </c>
      <c r="P2946" s="18" t="str">
        <f>IF(ISNA(VLOOKUP(F2946,[1]Suivi!$F:$R,11,0)),"",VLOOKUP(F2946,[1]Suivi!$F:$R,11,0))</f>
        <v/>
      </c>
      <c r="Q2946" s="18" t="str">
        <f>IF(ISNA(VLOOKUP(F2946,[1]Suivi!$F:$R,12,0)),"",VLOOKUP(F2946,[1]Suivi!$F:$R,12,0))</f>
        <v/>
      </c>
      <c r="R2946" s="14" t="str">
        <f>IF(ISNA(VLOOKUP(F2946,[1]Suivi!$F:$S,13,0)),"",VLOOKUP(F2946,[1]Suivi!$F:$S,13,0))</f>
        <v/>
      </c>
      <c r="S2946" s="13" t="str">
        <f t="shared" si="180"/>
        <v/>
      </c>
    </row>
    <row r="2947" spans="1:19" ht="28.8" x14ac:dyDescent="0.3">
      <c r="A2947" s="12"/>
      <c r="B2947" s="12"/>
      <c r="C2947" s="12"/>
      <c r="D2947" s="12"/>
      <c r="E2947" s="12"/>
      <c r="F2947" s="12"/>
      <c r="G2947" s="12"/>
      <c r="H2947" s="12"/>
      <c r="I2947" s="13" t="str">
        <f t="shared" ca="1" si="181"/>
        <v/>
      </c>
      <c r="J2947" s="14" t="str">
        <f>IF(ISNA(VLOOKUP(F2947,[1]Suivi!$F:$S,5,0)),"EN COURS DE CATEGORISATION",VLOOKUP(F2947,[1]Suivi!$F:$S,5,0))</f>
        <v>EN COURS DE CATEGORISATION</v>
      </c>
      <c r="K2947" s="14" t="str">
        <f t="shared" si="182"/>
        <v/>
      </c>
      <c r="L2947" s="15" t="str">
        <f>IF(ISNA(VLOOKUP(F2947,[1]Suivi!$F:$S,7,0)),"",VLOOKUP(F2947,[1]Suivi!$F:$S,7,0))</f>
        <v/>
      </c>
      <c r="M2947" s="14" t="str">
        <f>IF(ISNA(VLOOKUP(F2947,[1]Suivi!$F:$S,8,0)),"",VLOOKUP(F2947,[1]Suivi!$F:$S,8,0))</f>
        <v/>
      </c>
      <c r="N2947" s="13" t="str">
        <f t="shared" ca="1" si="183"/>
        <v/>
      </c>
      <c r="O2947" s="14" t="str">
        <f>IF(ISNA(VLOOKUP(F2947,[1]Suivi!$F:$S,10,0)),"",VLOOKUP(F2947,[1]Suivi!$F:$S,10,0))</f>
        <v/>
      </c>
      <c r="P2947" s="18" t="str">
        <f>IF(ISNA(VLOOKUP(F2947,[1]Suivi!$F:$R,11,0)),"",VLOOKUP(F2947,[1]Suivi!$F:$R,11,0))</f>
        <v/>
      </c>
      <c r="Q2947" s="18" t="str">
        <f>IF(ISNA(VLOOKUP(F2947,[1]Suivi!$F:$R,12,0)),"",VLOOKUP(F2947,[1]Suivi!$F:$R,12,0))</f>
        <v/>
      </c>
      <c r="R2947" s="14" t="str">
        <f>IF(ISNA(VLOOKUP(F2947,[1]Suivi!$F:$S,13,0)),"",VLOOKUP(F2947,[1]Suivi!$F:$S,13,0))</f>
        <v/>
      </c>
      <c r="S2947" s="13" t="str">
        <f t="shared" si="180"/>
        <v/>
      </c>
    </row>
    <row r="2948" spans="1:19" ht="28.8" x14ac:dyDescent="0.3">
      <c r="A2948" s="12"/>
      <c r="B2948" s="12"/>
      <c r="C2948" s="12"/>
      <c r="D2948" s="12"/>
      <c r="E2948" s="12"/>
      <c r="F2948" s="12"/>
      <c r="G2948" s="12"/>
      <c r="H2948" s="12"/>
      <c r="I2948" s="13" t="str">
        <f t="shared" ca="1" si="181"/>
        <v/>
      </c>
      <c r="J2948" s="14" t="str">
        <f>IF(ISNA(VLOOKUP(F2948,[1]Suivi!$F:$S,5,0)),"EN COURS DE CATEGORISATION",VLOOKUP(F2948,[1]Suivi!$F:$S,5,0))</f>
        <v>EN COURS DE CATEGORISATION</v>
      </c>
      <c r="K2948" s="14" t="str">
        <f t="shared" si="182"/>
        <v/>
      </c>
      <c r="L2948" s="15" t="str">
        <f>IF(ISNA(VLOOKUP(F2948,[1]Suivi!$F:$S,7,0)),"",VLOOKUP(F2948,[1]Suivi!$F:$S,7,0))</f>
        <v/>
      </c>
      <c r="M2948" s="14" t="str">
        <f>IF(ISNA(VLOOKUP(F2948,[1]Suivi!$F:$S,8,0)),"",VLOOKUP(F2948,[1]Suivi!$F:$S,8,0))</f>
        <v/>
      </c>
      <c r="N2948" s="13" t="str">
        <f t="shared" ca="1" si="183"/>
        <v/>
      </c>
      <c r="O2948" s="14" t="str">
        <f>IF(ISNA(VLOOKUP(F2948,[1]Suivi!$F:$S,10,0)),"",VLOOKUP(F2948,[1]Suivi!$F:$S,10,0))</f>
        <v/>
      </c>
      <c r="P2948" s="18" t="str">
        <f>IF(ISNA(VLOOKUP(F2948,[1]Suivi!$F:$R,11,0)),"",VLOOKUP(F2948,[1]Suivi!$F:$R,11,0))</f>
        <v/>
      </c>
      <c r="Q2948" s="18" t="str">
        <f>IF(ISNA(VLOOKUP(F2948,[1]Suivi!$F:$R,12,0)),"",VLOOKUP(F2948,[1]Suivi!$F:$R,12,0))</f>
        <v/>
      </c>
      <c r="R2948" s="14" t="str">
        <f>IF(ISNA(VLOOKUP(F2948,[1]Suivi!$F:$S,13,0)),"",VLOOKUP(F2948,[1]Suivi!$F:$S,13,0))</f>
        <v/>
      </c>
      <c r="S2948" s="13" t="str">
        <f t="shared" si="180"/>
        <v/>
      </c>
    </row>
    <row r="2949" spans="1:19" ht="28.8" x14ac:dyDescent="0.3">
      <c r="A2949" s="12"/>
      <c r="B2949" s="12"/>
      <c r="C2949" s="12"/>
      <c r="D2949" s="12"/>
      <c r="E2949" s="12"/>
      <c r="F2949" s="12"/>
      <c r="G2949" s="12"/>
      <c r="H2949" s="12"/>
      <c r="I2949" s="13" t="str">
        <f t="shared" ca="1" si="181"/>
        <v/>
      </c>
      <c r="J2949" s="14" t="str">
        <f>IF(ISNA(VLOOKUP(F2949,[1]Suivi!$F:$S,5,0)),"EN COURS DE CATEGORISATION",VLOOKUP(F2949,[1]Suivi!$F:$S,5,0))</f>
        <v>EN COURS DE CATEGORISATION</v>
      </c>
      <c r="K2949" s="14" t="str">
        <f t="shared" si="182"/>
        <v/>
      </c>
      <c r="L2949" s="15" t="str">
        <f>IF(ISNA(VLOOKUP(F2949,[1]Suivi!$F:$S,7,0)),"",VLOOKUP(F2949,[1]Suivi!$F:$S,7,0))</f>
        <v/>
      </c>
      <c r="M2949" s="14" t="str">
        <f>IF(ISNA(VLOOKUP(F2949,[1]Suivi!$F:$S,8,0)),"",VLOOKUP(F2949,[1]Suivi!$F:$S,8,0))</f>
        <v/>
      </c>
      <c r="N2949" s="13" t="str">
        <f t="shared" ca="1" si="183"/>
        <v/>
      </c>
      <c r="O2949" s="14" t="str">
        <f>IF(ISNA(VLOOKUP(F2949,[1]Suivi!$F:$S,10,0)),"",VLOOKUP(F2949,[1]Suivi!$F:$S,10,0))</f>
        <v/>
      </c>
      <c r="P2949" s="18" t="str">
        <f>IF(ISNA(VLOOKUP(F2949,[1]Suivi!$F:$R,11,0)),"",VLOOKUP(F2949,[1]Suivi!$F:$R,11,0))</f>
        <v/>
      </c>
      <c r="Q2949" s="18" t="str">
        <f>IF(ISNA(VLOOKUP(F2949,[1]Suivi!$F:$R,12,0)),"",VLOOKUP(F2949,[1]Suivi!$F:$R,12,0))</f>
        <v/>
      </c>
      <c r="R2949" s="14" t="str">
        <f>IF(ISNA(VLOOKUP(F2949,[1]Suivi!$F:$S,13,0)),"",VLOOKUP(F2949,[1]Suivi!$F:$S,13,0))</f>
        <v/>
      </c>
      <c r="S2949" s="13" t="str">
        <f t="shared" si="180"/>
        <v/>
      </c>
    </row>
    <row r="2950" spans="1:19" ht="28.8" x14ac:dyDescent="0.3">
      <c r="A2950" s="12"/>
      <c r="B2950" s="12"/>
      <c r="C2950" s="12"/>
      <c r="D2950" s="12"/>
      <c r="E2950" s="12"/>
      <c r="F2950" s="12"/>
      <c r="G2950" s="12"/>
      <c r="H2950" s="12"/>
      <c r="I2950" s="13" t="str">
        <f t="shared" ca="1" si="181"/>
        <v/>
      </c>
      <c r="J2950" s="14" t="str">
        <f>IF(ISNA(VLOOKUP(F2950,[1]Suivi!$F:$S,5,0)),"EN COURS DE CATEGORISATION",VLOOKUP(F2950,[1]Suivi!$F:$S,5,0))</f>
        <v>EN COURS DE CATEGORISATION</v>
      </c>
      <c r="K2950" s="14" t="str">
        <f t="shared" si="182"/>
        <v/>
      </c>
      <c r="L2950" s="15" t="str">
        <f>IF(ISNA(VLOOKUP(F2950,[1]Suivi!$F:$S,7,0)),"",VLOOKUP(F2950,[1]Suivi!$F:$S,7,0))</f>
        <v/>
      </c>
      <c r="M2950" s="14" t="str">
        <f>IF(ISNA(VLOOKUP(F2950,[1]Suivi!$F:$S,8,0)),"",VLOOKUP(F2950,[1]Suivi!$F:$S,8,0))</f>
        <v/>
      </c>
      <c r="N2950" s="13" t="str">
        <f t="shared" ca="1" si="183"/>
        <v/>
      </c>
      <c r="O2950" s="14" t="str">
        <f>IF(ISNA(VLOOKUP(F2950,[1]Suivi!$F:$S,10,0)),"",VLOOKUP(F2950,[1]Suivi!$F:$S,10,0))</f>
        <v/>
      </c>
      <c r="P2950" s="18" t="str">
        <f>IF(ISNA(VLOOKUP(F2950,[1]Suivi!$F:$R,11,0)),"",VLOOKUP(F2950,[1]Suivi!$F:$R,11,0))</f>
        <v/>
      </c>
      <c r="Q2950" s="18" t="str">
        <f>IF(ISNA(VLOOKUP(F2950,[1]Suivi!$F:$R,12,0)),"",VLOOKUP(F2950,[1]Suivi!$F:$R,12,0))</f>
        <v/>
      </c>
      <c r="R2950" s="14" t="str">
        <f>IF(ISNA(VLOOKUP(F2950,[1]Suivi!$F:$S,13,0)),"",VLOOKUP(F2950,[1]Suivi!$F:$S,13,0))</f>
        <v/>
      </c>
      <c r="S2950" s="13" t="str">
        <f t="shared" ref="S2950:S3013" si="184">IF(OR($L2950="",$L2950=0),"",$L2950-$D2950)</f>
        <v/>
      </c>
    </row>
    <row r="2951" spans="1:19" ht="28.8" x14ac:dyDescent="0.3">
      <c r="A2951" s="12"/>
      <c r="B2951" s="12"/>
      <c r="C2951" s="12"/>
      <c r="D2951" s="12"/>
      <c r="E2951" s="12"/>
      <c r="F2951" s="12"/>
      <c r="G2951" s="12"/>
      <c r="H2951" s="12"/>
      <c r="I2951" s="13" t="str">
        <f t="shared" ref="I2951:I3014" ca="1" si="185">IF(OR($E2951="",$E2951=0),"",IF(DATEDIF($E2951,TODAY(),"D")&gt;60,"+60",IF(AND(DATEDIF($E2951,TODAY(),"D")&lt;60,DATEDIF($E2951,TODAY(),"D")&gt;30),"30-60","-30")))</f>
        <v/>
      </c>
      <c r="J2951" s="14" t="str">
        <f>IF(ISNA(VLOOKUP(F2951,[1]Suivi!$F:$S,5,0)),"EN COURS DE CATEGORISATION",VLOOKUP(F2951,[1]Suivi!$F:$S,5,0))</f>
        <v>EN COURS DE CATEGORISATION</v>
      </c>
      <c r="K2951" s="14" t="str">
        <f t="shared" ref="K2951:K3014" si="186">IF(OR(J2951="QUANTITE",J2951="CASSE",J2951="PRODUIT NC",J2951="INVERSION",J2951="PRIX (CMI SUR AVOIR)"),"ADMIN",IF(OR(J2951="TRANSPORT",J2951="PRIX",J2951="ERREUR BE",J2951="REPRISE MARCHANDISE"),"CDES",IF(OR(J2951="En cours de traitement / Paiement en attente",J2951="En attente de la réclamation"),"Comptabilité",IF(J2951="Filiale entreprise","C2",""))))</f>
        <v/>
      </c>
      <c r="L2951" s="15" t="str">
        <f>IF(ISNA(VLOOKUP(F2951,[1]Suivi!$F:$S,7,0)),"",VLOOKUP(F2951,[1]Suivi!$F:$S,7,0))</f>
        <v/>
      </c>
      <c r="M2951" s="14" t="str">
        <f>IF(ISNA(VLOOKUP(F2951,[1]Suivi!$F:$S,8,0)),"",VLOOKUP(F2951,[1]Suivi!$F:$S,8,0))</f>
        <v/>
      </c>
      <c r="N2951" s="13" t="str">
        <f t="shared" ref="N2951:N3014" ca="1" si="187">IF(OR($L2951="",$L2951=0),"",IF($M2951="RSD",3-DATEDIF($L2951,TODAY(),"D"),IF(OR($M2951="Comptabilité",$M2951="ADMIN",$M2951="CDES"),5-DATEDIF($L2951,TODAY(),"D"),"")))</f>
        <v/>
      </c>
      <c r="O2951" s="14" t="str">
        <f>IF(ISNA(VLOOKUP(F2951,[1]Suivi!$F:$S,10,0)),"",VLOOKUP(F2951,[1]Suivi!$F:$S,10,0))</f>
        <v/>
      </c>
      <c r="P2951" s="18" t="str">
        <f>IF(ISNA(VLOOKUP(F2951,[1]Suivi!$F:$R,11,0)),"",VLOOKUP(F2951,[1]Suivi!$F:$R,11,0))</f>
        <v/>
      </c>
      <c r="Q2951" s="18" t="str">
        <f>IF(ISNA(VLOOKUP(F2951,[1]Suivi!$F:$R,12,0)),"",VLOOKUP(F2951,[1]Suivi!$F:$R,12,0))</f>
        <v/>
      </c>
      <c r="R2951" s="14" t="str">
        <f>IF(ISNA(VLOOKUP(F2951,[1]Suivi!$F:$S,13,0)),"",VLOOKUP(F2951,[1]Suivi!$F:$S,13,0))</f>
        <v/>
      </c>
      <c r="S2951" s="13" t="str">
        <f t="shared" si="184"/>
        <v/>
      </c>
    </row>
    <row r="2952" spans="1:19" ht="28.8" x14ac:dyDescent="0.3">
      <c r="A2952" s="12"/>
      <c r="B2952" s="12"/>
      <c r="C2952" s="12"/>
      <c r="D2952" s="12"/>
      <c r="E2952" s="12"/>
      <c r="F2952" s="12"/>
      <c r="G2952" s="12"/>
      <c r="H2952" s="12"/>
      <c r="I2952" s="13" t="str">
        <f t="shared" ca="1" si="185"/>
        <v/>
      </c>
      <c r="J2952" s="14" t="str">
        <f>IF(ISNA(VLOOKUP(F2952,[1]Suivi!$F:$S,5,0)),"EN COURS DE CATEGORISATION",VLOOKUP(F2952,[1]Suivi!$F:$S,5,0))</f>
        <v>EN COURS DE CATEGORISATION</v>
      </c>
      <c r="K2952" s="14" t="str">
        <f t="shared" si="186"/>
        <v/>
      </c>
      <c r="L2952" s="15" t="str">
        <f>IF(ISNA(VLOOKUP(F2952,[1]Suivi!$F:$S,7,0)),"",VLOOKUP(F2952,[1]Suivi!$F:$S,7,0))</f>
        <v/>
      </c>
      <c r="M2952" s="14" t="str">
        <f>IF(ISNA(VLOOKUP(F2952,[1]Suivi!$F:$S,8,0)),"",VLOOKUP(F2952,[1]Suivi!$F:$S,8,0))</f>
        <v/>
      </c>
      <c r="N2952" s="13" t="str">
        <f t="shared" ca="1" si="187"/>
        <v/>
      </c>
      <c r="O2952" s="14" t="str">
        <f>IF(ISNA(VLOOKUP(F2952,[1]Suivi!$F:$S,10,0)),"",VLOOKUP(F2952,[1]Suivi!$F:$S,10,0))</f>
        <v/>
      </c>
      <c r="P2952" s="18" t="str">
        <f>IF(ISNA(VLOOKUP(F2952,[1]Suivi!$F:$R,11,0)),"",VLOOKUP(F2952,[1]Suivi!$F:$R,11,0))</f>
        <v/>
      </c>
      <c r="Q2952" s="18" t="str">
        <f>IF(ISNA(VLOOKUP(F2952,[1]Suivi!$F:$R,12,0)),"",VLOOKUP(F2952,[1]Suivi!$F:$R,12,0))</f>
        <v/>
      </c>
      <c r="R2952" s="14" t="str">
        <f>IF(ISNA(VLOOKUP(F2952,[1]Suivi!$F:$S,13,0)),"",VLOOKUP(F2952,[1]Suivi!$F:$S,13,0))</f>
        <v/>
      </c>
      <c r="S2952" s="13" t="str">
        <f t="shared" si="184"/>
        <v/>
      </c>
    </row>
    <row r="2953" spans="1:19" ht="28.8" x14ac:dyDescent="0.3">
      <c r="A2953" s="12"/>
      <c r="B2953" s="12"/>
      <c r="C2953" s="12"/>
      <c r="D2953" s="12"/>
      <c r="E2953" s="12"/>
      <c r="F2953" s="12"/>
      <c r="G2953" s="12"/>
      <c r="H2953" s="12"/>
      <c r="I2953" s="13" t="str">
        <f t="shared" ca="1" si="185"/>
        <v/>
      </c>
      <c r="J2953" s="14" t="str">
        <f>IF(ISNA(VLOOKUP(F2953,[1]Suivi!$F:$S,5,0)),"EN COURS DE CATEGORISATION",VLOOKUP(F2953,[1]Suivi!$F:$S,5,0))</f>
        <v>EN COURS DE CATEGORISATION</v>
      </c>
      <c r="K2953" s="14" t="str">
        <f t="shared" si="186"/>
        <v/>
      </c>
      <c r="L2953" s="15" t="str">
        <f>IF(ISNA(VLOOKUP(F2953,[1]Suivi!$F:$S,7,0)),"",VLOOKUP(F2953,[1]Suivi!$F:$S,7,0))</f>
        <v/>
      </c>
      <c r="M2953" s="14" t="str">
        <f>IF(ISNA(VLOOKUP(F2953,[1]Suivi!$F:$S,8,0)),"",VLOOKUP(F2953,[1]Suivi!$F:$S,8,0))</f>
        <v/>
      </c>
      <c r="N2953" s="13" t="str">
        <f t="shared" ca="1" si="187"/>
        <v/>
      </c>
      <c r="O2953" s="14" t="str">
        <f>IF(ISNA(VLOOKUP(F2953,[1]Suivi!$F:$S,10,0)),"",VLOOKUP(F2953,[1]Suivi!$F:$S,10,0))</f>
        <v/>
      </c>
      <c r="P2953" s="18" t="str">
        <f>IF(ISNA(VLOOKUP(F2953,[1]Suivi!$F:$R,11,0)),"",VLOOKUP(F2953,[1]Suivi!$F:$R,11,0))</f>
        <v/>
      </c>
      <c r="Q2953" s="18" t="str">
        <f>IF(ISNA(VLOOKUP(F2953,[1]Suivi!$F:$R,12,0)),"",VLOOKUP(F2953,[1]Suivi!$F:$R,12,0))</f>
        <v/>
      </c>
      <c r="R2953" s="14" t="str">
        <f>IF(ISNA(VLOOKUP(F2953,[1]Suivi!$F:$S,13,0)),"",VLOOKUP(F2953,[1]Suivi!$F:$S,13,0))</f>
        <v/>
      </c>
      <c r="S2953" s="13" t="str">
        <f t="shared" si="184"/>
        <v/>
      </c>
    </row>
    <row r="2954" spans="1:19" ht="28.8" x14ac:dyDescent="0.3">
      <c r="A2954" s="12"/>
      <c r="B2954" s="12"/>
      <c r="C2954" s="12"/>
      <c r="D2954" s="12"/>
      <c r="E2954" s="12"/>
      <c r="F2954" s="12"/>
      <c r="G2954" s="12"/>
      <c r="H2954" s="12"/>
      <c r="I2954" s="13" t="str">
        <f t="shared" ca="1" si="185"/>
        <v/>
      </c>
      <c r="J2954" s="14" t="str">
        <f>IF(ISNA(VLOOKUP(F2954,[1]Suivi!$F:$S,5,0)),"EN COURS DE CATEGORISATION",VLOOKUP(F2954,[1]Suivi!$F:$S,5,0))</f>
        <v>EN COURS DE CATEGORISATION</v>
      </c>
      <c r="K2954" s="14" t="str">
        <f t="shared" si="186"/>
        <v/>
      </c>
      <c r="L2954" s="15" t="str">
        <f>IF(ISNA(VLOOKUP(F2954,[1]Suivi!$F:$S,7,0)),"",VLOOKUP(F2954,[1]Suivi!$F:$S,7,0))</f>
        <v/>
      </c>
      <c r="M2954" s="14" t="str">
        <f>IF(ISNA(VLOOKUP(F2954,[1]Suivi!$F:$S,8,0)),"",VLOOKUP(F2954,[1]Suivi!$F:$S,8,0))</f>
        <v/>
      </c>
      <c r="N2954" s="13" t="str">
        <f t="shared" ca="1" si="187"/>
        <v/>
      </c>
      <c r="O2954" s="14" t="str">
        <f>IF(ISNA(VLOOKUP(F2954,[1]Suivi!$F:$S,10,0)),"",VLOOKUP(F2954,[1]Suivi!$F:$S,10,0))</f>
        <v/>
      </c>
      <c r="P2954" s="18" t="str">
        <f>IF(ISNA(VLOOKUP(F2954,[1]Suivi!$F:$R,11,0)),"",VLOOKUP(F2954,[1]Suivi!$F:$R,11,0))</f>
        <v/>
      </c>
      <c r="Q2954" s="18" t="str">
        <f>IF(ISNA(VLOOKUP(F2954,[1]Suivi!$F:$R,12,0)),"",VLOOKUP(F2954,[1]Suivi!$F:$R,12,0))</f>
        <v/>
      </c>
      <c r="R2954" s="14" t="str">
        <f>IF(ISNA(VLOOKUP(F2954,[1]Suivi!$F:$S,13,0)),"",VLOOKUP(F2954,[1]Suivi!$F:$S,13,0))</f>
        <v/>
      </c>
      <c r="S2954" s="13" t="str">
        <f t="shared" si="184"/>
        <v/>
      </c>
    </row>
    <row r="2955" spans="1:19" ht="28.8" x14ac:dyDescent="0.3">
      <c r="A2955" s="12"/>
      <c r="B2955" s="12"/>
      <c r="C2955" s="12"/>
      <c r="D2955" s="12"/>
      <c r="E2955" s="12"/>
      <c r="F2955" s="12"/>
      <c r="G2955" s="12"/>
      <c r="H2955" s="12"/>
      <c r="I2955" s="13" t="str">
        <f t="shared" ca="1" si="185"/>
        <v/>
      </c>
      <c r="J2955" s="14" t="str">
        <f>IF(ISNA(VLOOKUP(F2955,[1]Suivi!$F:$S,5,0)),"EN COURS DE CATEGORISATION",VLOOKUP(F2955,[1]Suivi!$F:$S,5,0))</f>
        <v>EN COURS DE CATEGORISATION</v>
      </c>
      <c r="K2955" s="14" t="str">
        <f t="shared" si="186"/>
        <v/>
      </c>
      <c r="L2955" s="15" t="str">
        <f>IF(ISNA(VLOOKUP(F2955,[1]Suivi!$F:$S,7,0)),"",VLOOKUP(F2955,[1]Suivi!$F:$S,7,0))</f>
        <v/>
      </c>
      <c r="M2955" s="14" t="str">
        <f>IF(ISNA(VLOOKUP(F2955,[1]Suivi!$F:$S,8,0)),"",VLOOKUP(F2955,[1]Suivi!$F:$S,8,0))</f>
        <v/>
      </c>
      <c r="N2955" s="13" t="str">
        <f t="shared" ca="1" si="187"/>
        <v/>
      </c>
      <c r="O2955" s="14" t="str">
        <f>IF(ISNA(VLOOKUP(F2955,[1]Suivi!$F:$S,10,0)),"",VLOOKUP(F2955,[1]Suivi!$F:$S,10,0))</f>
        <v/>
      </c>
      <c r="P2955" s="18" t="str">
        <f>IF(ISNA(VLOOKUP(F2955,[1]Suivi!$F:$R,11,0)),"",VLOOKUP(F2955,[1]Suivi!$F:$R,11,0))</f>
        <v/>
      </c>
      <c r="Q2955" s="18" t="str">
        <f>IF(ISNA(VLOOKUP(F2955,[1]Suivi!$F:$R,12,0)),"",VLOOKUP(F2955,[1]Suivi!$F:$R,12,0))</f>
        <v/>
      </c>
      <c r="R2955" s="14" t="str">
        <f>IF(ISNA(VLOOKUP(F2955,[1]Suivi!$F:$S,13,0)),"",VLOOKUP(F2955,[1]Suivi!$F:$S,13,0))</f>
        <v/>
      </c>
      <c r="S2955" s="13" t="str">
        <f t="shared" si="184"/>
        <v/>
      </c>
    </row>
    <row r="2956" spans="1:19" ht="28.8" x14ac:dyDescent="0.3">
      <c r="A2956" s="12"/>
      <c r="B2956" s="12"/>
      <c r="C2956" s="12"/>
      <c r="D2956" s="12"/>
      <c r="E2956" s="12"/>
      <c r="F2956" s="12"/>
      <c r="G2956" s="12"/>
      <c r="H2956" s="12"/>
      <c r="I2956" s="13" t="str">
        <f t="shared" ca="1" si="185"/>
        <v/>
      </c>
      <c r="J2956" s="14" t="str">
        <f>IF(ISNA(VLOOKUP(F2956,[1]Suivi!$F:$S,5,0)),"EN COURS DE CATEGORISATION",VLOOKUP(F2956,[1]Suivi!$F:$S,5,0))</f>
        <v>EN COURS DE CATEGORISATION</v>
      </c>
      <c r="K2956" s="14" t="str">
        <f t="shared" si="186"/>
        <v/>
      </c>
      <c r="L2956" s="15" t="str">
        <f>IF(ISNA(VLOOKUP(F2956,[1]Suivi!$F:$S,7,0)),"",VLOOKUP(F2956,[1]Suivi!$F:$S,7,0))</f>
        <v/>
      </c>
      <c r="M2956" s="14" t="str">
        <f>IF(ISNA(VLOOKUP(F2956,[1]Suivi!$F:$S,8,0)),"",VLOOKUP(F2956,[1]Suivi!$F:$S,8,0))</f>
        <v/>
      </c>
      <c r="N2956" s="13" t="str">
        <f t="shared" ca="1" si="187"/>
        <v/>
      </c>
      <c r="O2956" s="14" t="str">
        <f>IF(ISNA(VLOOKUP(F2956,[1]Suivi!$F:$S,10,0)),"",VLOOKUP(F2956,[1]Suivi!$F:$S,10,0))</f>
        <v/>
      </c>
      <c r="P2956" s="18" t="str">
        <f>IF(ISNA(VLOOKUP(F2956,[1]Suivi!$F:$R,11,0)),"",VLOOKUP(F2956,[1]Suivi!$F:$R,11,0))</f>
        <v/>
      </c>
      <c r="Q2956" s="18" t="str">
        <f>IF(ISNA(VLOOKUP(F2956,[1]Suivi!$F:$R,12,0)),"",VLOOKUP(F2956,[1]Suivi!$F:$R,12,0))</f>
        <v/>
      </c>
      <c r="R2956" s="14" t="str">
        <f>IF(ISNA(VLOOKUP(F2956,[1]Suivi!$F:$S,13,0)),"",VLOOKUP(F2956,[1]Suivi!$F:$S,13,0))</f>
        <v/>
      </c>
      <c r="S2956" s="13" t="str">
        <f t="shared" si="184"/>
        <v/>
      </c>
    </row>
    <row r="2957" spans="1:19" ht="28.8" x14ac:dyDescent="0.3">
      <c r="A2957" s="12"/>
      <c r="B2957" s="12"/>
      <c r="C2957" s="12"/>
      <c r="D2957" s="12"/>
      <c r="E2957" s="12"/>
      <c r="F2957" s="12"/>
      <c r="G2957" s="12"/>
      <c r="H2957" s="12"/>
      <c r="I2957" s="13" t="str">
        <f t="shared" ca="1" si="185"/>
        <v/>
      </c>
      <c r="J2957" s="14" t="str">
        <f>IF(ISNA(VLOOKUP(F2957,[1]Suivi!$F:$S,5,0)),"EN COURS DE CATEGORISATION",VLOOKUP(F2957,[1]Suivi!$F:$S,5,0))</f>
        <v>EN COURS DE CATEGORISATION</v>
      </c>
      <c r="K2957" s="14" t="str">
        <f t="shared" si="186"/>
        <v/>
      </c>
      <c r="L2957" s="15" t="str">
        <f>IF(ISNA(VLOOKUP(F2957,[1]Suivi!$F:$S,7,0)),"",VLOOKUP(F2957,[1]Suivi!$F:$S,7,0))</f>
        <v/>
      </c>
      <c r="M2957" s="14" t="str">
        <f>IF(ISNA(VLOOKUP(F2957,[1]Suivi!$F:$S,8,0)),"",VLOOKUP(F2957,[1]Suivi!$F:$S,8,0))</f>
        <v/>
      </c>
      <c r="N2957" s="13" t="str">
        <f t="shared" ca="1" si="187"/>
        <v/>
      </c>
      <c r="O2957" s="14" t="str">
        <f>IF(ISNA(VLOOKUP(F2957,[1]Suivi!$F:$S,10,0)),"",VLOOKUP(F2957,[1]Suivi!$F:$S,10,0))</f>
        <v/>
      </c>
      <c r="P2957" s="18" t="str">
        <f>IF(ISNA(VLOOKUP(F2957,[1]Suivi!$F:$R,11,0)),"",VLOOKUP(F2957,[1]Suivi!$F:$R,11,0))</f>
        <v/>
      </c>
      <c r="Q2957" s="18" t="str">
        <f>IF(ISNA(VLOOKUP(F2957,[1]Suivi!$F:$R,12,0)),"",VLOOKUP(F2957,[1]Suivi!$F:$R,12,0))</f>
        <v/>
      </c>
      <c r="R2957" s="14" t="str">
        <f>IF(ISNA(VLOOKUP(F2957,[1]Suivi!$F:$S,13,0)),"",VLOOKUP(F2957,[1]Suivi!$F:$S,13,0))</f>
        <v/>
      </c>
      <c r="S2957" s="13" t="str">
        <f t="shared" si="184"/>
        <v/>
      </c>
    </row>
    <row r="2958" spans="1:19" ht="28.8" x14ac:dyDescent="0.3">
      <c r="A2958" s="12"/>
      <c r="B2958" s="12"/>
      <c r="C2958" s="12"/>
      <c r="D2958" s="12"/>
      <c r="E2958" s="12"/>
      <c r="F2958" s="12"/>
      <c r="G2958" s="12"/>
      <c r="H2958" s="12"/>
      <c r="I2958" s="13" t="str">
        <f t="shared" ca="1" si="185"/>
        <v/>
      </c>
      <c r="J2958" s="14" t="str">
        <f>IF(ISNA(VLOOKUP(F2958,[1]Suivi!$F:$S,5,0)),"EN COURS DE CATEGORISATION",VLOOKUP(F2958,[1]Suivi!$F:$S,5,0))</f>
        <v>EN COURS DE CATEGORISATION</v>
      </c>
      <c r="K2958" s="14" t="str">
        <f t="shared" si="186"/>
        <v/>
      </c>
      <c r="L2958" s="15" t="str">
        <f>IF(ISNA(VLOOKUP(F2958,[1]Suivi!$F:$S,7,0)),"",VLOOKUP(F2958,[1]Suivi!$F:$S,7,0))</f>
        <v/>
      </c>
      <c r="M2958" s="14" t="str">
        <f>IF(ISNA(VLOOKUP(F2958,[1]Suivi!$F:$S,8,0)),"",VLOOKUP(F2958,[1]Suivi!$F:$S,8,0))</f>
        <v/>
      </c>
      <c r="N2958" s="13" t="str">
        <f t="shared" ca="1" si="187"/>
        <v/>
      </c>
      <c r="O2958" s="14" t="str">
        <f>IF(ISNA(VLOOKUP(F2958,[1]Suivi!$F:$S,10,0)),"",VLOOKUP(F2958,[1]Suivi!$F:$S,10,0))</f>
        <v/>
      </c>
      <c r="P2958" s="18" t="str">
        <f>IF(ISNA(VLOOKUP(F2958,[1]Suivi!$F:$R,11,0)),"",VLOOKUP(F2958,[1]Suivi!$F:$R,11,0))</f>
        <v/>
      </c>
      <c r="Q2958" s="18" t="str">
        <f>IF(ISNA(VLOOKUP(F2958,[1]Suivi!$F:$R,12,0)),"",VLOOKUP(F2958,[1]Suivi!$F:$R,12,0))</f>
        <v/>
      </c>
      <c r="R2958" s="14" t="str">
        <f>IF(ISNA(VLOOKUP(F2958,[1]Suivi!$F:$S,13,0)),"",VLOOKUP(F2958,[1]Suivi!$F:$S,13,0))</f>
        <v/>
      </c>
      <c r="S2958" s="13" t="str">
        <f t="shared" si="184"/>
        <v/>
      </c>
    </row>
    <row r="2959" spans="1:19" ht="28.8" x14ac:dyDescent="0.3">
      <c r="A2959" s="12"/>
      <c r="B2959" s="12"/>
      <c r="C2959" s="12"/>
      <c r="D2959" s="12"/>
      <c r="E2959" s="12"/>
      <c r="F2959" s="12"/>
      <c r="G2959" s="12"/>
      <c r="H2959" s="12"/>
      <c r="I2959" s="13" t="str">
        <f t="shared" ca="1" si="185"/>
        <v/>
      </c>
      <c r="J2959" s="14" t="str">
        <f>IF(ISNA(VLOOKUP(F2959,[1]Suivi!$F:$S,5,0)),"EN COURS DE CATEGORISATION",VLOOKUP(F2959,[1]Suivi!$F:$S,5,0))</f>
        <v>EN COURS DE CATEGORISATION</v>
      </c>
      <c r="K2959" s="14" t="str">
        <f t="shared" si="186"/>
        <v/>
      </c>
      <c r="L2959" s="15" t="str">
        <f>IF(ISNA(VLOOKUP(F2959,[1]Suivi!$F:$S,7,0)),"",VLOOKUP(F2959,[1]Suivi!$F:$S,7,0))</f>
        <v/>
      </c>
      <c r="M2959" s="14" t="str">
        <f>IF(ISNA(VLOOKUP(F2959,[1]Suivi!$F:$S,8,0)),"",VLOOKUP(F2959,[1]Suivi!$F:$S,8,0))</f>
        <v/>
      </c>
      <c r="N2959" s="13" t="str">
        <f t="shared" ca="1" si="187"/>
        <v/>
      </c>
      <c r="O2959" s="14" t="str">
        <f>IF(ISNA(VLOOKUP(F2959,[1]Suivi!$F:$S,10,0)),"",VLOOKUP(F2959,[1]Suivi!$F:$S,10,0))</f>
        <v/>
      </c>
      <c r="P2959" s="18" t="str">
        <f>IF(ISNA(VLOOKUP(F2959,[1]Suivi!$F:$R,11,0)),"",VLOOKUP(F2959,[1]Suivi!$F:$R,11,0))</f>
        <v/>
      </c>
      <c r="Q2959" s="18" t="str">
        <f>IF(ISNA(VLOOKUP(F2959,[1]Suivi!$F:$R,12,0)),"",VLOOKUP(F2959,[1]Suivi!$F:$R,12,0))</f>
        <v/>
      </c>
      <c r="R2959" s="14" t="str">
        <f>IF(ISNA(VLOOKUP(F2959,[1]Suivi!$F:$S,13,0)),"",VLOOKUP(F2959,[1]Suivi!$F:$S,13,0))</f>
        <v/>
      </c>
      <c r="S2959" s="13" t="str">
        <f t="shared" si="184"/>
        <v/>
      </c>
    </row>
    <row r="2960" spans="1:19" ht="28.8" x14ac:dyDescent="0.3">
      <c r="A2960" s="12"/>
      <c r="B2960" s="12"/>
      <c r="C2960" s="12"/>
      <c r="D2960" s="12"/>
      <c r="E2960" s="12"/>
      <c r="F2960" s="12"/>
      <c r="G2960" s="12"/>
      <c r="H2960" s="12"/>
      <c r="I2960" s="13" t="str">
        <f t="shared" ca="1" si="185"/>
        <v/>
      </c>
      <c r="J2960" s="14" t="str">
        <f>IF(ISNA(VLOOKUP(F2960,[1]Suivi!$F:$S,5,0)),"EN COURS DE CATEGORISATION",VLOOKUP(F2960,[1]Suivi!$F:$S,5,0))</f>
        <v>EN COURS DE CATEGORISATION</v>
      </c>
      <c r="K2960" s="14" t="str">
        <f t="shared" si="186"/>
        <v/>
      </c>
      <c r="L2960" s="15" t="str">
        <f>IF(ISNA(VLOOKUP(F2960,[1]Suivi!$F:$S,7,0)),"",VLOOKUP(F2960,[1]Suivi!$F:$S,7,0))</f>
        <v/>
      </c>
      <c r="M2960" s="14" t="str">
        <f>IF(ISNA(VLOOKUP(F2960,[1]Suivi!$F:$S,8,0)),"",VLOOKUP(F2960,[1]Suivi!$F:$S,8,0))</f>
        <v/>
      </c>
      <c r="N2960" s="13" t="str">
        <f t="shared" ca="1" si="187"/>
        <v/>
      </c>
      <c r="O2960" s="14" t="str">
        <f>IF(ISNA(VLOOKUP(F2960,[1]Suivi!$F:$S,10,0)),"",VLOOKUP(F2960,[1]Suivi!$F:$S,10,0))</f>
        <v/>
      </c>
      <c r="P2960" s="18" t="str">
        <f>IF(ISNA(VLOOKUP(F2960,[1]Suivi!$F:$R,11,0)),"",VLOOKUP(F2960,[1]Suivi!$F:$R,11,0))</f>
        <v/>
      </c>
      <c r="Q2960" s="18" t="str">
        <f>IF(ISNA(VLOOKUP(F2960,[1]Suivi!$F:$R,12,0)),"",VLOOKUP(F2960,[1]Suivi!$F:$R,12,0))</f>
        <v/>
      </c>
      <c r="R2960" s="14" t="str">
        <f>IF(ISNA(VLOOKUP(F2960,[1]Suivi!$F:$S,13,0)),"",VLOOKUP(F2960,[1]Suivi!$F:$S,13,0))</f>
        <v/>
      </c>
      <c r="S2960" s="13" t="str">
        <f t="shared" si="184"/>
        <v/>
      </c>
    </row>
    <row r="2961" spans="1:19" ht="28.8" x14ac:dyDescent="0.3">
      <c r="A2961" s="12"/>
      <c r="B2961" s="12"/>
      <c r="C2961" s="12"/>
      <c r="D2961" s="12"/>
      <c r="E2961" s="12"/>
      <c r="F2961" s="12"/>
      <c r="G2961" s="12"/>
      <c r="H2961" s="12"/>
      <c r="I2961" s="13" t="str">
        <f t="shared" ca="1" si="185"/>
        <v/>
      </c>
      <c r="J2961" s="14" t="str">
        <f>IF(ISNA(VLOOKUP(F2961,[1]Suivi!$F:$S,5,0)),"EN COURS DE CATEGORISATION",VLOOKUP(F2961,[1]Suivi!$F:$S,5,0))</f>
        <v>EN COURS DE CATEGORISATION</v>
      </c>
      <c r="K2961" s="14" t="str">
        <f t="shared" si="186"/>
        <v/>
      </c>
      <c r="L2961" s="15" t="str">
        <f>IF(ISNA(VLOOKUP(F2961,[1]Suivi!$F:$S,7,0)),"",VLOOKUP(F2961,[1]Suivi!$F:$S,7,0))</f>
        <v/>
      </c>
      <c r="M2961" s="14" t="str">
        <f>IF(ISNA(VLOOKUP(F2961,[1]Suivi!$F:$S,8,0)),"",VLOOKUP(F2961,[1]Suivi!$F:$S,8,0))</f>
        <v/>
      </c>
      <c r="N2961" s="13" t="str">
        <f t="shared" ca="1" si="187"/>
        <v/>
      </c>
      <c r="O2961" s="14" t="str">
        <f>IF(ISNA(VLOOKUP(F2961,[1]Suivi!$F:$S,10,0)),"",VLOOKUP(F2961,[1]Suivi!$F:$S,10,0))</f>
        <v/>
      </c>
      <c r="P2961" s="18" t="str">
        <f>IF(ISNA(VLOOKUP(F2961,[1]Suivi!$F:$R,11,0)),"",VLOOKUP(F2961,[1]Suivi!$F:$R,11,0))</f>
        <v/>
      </c>
      <c r="Q2961" s="18" t="str">
        <f>IF(ISNA(VLOOKUP(F2961,[1]Suivi!$F:$R,12,0)),"",VLOOKUP(F2961,[1]Suivi!$F:$R,12,0))</f>
        <v/>
      </c>
      <c r="R2961" s="14" t="str">
        <f>IF(ISNA(VLOOKUP(F2961,[1]Suivi!$F:$S,13,0)),"",VLOOKUP(F2961,[1]Suivi!$F:$S,13,0))</f>
        <v/>
      </c>
      <c r="S2961" s="13" t="str">
        <f t="shared" si="184"/>
        <v/>
      </c>
    </row>
    <row r="2962" spans="1:19" ht="28.8" x14ac:dyDescent="0.3">
      <c r="A2962" s="12"/>
      <c r="B2962" s="12"/>
      <c r="C2962" s="12"/>
      <c r="D2962" s="12"/>
      <c r="E2962" s="12"/>
      <c r="F2962" s="12"/>
      <c r="G2962" s="12"/>
      <c r="H2962" s="12"/>
      <c r="I2962" s="13" t="str">
        <f t="shared" ca="1" si="185"/>
        <v/>
      </c>
      <c r="J2962" s="14" t="str">
        <f>IF(ISNA(VLOOKUP(F2962,[1]Suivi!$F:$S,5,0)),"EN COURS DE CATEGORISATION",VLOOKUP(F2962,[1]Suivi!$F:$S,5,0))</f>
        <v>EN COURS DE CATEGORISATION</v>
      </c>
      <c r="K2962" s="14" t="str">
        <f t="shared" si="186"/>
        <v/>
      </c>
      <c r="L2962" s="15" t="str">
        <f>IF(ISNA(VLOOKUP(F2962,[1]Suivi!$F:$S,7,0)),"",VLOOKUP(F2962,[1]Suivi!$F:$S,7,0))</f>
        <v/>
      </c>
      <c r="M2962" s="14" t="str">
        <f>IF(ISNA(VLOOKUP(F2962,[1]Suivi!$F:$S,8,0)),"",VLOOKUP(F2962,[1]Suivi!$F:$S,8,0))</f>
        <v/>
      </c>
      <c r="N2962" s="13" t="str">
        <f t="shared" ca="1" si="187"/>
        <v/>
      </c>
      <c r="O2962" s="14" t="str">
        <f>IF(ISNA(VLOOKUP(F2962,[1]Suivi!$F:$S,10,0)),"",VLOOKUP(F2962,[1]Suivi!$F:$S,10,0))</f>
        <v/>
      </c>
      <c r="P2962" s="18" t="str">
        <f>IF(ISNA(VLOOKUP(F2962,[1]Suivi!$F:$R,11,0)),"",VLOOKUP(F2962,[1]Suivi!$F:$R,11,0))</f>
        <v/>
      </c>
      <c r="Q2962" s="18" t="str">
        <f>IF(ISNA(VLOOKUP(F2962,[1]Suivi!$F:$R,12,0)),"",VLOOKUP(F2962,[1]Suivi!$F:$R,12,0))</f>
        <v/>
      </c>
      <c r="R2962" s="14" t="str">
        <f>IF(ISNA(VLOOKUP(F2962,[1]Suivi!$F:$S,13,0)),"",VLOOKUP(F2962,[1]Suivi!$F:$S,13,0))</f>
        <v/>
      </c>
      <c r="S2962" s="13" t="str">
        <f t="shared" si="184"/>
        <v/>
      </c>
    </row>
    <row r="2963" spans="1:19" ht="28.8" x14ac:dyDescent="0.3">
      <c r="A2963" s="12"/>
      <c r="B2963" s="12"/>
      <c r="C2963" s="12"/>
      <c r="D2963" s="12"/>
      <c r="E2963" s="12"/>
      <c r="F2963" s="12"/>
      <c r="G2963" s="12"/>
      <c r="H2963" s="12"/>
      <c r="I2963" s="13" t="str">
        <f t="shared" ca="1" si="185"/>
        <v/>
      </c>
      <c r="J2963" s="14" t="str">
        <f>IF(ISNA(VLOOKUP(F2963,[1]Suivi!$F:$S,5,0)),"EN COURS DE CATEGORISATION",VLOOKUP(F2963,[1]Suivi!$F:$S,5,0))</f>
        <v>EN COURS DE CATEGORISATION</v>
      </c>
      <c r="K2963" s="14" t="str">
        <f t="shared" si="186"/>
        <v/>
      </c>
      <c r="L2963" s="15" t="str">
        <f>IF(ISNA(VLOOKUP(F2963,[1]Suivi!$F:$S,7,0)),"",VLOOKUP(F2963,[1]Suivi!$F:$S,7,0))</f>
        <v/>
      </c>
      <c r="M2963" s="14" t="str">
        <f>IF(ISNA(VLOOKUP(F2963,[1]Suivi!$F:$S,8,0)),"",VLOOKUP(F2963,[1]Suivi!$F:$S,8,0))</f>
        <v/>
      </c>
      <c r="N2963" s="13" t="str">
        <f t="shared" ca="1" si="187"/>
        <v/>
      </c>
      <c r="O2963" s="14" t="str">
        <f>IF(ISNA(VLOOKUP(F2963,[1]Suivi!$F:$S,10,0)),"",VLOOKUP(F2963,[1]Suivi!$F:$S,10,0))</f>
        <v/>
      </c>
      <c r="P2963" s="18" t="str">
        <f>IF(ISNA(VLOOKUP(F2963,[1]Suivi!$F:$R,11,0)),"",VLOOKUP(F2963,[1]Suivi!$F:$R,11,0))</f>
        <v/>
      </c>
      <c r="Q2963" s="18" t="str">
        <f>IF(ISNA(VLOOKUP(F2963,[1]Suivi!$F:$R,12,0)),"",VLOOKUP(F2963,[1]Suivi!$F:$R,12,0))</f>
        <v/>
      </c>
      <c r="R2963" s="14" t="str">
        <f>IF(ISNA(VLOOKUP(F2963,[1]Suivi!$F:$S,13,0)),"",VLOOKUP(F2963,[1]Suivi!$F:$S,13,0))</f>
        <v/>
      </c>
      <c r="S2963" s="13" t="str">
        <f t="shared" si="184"/>
        <v/>
      </c>
    </row>
    <row r="2964" spans="1:19" ht="28.8" x14ac:dyDescent="0.3">
      <c r="A2964" s="12"/>
      <c r="B2964" s="12"/>
      <c r="C2964" s="12"/>
      <c r="D2964" s="12"/>
      <c r="E2964" s="12"/>
      <c r="F2964" s="12"/>
      <c r="G2964" s="12"/>
      <c r="H2964" s="12"/>
      <c r="I2964" s="13" t="str">
        <f t="shared" ca="1" si="185"/>
        <v/>
      </c>
      <c r="J2964" s="14" t="str">
        <f>IF(ISNA(VLOOKUP(F2964,[1]Suivi!$F:$S,5,0)),"EN COURS DE CATEGORISATION",VLOOKUP(F2964,[1]Suivi!$F:$S,5,0))</f>
        <v>EN COURS DE CATEGORISATION</v>
      </c>
      <c r="K2964" s="14" t="str">
        <f t="shared" si="186"/>
        <v/>
      </c>
      <c r="L2964" s="15" t="str">
        <f>IF(ISNA(VLOOKUP(F2964,[1]Suivi!$F:$S,7,0)),"",VLOOKUP(F2964,[1]Suivi!$F:$S,7,0))</f>
        <v/>
      </c>
      <c r="M2964" s="14" t="str">
        <f>IF(ISNA(VLOOKUP(F2964,[1]Suivi!$F:$S,8,0)),"",VLOOKUP(F2964,[1]Suivi!$F:$S,8,0))</f>
        <v/>
      </c>
      <c r="N2964" s="13" t="str">
        <f t="shared" ca="1" si="187"/>
        <v/>
      </c>
      <c r="O2964" s="14" t="str">
        <f>IF(ISNA(VLOOKUP(F2964,[1]Suivi!$F:$S,10,0)),"",VLOOKUP(F2964,[1]Suivi!$F:$S,10,0))</f>
        <v/>
      </c>
      <c r="P2964" s="18" t="str">
        <f>IF(ISNA(VLOOKUP(F2964,[1]Suivi!$F:$R,11,0)),"",VLOOKUP(F2964,[1]Suivi!$F:$R,11,0))</f>
        <v/>
      </c>
      <c r="Q2964" s="18" t="str">
        <f>IF(ISNA(VLOOKUP(F2964,[1]Suivi!$F:$R,12,0)),"",VLOOKUP(F2964,[1]Suivi!$F:$R,12,0))</f>
        <v/>
      </c>
      <c r="R2964" s="14" t="str">
        <f>IF(ISNA(VLOOKUP(F2964,[1]Suivi!$F:$S,13,0)),"",VLOOKUP(F2964,[1]Suivi!$F:$S,13,0))</f>
        <v/>
      </c>
      <c r="S2964" s="13" t="str">
        <f t="shared" si="184"/>
        <v/>
      </c>
    </row>
    <row r="2965" spans="1:19" ht="28.8" x14ac:dyDescent="0.3">
      <c r="A2965" s="12"/>
      <c r="B2965" s="12"/>
      <c r="C2965" s="12"/>
      <c r="D2965" s="12"/>
      <c r="E2965" s="12"/>
      <c r="F2965" s="12"/>
      <c r="G2965" s="12"/>
      <c r="H2965" s="12"/>
      <c r="I2965" s="13" t="str">
        <f t="shared" ca="1" si="185"/>
        <v/>
      </c>
      <c r="J2965" s="14" t="str">
        <f>IF(ISNA(VLOOKUP(F2965,[1]Suivi!$F:$S,5,0)),"EN COURS DE CATEGORISATION",VLOOKUP(F2965,[1]Suivi!$F:$S,5,0))</f>
        <v>EN COURS DE CATEGORISATION</v>
      </c>
      <c r="K2965" s="14" t="str">
        <f t="shared" si="186"/>
        <v/>
      </c>
      <c r="L2965" s="15" t="str">
        <f>IF(ISNA(VLOOKUP(F2965,[1]Suivi!$F:$S,7,0)),"",VLOOKUP(F2965,[1]Suivi!$F:$S,7,0))</f>
        <v/>
      </c>
      <c r="M2965" s="14" t="str">
        <f>IF(ISNA(VLOOKUP(F2965,[1]Suivi!$F:$S,8,0)),"",VLOOKUP(F2965,[1]Suivi!$F:$S,8,0))</f>
        <v/>
      </c>
      <c r="N2965" s="13" t="str">
        <f t="shared" ca="1" si="187"/>
        <v/>
      </c>
      <c r="O2965" s="14" t="str">
        <f>IF(ISNA(VLOOKUP(F2965,[1]Suivi!$F:$S,10,0)),"",VLOOKUP(F2965,[1]Suivi!$F:$S,10,0))</f>
        <v/>
      </c>
      <c r="P2965" s="18" t="str">
        <f>IF(ISNA(VLOOKUP(F2965,[1]Suivi!$F:$R,11,0)),"",VLOOKUP(F2965,[1]Suivi!$F:$R,11,0))</f>
        <v/>
      </c>
      <c r="Q2965" s="18" t="str">
        <f>IF(ISNA(VLOOKUP(F2965,[1]Suivi!$F:$R,12,0)),"",VLOOKUP(F2965,[1]Suivi!$F:$R,12,0))</f>
        <v/>
      </c>
      <c r="R2965" s="14" t="str">
        <f>IF(ISNA(VLOOKUP(F2965,[1]Suivi!$F:$S,13,0)),"",VLOOKUP(F2965,[1]Suivi!$F:$S,13,0))</f>
        <v/>
      </c>
      <c r="S2965" s="13" t="str">
        <f t="shared" si="184"/>
        <v/>
      </c>
    </row>
    <row r="2966" spans="1:19" ht="28.8" x14ac:dyDescent="0.3">
      <c r="A2966" s="12"/>
      <c r="B2966" s="12"/>
      <c r="C2966" s="12"/>
      <c r="D2966" s="12"/>
      <c r="E2966" s="12"/>
      <c r="F2966" s="12"/>
      <c r="G2966" s="12"/>
      <c r="H2966" s="12"/>
      <c r="I2966" s="13" t="str">
        <f t="shared" ca="1" si="185"/>
        <v/>
      </c>
      <c r="J2966" s="14" t="str">
        <f>IF(ISNA(VLOOKUP(F2966,[1]Suivi!$F:$S,5,0)),"EN COURS DE CATEGORISATION",VLOOKUP(F2966,[1]Suivi!$F:$S,5,0))</f>
        <v>EN COURS DE CATEGORISATION</v>
      </c>
      <c r="K2966" s="14" t="str">
        <f t="shared" si="186"/>
        <v/>
      </c>
      <c r="L2966" s="15" t="str">
        <f>IF(ISNA(VLOOKUP(F2966,[1]Suivi!$F:$S,7,0)),"",VLOOKUP(F2966,[1]Suivi!$F:$S,7,0))</f>
        <v/>
      </c>
      <c r="M2966" s="14" t="str">
        <f>IF(ISNA(VLOOKUP(F2966,[1]Suivi!$F:$S,8,0)),"",VLOOKUP(F2966,[1]Suivi!$F:$S,8,0))</f>
        <v/>
      </c>
      <c r="N2966" s="13" t="str">
        <f t="shared" ca="1" si="187"/>
        <v/>
      </c>
      <c r="O2966" s="14" t="str">
        <f>IF(ISNA(VLOOKUP(F2966,[1]Suivi!$F:$S,10,0)),"",VLOOKUP(F2966,[1]Suivi!$F:$S,10,0))</f>
        <v/>
      </c>
      <c r="P2966" s="18" t="str">
        <f>IF(ISNA(VLOOKUP(F2966,[1]Suivi!$F:$R,11,0)),"",VLOOKUP(F2966,[1]Suivi!$F:$R,11,0))</f>
        <v/>
      </c>
      <c r="Q2966" s="18" t="str">
        <f>IF(ISNA(VLOOKUP(F2966,[1]Suivi!$F:$R,12,0)),"",VLOOKUP(F2966,[1]Suivi!$F:$R,12,0))</f>
        <v/>
      </c>
      <c r="R2966" s="14" t="str">
        <f>IF(ISNA(VLOOKUP(F2966,[1]Suivi!$F:$S,13,0)),"",VLOOKUP(F2966,[1]Suivi!$F:$S,13,0))</f>
        <v/>
      </c>
      <c r="S2966" s="13" t="str">
        <f t="shared" si="184"/>
        <v/>
      </c>
    </row>
    <row r="2967" spans="1:19" ht="28.8" x14ac:dyDescent="0.3">
      <c r="A2967" s="12"/>
      <c r="B2967" s="12"/>
      <c r="C2967" s="12"/>
      <c r="D2967" s="12"/>
      <c r="E2967" s="12"/>
      <c r="F2967" s="12"/>
      <c r="G2967" s="12"/>
      <c r="H2967" s="12"/>
      <c r="I2967" s="13" t="str">
        <f t="shared" ca="1" si="185"/>
        <v/>
      </c>
      <c r="J2967" s="14" t="str">
        <f>IF(ISNA(VLOOKUP(F2967,[1]Suivi!$F:$S,5,0)),"EN COURS DE CATEGORISATION",VLOOKUP(F2967,[1]Suivi!$F:$S,5,0))</f>
        <v>EN COURS DE CATEGORISATION</v>
      </c>
      <c r="K2967" s="14" t="str">
        <f t="shared" si="186"/>
        <v/>
      </c>
      <c r="L2967" s="15" t="str">
        <f>IF(ISNA(VLOOKUP(F2967,[1]Suivi!$F:$S,7,0)),"",VLOOKUP(F2967,[1]Suivi!$F:$S,7,0))</f>
        <v/>
      </c>
      <c r="M2967" s="14" t="str">
        <f>IF(ISNA(VLOOKUP(F2967,[1]Suivi!$F:$S,8,0)),"",VLOOKUP(F2967,[1]Suivi!$F:$S,8,0))</f>
        <v/>
      </c>
      <c r="N2967" s="13" t="str">
        <f t="shared" ca="1" si="187"/>
        <v/>
      </c>
      <c r="O2967" s="14" t="str">
        <f>IF(ISNA(VLOOKUP(F2967,[1]Suivi!$F:$S,10,0)),"",VLOOKUP(F2967,[1]Suivi!$F:$S,10,0))</f>
        <v/>
      </c>
      <c r="P2967" s="18" t="str">
        <f>IF(ISNA(VLOOKUP(F2967,[1]Suivi!$F:$R,11,0)),"",VLOOKUP(F2967,[1]Suivi!$F:$R,11,0))</f>
        <v/>
      </c>
      <c r="Q2967" s="18" t="str">
        <f>IF(ISNA(VLOOKUP(F2967,[1]Suivi!$F:$R,12,0)),"",VLOOKUP(F2967,[1]Suivi!$F:$R,12,0))</f>
        <v/>
      </c>
      <c r="R2967" s="14" t="str">
        <f>IF(ISNA(VLOOKUP(F2967,[1]Suivi!$F:$S,13,0)),"",VLOOKUP(F2967,[1]Suivi!$F:$S,13,0))</f>
        <v/>
      </c>
      <c r="S2967" s="13" t="str">
        <f t="shared" si="184"/>
        <v/>
      </c>
    </row>
    <row r="2968" spans="1:19" ht="28.8" x14ac:dyDescent="0.3">
      <c r="A2968" s="12"/>
      <c r="B2968" s="12"/>
      <c r="C2968" s="12"/>
      <c r="D2968" s="12"/>
      <c r="E2968" s="12"/>
      <c r="F2968" s="12"/>
      <c r="G2968" s="12"/>
      <c r="H2968" s="12"/>
      <c r="I2968" s="13" t="str">
        <f t="shared" ca="1" si="185"/>
        <v/>
      </c>
      <c r="J2968" s="14" t="str">
        <f>IF(ISNA(VLOOKUP(F2968,[1]Suivi!$F:$S,5,0)),"EN COURS DE CATEGORISATION",VLOOKUP(F2968,[1]Suivi!$F:$S,5,0))</f>
        <v>EN COURS DE CATEGORISATION</v>
      </c>
      <c r="K2968" s="14" t="str">
        <f t="shared" si="186"/>
        <v/>
      </c>
      <c r="L2968" s="15" t="str">
        <f>IF(ISNA(VLOOKUP(F2968,[1]Suivi!$F:$S,7,0)),"",VLOOKUP(F2968,[1]Suivi!$F:$S,7,0))</f>
        <v/>
      </c>
      <c r="M2968" s="14" t="str">
        <f>IF(ISNA(VLOOKUP(F2968,[1]Suivi!$F:$S,8,0)),"",VLOOKUP(F2968,[1]Suivi!$F:$S,8,0))</f>
        <v/>
      </c>
      <c r="N2968" s="13" t="str">
        <f t="shared" ca="1" si="187"/>
        <v/>
      </c>
      <c r="O2968" s="14" t="str">
        <f>IF(ISNA(VLOOKUP(F2968,[1]Suivi!$F:$S,10,0)),"",VLOOKUP(F2968,[1]Suivi!$F:$S,10,0))</f>
        <v/>
      </c>
      <c r="P2968" s="18" t="str">
        <f>IF(ISNA(VLOOKUP(F2968,[1]Suivi!$F:$R,11,0)),"",VLOOKUP(F2968,[1]Suivi!$F:$R,11,0))</f>
        <v/>
      </c>
      <c r="Q2968" s="18" t="str">
        <f>IF(ISNA(VLOOKUP(F2968,[1]Suivi!$F:$R,12,0)),"",VLOOKUP(F2968,[1]Suivi!$F:$R,12,0))</f>
        <v/>
      </c>
      <c r="R2968" s="14" t="str">
        <f>IF(ISNA(VLOOKUP(F2968,[1]Suivi!$F:$S,13,0)),"",VLOOKUP(F2968,[1]Suivi!$F:$S,13,0))</f>
        <v/>
      </c>
      <c r="S2968" s="13" t="str">
        <f t="shared" si="184"/>
        <v/>
      </c>
    </row>
    <row r="2969" spans="1:19" ht="28.8" x14ac:dyDescent="0.3">
      <c r="A2969" s="12"/>
      <c r="B2969" s="12"/>
      <c r="C2969" s="12"/>
      <c r="D2969" s="12"/>
      <c r="E2969" s="12"/>
      <c r="F2969" s="12"/>
      <c r="G2969" s="12"/>
      <c r="H2969" s="12"/>
      <c r="I2969" s="13" t="str">
        <f t="shared" ca="1" si="185"/>
        <v/>
      </c>
      <c r="J2969" s="14" t="str">
        <f>IF(ISNA(VLOOKUP(F2969,[1]Suivi!$F:$S,5,0)),"EN COURS DE CATEGORISATION",VLOOKUP(F2969,[1]Suivi!$F:$S,5,0))</f>
        <v>EN COURS DE CATEGORISATION</v>
      </c>
      <c r="K2969" s="14" t="str">
        <f t="shared" si="186"/>
        <v/>
      </c>
      <c r="L2969" s="15" t="str">
        <f>IF(ISNA(VLOOKUP(F2969,[1]Suivi!$F:$S,7,0)),"",VLOOKUP(F2969,[1]Suivi!$F:$S,7,0))</f>
        <v/>
      </c>
      <c r="M2969" s="14" t="str">
        <f>IF(ISNA(VLOOKUP(F2969,[1]Suivi!$F:$S,8,0)),"",VLOOKUP(F2969,[1]Suivi!$F:$S,8,0))</f>
        <v/>
      </c>
      <c r="N2969" s="13" t="str">
        <f t="shared" ca="1" si="187"/>
        <v/>
      </c>
      <c r="O2969" s="14" t="str">
        <f>IF(ISNA(VLOOKUP(F2969,[1]Suivi!$F:$S,10,0)),"",VLOOKUP(F2969,[1]Suivi!$F:$S,10,0))</f>
        <v/>
      </c>
      <c r="P2969" s="18" t="str">
        <f>IF(ISNA(VLOOKUP(F2969,[1]Suivi!$F:$R,11,0)),"",VLOOKUP(F2969,[1]Suivi!$F:$R,11,0))</f>
        <v/>
      </c>
      <c r="Q2969" s="18" t="str">
        <f>IF(ISNA(VLOOKUP(F2969,[1]Suivi!$F:$R,12,0)),"",VLOOKUP(F2969,[1]Suivi!$F:$R,12,0))</f>
        <v/>
      </c>
      <c r="R2969" s="14" t="str">
        <f>IF(ISNA(VLOOKUP(F2969,[1]Suivi!$F:$S,13,0)),"",VLOOKUP(F2969,[1]Suivi!$F:$S,13,0))</f>
        <v/>
      </c>
      <c r="S2969" s="13" t="str">
        <f t="shared" si="184"/>
        <v/>
      </c>
    </row>
    <row r="2970" spans="1:19" ht="28.8" x14ac:dyDescent="0.3">
      <c r="A2970" s="12"/>
      <c r="B2970" s="12"/>
      <c r="C2970" s="12"/>
      <c r="D2970" s="12"/>
      <c r="E2970" s="12"/>
      <c r="F2970" s="12"/>
      <c r="G2970" s="12"/>
      <c r="H2970" s="12"/>
      <c r="I2970" s="13" t="str">
        <f t="shared" ca="1" si="185"/>
        <v/>
      </c>
      <c r="J2970" s="14" t="str">
        <f>IF(ISNA(VLOOKUP(F2970,[1]Suivi!$F:$S,5,0)),"EN COURS DE CATEGORISATION",VLOOKUP(F2970,[1]Suivi!$F:$S,5,0))</f>
        <v>EN COURS DE CATEGORISATION</v>
      </c>
      <c r="K2970" s="14" t="str">
        <f t="shared" si="186"/>
        <v/>
      </c>
      <c r="L2970" s="15" t="str">
        <f>IF(ISNA(VLOOKUP(F2970,[1]Suivi!$F:$S,7,0)),"",VLOOKUP(F2970,[1]Suivi!$F:$S,7,0))</f>
        <v/>
      </c>
      <c r="M2970" s="14" t="str">
        <f>IF(ISNA(VLOOKUP(F2970,[1]Suivi!$F:$S,8,0)),"",VLOOKUP(F2970,[1]Suivi!$F:$S,8,0))</f>
        <v/>
      </c>
      <c r="N2970" s="13" t="str">
        <f t="shared" ca="1" si="187"/>
        <v/>
      </c>
      <c r="O2970" s="14" t="str">
        <f>IF(ISNA(VLOOKUP(F2970,[1]Suivi!$F:$S,10,0)),"",VLOOKUP(F2970,[1]Suivi!$F:$S,10,0))</f>
        <v/>
      </c>
      <c r="P2970" s="18" t="str">
        <f>IF(ISNA(VLOOKUP(F2970,[1]Suivi!$F:$R,11,0)),"",VLOOKUP(F2970,[1]Suivi!$F:$R,11,0))</f>
        <v/>
      </c>
      <c r="Q2970" s="18" t="str">
        <f>IF(ISNA(VLOOKUP(F2970,[1]Suivi!$F:$R,12,0)),"",VLOOKUP(F2970,[1]Suivi!$F:$R,12,0))</f>
        <v/>
      </c>
      <c r="R2970" s="14" t="str">
        <f>IF(ISNA(VLOOKUP(F2970,[1]Suivi!$F:$S,13,0)),"",VLOOKUP(F2970,[1]Suivi!$F:$S,13,0))</f>
        <v/>
      </c>
      <c r="S2970" s="13" t="str">
        <f t="shared" si="184"/>
        <v/>
      </c>
    </row>
    <row r="2971" spans="1:19" ht="28.8" x14ac:dyDescent="0.3">
      <c r="A2971" s="12"/>
      <c r="B2971" s="12"/>
      <c r="C2971" s="12"/>
      <c r="D2971" s="12"/>
      <c r="E2971" s="12"/>
      <c r="F2971" s="12"/>
      <c r="G2971" s="12"/>
      <c r="H2971" s="12"/>
      <c r="I2971" s="13" t="str">
        <f t="shared" ca="1" si="185"/>
        <v/>
      </c>
      <c r="J2971" s="14" t="str">
        <f>IF(ISNA(VLOOKUP(F2971,[1]Suivi!$F:$S,5,0)),"EN COURS DE CATEGORISATION",VLOOKUP(F2971,[1]Suivi!$F:$S,5,0))</f>
        <v>EN COURS DE CATEGORISATION</v>
      </c>
      <c r="K2971" s="14" t="str">
        <f t="shared" si="186"/>
        <v/>
      </c>
      <c r="L2971" s="15" t="str">
        <f>IF(ISNA(VLOOKUP(F2971,[1]Suivi!$F:$S,7,0)),"",VLOOKUP(F2971,[1]Suivi!$F:$S,7,0))</f>
        <v/>
      </c>
      <c r="M2971" s="14" t="str">
        <f>IF(ISNA(VLOOKUP(F2971,[1]Suivi!$F:$S,8,0)),"",VLOOKUP(F2971,[1]Suivi!$F:$S,8,0))</f>
        <v/>
      </c>
      <c r="N2971" s="13" t="str">
        <f t="shared" ca="1" si="187"/>
        <v/>
      </c>
      <c r="O2971" s="14" t="str">
        <f>IF(ISNA(VLOOKUP(F2971,[1]Suivi!$F:$S,10,0)),"",VLOOKUP(F2971,[1]Suivi!$F:$S,10,0))</f>
        <v/>
      </c>
      <c r="P2971" s="18" t="str">
        <f>IF(ISNA(VLOOKUP(F2971,[1]Suivi!$F:$R,11,0)),"",VLOOKUP(F2971,[1]Suivi!$F:$R,11,0))</f>
        <v/>
      </c>
      <c r="Q2971" s="18" t="str">
        <f>IF(ISNA(VLOOKUP(F2971,[1]Suivi!$F:$R,12,0)),"",VLOOKUP(F2971,[1]Suivi!$F:$R,12,0))</f>
        <v/>
      </c>
      <c r="R2971" s="14" t="str">
        <f>IF(ISNA(VLOOKUP(F2971,[1]Suivi!$F:$S,13,0)),"",VLOOKUP(F2971,[1]Suivi!$F:$S,13,0))</f>
        <v/>
      </c>
      <c r="S2971" s="13" t="str">
        <f t="shared" si="184"/>
        <v/>
      </c>
    </row>
    <row r="2972" spans="1:19" ht="28.8" x14ac:dyDescent="0.3">
      <c r="A2972" s="12"/>
      <c r="B2972" s="12"/>
      <c r="C2972" s="12"/>
      <c r="D2972" s="12"/>
      <c r="E2972" s="12"/>
      <c r="F2972" s="12"/>
      <c r="G2972" s="12"/>
      <c r="H2972" s="12"/>
      <c r="I2972" s="13" t="str">
        <f t="shared" ca="1" si="185"/>
        <v/>
      </c>
      <c r="J2972" s="14" t="str">
        <f>IF(ISNA(VLOOKUP(F2972,[1]Suivi!$F:$S,5,0)),"EN COURS DE CATEGORISATION",VLOOKUP(F2972,[1]Suivi!$F:$S,5,0))</f>
        <v>EN COURS DE CATEGORISATION</v>
      </c>
      <c r="K2972" s="14" t="str">
        <f t="shared" si="186"/>
        <v/>
      </c>
      <c r="L2972" s="15" t="str">
        <f>IF(ISNA(VLOOKUP(F2972,[1]Suivi!$F:$S,7,0)),"",VLOOKUP(F2972,[1]Suivi!$F:$S,7,0))</f>
        <v/>
      </c>
      <c r="M2972" s="14" t="str">
        <f>IF(ISNA(VLOOKUP(F2972,[1]Suivi!$F:$S,8,0)),"",VLOOKUP(F2972,[1]Suivi!$F:$S,8,0))</f>
        <v/>
      </c>
      <c r="N2972" s="13" t="str">
        <f t="shared" ca="1" si="187"/>
        <v/>
      </c>
      <c r="O2972" s="14" t="str">
        <f>IF(ISNA(VLOOKUP(F2972,[1]Suivi!$F:$S,10,0)),"",VLOOKUP(F2972,[1]Suivi!$F:$S,10,0))</f>
        <v/>
      </c>
      <c r="P2972" s="18" t="str">
        <f>IF(ISNA(VLOOKUP(F2972,[1]Suivi!$F:$R,11,0)),"",VLOOKUP(F2972,[1]Suivi!$F:$R,11,0))</f>
        <v/>
      </c>
      <c r="Q2972" s="18" t="str">
        <f>IF(ISNA(VLOOKUP(F2972,[1]Suivi!$F:$R,12,0)),"",VLOOKUP(F2972,[1]Suivi!$F:$R,12,0))</f>
        <v/>
      </c>
      <c r="R2972" s="14" t="str">
        <f>IF(ISNA(VLOOKUP(F2972,[1]Suivi!$F:$S,13,0)),"",VLOOKUP(F2972,[1]Suivi!$F:$S,13,0))</f>
        <v/>
      </c>
      <c r="S2972" s="13" t="str">
        <f t="shared" si="184"/>
        <v/>
      </c>
    </row>
    <row r="2973" spans="1:19" ht="28.8" x14ac:dyDescent="0.3">
      <c r="A2973" s="12"/>
      <c r="B2973" s="12"/>
      <c r="C2973" s="12"/>
      <c r="D2973" s="12"/>
      <c r="E2973" s="12"/>
      <c r="F2973" s="12"/>
      <c r="G2973" s="12"/>
      <c r="H2973" s="12"/>
      <c r="I2973" s="13" t="str">
        <f t="shared" ca="1" si="185"/>
        <v/>
      </c>
      <c r="J2973" s="14" t="str">
        <f>IF(ISNA(VLOOKUP(F2973,[1]Suivi!$F:$S,5,0)),"EN COURS DE CATEGORISATION",VLOOKUP(F2973,[1]Suivi!$F:$S,5,0))</f>
        <v>EN COURS DE CATEGORISATION</v>
      </c>
      <c r="K2973" s="14" t="str">
        <f t="shared" si="186"/>
        <v/>
      </c>
      <c r="L2973" s="15" t="str">
        <f>IF(ISNA(VLOOKUP(F2973,[1]Suivi!$F:$S,7,0)),"",VLOOKUP(F2973,[1]Suivi!$F:$S,7,0))</f>
        <v/>
      </c>
      <c r="M2973" s="14" t="str">
        <f>IF(ISNA(VLOOKUP(F2973,[1]Suivi!$F:$S,8,0)),"",VLOOKUP(F2973,[1]Suivi!$F:$S,8,0))</f>
        <v/>
      </c>
      <c r="N2973" s="13" t="str">
        <f t="shared" ca="1" si="187"/>
        <v/>
      </c>
      <c r="O2973" s="14" t="str">
        <f>IF(ISNA(VLOOKUP(F2973,[1]Suivi!$F:$S,10,0)),"",VLOOKUP(F2973,[1]Suivi!$F:$S,10,0))</f>
        <v/>
      </c>
      <c r="P2973" s="18" t="str">
        <f>IF(ISNA(VLOOKUP(F2973,[1]Suivi!$F:$R,11,0)),"",VLOOKUP(F2973,[1]Suivi!$F:$R,11,0))</f>
        <v/>
      </c>
      <c r="Q2973" s="18" t="str">
        <f>IF(ISNA(VLOOKUP(F2973,[1]Suivi!$F:$R,12,0)),"",VLOOKUP(F2973,[1]Suivi!$F:$R,12,0))</f>
        <v/>
      </c>
      <c r="R2973" s="14" t="str">
        <f>IF(ISNA(VLOOKUP(F2973,[1]Suivi!$F:$S,13,0)),"",VLOOKUP(F2973,[1]Suivi!$F:$S,13,0))</f>
        <v/>
      </c>
      <c r="S2973" s="13" t="str">
        <f t="shared" si="184"/>
        <v/>
      </c>
    </row>
    <row r="2974" spans="1:19" ht="28.8" x14ac:dyDescent="0.3">
      <c r="A2974" s="12"/>
      <c r="B2974" s="12"/>
      <c r="C2974" s="12"/>
      <c r="D2974" s="12"/>
      <c r="E2974" s="12"/>
      <c r="F2974" s="12"/>
      <c r="G2974" s="12"/>
      <c r="H2974" s="12"/>
      <c r="I2974" s="13" t="str">
        <f t="shared" ca="1" si="185"/>
        <v/>
      </c>
      <c r="J2974" s="14" t="str">
        <f>IF(ISNA(VLOOKUP(F2974,[1]Suivi!$F:$S,5,0)),"EN COURS DE CATEGORISATION",VLOOKUP(F2974,[1]Suivi!$F:$S,5,0))</f>
        <v>EN COURS DE CATEGORISATION</v>
      </c>
      <c r="K2974" s="14" t="str">
        <f t="shared" si="186"/>
        <v/>
      </c>
      <c r="L2974" s="15" t="str">
        <f>IF(ISNA(VLOOKUP(F2974,[1]Suivi!$F:$S,7,0)),"",VLOOKUP(F2974,[1]Suivi!$F:$S,7,0))</f>
        <v/>
      </c>
      <c r="M2974" s="14" t="str">
        <f>IF(ISNA(VLOOKUP(F2974,[1]Suivi!$F:$S,8,0)),"",VLOOKUP(F2974,[1]Suivi!$F:$S,8,0))</f>
        <v/>
      </c>
      <c r="N2974" s="13" t="str">
        <f t="shared" ca="1" si="187"/>
        <v/>
      </c>
      <c r="O2974" s="14" t="str">
        <f>IF(ISNA(VLOOKUP(F2974,[1]Suivi!$F:$S,10,0)),"",VLOOKUP(F2974,[1]Suivi!$F:$S,10,0))</f>
        <v/>
      </c>
      <c r="P2974" s="18" t="str">
        <f>IF(ISNA(VLOOKUP(F2974,[1]Suivi!$F:$R,11,0)),"",VLOOKUP(F2974,[1]Suivi!$F:$R,11,0))</f>
        <v/>
      </c>
      <c r="Q2974" s="18" t="str">
        <f>IF(ISNA(VLOOKUP(F2974,[1]Suivi!$F:$R,12,0)),"",VLOOKUP(F2974,[1]Suivi!$F:$R,12,0))</f>
        <v/>
      </c>
      <c r="R2974" s="14" t="str">
        <f>IF(ISNA(VLOOKUP(F2974,[1]Suivi!$F:$S,13,0)),"",VLOOKUP(F2974,[1]Suivi!$F:$S,13,0))</f>
        <v/>
      </c>
      <c r="S2974" s="13" t="str">
        <f t="shared" si="184"/>
        <v/>
      </c>
    </row>
    <row r="2975" spans="1:19" ht="28.8" x14ac:dyDescent="0.3">
      <c r="A2975" s="12"/>
      <c r="B2975" s="12"/>
      <c r="C2975" s="12"/>
      <c r="D2975" s="12"/>
      <c r="E2975" s="12"/>
      <c r="F2975" s="12"/>
      <c r="G2975" s="12"/>
      <c r="H2975" s="12"/>
      <c r="I2975" s="13" t="str">
        <f t="shared" ca="1" si="185"/>
        <v/>
      </c>
      <c r="J2975" s="14" t="str">
        <f>IF(ISNA(VLOOKUP(F2975,[1]Suivi!$F:$S,5,0)),"EN COURS DE CATEGORISATION",VLOOKUP(F2975,[1]Suivi!$F:$S,5,0))</f>
        <v>EN COURS DE CATEGORISATION</v>
      </c>
      <c r="K2975" s="14" t="str">
        <f t="shared" si="186"/>
        <v/>
      </c>
      <c r="L2975" s="15" t="str">
        <f>IF(ISNA(VLOOKUP(F2975,[1]Suivi!$F:$S,7,0)),"",VLOOKUP(F2975,[1]Suivi!$F:$S,7,0))</f>
        <v/>
      </c>
      <c r="M2975" s="14" t="str">
        <f>IF(ISNA(VLOOKUP(F2975,[1]Suivi!$F:$S,8,0)),"",VLOOKUP(F2975,[1]Suivi!$F:$S,8,0))</f>
        <v/>
      </c>
      <c r="N2975" s="13" t="str">
        <f t="shared" ca="1" si="187"/>
        <v/>
      </c>
      <c r="O2975" s="14" t="str">
        <f>IF(ISNA(VLOOKUP(F2975,[1]Suivi!$F:$S,10,0)),"",VLOOKUP(F2975,[1]Suivi!$F:$S,10,0))</f>
        <v/>
      </c>
      <c r="P2975" s="18" t="str">
        <f>IF(ISNA(VLOOKUP(F2975,[1]Suivi!$F:$R,11,0)),"",VLOOKUP(F2975,[1]Suivi!$F:$R,11,0))</f>
        <v/>
      </c>
      <c r="Q2975" s="18" t="str">
        <f>IF(ISNA(VLOOKUP(F2975,[1]Suivi!$F:$R,12,0)),"",VLOOKUP(F2975,[1]Suivi!$F:$R,12,0))</f>
        <v/>
      </c>
      <c r="R2975" s="14" t="str">
        <f>IF(ISNA(VLOOKUP(F2975,[1]Suivi!$F:$S,13,0)),"",VLOOKUP(F2975,[1]Suivi!$F:$S,13,0))</f>
        <v/>
      </c>
      <c r="S2975" s="13" t="str">
        <f t="shared" si="184"/>
        <v/>
      </c>
    </row>
    <row r="2976" spans="1:19" ht="28.8" x14ac:dyDescent="0.3">
      <c r="A2976" s="12"/>
      <c r="B2976" s="12"/>
      <c r="C2976" s="12"/>
      <c r="D2976" s="12"/>
      <c r="E2976" s="12"/>
      <c r="F2976" s="12"/>
      <c r="G2976" s="12"/>
      <c r="H2976" s="12"/>
      <c r="I2976" s="13" t="str">
        <f t="shared" ca="1" si="185"/>
        <v/>
      </c>
      <c r="J2976" s="14" t="str">
        <f>IF(ISNA(VLOOKUP(F2976,[1]Suivi!$F:$S,5,0)),"EN COURS DE CATEGORISATION",VLOOKUP(F2976,[1]Suivi!$F:$S,5,0))</f>
        <v>EN COURS DE CATEGORISATION</v>
      </c>
      <c r="K2976" s="14" t="str">
        <f t="shared" si="186"/>
        <v/>
      </c>
      <c r="L2976" s="15" t="str">
        <f>IF(ISNA(VLOOKUP(F2976,[1]Suivi!$F:$S,7,0)),"",VLOOKUP(F2976,[1]Suivi!$F:$S,7,0))</f>
        <v/>
      </c>
      <c r="M2976" s="14" t="str">
        <f>IF(ISNA(VLOOKUP(F2976,[1]Suivi!$F:$S,8,0)),"",VLOOKUP(F2976,[1]Suivi!$F:$S,8,0))</f>
        <v/>
      </c>
      <c r="N2976" s="13" t="str">
        <f t="shared" ca="1" si="187"/>
        <v/>
      </c>
      <c r="O2976" s="14" t="str">
        <f>IF(ISNA(VLOOKUP(F2976,[1]Suivi!$F:$S,10,0)),"",VLOOKUP(F2976,[1]Suivi!$F:$S,10,0))</f>
        <v/>
      </c>
      <c r="P2976" s="18" t="str">
        <f>IF(ISNA(VLOOKUP(F2976,[1]Suivi!$F:$R,11,0)),"",VLOOKUP(F2976,[1]Suivi!$F:$R,11,0))</f>
        <v/>
      </c>
      <c r="Q2976" s="18" t="str">
        <f>IF(ISNA(VLOOKUP(F2976,[1]Suivi!$F:$R,12,0)),"",VLOOKUP(F2976,[1]Suivi!$F:$R,12,0))</f>
        <v/>
      </c>
      <c r="R2976" s="14" t="str">
        <f>IF(ISNA(VLOOKUP(F2976,[1]Suivi!$F:$S,13,0)),"",VLOOKUP(F2976,[1]Suivi!$F:$S,13,0))</f>
        <v/>
      </c>
      <c r="S2976" s="13" t="str">
        <f t="shared" si="184"/>
        <v/>
      </c>
    </row>
    <row r="2977" spans="1:19" ht="28.8" x14ac:dyDescent="0.3">
      <c r="A2977" s="12"/>
      <c r="B2977" s="12"/>
      <c r="C2977" s="12"/>
      <c r="D2977" s="12"/>
      <c r="E2977" s="12"/>
      <c r="F2977" s="12"/>
      <c r="G2977" s="12"/>
      <c r="H2977" s="12"/>
      <c r="I2977" s="13" t="str">
        <f t="shared" ca="1" si="185"/>
        <v/>
      </c>
      <c r="J2977" s="14" t="str">
        <f>IF(ISNA(VLOOKUP(F2977,[1]Suivi!$F:$S,5,0)),"EN COURS DE CATEGORISATION",VLOOKUP(F2977,[1]Suivi!$F:$S,5,0))</f>
        <v>EN COURS DE CATEGORISATION</v>
      </c>
      <c r="K2977" s="14" t="str">
        <f t="shared" si="186"/>
        <v/>
      </c>
      <c r="L2977" s="15" t="str">
        <f>IF(ISNA(VLOOKUP(F2977,[1]Suivi!$F:$S,7,0)),"",VLOOKUP(F2977,[1]Suivi!$F:$S,7,0))</f>
        <v/>
      </c>
      <c r="M2977" s="14" t="str">
        <f>IF(ISNA(VLOOKUP(F2977,[1]Suivi!$F:$S,8,0)),"",VLOOKUP(F2977,[1]Suivi!$F:$S,8,0))</f>
        <v/>
      </c>
      <c r="N2977" s="13" t="str">
        <f t="shared" ca="1" si="187"/>
        <v/>
      </c>
      <c r="O2977" s="14" t="str">
        <f>IF(ISNA(VLOOKUP(F2977,[1]Suivi!$F:$S,10,0)),"",VLOOKUP(F2977,[1]Suivi!$F:$S,10,0))</f>
        <v/>
      </c>
      <c r="P2977" s="18" t="str">
        <f>IF(ISNA(VLOOKUP(F2977,[1]Suivi!$F:$R,11,0)),"",VLOOKUP(F2977,[1]Suivi!$F:$R,11,0))</f>
        <v/>
      </c>
      <c r="Q2977" s="18" t="str">
        <f>IF(ISNA(VLOOKUP(F2977,[1]Suivi!$F:$R,12,0)),"",VLOOKUP(F2977,[1]Suivi!$F:$R,12,0))</f>
        <v/>
      </c>
      <c r="R2977" s="14" t="str">
        <f>IF(ISNA(VLOOKUP(F2977,[1]Suivi!$F:$S,13,0)),"",VLOOKUP(F2977,[1]Suivi!$F:$S,13,0))</f>
        <v/>
      </c>
      <c r="S2977" s="13" t="str">
        <f t="shared" si="184"/>
        <v/>
      </c>
    </row>
    <row r="2978" spans="1:19" ht="28.8" x14ac:dyDescent="0.3">
      <c r="A2978" s="12"/>
      <c r="B2978" s="12"/>
      <c r="C2978" s="12"/>
      <c r="D2978" s="12"/>
      <c r="E2978" s="12"/>
      <c r="F2978" s="12"/>
      <c r="G2978" s="12"/>
      <c r="H2978" s="12"/>
      <c r="I2978" s="13" t="str">
        <f t="shared" ca="1" si="185"/>
        <v/>
      </c>
      <c r="J2978" s="14" t="str">
        <f>IF(ISNA(VLOOKUP(F2978,[1]Suivi!$F:$S,5,0)),"EN COURS DE CATEGORISATION",VLOOKUP(F2978,[1]Suivi!$F:$S,5,0))</f>
        <v>EN COURS DE CATEGORISATION</v>
      </c>
      <c r="K2978" s="14" t="str">
        <f t="shared" si="186"/>
        <v/>
      </c>
      <c r="L2978" s="15" t="str">
        <f>IF(ISNA(VLOOKUP(F2978,[1]Suivi!$F:$S,7,0)),"",VLOOKUP(F2978,[1]Suivi!$F:$S,7,0))</f>
        <v/>
      </c>
      <c r="M2978" s="14" t="str">
        <f>IF(ISNA(VLOOKUP(F2978,[1]Suivi!$F:$S,8,0)),"",VLOOKUP(F2978,[1]Suivi!$F:$S,8,0))</f>
        <v/>
      </c>
      <c r="N2978" s="13" t="str">
        <f t="shared" ca="1" si="187"/>
        <v/>
      </c>
      <c r="O2978" s="14" t="str">
        <f>IF(ISNA(VLOOKUP(F2978,[1]Suivi!$F:$S,10,0)),"",VLOOKUP(F2978,[1]Suivi!$F:$S,10,0))</f>
        <v/>
      </c>
      <c r="P2978" s="18" t="str">
        <f>IF(ISNA(VLOOKUP(F2978,[1]Suivi!$F:$R,11,0)),"",VLOOKUP(F2978,[1]Suivi!$F:$R,11,0))</f>
        <v/>
      </c>
      <c r="Q2978" s="18" t="str">
        <f>IF(ISNA(VLOOKUP(F2978,[1]Suivi!$F:$R,12,0)),"",VLOOKUP(F2978,[1]Suivi!$F:$R,12,0))</f>
        <v/>
      </c>
      <c r="R2978" s="14" t="str">
        <f>IF(ISNA(VLOOKUP(F2978,[1]Suivi!$F:$S,13,0)),"",VLOOKUP(F2978,[1]Suivi!$F:$S,13,0))</f>
        <v/>
      </c>
      <c r="S2978" s="13" t="str">
        <f t="shared" si="184"/>
        <v/>
      </c>
    </row>
    <row r="2979" spans="1:19" ht="28.8" x14ac:dyDescent="0.3">
      <c r="A2979" s="12"/>
      <c r="B2979" s="12"/>
      <c r="C2979" s="12"/>
      <c r="D2979" s="12"/>
      <c r="E2979" s="12"/>
      <c r="F2979" s="12"/>
      <c r="G2979" s="12"/>
      <c r="H2979" s="12"/>
      <c r="I2979" s="13" t="str">
        <f t="shared" ca="1" si="185"/>
        <v/>
      </c>
      <c r="J2979" s="14" t="str">
        <f>IF(ISNA(VLOOKUP(F2979,[1]Suivi!$F:$S,5,0)),"EN COURS DE CATEGORISATION",VLOOKUP(F2979,[1]Suivi!$F:$S,5,0))</f>
        <v>EN COURS DE CATEGORISATION</v>
      </c>
      <c r="K2979" s="14" t="str">
        <f t="shared" si="186"/>
        <v/>
      </c>
      <c r="L2979" s="15" t="str">
        <f>IF(ISNA(VLOOKUP(F2979,[1]Suivi!$F:$S,7,0)),"",VLOOKUP(F2979,[1]Suivi!$F:$S,7,0))</f>
        <v/>
      </c>
      <c r="M2979" s="14" t="str">
        <f>IF(ISNA(VLOOKUP(F2979,[1]Suivi!$F:$S,8,0)),"",VLOOKUP(F2979,[1]Suivi!$F:$S,8,0))</f>
        <v/>
      </c>
      <c r="N2979" s="13" t="str">
        <f t="shared" ca="1" si="187"/>
        <v/>
      </c>
      <c r="O2979" s="14" t="str">
        <f>IF(ISNA(VLOOKUP(F2979,[1]Suivi!$F:$S,10,0)),"",VLOOKUP(F2979,[1]Suivi!$F:$S,10,0))</f>
        <v/>
      </c>
      <c r="P2979" s="18" t="str">
        <f>IF(ISNA(VLOOKUP(F2979,[1]Suivi!$F:$R,11,0)),"",VLOOKUP(F2979,[1]Suivi!$F:$R,11,0))</f>
        <v/>
      </c>
      <c r="Q2979" s="18" t="str">
        <f>IF(ISNA(VLOOKUP(F2979,[1]Suivi!$F:$R,12,0)),"",VLOOKUP(F2979,[1]Suivi!$F:$R,12,0))</f>
        <v/>
      </c>
      <c r="R2979" s="14" t="str">
        <f>IF(ISNA(VLOOKUP(F2979,[1]Suivi!$F:$S,13,0)),"",VLOOKUP(F2979,[1]Suivi!$F:$S,13,0))</f>
        <v/>
      </c>
      <c r="S2979" s="13" t="str">
        <f t="shared" si="184"/>
        <v/>
      </c>
    </row>
    <row r="2980" spans="1:19" ht="28.8" x14ac:dyDescent="0.3">
      <c r="A2980" s="12"/>
      <c r="B2980" s="12"/>
      <c r="C2980" s="12"/>
      <c r="D2980" s="12"/>
      <c r="E2980" s="12"/>
      <c r="F2980" s="12"/>
      <c r="G2980" s="12"/>
      <c r="H2980" s="12"/>
      <c r="I2980" s="13" t="str">
        <f t="shared" ca="1" si="185"/>
        <v/>
      </c>
      <c r="J2980" s="14" t="str">
        <f>IF(ISNA(VLOOKUP(F2980,[1]Suivi!$F:$S,5,0)),"EN COURS DE CATEGORISATION",VLOOKUP(F2980,[1]Suivi!$F:$S,5,0))</f>
        <v>EN COURS DE CATEGORISATION</v>
      </c>
      <c r="K2980" s="14" t="str">
        <f t="shared" si="186"/>
        <v/>
      </c>
      <c r="L2980" s="15" t="str">
        <f>IF(ISNA(VLOOKUP(F2980,[1]Suivi!$F:$S,7,0)),"",VLOOKUP(F2980,[1]Suivi!$F:$S,7,0))</f>
        <v/>
      </c>
      <c r="M2980" s="14" t="str">
        <f>IF(ISNA(VLOOKUP(F2980,[1]Suivi!$F:$S,8,0)),"",VLOOKUP(F2980,[1]Suivi!$F:$S,8,0))</f>
        <v/>
      </c>
      <c r="N2980" s="13" t="str">
        <f t="shared" ca="1" si="187"/>
        <v/>
      </c>
      <c r="O2980" s="14" t="str">
        <f>IF(ISNA(VLOOKUP(F2980,[1]Suivi!$F:$S,10,0)),"",VLOOKUP(F2980,[1]Suivi!$F:$S,10,0))</f>
        <v/>
      </c>
      <c r="P2980" s="18" t="str">
        <f>IF(ISNA(VLOOKUP(F2980,[1]Suivi!$F:$R,11,0)),"",VLOOKUP(F2980,[1]Suivi!$F:$R,11,0))</f>
        <v/>
      </c>
      <c r="Q2980" s="18" t="str">
        <f>IF(ISNA(VLOOKUP(F2980,[1]Suivi!$F:$R,12,0)),"",VLOOKUP(F2980,[1]Suivi!$F:$R,12,0))</f>
        <v/>
      </c>
      <c r="R2980" s="14" t="str">
        <f>IF(ISNA(VLOOKUP(F2980,[1]Suivi!$F:$S,13,0)),"",VLOOKUP(F2980,[1]Suivi!$F:$S,13,0))</f>
        <v/>
      </c>
      <c r="S2980" s="13" t="str">
        <f t="shared" si="184"/>
        <v/>
      </c>
    </row>
    <row r="2981" spans="1:19" ht="28.8" x14ac:dyDescent="0.3">
      <c r="A2981" s="12"/>
      <c r="B2981" s="12"/>
      <c r="C2981" s="12"/>
      <c r="D2981" s="12"/>
      <c r="E2981" s="12"/>
      <c r="F2981" s="12"/>
      <c r="G2981" s="12"/>
      <c r="H2981" s="12"/>
      <c r="I2981" s="13" t="str">
        <f t="shared" ca="1" si="185"/>
        <v/>
      </c>
      <c r="J2981" s="14" t="str">
        <f>IF(ISNA(VLOOKUP(F2981,[1]Suivi!$F:$S,5,0)),"EN COURS DE CATEGORISATION",VLOOKUP(F2981,[1]Suivi!$F:$S,5,0))</f>
        <v>EN COURS DE CATEGORISATION</v>
      </c>
      <c r="K2981" s="14" t="str">
        <f t="shared" si="186"/>
        <v/>
      </c>
      <c r="L2981" s="15" t="str">
        <f>IF(ISNA(VLOOKUP(F2981,[1]Suivi!$F:$S,7,0)),"",VLOOKUP(F2981,[1]Suivi!$F:$S,7,0))</f>
        <v/>
      </c>
      <c r="M2981" s="14" t="str">
        <f>IF(ISNA(VLOOKUP(F2981,[1]Suivi!$F:$S,8,0)),"",VLOOKUP(F2981,[1]Suivi!$F:$S,8,0))</f>
        <v/>
      </c>
      <c r="N2981" s="13" t="str">
        <f t="shared" ca="1" si="187"/>
        <v/>
      </c>
      <c r="O2981" s="14" t="str">
        <f>IF(ISNA(VLOOKUP(F2981,[1]Suivi!$F:$S,10,0)),"",VLOOKUP(F2981,[1]Suivi!$F:$S,10,0))</f>
        <v/>
      </c>
      <c r="P2981" s="18" t="str">
        <f>IF(ISNA(VLOOKUP(F2981,[1]Suivi!$F:$R,11,0)),"",VLOOKUP(F2981,[1]Suivi!$F:$R,11,0))</f>
        <v/>
      </c>
      <c r="Q2981" s="18" t="str">
        <f>IF(ISNA(VLOOKUP(F2981,[1]Suivi!$F:$R,12,0)),"",VLOOKUP(F2981,[1]Suivi!$F:$R,12,0))</f>
        <v/>
      </c>
      <c r="R2981" s="14" t="str">
        <f>IF(ISNA(VLOOKUP(F2981,[1]Suivi!$F:$S,13,0)),"",VLOOKUP(F2981,[1]Suivi!$F:$S,13,0))</f>
        <v/>
      </c>
      <c r="S2981" s="13" t="str">
        <f t="shared" si="184"/>
        <v/>
      </c>
    </row>
    <row r="2982" spans="1:19" ht="28.8" x14ac:dyDescent="0.3">
      <c r="A2982" s="12"/>
      <c r="B2982" s="12"/>
      <c r="C2982" s="12"/>
      <c r="D2982" s="12"/>
      <c r="E2982" s="12"/>
      <c r="F2982" s="12"/>
      <c r="G2982" s="12"/>
      <c r="H2982" s="12"/>
      <c r="I2982" s="13" t="str">
        <f t="shared" ca="1" si="185"/>
        <v/>
      </c>
      <c r="J2982" s="14" t="str">
        <f>IF(ISNA(VLOOKUP(F2982,[1]Suivi!$F:$S,5,0)),"EN COURS DE CATEGORISATION",VLOOKUP(F2982,[1]Suivi!$F:$S,5,0))</f>
        <v>EN COURS DE CATEGORISATION</v>
      </c>
      <c r="K2982" s="14" t="str">
        <f t="shared" si="186"/>
        <v/>
      </c>
      <c r="L2982" s="15" t="str">
        <f>IF(ISNA(VLOOKUP(F2982,[1]Suivi!$F:$S,7,0)),"",VLOOKUP(F2982,[1]Suivi!$F:$S,7,0))</f>
        <v/>
      </c>
      <c r="M2982" s="14" t="str">
        <f>IF(ISNA(VLOOKUP(F2982,[1]Suivi!$F:$S,8,0)),"",VLOOKUP(F2982,[1]Suivi!$F:$S,8,0))</f>
        <v/>
      </c>
      <c r="N2982" s="13" t="str">
        <f t="shared" ca="1" si="187"/>
        <v/>
      </c>
      <c r="O2982" s="14" t="str">
        <f>IF(ISNA(VLOOKUP(F2982,[1]Suivi!$F:$S,10,0)),"",VLOOKUP(F2982,[1]Suivi!$F:$S,10,0))</f>
        <v/>
      </c>
      <c r="P2982" s="18" t="str">
        <f>IF(ISNA(VLOOKUP(F2982,[1]Suivi!$F:$R,11,0)),"",VLOOKUP(F2982,[1]Suivi!$F:$R,11,0))</f>
        <v/>
      </c>
      <c r="Q2982" s="18" t="str">
        <f>IF(ISNA(VLOOKUP(F2982,[1]Suivi!$F:$R,12,0)),"",VLOOKUP(F2982,[1]Suivi!$F:$R,12,0))</f>
        <v/>
      </c>
      <c r="R2982" s="14" t="str">
        <f>IF(ISNA(VLOOKUP(F2982,[1]Suivi!$F:$S,13,0)),"",VLOOKUP(F2982,[1]Suivi!$F:$S,13,0))</f>
        <v/>
      </c>
      <c r="S2982" s="13" t="str">
        <f t="shared" si="184"/>
        <v/>
      </c>
    </row>
    <row r="2983" spans="1:19" ht="28.8" x14ac:dyDescent="0.3">
      <c r="A2983" s="12"/>
      <c r="B2983" s="12"/>
      <c r="C2983" s="12"/>
      <c r="D2983" s="12"/>
      <c r="E2983" s="12"/>
      <c r="F2983" s="12"/>
      <c r="G2983" s="12"/>
      <c r="H2983" s="12"/>
      <c r="I2983" s="13" t="str">
        <f t="shared" ca="1" si="185"/>
        <v/>
      </c>
      <c r="J2983" s="14" t="str">
        <f>IF(ISNA(VLOOKUP(F2983,[1]Suivi!$F:$S,5,0)),"EN COURS DE CATEGORISATION",VLOOKUP(F2983,[1]Suivi!$F:$S,5,0))</f>
        <v>EN COURS DE CATEGORISATION</v>
      </c>
      <c r="K2983" s="14" t="str">
        <f t="shared" si="186"/>
        <v/>
      </c>
      <c r="L2983" s="15" t="str">
        <f>IF(ISNA(VLOOKUP(F2983,[1]Suivi!$F:$S,7,0)),"",VLOOKUP(F2983,[1]Suivi!$F:$S,7,0))</f>
        <v/>
      </c>
      <c r="M2983" s="14" t="str">
        <f>IF(ISNA(VLOOKUP(F2983,[1]Suivi!$F:$S,8,0)),"",VLOOKUP(F2983,[1]Suivi!$F:$S,8,0))</f>
        <v/>
      </c>
      <c r="N2983" s="13" t="str">
        <f t="shared" ca="1" si="187"/>
        <v/>
      </c>
      <c r="O2983" s="14" t="str">
        <f>IF(ISNA(VLOOKUP(F2983,[1]Suivi!$F:$S,10,0)),"",VLOOKUP(F2983,[1]Suivi!$F:$S,10,0))</f>
        <v/>
      </c>
      <c r="P2983" s="18" t="str">
        <f>IF(ISNA(VLOOKUP(F2983,[1]Suivi!$F:$R,11,0)),"",VLOOKUP(F2983,[1]Suivi!$F:$R,11,0))</f>
        <v/>
      </c>
      <c r="Q2983" s="18" t="str">
        <f>IF(ISNA(VLOOKUP(F2983,[1]Suivi!$F:$R,12,0)),"",VLOOKUP(F2983,[1]Suivi!$F:$R,12,0))</f>
        <v/>
      </c>
      <c r="R2983" s="14" t="str">
        <f>IF(ISNA(VLOOKUP(F2983,[1]Suivi!$F:$S,13,0)),"",VLOOKUP(F2983,[1]Suivi!$F:$S,13,0))</f>
        <v/>
      </c>
      <c r="S2983" s="13" t="str">
        <f t="shared" si="184"/>
        <v/>
      </c>
    </row>
    <row r="2984" spans="1:19" ht="28.8" x14ac:dyDescent="0.3">
      <c r="A2984" s="12"/>
      <c r="B2984" s="12"/>
      <c r="C2984" s="12"/>
      <c r="D2984" s="12"/>
      <c r="E2984" s="12"/>
      <c r="F2984" s="12"/>
      <c r="G2984" s="12"/>
      <c r="H2984" s="12"/>
      <c r="I2984" s="13" t="str">
        <f t="shared" ca="1" si="185"/>
        <v/>
      </c>
      <c r="J2984" s="14" t="str">
        <f>IF(ISNA(VLOOKUP(F2984,[1]Suivi!$F:$S,5,0)),"EN COURS DE CATEGORISATION",VLOOKUP(F2984,[1]Suivi!$F:$S,5,0))</f>
        <v>EN COURS DE CATEGORISATION</v>
      </c>
      <c r="K2984" s="14" t="str">
        <f t="shared" si="186"/>
        <v/>
      </c>
      <c r="L2984" s="15" t="str">
        <f>IF(ISNA(VLOOKUP(F2984,[1]Suivi!$F:$S,7,0)),"",VLOOKUP(F2984,[1]Suivi!$F:$S,7,0))</f>
        <v/>
      </c>
      <c r="M2984" s="14" t="str">
        <f>IF(ISNA(VLOOKUP(F2984,[1]Suivi!$F:$S,8,0)),"",VLOOKUP(F2984,[1]Suivi!$F:$S,8,0))</f>
        <v/>
      </c>
      <c r="N2984" s="13" t="str">
        <f t="shared" ca="1" si="187"/>
        <v/>
      </c>
      <c r="O2984" s="14" t="str">
        <f>IF(ISNA(VLOOKUP(F2984,[1]Suivi!$F:$S,10,0)),"",VLOOKUP(F2984,[1]Suivi!$F:$S,10,0))</f>
        <v/>
      </c>
      <c r="P2984" s="18" t="str">
        <f>IF(ISNA(VLOOKUP(F2984,[1]Suivi!$F:$R,11,0)),"",VLOOKUP(F2984,[1]Suivi!$F:$R,11,0))</f>
        <v/>
      </c>
      <c r="Q2984" s="18" t="str">
        <f>IF(ISNA(VLOOKUP(F2984,[1]Suivi!$F:$R,12,0)),"",VLOOKUP(F2984,[1]Suivi!$F:$R,12,0))</f>
        <v/>
      </c>
      <c r="R2984" s="14" t="str">
        <f>IF(ISNA(VLOOKUP(F2984,[1]Suivi!$F:$S,13,0)),"",VLOOKUP(F2984,[1]Suivi!$F:$S,13,0))</f>
        <v/>
      </c>
      <c r="S2984" s="13" t="str">
        <f t="shared" si="184"/>
        <v/>
      </c>
    </row>
    <row r="2985" spans="1:19" ht="28.8" x14ac:dyDescent="0.3">
      <c r="A2985" s="12"/>
      <c r="B2985" s="12"/>
      <c r="C2985" s="12"/>
      <c r="D2985" s="12"/>
      <c r="E2985" s="12"/>
      <c r="F2985" s="12"/>
      <c r="G2985" s="12"/>
      <c r="H2985" s="12"/>
      <c r="I2985" s="13" t="str">
        <f t="shared" ca="1" si="185"/>
        <v/>
      </c>
      <c r="J2985" s="14" t="str">
        <f>IF(ISNA(VLOOKUP(F2985,[1]Suivi!$F:$S,5,0)),"EN COURS DE CATEGORISATION",VLOOKUP(F2985,[1]Suivi!$F:$S,5,0))</f>
        <v>EN COURS DE CATEGORISATION</v>
      </c>
      <c r="K2985" s="14" t="str">
        <f t="shared" si="186"/>
        <v/>
      </c>
      <c r="L2985" s="15" t="str">
        <f>IF(ISNA(VLOOKUP(F2985,[1]Suivi!$F:$S,7,0)),"",VLOOKUP(F2985,[1]Suivi!$F:$S,7,0))</f>
        <v/>
      </c>
      <c r="M2985" s="14" t="str">
        <f>IF(ISNA(VLOOKUP(F2985,[1]Suivi!$F:$S,8,0)),"",VLOOKUP(F2985,[1]Suivi!$F:$S,8,0))</f>
        <v/>
      </c>
      <c r="N2985" s="13" t="str">
        <f t="shared" ca="1" si="187"/>
        <v/>
      </c>
      <c r="O2985" s="14" t="str">
        <f>IF(ISNA(VLOOKUP(F2985,[1]Suivi!$F:$S,10,0)),"",VLOOKUP(F2985,[1]Suivi!$F:$S,10,0))</f>
        <v/>
      </c>
      <c r="P2985" s="18" t="str">
        <f>IF(ISNA(VLOOKUP(F2985,[1]Suivi!$F:$R,11,0)),"",VLOOKUP(F2985,[1]Suivi!$F:$R,11,0))</f>
        <v/>
      </c>
      <c r="Q2985" s="18" t="str">
        <f>IF(ISNA(VLOOKUP(F2985,[1]Suivi!$F:$R,12,0)),"",VLOOKUP(F2985,[1]Suivi!$F:$R,12,0))</f>
        <v/>
      </c>
      <c r="R2985" s="14" t="str">
        <f>IF(ISNA(VLOOKUP(F2985,[1]Suivi!$F:$S,13,0)),"",VLOOKUP(F2985,[1]Suivi!$F:$S,13,0))</f>
        <v/>
      </c>
      <c r="S2985" s="13" t="str">
        <f t="shared" si="184"/>
        <v/>
      </c>
    </row>
    <row r="2986" spans="1:19" ht="28.8" x14ac:dyDescent="0.3">
      <c r="A2986" s="12"/>
      <c r="B2986" s="12"/>
      <c r="C2986" s="12"/>
      <c r="D2986" s="12"/>
      <c r="E2986" s="12"/>
      <c r="F2986" s="12"/>
      <c r="G2986" s="12"/>
      <c r="H2986" s="12"/>
      <c r="I2986" s="13" t="str">
        <f t="shared" ca="1" si="185"/>
        <v/>
      </c>
      <c r="J2986" s="14" t="str">
        <f>IF(ISNA(VLOOKUP(F2986,[1]Suivi!$F:$S,5,0)),"EN COURS DE CATEGORISATION",VLOOKUP(F2986,[1]Suivi!$F:$S,5,0))</f>
        <v>EN COURS DE CATEGORISATION</v>
      </c>
      <c r="K2986" s="14" t="str">
        <f t="shared" si="186"/>
        <v/>
      </c>
      <c r="L2986" s="15" t="str">
        <f>IF(ISNA(VLOOKUP(F2986,[1]Suivi!$F:$S,7,0)),"",VLOOKUP(F2986,[1]Suivi!$F:$S,7,0))</f>
        <v/>
      </c>
      <c r="M2986" s="14" t="str">
        <f>IF(ISNA(VLOOKUP(F2986,[1]Suivi!$F:$S,8,0)),"",VLOOKUP(F2986,[1]Suivi!$F:$S,8,0))</f>
        <v/>
      </c>
      <c r="N2986" s="13" t="str">
        <f t="shared" ca="1" si="187"/>
        <v/>
      </c>
      <c r="O2986" s="14" t="str">
        <f>IF(ISNA(VLOOKUP(F2986,[1]Suivi!$F:$S,10,0)),"",VLOOKUP(F2986,[1]Suivi!$F:$S,10,0))</f>
        <v/>
      </c>
      <c r="P2986" s="18" t="str">
        <f>IF(ISNA(VLOOKUP(F2986,[1]Suivi!$F:$R,11,0)),"",VLOOKUP(F2986,[1]Suivi!$F:$R,11,0))</f>
        <v/>
      </c>
      <c r="Q2986" s="18" t="str">
        <f>IF(ISNA(VLOOKUP(F2986,[1]Suivi!$F:$R,12,0)),"",VLOOKUP(F2986,[1]Suivi!$F:$R,12,0))</f>
        <v/>
      </c>
      <c r="R2986" s="14" t="str">
        <f>IF(ISNA(VLOOKUP(F2986,[1]Suivi!$F:$S,13,0)),"",VLOOKUP(F2986,[1]Suivi!$F:$S,13,0))</f>
        <v/>
      </c>
      <c r="S2986" s="13" t="str">
        <f t="shared" si="184"/>
        <v/>
      </c>
    </row>
    <row r="2987" spans="1:19" ht="28.8" x14ac:dyDescent="0.3">
      <c r="A2987" s="12"/>
      <c r="B2987" s="12"/>
      <c r="C2987" s="12"/>
      <c r="D2987" s="12"/>
      <c r="E2987" s="12"/>
      <c r="F2987" s="12"/>
      <c r="G2987" s="12"/>
      <c r="H2987" s="12"/>
      <c r="I2987" s="13" t="str">
        <f t="shared" ca="1" si="185"/>
        <v/>
      </c>
      <c r="J2987" s="14" t="str">
        <f>IF(ISNA(VLOOKUP(F2987,[1]Suivi!$F:$S,5,0)),"EN COURS DE CATEGORISATION",VLOOKUP(F2987,[1]Suivi!$F:$S,5,0))</f>
        <v>EN COURS DE CATEGORISATION</v>
      </c>
      <c r="K2987" s="14" t="str">
        <f t="shared" si="186"/>
        <v/>
      </c>
      <c r="L2987" s="15" t="str">
        <f>IF(ISNA(VLOOKUP(F2987,[1]Suivi!$F:$S,7,0)),"",VLOOKUP(F2987,[1]Suivi!$F:$S,7,0))</f>
        <v/>
      </c>
      <c r="M2987" s="14" t="str">
        <f>IF(ISNA(VLOOKUP(F2987,[1]Suivi!$F:$S,8,0)),"",VLOOKUP(F2987,[1]Suivi!$F:$S,8,0))</f>
        <v/>
      </c>
      <c r="N2987" s="13" t="str">
        <f t="shared" ca="1" si="187"/>
        <v/>
      </c>
      <c r="O2987" s="14" t="str">
        <f>IF(ISNA(VLOOKUP(F2987,[1]Suivi!$F:$S,10,0)),"",VLOOKUP(F2987,[1]Suivi!$F:$S,10,0))</f>
        <v/>
      </c>
      <c r="P2987" s="18" t="str">
        <f>IF(ISNA(VLOOKUP(F2987,[1]Suivi!$F:$R,11,0)),"",VLOOKUP(F2987,[1]Suivi!$F:$R,11,0))</f>
        <v/>
      </c>
      <c r="Q2987" s="18" t="str">
        <f>IF(ISNA(VLOOKUP(F2987,[1]Suivi!$F:$R,12,0)),"",VLOOKUP(F2987,[1]Suivi!$F:$R,12,0))</f>
        <v/>
      </c>
      <c r="R2987" s="14" t="str">
        <f>IF(ISNA(VLOOKUP(F2987,[1]Suivi!$F:$S,13,0)),"",VLOOKUP(F2987,[1]Suivi!$F:$S,13,0))</f>
        <v/>
      </c>
      <c r="S2987" s="13" t="str">
        <f t="shared" si="184"/>
        <v/>
      </c>
    </row>
    <row r="2988" spans="1:19" ht="28.8" x14ac:dyDescent="0.3">
      <c r="A2988" s="12"/>
      <c r="B2988" s="12"/>
      <c r="C2988" s="12"/>
      <c r="D2988" s="12"/>
      <c r="E2988" s="12"/>
      <c r="F2988" s="12"/>
      <c r="G2988" s="12"/>
      <c r="H2988" s="12"/>
      <c r="I2988" s="13" t="str">
        <f t="shared" ca="1" si="185"/>
        <v/>
      </c>
      <c r="J2988" s="14" t="str">
        <f>IF(ISNA(VLOOKUP(F2988,[1]Suivi!$F:$S,5,0)),"EN COURS DE CATEGORISATION",VLOOKUP(F2988,[1]Suivi!$F:$S,5,0))</f>
        <v>EN COURS DE CATEGORISATION</v>
      </c>
      <c r="K2988" s="14" t="str">
        <f t="shared" si="186"/>
        <v/>
      </c>
      <c r="L2988" s="15" t="str">
        <f>IF(ISNA(VLOOKUP(F2988,[1]Suivi!$F:$S,7,0)),"",VLOOKUP(F2988,[1]Suivi!$F:$S,7,0))</f>
        <v/>
      </c>
      <c r="M2988" s="14" t="str">
        <f>IF(ISNA(VLOOKUP(F2988,[1]Suivi!$F:$S,8,0)),"",VLOOKUP(F2988,[1]Suivi!$F:$S,8,0))</f>
        <v/>
      </c>
      <c r="N2988" s="13" t="str">
        <f t="shared" ca="1" si="187"/>
        <v/>
      </c>
      <c r="O2988" s="14" t="str">
        <f>IF(ISNA(VLOOKUP(F2988,[1]Suivi!$F:$S,10,0)),"",VLOOKUP(F2988,[1]Suivi!$F:$S,10,0))</f>
        <v/>
      </c>
      <c r="P2988" s="18" t="str">
        <f>IF(ISNA(VLOOKUP(F2988,[1]Suivi!$F:$R,11,0)),"",VLOOKUP(F2988,[1]Suivi!$F:$R,11,0))</f>
        <v/>
      </c>
      <c r="Q2988" s="18" t="str">
        <f>IF(ISNA(VLOOKUP(F2988,[1]Suivi!$F:$R,12,0)),"",VLOOKUP(F2988,[1]Suivi!$F:$R,12,0))</f>
        <v/>
      </c>
      <c r="R2988" s="14" t="str">
        <f>IF(ISNA(VLOOKUP(F2988,[1]Suivi!$F:$S,13,0)),"",VLOOKUP(F2988,[1]Suivi!$F:$S,13,0))</f>
        <v/>
      </c>
      <c r="S2988" s="13" t="str">
        <f t="shared" si="184"/>
        <v/>
      </c>
    </row>
    <row r="2989" spans="1:19" ht="28.8" x14ac:dyDescent="0.3">
      <c r="A2989" s="12"/>
      <c r="B2989" s="12"/>
      <c r="C2989" s="12"/>
      <c r="D2989" s="12"/>
      <c r="E2989" s="12"/>
      <c r="F2989" s="12"/>
      <c r="G2989" s="12"/>
      <c r="H2989" s="12"/>
      <c r="I2989" s="13" t="str">
        <f t="shared" ca="1" si="185"/>
        <v/>
      </c>
      <c r="J2989" s="14" t="str">
        <f>IF(ISNA(VLOOKUP(F2989,[1]Suivi!$F:$S,5,0)),"EN COURS DE CATEGORISATION",VLOOKUP(F2989,[1]Suivi!$F:$S,5,0))</f>
        <v>EN COURS DE CATEGORISATION</v>
      </c>
      <c r="K2989" s="14" t="str">
        <f t="shared" si="186"/>
        <v/>
      </c>
      <c r="L2989" s="15" t="str">
        <f>IF(ISNA(VLOOKUP(F2989,[1]Suivi!$F:$S,7,0)),"",VLOOKUP(F2989,[1]Suivi!$F:$S,7,0))</f>
        <v/>
      </c>
      <c r="M2989" s="14" t="str">
        <f>IF(ISNA(VLOOKUP(F2989,[1]Suivi!$F:$S,8,0)),"",VLOOKUP(F2989,[1]Suivi!$F:$S,8,0))</f>
        <v/>
      </c>
      <c r="N2989" s="13" t="str">
        <f t="shared" ca="1" si="187"/>
        <v/>
      </c>
      <c r="O2989" s="14" t="str">
        <f>IF(ISNA(VLOOKUP(F2989,[1]Suivi!$F:$S,10,0)),"",VLOOKUP(F2989,[1]Suivi!$F:$S,10,0))</f>
        <v/>
      </c>
      <c r="P2989" s="18" t="str">
        <f>IF(ISNA(VLOOKUP(F2989,[1]Suivi!$F:$R,11,0)),"",VLOOKUP(F2989,[1]Suivi!$F:$R,11,0))</f>
        <v/>
      </c>
      <c r="Q2989" s="18" t="str">
        <f>IF(ISNA(VLOOKUP(F2989,[1]Suivi!$F:$R,12,0)),"",VLOOKUP(F2989,[1]Suivi!$F:$R,12,0))</f>
        <v/>
      </c>
      <c r="R2989" s="14" t="str">
        <f>IF(ISNA(VLOOKUP(F2989,[1]Suivi!$F:$S,13,0)),"",VLOOKUP(F2989,[1]Suivi!$F:$S,13,0))</f>
        <v/>
      </c>
      <c r="S2989" s="13" t="str">
        <f t="shared" si="184"/>
        <v/>
      </c>
    </row>
    <row r="2990" spans="1:19" ht="28.8" x14ac:dyDescent="0.3">
      <c r="A2990" s="12"/>
      <c r="B2990" s="12"/>
      <c r="C2990" s="12"/>
      <c r="D2990" s="12"/>
      <c r="E2990" s="12"/>
      <c r="F2990" s="12"/>
      <c r="G2990" s="12"/>
      <c r="H2990" s="12"/>
      <c r="I2990" s="13" t="str">
        <f t="shared" ca="1" si="185"/>
        <v/>
      </c>
      <c r="J2990" s="14" t="str">
        <f>IF(ISNA(VLOOKUP(F2990,[1]Suivi!$F:$S,5,0)),"EN COURS DE CATEGORISATION",VLOOKUP(F2990,[1]Suivi!$F:$S,5,0))</f>
        <v>EN COURS DE CATEGORISATION</v>
      </c>
      <c r="K2990" s="14" t="str">
        <f t="shared" si="186"/>
        <v/>
      </c>
      <c r="L2990" s="15" t="str">
        <f>IF(ISNA(VLOOKUP(F2990,[1]Suivi!$F:$S,7,0)),"",VLOOKUP(F2990,[1]Suivi!$F:$S,7,0))</f>
        <v/>
      </c>
      <c r="M2990" s="14" t="str">
        <f>IF(ISNA(VLOOKUP(F2990,[1]Suivi!$F:$S,8,0)),"",VLOOKUP(F2990,[1]Suivi!$F:$S,8,0))</f>
        <v/>
      </c>
      <c r="N2990" s="13" t="str">
        <f t="shared" ca="1" si="187"/>
        <v/>
      </c>
      <c r="O2990" s="14" t="str">
        <f>IF(ISNA(VLOOKUP(F2990,[1]Suivi!$F:$S,10,0)),"",VLOOKUP(F2990,[1]Suivi!$F:$S,10,0))</f>
        <v/>
      </c>
      <c r="P2990" s="18" t="str">
        <f>IF(ISNA(VLOOKUP(F2990,[1]Suivi!$F:$R,11,0)),"",VLOOKUP(F2990,[1]Suivi!$F:$R,11,0))</f>
        <v/>
      </c>
      <c r="Q2990" s="18" t="str">
        <f>IF(ISNA(VLOOKUP(F2990,[1]Suivi!$F:$R,12,0)),"",VLOOKUP(F2990,[1]Suivi!$F:$R,12,0))</f>
        <v/>
      </c>
      <c r="R2990" s="14" t="str">
        <f>IF(ISNA(VLOOKUP(F2990,[1]Suivi!$F:$S,13,0)),"",VLOOKUP(F2990,[1]Suivi!$F:$S,13,0))</f>
        <v/>
      </c>
      <c r="S2990" s="13" t="str">
        <f t="shared" si="184"/>
        <v/>
      </c>
    </row>
    <row r="2991" spans="1:19" ht="28.8" x14ac:dyDescent="0.3">
      <c r="A2991" s="12"/>
      <c r="B2991" s="12"/>
      <c r="C2991" s="12"/>
      <c r="D2991" s="12"/>
      <c r="E2991" s="12"/>
      <c r="F2991" s="12"/>
      <c r="G2991" s="12"/>
      <c r="H2991" s="12"/>
      <c r="I2991" s="13" t="str">
        <f t="shared" ca="1" si="185"/>
        <v/>
      </c>
      <c r="J2991" s="14" t="str">
        <f>IF(ISNA(VLOOKUP(F2991,[1]Suivi!$F:$S,5,0)),"EN COURS DE CATEGORISATION",VLOOKUP(F2991,[1]Suivi!$F:$S,5,0))</f>
        <v>EN COURS DE CATEGORISATION</v>
      </c>
      <c r="K2991" s="14" t="str">
        <f t="shared" si="186"/>
        <v/>
      </c>
      <c r="L2991" s="15" t="str">
        <f>IF(ISNA(VLOOKUP(F2991,[1]Suivi!$F:$S,7,0)),"",VLOOKUP(F2991,[1]Suivi!$F:$S,7,0))</f>
        <v/>
      </c>
      <c r="M2991" s="14" t="str">
        <f>IF(ISNA(VLOOKUP(F2991,[1]Suivi!$F:$S,8,0)),"",VLOOKUP(F2991,[1]Suivi!$F:$S,8,0))</f>
        <v/>
      </c>
      <c r="N2991" s="13" t="str">
        <f t="shared" ca="1" si="187"/>
        <v/>
      </c>
      <c r="O2991" s="14" t="str">
        <f>IF(ISNA(VLOOKUP(F2991,[1]Suivi!$F:$S,10,0)),"",VLOOKUP(F2991,[1]Suivi!$F:$S,10,0))</f>
        <v/>
      </c>
      <c r="P2991" s="18" t="str">
        <f>IF(ISNA(VLOOKUP(F2991,[1]Suivi!$F:$R,11,0)),"",VLOOKUP(F2991,[1]Suivi!$F:$R,11,0))</f>
        <v/>
      </c>
      <c r="Q2991" s="18" t="str">
        <f>IF(ISNA(VLOOKUP(F2991,[1]Suivi!$F:$R,12,0)),"",VLOOKUP(F2991,[1]Suivi!$F:$R,12,0))</f>
        <v/>
      </c>
      <c r="R2991" s="14" t="str">
        <f>IF(ISNA(VLOOKUP(F2991,[1]Suivi!$F:$S,13,0)),"",VLOOKUP(F2991,[1]Suivi!$F:$S,13,0))</f>
        <v/>
      </c>
      <c r="S2991" s="13" t="str">
        <f t="shared" si="184"/>
        <v/>
      </c>
    </row>
    <row r="2992" spans="1:19" ht="28.8" x14ac:dyDescent="0.3">
      <c r="A2992" s="12"/>
      <c r="B2992" s="12"/>
      <c r="C2992" s="12"/>
      <c r="D2992" s="12"/>
      <c r="E2992" s="12"/>
      <c r="F2992" s="12"/>
      <c r="G2992" s="12"/>
      <c r="H2992" s="12"/>
      <c r="I2992" s="13" t="str">
        <f t="shared" ca="1" si="185"/>
        <v/>
      </c>
      <c r="J2992" s="14" t="str">
        <f>IF(ISNA(VLOOKUP(F2992,[1]Suivi!$F:$S,5,0)),"EN COURS DE CATEGORISATION",VLOOKUP(F2992,[1]Suivi!$F:$S,5,0))</f>
        <v>EN COURS DE CATEGORISATION</v>
      </c>
      <c r="K2992" s="14" t="str">
        <f t="shared" si="186"/>
        <v/>
      </c>
      <c r="L2992" s="15" t="str">
        <f>IF(ISNA(VLOOKUP(F2992,[1]Suivi!$F:$S,7,0)),"",VLOOKUP(F2992,[1]Suivi!$F:$S,7,0))</f>
        <v/>
      </c>
      <c r="M2992" s="14" t="str">
        <f>IF(ISNA(VLOOKUP(F2992,[1]Suivi!$F:$S,8,0)),"",VLOOKUP(F2992,[1]Suivi!$F:$S,8,0))</f>
        <v/>
      </c>
      <c r="N2992" s="13" t="str">
        <f t="shared" ca="1" si="187"/>
        <v/>
      </c>
      <c r="O2992" s="14" t="str">
        <f>IF(ISNA(VLOOKUP(F2992,[1]Suivi!$F:$S,10,0)),"",VLOOKUP(F2992,[1]Suivi!$F:$S,10,0))</f>
        <v/>
      </c>
      <c r="P2992" s="18" t="str">
        <f>IF(ISNA(VLOOKUP(F2992,[1]Suivi!$F:$R,11,0)),"",VLOOKUP(F2992,[1]Suivi!$F:$R,11,0))</f>
        <v/>
      </c>
      <c r="Q2992" s="18" t="str">
        <f>IF(ISNA(VLOOKUP(F2992,[1]Suivi!$F:$R,12,0)),"",VLOOKUP(F2992,[1]Suivi!$F:$R,12,0))</f>
        <v/>
      </c>
      <c r="R2992" s="14" t="str">
        <f>IF(ISNA(VLOOKUP(F2992,[1]Suivi!$F:$S,13,0)),"",VLOOKUP(F2992,[1]Suivi!$F:$S,13,0))</f>
        <v/>
      </c>
      <c r="S2992" s="13" t="str">
        <f t="shared" si="184"/>
        <v/>
      </c>
    </row>
    <row r="2993" spans="1:19" ht="28.8" x14ac:dyDescent="0.3">
      <c r="A2993" s="12"/>
      <c r="B2993" s="12"/>
      <c r="C2993" s="12"/>
      <c r="D2993" s="12"/>
      <c r="E2993" s="12"/>
      <c r="F2993" s="12"/>
      <c r="G2993" s="12"/>
      <c r="H2993" s="12"/>
      <c r="I2993" s="13" t="str">
        <f t="shared" ca="1" si="185"/>
        <v/>
      </c>
      <c r="J2993" s="14" t="str">
        <f>IF(ISNA(VLOOKUP(F2993,[1]Suivi!$F:$S,5,0)),"EN COURS DE CATEGORISATION",VLOOKUP(F2993,[1]Suivi!$F:$S,5,0))</f>
        <v>EN COURS DE CATEGORISATION</v>
      </c>
      <c r="K2993" s="14" t="str">
        <f t="shared" si="186"/>
        <v/>
      </c>
      <c r="L2993" s="15" t="str">
        <f>IF(ISNA(VLOOKUP(F2993,[1]Suivi!$F:$S,7,0)),"",VLOOKUP(F2993,[1]Suivi!$F:$S,7,0))</f>
        <v/>
      </c>
      <c r="M2993" s="14" t="str">
        <f>IF(ISNA(VLOOKUP(F2993,[1]Suivi!$F:$S,8,0)),"",VLOOKUP(F2993,[1]Suivi!$F:$S,8,0))</f>
        <v/>
      </c>
      <c r="N2993" s="13" t="str">
        <f t="shared" ca="1" si="187"/>
        <v/>
      </c>
      <c r="O2993" s="14" t="str">
        <f>IF(ISNA(VLOOKUP(F2993,[1]Suivi!$F:$S,10,0)),"",VLOOKUP(F2993,[1]Suivi!$F:$S,10,0))</f>
        <v/>
      </c>
      <c r="P2993" s="18" t="str">
        <f>IF(ISNA(VLOOKUP(F2993,[1]Suivi!$F:$R,11,0)),"",VLOOKUP(F2993,[1]Suivi!$F:$R,11,0))</f>
        <v/>
      </c>
      <c r="Q2993" s="18" t="str">
        <f>IF(ISNA(VLOOKUP(F2993,[1]Suivi!$F:$R,12,0)),"",VLOOKUP(F2993,[1]Suivi!$F:$R,12,0))</f>
        <v/>
      </c>
      <c r="R2993" s="14" t="str">
        <f>IF(ISNA(VLOOKUP(F2993,[1]Suivi!$F:$S,13,0)),"",VLOOKUP(F2993,[1]Suivi!$F:$S,13,0))</f>
        <v/>
      </c>
      <c r="S2993" s="13" t="str">
        <f t="shared" si="184"/>
        <v/>
      </c>
    </row>
    <row r="2994" spans="1:19" ht="28.8" x14ac:dyDescent="0.3">
      <c r="A2994" s="12"/>
      <c r="B2994" s="12"/>
      <c r="C2994" s="12"/>
      <c r="D2994" s="12"/>
      <c r="E2994" s="12"/>
      <c r="F2994" s="12"/>
      <c r="G2994" s="12"/>
      <c r="H2994" s="12"/>
      <c r="I2994" s="13" t="str">
        <f t="shared" ca="1" si="185"/>
        <v/>
      </c>
      <c r="J2994" s="14" t="str">
        <f>IF(ISNA(VLOOKUP(F2994,[1]Suivi!$F:$S,5,0)),"EN COURS DE CATEGORISATION",VLOOKUP(F2994,[1]Suivi!$F:$S,5,0))</f>
        <v>EN COURS DE CATEGORISATION</v>
      </c>
      <c r="K2994" s="14" t="str">
        <f t="shared" si="186"/>
        <v/>
      </c>
      <c r="L2994" s="15" t="str">
        <f>IF(ISNA(VLOOKUP(F2994,[1]Suivi!$F:$S,7,0)),"",VLOOKUP(F2994,[1]Suivi!$F:$S,7,0))</f>
        <v/>
      </c>
      <c r="M2994" s="14" t="str">
        <f>IF(ISNA(VLOOKUP(F2994,[1]Suivi!$F:$S,8,0)),"",VLOOKUP(F2994,[1]Suivi!$F:$S,8,0))</f>
        <v/>
      </c>
      <c r="N2994" s="13" t="str">
        <f t="shared" ca="1" si="187"/>
        <v/>
      </c>
      <c r="O2994" s="14" t="str">
        <f>IF(ISNA(VLOOKUP(F2994,[1]Suivi!$F:$S,10,0)),"",VLOOKUP(F2994,[1]Suivi!$F:$S,10,0))</f>
        <v/>
      </c>
      <c r="P2994" s="18" t="str">
        <f>IF(ISNA(VLOOKUP(F2994,[1]Suivi!$F:$R,11,0)),"",VLOOKUP(F2994,[1]Suivi!$F:$R,11,0))</f>
        <v/>
      </c>
      <c r="Q2994" s="18" t="str">
        <f>IF(ISNA(VLOOKUP(F2994,[1]Suivi!$F:$R,12,0)),"",VLOOKUP(F2994,[1]Suivi!$F:$R,12,0))</f>
        <v/>
      </c>
      <c r="R2994" s="14" t="str">
        <f>IF(ISNA(VLOOKUP(F2994,[1]Suivi!$F:$S,13,0)),"",VLOOKUP(F2994,[1]Suivi!$F:$S,13,0))</f>
        <v/>
      </c>
      <c r="S2994" s="13" t="str">
        <f t="shared" si="184"/>
        <v/>
      </c>
    </row>
    <row r="2995" spans="1:19" ht="28.8" x14ac:dyDescent="0.3">
      <c r="A2995" s="12"/>
      <c r="B2995" s="12"/>
      <c r="C2995" s="12"/>
      <c r="D2995" s="12"/>
      <c r="E2995" s="12"/>
      <c r="F2995" s="12"/>
      <c r="G2995" s="12"/>
      <c r="H2995" s="12"/>
      <c r="I2995" s="13" t="str">
        <f t="shared" ca="1" si="185"/>
        <v/>
      </c>
      <c r="J2995" s="14" t="str">
        <f>IF(ISNA(VLOOKUP(F2995,[1]Suivi!$F:$S,5,0)),"EN COURS DE CATEGORISATION",VLOOKUP(F2995,[1]Suivi!$F:$S,5,0))</f>
        <v>EN COURS DE CATEGORISATION</v>
      </c>
      <c r="K2995" s="14" t="str">
        <f t="shared" si="186"/>
        <v/>
      </c>
      <c r="L2995" s="15" t="str">
        <f>IF(ISNA(VLOOKUP(F2995,[1]Suivi!$F:$S,7,0)),"",VLOOKUP(F2995,[1]Suivi!$F:$S,7,0))</f>
        <v/>
      </c>
      <c r="M2995" s="14" t="str">
        <f>IF(ISNA(VLOOKUP(F2995,[1]Suivi!$F:$S,8,0)),"",VLOOKUP(F2995,[1]Suivi!$F:$S,8,0))</f>
        <v/>
      </c>
      <c r="N2995" s="13" t="str">
        <f t="shared" ca="1" si="187"/>
        <v/>
      </c>
      <c r="O2995" s="14" t="str">
        <f>IF(ISNA(VLOOKUP(F2995,[1]Suivi!$F:$S,10,0)),"",VLOOKUP(F2995,[1]Suivi!$F:$S,10,0))</f>
        <v/>
      </c>
      <c r="P2995" s="18" t="str">
        <f>IF(ISNA(VLOOKUP(F2995,[1]Suivi!$F:$R,11,0)),"",VLOOKUP(F2995,[1]Suivi!$F:$R,11,0))</f>
        <v/>
      </c>
      <c r="Q2995" s="18" t="str">
        <f>IF(ISNA(VLOOKUP(F2995,[1]Suivi!$F:$R,12,0)),"",VLOOKUP(F2995,[1]Suivi!$F:$R,12,0))</f>
        <v/>
      </c>
      <c r="R2995" s="14" t="str">
        <f>IF(ISNA(VLOOKUP(F2995,[1]Suivi!$F:$S,13,0)),"",VLOOKUP(F2995,[1]Suivi!$F:$S,13,0))</f>
        <v/>
      </c>
      <c r="S2995" s="13" t="str">
        <f t="shared" si="184"/>
        <v/>
      </c>
    </row>
    <row r="2996" spans="1:19" ht="28.8" x14ac:dyDescent="0.3">
      <c r="A2996" s="12"/>
      <c r="B2996" s="12"/>
      <c r="C2996" s="12"/>
      <c r="D2996" s="12"/>
      <c r="E2996" s="12"/>
      <c r="F2996" s="12"/>
      <c r="G2996" s="12"/>
      <c r="H2996" s="12"/>
      <c r="I2996" s="13" t="str">
        <f t="shared" ca="1" si="185"/>
        <v/>
      </c>
      <c r="J2996" s="14" t="str">
        <f>IF(ISNA(VLOOKUP(F2996,[1]Suivi!$F:$S,5,0)),"EN COURS DE CATEGORISATION",VLOOKUP(F2996,[1]Suivi!$F:$S,5,0))</f>
        <v>EN COURS DE CATEGORISATION</v>
      </c>
      <c r="K2996" s="14" t="str">
        <f t="shared" si="186"/>
        <v/>
      </c>
      <c r="L2996" s="15" t="str">
        <f>IF(ISNA(VLOOKUP(F2996,[1]Suivi!$F:$S,7,0)),"",VLOOKUP(F2996,[1]Suivi!$F:$S,7,0))</f>
        <v/>
      </c>
      <c r="M2996" s="14" t="str">
        <f>IF(ISNA(VLOOKUP(F2996,[1]Suivi!$F:$S,8,0)),"",VLOOKUP(F2996,[1]Suivi!$F:$S,8,0))</f>
        <v/>
      </c>
      <c r="N2996" s="13" t="str">
        <f t="shared" ca="1" si="187"/>
        <v/>
      </c>
      <c r="O2996" s="14" t="str">
        <f>IF(ISNA(VLOOKUP(F2996,[1]Suivi!$F:$S,10,0)),"",VLOOKUP(F2996,[1]Suivi!$F:$S,10,0))</f>
        <v/>
      </c>
      <c r="P2996" s="18" t="str">
        <f>IF(ISNA(VLOOKUP(F2996,[1]Suivi!$F:$R,11,0)),"",VLOOKUP(F2996,[1]Suivi!$F:$R,11,0))</f>
        <v/>
      </c>
      <c r="Q2996" s="18" t="str">
        <f>IF(ISNA(VLOOKUP(F2996,[1]Suivi!$F:$R,12,0)),"",VLOOKUP(F2996,[1]Suivi!$F:$R,12,0))</f>
        <v/>
      </c>
      <c r="R2996" s="14" t="str">
        <f>IF(ISNA(VLOOKUP(F2996,[1]Suivi!$F:$S,13,0)),"",VLOOKUP(F2996,[1]Suivi!$F:$S,13,0))</f>
        <v/>
      </c>
      <c r="S2996" s="13" t="str">
        <f t="shared" si="184"/>
        <v/>
      </c>
    </row>
    <row r="2997" spans="1:19" ht="28.8" x14ac:dyDescent="0.3">
      <c r="A2997" s="12"/>
      <c r="B2997" s="12"/>
      <c r="C2997" s="12"/>
      <c r="D2997" s="12"/>
      <c r="E2997" s="12"/>
      <c r="F2997" s="12"/>
      <c r="G2997" s="12"/>
      <c r="H2997" s="12"/>
      <c r="I2997" s="13" t="str">
        <f t="shared" ca="1" si="185"/>
        <v/>
      </c>
      <c r="J2997" s="14" t="str">
        <f>IF(ISNA(VLOOKUP(F2997,[1]Suivi!$F:$S,5,0)),"EN COURS DE CATEGORISATION",VLOOKUP(F2997,[1]Suivi!$F:$S,5,0))</f>
        <v>EN COURS DE CATEGORISATION</v>
      </c>
      <c r="K2997" s="14" t="str">
        <f t="shared" si="186"/>
        <v/>
      </c>
      <c r="L2997" s="15" t="str">
        <f>IF(ISNA(VLOOKUP(F2997,[1]Suivi!$F:$S,7,0)),"",VLOOKUP(F2997,[1]Suivi!$F:$S,7,0))</f>
        <v/>
      </c>
      <c r="M2997" s="14" t="str">
        <f>IF(ISNA(VLOOKUP(F2997,[1]Suivi!$F:$S,8,0)),"",VLOOKUP(F2997,[1]Suivi!$F:$S,8,0))</f>
        <v/>
      </c>
      <c r="N2997" s="13" t="str">
        <f t="shared" ca="1" si="187"/>
        <v/>
      </c>
      <c r="O2997" s="14" t="str">
        <f>IF(ISNA(VLOOKUP(F2997,[1]Suivi!$F:$S,10,0)),"",VLOOKUP(F2997,[1]Suivi!$F:$S,10,0))</f>
        <v/>
      </c>
      <c r="P2997" s="18" t="str">
        <f>IF(ISNA(VLOOKUP(F2997,[1]Suivi!$F:$R,11,0)),"",VLOOKUP(F2997,[1]Suivi!$F:$R,11,0))</f>
        <v/>
      </c>
      <c r="Q2997" s="18" t="str">
        <f>IF(ISNA(VLOOKUP(F2997,[1]Suivi!$F:$R,12,0)),"",VLOOKUP(F2997,[1]Suivi!$F:$R,12,0))</f>
        <v/>
      </c>
      <c r="R2997" s="14" t="str">
        <f>IF(ISNA(VLOOKUP(F2997,[1]Suivi!$F:$S,13,0)),"",VLOOKUP(F2997,[1]Suivi!$F:$S,13,0))</f>
        <v/>
      </c>
      <c r="S2997" s="13" t="str">
        <f t="shared" si="184"/>
        <v/>
      </c>
    </row>
    <row r="2998" spans="1:19" ht="28.8" x14ac:dyDescent="0.3">
      <c r="A2998" s="12"/>
      <c r="B2998" s="12"/>
      <c r="C2998" s="12"/>
      <c r="D2998" s="12"/>
      <c r="E2998" s="12"/>
      <c r="F2998" s="12"/>
      <c r="G2998" s="12"/>
      <c r="H2998" s="12"/>
      <c r="I2998" s="13" t="str">
        <f t="shared" ca="1" si="185"/>
        <v/>
      </c>
      <c r="J2998" s="14" t="str">
        <f>IF(ISNA(VLOOKUP(F2998,[1]Suivi!$F:$S,5,0)),"EN COURS DE CATEGORISATION",VLOOKUP(F2998,[1]Suivi!$F:$S,5,0))</f>
        <v>EN COURS DE CATEGORISATION</v>
      </c>
      <c r="K2998" s="14" t="str">
        <f t="shared" si="186"/>
        <v/>
      </c>
      <c r="L2998" s="15" t="str">
        <f>IF(ISNA(VLOOKUP(F2998,[1]Suivi!$F:$S,7,0)),"",VLOOKUP(F2998,[1]Suivi!$F:$S,7,0))</f>
        <v/>
      </c>
      <c r="M2998" s="14" t="str">
        <f>IF(ISNA(VLOOKUP(F2998,[1]Suivi!$F:$S,8,0)),"",VLOOKUP(F2998,[1]Suivi!$F:$S,8,0))</f>
        <v/>
      </c>
      <c r="N2998" s="13" t="str">
        <f t="shared" ca="1" si="187"/>
        <v/>
      </c>
      <c r="O2998" s="14" t="str">
        <f>IF(ISNA(VLOOKUP(F2998,[1]Suivi!$F:$S,10,0)),"",VLOOKUP(F2998,[1]Suivi!$F:$S,10,0))</f>
        <v/>
      </c>
      <c r="P2998" s="18" t="str">
        <f>IF(ISNA(VLOOKUP(F2998,[1]Suivi!$F:$R,11,0)),"",VLOOKUP(F2998,[1]Suivi!$F:$R,11,0))</f>
        <v/>
      </c>
      <c r="Q2998" s="18" t="str">
        <f>IF(ISNA(VLOOKUP(F2998,[1]Suivi!$F:$R,12,0)),"",VLOOKUP(F2998,[1]Suivi!$F:$R,12,0))</f>
        <v/>
      </c>
      <c r="R2998" s="14" t="str">
        <f>IF(ISNA(VLOOKUP(F2998,[1]Suivi!$F:$S,13,0)),"",VLOOKUP(F2998,[1]Suivi!$F:$S,13,0))</f>
        <v/>
      </c>
      <c r="S2998" s="13" t="str">
        <f t="shared" si="184"/>
        <v/>
      </c>
    </row>
    <row r="2999" spans="1:19" ht="28.8" x14ac:dyDescent="0.3">
      <c r="A2999" s="12"/>
      <c r="B2999" s="12"/>
      <c r="C2999" s="12"/>
      <c r="D2999" s="12"/>
      <c r="E2999" s="12"/>
      <c r="F2999" s="12"/>
      <c r="G2999" s="12"/>
      <c r="H2999" s="12"/>
      <c r="I2999" s="13" t="str">
        <f t="shared" ca="1" si="185"/>
        <v/>
      </c>
      <c r="J2999" s="14" t="str">
        <f>IF(ISNA(VLOOKUP(F2999,[1]Suivi!$F:$S,5,0)),"EN COURS DE CATEGORISATION",VLOOKUP(F2999,[1]Suivi!$F:$S,5,0))</f>
        <v>EN COURS DE CATEGORISATION</v>
      </c>
      <c r="K2999" s="14" t="str">
        <f t="shared" si="186"/>
        <v/>
      </c>
      <c r="L2999" s="15" t="str">
        <f>IF(ISNA(VLOOKUP(F2999,[1]Suivi!$F:$S,7,0)),"",VLOOKUP(F2999,[1]Suivi!$F:$S,7,0))</f>
        <v/>
      </c>
      <c r="M2999" s="14" t="str">
        <f>IF(ISNA(VLOOKUP(F2999,[1]Suivi!$F:$S,8,0)),"",VLOOKUP(F2999,[1]Suivi!$F:$S,8,0))</f>
        <v/>
      </c>
      <c r="N2999" s="13" t="str">
        <f t="shared" ca="1" si="187"/>
        <v/>
      </c>
      <c r="O2999" s="14" t="str">
        <f>IF(ISNA(VLOOKUP(F2999,[1]Suivi!$F:$S,10,0)),"",VLOOKUP(F2999,[1]Suivi!$F:$S,10,0))</f>
        <v/>
      </c>
      <c r="P2999" s="18" t="str">
        <f>IF(ISNA(VLOOKUP(F2999,[1]Suivi!$F:$R,11,0)),"",VLOOKUP(F2999,[1]Suivi!$F:$R,11,0))</f>
        <v/>
      </c>
      <c r="Q2999" s="18" t="str">
        <f>IF(ISNA(VLOOKUP(F2999,[1]Suivi!$F:$R,12,0)),"",VLOOKUP(F2999,[1]Suivi!$F:$R,12,0))</f>
        <v/>
      </c>
      <c r="R2999" s="14" t="str">
        <f>IF(ISNA(VLOOKUP(F2999,[1]Suivi!$F:$S,13,0)),"",VLOOKUP(F2999,[1]Suivi!$F:$S,13,0))</f>
        <v/>
      </c>
      <c r="S2999" s="13" t="str">
        <f t="shared" si="184"/>
        <v/>
      </c>
    </row>
    <row r="3000" spans="1:19" ht="28.8" x14ac:dyDescent="0.3">
      <c r="A3000" s="12"/>
      <c r="B3000" s="12"/>
      <c r="C3000" s="12"/>
      <c r="D3000" s="12"/>
      <c r="E3000" s="12"/>
      <c r="F3000" s="12"/>
      <c r="G3000" s="12"/>
      <c r="H3000" s="12"/>
      <c r="I3000" s="13" t="str">
        <f t="shared" ca="1" si="185"/>
        <v/>
      </c>
      <c r="J3000" s="14" t="str">
        <f>IF(ISNA(VLOOKUP(F3000,[1]Suivi!$F:$S,5,0)),"EN COURS DE CATEGORISATION",VLOOKUP(F3000,[1]Suivi!$F:$S,5,0))</f>
        <v>EN COURS DE CATEGORISATION</v>
      </c>
      <c r="K3000" s="14" t="str">
        <f t="shared" si="186"/>
        <v/>
      </c>
      <c r="L3000" s="15" t="str">
        <f>IF(ISNA(VLOOKUP(F3000,[1]Suivi!$F:$S,7,0)),"",VLOOKUP(F3000,[1]Suivi!$F:$S,7,0))</f>
        <v/>
      </c>
      <c r="M3000" s="14" t="str">
        <f>IF(ISNA(VLOOKUP(F3000,[1]Suivi!$F:$S,8,0)),"",VLOOKUP(F3000,[1]Suivi!$F:$S,8,0))</f>
        <v/>
      </c>
      <c r="N3000" s="13" t="str">
        <f t="shared" ca="1" si="187"/>
        <v/>
      </c>
      <c r="O3000" s="14" t="str">
        <f>IF(ISNA(VLOOKUP(F3000,[1]Suivi!$F:$S,10,0)),"",VLOOKUP(F3000,[1]Suivi!$F:$S,10,0))</f>
        <v/>
      </c>
      <c r="P3000" s="18" t="str">
        <f>IF(ISNA(VLOOKUP(F3000,[1]Suivi!$F:$R,11,0)),"",VLOOKUP(F3000,[1]Suivi!$F:$R,11,0))</f>
        <v/>
      </c>
      <c r="Q3000" s="18" t="str">
        <f>IF(ISNA(VLOOKUP(F3000,[1]Suivi!$F:$R,12,0)),"",VLOOKUP(F3000,[1]Suivi!$F:$R,12,0))</f>
        <v/>
      </c>
      <c r="R3000" s="14" t="str">
        <f>IF(ISNA(VLOOKUP(F3000,[1]Suivi!$F:$S,13,0)),"",VLOOKUP(F3000,[1]Suivi!$F:$S,13,0))</f>
        <v/>
      </c>
      <c r="S3000" s="13" t="str">
        <f t="shared" si="184"/>
        <v/>
      </c>
    </row>
    <row r="3001" spans="1:19" ht="28.8" x14ac:dyDescent="0.3">
      <c r="A3001" s="12"/>
      <c r="B3001" s="12"/>
      <c r="C3001" s="12"/>
      <c r="D3001" s="12"/>
      <c r="E3001" s="12"/>
      <c r="F3001" s="12"/>
      <c r="G3001" s="12"/>
      <c r="H3001" s="12"/>
      <c r="I3001" s="13" t="str">
        <f t="shared" ca="1" si="185"/>
        <v/>
      </c>
      <c r="J3001" s="14" t="str">
        <f>IF(ISNA(VLOOKUP(F3001,[1]Suivi!$F:$S,5,0)),"EN COURS DE CATEGORISATION",VLOOKUP(F3001,[1]Suivi!$F:$S,5,0))</f>
        <v>EN COURS DE CATEGORISATION</v>
      </c>
      <c r="K3001" s="14" t="str">
        <f t="shared" si="186"/>
        <v/>
      </c>
      <c r="L3001" s="15" t="str">
        <f>IF(ISNA(VLOOKUP(F3001,[1]Suivi!$F:$S,7,0)),"",VLOOKUP(F3001,[1]Suivi!$F:$S,7,0))</f>
        <v/>
      </c>
      <c r="M3001" s="14" t="str">
        <f>IF(ISNA(VLOOKUP(F3001,[1]Suivi!$F:$S,8,0)),"",VLOOKUP(F3001,[1]Suivi!$F:$S,8,0))</f>
        <v/>
      </c>
      <c r="N3001" s="13" t="str">
        <f t="shared" ca="1" si="187"/>
        <v/>
      </c>
      <c r="O3001" s="14" t="str">
        <f>IF(ISNA(VLOOKUP(F3001,[1]Suivi!$F:$S,10,0)),"",VLOOKUP(F3001,[1]Suivi!$F:$S,10,0))</f>
        <v/>
      </c>
      <c r="P3001" s="18" t="str">
        <f>IF(ISNA(VLOOKUP(F3001,[1]Suivi!$F:$R,11,0)),"",VLOOKUP(F3001,[1]Suivi!$F:$R,11,0))</f>
        <v/>
      </c>
      <c r="Q3001" s="18" t="str">
        <f>IF(ISNA(VLOOKUP(F3001,[1]Suivi!$F:$R,12,0)),"",VLOOKUP(F3001,[1]Suivi!$F:$R,12,0))</f>
        <v/>
      </c>
      <c r="R3001" s="14" t="str">
        <f>IF(ISNA(VLOOKUP(F3001,[1]Suivi!$F:$S,13,0)),"",VLOOKUP(F3001,[1]Suivi!$F:$S,13,0))</f>
        <v/>
      </c>
      <c r="S3001" s="13" t="str">
        <f t="shared" si="184"/>
        <v/>
      </c>
    </row>
    <row r="3002" spans="1:19" ht="28.8" x14ac:dyDescent="0.3">
      <c r="A3002" s="12"/>
      <c r="B3002" s="12"/>
      <c r="C3002" s="12"/>
      <c r="D3002" s="12"/>
      <c r="E3002" s="12"/>
      <c r="F3002" s="12"/>
      <c r="G3002" s="12"/>
      <c r="H3002" s="12"/>
      <c r="I3002" s="13" t="str">
        <f t="shared" ca="1" si="185"/>
        <v/>
      </c>
      <c r="J3002" s="14" t="str">
        <f>IF(ISNA(VLOOKUP(F3002,[1]Suivi!$F:$S,5,0)),"EN COURS DE CATEGORISATION",VLOOKUP(F3002,[1]Suivi!$F:$S,5,0))</f>
        <v>EN COURS DE CATEGORISATION</v>
      </c>
      <c r="K3002" s="14" t="str">
        <f t="shared" si="186"/>
        <v/>
      </c>
      <c r="L3002" s="15" t="str">
        <f>IF(ISNA(VLOOKUP(F3002,[1]Suivi!$F:$S,7,0)),"",VLOOKUP(F3002,[1]Suivi!$F:$S,7,0))</f>
        <v/>
      </c>
      <c r="M3002" s="14" t="str">
        <f>IF(ISNA(VLOOKUP(F3002,[1]Suivi!$F:$S,8,0)),"",VLOOKUP(F3002,[1]Suivi!$F:$S,8,0))</f>
        <v/>
      </c>
      <c r="N3002" s="13" t="str">
        <f t="shared" ca="1" si="187"/>
        <v/>
      </c>
      <c r="O3002" s="14" t="str">
        <f>IF(ISNA(VLOOKUP(F3002,[1]Suivi!$F:$S,10,0)),"",VLOOKUP(F3002,[1]Suivi!$F:$S,10,0))</f>
        <v/>
      </c>
      <c r="P3002" s="18" t="str">
        <f>IF(ISNA(VLOOKUP(F3002,[1]Suivi!$F:$R,11,0)),"",VLOOKUP(F3002,[1]Suivi!$F:$R,11,0))</f>
        <v/>
      </c>
      <c r="Q3002" s="18" t="str">
        <f>IF(ISNA(VLOOKUP(F3002,[1]Suivi!$F:$R,12,0)),"",VLOOKUP(F3002,[1]Suivi!$F:$R,12,0))</f>
        <v/>
      </c>
      <c r="R3002" s="14" t="str">
        <f>IF(ISNA(VLOOKUP(F3002,[1]Suivi!$F:$S,13,0)),"",VLOOKUP(F3002,[1]Suivi!$F:$S,13,0))</f>
        <v/>
      </c>
      <c r="S3002" s="13" t="str">
        <f t="shared" si="184"/>
        <v/>
      </c>
    </row>
    <row r="3003" spans="1:19" ht="28.8" x14ac:dyDescent="0.3">
      <c r="A3003" s="12"/>
      <c r="B3003" s="12"/>
      <c r="C3003" s="12"/>
      <c r="D3003" s="12"/>
      <c r="E3003" s="12"/>
      <c r="F3003" s="12"/>
      <c r="G3003" s="12"/>
      <c r="H3003" s="12"/>
      <c r="I3003" s="13" t="str">
        <f t="shared" ca="1" si="185"/>
        <v/>
      </c>
      <c r="J3003" s="14" t="str">
        <f>IF(ISNA(VLOOKUP(F3003,[1]Suivi!$F:$S,5,0)),"EN COURS DE CATEGORISATION",VLOOKUP(F3003,[1]Suivi!$F:$S,5,0))</f>
        <v>EN COURS DE CATEGORISATION</v>
      </c>
      <c r="K3003" s="14" t="str">
        <f t="shared" si="186"/>
        <v/>
      </c>
      <c r="L3003" s="15" t="str">
        <f>IF(ISNA(VLOOKUP(F3003,[1]Suivi!$F:$S,7,0)),"",VLOOKUP(F3003,[1]Suivi!$F:$S,7,0))</f>
        <v/>
      </c>
      <c r="M3003" s="14" t="str">
        <f>IF(ISNA(VLOOKUP(F3003,[1]Suivi!$F:$S,8,0)),"",VLOOKUP(F3003,[1]Suivi!$F:$S,8,0))</f>
        <v/>
      </c>
      <c r="N3003" s="13" t="str">
        <f t="shared" ca="1" si="187"/>
        <v/>
      </c>
      <c r="O3003" s="14" t="str">
        <f>IF(ISNA(VLOOKUP(F3003,[1]Suivi!$F:$S,10,0)),"",VLOOKUP(F3003,[1]Suivi!$F:$S,10,0))</f>
        <v/>
      </c>
      <c r="P3003" s="18" t="str">
        <f>IF(ISNA(VLOOKUP(F3003,[1]Suivi!$F:$R,11,0)),"",VLOOKUP(F3003,[1]Suivi!$F:$R,11,0))</f>
        <v/>
      </c>
      <c r="Q3003" s="18" t="str">
        <f>IF(ISNA(VLOOKUP(F3003,[1]Suivi!$F:$R,12,0)),"",VLOOKUP(F3003,[1]Suivi!$F:$R,12,0))</f>
        <v/>
      </c>
      <c r="R3003" s="14" t="str">
        <f>IF(ISNA(VLOOKUP(F3003,[1]Suivi!$F:$S,13,0)),"",VLOOKUP(F3003,[1]Suivi!$F:$S,13,0))</f>
        <v/>
      </c>
      <c r="S3003" s="13" t="str">
        <f t="shared" si="184"/>
        <v/>
      </c>
    </row>
    <row r="3004" spans="1:19" ht="28.8" x14ac:dyDescent="0.3">
      <c r="A3004" s="12"/>
      <c r="B3004" s="12"/>
      <c r="C3004" s="12"/>
      <c r="D3004" s="12"/>
      <c r="E3004" s="12"/>
      <c r="F3004" s="12"/>
      <c r="G3004" s="12"/>
      <c r="H3004" s="12"/>
      <c r="I3004" s="13" t="str">
        <f t="shared" ca="1" si="185"/>
        <v/>
      </c>
      <c r="J3004" s="14" t="str">
        <f>IF(ISNA(VLOOKUP(F3004,[1]Suivi!$F:$S,5,0)),"EN COURS DE CATEGORISATION",VLOOKUP(F3004,[1]Suivi!$F:$S,5,0))</f>
        <v>EN COURS DE CATEGORISATION</v>
      </c>
      <c r="K3004" s="14" t="str">
        <f t="shared" si="186"/>
        <v/>
      </c>
      <c r="L3004" s="15" t="str">
        <f>IF(ISNA(VLOOKUP(F3004,[1]Suivi!$F:$S,7,0)),"",VLOOKUP(F3004,[1]Suivi!$F:$S,7,0))</f>
        <v/>
      </c>
      <c r="M3004" s="14" t="str">
        <f>IF(ISNA(VLOOKUP(F3004,[1]Suivi!$F:$S,8,0)),"",VLOOKUP(F3004,[1]Suivi!$F:$S,8,0))</f>
        <v/>
      </c>
      <c r="N3004" s="13" t="str">
        <f t="shared" ca="1" si="187"/>
        <v/>
      </c>
      <c r="O3004" s="14" t="str">
        <f>IF(ISNA(VLOOKUP(F3004,[1]Suivi!$F:$S,10,0)),"",VLOOKUP(F3004,[1]Suivi!$F:$S,10,0))</f>
        <v/>
      </c>
      <c r="P3004" s="18" t="str">
        <f>IF(ISNA(VLOOKUP(F3004,[1]Suivi!$F:$R,11,0)),"",VLOOKUP(F3004,[1]Suivi!$F:$R,11,0))</f>
        <v/>
      </c>
      <c r="Q3004" s="18" t="str">
        <f>IF(ISNA(VLOOKUP(F3004,[1]Suivi!$F:$R,12,0)),"",VLOOKUP(F3004,[1]Suivi!$F:$R,12,0))</f>
        <v/>
      </c>
      <c r="R3004" s="14" t="str">
        <f>IF(ISNA(VLOOKUP(F3004,[1]Suivi!$F:$S,13,0)),"",VLOOKUP(F3004,[1]Suivi!$F:$S,13,0))</f>
        <v/>
      </c>
      <c r="S3004" s="13" t="str">
        <f t="shared" si="184"/>
        <v/>
      </c>
    </row>
    <row r="3005" spans="1:19" ht="28.8" x14ac:dyDescent="0.3">
      <c r="A3005" s="12"/>
      <c r="B3005" s="12"/>
      <c r="C3005" s="12"/>
      <c r="D3005" s="12"/>
      <c r="E3005" s="12"/>
      <c r="F3005" s="12"/>
      <c r="G3005" s="12"/>
      <c r="H3005" s="12"/>
      <c r="I3005" s="13" t="str">
        <f t="shared" ca="1" si="185"/>
        <v/>
      </c>
      <c r="J3005" s="14" t="str">
        <f>IF(ISNA(VLOOKUP(F3005,[1]Suivi!$F:$S,5,0)),"EN COURS DE CATEGORISATION",VLOOKUP(F3005,[1]Suivi!$F:$S,5,0))</f>
        <v>EN COURS DE CATEGORISATION</v>
      </c>
      <c r="K3005" s="14" t="str">
        <f t="shared" si="186"/>
        <v/>
      </c>
      <c r="L3005" s="15" t="str">
        <f>IF(ISNA(VLOOKUP(F3005,[1]Suivi!$F:$S,7,0)),"",VLOOKUP(F3005,[1]Suivi!$F:$S,7,0))</f>
        <v/>
      </c>
      <c r="M3005" s="14" t="str">
        <f>IF(ISNA(VLOOKUP(F3005,[1]Suivi!$F:$S,8,0)),"",VLOOKUP(F3005,[1]Suivi!$F:$S,8,0))</f>
        <v/>
      </c>
      <c r="N3005" s="13" t="str">
        <f t="shared" ca="1" si="187"/>
        <v/>
      </c>
      <c r="O3005" s="14" t="str">
        <f>IF(ISNA(VLOOKUP(F3005,[1]Suivi!$F:$S,10,0)),"",VLOOKUP(F3005,[1]Suivi!$F:$S,10,0))</f>
        <v/>
      </c>
      <c r="P3005" s="18" t="str">
        <f>IF(ISNA(VLOOKUP(F3005,[1]Suivi!$F:$R,11,0)),"",VLOOKUP(F3005,[1]Suivi!$F:$R,11,0))</f>
        <v/>
      </c>
      <c r="Q3005" s="18" t="str">
        <f>IF(ISNA(VLOOKUP(F3005,[1]Suivi!$F:$R,12,0)),"",VLOOKUP(F3005,[1]Suivi!$F:$R,12,0))</f>
        <v/>
      </c>
      <c r="R3005" s="14" t="str">
        <f>IF(ISNA(VLOOKUP(F3005,[1]Suivi!$F:$S,13,0)),"",VLOOKUP(F3005,[1]Suivi!$F:$S,13,0))</f>
        <v/>
      </c>
      <c r="S3005" s="13" t="str">
        <f t="shared" si="184"/>
        <v/>
      </c>
    </row>
    <row r="3006" spans="1:19" ht="28.8" x14ac:dyDescent="0.3">
      <c r="A3006" s="12"/>
      <c r="B3006" s="12"/>
      <c r="C3006" s="12"/>
      <c r="D3006" s="12"/>
      <c r="E3006" s="12"/>
      <c r="F3006" s="12"/>
      <c r="G3006" s="12"/>
      <c r="H3006" s="12"/>
      <c r="I3006" s="13" t="str">
        <f t="shared" ca="1" si="185"/>
        <v/>
      </c>
      <c r="J3006" s="14" t="str">
        <f>IF(ISNA(VLOOKUP(F3006,[1]Suivi!$F:$S,5,0)),"EN COURS DE CATEGORISATION",VLOOKUP(F3006,[1]Suivi!$F:$S,5,0))</f>
        <v>EN COURS DE CATEGORISATION</v>
      </c>
      <c r="K3006" s="14" t="str">
        <f t="shared" si="186"/>
        <v/>
      </c>
      <c r="L3006" s="15" t="str">
        <f>IF(ISNA(VLOOKUP(F3006,[1]Suivi!$F:$S,7,0)),"",VLOOKUP(F3006,[1]Suivi!$F:$S,7,0))</f>
        <v/>
      </c>
      <c r="M3006" s="14" t="str">
        <f>IF(ISNA(VLOOKUP(F3006,[1]Suivi!$F:$S,8,0)),"",VLOOKUP(F3006,[1]Suivi!$F:$S,8,0))</f>
        <v/>
      </c>
      <c r="N3006" s="13" t="str">
        <f t="shared" ca="1" si="187"/>
        <v/>
      </c>
      <c r="O3006" s="14" t="str">
        <f>IF(ISNA(VLOOKUP(F3006,[1]Suivi!$F:$S,10,0)),"",VLOOKUP(F3006,[1]Suivi!$F:$S,10,0))</f>
        <v/>
      </c>
      <c r="P3006" s="18" t="str">
        <f>IF(ISNA(VLOOKUP(F3006,[1]Suivi!$F:$R,11,0)),"",VLOOKUP(F3006,[1]Suivi!$F:$R,11,0))</f>
        <v/>
      </c>
      <c r="Q3006" s="18" t="str">
        <f>IF(ISNA(VLOOKUP(F3006,[1]Suivi!$F:$R,12,0)),"",VLOOKUP(F3006,[1]Suivi!$F:$R,12,0))</f>
        <v/>
      </c>
      <c r="R3006" s="14" t="str">
        <f>IF(ISNA(VLOOKUP(F3006,[1]Suivi!$F:$S,13,0)),"",VLOOKUP(F3006,[1]Suivi!$F:$S,13,0))</f>
        <v/>
      </c>
      <c r="S3006" s="13" t="str">
        <f t="shared" si="184"/>
        <v/>
      </c>
    </row>
    <row r="3007" spans="1:19" ht="28.8" x14ac:dyDescent="0.3">
      <c r="A3007" s="12"/>
      <c r="B3007" s="12"/>
      <c r="C3007" s="12"/>
      <c r="D3007" s="12"/>
      <c r="E3007" s="12"/>
      <c r="F3007" s="12"/>
      <c r="G3007" s="12"/>
      <c r="H3007" s="12"/>
      <c r="I3007" s="13" t="str">
        <f t="shared" ca="1" si="185"/>
        <v/>
      </c>
      <c r="J3007" s="14" t="str">
        <f>IF(ISNA(VLOOKUP(F3007,[1]Suivi!$F:$S,5,0)),"EN COURS DE CATEGORISATION",VLOOKUP(F3007,[1]Suivi!$F:$S,5,0))</f>
        <v>EN COURS DE CATEGORISATION</v>
      </c>
      <c r="K3007" s="14" t="str">
        <f t="shared" si="186"/>
        <v/>
      </c>
      <c r="L3007" s="15" t="str">
        <f>IF(ISNA(VLOOKUP(F3007,[1]Suivi!$F:$S,7,0)),"",VLOOKUP(F3007,[1]Suivi!$F:$S,7,0))</f>
        <v/>
      </c>
      <c r="M3007" s="14" t="str">
        <f>IF(ISNA(VLOOKUP(F3007,[1]Suivi!$F:$S,8,0)),"",VLOOKUP(F3007,[1]Suivi!$F:$S,8,0))</f>
        <v/>
      </c>
      <c r="N3007" s="13" t="str">
        <f t="shared" ca="1" si="187"/>
        <v/>
      </c>
      <c r="O3007" s="14" t="str">
        <f>IF(ISNA(VLOOKUP(F3007,[1]Suivi!$F:$S,10,0)),"",VLOOKUP(F3007,[1]Suivi!$F:$S,10,0))</f>
        <v/>
      </c>
      <c r="P3007" s="18" t="str">
        <f>IF(ISNA(VLOOKUP(F3007,[1]Suivi!$F:$R,11,0)),"",VLOOKUP(F3007,[1]Suivi!$F:$R,11,0))</f>
        <v/>
      </c>
      <c r="Q3007" s="18" t="str">
        <f>IF(ISNA(VLOOKUP(F3007,[1]Suivi!$F:$R,12,0)),"",VLOOKUP(F3007,[1]Suivi!$F:$R,12,0))</f>
        <v/>
      </c>
      <c r="R3007" s="14" t="str">
        <f>IF(ISNA(VLOOKUP(F3007,[1]Suivi!$F:$S,13,0)),"",VLOOKUP(F3007,[1]Suivi!$F:$S,13,0))</f>
        <v/>
      </c>
      <c r="S3007" s="13" t="str">
        <f t="shared" si="184"/>
        <v/>
      </c>
    </row>
    <row r="3008" spans="1:19" ht="28.8" x14ac:dyDescent="0.3">
      <c r="A3008" s="12"/>
      <c r="B3008" s="12"/>
      <c r="C3008" s="12"/>
      <c r="D3008" s="12"/>
      <c r="E3008" s="12"/>
      <c r="F3008" s="12"/>
      <c r="G3008" s="12"/>
      <c r="H3008" s="12"/>
      <c r="I3008" s="13" t="str">
        <f t="shared" ca="1" si="185"/>
        <v/>
      </c>
      <c r="J3008" s="14" t="str">
        <f>IF(ISNA(VLOOKUP(F3008,[1]Suivi!$F:$S,5,0)),"EN COURS DE CATEGORISATION",VLOOKUP(F3008,[1]Suivi!$F:$S,5,0))</f>
        <v>EN COURS DE CATEGORISATION</v>
      </c>
      <c r="K3008" s="14" t="str">
        <f t="shared" si="186"/>
        <v/>
      </c>
      <c r="L3008" s="15" t="str">
        <f>IF(ISNA(VLOOKUP(F3008,[1]Suivi!$F:$S,7,0)),"",VLOOKUP(F3008,[1]Suivi!$F:$S,7,0))</f>
        <v/>
      </c>
      <c r="M3008" s="14" t="str">
        <f>IF(ISNA(VLOOKUP(F3008,[1]Suivi!$F:$S,8,0)),"",VLOOKUP(F3008,[1]Suivi!$F:$S,8,0))</f>
        <v/>
      </c>
      <c r="N3008" s="13" t="str">
        <f t="shared" ca="1" si="187"/>
        <v/>
      </c>
      <c r="O3008" s="14" t="str">
        <f>IF(ISNA(VLOOKUP(F3008,[1]Suivi!$F:$S,10,0)),"",VLOOKUP(F3008,[1]Suivi!$F:$S,10,0))</f>
        <v/>
      </c>
      <c r="P3008" s="18" t="str">
        <f>IF(ISNA(VLOOKUP(F3008,[1]Suivi!$F:$R,11,0)),"",VLOOKUP(F3008,[1]Suivi!$F:$R,11,0))</f>
        <v/>
      </c>
      <c r="Q3008" s="18" t="str">
        <f>IF(ISNA(VLOOKUP(F3008,[1]Suivi!$F:$R,12,0)),"",VLOOKUP(F3008,[1]Suivi!$F:$R,12,0))</f>
        <v/>
      </c>
      <c r="R3008" s="14" t="str">
        <f>IF(ISNA(VLOOKUP(F3008,[1]Suivi!$F:$S,13,0)),"",VLOOKUP(F3008,[1]Suivi!$F:$S,13,0))</f>
        <v/>
      </c>
      <c r="S3008" s="13" t="str">
        <f t="shared" si="184"/>
        <v/>
      </c>
    </row>
    <row r="3009" spans="1:19" ht="28.8" x14ac:dyDescent="0.3">
      <c r="A3009" s="12"/>
      <c r="B3009" s="12"/>
      <c r="C3009" s="12"/>
      <c r="D3009" s="12"/>
      <c r="E3009" s="12"/>
      <c r="F3009" s="12"/>
      <c r="G3009" s="12"/>
      <c r="H3009" s="12"/>
      <c r="I3009" s="13" t="str">
        <f t="shared" ca="1" si="185"/>
        <v/>
      </c>
      <c r="J3009" s="14" t="str">
        <f>IF(ISNA(VLOOKUP(F3009,[1]Suivi!$F:$S,5,0)),"EN COURS DE CATEGORISATION",VLOOKUP(F3009,[1]Suivi!$F:$S,5,0))</f>
        <v>EN COURS DE CATEGORISATION</v>
      </c>
      <c r="K3009" s="14" t="str">
        <f t="shared" si="186"/>
        <v/>
      </c>
      <c r="L3009" s="15" t="str">
        <f>IF(ISNA(VLOOKUP(F3009,[1]Suivi!$F:$S,7,0)),"",VLOOKUP(F3009,[1]Suivi!$F:$S,7,0))</f>
        <v/>
      </c>
      <c r="M3009" s="14" t="str">
        <f>IF(ISNA(VLOOKUP(F3009,[1]Suivi!$F:$S,8,0)),"",VLOOKUP(F3009,[1]Suivi!$F:$S,8,0))</f>
        <v/>
      </c>
      <c r="N3009" s="13" t="str">
        <f t="shared" ca="1" si="187"/>
        <v/>
      </c>
      <c r="O3009" s="14" t="str">
        <f>IF(ISNA(VLOOKUP(F3009,[1]Suivi!$F:$S,10,0)),"",VLOOKUP(F3009,[1]Suivi!$F:$S,10,0))</f>
        <v/>
      </c>
      <c r="P3009" s="18" t="str">
        <f>IF(ISNA(VLOOKUP(F3009,[1]Suivi!$F:$R,11,0)),"",VLOOKUP(F3009,[1]Suivi!$F:$R,11,0))</f>
        <v/>
      </c>
      <c r="Q3009" s="18" t="str">
        <f>IF(ISNA(VLOOKUP(F3009,[1]Suivi!$F:$R,12,0)),"",VLOOKUP(F3009,[1]Suivi!$F:$R,12,0))</f>
        <v/>
      </c>
      <c r="R3009" s="14" t="str">
        <f>IF(ISNA(VLOOKUP(F3009,[1]Suivi!$F:$S,13,0)),"",VLOOKUP(F3009,[1]Suivi!$F:$S,13,0))</f>
        <v/>
      </c>
      <c r="S3009" s="13" t="str">
        <f t="shared" si="184"/>
        <v/>
      </c>
    </row>
    <row r="3010" spans="1:19" ht="28.8" x14ac:dyDescent="0.3">
      <c r="A3010" s="12"/>
      <c r="B3010" s="12"/>
      <c r="C3010" s="12"/>
      <c r="D3010" s="12"/>
      <c r="E3010" s="12"/>
      <c r="F3010" s="12"/>
      <c r="G3010" s="12"/>
      <c r="H3010" s="12"/>
      <c r="I3010" s="13" t="str">
        <f t="shared" ca="1" si="185"/>
        <v/>
      </c>
      <c r="J3010" s="14" t="str">
        <f>IF(ISNA(VLOOKUP(F3010,[1]Suivi!$F:$S,5,0)),"EN COURS DE CATEGORISATION",VLOOKUP(F3010,[1]Suivi!$F:$S,5,0))</f>
        <v>EN COURS DE CATEGORISATION</v>
      </c>
      <c r="K3010" s="14" t="str">
        <f t="shared" si="186"/>
        <v/>
      </c>
      <c r="L3010" s="15" t="str">
        <f>IF(ISNA(VLOOKUP(F3010,[1]Suivi!$F:$S,7,0)),"",VLOOKUP(F3010,[1]Suivi!$F:$S,7,0))</f>
        <v/>
      </c>
      <c r="M3010" s="14" t="str">
        <f>IF(ISNA(VLOOKUP(F3010,[1]Suivi!$F:$S,8,0)),"",VLOOKUP(F3010,[1]Suivi!$F:$S,8,0))</f>
        <v/>
      </c>
      <c r="N3010" s="13" t="str">
        <f t="shared" ca="1" si="187"/>
        <v/>
      </c>
      <c r="O3010" s="14" t="str">
        <f>IF(ISNA(VLOOKUP(F3010,[1]Suivi!$F:$S,10,0)),"",VLOOKUP(F3010,[1]Suivi!$F:$S,10,0))</f>
        <v/>
      </c>
      <c r="P3010" s="18" t="str">
        <f>IF(ISNA(VLOOKUP(F3010,[1]Suivi!$F:$R,11,0)),"",VLOOKUP(F3010,[1]Suivi!$F:$R,11,0))</f>
        <v/>
      </c>
      <c r="Q3010" s="18" t="str">
        <f>IF(ISNA(VLOOKUP(F3010,[1]Suivi!$F:$R,12,0)),"",VLOOKUP(F3010,[1]Suivi!$F:$R,12,0))</f>
        <v/>
      </c>
      <c r="R3010" s="14" t="str">
        <f>IF(ISNA(VLOOKUP(F3010,[1]Suivi!$F:$S,13,0)),"",VLOOKUP(F3010,[1]Suivi!$F:$S,13,0))</f>
        <v/>
      </c>
      <c r="S3010" s="13" t="str">
        <f t="shared" si="184"/>
        <v/>
      </c>
    </row>
    <row r="3011" spans="1:19" ht="28.8" x14ac:dyDescent="0.3">
      <c r="A3011" s="12"/>
      <c r="B3011" s="12"/>
      <c r="C3011" s="12"/>
      <c r="D3011" s="12"/>
      <c r="E3011" s="12"/>
      <c r="F3011" s="12"/>
      <c r="G3011" s="12"/>
      <c r="H3011" s="12"/>
      <c r="I3011" s="13" t="str">
        <f t="shared" ca="1" si="185"/>
        <v/>
      </c>
      <c r="J3011" s="14" t="str">
        <f>IF(ISNA(VLOOKUP(F3011,[1]Suivi!$F:$S,5,0)),"EN COURS DE CATEGORISATION",VLOOKUP(F3011,[1]Suivi!$F:$S,5,0))</f>
        <v>EN COURS DE CATEGORISATION</v>
      </c>
      <c r="K3011" s="14" t="str">
        <f t="shared" si="186"/>
        <v/>
      </c>
      <c r="L3011" s="15" t="str">
        <f>IF(ISNA(VLOOKUP(F3011,[1]Suivi!$F:$S,7,0)),"",VLOOKUP(F3011,[1]Suivi!$F:$S,7,0))</f>
        <v/>
      </c>
      <c r="M3011" s="14" t="str">
        <f>IF(ISNA(VLOOKUP(F3011,[1]Suivi!$F:$S,8,0)),"",VLOOKUP(F3011,[1]Suivi!$F:$S,8,0))</f>
        <v/>
      </c>
      <c r="N3011" s="13" t="str">
        <f t="shared" ca="1" si="187"/>
        <v/>
      </c>
      <c r="O3011" s="14" t="str">
        <f>IF(ISNA(VLOOKUP(F3011,[1]Suivi!$F:$S,10,0)),"",VLOOKUP(F3011,[1]Suivi!$F:$S,10,0))</f>
        <v/>
      </c>
      <c r="P3011" s="18" t="str">
        <f>IF(ISNA(VLOOKUP(F3011,[1]Suivi!$F:$R,11,0)),"",VLOOKUP(F3011,[1]Suivi!$F:$R,11,0))</f>
        <v/>
      </c>
      <c r="Q3011" s="18" t="str">
        <f>IF(ISNA(VLOOKUP(F3011,[1]Suivi!$F:$R,12,0)),"",VLOOKUP(F3011,[1]Suivi!$F:$R,12,0))</f>
        <v/>
      </c>
      <c r="R3011" s="14" t="str">
        <f>IF(ISNA(VLOOKUP(F3011,[1]Suivi!$F:$S,13,0)),"",VLOOKUP(F3011,[1]Suivi!$F:$S,13,0))</f>
        <v/>
      </c>
      <c r="S3011" s="13" t="str">
        <f t="shared" si="184"/>
        <v/>
      </c>
    </row>
    <row r="3012" spans="1:19" ht="28.8" x14ac:dyDescent="0.3">
      <c r="A3012" s="12"/>
      <c r="B3012" s="12"/>
      <c r="C3012" s="12"/>
      <c r="D3012" s="12"/>
      <c r="E3012" s="12"/>
      <c r="F3012" s="12"/>
      <c r="G3012" s="12"/>
      <c r="H3012" s="12"/>
      <c r="I3012" s="13" t="str">
        <f t="shared" ca="1" si="185"/>
        <v/>
      </c>
      <c r="J3012" s="14" t="str">
        <f>IF(ISNA(VLOOKUP(F3012,[1]Suivi!$F:$S,5,0)),"EN COURS DE CATEGORISATION",VLOOKUP(F3012,[1]Suivi!$F:$S,5,0))</f>
        <v>EN COURS DE CATEGORISATION</v>
      </c>
      <c r="K3012" s="14" t="str">
        <f t="shared" si="186"/>
        <v/>
      </c>
      <c r="L3012" s="15" t="str">
        <f>IF(ISNA(VLOOKUP(F3012,[1]Suivi!$F:$S,7,0)),"",VLOOKUP(F3012,[1]Suivi!$F:$S,7,0))</f>
        <v/>
      </c>
      <c r="M3012" s="14" t="str">
        <f>IF(ISNA(VLOOKUP(F3012,[1]Suivi!$F:$S,8,0)),"",VLOOKUP(F3012,[1]Suivi!$F:$S,8,0))</f>
        <v/>
      </c>
      <c r="N3012" s="13" t="str">
        <f t="shared" ca="1" si="187"/>
        <v/>
      </c>
      <c r="O3012" s="14" t="str">
        <f>IF(ISNA(VLOOKUP(F3012,[1]Suivi!$F:$S,10,0)),"",VLOOKUP(F3012,[1]Suivi!$F:$S,10,0))</f>
        <v/>
      </c>
      <c r="P3012" s="18" t="str">
        <f>IF(ISNA(VLOOKUP(F3012,[1]Suivi!$F:$R,11,0)),"",VLOOKUP(F3012,[1]Suivi!$F:$R,11,0))</f>
        <v/>
      </c>
      <c r="Q3012" s="18" t="str">
        <f>IF(ISNA(VLOOKUP(F3012,[1]Suivi!$F:$R,12,0)),"",VLOOKUP(F3012,[1]Suivi!$F:$R,12,0))</f>
        <v/>
      </c>
      <c r="R3012" s="14" t="str">
        <f>IF(ISNA(VLOOKUP(F3012,[1]Suivi!$F:$S,13,0)),"",VLOOKUP(F3012,[1]Suivi!$F:$S,13,0))</f>
        <v/>
      </c>
      <c r="S3012" s="13" t="str">
        <f t="shared" si="184"/>
        <v/>
      </c>
    </row>
    <row r="3013" spans="1:19" ht="28.8" x14ac:dyDescent="0.3">
      <c r="A3013" s="12"/>
      <c r="B3013" s="12"/>
      <c r="C3013" s="12"/>
      <c r="D3013" s="12"/>
      <c r="E3013" s="12"/>
      <c r="F3013" s="12"/>
      <c r="G3013" s="12"/>
      <c r="H3013" s="12"/>
      <c r="I3013" s="13" t="str">
        <f t="shared" ca="1" si="185"/>
        <v/>
      </c>
      <c r="J3013" s="14" t="str">
        <f>IF(ISNA(VLOOKUP(F3013,[1]Suivi!$F:$S,5,0)),"EN COURS DE CATEGORISATION",VLOOKUP(F3013,[1]Suivi!$F:$S,5,0))</f>
        <v>EN COURS DE CATEGORISATION</v>
      </c>
      <c r="K3013" s="14" t="str">
        <f t="shared" si="186"/>
        <v/>
      </c>
      <c r="L3013" s="15" t="str">
        <f>IF(ISNA(VLOOKUP(F3013,[1]Suivi!$F:$S,7,0)),"",VLOOKUP(F3013,[1]Suivi!$F:$S,7,0))</f>
        <v/>
      </c>
      <c r="M3013" s="14" t="str">
        <f>IF(ISNA(VLOOKUP(F3013,[1]Suivi!$F:$S,8,0)),"",VLOOKUP(F3013,[1]Suivi!$F:$S,8,0))</f>
        <v/>
      </c>
      <c r="N3013" s="13" t="str">
        <f t="shared" ca="1" si="187"/>
        <v/>
      </c>
      <c r="O3013" s="14" t="str">
        <f>IF(ISNA(VLOOKUP(F3013,[1]Suivi!$F:$S,10,0)),"",VLOOKUP(F3013,[1]Suivi!$F:$S,10,0))</f>
        <v/>
      </c>
      <c r="P3013" s="18" t="str">
        <f>IF(ISNA(VLOOKUP(F3013,[1]Suivi!$F:$R,11,0)),"",VLOOKUP(F3013,[1]Suivi!$F:$R,11,0))</f>
        <v/>
      </c>
      <c r="Q3013" s="18" t="str">
        <f>IF(ISNA(VLOOKUP(F3013,[1]Suivi!$F:$R,12,0)),"",VLOOKUP(F3013,[1]Suivi!$F:$R,12,0))</f>
        <v/>
      </c>
      <c r="R3013" s="14" t="str">
        <f>IF(ISNA(VLOOKUP(F3013,[1]Suivi!$F:$S,13,0)),"",VLOOKUP(F3013,[1]Suivi!$F:$S,13,0))</f>
        <v/>
      </c>
      <c r="S3013" s="13" t="str">
        <f t="shared" si="184"/>
        <v/>
      </c>
    </row>
    <row r="3014" spans="1:19" ht="28.8" x14ac:dyDescent="0.3">
      <c r="A3014" s="12"/>
      <c r="B3014" s="12"/>
      <c r="C3014" s="12"/>
      <c r="D3014" s="12"/>
      <c r="E3014" s="12"/>
      <c r="F3014" s="12"/>
      <c r="G3014" s="12"/>
      <c r="H3014" s="12"/>
      <c r="I3014" s="13" t="str">
        <f t="shared" ca="1" si="185"/>
        <v/>
      </c>
      <c r="J3014" s="14" t="str">
        <f>IF(ISNA(VLOOKUP(F3014,[1]Suivi!$F:$S,5,0)),"EN COURS DE CATEGORISATION",VLOOKUP(F3014,[1]Suivi!$F:$S,5,0))</f>
        <v>EN COURS DE CATEGORISATION</v>
      </c>
      <c r="K3014" s="14" t="str">
        <f t="shared" si="186"/>
        <v/>
      </c>
      <c r="L3014" s="15" t="str">
        <f>IF(ISNA(VLOOKUP(F3014,[1]Suivi!$F:$S,7,0)),"",VLOOKUP(F3014,[1]Suivi!$F:$S,7,0))</f>
        <v/>
      </c>
      <c r="M3014" s="14" t="str">
        <f>IF(ISNA(VLOOKUP(F3014,[1]Suivi!$F:$S,8,0)),"",VLOOKUP(F3014,[1]Suivi!$F:$S,8,0))</f>
        <v/>
      </c>
      <c r="N3014" s="13" t="str">
        <f t="shared" ca="1" si="187"/>
        <v/>
      </c>
      <c r="O3014" s="14" t="str">
        <f>IF(ISNA(VLOOKUP(F3014,[1]Suivi!$F:$S,10,0)),"",VLOOKUP(F3014,[1]Suivi!$F:$S,10,0))</f>
        <v/>
      </c>
      <c r="P3014" s="18" t="str">
        <f>IF(ISNA(VLOOKUP(F3014,[1]Suivi!$F:$R,11,0)),"",VLOOKUP(F3014,[1]Suivi!$F:$R,11,0))</f>
        <v/>
      </c>
      <c r="Q3014" s="18" t="str">
        <f>IF(ISNA(VLOOKUP(F3014,[1]Suivi!$F:$R,12,0)),"",VLOOKUP(F3014,[1]Suivi!$F:$R,12,0))</f>
        <v/>
      </c>
      <c r="R3014" s="14" t="str">
        <f>IF(ISNA(VLOOKUP(F3014,[1]Suivi!$F:$S,13,0)),"",VLOOKUP(F3014,[1]Suivi!$F:$S,13,0))</f>
        <v/>
      </c>
      <c r="S3014" s="13" t="str">
        <f t="shared" ref="S3014:S3077" si="188">IF(OR($L3014="",$L3014=0),"",$L3014-$D3014)</f>
        <v/>
      </c>
    </row>
    <row r="3015" spans="1:19" ht="28.8" x14ac:dyDescent="0.3">
      <c r="A3015" s="12"/>
      <c r="B3015" s="12"/>
      <c r="C3015" s="12"/>
      <c r="D3015" s="12"/>
      <c r="E3015" s="12"/>
      <c r="F3015" s="12"/>
      <c r="G3015" s="12"/>
      <c r="H3015" s="12"/>
      <c r="I3015" s="13" t="str">
        <f t="shared" ref="I3015:I3078" ca="1" si="189">IF(OR($E3015="",$E3015=0),"",IF(DATEDIF($E3015,TODAY(),"D")&gt;60,"+60",IF(AND(DATEDIF($E3015,TODAY(),"D")&lt;60,DATEDIF($E3015,TODAY(),"D")&gt;30),"30-60","-30")))</f>
        <v/>
      </c>
      <c r="J3015" s="14" t="str">
        <f>IF(ISNA(VLOOKUP(F3015,[1]Suivi!$F:$S,5,0)),"EN COURS DE CATEGORISATION",VLOOKUP(F3015,[1]Suivi!$F:$S,5,0))</f>
        <v>EN COURS DE CATEGORISATION</v>
      </c>
      <c r="K3015" s="14" t="str">
        <f t="shared" ref="K3015:K3078" si="190">IF(OR(J3015="QUANTITE",J3015="CASSE",J3015="PRODUIT NC",J3015="INVERSION",J3015="PRIX (CMI SUR AVOIR)"),"ADMIN",IF(OR(J3015="TRANSPORT",J3015="PRIX",J3015="ERREUR BE",J3015="REPRISE MARCHANDISE"),"CDES",IF(OR(J3015="En cours de traitement / Paiement en attente",J3015="En attente de la réclamation"),"Comptabilité",IF(J3015="Filiale entreprise","C2",""))))</f>
        <v/>
      </c>
      <c r="L3015" s="15" t="str">
        <f>IF(ISNA(VLOOKUP(F3015,[1]Suivi!$F:$S,7,0)),"",VLOOKUP(F3015,[1]Suivi!$F:$S,7,0))</f>
        <v/>
      </c>
      <c r="M3015" s="14" t="str">
        <f>IF(ISNA(VLOOKUP(F3015,[1]Suivi!$F:$S,8,0)),"",VLOOKUP(F3015,[1]Suivi!$F:$S,8,0))</f>
        <v/>
      </c>
      <c r="N3015" s="13" t="str">
        <f t="shared" ref="N3015:N3078" ca="1" si="191">IF(OR($L3015="",$L3015=0),"",IF($M3015="RSD",3-DATEDIF($L3015,TODAY(),"D"),IF(OR($M3015="Comptabilité",$M3015="ADMIN",$M3015="CDES"),5-DATEDIF($L3015,TODAY(),"D"),"")))</f>
        <v/>
      </c>
      <c r="O3015" s="14" t="str">
        <f>IF(ISNA(VLOOKUP(F3015,[1]Suivi!$F:$S,10,0)),"",VLOOKUP(F3015,[1]Suivi!$F:$S,10,0))</f>
        <v/>
      </c>
      <c r="P3015" s="18" t="str">
        <f>IF(ISNA(VLOOKUP(F3015,[1]Suivi!$F:$R,11,0)),"",VLOOKUP(F3015,[1]Suivi!$F:$R,11,0))</f>
        <v/>
      </c>
      <c r="Q3015" s="18" t="str">
        <f>IF(ISNA(VLOOKUP(F3015,[1]Suivi!$F:$R,12,0)),"",VLOOKUP(F3015,[1]Suivi!$F:$R,12,0))</f>
        <v/>
      </c>
      <c r="R3015" s="14" t="str">
        <f>IF(ISNA(VLOOKUP(F3015,[1]Suivi!$F:$S,13,0)),"",VLOOKUP(F3015,[1]Suivi!$F:$S,13,0))</f>
        <v/>
      </c>
      <c r="S3015" s="13" t="str">
        <f t="shared" si="188"/>
        <v/>
      </c>
    </row>
    <row r="3016" spans="1:19" ht="28.8" x14ac:dyDescent="0.3">
      <c r="A3016" s="12"/>
      <c r="B3016" s="12"/>
      <c r="C3016" s="12"/>
      <c r="D3016" s="12"/>
      <c r="E3016" s="12"/>
      <c r="F3016" s="12"/>
      <c r="G3016" s="12"/>
      <c r="H3016" s="12"/>
      <c r="I3016" s="13" t="str">
        <f t="shared" ca="1" si="189"/>
        <v/>
      </c>
      <c r="J3016" s="14" t="str">
        <f>IF(ISNA(VLOOKUP(F3016,[1]Suivi!$F:$S,5,0)),"EN COURS DE CATEGORISATION",VLOOKUP(F3016,[1]Suivi!$F:$S,5,0))</f>
        <v>EN COURS DE CATEGORISATION</v>
      </c>
      <c r="K3016" s="14" t="str">
        <f t="shared" si="190"/>
        <v/>
      </c>
      <c r="L3016" s="15" t="str">
        <f>IF(ISNA(VLOOKUP(F3016,[1]Suivi!$F:$S,7,0)),"",VLOOKUP(F3016,[1]Suivi!$F:$S,7,0))</f>
        <v/>
      </c>
      <c r="M3016" s="14" t="str">
        <f>IF(ISNA(VLOOKUP(F3016,[1]Suivi!$F:$S,8,0)),"",VLOOKUP(F3016,[1]Suivi!$F:$S,8,0))</f>
        <v/>
      </c>
      <c r="N3016" s="13" t="str">
        <f t="shared" ca="1" si="191"/>
        <v/>
      </c>
      <c r="O3016" s="14" t="str">
        <f>IF(ISNA(VLOOKUP(F3016,[1]Suivi!$F:$S,10,0)),"",VLOOKUP(F3016,[1]Suivi!$F:$S,10,0))</f>
        <v/>
      </c>
      <c r="P3016" s="18" t="str">
        <f>IF(ISNA(VLOOKUP(F3016,[1]Suivi!$F:$R,11,0)),"",VLOOKUP(F3016,[1]Suivi!$F:$R,11,0))</f>
        <v/>
      </c>
      <c r="Q3016" s="18" t="str">
        <f>IF(ISNA(VLOOKUP(F3016,[1]Suivi!$F:$R,12,0)),"",VLOOKUP(F3016,[1]Suivi!$F:$R,12,0))</f>
        <v/>
      </c>
      <c r="R3016" s="14" t="str">
        <f>IF(ISNA(VLOOKUP(F3016,[1]Suivi!$F:$S,13,0)),"",VLOOKUP(F3016,[1]Suivi!$F:$S,13,0))</f>
        <v/>
      </c>
      <c r="S3016" s="13" t="str">
        <f t="shared" si="188"/>
        <v/>
      </c>
    </row>
    <row r="3017" spans="1:19" ht="28.8" x14ac:dyDescent="0.3">
      <c r="A3017" s="12"/>
      <c r="B3017" s="12"/>
      <c r="C3017" s="12"/>
      <c r="D3017" s="12"/>
      <c r="E3017" s="12"/>
      <c r="F3017" s="12"/>
      <c r="G3017" s="12"/>
      <c r="H3017" s="12"/>
      <c r="I3017" s="13" t="str">
        <f t="shared" ca="1" si="189"/>
        <v/>
      </c>
      <c r="J3017" s="14" t="str">
        <f>IF(ISNA(VLOOKUP(F3017,[1]Suivi!$F:$S,5,0)),"EN COURS DE CATEGORISATION",VLOOKUP(F3017,[1]Suivi!$F:$S,5,0))</f>
        <v>EN COURS DE CATEGORISATION</v>
      </c>
      <c r="K3017" s="14" t="str">
        <f t="shared" si="190"/>
        <v/>
      </c>
      <c r="L3017" s="15" t="str">
        <f>IF(ISNA(VLOOKUP(F3017,[1]Suivi!$F:$S,7,0)),"",VLOOKUP(F3017,[1]Suivi!$F:$S,7,0))</f>
        <v/>
      </c>
      <c r="M3017" s="14" t="str">
        <f>IF(ISNA(VLOOKUP(F3017,[1]Suivi!$F:$S,8,0)),"",VLOOKUP(F3017,[1]Suivi!$F:$S,8,0))</f>
        <v/>
      </c>
      <c r="N3017" s="13" t="str">
        <f t="shared" ca="1" si="191"/>
        <v/>
      </c>
      <c r="O3017" s="14" t="str">
        <f>IF(ISNA(VLOOKUP(F3017,[1]Suivi!$F:$S,10,0)),"",VLOOKUP(F3017,[1]Suivi!$F:$S,10,0))</f>
        <v/>
      </c>
      <c r="P3017" s="18" t="str">
        <f>IF(ISNA(VLOOKUP(F3017,[1]Suivi!$F:$R,11,0)),"",VLOOKUP(F3017,[1]Suivi!$F:$R,11,0))</f>
        <v/>
      </c>
      <c r="Q3017" s="18" t="str">
        <f>IF(ISNA(VLOOKUP(F3017,[1]Suivi!$F:$R,12,0)),"",VLOOKUP(F3017,[1]Suivi!$F:$R,12,0))</f>
        <v/>
      </c>
      <c r="R3017" s="14" t="str">
        <f>IF(ISNA(VLOOKUP(F3017,[1]Suivi!$F:$S,13,0)),"",VLOOKUP(F3017,[1]Suivi!$F:$S,13,0))</f>
        <v/>
      </c>
      <c r="S3017" s="13" t="str">
        <f t="shared" si="188"/>
        <v/>
      </c>
    </row>
    <row r="3018" spans="1:19" ht="28.8" x14ac:dyDescent="0.3">
      <c r="A3018" s="12"/>
      <c r="B3018" s="12"/>
      <c r="C3018" s="12"/>
      <c r="D3018" s="12"/>
      <c r="E3018" s="12"/>
      <c r="F3018" s="12"/>
      <c r="G3018" s="12"/>
      <c r="H3018" s="12"/>
      <c r="I3018" s="13" t="str">
        <f t="shared" ca="1" si="189"/>
        <v/>
      </c>
      <c r="J3018" s="14" t="str">
        <f>IF(ISNA(VLOOKUP(F3018,[1]Suivi!$F:$S,5,0)),"EN COURS DE CATEGORISATION",VLOOKUP(F3018,[1]Suivi!$F:$S,5,0))</f>
        <v>EN COURS DE CATEGORISATION</v>
      </c>
      <c r="K3018" s="14" t="str">
        <f t="shared" si="190"/>
        <v/>
      </c>
      <c r="L3018" s="15" t="str">
        <f>IF(ISNA(VLOOKUP(F3018,[1]Suivi!$F:$S,7,0)),"",VLOOKUP(F3018,[1]Suivi!$F:$S,7,0))</f>
        <v/>
      </c>
      <c r="M3018" s="14" t="str">
        <f>IF(ISNA(VLOOKUP(F3018,[1]Suivi!$F:$S,8,0)),"",VLOOKUP(F3018,[1]Suivi!$F:$S,8,0))</f>
        <v/>
      </c>
      <c r="N3018" s="13" t="str">
        <f t="shared" ca="1" si="191"/>
        <v/>
      </c>
      <c r="O3018" s="14" t="str">
        <f>IF(ISNA(VLOOKUP(F3018,[1]Suivi!$F:$S,10,0)),"",VLOOKUP(F3018,[1]Suivi!$F:$S,10,0))</f>
        <v/>
      </c>
      <c r="P3018" s="18" t="str">
        <f>IF(ISNA(VLOOKUP(F3018,[1]Suivi!$F:$R,11,0)),"",VLOOKUP(F3018,[1]Suivi!$F:$R,11,0))</f>
        <v/>
      </c>
      <c r="Q3018" s="18" t="str">
        <f>IF(ISNA(VLOOKUP(F3018,[1]Suivi!$F:$R,12,0)),"",VLOOKUP(F3018,[1]Suivi!$F:$R,12,0))</f>
        <v/>
      </c>
      <c r="R3018" s="14" t="str">
        <f>IF(ISNA(VLOOKUP(F3018,[1]Suivi!$F:$S,13,0)),"",VLOOKUP(F3018,[1]Suivi!$F:$S,13,0))</f>
        <v/>
      </c>
      <c r="S3018" s="13" t="str">
        <f t="shared" si="188"/>
        <v/>
      </c>
    </row>
    <row r="3019" spans="1:19" ht="28.8" x14ac:dyDescent="0.3">
      <c r="A3019" s="12"/>
      <c r="B3019" s="12"/>
      <c r="C3019" s="12"/>
      <c r="D3019" s="12"/>
      <c r="E3019" s="12"/>
      <c r="F3019" s="12"/>
      <c r="G3019" s="12"/>
      <c r="H3019" s="12"/>
      <c r="I3019" s="13" t="str">
        <f t="shared" ca="1" si="189"/>
        <v/>
      </c>
      <c r="J3019" s="14" t="str">
        <f>IF(ISNA(VLOOKUP(F3019,[1]Suivi!$F:$S,5,0)),"EN COURS DE CATEGORISATION",VLOOKUP(F3019,[1]Suivi!$F:$S,5,0))</f>
        <v>EN COURS DE CATEGORISATION</v>
      </c>
      <c r="K3019" s="14" t="str">
        <f t="shared" si="190"/>
        <v/>
      </c>
      <c r="L3019" s="15" t="str">
        <f>IF(ISNA(VLOOKUP(F3019,[1]Suivi!$F:$S,7,0)),"",VLOOKUP(F3019,[1]Suivi!$F:$S,7,0))</f>
        <v/>
      </c>
      <c r="M3019" s="14" t="str">
        <f>IF(ISNA(VLOOKUP(F3019,[1]Suivi!$F:$S,8,0)),"",VLOOKUP(F3019,[1]Suivi!$F:$S,8,0))</f>
        <v/>
      </c>
      <c r="N3019" s="13" t="str">
        <f t="shared" ca="1" si="191"/>
        <v/>
      </c>
      <c r="O3019" s="14" t="str">
        <f>IF(ISNA(VLOOKUP(F3019,[1]Suivi!$F:$S,10,0)),"",VLOOKUP(F3019,[1]Suivi!$F:$S,10,0))</f>
        <v/>
      </c>
      <c r="P3019" s="18" t="str">
        <f>IF(ISNA(VLOOKUP(F3019,[1]Suivi!$F:$R,11,0)),"",VLOOKUP(F3019,[1]Suivi!$F:$R,11,0))</f>
        <v/>
      </c>
      <c r="Q3019" s="18" t="str">
        <f>IF(ISNA(VLOOKUP(F3019,[1]Suivi!$F:$R,12,0)),"",VLOOKUP(F3019,[1]Suivi!$F:$R,12,0))</f>
        <v/>
      </c>
      <c r="R3019" s="14" t="str">
        <f>IF(ISNA(VLOOKUP(F3019,[1]Suivi!$F:$S,13,0)),"",VLOOKUP(F3019,[1]Suivi!$F:$S,13,0))</f>
        <v/>
      </c>
      <c r="S3019" s="13" t="str">
        <f t="shared" si="188"/>
        <v/>
      </c>
    </row>
    <row r="3020" spans="1:19" ht="28.8" x14ac:dyDescent="0.3">
      <c r="A3020" s="12"/>
      <c r="B3020" s="12"/>
      <c r="C3020" s="12"/>
      <c r="D3020" s="12"/>
      <c r="E3020" s="12"/>
      <c r="F3020" s="12"/>
      <c r="G3020" s="12"/>
      <c r="H3020" s="12"/>
      <c r="I3020" s="13" t="str">
        <f t="shared" ca="1" si="189"/>
        <v/>
      </c>
      <c r="J3020" s="14" t="str">
        <f>IF(ISNA(VLOOKUP(F3020,[1]Suivi!$F:$S,5,0)),"EN COURS DE CATEGORISATION",VLOOKUP(F3020,[1]Suivi!$F:$S,5,0))</f>
        <v>EN COURS DE CATEGORISATION</v>
      </c>
      <c r="K3020" s="14" t="str">
        <f t="shared" si="190"/>
        <v/>
      </c>
      <c r="L3020" s="15" t="str">
        <f>IF(ISNA(VLOOKUP(F3020,[1]Suivi!$F:$S,7,0)),"",VLOOKUP(F3020,[1]Suivi!$F:$S,7,0))</f>
        <v/>
      </c>
      <c r="M3020" s="14" t="str">
        <f>IF(ISNA(VLOOKUP(F3020,[1]Suivi!$F:$S,8,0)),"",VLOOKUP(F3020,[1]Suivi!$F:$S,8,0))</f>
        <v/>
      </c>
      <c r="N3020" s="13" t="str">
        <f t="shared" ca="1" si="191"/>
        <v/>
      </c>
      <c r="O3020" s="14" t="str">
        <f>IF(ISNA(VLOOKUP(F3020,[1]Suivi!$F:$S,10,0)),"",VLOOKUP(F3020,[1]Suivi!$F:$S,10,0))</f>
        <v/>
      </c>
      <c r="P3020" s="18" t="str">
        <f>IF(ISNA(VLOOKUP(F3020,[1]Suivi!$F:$R,11,0)),"",VLOOKUP(F3020,[1]Suivi!$F:$R,11,0))</f>
        <v/>
      </c>
      <c r="Q3020" s="18" t="str">
        <f>IF(ISNA(VLOOKUP(F3020,[1]Suivi!$F:$R,12,0)),"",VLOOKUP(F3020,[1]Suivi!$F:$R,12,0))</f>
        <v/>
      </c>
      <c r="R3020" s="14" t="str">
        <f>IF(ISNA(VLOOKUP(F3020,[1]Suivi!$F:$S,13,0)),"",VLOOKUP(F3020,[1]Suivi!$F:$S,13,0))</f>
        <v/>
      </c>
      <c r="S3020" s="13" t="str">
        <f t="shared" si="188"/>
        <v/>
      </c>
    </row>
    <row r="3021" spans="1:19" ht="28.8" x14ac:dyDescent="0.3">
      <c r="A3021" s="12"/>
      <c r="B3021" s="12"/>
      <c r="C3021" s="12"/>
      <c r="D3021" s="12"/>
      <c r="E3021" s="12"/>
      <c r="F3021" s="12"/>
      <c r="G3021" s="12"/>
      <c r="H3021" s="12"/>
      <c r="I3021" s="13" t="str">
        <f t="shared" ca="1" si="189"/>
        <v/>
      </c>
      <c r="J3021" s="14" t="str">
        <f>IF(ISNA(VLOOKUP(F3021,[1]Suivi!$F:$S,5,0)),"EN COURS DE CATEGORISATION",VLOOKUP(F3021,[1]Suivi!$F:$S,5,0))</f>
        <v>EN COURS DE CATEGORISATION</v>
      </c>
      <c r="K3021" s="14" t="str">
        <f t="shared" si="190"/>
        <v/>
      </c>
      <c r="L3021" s="15" t="str">
        <f>IF(ISNA(VLOOKUP(F3021,[1]Suivi!$F:$S,7,0)),"",VLOOKUP(F3021,[1]Suivi!$F:$S,7,0))</f>
        <v/>
      </c>
      <c r="M3021" s="14" t="str">
        <f>IF(ISNA(VLOOKUP(F3021,[1]Suivi!$F:$S,8,0)),"",VLOOKUP(F3021,[1]Suivi!$F:$S,8,0))</f>
        <v/>
      </c>
      <c r="N3021" s="13" t="str">
        <f t="shared" ca="1" si="191"/>
        <v/>
      </c>
      <c r="O3021" s="14" t="str">
        <f>IF(ISNA(VLOOKUP(F3021,[1]Suivi!$F:$S,10,0)),"",VLOOKUP(F3021,[1]Suivi!$F:$S,10,0))</f>
        <v/>
      </c>
      <c r="P3021" s="18" t="str">
        <f>IF(ISNA(VLOOKUP(F3021,[1]Suivi!$F:$R,11,0)),"",VLOOKUP(F3021,[1]Suivi!$F:$R,11,0))</f>
        <v/>
      </c>
      <c r="Q3021" s="18" t="str">
        <f>IF(ISNA(VLOOKUP(F3021,[1]Suivi!$F:$R,12,0)),"",VLOOKUP(F3021,[1]Suivi!$F:$R,12,0))</f>
        <v/>
      </c>
      <c r="R3021" s="14" t="str">
        <f>IF(ISNA(VLOOKUP(F3021,[1]Suivi!$F:$S,13,0)),"",VLOOKUP(F3021,[1]Suivi!$F:$S,13,0))</f>
        <v/>
      </c>
      <c r="S3021" s="13" t="str">
        <f t="shared" si="188"/>
        <v/>
      </c>
    </row>
    <row r="3022" spans="1:19" ht="28.8" x14ac:dyDescent="0.3">
      <c r="A3022" s="12"/>
      <c r="B3022" s="12"/>
      <c r="C3022" s="12"/>
      <c r="D3022" s="12"/>
      <c r="E3022" s="12"/>
      <c r="F3022" s="12"/>
      <c r="G3022" s="12"/>
      <c r="H3022" s="12"/>
      <c r="I3022" s="13" t="str">
        <f t="shared" ca="1" si="189"/>
        <v/>
      </c>
      <c r="J3022" s="14" t="str">
        <f>IF(ISNA(VLOOKUP(F3022,[1]Suivi!$F:$S,5,0)),"EN COURS DE CATEGORISATION",VLOOKUP(F3022,[1]Suivi!$F:$S,5,0))</f>
        <v>EN COURS DE CATEGORISATION</v>
      </c>
      <c r="K3022" s="14" t="str">
        <f t="shared" si="190"/>
        <v/>
      </c>
      <c r="L3022" s="15" t="str">
        <f>IF(ISNA(VLOOKUP(F3022,[1]Suivi!$F:$S,7,0)),"",VLOOKUP(F3022,[1]Suivi!$F:$S,7,0))</f>
        <v/>
      </c>
      <c r="M3022" s="14" t="str">
        <f>IF(ISNA(VLOOKUP(F3022,[1]Suivi!$F:$S,8,0)),"",VLOOKUP(F3022,[1]Suivi!$F:$S,8,0))</f>
        <v/>
      </c>
      <c r="N3022" s="13" t="str">
        <f t="shared" ca="1" si="191"/>
        <v/>
      </c>
      <c r="O3022" s="14" t="str">
        <f>IF(ISNA(VLOOKUP(F3022,[1]Suivi!$F:$S,10,0)),"",VLOOKUP(F3022,[1]Suivi!$F:$S,10,0))</f>
        <v/>
      </c>
      <c r="P3022" s="18" t="str">
        <f>IF(ISNA(VLOOKUP(F3022,[1]Suivi!$F:$R,11,0)),"",VLOOKUP(F3022,[1]Suivi!$F:$R,11,0))</f>
        <v/>
      </c>
      <c r="Q3022" s="18" t="str">
        <f>IF(ISNA(VLOOKUP(F3022,[1]Suivi!$F:$R,12,0)),"",VLOOKUP(F3022,[1]Suivi!$F:$R,12,0))</f>
        <v/>
      </c>
      <c r="R3022" s="14" t="str">
        <f>IF(ISNA(VLOOKUP(F3022,[1]Suivi!$F:$S,13,0)),"",VLOOKUP(F3022,[1]Suivi!$F:$S,13,0))</f>
        <v/>
      </c>
      <c r="S3022" s="13" t="str">
        <f t="shared" si="188"/>
        <v/>
      </c>
    </row>
    <row r="3023" spans="1:19" ht="28.8" x14ac:dyDescent="0.3">
      <c r="A3023" s="12"/>
      <c r="B3023" s="12"/>
      <c r="C3023" s="12"/>
      <c r="D3023" s="12"/>
      <c r="E3023" s="12"/>
      <c r="F3023" s="12"/>
      <c r="G3023" s="12"/>
      <c r="H3023" s="12"/>
      <c r="I3023" s="13" t="str">
        <f t="shared" ca="1" si="189"/>
        <v/>
      </c>
      <c r="J3023" s="14" t="str">
        <f>IF(ISNA(VLOOKUP(F3023,[1]Suivi!$F:$S,5,0)),"EN COURS DE CATEGORISATION",VLOOKUP(F3023,[1]Suivi!$F:$S,5,0))</f>
        <v>EN COURS DE CATEGORISATION</v>
      </c>
      <c r="K3023" s="14" t="str">
        <f t="shared" si="190"/>
        <v/>
      </c>
      <c r="L3023" s="15" t="str">
        <f>IF(ISNA(VLOOKUP(F3023,[1]Suivi!$F:$S,7,0)),"",VLOOKUP(F3023,[1]Suivi!$F:$S,7,0))</f>
        <v/>
      </c>
      <c r="M3023" s="14" t="str">
        <f>IF(ISNA(VLOOKUP(F3023,[1]Suivi!$F:$S,8,0)),"",VLOOKUP(F3023,[1]Suivi!$F:$S,8,0))</f>
        <v/>
      </c>
      <c r="N3023" s="13" t="str">
        <f t="shared" ca="1" si="191"/>
        <v/>
      </c>
      <c r="O3023" s="14" t="str">
        <f>IF(ISNA(VLOOKUP(F3023,[1]Suivi!$F:$S,10,0)),"",VLOOKUP(F3023,[1]Suivi!$F:$S,10,0))</f>
        <v/>
      </c>
      <c r="P3023" s="18" t="str">
        <f>IF(ISNA(VLOOKUP(F3023,[1]Suivi!$F:$R,11,0)),"",VLOOKUP(F3023,[1]Suivi!$F:$R,11,0))</f>
        <v/>
      </c>
      <c r="Q3023" s="18" t="str">
        <f>IF(ISNA(VLOOKUP(F3023,[1]Suivi!$F:$R,12,0)),"",VLOOKUP(F3023,[1]Suivi!$F:$R,12,0))</f>
        <v/>
      </c>
      <c r="R3023" s="14" t="str">
        <f>IF(ISNA(VLOOKUP(F3023,[1]Suivi!$F:$S,13,0)),"",VLOOKUP(F3023,[1]Suivi!$F:$S,13,0))</f>
        <v/>
      </c>
      <c r="S3023" s="13" t="str">
        <f t="shared" si="188"/>
        <v/>
      </c>
    </row>
    <row r="3024" spans="1:19" ht="28.8" x14ac:dyDescent="0.3">
      <c r="A3024" s="12"/>
      <c r="B3024" s="12"/>
      <c r="C3024" s="12"/>
      <c r="D3024" s="12"/>
      <c r="E3024" s="12"/>
      <c r="F3024" s="12"/>
      <c r="G3024" s="12"/>
      <c r="H3024" s="12"/>
      <c r="I3024" s="13" t="str">
        <f t="shared" ca="1" si="189"/>
        <v/>
      </c>
      <c r="J3024" s="14" t="str">
        <f>IF(ISNA(VLOOKUP(F3024,[1]Suivi!$F:$S,5,0)),"EN COURS DE CATEGORISATION",VLOOKUP(F3024,[1]Suivi!$F:$S,5,0))</f>
        <v>EN COURS DE CATEGORISATION</v>
      </c>
      <c r="K3024" s="14" t="str">
        <f t="shared" si="190"/>
        <v/>
      </c>
      <c r="L3024" s="15" t="str">
        <f>IF(ISNA(VLOOKUP(F3024,[1]Suivi!$F:$S,7,0)),"",VLOOKUP(F3024,[1]Suivi!$F:$S,7,0))</f>
        <v/>
      </c>
      <c r="M3024" s="14" t="str">
        <f>IF(ISNA(VLOOKUP(F3024,[1]Suivi!$F:$S,8,0)),"",VLOOKUP(F3024,[1]Suivi!$F:$S,8,0))</f>
        <v/>
      </c>
      <c r="N3024" s="13" t="str">
        <f t="shared" ca="1" si="191"/>
        <v/>
      </c>
      <c r="O3024" s="14" t="str">
        <f>IF(ISNA(VLOOKUP(F3024,[1]Suivi!$F:$S,10,0)),"",VLOOKUP(F3024,[1]Suivi!$F:$S,10,0))</f>
        <v/>
      </c>
      <c r="P3024" s="18" t="str">
        <f>IF(ISNA(VLOOKUP(F3024,[1]Suivi!$F:$R,11,0)),"",VLOOKUP(F3024,[1]Suivi!$F:$R,11,0))</f>
        <v/>
      </c>
      <c r="Q3024" s="18" t="str">
        <f>IF(ISNA(VLOOKUP(F3024,[1]Suivi!$F:$R,12,0)),"",VLOOKUP(F3024,[1]Suivi!$F:$R,12,0))</f>
        <v/>
      </c>
      <c r="R3024" s="14" t="str">
        <f>IF(ISNA(VLOOKUP(F3024,[1]Suivi!$F:$S,13,0)),"",VLOOKUP(F3024,[1]Suivi!$F:$S,13,0))</f>
        <v/>
      </c>
      <c r="S3024" s="13" t="str">
        <f t="shared" si="188"/>
        <v/>
      </c>
    </row>
    <row r="3025" spans="1:19" ht="28.8" x14ac:dyDescent="0.3">
      <c r="A3025" s="12"/>
      <c r="B3025" s="12"/>
      <c r="C3025" s="12"/>
      <c r="D3025" s="12"/>
      <c r="E3025" s="12"/>
      <c r="F3025" s="12"/>
      <c r="G3025" s="12"/>
      <c r="H3025" s="12"/>
      <c r="I3025" s="13" t="str">
        <f t="shared" ca="1" si="189"/>
        <v/>
      </c>
      <c r="J3025" s="14" t="str">
        <f>IF(ISNA(VLOOKUP(F3025,[1]Suivi!$F:$S,5,0)),"EN COURS DE CATEGORISATION",VLOOKUP(F3025,[1]Suivi!$F:$S,5,0))</f>
        <v>EN COURS DE CATEGORISATION</v>
      </c>
      <c r="K3025" s="14" t="str">
        <f t="shared" si="190"/>
        <v/>
      </c>
      <c r="L3025" s="15" t="str">
        <f>IF(ISNA(VLOOKUP(F3025,[1]Suivi!$F:$S,7,0)),"",VLOOKUP(F3025,[1]Suivi!$F:$S,7,0))</f>
        <v/>
      </c>
      <c r="M3025" s="14" t="str">
        <f>IF(ISNA(VLOOKUP(F3025,[1]Suivi!$F:$S,8,0)),"",VLOOKUP(F3025,[1]Suivi!$F:$S,8,0))</f>
        <v/>
      </c>
      <c r="N3025" s="13" t="str">
        <f t="shared" ca="1" si="191"/>
        <v/>
      </c>
      <c r="O3025" s="14" t="str">
        <f>IF(ISNA(VLOOKUP(F3025,[1]Suivi!$F:$S,10,0)),"",VLOOKUP(F3025,[1]Suivi!$F:$S,10,0))</f>
        <v/>
      </c>
      <c r="P3025" s="18" t="str">
        <f>IF(ISNA(VLOOKUP(F3025,[1]Suivi!$F:$R,11,0)),"",VLOOKUP(F3025,[1]Suivi!$F:$R,11,0))</f>
        <v/>
      </c>
      <c r="Q3025" s="18" t="str">
        <f>IF(ISNA(VLOOKUP(F3025,[1]Suivi!$F:$R,12,0)),"",VLOOKUP(F3025,[1]Suivi!$F:$R,12,0))</f>
        <v/>
      </c>
      <c r="R3025" s="14" t="str">
        <f>IF(ISNA(VLOOKUP(F3025,[1]Suivi!$F:$S,13,0)),"",VLOOKUP(F3025,[1]Suivi!$F:$S,13,0))</f>
        <v/>
      </c>
      <c r="S3025" s="13" t="str">
        <f t="shared" si="188"/>
        <v/>
      </c>
    </row>
    <row r="3026" spans="1:19" ht="28.8" x14ac:dyDescent="0.3">
      <c r="A3026" s="12"/>
      <c r="B3026" s="12"/>
      <c r="C3026" s="12"/>
      <c r="D3026" s="12"/>
      <c r="E3026" s="12"/>
      <c r="F3026" s="12"/>
      <c r="G3026" s="12"/>
      <c r="H3026" s="12"/>
      <c r="I3026" s="13" t="str">
        <f t="shared" ca="1" si="189"/>
        <v/>
      </c>
      <c r="J3026" s="14" t="str">
        <f>IF(ISNA(VLOOKUP(F3026,[1]Suivi!$F:$S,5,0)),"EN COURS DE CATEGORISATION",VLOOKUP(F3026,[1]Suivi!$F:$S,5,0))</f>
        <v>EN COURS DE CATEGORISATION</v>
      </c>
      <c r="K3026" s="14" t="str">
        <f t="shared" si="190"/>
        <v/>
      </c>
      <c r="L3026" s="15" t="str">
        <f>IF(ISNA(VLOOKUP(F3026,[1]Suivi!$F:$S,7,0)),"",VLOOKUP(F3026,[1]Suivi!$F:$S,7,0))</f>
        <v/>
      </c>
      <c r="M3026" s="14" t="str">
        <f>IF(ISNA(VLOOKUP(F3026,[1]Suivi!$F:$S,8,0)),"",VLOOKUP(F3026,[1]Suivi!$F:$S,8,0))</f>
        <v/>
      </c>
      <c r="N3026" s="13" t="str">
        <f t="shared" ca="1" si="191"/>
        <v/>
      </c>
      <c r="O3026" s="14" t="str">
        <f>IF(ISNA(VLOOKUP(F3026,[1]Suivi!$F:$S,10,0)),"",VLOOKUP(F3026,[1]Suivi!$F:$S,10,0))</f>
        <v/>
      </c>
      <c r="P3026" s="18" t="str">
        <f>IF(ISNA(VLOOKUP(F3026,[1]Suivi!$F:$R,11,0)),"",VLOOKUP(F3026,[1]Suivi!$F:$R,11,0))</f>
        <v/>
      </c>
      <c r="Q3026" s="18" t="str">
        <f>IF(ISNA(VLOOKUP(F3026,[1]Suivi!$F:$R,12,0)),"",VLOOKUP(F3026,[1]Suivi!$F:$R,12,0))</f>
        <v/>
      </c>
      <c r="R3026" s="14" t="str">
        <f>IF(ISNA(VLOOKUP(F3026,[1]Suivi!$F:$S,13,0)),"",VLOOKUP(F3026,[1]Suivi!$F:$S,13,0))</f>
        <v/>
      </c>
      <c r="S3026" s="13" t="str">
        <f t="shared" si="188"/>
        <v/>
      </c>
    </row>
    <row r="3027" spans="1:19" ht="28.8" x14ac:dyDescent="0.3">
      <c r="A3027" s="12"/>
      <c r="B3027" s="12"/>
      <c r="C3027" s="12"/>
      <c r="D3027" s="12"/>
      <c r="E3027" s="12"/>
      <c r="F3027" s="12"/>
      <c r="G3027" s="12"/>
      <c r="H3027" s="12"/>
      <c r="I3027" s="13" t="str">
        <f t="shared" ca="1" si="189"/>
        <v/>
      </c>
      <c r="J3027" s="14" t="str">
        <f>IF(ISNA(VLOOKUP(F3027,[1]Suivi!$F:$S,5,0)),"EN COURS DE CATEGORISATION",VLOOKUP(F3027,[1]Suivi!$F:$S,5,0))</f>
        <v>EN COURS DE CATEGORISATION</v>
      </c>
      <c r="K3027" s="14" t="str">
        <f t="shared" si="190"/>
        <v/>
      </c>
      <c r="L3027" s="15" t="str">
        <f>IF(ISNA(VLOOKUP(F3027,[1]Suivi!$F:$S,7,0)),"",VLOOKUP(F3027,[1]Suivi!$F:$S,7,0))</f>
        <v/>
      </c>
      <c r="M3027" s="14" t="str">
        <f>IF(ISNA(VLOOKUP(F3027,[1]Suivi!$F:$S,8,0)),"",VLOOKUP(F3027,[1]Suivi!$F:$S,8,0))</f>
        <v/>
      </c>
      <c r="N3027" s="13" t="str">
        <f t="shared" ca="1" si="191"/>
        <v/>
      </c>
      <c r="O3027" s="14" t="str">
        <f>IF(ISNA(VLOOKUP(F3027,[1]Suivi!$F:$S,10,0)),"",VLOOKUP(F3027,[1]Suivi!$F:$S,10,0))</f>
        <v/>
      </c>
      <c r="P3027" s="18" t="str">
        <f>IF(ISNA(VLOOKUP(F3027,[1]Suivi!$F:$R,11,0)),"",VLOOKUP(F3027,[1]Suivi!$F:$R,11,0))</f>
        <v/>
      </c>
      <c r="Q3027" s="18" t="str">
        <f>IF(ISNA(VLOOKUP(F3027,[1]Suivi!$F:$R,12,0)),"",VLOOKUP(F3027,[1]Suivi!$F:$R,12,0))</f>
        <v/>
      </c>
      <c r="R3027" s="14" t="str">
        <f>IF(ISNA(VLOOKUP(F3027,[1]Suivi!$F:$S,13,0)),"",VLOOKUP(F3027,[1]Suivi!$F:$S,13,0))</f>
        <v/>
      </c>
      <c r="S3027" s="13" t="str">
        <f t="shared" si="188"/>
        <v/>
      </c>
    </row>
    <row r="3028" spans="1:19" ht="28.8" x14ac:dyDescent="0.3">
      <c r="A3028" s="12"/>
      <c r="B3028" s="12"/>
      <c r="C3028" s="12"/>
      <c r="D3028" s="12"/>
      <c r="E3028" s="12"/>
      <c r="F3028" s="12"/>
      <c r="G3028" s="12"/>
      <c r="H3028" s="12"/>
      <c r="I3028" s="13" t="str">
        <f t="shared" ca="1" si="189"/>
        <v/>
      </c>
      <c r="J3028" s="14" t="str">
        <f>IF(ISNA(VLOOKUP(F3028,[1]Suivi!$F:$S,5,0)),"EN COURS DE CATEGORISATION",VLOOKUP(F3028,[1]Suivi!$F:$S,5,0))</f>
        <v>EN COURS DE CATEGORISATION</v>
      </c>
      <c r="K3028" s="14" t="str">
        <f t="shared" si="190"/>
        <v/>
      </c>
      <c r="L3028" s="15" t="str">
        <f>IF(ISNA(VLOOKUP(F3028,[1]Suivi!$F:$S,7,0)),"",VLOOKUP(F3028,[1]Suivi!$F:$S,7,0))</f>
        <v/>
      </c>
      <c r="M3028" s="14" t="str">
        <f>IF(ISNA(VLOOKUP(F3028,[1]Suivi!$F:$S,8,0)),"",VLOOKUP(F3028,[1]Suivi!$F:$S,8,0))</f>
        <v/>
      </c>
      <c r="N3028" s="13" t="str">
        <f t="shared" ca="1" si="191"/>
        <v/>
      </c>
      <c r="O3028" s="14" t="str">
        <f>IF(ISNA(VLOOKUP(F3028,[1]Suivi!$F:$S,10,0)),"",VLOOKUP(F3028,[1]Suivi!$F:$S,10,0))</f>
        <v/>
      </c>
      <c r="P3028" s="18" t="str">
        <f>IF(ISNA(VLOOKUP(F3028,[1]Suivi!$F:$R,11,0)),"",VLOOKUP(F3028,[1]Suivi!$F:$R,11,0))</f>
        <v/>
      </c>
      <c r="Q3028" s="18" t="str">
        <f>IF(ISNA(VLOOKUP(F3028,[1]Suivi!$F:$R,12,0)),"",VLOOKUP(F3028,[1]Suivi!$F:$R,12,0))</f>
        <v/>
      </c>
      <c r="R3028" s="14" t="str">
        <f>IF(ISNA(VLOOKUP(F3028,[1]Suivi!$F:$S,13,0)),"",VLOOKUP(F3028,[1]Suivi!$F:$S,13,0))</f>
        <v/>
      </c>
      <c r="S3028" s="13" t="str">
        <f t="shared" si="188"/>
        <v/>
      </c>
    </row>
    <row r="3029" spans="1:19" ht="28.8" x14ac:dyDescent="0.3">
      <c r="A3029" s="12"/>
      <c r="B3029" s="12"/>
      <c r="C3029" s="12"/>
      <c r="D3029" s="12"/>
      <c r="E3029" s="12"/>
      <c r="F3029" s="12"/>
      <c r="G3029" s="12"/>
      <c r="H3029" s="12"/>
      <c r="I3029" s="13" t="str">
        <f t="shared" ca="1" si="189"/>
        <v/>
      </c>
      <c r="J3029" s="14" t="str">
        <f>IF(ISNA(VLOOKUP(F3029,[1]Suivi!$F:$S,5,0)),"EN COURS DE CATEGORISATION",VLOOKUP(F3029,[1]Suivi!$F:$S,5,0))</f>
        <v>EN COURS DE CATEGORISATION</v>
      </c>
      <c r="K3029" s="14" t="str">
        <f t="shared" si="190"/>
        <v/>
      </c>
      <c r="L3029" s="15" t="str">
        <f>IF(ISNA(VLOOKUP(F3029,[1]Suivi!$F:$S,7,0)),"",VLOOKUP(F3029,[1]Suivi!$F:$S,7,0))</f>
        <v/>
      </c>
      <c r="M3029" s="14" t="str">
        <f>IF(ISNA(VLOOKUP(F3029,[1]Suivi!$F:$S,8,0)),"",VLOOKUP(F3029,[1]Suivi!$F:$S,8,0))</f>
        <v/>
      </c>
      <c r="N3029" s="13" t="str">
        <f t="shared" ca="1" si="191"/>
        <v/>
      </c>
      <c r="O3029" s="14" t="str">
        <f>IF(ISNA(VLOOKUP(F3029,[1]Suivi!$F:$S,10,0)),"",VLOOKUP(F3029,[1]Suivi!$F:$S,10,0))</f>
        <v/>
      </c>
      <c r="P3029" s="18" t="str">
        <f>IF(ISNA(VLOOKUP(F3029,[1]Suivi!$F:$R,11,0)),"",VLOOKUP(F3029,[1]Suivi!$F:$R,11,0))</f>
        <v/>
      </c>
      <c r="Q3029" s="18" t="str">
        <f>IF(ISNA(VLOOKUP(F3029,[1]Suivi!$F:$R,12,0)),"",VLOOKUP(F3029,[1]Suivi!$F:$R,12,0))</f>
        <v/>
      </c>
      <c r="R3029" s="14" t="str">
        <f>IF(ISNA(VLOOKUP(F3029,[1]Suivi!$F:$S,13,0)),"",VLOOKUP(F3029,[1]Suivi!$F:$S,13,0))</f>
        <v/>
      </c>
      <c r="S3029" s="13" t="str">
        <f t="shared" si="188"/>
        <v/>
      </c>
    </row>
    <row r="3030" spans="1:19" ht="28.8" x14ac:dyDescent="0.3">
      <c r="A3030" s="12"/>
      <c r="B3030" s="12"/>
      <c r="C3030" s="12"/>
      <c r="D3030" s="12"/>
      <c r="E3030" s="12"/>
      <c r="F3030" s="12"/>
      <c r="G3030" s="12"/>
      <c r="H3030" s="12"/>
      <c r="I3030" s="13" t="str">
        <f t="shared" ca="1" si="189"/>
        <v/>
      </c>
      <c r="J3030" s="14" t="str">
        <f>IF(ISNA(VLOOKUP(F3030,[1]Suivi!$F:$S,5,0)),"EN COURS DE CATEGORISATION",VLOOKUP(F3030,[1]Suivi!$F:$S,5,0))</f>
        <v>EN COURS DE CATEGORISATION</v>
      </c>
      <c r="K3030" s="14" t="str">
        <f t="shared" si="190"/>
        <v/>
      </c>
      <c r="L3030" s="15" t="str">
        <f>IF(ISNA(VLOOKUP(F3030,[1]Suivi!$F:$S,7,0)),"",VLOOKUP(F3030,[1]Suivi!$F:$S,7,0))</f>
        <v/>
      </c>
      <c r="M3030" s="14" t="str">
        <f>IF(ISNA(VLOOKUP(F3030,[1]Suivi!$F:$S,8,0)),"",VLOOKUP(F3030,[1]Suivi!$F:$S,8,0))</f>
        <v/>
      </c>
      <c r="N3030" s="13" t="str">
        <f t="shared" ca="1" si="191"/>
        <v/>
      </c>
      <c r="O3030" s="14" t="str">
        <f>IF(ISNA(VLOOKUP(F3030,[1]Suivi!$F:$S,10,0)),"",VLOOKUP(F3030,[1]Suivi!$F:$S,10,0))</f>
        <v/>
      </c>
      <c r="P3030" s="18" t="str">
        <f>IF(ISNA(VLOOKUP(F3030,[1]Suivi!$F:$R,11,0)),"",VLOOKUP(F3030,[1]Suivi!$F:$R,11,0))</f>
        <v/>
      </c>
      <c r="Q3030" s="18" t="str">
        <f>IF(ISNA(VLOOKUP(F3030,[1]Suivi!$F:$R,12,0)),"",VLOOKUP(F3030,[1]Suivi!$F:$R,12,0))</f>
        <v/>
      </c>
      <c r="R3030" s="14" t="str">
        <f>IF(ISNA(VLOOKUP(F3030,[1]Suivi!$F:$S,13,0)),"",VLOOKUP(F3030,[1]Suivi!$F:$S,13,0))</f>
        <v/>
      </c>
      <c r="S3030" s="13" t="str">
        <f t="shared" si="188"/>
        <v/>
      </c>
    </row>
    <row r="3031" spans="1:19" ht="28.8" x14ac:dyDescent="0.3">
      <c r="A3031" s="12"/>
      <c r="B3031" s="12"/>
      <c r="C3031" s="12"/>
      <c r="D3031" s="12"/>
      <c r="E3031" s="12"/>
      <c r="F3031" s="12"/>
      <c r="G3031" s="12"/>
      <c r="H3031" s="12"/>
      <c r="I3031" s="13" t="str">
        <f t="shared" ca="1" si="189"/>
        <v/>
      </c>
      <c r="J3031" s="14" t="str">
        <f>IF(ISNA(VLOOKUP(F3031,[1]Suivi!$F:$S,5,0)),"EN COURS DE CATEGORISATION",VLOOKUP(F3031,[1]Suivi!$F:$S,5,0))</f>
        <v>EN COURS DE CATEGORISATION</v>
      </c>
      <c r="K3031" s="14" t="str">
        <f t="shared" si="190"/>
        <v/>
      </c>
      <c r="L3031" s="15" t="str">
        <f>IF(ISNA(VLOOKUP(F3031,[1]Suivi!$F:$S,7,0)),"",VLOOKUP(F3031,[1]Suivi!$F:$S,7,0))</f>
        <v/>
      </c>
      <c r="M3031" s="14" t="str">
        <f>IF(ISNA(VLOOKUP(F3031,[1]Suivi!$F:$S,8,0)),"",VLOOKUP(F3031,[1]Suivi!$F:$S,8,0))</f>
        <v/>
      </c>
      <c r="N3031" s="13" t="str">
        <f t="shared" ca="1" si="191"/>
        <v/>
      </c>
      <c r="O3031" s="14" t="str">
        <f>IF(ISNA(VLOOKUP(F3031,[1]Suivi!$F:$S,10,0)),"",VLOOKUP(F3031,[1]Suivi!$F:$S,10,0))</f>
        <v/>
      </c>
      <c r="P3031" s="18" t="str">
        <f>IF(ISNA(VLOOKUP(F3031,[1]Suivi!$F:$R,11,0)),"",VLOOKUP(F3031,[1]Suivi!$F:$R,11,0))</f>
        <v/>
      </c>
      <c r="Q3031" s="18" t="str">
        <f>IF(ISNA(VLOOKUP(F3031,[1]Suivi!$F:$R,12,0)),"",VLOOKUP(F3031,[1]Suivi!$F:$R,12,0))</f>
        <v/>
      </c>
      <c r="R3031" s="14" t="str">
        <f>IF(ISNA(VLOOKUP(F3031,[1]Suivi!$F:$S,13,0)),"",VLOOKUP(F3031,[1]Suivi!$F:$S,13,0))</f>
        <v/>
      </c>
      <c r="S3031" s="13" t="str">
        <f t="shared" si="188"/>
        <v/>
      </c>
    </row>
    <row r="3032" spans="1:19" ht="28.8" x14ac:dyDescent="0.3">
      <c r="A3032" s="12"/>
      <c r="B3032" s="12"/>
      <c r="C3032" s="12"/>
      <c r="D3032" s="12"/>
      <c r="E3032" s="12"/>
      <c r="F3032" s="12"/>
      <c r="G3032" s="12"/>
      <c r="H3032" s="12"/>
      <c r="I3032" s="13" t="str">
        <f t="shared" ca="1" si="189"/>
        <v/>
      </c>
      <c r="J3032" s="14" t="str">
        <f>IF(ISNA(VLOOKUP(F3032,[1]Suivi!$F:$S,5,0)),"EN COURS DE CATEGORISATION",VLOOKUP(F3032,[1]Suivi!$F:$S,5,0))</f>
        <v>EN COURS DE CATEGORISATION</v>
      </c>
      <c r="K3032" s="14" t="str">
        <f t="shared" si="190"/>
        <v/>
      </c>
      <c r="L3032" s="15" t="str">
        <f>IF(ISNA(VLOOKUP(F3032,[1]Suivi!$F:$S,7,0)),"",VLOOKUP(F3032,[1]Suivi!$F:$S,7,0))</f>
        <v/>
      </c>
      <c r="M3032" s="14" t="str">
        <f>IF(ISNA(VLOOKUP(F3032,[1]Suivi!$F:$S,8,0)),"",VLOOKUP(F3032,[1]Suivi!$F:$S,8,0))</f>
        <v/>
      </c>
      <c r="N3032" s="13" t="str">
        <f t="shared" ca="1" si="191"/>
        <v/>
      </c>
      <c r="O3032" s="14" t="str">
        <f>IF(ISNA(VLOOKUP(F3032,[1]Suivi!$F:$S,10,0)),"",VLOOKUP(F3032,[1]Suivi!$F:$S,10,0))</f>
        <v/>
      </c>
      <c r="P3032" s="18" t="str">
        <f>IF(ISNA(VLOOKUP(F3032,[1]Suivi!$F:$R,11,0)),"",VLOOKUP(F3032,[1]Suivi!$F:$R,11,0))</f>
        <v/>
      </c>
      <c r="Q3032" s="18" t="str">
        <f>IF(ISNA(VLOOKUP(F3032,[1]Suivi!$F:$R,12,0)),"",VLOOKUP(F3032,[1]Suivi!$F:$R,12,0))</f>
        <v/>
      </c>
      <c r="R3032" s="14" t="str">
        <f>IF(ISNA(VLOOKUP(F3032,[1]Suivi!$F:$S,13,0)),"",VLOOKUP(F3032,[1]Suivi!$F:$S,13,0))</f>
        <v/>
      </c>
      <c r="S3032" s="13" t="str">
        <f t="shared" si="188"/>
        <v/>
      </c>
    </row>
    <row r="3033" spans="1:19" ht="28.8" x14ac:dyDescent="0.3">
      <c r="A3033" s="12"/>
      <c r="B3033" s="12"/>
      <c r="C3033" s="12"/>
      <c r="D3033" s="12"/>
      <c r="E3033" s="12"/>
      <c r="F3033" s="12"/>
      <c r="G3033" s="12"/>
      <c r="H3033" s="12"/>
      <c r="I3033" s="13" t="str">
        <f t="shared" ca="1" si="189"/>
        <v/>
      </c>
      <c r="J3033" s="14" t="str">
        <f>IF(ISNA(VLOOKUP(F3033,[1]Suivi!$F:$S,5,0)),"EN COURS DE CATEGORISATION",VLOOKUP(F3033,[1]Suivi!$F:$S,5,0))</f>
        <v>EN COURS DE CATEGORISATION</v>
      </c>
      <c r="K3033" s="14" t="str">
        <f t="shared" si="190"/>
        <v/>
      </c>
      <c r="L3033" s="15" t="str">
        <f>IF(ISNA(VLOOKUP(F3033,[1]Suivi!$F:$S,7,0)),"",VLOOKUP(F3033,[1]Suivi!$F:$S,7,0))</f>
        <v/>
      </c>
      <c r="M3033" s="14" t="str">
        <f>IF(ISNA(VLOOKUP(F3033,[1]Suivi!$F:$S,8,0)),"",VLOOKUP(F3033,[1]Suivi!$F:$S,8,0))</f>
        <v/>
      </c>
      <c r="N3033" s="13" t="str">
        <f t="shared" ca="1" si="191"/>
        <v/>
      </c>
      <c r="O3033" s="14" t="str">
        <f>IF(ISNA(VLOOKUP(F3033,[1]Suivi!$F:$S,10,0)),"",VLOOKUP(F3033,[1]Suivi!$F:$S,10,0))</f>
        <v/>
      </c>
      <c r="P3033" s="18" t="str">
        <f>IF(ISNA(VLOOKUP(F3033,[1]Suivi!$F:$R,11,0)),"",VLOOKUP(F3033,[1]Suivi!$F:$R,11,0))</f>
        <v/>
      </c>
      <c r="Q3033" s="18" t="str">
        <f>IF(ISNA(VLOOKUP(F3033,[1]Suivi!$F:$R,12,0)),"",VLOOKUP(F3033,[1]Suivi!$F:$R,12,0))</f>
        <v/>
      </c>
      <c r="R3033" s="14" t="str">
        <f>IF(ISNA(VLOOKUP(F3033,[1]Suivi!$F:$S,13,0)),"",VLOOKUP(F3033,[1]Suivi!$F:$S,13,0))</f>
        <v/>
      </c>
      <c r="S3033" s="13" t="str">
        <f t="shared" si="188"/>
        <v/>
      </c>
    </row>
    <row r="3034" spans="1:19" ht="28.8" x14ac:dyDescent="0.3">
      <c r="A3034" s="12"/>
      <c r="B3034" s="12"/>
      <c r="C3034" s="12"/>
      <c r="D3034" s="12"/>
      <c r="E3034" s="12"/>
      <c r="F3034" s="12"/>
      <c r="G3034" s="12"/>
      <c r="H3034" s="12"/>
      <c r="I3034" s="13" t="str">
        <f t="shared" ca="1" si="189"/>
        <v/>
      </c>
      <c r="J3034" s="14" t="str">
        <f>IF(ISNA(VLOOKUP(F3034,[1]Suivi!$F:$S,5,0)),"EN COURS DE CATEGORISATION",VLOOKUP(F3034,[1]Suivi!$F:$S,5,0))</f>
        <v>EN COURS DE CATEGORISATION</v>
      </c>
      <c r="K3034" s="14" t="str">
        <f t="shared" si="190"/>
        <v/>
      </c>
      <c r="L3034" s="15" t="str">
        <f>IF(ISNA(VLOOKUP(F3034,[1]Suivi!$F:$S,7,0)),"",VLOOKUP(F3034,[1]Suivi!$F:$S,7,0))</f>
        <v/>
      </c>
      <c r="M3034" s="14" t="str">
        <f>IF(ISNA(VLOOKUP(F3034,[1]Suivi!$F:$S,8,0)),"",VLOOKUP(F3034,[1]Suivi!$F:$S,8,0))</f>
        <v/>
      </c>
      <c r="N3034" s="13" t="str">
        <f t="shared" ca="1" si="191"/>
        <v/>
      </c>
      <c r="O3034" s="14" t="str">
        <f>IF(ISNA(VLOOKUP(F3034,[1]Suivi!$F:$S,10,0)),"",VLOOKUP(F3034,[1]Suivi!$F:$S,10,0))</f>
        <v/>
      </c>
      <c r="P3034" s="18" t="str">
        <f>IF(ISNA(VLOOKUP(F3034,[1]Suivi!$F:$R,11,0)),"",VLOOKUP(F3034,[1]Suivi!$F:$R,11,0))</f>
        <v/>
      </c>
      <c r="Q3034" s="18" t="str">
        <f>IF(ISNA(VLOOKUP(F3034,[1]Suivi!$F:$R,12,0)),"",VLOOKUP(F3034,[1]Suivi!$F:$R,12,0))</f>
        <v/>
      </c>
      <c r="R3034" s="14" t="str">
        <f>IF(ISNA(VLOOKUP(F3034,[1]Suivi!$F:$S,13,0)),"",VLOOKUP(F3034,[1]Suivi!$F:$S,13,0))</f>
        <v/>
      </c>
      <c r="S3034" s="13" t="str">
        <f t="shared" si="188"/>
        <v/>
      </c>
    </row>
    <row r="3035" spans="1:19" ht="28.8" x14ac:dyDescent="0.3">
      <c r="A3035" s="12"/>
      <c r="B3035" s="12"/>
      <c r="C3035" s="12"/>
      <c r="D3035" s="12"/>
      <c r="E3035" s="12"/>
      <c r="F3035" s="12"/>
      <c r="G3035" s="12"/>
      <c r="H3035" s="12"/>
      <c r="I3035" s="13" t="str">
        <f t="shared" ca="1" si="189"/>
        <v/>
      </c>
      <c r="J3035" s="14" t="str">
        <f>IF(ISNA(VLOOKUP(F3035,[1]Suivi!$F:$S,5,0)),"EN COURS DE CATEGORISATION",VLOOKUP(F3035,[1]Suivi!$F:$S,5,0))</f>
        <v>EN COURS DE CATEGORISATION</v>
      </c>
      <c r="K3035" s="14" t="str">
        <f t="shared" si="190"/>
        <v/>
      </c>
      <c r="L3035" s="15" t="str">
        <f>IF(ISNA(VLOOKUP(F3035,[1]Suivi!$F:$S,7,0)),"",VLOOKUP(F3035,[1]Suivi!$F:$S,7,0))</f>
        <v/>
      </c>
      <c r="M3035" s="14" t="str">
        <f>IF(ISNA(VLOOKUP(F3035,[1]Suivi!$F:$S,8,0)),"",VLOOKUP(F3035,[1]Suivi!$F:$S,8,0))</f>
        <v/>
      </c>
      <c r="N3035" s="13" t="str">
        <f t="shared" ca="1" si="191"/>
        <v/>
      </c>
      <c r="O3035" s="14" t="str">
        <f>IF(ISNA(VLOOKUP(F3035,[1]Suivi!$F:$S,10,0)),"",VLOOKUP(F3035,[1]Suivi!$F:$S,10,0))</f>
        <v/>
      </c>
      <c r="P3035" s="18" t="str">
        <f>IF(ISNA(VLOOKUP(F3035,[1]Suivi!$F:$R,11,0)),"",VLOOKUP(F3035,[1]Suivi!$F:$R,11,0))</f>
        <v/>
      </c>
      <c r="Q3035" s="18" t="str">
        <f>IF(ISNA(VLOOKUP(F3035,[1]Suivi!$F:$R,12,0)),"",VLOOKUP(F3035,[1]Suivi!$F:$R,12,0))</f>
        <v/>
      </c>
      <c r="R3035" s="14" t="str">
        <f>IF(ISNA(VLOOKUP(F3035,[1]Suivi!$F:$S,13,0)),"",VLOOKUP(F3035,[1]Suivi!$F:$S,13,0))</f>
        <v/>
      </c>
      <c r="S3035" s="13" t="str">
        <f t="shared" si="188"/>
        <v/>
      </c>
    </row>
    <row r="3036" spans="1:19" ht="28.8" x14ac:dyDescent="0.3">
      <c r="A3036" s="12"/>
      <c r="B3036" s="12"/>
      <c r="C3036" s="12"/>
      <c r="D3036" s="12"/>
      <c r="E3036" s="12"/>
      <c r="F3036" s="12"/>
      <c r="G3036" s="12"/>
      <c r="H3036" s="12"/>
      <c r="I3036" s="13" t="str">
        <f t="shared" ca="1" si="189"/>
        <v/>
      </c>
      <c r="J3036" s="14" t="str">
        <f>IF(ISNA(VLOOKUP(F3036,[1]Suivi!$F:$S,5,0)),"EN COURS DE CATEGORISATION",VLOOKUP(F3036,[1]Suivi!$F:$S,5,0))</f>
        <v>EN COURS DE CATEGORISATION</v>
      </c>
      <c r="K3036" s="14" t="str">
        <f t="shared" si="190"/>
        <v/>
      </c>
      <c r="L3036" s="15" t="str">
        <f>IF(ISNA(VLOOKUP(F3036,[1]Suivi!$F:$S,7,0)),"",VLOOKUP(F3036,[1]Suivi!$F:$S,7,0))</f>
        <v/>
      </c>
      <c r="M3036" s="14" t="str">
        <f>IF(ISNA(VLOOKUP(F3036,[1]Suivi!$F:$S,8,0)),"",VLOOKUP(F3036,[1]Suivi!$F:$S,8,0))</f>
        <v/>
      </c>
      <c r="N3036" s="13" t="str">
        <f t="shared" ca="1" si="191"/>
        <v/>
      </c>
      <c r="O3036" s="14" t="str">
        <f>IF(ISNA(VLOOKUP(F3036,[1]Suivi!$F:$S,10,0)),"",VLOOKUP(F3036,[1]Suivi!$F:$S,10,0))</f>
        <v/>
      </c>
      <c r="P3036" s="18" t="str">
        <f>IF(ISNA(VLOOKUP(F3036,[1]Suivi!$F:$R,11,0)),"",VLOOKUP(F3036,[1]Suivi!$F:$R,11,0))</f>
        <v/>
      </c>
      <c r="Q3036" s="18" t="str">
        <f>IF(ISNA(VLOOKUP(F3036,[1]Suivi!$F:$R,12,0)),"",VLOOKUP(F3036,[1]Suivi!$F:$R,12,0))</f>
        <v/>
      </c>
      <c r="R3036" s="14" t="str">
        <f>IF(ISNA(VLOOKUP(F3036,[1]Suivi!$F:$S,13,0)),"",VLOOKUP(F3036,[1]Suivi!$F:$S,13,0))</f>
        <v/>
      </c>
      <c r="S3036" s="13" t="str">
        <f t="shared" si="188"/>
        <v/>
      </c>
    </row>
    <row r="3037" spans="1:19" ht="28.8" x14ac:dyDescent="0.3">
      <c r="A3037" s="12"/>
      <c r="B3037" s="12"/>
      <c r="C3037" s="12"/>
      <c r="D3037" s="12"/>
      <c r="E3037" s="12"/>
      <c r="F3037" s="12"/>
      <c r="G3037" s="12"/>
      <c r="H3037" s="12"/>
      <c r="I3037" s="13" t="str">
        <f t="shared" ca="1" si="189"/>
        <v/>
      </c>
      <c r="J3037" s="14" t="str">
        <f>IF(ISNA(VLOOKUP(F3037,[1]Suivi!$F:$S,5,0)),"EN COURS DE CATEGORISATION",VLOOKUP(F3037,[1]Suivi!$F:$S,5,0))</f>
        <v>EN COURS DE CATEGORISATION</v>
      </c>
      <c r="K3037" s="14" t="str">
        <f t="shared" si="190"/>
        <v/>
      </c>
      <c r="L3037" s="15" t="str">
        <f>IF(ISNA(VLOOKUP(F3037,[1]Suivi!$F:$S,7,0)),"",VLOOKUP(F3037,[1]Suivi!$F:$S,7,0))</f>
        <v/>
      </c>
      <c r="M3037" s="14" t="str">
        <f>IF(ISNA(VLOOKUP(F3037,[1]Suivi!$F:$S,8,0)),"",VLOOKUP(F3037,[1]Suivi!$F:$S,8,0))</f>
        <v/>
      </c>
      <c r="N3037" s="13" t="str">
        <f t="shared" ca="1" si="191"/>
        <v/>
      </c>
      <c r="O3037" s="14" t="str">
        <f>IF(ISNA(VLOOKUP(F3037,[1]Suivi!$F:$S,10,0)),"",VLOOKUP(F3037,[1]Suivi!$F:$S,10,0))</f>
        <v/>
      </c>
      <c r="P3037" s="18" t="str">
        <f>IF(ISNA(VLOOKUP(F3037,[1]Suivi!$F:$R,11,0)),"",VLOOKUP(F3037,[1]Suivi!$F:$R,11,0))</f>
        <v/>
      </c>
      <c r="Q3037" s="18" t="str">
        <f>IF(ISNA(VLOOKUP(F3037,[1]Suivi!$F:$R,12,0)),"",VLOOKUP(F3037,[1]Suivi!$F:$R,12,0))</f>
        <v/>
      </c>
      <c r="R3037" s="14" t="str">
        <f>IF(ISNA(VLOOKUP(F3037,[1]Suivi!$F:$S,13,0)),"",VLOOKUP(F3037,[1]Suivi!$F:$S,13,0))</f>
        <v/>
      </c>
      <c r="S3037" s="13" t="str">
        <f t="shared" si="188"/>
        <v/>
      </c>
    </row>
    <row r="3038" spans="1:19" ht="28.8" x14ac:dyDescent="0.3">
      <c r="A3038" s="12"/>
      <c r="B3038" s="12"/>
      <c r="C3038" s="12"/>
      <c r="D3038" s="12"/>
      <c r="E3038" s="12"/>
      <c r="F3038" s="12"/>
      <c r="G3038" s="12"/>
      <c r="H3038" s="12"/>
      <c r="I3038" s="13" t="str">
        <f t="shared" ca="1" si="189"/>
        <v/>
      </c>
      <c r="J3038" s="14" t="str">
        <f>IF(ISNA(VLOOKUP(F3038,[1]Suivi!$F:$S,5,0)),"EN COURS DE CATEGORISATION",VLOOKUP(F3038,[1]Suivi!$F:$S,5,0))</f>
        <v>EN COURS DE CATEGORISATION</v>
      </c>
      <c r="K3038" s="14" t="str">
        <f t="shared" si="190"/>
        <v/>
      </c>
      <c r="L3038" s="15" t="str">
        <f>IF(ISNA(VLOOKUP(F3038,[1]Suivi!$F:$S,7,0)),"",VLOOKUP(F3038,[1]Suivi!$F:$S,7,0))</f>
        <v/>
      </c>
      <c r="M3038" s="14" t="str">
        <f>IF(ISNA(VLOOKUP(F3038,[1]Suivi!$F:$S,8,0)),"",VLOOKUP(F3038,[1]Suivi!$F:$S,8,0))</f>
        <v/>
      </c>
      <c r="N3038" s="13" t="str">
        <f t="shared" ca="1" si="191"/>
        <v/>
      </c>
      <c r="O3038" s="14" t="str">
        <f>IF(ISNA(VLOOKUP(F3038,[1]Suivi!$F:$S,10,0)),"",VLOOKUP(F3038,[1]Suivi!$F:$S,10,0))</f>
        <v/>
      </c>
      <c r="P3038" s="18" t="str">
        <f>IF(ISNA(VLOOKUP(F3038,[1]Suivi!$F:$R,11,0)),"",VLOOKUP(F3038,[1]Suivi!$F:$R,11,0))</f>
        <v/>
      </c>
      <c r="Q3038" s="18" t="str">
        <f>IF(ISNA(VLOOKUP(F3038,[1]Suivi!$F:$R,12,0)),"",VLOOKUP(F3038,[1]Suivi!$F:$R,12,0))</f>
        <v/>
      </c>
      <c r="R3038" s="14" t="str">
        <f>IF(ISNA(VLOOKUP(F3038,[1]Suivi!$F:$S,13,0)),"",VLOOKUP(F3038,[1]Suivi!$F:$S,13,0))</f>
        <v/>
      </c>
      <c r="S3038" s="13" t="str">
        <f t="shared" si="188"/>
        <v/>
      </c>
    </row>
    <row r="3039" spans="1:19" ht="28.8" x14ac:dyDescent="0.3">
      <c r="A3039" s="12"/>
      <c r="B3039" s="12"/>
      <c r="C3039" s="12"/>
      <c r="D3039" s="12"/>
      <c r="E3039" s="12"/>
      <c r="F3039" s="12"/>
      <c r="G3039" s="12"/>
      <c r="H3039" s="12"/>
      <c r="I3039" s="13" t="str">
        <f t="shared" ca="1" si="189"/>
        <v/>
      </c>
      <c r="J3039" s="14" t="str">
        <f>IF(ISNA(VLOOKUP(F3039,[1]Suivi!$F:$S,5,0)),"EN COURS DE CATEGORISATION",VLOOKUP(F3039,[1]Suivi!$F:$S,5,0))</f>
        <v>EN COURS DE CATEGORISATION</v>
      </c>
      <c r="K3039" s="14" t="str">
        <f t="shared" si="190"/>
        <v/>
      </c>
      <c r="L3039" s="15" t="str">
        <f>IF(ISNA(VLOOKUP(F3039,[1]Suivi!$F:$S,7,0)),"",VLOOKUP(F3039,[1]Suivi!$F:$S,7,0))</f>
        <v/>
      </c>
      <c r="M3039" s="14" t="str">
        <f>IF(ISNA(VLOOKUP(F3039,[1]Suivi!$F:$S,8,0)),"",VLOOKUP(F3039,[1]Suivi!$F:$S,8,0))</f>
        <v/>
      </c>
      <c r="N3039" s="13" t="str">
        <f t="shared" ca="1" si="191"/>
        <v/>
      </c>
      <c r="O3039" s="14" t="str">
        <f>IF(ISNA(VLOOKUP(F3039,[1]Suivi!$F:$S,10,0)),"",VLOOKUP(F3039,[1]Suivi!$F:$S,10,0))</f>
        <v/>
      </c>
      <c r="P3039" s="18" t="str">
        <f>IF(ISNA(VLOOKUP(F3039,[1]Suivi!$F:$R,11,0)),"",VLOOKUP(F3039,[1]Suivi!$F:$R,11,0))</f>
        <v/>
      </c>
      <c r="Q3039" s="18" t="str">
        <f>IF(ISNA(VLOOKUP(F3039,[1]Suivi!$F:$R,12,0)),"",VLOOKUP(F3039,[1]Suivi!$F:$R,12,0))</f>
        <v/>
      </c>
      <c r="R3039" s="14" t="str">
        <f>IF(ISNA(VLOOKUP(F3039,[1]Suivi!$F:$S,13,0)),"",VLOOKUP(F3039,[1]Suivi!$F:$S,13,0))</f>
        <v/>
      </c>
      <c r="S3039" s="13" t="str">
        <f t="shared" si="188"/>
        <v/>
      </c>
    </row>
    <row r="3040" spans="1:19" ht="28.8" x14ac:dyDescent="0.3">
      <c r="A3040" s="12"/>
      <c r="B3040" s="12"/>
      <c r="C3040" s="12"/>
      <c r="D3040" s="12"/>
      <c r="E3040" s="12"/>
      <c r="F3040" s="12"/>
      <c r="G3040" s="12"/>
      <c r="H3040" s="12"/>
      <c r="I3040" s="13" t="str">
        <f t="shared" ca="1" si="189"/>
        <v/>
      </c>
      <c r="J3040" s="14" t="str">
        <f>IF(ISNA(VLOOKUP(F3040,[1]Suivi!$F:$S,5,0)),"EN COURS DE CATEGORISATION",VLOOKUP(F3040,[1]Suivi!$F:$S,5,0))</f>
        <v>EN COURS DE CATEGORISATION</v>
      </c>
      <c r="K3040" s="14" t="str">
        <f t="shared" si="190"/>
        <v/>
      </c>
      <c r="L3040" s="15" t="str">
        <f>IF(ISNA(VLOOKUP(F3040,[1]Suivi!$F:$S,7,0)),"",VLOOKUP(F3040,[1]Suivi!$F:$S,7,0))</f>
        <v/>
      </c>
      <c r="M3040" s="14" t="str">
        <f>IF(ISNA(VLOOKUP(F3040,[1]Suivi!$F:$S,8,0)),"",VLOOKUP(F3040,[1]Suivi!$F:$S,8,0))</f>
        <v/>
      </c>
      <c r="N3040" s="13" t="str">
        <f t="shared" ca="1" si="191"/>
        <v/>
      </c>
      <c r="O3040" s="14" t="str">
        <f>IF(ISNA(VLOOKUP(F3040,[1]Suivi!$F:$S,10,0)),"",VLOOKUP(F3040,[1]Suivi!$F:$S,10,0))</f>
        <v/>
      </c>
      <c r="P3040" s="18" t="str">
        <f>IF(ISNA(VLOOKUP(F3040,[1]Suivi!$F:$R,11,0)),"",VLOOKUP(F3040,[1]Suivi!$F:$R,11,0))</f>
        <v/>
      </c>
      <c r="Q3040" s="18" t="str">
        <f>IF(ISNA(VLOOKUP(F3040,[1]Suivi!$F:$R,12,0)),"",VLOOKUP(F3040,[1]Suivi!$F:$R,12,0))</f>
        <v/>
      </c>
      <c r="R3040" s="14" t="str">
        <f>IF(ISNA(VLOOKUP(F3040,[1]Suivi!$F:$S,13,0)),"",VLOOKUP(F3040,[1]Suivi!$F:$S,13,0))</f>
        <v/>
      </c>
      <c r="S3040" s="13" t="str">
        <f t="shared" si="188"/>
        <v/>
      </c>
    </row>
    <row r="3041" spans="1:19" ht="28.8" x14ac:dyDescent="0.3">
      <c r="A3041" s="12"/>
      <c r="B3041" s="12"/>
      <c r="C3041" s="12"/>
      <c r="D3041" s="12"/>
      <c r="E3041" s="12"/>
      <c r="F3041" s="12"/>
      <c r="G3041" s="12"/>
      <c r="H3041" s="12"/>
      <c r="I3041" s="13" t="str">
        <f t="shared" ca="1" si="189"/>
        <v/>
      </c>
      <c r="J3041" s="14" t="str">
        <f>IF(ISNA(VLOOKUP(F3041,[1]Suivi!$F:$S,5,0)),"EN COURS DE CATEGORISATION",VLOOKUP(F3041,[1]Suivi!$F:$S,5,0))</f>
        <v>EN COURS DE CATEGORISATION</v>
      </c>
      <c r="K3041" s="14" t="str">
        <f t="shared" si="190"/>
        <v/>
      </c>
      <c r="L3041" s="15" t="str">
        <f>IF(ISNA(VLOOKUP(F3041,[1]Suivi!$F:$S,7,0)),"",VLOOKUP(F3041,[1]Suivi!$F:$S,7,0))</f>
        <v/>
      </c>
      <c r="M3041" s="14" t="str">
        <f>IF(ISNA(VLOOKUP(F3041,[1]Suivi!$F:$S,8,0)),"",VLOOKUP(F3041,[1]Suivi!$F:$S,8,0))</f>
        <v/>
      </c>
      <c r="N3041" s="13" t="str">
        <f t="shared" ca="1" si="191"/>
        <v/>
      </c>
      <c r="O3041" s="14" t="str">
        <f>IF(ISNA(VLOOKUP(F3041,[1]Suivi!$F:$S,10,0)),"",VLOOKUP(F3041,[1]Suivi!$F:$S,10,0))</f>
        <v/>
      </c>
      <c r="P3041" s="18" t="str">
        <f>IF(ISNA(VLOOKUP(F3041,[1]Suivi!$F:$R,11,0)),"",VLOOKUP(F3041,[1]Suivi!$F:$R,11,0))</f>
        <v/>
      </c>
      <c r="Q3041" s="18" t="str">
        <f>IF(ISNA(VLOOKUP(F3041,[1]Suivi!$F:$R,12,0)),"",VLOOKUP(F3041,[1]Suivi!$F:$R,12,0))</f>
        <v/>
      </c>
      <c r="R3041" s="14" t="str">
        <f>IF(ISNA(VLOOKUP(F3041,[1]Suivi!$F:$S,13,0)),"",VLOOKUP(F3041,[1]Suivi!$F:$S,13,0))</f>
        <v/>
      </c>
      <c r="S3041" s="13" t="str">
        <f t="shared" si="188"/>
        <v/>
      </c>
    </row>
    <row r="3042" spans="1:19" ht="28.8" x14ac:dyDescent="0.3">
      <c r="A3042" s="12"/>
      <c r="B3042" s="12"/>
      <c r="C3042" s="12"/>
      <c r="D3042" s="12"/>
      <c r="E3042" s="12"/>
      <c r="F3042" s="12"/>
      <c r="G3042" s="12"/>
      <c r="H3042" s="12"/>
      <c r="I3042" s="13" t="str">
        <f t="shared" ca="1" si="189"/>
        <v/>
      </c>
      <c r="J3042" s="14" t="str">
        <f>IF(ISNA(VLOOKUP(F3042,[1]Suivi!$F:$S,5,0)),"EN COURS DE CATEGORISATION",VLOOKUP(F3042,[1]Suivi!$F:$S,5,0))</f>
        <v>EN COURS DE CATEGORISATION</v>
      </c>
      <c r="K3042" s="14" t="str">
        <f t="shared" si="190"/>
        <v/>
      </c>
      <c r="L3042" s="15" t="str">
        <f>IF(ISNA(VLOOKUP(F3042,[1]Suivi!$F:$S,7,0)),"",VLOOKUP(F3042,[1]Suivi!$F:$S,7,0))</f>
        <v/>
      </c>
      <c r="M3042" s="14" t="str">
        <f>IF(ISNA(VLOOKUP(F3042,[1]Suivi!$F:$S,8,0)),"",VLOOKUP(F3042,[1]Suivi!$F:$S,8,0))</f>
        <v/>
      </c>
      <c r="N3042" s="13" t="str">
        <f t="shared" ca="1" si="191"/>
        <v/>
      </c>
      <c r="O3042" s="14" t="str">
        <f>IF(ISNA(VLOOKUP(F3042,[1]Suivi!$F:$S,10,0)),"",VLOOKUP(F3042,[1]Suivi!$F:$S,10,0))</f>
        <v/>
      </c>
      <c r="P3042" s="18" t="str">
        <f>IF(ISNA(VLOOKUP(F3042,[1]Suivi!$F:$R,11,0)),"",VLOOKUP(F3042,[1]Suivi!$F:$R,11,0))</f>
        <v/>
      </c>
      <c r="Q3042" s="18" t="str">
        <f>IF(ISNA(VLOOKUP(F3042,[1]Suivi!$F:$R,12,0)),"",VLOOKUP(F3042,[1]Suivi!$F:$R,12,0))</f>
        <v/>
      </c>
      <c r="R3042" s="14" t="str">
        <f>IF(ISNA(VLOOKUP(F3042,[1]Suivi!$F:$S,13,0)),"",VLOOKUP(F3042,[1]Suivi!$F:$S,13,0))</f>
        <v/>
      </c>
      <c r="S3042" s="13" t="str">
        <f t="shared" si="188"/>
        <v/>
      </c>
    </row>
    <row r="3043" spans="1:19" ht="28.8" x14ac:dyDescent="0.3">
      <c r="A3043" s="12"/>
      <c r="B3043" s="12"/>
      <c r="C3043" s="12"/>
      <c r="D3043" s="12"/>
      <c r="E3043" s="12"/>
      <c r="F3043" s="12"/>
      <c r="G3043" s="12"/>
      <c r="H3043" s="12"/>
      <c r="I3043" s="13" t="str">
        <f t="shared" ca="1" si="189"/>
        <v/>
      </c>
      <c r="J3043" s="14" t="str">
        <f>IF(ISNA(VLOOKUP(F3043,[1]Suivi!$F:$S,5,0)),"EN COURS DE CATEGORISATION",VLOOKUP(F3043,[1]Suivi!$F:$S,5,0))</f>
        <v>EN COURS DE CATEGORISATION</v>
      </c>
      <c r="K3043" s="14" t="str">
        <f t="shared" si="190"/>
        <v/>
      </c>
      <c r="L3043" s="15" t="str">
        <f>IF(ISNA(VLOOKUP(F3043,[1]Suivi!$F:$S,7,0)),"",VLOOKUP(F3043,[1]Suivi!$F:$S,7,0))</f>
        <v/>
      </c>
      <c r="M3043" s="14" t="str">
        <f>IF(ISNA(VLOOKUP(F3043,[1]Suivi!$F:$S,8,0)),"",VLOOKUP(F3043,[1]Suivi!$F:$S,8,0))</f>
        <v/>
      </c>
      <c r="N3043" s="13" t="str">
        <f t="shared" ca="1" si="191"/>
        <v/>
      </c>
      <c r="O3043" s="14" t="str">
        <f>IF(ISNA(VLOOKUP(F3043,[1]Suivi!$F:$S,10,0)),"",VLOOKUP(F3043,[1]Suivi!$F:$S,10,0))</f>
        <v/>
      </c>
      <c r="P3043" s="18" t="str">
        <f>IF(ISNA(VLOOKUP(F3043,[1]Suivi!$F:$R,11,0)),"",VLOOKUP(F3043,[1]Suivi!$F:$R,11,0))</f>
        <v/>
      </c>
      <c r="Q3043" s="18" t="str">
        <f>IF(ISNA(VLOOKUP(F3043,[1]Suivi!$F:$R,12,0)),"",VLOOKUP(F3043,[1]Suivi!$F:$R,12,0))</f>
        <v/>
      </c>
      <c r="R3043" s="14" t="str">
        <f>IF(ISNA(VLOOKUP(F3043,[1]Suivi!$F:$S,13,0)),"",VLOOKUP(F3043,[1]Suivi!$F:$S,13,0))</f>
        <v/>
      </c>
      <c r="S3043" s="13" t="str">
        <f t="shared" si="188"/>
        <v/>
      </c>
    </row>
    <row r="3044" spans="1:19" ht="28.8" x14ac:dyDescent="0.3">
      <c r="A3044" s="12"/>
      <c r="B3044" s="12"/>
      <c r="C3044" s="12"/>
      <c r="D3044" s="12"/>
      <c r="E3044" s="12"/>
      <c r="F3044" s="12"/>
      <c r="G3044" s="12"/>
      <c r="H3044" s="12"/>
      <c r="I3044" s="13" t="str">
        <f t="shared" ca="1" si="189"/>
        <v/>
      </c>
      <c r="J3044" s="14" t="str">
        <f>IF(ISNA(VLOOKUP(F3044,[1]Suivi!$F:$S,5,0)),"EN COURS DE CATEGORISATION",VLOOKUP(F3044,[1]Suivi!$F:$S,5,0))</f>
        <v>EN COURS DE CATEGORISATION</v>
      </c>
      <c r="K3044" s="14" t="str">
        <f t="shared" si="190"/>
        <v/>
      </c>
      <c r="L3044" s="15" t="str">
        <f>IF(ISNA(VLOOKUP(F3044,[1]Suivi!$F:$S,7,0)),"",VLOOKUP(F3044,[1]Suivi!$F:$S,7,0))</f>
        <v/>
      </c>
      <c r="M3044" s="14" t="str">
        <f>IF(ISNA(VLOOKUP(F3044,[1]Suivi!$F:$S,8,0)),"",VLOOKUP(F3044,[1]Suivi!$F:$S,8,0))</f>
        <v/>
      </c>
      <c r="N3044" s="13" t="str">
        <f t="shared" ca="1" si="191"/>
        <v/>
      </c>
      <c r="O3044" s="14" t="str">
        <f>IF(ISNA(VLOOKUP(F3044,[1]Suivi!$F:$S,10,0)),"",VLOOKUP(F3044,[1]Suivi!$F:$S,10,0))</f>
        <v/>
      </c>
      <c r="P3044" s="18" t="str">
        <f>IF(ISNA(VLOOKUP(F3044,[1]Suivi!$F:$R,11,0)),"",VLOOKUP(F3044,[1]Suivi!$F:$R,11,0))</f>
        <v/>
      </c>
      <c r="Q3044" s="18" t="str">
        <f>IF(ISNA(VLOOKUP(F3044,[1]Suivi!$F:$R,12,0)),"",VLOOKUP(F3044,[1]Suivi!$F:$R,12,0))</f>
        <v/>
      </c>
      <c r="R3044" s="14" t="str">
        <f>IF(ISNA(VLOOKUP(F3044,[1]Suivi!$F:$S,13,0)),"",VLOOKUP(F3044,[1]Suivi!$F:$S,13,0))</f>
        <v/>
      </c>
      <c r="S3044" s="13" t="str">
        <f t="shared" si="188"/>
        <v/>
      </c>
    </row>
    <row r="3045" spans="1:19" ht="28.8" x14ac:dyDescent="0.3">
      <c r="A3045" s="12"/>
      <c r="B3045" s="12"/>
      <c r="C3045" s="12"/>
      <c r="D3045" s="12"/>
      <c r="E3045" s="12"/>
      <c r="F3045" s="12"/>
      <c r="G3045" s="12"/>
      <c r="H3045" s="12"/>
      <c r="I3045" s="13" t="str">
        <f t="shared" ca="1" si="189"/>
        <v/>
      </c>
      <c r="J3045" s="14" t="str">
        <f>IF(ISNA(VLOOKUP(F3045,[1]Suivi!$F:$S,5,0)),"EN COURS DE CATEGORISATION",VLOOKUP(F3045,[1]Suivi!$F:$S,5,0))</f>
        <v>EN COURS DE CATEGORISATION</v>
      </c>
      <c r="K3045" s="14" t="str">
        <f t="shared" si="190"/>
        <v/>
      </c>
      <c r="L3045" s="15" t="str">
        <f>IF(ISNA(VLOOKUP(F3045,[1]Suivi!$F:$S,7,0)),"",VLOOKUP(F3045,[1]Suivi!$F:$S,7,0))</f>
        <v/>
      </c>
      <c r="M3045" s="14" t="str">
        <f>IF(ISNA(VLOOKUP(F3045,[1]Suivi!$F:$S,8,0)),"",VLOOKUP(F3045,[1]Suivi!$F:$S,8,0))</f>
        <v/>
      </c>
      <c r="N3045" s="13" t="str">
        <f t="shared" ca="1" si="191"/>
        <v/>
      </c>
      <c r="O3045" s="14" t="str">
        <f>IF(ISNA(VLOOKUP(F3045,[1]Suivi!$F:$S,10,0)),"",VLOOKUP(F3045,[1]Suivi!$F:$S,10,0))</f>
        <v/>
      </c>
      <c r="P3045" s="18" t="str">
        <f>IF(ISNA(VLOOKUP(F3045,[1]Suivi!$F:$R,11,0)),"",VLOOKUP(F3045,[1]Suivi!$F:$R,11,0))</f>
        <v/>
      </c>
      <c r="Q3045" s="18" t="str">
        <f>IF(ISNA(VLOOKUP(F3045,[1]Suivi!$F:$R,12,0)),"",VLOOKUP(F3045,[1]Suivi!$F:$R,12,0))</f>
        <v/>
      </c>
      <c r="R3045" s="14" t="str">
        <f>IF(ISNA(VLOOKUP(F3045,[1]Suivi!$F:$S,13,0)),"",VLOOKUP(F3045,[1]Suivi!$F:$S,13,0))</f>
        <v/>
      </c>
      <c r="S3045" s="13" t="str">
        <f t="shared" si="188"/>
        <v/>
      </c>
    </row>
    <row r="3046" spans="1:19" ht="28.8" x14ac:dyDescent="0.3">
      <c r="A3046" s="12"/>
      <c r="B3046" s="12"/>
      <c r="C3046" s="12"/>
      <c r="D3046" s="12"/>
      <c r="E3046" s="12"/>
      <c r="F3046" s="12"/>
      <c r="G3046" s="12"/>
      <c r="H3046" s="12"/>
      <c r="I3046" s="13" t="str">
        <f t="shared" ca="1" si="189"/>
        <v/>
      </c>
      <c r="J3046" s="14" t="str">
        <f>IF(ISNA(VLOOKUP(F3046,[1]Suivi!$F:$S,5,0)),"EN COURS DE CATEGORISATION",VLOOKUP(F3046,[1]Suivi!$F:$S,5,0))</f>
        <v>EN COURS DE CATEGORISATION</v>
      </c>
      <c r="K3046" s="14" t="str">
        <f t="shared" si="190"/>
        <v/>
      </c>
      <c r="L3046" s="15" t="str">
        <f>IF(ISNA(VLOOKUP(F3046,[1]Suivi!$F:$S,7,0)),"",VLOOKUP(F3046,[1]Suivi!$F:$S,7,0))</f>
        <v/>
      </c>
      <c r="M3046" s="14" t="str">
        <f>IF(ISNA(VLOOKUP(F3046,[1]Suivi!$F:$S,8,0)),"",VLOOKUP(F3046,[1]Suivi!$F:$S,8,0))</f>
        <v/>
      </c>
      <c r="N3046" s="13" t="str">
        <f t="shared" ca="1" si="191"/>
        <v/>
      </c>
      <c r="O3046" s="14" t="str">
        <f>IF(ISNA(VLOOKUP(F3046,[1]Suivi!$F:$S,10,0)),"",VLOOKUP(F3046,[1]Suivi!$F:$S,10,0))</f>
        <v/>
      </c>
      <c r="P3046" s="18" t="str">
        <f>IF(ISNA(VLOOKUP(F3046,[1]Suivi!$F:$R,11,0)),"",VLOOKUP(F3046,[1]Suivi!$F:$R,11,0))</f>
        <v/>
      </c>
      <c r="Q3046" s="18" t="str">
        <f>IF(ISNA(VLOOKUP(F3046,[1]Suivi!$F:$R,12,0)),"",VLOOKUP(F3046,[1]Suivi!$F:$R,12,0))</f>
        <v/>
      </c>
      <c r="R3046" s="14" t="str">
        <f>IF(ISNA(VLOOKUP(F3046,[1]Suivi!$F:$S,13,0)),"",VLOOKUP(F3046,[1]Suivi!$F:$S,13,0))</f>
        <v/>
      </c>
      <c r="S3046" s="13" t="str">
        <f t="shared" si="188"/>
        <v/>
      </c>
    </row>
    <row r="3047" spans="1:19" ht="28.8" x14ac:dyDescent="0.3">
      <c r="A3047" s="12"/>
      <c r="B3047" s="12"/>
      <c r="C3047" s="12"/>
      <c r="D3047" s="12"/>
      <c r="E3047" s="12"/>
      <c r="F3047" s="12"/>
      <c r="G3047" s="12"/>
      <c r="H3047" s="12"/>
      <c r="I3047" s="13" t="str">
        <f t="shared" ca="1" si="189"/>
        <v/>
      </c>
      <c r="J3047" s="14" t="str">
        <f>IF(ISNA(VLOOKUP(F3047,[1]Suivi!$F:$S,5,0)),"EN COURS DE CATEGORISATION",VLOOKUP(F3047,[1]Suivi!$F:$S,5,0))</f>
        <v>EN COURS DE CATEGORISATION</v>
      </c>
      <c r="K3047" s="14" t="str">
        <f t="shared" si="190"/>
        <v/>
      </c>
      <c r="L3047" s="15" t="str">
        <f>IF(ISNA(VLOOKUP(F3047,[1]Suivi!$F:$S,7,0)),"",VLOOKUP(F3047,[1]Suivi!$F:$S,7,0))</f>
        <v/>
      </c>
      <c r="M3047" s="14" t="str">
        <f>IF(ISNA(VLOOKUP(F3047,[1]Suivi!$F:$S,8,0)),"",VLOOKUP(F3047,[1]Suivi!$F:$S,8,0))</f>
        <v/>
      </c>
      <c r="N3047" s="13" t="str">
        <f t="shared" ca="1" si="191"/>
        <v/>
      </c>
      <c r="O3047" s="14" t="str">
        <f>IF(ISNA(VLOOKUP(F3047,[1]Suivi!$F:$S,10,0)),"",VLOOKUP(F3047,[1]Suivi!$F:$S,10,0))</f>
        <v/>
      </c>
      <c r="P3047" s="18" t="str">
        <f>IF(ISNA(VLOOKUP(F3047,[1]Suivi!$F:$R,11,0)),"",VLOOKUP(F3047,[1]Suivi!$F:$R,11,0))</f>
        <v/>
      </c>
      <c r="Q3047" s="18" t="str">
        <f>IF(ISNA(VLOOKUP(F3047,[1]Suivi!$F:$R,12,0)),"",VLOOKUP(F3047,[1]Suivi!$F:$R,12,0))</f>
        <v/>
      </c>
      <c r="R3047" s="14" t="str">
        <f>IF(ISNA(VLOOKUP(F3047,[1]Suivi!$F:$S,13,0)),"",VLOOKUP(F3047,[1]Suivi!$F:$S,13,0))</f>
        <v/>
      </c>
      <c r="S3047" s="13" t="str">
        <f t="shared" si="188"/>
        <v/>
      </c>
    </row>
    <row r="3048" spans="1:19" ht="28.8" x14ac:dyDescent="0.3">
      <c r="A3048" s="12"/>
      <c r="B3048" s="12"/>
      <c r="C3048" s="12"/>
      <c r="D3048" s="12"/>
      <c r="E3048" s="12"/>
      <c r="F3048" s="12"/>
      <c r="G3048" s="12"/>
      <c r="H3048" s="12"/>
      <c r="I3048" s="13" t="str">
        <f t="shared" ca="1" si="189"/>
        <v/>
      </c>
      <c r="J3048" s="14" t="str">
        <f>IF(ISNA(VLOOKUP(F3048,[1]Suivi!$F:$S,5,0)),"EN COURS DE CATEGORISATION",VLOOKUP(F3048,[1]Suivi!$F:$S,5,0))</f>
        <v>EN COURS DE CATEGORISATION</v>
      </c>
      <c r="K3048" s="14" t="str">
        <f t="shared" si="190"/>
        <v/>
      </c>
      <c r="L3048" s="15" t="str">
        <f>IF(ISNA(VLOOKUP(F3048,[1]Suivi!$F:$S,7,0)),"",VLOOKUP(F3048,[1]Suivi!$F:$S,7,0))</f>
        <v/>
      </c>
      <c r="M3048" s="14" t="str">
        <f>IF(ISNA(VLOOKUP(F3048,[1]Suivi!$F:$S,8,0)),"",VLOOKUP(F3048,[1]Suivi!$F:$S,8,0))</f>
        <v/>
      </c>
      <c r="N3048" s="13" t="str">
        <f t="shared" ca="1" si="191"/>
        <v/>
      </c>
      <c r="O3048" s="14" t="str">
        <f>IF(ISNA(VLOOKUP(F3048,[1]Suivi!$F:$S,10,0)),"",VLOOKUP(F3048,[1]Suivi!$F:$S,10,0))</f>
        <v/>
      </c>
      <c r="P3048" s="18" t="str">
        <f>IF(ISNA(VLOOKUP(F3048,[1]Suivi!$F:$R,11,0)),"",VLOOKUP(F3048,[1]Suivi!$F:$R,11,0))</f>
        <v/>
      </c>
      <c r="Q3048" s="18" t="str">
        <f>IF(ISNA(VLOOKUP(F3048,[1]Suivi!$F:$R,12,0)),"",VLOOKUP(F3048,[1]Suivi!$F:$R,12,0))</f>
        <v/>
      </c>
      <c r="R3048" s="14" t="str">
        <f>IF(ISNA(VLOOKUP(F3048,[1]Suivi!$F:$S,13,0)),"",VLOOKUP(F3048,[1]Suivi!$F:$S,13,0))</f>
        <v/>
      </c>
      <c r="S3048" s="13" t="str">
        <f t="shared" si="188"/>
        <v/>
      </c>
    </row>
    <row r="3049" spans="1:19" ht="28.8" x14ac:dyDescent="0.3">
      <c r="A3049" s="12"/>
      <c r="B3049" s="12"/>
      <c r="C3049" s="12"/>
      <c r="D3049" s="12"/>
      <c r="E3049" s="12"/>
      <c r="F3049" s="12"/>
      <c r="G3049" s="12"/>
      <c r="H3049" s="12"/>
      <c r="I3049" s="13" t="str">
        <f t="shared" ca="1" si="189"/>
        <v/>
      </c>
      <c r="J3049" s="14" t="str">
        <f>IF(ISNA(VLOOKUP(F3049,[1]Suivi!$F:$S,5,0)),"EN COURS DE CATEGORISATION",VLOOKUP(F3049,[1]Suivi!$F:$S,5,0))</f>
        <v>EN COURS DE CATEGORISATION</v>
      </c>
      <c r="K3049" s="14" t="str">
        <f t="shared" si="190"/>
        <v/>
      </c>
      <c r="L3049" s="15" t="str">
        <f>IF(ISNA(VLOOKUP(F3049,[1]Suivi!$F:$S,7,0)),"",VLOOKUP(F3049,[1]Suivi!$F:$S,7,0))</f>
        <v/>
      </c>
      <c r="M3049" s="14" t="str">
        <f>IF(ISNA(VLOOKUP(F3049,[1]Suivi!$F:$S,8,0)),"",VLOOKUP(F3049,[1]Suivi!$F:$S,8,0))</f>
        <v/>
      </c>
      <c r="N3049" s="13" t="str">
        <f t="shared" ca="1" si="191"/>
        <v/>
      </c>
      <c r="O3049" s="14" t="str">
        <f>IF(ISNA(VLOOKUP(F3049,[1]Suivi!$F:$S,10,0)),"",VLOOKUP(F3049,[1]Suivi!$F:$S,10,0))</f>
        <v/>
      </c>
      <c r="P3049" s="18" t="str">
        <f>IF(ISNA(VLOOKUP(F3049,[1]Suivi!$F:$R,11,0)),"",VLOOKUP(F3049,[1]Suivi!$F:$R,11,0))</f>
        <v/>
      </c>
      <c r="Q3049" s="18" t="str">
        <f>IF(ISNA(VLOOKUP(F3049,[1]Suivi!$F:$R,12,0)),"",VLOOKUP(F3049,[1]Suivi!$F:$R,12,0))</f>
        <v/>
      </c>
      <c r="R3049" s="14" t="str">
        <f>IF(ISNA(VLOOKUP(F3049,[1]Suivi!$F:$S,13,0)),"",VLOOKUP(F3049,[1]Suivi!$F:$S,13,0))</f>
        <v/>
      </c>
      <c r="S3049" s="13" t="str">
        <f t="shared" si="188"/>
        <v/>
      </c>
    </row>
    <row r="3050" spans="1:19" ht="28.8" x14ac:dyDescent="0.3">
      <c r="A3050" s="12"/>
      <c r="B3050" s="12"/>
      <c r="C3050" s="12"/>
      <c r="D3050" s="12"/>
      <c r="E3050" s="12"/>
      <c r="F3050" s="12"/>
      <c r="G3050" s="12"/>
      <c r="H3050" s="12"/>
      <c r="I3050" s="13" t="str">
        <f t="shared" ca="1" si="189"/>
        <v/>
      </c>
      <c r="J3050" s="14" t="str">
        <f>IF(ISNA(VLOOKUP(F3050,[1]Suivi!$F:$S,5,0)),"EN COURS DE CATEGORISATION",VLOOKUP(F3050,[1]Suivi!$F:$S,5,0))</f>
        <v>EN COURS DE CATEGORISATION</v>
      </c>
      <c r="K3050" s="14" t="str">
        <f t="shared" si="190"/>
        <v/>
      </c>
      <c r="L3050" s="15" t="str">
        <f>IF(ISNA(VLOOKUP(F3050,[1]Suivi!$F:$S,7,0)),"",VLOOKUP(F3050,[1]Suivi!$F:$S,7,0))</f>
        <v/>
      </c>
      <c r="M3050" s="14" t="str">
        <f>IF(ISNA(VLOOKUP(F3050,[1]Suivi!$F:$S,8,0)),"",VLOOKUP(F3050,[1]Suivi!$F:$S,8,0))</f>
        <v/>
      </c>
      <c r="N3050" s="13" t="str">
        <f t="shared" ca="1" si="191"/>
        <v/>
      </c>
      <c r="O3050" s="14" t="str">
        <f>IF(ISNA(VLOOKUP(F3050,[1]Suivi!$F:$S,10,0)),"",VLOOKUP(F3050,[1]Suivi!$F:$S,10,0))</f>
        <v/>
      </c>
      <c r="P3050" s="18" t="str">
        <f>IF(ISNA(VLOOKUP(F3050,[1]Suivi!$F:$R,11,0)),"",VLOOKUP(F3050,[1]Suivi!$F:$R,11,0))</f>
        <v/>
      </c>
      <c r="Q3050" s="18" t="str">
        <f>IF(ISNA(VLOOKUP(F3050,[1]Suivi!$F:$R,12,0)),"",VLOOKUP(F3050,[1]Suivi!$F:$R,12,0))</f>
        <v/>
      </c>
      <c r="R3050" s="14" t="str">
        <f>IF(ISNA(VLOOKUP(F3050,[1]Suivi!$F:$S,13,0)),"",VLOOKUP(F3050,[1]Suivi!$F:$S,13,0))</f>
        <v/>
      </c>
      <c r="S3050" s="13" t="str">
        <f t="shared" si="188"/>
        <v/>
      </c>
    </row>
    <row r="3051" spans="1:19" ht="28.8" x14ac:dyDescent="0.3">
      <c r="A3051" s="12"/>
      <c r="B3051" s="12"/>
      <c r="C3051" s="12"/>
      <c r="D3051" s="12"/>
      <c r="E3051" s="12"/>
      <c r="F3051" s="12"/>
      <c r="G3051" s="12"/>
      <c r="H3051" s="12"/>
      <c r="I3051" s="13" t="str">
        <f t="shared" ca="1" si="189"/>
        <v/>
      </c>
      <c r="J3051" s="14" t="str">
        <f>IF(ISNA(VLOOKUP(F3051,[1]Suivi!$F:$S,5,0)),"EN COURS DE CATEGORISATION",VLOOKUP(F3051,[1]Suivi!$F:$S,5,0))</f>
        <v>EN COURS DE CATEGORISATION</v>
      </c>
      <c r="K3051" s="14" t="str">
        <f t="shared" si="190"/>
        <v/>
      </c>
      <c r="L3051" s="15" t="str">
        <f>IF(ISNA(VLOOKUP(F3051,[1]Suivi!$F:$S,7,0)),"",VLOOKUP(F3051,[1]Suivi!$F:$S,7,0))</f>
        <v/>
      </c>
      <c r="M3051" s="14" t="str">
        <f>IF(ISNA(VLOOKUP(F3051,[1]Suivi!$F:$S,8,0)),"",VLOOKUP(F3051,[1]Suivi!$F:$S,8,0))</f>
        <v/>
      </c>
      <c r="N3051" s="13" t="str">
        <f t="shared" ca="1" si="191"/>
        <v/>
      </c>
      <c r="O3051" s="14" t="str">
        <f>IF(ISNA(VLOOKUP(F3051,[1]Suivi!$F:$S,10,0)),"",VLOOKUP(F3051,[1]Suivi!$F:$S,10,0))</f>
        <v/>
      </c>
      <c r="P3051" s="18" t="str">
        <f>IF(ISNA(VLOOKUP(F3051,[1]Suivi!$F:$R,11,0)),"",VLOOKUP(F3051,[1]Suivi!$F:$R,11,0))</f>
        <v/>
      </c>
      <c r="Q3051" s="18" t="str">
        <f>IF(ISNA(VLOOKUP(F3051,[1]Suivi!$F:$R,12,0)),"",VLOOKUP(F3051,[1]Suivi!$F:$R,12,0))</f>
        <v/>
      </c>
      <c r="R3051" s="14" t="str">
        <f>IF(ISNA(VLOOKUP(F3051,[1]Suivi!$F:$S,13,0)),"",VLOOKUP(F3051,[1]Suivi!$F:$S,13,0))</f>
        <v/>
      </c>
      <c r="S3051" s="13" t="str">
        <f t="shared" si="188"/>
        <v/>
      </c>
    </row>
    <row r="3052" spans="1:19" ht="28.8" x14ac:dyDescent="0.3">
      <c r="A3052" s="12"/>
      <c r="B3052" s="12"/>
      <c r="C3052" s="12"/>
      <c r="D3052" s="12"/>
      <c r="E3052" s="12"/>
      <c r="F3052" s="12"/>
      <c r="G3052" s="12"/>
      <c r="H3052" s="12"/>
      <c r="I3052" s="13" t="str">
        <f t="shared" ca="1" si="189"/>
        <v/>
      </c>
      <c r="J3052" s="14" t="str">
        <f>IF(ISNA(VLOOKUP(F3052,[1]Suivi!$F:$S,5,0)),"EN COURS DE CATEGORISATION",VLOOKUP(F3052,[1]Suivi!$F:$S,5,0))</f>
        <v>EN COURS DE CATEGORISATION</v>
      </c>
      <c r="K3052" s="14" t="str">
        <f t="shared" si="190"/>
        <v/>
      </c>
      <c r="L3052" s="15" t="str">
        <f>IF(ISNA(VLOOKUP(F3052,[1]Suivi!$F:$S,7,0)),"",VLOOKUP(F3052,[1]Suivi!$F:$S,7,0))</f>
        <v/>
      </c>
      <c r="M3052" s="14" t="str">
        <f>IF(ISNA(VLOOKUP(F3052,[1]Suivi!$F:$S,8,0)),"",VLOOKUP(F3052,[1]Suivi!$F:$S,8,0))</f>
        <v/>
      </c>
      <c r="N3052" s="13" t="str">
        <f t="shared" ca="1" si="191"/>
        <v/>
      </c>
      <c r="O3052" s="14" t="str">
        <f>IF(ISNA(VLOOKUP(F3052,[1]Suivi!$F:$S,10,0)),"",VLOOKUP(F3052,[1]Suivi!$F:$S,10,0))</f>
        <v/>
      </c>
      <c r="P3052" s="18" t="str">
        <f>IF(ISNA(VLOOKUP(F3052,[1]Suivi!$F:$R,11,0)),"",VLOOKUP(F3052,[1]Suivi!$F:$R,11,0))</f>
        <v/>
      </c>
      <c r="Q3052" s="18" t="str">
        <f>IF(ISNA(VLOOKUP(F3052,[1]Suivi!$F:$R,12,0)),"",VLOOKUP(F3052,[1]Suivi!$F:$R,12,0))</f>
        <v/>
      </c>
      <c r="R3052" s="14" t="str">
        <f>IF(ISNA(VLOOKUP(F3052,[1]Suivi!$F:$S,13,0)),"",VLOOKUP(F3052,[1]Suivi!$F:$S,13,0))</f>
        <v/>
      </c>
      <c r="S3052" s="13" t="str">
        <f t="shared" si="188"/>
        <v/>
      </c>
    </row>
    <row r="3053" spans="1:19" ht="28.8" x14ac:dyDescent="0.3">
      <c r="A3053" s="12"/>
      <c r="B3053" s="12"/>
      <c r="C3053" s="12"/>
      <c r="D3053" s="12"/>
      <c r="E3053" s="12"/>
      <c r="F3053" s="12"/>
      <c r="G3053" s="12"/>
      <c r="H3053" s="12"/>
      <c r="I3053" s="13" t="str">
        <f t="shared" ca="1" si="189"/>
        <v/>
      </c>
      <c r="J3053" s="14" t="str">
        <f>IF(ISNA(VLOOKUP(F3053,[1]Suivi!$F:$S,5,0)),"EN COURS DE CATEGORISATION",VLOOKUP(F3053,[1]Suivi!$F:$S,5,0))</f>
        <v>EN COURS DE CATEGORISATION</v>
      </c>
      <c r="K3053" s="14" t="str">
        <f t="shared" si="190"/>
        <v/>
      </c>
      <c r="L3053" s="15" t="str">
        <f>IF(ISNA(VLOOKUP(F3053,[1]Suivi!$F:$S,7,0)),"",VLOOKUP(F3053,[1]Suivi!$F:$S,7,0))</f>
        <v/>
      </c>
      <c r="M3053" s="14" t="str">
        <f>IF(ISNA(VLOOKUP(F3053,[1]Suivi!$F:$S,8,0)),"",VLOOKUP(F3053,[1]Suivi!$F:$S,8,0))</f>
        <v/>
      </c>
      <c r="N3053" s="13" t="str">
        <f t="shared" ca="1" si="191"/>
        <v/>
      </c>
      <c r="O3053" s="14" t="str">
        <f>IF(ISNA(VLOOKUP(F3053,[1]Suivi!$F:$S,10,0)),"",VLOOKUP(F3053,[1]Suivi!$F:$S,10,0))</f>
        <v/>
      </c>
      <c r="P3053" s="18" t="str">
        <f>IF(ISNA(VLOOKUP(F3053,[1]Suivi!$F:$R,11,0)),"",VLOOKUP(F3053,[1]Suivi!$F:$R,11,0))</f>
        <v/>
      </c>
      <c r="Q3053" s="18" t="str">
        <f>IF(ISNA(VLOOKUP(F3053,[1]Suivi!$F:$R,12,0)),"",VLOOKUP(F3053,[1]Suivi!$F:$R,12,0))</f>
        <v/>
      </c>
      <c r="R3053" s="14" t="str">
        <f>IF(ISNA(VLOOKUP(F3053,[1]Suivi!$F:$S,13,0)),"",VLOOKUP(F3053,[1]Suivi!$F:$S,13,0))</f>
        <v/>
      </c>
      <c r="S3053" s="13" t="str">
        <f t="shared" si="188"/>
        <v/>
      </c>
    </row>
    <row r="3054" spans="1:19" ht="28.8" x14ac:dyDescent="0.3">
      <c r="A3054" s="12"/>
      <c r="B3054" s="12"/>
      <c r="C3054" s="12"/>
      <c r="D3054" s="12"/>
      <c r="E3054" s="12"/>
      <c r="F3054" s="12"/>
      <c r="G3054" s="12"/>
      <c r="H3054" s="12"/>
      <c r="I3054" s="13" t="str">
        <f t="shared" ca="1" si="189"/>
        <v/>
      </c>
      <c r="J3054" s="14" t="str">
        <f>IF(ISNA(VLOOKUP(F3054,[1]Suivi!$F:$S,5,0)),"EN COURS DE CATEGORISATION",VLOOKUP(F3054,[1]Suivi!$F:$S,5,0))</f>
        <v>EN COURS DE CATEGORISATION</v>
      </c>
      <c r="K3054" s="14" t="str">
        <f t="shared" si="190"/>
        <v/>
      </c>
      <c r="L3054" s="15" t="str">
        <f>IF(ISNA(VLOOKUP(F3054,[1]Suivi!$F:$S,7,0)),"",VLOOKUP(F3054,[1]Suivi!$F:$S,7,0))</f>
        <v/>
      </c>
      <c r="M3054" s="14" t="str">
        <f>IF(ISNA(VLOOKUP(F3054,[1]Suivi!$F:$S,8,0)),"",VLOOKUP(F3054,[1]Suivi!$F:$S,8,0))</f>
        <v/>
      </c>
      <c r="N3054" s="13" t="str">
        <f t="shared" ca="1" si="191"/>
        <v/>
      </c>
      <c r="O3054" s="14" t="str">
        <f>IF(ISNA(VLOOKUP(F3054,[1]Suivi!$F:$S,10,0)),"",VLOOKUP(F3054,[1]Suivi!$F:$S,10,0))</f>
        <v/>
      </c>
      <c r="P3054" s="18" t="str">
        <f>IF(ISNA(VLOOKUP(F3054,[1]Suivi!$F:$R,11,0)),"",VLOOKUP(F3054,[1]Suivi!$F:$R,11,0))</f>
        <v/>
      </c>
      <c r="Q3054" s="18" t="str">
        <f>IF(ISNA(VLOOKUP(F3054,[1]Suivi!$F:$R,12,0)),"",VLOOKUP(F3054,[1]Suivi!$F:$R,12,0))</f>
        <v/>
      </c>
      <c r="R3054" s="14" t="str">
        <f>IF(ISNA(VLOOKUP(F3054,[1]Suivi!$F:$S,13,0)),"",VLOOKUP(F3054,[1]Suivi!$F:$S,13,0))</f>
        <v/>
      </c>
      <c r="S3054" s="13" t="str">
        <f t="shared" si="188"/>
        <v/>
      </c>
    </row>
    <row r="3055" spans="1:19" ht="28.8" x14ac:dyDescent="0.3">
      <c r="A3055" s="12"/>
      <c r="B3055" s="12"/>
      <c r="C3055" s="12"/>
      <c r="D3055" s="12"/>
      <c r="E3055" s="12"/>
      <c r="F3055" s="12"/>
      <c r="G3055" s="12"/>
      <c r="H3055" s="12"/>
      <c r="I3055" s="13" t="str">
        <f t="shared" ca="1" si="189"/>
        <v/>
      </c>
      <c r="J3055" s="14" t="str">
        <f>IF(ISNA(VLOOKUP(F3055,[1]Suivi!$F:$S,5,0)),"EN COURS DE CATEGORISATION",VLOOKUP(F3055,[1]Suivi!$F:$S,5,0))</f>
        <v>EN COURS DE CATEGORISATION</v>
      </c>
      <c r="K3055" s="14" t="str">
        <f t="shared" si="190"/>
        <v/>
      </c>
      <c r="L3055" s="15" t="str">
        <f>IF(ISNA(VLOOKUP(F3055,[1]Suivi!$F:$S,7,0)),"",VLOOKUP(F3055,[1]Suivi!$F:$S,7,0))</f>
        <v/>
      </c>
      <c r="M3055" s="14" t="str">
        <f>IF(ISNA(VLOOKUP(F3055,[1]Suivi!$F:$S,8,0)),"",VLOOKUP(F3055,[1]Suivi!$F:$S,8,0))</f>
        <v/>
      </c>
      <c r="N3055" s="13" t="str">
        <f t="shared" ca="1" si="191"/>
        <v/>
      </c>
      <c r="O3055" s="14" t="str">
        <f>IF(ISNA(VLOOKUP(F3055,[1]Suivi!$F:$S,10,0)),"",VLOOKUP(F3055,[1]Suivi!$F:$S,10,0))</f>
        <v/>
      </c>
      <c r="P3055" s="18" t="str">
        <f>IF(ISNA(VLOOKUP(F3055,[1]Suivi!$F:$R,11,0)),"",VLOOKUP(F3055,[1]Suivi!$F:$R,11,0))</f>
        <v/>
      </c>
      <c r="Q3055" s="18" t="str">
        <f>IF(ISNA(VLOOKUP(F3055,[1]Suivi!$F:$R,12,0)),"",VLOOKUP(F3055,[1]Suivi!$F:$R,12,0))</f>
        <v/>
      </c>
      <c r="R3055" s="14" t="str">
        <f>IF(ISNA(VLOOKUP(F3055,[1]Suivi!$F:$S,13,0)),"",VLOOKUP(F3055,[1]Suivi!$F:$S,13,0))</f>
        <v/>
      </c>
      <c r="S3055" s="13" t="str">
        <f t="shared" si="188"/>
        <v/>
      </c>
    </row>
    <row r="3056" spans="1:19" ht="28.8" x14ac:dyDescent="0.3">
      <c r="A3056" s="12"/>
      <c r="B3056" s="12"/>
      <c r="C3056" s="12"/>
      <c r="D3056" s="12"/>
      <c r="E3056" s="12"/>
      <c r="F3056" s="12"/>
      <c r="G3056" s="12"/>
      <c r="H3056" s="12"/>
      <c r="I3056" s="13" t="str">
        <f t="shared" ca="1" si="189"/>
        <v/>
      </c>
      <c r="J3056" s="14" t="str">
        <f>IF(ISNA(VLOOKUP(F3056,[1]Suivi!$F:$S,5,0)),"EN COURS DE CATEGORISATION",VLOOKUP(F3056,[1]Suivi!$F:$S,5,0))</f>
        <v>EN COURS DE CATEGORISATION</v>
      </c>
      <c r="K3056" s="14" t="str">
        <f t="shared" si="190"/>
        <v/>
      </c>
      <c r="L3056" s="15" t="str">
        <f>IF(ISNA(VLOOKUP(F3056,[1]Suivi!$F:$S,7,0)),"",VLOOKUP(F3056,[1]Suivi!$F:$S,7,0))</f>
        <v/>
      </c>
      <c r="M3056" s="14" t="str">
        <f>IF(ISNA(VLOOKUP(F3056,[1]Suivi!$F:$S,8,0)),"",VLOOKUP(F3056,[1]Suivi!$F:$S,8,0))</f>
        <v/>
      </c>
      <c r="N3056" s="13" t="str">
        <f t="shared" ca="1" si="191"/>
        <v/>
      </c>
      <c r="O3056" s="14" t="str">
        <f>IF(ISNA(VLOOKUP(F3056,[1]Suivi!$F:$S,10,0)),"",VLOOKUP(F3056,[1]Suivi!$F:$S,10,0))</f>
        <v/>
      </c>
      <c r="P3056" s="18" t="str">
        <f>IF(ISNA(VLOOKUP(F3056,[1]Suivi!$F:$R,11,0)),"",VLOOKUP(F3056,[1]Suivi!$F:$R,11,0))</f>
        <v/>
      </c>
      <c r="Q3056" s="18" t="str">
        <f>IF(ISNA(VLOOKUP(F3056,[1]Suivi!$F:$R,12,0)),"",VLOOKUP(F3056,[1]Suivi!$F:$R,12,0))</f>
        <v/>
      </c>
      <c r="R3056" s="14" t="str">
        <f>IF(ISNA(VLOOKUP(F3056,[1]Suivi!$F:$S,13,0)),"",VLOOKUP(F3056,[1]Suivi!$F:$S,13,0))</f>
        <v/>
      </c>
      <c r="S3056" s="13" t="str">
        <f t="shared" si="188"/>
        <v/>
      </c>
    </row>
    <row r="3057" spans="1:19" ht="28.8" x14ac:dyDescent="0.3">
      <c r="A3057" s="12"/>
      <c r="B3057" s="12"/>
      <c r="C3057" s="12"/>
      <c r="D3057" s="12"/>
      <c r="E3057" s="12"/>
      <c r="F3057" s="12"/>
      <c r="G3057" s="12"/>
      <c r="H3057" s="12"/>
      <c r="I3057" s="13" t="str">
        <f t="shared" ca="1" si="189"/>
        <v/>
      </c>
      <c r="J3057" s="14" t="str">
        <f>IF(ISNA(VLOOKUP(F3057,[1]Suivi!$F:$S,5,0)),"EN COURS DE CATEGORISATION",VLOOKUP(F3057,[1]Suivi!$F:$S,5,0))</f>
        <v>EN COURS DE CATEGORISATION</v>
      </c>
      <c r="K3057" s="14" t="str">
        <f t="shared" si="190"/>
        <v/>
      </c>
      <c r="L3057" s="15" t="str">
        <f>IF(ISNA(VLOOKUP(F3057,[1]Suivi!$F:$S,7,0)),"",VLOOKUP(F3057,[1]Suivi!$F:$S,7,0))</f>
        <v/>
      </c>
      <c r="M3057" s="14" t="str">
        <f>IF(ISNA(VLOOKUP(F3057,[1]Suivi!$F:$S,8,0)),"",VLOOKUP(F3057,[1]Suivi!$F:$S,8,0))</f>
        <v/>
      </c>
      <c r="N3057" s="13" t="str">
        <f t="shared" ca="1" si="191"/>
        <v/>
      </c>
      <c r="O3057" s="14" t="str">
        <f>IF(ISNA(VLOOKUP(F3057,[1]Suivi!$F:$S,10,0)),"",VLOOKUP(F3057,[1]Suivi!$F:$S,10,0))</f>
        <v/>
      </c>
      <c r="P3057" s="18" t="str">
        <f>IF(ISNA(VLOOKUP(F3057,[1]Suivi!$F:$R,11,0)),"",VLOOKUP(F3057,[1]Suivi!$F:$R,11,0))</f>
        <v/>
      </c>
      <c r="Q3057" s="18" t="str">
        <f>IF(ISNA(VLOOKUP(F3057,[1]Suivi!$F:$R,12,0)),"",VLOOKUP(F3057,[1]Suivi!$F:$R,12,0))</f>
        <v/>
      </c>
      <c r="R3057" s="14" t="str">
        <f>IF(ISNA(VLOOKUP(F3057,[1]Suivi!$F:$S,13,0)),"",VLOOKUP(F3057,[1]Suivi!$F:$S,13,0))</f>
        <v/>
      </c>
      <c r="S3057" s="13" t="str">
        <f t="shared" si="188"/>
        <v/>
      </c>
    </row>
    <row r="3058" spans="1:19" ht="28.8" x14ac:dyDescent="0.3">
      <c r="A3058" s="12"/>
      <c r="B3058" s="12"/>
      <c r="C3058" s="12"/>
      <c r="D3058" s="12"/>
      <c r="E3058" s="12"/>
      <c r="F3058" s="12"/>
      <c r="G3058" s="12"/>
      <c r="H3058" s="12"/>
      <c r="I3058" s="13" t="str">
        <f t="shared" ca="1" si="189"/>
        <v/>
      </c>
      <c r="J3058" s="14" t="str">
        <f>IF(ISNA(VLOOKUP(F3058,[1]Suivi!$F:$S,5,0)),"EN COURS DE CATEGORISATION",VLOOKUP(F3058,[1]Suivi!$F:$S,5,0))</f>
        <v>EN COURS DE CATEGORISATION</v>
      </c>
      <c r="K3058" s="14" t="str">
        <f t="shared" si="190"/>
        <v/>
      </c>
      <c r="L3058" s="15" t="str">
        <f>IF(ISNA(VLOOKUP(F3058,[1]Suivi!$F:$S,7,0)),"",VLOOKUP(F3058,[1]Suivi!$F:$S,7,0))</f>
        <v/>
      </c>
      <c r="M3058" s="14" t="str">
        <f>IF(ISNA(VLOOKUP(F3058,[1]Suivi!$F:$S,8,0)),"",VLOOKUP(F3058,[1]Suivi!$F:$S,8,0))</f>
        <v/>
      </c>
      <c r="N3058" s="13" t="str">
        <f t="shared" ca="1" si="191"/>
        <v/>
      </c>
      <c r="O3058" s="14" t="str">
        <f>IF(ISNA(VLOOKUP(F3058,[1]Suivi!$F:$S,10,0)),"",VLOOKUP(F3058,[1]Suivi!$F:$S,10,0))</f>
        <v/>
      </c>
      <c r="P3058" s="18" t="str">
        <f>IF(ISNA(VLOOKUP(F3058,[1]Suivi!$F:$R,11,0)),"",VLOOKUP(F3058,[1]Suivi!$F:$R,11,0))</f>
        <v/>
      </c>
      <c r="Q3058" s="18" t="str">
        <f>IF(ISNA(VLOOKUP(F3058,[1]Suivi!$F:$R,12,0)),"",VLOOKUP(F3058,[1]Suivi!$F:$R,12,0))</f>
        <v/>
      </c>
      <c r="R3058" s="14" t="str">
        <f>IF(ISNA(VLOOKUP(F3058,[1]Suivi!$F:$S,13,0)),"",VLOOKUP(F3058,[1]Suivi!$F:$S,13,0))</f>
        <v/>
      </c>
      <c r="S3058" s="13" t="str">
        <f t="shared" si="188"/>
        <v/>
      </c>
    </row>
    <row r="3059" spans="1:19" ht="28.8" x14ac:dyDescent="0.3">
      <c r="A3059" s="12"/>
      <c r="B3059" s="12"/>
      <c r="C3059" s="12"/>
      <c r="D3059" s="12"/>
      <c r="E3059" s="12"/>
      <c r="F3059" s="12"/>
      <c r="G3059" s="12"/>
      <c r="H3059" s="12"/>
      <c r="I3059" s="13" t="str">
        <f t="shared" ca="1" si="189"/>
        <v/>
      </c>
      <c r="J3059" s="14" t="str">
        <f>IF(ISNA(VLOOKUP(F3059,[1]Suivi!$F:$S,5,0)),"EN COURS DE CATEGORISATION",VLOOKUP(F3059,[1]Suivi!$F:$S,5,0))</f>
        <v>EN COURS DE CATEGORISATION</v>
      </c>
      <c r="K3059" s="14" t="str">
        <f t="shared" si="190"/>
        <v/>
      </c>
      <c r="L3059" s="15" t="str">
        <f>IF(ISNA(VLOOKUP(F3059,[1]Suivi!$F:$S,7,0)),"",VLOOKUP(F3059,[1]Suivi!$F:$S,7,0))</f>
        <v/>
      </c>
      <c r="M3059" s="14" t="str">
        <f>IF(ISNA(VLOOKUP(F3059,[1]Suivi!$F:$S,8,0)),"",VLOOKUP(F3059,[1]Suivi!$F:$S,8,0))</f>
        <v/>
      </c>
      <c r="N3059" s="13" t="str">
        <f t="shared" ca="1" si="191"/>
        <v/>
      </c>
      <c r="O3059" s="14" t="str">
        <f>IF(ISNA(VLOOKUP(F3059,[1]Suivi!$F:$S,10,0)),"",VLOOKUP(F3059,[1]Suivi!$F:$S,10,0))</f>
        <v/>
      </c>
      <c r="P3059" s="18" t="str">
        <f>IF(ISNA(VLOOKUP(F3059,[1]Suivi!$F:$R,11,0)),"",VLOOKUP(F3059,[1]Suivi!$F:$R,11,0))</f>
        <v/>
      </c>
      <c r="Q3059" s="18" t="str">
        <f>IF(ISNA(VLOOKUP(F3059,[1]Suivi!$F:$R,12,0)),"",VLOOKUP(F3059,[1]Suivi!$F:$R,12,0))</f>
        <v/>
      </c>
      <c r="R3059" s="14" t="str">
        <f>IF(ISNA(VLOOKUP(F3059,[1]Suivi!$F:$S,13,0)),"",VLOOKUP(F3059,[1]Suivi!$F:$S,13,0))</f>
        <v/>
      </c>
      <c r="S3059" s="13" t="str">
        <f t="shared" si="188"/>
        <v/>
      </c>
    </row>
    <row r="3060" spans="1:19" ht="28.8" x14ac:dyDescent="0.3">
      <c r="A3060" s="12"/>
      <c r="B3060" s="12"/>
      <c r="C3060" s="12"/>
      <c r="D3060" s="12"/>
      <c r="E3060" s="12"/>
      <c r="F3060" s="12"/>
      <c r="G3060" s="12"/>
      <c r="H3060" s="12"/>
      <c r="I3060" s="13" t="str">
        <f t="shared" ca="1" si="189"/>
        <v/>
      </c>
      <c r="J3060" s="14" t="str">
        <f>IF(ISNA(VLOOKUP(F3060,[1]Suivi!$F:$S,5,0)),"EN COURS DE CATEGORISATION",VLOOKUP(F3060,[1]Suivi!$F:$S,5,0))</f>
        <v>EN COURS DE CATEGORISATION</v>
      </c>
      <c r="K3060" s="14" t="str">
        <f t="shared" si="190"/>
        <v/>
      </c>
      <c r="L3060" s="15" t="str">
        <f>IF(ISNA(VLOOKUP(F3060,[1]Suivi!$F:$S,7,0)),"",VLOOKUP(F3060,[1]Suivi!$F:$S,7,0))</f>
        <v/>
      </c>
      <c r="M3060" s="14" t="str">
        <f>IF(ISNA(VLOOKUP(F3060,[1]Suivi!$F:$S,8,0)),"",VLOOKUP(F3060,[1]Suivi!$F:$S,8,0))</f>
        <v/>
      </c>
      <c r="N3060" s="13" t="str">
        <f t="shared" ca="1" si="191"/>
        <v/>
      </c>
      <c r="O3060" s="14" t="str">
        <f>IF(ISNA(VLOOKUP(F3060,[1]Suivi!$F:$S,10,0)),"",VLOOKUP(F3060,[1]Suivi!$F:$S,10,0))</f>
        <v/>
      </c>
      <c r="P3060" s="18" t="str">
        <f>IF(ISNA(VLOOKUP(F3060,[1]Suivi!$F:$R,11,0)),"",VLOOKUP(F3060,[1]Suivi!$F:$R,11,0))</f>
        <v/>
      </c>
      <c r="Q3060" s="18" t="str">
        <f>IF(ISNA(VLOOKUP(F3060,[1]Suivi!$F:$R,12,0)),"",VLOOKUP(F3060,[1]Suivi!$F:$R,12,0))</f>
        <v/>
      </c>
      <c r="R3060" s="14" t="str">
        <f>IF(ISNA(VLOOKUP(F3060,[1]Suivi!$F:$S,13,0)),"",VLOOKUP(F3060,[1]Suivi!$F:$S,13,0))</f>
        <v/>
      </c>
      <c r="S3060" s="13" t="str">
        <f t="shared" si="188"/>
        <v/>
      </c>
    </row>
    <row r="3061" spans="1:19" ht="28.8" x14ac:dyDescent="0.3">
      <c r="A3061" s="12"/>
      <c r="B3061" s="12"/>
      <c r="C3061" s="12"/>
      <c r="D3061" s="12"/>
      <c r="E3061" s="12"/>
      <c r="F3061" s="12"/>
      <c r="G3061" s="12"/>
      <c r="H3061" s="12"/>
      <c r="I3061" s="13" t="str">
        <f t="shared" ca="1" si="189"/>
        <v/>
      </c>
      <c r="J3061" s="14" t="str">
        <f>IF(ISNA(VLOOKUP(F3061,[1]Suivi!$F:$S,5,0)),"EN COURS DE CATEGORISATION",VLOOKUP(F3061,[1]Suivi!$F:$S,5,0))</f>
        <v>EN COURS DE CATEGORISATION</v>
      </c>
      <c r="K3061" s="14" t="str">
        <f t="shared" si="190"/>
        <v/>
      </c>
      <c r="L3061" s="15" t="str">
        <f>IF(ISNA(VLOOKUP(F3061,[1]Suivi!$F:$S,7,0)),"",VLOOKUP(F3061,[1]Suivi!$F:$S,7,0))</f>
        <v/>
      </c>
      <c r="M3061" s="14" t="str">
        <f>IF(ISNA(VLOOKUP(F3061,[1]Suivi!$F:$S,8,0)),"",VLOOKUP(F3061,[1]Suivi!$F:$S,8,0))</f>
        <v/>
      </c>
      <c r="N3061" s="13" t="str">
        <f t="shared" ca="1" si="191"/>
        <v/>
      </c>
      <c r="O3061" s="14" t="str">
        <f>IF(ISNA(VLOOKUP(F3061,[1]Suivi!$F:$S,10,0)),"",VLOOKUP(F3061,[1]Suivi!$F:$S,10,0))</f>
        <v/>
      </c>
      <c r="P3061" s="18" t="str">
        <f>IF(ISNA(VLOOKUP(F3061,[1]Suivi!$F:$R,11,0)),"",VLOOKUP(F3061,[1]Suivi!$F:$R,11,0))</f>
        <v/>
      </c>
      <c r="Q3061" s="18" t="str">
        <f>IF(ISNA(VLOOKUP(F3061,[1]Suivi!$F:$R,12,0)),"",VLOOKUP(F3061,[1]Suivi!$F:$R,12,0))</f>
        <v/>
      </c>
      <c r="R3061" s="14" t="str">
        <f>IF(ISNA(VLOOKUP(F3061,[1]Suivi!$F:$S,13,0)),"",VLOOKUP(F3061,[1]Suivi!$F:$S,13,0))</f>
        <v/>
      </c>
      <c r="S3061" s="13" t="str">
        <f t="shared" si="188"/>
        <v/>
      </c>
    </row>
    <row r="3062" spans="1:19" ht="28.8" x14ac:dyDescent="0.3">
      <c r="A3062" s="12"/>
      <c r="B3062" s="12"/>
      <c r="C3062" s="12"/>
      <c r="D3062" s="12"/>
      <c r="E3062" s="12"/>
      <c r="F3062" s="12"/>
      <c r="G3062" s="12"/>
      <c r="H3062" s="12"/>
      <c r="I3062" s="13" t="str">
        <f t="shared" ca="1" si="189"/>
        <v/>
      </c>
      <c r="J3062" s="14" t="str">
        <f>IF(ISNA(VLOOKUP(F3062,[1]Suivi!$F:$S,5,0)),"EN COURS DE CATEGORISATION",VLOOKUP(F3062,[1]Suivi!$F:$S,5,0))</f>
        <v>EN COURS DE CATEGORISATION</v>
      </c>
      <c r="K3062" s="14" t="str">
        <f t="shared" si="190"/>
        <v/>
      </c>
      <c r="L3062" s="15" t="str">
        <f>IF(ISNA(VLOOKUP(F3062,[1]Suivi!$F:$S,7,0)),"",VLOOKUP(F3062,[1]Suivi!$F:$S,7,0))</f>
        <v/>
      </c>
      <c r="M3062" s="14" t="str">
        <f>IF(ISNA(VLOOKUP(F3062,[1]Suivi!$F:$S,8,0)),"",VLOOKUP(F3062,[1]Suivi!$F:$S,8,0))</f>
        <v/>
      </c>
      <c r="N3062" s="13" t="str">
        <f t="shared" ca="1" si="191"/>
        <v/>
      </c>
      <c r="O3062" s="14" t="str">
        <f>IF(ISNA(VLOOKUP(F3062,[1]Suivi!$F:$S,10,0)),"",VLOOKUP(F3062,[1]Suivi!$F:$S,10,0))</f>
        <v/>
      </c>
      <c r="P3062" s="18" t="str">
        <f>IF(ISNA(VLOOKUP(F3062,[1]Suivi!$F:$R,11,0)),"",VLOOKUP(F3062,[1]Suivi!$F:$R,11,0))</f>
        <v/>
      </c>
      <c r="Q3062" s="18" t="str">
        <f>IF(ISNA(VLOOKUP(F3062,[1]Suivi!$F:$R,12,0)),"",VLOOKUP(F3062,[1]Suivi!$F:$R,12,0))</f>
        <v/>
      </c>
      <c r="R3062" s="14" t="str">
        <f>IF(ISNA(VLOOKUP(F3062,[1]Suivi!$F:$S,13,0)),"",VLOOKUP(F3062,[1]Suivi!$F:$S,13,0))</f>
        <v/>
      </c>
      <c r="S3062" s="13" t="str">
        <f t="shared" si="188"/>
        <v/>
      </c>
    </row>
    <row r="3063" spans="1:19" ht="28.8" x14ac:dyDescent="0.3">
      <c r="A3063" s="12"/>
      <c r="B3063" s="12"/>
      <c r="C3063" s="12"/>
      <c r="D3063" s="12"/>
      <c r="E3063" s="12"/>
      <c r="F3063" s="12"/>
      <c r="G3063" s="12"/>
      <c r="H3063" s="12"/>
      <c r="I3063" s="13" t="str">
        <f t="shared" ca="1" si="189"/>
        <v/>
      </c>
      <c r="J3063" s="14" t="str">
        <f>IF(ISNA(VLOOKUP(F3063,[1]Suivi!$F:$S,5,0)),"EN COURS DE CATEGORISATION",VLOOKUP(F3063,[1]Suivi!$F:$S,5,0))</f>
        <v>EN COURS DE CATEGORISATION</v>
      </c>
      <c r="K3063" s="14" t="str">
        <f t="shared" si="190"/>
        <v/>
      </c>
      <c r="L3063" s="15" t="str">
        <f>IF(ISNA(VLOOKUP(F3063,[1]Suivi!$F:$S,7,0)),"",VLOOKUP(F3063,[1]Suivi!$F:$S,7,0))</f>
        <v/>
      </c>
      <c r="M3063" s="14" t="str">
        <f>IF(ISNA(VLOOKUP(F3063,[1]Suivi!$F:$S,8,0)),"",VLOOKUP(F3063,[1]Suivi!$F:$S,8,0))</f>
        <v/>
      </c>
      <c r="N3063" s="13" t="str">
        <f t="shared" ca="1" si="191"/>
        <v/>
      </c>
      <c r="O3063" s="14" t="str">
        <f>IF(ISNA(VLOOKUP(F3063,[1]Suivi!$F:$S,10,0)),"",VLOOKUP(F3063,[1]Suivi!$F:$S,10,0))</f>
        <v/>
      </c>
      <c r="P3063" s="18" t="str">
        <f>IF(ISNA(VLOOKUP(F3063,[1]Suivi!$F:$R,11,0)),"",VLOOKUP(F3063,[1]Suivi!$F:$R,11,0))</f>
        <v/>
      </c>
      <c r="Q3063" s="18" t="str">
        <f>IF(ISNA(VLOOKUP(F3063,[1]Suivi!$F:$R,12,0)),"",VLOOKUP(F3063,[1]Suivi!$F:$R,12,0))</f>
        <v/>
      </c>
      <c r="R3063" s="14" t="str">
        <f>IF(ISNA(VLOOKUP(F3063,[1]Suivi!$F:$S,13,0)),"",VLOOKUP(F3063,[1]Suivi!$F:$S,13,0))</f>
        <v/>
      </c>
      <c r="S3063" s="13" t="str">
        <f t="shared" si="188"/>
        <v/>
      </c>
    </row>
    <row r="3064" spans="1:19" ht="28.8" x14ac:dyDescent="0.3">
      <c r="A3064" s="12"/>
      <c r="B3064" s="12"/>
      <c r="C3064" s="12"/>
      <c r="D3064" s="12"/>
      <c r="E3064" s="12"/>
      <c r="F3064" s="12"/>
      <c r="G3064" s="12"/>
      <c r="H3064" s="12"/>
      <c r="I3064" s="13" t="str">
        <f t="shared" ca="1" si="189"/>
        <v/>
      </c>
      <c r="J3064" s="14" t="str">
        <f>IF(ISNA(VLOOKUP(F3064,[1]Suivi!$F:$S,5,0)),"EN COURS DE CATEGORISATION",VLOOKUP(F3064,[1]Suivi!$F:$S,5,0))</f>
        <v>EN COURS DE CATEGORISATION</v>
      </c>
      <c r="K3064" s="14" t="str">
        <f t="shared" si="190"/>
        <v/>
      </c>
      <c r="L3064" s="15" t="str">
        <f>IF(ISNA(VLOOKUP(F3064,[1]Suivi!$F:$S,7,0)),"",VLOOKUP(F3064,[1]Suivi!$F:$S,7,0))</f>
        <v/>
      </c>
      <c r="M3064" s="14" t="str">
        <f>IF(ISNA(VLOOKUP(F3064,[1]Suivi!$F:$S,8,0)),"",VLOOKUP(F3064,[1]Suivi!$F:$S,8,0))</f>
        <v/>
      </c>
      <c r="N3064" s="13" t="str">
        <f t="shared" ca="1" si="191"/>
        <v/>
      </c>
      <c r="O3064" s="14" t="str">
        <f>IF(ISNA(VLOOKUP(F3064,[1]Suivi!$F:$S,10,0)),"",VLOOKUP(F3064,[1]Suivi!$F:$S,10,0))</f>
        <v/>
      </c>
      <c r="P3064" s="18" t="str">
        <f>IF(ISNA(VLOOKUP(F3064,[1]Suivi!$F:$R,11,0)),"",VLOOKUP(F3064,[1]Suivi!$F:$R,11,0))</f>
        <v/>
      </c>
      <c r="Q3064" s="18" t="str">
        <f>IF(ISNA(VLOOKUP(F3064,[1]Suivi!$F:$R,12,0)),"",VLOOKUP(F3064,[1]Suivi!$F:$R,12,0))</f>
        <v/>
      </c>
      <c r="R3064" s="14" t="str">
        <f>IF(ISNA(VLOOKUP(F3064,[1]Suivi!$F:$S,13,0)),"",VLOOKUP(F3064,[1]Suivi!$F:$S,13,0))</f>
        <v/>
      </c>
      <c r="S3064" s="13" t="str">
        <f t="shared" si="188"/>
        <v/>
      </c>
    </row>
    <row r="3065" spans="1:19" ht="28.8" x14ac:dyDescent="0.3">
      <c r="A3065" s="12"/>
      <c r="B3065" s="12"/>
      <c r="C3065" s="12"/>
      <c r="D3065" s="12"/>
      <c r="E3065" s="12"/>
      <c r="F3065" s="12"/>
      <c r="G3065" s="12"/>
      <c r="H3065" s="12"/>
      <c r="I3065" s="13" t="str">
        <f t="shared" ca="1" si="189"/>
        <v/>
      </c>
      <c r="J3065" s="14" t="str">
        <f>IF(ISNA(VLOOKUP(F3065,[1]Suivi!$F:$S,5,0)),"EN COURS DE CATEGORISATION",VLOOKUP(F3065,[1]Suivi!$F:$S,5,0))</f>
        <v>EN COURS DE CATEGORISATION</v>
      </c>
      <c r="K3065" s="14" t="str">
        <f t="shared" si="190"/>
        <v/>
      </c>
      <c r="L3065" s="15" t="str">
        <f>IF(ISNA(VLOOKUP(F3065,[1]Suivi!$F:$S,7,0)),"",VLOOKUP(F3065,[1]Suivi!$F:$S,7,0))</f>
        <v/>
      </c>
      <c r="M3065" s="14" t="str">
        <f>IF(ISNA(VLOOKUP(F3065,[1]Suivi!$F:$S,8,0)),"",VLOOKUP(F3065,[1]Suivi!$F:$S,8,0))</f>
        <v/>
      </c>
      <c r="N3065" s="13" t="str">
        <f t="shared" ca="1" si="191"/>
        <v/>
      </c>
      <c r="O3065" s="14" t="str">
        <f>IF(ISNA(VLOOKUP(F3065,[1]Suivi!$F:$S,10,0)),"",VLOOKUP(F3065,[1]Suivi!$F:$S,10,0))</f>
        <v/>
      </c>
      <c r="P3065" s="18" t="str">
        <f>IF(ISNA(VLOOKUP(F3065,[1]Suivi!$F:$R,11,0)),"",VLOOKUP(F3065,[1]Suivi!$F:$R,11,0))</f>
        <v/>
      </c>
      <c r="Q3065" s="18" t="str">
        <f>IF(ISNA(VLOOKUP(F3065,[1]Suivi!$F:$R,12,0)),"",VLOOKUP(F3065,[1]Suivi!$F:$R,12,0))</f>
        <v/>
      </c>
      <c r="R3065" s="14" t="str">
        <f>IF(ISNA(VLOOKUP(F3065,[1]Suivi!$F:$S,13,0)),"",VLOOKUP(F3065,[1]Suivi!$F:$S,13,0))</f>
        <v/>
      </c>
      <c r="S3065" s="13" t="str">
        <f t="shared" si="188"/>
        <v/>
      </c>
    </row>
    <row r="3066" spans="1:19" ht="28.8" x14ac:dyDescent="0.3">
      <c r="A3066" s="12"/>
      <c r="B3066" s="12"/>
      <c r="C3066" s="12"/>
      <c r="D3066" s="12"/>
      <c r="E3066" s="12"/>
      <c r="F3066" s="12"/>
      <c r="G3066" s="12"/>
      <c r="H3066" s="12"/>
      <c r="I3066" s="13" t="str">
        <f t="shared" ca="1" si="189"/>
        <v/>
      </c>
      <c r="J3066" s="14" t="str">
        <f>IF(ISNA(VLOOKUP(F3066,[1]Suivi!$F:$S,5,0)),"EN COURS DE CATEGORISATION",VLOOKUP(F3066,[1]Suivi!$F:$S,5,0))</f>
        <v>EN COURS DE CATEGORISATION</v>
      </c>
      <c r="K3066" s="14" t="str">
        <f t="shared" si="190"/>
        <v/>
      </c>
      <c r="L3066" s="15" t="str">
        <f>IF(ISNA(VLOOKUP(F3066,[1]Suivi!$F:$S,7,0)),"",VLOOKUP(F3066,[1]Suivi!$F:$S,7,0))</f>
        <v/>
      </c>
      <c r="M3066" s="14" t="str">
        <f>IF(ISNA(VLOOKUP(F3066,[1]Suivi!$F:$S,8,0)),"",VLOOKUP(F3066,[1]Suivi!$F:$S,8,0))</f>
        <v/>
      </c>
      <c r="N3066" s="13" t="str">
        <f t="shared" ca="1" si="191"/>
        <v/>
      </c>
      <c r="O3066" s="14" t="str">
        <f>IF(ISNA(VLOOKUP(F3066,[1]Suivi!$F:$S,10,0)),"",VLOOKUP(F3066,[1]Suivi!$F:$S,10,0))</f>
        <v/>
      </c>
      <c r="P3066" s="18" t="str">
        <f>IF(ISNA(VLOOKUP(F3066,[1]Suivi!$F:$R,11,0)),"",VLOOKUP(F3066,[1]Suivi!$F:$R,11,0))</f>
        <v/>
      </c>
      <c r="Q3066" s="18" t="str">
        <f>IF(ISNA(VLOOKUP(F3066,[1]Suivi!$F:$R,12,0)),"",VLOOKUP(F3066,[1]Suivi!$F:$R,12,0))</f>
        <v/>
      </c>
      <c r="R3066" s="14" t="str">
        <f>IF(ISNA(VLOOKUP(F3066,[1]Suivi!$F:$S,13,0)),"",VLOOKUP(F3066,[1]Suivi!$F:$S,13,0))</f>
        <v/>
      </c>
      <c r="S3066" s="13" t="str">
        <f t="shared" si="188"/>
        <v/>
      </c>
    </row>
    <row r="3067" spans="1:19" ht="28.8" x14ac:dyDescent="0.3">
      <c r="A3067" s="12"/>
      <c r="B3067" s="12"/>
      <c r="C3067" s="12"/>
      <c r="D3067" s="12"/>
      <c r="E3067" s="12"/>
      <c r="F3067" s="12"/>
      <c r="G3067" s="12"/>
      <c r="H3067" s="12"/>
      <c r="I3067" s="13" t="str">
        <f t="shared" ca="1" si="189"/>
        <v/>
      </c>
      <c r="J3067" s="14" t="str">
        <f>IF(ISNA(VLOOKUP(F3067,[1]Suivi!$F:$S,5,0)),"EN COURS DE CATEGORISATION",VLOOKUP(F3067,[1]Suivi!$F:$S,5,0))</f>
        <v>EN COURS DE CATEGORISATION</v>
      </c>
      <c r="K3067" s="14" t="str">
        <f t="shared" si="190"/>
        <v/>
      </c>
      <c r="L3067" s="15" t="str">
        <f>IF(ISNA(VLOOKUP(F3067,[1]Suivi!$F:$S,7,0)),"",VLOOKUP(F3067,[1]Suivi!$F:$S,7,0))</f>
        <v/>
      </c>
      <c r="M3067" s="14" t="str">
        <f>IF(ISNA(VLOOKUP(F3067,[1]Suivi!$F:$S,8,0)),"",VLOOKUP(F3067,[1]Suivi!$F:$S,8,0))</f>
        <v/>
      </c>
      <c r="N3067" s="13" t="str">
        <f t="shared" ca="1" si="191"/>
        <v/>
      </c>
      <c r="O3067" s="14" t="str">
        <f>IF(ISNA(VLOOKUP(F3067,[1]Suivi!$F:$S,10,0)),"",VLOOKUP(F3067,[1]Suivi!$F:$S,10,0))</f>
        <v/>
      </c>
      <c r="P3067" s="18" t="str">
        <f>IF(ISNA(VLOOKUP(F3067,[1]Suivi!$F:$R,11,0)),"",VLOOKUP(F3067,[1]Suivi!$F:$R,11,0))</f>
        <v/>
      </c>
      <c r="Q3067" s="18" t="str">
        <f>IF(ISNA(VLOOKUP(F3067,[1]Suivi!$F:$R,12,0)),"",VLOOKUP(F3067,[1]Suivi!$F:$R,12,0))</f>
        <v/>
      </c>
      <c r="R3067" s="14" t="str">
        <f>IF(ISNA(VLOOKUP(F3067,[1]Suivi!$F:$S,13,0)),"",VLOOKUP(F3067,[1]Suivi!$F:$S,13,0))</f>
        <v/>
      </c>
      <c r="S3067" s="13" t="str">
        <f t="shared" si="188"/>
        <v/>
      </c>
    </row>
    <row r="3068" spans="1:19" ht="28.8" x14ac:dyDescent="0.3">
      <c r="A3068" s="12"/>
      <c r="B3068" s="12"/>
      <c r="C3068" s="12"/>
      <c r="D3068" s="12"/>
      <c r="E3068" s="12"/>
      <c r="F3068" s="12"/>
      <c r="G3068" s="12"/>
      <c r="H3068" s="12"/>
      <c r="I3068" s="13" t="str">
        <f t="shared" ca="1" si="189"/>
        <v/>
      </c>
      <c r="J3068" s="14" t="str">
        <f>IF(ISNA(VLOOKUP(F3068,[1]Suivi!$F:$S,5,0)),"EN COURS DE CATEGORISATION",VLOOKUP(F3068,[1]Suivi!$F:$S,5,0))</f>
        <v>EN COURS DE CATEGORISATION</v>
      </c>
      <c r="K3068" s="14" t="str">
        <f t="shared" si="190"/>
        <v/>
      </c>
      <c r="L3068" s="15" t="str">
        <f>IF(ISNA(VLOOKUP(F3068,[1]Suivi!$F:$S,7,0)),"",VLOOKUP(F3068,[1]Suivi!$F:$S,7,0))</f>
        <v/>
      </c>
      <c r="M3068" s="14" t="str">
        <f>IF(ISNA(VLOOKUP(F3068,[1]Suivi!$F:$S,8,0)),"",VLOOKUP(F3068,[1]Suivi!$F:$S,8,0))</f>
        <v/>
      </c>
      <c r="N3068" s="13" t="str">
        <f t="shared" ca="1" si="191"/>
        <v/>
      </c>
      <c r="O3068" s="14" t="str">
        <f>IF(ISNA(VLOOKUP(F3068,[1]Suivi!$F:$S,10,0)),"",VLOOKUP(F3068,[1]Suivi!$F:$S,10,0))</f>
        <v/>
      </c>
      <c r="P3068" s="18" t="str">
        <f>IF(ISNA(VLOOKUP(F3068,[1]Suivi!$F:$R,11,0)),"",VLOOKUP(F3068,[1]Suivi!$F:$R,11,0))</f>
        <v/>
      </c>
      <c r="Q3068" s="18" t="str">
        <f>IF(ISNA(VLOOKUP(F3068,[1]Suivi!$F:$R,12,0)),"",VLOOKUP(F3068,[1]Suivi!$F:$R,12,0))</f>
        <v/>
      </c>
      <c r="R3068" s="14" t="str">
        <f>IF(ISNA(VLOOKUP(F3068,[1]Suivi!$F:$S,13,0)),"",VLOOKUP(F3068,[1]Suivi!$F:$S,13,0))</f>
        <v/>
      </c>
      <c r="S3068" s="13" t="str">
        <f t="shared" si="188"/>
        <v/>
      </c>
    </row>
    <row r="3069" spans="1:19" ht="28.8" x14ac:dyDescent="0.3">
      <c r="A3069" s="12"/>
      <c r="B3069" s="12"/>
      <c r="C3069" s="12"/>
      <c r="D3069" s="12"/>
      <c r="E3069" s="12"/>
      <c r="F3069" s="12"/>
      <c r="G3069" s="12"/>
      <c r="H3069" s="12"/>
      <c r="I3069" s="13" t="str">
        <f t="shared" ca="1" si="189"/>
        <v/>
      </c>
      <c r="J3069" s="14" t="str">
        <f>IF(ISNA(VLOOKUP(F3069,[1]Suivi!$F:$S,5,0)),"EN COURS DE CATEGORISATION",VLOOKUP(F3069,[1]Suivi!$F:$S,5,0))</f>
        <v>EN COURS DE CATEGORISATION</v>
      </c>
      <c r="K3069" s="14" t="str">
        <f t="shared" si="190"/>
        <v/>
      </c>
      <c r="L3069" s="15" t="str">
        <f>IF(ISNA(VLOOKUP(F3069,[1]Suivi!$F:$S,7,0)),"",VLOOKUP(F3069,[1]Suivi!$F:$S,7,0))</f>
        <v/>
      </c>
      <c r="M3069" s="14" t="str">
        <f>IF(ISNA(VLOOKUP(F3069,[1]Suivi!$F:$S,8,0)),"",VLOOKUP(F3069,[1]Suivi!$F:$S,8,0))</f>
        <v/>
      </c>
      <c r="N3069" s="13" t="str">
        <f t="shared" ca="1" si="191"/>
        <v/>
      </c>
      <c r="O3069" s="14" t="str">
        <f>IF(ISNA(VLOOKUP(F3069,[1]Suivi!$F:$S,10,0)),"",VLOOKUP(F3069,[1]Suivi!$F:$S,10,0))</f>
        <v/>
      </c>
      <c r="P3069" s="18" t="str">
        <f>IF(ISNA(VLOOKUP(F3069,[1]Suivi!$F:$R,11,0)),"",VLOOKUP(F3069,[1]Suivi!$F:$R,11,0))</f>
        <v/>
      </c>
      <c r="Q3069" s="18" t="str">
        <f>IF(ISNA(VLOOKUP(F3069,[1]Suivi!$F:$R,12,0)),"",VLOOKUP(F3069,[1]Suivi!$F:$R,12,0))</f>
        <v/>
      </c>
      <c r="R3069" s="14" t="str">
        <f>IF(ISNA(VLOOKUP(F3069,[1]Suivi!$F:$S,13,0)),"",VLOOKUP(F3069,[1]Suivi!$F:$S,13,0))</f>
        <v/>
      </c>
      <c r="S3069" s="13" t="str">
        <f t="shared" si="188"/>
        <v/>
      </c>
    </row>
    <row r="3070" spans="1:19" ht="28.8" x14ac:dyDescent="0.3">
      <c r="A3070" s="12"/>
      <c r="B3070" s="12"/>
      <c r="C3070" s="12"/>
      <c r="D3070" s="12"/>
      <c r="E3070" s="12"/>
      <c r="F3070" s="12"/>
      <c r="G3070" s="12"/>
      <c r="H3070" s="12"/>
      <c r="I3070" s="13" t="str">
        <f t="shared" ca="1" si="189"/>
        <v/>
      </c>
      <c r="J3070" s="14" t="str">
        <f>IF(ISNA(VLOOKUP(F3070,[1]Suivi!$F:$S,5,0)),"EN COURS DE CATEGORISATION",VLOOKUP(F3070,[1]Suivi!$F:$S,5,0))</f>
        <v>EN COURS DE CATEGORISATION</v>
      </c>
      <c r="K3070" s="14" t="str">
        <f t="shared" si="190"/>
        <v/>
      </c>
      <c r="L3070" s="15" t="str">
        <f>IF(ISNA(VLOOKUP(F3070,[1]Suivi!$F:$S,7,0)),"",VLOOKUP(F3070,[1]Suivi!$F:$S,7,0))</f>
        <v/>
      </c>
      <c r="M3070" s="14" t="str">
        <f>IF(ISNA(VLOOKUP(F3070,[1]Suivi!$F:$S,8,0)),"",VLOOKUP(F3070,[1]Suivi!$F:$S,8,0))</f>
        <v/>
      </c>
      <c r="N3070" s="13" t="str">
        <f t="shared" ca="1" si="191"/>
        <v/>
      </c>
      <c r="O3070" s="14" t="str">
        <f>IF(ISNA(VLOOKUP(F3070,[1]Suivi!$F:$S,10,0)),"",VLOOKUP(F3070,[1]Suivi!$F:$S,10,0))</f>
        <v/>
      </c>
      <c r="P3070" s="18" t="str">
        <f>IF(ISNA(VLOOKUP(F3070,[1]Suivi!$F:$R,11,0)),"",VLOOKUP(F3070,[1]Suivi!$F:$R,11,0))</f>
        <v/>
      </c>
      <c r="Q3070" s="18" t="str">
        <f>IF(ISNA(VLOOKUP(F3070,[1]Suivi!$F:$R,12,0)),"",VLOOKUP(F3070,[1]Suivi!$F:$R,12,0))</f>
        <v/>
      </c>
      <c r="R3070" s="14" t="str">
        <f>IF(ISNA(VLOOKUP(F3070,[1]Suivi!$F:$S,13,0)),"",VLOOKUP(F3070,[1]Suivi!$F:$S,13,0))</f>
        <v/>
      </c>
      <c r="S3070" s="13" t="str">
        <f t="shared" si="188"/>
        <v/>
      </c>
    </row>
    <row r="3071" spans="1:19" ht="28.8" x14ac:dyDescent="0.3">
      <c r="A3071" s="12"/>
      <c r="B3071" s="12"/>
      <c r="C3071" s="12"/>
      <c r="D3071" s="12"/>
      <c r="E3071" s="12"/>
      <c r="F3071" s="12"/>
      <c r="G3071" s="12"/>
      <c r="H3071" s="12"/>
      <c r="I3071" s="13" t="str">
        <f t="shared" ca="1" si="189"/>
        <v/>
      </c>
      <c r="J3071" s="14" t="str">
        <f>IF(ISNA(VLOOKUP(F3071,[1]Suivi!$F:$S,5,0)),"EN COURS DE CATEGORISATION",VLOOKUP(F3071,[1]Suivi!$F:$S,5,0))</f>
        <v>EN COURS DE CATEGORISATION</v>
      </c>
      <c r="K3071" s="14" t="str">
        <f t="shared" si="190"/>
        <v/>
      </c>
      <c r="L3071" s="15" t="str">
        <f>IF(ISNA(VLOOKUP(F3071,[1]Suivi!$F:$S,7,0)),"",VLOOKUP(F3071,[1]Suivi!$F:$S,7,0))</f>
        <v/>
      </c>
      <c r="M3071" s="14" t="str">
        <f>IF(ISNA(VLOOKUP(F3071,[1]Suivi!$F:$S,8,0)),"",VLOOKUP(F3071,[1]Suivi!$F:$S,8,0))</f>
        <v/>
      </c>
      <c r="N3071" s="13" t="str">
        <f t="shared" ca="1" si="191"/>
        <v/>
      </c>
      <c r="O3071" s="14" t="str">
        <f>IF(ISNA(VLOOKUP(F3071,[1]Suivi!$F:$S,10,0)),"",VLOOKUP(F3071,[1]Suivi!$F:$S,10,0))</f>
        <v/>
      </c>
      <c r="P3071" s="18" t="str">
        <f>IF(ISNA(VLOOKUP(F3071,[1]Suivi!$F:$R,11,0)),"",VLOOKUP(F3071,[1]Suivi!$F:$R,11,0))</f>
        <v/>
      </c>
      <c r="Q3071" s="18" t="str">
        <f>IF(ISNA(VLOOKUP(F3071,[1]Suivi!$F:$R,12,0)),"",VLOOKUP(F3071,[1]Suivi!$F:$R,12,0))</f>
        <v/>
      </c>
      <c r="R3071" s="14" t="str">
        <f>IF(ISNA(VLOOKUP(F3071,[1]Suivi!$F:$S,13,0)),"",VLOOKUP(F3071,[1]Suivi!$F:$S,13,0))</f>
        <v/>
      </c>
      <c r="S3071" s="13" t="str">
        <f t="shared" si="188"/>
        <v/>
      </c>
    </row>
    <row r="3072" spans="1:19" ht="28.8" x14ac:dyDescent="0.3">
      <c r="A3072" s="12"/>
      <c r="B3072" s="12"/>
      <c r="C3072" s="12"/>
      <c r="D3072" s="12"/>
      <c r="E3072" s="12"/>
      <c r="F3072" s="12"/>
      <c r="G3072" s="12"/>
      <c r="H3072" s="12"/>
      <c r="I3072" s="13" t="str">
        <f t="shared" ca="1" si="189"/>
        <v/>
      </c>
      <c r="J3072" s="14" t="str">
        <f>IF(ISNA(VLOOKUP(F3072,[1]Suivi!$F:$S,5,0)),"EN COURS DE CATEGORISATION",VLOOKUP(F3072,[1]Suivi!$F:$S,5,0))</f>
        <v>EN COURS DE CATEGORISATION</v>
      </c>
      <c r="K3072" s="14" t="str">
        <f t="shared" si="190"/>
        <v/>
      </c>
      <c r="L3072" s="15" t="str">
        <f>IF(ISNA(VLOOKUP(F3072,[1]Suivi!$F:$S,7,0)),"",VLOOKUP(F3072,[1]Suivi!$F:$S,7,0))</f>
        <v/>
      </c>
      <c r="M3072" s="14" t="str">
        <f>IF(ISNA(VLOOKUP(F3072,[1]Suivi!$F:$S,8,0)),"",VLOOKUP(F3072,[1]Suivi!$F:$S,8,0))</f>
        <v/>
      </c>
      <c r="N3072" s="13" t="str">
        <f t="shared" ca="1" si="191"/>
        <v/>
      </c>
      <c r="O3072" s="14" t="str">
        <f>IF(ISNA(VLOOKUP(F3072,[1]Suivi!$F:$S,10,0)),"",VLOOKUP(F3072,[1]Suivi!$F:$S,10,0))</f>
        <v/>
      </c>
      <c r="P3072" s="18" t="str">
        <f>IF(ISNA(VLOOKUP(F3072,[1]Suivi!$F:$R,11,0)),"",VLOOKUP(F3072,[1]Suivi!$F:$R,11,0))</f>
        <v/>
      </c>
      <c r="Q3072" s="18" t="str">
        <f>IF(ISNA(VLOOKUP(F3072,[1]Suivi!$F:$R,12,0)),"",VLOOKUP(F3072,[1]Suivi!$F:$R,12,0))</f>
        <v/>
      </c>
      <c r="R3072" s="14" t="str">
        <f>IF(ISNA(VLOOKUP(F3072,[1]Suivi!$F:$S,13,0)),"",VLOOKUP(F3072,[1]Suivi!$F:$S,13,0))</f>
        <v/>
      </c>
      <c r="S3072" s="13" t="str">
        <f t="shared" si="188"/>
        <v/>
      </c>
    </row>
    <row r="3073" spans="1:19" ht="28.8" x14ac:dyDescent="0.3">
      <c r="A3073" s="12"/>
      <c r="B3073" s="12"/>
      <c r="C3073" s="12"/>
      <c r="D3073" s="12"/>
      <c r="E3073" s="12"/>
      <c r="F3073" s="12"/>
      <c r="G3073" s="12"/>
      <c r="H3073" s="12"/>
      <c r="I3073" s="13" t="str">
        <f t="shared" ca="1" si="189"/>
        <v/>
      </c>
      <c r="J3073" s="14" t="str">
        <f>IF(ISNA(VLOOKUP(F3073,[1]Suivi!$F:$S,5,0)),"EN COURS DE CATEGORISATION",VLOOKUP(F3073,[1]Suivi!$F:$S,5,0))</f>
        <v>EN COURS DE CATEGORISATION</v>
      </c>
      <c r="K3073" s="14" t="str">
        <f t="shared" si="190"/>
        <v/>
      </c>
      <c r="L3073" s="15" t="str">
        <f>IF(ISNA(VLOOKUP(F3073,[1]Suivi!$F:$S,7,0)),"",VLOOKUP(F3073,[1]Suivi!$F:$S,7,0))</f>
        <v/>
      </c>
      <c r="M3073" s="14" t="str">
        <f>IF(ISNA(VLOOKUP(F3073,[1]Suivi!$F:$S,8,0)),"",VLOOKUP(F3073,[1]Suivi!$F:$S,8,0))</f>
        <v/>
      </c>
      <c r="N3073" s="13" t="str">
        <f t="shared" ca="1" si="191"/>
        <v/>
      </c>
      <c r="O3073" s="14" t="str">
        <f>IF(ISNA(VLOOKUP(F3073,[1]Suivi!$F:$S,10,0)),"",VLOOKUP(F3073,[1]Suivi!$F:$S,10,0))</f>
        <v/>
      </c>
      <c r="P3073" s="18" t="str">
        <f>IF(ISNA(VLOOKUP(F3073,[1]Suivi!$F:$R,11,0)),"",VLOOKUP(F3073,[1]Suivi!$F:$R,11,0))</f>
        <v/>
      </c>
      <c r="Q3073" s="18" t="str">
        <f>IF(ISNA(VLOOKUP(F3073,[1]Suivi!$F:$R,12,0)),"",VLOOKUP(F3073,[1]Suivi!$F:$R,12,0))</f>
        <v/>
      </c>
      <c r="R3073" s="14" t="str">
        <f>IF(ISNA(VLOOKUP(F3073,[1]Suivi!$F:$S,13,0)),"",VLOOKUP(F3073,[1]Suivi!$F:$S,13,0))</f>
        <v/>
      </c>
      <c r="S3073" s="13" t="str">
        <f t="shared" si="188"/>
        <v/>
      </c>
    </row>
    <row r="3074" spans="1:19" ht="28.8" x14ac:dyDescent="0.3">
      <c r="A3074" s="12"/>
      <c r="B3074" s="12"/>
      <c r="C3074" s="12"/>
      <c r="D3074" s="12"/>
      <c r="E3074" s="12"/>
      <c r="F3074" s="12"/>
      <c r="G3074" s="12"/>
      <c r="H3074" s="12"/>
      <c r="I3074" s="13" t="str">
        <f t="shared" ca="1" si="189"/>
        <v/>
      </c>
      <c r="J3074" s="14" t="str">
        <f>IF(ISNA(VLOOKUP(F3074,[1]Suivi!$F:$S,5,0)),"EN COURS DE CATEGORISATION",VLOOKUP(F3074,[1]Suivi!$F:$S,5,0))</f>
        <v>EN COURS DE CATEGORISATION</v>
      </c>
      <c r="K3074" s="14" t="str">
        <f t="shared" si="190"/>
        <v/>
      </c>
      <c r="L3074" s="15" t="str">
        <f>IF(ISNA(VLOOKUP(F3074,[1]Suivi!$F:$S,7,0)),"",VLOOKUP(F3074,[1]Suivi!$F:$S,7,0))</f>
        <v/>
      </c>
      <c r="M3074" s="14" t="str">
        <f>IF(ISNA(VLOOKUP(F3074,[1]Suivi!$F:$S,8,0)),"",VLOOKUP(F3074,[1]Suivi!$F:$S,8,0))</f>
        <v/>
      </c>
      <c r="N3074" s="13" t="str">
        <f t="shared" ca="1" si="191"/>
        <v/>
      </c>
      <c r="O3074" s="14" t="str">
        <f>IF(ISNA(VLOOKUP(F3074,[1]Suivi!$F:$S,10,0)),"",VLOOKUP(F3074,[1]Suivi!$F:$S,10,0))</f>
        <v/>
      </c>
      <c r="P3074" s="18" t="str">
        <f>IF(ISNA(VLOOKUP(F3074,[1]Suivi!$F:$R,11,0)),"",VLOOKUP(F3074,[1]Suivi!$F:$R,11,0))</f>
        <v/>
      </c>
      <c r="Q3074" s="18" t="str">
        <f>IF(ISNA(VLOOKUP(F3074,[1]Suivi!$F:$R,12,0)),"",VLOOKUP(F3074,[1]Suivi!$F:$R,12,0))</f>
        <v/>
      </c>
      <c r="R3074" s="14" t="str">
        <f>IF(ISNA(VLOOKUP(F3074,[1]Suivi!$F:$S,13,0)),"",VLOOKUP(F3074,[1]Suivi!$F:$S,13,0))</f>
        <v/>
      </c>
      <c r="S3074" s="13" t="str">
        <f t="shared" si="188"/>
        <v/>
      </c>
    </row>
    <row r="3075" spans="1:19" ht="28.8" x14ac:dyDescent="0.3">
      <c r="A3075" s="12"/>
      <c r="B3075" s="12"/>
      <c r="C3075" s="12"/>
      <c r="D3075" s="12"/>
      <c r="E3075" s="12"/>
      <c r="F3075" s="12"/>
      <c r="G3075" s="12"/>
      <c r="H3075" s="12"/>
      <c r="I3075" s="13" t="str">
        <f t="shared" ca="1" si="189"/>
        <v/>
      </c>
      <c r="J3075" s="14" t="str">
        <f>IF(ISNA(VLOOKUP(F3075,[1]Suivi!$F:$S,5,0)),"EN COURS DE CATEGORISATION",VLOOKUP(F3075,[1]Suivi!$F:$S,5,0))</f>
        <v>EN COURS DE CATEGORISATION</v>
      </c>
      <c r="K3075" s="14" t="str">
        <f t="shared" si="190"/>
        <v/>
      </c>
      <c r="L3075" s="15" t="str">
        <f>IF(ISNA(VLOOKUP(F3075,[1]Suivi!$F:$S,7,0)),"",VLOOKUP(F3075,[1]Suivi!$F:$S,7,0))</f>
        <v/>
      </c>
      <c r="M3075" s="14" t="str">
        <f>IF(ISNA(VLOOKUP(F3075,[1]Suivi!$F:$S,8,0)),"",VLOOKUP(F3075,[1]Suivi!$F:$S,8,0))</f>
        <v/>
      </c>
      <c r="N3075" s="13" t="str">
        <f t="shared" ca="1" si="191"/>
        <v/>
      </c>
      <c r="O3075" s="14" t="str">
        <f>IF(ISNA(VLOOKUP(F3075,[1]Suivi!$F:$S,10,0)),"",VLOOKUP(F3075,[1]Suivi!$F:$S,10,0))</f>
        <v/>
      </c>
      <c r="P3075" s="18" t="str">
        <f>IF(ISNA(VLOOKUP(F3075,[1]Suivi!$F:$R,11,0)),"",VLOOKUP(F3075,[1]Suivi!$F:$R,11,0))</f>
        <v/>
      </c>
      <c r="Q3075" s="18" t="str">
        <f>IF(ISNA(VLOOKUP(F3075,[1]Suivi!$F:$R,12,0)),"",VLOOKUP(F3075,[1]Suivi!$F:$R,12,0))</f>
        <v/>
      </c>
      <c r="R3075" s="14" t="str">
        <f>IF(ISNA(VLOOKUP(F3075,[1]Suivi!$F:$S,13,0)),"",VLOOKUP(F3075,[1]Suivi!$F:$S,13,0))</f>
        <v/>
      </c>
      <c r="S3075" s="13" t="str">
        <f t="shared" si="188"/>
        <v/>
      </c>
    </row>
    <row r="3076" spans="1:19" ht="28.8" x14ac:dyDescent="0.3">
      <c r="A3076" s="12"/>
      <c r="B3076" s="12"/>
      <c r="C3076" s="12"/>
      <c r="D3076" s="12"/>
      <c r="E3076" s="12"/>
      <c r="F3076" s="12"/>
      <c r="G3076" s="12"/>
      <c r="H3076" s="12"/>
      <c r="I3076" s="13" t="str">
        <f t="shared" ca="1" si="189"/>
        <v/>
      </c>
      <c r="J3076" s="14" t="str">
        <f>IF(ISNA(VLOOKUP(F3076,[1]Suivi!$F:$S,5,0)),"EN COURS DE CATEGORISATION",VLOOKUP(F3076,[1]Suivi!$F:$S,5,0))</f>
        <v>EN COURS DE CATEGORISATION</v>
      </c>
      <c r="K3076" s="14" t="str">
        <f t="shared" si="190"/>
        <v/>
      </c>
      <c r="L3076" s="15" t="str">
        <f>IF(ISNA(VLOOKUP(F3076,[1]Suivi!$F:$S,7,0)),"",VLOOKUP(F3076,[1]Suivi!$F:$S,7,0))</f>
        <v/>
      </c>
      <c r="M3076" s="14" t="str">
        <f>IF(ISNA(VLOOKUP(F3076,[1]Suivi!$F:$S,8,0)),"",VLOOKUP(F3076,[1]Suivi!$F:$S,8,0))</f>
        <v/>
      </c>
      <c r="N3076" s="13" t="str">
        <f t="shared" ca="1" si="191"/>
        <v/>
      </c>
      <c r="O3076" s="14" t="str">
        <f>IF(ISNA(VLOOKUP(F3076,[1]Suivi!$F:$S,10,0)),"",VLOOKUP(F3076,[1]Suivi!$F:$S,10,0))</f>
        <v/>
      </c>
      <c r="P3076" s="18" t="str">
        <f>IF(ISNA(VLOOKUP(F3076,[1]Suivi!$F:$R,11,0)),"",VLOOKUP(F3076,[1]Suivi!$F:$R,11,0))</f>
        <v/>
      </c>
      <c r="Q3076" s="18" t="str">
        <f>IF(ISNA(VLOOKUP(F3076,[1]Suivi!$F:$R,12,0)),"",VLOOKUP(F3076,[1]Suivi!$F:$R,12,0))</f>
        <v/>
      </c>
      <c r="R3076" s="14" t="str">
        <f>IF(ISNA(VLOOKUP(F3076,[1]Suivi!$F:$S,13,0)),"",VLOOKUP(F3076,[1]Suivi!$F:$S,13,0))</f>
        <v/>
      </c>
      <c r="S3076" s="13" t="str">
        <f t="shared" si="188"/>
        <v/>
      </c>
    </row>
    <row r="3077" spans="1:19" ht="28.8" x14ac:dyDescent="0.3">
      <c r="A3077" s="12"/>
      <c r="B3077" s="12"/>
      <c r="C3077" s="12"/>
      <c r="D3077" s="12"/>
      <c r="E3077" s="12"/>
      <c r="F3077" s="12"/>
      <c r="G3077" s="12"/>
      <c r="H3077" s="12"/>
      <c r="I3077" s="13" t="str">
        <f t="shared" ca="1" si="189"/>
        <v/>
      </c>
      <c r="J3077" s="14" t="str">
        <f>IF(ISNA(VLOOKUP(F3077,[1]Suivi!$F:$S,5,0)),"EN COURS DE CATEGORISATION",VLOOKUP(F3077,[1]Suivi!$F:$S,5,0))</f>
        <v>EN COURS DE CATEGORISATION</v>
      </c>
      <c r="K3077" s="14" t="str">
        <f t="shared" si="190"/>
        <v/>
      </c>
      <c r="L3077" s="15" t="str">
        <f>IF(ISNA(VLOOKUP(F3077,[1]Suivi!$F:$S,7,0)),"",VLOOKUP(F3077,[1]Suivi!$F:$S,7,0))</f>
        <v/>
      </c>
      <c r="M3077" s="14" t="str">
        <f>IF(ISNA(VLOOKUP(F3077,[1]Suivi!$F:$S,8,0)),"",VLOOKUP(F3077,[1]Suivi!$F:$S,8,0))</f>
        <v/>
      </c>
      <c r="N3077" s="13" t="str">
        <f t="shared" ca="1" si="191"/>
        <v/>
      </c>
      <c r="O3077" s="14" t="str">
        <f>IF(ISNA(VLOOKUP(F3077,[1]Suivi!$F:$S,10,0)),"",VLOOKUP(F3077,[1]Suivi!$F:$S,10,0))</f>
        <v/>
      </c>
      <c r="P3077" s="18" t="str">
        <f>IF(ISNA(VLOOKUP(F3077,[1]Suivi!$F:$R,11,0)),"",VLOOKUP(F3077,[1]Suivi!$F:$R,11,0))</f>
        <v/>
      </c>
      <c r="Q3077" s="18" t="str">
        <f>IF(ISNA(VLOOKUP(F3077,[1]Suivi!$F:$R,12,0)),"",VLOOKUP(F3077,[1]Suivi!$F:$R,12,0))</f>
        <v/>
      </c>
      <c r="R3077" s="14" t="str">
        <f>IF(ISNA(VLOOKUP(F3077,[1]Suivi!$F:$S,13,0)),"",VLOOKUP(F3077,[1]Suivi!$F:$S,13,0))</f>
        <v/>
      </c>
      <c r="S3077" s="13" t="str">
        <f t="shared" si="188"/>
        <v/>
      </c>
    </row>
    <row r="3078" spans="1:19" ht="28.8" x14ac:dyDescent="0.3">
      <c r="A3078" s="12"/>
      <c r="B3078" s="12"/>
      <c r="C3078" s="12"/>
      <c r="D3078" s="12"/>
      <c r="E3078" s="12"/>
      <c r="F3078" s="12"/>
      <c r="G3078" s="12"/>
      <c r="H3078" s="12"/>
      <c r="I3078" s="13" t="str">
        <f t="shared" ca="1" si="189"/>
        <v/>
      </c>
      <c r="J3078" s="14" t="str">
        <f>IF(ISNA(VLOOKUP(F3078,[1]Suivi!$F:$S,5,0)),"EN COURS DE CATEGORISATION",VLOOKUP(F3078,[1]Suivi!$F:$S,5,0))</f>
        <v>EN COURS DE CATEGORISATION</v>
      </c>
      <c r="K3078" s="14" t="str">
        <f t="shared" si="190"/>
        <v/>
      </c>
      <c r="L3078" s="15" t="str">
        <f>IF(ISNA(VLOOKUP(F3078,[1]Suivi!$F:$S,7,0)),"",VLOOKUP(F3078,[1]Suivi!$F:$S,7,0))</f>
        <v/>
      </c>
      <c r="M3078" s="14" t="str">
        <f>IF(ISNA(VLOOKUP(F3078,[1]Suivi!$F:$S,8,0)),"",VLOOKUP(F3078,[1]Suivi!$F:$S,8,0))</f>
        <v/>
      </c>
      <c r="N3078" s="13" t="str">
        <f t="shared" ca="1" si="191"/>
        <v/>
      </c>
      <c r="O3078" s="14" t="str">
        <f>IF(ISNA(VLOOKUP(F3078,[1]Suivi!$F:$S,10,0)),"",VLOOKUP(F3078,[1]Suivi!$F:$S,10,0))</f>
        <v/>
      </c>
      <c r="P3078" s="18" t="str">
        <f>IF(ISNA(VLOOKUP(F3078,[1]Suivi!$F:$R,11,0)),"",VLOOKUP(F3078,[1]Suivi!$F:$R,11,0))</f>
        <v/>
      </c>
      <c r="Q3078" s="18" t="str">
        <f>IF(ISNA(VLOOKUP(F3078,[1]Suivi!$F:$R,12,0)),"",VLOOKUP(F3078,[1]Suivi!$F:$R,12,0))</f>
        <v/>
      </c>
      <c r="R3078" s="14" t="str">
        <f>IF(ISNA(VLOOKUP(F3078,[1]Suivi!$F:$S,13,0)),"",VLOOKUP(F3078,[1]Suivi!$F:$S,13,0))</f>
        <v/>
      </c>
      <c r="S3078" s="13" t="str">
        <f t="shared" ref="S3078:S3141" si="192">IF(OR($L3078="",$L3078=0),"",$L3078-$D3078)</f>
        <v/>
      </c>
    </row>
    <row r="3079" spans="1:19" ht="28.8" x14ac:dyDescent="0.3">
      <c r="A3079" s="12"/>
      <c r="B3079" s="12"/>
      <c r="C3079" s="12"/>
      <c r="D3079" s="12"/>
      <c r="E3079" s="12"/>
      <c r="F3079" s="12"/>
      <c r="G3079" s="12"/>
      <c r="H3079" s="12"/>
      <c r="I3079" s="13" t="str">
        <f t="shared" ref="I3079:I3142" ca="1" si="193">IF(OR($E3079="",$E3079=0),"",IF(DATEDIF($E3079,TODAY(),"D")&gt;60,"+60",IF(AND(DATEDIF($E3079,TODAY(),"D")&lt;60,DATEDIF($E3079,TODAY(),"D")&gt;30),"30-60","-30")))</f>
        <v/>
      </c>
      <c r="J3079" s="14" t="str">
        <f>IF(ISNA(VLOOKUP(F3079,[1]Suivi!$F:$S,5,0)),"EN COURS DE CATEGORISATION",VLOOKUP(F3079,[1]Suivi!$F:$S,5,0))</f>
        <v>EN COURS DE CATEGORISATION</v>
      </c>
      <c r="K3079" s="14" t="str">
        <f t="shared" ref="K3079:K3142" si="194">IF(OR(J3079="QUANTITE",J3079="CASSE",J3079="PRODUIT NC",J3079="INVERSION",J3079="PRIX (CMI SUR AVOIR)"),"ADMIN",IF(OR(J3079="TRANSPORT",J3079="PRIX",J3079="ERREUR BE",J3079="REPRISE MARCHANDISE"),"CDES",IF(OR(J3079="En cours de traitement / Paiement en attente",J3079="En attente de la réclamation"),"Comptabilité",IF(J3079="Filiale entreprise","C2",""))))</f>
        <v/>
      </c>
      <c r="L3079" s="15" t="str">
        <f>IF(ISNA(VLOOKUP(F3079,[1]Suivi!$F:$S,7,0)),"",VLOOKUP(F3079,[1]Suivi!$F:$S,7,0))</f>
        <v/>
      </c>
      <c r="M3079" s="14" t="str">
        <f>IF(ISNA(VLOOKUP(F3079,[1]Suivi!$F:$S,8,0)),"",VLOOKUP(F3079,[1]Suivi!$F:$S,8,0))</f>
        <v/>
      </c>
      <c r="N3079" s="13" t="str">
        <f t="shared" ref="N3079:N3142" ca="1" si="195">IF(OR($L3079="",$L3079=0),"",IF($M3079="RSD",3-DATEDIF($L3079,TODAY(),"D"),IF(OR($M3079="Comptabilité",$M3079="ADMIN",$M3079="CDES"),5-DATEDIF($L3079,TODAY(),"D"),"")))</f>
        <v/>
      </c>
      <c r="O3079" s="14" t="str">
        <f>IF(ISNA(VLOOKUP(F3079,[1]Suivi!$F:$S,10,0)),"",VLOOKUP(F3079,[1]Suivi!$F:$S,10,0))</f>
        <v/>
      </c>
      <c r="P3079" s="18" t="str">
        <f>IF(ISNA(VLOOKUP(F3079,[1]Suivi!$F:$R,11,0)),"",VLOOKUP(F3079,[1]Suivi!$F:$R,11,0))</f>
        <v/>
      </c>
      <c r="Q3079" s="18" t="str">
        <f>IF(ISNA(VLOOKUP(F3079,[1]Suivi!$F:$R,12,0)),"",VLOOKUP(F3079,[1]Suivi!$F:$R,12,0))</f>
        <v/>
      </c>
      <c r="R3079" s="14" t="str">
        <f>IF(ISNA(VLOOKUP(F3079,[1]Suivi!$F:$S,13,0)),"",VLOOKUP(F3079,[1]Suivi!$F:$S,13,0))</f>
        <v/>
      </c>
      <c r="S3079" s="13" t="str">
        <f t="shared" si="192"/>
        <v/>
      </c>
    </row>
    <row r="3080" spans="1:19" ht="28.8" x14ac:dyDescent="0.3">
      <c r="A3080" s="12"/>
      <c r="B3080" s="12"/>
      <c r="C3080" s="12"/>
      <c r="D3080" s="12"/>
      <c r="E3080" s="12"/>
      <c r="F3080" s="12"/>
      <c r="G3080" s="12"/>
      <c r="H3080" s="12"/>
      <c r="I3080" s="13" t="str">
        <f t="shared" ca="1" si="193"/>
        <v/>
      </c>
      <c r="J3080" s="14" t="str">
        <f>IF(ISNA(VLOOKUP(F3080,[1]Suivi!$F:$S,5,0)),"EN COURS DE CATEGORISATION",VLOOKUP(F3080,[1]Suivi!$F:$S,5,0))</f>
        <v>EN COURS DE CATEGORISATION</v>
      </c>
      <c r="K3080" s="14" t="str">
        <f t="shared" si="194"/>
        <v/>
      </c>
      <c r="L3080" s="15" t="str">
        <f>IF(ISNA(VLOOKUP(F3080,[1]Suivi!$F:$S,7,0)),"",VLOOKUP(F3080,[1]Suivi!$F:$S,7,0))</f>
        <v/>
      </c>
      <c r="M3080" s="14" t="str">
        <f>IF(ISNA(VLOOKUP(F3080,[1]Suivi!$F:$S,8,0)),"",VLOOKUP(F3080,[1]Suivi!$F:$S,8,0))</f>
        <v/>
      </c>
      <c r="N3080" s="13" t="str">
        <f t="shared" ca="1" si="195"/>
        <v/>
      </c>
      <c r="O3080" s="14" t="str">
        <f>IF(ISNA(VLOOKUP(F3080,[1]Suivi!$F:$S,10,0)),"",VLOOKUP(F3080,[1]Suivi!$F:$S,10,0))</f>
        <v/>
      </c>
      <c r="P3080" s="18" t="str">
        <f>IF(ISNA(VLOOKUP(F3080,[1]Suivi!$F:$R,11,0)),"",VLOOKUP(F3080,[1]Suivi!$F:$R,11,0))</f>
        <v/>
      </c>
      <c r="Q3080" s="18" t="str">
        <f>IF(ISNA(VLOOKUP(F3080,[1]Suivi!$F:$R,12,0)),"",VLOOKUP(F3080,[1]Suivi!$F:$R,12,0))</f>
        <v/>
      </c>
      <c r="R3080" s="14" t="str">
        <f>IF(ISNA(VLOOKUP(F3080,[1]Suivi!$F:$S,13,0)),"",VLOOKUP(F3080,[1]Suivi!$F:$S,13,0))</f>
        <v/>
      </c>
      <c r="S3080" s="13" t="str">
        <f t="shared" si="192"/>
        <v/>
      </c>
    </row>
    <row r="3081" spans="1:19" ht="28.8" x14ac:dyDescent="0.3">
      <c r="A3081" s="12"/>
      <c r="B3081" s="12"/>
      <c r="C3081" s="12"/>
      <c r="D3081" s="12"/>
      <c r="E3081" s="12"/>
      <c r="F3081" s="12"/>
      <c r="G3081" s="12"/>
      <c r="H3081" s="12"/>
      <c r="I3081" s="13" t="str">
        <f t="shared" ca="1" si="193"/>
        <v/>
      </c>
      <c r="J3081" s="14" t="str">
        <f>IF(ISNA(VLOOKUP(F3081,[1]Suivi!$F:$S,5,0)),"EN COURS DE CATEGORISATION",VLOOKUP(F3081,[1]Suivi!$F:$S,5,0))</f>
        <v>EN COURS DE CATEGORISATION</v>
      </c>
      <c r="K3081" s="14" t="str">
        <f t="shared" si="194"/>
        <v/>
      </c>
      <c r="L3081" s="15" t="str">
        <f>IF(ISNA(VLOOKUP(F3081,[1]Suivi!$F:$S,7,0)),"",VLOOKUP(F3081,[1]Suivi!$F:$S,7,0))</f>
        <v/>
      </c>
      <c r="M3081" s="14" t="str">
        <f>IF(ISNA(VLOOKUP(F3081,[1]Suivi!$F:$S,8,0)),"",VLOOKUP(F3081,[1]Suivi!$F:$S,8,0))</f>
        <v/>
      </c>
      <c r="N3081" s="13" t="str">
        <f t="shared" ca="1" si="195"/>
        <v/>
      </c>
      <c r="O3081" s="14" t="str">
        <f>IF(ISNA(VLOOKUP(F3081,[1]Suivi!$F:$S,10,0)),"",VLOOKUP(F3081,[1]Suivi!$F:$S,10,0))</f>
        <v/>
      </c>
      <c r="P3081" s="18" t="str">
        <f>IF(ISNA(VLOOKUP(F3081,[1]Suivi!$F:$R,11,0)),"",VLOOKUP(F3081,[1]Suivi!$F:$R,11,0))</f>
        <v/>
      </c>
      <c r="Q3081" s="18" t="str">
        <f>IF(ISNA(VLOOKUP(F3081,[1]Suivi!$F:$R,12,0)),"",VLOOKUP(F3081,[1]Suivi!$F:$R,12,0))</f>
        <v/>
      </c>
      <c r="R3081" s="14" t="str">
        <f>IF(ISNA(VLOOKUP(F3081,[1]Suivi!$F:$S,13,0)),"",VLOOKUP(F3081,[1]Suivi!$F:$S,13,0))</f>
        <v/>
      </c>
      <c r="S3081" s="13" t="str">
        <f t="shared" si="192"/>
        <v/>
      </c>
    </row>
    <row r="3082" spans="1:19" ht="28.8" x14ac:dyDescent="0.3">
      <c r="A3082" s="12"/>
      <c r="B3082" s="12"/>
      <c r="C3082" s="12"/>
      <c r="D3082" s="12"/>
      <c r="E3082" s="12"/>
      <c r="F3082" s="12"/>
      <c r="G3082" s="12"/>
      <c r="H3082" s="12"/>
      <c r="I3082" s="13" t="str">
        <f t="shared" ca="1" si="193"/>
        <v/>
      </c>
      <c r="J3082" s="14" t="str">
        <f>IF(ISNA(VLOOKUP(F3082,[1]Suivi!$F:$S,5,0)),"EN COURS DE CATEGORISATION",VLOOKUP(F3082,[1]Suivi!$F:$S,5,0))</f>
        <v>EN COURS DE CATEGORISATION</v>
      </c>
      <c r="K3082" s="14" t="str">
        <f t="shared" si="194"/>
        <v/>
      </c>
      <c r="L3082" s="15" t="str">
        <f>IF(ISNA(VLOOKUP(F3082,[1]Suivi!$F:$S,7,0)),"",VLOOKUP(F3082,[1]Suivi!$F:$S,7,0))</f>
        <v/>
      </c>
      <c r="M3082" s="14" t="str">
        <f>IF(ISNA(VLOOKUP(F3082,[1]Suivi!$F:$S,8,0)),"",VLOOKUP(F3082,[1]Suivi!$F:$S,8,0))</f>
        <v/>
      </c>
      <c r="N3082" s="13" t="str">
        <f t="shared" ca="1" si="195"/>
        <v/>
      </c>
      <c r="O3082" s="14" t="str">
        <f>IF(ISNA(VLOOKUP(F3082,[1]Suivi!$F:$S,10,0)),"",VLOOKUP(F3082,[1]Suivi!$F:$S,10,0))</f>
        <v/>
      </c>
      <c r="P3082" s="18" t="str">
        <f>IF(ISNA(VLOOKUP(F3082,[1]Suivi!$F:$R,11,0)),"",VLOOKUP(F3082,[1]Suivi!$F:$R,11,0))</f>
        <v/>
      </c>
      <c r="Q3082" s="18" t="str">
        <f>IF(ISNA(VLOOKUP(F3082,[1]Suivi!$F:$R,12,0)),"",VLOOKUP(F3082,[1]Suivi!$F:$R,12,0))</f>
        <v/>
      </c>
      <c r="R3082" s="14" t="str">
        <f>IF(ISNA(VLOOKUP(F3082,[1]Suivi!$F:$S,13,0)),"",VLOOKUP(F3082,[1]Suivi!$F:$S,13,0))</f>
        <v/>
      </c>
      <c r="S3082" s="13" t="str">
        <f t="shared" si="192"/>
        <v/>
      </c>
    </row>
    <row r="3083" spans="1:19" ht="28.8" x14ac:dyDescent="0.3">
      <c r="A3083" s="12"/>
      <c r="B3083" s="12"/>
      <c r="C3083" s="12"/>
      <c r="D3083" s="12"/>
      <c r="E3083" s="12"/>
      <c r="F3083" s="12"/>
      <c r="G3083" s="12"/>
      <c r="H3083" s="12"/>
      <c r="I3083" s="13" t="str">
        <f t="shared" ca="1" si="193"/>
        <v/>
      </c>
      <c r="J3083" s="14" t="str">
        <f>IF(ISNA(VLOOKUP(F3083,[1]Suivi!$F:$S,5,0)),"EN COURS DE CATEGORISATION",VLOOKUP(F3083,[1]Suivi!$F:$S,5,0))</f>
        <v>EN COURS DE CATEGORISATION</v>
      </c>
      <c r="K3083" s="14" t="str">
        <f t="shared" si="194"/>
        <v/>
      </c>
      <c r="L3083" s="15" t="str">
        <f>IF(ISNA(VLOOKUP(F3083,[1]Suivi!$F:$S,7,0)),"",VLOOKUP(F3083,[1]Suivi!$F:$S,7,0))</f>
        <v/>
      </c>
      <c r="M3083" s="14" t="str">
        <f>IF(ISNA(VLOOKUP(F3083,[1]Suivi!$F:$S,8,0)),"",VLOOKUP(F3083,[1]Suivi!$F:$S,8,0))</f>
        <v/>
      </c>
      <c r="N3083" s="13" t="str">
        <f t="shared" ca="1" si="195"/>
        <v/>
      </c>
      <c r="O3083" s="14" t="str">
        <f>IF(ISNA(VLOOKUP(F3083,[1]Suivi!$F:$S,10,0)),"",VLOOKUP(F3083,[1]Suivi!$F:$S,10,0))</f>
        <v/>
      </c>
      <c r="P3083" s="18" t="str">
        <f>IF(ISNA(VLOOKUP(F3083,[1]Suivi!$F:$R,11,0)),"",VLOOKUP(F3083,[1]Suivi!$F:$R,11,0))</f>
        <v/>
      </c>
      <c r="Q3083" s="18" t="str">
        <f>IF(ISNA(VLOOKUP(F3083,[1]Suivi!$F:$R,12,0)),"",VLOOKUP(F3083,[1]Suivi!$F:$R,12,0))</f>
        <v/>
      </c>
      <c r="R3083" s="14" t="str">
        <f>IF(ISNA(VLOOKUP(F3083,[1]Suivi!$F:$S,13,0)),"",VLOOKUP(F3083,[1]Suivi!$F:$S,13,0))</f>
        <v/>
      </c>
      <c r="S3083" s="13" t="str">
        <f t="shared" si="192"/>
        <v/>
      </c>
    </row>
    <row r="3084" spans="1:19" ht="28.8" x14ac:dyDescent="0.3">
      <c r="A3084" s="12"/>
      <c r="B3084" s="12"/>
      <c r="C3084" s="12"/>
      <c r="D3084" s="12"/>
      <c r="E3084" s="12"/>
      <c r="F3084" s="12"/>
      <c r="G3084" s="12"/>
      <c r="H3084" s="12"/>
      <c r="I3084" s="13" t="str">
        <f t="shared" ca="1" si="193"/>
        <v/>
      </c>
      <c r="J3084" s="14" t="str">
        <f>IF(ISNA(VLOOKUP(F3084,[1]Suivi!$F:$S,5,0)),"EN COURS DE CATEGORISATION",VLOOKUP(F3084,[1]Suivi!$F:$S,5,0))</f>
        <v>EN COURS DE CATEGORISATION</v>
      </c>
      <c r="K3084" s="14" t="str">
        <f t="shared" si="194"/>
        <v/>
      </c>
      <c r="L3084" s="15" t="str">
        <f>IF(ISNA(VLOOKUP(F3084,[1]Suivi!$F:$S,7,0)),"",VLOOKUP(F3084,[1]Suivi!$F:$S,7,0))</f>
        <v/>
      </c>
      <c r="M3084" s="14" t="str">
        <f>IF(ISNA(VLOOKUP(F3084,[1]Suivi!$F:$S,8,0)),"",VLOOKUP(F3084,[1]Suivi!$F:$S,8,0))</f>
        <v/>
      </c>
      <c r="N3084" s="13" t="str">
        <f t="shared" ca="1" si="195"/>
        <v/>
      </c>
      <c r="O3084" s="14" t="str">
        <f>IF(ISNA(VLOOKUP(F3084,[1]Suivi!$F:$S,10,0)),"",VLOOKUP(F3084,[1]Suivi!$F:$S,10,0))</f>
        <v/>
      </c>
      <c r="P3084" s="18" t="str">
        <f>IF(ISNA(VLOOKUP(F3084,[1]Suivi!$F:$R,11,0)),"",VLOOKUP(F3084,[1]Suivi!$F:$R,11,0))</f>
        <v/>
      </c>
      <c r="Q3084" s="18" t="str">
        <f>IF(ISNA(VLOOKUP(F3084,[1]Suivi!$F:$R,12,0)),"",VLOOKUP(F3084,[1]Suivi!$F:$R,12,0))</f>
        <v/>
      </c>
      <c r="R3084" s="14" t="str">
        <f>IF(ISNA(VLOOKUP(F3084,[1]Suivi!$F:$S,13,0)),"",VLOOKUP(F3084,[1]Suivi!$F:$S,13,0))</f>
        <v/>
      </c>
      <c r="S3084" s="13" t="str">
        <f t="shared" si="192"/>
        <v/>
      </c>
    </row>
    <row r="3085" spans="1:19" ht="28.8" x14ac:dyDescent="0.3">
      <c r="A3085" s="12"/>
      <c r="B3085" s="12"/>
      <c r="C3085" s="12"/>
      <c r="D3085" s="12"/>
      <c r="E3085" s="12"/>
      <c r="F3085" s="12"/>
      <c r="G3085" s="12"/>
      <c r="H3085" s="12"/>
      <c r="I3085" s="13" t="str">
        <f t="shared" ca="1" si="193"/>
        <v/>
      </c>
      <c r="J3085" s="14" t="str">
        <f>IF(ISNA(VLOOKUP(F3085,[1]Suivi!$F:$S,5,0)),"EN COURS DE CATEGORISATION",VLOOKUP(F3085,[1]Suivi!$F:$S,5,0))</f>
        <v>EN COURS DE CATEGORISATION</v>
      </c>
      <c r="K3085" s="14" t="str">
        <f t="shared" si="194"/>
        <v/>
      </c>
      <c r="L3085" s="15" t="str">
        <f>IF(ISNA(VLOOKUP(F3085,[1]Suivi!$F:$S,7,0)),"",VLOOKUP(F3085,[1]Suivi!$F:$S,7,0))</f>
        <v/>
      </c>
      <c r="M3085" s="14" t="str">
        <f>IF(ISNA(VLOOKUP(F3085,[1]Suivi!$F:$S,8,0)),"",VLOOKUP(F3085,[1]Suivi!$F:$S,8,0))</f>
        <v/>
      </c>
      <c r="N3085" s="13" t="str">
        <f t="shared" ca="1" si="195"/>
        <v/>
      </c>
      <c r="O3085" s="14" t="str">
        <f>IF(ISNA(VLOOKUP(F3085,[1]Suivi!$F:$S,10,0)),"",VLOOKUP(F3085,[1]Suivi!$F:$S,10,0))</f>
        <v/>
      </c>
      <c r="P3085" s="18" t="str">
        <f>IF(ISNA(VLOOKUP(F3085,[1]Suivi!$F:$R,11,0)),"",VLOOKUP(F3085,[1]Suivi!$F:$R,11,0))</f>
        <v/>
      </c>
      <c r="Q3085" s="18" t="str">
        <f>IF(ISNA(VLOOKUP(F3085,[1]Suivi!$F:$R,12,0)),"",VLOOKUP(F3085,[1]Suivi!$F:$R,12,0))</f>
        <v/>
      </c>
      <c r="R3085" s="14" t="str">
        <f>IF(ISNA(VLOOKUP(F3085,[1]Suivi!$F:$S,13,0)),"",VLOOKUP(F3085,[1]Suivi!$F:$S,13,0))</f>
        <v/>
      </c>
      <c r="S3085" s="13" t="str">
        <f t="shared" si="192"/>
        <v/>
      </c>
    </row>
    <row r="3086" spans="1:19" ht="28.8" x14ac:dyDescent="0.3">
      <c r="A3086" s="12"/>
      <c r="B3086" s="12"/>
      <c r="C3086" s="12"/>
      <c r="D3086" s="12"/>
      <c r="E3086" s="12"/>
      <c r="F3086" s="12"/>
      <c r="G3086" s="12"/>
      <c r="H3086" s="12"/>
      <c r="I3086" s="13" t="str">
        <f t="shared" ca="1" si="193"/>
        <v/>
      </c>
      <c r="J3086" s="14" t="str">
        <f>IF(ISNA(VLOOKUP(F3086,[1]Suivi!$F:$S,5,0)),"EN COURS DE CATEGORISATION",VLOOKUP(F3086,[1]Suivi!$F:$S,5,0))</f>
        <v>EN COURS DE CATEGORISATION</v>
      </c>
      <c r="K3086" s="14" t="str">
        <f t="shared" si="194"/>
        <v/>
      </c>
      <c r="L3086" s="15" t="str">
        <f>IF(ISNA(VLOOKUP(F3086,[1]Suivi!$F:$S,7,0)),"",VLOOKUP(F3086,[1]Suivi!$F:$S,7,0))</f>
        <v/>
      </c>
      <c r="M3086" s="14" t="str">
        <f>IF(ISNA(VLOOKUP(F3086,[1]Suivi!$F:$S,8,0)),"",VLOOKUP(F3086,[1]Suivi!$F:$S,8,0))</f>
        <v/>
      </c>
      <c r="N3086" s="13" t="str">
        <f t="shared" ca="1" si="195"/>
        <v/>
      </c>
      <c r="O3086" s="14" t="str">
        <f>IF(ISNA(VLOOKUP(F3086,[1]Suivi!$F:$S,10,0)),"",VLOOKUP(F3086,[1]Suivi!$F:$S,10,0))</f>
        <v/>
      </c>
      <c r="P3086" s="18" t="str">
        <f>IF(ISNA(VLOOKUP(F3086,[1]Suivi!$F:$R,11,0)),"",VLOOKUP(F3086,[1]Suivi!$F:$R,11,0))</f>
        <v/>
      </c>
      <c r="Q3086" s="18" t="str">
        <f>IF(ISNA(VLOOKUP(F3086,[1]Suivi!$F:$R,12,0)),"",VLOOKUP(F3086,[1]Suivi!$F:$R,12,0))</f>
        <v/>
      </c>
      <c r="R3086" s="14" t="str">
        <f>IF(ISNA(VLOOKUP(F3086,[1]Suivi!$F:$S,13,0)),"",VLOOKUP(F3086,[1]Suivi!$F:$S,13,0))</f>
        <v/>
      </c>
      <c r="S3086" s="13" t="str">
        <f t="shared" si="192"/>
        <v/>
      </c>
    </row>
    <row r="3087" spans="1:19" ht="28.8" x14ac:dyDescent="0.3">
      <c r="A3087" s="12"/>
      <c r="B3087" s="12"/>
      <c r="C3087" s="12"/>
      <c r="D3087" s="12"/>
      <c r="E3087" s="12"/>
      <c r="F3087" s="12"/>
      <c r="G3087" s="12"/>
      <c r="H3087" s="12"/>
      <c r="I3087" s="13" t="str">
        <f t="shared" ca="1" si="193"/>
        <v/>
      </c>
      <c r="J3087" s="14" t="str">
        <f>IF(ISNA(VLOOKUP(F3087,[1]Suivi!$F:$S,5,0)),"EN COURS DE CATEGORISATION",VLOOKUP(F3087,[1]Suivi!$F:$S,5,0))</f>
        <v>EN COURS DE CATEGORISATION</v>
      </c>
      <c r="K3087" s="14" t="str">
        <f t="shared" si="194"/>
        <v/>
      </c>
      <c r="L3087" s="15" t="str">
        <f>IF(ISNA(VLOOKUP(F3087,[1]Suivi!$F:$S,7,0)),"",VLOOKUP(F3087,[1]Suivi!$F:$S,7,0))</f>
        <v/>
      </c>
      <c r="M3087" s="14" t="str">
        <f>IF(ISNA(VLOOKUP(F3087,[1]Suivi!$F:$S,8,0)),"",VLOOKUP(F3087,[1]Suivi!$F:$S,8,0))</f>
        <v/>
      </c>
      <c r="N3087" s="13" t="str">
        <f t="shared" ca="1" si="195"/>
        <v/>
      </c>
      <c r="O3087" s="14" t="str">
        <f>IF(ISNA(VLOOKUP(F3087,[1]Suivi!$F:$S,10,0)),"",VLOOKUP(F3087,[1]Suivi!$F:$S,10,0))</f>
        <v/>
      </c>
      <c r="P3087" s="18" t="str">
        <f>IF(ISNA(VLOOKUP(F3087,[1]Suivi!$F:$R,11,0)),"",VLOOKUP(F3087,[1]Suivi!$F:$R,11,0))</f>
        <v/>
      </c>
      <c r="Q3087" s="18" t="str">
        <f>IF(ISNA(VLOOKUP(F3087,[1]Suivi!$F:$R,12,0)),"",VLOOKUP(F3087,[1]Suivi!$F:$R,12,0))</f>
        <v/>
      </c>
      <c r="R3087" s="14" t="str">
        <f>IF(ISNA(VLOOKUP(F3087,[1]Suivi!$F:$S,13,0)),"",VLOOKUP(F3087,[1]Suivi!$F:$S,13,0))</f>
        <v/>
      </c>
      <c r="S3087" s="13" t="str">
        <f t="shared" si="192"/>
        <v/>
      </c>
    </row>
    <row r="3088" spans="1:19" ht="28.8" x14ac:dyDescent="0.3">
      <c r="A3088" s="12"/>
      <c r="B3088" s="12"/>
      <c r="C3088" s="12"/>
      <c r="D3088" s="12"/>
      <c r="E3088" s="12"/>
      <c r="F3088" s="12"/>
      <c r="G3088" s="12"/>
      <c r="H3088" s="12"/>
      <c r="I3088" s="13" t="str">
        <f t="shared" ca="1" si="193"/>
        <v/>
      </c>
      <c r="J3088" s="14" t="str">
        <f>IF(ISNA(VLOOKUP(F3088,[1]Suivi!$F:$S,5,0)),"EN COURS DE CATEGORISATION",VLOOKUP(F3088,[1]Suivi!$F:$S,5,0))</f>
        <v>EN COURS DE CATEGORISATION</v>
      </c>
      <c r="K3088" s="14" t="str">
        <f t="shared" si="194"/>
        <v/>
      </c>
      <c r="L3088" s="15" t="str">
        <f>IF(ISNA(VLOOKUP(F3088,[1]Suivi!$F:$S,7,0)),"",VLOOKUP(F3088,[1]Suivi!$F:$S,7,0))</f>
        <v/>
      </c>
      <c r="M3088" s="14" t="str">
        <f>IF(ISNA(VLOOKUP(F3088,[1]Suivi!$F:$S,8,0)),"",VLOOKUP(F3088,[1]Suivi!$F:$S,8,0))</f>
        <v/>
      </c>
      <c r="N3088" s="13" t="str">
        <f t="shared" ca="1" si="195"/>
        <v/>
      </c>
      <c r="O3088" s="14" t="str">
        <f>IF(ISNA(VLOOKUP(F3088,[1]Suivi!$F:$S,10,0)),"",VLOOKUP(F3088,[1]Suivi!$F:$S,10,0))</f>
        <v/>
      </c>
      <c r="P3088" s="18" t="str">
        <f>IF(ISNA(VLOOKUP(F3088,[1]Suivi!$F:$R,11,0)),"",VLOOKUP(F3088,[1]Suivi!$F:$R,11,0))</f>
        <v/>
      </c>
      <c r="Q3088" s="18" t="str">
        <f>IF(ISNA(VLOOKUP(F3088,[1]Suivi!$F:$R,12,0)),"",VLOOKUP(F3088,[1]Suivi!$F:$R,12,0))</f>
        <v/>
      </c>
      <c r="R3088" s="14" t="str">
        <f>IF(ISNA(VLOOKUP(F3088,[1]Suivi!$F:$S,13,0)),"",VLOOKUP(F3088,[1]Suivi!$F:$S,13,0))</f>
        <v/>
      </c>
      <c r="S3088" s="13" t="str">
        <f t="shared" si="192"/>
        <v/>
      </c>
    </row>
    <row r="3089" spans="1:19" ht="28.8" x14ac:dyDescent="0.3">
      <c r="A3089" s="12"/>
      <c r="B3089" s="12"/>
      <c r="C3089" s="12"/>
      <c r="D3089" s="12"/>
      <c r="E3089" s="12"/>
      <c r="F3089" s="12"/>
      <c r="G3089" s="12"/>
      <c r="H3089" s="12"/>
      <c r="I3089" s="13" t="str">
        <f t="shared" ca="1" si="193"/>
        <v/>
      </c>
      <c r="J3089" s="14" t="str">
        <f>IF(ISNA(VLOOKUP(F3089,[1]Suivi!$F:$S,5,0)),"EN COURS DE CATEGORISATION",VLOOKUP(F3089,[1]Suivi!$F:$S,5,0))</f>
        <v>EN COURS DE CATEGORISATION</v>
      </c>
      <c r="K3089" s="14" t="str">
        <f t="shared" si="194"/>
        <v/>
      </c>
      <c r="L3089" s="15" t="str">
        <f>IF(ISNA(VLOOKUP(F3089,[1]Suivi!$F:$S,7,0)),"",VLOOKUP(F3089,[1]Suivi!$F:$S,7,0))</f>
        <v/>
      </c>
      <c r="M3089" s="14" t="str">
        <f>IF(ISNA(VLOOKUP(F3089,[1]Suivi!$F:$S,8,0)),"",VLOOKUP(F3089,[1]Suivi!$F:$S,8,0))</f>
        <v/>
      </c>
      <c r="N3089" s="13" t="str">
        <f t="shared" ca="1" si="195"/>
        <v/>
      </c>
      <c r="O3089" s="14" t="str">
        <f>IF(ISNA(VLOOKUP(F3089,[1]Suivi!$F:$S,10,0)),"",VLOOKUP(F3089,[1]Suivi!$F:$S,10,0))</f>
        <v/>
      </c>
      <c r="P3089" s="18" t="str">
        <f>IF(ISNA(VLOOKUP(F3089,[1]Suivi!$F:$R,11,0)),"",VLOOKUP(F3089,[1]Suivi!$F:$R,11,0))</f>
        <v/>
      </c>
      <c r="Q3089" s="18" t="str">
        <f>IF(ISNA(VLOOKUP(F3089,[1]Suivi!$F:$R,12,0)),"",VLOOKUP(F3089,[1]Suivi!$F:$R,12,0))</f>
        <v/>
      </c>
      <c r="R3089" s="14" t="str">
        <f>IF(ISNA(VLOOKUP(F3089,[1]Suivi!$F:$S,13,0)),"",VLOOKUP(F3089,[1]Suivi!$F:$S,13,0))</f>
        <v/>
      </c>
      <c r="S3089" s="13" t="str">
        <f t="shared" si="192"/>
        <v/>
      </c>
    </row>
    <row r="3090" spans="1:19" ht="28.8" x14ac:dyDescent="0.3">
      <c r="A3090" s="12"/>
      <c r="B3090" s="12"/>
      <c r="C3090" s="12"/>
      <c r="D3090" s="12"/>
      <c r="E3090" s="12"/>
      <c r="F3090" s="12"/>
      <c r="G3090" s="12"/>
      <c r="H3090" s="12"/>
      <c r="I3090" s="13" t="str">
        <f t="shared" ca="1" si="193"/>
        <v/>
      </c>
      <c r="J3090" s="14" t="str">
        <f>IF(ISNA(VLOOKUP(F3090,[1]Suivi!$F:$S,5,0)),"EN COURS DE CATEGORISATION",VLOOKUP(F3090,[1]Suivi!$F:$S,5,0))</f>
        <v>EN COURS DE CATEGORISATION</v>
      </c>
      <c r="K3090" s="14" t="str">
        <f t="shared" si="194"/>
        <v/>
      </c>
      <c r="L3090" s="15" t="str">
        <f>IF(ISNA(VLOOKUP(F3090,[1]Suivi!$F:$S,7,0)),"",VLOOKUP(F3090,[1]Suivi!$F:$S,7,0))</f>
        <v/>
      </c>
      <c r="M3090" s="14" t="str">
        <f>IF(ISNA(VLOOKUP(F3090,[1]Suivi!$F:$S,8,0)),"",VLOOKUP(F3090,[1]Suivi!$F:$S,8,0))</f>
        <v/>
      </c>
      <c r="N3090" s="13" t="str">
        <f t="shared" ca="1" si="195"/>
        <v/>
      </c>
      <c r="O3090" s="14" t="str">
        <f>IF(ISNA(VLOOKUP(F3090,[1]Suivi!$F:$S,10,0)),"",VLOOKUP(F3090,[1]Suivi!$F:$S,10,0))</f>
        <v/>
      </c>
      <c r="P3090" s="18" t="str">
        <f>IF(ISNA(VLOOKUP(F3090,[1]Suivi!$F:$R,11,0)),"",VLOOKUP(F3090,[1]Suivi!$F:$R,11,0))</f>
        <v/>
      </c>
      <c r="Q3090" s="18" t="str">
        <f>IF(ISNA(VLOOKUP(F3090,[1]Suivi!$F:$R,12,0)),"",VLOOKUP(F3090,[1]Suivi!$F:$R,12,0))</f>
        <v/>
      </c>
      <c r="R3090" s="14" t="str">
        <f>IF(ISNA(VLOOKUP(F3090,[1]Suivi!$F:$S,13,0)),"",VLOOKUP(F3090,[1]Suivi!$F:$S,13,0))</f>
        <v/>
      </c>
      <c r="S3090" s="13" t="str">
        <f t="shared" si="192"/>
        <v/>
      </c>
    </row>
    <row r="3091" spans="1:19" ht="28.8" x14ac:dyDescent="0.3">
      <c r="A3091" s="12"/>
      <c r="B3091" s="12"/>
      <c r="C3091" s="12"/>
      <c r="D3091" s="12"/>
      <c r="E3091" s="12"/>
      <c r="F3091" s="12"/>
      <c r="G3091" s="12"/>
      <c r="H3091" s="12"/>
      <c r="I3091" s="13" t="str">
        <f t="shared" ca="1" si="193"/>
        <v/>
      </c>
      <c r="J3091" s="14" t="str">
        <f>IF(ISNA(VLOOKUP(F3091,[1]Suivi!$F:$S,5,0)),"EN COURS DE CATEGORISATION",VLOOKUP(F3091,[1]Suivi!$F:$S,5,0))</f>
        <v>EN COURS DE CATEGORISATION</v>
      </c>
      <c r="K3091" s="14" t="str">
        <f t="shared" si="194"/>
        <v/>
      </c>
      <c r="L3091" s="15" t="str">
        <f>IF(ISNA(VLOOKUP(F3091,[1]Suivi!$F:$S,7,0)),"",VLOOKUP(F3091,[1]Suivi!$F:$S,7,0))</f>
        <v/>
      </c>
      <c r="M3091" s="14" t="str">
        <f>IF(ISNA(VLOOKUP(F3091,[1]Suivi!$F:$S,8,0)),"",VLOOKUP(F3091,[1]Suivi!$F:$S,8,0))</f>
        <v/>
      </c>
      <c r="N3091" s="13" t="str">
        <f t="shared" ca="1" si="195"/>
        <v/>
      </c>
      <c r="O3091" s="14" t="str">
        <f>IF(ISNA(VLOOKUP(F3091,[1]Suivi!$F:$S,10,0)),"",VLOOKUP(F3091,[1]Suivi!$F:$S,10,0))</f>
        <v/>
      </c>
      <c r="P3091" s="18" t="str">
        <f>IF(ISNA(VLOOKUP(F3091,[1]Suivi!$F:$R,11,0)),"",VLOOKUP(F3091,[1]Suivi!$F:$R,11,0))</f>
        <v/>
      </c>
      <c r="Q3091" s="18" t="str">
        <f>IF(ISNA(VLOOKUP(F3091,[1]Suivi!$F:$R,12,0)),"",VLOOKUP(F3091,[1]Suivi!$F:$R,12,0))</f>
        <v/>
      </c>
      <c r="R3091" s="14" t="str">
        <f>IF(ISNA(VLOOKUP(F3091,[1]Suivi!$F:$S,13,0)),"",VLOOKUP(F3091,[1]Suivi!$F:$S,13,0))</f>
        <v/>
      </c>
      <c r="S3091" s="13" t="str">
        <f t="shared" si="192"/>
        <v/>
      </c>
    </row>
    <row r="3092" spans="1:19" ht="28.8" x14ac:dyDescent="0.3">
      <c r="A3092" s="12"/>
      <c r="B3092" s="12"/>
      <c r="C3092" s="12"/>
      <c r="D3092" s="12"/>
      <c r="E3092" s="12"/>
      <c r="F3092" s="12"/>
      <c r="G3092" s="12"/>
      <c r="H3092" s="12"/>
      <c r="I3092" s="13" t="str">
        <f t="shared" ca="1" si="193"/>
        <v/>
      </c>
      <c r="J3092" s="14" t="str">
        <f>IF(ISNA(VLOOKUP(F3092,[1]Suivi!$F:$S,5,0)),"EN COURS DE CATEGORISATION",VLOOKUP(F3092,[1]Suivi!$F:$S,5,0))</f>
        <v>EN COURS DE CATEGORISATION</v>
      </c>
      <c r="K3092" s="14" t="str">
        <f t="shared" si="194"/>
        <v/>
      </c>
      <c r="L3092" s="15" t="str">
        <f>IF(ISNA(VLOOKUP(F3092,[1]Suivi!$F:$S,7,0)),"",VLOOKUP(F3092,[1]Suivi!$F:$S,7,0))</f>
        <v/>
      </c>
      <c r="M3092" s="14" t="str">
        <f>IF(ISNA(VLOOKUP(F3092,[1]Suivi!$F:$S,8,0)),"",VLOOKUP(F3092,[1]Suivi!$F:$S,8,0))</f>
        <v/>
      </c>
      <c r="N3092" s="13" t="str">
        <f t="shared" ca="1" si="195"/>
        <v/>
      </c>
      <c r="O3092" s="14" t="str">
        <f>IF(ISNA(VLOOKUP(F3092,[1]Suivi!$F:$S,10,0)),"",VLOOKUP(F3092,[1]Suivi!$F:$S,10,0))</f>
        <v/>
      </c>
      <c r="P3092" s="18" t="str">
        <f>IF(ISNA(VLOOKUP(F3092,[1]Suivi!$F:$R,11,0)),"",VLOOKUP(F3092,[1]Suivi!$F:$R,11,0))</f>
        <v/>
      </c>
      <c r="Q3092" s="18" t="str">
        <f>IF(ISNA(VLOOKUP(F3092,[1]Suivi!$F:$R,12,0)),"",VLOOKUP(F3092,[1]Suivi!$F:$R,12,0))</f>
        <v/>
      </c>
      <c r="R3092" s="14" t="str">
        <f>IF(ISNA(VLOOKUP(F3092,[1]Suivi!$F:$S,13,0)),"",VLOOKUP(F3092,[1]Suivi!$F:$S,13,0))</f>
        <v/>
      </c>
      <c r="S3092" s="13" t="str">
        <f t="shared" si="192"/>
        <v/>
      </c>
    </row>
    <row r="3093" spans="1:19" ht="28.8" x14ac:dyDescent="0.3">
      <c r="A3093" s="12"/>
      <c r="B3093" s="12"/>
      <c r="C3093" s="12"/>
      <c r="D3093" s="12"/>
      <c r="E3093" s="12"/>
      <c r="F3093" s="12"/>
      <c r="G3093" s="12"/>
      <c r="H3093" s="12"/>
      <c r="I3093" s="13" t="str">
        <f t="shared" ca="1" si="193"/>
        <v/>
      </c>
      <c r="J3093" s="14" t="str">
        <f>IF(ISNA(VLOOKUP(F3093,[1]Suivi!$F:$S,5,0)),"EN COURS DE CATEGORISATION",VLOOKUP(F3093,[1]Suivi!$F:$S,5,0))</f>
        <v>EN COURS DE CATEGORISATION</v>
      </c>
      <c r="K3093" s="14" t="str">
        <f t="shared" si="194"/>
        <v/>
      </c>
      <c r="L3093" s="15" t="str">
        <f>IF(ISNA(VLOOKUP(F3093,[1]Suivi!$F:$S,7,0)),"",VLOOKUP(F3093,[1]Suivi!$F:$S,7,0))</f>
        <v/>
      </c>
      <c r="M3093" s="14" t="str">
        <f>IF(ISNA(VLOOKUP(F3093,[1]Suivi!$F:$S,8,0)),"",VLOOKUP(F3093,[1]Suivi!$F:$S,8,0))</f>
        <v/>
      </c>
      <c r="N3093" s="13" t="str">
        <f t="shared" ca="1" si="195"/>
        <v/>
      </c>
      <c r="O3093" s="14" t="str">
        <f>IF(ISNA(VLOOKUP(F3093,[1]Suivi!$F:$S,10,0)),"",VLOOKUP(F3093,[1]Suivi!$F:$S,10,0))</f>
        <v/>
      </c>
      <c r="P3093" s="18" t="str">
        <f>IF(ISNA(VLOOKUP(F3093,[1]Suivi!$F:$R,11,0)),"",VLOOKUP(F3093,[1]Suivi!$F:$R,11,0))</f>
        <v/>
      </c>
      <c r="Q3093" s="18" t="str">
        <f>IF(ISNA(VLOOKUP(F3093,[1]Suivi!$F:$R,12,0)),"",VLOOKUP(F3093,[1]Suivi!$F:$R,12,0))</f>
        <v/>
      </c>
      <c r="R3093" s="14" t="str">
        <f>IF(ISNA(VLOOKUP(F3093,[1]Suivi!$F:$S,13,0)),"",VLOOKUP(F3093,[1]Suivi!$F:$S,13,0))</f>
        <v/>
      </c>
      <c r="S3093" s="13" t="str">
        <f t="shared" si="192"/>
        <v/>
      </c>
    </row>
    <row r="3094" spans="1:19" ht="28.8" x14ac:dyDescent="0.3">
      <c r="A3094" s="12"/>
      <c r="B3094" s="12"/>
      <c r="C3094" s="12"/>
      <c r="D3094" s="12"/>
      <c r="E3094" s="12"/>
      <c r="F3094" s="12"/>
      <c r="G3094" s="12"/>
      <c r="H3094" s="12"/>
      <c r="I3094" s="13" t="str">
        <f t="shared" ca="1" si="193"/>
        <v/>
      </c>
      <c r="J3094" s="14" t="str">
        <f>IF(ISNA(VLOOKUP(F3094,[1]Suivi!$F:$S,5,0)),"EN COURS DE CATEGORISATION",VLOOKUP(F3094,[1]Suivi!$F:$S,5,0))</f>
        <v>EN COURS DE CATEGORISATION</v>
      </c>
      <c r="K3094" s="14" t="str">
        <f t="shared" si="194"/>
        <v/>
      </c>
      <c r="L3094" s="15" t="str">
        <f>IF(ISNA(VLOOKUP(F3094,[1]Suivi!$F:$S,7,0)),"",VLOOKUP(F3094,[1]Suivi!$F:$S,7,0))</f>
        <v/>
      </c>
      <c r="M3094" s="14" t="str">
        <f>IF(ISNA(VLOOKUP(F3094,[1]Suivi!$F:$S,8,0)),"",VLOOKUP(F3094,[1]Suivi!$F:$S,8,0))</f>
        <v/>
      </c>
      <c r="N3094" s="13" t="str">
        <f t="shared" ca="1" si="195"/>
        <v/>
      </c>
      <c r="O3094" s="14" t="str">
        <f>IF(ISNA(VLOOKUP(F3094,[1]Suivi!$F:$S,10,0)),"",VLOOKUP(F3094,[1]Suivi!$F:$S,10,0))</f>
        <v/>
      </c>
      <c r="P3094" s="18" t="str">
        <f>IF(ISNA(VLOOKUP(F3094,[1]Suivi!$F:$R,11,0)),"",VLOOKUP(F3094,[1]Suivi!$F:$R,11,0))</f>
        <v/>
      </c>
      <c r="Q3094" s="18" t="str">
        <f>IF(ISNA(VLOOKUP(F3094,[1]Suivi!$F:$R,12,0)),"",VLOOKUP(F3094,[1]Suivi!$F:$R,12,0))</f>
        <v/>
      </c>
      <c r="R3094" s="14" t="str">
        <f>IF(ISNA(VLOOKUP(F3094,[1]Suivi!$F:$S,13,0)),"",VLOOKUP(F3094,[1]Suivi!$F:$S,13,0))</f>
        <v/>
      </c>
      <c r="S3094" s="13" t="str">
        <f t="shared" si="192"/>
        <v/>
      </c>
    </row>
    <row r="3095" spans="1:19" ht="28.8" x14ac:dyDescent="0.3">
      <c r="A3095" s="12"/>
      <c r="B3095" s="12"/>
      <c r="C3095" s="12"/>
      <c r="D3095" s="12"/>
      <c r="E3095" s="12"/>
      <c r="F3095" s="12"/>
      <c r="G3095" s="12"/>
      <c r="H3095" s="12"/>
      <c r="I3095" s="13" t="str">
        <f t="shared" ca="1" si="193"/>
        <v/>
      </c>
      <c r="J3095" s="14" t="str">
        <f>IF(ISNA(VLOOKUP(F3095,[1]Suivi!$F:$S,5,0)),"EN COURS DE CATEGORISATION",VLOOKUP(F3095,[1]Suivi!$F:$S,5,0))</f>
        <v>EN COURS DE CATEGORISATION</v>
      </c>
      <c r="K3095" s="14" t="str">
        <f t="shared" si="194"/>
        <v/>
      </c>
      <c r="L3095" s="15" t="str">
        <f>IF(ISNA(VLOOKUP(F3095,[1]Suivi!$F:$S,7,0)),"",VLOOKUP(F3095,[1]Suivi!$F:$S,7,0))</f>
        <v/>
      </c>
      <c r="M3095" s="14" t="str">
        <f>IF(ISNA(VLOOKUP(F3095,[1]Suivi!$F:$S,8,0)),"",VLOOKUP(F3095,[1]Suivi!$F:$S,8,0))</f>
        <v/>
      </c>
      <c r="N3095" s="13" t="str">
        <f t="shared" ca="1" si="195"/>
        <v/>
      </c>
      <c r="O3095" s="14" t="str">
        <f>IF(ISNA(VLOOKUP(F3095,[1]Suivi!$F:$S,10,0)),"",VLOOKUP(F3095,[1]Suivi!$F:$S,10,0))</f>
        <v/>
      </c>
      <c r="P3095" s="18" t="str">
        <f>IF(ISNA(VLOOKUP(F3095,[1]Suivi!$F:$R,11,0)),"",VLOOKUP(F3095,[1]Suivi!$F:$R,11,0))</f>
        <v/>
      </c>
      <c r="Q3095" s="18" t="str">
        <f>IF(ISNA(VLOOKUP(F3095,[1]Suivi!$F:$R,12,0)),"",VLOOKUP(F3095,[1]Suivi!$F:$R,12,0))</f>
        <v/>
      </c>
      <c r="R3095" s="14" t="str">
        <f>IF(ISNA(VLOOKUP(F3095,[1]Suivi!$F:$S,13,0)),"",VLOOKUP(F3095,[1]Suivi!$F:$S,13,0))</f>
        <v/>
      </c>
      <c r="S3095" s="13" t="str">
        <f t="shared" si="192"/>
        <v/>
      </c>
    </row>
    <row r="3096" spans="1:19" ht="28.8" x14ac:dyDescent="0.3">
      <c r="A3096" s="12"/>
      <c r="B3096" s="12"/>
      <c r="C3096" s="12"/>
      <c r="D3096" s="12"/>
      <c r="E3096" s="12"/>
      <c r="F3096" s="12"/>
      <c r="G3096" s="12"/>
      <c r="H3096" s="12"/>
      <c r="I3096" s="13" t="str">
        <f t="shared" ca="1" si="193"/>
        <v/>
      </c>
      <c r="J3096" s="14" t="str">
        <f>IF(ISNA(VLOOKUP(F3096,[1]Suivi!$F:$S,5,0)),"EN COURS DE CATEGORISATION",VLOOKUP(F3096,[1]Suivi!$F:$S,5,0))</f>
        <v>EN COURS DE CATEGORISATION</v>
      </c>
      <c r="K3096" s="14" t="str">
        <f t="shared" si="194"/>
        <v/>
      </c>
      <c r="L3096" s="15" t="str">
        <f>IF(ISNA(VLOOKUP(F3096,[1]Suivi!$F:$S,7,0)),"",VLOOKUP(F3096,[1]Suivi!$F:$S,7,0))</f>
        <v/>
      </c>
      <c r="M3096" s="14" t="str">
        <f>IF(ISNA(VLOOKUP(F3096,[1]Suivi!$F:$S,8,0)),"",VLOOKUP(F3096,[1]Suivi!$F:$S,8,0))</f>
        <v/>
      </c>
      <c r="N3096" s="13" t="str">
        <f t="shared" ca="1" si="195"/>
        <v/>
      </c>
      <c r="O3096" s="14" t="str">
        <f>IF(ISNA(VLOOKUP(F3096,[1]Suivi!$F:$S,10,0)),"",VLOOKUP(F3096,[1]Suivi!$F:$S,10,0))</f>
        <v/>
      </c>
      <c r="P3096" s="18" t="str">
        <f>IF(ISNA(VLOOKUP(F3096,[1]Suivi!$F:$R,11,0)),"",VLOOKUP(F3096,[1]Suivi!$F:$R,11,0))</f>
        <v/>
      </c>
      <c r="Q3096" s="18" t="str">
        <f>IF(ISNA(VLOOKUP(F3096,[1]Suivi!$F:$R,12,0)),"",VLOOKUP(F3096,[1]Suivi!$F:$R,12,0))</f>
        <v/>
      </c>
      <c r="R3096" s="14" t="str">
        <f>IF(ISNA(VLOOKUP(F3096,[1]Suivi!$F:$S,13,0)),"",VLOOKUP(F3096,[1]Suivi!$F:$S,13,0))</f>
        <v/>
      </c>
      <c r="S3096" s="13" t="str">
        <f t="shared" si="192"/>
        <v/>
      </c>
    </row>
    <row r="3097" spans="1:19" ht="28.8" x14ac:dyDescent="0.3">
      <c r="A3097" s="12"/>
      <c r="B3097" s="12"/>
      <c r="C3097" s="12"/>
      <c r="D3097" s="12"/>
      <c r="E3097" s="12"/>
      <c r="F3097" s="12"/>
      <c r="G3097" s="12"/>
      <c r="H3097" s="12"/>
      <c r="I3097" s="13" t="str">
        <f t="shared" ca="1" si="193"/>
        <v/>
      </c>
      <c r="J3097" s="14" t="str">
        <f>IF(ISNA(VLOOKUP(F3097,[1]Suivi!$F:$S,5,0)),"EN COURS DE CATEGORISATION",VLOOKUP(F3097,[1]Suivi!$F:$S,5,0))</f>
        <v>EN COURS DE CATEGORISATION</v>
      </c>
      <c r="K3097" s="14" t="str">
        <f t="shared" si="194"/>
        <v/>
      </c>
      <c r="L3097" s="15" t="str">
        <f>IF(ISNA(VLOOKUP(F3097,[1]Suivi!$F:$S,7,0)),"",VLOOKUP(F3097,[1]Suivi!$F:$S,7,0))</f>
        <v/>
      </c>
      <c r="M3097" s="14" t="str">
        <f>IF(ISNA(VLOOKUP(F3097,[1]Suivi!$F:$S,8,0)),"",VLOOKUP(F3097,[1]Suivi!$F:$S,8,0))</f>
        <v/>
      </c>
      <c r="N3097" s="13" t="str">
        <f t="shared" ca="1" si="195"/>
        <v/>
      </c>
      <c r="O3097" s="14" t="str">
        <f>IF(ISNA(VLOOKUP(F3097,[1]Suivi!$F:$S,10,0)),"",VLOOKUP(F3097,[1]Suivi!$F:$S,10,0))</f>
        <v/>
      </c>
      <c r="P3097" s="18" t="str">
        <f>IF(ISNA(VLOOKUP(F3097,[1]Suivi!$F:$R,11,0)),"",VLOOKUP(F3097,[1]Suivi!$F:$R,11,0))</f>
        <v/>
      </c>
      <c r="Q3097" s="18" t="str">
        <f>IF(ISNA(VLOOKUP(F3097,[1]Suivi!$F:$R,12,0)),"",VLOOKUP(F3097,[1]Suivi!$F:$R,12,0))</f>
        <v/>
      </c>
      <c r="R3097" s="14" t="str">
        <f>IF(ISNA(VLOOKUP(F3097,[1]Suivi!$F:$S,13,0)),"",VLOOKUP(F3097,[1]Suivi!$F:$S,13,0))</f>
        <v/>
      </c>
      <c r="S3097" s="13" t="str">
        <f t="shared" si="192"/>
        <v/>
      </c>
    </row>
    <row r="3098" spans="1:19" ht="28.8" x14ac:dyDescent="0.3">
      <c r="A3098" s="12"/>
      <c r="B3098" s="12"/>
      <c r="C3098" s="12"/>
      <c r="D3098" s="12"/>
      <c r="E3098" s="12"/>
      <c r="F3098" s="12"/>
      <c r="G3098" s="12"/>
      <c r="H3098" s="12"/>
      <c r="I3098" s="13" t="str">
        <f t="shared" ca="1" si="193"/>
        <v/>
      </c>
      <c r="J3098" s="14" t="str">
        <f>IF(ISNA(VLOOKUP(F3098,[1]Suivi!$F:$S,5,0)),"EN COURS DE CATEGORISATION",VLOOKUP(F3098,[1]Suivi!$F:$S,5,0))</f>
        <v>EN COURS DE CATEGORISATION</v>
      </c>
      <c r="K3098" s="14" t="str">
        <f t="shared" si="194"/>
        <v/>
      </c>
      <c r="L3098" s="15" t="str">
        <f>IF(ISNA(VLOOKUP(F3098,[1]Suivi!$F:$S,7,0)),"",VLOOKUP(F3098,[1]Suivi!$F:$S,7,0))</f>
        <v/>
      </c>
      <c r="M3098" s="14" t="str">
        <f>IF(ISNA(VLOOKUP(F3098,[1]Suivi!$F:$S,8,0)),"",VLOOKUP(F3098,[1]Suivi!$F:$S,8,0))</f>
        <v/>
      </c>
      <c r="N3098" s="13" t="str">
        <f t="shared" ca="1" si="195"/>
        <v/>
      </c>
      <c r="O3098" s="14" t="str">
        <f>IF(ISNA(VLOOKUP(F3098,[1]Suivi!$F:$S,10,0)),"",VLOOKUP(F3098,[1]Suivi!$F:$S,10,0))</f>
        <v/>
      </c>
      <c r="P3098" s="18" t="str">
        <f>IF(ISNA(VLOOKUP(F3098,[1]Suivi!$F:$R,11,0)),"",VLOOKUP(F3098,[1]Suivi!$F:$R,11,0))</f>
        <v/>
      </c>
      <c r="Q3098" s="18" t="str">
        <f>IF(ISNA(VLOOKUP(F3098,[1]Suivi!$F:$R,12,0)),"",VLOOKUP(F3098,[1]Suivi!$F:$R,12,0))</f>
        <v/>
      </c>
      <c r="R3098" s="14" t="str">
        <f>IF(ISNA(VLOOKUP(F3098,[1]Suivi!$F:$S,13,0)),"",VLOOKUP(F3098,[1]Suivi!$F:$S,13,0))</f>
        <v/>
      </c>
      <c r="S3098" s="13" t="str">
        <f t="shared" si="192"/>
        <v/>
      </c>
    </row>
    <row r="3099" spans="1:19" ht="28.8" x14ac:dyDescent="0.3">
      <c r="A3099" s="12"/>
      <c r="B3099" s="12"/>
      <c r="C3099" s="12"/>
      <c r="D3099" s="12"/>
      <c r="E3099" s="12"/>
      <c r="F3099" s="12"/>
      <c r="G3099" s="12"/>
      <c r="H3099" s="12"/>
      <c r="I3099" s="13" t="str">
        <f t="shared" ca="1" si="193"/>
        <v/>
      </c>
      <c r="J3099" s="14" t="str">
        <f>IF(ISNA(VLOOKUP(F3099,[1]Suivi!$F:$S,5,0)),"EN COURS DE CATEGORISATION",VLOOKUP(F3099,[1]Suivi!$F:$S,5,0))</f>
        <v>EN COURS DE CATEGORISATION</v>
      </c>
      <c r="K3099" s="14" t="str">
        <f t="shared" si="194"/>
        <v/>
      </c>
      <c r="L3099" s="15" t="str">
        <f>IF(ISNA(VLOOKUP(F3099,[1]Suivi!$F:$S,7,0)),"",VLOOKUP(F3099,[1]Suivi!$F:$S,7,0))</f>
        <v/>
      </c>
      <c r="M3099" s="14" t="str">
        <f>IF(ISNA(VLOOKUP(F3099,[1]Suivi!$F:$S,8,0)),"",VLOOKUP(F3099,[1]Suivi!$F:$S,8,0))</f>
        <v/>
      </c>
      <c r="N3099" s="13" t="str">
        <f t="shared" ca="1" si="195"/>
        <v/>
      </c>
      <c r="O3099" s="14" t="str">
        <f>IF(ISNA(VLOOKUP(F3099,[1]Suivi!$F:$S,10,0)),"",VLOOKUP(F3099,[1]Suivi!$F:$S,10,0))</f>
        <v/>
      </c>
      <c r="P3099" s="18" t="str">
        <f>IF(ISNA(VLOOKUP(F3099,[1]Suivi!$F:$R,11,0)),"",VLOOKUP(F3099,[1]Suivi!$F:$R,11,0))</f>
        <v/>
      </c>
      <c r="Q3099" s="18" t="str">
        <f>IF(ISNA(VLOOKUP(F3099,[1]Suivi!$F:$R,12,0)),"",VLOOKUP(F3099,[1]Suivi!$F:$R,12,0))</f>
        <v/>
      </c>
      <c r="R3099" s="14" t="str">
        <f>IF(ISNA(VLOOKUP(F3099,[1]Suivi!$F:$S,13,0)),"",VLOOKUP(F3099,[1]Suivi!$F:$S,13,0))</f>
        <v/>
      </c>
      <c r="S3099" s="13" t="str">
        <f t="shared" si="192"/>
        <v/>
      </c>
    </row>
    <row r="3100" spans="1:19" ht="28.8" x14ac:dyDescent="0.3">
      <c r="A3100" s="12"/>
      <c r="B3100" s="12"/>
      <c r="C3100" s="12"/>
      <c r="D3100" s="12"/>
      <c r="E3100" s="12"/>
      <c r="F3100" s="12"/>
      <c r="G3100" s="12"/>
      <c r="H3100" s="12"/>
      <c r="I3100" s="13" t="str">
        <f t="shared" ca="1" si="193"/>
        <v/>
      </c>
      <c r="J3100" s="14" t="str">
        <f>IF(ISNA(VLOOKUP(F3100,[1]Suivi!$F:$S,5,0)),"EN COURS DE CATEGORISATION",VLOOKUP(F3100,[1]Suivi!$F:$S,5,0))</f>
        <v>EN COURS DE CATEGORISATION</v>
      </c>
      <c r="K3100" s="14" t="str">
        <f t="shared" si="194"/>
        <v/>
      </c>
      <c r="L3100" s="15" t="str">
        <f>IF(ISNA(VLOOKUP(F3100,[1]Suivi!$F:$S,7,0)),"",VLOOKUP(F3100,[1]Suivi!$F:$S,7,0))</f>
        <v/>
      </c>
      <c r="M3100" s="14" t="str">
        <f>IF(ISNA(VLOOKUP(F3100,[1]Suivi!$F:$S,8,0)),"",VLOOKUP(F3100,[1]Suivi!$F:$S,8,0))</f>
        <v/>
      </c>
      <c r="N3100" s="13" t="str">
        <f t="shared" ca="1" si="195"/>
        <v/>
      </c>
      <c r="O3100" s="14" t="str">
        <f>IF(ISNA(VLOOKUP(F3100,[1]Suivi!$F:$S,10,0)),"",VLOOKUP(F3100,[1]Suivi!$F:$S,10,0))</f>
        <v/>
      </c>
      <c r="P3100" s="18" t="str">
        <f>IF(ISNA(VLOOKUP(F3100,[1]Suivi!$F:$R,11,0)),"",VLOOKUP(F3100,[1]Suivi!$F:$R,11,0))</f>
        <v/>
      </c>
      <c r="Q3100" s="18" t="str">
        <f>IF(ISNA(VLOOKUP(F3100,[1]Suivi!$F:$R,12,0)),"",VLOOKUP(F3100,[1]Suivi!$F:$R,12,0))</f>
        <v/>
      </c>
      <c r="R3100" s="14" t="str">
        <f>IF(ISNA(VLOOKUP(F3100,[1]Suivi!$F:$S,13,0)),"",VLOOKUP(F3100,[1]Suivi!$F:$S,13,0))</f>
        <v/>
      </c>
      <c r="S3100" s="13" t="str">
        <f t="shared" si="192"/>
        <v/>
      </c>
    </row>
    <row r="3101" spans="1:19" ht="28.8" x14ac:dyDescent="0.3">
      <c r="A3101" s="12"/>
      <c r="B3101" s="12"/>
      <c r="C3101" s="12"/>
      <c r="D3101" s="12"/>
      <c r="E3101" s="12"/>
      <c r="F3101" s="12"/>
      <c r="G3101" s="12"/>
      <c r="H3101" s="12"/>
      <c r="I3101" s="13" t="str">
        <f t="shared" ca="1" si="193"/>
        <v/>
      </c>
      <c r="J3101" s="14" t="str">
        <f>IF(ISNA(VLOOKUP(F3101,[1]Suivi!$F:$S,5,0)),"EN COURS DE CATEGORISATION",VLOOKUP(F3101,[1]Suivi!$F:$S,5,0))</f>
        <v>EN COURS DE CATEGORISATION</v>
      </c>
      <c r="K3101" s="14" t="str">
        <f t="shared" si="194"/>
        <v/>
      </c>
      <c r="L3101" s="15" t="str">
        <f>IF(ISNA(VLOOKUP(F3101,[1]Suivi!$F:$S,7,0)),"",VLOOKUP(F3101,[1]Suivi!$F:$S,7,0))</f>
        <v/>
      </c>
      <c r="M3101" s="14" t="str">
        <f>IF(ISNA(VLOOKUP(F3101,[1]Suivi!$F:$S,8,0)),"",VLOOKUP(F3101,[1]Suivi!$F:$S,8,0))</f>
        <v/>
      </c>
      <c r="N3101" s="13" t="str">
        <f t="shared" ca="1" si="195"/>
        <v/>
      </c>
      <c r="O3101" s="14" t="str">
        <f>IF(ISNA(VLOOKUP(F3101,[1]Suivi!$F:$S,10,0)),"",VLOOKUP(F3101,[1]Suivi!$F:$S,10,0))</f>
        <v/>
      </c>
      <c r="P3101" s="18" t="str">
        <f>IF(ISNA(VLOOKUP(F3101,[1]Suivi!$F:$R,11,0)),"",VLOOKUP(F3101,[1]Suivi!$F:$R,11,0))</f>
        <v/>
      </c>
      <c r="Q3101" s="18" t="str">
        <f>IF(ISNA(VLOOKUP(F3101,[1]Suivi!$F:$R,12,0)),"",VLOOKUP(F3101,[1]Suivi!$F:$R,12,0))</f>
        <v/>
      </c>
      <c r="R3101" s="14" t="str">
        <f>IF(ISNA(VLOOKUP(F3101,[1]Suivi!$F:$S,13,0)),"",VLOOKUP(F3101,[1]Suivi!$F:$S,13,0))</f>
        <v/>
      </c>
      <c r="S3101" s="13" t="str">
        <f t="shared" si="192"/>
        <v/>
      </c>
    </row>
    <row r="3102" spans="1:19" ht="28.8" x14ac:dyDescent="0.3">
      <c r="A3102" s="12"/>
      <c r="B3102" s="12"/>
      <c r="C3102" s="12"/>
      <c r="D3102" s="12"/>
      <c r="E3102" s="12"/>
      <c r="F3102" s="12"/>
      <c r="G3102" s="12"/>
      <c r="H3102" s="12"/>
      <c r="I3102" s="13" t="str">
        <f t="shared" ca="1" si="193"/>
        <v/>
      </c>
      <c r="J3102" s="14" t="str">
        <f>IF(ISNA(VLOOKUP(F3102,[1]Suivi!$F:$S,5,0)),"EN COURS DE CATEGORISATION",VLOOKUP(F3102,[1]Suivi!$F:$S,5,0))</f>
        <v>EN COURS DE CATEGORISATION</v>
      </c>
      <c r="K3102" s="14" t="str">
        <f t="shared" si="194"/>
        <v/>
      </c>
      <c r="L3102" s="15" t="str">
        <f>IF(ISNA(VLOOKUP(F3102,[1]Suivi!$F:$S,7,0)),"",VLOOKUP(F3102,[1]Suivi!$F:$S,7,0))</f>
        <v/>
      </c>
      <c r="M3102" s="14" t="str">
        <f>IF(ISNA(VLOOKUP(F3102,[1]Suivi!$F:$S,8,0)),"",VLOOKUP(F3102,[1]Suivi!$F:$S,8,0))</f>
        <v/>
      </c>
      <c r="N3102" s="13" t="str">
        <f t="shared" ca="1" si="195"/>
        <v/>
      </c>
      <c r="O3102" s="14" t="str">
        <f>IF(ISNA(VLOOKUP(F3102,[1]Suivi!$F:$S,10,0)),"",VLOOKUP(F3102,[1]Suivi!$F:$S,10,0))</f>
        <v/>
      </c>
      <c r="P3102" s="18" t="str">
        <f>IF(ISNA(VLOOKUP(F3102,[1]Suivi!$F:$R,11,0)),"",VLOOKUP(F3102,[1]Suivi!$F:$R,11,0))</f>
        <v/>
      </c>
      <c r="Q3102" s="18" t="str">
        <f>IF(ISNA(VLOOKUP(F3102,[1]Suivi!$F:$R,12,0)),"",VLOOKUP(F3102,[1]Suivi!$F:$R,12,0))</f>
        <v/>
      </c>
      <c r="R3102" s="14" t="str">
        <f>IF(ISNA(VLOOKUP(F3102,[1]Suivi!$F:$S,13,0)),"",VLOOKUP(F3102,[1]Suivi!$F:$S,13,0))</f>
        <v/>
      </c>
      <c r="S3102" s="13" t="str">
        <f t="shared" si="192"/>
        <v/>
      </c>
    </row>
    <row r="3103" spans="1:19" ht="28.8" x14ac:dyDescent="0.3">
      <c r="A3103" s="12"/>
      <c r="B3103" s="12"/>
      <c r="C3103" s="12"/>
      <c r="D3103" s="12"/>
      <c r="E3103" s="12"/>
      <c r="F3103" s="12"/>
      <c r="G3103" s="12"/>
      <c r="H3103" s="12"/>
      <c r="I3103" s="13" t="str">
        <f t="shared" ca="1" si="193"/>
        <v/>
      </c>
      <c r="J3103" s="14" t="str">
        <f>IF(ISNA(VLOOKUP(F3103,[1]Suivi!$F:$S,5,0)),"EN COURS DE CATEGORISATION",VLOOKUP(F3103,[1]Suivi!$F:$S,5,0))</f>
        <v>EN COURS DE CATEGORISATION</v>
      </c>
      <c r="K3103" s="14" t="str">
        <f t="shared" si="194"/>
        <v/>
      </c>
      <c r="L3103" s="15" t="str">
        <f>IF(ISNA(VLOOKUP(F3103,[1]Suivi!$F:$S,7,0)),"",VLOOKUP(F3103,[1]Suivi!$F:$S,7,0))</f>
        <v/>
      </c>
      <c r="M3103" s="14" t="str">
        <f>IF(ISNA(VLOOKUP(F3103,[1]Suivi!$F:$S,8,0)),"",VLOOKUP(F3103,[1]Suivi!$F:$S,8,0))</f>
        <v/>
      </c>
      <c r="N3103" s="13" t="str">
        <f t="shared" ca="1" si="195"/>
        <v/>
      </c>
      <c r="O3103" s="14" t="str">
        <f>IF(ISNA(VLOOKUP(F3103,[1]Suivi!$F:$S,10,0)),"",VLOOKUP(F3103,[1]Suivi!$F:$S,10,0))</f>
        <v/>
      </c>
      <c r="P3103" s="18" t="str">
        <f>IF(ISNA(VLOOKUP(F3103,[1]Suivi!$F:$R,11,0)),"",VLOOKUP(F3103,[1]Suivi!$F:$R,11,0))</f>
        <v/>
      </c>
      <c r="Q3103" s="18" t="str">
        <f>IF(ISNA(VLOOKUP(F3103,[1]Suivi!$F:$R,12,0)),"",VLOOKUP(F3103,[1]Suivi!$F:$R,12,0))</f>
        <v/>
      </c>
      <c r="R3103" s="14" t="str">
        <f>IF(ISNA(VLOOKUP(F3103,[1]Suivi!$F:$S,13,0)),"",VLOOKUP(F3103,[1]Suivi!$F:$S,13,0))</f>
        <v/>
      </c>
      <c r="S3103" s="13" t="str">
        <f t="shared" si="192"/>
        <v/>
      </c>
    </row>
    <row r="3104" spans="1:19" ht="28.8" x14ac:dyDescent="0.3">
      <c r="A3104" s="12"/>
      <c r="B3104" s="12"/>
      <c r="C3104" s="12"/>
      <c r="D3104" s="12"/>
      <c r="E3104" s="12"/>
      <c r="F3104" s="12"/>
      <c r="G3104" s="12"/>
      <c r="H3104" s="12"/>
      <c r="I3104" s="13" t="str">
        <f t="shared" ca="1" si="193"/>
        <v/>
      </c>
      <c r="J3104" s="14" t="str">
        <f>IF(ISNA(VLOOKUP(F3104,[1]Suivi!$F:$S,5,0)),"EN COURS DE CATEGORISATION",VLOOKUP(F3104,[1]Suivi!$F:$S,5,0))</f>
        <v>EN COURS DE CATEGORISATION</v>
      </c>
      <c r="K3104" s="14" t="str">
        <f t="shared" si="194"/>
        <v/>
      </c>
      <c r="L3104" s="15" t="str">
        <f>IF(ISNA(VLOOKUP(F3104,[1]Suivi!$F:$S,7,0)),"",VLOOKUP(F3104,[1]Suivi!$F:$S,7,0))</f>
        <v/>
      </c>
      <c r="M3104" s="14" t="str">
        <f>IF(ISNA(VLOOKUP(F3104,[1]Suivi!$F:$S,8,0)),"",VLOOKUP(F3104,[1]Suivi!$F:$S,8,0))</f>
        <v/>
      </c>
      <c r="N3104" s="13" t="str">
        <f t="shared" ca="1" si="195"/>
        <v/>
      </c>
      <c r="O3104" s="14" t="str">
        <f>IF(ISNA(VLOOKUP(F3104,[1]Suivi!$F:$S,10,0)),"",VLOOKUP(F3104,[1]Suivi!$F:$S,10,0))</f>
        <v/>
      </c>
      <c r="P3104" s="18" t="str">
        <f>IF(ISNA(VLOOKUP(F3104,[1]Suivi!$F:$R,11,0)),"",VLOOKUP(F3104,[1]Suivi!$F:$R,11,0))</f>
        <v/>
      </c>
      <c r="Q3104" s="18" t="str">
        <f>IF(ISNA(VLOOKUP(F3104,[1]Suivi!$F:$R,12,0)),"",VLOOKUP(F3104,[1]Suivi!$F:$R,12,0))</f>
        <v/>
      </c>
      <c r="R3104" s="14" t="str">
        <f>IF(ISNA(VLOOKUP(F3104,[1]Suivi!$F:$S,13,0)),"",VLOOKUP(F3104,[1]Suivi!$F:$S,13,0))</f>
        <v/>
      </c>
      <c r="S3104" s="13" t="str">
        <f t="shared" si="192"/>
        <v/>
      </c>
    </row>
    <row r="3105" spans="1:19" ht="28.8" x14ac:dyDescent="0.3">
      <c r="A3105" s="12"/>
      <c r="B3105" s="12"/>
      <c r="C3105" s="12"/>
      <c r="D3105" s="12"/>
      <c r="E3105" s="12"/>
      <c r="F3105" s="12"/>
      <c r="G3105" s="12"/>
      <c r="H3105" s="12"/>
      <c r="I3105" s="13" t="str">
        <f t="shared" ca="1" si="193"/>
        <v/>
      </c>
      <c r="J3105" s="14" t="str">
        <f>IF(ISNA(VLOOKUP(F3105,[1]Suivi!$F:$S,5,0)),"EN COURS DE CATEGORISATION",VLOOKUP(F3105,[1]Suivi!$F:$S,5,0))</f>
        <v>EN COURS DE CATEGORISATION</v>
      </c>
      <c r="K3105" s="14" t="str">
        <f t="shared" si="194"/>
        <v/>
      </c>
      <c r="L3105" s="15" t="str">
        <f>IF(ISNA(VLOOKUP(F3105,[1]Suivi!$F:$S,7,0)),"",VLOOKUP(F3105,[1]Suivi!$F:$S,7,0))</f>
        <v/>
      </c>
      <c r="M3105" s="14" t="str">
        <f>IF(ISNA(VLOOKUP(F3105,[1]Suivi!$F:$S,8,0)),"",VLOOKUP(F3105,[1]Suivi!$F:$S,8,0))</f>
        <v/>
      </c>
      <c r="N3105" s="13" t="str">
        <f t="shared" ca="1" si="195"/>
        <v/>
      </c>
      <c r="O3105" s="14" t="str">
        <f>IF(ISNA(VLOOKUP(F3105,[1]Suivi!$F:$S,10,0)),"",VLOOKUP(F3105,[1]Suivi!$F:$S,10,0))</f>
        <v/>
      </c>
      <c r="P3105" s="18" t="str">
        <f>IF(ISNA(VLOOKUP(F3105,[1]Suivi!$F:$R,11,0)),"",VLOOKUP(F3105,[1]Suivi!$F:$R,11,0))</f>
        <v/>
      </c>
      <c r="Q3105" s="18" t="str">
        <f>IF(ISNA(VLOOKUP(F3105,[1]Suivi!$F:$R,12,0)),"",VLOOKUP(F3105,[1]Suivi!$F:$R,12,0))</f>
        <v/>
      </c>
      <c r="R3105" s="14" t="str">
        <f>IF(ISNA(VLOOKUP(F3105,[1]Suivi!$F:$S,13,0)),"",VLOOKUP(F3105,[1]Suivi!$F:$S,13,0))</f>
        <v/>
      </c>
      <c r="S3105" s="13" t="str">
        <f t="shared" si="192"/>
        <v/>
      </c>
    </row>
    <row r="3106" spans="1:19" ht="28.8" x14ac:dyDescent="0.3">
      <c r="A3106" s="12"/>
      <c r="B3106" s="12"/>
      <c r="C3106" s="12"/>
      <c r="D3106" s="12"/>
      <c r="E3106" s="12"/>
      <c r="F3106" s="12"/>
      <c r="G3106" s="12"/>
      <c r="H3106" s="12"/>
      <c r="I3106" s="13" t="str">
        <f t="shared" ca="1" si="193"/>
        <v/>
      </c>
      <c r="J3106" s="14" t="str">
        <f>IF(ISNA(VLOOKUP(F3106,[1]Suivi!$F:$S,5,0)),"EN COURS DE CATEGORISATION",VLOOKUP(F3106,[1]Suivi!$F:$S,5,0))</f>
        <v>EN COURS DE CATEGORISATION</v>
      </c>
      <c r="K3106" s="14" t="str">
        <f t="shared" si="194"/>
        <v/>
      </c>
      <c r="L3106" s="15" t="str">
        <f>IF(ISNA(VLOOKUP(F3106,[1]Suivi!$F:$S,7,0)),"",VLOOKUP(F3106,[1]Suivi!$F:$S,7,0))</f>
        <v/>
      </c>
      <c r="M3106" s="14" t="str">
        <f>IF(ISNA(VLOOKUP(F3106,[1]Suivi!$F:$S,8,0)),"",VLOOKUP(F3106,[1]Suivi!$F:$S,8,0))</f>
        <v/>
      </c>
      <c r="N3106" s="13" t="str">
        <f t="shared" ca="1" si="195"/>
        <v/>
      </c>
      <c r="O3106" s="14" t="str">
        <f>IF(ISNA(VLOOKUP(F3106,[1]Suivi!$F:$S,10,0)),"",VLOOKUP(F3106,[1]Suivi!$F:$S,10,0))</f>
        <v/>
      </c>
      <c r="P3106" s="18" t="str">
        <f>IF(ISNA(VLOOKUP(F3106,[1]Suivi!$F:$R,11,0)),"",VLOOKUP(F3106,[1]Suivi!$F:$R,11,0))</f>
        <v/>
      </c>
      <c r="Q3106" s="18" t="str">
        <f>IF(ISNA(VLOOKUP(F3106,[1]Suivi!$F:$R,12,0)),"",VLOOKUP(F3106,[1]Suivi!$F:$R,12,0))</f>
        <v/>
      </c>
      <c r="R3106" s="14" t="str">
        <f>IF(ISNA(VLOOKUP(F3106,[1]Suivi!$F:$S,13,0)),"",VLOOKUP(F3106,[1]Suivi!$F:$S,13,0))</f>
        <v/>
      </c>
      <c r="S3106" s="13" t="str">
        <f t="shared" si="192"/>
        <v/>
      </c>
    </row>
    <row r="3107" spans="1:19" ht="28.8" x14ac:dyDescent="0.3">
      <c r="A3107" s="12"/>
      <c r="B3107" s="12"/>
      <c r="C3107" s="12"/>
      <c r="D3107" s="12"/>
      <c r="E3107" s="12"/>
      <c r="F3107" s="12"/>
      <c r="G3107" s="12"/>
      <c r="H3107" s="12"/>
      <c r="I3107" s="13" t="str">
        <f t="shared" ca="1" si="193"/>
        <v/>
      </c>
      <c r="J3107" s="14" t="str">
        <f>IF(ISNA(VLOOKUP(F3107,[1]Suivi!$F:$S,5,0)),"EN COURS DE CATEGORISATION",VLOOKUP(F3107,[1]Suivi!$F:$S,5,0))</f>
        <v>EN COURS DE CATEGORISATION</v>
      </c>
      <c r="K3107" s="14" t="str">
        <f t="shared" si="194"/>
        <v/>
      </c>
      <c r="L3107" s="15" t="str">
        <f>IF(ISNA(VLOOKUP(F3107,[1]Suivi!$F:$S,7,0)),"",VLOOKUP(F3107,[1]Suivi!$F:$S,7,0))</f>
        <v/>
      </c>
      <c r="M3107" s="14" t="str">
        <f>IF(ISNA(VLOOKUP(F3107,[1]Suivi!$F:$S,8,0)),"",VLOOKUP(F3107,[1]Suivi!$F:$S,8,0))</f>
        <v/>
      </c>
      <c r="N3107" s="13" t="str">
        <f t="shared" ca="1" si="195"/>
        <v/>
      </c>
      <c r="O3107" s="14" t="str">
        <f>IF(ISNA(VLOOKUP(F3107,[1]Suivi!$F:$S,10,0)),"",VLOOKUP(F3107,[1]Suivi!$F:$S,10,0))</f>
        <v/>
      </c>
      <c r="P3107" s="18" t="str">
        <f>IF(ISNA(VLOOKUP(F3107,[1]Suivi!$F:$R,11,0)),"",VLOOKUP(F3107,[1]Suivi!$F:$R,11,0))</f>
        <v/>
      </c>
      <c r="Q3107" s="18" t="str">
        <f>IF(ISNA(VLOOKUP(F3107,[1]Suivi!$F:$R,12,0)),"",VLOOKUP(F3107,[1]Suivi!$F:$R,12,0))</f>
        <v/>
      </c>
      <c r="R3107" s="14" t="str">
        <f>IF(ISNA(VLOOKUP(F3107,[1]Suivi!$F:$S,13,0)),"",VLOOKUP(F3107,[1]Suivi!$F:$S,13,0))</f>
        <v/>
      </c>
      <c r="S3107" s="13" t="str">
        <f t="shared" si="192"/>
        <v/>
      </c>
    </row>
    <row r="3108" spans="1:19" ht="28.8" x14ac:dyDescent="0.3">
      <c r="A3108" s="12"/>
      <c r="B3108" s="12"/>
      <c r="C3108" s="12"/>
      <c r="D3108" s="12"/>
      <c r="E3108" s="12"/>
      <c r="F3108" s="12"/>
      <c r="G3108" s="12"/>
      <c r="H3108" s="12"/>
      <c r="I3108" s="13" t="str">
        <f t="shared" ca="1" si="193"/>
        <v/>
      </c>
      <c r="J3108" s="14" t="str">
        <f>IF(ISNA(VLOOKUP(F3108,[1]Suivi!$F:$S,5,0)),"EN COURS DE CATEGORISATION",VLOOKUP(F3108,[1]Suivi!$F:$S,5,0))</f>
        <v>EN COURS DE CATEGORISATION</v>
      </c>
      <c r="K3108" s="14" t="str">
        <f t="shared" si="194"/>
        <v/>
      </c>
      <c r="L3108" s="15" t="str">
        <f>IF(ISNA(VLOOKUP(F3108,[1]Suivi!$F:$S,7,0)),"",VLOOKUP(F3108,[1]Suivi!$F:$S,7,0))</f>
        <v/>
      </c>
      <c r="M3108" s="14" t="str">
        <f>IF(ISNA(VLOOKUP(F3108,[1]Suivi!$F:$S,8,0)),"",VLOOKUP(F3108,[1]Suivi!$F:$S,8,0))</f>
        <v/>
      </c>
      <c r="N3108" s="13" t="str">
        <f t="shared" ca="1" si="195"/>
        <v/>
      </c>
      <c r="O3108" s="14" t="str">
        <f>IF(ISNA(VLOOKUP(F3108,[1]Suivi!$F:$S,10,0)),"",VLOOKUP(F3108,[1]Suivi!$F:$S,10,0))</f>
        <v/>
      </c>
      <c r="P3108" s="18" t="str">
        <f>IF(ISNA(VLOOKUP(F3108,[1]Suivi!$F:$R,11,0)),"",VLOOKUP(F3108,[1]Suivi!$F:$R,11,0))</f>
        <v/>
      </c>
      <c r="Q3108" s="18" t="str">
        <f>IF(ISNA(VLOOKUP(F3108,[1]Suivi!$F:$R,12,0)),"",VLOOKUP(F3108,[1]Suivi!$F:$R,12,0))</f>
        <v/>
      </c>
      <c r="R3108" s="14" t="str">
        <f>IF(ISNA(VLOOKUP(F3108,[1]Suivi!$F:$S,13,0)),"",VLOOKUP(F3108,[1]Suivi!$F:$S,13,0))</f>
        <v/>
      </c>
      <c r="S3108" s="13" t="str">
        <f t="shared" si="192"/>
        <v/>
      </c>
    </row>
    <row r="3109" spans="1:19" ht="28.8" x14ac:dyDescent="0.3">
      <c r="A3109" s="12"/>
      <c r="B3109" s="12"/>
      <c r="C3109" s="12"/>
      <c r="D3109" s="12"/>
      <c r="E3109" s="12"/>
      <c r="F3109" s="12"/>
      <c r="G3109" s="12"/>
      <c r="H3109" s="12"/>
      <c r="I3109" s="13" t="str">
        <f t="shared" ca="1" si="193"/>
        <v/>
      </c>
      <c r="J3109" s="14" t="str">
        <f>IF(ISNA(VLOOKUP(F3109,[1]Suivi!$F:$S,5,0)),"EN COURS DE CATEGORISATION",VLOOKUP(F3109,[1]Suivi!$F:$S,5,0))</f>
        <v>EN COURS DE CATEGORISATION</v>
      </c>
      <c r="K3109" s="14" t="str">
        <f t="shared" si="194"/>
        <v/>
      </c>
      <c r="L3109" s="15" t="str">
        <f>IF(ISNA(VLOOKUP(F3109,[1]Suivi!$F:$S,7,0)),"",VLOOKUP(F3109,[1]Suivi!$F:$S,7,0))</f>
        <v/>
      </c>
      <c r="M3109" s="14" t="str">
        <f>IF(ISNA(VLOOKUP(F3109,[1]Suivi!$F:$S,8,0)),"",VLOOKUP(F3109,[1]Suivi!$F:$S,8,0))</f>
        <v/>
      </c>
      <c r="N3109" s="13" t="str">
        <f t="shared" ca="1" si="195"/>
        <v/>
      </c>
      <c r="O3109" s="14" t="str">
        <f>IF(ISNA(VLOOKUP(F3109,[1]Suivi!$F:$S,10,0)),"",VLOOKUP(F3109,[1]Suivi!$F:$S,10,0))</f>
        <v/>
      </c>
      <c r="P3109" s="18" t="str">
        <f>IF(ISNA(VLOOKUP(F3109,[1]Suivi!$F:$R,11,0)),"",VLOOKUP(F3109,[1]Suivi!$F:$R,11,0))</f>
        <v/>
      </c>
      <c r="Q3109" s="18" t="str">
        <f>IF(ISNA(VLOOKUP(F3109,[1]Suivi!$F:$R,12,0)),"",VLOOKUP(F3109,[1]Suivi!$F:$R,12,0))</f>
        <v/>
      </c>
      <c r="R3109" s="14" t="str">
        <f>IF(ISNA(VLOOKUP(F3109,[1]Suivi!$F:$S,13,0)),"",VLOOKUP(F3109,[1]Suivi!$F:$S,13,0))</f>
        <v/>
      </c>
      <c r="S3109" s="13" t="str">
        <f t="shared" si="192"/>
        <v/>
      </c>
    </row>
    <row r="3110" spans="1:19" ht="28.8" x14ac:dyDescent="0.3">
      <c r="A3110" s="12"/>
      <c r="B3110" s="12"/>
      <c r="C3110" s="12"/>
      <c r="D3110" s="12"/>
      <c r="E3110" s="12"/>
      <c r="F3110" s="12"/>
      <c r="G3110" s="12"/>
      <c r="H3110" s="12"/>
      <c r="I3110" s="13" t="str">
        <f t="shared" ca="1" si="193"/>
        <v/>
      </c>
      <c r="J3110" s="14" t="str">
        <f>IF(ISNA(VLOOKUP(F3110,[1]Suivi!$F:$S,5,0)),"EN COURS DE CATEGORISATION",VLOOKUP(F3110,[1]Suivi!$F:$S,5,0))</f>
        <v>EN COURS DE CATEGORISATION</v>
      </c>
      <c r="K3110" s="14" t="str">
        <f t="shared" si="194"/>
        <v/>
      </c>
      <c r="L3110" s="15" t="str">
        <f>IF(ISNA(VLOOKUP(F3110,[1]Suivi!$F:$S,7,0)),"",VLOOKUP(F3110,[1]Suivi!$F:$S,7,0))</f>
        <v/>
      </c>
      <c r="M3110" s="14" t="str">
        <f>IF(ISNA(VLOOKUP(F3110,[1]Suivi!$F:$S,8,0)),"",VLOOKUP(F3110,[1]Suivi!$F:$S,8,0))</f>
        <v/>
      </c>
      <c r="N3110" s="13" t="str">
        <f t="shared" ca="1" si="195"/>
        <v/>
      </c>
      <c r="O3110" s="14" t="str">
        <f>IF(ISNA(VLOOKUP(F3110,[1]Suivi!$F:$S,10,0)),"",VLOOKUP(F3110,[1]Suivi!$F:$S,10,0))</f>
        <v/>
      </c>
      <c r="P3110" s="18" t="str">
        <f>IF(ISNA(VLOOKUP(F3110,[1]Suivi!$F:$R,11,0)),"",VLOOKUP(F3110,[1]Suivi!$F:$R,11,0))</f>
        <v/>
      </c>
      <c r="Q3110" s="18" t="str">
        <f>IF(ISNA(VLOOKUP(F3110,[1]Suivi!$F:$R,12,0)),"",VLOOKUP(F3110,[1]Suivi!$F:$R,12,0))</f>
        <v/>
      </c>
      <c r="R3110" s="14" t="str">
        <f>IF(ISNA(VLOOKUP(F3110,[1]Suivi!$F:$S,13,0)),"",VLOOKUP(F3110,[1]Suivi!$F:$S,13,0))</f>
        <v/>
      </c>
      <c r="S3110" s="13" t="str">
        <f t="shared" si="192"/>
        <v/>
      </c>
    </row>
    <row r="3111" spans="1:19" ht="28.8" x14ac:dyDescent="0.3">
      <c r="A3111" s="12"/>
      <c r="B3111" s="12"/>
      <c r="C3111" s="12"/>
      <c r="D3111" s="12"/>
      <c r="E3111" s="12"/>
      <c r="F3111" s="12"/>
      <c r="G3111" s="12"/>
      <c r="H3111" s="12"/>
      <c r="I3111" s="13" t="str">
        <f t="shared" ca="1" si="193"/>
        <v/>
      </c>
      <c r="J3111" s="14" t="str">
        <f>IF(ISNA(VLOOKUP(F3111,[1]Suivi!$F:$S,5,0)),"EN COURS DE CATEGORISATION",VLOOKUP(F3111,[1]Suivi!$F:$S,5,0))</f>
        <v>EN COURS DE CATEGORISATION</v>
      </c>
      <c r="K3111" s="14" t="str">
        <f t="shared" si="194"/>
        <v/>
      </c>
      <c r="L3111" s="15" t="str">
        <f>IF(ISNA(VLOOKUP(F3111,[1]Suivi!$F:$S,7,0)),"",VLOOKUP(F3111,[1]Suivi!$F:$S,7,0))</f>
        <v/>
      </c>
      <c r="M3111" s="14" t="str">
        <f>IF(ISNA(VLOOKUP(F3111,[1]Suivi!$F:$S,8,0)),"",VLOOKUP(F3111,[1]Suivi!$F:$S,8,0))</f>
        <v/>
      </c>
      <c r="N3111" s="13" t="str">
        <f t="shared" ca="1" si="195"/>
        <v/>
      </c>
      <c r="O3111" s="14" t="str">
        <f>IF(ISNA(VLOOKUP(F3111,[1]Suivi!$F:$S,10,0)),"",VLOOKUP(F3111,[1]Suivi!$F:$S,10,0))</f>
        <v/>
      </c>
      <c r="P3111" s="18" t="str">
        <f>IF(ISNA(VLOOKUP(F3111,[1]Suivi!$F:$R,11,0)),"",VLOOKUP(F3111,[1]Suivi!$F:$R,11,0))</f>
        <v/>
      </c>
      <c r="Q3111" s="18" t="str">
        <f>IF(ISNA(VLOOKUP(F3111,[1]Suivi!$F:$R,12,0)),"",VLOOKUP(F3111,[1]Suivi!$F:$R,12,0))</f>
        <v/>
      </c>
      <c r="R3111" s="14" t="str">
        <f>IF(ISNA(VLOOKUP(F3111,[1]Suivi!$F:$S,13,0)),"",VLOOKUP(F3111,[1]Suivi!$F:$S,13,0))</f>
        <v/>
      </c>
      <c r="S3111" s="13" t="str">
        <f t="shared" si="192"/>
        <v/>
      </c>
    </row>
    <row r="3112" spans="1:19" ht="28.8" x14ac:dyDescent="0.3">
      <c r="A3112" s="12"/>
      <c r="B3112" s="12"/>
      <c r="C3112" s="12"/>
      <c r="D3112" s="12"/>
      <c r="E3112" s="12"/>
      <c r="F3112" s="12"/>
      <c r="G3112" s="12"/>
      <c r="H3112" s="12"/>
      <c r="I3112" s="13" t="str">
        <f t="shared" ca="1" si="193"/>
        <v/>
      </c>
      <c r="J3112" s="14" t="str">
        <f>IF(ISNA(VLOOKUP(F3112,[1]Suivi!$F:$S,5,0)),"EN COURS DE CATEGORISATION",VLOOKUP(F3112,[1]Suivi!$F:$S,5,0))</f>
        <v>EN COURS DE CATEGORISATION</v>
      </c>
      <c r="K3112" s="14" t="str">
        <f t="shared" si="194"/>
        <v/>
      </c>
      <c r="L3112" s="15" t="str">
        <f>IF(ISNA(VLOOKUP(F3112,[1]Suivi!$F:$S,7,0)),"",VLOOKUP(F3112,[1]Suivi!$F:$S,7,0))</f>
        <v/>
      </c>
      <c r="M3112" s="14" t="str">
        <f>IF(ISNA(VLOOKUP(F3112,[1]Suivi!$F:$S,8,0)),"",VLOOKUP(F3112,[1]Suivi!$F:$S,8,0))</f>
        <v/>
      </c>
      <c r="N3112" s="13" t="str">
        <f t="shared" ca="1" si="195"/>
        <v/>
      </c>
      <c r="O3112" s="14" t="str">
        <f>IF(ISNA(VLOOKUP(F3112,[1]Suivi!$F:$S,10,0)),"",VLOOKUP(F3112,[1]Suivi!$F:$S,10,0))</f>
        <v/>
      </c>
      <c r="P3112" s="18" t="str">
        <f>IF(ISNA(VLOOKUP(F3112,[1]Suivi!$F:$R,11,0)),"",VLOOKUP(F3112,[1]Suivi!$F:$R,11,0))</f>
        <v/>
      </c>
      <c r="Q3112" s="18" t="str">
        <f>IF(ISNA(VLOOKUP(F3112,[1]Suivi!$F:$R,12,0)),"",VLOOKUP(F3112,[1]Suivi!$F:$R,12,0))</f>
        <v/>
      </c>
      <c r="R3112" s="14" t="str">
        <f>IF(ISNA(VLOOKUP(F3112,[1]Suivi!$F:$S,13,0)),"",VLOOKUP(F3112,[1]Suivi!$F:$S,13,0))</f>
        <v/>
      </c>
      <c r="S3112" s="13" t="str">
        <f t="shared" si="192"/>
        <v/>
      </c>
    </row>
    <row r="3113" spans="1:19" ht="28.8" x14ac:dyDescent="0.3">
      <c r="A3113" s="12"/>
      <c r="B3113" s="12"/>
      <c r="C3113" s="12"/>
      <c r="D3113" s="12"/>
      <c r="E3113" s="12"/>
      <c r="F3113" s="12"/>
      <c r="G3113" s="12"/>
      <c r="H3113" s="12"/>
      <c r="I3113" s="13" t="str">
        <f t="shared" ca="1" si="193"/>
        <v/>
      </c>
      <c r="J3113" s="14" t="str">
        <f>IF(ISNA(VLOOKUP(F3113,[1]Suivi!$F:$S,5,0)),"EN COURS DE CATEGORISATION",VLOOKUP(F3113,[1]Suivi!$F:$S,5,0))</f>
        <v>EN COURS DE CATEGORISATION</v>
      </c>
      <c r="K3113" s="14" t="str">
        <f t="shared" si="194"/>
        <v/>
      </c>
      <c r="L3113" s="15" t="str">
        <f>IF(ISNA(VLOOKUP(F3113,[1]Suivi!$F:$S,7,0)),"",VLOOKUP(F3113,[1]Suivi!$F:$S,7,0))</f>
        <v/>
      </c>
      <c r="M3113" s="14" t="str">
        <f>IF(ISNA(VLOOKUP(F3113,[1]Suivi!$F:$S,8,0)),"",VLOOKUP(F3113,[1]Suivi!$F:$S,8,0))</f>
        <v/>
      </c>
      <c r="N3113" s="13" t="str">
        <f t="shared" ca="1" si="195"/>
        <v/>
      </c>
      <c r="O3113" s="14" t="str">
        <f>IF(ISNA(VLOOKUP(F3113,[1]Suivi!$F:$S,10,0)),"",VLOOKUP(F3113,[1]Suivi!$F:$S,10,0))</f>
        <v/>
      </c>
      <c r="P3113" s="18" t="str">
        <f>IF(ISNA(VLOOKUP(F3113,[1]Suivi!$F:$R,11,0)),"",VLOOKUP(F3113,[1]Suivi!$F:$R,11,0))</f>
        <v/>
      </c>
      <c r="Q3113" s="18" t="str">
        <f>IF(ISNA(VLOOKUP(F3113,[1]Suivi!$F:$R,12,0)),"",VLOOKUP(F3113,[1]Suivi!$F:$R,12,0))</f>
        <v/>
      </c>
      <c r="R3113" s="14" t="str">
        <f>IF(ISNA(VLOOKUP(F3113,[1]Suivi!$F:$S,13,0)),"",VLOOKUP(F3113,[1]Suivi!$F:$S,13,0))</f>
        <v/>
      </c>
      <c r="S3113" s="13" t="str">
        <f t="shared" si="192"/>
        <v/>
      </c>
    </row>
    <row r="3114" spans="1:19" ht="28.8" x14ac:dyDescent="0.3">
      <c r="A3114" s="12"/>
      <c r="B3114" s="12"/>
      <c r="C3114" s="12"/>
      <c r="D3114" s="12"/>
      <c r="E3114" s="12"/>
      <c r="F3114" s="12"/>
      <c r="G3114" s="12"/>
      <c r="H3114" s="12"/>
      <c r="I3114" s="13" t="str">
        <f t="shared" ca="1" si="193"/>
        <v/>
      </c>
      <c r="J3114" s="14" t="str">
        <f>IF(ISNA(VLOOKUP(F3114,[1]Suivi!$F:$S,5,0)),"EN COURS DE CATEGORISATION",VLOOKUP(F3114,[1]Suivi!$F:$S,5,0))</f>
        <v>EN COURS DE CATEGORISATION</v>
      </c>
      <c r="K3114" s="14" t="str">
        <f t="shared" si="194"/>
        <v/>
      </c>
      <c r="L3114" s="15" t="str">
        <f>IF(ISNA(VLOOKUP(F3114,[1]Suivi!$F:$S,7,0)),"",VLOOKUP(F3114,[1]Suivi!$F:$S,7,0))</f>
        <v/>
      </c>
      <c r="M3114" s="14" t="str">
        <f>IF(ISNA(VLOOKUP(F3114,[1]Suivi!$F:$S,8,0)),"",VLOOKUP(F3114,[1]Suivi!$F:$S,8,0))</f>
        <v/>
      </c>
      <c r="N3114" s="13" t="str">
        <f t="shared" ca="1" si="195"/>
        <v/>
      </c>
      <c r="O3114" s="14" t="str">
        <f>IF(ISNA(VLOOKUP(F3114,[1]Suivi!$F:$S,10,0)),"",VLOOKUP(F3114,[1]Suivi!$F:$S,10,0))</f>
        <v/>
      </c>
      <c r="P3114" s="18" t="str">
        <f>IF(ISNA(VLOOKUP(F3114,[1]Suivi!$F:$R,11,0)),"",VLOOKUP(F3114,[1]Suivi!$F:$R,11,0))</f>
        <v/>
      </c>
      <c r="Q3114" s="18" t="str">
        <f>IF(ISNA(VLOOKUP(F3114,[1]Suivi!$F:$R,12,0)),"",VLOOKUP(F3114,[1]Suivi!$F:$R,12,0))</f>
        <v/>
      </c>
      <c r="R3114" s="14" t="str">
        <f>IF(ISNA(VLOOKUP(F3114,[1]Suivi!$F:$S,13,0)),"",VLOOKUP(F3114,[1]Suivi!$F:$S,13,0))</f>
        <v/>
      </c>
      <c r="S3114" s="13" t="str">
        <f t="shared" si="192"/>
        <v/>
      </c>
    </row>
    <row r="3115" spans="1:19" ht="28.8" x14ac:dyDescent="0.3">
      <c r="A3115" s="12"/>
      <c r="B3115" s="12"/>
      <c r="C3115" s="12"/>
      <c r="D3115" s="12"/>
      <c r="E3115" s="12"/>
      <c r="F3115" s="12"/>
      <c r="G3115" s="12"/>
      <c r="H3115" s="12"/>
      <c r="I3115" s="13" t="str">
        <f t="shared" ca="1" si="193"/>
        <v/>
      </c>
      <c r="J3115" s="14" t="str">
        <f>IF(ISNA(VLOOKUP(F3115,[1]Suivi!$F:$S,5,0)),"EN COURS DE CATEGORISATION",VLOOKUP(F3115,[1]Suivi!$F:$S,5,0))</f>
        <v>EN COURS DE CATEGORISATION</v>
      </c>
      <c r="K3115" s="14" t="str">
        <f t="shared" si="194"/>
        <v/>
      </c>
      <c r="L3115" s="15" t="str">
        <f>IF(ISNA(VLOOKUP(F3115,[1]Suivi!$F:$S,7,0)),"",VLOOKUP(F3115,[1]Suivi!$F:$S,7,0))</f>
        <v/>
      </c>
      <c r="M3115" s="14" t="str">
        <f>IF(ISNA(VLOOKUP(F3115,[1]Suivi!$F:$S,8,0)),"",VLOOKUP(F3115,[1]Suivi!$F:$S,8,0))</f>
        <v/>
      </c>
      <c r="N3115" s="13" t="str">
        <f t="shared" ca="1" si="195"/>
        <v/>
      </c>
      <c r="O3115" s="14" t="str">
        <f>IF(ISNA(VLOOKUP(F3115,[1]Suivi!$F:$S,10,0)),"",VLOOKUP(F3115,[1]Suivi!$F:$S,10,0))</f>
        <v/>
      </c>
      <c r="P3115" s="18" t="str">
        <f>IF(ISNA(VLOOKUP(F3115,[1]Suivi!$F:$R,11,0)),"",VLOOKUP(F3115,[1]Suivi!$F:$R,11,0))</f>
        <v/>
      </c>
      <c r="Q3115" s="18" t="str">
        <f>IF(ISNA(VLOOKUP(F3115,[1]Suivi!$F:$R,12,0)),"",VLOOKUP(F3115,[1]Suivi!$F:$R,12,0))</f>
        <v/>
      </c>
      <c r="R3115" s="14" t="str">
        <f>IF(ISNA(VLOOKUP(F3115,[1]Suivi!$F:$S,13,0)),"",VLOOKUP(F3115,[1]Suivi!$F:$S,13,0))</f>
        <v/>
      </c>
      <c r="S3115" s="13" t="str">
        <f t="shared" si="192"/>
        <v/>
      </c>
    </row>
    <row r="3116" spans="1:19" ht="28.8" x14ac:dyDescent="0.3">
      <c r="A3116" s="12"/>
      <c r="B3116" s="12"/>
      <c r="C3116" s="12"/>
      <c r="D3116" s="12"/>
      <c r="E3116" s="12"/>
      <c r="F3116" s="12"/>
      <c r="G3116" s="12"/>
      <c r="H3116" s="12"/>
      <c r="I3116" s="13" t="str">
        <f t="shared" ca="1" si="193"/>
        <v/>
      </c>
      <c r="J3116" s="14" t="str">
        <f>IF(ISNA(VLOOKUP(F3116,[1]Suivi!$F:$S,5,0)),"EN COURS DE CATEGORISATION",VLOOKUP(F3116,[1]Suivi!$F:$S,5,0))</f>
        <v>EN COURS DE CATEGORISATION</v>
      </c>
      <c r="K3116" s="14" t="str">
        <f t="shared" si="194"/>
        <v/>
      </c>
      <c r="L3116" s="15" t="str">
        <f>IF(ISNA(VLOOKUP(F3116,[1]Suivi!$F:$S,7,0)),"",VLOOKUP(F3116,[1]Suivi!$F:$S,7,0))</f>
        <v/>
      </c>
      <c r="M3116" s="14" t="str">
        <f>IF(ISNA(VLOOKUP(F3116,[1]Suivi!$F:$S,8,0)),"",VLOOKUP(F3116,[1]Suivi!$F:$S,8,0))</f>
        <v/>
      </c>
      <c r="N3116" s="13" t="str">
        <f t="shared" ca="1" si="195"/>
        <v/>
      </c>
      <c r="O3116" s="14" t="str">
        <f>IF(ISNA(VLOOKUP(F3116,[1]Suivi!$F:$S,10,0)),"",VLOOKUP(F3116,[1]Suivi!$F:$S,10,0))</f>
        <v/>
      </c>
      <c r="P3116" s="18" t="str">
        <f>IF(ISNA(VLOOKUP(F3116,[1]Suivi!$F:$R,11,0)),"",VLOOKUP(F3116,[1]Suivi!$F:$R,11,0))</f>
        <v/>
      </c>
      <c r="Q3116" s="18" t="str">
        <f>IF(ISNA(VLOOKUP(F3116,[1]Suivi!$F:$R,12,0)),"",VLOOKUP(F3116,[1]Suivi!$F:$R,12,0))</f>
        <v/>
      </c>
      <c r="R3116" s="14" t="str">
        <f>IF(ISNA(VLOOKUP(F3116,[1]Suivi!$F:$S,13,0)),"",VLOOKUP(F3116,[1]Suivi!$F:$S,13,0))</f>
        <v/>
      </c>
      <c r="S3116" s="13" t="str">
        <f t="shared" si="192"/>
        <v/>
      </c>
    </row>
    <row r="3117" spans="1:19" ht="28.8" x14ac:dyDescent="0.3">
      <c r="A3117" s="12"/>
      <c r="B3117" s="12"/>
      <c r="C3117" s="12"/>
      <c r="D3117" s="12"/>
      <c r="E3117" s="12"/>
      <c r="F3117" s="12"/>
      <c r="G3117" s="12"/>
      <c r="H3117" s="12"/>
      <c r="I3117" s="13" t="str">
        <f t="shared" ca="1" si="193"/>
        <v/>
      </c>
      <c r="J3117" s="14" t="str">
        <f>IF(ISNA(VLOOKUP(F3117,[1]Suivi!$F:$S,5,0)),"EN COURS DE CATEGORISATION",VLOOKUP(F3117,[1]Suivi!$F:$S,5,0))</f>
        <v>EN COURS DE CATEGORISATION</v>
      </c>
      <c r="K3117" s="14" t="str">
        <f t="shared" si="194"/>
        <v/>
      </c>
      <c r="L3117" s="15" t="str">
        <f>IF(ISNA(VLOOKUP(F3117,[1]Suivi!$F:$S,7,0)),"",VLOOKUP(F3117,[1]Suivi!$F:$S,7,0))</f>
        <v/>
      </c>
      <c r="M3117" s="14" t="str">
        <f>IF(ISNA(VLOOKUP(F3117,[1]Suivi!$F:$S,8,0)),"",VLOOKUP(F3117,[1]Suivi!$F:$S,8,0))</f>
        <v/>
      </c>
      <c r="N3117" s="13" t="str">
        <f t="shared" ca="1" si="195"/>
        <v/>
      </c>
      <c r="O3117" s="14" t="str">
        <f>IF(ISNA(VLOOKUP(F3117,[1]Suivi!$F:$S,10,0)),"",VLOOKUP(F3117,[1]Suivi!$F:$S,10,0))</f>
        <v/>
      </c>
      <c r="P3117" s="18" t="str">
        <f>IF(ISNA(VLOOKUP(F3117,[1]Suivi!$F:$R,11,0)),"",VLOOKUP(F3117,[1]Suivi!$F:$R,11,0))</f>
        <v/>
      </c>
      <c r="Q3117" s="18" t="str">
        <f>IF(ISNA(VLOOKUP(F3117,[1]Suivi!$F:$R,12,0)),"",VLOOKUP(F3117,[1]Suivi!$F:$R,12,0))</f>
        <v/>
      </c>
      <c r="R3117" s="14" t="str">
        <f>IF(ISNA(VLOOKUP(F3117,[1]Suivi!$F:$S,13,0)),"",VLOOKUP(F3117,[1]Suivi!$F:$S,13,0))</f>
        <v/>
      </c>
      <c r="S3117" s="13" t="str">
        <f t="shared" si="192"/>
        <v/>
      </c>
    </row>
    <row r="3118" spans="1:19" ht="28.8" x14ac:dyDescent="0.3">
      <c r="A3118" s="12"/>
      <c r="B3118" s="12"/>
      <c r="C3118" s="12"/>
      <c r="D3118" s="12"/>
      <c r="E3118" s="12"/>
      <c r="F3118" s="12"/>
      <c r="G3118" s="12"/>
      <c r="H3118" s="12"/>
      <c r="I3118" s="13" t="str">
        <f t="shared" ca="1" si="193"/>
        <v/>
      </c>
      <c r="J3118" s="14" t="str">
        <f>IF(ISNA(VLOOKUP(F3118,[1]Suivi!$F:$S,5,0)),"EN COURS DE CATEGORISATION",VLOOKUP(F3118,[1]Suivi!$F:$S,5,0))</f>
        <v>EN COURS DE CATEGORISATION</v>
      </c>
      <c r="K3118" s="14" t="str">
        <f t="shared" si="194"/>
        <v/>
      </c>
      <c r="L3118" s="15" t="str">
        <f>IF(ISNA(VLOOKUP(F3118,[1]Suivi!$F:$S,7,0)),"",VLOOKUP(F3118,[1]Suivi!$F:$S,7,0))</f>
        <v/>
      </c>
      <c r="M3118" s="14" t="str">
        <f>IF(ISNA(VLOOKUP(F3118,[1]Suivi!$F:$S,8,0)),"",VLOOKUP(F3118,[1]Suivi!$F:$S,8,0))</f>
        <v/>
      </c>
      <c r="N3118" s="13" t="str">
        <f t="shared" ca="1" si="195"/>
        <v/>
      </c>
      <c r="O3118" s="14" t="str">
        <f>IF(ISNA(VLOOKUP(F3118,[1]Suivi!$F:$S,10,0)),"",VLOOKUP(F3118,[1]Suivi!$F:$S,10,0))</f>
        <v/>
      </c>
      <c r="P3118" s="18" t="str">
        <f>IF(ISNA(VLOOKUP(F3118,[1]Suivi!$F:$R,11,0)),"",VLOOKUP(F3118,[1]Suivi!$F:$R,11,0))</f>
        <v/>
      </c>
      <c r="Q3118" s="18" t="str">
        <f>IF(ISNA(VLOOKUP(F3118,[1]Suivi!$F:$R,12,0)),"",VLOOKUP(F3118,[1]Suivi!$F:$R,12,0))</f>
        <v/>
      </c>
      <c r="R3118" s="14" t="str">
        <f>IF(ISNA(VLOOKUP(F3118,[1]Suivi!$F:$S,13,0)),"",VLOOKUP(F3118,[1]Suivi!$F:$S,13,0))</f>
        <v/>
      </c>
      <c r="S3118" s="13" t="str">
        <f t="shared" si="192"/>
        <v/>
      </c>
    </row>
    <row r="3119" spans="1:19" ht="28.8" x14ac:dyDescent="0.3">
      <c r="A3119" s="12"/>
      <c r="B3119" s="12"/>
      <c r="C3119" s="12"/>
      <c r="D3119" s="12"/>
      <c r="E3119" s="12"/>
      <c r="F3119" s="12"/>
      <c r="G3119" s="12"/>
      <c r="H3119" s="12"/>
      <c r="I3119" s="13" t="str">
        <f t="shared" ca="1" si="193"/>
        <v/>
      </c>
      <c r="J3119" s="14" t="str">
        <f>IF(ISNA(VLOOKUP(F3119,[1]Suivi!$F:$S,5,0)),"EN COURS DE CATEGORISATION",VLOOKUP(F3119,[1]Suivi!$F:$S,5,0))</f>
        <v>EN COURS DE CATEGORISATION</v>
      </c>
      <c r="K3119" s="14" t="str">
        <f t="shared" si="194"/>
        <v/>
      </c>
      <c r="L3119" s="15" t="str">
        <f>IF(ISNA(VLOOKUP(F3119,[1]Suivi!$F:$S,7,0)),"",VLOOKUP(F3119,[1]Suivi!$F:$S,7,0))</f>
        <v/>
      </c>
      <c r="M3119" s="14" t="str">
        <f>IF(ISNA(VLOOKUP(F3119,[1]Suivi!$F:$S,8,0)),"",VLOOKUP(F3119,[1]Suivi!$F:$S,8,0))</f>
        <v/>
      </c>
      <c r="N3119" s="13" t="str">
        <f t="shared" ca="1" si="195"/>
        <v/>
      </c>
      <c r="O3119" s="14" t="str">
        <f>IF(ISNA(VLOOKUP(F3119,[1]Suivi!$F:$S,10,0)),"",VLOOKUP(F3119,[1]Suivi!$F:$S,10,0))</f>
        <v/>
      </c>
      <c r="P3119" s="18" t="str">
        <f>IF(ISNA(VLOOKUP(F3119,[1]Suivi!$F:$R,11,0)),"",VLOOKUP(F3119,[1]Suivi!$F:$R,11,0))</f>
        <v/>
      </c>
      <c r="Q3119" s="18" t="str">
        <f>IF(ISNA(VLOOKUP(F3119,[1]Suivi!$F:$R,12,0)),"",VLOOKUP(F3119,[1]Suivi!$F:$R,12,0))</f>
        <v/>
      </c>
      <c r="R3119" s="14" t="str">
        <f>IF(ISNA(VLOOKUP(F3119,[1]Suivi!$F:$S,13,0)),"",VLOOKUP(F3119,[1]Suivi!$F:$S,13,0))</f>
        <v/>
      </c>
      <c r="S3119" s="13" t="str">
        <f t="shared" si="192"/>
        <v/>
      </c>
    </row>
    <row r="3120" spans="1:19" ht="28.8" x14ac:dyDescent="0.3">
      <c r="A3120" s="12"/>
      <c r="B3120" s="12"/>
      <c r="C3120" s="12"/>
      <c r="D3120" s="12"/>
      <c r="E3120" s="12"/>
      <c r="F3120" s="12"/>
      <c r="G3120" s="12"/>
      <c r="H3120" s="12"/>
      <c r="I3120" s="13" t="str">
        <f t="shared" ca="1" si="193"/>
        <v/>
      </c>
      <c r="J3120" s="14" t="str">
        <f>IF(ISNA(VLOOKUP(F3120,[1]Suivi!$F:$S,5,0)),"EN COURS DE CATEGORISATION",VLOOKUP(F3120,[1]Suivi!$F:$S,5,0))</f>
        <v>EN COURS DE CATEGORISATION</v>
      </c>
      <c r="K3120" s="14" t="str">
        <f t="shared" si="194"/>
        <v/>
      </c>
      <c r="L3120" s="15" t="str">
        <f>IF(ISNA(VLOOKUP(F3120,[1]Suivi!$F:$S,7,0)),"",VLOOKUP(F3120,[1]Suivi!$F:$S,7,0))</f>
        <v/>
      </c>
      <c r="M3120" s="14" t="str">
        <f>IF(ISNA(VLOOKUP(F3120,[1]Suivi!$F:$S,8,0)),"",VLOOKUP(F3120,[1]Suivi!$F:$S,8,0))</f>
        <v/>
      </c>
      <c r="N3120" s="13" t="str">
        <f t="shared" ca="1" si="195"/>
        <v/>
      </c>
      <c r="O3120" s="14" t="str">
        <f>IF(ISNA(VLOOKUP(F3120,[1]Suivi!$F:$S,10,0)),"",VLOOKUP(F3120,[1]Suivi!$F:$S,10,0))</f>
        <v/>
      </c>
      <c r="P3120" s="18" t="str">
        <f>IF(ISNA(VLOOKUP(F3120,[1]Suivi!$F:$R,11,0)),"",VLOOKUP(F3120,[1]Suivi!$F:$R,11,0))</f>
        <v/>
      </c>
      <c r="Q3120" s="18" t="str">
        <f>IF(ISNA(VLOOKUP(F3120,[1]Suivi!$F:$R,12,0)),"",VLOOKUP(F3120,[1]Suivi!$F:$R,12,0))</f>
        <v/>
      </c>
      <c r="R3120" s="14" t="str">
        <f>IF(ISNA(VLOOKUP(F3120,[1]Suivi!$F:$S,13,0)),"",VLOOKUP(F3120,[1]Suivi!$F:$S,13,0))</f>
        <v/>
      </c>
      <c r="S3120" s="13" t="str">
        <f t="shared" si="192"/>
        <v/>
      </c>
    </row>
    <row r="3121" spans="1:19" ht="28.8" x14ac:dyDescent="0.3">
      <c r="A3121" s="12"/>
      <c r="B3121" s="12"/>
      <c r="C3121" s="12"/>
      <c r="D3121" s="12"/>
      <c r="E3121" s="12"/>
      <c r="F3121" s="12"/>
      <c r="G3121" s="12"/>
      <c r="H3121" s="12"/>
      <c r="I3121" s="13" t="str">
        <f t="shared" ca="1" si="193"/>
        <v/>
      </c>
      <c r="J3121" s="14" t="str">
        <f>IF(ISNA(VLOOKUP(F3121,[1]Suivi!$F:$S,5,0)),"EN COURS DE CATEGORISATION",VLOOKUP(F3121,[1]Suivi!$F:$S,5,0))</f>
        <v>EN COURS DE CATEGORISATION</v>
      </c>
      <c r="K3121" s="14" t="str">
        <f t="shared" si="194"/>
        <v/>
      </c>
      <c r="L3121" s="15" t="str">
        <f>IF(ISNA(VLOOKUP(F3121,[1]Suivi!$F:$S,7,0)),"",VLOOKUP(F3121,[1]Suivi!$F:$S,7,0))</f>
        <v/>
      </c>
      <c r="M3121" s="14" t="str">
        <f>IF(ISNA(VLOOKUP(F3121,[1]Suivi!$F:$S,8,0)),"",VLOOKUP(F3121,[1]Suivi!$F:$S,8,0))</f>
        <v/>
      </c>
      <c r="N3121" s="13" t="str">
        <f t="shared" ca="1" si="195"/>
        <v/>
      </c>
      <c r="O3121" s="14" t="str">
        <f>IF(ISNA(VLOOKUP(F3121,[1]Suivi!$F:$S,10,0)),"",VLOOKUP(F3121,[1]Suivi!$F:$S,10,0))</f>
        <v/>
      </c>
      <c r="P3121" s="18" t="str">
        <f>IF(ISNA(VLOOKUP(F3121,[1]Suivi!$F:$R,11,0)),"",VLOOKUP(F3121,[1]Suivi!$F:$R,11,0))</f>
        <v/>
      </c>
      <c r="Q3121" s="18" t="str">
        <f>IF(ISNA(VLOOKUP(F3121,[1]Suivi!$F:$R,12,0)),"",VLOOKUP(F3121,[1]Suivi!$F:$R,12,0))</f>
        <v/>
      </c>
      <c r="R3121" s="14" t="str">
        <f>IF(ISNA(VLOOKUP(F3121,[1]Suivi!$F:$S,13,0)),"",VLOOKUP(F3121,[1]Suivi!$F:$S,13,0))</f>
        <v/>
      </c>
      <c r="S3121" s="13" t="str">
        <f t="shared" si="192"/>
        <v/>
      </c>
    </row>
    <row r="3122" spans="1:19" ht="28.8" x14ac:dyDescent="0.3">
      <c r="A3122" s="12"/>
      <c r="B3122" s="12"/>
      <c r="C3122" s="12"/>
      <c r="D3122" s="12"/>
      <c r="E3122" s="12"/>
      <c r="F3122" s="12"/>
      <c r="G3122" s="12"/>
      <c r="H3122" s="12"/>
      <c r="I3122" s="13" t="str">
        <f t="shared" ca="1" si="193"/>
        <v/>
      </c>
      <c r="J3122" s="14" t="str">
        <f>IF(ISNA(VLOOKUP(F3122,[1]Suivi!$F:$S,5,0)),"EN COURS DE CATEGORISATION",VLOOKUP(F3122,[1]Suivi!$F:$S,5,0))</f>
        <v>EN COURS DE CATEGORISATION</v>
      </c>
      <c r="K3122" s="14" t="str">
        <f t="shared" si="194"/>
        <v/>
      </c>
      <c r="L3122" s="15" t="str">
        <f>IF(ISNA(VLOOKUP(F3122,[1]Suivi!$F:$S,7,0)),"",VLOOKUP(F3122,[1]Suivi!$F:$S,7,0))</f>
        <v/>
      </c>
      <c r="M3122" s="14" t="str">
        <f>IF(ISNA(VLOOKUP(F3122,[1]Suivi!$F:$S,8,0)),"",VLOOKUP(F3122,[1]Suivi!$F:$S,8,0))</f>
        <v/>
      </c>
      <c r="N3122" s="13" t="str">
        <f t="shared" ca="1" si="195"/>
        <v/>
      </c>
      <c r="O3122" s="14" t="str">
        <f>IF(ISNA(VLOOKUP(F3122,[1]Suivi!$F:$S,10,0)),"",VLOOKUP(F3122,[1]Suivi!$F:$S,10,0))</f>
        <v/>
      </c>
      <c r="P3122" s="18" t="str">
        <f>IF(ISNA(VLOOKUP(F3122,[1]Suivi!$F:$R,11,0)),"",VLOOKUP(F3122,[1]Suivi!$F:$R,11,0))</f>
        <v/>
      </c>
      <c r="Q3122" s="18" t="str">
        <f>IF(ISNA(VLOOKUP(F3122,[1]Suivi!$F:$R,12,0)),"",VLOOKUP(F3122,[1]Suivi!$F:$R,12,0))</f>
        <v/>
      </c>
      <c r="R3122" s="14" t="str">
        <f>IF(ISNA(VLOOKUP(F3122,[1]Suivi!$F:$S,13,0)),"",VLOOKUP(F3122,[1]Suivi!$F:$S,13,0))</f>
        <v/>
      </c>
      <c r="S3122" s="13" t="str">
        <f t="shared" si="192"/>
        <v/>
      </c>
    </row>
    <row r="3123" spans="1:19" ht="28.8" x14ac:dyDescent="0.3">
      <c r="A3123" s="12"/>
      <c r="B3123" s="12"/>
      <c r="C3123" s="12"/>
      <c r="D3123" s="12"/>
      <c r="E3123" s="12"/>
      <c r="F3123" s="12"/>
      <c r="G3123" s="12"/>
      <c r="H3123" s="12"/>
      <c r="I3123" s="13" t="str">
        <f t="shared" ca="1" si="193"/>
        <v/>
      </c>
      <c r="J3123" s="14" t="str">
        <f>IF(ISNA(VLOOKUP(F3123,[1]Suivi!$F:$S,5,0)),"EN COURS DE CATEGORISATION",VLOOKUP(F3123,[1]Suivi!$F:$S,5,0))</f>
        <v>EN COURS DE CATEGORISATION</v>
      </c>
      <c r="K3123" s="14" t="str">
        <f t="shared" si="194"/>
        <v/>
      </c>
      <c r="L3123" s="15" t="str">
        <f>IF(ISNA(VLOOKUP(F3123,[1]Suivi!$F:$S,7,0)),"",VLOOKUP(F3123,[1]Suivi!$F:$S,7,0))</f>
        <v/>
      </c>
      <c r="M3123" s="14" t="str">
        <f>IF(ISNA(VLOOKUP(F3123,[1]Suivi!$F:$S,8,0)),"",VLOOKUP(F3123,[1]Suivi!$F:$S,8,0))</f>
        <v/>
      </c>
      <c r="N3123" s="13" t="str">
        <f t="shared" ca="1" si="195"/>
        <v/>
      </c>
      <c r="O3123" s="14" t="str">
        <f>IF(ISNA(VLOOKUP(F3123,[1]Suivi!$F:$S,10,0)),"",VLOOKUP(F3123,[1]Suivi!$F:$S,10,0))</f>
        <v/>
      </c>
      <c r="P3123" s="18" t="str">
        <f>IF(ISNA(VLOOKUP(F3123,[1]Suivi!$F:$R,11,0)),"",VLOOKUP(F3123,[1]Suivi!$F:$R,11,0))</f>
        <v/>
      </c>
      <c r="Q3123" s="18" t="str">
        <f>IF(ISNA(VLOOKUP(F3123,[1]Suivi!$F:$R,12,0)),"",VLOOKUP(F3123,[1]Suivi!$F:$R,12,0))</f>
        <v/>
      </c>
      <c r="R3123" s="14" t="str">
        <f>IF(ISNA(VLOOKUP(F3123,[1]Suivi!$F:$S,13,0)),"",VLOOKUP(F3123,[1]Suivi!$F:$S,13,0))</f>
        <v/>
      </c>
      <c r="S3123" s="13" t="str">
        <f t="shared" si="192"/>
        <v/>
      </c>
    </row>
    <row r="3124" spans="1:19" ht="28.8" x14ac:dyDescent="0.3">
      <c r="A3124" s="12"/>
      <c r="B3124" s="12"/>
      <c r="C3124" s="12"/>
      <c r="D3124" s="12"/>
      <c r="E3124" s="12"/>
      <c r="F3124" s="12"/>
      <c r="G3124" s="12"/>
      <c r="H3124" s="12"/>
      <c r="I3124" s="13" t="str">
        <f t="shared" ca="1" si="193"/>
        <v/>
      </c>
      <c r="J3124" s="14" t="str">
        <f>IF(ISNA(VLOOKUP(F3124,[1]Suivi!$F:$S,5,0)),"EN COURS DE CATEGORISATION",VLOOKUP(F3124,[1]Suivi!$F:$S,5,0))</f>
        <v>EN COURS DE CATEGORISATION</v>
      </c>
      <c r="K3124" s="14" t="str">
        <f t="shared" si="194"/>
        <v/>
      </c>
      <c r="L3124" s="15" t="str">
        <f>IF(ISNA(VLOOKUP(F3124,[1]Suivi!$F:$S,7,0)),"",VLOOKUP(F3124,[1]Suivi!$F:$S,7,0))</f>
        <v/>
      </c>
      <c r="M3124" s="14" t="str">
        <f>IF(ISNA(VLOOKUP(F3124,[1]Suivi!$F:$S,8,0)),"",VLOOKUP(F3124,[1]Suivi!$F:$S,8,0))</f>
        <v/>
      </c>
      <c r="N3124" s="13" t="str">
        <f t="shared" ca="1" si="195"/>
        <v/>
      </c>
      <c r="O3124" s="14" t="str">
        <f>IF(ISNA(VLOOKUP(F3124,[1]Suivi!$F:$S,10,0)),"",VLOOKUP(F3124,[1]Suivi!$F:$S,10,0))</f>
        <v/>
      </c>
      <c r="P3124" s="18" t="str">
        <f>IF(ISNA(VLOOKUP(F3124,[1]Suivi!$F:$R,11,0)),"",VLOOKUP(F3124,[1]Suivi!$F:$R,11,0))</f>
        <v/>
      </c>
      <c r="Q3124" s="18" t="str">
        <f>IF(ISNA(VLOOKUP(F3124,[1]Suivi!$F:$R,12,0)),"",VLOOKUP(F3124,[1]Suivi!$F:$R,12,0))</f>
        <v/>
      </c>
      <c r="R3124" s="14" t="str">
        <f>IF(ISNA(VLOOKUP(F3124,[1]Suivi!$F:$S,13,0)),"",VLOOKUP(F3124,[1]Suivi!$F:$S,13,0))</f>
        <v/>
      </c>
      <c r="S3124" s="13" t="str">
        <f t="shared" si="192"/>
        <v/>
      </c>
    </row>
    <row r="3125" spans="1:19" ht="28.8" x14ac:dyDescent="0.3">
      <c r="A3125" s="12"/>
      <c r="B3125" s="12"/>
      <c r="C3125" s="12"/>
      <c r="D3125" s="12"/>
      <c r="E3125" s="12"/>
      <c r="F3125" s="12"/>
      <c r="G3125" s="12"/>
      <c r="H3125" s="12"/>
      <c r="I3125" s="13" t="str">
        <f t="shared" ca="1" si="193"/>
        <v/>
      </c>
      <c r="J3125" s="14" t="str">
        <f>IF(ISNA(VLOOKUP(F3125,[1]Suivi!$F:$S,5,0)),"EN COURS DE CATEGORISATION",VLOOKUP(F3125,[1]Suivi!$F:$S,5,0))</f>
        <v>EN COURS DE CATEGORISATION</v>
      </c>
      <c r="K3125" s="14" t="str">
        <f t="shared" si="194"/>
        <v/>
      </c>
      <c r="L3125" s="15" t="str">
        <f>IF(ISNA(VLOOKUP(F3125,[1]Suivi!$F:$S,7,0)),"",VLOOKUP(F3125,[1]Suivi!$F:$S,7,0))</f>
        <v/>
      </c>
      <c r="M3125" s="14" t="str">
        <f>IF(ISNA(VLOOKUP(F3125,[1]Suivi!$F:$S,8,0)),"",VLOOKUP(F3125,[1]Suivi!$F:$S,8,0))</f>
        <v/>
      </c>
      <c r="N3125" s="13" t="str">
        <f t="shared" ca="1" si="195"/>
        <v/>
      </c>
      <c r="O3125" s="14" t="str">
        <f>IF(ISNA(VLOOKUP(F3125,[1]Suivi!$F:$S,10,0)),"",VLOOKUP(F3125,[1]Suivi!$F:$S,10,0))</f>
        <v/>
      </c>
      <c r="P3125" s="18" t="str">
        <f>IF(ISNA(VLOOKUP(F3125,[1]Suivi!$F:$R,11,0)),"",VLOOKUP(F3125,[1]Suivi!$F:$R,11,0))</f>
        <v/>
      </c>
      <c r="Q3125" s="18" t="str">
        <f>IF(ISNA(VLOOKUP(F3125,[1]Suivi!$F:$R,12,0)),"",VLOOKUP(F3125,[1]Suivi!$F:$R,12,0))</f>
        <v/>
      </c>
      <c r="R3125" s="14" t="str">
        <f>IF(ISNA(VLOOKUP(F3125,[1]Suivi!$F:$S,13,0)),"",VLOOKUP(F3125,[1]Suivi!$F:$S,13,0))</f>
        <v/>
      </c>
      <c r="S3125" s="13" t="str">
        <f t="shared" si="192"/>
        <v/>
      </c>
    </row>
    <row r="3126" spans="1:19" ht="28.8" x14ac:dyDescent="0.3">
      <c r="A3126" s="12"/>
      <c r="B3126" s="12"/>
      <c r="C3126" s="12"/>
      <c r="D3126" s="12"/>
      <c r="E3126" s="12"/>
      <c r="F3126" s="12"/>
      <c r="G3126" s="12"/>
      <c r="H3126" s="12"/>
      <c r="I3126" s="13" t="str">
        <f t="shared" ca="1" si="193"/>
        <v/>
      </c>
      <c r="J3126" s="14" t="str">
        <f>IF(ISNA(VLOOKUP(F3126,[1]Suivi!$F:$S,5,0)),"EN COURS DE CATEGORISATION",VLOOKUP(F3126,[1]Suivi!$F:$S,5,0))</f>
        <v>EN COURS DE CATEGORISATION</v>
      </c>
      <c r="K3126" s="14" t="str">
        <f t="shared" si="194"/>
        <v/>
      </c>
      <c r="L3126" s="15" t="str">
        <f>IF(ISNA(VLOOKUP(F3126,[1]Suivi!$F:$S,7,0)),"",VLOOKUP(F3126,[1]Suivi!$F:$S,7,0))</f>
        <v/>
      </c>
      <c r="M3126" s="14" t="str">
        <f>IF(ISNA(VLOOKUP(F3126,[1]Suivi!$F:$S,8,0)),"",VLOOKUP(F3126,[1]Suivi!$F:$S,8,0))</f>
        <v/>
      </c>
      <c r="N3126" s="13" t="str">
        <f t="shared" ca="1" si="195"/>
        <v/>
      </c>
      <c r="O3126" s="14" t="str">
        <f>IF(ISNA(VLOOKUP(F3126,[1]Suivi!$F:$S,10,0)),"",VLOOKUP(F3126,[1]Suivi!$F:$S,10,0))</f>
        <v/>
      </c>
      <c r="P3126" s="18" t="str">
        <f>IF(ISNA(VLOOKUP(F3126,[1]Suivi!$F:$R,11,0)),"",VLOOKUP(F3126,[1]Suivi!$F:$R,11,0))</f>
        <v/>
      </c>
      <c r="Q3126" s="18" t="str">
        <f>IF(ISNA(VLOOKUP(F3126,[1]Suivi!$F:$R,12,0)),"",VLOOKUP(F3126,[1]Suivi!$F:$R,12,0))</f>
        <v/>
      </c>
      <c r="R3126" s="14" t="str">
        <f>IF(ISNA(VLOOKUP(F3126,[1]Suivi!$F:$S,13,0)),"",VLOOKUP(F3126,[1]Suivi!$F:$S,13,0))</f>
        <v/>
      </c>
      <c r="S3126" s="13" t="str">
        <f t="shared" si="192"/>
        <v/>
      </c>
    </row>
    <row r="3127" spans="1:19" ht="28.8" x14ac:dyDescent="0.3">
      <c r="A3127" s="12"/>
      <c r="B3127" s="12"/>
      <c r="C3127" s="12"/>
      <c r="D3127" s="12"/>
      <c r="E3127" s="12"/>
      <c r="F3127" s="12"/>
      <c r="G3127" s="12"/>
      <c r="H3127" s="12"/>
      <c r="I3127" s="13" t="str">
        <f t="shared" ca="1" si="193"/>
        <v/>
      </c>
      <c r="J3127" s="14" t="str">
        <f>IF(ISNA(VLOOKUP(F3127,[1]Suivi!$F:$S,5,0)),"EN COURS DE CATEGORISATION",VLOOKUP(F3127,[1]Suivi!$F:$S,5,0))</f>
        <v>EN COURS DE CATEGORISATION</v>
      </c>
      <c r="K3127" s="14" t="str">
        <f t="shared" si="194"/>
        <v/>
      </c>
      <c r="L3127" s="15" t="str">
        <f>IF(ISNA(VLOOKUP(F3127,[1]Suivi!$F:$S,7,0)),"",VLOOKUP(F3127,[1]Suivi!$F:$S,7,0))</f>
        <v/>
      </c>
      <c r="M3127" s="14" t="str">
        <f>IF(ISNA(VLOOKUP(F3127,[1]Suivi!$F:$S,8,0)),"",VLOOKUP(F3127,[1]Suivi!$F:$S,8,0))</f>
        <v/>
      </c>
      <c r="N3127" s="13" t="str">
        <f t="shared" ca="1" si="195"/>
        <v/>
      </c>
      <c r="O3127" s="14" t="str">
        <f>IF(ISNA(VLOOKUP(F3127,[1]Suivi!$F:$S,10,0)),"",VLOOKUP(F3127,[1]Suivi!$F:$S,10,0))</f>
        <v/>
      </c>
      <c r="P3127" s="18" t="str">
        <f>IF(ISNA(VLOOKUP(F3127,[1]Suivi!$F:$R,11,0)),"",VLOOKUP(F3127,[1]Suivi!$F:$R,11,0))</f>
        <v/>
      </c>
      <c r="Q3127" s="18" t="str">
        <f>IF(ISNA(VLOOKUP(F3127,[1]Suivi!$F:$R,12,0)),"",VLOOKUP(F3127,[1]Suivi!$F:$R,12,0))</f>
        <v/>
      </c>
      <c r="R3127" s="14" t="str">
        <f>IF(ISNA(VLOOKUP(F3127,[1]Suivi!$F:$S,13,0)),"",VLOOKUP(F3127,[1]Suivi!$F:$S,13,0))</f>
        <v/>
      </c>
      <c r="S3127" s="13" t="str">
        <f t="shared" si="192"/>
        <v/>
      </c>
    </row>
    <row r="3128" spans="1:19" ht="28.8" x14ac:dyDescent="0.3">
      <c r="A3128" s="12"/>
      <c r="B3128" s="12"/>
      <c r="C3128" s="12"/>
      <c r="D3128" s="12"/>
      <c r="E3128" s="12"/>
      <c r="F3128" s="12"/>
      <c r="G3128" s="12"/>
      <c r="H3128" s="12"/>
      <c r="I3128" s="13" t="str">
        <f t="shared" ca="1" si="193"/>
        <v/>
      </c>
      <c r="J3128" s="14" t="str">
        <f>IF(ISNA(VLOOKUP(F3128,[1]Suivi!$F:$S,5,0)),"EN COURS DE CATEGORISATION",VLOOKUP(F3128,[1]Suivi!$F:$S,5,0))</f>
        <v>EN COURS DE CATEGORISATION</v>
      </c>
      <c r="K3128" s="14" t="str">
        <f t="shared" si="194"/>
        <v/>
      </c>
      <c r="L3128" s="15" t="str">
        <f>IF(ISNA(VLOOKUP(F3128,[1]Suivi!$F:$S,7,0)),"",VLOOKUP(F3128,[1]Suivi!$F:$S,7,0))</f>
        <v/>
      </c>
      <c r="M3128" s="14" t="str">
        <f>IF(ISNA(VLOOKUP(F3128,[1]Suivi!$F:$S,8,0)),"",VLOOKUP(F3128,[1]Suivi!$F:$S,8,0))</f>
        <v/>
      </c>
      <c r="N3128" s="13" t="str">
        <f t="shared" ca="1" si="195"/>
        <v/>
      </c>
      <c r="O3128" s="14" t="str">
        <f>IF(ISNA(VLOOKUP(F3128,[1]Suivi!$F:$S,10,0)),"",VLOOKUP(F3128,[1]Suivi!$F:$S,10,0))</f>
        <v/>
      </c>
      <c r="P3128" s="18" t="str">
        <f>IF(ISNA(VLOOKUP(F3128,[1]Suivi!$F:$R,11,0)),"",VLOOKUP(F3128,[1]Suivi!$F:$R,11,0))</f>
        <v/>
      </c>
      <c r="Q3128" s="18" t="str">
        <f>IF(ISNA(VLOOKUP(F3128,[1]Suivi!$F:$R,12,0)),"",VLOOKUP(F3128,[1]Suivi!$F:$R,12,0))</f>
        <v/>
      </c>
      <c r="R3128" s="14" t="str">
        <f>IF(ISNA(VLOOKUP(F3128,[1]Suivi!$F:$S,13,0)),"",VLOOKUP(F3128,[1]Suivi!$F:$S,13,0))</f>
        <v/>
      </c>
      <c r="S3128" s="13" t="str">
        <f t="shared" si="192"/>
        <v/>
      </c>
    </row>
    <row r="3129" spans="1:19" ht="28.8" x14ac:dyDescent="0.3">
      <c r="A3129" s="12"/>
      <c r="B3129" s="12"/>
      <c r="C3129" s="12"/>
      <c r="D3129" s="12"/>
      <c r="E3129" s="12"/>
      <c r="F3129" s="12"/>
      <c r="G3129" s="12"/>
      <c r="H3129" s="12"/>
      <c r="I3129" s="13" t="str">
        <f t="shared" ca="1" si="193"/>
        <v/>
      </c>
      <c r="J3129" s="14" t="str">
        <f>IF(ISNA(VLOOKUP(F3129,[1]Suivi!$F:$S,5,0)),"EN COURS DE CATEGORISATION",VLOOKUP(F3129,[1]Suivi!$F:$S,5,0))</f>
        <v>EN COURS DE CATEGORISATION</v>
      </c>
      <c r="K3129" s="14" t="str">
        <f t="shared" si="194"/>
        <v/>
      </c>
      <c r="L3129" s="15" t="str">
        <f>IF(ISNA(VLOOKUP(F3129,[1]Suivi!$F:$S,7,0)),"",VLOOKUP(F3129,[1]Suivi!$F:$S,7,0))</f>
        <v/>
      </c>
      <c r="M3129" s="14" t="str">
        <f>IF(ISNA(VLOOKUP(F3129,[1]Suivi!$F:$S,8,0)),"",VLOOKUP(F3129,[1]Suivi!$F:$S,8,0))</f>
        <v/>
      </c>
      <c r="N3129" s="13" t="str">
        <f t="shared" ca="1" si="195"/>
        <v/>
      </c>
      <c r="O3129" s="14" t="str">
        <f>IF(ISNA(VLOOKUP(F3129,[1]Suivi!$F:$S,10,0)),"",VLOOKUP(F3129,[1]Suivi!$F:$S,10,0))</f>
        <v/>
      </c>
      <c r="P3129" s="18" t="str">
        <f>IF(ISNA(VLOOKUP(F3129,[1]Suivi!$F:$R,11,0)),"",VLOOKUP(F3129,[1]Suivi!$F:$R,11,0))</f>
        <v/>
      </c>
      <c r="Q3129" s="18" t="str">
        <f>IF(ISNA(VLOOKUP(F3129,[1]Suivi!$F:$R,12,0)),"",VLOOKUP(F3129,[1]Suivi!$F:$R,12,0))</f>
        <v/>
      </c>
      <c r="R3129" s="14" t="str">
        <f>IF(ISNA(VLOOKUP(F3129,[1]Suivi!$F:$S,13,0)),"",VLOOKUP(F3129,[1]Suivi!$F:$S,13,0))</f>
        <v/>
      </c>
      <c r="S3129" s="13" t="str">
        <f t="shared" si="192"/>
        <v/>
      </c>
    </row>
    <row r="3130" spans="1:19" ht="28.8" x14ac:dyDescent="0.3">
      <c r="A3130" s="12"/>
      <c r="B3130" s="12"/>
      <c r="C3130" s="12"/>
      <c r="D3130" s="12"/>
      <c r="E3130" s="12"/>
      <c r="F3130" s="12"/>
      <c r="G3130" s="12"/>
      <c r="H3130" s="12"/>
      <c r="I3130" s="13" t="str">
        <f t="shared" ca="1" si="193"/>
        <v/>
      </c>
      <c r="J3130" s="14" t="str">
        <f>IF(ISNA(VLOOKUP(F3130,[1]Suivi!$F:$S,5,0)),"EN COURS DE CATEGORISATION",VLOOKUP(F3130,[1]Suivi!$F:$S,5,0))</f>
        <v>EN COURS DE CATEGORISATION</v>
      </c>
      <c r="K3130" s="14" t="str">
        <f t="shared" si="194"/>
        <v/>
      </c>
      <c r="L3130" s="15" t="str">
        <f>IF(ISNA(VLOOKUP(F3130,[1]Suivi!$F:$S,7,0)),"",VLOOKUP(F3130,[1]Suivi!$F:$S,7,0))</f>
        <v/>
      </c>
      <c r="M3130" s="14" t="str">
        <f>IF(ISNA(VLOOKUP(F3130,[1]Suivi!$F:$S,8,0)),"",VLOOKUP(F3130,[1]Suivi!$F:$S,8,0))</f>
        <v/>
      </c>
      <c r="N3130" s="13" t="str">
        <f t="shared" ca="1" si="195"/>
        <v/>
      </c>
      <c r="O3130" s="14" t="str">
        <f>IF(ISNA(VLOOKUP(F3130,[1]Suivi!$F:$S,10,0)),"",VLOOKUP(F3130,[1]Suivi!$F:$S,10,0))</f>
        <v/>
      </c>
      <c r="P3130" s="18" t="str">
        <f>IF(ISNA(VLOOKUP(F3130,[1]Suivi!$F:$R,11,0)),"",VLOOKUP(F3130,[1]Suivi!$F:$R,11,0))</f>
        <v/>
      </c>
      <c r="Q3130" s="18" t="str">
        <f>IF(ISNA(VLOOKUP(F3130,[1]Suivi!$F:$R,12,0)),"",VLOOKUP(F3130,[1]Suivi!$F:$R,12,0))</f>
        <v/>
      </c>
      <c r="R3130" s="14" t="str">
        <f>IF(ISNA(VLOOKUP(F3130,[1]Suivi!$F:$S,13,0)),"",VLOOKUP(F3130,[1]Suivi!$F:$S,13,0))</f>
        <v/>
      </c>
      <c r="S3130" s="13" t="str">
        <f t="shared" si="192"/>
        <v/>
      </c>
    </row>
    <row r="3131" spans="1:19" ht="28.8" x14ac:dyDescent="0.3">
      <c r="A3131" s="12"/>
      <c r="B3131" s="12"/>
      <c r="C3131" s="12"/>
      <c r="D3131" s="12"/>
      <c r="E3131" s="12"/>
      <c r="F3131" s="12"/>
      <c r="G3131" s="12"/>
      <c r="H3131" s="12"/>
      <c r="I3131" s="13" t="str">
        <f t="shared" ca="1" si="193"/>
        <v/>
      </c>
      <c r="J3131" s="14" t="str">
        <f>IF(ISNA(VLOOKUP(F3131,[1]Suivi!$F:$S,5,0)),"EN COURS DE CATEGORISATION",VLOOKUP(F3131,[1]Suivi!$F:$S,5,0))</f>
        <v>EN COURS DE CATEGORISATION</v>
      </c>
      <c r="K3131" s="14" t="str">
        <f t="shared" si="194"/>
        <v/>
      </c>
      <c r="L3131" s="15" t="str">
        <f>IF(ISNA(VLOOKUP(F3131,[1]Suivi!$F:$S,7,0)),"",VLOOKUP(F3131,[1]Suivi!$F:$S,7,0))</f>
        <v/>
      </c>
      <c r="M3131" s="14" t="str">
        <f>IF(ISNA(VLOOKUP(F3131,[1]Suivi!$F:$S,8,0)),"",VLOOKUP(F3131,[1]Suivi!$F:$S,8,0))</f>
        <v/>
      </c>
      <c r="N3131" s="13" t="str">
        <f t="shared" ca="1" si="195"/>
        <v/>
      </c>
      <c r="O3131" s="14" t="str">
        <f>IF(ISNA(VLOOKUP(F3131,[1]Suivi!$F:$S,10,0)),"",VLOOKUP(F3131,[1]Suivi!$F:$S,10,0))</f>
        <v/>
      </c>
      <c r="P3131" s="18" t="str">
        <f>IF(ISNA(VLOOKUP(F3131,[1]Suivi!$F:$R,11,0)),"",VLOOKUP(F3131,[1]Suivi!$F:$R,11,0))</f>
        <v/>
      </c>
      <c r="Q3131" s="18" t="str">
        <f>IF(ISNA(VLOOKUP(F3131,[1]Suivi!$F:$R,12,0)),"",VLOOKUP(F3131,[1]Suivi!$F:$R,12,0))</f>
        <v/>
      </c>
      <c r="R3131" s="14" t="str">
        <f>IF(ISNA(VLOOKUP(F3131,[1]Suivi!$F:$S,13,0)),"",VLOOKUP(F3131,[1]Suivi!$F:$S,13,0))</f>
        <v/>
      </c>
      <c r="S3131" s="13" t="str">
        <f t="shared" si="192"/>
        <v/>
      </c>
    </row>
    <row r="3132" spans="1:19" ht="28.8" x14ac:dyDescent="0.3">
      <c r="A3132" s="12"/>
      <c r="B3132" s="12"/>
      <c r="C3132" s="12"/>
      <c r="D3132" s="12"/>
      <c r="E3132" s="12"/>
      <c r="F3132" s="12"/>
      <c r="G3132" s="12"/>
      <c r="H3132" s="12"/>
      <c r="I3132" s="13" t="str">
        <f t="shared" ca="1" si="193"/>
        <v/>
      </c>
      <c r="J3132" s="14" t="str">
        <f>IF(ISNA(VLOOKUP(F3132,[1]Suivi!$F:$S,5,0)),"EN COURS DE CATEGORISATION",VLOOKUP(F3132,[1]Suivi!$F:$S,5,0))</f>
        <v>EN COURS DE CATEGORISATION</v>
      </c>
      <c r="K3132" s="14" t="str">
        <f t="shared" si="194"/>
        <v/>
      </c>
      <c r="L3132" s="15" t="str">
        <f>IF(ISNA(VLOOKUP(F3132,[1]Suivi!$F:$S,7,0)),"",VLOOKUP(F3132,[1]Suivi!$F:$S,7,0))</f>
        <v/>
      </c>
      <c r="M3132" s="14" t="str">
        <f>IF(ISNA(VLOOKUP(F3132,[1]Suivi!$F:$S,8,0)),"",VLOOKUP(F3132,[1]Suivi!$F:$S,8,0))</f>
        <v/>
      </c>
      <c r="N3132" s="13" t="str">
        <f t="shared" ca="1" si="195"/>
        <v/>
      </c>
      <c r="O3132" s="14" t="str">
        <f>IF(ISNA(VLOOKUP(F3132,[1]Suivi!$F:$S,10,0)),"",VLOOKUP(F3132,[1]Suivi!$F:$S,10,0))</f>
        <v/>
      </c>
      <c r="P3132" s="18" t="str">
        <f>IF(ISNA(VLOOKUP(F3132,[1]Suivi!$F:$R,11,0)),"",VLOOKUP(F3132,[1]Suivi!$F:$R,11,0))</f>
        <v/>
      </c>
      <c r="Q3132" s="18" t="str">
        <f>IF(ISNA(VLOOKUP(F3132,[1]Suivi!$F:$R,12,0)),"",VLOOKUP(F3132,[1]Suivi!$F:$R,12,0))</f>
        <v/>
      </c>
      <c r="R3132" s="14" t="str">
        <f>IF(ISNA(VLOOKUP(F3132,[1]Suivi!$F:$S,13,0)),"",VLOOKUP(F3132,[1]Suivi!$F:$S,13,0))</f>
        <v/>
      </c>
      <c r="S3132" s="13" t="str">
        <f t="shared" si="192"/>
        <v/>
      </c>
    </row>
    <row r="3133" spans="1:19" ht="28.8" x14ac:dyDescent="0.3">
      <c r="A3133" s="12"/>
      <c r="B3133" s="12"/>
      <c r="C3133" s="12"/>
      <c r="D3133" s="12"/>
      <c r="E3133" s="12"/>
      <c r="F3133" s="12"/>
      <c r="G3133" s="12"/>
      <c r="H3133" s="12"/>
      <c r="I3133" s="13" t="str">
        <f t="shared" ca="1" si="193"/>
        <v/>
      </c>
      <c r="J3133" s="14" t="str">
        <f>IF(ISNA(VLOOKUP(F3133,[1]Suivi!$F:$S,5,0)),"EN COURS DE CATEGORISATION",VLOOKUP(F3133,[1]Suivi!$F:$S,5,0))</f>
        <v>EN COURS DE CATEGORISATION</v>
      </c>
      <c r="K3133" s="14" t="str">
        <f t="shared" si="194"/>
        <v/>
      </c>
      <c r="L3133" s="15" t="str">
        <f>IF(ISNA(VLOOKUP(F3133,[1]Suivi!$F:$S,7,0)),"",VLOOKUP(F3133,[1]Suivi!$F:$S,7,0))</f>
        <v/>
      </c>
      <c r="M3133" s="14" t="str">
        <f>IF(ISNA(VLOOKUP(F3133,[1]Suivi!$F:$S,8,0)),"",VLOOKUP(F3133,[1]Suivi!$F:$S,8,0))</f>
        <v/>
      </c>
      <c r="N3133" s="13" t="str">
        <f t="shared" ca="1" si="195"/>
        <v/>
      </c>
      <c r="O3133" s="14" t="str">
        <f>IF(ISNA(VLOOKUP(F3133,[1]Suivi!$F:$S,10,0)),"",VLOOKUP(F3133,[1]Suivi!$F:$S,10,0))</f>
        <v/>
      </c>
      <c r="P3133" s="18" t="str">
        <f>IF(ISNA(VLOOKUP(F3133,[1]Suivi!$F:$R,11,0)),"",VLOOKUP(F3133,[1]Suivi!$F:$R,11,0))</f>
        <v/>
      </c>
      <c r="Q3133" s="18" t="str">
        <f>IF(ISNA(VLOOKUP(F3133,[1]Suivi!$F:$R,12,0)),"",VLOOKUP(F3133,[1]Suivi!$F:$R,12,0))</f>
        <v/>
      </c>
      <c r="R3133" s="14" t="str">
        <f>IF(ISNA(VLOOKUP(F3133,[1]Suivi!$F:$S,13,0)),"",VLOOKUP(F3133,[1]Suivi!$F:$S,13,0))</f>
        <v/>
      </c>
      <c r="S3133" s="13" t="str">
        <f t="shared" si="192"/>
        <v/>
      </c>
    </row>
    <row r="3134" spans="1:19" ht="28.8" x14ac:dyDescent="0.3">
      <c r="A3134" s="12"/>
      <c r="B3134" s="12"/>
      <c r="C3134" s="12"/>
      <c r="D3134" s="12"/>
      <c r="E3134" s="12"/>
      <c r="F3134" s="12"/>
      <c r="G3134" s="12"/>
      <c r="H3134" s="12"/>
      <c r="I3134" s="13" t="str">
        <f t="shared" ca="1" si="193"/>
        <v/>
      </c>
      <c r="J3134" s="14" t="str">
        <f>IF(ISNA(VLOOKUP(F3134,[1]Suivi!$F:$S,5,0)),"EN COURS DE CATEGORISATION",VLOOKUP(F3134,[1]Suivi!$F:$S,5,0))</f>
        <v>EN COURS DE CATEGORISATION</v>
      </c>
      <c r="K3134" s="14" t="str">
        <f t="shared" si="194"/>
        <v/>
      </c>
      <c r="L3134" s="15" t="str">
        <f>IF(ISNA(VLOOKUP(F3134,[1]Suivi!$F:$S,7,0)),"",VLOOKUP(F3134,[1]Suivi!$F:$S,7,0))</f>
        <v/>
      </c>
      <c r="M3134" s="14" t="str">
        <f>IF(ISNA(VLOOKUP(F3134,[1]Suivi!$F:$S,8,0)),"",VLOOKUP(F3134,[1]Suivi!$F:$S,8,0))</f>
        <v/>
      </c>
      <c r="N3134" s="13" t="str">
        <f t="shared" ca="1" si="195"/>
        <v/>
      </c>
      <c r="O3134" s="14" t="str">
        <f>IF(ISNA(VLOOKUP(F3134,[1]Suivi!$F:$S,10,0)),"",VLOOKUP(F3134,[1]Suivi!$F:$S,10,0))</f>
        <v/>
      </c>
      <c r="P3134" s="18" t="str">
        <f>IF(ISNA(VLOOKUP(F3134,[1]Suivi!$F:$R,11,0)),"",VLOOKUP(F3134,[1]Suivi!$F:$R,11,0))</f>
        <v/>
      </c>
      <c r="Q3134" s="18" t="str">
        <f>IF(ISNA(VLOOKUP(F3134,[1]Suivi!$F:$R,12,0)),"",VLOOKUP(F3134,[1]Suivi!$F:$R,12,0))</f>
        <v/>
      </c>
      <c r="R3134" s="14" t="str">
        <f>IF(ISNA(VLOOKUP(F3134,[1]Suivi!$F:$S,13,0)),"",VLOOKUP(F3134,[1]Suivi!$F:$S,13,0))</f>
        <v/>
      </c>
      <c r="S3134" s="13" t="str">
        <f t="shared" si="192"/>
        <v/>
      </c>
    </row>
    <row r="3135" spans="1:19" ht="28.8" x14ac:dyDescent="0.3">
      <c r="A3135" s="12"/>
      <c r="B3135" s="12"/>
      <c r="C3135" s="12"/>
      <c r="D3135" s="12"/>
      <c r="E3135" s="12"/>
      <c r="F3135" s="12"/>
      <c r="G3135" s="12"/>
      <c r="H3135" s="12"/>
      <c r="I3135" s="13" t="str">
        <f t="shared" ca="1" si="193"/>
        <v/>
      </c>
      <c r="J3135" s="14" t="str">
        <f>IF(ISNA(VLOOKUP(F3135,[1]Suivi!$F:$S,5,0)),"EN COURS DE CATEGORISATION",VLOOKUP(F3135,[1]Suivi!$F:$S,5,0))</f>
        <v>EN COURS DE CATEGORISATION</v>
      </c>
      <c r="K3135" s="14" t="str">
        <f t="shared" si="194"/>
        <v/>
      </c>
      <c r="L3135" s="15" t="str">
        <f>IF(ISNA(VLOOKUP(F3135,[1]Suivi!$F:$S,7,0)),"",VLOOKUP(F3135,[1]Suivi!$F:$S,7,0))</f>
        <v/>
      </c>
      <c r="M3135" s="14" t="str">
        <f>IF(ISNA(VLOOKUP(F3135,[1]Suivi!$F:$S,8,0)),"",VLOOKUP(F3135,[1]Suivi!$F:$S,8,0))</f>
        <v/>
      </c>
      <c r="N3135" s="13" t="str">
        <f t="shared" ca="1" si="195"/>
        <v/>
      </c>
      <c r="O3135" s="14" t="str">
        <f>IF(ISNA(VLOOKUP(F3135,[1]Suivi!$F:$S,10,0)),"",VLOOKUP(F3135,[1]Suivi!$F:$S,10,0))</f>
        <v/>
      </c>
      <c r="P3135" s="18" t="str">
        <f>IF(ISNA(VLOOKUP(F3135,[1]Suivi!$F:$R,11,0)),"",VLOOKUP(F3135,[1]Suivi!$F:$R,11,0))</f>
        <v/>
      </c>
      <c r="Q3135" s="18" t="str">
        <f>IF(ISNA(VLOOKUP(F3135,[1]Suivi!$F:$R,12,0)),"",VLOOKUP(F3135,[1]Suivi!$F:$R,12,0))</f>
        <v/>
      </c>
      <c r="R3135" s="14" t="str">
        <f>IF(ISNA(VLOOKUP(F3135,[1]Suivi!$F:$S,13,0)),"",VLOOKUP(F3135,[1]Suivi!$F:$S,13,0))</f>
        <v/>
      </c>
      <c r="S3135" s="13" t="str">
        <f t="shared" si="192"/>
        <v/>
      </c>
    </row>
    <row r="3136" spans="1:19" ht="28.8" x14ac:dyDescent="0.3">
      <c r="A3136" s="12"/>
      <c r="B3136" s="12"/>
      <c r="C3136" s="12"/>
      <c r="D3136" s="12"/>
      <c r="E3136" s="12"/>
      <c r="F3136" s="12"/>
      <c r="G3136" s="12"/>
      <c r="H3136" s="12"/>
      <c r="I3136" s="13" t="str">
        <f t="shared" ca="1" si="193"/>
        <v/>
      </c>
      <c r="J3136" s="14" t="str">
        <f>IF(ISNA(VLOOKUP(F3136,[1]Suivi!$F:$S,5,0)),"EN COURS DE CATEGORISATION",VLOOKUP(F3136,[1]Suivi!$F:$S,5,0))</f>
        <v>EN COURS DE CATEGORISATION</v>
      </c>
      <c r="K3136" s="14" t="str">
        <f t="shared" si="194"/>
        <v/>
      </c>
      <c r="L3136" s="15" t="str">
        <f>IF(ISNA(VLOOKUP(F3136,[1]Suivi!$F:$S,7,0)),"",VLOOKUP(F3136,[1]Suivi!$F:$S,7,0))</f>
        <v/>
      </c>
      <c r="M3136" s="14" t="str">
        <f>IF(ISNA(VLOOKUP(F3136,[1]Suivi!$F:$S,8,0)),"",VLOOKUP(F3136,[1]Suivi!$F:$S,8,0))</f>
        <v/>
      </c>
      <c r="N3136" s="13" t="str">
        <f t="shared" ca="1" si="195"/>
        <v/>
      </c>
      <c r="O3136" s="14" t="str">
        <f>IF(ISNA(VLOOKUP(F3136,[1]Suivi!$F:$S,10,0)),"",VLOOKUP(F3136,[1]Suivi!$F:$S,10,0))</f>
        <v/>
      </c>
      <c r="P3136" s="18" t="str">
        <f>IF(ISNA(VLOOKUP(F3136,[1]Suivi!$F:$R,11,0)),"",VLOOKUP(F3136,[1]Suivi!$F:$R,11,0))</f>
        <v/>
      </c>
      <c r="Q3136" s="18" t="str">
        <f>IF(ISNA(VLOOKUP(F3136,[1]Suivi!$F:$R,12,0)),"",VLOOKUP(F3136,[1]Suivi!$F:$R,12,0))</f>
        <v/>
      </c>
      <c r="R3136" s="14" t="str">
        <f>IF(ISNA(VLOOKUP(F3136,[1]Suivi!$F:$S,13,0)),"",VLOOKUP(F3136,[1]Suivi!$F:$S,13,0))</f>
        <v/>
      </c>
      <c r="S3136" s="13" t="str">
        <f t="shared" si="192"/>
        <v/>
      </c>
    </row>
    <row r="3137" spans="1:19" ht="28.8" x14ac:dyDescent="0.3">
      <c r="A3137" s="12"/>
      <c r="B3137" s="12"/>
      <c r="C3137" s="12"/>
      <c r="D3137" s="12"/>
      <c r="E3137" s="12"/>
      <c r="F3137" s="12"/>
      <c r="G3137" s="12"/>
      <c r="H3137" s="12"/>
      <c r="I3137" s="13" t="str">
        <f t="shared" ca="1" si="193"/>
        <v/>
      </c>
      <c r="J3137" s="14" t="str">
        <f>IF(ISNA(VLOOKUP(F3137,[1]Suivi!$F:$S,5,0)),"EN COURS DE CATEGORISATION",VLOOKUP(F3137,[1]Suivi!$F:$S,5,0))</f>
        <v>EN COURS DE CATEGORISATION</v>
      </c>
      <c r="K3137" s="14" t="str">
        <f t="shared" si="194"/>
        <v/>
      </c>
      <c r="L3137" s="15" t="str">
        <f>IF(ISNA(VLOOKUP(F3137,[1]Suivi!$F:$S,7,0)),"",VLOOKUP(F3137,[1]Suivi!$F:$S,7,0))</f>
        <v/>
      </c>
      <c r="M3137" s="14" t="str">
        <f>IF(ISNA(VLOOKUP(F3137,[1]Suivi!$F:$S,8,0)),"",VLOOKUP(F3137,[1]Suivi!$F:$S,8,0))</f>
        <v/>
      </c>
      <c r="N3137" s="13" t="str">
        <f t="shared" ca="1" si="195"/>
        <v/>
      </c>
      <c r="O3137" s="14" t="str">
        <f>IF(ISNA(VLOOKUP(F3137,[1]Suivi!$F:$S,10,0)),"",VLOOKUP(F3137,[1]Suivi!$F:$S,10,0))</f>
        <v/>
      </c>
      <c r="P3137" s="18" t="str">
        <f>IF(ISNA(VLOOKUP(F3137,[1]Suivi!$F:$R,11,0)),"",VLOOKUP(F3137,[1]Suivi!$F:$R,11,0))</f>
        <v/>
      </c>
      <c r="Q3137" s="18" t="str">
        <f>IF(ISNA(VLOOKUP(F3137,[1]Suivi!$F:$R,12,0)),"",VLOOKUP(F3137,[1]Suivi!$F:$R,12,0))</f>
        <v/>
      </c>
      <c r="R3137" s="14" t="str">
        <f>IF(ISNA(VLOOKUP(F3137,[1]Suivi!$F:$S,13,0)),"",VLOOKUP(F3137,[1]Suivi!$F:$S,13,0))</f>
        <v/>
      </c>
      <c r="S3137" s="13" t="str">
        <f t="shared" si="192"/>
        <v/>
      </c>
    </row>
    <row r="3138" spans="1:19" ht="28.8" x14ac:dyDescent="0.3">
      <c r="A3138" s="12"/>
      <c r="B3138" s="12"/>
      <c r="C3138" s="12"/>
      <c r="D3138" s="12"/>
      <c r="E3138" s="12"/>
      <c r="F3138" s="12"/>
      <c r="G3138" s="12"/>
      <c r="H3138" s="12"/>
      <c r="I3138" s="13" t="str">
        <f t="shared" ca="1" si="193"/>
        <v/>
      </c>
      <c r="J3138" s="14" t="str">
        <f>IF(ISNA(VLOOKUP(F3138,[1]Suivi!$F:$S,5,0)),"EN COURS DE CATEGORISATION",VLOOKUP(F3138,[1]Suivi!$F:$S,5,0))</f>
        <v>EN COURS DE CATEGORISATION</v>
      </c>
      <c r="K3138" s="14" t="str">
        <f t="shared" si="194"/>
        <v/>
      </c>
      <c r="L3138" s="15" t="str">
        <f>IF(ISNA(VLOOKUP(F3138,[1]Suivi!$F:$S,7,0)),"",VLOOKUP(F3138,[1]Suivi!$F:$S,7,0))</f>
        <v/>
      </c>
      <c r="M3138" s="14" t="str">
        <f>IF(ISNA(VLOOKUP(F3138,[1]Suivi!$F:$S,8,0)),"",VLOOKUP(F3138,[1]Suivi!$F:$S,8,0))</f>
        <v/>
      </c>
      <c r="N3138" s="13" t="str">
        <f t="shared" ca="1" si="195"/>
        <v/>
      </c>
      <c r="O3138" s="14" t="str">
        <f>IF(ISNA(VLOOKUP(F3138,[1]Suivi!$F:$S,10,0)),"",VLOOKUP(F3138,[1]Suivi!$F:$S,10,0))</f>
        <v/>
      </c>
      <c r="P3138" s="18" t="str">
        <f>IF(ISNA(VLOOKUP(F3138,[1]Suivi!$F:$R,11,0)),"",VLOOKUP(F3138,[1]Suivi!$F:$R,11,0))</f>
        <v/>
      </c>
      <c r="Q3138" s="18" t="str">
        <f>IF(ISNA(VLOOKUP(F3138,[1]Suivi!$F:$R,12,0)),"",VLOOKUP(F3138,[1]Suivi!$F:$R,12,0))</f>
        <v/>
      </c>
      <c r="R3138" s="14" t="str">
        <f>IF(ISNA(VLOOKUP(F3138,[1]Suivi!$F:$S,13,0)),"",VLOOKUP(F3138,[1]Suivi!$F:$S,13,0))</f>
        <v/>
      </c>
      <c r="S3138" s="13" t="str">
        <f t="shared" si="192"/>
        <v/>
      </c>
    </row>
    <row r="3139" spans="1:19" ht="28.8" x14ac:dyDescent="0.3">
      <c r="A3139" s="12"/>
      <c r="B3139" s="12"/>
      <c r="C3139" s="12"/>
      <c r="D3139" s="12"/>
      <c r="E3139" s="12"/>
      <c r="F3139" s="12"/>
      <c r="G3139" s="12"/>
      <c r="H3139" s="12"/>
      <c r="I3139" s="13" t="str">
        <f t="shared" ca="1" si="193"/>
        <v/>
      </c>
      <c r="J3139" s="14" t="str">
        <f>IF(ISNA(VLOOKUP(F3139,[1]Suivi!$F:$S,5,0)),"EN COURS DE CATEGORISATION",VLOOKUP(F3139,[1]Suivi!$F:$S,5,0))</f>
        <v>EN COURS DE CATEGORISATION</v>
      </c>
      <c r="K3139" s="14" t="str">
        <f t="shared" si="194"/>
        <v/>
      </c>
      <c r="L3139" s="15" t="str">
        <f>IF(ISNA(VLOOKUP(F3139,[1]Suivi!$F:$S,7,0)),"",VLOOKUP(F3139,[1]Suivi!$F:$S,7,0))</f>
        <v/>
      </c>
      <c r="M3139" s="14" t="str">
        <f>IF(ISNA(VLOOKUP(F3139,[1]Suivi!$F:$S,8,0)),"",VLOOKUP(F3139,[1]Suivi!$F:$S,8,0))</f>
        <v/>
      </c>
      <c r="N3139" s="13" t="str">
        <f t="shared" ca="1" si="195"/>
        <v/>
      </c>
      <c r="O3139" s="14" t="str">
        <f>IF(ISNA(VLOOKUP(F3139,[1]Suivi!$F:$S,10,0)),"",VLOOKUP(F3139,[1]Suivi!$F:$S,10,0))</f>
        <v/>
      </c>
      <c r="P3139" s="18" t="str">
        <f>IF(ISNA(VLOOKUP(F3139,[1]Suivi!$F:$R,11,0)),"",VLOOKUP(F3139,[1]Suivi!$F:$R,11,0))</f>
        <v/>
      </c>
      <c r="Q3139" s="18" t="str">
        <f>IF(ISNA(VLOOKUP(F3139,[1]Suivi!$F:$R,12,0)),"",VLOOKUP(F3139,[1]Suivi!$F:$R,12,0))</f>
        <v/>
      </c>
      <c r="R3139" s="14" t="str">
        <f>IF(ISNA(VLOOKUP(F3139,[1]Suivi!$F:$S,13,0)),"",VLOOKUP(F3139,[1]Suivi!$F:$S,13,0))</f>
        <v/>
      </c>
      <c r="S3139" s="13" t="str">
        <f t="shared" si="192"/>
        <v/>
      </c>
    </row>
    <row r="3140" spans="1:19" ht="28.8" x14ac:dyDescent="0.3">
      <c r="A3140" s="12"/>
      <c r="B3140" s="12"/>
      <c r="C3140" s="12"/>
      <c r="D3140" s="12"/>
      <c r="E3140" s="12"/>
      <c r="F3140" s="12"/>
      <c r="G3140" s="12"/>
      <c r="H3140" s="12"/>
      <c r="I3140" s="13" t="str">
        <f t="shared" ca="1" si="193"/>
        <v/>
      </c>
      <c r="J3140" s="14" t="str">
        <f>IF(ISNA(VLOOKUP(F3140,[1]Suivi!$F:$S,5,0)),"EN COURS DE CATEGORISATION",VLOOKUP(F3140,[1]Suivi!$F:$S,5,0))</f>
        <v>EN COURS DE CATEGORISATION</v>
      </c>
      <c r="K3140" s="14" t="str">
        <f t="shared" si="194"/>
        <v/>
      </c>
      <c r="L3140" s="15" t="str">
        <f>IF(ISNA(VLOOKUP(F3140,[1]Suivi!$F:$S,7,0)),"",VLOOKUP(F3140,[1]Suivi!$F:$S,7,0))</f>
        <v/>
      </c>
      <c r="M3140" s="14" t="str">
        <f>IF(ISNA(VLOOKUP(F3140,[1]Suivi!$F:$S,8,0)),"",VLOOKUP(F3140,[1]Suivi!$F:$S,8,0))</f>
        <v/>
      </c>
      <c r="N3140" s="13" t="str">
        <f t="shared" ca="1" si="195"/>
        <v/>
      </c>
      <c r="O3140" s="14" t="str">
        <f>IF(ISNA(VLOOKUP(F3140,[1]Suivi!$F:$S,10,0)),"",VLOOKUP(F3140,[1]Suivi!$F:$S,10,0))</f>
        <v/>
      </c>
      <c r="P3140" s="18" t="str">
        <f>IF(ISNA(VLOOKUP(F3140,[1]Suivi!$F:$R,11,0)),"",VLOOKUP(F3140,[1]Suivi!$F:$R,11,0))</f>
        <v/>
      </c>
      <c r="Q3140" s="18" t="str">
        <f>IF(ISNA(VLOOKUP(F3140,[1]Suivi!$F:$R,12,0)),"",VLOOKUP(F3140,[1]Suivi!$F:$R,12,0))</f>
        <v/>
      </c>
      <c r="R3140" s="14" t="str">
        <f>IF(ISNA(VLOOKUP(F3140,[1]Suivi!$F:$S,13,0)),"",VLOOKUP(F3140,[1]Suivi!$F:$S,13,0))</f>
        <v/>
      </c>
      <c r="S3140" s="13" t="str">
        <f t="shared" si="192"/>
        <v/>
      </c>
    </row>
    <row r="3141" spans="1:19" ht="28.8" x14ac:dyDescent="0.3">
      <c r="A3141" s="12"/>
      <c r="B3141" s="12"/>
      <c r="C3141" s="12"/>
      <c r="D3141" s="12"/>
      <c r="E3141" s="12"/>
      <c r="F3141" s="12"/>
      <c r="G3141" s="12"/>
      <c r="H3141" s="12"/>
      <c r="I3141" s="13" t="str">
        <f t="shared" ca="1" si="193"/>
        <v/>
      </c>
      <c r="J3141" s="14" t="str">
        <f>IF(ISNA(VLOOKUP(F3141,[1]Suivi!$F:$S,5,0)),"EN COURS DE CATEGORISATION",VLOOKUP(F3141,[1]Suivi!$F:$S,5,0))</f>
        <v>EN COURS DE CATEGORISATION</v>
      </c>
      <c r="K3141" s="14" t="str">
        <f t="shared" si="194"/>
        <v/>
      </c>
      <c r="L3141" s="15" t="str">
        <f>IF(ISNA(VLOOKUP(F3141,[1]Suivi!$F:$S,7,0)),"",VLOOKUP(F3141,[1]Suivi!$F:$S,7,0))</f>
        <v/>
      </c>
      <c r="M3141" s="14" t="str">
        <f>IF(ISNA(VLOOKUP(F3141,[1]Suivi!$F:$S,8,0)),"",VLOOKUP(F3141,[1]Suivi!$F:$S,8,0))</f>
        <v/>
      </c>
      <c r="N3141" s="13" t="str">
        <f t="shared" ca="1" si="195"/>
        <v/>
      </c>
      <c r="O3141" s="14" t="str">
        <f>IF(ISNA(VLOOKUP(F3141,[1]Suivi!$F:$S,10,0)),"",VLOOKUP(F3141,[1]Suivi!$F:$S,10,0))</f>
        <v/>
      </c>
      <c r="P3141" s="18" t="str">
        <f>IF(ISNA(VLOOKUP(F3141,[1]Suivi!$F:$R,11,0)),"",VLOOKUP(F3141,[1]Suivi!$F:$R,11,0))</f>
        <v/>
      </c>
      <c r="Q3141" s="18" t="str">
        <f>IF(ISNA(VLOOKUP(F3141,[1]Suivi!$F:$R,12,0)),"",VLOOKUP(F3141,[1]Suivi!$F:$R,12,0))</f>
        <v/>
      </c>
      <c r="R3141" s="14" t="str">
        <f>IF(ISNA(VLOOKUP(F3141,[1]Suivi!$F:$S,13,0)),"",VLOOKUP(F3141,[1]Suivi!$F:$S,13,0))</f>
        <v/>
      </c>
      <c r="S3141" s="13" t="str">
        <f t="shared" si="192"/>
        <v/>
      </c>
    </row>
    <row r="3142" spans="1:19" ht="28.8" x14ac:dyDescent="0.3">
      <c r="A3142" s="12"/>
      <c r="B3142" s="12"/>
      <c r="C3142" s="12"/>
      <c r="D3142" s="12"/>
      <c r="E3142" s="12"/>
      <c r="F3142" s="12"/>
      <c r="G3142" s="12"/>
      <c r="H3142" s="12"/>
      <c r="I3142" s="13" t="str">
        <f t="shared" ca="1" si="193"/>
        <v/>
      </c>
      <c r="J3142" s="14" t="str">
        <f>IF(ISNA(VLOOKUP(F3142,[1]Suivi!$F:$S,5,0)),"EN COURS DE CATEGORISATION",VLOOKUP(F3142,[1]Suivi!$F:$S,5,0))</f>
        <v>EN COURS DE CATEGORISATION</v>
      </c>
      <c r="K3142" s="14" t="str">
        <f t="shared" si="194"/>
        <v/>
      </c>
      <c r="L3142" s="15" t="str">
        <f>IF(ISNA(VLOOKUP(F3142,[1]Suivi!$F:$S,7,0)),"",VLOOKUP(F3142,[1]Suivi!$F:$S,7,0))</f>
        <v/>
      </c>
      <c r="M3142" s="14" t="str">
        <f>IF(ISNA(VLOOKUP(F3142,[1]Suivi!$F:$S,8,0)),"",VLOOKUP(F3142,[1]Suivi!$F:$S,8,0))</f>
        <v/>
      </c>
      <c r="N3142" s="13" t="str">
        <f t="shared" ca="1" si="195"/>
        <v/>
      </c>
      <c r="O3142" s="14" t="str">
        <f>IF(ISNA(VLOOKUP(F3142,[1]Suivi!$F:$S,10,0)),"",VLOOKUP(F3142,[1]Suivi!$F:$S,10,0))</f>
        <v/>
      </c>
      <c r="P3142" s="18" t="str">
        <f>IF(ISNA(VLOOKUP(F3142,[1]Suivi!$F:$R,11,0)),"",VLOOKUP(F3142,[1]Suivi!$F:$R,11,0))</f>
        <v/>
      </c>
      <c r="Q3142" s="18" t="str">
        <f>IF(ISNA(VLOOKUP(F3142,[1]Suivi!$F:$R,12,0)),"",VLOOKUP(F3142,[1]Suivi!$F:$R,12,0))</f>
        <v/>
      </c>
      <c r="R3142" s="14" t="str">
        <f>IF(ISNA(VLOOKUP(F3142,[1]Suivi!$F:$S,13,0)),"",VLOOKUP(F3142,[1]Suivi!$F:$S,13,0))</f>
        <v/>
      </c>
      <c r="S3142" s="13" t="str">
        <f t="shared" ref="S3142:S3205" si="196">IF(OR($L3142="",$L3142=0),"",$L3142-$D3142)</f>
        <v/>
      </c>
    </row>
    <row r="3143" spans="1:19" ht="28.8" x14ac:dyDescent="0.3">
      <c r="A3143" s="12"/>
      <c r="B3143" s="12"/>
      <c r="C3143" s="12"/>
      <c r="D3143" s="12"/>
      <c r="E3143" s="12"/>
      <c r="F3143" s="12"/>
      <c r="G3143" s="12"/>
      <c r="H3143" s="12"/>
      <c r="I3143" s="13" t="str">
        <f t="shared" ref="I3143:I3206" ca="1" si="197">IF(OR($E3143="",$E3143=0),"",IF(DATEDIF($E3143,TODAY(),"D")&gt;60,"+60",IF(AND(DATEDIF($E3143,TODAY(),"D")&lt;60,DATEDIF($E3143,TODAY(),"D")&gt;30),"30-60","-30")))</f>
        <v/>
      </c>
      <c r="J3143" s="14" t="str">
        <f>IF(ISNA(VLOOKUP(F3143,[1]Suivi!$F:$S,5,0)),"EN COURS DE CATEGORISATION",VLOOKUP(F3143,[1]Suivi!$F:$S,5,0))</f>
        <v>EN COURS DE CATEGORISATION</v>
      </c>
      <c r="K3143" s="14" t="str">
        <f t="shared" ref="K3143:K3206" si="198">IF(OR(J3143="QUANTITE",J3143="CASSE",J3143="PRODUIT NC",J3143="INVERSION",J3143="PRIX (CMI SUR AVOIR)"),"ADMIN",IF(OR(J3143="TRANSPORT",J3143="PRIX",J3143="ERREUR BE",J3143="REPRISE MARCHANDISE"),"CDES",IF(OR(J3143="En cours de traitement / Paiement en attente",J3143="En attente de la réclamation"),"Comptabilité",IF(J3143="Filiale entreprise","C2",""))))</f>
        <v/>
      </c>
      <c r="L3143" s="15" t="str">
        <f>IF(ISNA(VLOOKUP(F3143,[1]Suivi!$F:$S,7,0)),"",VLOOKUP(F3143,[1]Suivi!$F:$S,7,0))</f>
        <v/>
      </c>
      <c r="M3143" s="14" t="str">
        <f>IF(ISNA(VLOOKUP(F3143,[1]Suivi!$F:$S,8,0)),"",VLOOKUP(F3143,[1]Suivi!$F:$S,8,0))</f>
        <v/>
      </c>
      <c r="N3143" s="13" t="str">
        <f t="shared" ref="N3143:N3206" ca="1" si="199">IF(OR($L3143="",$L3143=0),"",IF($M3143="RSD",3-DATEDIF($L3143,TODAY(),"D"),IF(OR($M3143="Comptabilité",$M3143="ADMIN",$M3143="CDES"),5-DATEDIF($L3143,TODAY(),"D"),"")))</f>
        <v/>
      </c>
      <c r="O3143" s="14" t="str">
        <f>IF(ISNA(VLOOKUP(F3143,[1]Suivi!$F:$S,10,0)),"",VLOOKUP(F3143,[1]Suivi!$F:$S,10,0))</f>
        <v/>
      </c>
      <c r="P3143" s="18" t="str">
        <f>IF(ISNA(VLOOKUP(F3143,[1]Suivi!$F:$R,11,0)),"",VLOOKUP(F3143,[1]Suivi!$F:$R,11,0))</f>
        <v/>
      </c>
      <c r="Q3143" s="18" t="str">
        <f>IF(ISNA(VLOOKUP(F3143,[1]Suivi!$F:$R,12,0)),"",VLOOKUP(F3143,[1]Suivi!$F:$R,12,0))</f>
        <v/>
      </c>
      <c r="R3143" s="14" t="str">
        <f>IF(ISNA(VLOOKUP(F3143,[1]Suivi!$F:$S,13,0)),"",VLOOKUP(F3143,[1]Suivi!$F:$S,13,0))</f>
        <v/>
      </c>
      <c r="S3143" s="13" t="str">
        <f t="shared" si="196"/>
        <v/>
      </c>
    </row>
    <row r="3144" spans="1:19" ht="28.8" x14ac:dyDescent="0.3">
      <c r="A3144" s="12"/>
      <c r="B3144" s="12"/>
      <c r="C3144" s="12"/>
      <c r="D3144" s="12"/>
      <c r="E3144" s="12"/>
      <c r="F3144" s="12"/>
      <c r="G3144" s="12"/>
      <c r="H3144" s="12"/>
      <c r="I3144" s="13" t="str">
        <f t="shared" ca="1" si="197"/>
        <v/>
      </c>
      <c r="J3144" s="14" t="str">
        <f>IF(ISNA(VLOOKUP(F3144,[1]Suivi!$F:$S,5,0)),"EN COURS DE CATEGORISATION",VLOOKUP(F3144,[1]Suivi!$F:$S,5,0))</f>
        <v>EN COURS DE CATEGORISATION</v>
      </c>
      <c r="K3144" s="14" t="str">
        <f t="shared" si="198"/>
        <v/>
      </c>
      <c r="L3144" s="15" t="str">
        <f>IF(ISNA(VLOOKUP(F3144,[1]Suivi!$F:$S,7,0)),"",VLOOKUP(F3144,[1]Suivi!$F:$S,7,0))</f>
        <v/>
      </c>
      <c r="M3144" s="14" t="str">
        <f>IF(ISNA(VLOOKUP(F3144,[1]Suivi!$F:$S,8,0)),"",VLOOKUP(F3144,[1]Suivi!$F:$S,8,0))</f>
        <v/>
      </c>
      <c r="N3144" s="13" t="str">
        <f t="shared" ca="1" si="199"/>
        <v/>
      </c>
      <c r="O3144" s="14" t="str">
        <f>IF(ISNA(VLOOKUP(F3144,[1]Suivi!$F:$S,10,0)),"",VLOOKUP(F3144,[1]Suivi!$F:$S,10,0))</f>
        <v/>
      </c>
      <c r="P3144" s="18" t="str">
        <f>IF(ISNA(VLOOKUP(F3144,[1]Suivi!$F:$R,11,0)),"",VLOOKUP(F3144,[1]Suivi!$F:$R,11,0))</f>
        <v/>
      </c>
      <c r="Q3144" s="18" t="str">
        <f>IF(ISNA(VLOOKUP(F3144,[1]Suivi!$F:$R,12,0)),"",VLOOKUP(F3144,[1]Suivi!$F:$R,12,0))</f>
        <v/>
      </c>
      <c r="R3144" s="14" t="str">
        <f>IF(ISNA(VLOOKUP(F3144,[1]Suivi!$F:$S,13,0)),"",VLOOKUP(F3144,[1]Suivi!$F:$S,13,0))</f>
        <v/>
      </c>
      <c r="S3144" s="13" t="str">
        <f t="shared" si="196"/>
        <v/>
      </c>
    </row>
    <row r="3145" spans="1:19" ht="28.8" x14ac:dyDescent="0.3">
      <c r="A3145" s="12"/>
      <c r="B3145" s="12"/>
      <c r="C3145" s="12"/>
      <c r="D3145" s="12"/>
      <c r="E3145" s="12"/>
      <c r="F3145" s="12"/>
      <c r="G3145" s="12"/>
      <c r="H3145" s="12"/>
      <c r="I3145" s="13" t="str">
        <f t="shared" ca="1" si="197"/>
        <v/>
      </c>
      <c r="J3145" s="14" t="str">
        <f>IF(ISNA(VLOOKUP(F3145,[1]Suivi!$F:$S,5,0)),"EN COURS DE CATEGORISATION",VLOOKUP(F3145,[1]Suivi!$F:$S,5,0))</f>
        <v>EN COURS DE CATEGORISATION</v>
      </c>
      <c r="K3145" s="14" t="str">
        <f t="shared" si="198"/>
        <v/>
      </c>
      <c r="L3145" s="15" t="str">
        <f>IF(ISNA(VLOOKUP(F3145,[1]Suivi!$F:$S,7,0)),"",VLOOKUP(F3145,[1]Suivi!$F:$S,7,0))</f>
        <v/>
      </c>
      <c r="M3145" s="14" t="str">
        <f>IF(ISNA(VLOOKUP(F3145,[1]Suivi!$F:$S,8,0)),"",VLOOKUP(F3145,[1]Suivi!$F:$S,8,0))</f>
        <v/>
      </c>
      <c r="N3145" s="13" t="str">
        <f t="shared" ca="1" si="199"/>
        <v/>
      </c>
      <c r="O3145" s="14" t="str">
        <f>IF(ISNA(VLOOKUP(F3145,[1]Suivi!$F:$S,10,0)),"",VLOOKUP(F3145,[1]Suivi!$F:$S,10,0))</f>
        <v/>
      </c>
      <c r="P3145" s="18" t="str">
        <f>IF(ISNA(VLOOKUP(F3145,[1]Suivi!$F:$R,11,0)),"",VLOOKUP(F3145,[1]Suivi!$F:$R,11,0))</f>
        <v/>
      </c>
      <c r="Q3145" s="18" t="str">
        <f>IF(ISNA(VLOOKUP(F3145,[1]Suivi!$F:$R,12,0)),"",VLOOKUP(F3145,[1]Suivi!$F:$R,12,0))</f>
        <v/>
      </c>
      <c r="R3145" s="14" t="str">
        <f>IF(ISNA(VLOOKUP(F3145,[1]Suivi!$F:$S,13,0)),"",VLOOKUP(F3145,[1]Suivi!$F:$S,13,0))</f>
        <v/>
      </c>
      <c r="S3145" s="13" t="str">
        <f t="shared" si="196"/>
        <v/>
      </c>
    </row>
    <row r="3146" spans="1:19" ht="28.8" x14ac:dyDescent="0.3">
      <c r="A3146" s="12"/>
      <c r="B3146" s="12"/>
      <c r="C3146" s="12"/>
      <c r="D3146" s="12"/>
      <c r="E3146" s="12"/>
      <c r="F3146" s="12"/>
      <c r="G3146" s="12"/>
      <c r="H3146" s="12"/>
      <c r="I3146" s="13" t="str">
        <f t="shared" ca="1" si="197"/>
        <v/>
      </c>
      <c r="J3146" s="14" t="str">
        <f>IF(ISNA(VLOOKUP(F3146,[1]Suivi!$F:$S,5,0)),"EN COURS DE CATEGORISATION",VLOOKUP(F3146,[1]Suivi!$F:$S,5,0))</f>
        <v>EN COURS DE CATEGORISATION</v>
      </c>
      <c r="K3146" s="14" t="str">
        <f t="shared" si="198"/>
        <v/>
      </c>
      <c r="L3146" s="15" t="str">
        <f>IF(ISNA(VLOOKUP(F3146,[1]Suivi!$F:$S,7,0)),"",VLOOKUP(F3146,[1]Suivi!$F:$S,7,0))</f>
        <v/>
      </c>
      <c r="M3146" s="14" t="str">
        <f>IF(ISNA(VLOOKUP(F3146,[1]Suivi!$F:$S,8,0)),"",VLOOKUP(F3146,[1]Suivi!$F:$S,8,0))</f>
        <v/>
      </c>
      <c r="N3146" s="13" t="str">
        <f t="shared" ca="1" si="199"/>
        <v/>
      </c>
      <c r="O3146" s="14" t="str">
        <f>IF(ISNA(VLOOKUP(F3146,[1]Suivi!$F:$S,10,0)),"",VLOOKUP(F3146,[1]Suivi!$F:$S,10,0))</f>
        <v/>
      </c>
      <c r="P3146" s="18" t="str">
        <f>IF(ISNA(VLOOKUP(F3146,[1]Suivi!$F:$R,11,0)),"",VLOOKUP(F3146,[1]Suivi!$F:$R,11,0))</f>
        <v/>
      </c>
      <c r="Q3146" s="18" t="str">
        <f>IF(ISNA(VLOOKUP(F3146,[1]Suivi!$F:$R,12,0)),"",VLOOKUP(F3146,[1]Suivi!$F:$R,12,0))</f>
        <v/>
      </c>
      <c r="R3146" s="14" t="str">
        <f>IF(ISNA(VLOOKUP(F3146,[1]Suivi!$F:$S,13,0)),"",VLOOKUP(F3146,[1]Suivi!$F:$S,13,0))</f>
        <v/>
      </c>
      <c r="S3146" s="13" t="str">
        <f t="shared" si="196"/>
        <v/>
      </c>
    </row>
    <row r="3147" spans="1:19" ht="28.8" x14ac:dyDescent="0.3">
      <c r="A3147" s="12"/>
      <c r="B3147" s="12"/>
      <c r="C3147" s="12"/>
      <c r="D3147" s="12"/>
      <c r="E3147" s="12"/>
      <c r="F3147" s="12"/>
      <c r="G3147" s="12"/>
      <c r="H3147" s="12"/>
      <c r="I3147" s="13" t="str">
        <f t="shared" ca="1" si="197"/>
        <v/>
      </c>
      <c r="J3147" s="14" t="str">
        <f>IF(ISNA(VLOOKUP(F3147,[1]Suivi!$F:$S,5,0)),"EN COURS DE CATEGORISATION",VLOOKUP(F3147,[1]Suivi!$F:$S,5,0))</f>
        <v>EN COURS DE CATEGORISATION</v>
      </c>
      <c r="K3147" s="14" t="str">
        <f t="shared" si="198"/>
        <v/>
      </c>
      <c r="L3147" s="15" t="str">
        <f>IF(ISNA(VLOOKUP(F3147,[1]Suivi!$F:$S,7,0)),"",VLOOKUP(F3147,[1]Suivi!$F:$S,7,0))</f>
        <v/>
      </c>
      <c r="M3147" s="14" t="str">
        <f>IF(ISNA(VLOOKUP(F3147,[1]Suivi!$F:$S,8,0)),"",VLOOKUP(F3147,[1]Suivi!$F:$S,8,0))</f>
        <v/>
      </c>
      <c r="N3147" s="13" t="str">
        <f t="shared" ca="1" si="199"/>
        <v/>
      </c>
      <c r="O3147" s="14" t="str">
        <f>IF(ISNA(VLOOKUP(F3147,[1]Suivi!$F:$S,10,0)),"",VLOOKUP(F3147,[1]Suivi!$F:$S,10,0))</f>
        <v/>
      </c>
      <c r="P3147" s="18" t="str">
        <f>IF(ISNA(VLOOKUP(F3147,[1]Suivi!$F:$R,11,0)),"",VLOOKUP(F3147,[1]Suivi!$F:$R,11,0))</f>
        <v/>
      </c>
      <c r="Q3147" s="18" t="str">
        <f>IF(ISNA(VLOOKUP(F3147,[1]Suivi!$F:$R,12,0)),"",VLOOKUP(F3147,[1]Suivi!$F:$R,12,0))</f>
        <v/>
      </c>
      <c r="R3147" s="14" t="str">
        <f>IF(ISNA(VLOOKUP(F3147,[1]Suivi!$F:$S,13,0)),"",VLOOKUP(F3147,[1]Suivi!$F:$S,13,0))</f>
        <v/>
      </c>
      <c r="S3147" s="13" t="str">
        <f t="shared" si="196"/>
        <v/>
      </c>
    </row>
    <row r="3148" spans="1:19" ht="28.8" x14ac:dyDescent="0.3">
      <c r="A3148" s="12"/>
      <c r="B3148" s="12"/>
      <c r="C3148" s="12"/>
      <c r="D3148" s="12"/>
      <c r="E3148" s="12"/>
      <c r="F3148" s="12"/>
      <c r="G3148" s="12"/>
      <c r="H3148" s="12"/>
      <c r="I3148" s="13" t="str">
        <f t="shared" ca="1" si="197"/>
        <v/>
      </c>
      <c r="J3148" s="14" t="str">
        <f>IF(ISNA(VLOOKUP(F3148,[1]Suivi!$F:$S,5,0)),"EN COURS DE CATEGORISATION",VLOOKUP(F3148,[1]Suivi!$F:$S,5,0))</f>
        <v>EN COURS DE CATEGORISATION</v>
      </c>
      <c r="K3148" s="14" t="str">
        <f t="shared" si="198"/>
        <v/>
      </c>
      <c r="L3148" s="15" t="str">
        <f>IF(ISNA(VLOOKUP(F3148,[1]Suivi!$F:$S,7,0)),"",VLOOKUP(F3148,[1]Suivi!$F:$S,7,0))</f>
        <v/>
      </c>
      <c r="M3148" s="14" t="str">
        <f>IF(ISNA(VLOOKUP(F3148,[1]Suivi!$F:$S,8,0)),"",VLOOKUP(F3148,[1]Suivi!$F:$S,8,0))</f>
        <v/>
      </c>
      <c r="N3148" s="13" t="str">
        <f t="shared" ca="1" si="199"/>
        <v/>
      </c>
      <c r="O3148" s="14" t="str">
        <f>IF(ISNA(VLOOKUP(F3148,[1]Suivi!$F:$S,10,0)),"",VLOOKUP(F3148,[1]Suivi!$F:$S,10,0))</f>
        <v/>
      </c>
      <c r="P3148" s="18" t="str">
        <f>IF(ISNA(VLOOKUP(F3148,[1]Suivi!$F:$R,11,0)),"",VLOOKUP(F3148,[1]Suivi!$F:$R,11,0))</f>
        <v/>
      </c>
      <c r="Q3148" s="18" t="str">
        <f>IF(ISNA(VLOOKUP(F3148,[1]Suivi!$F:$R,12,0)),"",VLOOKUP(F3148,[1]Suivi!$F:$R,12,0))</f>
        <v/>
      </c>
      <c r="R3148" s="14" t="str">
        <f>IF(ISNA(VLOOKUP(F3148,[1]Suivi!$F:$S,13,0)),"",VLOOKUP(F3148,[1]Suivi!$F:$S,13,0))</f>
        <v/>
      </c>
      <c r="S3148" s="13" t="str">
        <f t="shared" si="196"/>
        <v/>
      </c>
    </row>
    <row r="3149" spans="1:19" ht="28.8" x14ac:dyDescent="0.3">
      <c r="A3149" s="12"/>
      <c r="B3149" s="12"/>
      <c r="C3149" s="12"/>
      <c r="D3149" s="12"/>
      <c r="E3149" s="12"/>
      <c r="F3149" s="12"/>
      <c r="G3149" s="12"/>
      <c r="H3149" s="12"/>
      <c r="I3149" s="13" t="str">
        <f t="shared" ca="1" si="197"/>
        <v/>
      </c>
      <c r="J3149" s="14" t="str">
        <f>IF(ISNA(VLOOKUP(F3149,[1]Suivi!$F:$S,5,0)),"EN COURS DE CATEGORISATION",VLOOKUP(F3149,[1]Suivi!$F:$S,5,0))</f>
        <v>EN COURS DE CATEGORISATION</v>
      </c>
      <c r="K3149" s="14" t="str">
        <f t="shared" si="198"/>
        <v/>
      </c>
      <c r="L3149" s="15" t="str">
        <f>IF(ISNA(VLOOKUP(F3149,[1]Suivi!$F:$S,7,0)),"",VLOOKUP(F3149,[1]Suivi!$F:$S,7,0))</f>
        <v/>
      </c>
      <c r="M3149" s="14" t="str">
        <f>IF(ISNA(VLOOKUP(F3149,[1]Suivi!$F:$S,8,0)),"",VLOOKUP(F3149,[1]Suivi!$F:$S,8,0))</f>
        <v/>
      </c>
      <c r="N3149" s="13" t="str">
        <f t="shared" ca="1" si="199"/>
        <v/>
      </c>
      <c r="O3149" s="14" t="str">
        <f>IF(ISNA(VLOOKUP(F3149,[1]Suivi!$F:$S,10,0)),"",VLOOKUP(F3149,[1]Suivi!$F:$S,10,0))</f>
        <v/>
      </c>
      <c r="P3149" s="18" t="str">
        <f>IF(ISNA(VLOOKUP(F3149,[1]Suivi!$F:$R,11,0)),"",VLOOKUP(F3149,[1]Suivi!$F:$R,11,0))</f>
        <v/>
      </c>
      <c r="Q3149" s="18" t="str">
        <f>IF(ISNA(VLOOKUP(F3149,[1]Suivi!$F:$R,12,0)),"",VLOOKUP(F3149,[1]Suivi!$F:$R,12,0))</f>
        <v/>
      </c>
      <c r="R3149" s="14" t="str">
        <f>IF(ISNA(VLOOKUP(F3149,[1]Suivi!$F:$S,13,0)),"",VLOOKUP(F3149,[1]Suivi!$F:$S,13,0))</f>
        <v/>
      </c>
      <c r="S3149" s="13" t="str">
        <f t="shared" si="196"/>
        <v/>
      </c>
    </row>
    <row r="3150" spans="1:19" ht="28.8" x14ac:dyDescent="0.3">
      <c r="A3150" s="12"/>
      <c r="B3150" s="12"/>
      <c r="C3150" s="12"/>
      <c r="D3150" s="12"/>
      <c r="E3150" s="12"/>
      <c r="F3150" s="12"/>
      <c r="G3150" s="12"/>
      <c r="H3150" s="12"/>
      <c r="I3150" s="13" t="str">
        <f t="shared" ca="1" si="197"/>
        <v/>
      </c>
      <c r="J3150" s="14" t="str">
        <f>IF(ISNA(VLOOKUP(F3150,[1]Suivi!$F:$S,5,0)),"EN COURS DE CATEGORISATION",VLOOKUP(F3150,[1]Suivi!$F:$S,5,0))</f>
        <v>EN COURS DE CATEGORISATION</v>
      </c>
      <c r="K3150" s="14" t="str">
        <f t="shared" si="198"/>
        <v/>
      </c>
      <c r="L3150" s="15" t="str">
        <f>IF(ISNA(VLOOKUP(F3150,[1]Suivi!$F:$S,7,0)),"",VLOOKUP(F3150,[1]Suivi!$F:$S,7,0))</f>
        <v/>
      </c>
      <c r="M3150" s="14" t="str">
        <f>IF(ISNA(VLOOKUP(F3150,[1]Suivi!$F:$S,8,0)),"",VLOOKUP(F3150,[1]Suivi!$F:$S,8,0))</f>
        <v/>
      </c>
      <c r="N3150" s="13" t="str">
        <f t="shared" ca="1" si="199"/>
        <v/>
      </c>
      <c r="O3150" s="14" t="str">
        <f>IF(ISNA(VLOOKUP(F3150,[1]Suivi!$F:$S,10,0)),"",VLOOKUP(F3150,[1]Suivi!$F:$S,10,0))</f>
        <v/>
      </c>
      <c r="P3150" s="18" t="str">
        <f>IF(ISNA(VLOOKUP(F3150,[1]Suivi!$F:$R,11,0)),"",VLOOKUP(F3150,[1]Suivi!$F:$R,11,0))</f>
        <v/>
      </c>
      <c r="Q3150" s="18" t="str">
        <f>IF(ISNA(VLOOKUP(F3150,[1]Suivi!$F:$R,12,0)),"",VLOOKUP(F3150,[1]Suivi!$F:$R,12,0))</f>
        <v/>
      </c>
      <c r="R3150" s="14" t="str">
        <f>IF(ISNA(VLOOKUP(F3150,[1]Suivi!$F:$S,13,0)),"",VLOOKUP(F3150,[1]Suivi!$F:$S,13,0))</f>
        <v/>
      </c>
      <c r="S3150" s="13" t="str">
        <f t="shared" si="196"/>
        <v/>
      </c>
    </row>
    <row r="3151" spans="1:19" ht="28.8" x14ac:dyDescent="0.3">
      <c r="A3151" s="12"/>
      <c r="B3151" s="12"/>
      <c r="C3151" s="12"/>
      <c r="D3151" s="12"/>
      <c r="E3151" s="12"/>
      <c r="F3151" s="12"/>
      <c r="G3151" s="12"/>
      <c r="H3151" s="12"/>
      <c r="I3151" s="13" t="str">
        <f t="shared" ca="1" si="197"/>
        <v/>
      </c>
      <c r="J3151" s="14" t="str">
        <f>IF(ISNA(VLOOKUP(F3151,[1]Suivi!$F:$S,5,0)),"EN COURS DE CATEGORISATION",VLOOKUP(F3151,[1]Suivi!$F:$S,5,0))</f>
        <v>EN COURS DE CATEGORISATION</v>
      </c>
      <c r="K3151" s="14" t="str">
        <f t="shared" si="198"/>
        <v/>
      </c>
      <c r="L3151" s="15" t="str">
        <f>IF(ISNA(VLOOKUP(F3151,[1]Suivi!$F:$S,7,0)),"",VLOOKUP(F3151,[1]Suivi!$F:$S,7,0))</f>
        <v/>
      </c>
      <c r="M3151" s="14" t="str">
        <f>IF(ISNA(VLOOKUP(F3151,[1]Suivi!$F:$S,8,0)),"",VLOOKUP(F3151,[1]Suivi!$F:$S,8,0))</f>
        <v/>
      </c>
      <c r="N3151" s="13" t="str">
        <f t="shared" ca="1" si="199"/>
        <v/>
      </c>
      <c r="O3151" s="14" t="str">
        <f>IF(ISNA(VLOOKUP(F3151,[1]Suivi!$F:$S,10,0)),"",VLOOKUP(F3151,[1]Suivi!$F:$S,10,0))</f>
        <v/>
      </c>
      <c r="P3151" s="18" t="str">
        <f>IF(ISNA(VLOOKUP(F3151,[1]Suivi!$F:$R,11,0)),"",VLOOKUP(F3151,[1]Suivi!$F:$R,11,0))</f>
        <v/>
      </c>
      <c r="Q3151" s="18" t="str">
        <f>IF(ISNA(VLOOKUP(F3151,[1]Suivi!$F:$R,12,0)),"",VLOOKUP(F3151,[1]Suivi!$F:$R,12,0))</f>
        <v/>
      </c>
      <c r="R3151" s="14" t="str">
        <f>IF(ISNA(VLOOKUP(F3151,[1]Suivi!$F:$S,13,0)),"",VLOOKUP(F3151,[1]Suivi!$F:$S,13,0))</f>
        <v/>
      </c>
      <c r="S3151" s="13" t="str">
        <f t="shared" si="196"/>
        <v/>
      </c>
    </row>
    <row r="3152" spans="1:19" ht="28.8" x14ac:dyDescent="0.3">
      <c r="A3152" s="12"/>
      <c r="B3152" s="12"/>
      <c r="C3152" s="12"/>
      <c r="D3152" s="12"/>
      <c r="E3152" s="12"/>
      <c r="F3152" s="12"/>
      <c r="G3152" s="12"/>
      <c r="H3152" s="12"/>
      <c r="I3152" s="13" t="str">
        <f t="shared" ca="1" si="197"/>
        <v/>
      </c>
      <c r="J3152" s="14" t="str">
        <f>IF(ISNA(VLOOKUP(F3152,[1]Suivi!$F:$S,5,0)),"EN COURS DE CATEGORISATION",VLOOKUP(F3152,[1]Suivi!$F:$S,5,0))</f>
        <v>EN COURS DE CATEGORISATION</v>
      </c>
      <c r="K3152" s="14" t="str">
        <f t="shared" si="198"/>
        <v/>
      </c>
      <c r="L3152" s="15" t="str">
        <f>IF(ISNA(VLOOKUP(F3152,[1]Suivi!$F:$S,7,0)),"",VLOOKUP(F3152,[1]Suivi!$F:$S,7,0))</f>
        <v/>
      </c>
      <c r="M3152" s="14" t="str">
        <f>IF(ISNA(VLOOKUP(F3152,[1]Suivi!$F:$S,8,0)),"",VLOOKUP(F3152,[1]Suivi!$F:$S,8,0))</f>
        <v/>
      </c>
      <c r="N3152" s="13" t="str">
        <f t="shared" ca="1" si="199"/>
        <v/>
      </c>
      <c r="O3152" s="14" t="str">
        <f>IF(ISNA(VLOOKUP(F3152,[1]Suivi!$F:$S,10,0)),"",VLOOKUP(F3152,[1]Suivi!$F:$S,10,0))</f>
        <v/>
      </c>
      <c r="P3152" s="18" t="str">
        <f>IF(ISNA(VLOOKUP(F3152,[1]Suivi!$F:$R,11,0)),"",VLOOKUP(F3152,[1]Suivi!$F:$R,11,0))</f>
        <v/>
      </c>
      <c r="Q3152" s="18" t="str">
        <f>IF(ISNA(VLOOKUP(F3152,[1]Suivi!$F:$R,12,0)),"",VLOOKUP(F3152,[1]Suivi!$F:$R,12,0))</f>
        <v/>
      </c>
      <c r="R3152" s="14" t="str">
        <f>IF(ISNA(VLOOKUP(F3152,[1]Suivi!$F:$S,13,0)),"",VLOOKUP(F3152,[1]Suivi!$F:$S,13,0))</f>
        <v/>
      </c>
      <c r="S3152" s="13" t="str">
        <f t="shared" si="196"/>
        <v/>
      </c>
    </row>
    <row r="3153" spans="1:19" ht="28.8" x14ac:dyDescent="0.3">
      <c r="A3153" s="12"/>
      <c r="B3153" s="12"/>
      <c r="C3153" s="12"/>
      <c r="D3153" s="12"/>
      <c r="E3153" s="12"/>
      <c r="F3153" s="12"/>
      <c r="G3153" s="12"/>
      <c r="H3153" s="12"/>
      <c r="I3153" s="13" t="str">
        <f t="shared" ca="1" si="197"/>
        <v/>
      </c>
      <c r="J3153" s="14" t="str">
        <f>IF(ISNA(VLOOKUP(F3153,[1]Suivi!$F:$S,5,0)),"EN COURS DE CATEGORISATION",VLOOKUP(F3153,[1]Suivi!$F:$S,5,0))</f>
        <v>EN COURS DE CATEGORISATION</v>
      </c>
      <c r="K3153" s="14" t="str">
        <f t="shared" si="198"/>
        <v/>
      </c>
      <c r="L3153" s="15" t="str">
        <f>IF(ISNA(VLOOKUP(F3153,[1]Suivi!$F:$S,7,0)),"",VLOOKUP(F3153,[1]Suivi!$F:$S,7,0))</f>
        <v/>
      </c>
      <c r="M3153" s="14" t="str">
        <f>IF(ISNA(VLOOKUP(F3153,[1]Suivi!$F:$S,8,0)),"",VLOOKUP(F3153,[1]Suivi!$F:$S,8,0))</f>
        <v/>
      </c>
      <c r="N3153" s="13" t="str">
        <f t="shared" ca="1" si="199"/>
        <v/>
      </c>
      <c r="O3153" s="14" t="str">
        <f>IF(ISNA(VLOOKUP(F3153,[1]Suivi!$F:$S,10,0)),"",VLOOKUP(F3153,[1]Suivi!$F:$S,10,0))</f>
        <v/>
      </c>
      <c r="P3153" s="18" t="str">
        <f>IF(ISNA(VLOOKUP(F3153,[1]Suivi!$F:$R,11,0)),"",VLOOKUP(F3153,[1]Suivi!$F:$R,11,0))</f>
        <v/>
      </c>
      <c r="Q3153" s="18" t="str">
        <f>IF(ISNA(VLOOKUP(F3153,[1]Suivi!$F:$R,12,0)),"",VLOOKUP(F3153,[1]Suivi!$F:$R,12,0))</f>
        <v/>
      </c>
      <c r="R3153" s="14" t="str">
        <f>IF(ISNA(VLOOKUP(F3153,[1]Suivi!$F:$S,13,0)),"",VLOOKUP(F3153,[1]Suivi!$F:$S,13,0))</f>
        <v/>
      </c>
      <c r="S3153" s="13" t="str">
        <f t="shared" si="196"/>
        <v/>
      </c>
    </row>
    <row r="3154" spans="1:19" ht="28.8" x14ac:dyDescent="0.3">
      <c r="A3154" s="12"/>
      <c r="B3154" s="12"/>
      <c r="C3154" s="12"/>
      <c r="D3154" s="12"/>
      <c r="E3154" s="12"/>
      <c r="F3154" s="12"/>
      <c r="G3154" s="12"/>
      <c r="H3154" s="12"/>
      <c r="I3154" s="13" t="str">
        <f t="shared" ca="1" si="197"/>
        <v/>
      </c>
      <c r="J3154" s="14" t="str">
        <f>IF(ISNA(VLOOKUP(F3154,[1]Suivi!$F:$S,5,0)),"EN COURS DE CATEGORISATION",VLOOKUP(F3154,[1]Suivi!$F:$S,5,0))</f>
        <v>EN COURS DE CATEGORISATION</v>
      </c>
      <c r="K3154" s="14" t="str">
        <f t="shared" si="198"/>
        <v/>
      </c>
      <c r="L3154" s="15" t="str">
        <f>IF(ISNA(VLOOKUP(F3154,[1]Suivi!$F:$S,7,0)),"",VLOOKUP(F3154,[1]Suivi!$F:$S,7,0))</f>
        <v/>
      </c>
      <c r="M3154" s="14" t="str">
        <f>IF(ISNA(VLOOKUP(F3154,[1]Suivi!$F:$S,8,0)),"",VLOOKUP(F3154,[1]Suivi!$F:$S,8,0))</f>
        <v/>
      </c>
      <c r="N3154" s="13" t="str">
        <f t="shared" ca="1" si="199"/>
        <v/>
      </c>
      <c r="O3154" s="14" t="str">
        <f>IF(ISNA(VLOOKUP(F3154,[1]Suivi!$F:$S,10,0)),"",VLOOKUP(F3154,[1]Suivi!$F:$S,10,0))</f>
        <v/>
      </c>
      <c r="P3154" s="18" t="str">
        <f>IF(ISNA(VLOOKUP(F3154,[1]Suivi!$F:$R,11,0)),"",VLOOKUP(F3154,[1]Suivi!$F:$R,11,0))</f>
        <v/>
      </c>
      <c r="Q3154" s="18" t="str">
        <f>IF(ISNA(VLOOKUP(F3154,[1]Suivi!$F:$R,12,0)),"",VLOOKUP(F3154,[1]Suivi!$F:$R,12,0))</f>
        <v/>
      </c>
      <c r="R3154" s="14" t="str">
        <f>IF(ISNA(VLOOKUP(F3154,[1]Suivi!$F:$S,13,0)),"",VLOOKUP(F3154,[1]Suivi!$F:$S,13,0))</f>
        <v/>
      </c>
      <c r="S3154" s="13" t="str">
        <f t="shared" si="196"/>
        <v/>
      </c>
    </row>
    <row r="3155" spans="1:19" ht="28.8" x14ac:dyDescent="0.3">
      <c r="A3155" s="12"/>
      <c r="B3155" s="12"/>
      <c r="C3155" s="12"/>
      <c r="D3155" s="12"/>
      <c r="E3155" s="12"/>
      <c r="F3155" s="12"/>
      <c r="G3155" s="12"/>
      <c r="H3155" s="12"/>
      <c r="I3155" s="13" t="str">
        <f t="shared" ca="1" si="197"/>
        <v/>
      </c>
      <c r="J3155" s="14" t="str">
        <f>IF(ISNA(VLOOKUP(F3155,[1]Suivi!$F:$S,5,0)),"EN COURS DE CATEGORISATION",VLOOKUP(F3155,[1]Suivi!$F:$S,5,0))</f>
        <v>EN COURS DE CATEGORISATION</v>
      </c>
      <c r="K3155" s="14" t="str">
        <f t="shared" si="198"/>
        <v/>
      </c>
      <c r="L3155" s="15" t="str">
        <f>IF(ISNA(VLOOKUP(F3155,[1]Suivi!$F:$S,7,0)),"",VLOOKUP(F3155,[1]Suivi!$F:$S,7,0))</f>
        <v/>
      </c>
      <c r="M3155" s="14" t="str">
        <f>IF(ISNA(VLOOKUP(F3155,[1]Suivi!$F:$S,8,0)),"",VLOOKUP(F3155,[1]Suivi!$F:$S,8,0))</f>
        <v/>
      </c>
      <c r="N3155" s="13" t="str">
        <f t="shared" ca="1" si="199"/>
        <v/>
      </c>
      <c r="O3155" s="14" t="str">
        <f>IF(ISNA(VLOOKUP(F3155,[1]Suivi!$F:$S,10,0)),"",VLOOKUP(F3155,[1]Suivi!$F:$S,10,0))</f>
        <v/>
      </c>
      <c r="P3155" s="18" t="str">
        <f>IF(ISNA(VLOOKUP(F3155,[1]Suivi!$F:$R,11,0)),"",VLOOKUP(F3155,[1]Suivi!$F:$R,11,0))</f>
        <v/>
      </c>
      <c r="Q3155" s="18" t="str">
        <f>IF(ISNA(VLOOKUP(F3155,[1]Suivi!$F:$R,12,0)),"",VLOOKUP(F3155,[1]Suivi!$F:$R,12,0))</f>
        <v/>
      </c>
      <c r="R3155" s="14" t="str">
        <f>IF(ISNA(VLOOKUP(F3155,[1]Suivi!$F:$S,13,0)),"",VLOOKUP(F3155,[1]Suivi!$F:$S,13,0))</f>
        <v/>
      </c>
      <c r="S3155" s="13" t="str">
        <f t="shared" si="196"/>
        <v/>
      </c>
    </row>
    <row r="3156" spans="1:19" ht="28.8" x14ac:dyDescent="0.3">
      <c r="A3156" s="12"/>
      <c r="B3156" s="12"/>
      <c r="C3156" s="12"/>
      <c r="D3156" s="12"/>
      <c r="E3156" s="12"/>
      <c r="F3156" s="12"/>
      <c r="G3156" s="12"/>
      <c r="H3156" s="12"/>
      <c r="I3156" s="13" t="str">
        <f t="shared" ca="1" si="197"/>
        <v/>
      </c>
      <c r="J3156" s="14" t="str">
        <f>IF(ISNA(VLOOKUP(F3156,[1]Suivi!$F:$S,5,0)),"EN COURS DE CATEGORISATION",VLOOKUP(F3156,[1]Suivi!$F:$S,5,0))</f>
        <v>EN COURS DE CATEGORISATION</v>
      </c>
      <c r="K3156" s="14" t="str">
        <f t="shared" si="198"/>
        <v/>
      </c>
      <c r="L3156" s="15" t="str">
        <f>IF(ISNA(VLOOKUP(F3156,[1]Suivi!$F:$S,7,0)),"",VLOOKUP(F3156,[1]Suivi!$F:$S,7,0))</f>
        <v/>
      </c>
      <c r="M3156" s="14" t="str">
        <f>IF(ISNA(VLOOKUP(F3156,[1]Suivi!$F:$S,8,0)),"",VLOOKUP(F3156,[1]Suivi!$F:$S,8,0))</f>
        <v/>
      </c>
      <c r="N3156" s="13" t="str">
        <f t="shared" ca="1" si="199"/>
        <v/>
      </c>
      <c r="O3156" s="14" t="str">
        <f>IF(ISNA(VLOOKUP(F3156,[1]Suivi!$F:$S,10,0)),"",VLOOKUP(F3156,[1]Suivi!$F:$S,10,0))</f>
        <v/>
      </c>
      <c r="P3156" s="18" t="str">
        <f>IF(ISNA(VLOOKUP(F3156,[1]Suivi!$F:$R,11,0)),"",VLOOKUP(F3156,[1]Suivi!$F:$R,11,0))</f>
        <v/>
      </c>
      <c r="Q3156" s="18" t="str">
        <f>IF(ISNA(VLOOKUP(F3156,[1]Suivi!$F:$R,12,0)),"",VLOOKUP(F3156,[1]Suivi!$F:$R,12,0))</f>
        <v/>
      </c>
      <c r="R3156" s="14" t="str">
        <f>IF(ISNA(VLOOKUP(F3156,[1]Suivi!$F:$S,13,0)),"",VLOOKUP(F3156,[1]Suivi!$F:$S,13,0))</f>
        <v/>
      </c>
      <c r="S3156" s="13" t="str">
        <f t="shared" si="196"/>
        <v/>
      </c>
    </row>
    <row r="3157" spans="1:19" ht="28.8" x14ac:dyDescent="0.3">
      <c r="A3157" s="12"/>
      <c r="B3157" s="12"/>
      <c r="C3157" s="12"/>
      <c r="D3157" s="12"/>
      <c r="E3157" s="12"/>
      <c r="F3157" s="12"/>
      <c r="G3157" s="12"/>
      <c r="H3157" s="12"/>
      <c r="I3157" s="13" t="str">
        <f t="shared" ca="1" si="197"/>
        <v/>
      </c>
      <c r="J3157" s="14" t="str">
        <f>IF(ISNA(VLOOKUP(F3157,[1]Suivi!$F:$S,5,0)),"EN COURS DE CATEGORISATION",VLOOKUP(F3157,[1]Suivi!$F:$S,5,0))</f>
        <v>EN COURS DE CATEGORISATION</v>
      </c>
      <c r="K3157" s="14" t="str">
        <f t="shared" si="198"/>
        <v/>
      </c>
      <c r="L3157" s="15" t="str">
        <f>IF(ISNA(VLOOKUP(F3157,[1]Suivi!$F:$S,7,0)),"",VLOOKUP(F3157,[1]Suivi!$F:$S,7,0))</f>
        <v/>
      </c>
      <c r="M3157" s="14" t="str">
        <f>IF(ISNA(VLOOKUP(F3157,[1]Suivi!$F:$S,8,0)),"",VLOOKUP(F3157,[1]Suivi!$F:$S,8,0))</f>
        <v/>
      </c>
      <c r="N3157" s="13" t="str">
        <f t="shared" ca="1" si="199"/>
        <v/>
      </c>
      <c r="O3157" s="14" t="str">
        <f>IF(ISNA(VLOOKUP(F3157,[1]Suivi!$F:$S,10,0)),"",VLOOKUP(F3157,[1]Suivi!$F:$S,10,0))</f>
        <v/>
      </c>
      <c r="P3157" s="18" t="str">
        <f>IF(ISNA(VLOOKUP(F3157,[1]Suivi!$F:$R,11,0)),"",VLOOKUP(F3157,[1]Suivi!$F:$R,11,0))</f>
        <v/>
      </c>
      <c r="Q3157" s="18" t="str">
        <f>IF(ISNA(VLOOKUP(F3157,[1]Suivi!$F:$R,12,0)),"",VLOOKUP(F3157,[1]Suivi!$F:$R,12,0))</f>
        <v/>
      </c>
      <c r="R3157" s="14" t="str">
        <f>IF(ISNA(VLOOKUP(F3157,[1]Suivi!$F:$S,13,0)),"",VLOOKUP(F3157,[1]Suivi!$F:$S,13,0))</f>
        <v/>
      </c>
      <c r="S3157" s="13" t="str">
        <f t="shared" si="196"/>
        <v/>
      </c>
    </row>
    <row r="3158" spans="1:19" ht="28.8" x14ac:dyDescent="0.3">
      <c r="A3158" s="12"/>
      <c r="B3158" s="12"/>
      <c r="C3158" s="12"/>
      <c r="D3158" s="12"/>
      <c r="E3158" s="12"/>
      <c r="F3158" s="12"/>
      <c r="G3158" s="12"/>
      <c r="H3158" s="12"/>
      <c r="I3158" s="13" t="str">
        <f t="shared" ca="1" si="197"/>
        <v/>
      </c>
      <c r="J3158" s="14" t="str">
        <f>IF(ISNA(VLOOKUP(F3158,[1]Suivi!$F:$S,5,0)),"EN COURS DE CATEGORISATION",VLOOKUP(F3158,[1]Suivi!$F:$S,5,0))</f>
        <v>EN COURS DE CATEGORISATION</v>
      </c>
      <c r="K3158" s="14" t="str">
        <f t="shared" si="198"/>
        <v/>
      </c>
      <c r="L3158" s="15" t="str">
        <f>IF(ISNA(VLOOKUP(F3158,[1]Suivi!$F:$S,7,0)),"",VLOOKUP(F3158,[1]Suivi!$F:$S,7,0))</f>
        <v/>
      </c>
      <c r="M3158" s="14" t="str">
        <f>IF(ISNA(VLOOKUP(F3158,[1]Suivi!$F:$S,8,0)),"",VLOOKUP(F3158,[1]Suivi!$F:$S,8,0))</f>
        <v/>
      </c>
      <c r="N3158" s="13" t="str">
        <f t="shared" ca="1" si="199"/>
        <v/>
      </c>
      <c r="O3158" s="14" t="str">
        <f>IF(ISNA(VLOOKUP(F3158,[1]Suivi!$F:$S,10,0)),"",VLOOKUP(F3158,[1]Suivi!$F:$S,10,0))</f>
        <v/>
      </c>
      <c r="P3158" s="18" t="str">
        <f>IF(ISNA(VLOOKUP(F3158,[1]Suivi!$F:$R,11,0)),"",VLOOKUP(F3158,[1]Suivi!$F:$R,11,0))</f>
        <v/>
      </c>
      <c r="Q3158" s="18" t="str">
        <f>IF(ISNA(VLOOKUP(F3158,[1]Suivi!$F:$R,12,0)),"",VLOOKUP(F3158,[1]Suivi!$F:$R,12,0))</f>
        <v/>
      </c>
      <c r="R3158" s="14" t="str">
        <f>IF(ISNA(VLOOKUP(F3158,[1]Suivi!$F:$S,13,0)),"",VLOOKUP(F3158,[1]Suivi!$F:$S,13,0))</f>
        <v/>
      </c>
      <c r="S3158" s="13" t="str">
        <f t="shared" si="196"/>
        <v/>
      </c>
    </row>
    <row r="3159" spans="1:19" ht="28.8" x14ac:dyDescent="0.3">
      <c r="A3159" s="12"/>
      <c r="B3159" s="12"/>
      <c r="C3159" s="12"/>
      <c r="D3159" s="12"/>
      <c r="E3159" s="12"/>
      <c r="F3159" s="12"/>
      <c r="G3159" s="12"/>
      <c r="H3159" s="12"/>
      <c r="I3159" s="13" t="str">
        <f t="shared" ca="1" si="197"/>
        <v/>
      </c>
      <c r="J3159" s="14" t="str">
        <f>IF(ISNA(VLOOKUP(F3159,[1]Suivi!$F:$S,5,0)),"EN COURS DE CATEGORISATION",VLOOKUP(F3159,[1]Suivi!$F:$S,5,0))</f>
        <v>EN COURS DE CATEGORISATION</v>
      </c>
      <c r="K3159" s="14" t="str">
        <f t="shared" si="198"/>
        <v/>
      </c>
      <c r="L3159" s="15" t="str">
        <f>IF(ISNA(VLOOKUP(F3159,[1]Suivi!$F:$S,7,0)),"",VLOOKUP(F3159,[1]Suivi!$F:$S,7,0))</f>
        <v/>
      </c>
      <c r="M3159" s="14" t="str">
        <f>IF(ISNA(VLOOKUP(F3159,[1]Suivi!$F:$S,8,0)),"",VLOOKUP(F3159,[1]Suivi!$F:$S,8,0))</f>
        <v/>
      </c>
      <c r="N3159" s="13" t="str">
        <f t="shared" ca="1" si="199"/>
        <v/>
      </c>
      <c r="O3159" s="14" t="str">
        <f>IF(ISNA(VLOOKUP(F3159,[1]Suivi!$F:$S,10,0)),"",VLOOKUP(F3159,[1]Suivi!$F:$S,10,0))</f>
        <v/>
      </c>
      <c r="P3159" s="18" t="str">
        <f>IF(ISNA(VLOOKUP(F3159,[1]Suivi!$F:$R,11,0)),"",VLOOKUP(F3159,[1]Suivi!$F:$R,11,0))</f>
        <v/>
      </c>
      <c r="Q3159" s="18" t="str">
        <f>IF(ISNA(VLOOKUP(F3159,[1]Suivi!$F:$R,12,0)),"",VLOOKUP(F3159,[1]Suivi!$F:$R,12,0))</f>
        <v/>
      </c>
      <c r="R3159" s="14" t="str">
        <f>IF(ISNA(VLOOKUP(F3159,[1]Suivi!$F:$S,13,0)),"",VLOOKUP(F3159,[1]Suivi!$F:$S,13,0))</f>
        <v/>
      </c>
      <c r="S3159" s="13" t="str">
        <f t="shared" si="196"/>
        <v/>
      </c>
    </row>
    <row r="3160" spans="1:19" ht="28.8" x14ac:dyDescent="0.3">
      <c r="A3160" s="12"/>
      <c r="B3160" s="12"/>
      <c r="C3160" s="12"/>
      <c r="D3160" s="12"/>
      <c r="E3160" s="12"/>
      <c r="F3160" s="12"/>
      <c r="G3160" s="12"/>
      <c r="H3160" s="12"/>
      <c r="I3160" s="13" t="str">
        <f t="shared" ca="1" si="197"/>
        <v/>
      </c>
      <c r="J3160" s="14" t="str">
        <f>IF(ISNA(VLOOKUP(F3160,[1]Suivi!$F:$S,5,0)),"EN COURS DE CATEGORISATION",VLOOKUP(F3160,[1]Suivi!$F:$S,5,0))</f>
        <v>EN COURS DE CATEGORISATION</v>
      </c>
      <c r="K3160" s="14" t="str">
        <f t="shared" si="198"/>
        <v/>
      </c>
      <c r="L3160" s="15" t="str">
        <f>IF(ISNA(VLOOKUP(F3160,[1]Suivi!$F:$S,7,0)),"",VLOOKUP(F3160,[1]Suivi!$F:$S,7,0))</f>
        <v/>
      </c>
      <c r="M3160" s="14" t="str">
        <f>IF(ISNA(VLOOKUP(F3160,[1]Suivi!$F:$S,8,0)),"",VLOOKUP(F3160,[1]Suivi!$F:$S,8,0))</f>
        <v/>
      </c>
      <c r="N3160" s="13" t="str">
        <f t="shared" ca="1" si="199"/>
        <v/>
      </c>
      <c r="O3160" s="14" t="str">
        <f>IF(ISNA(VLOOKUP(F3160,[1]Suivi!$F:$S,10,0)),"",VLOOKUP(F3160,[1]Suivi!$F:$S,10,0))</f>
        <v/>
      </c>
      <c r="P3160" s="18" t="str">
        <f>IF(ISNA(VLOOKUP(F3160,[1]Suivi!$F:$R,11,0)),"",VLOOKUP(F3160,[1]Suivi!$F:$R,11,0))</f>
        <v/>
      </c>
      <c r="Q3160" s="18" t="str">
        <f>IF(ISNA(VLOOKUP(F3160,[1]Suivi!$F:$R,12,0)),"",VLOOKUP(F3160,[1]Suivi!$F:$R,12,0))</f>
        <v/>
      </c>
      <c r="R3160" s="14" t="str">
        <f>IF(ISNA(VLOOKUP(F3160,[1]Suivi!$F:$S,13,0)),"",VLOOKUP(F3160,[1]Suivi!$F:$S,13,0))</f>
        <v/>
      </c>
      <c r="S3160" s="13" t="str">
        <f t="shared" si="196"/>
        <v/>
      </c>
    </row>
    <row r="3161" spans="1:19" ht="28.8" x14ac:dyDescent="0.3">
      <c r="A3161" s="12"/>
      <c r="B3161" s="12"/>
      <c r="C3161" s="12"/>
      <c r="D3161" s="12"/>
      <c r="E3161" s="12"/>
      <c r="F3161" s="12"/>
      <c r="G3161" s="12"/>
      <c r="H3161" s="12"/>
      <c r="I3161" s="13" t="str">
        <f t="shared" ca="1" si="197"/>
        <v/>
      </c>
      <c r="J3161" s="14" t="str">
        <f>IF(ISNA(VLOOKUP(F3161,[1]Suivi!$F:$S,5,0)),"EN COURS DE CATEGORISATION",VLOOKUP(F3161,[1]Suivi!$F:$S,5,0))</f>
        <v>EN COURS DE CATEGORISATION</v>
      </c>
      <c r="K3161" s="14" t="str">
        <f t="shared" si="198"/>
        <v/>
      </c>
      <c r="L3161" s="15" t="str">
        <f>IF(ISNA(VLOOKUP(F3161,[1]Suivi!$F:$S,7,0)),"",VLOOKUP(F3161,[1]Suivi!$F:$S,7,0))</f>
        <v/>
      </c>
      <c r="M3161" s="14" t="str">
        <f>IF(ISNA(VLOOKUP(F3161,[1]Suivi!$F:$S,8,0)),"",VLOOKUP(F3161,[1]Suivi!$F:$S,8,0))</f>
        <v/>
      </c>
      <c r="N3161" s="13" t="str">
        <f t="shared" ca="1" si="199"/>
        <v/>
      </c>
      <c r="O3161" s="14" t="str">
        <f>IF(ISNA(VLOOKUP(F3161,[1]Suivi!$F:$S,10,0)),"",VLOOKUP(F3161,[1]Suivi!$F:$S,10,0))</f>
        <v/>
      </c>
      <c r="P3161" s="18" t="str">
        <f>IF(ISNA(VLOOKUP(F3161,[1]Suivi!$F:$R,11,0)),"",VLOOKUP(F3161,[1]Suivi!$F:$R,11,0))</f>
        <v/>
      </c>
      <c r="Q3161" s="18" t="str">
        <f>IF(ISNA(VLOOKUP(F3161,[1]Suivi!$F:$R,12,0)),"",VLOOKUP(F3161,[1]Suivi!$F:$R,12,0))</f>
        <v/>
      </c>
      <c r="R3161" s="14" t="str">
        <f>IF(ISNA(VLOOKUP(F3161,[1]Suivi!$F:$S,13,0)),"",VLOOKUP(F3161,[1]Suivi!$F:$S,13,0))</f>
        <v/>
      </c>
      <c r="S3161" s="13" t="str">
        <f t="shared" si="196"/>
        <v/>
      </c>
    </row>
    <row r="3162" spans="1:19" ht="28.8" x14ac:dyDescent="0.3">
      <c r="A3162" s="12"/>
      <c r="B3162" s="12"/>
      <c r="C3162" s="12"/>
      <c r="D3162" s="12"/>
      <c r="E3162" s="12"/>
      <c r="F3162" s="12"/>
      <c r="G3162" s="12"/>
      <c r="H3162" s="12"/>
      <c r="I3162" s="13" t="str">
        <f t="shared" ca="1" si="197"/>
        <v/>
      </c>
      <c r="J3162" s="14" t="str">
        <f>IF(ISNA(VLOOKUP(F3162,[1]Suivi!$F:$S,5,0)),"EN COURS DE CATEGORISATION",VLOOKUP(F3162,[1]Suivi!$F:$S,5,0))</f>
        <v>EN COURS DE CATEGORISATION</v>
      </c>
      <c r="K3162" s="14" t="str">
        <f t="shared" si="198"/>
        <v/>
      </c>
      <c r="L3162" s="15" t="str">
        <f>IF(ISNA(VLOOKUP(F3162,[1]Suivi!$F:$S,7,0)),"",VLOOKUP(F3162,[1]Suivi!$F:$S,7,0))</f>
        <v/>
      </c>
      <c r="M3162" s="14" t="str">
        <f>IF(ISNA(VLOOKUP(F3162,[1]Suivi!$F:$S,8,0)),"",VLOOKUP(F3162,[1]Suivi!$F:$S,8,0))</f>
        <v/>
      </c>
      <c r="N3162" s="13" t="str">
        <f t="shared" ca="1" si="199"/>
        <v/>
      </c>
      <c r="O3162" s="14" t="str">
        <f>IF(ISNA(VLOOKUP(F3162,[1]Suivi!$F:$S,10,0)),"",VLOOKUP(F3162,[1]Suivi!$F:$S,10,0))</f>
        <v/>
      </c>
      <c r="P3162" s="18" t="str">
        <f>IF(ISNA(VLOOKUP(F3162,[1]Suivi!$F:$R,11,0)),"",VLOOKUP(F3162,[1]Suivi!$F:$R,11,0))</f>
        <v/>
      </c>
      <c r="Q3162" s="18" t="str">
        <f>IF(ISNA(VLOOKUP(F3162,[1]Suivi!$F:$R,12,0)),"",VLOOKUP(F3162,[1]Suivi!$F:$R,12,0))</f>
        <v/>
      </c>
      <c r="R3162" s="14" t="str">
        <f>IF(ISNA(VLOOKUP(F3162,[1]Suivi!$F:$S,13,0)),"",VLOOKUP(F3162,[1]Suivi!$F:$S,13,0))</f>
        <v/>
      </c>
      <c r="S3162" s="13" t="str">
        <f t="shared" si="196"/>
        <v/>
      </c>
    </row>
    <row r="3163" spans="1:19" ht="28.8" x14ac:dyDescent="0.3">
      <c r="A3163" s="12"/>
      <c r="B3163" s="12"/>
      <c r="C3163" s="12"/>
      <c r="D3163" s="12"/>
      <c r="E3163" s="12"/>
      <c r="F3163" s="12"/>
      <c r="G3163" s="12"/>
      <c r="H3163" s="12"/>
      <c r="I3163" s="13" t="str">
        <f t="shared" ca="1" si="197"/>
        <v/>
      </c>
      <c r="J3163" s="14" t="str">
        <f>IF(ISNA(VLOOKUP(F3163,[1]Suivi!$F:$S,5,0)),"EN COURS DE CATEGORISATION",VLOOKUP(F3163,[1]Suivi!$F:$S,5,0))</f>
        <v>EN COURS DE CATEGORISATION</v>
      </c>
      <c r="K3163" s="14" t="str">
        <f t="shared" si="198"/>
        <v/>
      </c>
      <c r="L3163" s="15" t="str">
        <f>IF(ISNA(VLOOKUP(F3163,[1]Suivi!$F:$S,7,0)),"",VLOOKUP(F3163,[1]Suivi!$F:$S,7,0))</f>
        <v/>
      </c>
      <c r="M3163" s="14" t="str">
        <f>IF(ISNA(VLOOKUP(F3163,[1]Suivi!$F:$S,8,0)),"",VLOOKUP(F3163,[1]Suivi!$F:$S,8,0))</f>
        <v/>
      </c>
      <c r="N3163" s="13" t="str">
        <f t="shared" ca="1" si="199"/>
        <v/>
      </c>
      <c r="O3163" s="14" t="str">
        <f>IF(ISNA(VLOOKUP(F3163,[1]Suivi!$F:$S,10,0)),"",VLOOKUP(F3163,[1]Suivi!$F:$S,10,0))</f>
        <v/>
      </c>
      <c r="P3163" s="18" t="str">
        <f>IF(ISNA(VLOOKUP(F3163,[1]Suivi!$F:$R,11,0)),"",VLOOKUP(F3163,[1]Suivi!$F:$R,11,0))</f>
        <v/>
      </c>
      <c r="Q3163" s="18" t="str">
        <f>IF(ISNA(VLOOKUP(F3163,[1]Suivi!$F:$R,12,0)),"",VLOOKUP(F3163,[1]Suivi!$F:$R,12,0))</f>
        <v/>
      </c>
      <c r="R3163" s="14" t="str">
        <f>IF(ISNA(VLOOKUP(F3163,[1]Suivi!$F:$S,13,0)),"",VLOOKUP(F3163,[1]Suivi!$F:$S,13,0))</f>
        <v/>
      </c>
      <c r="S3163" s="13" t="str">
        <f t="shared" si="196"/>
        <v/>
      </c>
    </row>
    <row r="3164" spans="1:19" ht="28.8" x14ac:dyDescent="0.3">
      <c r="A3164" s="12"/>
      <c r="B3164" s="12"/>
      <c r="C3164" s="12"/>
      <c r="D3164" s="12"/>
      <c r="E3164" s="12"/>
      <c r="F3164" s="12"/>
      <c r="G3164" s="12"/>
      <c r="H3164" s="12"/>
      <c r="I3164" s="13" t="str">
        <f t="shared" ca="1" si="197"/>
        <v/>
      </c>
      <c r="J3164" s="14" t="str">
        <f>IF(ISNA(VLOOKUP(F3164,[1]Suivi!$F:$S,5,0)),"EN COURS DE CATEGORISATION",VLOOKUP(F3164,[1]Suivi!$F:$S,5,0))</f>
        <v>EN COURS DE CATEGORISATION</v>
      </c>
      <c r="K3164" s="14" t="str">
        <f t="shared" si="198"/>
        <v/>
      </c>
      <c r="L3164" s="15" t="str">
        <f>IF(ISNA(VLOOKUP(F3164,[1]Suivi!$F:$S,7,0)),"",VLOOKUP(F3164,[1]Suivi!$F:$S,7,0))</f>
        <v/>
      </c>
      <c r="M3164" s="14" t="str">
        <f>IF(ISNA(VLOOKUP(F3164,[1]Suivi!$F:$S,8,0)),"",VLOOKUP(F3164,[1]Suivi!$F:$S,8,0))</f>
        <v/>
      </c>
      <c r="N3164" s="13" t="str">
        <f t="shared" ca="1" si="199"/>
        <v/>
      </c>
      <c r="O3164" s="14" t="str">
        <f>IF(ISNA(VLOOKUP(F3164,[1]Suivi!$F:$S,10,0)),"",VLOOKUP(F3164,[1]Suivi!$F:$S,10,0))</f>
        <v/>
      </c>
      <c r="P3164" s="18" t="str">
        <f>IF(ISNA(VLOOKUP(F3164,[1]Suivi!$F:$R,11,0)),"",VLOOKUP(F3164,[1]Suivi!$F:$R,11,0))</f>
        <v/>
      </c>
      <c r="Q3164" s="18" t="str">
        <f>IF(ISNA(VLOOKUP(F3164,[1]Suivi!$F:$R,12,0)),"",VLOOKUP(F3164,[1]Suivi!$F:$R,12,0))</f>
        <v/>
      </c>
      <c r="R3164" s="14" t="str">
        <f>IF(ISNA(VLOOKUP(F3164,[1]Suivi!$F:$S,13,0)),"",VLOOKUP(F3164,[1]Suivi!$F:$S,13,0))</f>
        <v/>
      </c>
      <c r="S3164" s="13" t="str">
        <f t="shared" si="196"/>
        <v/>
      </c>
    </row>
    <row r="3165" spans="1:19" ht="28.8" x14ac:dyDescent="0.3">
      <c r="A3165" s="12"/>
      <c r="B3165" s="12"/>
      <c r="C3165" s="12"/>
      <c r="D3165" s="12"/>
      <c r="E3165" s="12"/>
      <c r="F3165" s="12"/>
      <c r="G3165" s="12"/>
      <c r="H3165" s="12"/>
      <c r="I3165" s="13" t="str">
        <f t="shared" ca="1" si="197"/>
        <v/>
      </c>
      <c r="J3165" s="14" t="str">
        <f>IF(ISNA(VLOOKUP(F3165,[1]Suivi!$F:$S,5,0)),"EN COURS DE CATEGORISATION",VLOOKUP(F3165,[1]Suivi!$F:$S,5,0))</f>
        <v>EN COURS DE CATEGORISATION</v>
      </c>
      <c r="K3165" s="14" t="str">
        <f t="shared" si="198"/>
        <v/>
      </c>
      <c r="L3165" s="15" t="str">
        <f>IF(ISNA(VLOOKUP(F3165,[1]Suivi!$F:$S,7,0)),"",VLOOKUP(F3165,[1]Suivi!$F:$S,7,0))</f>
        <v/>
      </c>
      <c r="M3165" s="14" t="str">
        <f>IF(ISNA(VLOOKUP(F3165,[1]Suivi!$F:$S,8,0)),"",VLOOKUP(F3165,[1]Suivi!$F:$S,8,0))</f>
        <v/>
      </c>
      <c r="N3165" s="13" t="str">
        <f t="shared" ca="1" si="199"/>
        <v/>
      </c>
      <c r="O3165" s="14" t="str">
        <f>IF(ISNA(VLOOKUP(F3165,[1]Suivi!$F:$S,10,0)),"",VLOOKUP(F3165,[1]Suivi!$F:$S,10,0))</f>
        <v/>
      </c>
      <c r="P3165" s="18" t="str">
        <f>IF(ISNA(VLOOKUP(F3165,[1]Suivi!$F:$R,11,0)),"",VLOOKUP(F3165,[1]Suivi!$F:$R,11,0))</f>
        <v/>
      </c>
      <c r="Q3165" s="18" t="str">
        <f>IF(ISNA(VLOOKUP(F3165,[1]Suivi!$F:$R,12,0)),"",VLOOKUP(F3165,[1]Suivi!$F:$R,12,0))</f>
        <v/>
      </c>
      <c r="R3165" s="14" t="str">
        <f>IF(ISNA(VLOOKUP(F3165,[1]Suivi!$F:$S,13,0)),"",VLOOKUP(F3165,[1]Suivi!$F:$S,13,0))</f>
        <v/>
      </c>
      <c r="S3165" s="13" t="str">
        <f t="shared" si="196"/>
        <v/>
      </c>
    </row>
    <row r="3166" spans="1:19" ht="28.8" x14ac:dyDescent="0.3">
      <c r="A3166" s="12"/>
      <c r="B3166" s="12"/>
      <c r="C3166" s="12"/>
      <c r="D3166" s="12"/>
      <c r="E3166" s="12"/>
      <c r="F3166" s="12"/>
      <c r="G3166" s="12"/>
      <c r="H3166" s="12"/>
      <c r="I3166" s="13" t="str">
        <f t="shared" ca="1" si="197"/>
        <v/>
      </c>
      <c r="J3166" s="14" t="str">
        <f>IF(ISNA(VLOOKUP(F3166,[1]Suivi!$F:$S,5,0)),"EN COURS DE CATEGORISATION",VLOOKUP(F3166,[1]Suivi!$F:$S,5,0))</f>
        <v>EN COURS DE CATEGORISATION</v>
      </c>
      <c r="K3166" s="14" t="str">
        <f t="shared" si="198"/>
        <v/>
      </c>
      <c r="L3166" s="15" t="str">
        <f>IF(ISNA(VLOOKUP(F3166,[1]Suivi!$F:$S,7,0)),"",VLOOKUP(F3166,[1]Suivi!$F:$S,7,0))</f>
        <v/>
      </c>
      <c r="M3166" s="14" t="str">
        <f>IF(ISNA(VLOOKUP(F3166,[1]Suivi!$F:$S,8,0)),"",VLOOKUP(F3166,[1]Suivi!$F:$S,8,0))</f>
        <v/>
      </c>
      <c r="N3166" s="13" t="str">
        <f t="shared" ca="1" si="199"/>
        <v/>
      </c>
      <c r="O3166" s="14" t="str">
        <f>IF(ISNA(VLOOKUP(F3166,[1]Suivi!$F:$S,10,0)),"",VLOOKUP(F3166,[1]Suivi!$F:$S,10,0))</f>
        <v/>
      </c>
      <c r="P3166" s="18" t="str">
        <f>IF(ISNA(VLOOKUP(F3166,[1]Suivi!$F:$R,11,0)),"",VLOOKUP(F3166,[1]Suivi!$F:$R,11,0))</f>
        <v/>
      </c>
      <c r="Q3166" s="18" t="str">
        <f>IF(ISNA(VLOOKUP(F3166,[1]Suivi!$F:$R,12,0)),"",VLOOKUP(F3166,[1]Suivi!$F:$R,12,0))</f>
        <v/>
      </c>
      <c r="R3166" s="14" t="str">
        <f>IF(ISNA(VLOOKUP(F3166,[1]Suivi!$F:$S,13,0)),"",VLOOKUP(F3166,[1]Suivi!$F:$S,13,0))</f>
        <v/>
      </c>
      <c r="S3166" s="13" t="str">
        <f t="shared" si="196"/>
        <v/>
      </c>
    </row>
    <row r="3167" spans="1:19" ht="28.8" x14ac:dyDescent="0.3">
      <c r="A3167" s="12"/>
      <c r="B3167" s="12"/>
      <c r="C3167" s="12"/>
      <c r="D3167" s="12"/>
      <c r="E3167" s="12"/>
      <c r="F3167" s="12"/>
      <c r="G3167" s="12"/>
      <c r="H3167" s="12"/>
      <c r="I3167" s="13" t="str">
        <f t="shared" ca="1" si="197"/>
        <v/>
      </c>
      <c r="J3167" s="14" t="str">
        <f>IF(ISNA(VLOOKUP(F3167,[1]Suivi!$F:$S,5,0)),"EN COURS DE CATEGORISATION",VLOOKUP(F3167,[1]Suivi!$F:$S,5,0))</f>
        <v>EN COURS DE CATEGORISATION</v>
      </c>
      <c r="K3167" s="14" t="str">
        <f t="shared" si="198"/>
        <v/>
      </c>
      <c r="L3167" s="15" t="str">
        <f>IF(ISNA(VLOOKUP(F3167,[1]Suivi!$F:$S,7,0)),"",VLOOKUP(F3167,[1]Suivi!$F:$S,7,0))</f>
        <v/>
      </c>
      <c r="M3167" s="14" t="str">
        <f>IF(ISNA(VLOOKUP(F3167,[1]Suivi!$F:$S,8,0)),"",VLOOKUP(F3167,[1]Suivi!$F:$S,8,0))</f>
        <v/>
      </c>
      <c r="N3167" s="13" t="str">
        <f t="shared" ca="1" si="199"/>
        <v/>
      </c>
      <c r="O3167" s="14" t="str">
        <f>IF(ISNA(VLOOKUP(F3167,[1]Suivi!$F:$S,10,0)),"",VLOOKUP(F3167,[1]Suivi!$F:$S,10,0))</f>
        <v/>
      </c>
      <c r="P3167" s="18" t="str">
        <f>IF(ISNA(VLOOKUP(F3167,[1]Suivi!$F:$R,11,0)),"",VLOOKUP(F3167,[1]Suivi!$F:$R,11,0))</f>
        <v/>
      </c>
      <c r="Q3167" s="18" t="str">
        <f>IF(ISNA(VLOOKUP(F3167,[1]Suivi!$F:$R,12,0)),"",VLOOKUP(F3167,[1]Suivi!$F:$R,12,0))</f>
        <v/>
      </c>
      <c r="R3167" s="14" t="str">
        <f>IF(ISNA(VLOOKUP(F3167,[1]Suivi!$F:$S,13,0)),"",VLOOKUP(F3167,[1]Suivi!$F:$S,13,0))</f>
        <v/>
      </c>
      <c r="S3167" s="13" t="str">
        <f t="shared" si="196"/>
        <v/>
      </c>
    </row>
    <row r="3168" spans="1:19" ht="28.8" x14ac:dyDescent="0.3">
      <c r="A3168" s="12"/>
      <c r="B3168" s="12"/>
      <c r="C3168" s="12"/>
      <c r="D3168" s="12"/>
      <c r="E3168" s="12"/>
      <c r="F3168" s="12"/>
      <c r="G3168" s="12"/>
      <c r="H3168" s="12"/>
      <c r="I3168" s="13" t="str">
        <f t="shared" ca="1" si="197"/>
        <v/>
      </c>
      <c r="J3168" s="14" t="str">
        <f>IF(ISNA(VLOOKUP(F3168,[1]Suivi!$F:$S,5,0)),"EN COURS DE CATEGORISATION",VLOOKUP(F3168,[1]Suivi!$F:$S,5,0))</f>
        <v>EN COURS DE CATEGORISATION</v>
      </c>
      <c r="K3168" s="14" t="str">
        <f t="shared" si="198"/>
        <v/>
      </c>
      <c r="L3168" s="15" t="str">
        <f>IF(ISNA(VLOOKUP(F3168,[1]Suivi!$F:$S,7,0)),"",VLOOKUP(F3168,[1]Suivi!$F:$S,7,0))</f>
        <v/>
      </c>
      <c r="M3168" s="14" t="str">
        <f>IF(ISNA(VLOOKUP(F3168,[1]Suivi!$F:$S,8,0)),"",VLOOKUP(F3168,[1]Suivi!$F:$S,8,0))</f>
        <v/>
      </c>
      <c r="N3168" s="13" t="str">
        <f t="shared" ca="1" si="199"/>
        <v/>
      </c>
      <c r="O3168" s="14" t="str">
        <f>IF(ISNA(VLOOKUP(F3168,[1]Suivi!$F:$S,10,0)),"",VLOOKUP(F3168,[1]Suivi!$F:$S,10,0))</f>
        <v/>
      </c>
      <c r="P3168" s="18" t="str">
        <f>IF(ISNA(VLOOKUP(F3168,[1]Suivi!$F:$R,11,0)),"",VLOOKUP(F3168,[1]Suivi!$F:$R,11,0))</f>
        <v/>
      </c>
      <c r="Q3168" s="18" t="str">
        <f>IF(ISNA(VLOOKUP(F3168,[1]Suivi!$F:$R,12,0)),"",VLOOKUP(F3168,[1]Suivi!$F:$R,12,0))</f>
        <v/>
      </c>
      <c r="R3168" s="14" t="str">
        <f>IF(ISNA(VLOOKUP(F3168,[1]Suivi!$F:$S,13,0)),"",VLOOKUP(F3168,[1]Suivi!$F:$S,13,0))</f>
        <v/>
      </c>
      <c r="S3168" s="13" t="str">
        <f t="shared" si="196"/>
        <v/>
      </c>
    </row>
    <row r="3169" spans="1:19" ht="28.8" x14ac:dyDescent="0.3">
      <c r="A3169" s="12"/>
      <c r="B3169" s="12"/>
      <c r="C3169" s="12"/>
      <c r="D3169" s="12"/>
      <c r="E3169" s="12"/>
      <c r="F3169" s="12"/>
      <c r="G3169" s="12"/>
      <c r="H3169" s="12"/>
      <c r="I3169" s="13" t="str">
        <f t="shared" ca="1" si="197"/>
        <v/>
      </c>
      <c r="J3169" s="14" t="str">
        <f>IF(ISNA(VLOOKUP(F3169,[1]Suivi!$F:$S,5,0)),"EN COURS DE CATEGORISATION",VLOOKUP(F3169,[1]Suivi!$F:$S,5,0))</f>
        <v>EN COURS DE CATEGORISATION</v>
      </c>
      <c r="K3169" s="14" t="str">
        <f t="shared" si="198"/>
        <v/>
      </c>
      <c r="L3169" s="15" t="str">
        <f>IF(ISNA(VLOOKUP(F3169,[1]Suivi!$F:$S,7,0)),"",VLOOKUP(F3169,[1]Suivi!$F:$S,7,0))</f>
        <v/>
      </c>
      <c r="M3169" s="14" t="str">
        <f>IF(ISNA(VLOOKUP(F3169,[1]Suivi!$F:$S,8,0)),"",VLOOKUP(F3169,[1]Suivi!$F:$S,8,0))</f>
        <v/>
      </c>
      <c r="N3169" s="13" t="str">
        <f t="shared" ca="1" si="199"/>
        <v/>
      </c>
      <c r="O3169" s="14" t="str">
        <f>IF(ISNA(VLOOKUP(F3169,[1]Suivi!$F:$S,10,0)),"",VLOOKUP(F3169,[1]Suivi!$F:$S,10,0))</f>
        <v/>
      </c>
      <c r="P3169" s="18" t="str">
        <f>IF(ISNA(VLOOKUP(F3169,[1]Suivi!$F:$R,11,0)),"",VLOOKUP(F3169,[1]Suivi!$F:$R,11,0))</f>
        <v/>
      </c>
      <c r="Q3169" s="18" t="str">
        <f>IF(ISNA(VLOOKUP(F3169,[1]Suivi!$F:$R,12,0)),"",VLOOKUP(F3169,[1]Suivi!$F:$R,12,0))</f>
        <v/>
      </c>
      <c r="R3169" s="14" t="str">
        <f>IF(ISNA(VLOOKUP(F3169,[1]Suivi!$F:$S,13,0)),"",VLOOKUP(F3169,[1]Suivi!$F:$S,13,0))</f>
        <v/>
      </c>
      <c r="S3169" s="13" t="str">
        <f t="shared" si="196"/>
        <v/>
      </c>
    </row>
    <row r="3170" spans="1:19" ht="28.8" x14ac:dyDescent="0.3">
      <c r="A3170" s="12"/>
      <c r="B3170" s="12"/>
      <c r="C3170" s="12"/>
      <c r="D3170" s="12"/>
      <c r="E3170" s="12"/>
      <c r="F3170" s="12"/>
      <c r="G3170" s="12"/>
      <c r="H3170" s="12"/>
      <c r="I3170" s="13" t="str">
        <f t="shared" ca="1" si="197"/>
        <v/>
      </c>
      <c r="J3170" s="14" t="str">
        <f>IF(ISNA(VLOOKUP(F3170,[1]Suivi!$F:$S,5,0)),"EN COURS DE CATEGORISATION",VLOOKUP(F3170,[1]Suivi!$F:$S,5,0))</f>
        <v>EN COURS DE CATEGORISATION</v>
      </c>
      <c r="K3170" s="14" t="str">
        <f t="shared" si="198"/>
        <v/>
      </c>
      <c r="L3170" s="15" t="str">
        <f>IF(ISNA(VLOOKUP(F3170,[1]Suivi!$F:$S,7,0)),"",VLOOKUP(F3170,[1]Suivi!$F:$S,7,0))</f>
        <v/>
      </c>
      <c r="M3170" s="14" t="str">
        <f>IF(ISNA(VLOOKUP(F3170,[1]Suivi!$F:$S,8,0)),"",VLOOKUP(F3170,[1]Suivi!$F:$S,8,0))</f>
        <v/>
      </c>
      <c r="N3170" s="13" t="str">
        <f t="shared" ca="1" si="199"/>
        <v/>
      </c>
      <c r="O3170" s="14" t="str">
        <f>IF(ISNA(VLOOKUP(F3170,[1]Suivi!$F:$S,10,0)),"",VLOOKUP(F3170,[1]Suivi!$F:$S,10,0))</f>
        <v/>
      </c>
      <c r="P3170" s="18" t="str">
        <f>IF(ISNA(VLOOKUP(F3170,[1]Suivi!$F:$R,11,0)),"",VLOOKUP(F3170,[1]Suivi!$F:$R,11,0))</f>
        <v/>
      </c>
      <c r="Q3170" s="18" t="str">
        <f>IF(ISNA(VLOOKUP(F3170,[1]Suivi!$F:$R,12,0)),"",VLOOKUP(F3170,[1]Suivi!$F:$R,12,0))</f>
        <v/>
      </c>
      <c r="R3170" s="14" t="str">
        <f>IF(ISNA(VLOOKUP(F3170,[1]Suivi!$F:$S,13,0)),"",VLOOKUP(F3170,[1]Suivi!$F:$S,13,0))</f>
        <v/>
      </c>
      <c r="S3170" s="13" t="str">
        <f t="shared" si="196"/>
        <v/>
      </c>
    </row>
    <row r="3171" spans="1:19" ht="28.8" x14ac:dyDescent="0.3">
      <c r="A3171" s="12"/>
      <c r="B3171" s="12"/>
      <c r="C3171" s="12"/>
      <c r="D3171" s="12"/>
      <c r="E3171" s="12"/>
      <c r="F3171" s="12"/>
      <c r="G3171" s="12"/>
      <c r="H3171" s="12"/>
      <c r="I3171" s="13" t="str">
        <f t="shared" ca="1" si="197"/>
        <v/>
      </c>
      <c r="J3171" s="14" t="str">
        <f>IF(ISNA(VLOOKUP(F3171,[1]Suivi!$F:$S,5,0)),"EN COURS DE CATEGORISATION",VLOOKUP(F3171,[1]Suivi!$F:$S,5,0))</f>
        <v>EN COURS DE CATEGORISATION</v>
      </c>
      <c r="K3171" s="14" t="str">
        <f t="shared" si="198"/>
        <v/>
      </c>
      <c r="L3171" s="15" t="str">
        <f>IF(ISNA(VLOOKUP(F3171,[1]Suivi!$F:$S,7,0)),"",VLOOKUP(F3171,[1]Suivi!$F:$S,7,0))</f>
        <v/>
      </c>
      <c r="M3171" s="14" t="str">
        <f>IF(ISNA(VLOOKUP(F3171,[1]Suivi!$F:$S,8,0)),"",VLOOKUP(F3171,[1]Suivi!$F:$S,8,0))</f>
        <v/>
      </c>
      <c r="N3171" s="13" t="str">
        <f t="shared" ca="1" si="199"/>
        <v/>
      </c>
      <c r="O3171" s="14" t="str">
        <f>IF(ISNA(VLOOKUP(F3171,[1]Suivi!$F:$S,10,0)),"",VLOOKUP(F3171,[1]Suivi!$F:$S,10,0))</f>
        <v/>
      </c>
      <c r="P3171" s="18" t="str">
        <f>IF(ISNA(VLOOKUP(F3171,[1]Suivi!$F:$R,11,0)),"",VLOOKUP(F3171,[1]Suivi!$F:$R,11,0))</f>
        <v/>
      </c>
      <c r="Q3171" s="18" t="str">
        <f>IF(ISNA(VLOOKUP(F3171,[1]Suivi!$F:$R,12,0)),"",VLOOKUP(F3171,[1]Suivi!$F:$R,12,0))</f>
        <v/>
      </c>
      <c r="R3171" s="14" t="str">
        <f>IF(ISNA(VLOOKUP(F3171,[1]Suivi!$F:$S,13,0)),"",VLOOKUP(F3171,[1]Suivi!$F:$S,13,0))</f>
        <v/>
      </c>
      <c r="S3171" s="13" t="str">
        <f t="shared" si="196"/>
        <v/>
      </c>
    </row>
    <row r="3172" spans="1:19" ht="28.8" x14ac:dyDescent="0.3">
      <c r="A3172" s="12"/>
      <c r="B3172" s="12"/>
      <c r="C3172" s="12"/>
      <c r="D3172" s="12"/>
      <c r="E3172" s="12"/>
      <c r="F3172" s="12"/>
      <c r="G3172" s="12"/>
      <c r="H3172" s="12"/>
      <c r="I3172" s="13" t="str">
        <f t="shared" ca="1" si="197"/>
        <v/>
      </c>
      <c r="J3172" s="14" t="str">
        <f>IF(ISNA(VLOOKUP(F3172,[1]Suivi!$F:$S,5,0)),"EN COURS DE CATEGORISATION",VLOOKUP(F3172,[1]Suivi!$F:$S,5,0))</f>
        <v>EN COURS DE CATEGORISATION</v>
      </c>
      <c r="K3172" s="14" t="str">
        <f t="shared" si="198"/>
        <v/>
      </c>
      <c r="L3172" s="15" t="str">
        <f>IF(ISNA(VLOOKUP(F3172,[1]Suivi!$F:$S,7,0)),"",VLOOKUP(F3172,[1]Suivi!$F:$S,7,0))</f>
        <v/>
      </c>
      <c r="M3172" s="14" t="str">
        <f>IF(ISNA(VLOOKUP(F3172,[1]Suivi!$F:$S,8,0)),"",VLOOKUP(F3172,[1]Suivi!$F:$S,8,0))</f>
        <v/>
      </c>
      <c r="N3172" s="13" t="str">
        <f t="shared" ca="1" si="199"/>
        <v/>
      </c>
      <c r="O3172" s="14" t="str">
        <f>IF(ISNA(VLOOKUP(F3172,[1]Suivi!$F:$S,10,0)),"",VLOOKUP(F3172,[1]Suivi!$F:$S,10,0))</f>
        <v/>
      </c>
      <c r="P3172" s="18" t="str">
        <f>IF(ISNA(VLOOKUP(F3172,[1]Suivi!$F:$R,11,0)),"",VLOOKUP(F3172,[1]Suivi!$F:$R,11,0))</f>
        <v/>
      </c>
      <c r="Q3172" s="18" t="str">
        <f>IF(ISNA(VLOOKUP(F3172,[1]Suivi!$F:$R,12,0)),"",VLOOKUP(F3172,[1]Suivi!$F:$R,12,0))</f>
        <v/>
      </c>
      <c r="R3172" s="14" t="str">
        <f>IF(ISNA(VLOOKUP(F3172,[1]Suivi!$F:$S,13,0)),"",VLOOKUP(F3172,[1]Suivi!$F:$S,13,0))</f>
        <v/>
      </c>
      <c r="S3172" s="13" t="str">
        <f t="shared" si="196"/>
        <v/>
      </c>
    </row>
    <row r="3173" spans="1:19" ht="28.8" x14ac:dyDescent="0.3">
      <c r="A3173" s="12"/>
      <c r="B3173" s="12"/>
      <c r="C3173" s="12"/>
      <c r="D3173" s="12"/>
      <c r="E3173" s="12"/>
      <c r="F3173" s="12"/>
      <c r="G3173" s="12"/>
      <c r="H3173" s="12"/>
      <c r="I3173" s="13" t="str">
        <f t="shared" ca="1" si="197"/>
        <v/>
      </c>
      <c r="J3173" s="14" t="str">
        <f>IF(ISNA(VLOOKUP(F3173,[1]Suivi!$F:$S,5,0)),"EN COURS DE CATEGORISATION",VLOOKUP(F3173,[1]Suivi!$F:$S,5,0))</f>
        <v>EN COURS DE CATEGORISATION</v>
      </c>
      <c r="K3173" s="14" t="str">
        <f t="shared" si="198"/>
        <v/>
      </c>
      <c r="L3173" s="15" t="str">
        <f>IF(ISNA(VLOOKUP(F3173,[1]Suivi!$F:$S,7,0)),"",VLOOKUP(F3173,[1]Suivi!$F:$S,7,0))</f>
        <v/>
      </c>
      <c r="M3173" s="14" t="str">
        <f>IF(ISNA(VLOOKUP(F3173,[1]Suivi!$F:$S,8,0)),"",VLOOKUP(F3173,[1]Suivi!$F:$S,8,0))</f>
        <v/>
      </c>
      <c r="N3173" s="13" t="str">
        <f t="shared" ca="1" si="199"/>
        <v/>
      </c>
      <c r="O3173" s="14" t="str">
        <f>IF(ISNA(VLOOKUP(F3173,[1]Suivi!$F:$S,10,0)),"",VLOOKUP(F3173,[1]Suivi!$F:$S,10,0))</f>
        <v/>
      </c>
      <c r="P3173" s="18" t="str">
        <f>IF(ISNA(VLOOKUP(F3173,[1]Suivi!$F:$R,11,0)),"",VLOOKUP(F3173,[1]Suivi!$F:$R,11,0))</f>
        <v/>
      </c>
      <c r="Q3173" s="18" t="str">
        <f>IF(ISNA(VLOOKUP(F3173,[1]Suivi!$F:$R,12,0)),"",VLOOKUP(F3173,[1]Suivi!$F:$R,12,0))</f>
        <v/>
      </c>
      <c r="R3173" s="14" t="str">
        <f>IF(ISNA(VLOOKUP(F3173,[1]Suivi!$F:$S,13,0)),"",VLOOKUP(F3173,[1]Suivi!$F:$S,13,0))</f>
        <v/>
      </c>
      <c r="S3173" s="13" t="str">
        <f t="shared" si="196"/>
        <v/>
      </c>
    </row>
    <row r="3174" spans="1:19" ht="28.8" x14ac:dyDescent="0.3">
      <c r="A3174" s="12"/>
      <c r="B3174" s="12"/>
      <c r="C3174" s="12"/>
      <c r="D3174" s="12"/>
      <c r="E3174" s="12"/>
      <c r="F3174" s="12"/>
      <c r="G3174" s="12"/>
      <c r="H3174" s="12"/>
      <c r="I3174" s="13" t="str">
        <f t="shared" ca="1" si="197"/>
        <v/>
      </c>
      <c r="J3174" s="14" t="str">
        <f>IF(ISNA(VLOOKUP(F3174,[1]Suivi!$F:$S,5,0)),"EN COURS DE CATEGORISATION",VLOOKUP(F3174,[1]Suivi!$F:$S,5,0))</f>
        <v>EN COURS DE CATEGORISATION</v>
      </c>
      <c r="K3174" s="14" t="str">
        <f t="shared" si="198"/>
        <v/>
      </c>
      <c r="L3174" s="15" t="str">
        <f>IF(ISNA(VLOOKUP(F3174,[1]Suivi!$F:$S,7,0)),"",VLOOKUP(F3174,[1]Suivi!$F:$S,7,0))</f>
        <v/>
      </c>
      <c r="M3174" s="14" t="str">
        <f>IF(ISNA(VLOOKUP(F3174,[1]Suivi!$F:$S,8,0)),"",VLOOKUP(F3174,[1]Suivi!$F:$S,8,0))</f>
        <v/>
      </c>
      <c r="N3174" s="13" t="str">
        <f t="shared" ca="1" si="199"/>
        <v/>
      </c>
      <c r="O3174" s="14" t="str">
        <f>IF(ISNA(VLOOKUP(F3174,[1]Suivi!$F:$S,10,0)),"",VLOOKUP(F3174,[1]Suivi!$F:$S,10,0))</f>
        <v/>
      </c>
      <c r="P3174" s="18" t="str">
        <f>IF(ISNA(VLOOKUP(F3174,[1]Suivi!$F:$R,11,0)),"",VLOOKUP(F3174,[1]Suivi!$F:$R,11,0))</f>
        <v/>
      </c>
      <c r="Q3174" s="18" t="str">
        <f>IF(ISNA(VLOOKUP(F3174,[1]Suivi!$F:$R,12,0)),"",VLOOKUP(F3174,[1]Suivi!$F:$R,12,0))</f>
        <v/>
      </c>
      <c r="R3174" s="14" t="str">
        <f>IF(ISNA(VLOOKUP(F3174,[1]Suivi!$F:$S,13,0)),"",VLOOKUP(F3174,[1]Suivi!$F:$S,13,0))</f>
        <v/>
      </c>
      <c r="S3174" s="13" t="str">
        <f t="shared" si="196"/>
        <v/>
      </c>
    </row>
    <row r="3175" spans="1:19" ht="28.8" x14ac:dyDescent="0.3">
      <c r="A3175" s="12"/>
      <c r="B3175" s="12"/>
      <c r="C3175" s="12"/>
      <c r="D3175" s="12"/>
      <c r="E3175" s="12"/>
      <c r="F3175" s="12"/>
      <c r="G3175" s="12"/>
      <c r="H3175" s="12"/>
      <c r="I3175" s="13" t="str">
        <f t="shared" ca="1" si="197"/>
        <v/>
      </c>
      <c r="J3175" s="14" t="str">
        <f>IF(ISNA(VLOOKUP(F3175,[1]Suivi!$F:$S,5,0)),"EN COURS DE CATEGORISATION",VLOOKUP(F3175,[1]Suivi!$F:$S,5,0))</f>
        <v>EN COURS DE CATEGORISATION</v>
      </c>
      <c r="K3175" s="14" t="str">
        <f t="shared" si="198"/>
        <v/>
      </c>
      <c r="L3175" s="15" t="str">
        <f>IF(ISNA(VLOOKUP(F3175,[1]Suivi!$F:$S,7,0)),"",VLOOKUP(F3175,[1]Suivi!$F:$S,7,0))</f>
        <v/>
      </c>
      <c r="M3175" s="14" t="str">
        <f>IF(ISNA(VLOOKUP(F3175,[1]Suivi!$F:$S,8,0)),"",VLOOKUP(F3175,[1]Suivi!$F:$S,8,0))</f>
        <v/>
      </c>
      <c r="N3175" s="13" t="str">
        <f t="shared" ca="1" si="199"/>
        <v/>
      </c>
      <c r="O3175" s="14" t="str">
        <f>IF(ISNA(VLOOKUP(F3175,[1]Suivi!$F:$S,10,0)),"",VLOOKUP(F3175,[1]Suivi!$F:$S,10,0))</f>
        <v/>
      </c>
      <c r="P3175" s="18" t="str">
        <f>IF(ISNA(VLOOKUP(F3175,[1]Suivi!$F:$R,11,0)),"",VLOOKUP(F3175,[1]Suivi!$F:$R,11,0))</f>
        <v/>
      </c>
      <c r="Q3175" s="18" t="str">
        <f>IF(ISNA(VLOOKUP(F3175,[1]Suivi!$F:$R,12,0)),"",VLOOKUP(F3175,[1]Suivi!$F:$R,12,0))</f>
        <v/>
      </c>
      <c r="R3175" s="14" t="str">
        <f>IF(ISNA(VLOOKUP(F3175,[1]Suivi!$F:$S,13,0)),"",VLOOKUP(F3175,[1]Suivi!$F:$S,13,0))</f>
        <v/>
      </c>
      <c r="S3175" s="13" t="str">
        <f t="shared" si="196"/>
        <v/>
      </c>
    </row>
    <row r="3176" spans="1:19" ht="28.8" x14ac:dyDescent="0.3">
      <c r="A3176" s="12"/>
      <c r="B3176" s="12"/>
      <c r="C3176" s="12"/>
      <c r="D3176" s="12"/>
      <c r="E3176" s="12"/>
      <c r="F3176" s="12"/>
      <c r="G3176" s="12"/>
      <c r="H3176" s="12"/>
      <c r="I3176" s="13" t="str">
        <f t="shared" ca="1" si="197"/>
        <v/>
      </c>
      <c r="J3176" s="14" t="str">
        <f>IF(ISNA(VLOOKUP(F3176,[1]Suivi!$F:$S,5,0)),"EN COURS DE CATEGORISATION",VLOOKUP(F3176,[1]Suivi!$F:$S,5,0))</f>
        <v>EN COURS DE CATEGORISATION</v>
      </c>
      <c r="K3176" s="14" t="str">
        <f t="shared" si="198"/>
        <v/>
      </c>
      <c r="L3176" s="15" t="str">
        <f>IF(ISNA(VLOOKUP(F3176,[1]Suivi!$F:$S,7,0)),"",VLOOKUP(F3176,[1]Suivi!$F:$S,7,0))</f>
        <v/>
      </c>
      <c r="M3176" s="14" t="str">
        <f>IF(ISNA(VLOOKUP(F3176,[1]Suivi!$F:$S,8,0)),"",VLOOKUP(F3176,[1]Suivi!$F:$S,8,0))</f>
        <v/>
      </c>
      <c r="N3176" s="13" t="str">
        <f t="shared" ca="1" si="199"/>
        <v/>
      </c>
      <c r="O3176" s="14" t="str">
        <f>IF(ISNA(VLOOKUP(F3176,[1]Suivi!$F:$S,10,0)),"",VLOOKUP(F3176,[1]Suivi!$F:$S,10,0))</f>
        <v/>
      </c>
      <c r="P3176" s="18" t="str">
        <f>IF(ISNA(VLOOKUP(F3176,[1]Suivi!$F:$R,11,0)),"",VLOOKUP(F3176,[1]Suivi!$F:$R,11,0))</f>
        <v/>
      </c>
      <c r="Q3176" s="18" t="str">
        <f>IF(ISNA(VLOOKUP(F3176,[1]Suivi!$F:$R,12,0)),"",VLOOKUP(F3176,[1]Suivi!$F:$R,12,0))</f>
        <v/>
      </c>
      <c r="R3176" s="14" t="str">
        <f>IF(ISNA(VLOOKUP(F3176,[1]Suivi!$F:$S,13,0)),"",VLOOKUP(F3176,[1]Suivi!$F:$S,13,0))</f>
        <v/>
      </c>
      <c r="S3176" s="13" t="str">
        <f t="shared" si="196"/>
        <v/>
      </c>
    </row>
    <row r="3177" spans="1:19" ht="28.8" x14ac:dyDescent="0.3">
      <c r="A3177" s="12"/>
      <c r="B3177" s="12"/>
      <c r="C3177" s="12"/>
      <c r="D3177" s="12"/>
      <c r="E3177" s="12"/>
      <c r="F3177" s="12"/>
      <c r="G3177" s="12"/>
      <c r="H3177" s="12"/>
      <c r="I3177" s="13" t="str">
        <f t="shared" ca="1" si="197"/>
        <v/>
      </c>
      <c r="J3177" s="14" t="str">
        <f>IF(ISNA(VLOOKUP(F3177,[1]Suivi!$F:$S,5,0)),"EN COURS DE CATEGORISATION",VLOOKUP(F3177,[1]Suivi!$F:$S,5,0))</f>
        <v>EN COURS DE CATEGORISATION</v>
      </c>
      <c r="K3177" s="14" t="str">
        <f t="shared" si="198"/>
        <v/>
      </c>
      <c r="L3177" s="15" t="str">
        <f>IF(ISNA(VLOOKUP(F3177,[1]Suivi!$F:$S,7,0)),"",VLOOKUP(F3177,[1]Suivi!$F:$S,7,0))</f>
        <v/>
      </c>
      <c r="M3177" s="14" t="str">
        <f>IF(ISNA(VLOOKUP(F3177,[1]Suivi!$F:$S,8,0)),"",VLOOKUP(F3177,[1]Suivi!$F:$S,8,0))</f>
        <v/>
      </c>
      <c r="N3177" s="13" t="str">
        <f t="shared" ca="1" si="199"/>
        <v/>
      </c>
      <c r="O3177" s="14" t="str">
        <f>IF(ISNA(VLOOKUP(F3177,[1]Suivi!$F:$S,10,0)),"",VLOOKUP(F3177,[1]Suivi!$F:$S,10,0))</f>
        <v/>
      </c>
      <c r="P3177" s="18" t="str">
        <f>IF(ISNA(VLOOKUP(F3177,[1]Suivi!$F:$R,11,0)),"",VLOOKUP(F3177,[1]Suivi!$F:$R,11,0))</f>
        <v/>
      </c>
      <c r="Q3177" s="18" t="str">
        <f>IF(ISNA(VLOOKUP(F3177,[1]Suivi!$F:$R,12,0)),"",VLOOKUP(F3177,[1]Suivi!$F:$R,12,0))</f>
        <v/>
      </c>
      <c r="R3177" s="14" t="str">
        <f>IF(ISNA(VLOOKUP(F3177,[1]Suivi!$F:$S,13,0)),"",VLOOKUP(F3177,[1]Suivi!$F:$S,13,0))</f>
        <v/>
      </c>
      <c r="S3177" s="13" t="str">
        <f t="shared" si="196"/>
        <v/>
      </c>
    </row>
    <row r="3178" spans="1:19" ht="28.8" x14ac:dyDescent="0.3">
      <c r="A3178" s="12"/>
      <c r="B3178" s="12"/>
      <c r="C3178" s="12"/>
      <c r="D3178" s="12"/>
      <c r="E3178" s="12"/>
      <c r="F3178" s="12"/>
      <c r="G3178" s="12"/>
      <c r="H3178" s="12"/>
      <c r="I3178" s="13" t="str">
        <f t="shared" ca="1" si="197"/>
        <v/>
      </c>
      <c r="J3178" s="14" t="str">
        <f>IF(ISNA(VLOOKUP(F3178,[1]Suivi!$F:$S,5,0)),"EN COURS DE CATEGORISATION",VLOOKUP(F3178,[1]Suivi!$F:$S,5,0))</f>
        <v>EN COURS DE CATEGORISATION</v>
      </c>
      <c r="K3178" s="14" t="str">
        <f t="shared" si="198"/>
        <v/>
      </c>
      <c r="L3178" s="15" t="str">
        <f>IF(ISNA(VLOOKUP(F3178,[1]Suivi!$F:$S,7,0)),"",VLOOKUP(F3178,[1]Suivi!$F:$S,7,0))</f>
        <v/>
      </c>
      <c r="M3178" s="14" t="str">
        <f>IF(ISNA(VLOOKUP(F3178,[1]Suivi!$F:$S,8,0)),"",VLOOKUP(F3178,[1]Suivi!$F:$S,8,0))</f>
        <v/>
      </c>
      <c r="N3178" s="13" t="str">
        <f t="shared" ca="1" si="199"/>
        <v/>
      </c>
      <c r="O3178" s="14" t="str">
        <f>IF(ISNA(VLOOKUP(F3178,[1]Suivi!$F:$S,10,0)),"",VLOOKUP(F3178,[1]Suivi!$F:$S,10,0))</f>
        <v/>
      </c>
      <c r="P3178" s="18" t="str">
        <f>IF(ISNA(VLOOKUP(F3178,[1]Suivi!$F:$R,11,0)),"",VLOOKUP(F3178,[1]Suivi!$F:$R,11,0))</f>
        <v/>
      </c>
      <c r="Q3178" s="18" t="str">
        <f>IF(ISNA(VLOOKUP(F3178,[1]Suivi!$F:$R,12,0)),"",VLOOKUP(F3178,[1]Suivi!$F:$R,12,0))</f>
        <v/>
      </c>
      <c r="R3178" s="14" t="str">
        <f>IF(ISNA(VLOOKUP(F3178,[1]Suivi!$F:$S,13,0)),"",VLOOKUP(F3178,[1]Suivi!$F:$S,13,0))</f>
        <v/>
      </c>
      <c r="S3178" s="13" t="str">
        <f t="shared" si="196"/>
        <v/>
      </c>
    </row>
    <row r="3179" spans="1:19" ht="28.8" x14ac:dyDescent="0.3">
      <c r="A3179" s="12"/>
      <c r="B3179" s="12"/>
      <c r="C3179" s="12"/>
      <c r="D3179" s="12"/>
      <c r="E3179" s="12"/>
      <c r="F3179" s="12"/>
      <c r="G3179" s="12"/>
      <c r="H3179" s="12"/>
      <c r="I3179" s="13" t="str">
        <f t="shared" ca="1" si="197"/>
        <v/>
      </c>
      <c r="J3179" s="14" t="str">
        <f>IF(ISNA(VLOOKUP(F3179,[1]Suivi!$F:$S,5,0)),"EN COURS DE CATEGORISATION",VLOOKUP(F3179,[1]Suivi!$F:$S,5,0))</f>
        <v>EN COURS DE CATEGORISATION</v>
      </c>
      <c r="K3179" s="14" t="str">
        <f t="shared" si="198"/>
        <v/>
      </c>
      <c r="L3179" s="15" t="str">
        <f>IF(ISNA(VLOOKUP(F3179,[1]Suivi!$F:$S,7,0)),"",VLOOKUP(F3179,[1]Suivi!$F:$S,7,0))</f>
        <v/>
      </c>
      <c r="M3179" s="14" t="str">
        <f>IF(ISNA(VLOOKUP(F3179,[1]Suivi!$F:$S,8,0)),"",VLOOKUP(F3179,[1]Suivi!$F:$S,8,0))</f>
        <v/>
      </c>
      <c r="N3179" s="13" t="str">
        <f t="shared" ca="1" si="199"/>
        <v/>
      </c>
      <c r="O3179" s="14" t="str">
        <f>IF(ISNA(VLOOKUP(F3179,[1]Suivi!$F:$S,10,0)),"",VLOOKUP(F3179,[1]Suivi!$F:$S,10,0))</f>
        <v/>
      </c>
      <c r="P3179" s="18" t="str">
        <f>IF(ISNA(VLOOKUP(F3179,[1]Suivi!$F:$R,11,0)),"",VLOOKUP(F3179,[1]Suivi!$F:$R,11,0))</f>
        <v/>
      </c>
      <c r="Q3179" s="18" t="str">
        <f>IF(ISNA(VLOOKUP(F3179,[1]Suivi!$F:$R,12,0)),"",VLOOKUP(F3179,[1]Suivi!$F:$R,12,0))</f>
        <v/>
      </c>
      <c r="R3179" s="14" t="str">
        <f>IF(ISNA(VLOOKUP(F3179,[1]Suivi!$F:$S,13,0)),"",VLOOKUP(F3179,[1]Suivi!$F:$S,13,0))</f>
        <v/>
      </c>
      <c r="S3179" s="13" t="str">
        <f t="shared" si="196"/>
        <v/>
      </c>
    </row>
    <row r="3180" spans="1:19" ht="28.8" x14ac:dyDescent="0.3">
      <c r="A3180" s="12"/>
      <c r="B3180" s="12"/>
      <c r="C3180" s="12"/>
      <c r="D3180" s="12"/>
      <c r="E3180" s="12"/>
      <c r="F3180" s="12"/>
      <c r="G3180" s="12"/>
      <c r="H3180" s="12"/>
      <c r="I3180" s="13" t="str">
        <f t="shared" ca="1" si="197"/>
        <v/>
      </c>
      <c r="J3180" s="14" t="str">
        <f>IF(ISNA(VLOOKUP(F3180,[1]Suivi!$F:$S,5,0)),"EN COURS DE CATEGORISATION",VLOOKUP(F3180,[1]Suivi!$F:$S,5,0))</f>
        <v>EN COURS DE CATEGORISATION</v>
      </c>
      <c r="K3180" s="14" t="str">
        <f t="shared" si="198"/>
        <v/>
      </c>
      <c r="L3180" s="15" t="str">
        <f>IF(ISNA(VLOOKUP(F3180,[1]Suivi!$F:$S,7,0)),"",VLOOKUP(F3180,[1]Suivi!$F:$S,7,0))</f>
        <v/>
      </c>
      <c r="M3180" s="14" t="str">
        <f>IF(ISNA(VLOOKUP(F3180,[1]Suivi!$F:$S,8,0)),"",VLOOKUP(F3180,[1]Suivi!$F:$S,8,0))</f>
        <v/>
      </c>
      <c r="N3180" s="13" t="str">
        <f t="shared" ca="1" si="199"/>
        <v/>
      </c>
      <c r="O3180" s="14" t="str">
        <f>IF(ISNA(VLOOKUP(F3180,[1]Suivi!$F:$S,10,0)),"",VLOOKUP(F3180,[1]Suivi!$F:$S,10,0))</f>
        <v/>
      </c>
      <c r="P3180" s="18" t="str">
        <f>IF(ISNA(VLOOKUP(F3180,[1]Suivi!$F:$R,11,0)),"",VLOOKUP(F3180,[1]Suivi!$F:$R,11,0))</f>
        <v/>
      </c>
      <c r="Q3180" s="18" t="str">
        <f>IF(ISNA(VLOOKUP(F3180,[1]Suivi!$F:$R,12,0)),"",VLOOKUP(F3180,[1]Suivi!$F:$R,12,0))</f>
        <v/>
      </c>
      <c r="R3180" s="14" t="str">
        <f>IF(ISNA(VLOOKUP(F3180,[1]Suivi!$F:$S,13,0)),"",VLOOKUP(F3180,[1]Suivi!$F:$S,13,0))</f>
        <v/>
      </c>
      <c r="S3180" s="13" t="str">
        <f t="shared" si="196"/>
        <v/>
      </c>
    </row>
    <row r="3181" spans="1:19" ht="28.8" x14ac:dyDescent="0.3">
      <c r="A3181" s="12"/>
      <c r="B3181" s="12"/>
      <c r="C3181" s="12"/>
      <c r="D3181" s="12"/>
      <c r="E3181" s="12"/>
      <c r="F3181" s="12"/>
      <c r="G3181" s="12"/>
      <c r="H3181" s="12"/>
      <c r="I3181" s="13" t="str">
        <f t="shared" ca="1" si="197"/>
        <v/>
      </c>
      <c r="J3181" s="14" t="str">
        <f>IF(ISNA(VLOOKUP(F3181,[1]Suivi!$F:$S,5,0)),"EN COURS DE CATEGORISATION",VLOOKUP(F3181,[1]Suivi!$F:$S,5,0))</f>
        <v>EN COURS DE CATEGORISATION</v>
      </c>
      <c r="K3181" s="14" t="str">
        <f t="shared" si="198"/>
        <v/>
      </c>
      <c r="L3181" s="15" t="str">
        <f>IF(ISNA(VLOOKUP(F3181,[1]Suivi!$F:$S,7,0)),"",VLOOKUP(F3181,[1]Suivi!$F:$S,7,0))</f>
        <v/>
      </c>
      <c r="M3181" s="14" t="str">
        <f>IF(ISNA(VLOOKUP(F3181,[1]Suivi!$F:$S,8,0)),"",VLOOKUP(F3181,[1]Suivi!$F:$S,8,0))</f>
        <v/>
      </c>
      <c r="N3181" s="13" t="str">
        <f t="shared" ca="1" si="199"/>
        <v/>
      </c>
      <c r="O3181" s="14" t="str">
        <f>IF(ISNA(VLOOKUP(F3181,[1]Suivi!$F:$S,10,0)),"",VLOOKUP(F3181,[1]Suivi!$F:$S,10,0))</f>
        <v/>
      </c>
      <c r="P3181" s="18" t="str">
        <f>IF(ISNA(VLOOKUP(F3181,[1]Suivi!$F:$R,11,0)),"",VLOOKUP(F3181,[1]Suivi!$F:$R,11,0))</f>
        <v/>
      </c>
      <c r="Q3181" s="18" t="str">
        <f>IF(ISNA(VLOOKUP(F3181,[1]Suivi!$F:$R,12,0)),"",VLOOKUP(F3181,[1]Suivi!$F:$R,12,0))</f>
        <v/>
      </c>
      <c r="R3181" s="14" t="str">
        <f>IF(ISNA(VLOOKUP(F3181,[1]Suivi!$F:$S,13,0)),"",VLOOKUP(F3181,[1]Suivi!$F:$S,13,0))</f>
        <v/>
      </c>
      <c r="S3181" s="13" t="str">
        <f t="shared" si="196"/>
        <v/>
      </c>
    </row>
    <row r="3182" spans="1:19" ht="28.8" x14ac:dyDescent="0.3">
      <c r="A3182" s="12"/>
      <c r="B3182" s="12"/>
      <c r="C3182" s="12"/>
      <c r="D3182" s="12"/>
      <c r="E3182" s="12"/>
      <c r="F3182" s="12"/>
      <c r="G3182" s="12"/>
      <c r="H3182" s="12"/>
      <c r="I3182" s="13" t="str">
        <f t="shared" ca="1" si="197"/>
        <v/>
      </c>
      <c r="J3182" s="14" t="str">
        <f>IF(ISNA(VLOOKUP(F3182,[1]Suivi!$F:$S,5,0)),"EN COURS DE CATEGORISATION",VLOOKUP(F3182,[1]Suivi!$F:$S,5,0))</f>
        <v>EN COURS DE CATEGORISATION</v>
      </c>
      <c r="K3182" s="14" t="str">
        <f t="shared" si="198"/>
        <v/>
      </c>
      <c r="L3182" s="15" t="str">
        <f>IF(ISNA(VLOOKUP(F3182,[1]Suivi!$F:$S,7,0)),"",VLOOKUP(F3182,[1]Suivi!$F:$S,7,0))</f>
        <v/>
      </c>
      <c r="M3182" s="14" t="str">
        <f>IF(ISNA(VLOOKUP(F3182,[1]Suivi!$F:$S,8,0)),"",VLOOKUP(F3182,[1]Suivi!$F:$S,8,0))</f>
        <v/>
      </c>
      <c r="N3182" s="13" t="str">
        <f t="shared" ca="1" si="199"/>
        <v/>
      </c>
      <c r="O3182" s="14" t="str">
        <f>IF(ISNA(VLOOKUP(F3182,[1]Suivi!$F:$S,10,0)),"",VLOOKUP(F3182,[1]Suivi!$F:$S,10,0))</f>
        <v/>
      </c>
      <c r="P3182" s="18" t="str">
        <f>IF(ISNA(VLOOKUP(F3182,[1]Suivi!$F:$R,11,0)),"",VLOOKUP(F3182,[1]Suivi!$F:$R,11,0))</f>
        <v/>
      </c>
      <c r="Q3182" s="18" t="str">
        <f>IF(ISNA(VLOOKUP(F3182,[1]Suivi!$F:$R,12,0)),"",VLOOKUP(F3182,[1]Suivi!$F:$R,12,0))</f>
        <v/>
      </c>
      <c r="R3182" s="14" t="str">
        <f>IF(ISNA(VLOOKUP(F3182,[1]Suivi!$F:$S,13,0)),"",VLOOKUP(F3182,[1]Suivi!$F:$S,13,0))</f>
        <v/>
      </c>
      <c r="S3182" s="13" t="str">
        <f t="shared" si="196"/>
        <v/>
      </c>
    </row>
    <row r="3183" spans="1:19" ht="28.8" x14ac:dyDescent="0.3">
      <c r="A3183" s="12"/>
      <c r="B3183" s="12"/>
      <c r="C3183" s="12"/>
      <c r="D3183" s="12"/>
      <c r="E3183" s="12"/>
      <c r="F3183" s="12"/>
      <c r="G3183" s="12"/>
      <c r="H3183" s="12"/>
      <c r="I3183" s="13" t="str">
        <f t="shared" ca="1" si="197"/>
        <v/>
      </c>
      <c r="J3183" s="14" t="str">
        <f>IF(ISNA(VLOOKUP(F3183,[1]Suivi!$F:$S,5,0)),"EN COURS DE CATEGORISATION",VLOOKUP(F3183,[1]Suivi!$F:$S,5,0))</f>
        <v>EN COURS DE CATEGORISATION</v>
      </c>
      <c r="K3183" s="14" t="str">
        <f t="shared" si="198"/>
        <v/>
      </c>
      <c r="L3183" s="15" t="str">
        <f>IF(ISNA(VLOOKUP(F3183,[1]Suivi!$F:$S,7,0)),"",VLOOKUP(F3183,[1]Suivi!$F:$S,7,0))</f>
        <v/>
      </c>
      <c r="M3183" s="14" t="str">
        <f>IF(ISNA(VLOOKUP(F3183,[1]Suivi!$F:$S,8,0)),"",VLOOKUP(F3183,[1]Suivi!$F:$S,8,0))</f>
        <v/>
      </c>
      <c r="N3183" s="13" t="str">
        <f t="shared" ca="1" si="199"/>
        <v/>
      </c>
      <c r="O3183" s="14" t="str">
        <f>IF(ISNA(VLOOKUP(F3183,[1]Suivi!$F:$S,10,0)),"",VLOOKUP(F3183,[1]Suivi!$F:$S,10,0))</f>
        <v/>
      </c>
      <c r="P3183" s="18" t="str">
        <f>IF(ISNA(VLOOKUP(F3183,[1]Suivi!$F:$R,11,0)),"",VLOOKUP(F3183,[1]Suivi!$F:$R,11,0))</f>
        <v/>
      </c>
      <c r="Q3183" s="18" t="str">
        <f>IF(ISNA(VLOOKUP(F3183,[1]Suivi!$F:$R,12,0)),"",VLOOKUP(F3183,[1]Suivi!$F:$R,12,0))</f>
        <v/>
      </c>
      <c r="R3183" s="14" t="str">
        <f>IF(ISNA(VLOOKUP(F3183,[1]Suivi!$F:$S,13,0)),"",VLOOKUP(F3183,[1]Suivi!$F:$S,13,0))</f>
        <v/>
      </c>
      <c r="S3183" s="13" t="str">
        <f t="shared" si="196"/>
        <v/>
      </c>
    </row>
    <row r="3184" spans="1:19" ht="28.8" x14ac:dyDescent="0.3">
      <c r="A3184" s="12"/>
      <c r="B3184" s="12"/>
      <c r="C3184" s="12"/>
      <c r="D3184" s="12"/>
      <c r="E3184" s="12"/>
      <c r="F3184" s="12"/>
      <c r="G3184" s="12"/>
      <c r="H3184" s="12"/>
      <c r="I3184" s="13" t="str">
        <f t="shared" ca="1" si="197"/>
        <v/>
      </c>
      <c r="J3184" s="14" t="str">
        <f>IF(ISNA(VLOOKUP(F3184,[1]Suivi!$F:$S,5,0)),"EN COURS DE CATEGORISATION",VLOOKUP(F3184,[1]Suivi!$F:$S,5,0))</f>
        <v>EN COURS DE CATEGORISATION</v>
      </c>
      <c r="K3184" s="14" t="str">
        <f t="shared" si="198"/>
        <v/>
      </c>
      <c r="L3184" s="15" t="str">
        <f>IF(ISNA(VLOOKUP(F3184,[1]Suivi!$F:$S,7,0)),"",VLOOKUP(F3184,[1]Suivi!$F:$S,7,0))</f>
        <v/>
      </c>
      <c r="M3184" s="14" t="str">
        <f>IF(ISNA(VLOOKUP(F3184,[1]Suivi!$F:$S,8,0)),"",VLOOKUP(F3184,[1]Suivi!$F:$S,8,0))</f>
        <v/>
      </c>
      <c r="N3184" s="13" t="str">
        <f t="shared" ca="1" si="199"/>
        <v/>
      </c>
      <c r="O3184" s="14" t="str">
        <f>IF(ISNA(VLOOKUP(F3184,[1]Suivi!$F:$S,10,0)),"",VLOOKUP(F3184,[1]Suivi!$F:$S,10,0))</f>
        <v/>
      </c>
      <c r="P3184" s="18" t="str">
        <f>IF(ISNA(VLOOKUP(F3184,[1]Suivi!$F:$R,11,0)),"",VLOOKUP(F3184,[1]Suivi!$F:$R,11,0))</f>
        <v/>
      </c>
      <c r="Q3184" s="18" t="str">
        <f>IF(ISNA(VLOOKUP(F3184,[1]Suivi!$F:$R,12,0)),"",VLOOKUP(F3184,[1]Suivi!$F:$R,12,0))</f>
        <v/>
      </c>
      <c r="R3184" s="14" t="str">
        <f>IF(ISNA(VLOOKUP(F3184,[1]Suivi!$F:$S,13,0)),"",VLOOKUP(F3184,[1]Suivi!$F:$S,13,0))</f>
        <v/>
      </c>
      <c r="S3184" s="13" t="str">
        <f t="shared" si="196"/>
        <v/>
      </c>
    </row>
    <row r="3185" spans="1:19" ht="28.8" x14ac:dyDescent="0.3">
      <c r="A3185" s="12"/>
      <c r="B3185" s="12"/>
      <c r="C3185" s="12"/>
      <c r="D3185" s="12"/>
      <c r="E3185" s="12"/>
      <c r="F3185" s="12"/>
      <c r="G3185" s="12"/>
      <c r="H3185" s="12"/>
      <c r="I3185" s="13" t="str">
        <f t="shared" ca="1" si="197"/>
        <v/>
      </c>
      <c r="J3185" s="14" t="str">
        <f>IF(ISNA(VLOOKUP(F3185,[1]Suivi!$F:$S,5,0)),"EN COURS DE CATEGORISATION",VLOOKUP(F3185,[1]Suivi!$F:$S,5,0))</f>
        <v>EN COURS DE CATEGORISATION</v>
      </c>
      <c r="K3185" s="14" t="str">
        <f t="shared" si="198"/>
        <v/>
      </c>
      <c r="L3185" s="15" t="str">
        <f>IF(ISNA(VLOOKUP(F3185,[1]Suivi!$F:$S,7,0)),"",VLOOKUP(F3185,[1]Suivi!$F:$S,7,0))</f>
        <v/>
      </c>
      <c r="M3185" s="14" t="str">
        <f>IF(ISNA(VLOOKUP(F3185,[1]Suivi!$F:$S,8,0)),"",VLOOKUP(F3185,[1]Suivi!$F:$S,8,0))</f>
        <v/>
      </c>
      <c r="N3185" s="13" t="str">
        <f t="shared" ca="1" si="199"/>
        <v/>
      </c>
      <c r="O3185" s="14" t="str">
        <f>IF(ISNA(VLOOKUP(F3185,[1]Suivi!$F:$S,10,0)),"",VLOOKUP(F3185,[1]Suivi!$F:$S,10,0))</f>
        <v/>
      </c>
      <c r="P3185" s="18" t="str">
        <f>IF(ISNA(VLOOKUP(F3185,[1]Suivi!$F:$R,11,0)),"",VLOOKUP(F3185,[1]Suivi!$F:$R,11,0))</f>
        <v/>
      </c>
      <c r="Q3185" s="18" t="str">
        <f>IF(ISNA(VLOOKUP(F3185,[1]Suivi!$F:$R,12,0)),"",VLOOKUP(F3185,[1]Suivi!$F:$R,12,0))</f>
        <v/>
      </c>
      <c r="R3185" s="14" t="str">
        <f>IF(ISNA(VLOOKUP(F3185,[1]Suivi!$F:$S,13,0)),"",VLOOKUP(F3185,[1]Suivi!$F:$S,13,0))</f>
        <v/>
      </c>
      <c r="S3185" s="13" t="str">
        <f t="shared" si="196"/>
        <v/>
      </c>
    </row>
    <row r="3186" spans="1:19" ht="28.8" x14ac:dyDescent="0.3">
      <c r="A3186" s="12"/>
      <c r="B3186" s="12"/>
      <c r="C3186" s="12"/>
      <c r="D3186" s="12"/>
      <c r="E3186" s="12"/>
      <c r="F3186" s="12"/>
      <c r="G3186" s="12"/>
      <c r="H3186" s="12"/>
      <c r="I3186" s="13" t="str">
        <f t="shared" ca="1" si="197"/>
        <v/>
      </c>
      <c r="J3186" s="14" t="str">
        <f>IF(ISNA(VLOOKUP(F3186,[1]Suivi!$F:$S,5,0)),"EN COURS DE CATEGORISATION",VLOOKUP(F3186,[1]Suivi!$F:$S,5,0))</f>
        <v>EN COURS DE CATEGORISATION</v>
      </c>
      <c r="K3186" s="14" t="str">
        <f t="shared" si="198"/>
        <v/>
      </c>
      <c r="L3186" s="15" t="str">
        <f>IF(ISNA(VLOOKUP(F3186,[1]Suivi!$F:$S,7,0)),"",VLOOKUP(F3186,[1]Suivi!$F:$S,7,0))</f>
        <v/>
      </c>
      <c r="M3186" s="14" t="str">
        <f>IF(ISNA(VLOOKUP(F3186,[1]Suivi!$F:$S,8,0)),"",VLOOKUP(F3186,[1]Suivi!$F:$S,8,0))</f>
        <v/>
      </c>
      <c r="N3186" s="13" t="str">
        <f t="shared" ca="1" si="199"/>
        <v/>
      </c>
      <c r="O3186" s="14" t="str">
        <f>IF(ISNA(VLOOKUP(F3186,[1]Suivi!$F:$S,10,0)),"",VLOOKUP(F3186,[1]Suivi!$F:$S,10,0))</f>
        <v/>
      </c>
      <c r="P3186" s="18" t="str">
        <f>IF(ISNA(VLOOKUP(F3186,[1]Suivi!$F:$R,11,0)),"",VLOOKUP(F3186,[1]Suivi!$F:$R,11,0))</f>
        <v/>
      </c>
      <c r="Q3186" s="18" t="str">
        <f>IF(ISNA(VLOOKUP(F3186,[1]Suivi!$F:$R,12,0)),"",VLOOKUP(F3186,[1]Suivi!$F:$R,12,0))</f>
        <v/>
      </c>
      <c r="R3186" s="14" t="str">
        <f>IF(ISNA(VLOOKUP(F3186,[1]Suivi!$F:$S,13,0)),"",VLOOKUP(F3186,[1]Suivi!$F:$S,13,0))</f>
        <v/>
      </c>
      <c r="S3186" s="13" t="str">
        <f t="shared" si="196"/>
        <v/>
      </c>
    </row>
    <row r="3187" spans="1:19" ht="28.8" x14ac:dyDescent="0.3">
      <c r="A3187" s="12"/>
      <c r="B3187" s="12"/>
      <c r="C3187" s="12"/>
      <c r="D3187" s="12"/>
      <c r="E3187" s="12"/>
      <c r="F3187" s="12"/>
      <c r="G3187" s="12"/>
      <c r="H3187" s="12"/>
      <c r="I3187" s="13" t="str">
        <f t="shared" ca="1" si="197"/>
        <v/>
      </c>
      <c r="J3187" s="14" t="str">
        <f>IF(ISNA(VLOOKUP(F3187,[1]Suivi!$F:$S,5,0)),"EN COURS DE CATEGORISATION",VLOOKUP(F3187,[1]Suivi!$F:$S,5,0))</f>
        <v>EN COURS DE CATEGORISATION</v>
      </c>
      <c r="K3187" s="14" t="str">
        <f t="shared" si="198"/>
        <v/>
      </c>
      <c r="L3187" s="15" t="str">
        <f>IF(ISNA(VLOOKUP(F3187,[1]Suivi!$F:$S,7,0)),"",VLOOKUP(F3187,[1]Suivi!$F:$S,7,0))</f>
        <v/>
      </c>
      <c r="M3187" s="14" t="str">
        <f>IF(ISNA(VLOOKUP(F3187,[1]Suivi!$F:$S,8,0)),"",VLOOKUP(F3187,[1]Suivi!$F:$S,8,0))</f>
        <v/>
      </c>
      <c r="N3187" s="13" t="str">
        <f t="shared" ca="1" si="199"/>
        <v/>
      </c>
      <c r="O3187" s="14" t="str">
        <f>IF(ISNA(VLOOKUP(F3187,[1]Suivi!$F:$S,10,0)),"",VLOOKUP(F3187,[1]Suivi!$F:$S,10,0))</f>
        <v/>
      </c>
      <c r="P3187" s="18" t="str">
        <f>IF(ISNA(VLOOKUP(F3187,[1]Suivi!$F:$R,11,0)),"",VLOOKUP(F3187,[1]Suivi!$F:$R,11,0))</f>
        <v/>
      </c>
      <c r="Q3187" s="18" t="str">
        <f>IF(ISNA(VLOOKUP(F3187,[1]Suivi!$F:$R,12,0)),"",VLOOKUP(F3187,[1]Suivi!$F:$R,12,0))</f>
        <v/>
      </c>
      <c r="R3187" s="14" t="str">
        <f>IF(ISNA(VLOOKUP(F3187,[1]Suivi!$F:$S,13,0)),"",VLOOKUP(F3187,[1]Suivi!$F:$S,13,0))</f>
        <v/>
      </c>
      <c r="S3187" s="13" t="str">
        <f t="shared" si="196"/>
        <v/>
      </c>
    </row>
    <row r="3188" spans="1:19" ht="28.8" x14ac:dyDescent="0.3">
      <c r="A3188" s="12"/>
      <c r="B3188" s="12"/>
      <c r="C3188" s="12"/>
      <c r="D3188" s="12"/>
      <c r="E3188" s="12"/>
      <c r="F3188" s="12"/>
      <c r="G3188" s="12"/>
      <c r="H3188" s="12"/>
      <c r="I3188" s="13" t="str">
        <f t="shared" ca="1" si="197"/>
        <v/>
      </c>
      <c r="J3188" s="14" t="str">
        <f>IF(ISNA(VLOOKUP(F3188,[1]Suivi!$F:$S,5,0)),"EN COURS DE CATEGORISATION",VLOOKUP(F3188,[1]Suivi!$F:$S,5,0))</f>
        <v>EN COURS DE CATEGORISATION</v>
      </c>
      <c r="K3188" s="14" t="str">
        <f t="shared" si="198"/>
        <v/>
      </c>
      <c r="L3188" s="15" t="str">
        <f>IF(ISNA(VLOOKUP(F3188,[1]Suivi!$F:$S,7,0)),"",VLOOKUP(F3188,[1]Suivi!$F:$S,7,0))</f>
        <v/>
      </c>
      <c r="M3188" s="14" t="str">
        <f>IF(ISNA(VLOOKUP(F3188,[1]Suivi!$F:$S,8,0)),"",VLOOKUP(F3188,[1]Suivi!$F:$S,8,0))</f>
        <v/>
      </c>
      <c r="N3188" s="13" t="str">
        <f t="shared" ca="1" si="199"/>
        <v/>
      </c>
      <c r="O3188" s="14" t="str">
        <f>IF(ISNA(VLOOKUP(F3188,[1]Suivi!$F:$S,10,0)),"",VLOOKUP(F3188,[1]Suivi!$F:$S,10,0))</f>
        <v/>
      </c>
      <c r="P3188" s="18" t="str">
        <f>IF(ISNA(VLOOKUP(F3188,[1]Suivi!$F:$R,11,0)),"",VLOOKUP(F3188,[1]Suivi!$F:$R,11,0))</f>
        <v/>
      </c>
      <c r="Q3188" s="18" t="str">
        <f>IF(ISNA(VLOOKUP(F3188,[1]Suivi!$F:$R,12,0)),"",VLOOKUP(F3188,[1]Suivi!$F:$R,12,0))</f>
        <v/>
      </c>
      <c r="R3188" s="14" t="str">
        <f>IF(ISNA(VLOOKUP(F3188,[1]Suivi!$F:$S,13,0)),"",VLOOKUP(F3188,[1]Suivi!$F:$S,13,0))</f>
        <v/>
      </c>
      <c r="S3188" s="13" t="str">
        <f t="shared" si="196"/>
        <v/>
      </c>
    </row>
    <row r="3189" spans="1:19" ht="28.8" x14ac:dyDescent="0.3">
      <c r="A3189" s="12"/>
      <c r="B3189" s="12"/>
      <c r="C3189" s="12"/>
      <c r="D3189" s="12"/>
      <c r="E3189" s="12"/>
      <c r="F3189" s="12"/>
      <c r="G3189" s="12"/>
      <c r="H3189" s="12"/>
      <c r="I3189" s="13" t="str">
        <f t="shared" ca="1" si="197"/>
        <v/>
      </c>
      <c r="J3189" s="14" t="str">
        <f>IF(ISNA(VLOOKUP(F3189,[1]Suivi!$F:$S,5,0)),"EN COURS DE CATEGORISATION",VLOOKUP(F3189,[1]Suivi!$F:$S,5,0))</f>
        <v>EN COURS DE CATEGORISATION</v>
      </c>
      <c r="K3189" s="14" t="str">
        <f t="shared" si="198"/>
        <v/>
      </c>
      <c r="L3189" s="15" t="str">
        <f>IF(ISNA(VLOOKUP(F3189,[1]Suivi!$F:$S,7,0)),"",VLOOKUP(F3189,[1]Suivi!$F:$S,7,0))</f>
        <v/>
      </c>
      <c r="M3189" s="14" t="str">
        <f>IF(ISNA(VLOOKUP(F3189,[1]Suivi!$F:$S,8,0)),"",VLOOKUP(F3189,[1]Suivi!$F:$S,8,0))</f>
        <v/>
      </c>
      <c r="N3189" s="13" t="str">
        <f t="shared" ca="1" si="199"/>
        <v/>
      </c>
      <c r="O3189" s="14" t="str">
        <f>IF(ISNA(VLOOKUP(F3189,[1]Suivi!$F:$S,10,0)),"",VLOOKUP(F3189,[1]Suivi!$F:$S,10,0))</f>
        <v/>
      </c>
      <c r="P3189" s="18" t="str">
        <f>IF(ISNA(VLOOKUP(F3189,[1]Suivi!$F:$R,11,0)),"",VLOOKUP(F3189,[1]Suivi!$F:$R,11,0))</f>
        <v/>
      </c>
      <c r="Q3189" s="18" t="str">
        <f>IF(ISNA(VLOOKUP(F3189,[1]Suivi!$F:$R,12,0)),"",VLOOKUP(F3189,[1]Suivi!$F:$R,12,0))</f>
        <v/>
      </c>
      <c r="R3189" s="14" t="str">
        <f>IF(ISNA(VLOOKUP(F3189,[1]Suivi!$F:$S,13,0)),"",VLOOKUP(F3189,[1]Suivi!$F:$S,13,0))</f>
        <v/>
      </c>
      <c r="S3189" s="13" t="str">
        <f t="shared" si="196"/>
        <v/>
      </c>
    </row>
    <row r="3190" spans="1:19" ht="28.8" x14ac:dyDescent="0.3">
      <c r="A3190" s="12"/>
      <c r="B3190" s="12"/>
      <c r="C3190" s="12"/>
      <c r="D3190" s="12"/>
      <c r="E3190" s="12"/>
      <c r="F3190" s="12"/>
      <c r="G3190" s="12"/>
      <c r="H3190" s="12"/>
      <c r="I3190" s="13" t="str">
        <f t="shared" ca="1" si="197"/>
        <v/>
      </c>
      <c r="J3190" s="14" t="str">
        <f>IF(ISNA(VLOOKUP(F3190,[1]Suivi!$F:$S,5,0)),"EN COURS DE CATEGORISATION",VLOOKUP(F3190,[1]Suivi!$F:$S,5,0))</f>
        <v>EN COURS DE CATEGORISATION</v>
      </c>
      <c r="K3190" s="14" t="str">
        <f t="shared" si="198"/>
        <v/>
      </c>
      <c r="L3190" s="15" t="str">
        <f>IF(ISNA(VLOOKUP(F3190,[1]Suivi!$F:$S,7,0)),"",VLOOKUP(F3190,[1]Suivi!$F:$S,7,0))</f>
        <v/>
      </c>
      <c r="M3190" s="14" t="str">
        <f>IF(ISNA(VLOOKUP(F3190,[1]Suivi!$F:$S,8,0)),"",VLOOKUP(F3190,[1]Suivi!$F:$S,8,0))</f>
        <v/>
      </c>
      <c r="N3190" s="13" t="str">
        <f t="shared" ca="1" si="199"/>
        <v/>
      </c>
      <c r="O3190" s="14" t="str">
        <f>IF(ISNA(VLOOKUP(F3190,[1]Suivi!$F:$S,10,0)),"",VLOOKUP(F3190,[1]Suivi!$F:$S,10,0))</f>
        <v/>
      </c>
      <c r="P3190" s="18" t="str">
        <f>IF(ISNA(VLOOKUP(F3190,[1]Suivi!$F:$R,11,0)),"",VLOOKUP(F3190,[1]Suivi!$F:$R,11,0))</f>
        <v/>
      </c>
      <c r="Q3190" s="18" t="str">
        <f>IF(ISNA(VLOOKUP(F3190,[1]Suivi!$F:$R,12,0)),"",VLOOKUP(F3190,[1]Suivi!$F:$R,12,0))</f>
        <v/>
      </c>
      <c r="R3190" s="14" t="str">
        <f>IF(ISNA(VLOOKUP(F3190,[1]Suivi!$F:$S,13,0)),"",VLOOKUP(F3190,[1]Suivi!$F:$S,13,0))</f>
        <v/>
      </c>
      <c r="S3190" s="13" t="str">
        <f t="shared" si="196"/>
        <v/>
      </c>
    </row>
    <row r="3191" spans="1:19" ht="28.8" x14ac:dyDescent="0.3">
      <c r="A3191" s="12"/>
      <c r="B3191" s="12"/>
      <c r="C3191" s="12"/>
      <c r="D3191" s="12"/>
      <c r="E3191" s="12"/>
      <c r="F3191" s="12"/>
      <c r="G3191" s="12"/>
      <c r="H3191" s="12"/>
      <c r="I3191" s="13" t="str">
        <f t="shared" ca="1" si="197"/>
        <v/>
      </c>
      <c r="J3191" s="14" t="str">
        <f>IF(ISNA(VLOOKUP(F3191,[1]Suivi!$F:$S,5,0)),"EN COURS DE CATEGORISATION",VLOOKUP(F3191,[1]Suivi!$F:$S,5,0))</f>
        <v>EN COURS DE CATEGORISATION</v>
      </c>
      <c r="K3191" s="14" t="str">
        <f t="shared" si="198"/>
        <v/>
      </c>
      <c r="L3191" s="15" t="str">
        <f>IF(ISNA(VLOOKUP(F3191,[1]Suivi!$F:$S,7,0)),"",VLOOKUP(F3191,[1]Suivi!$F:$S,7,0))</f>
        <v/>
      </c>
      <c r="M3191" s="14" t="str">
        <f>IF(ISNA(VLOOKUP(F3191,[1]Suivi!$F:$S,8,0)),"",VLOOKUP(F3191,[1]Suivi!$F:$S,8,0))</f>
        <v/>
      </c>
      <c r="N3191" s="13" t="str">
        <f t="shared" ca="1" si="199"/>
        <v/>
      </c>
      <c r="O3191" s="14" t="str">
        <f>IF(ISNA(VLOOKUP(F3191,[1]Suivi!$F:$S,10,0)),"",VLOOKUP(F3191,[1]Suivi!$F:$S,10,0))</f>
        <v/>
      </c>
      <c r="P3191" s="18" t="str">
        <f>IF(ISNA(VLOOKUP(F3191,[1]Suivi!$F:$R,11,0)),"",VLOOKUP(F3191,[1]Suivi!$F:$R,11,0))</f>
        <v/>
      </c>
      <c r="Q3191" s="18" t="str">
        <f>IF(ISNA(VLOOKUP(F3191,[1]Suivi!$F:$R,12,0)),"",VLOOKUP(F3191,[1]Suivi!$F:$R,12,0))</f>
        <v/>
      </c>
      <c r="R3191" s="14" t="str">
        <f>IF(ISNA(VLOOKUP(F3191,[1]Suivi!$F:$S,13,0)),"",VLOOKUP(F3191,[1]Suivi!$F:$S,13,0))</f>
        <v/>
      </c>
      <c r="S3191" s="13" t="str">
        <f t="shared" si="196"/>
        <v/>
      </c>
    </row>
    <row r="3192" spans="1:19" ht="28.8" x14ac:dyDescent="0.3">
      <c r="A3192" s="12"/>
      <c r="B3192" s="12"/>
      <c r="C3192" s="12"/>
      <c r="D3192" s="12"/>
      <c r="E3192" s="12"/>
      <c r="F3192" s="12"/>
      <c r="G3192" s="12"/>
      <c r="H3192" s="12"/>
      <c r="I3192" s="13" t="str">
        <f t="shared" ca="1" si="197"/>
        <v/>
      </c>
      <c r="J3192" s="14" t="str">
        <f>IF(ISNA(VLOOKUP(F3192,[1]Suivi!$F:$S,5,0)),"EN COURS DE CATEGORISATION",VLOOKUP(F3192,[1]Suivi!$F:$S,5,0))</f>
        <v>EN COURS DE CATEGORISATION</v>
      </c>
      <c r="K3192" s="14" t="str">
        <f t="shared" si="198"/>
        <v/>
      </c>
      <c r="L3192" s="15" t="str">
        <f>IF(ISNA(VLOOKUP(F3192,[1]Suivi!$F:$S,7,0)),"",VLOOKUP(F3192,[1]Suivi!$F:$S,7,0))</f>
        <v/>
      </c>
      <c r="M3192" s="14" t="str">
        <f>IF(ISNA(VLOOKUP(F3192,[1]Suivi!$F:$S,8,0)),"",VLOOKUP(F3192,[1]Suivi!$F:$S,8,0))</f>
        <v/>
      </c>
      <c r="N3192" s="13" t="str">
        <f t="shared" ca="1" si="199"/>
        <v/>
      </c>
      <c r="O3192" s="14" t="str">
        <f>IF(ISNA(VLOOKUP(F3192,[1]Suivi!$F:$S,10,0)),"",VLOOKUP(F3192,[1]Suivi!$F:$S,10,0))</f>
        <v/>
      </c>
      <c r="P3192" s="18" t="str">
        <f>IF(ISNA(VLOOKUP(F3192,[1]Suivi!$F:$R,11,0)),"",VLOOKUP(F3192,[1]Suivi!$F:$R,11,0))</f>
        <v/>
      </c>
      <c r="Q3192" s="18" t="str">
        <f>IF(ISNA(VLOOKUP(F3192,[1]Suivi!$F:$R,12,0)),"",VLOOKUP(F3192,[1]Suivi!$F:$R,12,0))</f>
        <v/>
      </c>
      <c r="R3192" s="14" t="str">
        <f>IF(ISNA(VLOOKUP(F3192,[1]Suivi!$F:$S,13,0)),"",VLOOKUP(F3192,[1]Suivi!$F:$S,13,0))</f>
        <v/>
      </c>
      <c r="S3192" s="13" t="str">
        <f t="shared" si="196"/>
        <v/>
      </c>
    </row>
    <row r="3193" spans="1:19" ht="28.8" x14ac:dyDescent="0.3">
      <c r="A3193" s="12"/>
      <c r="B3193" s="12"/>
      <c r="C3193" s="12"/>
      <c r="D3193" s="12"/>
      <c r="E3193" s="12"/>
      <c r="F3193" s="12"/>
      <c r="G3193" s="12"/>
      <c r="H3193" s="12"/>
      <c r="I3193" s="13" t="str">
        <f t="shared" ca="1" si="197"/>
        <v/>
      </c>
      <c r="J3193" s="14" t="str">
        <f>IF(ISNA(VLOOKUP(F3193,[1]Suivi!$F:$S,5,0)),"EN COURS DE CATEGORISATION",VLOOKUP(F3193,[1]Suivi!$F:$S,5,0))</f>
        <v>EN COURS DE CATEGORISATION</v>
      </c>
      <c r="K3193" s="14" t="str">
        <f t="shared" si="198"/>
        <v/>
      </c>
      <c r="L3193" s="15" t="str">
        <f>IF(ISNA(VLOOKUP(F3193,[1]Suivi!$F:$S,7,0)),"",VLOOKUP(F3193,[1]Suivi!$F:$S,7,0))</f>
        <v/>
      </c>
      <c r="M3193" s="14" t="str">
        <f>IF(ISNA(VLOOKUP(F3193,[1]Suivi!$F:$S,8,0)),"",VLOOKUP(F3193,[1]Suivi!$F:$S,8,0))</f>
        <v/>
      </c>
      <c r="N3193" s="13" t="str">
        <f t="shared" ca="1" si="199"/>
        <v/>
      </c>
      <c r="O3193" s="14" t="str">
        <f>IF(ISNA(VLOOKUP(F3193,[1]Suivi!$F:$S,10,0)),"",VLOOKUP(F3193,[1]Suivi!$F:$S,10,0))</f>
        <v/>
      </c>
      <c r="P3193" s="18" t="str">
        <f>IF(ISNA(VLOOKUP(F3193,[1]Suivi!$F:$R,11,0)),"",VLOOKUP(F3193,[1]Suivi!$F:$R,11,0))</f>
        <v/>
      </c>
      <c r="Q3193" s="18" t="str">
        <f>IF(ISNA(VLOOKUP(F3193,[1]Suivi!$F:$R,12,0)),"",VLOOKUP(F3193,[1]Suivi!$F:$R,12,0))</f>
        <v/>
      </c>
      <c r="R3193" s="14" t="str">
        <f>IF(ISNA(VLOOKUP(F3193,[1]Suivi!$F:$S,13,0)),"",VLOOKUP(F3193,[1]Suivi!$F:$S,13,0))</f>
        <v/>
      </c>
      <c r="S3193" s="13" t="str">
        <f t="shared" si="196"/>
        <v/>
      </c>
    </row>
    <row r="3194" spans="1:19" ht="28.8" x14ac:dyDescent="0.3">
      <c r="A3194" s="12"/>
      <c r="B3194" s="12"/>
      <c r="C3194" s="12"/>
      <c r="D3194" s="12"/>
      <c r="E3194" s="12"/>
      <c r="F3194" s="12"/>
      <c r="G3194" s="12"/>
      <c r="H3194" s="12"/>
      <c r="I3194" s="13" t="str">
        <f t="shared" ca="1" si="197"/>
        <v/>
      </c>
      <c r="J3194" s="14" t="str">
        <f>IF(ISNA(VLOOKUP(F3194,[1]Suivi!$F:$S,5,0)),"EN COURS DE CATEGORISATION",VLOOKUP(F3194,[1]Suivi!$F:$S,5,0))</f>
        <v>EN COURS DE CATEGORISATION</v>
      </c>
      <c r="K3194" s="14" t="str">
        <f t="shared" si="198"/>
        <v/>
      </c>
      <c r="L3194" s="15" t="str">
        <f>IF(ISNA(VLOOKUP(F3194,[1]Suivi!$F:$S,7,0)),"",VLOOKUP(F3194,[1]Suivi!$F:$S,7,0))</f>
        <v/>
      </c>
      <c r="M3194" s="14" t="str">
        <f>IF(ISNA(VLOOKUP(F3194,[1]Suivi!$F:$S,8,0)),"",VLOOKUP(F3194,[1]Suivi!$F:$S,8,0))</f>
        <v/>
      </c>
      <c r="N3194" s="13" t="str">
        <f t="shared" ca="1" si="199"/>
        <v/>
      </c>
      <c r="O3194" s="14" t="str">
        <f>IF(ISNA(VLOOKUP(F3194,[1]Suivi!$F:$S,10,0)),"",VLOOKUP(F3194,[1]Suivi!$F:$S,10,0))</f>
        <v/>
      </c>
      <c r="P3194" s="18" t="str">
        <f>IF(ISNA(VLOOKUP(F3194,[1]Suivi!$F:$R,11,0)),"",VLOOKUP(F3194,[1]Suivi!$F:$R,11,0))</f>
        <v/>
      </c>
      <c r="Q3194" s="18" t="str">
        <f>IF(ISNA(VLOOKUP(F3194,[1]Suivi!$F:$R,12,0)),"",VLOOKUP(F3194,[1]Suivi!$F:$R,12,0))</f>
        <v/>
      </c>
      <c r="R3194" s="14" t="str">
        <f>IF(ISNA(VLOOKUP(F3194,[1]Suivi!$F:$S,13,0)),"",VLOOKUP(F3194,[1]Suivi!$F:$S,13,0))</f>
        <v/>
      </c>
      <c r="S3194" s="13" t="str">
        <f t="shared" si="196"/>
        <v/>
      </c>
    </row>
    <row r="3195" spans="1:19" ht="28.8" x14ac:dyDescent="0.3">
      <c r="A3195" s="12"/>
      <c r="B3195" s="12"/>
      <c r="C3195" s="12"/>
      <c r="D3195" s="12"/>
      <c r="E3195" s="12"/>
      <c r="F3195" s="12"/>
      <c r="G3195" s="12"/>
      <c r="H3195" s="12"/>
      <c r="I3195" s="13" t="str">
        <f t="shared" ca="1" si="197"/>
        <v/>
      </c>
      <c r="J3195" s="14" t="str">
        <f>IF(ISNA(VLOOKUP(F3195,[1]Suivi!$F:$S,5,0)),"EN COURS DE CATEGORISATION",VLOOKUP(F3195,[1]Suivi!$F:$S,5,0))</f>
        <v>EN COURS DE CATEGORISATION</v>
      </c>
      <c r="K3195" s="14" t="str">
        <f t="shared" si="198"/>
        <v/>
      </c>
      <c r="L3195" s="15" t="str">
        <f>IF(ISNA(VLOOKUP(F3195,[1]Suivi!$F:$S,7,0)),"",VLOOKUP(F3195,[1]Suivi!$F:$S,7,0))</f>
        <v/>
      </c>
      <c r="M3195" s="14" t="str">
        <f>IF(ISNA(VLOOKUP(F3195,[1]Suivi!$F:$S,8,0)),"",VLOOKUP(F3195,[1]Suivi!$F:$S,8,0))</f>
        <v/>
      </c>
      <c r="N3195" s="13" t="str">
        <f t="shared" ca="1" si="199"/>
        <v/>
      </c>
      <c r="O3195" s="14" t="str">
        <f>IF(ISNA(VLOOKUP(F3195,[1]Suivi!$F:$S,10,0)),"",VLOOKUP(F3195,[1]Suivi!$F:$S,10,0))</f>
        <v/>
      </c>
      <c r="P3195" s="18" t="str">
        <f>IF(ISNA(VLOOKUP(F3195,[1]Suivi!$F:$R,11,0)),"",VLOOKUP(F3195,[1]Suivi!$F:$R,11,0))</f>
        <v/>
      </c>
      <c r="Q3195" s="18" t="str">
        <f>IF(ISNA(VLOOKUP(F3195,[1]Suivi!$F:$R,12,0)),"",VLOOKUP(F3195,[1]Suivi!$F:$R,12,0))</f>
        <v/>
      </c>
      <c r="R3195" s="14" t="str">
        <f>IF(ISNA(VLOOKUP(F3195,[1]Suivi!$F:$S,13,0)),"",VLOOKUP(F3195,[1]Suivi!$F:$S,13,0))</f>
        <v/>
      </c>
      <c r="S3195" s="13" t="str">
        <f t="shared" si="196"/>
        <v/>
      </c>
    </row>
    <row r="3196" spans="1:19" ht="28.8" x14ac:dyDescent="0.3">
      <c r="A3196" s="12"/>
      <c r="B3196" s="12"/>
      <c r="C3196" s="12"/>
      <c r="D3196" s="12"/>
      <c r="E3196" s="12"/>
      <c r="F3196" s="12"/>
      <c r="G3196" s="12"/>
      <c r="H3196" s="12"/>
      <c r="I3196" s="13" t="str">
        <f t="shared" ca="1" si="197"/>
        <v/>
      </c>
      <c r="J3196" s="14" t="str">
        <f>IF(ISNA(VLOOKUP(F3196,[1]Suivi!$F:$S,5,0)),"EN COURS DE CATEGORISATION",VLOOKUP(F3196,[1]Suivi!$F:$S,5,0))</f>
        <v>EN COURS DE CATEGORISATION</v>
      </c>
      <c r="K3196" s="14" t="str">
        <f t="shared" si="198"/>
        <v/>
      </c>
      <c r="L3196" s="15" t="str">
        <f>IF(ISNA(VLOOKUP(F3196,[1]Suivi!$F:$S,7,0)),"",VLOOKUP(F3196,[1]Suivi!$F:$S,7,0))</f>
        <v/>
      </c>
      <c r="M3196" s="14" t="str">
        <f>IF(ISNA(VLOOKUP(F3196,[1]Suivi!$F:$S,8,0)),"",VLOOKUP(F3196,[1]Suivi!$F:$S,8,0))</f>
        <v/>
      </c>
      <c r="N3196" s="13" t="str">
        <f t="shared" ca="1" si="199"/>
        <v/>
      </c>
      <c r="O3196" s="14" t="str">
        <f>IF(ISNA(VLOOKUP(F3196,[1]Suivi!$F:$S,10,0)),"",VLOOKUP(F3196,[1]Suivi!$F:$S,10,0))</f>
        <v/>
      </c>
      <c r="P3196" s="18" t="str">
        <f>IF(ISNA(VLOOKUP(F3196,[1]Suivi!$F:$R,11,0)),"",VLOOKUP(F3196,[1]Suivi!$F:$R,11,0))</f>
        <v/>
      </c>
      <c r="Q3196" s="18" t="str">
        <f>IF(ISNA(VLOOKUP(F3196,[1]Suivi!$F:$R,12,0)),"",VLOOKUP(F3196,[1]Suivi!$F:$R,12,0))</f>
        <v/>
      </c>
      <c r="R3196" s="14" t="str">
        <f>IF(ISNA(VLOOKUP(F3196,[1]Suivi!$F:$S,13,0)),"",VLOOKUP(F3196,[1]Suivi!$F:$S,13,0))</f>
        <v/>
      </c>
      <c r="S3196" s="13" t="str">
        <f t="shared" si="196"/>
        <v/>
      </c>
    </row>
    <row r="3197" spans="1:19" ht="28.8" x14ac:dyDescent="0.3">
      <c r="A3197" s="12"/>
      <c r="B3197" s="12"/>
      <c r="C3197" s="12"/>
      <c r="D3197" s="12"/>
      <c r="E3197" s="12"/>
      <c r="F3197" s="12"/>
      <c r="G3197" s="12"/>
      <c r="H3197" s="12"/>
      <c r="I3197" s="13" t="str">
        <f t="shared" ca="1" si="197"/>
        <v/>
      </c>
      <c r="J3197" s="14" t="str">
        <f>IF(ISNA(VLOOKUP(F3197,[1]Suivi!$F:$S,5,0)),"EN COURS DE CATEGORISATION",VLOOKUP(F3197,[1]Suivi!$F:$S,5,0))</f>
        <v>EN COURS DE CATEGORISATION</v>
      </c>
      <c r="K3197" s="14" t="str">
        <f t="shared" si="198"/>
        <v/>
      </c>
      <c r="L3197" s="15" t="str">
        <f>IF(ISNA(VLOOKUP(F3197,[1]Suivi!$F:$S,7,0)),"",VLOOKUP(F3197,[1]Suivi!$F:$S,7,0))</f>
        <v/>
      </c>
      <c r="M3197" s="14" t="str">
        <f>IF(ISNA(VLOOKUP(F3197,[1]Suivi!$F:$S,8,0)),"",VLOOKUP(F3197,[1]Suivi!$F:$S,8,0))</f>
        <v/>
      </c>
      <c r="N3197" s="13" t="str">
        <f t="shared" ca="1" si="199"/>
        <v/>
      </c>
      <c r="O3197" s="14" t="str">
        <f>IF(ISNA(VLOOKUP(F3197,[1]Suivi!$F:$S,10,0)),"",VLOOKUP(F3197,[1]Suivi!$F:$S,10,0))</f>
        <v/>
      </c>
      <c r="P3197" s="18" t="str">
        <f>IF(ISNA(VLOOKUP(F3197,[1]Suivi!$F:$R,11,0)),"",VLOOKUP(F3197,[1]Suivi!$F:$R,11,0))</f>
        <v/>
      </c>
      <c r="Q3197" s="18" t="str">
        <f>IF(ISNA(VLOOKUP(F3197,[1]Suivi!$F:$R,12,0)),"",VLOOKUP(F3197,[1]Suivi!$F:$R,12,0))</f>
        <v/>
      </c>
      <c r="R3197" s="14" t="str">
        <f>IF(ISNA(VLOOKUP(F3197,[1]Suivi!$F:$S,13,0)),"",VLOOKUP(F3197,[1]Suivi!$F:$S,13,0))</f>
        <v/>
      </c>
      <c r="S3197" s="13" t="str">
        <f t="shared" si="196"/>
        <v/>
      </c>
    </row>
    <row r="3198" spans="1:19" ht="28.8" x14ac:dyDescent="0.3">
      <c r="A3198" s="12"/>
      <c r="B3198" s="12"/>
      <c r="C3198" s="12"/>
      <c r="D3198" s="12"/>
      <c r="E3198" s="12"/>
      <c r="F3198" s="12"/>
      <c r="G3198" s="12"/>
      <c r="H3198" s="12"/>
      <c r="I3198" s="13" t="str">
        <f t="shared" ca="1" si="197"/>
        <v/>
      </c>
      <c r="J3198" s="14" t="str">
        <f>IF(ISNA(VLOOKUP(F3198,[1]Suivi!$F:$S,5,0)),"EN COURS DE CATEGORISATION",VLOOKUP(F3198,[1]Suivi!$F:$S,5,0))</f>
        <v>EN COURS DE CATEGORISATION</v>
      </c>
      <c r="K3198" s="14" t="str">
        <f t="shared" si="198"/>
        <v/>
      </c>
      <c r="L3198" s="15" t="str">
        <f>IF(ISNA(VLOOKUP(F3198,[1]Suivi!$F:$S,7,0)),"",VLOOKUP(F3198,[1]Suivi!$F:$S,7,0))</f>
        <v/>
      </c>
      <c r="M3198" s="14" t="str">
        <f>IF(ISNA(VLOOKUP(F3198,[1]Suivi!$F:$S,8,0)),"",VLOOKUP(F3198,[1]Suivi!$F:$S,8,0))</f>
        <v/>
      </c>
      <c r="N3198" s="13" t="str">
        <f t="shared" ca="1" si="199"/>
        <v/>
      </c>
      <c r="O3198" s="14" t="str">
        <f>IF(ISNA(VLOOKUP(F3198,[1]Suivi!$F:$S,10,0)),"",VLOOKUP(F3198,[1]Suivi!$F:$S,10,0))</f>
        <v/>
      </c>
      <c r="P3198" s="18" t="str">
        <f>IF(ISNA(VLOOKUP(F3198,[1]Suivi!$F:$R,11,0)),"",VLOOKUP(F3198,[1]Suivi!$F:$R,11,0))</f>
        <v/>
      </c>
      <c r="Q3198" s="18" t="str">
        <f>IF(ISNA(VLOOKUP(F3198,[1]Suivi!$F:$R,12,0)),"",VLOOKUP(F3198,[1]Suivi!$F:$R,12,0))</f>
        <v/>
      </c>
      <c r="R3198" s="14" t="str">
        <f>IF(ISNA(VLOOKUP(F3198,[1]Suivi!$F:$S,13,0)),"",VLOOKUP(F3198,[1]Suivi!$F:$S,13,0))</f>
        <v/>
      </c>
      <c r="S3198" s="13" t="str">
        <f t="shared" si="196"/>
        <v/>
      </c>
    </row>
    <row r="3199" spans="1:19" ht="28.8" x14ac:dyDescent="0.3">
      <c r="A3199" s="12"/>
      <c r="B3199" s="12"/>
      <c r="C3199" s="12"/>
      <c r="D3199" s="12"/>
      <c r="E3199" s="12"/>
      <c r="F3199" s="12"/>
      <c r="G3199" s="12"/>
      <c r="H3199" s="12"/>
      <c r="I3199" s="13" t="str">
        <f t="shared" ca="1" si="197"/>
        <v/>
      </c>
      <c r="J3199" s="14" t="str">
        <f>IF(ISNA(VLOOKUP(F3199,[1]Suivi!$F:$S,5,0)),"EN COURS DE CATEGORISATION",VLOOKUP(F3199,[1]Suivi!$F:$S,5,0))</f>
        <v>EN COURS DE CATEGORISATION</v>
      </c>
      <c r="K3199" s="14" t="str">
        <f t="shared" si="198"/>
        <v/>
      </c>
      <c r="L3199" s="15" t="str">
        <f>IF(ISNA(VLOOKUP(F3199,[1]Suivi!$F:$S,7,0)),"",VLOOKUP(F3199,[1]Suivi!$F:$S,7,0))</f>
        <v/>
      </c>
      <c r="M3199" s="14" t="str">
        <f>IF(ISNA(VLOOKUP(F3199,[1]Suivi!$F:$S,8,0)),"",VLOOKUP(F3199,[1]Suivi!$F:$S,8,0))</f>
        <v/>
      </c>
      <c r="N3199" s="13" t="str">
        <f t="shared" ca="1" si="199"/>
        <v/>
      </c>
      <c r="O3199" s="14" t="str">
        <f>IF(ISNA(VLOOKUP(F3199,[1]Suivi!$F:$S,10,0)),"",VLOOKUP(F3199,[1]Suivi!$F:$S,10,0))</f>
        <v/>
      </c>
      <c r="P3199" s="18" t="str">
        <f>IF(ISNA(VLOOKUP(F3199,[1]Suivi!$F:$R,11,0)),"",VLOOKUP(F3199,[1]Suivi!$F:$R,11,0))</f>
        <v/>
      </c>
      <c r="Q3199" s="18" t="str">
        <f>IF(ISNA(VLOOKUP(F3199,[1]Suivi!$F:$R,12,0)),"",VLOOKUP(F3199,[1]Suivi!$F:$R,12,0))</f>
        <v/>
      </c>
      <c r="R3199" s="14" t="str">
        <f>IF(ISNA(VLOOKUP(F3199,[1]Suivi!$F:$S,13,0)),"",VLOOKUP(F3199,[1]Suivi!$F:$S,13,0))</f>
        <v/>
      </c>
      <c r="S3199" s="13" t="str">
        <f t="shared" si="196"/>
        <v/>
      </c>
    </row>
    <row r="3200" spans="1:19" ht="28.8" x14ac:dyDescent="0.3">
      <c r="A3200" s="12"/>
      <c r="B3200" s="12"/>
      <c r="C3200" s="12"/>
      <c r="D3200" s="12"/>
      <c r="E3200" s="12"/>
      <c r="F3200" s="12"/>
      <c r="G3200" s="12"/>
      <c r="H3200" s="12"/>
      <c r="I3200" s="13" t="str">
        <f t="shared" ca="1" si="197"/>
        <v/>
      </c>
      <c r="J3200" s="14" t="str">
        <f>IF(ISNA(VLOOKUP(F3200,[1]Suivi!$F:$S,5,0)),"EN COURS DE CATEGORISATION",VLOOKUP(F3200,[1]Suivi!$F:$S,5,0))</f>
        <v>EN COURS DE CATEGORISATION</v>
      </c>
      <c r="K3200" s="14" t="str">
        <f t="shared" si="198"/>
        <v/>
      </c>
      <c r="L3200" s="15" t="str">
        <f>IF(ISNA(VLOOKUP(F3200,[1]Suivi!$F:$S,7,0)),"",VLOOKUP(F3200,[1]Suivi!$F:$S,7,0))</f>
        <v/>
      </c>
      <c r="M3200" s="14" t="str">
        <f>IF(ISNA(VLOOKUP(F3200,[1]Suivi!$F:$S,8,0)),"",VLOOKUP(F3200,[1]Suivi!$F:$S,8,0))</f>
        <v/>
      </c>
      <c r="N3200" s="13" t="str">
        <f t="shared" ca="1" si="199"/>
        <v/>
      </c>
      <c r="O3200" s="14" t="str">
        <f>IF(ISNA(VLOOKUP(F3200,[1]Suivi!$F:$S,10,0)),"",VLOOKUP(F3200,[1]Suivi!$F:$S,10,0))</f>
        <v/>
      </c>
      <c r="P3200" s="18" t="str">
        <f>IF(ISNA(VLOOKUP(F3200,[1]Suivi!$F:$R,11,0)),"",VLOOKUP(F3200,[1]Suivi!$F:$R,11,0))</f>
        <v/>
      </c>
      <c r="Q3200" s="18" t="str">
        <f>IF(ISNA(VLOOKUP(F3200,[1]Suivi!$F:$R,12,0)),"",VLOOKUP(F3200,[1]Suivi!$F:$R,12,0))</f>
        <v/>
      </c>
      <c r="R3200" s="14" t="str">
        <f>IF(ISNA(VLOOKUP(F3200,[1]Suivi!$F:$S,13,0)),"",VLOOKUP(F3200,[1]Suivi!$F:$S,13,0))</f>
        <v/>
      </c>
      <c r="S3200" s="13" t="str">
        <f t="shared" si="196"/>
        <v/>
      </c>
    </row>
    <row r="3201" spans="1:19" ht="28.8" x14ac:dyDescent="0.3">
      <c r="A3201" s="12"/>
      <c r="B3201" s="12"/>
      <c r="C3201" s="12"/>
      <c r="D3201" s="12"/>
      <c r="E3201" s="12"/>
      <c r="F3201" s="12"/>
      <c r="G3201" s="12"/>
      <c r="H3201" s="12"/>
      <c r="I3201" s="13" t="str">
        <f t="shared" ca="1" si="197"/>
        <v/>
      </c>
      <c r="J3201" s="14" t="str">
        <f>IF(ISNA(VLOOKUP(F3201,[1]Suivi!$F:$S,5,0)),"EN COURS DE CATEGORISATION",VLOOKUP(F3201,[1]Suivi!$F:$S,5,0))</f>
        <v>EN COURS DE CATEGORISATION</v>
      </c>
      <c r="K3201" s="14" t="str">
        <f t="shared" si="198"/>
        <v/>
      </c>
      <c r="L3201" s="15" t="str">
        <f>IF(ISNA(VLOOKUP(F3201,[1]Suivi!$F:$S,7,0)),"",VLOOKUP(F3201,[1]Suivi!$F:$S,7,0))</f>
        <v/>
      </c>
      <c r="M3201" s="14" t="str">
        <f>IF(ISNA(VLOOKUP(F3201,[1]Suivi!$F:$S,8,0)),"",VLOOKUP(F3201,[1]Suivi!$F:$S,8,0))</f>
        <v/>
      </c>
      <c r="N3201" s="13" t="str">
        <f t="shared" ca="1" si="199"/>
        <v/>
      </c>
      <c r="O3201" s="14" t="str">
        <f>IF(ISNA(VLOOKUP(F3201,[1]Suivi!$F:$S,10,0)),"",VLOOKUP(F3201,[1]Suivi!$F:$S,10,0))</f>
        <v/>
      </c>
      <c r="P3201" s="18" t="str">
        <f>IF(ISNA(VLOOKUP(F3201,[1]Suivi!$F:$R,11,0)),"",VLOOKUP(F3201,[1]Suivi!$F:$R,11,0))</f>
        <v/>
      </c>
      <c r="Q3201" s="18" t="str">
        <f>IF(ISNA(VLOOKUP(F3201,[1]Suivi!$F:$R,12,0)),"",VLOOKUP(F3201,[1]Suivi!$F:$R,12,0))</f>
        <v/>
      </c>
      <c r="R3201" s="14" t="str">
        <f>IF(ISNA(VLOOKUP(F3201,[1]Suivi!$F:$S,13,0)),"",VLOOKUP(F3201,[1]Suivi!$F:$S,13,0))</f>
        <v/>
      </c>
      <c r="S3201" s="13" t="str">
        <f t="shared" si="196"/>
        <v/>
      </c>
    </row>
    <row r="3202" spans="1:19" ht="28.8" x14ac:dyDescent="0.3">
      <c r="A3202" s="12"/>
      <c r="B3202" s="12"/>
      <c r="C3202" s="12"/>
      <c r="D3202" s="12"/>
      <c r="E3202" s="12"/>
      <c r="F3202" s="12"/>
      <c r="G3202" s="12"/>
      <c r="H3202" s="12"/>
      <c r="I3202" s="13" t="str">
        <f t="shared" ca="1" si="197"/>
        <v/>
      </c>
      <c r="J3202" s="14" t="str">
        <f>IF(ISNA(VLOOKUP(F3202,[1]Suivi!$F:$S,5,0)),"EN COURS DE CATEGORISATION",VLOOKUP(F3202,[1]Suivi!$F:$S,5,0))</f>
        <v>EN COURS DE CATEGORISATION</v>
      </c>
      <c r="K3202" s="14" t="str">
        <f t="shared" si="198"/>
        <v/>
      </c>
      <c r="L3202" s="15" t="str">
        <f>IF(ISNA(VLOOKUP(F3202,[1]Suivi!$F:$S,7,0)),"",VLOOKUP(F3202,[1]Suivi!$F:$S,7,0))</f>
        <v/>
      </c>
      <c r="M3202" s="14" t="str">
        <f>IF(ISNA(VLOOKUP(F3202,[1]Suivi!$F:$S,8,0)),"",VLOOKUP(F3202,[1]Suivi!$F:$S,8,0))</f>
        <v/>
      </c>
      <c r="N3202" s="13" t="str">
        <f t="shared" ca="1" si="199"/>
        <v/>
      </c>
      <c r="O3202" s="14" t="str">
        <f>IF(ISNA(VLOOKUP(F3202,[1]Suivi!$F:$S,10,0)),"",VLOOKUP(F3202,[1]Suivi!$F:$S,10,0))</f>
        <v/>
      </c>
      <c r="P3202" s="18" t="str">
        <f>IF(ISNA(VLOOKUP(F3202,[1]Suivi!$F:$R,11,0)),"",VLOOKUP(F3202,[1]Suivi!$F:$R,11,0))</f>
        <v/>
      </c>
      <c r="Q3202" s="18" t="str">
        <f>IF(ISNA(VLOOKUP(F3202,[1]Suivi!$F:$R,12,0)),"",VLOOKUP(F3202,[1]Suivi!$F:$R,12,0))</f>
        <v/>
      </c>
      <c r="R3202" s="14" t="str">
        <f>IF(ISNA(VLOOKUP(F3202,[1]Suivi!$F:$S,13,0)),"",VLOOKUP(F3202,[1]Suivi!$F:$S,13,0))</f>
        <v/>
      </c>
      <c r="S3202" s="13" t="str">
        <f t="shared" si="196"/>
        <v/>
      </c>
    </row>
    <row r="3203" spans="1:19" ht="28.8" x14ac:dyDescent="0.3">
      <c r="A3203" s="12"/>
      <c r="B3203" s="12"/>
      <c r="C3203" s="12"/>
      <c r="D3203" s="12"/>
      <c r="E3203" s="12"/>
      <c r="F3203" s="12"/>
      <c r="G3203" s="12"/>
      <c r="H3203" s="12"/>
      <c r="I3203" s="13" t="str">
        <f t="shared" ca="1" si="197"/>
        <v/>
      </c>
      <c r="J3203" s="14" t="str">
        <f>IF(ISNA(VLOOKUP(F3203,[1]Suivi!$F:$S,5,0)),"EN COURS DE CATEGORISATION",VLOOKUP(F3203,[1]Suivi!$F:$S,5,0))</f>
        <v>EN COURS DE CATEGORISATION</v>
      </c>
      <c r="K3203" s="14" t="str">
        <f t="shared" si="198"/>
        <v/>
      </c>
      <c r="L3203" s="15" t="str">
        <f>IF(ISNA(VLOOKUP(F3203,[1]Suivi!$F:$S,7,0)),"",VLOOKUP(F3203,[1]Suivi!$F:$S,7,0))</f>
        <v/>
      </c>
      <c r="M3203" s="14" t="str">
        <f>IF(ISNA(VLOOKUP(F3203,[1]Suivi!$F:$S,8,0)),"",VLOOKUP(F3203,[1]Suivi!$F:$S,8,0))</f>
        <v/>
      </c>
      <c r="N3203" s="13" t="str">
        <f t="shared" ca="1" si="199"/>
        <v/>
      </c>
      <c r="O3203" s="14" t="str">
        <f>IF(ISNA(VLOOKUP(F3203,[1]Suivi!$F:$S,10,0)),"",VLOOKUP(F3203,[1]Suivi!$F:$S,10,0))</f>
        <v/>
      </c>
      <c r="P3203" s="18" t="str">
        <f>IF(ISNA(VLOOKUP(F3203,[1]Suivi!$F:$R,11,0)),"",VLOOKUP(F3203,[1]Suivi!$F:$R,11,0))</f>
        <v/>
      </c>
      <c r="Q3203" s="18" t="str">
        <f>IF(ISNA(VLOOKUP(F3203,[1]Suivi!$F:$R,12,0)),"",VLOOKUP(F3203,[1]Suivi!$F:$R,12,0))</f>
        <v/>
      </c>
      <c r="R3203" s="14" t="str">
        <f>IF(ISNA(VLOOKUP(F3203,[1]Suivi!$F:$S,13,0)),"",VLOOKUP(F3203,[1]Suivi!$F:$S,13,0))</f>
        <v/>
      </c>
      <c r="S3203" s="13" t="str">
        <f t="shared" si="196"/>
        <v/>
      </c>
    </row>
    <row r="3204" spans="1:19" ht="28.8" x14ac:dyDescent="0.3">
      <c r="A3204" s="12"/>
      <c r="B3204" s="12"/>
      <c r="C3204" s="12"/>
      <c r="D3204" s="12"/>
      <c r="E3204" s="12"/>
      <c r="F3204" s="12"/>
      <c r="G3204" s="12"/>
      <c r="H3204" s="12"/>
      <c r="I3204" s="13" t="str">
        <f t="shared" ca="1" si="197"/>
        <v/>
      </c>
      <c r="J3204" s="14" t="str">
        <f>IF(ISNA(VLOOKUP(F3204,[1]Suivi!$F:$S,5,0)),"EN COURS DE CATEGORISATION",VLOOKUP(F3204,[1]Suivi!$F:$S,5,0))</f>
        <v>EN COURS DE CATEGORISATION</v>
      </c>
      <c r="K3204" s="14" t="str">
        <f t="shared" si="198"/>
        <v/>
      </c>
      <c r="L3204" s="15" t="str">
        <f>IF(ISNA(VLOOKUP(F3204,[1]Suivi!$F:$S,7,0)),"",VLOOKUP(F3204,[1]Suivi!$F:$S,7,0))</f>
        <v/>
      </c>
      <c r="M3204" s="14" t="str">
        <f>IF(ISNA(VLOOKUP(F3204,[1]Suivi!$F:$S,8,0)),"",VLOOKUP(F3204,[1]Suivi!$F:$S,8,0))</f>
        <v/>
      </c>
      <c r="N3204" s="13" t="str">
        <f t="shared" ca="1" si="199"/>
        <v/>
      </c>
      <c r="O3204" s="14" t="str">
        <f>IF(ISNA(VLOOKUP(F3204,[1]Suivi!$F:$S,10,0)),"",VLOOKUP(F3204,[1]Suivi!$F:$S,10,0))</f>
        <v/>
      </c>
      <c r="P3204" s="18" t="str">
        <f>IF(ISNA(VLOOKUP(F3204,[1]Suivi!$F:$R,11,0)),"",VLOOKUP(F3204,[1]Suivi!$F:$R,11,0))</f>
        <v/>
      </c>
      <c r="Q3204" s="18" t="str">
        <f>IF(ISNA(VLOOKUP(F3204,[1]Suivi!$F:$R,12,0)),"",VLOOKUP(F3204,[1]Suivi!$F:$R,12,0))</f>
        <v/>
      </c>
      <c r="R3204" s="14" t="str">
        <f>IF(ISNA(VLOOKUP(F3204,[1]Suivi!$F:$S,13,0)),"",VLOOKUP(F3204,[1]Suivi!$F:$S,13,0))</f>
        <v/>
      </c>
      <c r="S3204" s="13" t="str">
        <f t="shared" si="196"/>
        <v/>
      </c>
    </row>
    <row r="3205" spans="1:19" ht="28.8" x14ac:dyDescent="0.3">
      <c r="A3205" s="12"/>
      <c r="B3205" s="12"/>
      <c r="C3205" s="12"/>
      <c r="D3205" s="12"/>
      <c r="E3205" s="12"/>
      <c r="F3205" s="12"/>
      <c r="G3205" s="12"/>
      <c r="H3205" s="12"/>
      <c r="I3205" s="13" t="str">
        <f t="shared" ca="1" si="197"/>
        <v/>
      </c>
      <c r="J3205" s="14" t="str">
        <f>IF(ISNA(VLOOKUP(F3205,[1]Suivi!$F:$S,5,0)),"EN COURS DE CATEGORISATION",VLOOKUP(F3205,[1]Suivi!$F:$S,5,0))</f>
        <v>EN COURS DE CATEGORISATION</v>
      </c>
      <c r="K3205" s="14" t="str">
        <f t="shared" si="198"/>
        <v/>
      </c>
      <c r="L3205" s="15" t="str">
        <f>IF(ISNA(VLOOKUP(F3205,[1]Suivi!$F:$S,7,0)),"",VLOOKUP(F3205,[1]Suivi!$F:$S,7,0))</f>
        <v/>
      </c>
      <c r="M3205" s="14" t="str">
        <f>IF(ISNA(VLOOKUP(F3205,[1]Suivi!$F:$S,8,0)),"",VLOOKUP(F3205,[1]Suivi!$F:$S,8,0))</f>
        <v/>
      </c>
      <c r="N3205" s="13" t="str">
        <f t="shared" ca="1" si="199"/>
        <v/>
      </c>
      <c r="O3205" s="14" t="str">
        <f>IF(ISNA(VLOOKUP(F3205,[1]Suivi!$F:$S,10,0)),"",VLOOKUP(F3205,[1]Suivi!$F:$S,10,0))</f>
        <v/>
      </c>
      <c r="P3205" s="18" t="str">
        <f>IF(ISNA(VLOOKUP(F3205,[1]Suivi!$F:$R,11,0)),"",VLOOKUP(F3205,[1]Suivi!$F:$R,11,0))</f>
        <v/>
      </c>
      <c r="Q3205" s="18" t="str">
        <f>IF(ISNA(VLOOKUP(F3205,[1]Suivi!$F:$R,12,0)),"",VLOOKUP(F3205,[1]Suivi!$F:$R,12,0))</f>
        <v/>
      </c>
      <c r="R3205" s="14" t="str">
        <f>IF(ISNA(VLOOKUP(F3205,[1]Suivi!$F:$S,13,0)),"",VLOOKUP(F3205,[1]Suivi!$F:$S,13,0))</f>
        <v/>
      </c>
      <c r="S3205" s="13" t="str">
        <f t="shared" si="196"/>
        <v/>
      </c>
    </row>
    <row r="3206" spans="1:19" ht="28.8" x14ac:dyDescent="0.3">
      <c r="A3206" s="12"/>
      <c r="B3206" s="12"/>
      <c r="C3206" s="12"/>
      <c r="D3206" s="12"/>
      <c r="E3206" s="12"/>
      <c r="F3206" s="12"/>
      <c r="G3206" s="12"/>
      <c r="H3206" s="12"/>
      <c r="I3206" s="13" t="str">
        <f t="shared" ca="1" si="197"/>
        <v/>
      </c>
      <c r="J3206" s="14" t="str">
        <f>IF(ISNA(VLOOKUP(F3206,[1]Suivi!$F:$S,5,0)),"EN COURS DE CATEGORISATION",VLOOKUP(F3206,[1]Suivi!$F:$S,5,0))</f>
        <v>EN COURS DE CATEGORISATION</v>
      </c>
      <c r="K3206" s="14" t="str">
        <f t="shared" si="198"/>
        <v/>
      </c>
      <c r="L3206" s="15" t="str">
        <f>IF(ISNA(VLOOKUP(F3206,[1]Suivi!$F:$S,7,0)),"",VLOOKUP(F3206,[1]Suivi!$F:$S,7,0))</f>
        <v/>
      </c>
      <c r="M3206" s="14" t="str">
        <f>IF(ISNA(VLOOKUP(F3206,[1]Suivi!$F:$S,8,0)),"",VLOOKUP(F3206,[1]Suivi!$F:$S,8,0))</f>
        <v/>
      </c>
      <c r="N3206" s="13" t="str">
        <f t="shared" ca="1" si="199"/>
        <v/>
      </c>
      <c r="O3206" s="14" t="str">
        <f>IF(ISNA(VLOOKUP(F3206,[1]Suivi!$F:$S,10,0)),"",VLOOKUP(F3206,[1]Suivi!$F:$S,10,0))</f>
        <v/>
      </c>
      <c r="P3206" s="18" t="str">
        <f>IF(ISNA(VLOOKUP(F3206,[1]Suivi!$F:$R,11,0)),"",VLOOKUP(F3206,[1]Suivi!$F:$R,11,0))</f>
        <v/>
      </c>
      <c r="Q3206" s="18" t="str">
        <f>IF(ISNA(VLOOKUP(F3206,[1]Suivi!$F:$R,12,0)),"",VLOOKUP(F3206,[1]Suivi!$F:$R,12,0))</f>
        <v/>
      </c>
      <c r="R3206" s="14" t="str">
        <f>IF(ISNA(VLOOKUP(F3206,[1]Suivi!$F:$S,13,0)),"",VLOOKUP(F3206,[1]Suivi!$F:$S,13,0))</f>
        <v/>
      </c>
      <c r="S3206" s="13" t="str">
        <f t="shared" ref="S3206:S3269" si="200">IF(OR($L3206="",$L3206=0),"",$L3206-$D3206)</f>
        <v/>
      </c>
    </row>
    <row r="3207" spans="1:19" ht="28.8" x14ac:dyDescent="0.3">
      <c r="A3207" s="12"/>
      <c r="B3207" s="12"/>
      <c r="C3207" s="12"/>
      <c r="D3207" s="12"/>
      <c r="E3207" s="12"/>
      <c r="F3207" s="12"/>
      <c r="G3207" s="12"/>
      <c r="H3207" s="12"/>
      <c r="I3207" s="13" t="str">
        <f t="shared" ref="I3207:I3270" ca="1" si="201">IF(OR($E3207="",$E3207=0),"",IF(DATEDIF($E3207,TODAY(),"D")&gt;60,"+60",IF(AND(DATEDIF($E3207,TODAY(),"D")&lt;60,DATEDIF($E3207,TODAY(),"D")&gt;30),"30-60","-30")))</f>
        <v/>
      </c>
      <c r="J3207" s="14" t="str">
        <f>IF(ISNA(VLOOKUP(F3207,[1]Suivi!$F:$S,5,0)),"EN COURS DE CATEGORISATION",VLOOKUP(F3207,[1]Suivi!$F:$S,5,0))</f>
        <v>EN COURS DE CATEGORISATION</v>
      </c>
      <c r="K3207" s="14" t="str">
        <f t="shared" ref="K3207:K3270" si="202">IF(OR(J3207="QUANTITE",J3207="CASSE",J3207="PRODUIT NC",J3207="INVERSION",J3207="PRIX (CMI SUR AVOIR)"),"ADMIN",IF(OR(J3207="TRANSPORT",J3207="PRIX",J3207="ERREUR BE",J3207="REPRISE MARCHANDISE"),"CDES",IF(OR(J3207="En cours de traitement / Paiement en attente",J3207="En attente de la réclamation"),"Comptabilité",IF(J3207="Filiale entreprise","C2",""))))</f>
        <v/>
      </c>
      <c r="L3207" s="15" t="str">
        <f>IF(ISNA(VLOOKUP(F3207,[1]Suivi!$F:$S,7,0)),"",VLOOKUP(F3207,[1]Suivi!$F:$S,7,0))</f>
        <v/>
      </c>
      <c r="M3207" s="14" t="str">
        <f>IF(ISNA(VLOOKUP(F3207,[1]Suivi!$F:$S,8,0)),"",VLOOKUP(F3207,[1]Suivi!$F:$S,8,0))</f>
        <v/>
      </c>
      <c r="N3207" s="13" t="str">
        <f t="shared" ref="N3207:N3270" ca="1" si="203">IF(OR($L3207="",$L3207=0),"",IF($M3207="RSD",3-DATEDIF($L3207,TODAY(),"D"),IF(OR($M3207="Comptabilité",$M3207="ADMIN",$M3207="CDES"),5-DATEDIF($L3207,TODAY(),"D"),"")))</f>
        <v/>
      </c>
      <c r="O3207" s="14" t="str">
        <f>IF(ISNA(VLOOKUP(F3207,[1]Suivi!$F:$S,10,0)),"",VLOOKUP(F3207,[1]Suivi!$F:$S,10,0))</f>
        <v/>
      </c>
      <c r="P3207" s="18" t="str">
        <f>IF(ISNA(VLOOKUP(F3207,[1]Suivi!$F:$R,11,0)),"",VLOOKUP(F3207,[1]Suivi!$F:$R,11,0))</f>
        <v/>
      </c>
      <c r="Q3207" s="18" t="str">
        <f>IF(ISNA(VLOOKUP(F3207,[1]Suivi!$F:$R,12,0)),"",VLOOKUP(F3207,[1]Suivi!$F:$R,12,0))</f>
        <v/>
      </c>
      <c r="R3207" s="14" t="str">
        <f>IF(ISNA(VLOOKUP(F3207,[1]Suivi!$F:$S,13,0)),"",VLOOKUP(F3207,[1]Suivi!$F:$S,13,0))</f>
        <v/>
      </c>
      <c r="S3207" s="13" t="str">
        <f t="shared" si="200"/>
        <v/>
      </c>
    </row>
    <row r="3208" spans="1:19" ht="28.8" x14ac:dyDescent="0.3">
      <c r="A3208" s="12"/>
      <c r="B3208" s="12"/>
      <c r="C3208" s="12"/>
      <c r="D3208" s="12"/>
      <c r="E3208" s="12"/>
      <c r="F3208" s="12"/>
      <c r="G3208" s="12"/>
      <c r="H3208" s="12"/>
      <c r="I3208" s="13" t="str">
        <f t="shared" ca="1" si="201"/>
        <v/>
      </c>
      <c r="J3208" s="14" t="str">
        <f>IF(ISNA(VLOOKUP(F3208,[1]Suivi!$F:$S,5,0)),"EN COURS DE CATEGORISATION",VLOOKUP(F3208,[1]Suivi!$F:$S,5,0))</f>
        <v>EN COURS DE CATEGORISATION</v>
      </c>
      <c r="K3208" s="14" t="str">
        <f t="shared" si="202"/>
        <v/>
      </c>
      <c r="L3208" s="15" t="str">
        <f>IF(ISNA(VLOOKUP(F3208,[1]Suivi!$F:$S,7,0)),"",VLOOKUP(F3208,[1]Suivi!$F:$S,7,0))</f>
        <v/>
      </c>
      <c r="M3208" s="14" t="str">
        <f>IF(ISNA(VLOOKUP(F3208,[1]Suivi!$F:$S,8,0)),"",VLOOKUP(F3208,[1]Suivi!$F:$S,8,0))</f>
        <v/>
      </c>
      <c r="N3208" s="13" t="str">
        <f t="shared" ca="1" si="203"/>
        <v/>
      </c>
      <c r="O3208" s="14" t="str">
        <f>IF(ISNA(VLOOKUP(F3208,[1]Suivi!$F:$S,10,0)),"",VLOOKUP(F3208,[1]Suivi!$F:$S,10,0))</f>
        <v/>
      </c>
      <c r="P3208" s="18" t="str">
        <f>IF(ISNA(VLOOKUP(F3208,[1]Suivi!$F:$R,11,0)),"",VLOOKUP(F3208,[1]Suivi!$F:$R,11,0))</f>
        <v/>
      </c>
      <c r="Q3208" s="18" t="str">
        <f>IF(ISNA(VLOOKUP(F3208,[1]Suivi!$F:$R,12,0)),"",VLOOKUP(F3208,[1]Suivi!$F:$R,12,0))</f>
        <v/>
      </c>
      <c r="R3208" s="14" t="str">
        <f>IF(ISNA(VLOOKUP(F3208,[1]Suivi!$F:$S,13,0)),"",VLOOKUP(F3208,[1]Suivi!$F:$S,13,0))</f>
        <v/>
      </c>
      <c r="S3208" s="13" t="str">
        <f t="shared" si="200"/>
        <v/>
      </c>
    </row>
    <row r="3209" spans="1:19" ht="28.8" x14ac:dyDescent="0.3">
      <c r="A3209" s="12"/>
      <c r="B3209" s="12"/>
      <c r="C3209" s="12"/>
      <c r="D3209" s="12"/>
      <c r="E3209" s="12"/>
      <c r="F3209" s="12"/>
      <c r="G3209" s="12"/>
      <c r="H3209" s="12"/>
      <c r="I3209" s="13" t="str">
        <f t="shared" ca="1" si="201"/>
        <v/>
      </c>
      <c r="J3209" s="14" t="str">
        <f>IF(ISNA(VLOOKUP(F3209,[1]Suivi!$F:$S,5,0)),"EN COURS DE CATEGORISATION",VLOOKUP(F3209,[1]Suivi!$F:$S,5,0))</f>
        <v>EN COURS DE CATEGORISATION</v>
      </c>
      <c r="K3209" s="14" t="str">
        <f t="shared" si="202"/>
        <v/>
      </c>
      <c r="L3209" s="15" t="str">
        <f>IF(ISNA(VLOOKUP(F3209,[1]Suivi!$F:$S,7,0)),"",VLOOKUP(F3209,[1]Suivi!$F:$S,7,0))</f>
        <v/>
      </c>
      <c r="M3209" s="14" t="str">
        <f>IF(ISNA(VLOOKUP(F3209,[1]Suivi!$F:$S,8,0)),"",VLOOKUP(F3209,[1]Suivi!$F:$S,8,0))</f>
        <v/>
      </c>
      <c r="N3209" s="13" t="str">
        <f t="shared" ca="1" si="203"/>
        <v/>
      </c>
      <c r="O3209" s="14" t="str">
        <f>IF(ISNA(VLOOKUP(F3209,[1]Suivi!$F:$S,10,0)),"",VLOOKUP(F3209,[1]Suivi!$F:$S,10,0))</f>
        <v/>
      </c>
      <c r="P3209" s="18" t="str">
        <f>IF(ISNA(VLOOKUP(F3209,[1]Suivi!$F:$R,11,0)),"",VLOOKUP(F3209,[1]Suivi!$F:$R,11,0))</f>
        <v/>
      </c>
      <c r="Q3209" s="18" t="str">
        <f>IF(ISNA(VLOOKUP(F3209,[1]Suivi!$F:$R,12,0)),"",VLOOKUP(F3209,[1]Suivi!$F:$R,12,0))</f>
        <v/>
      </c>
      <c r="R3209" s="14" t="str">
        <f>IF(ISNA(VLOOKUP(F3209,[1]Suivi!$F:$S,13,0)),"",VLOOKUP(F3209,[1]Suivi!$F:$S,13,0))</f>
        <v/>
      </c>
      <c r="S3209" s="13" t="str">
        <f t="shared" si="200"/>
        <v/>
      </c>
    </row>
    <row r="3210" spans="1:19" ht="28.8" x14ac:dyDescent="0.3">
      <c r="A3210" s="12"/>
      <c r="B3210" s="12"/>
      <c r="C3210" s="12"/>
      <c r="D3210" s="12"/>
      <c r="E3210" s="12"/>
      <c r="F3210" s="12"/>
      <c r="G3210" s="12"/>
      <c r="H3210" s="12"/>
      <c r="I3210" s="13" t="str">
        <f t="shared" ca="1" si="201"/>
        <v/>
      </c>
      <c r="J3210" s="14" t="str">
        <f>IF(ISNA(VLOOKUP(F3210,[1]Suivi!$F:$S,5,0)),"EN COURS DE CATEGORISATION",VLOOKUP(F3210,[1]Suivi!$F:$S,5,0))</f>
        <v>EN COURS DE CATEGORISATION</v>
      </c>
      <c r="K3210" s="14" t="str">
        <f t="shared" si="202"/>
        <v/>
      </c>
      <c r="L3210" s="15" t="str">
        <f>IF(ISNA(VLOOKUP(F3210,[1]Suivi!$F:$S,7,0)),"",VLOOKUP(F3210,[1]Suivi!$F:$S,7,0))</f>
        <v/>
      </c>
      <c r="M3210" s="14" t="str">
        <f>IF(ISNA(VLOOKUP(F3210,[1]Suivi!$F:$S,8,0)),"",VLOOKUP(F3210,[1]Suivi!$F:$S,8,0))</f>
        <v/>
      </c>
      <c r="N3210" s="13" t="str">
        <f t="shared" ca="1" si="203"/>
        <v/>
      </c>
      <c r="O3210" s="14" t="str">
        <f>IF(ISNA(VLOOKUP(F3210,[1]Suivi!$F:$S,10,0)),"",VLOOKUP(F3210,[1]Suivi!$F:$S,10,0))</f>
        <v/>
      </c>
      <c r="P3210" s="18" t="str">
        <f>IF(ISNA(VLOOKUP(F3210,[1]Suivi!$F:$R,11,0)),"",VLOOKUP(F3210,[1]Suivi!$F:$R,11,0))</f>
        <v/>
      </c>
      <c r="Q3210" s="18" t="str">
        <f>IF(ISNA(VLOOKUP(F3210,[1]Suivi!$F:$R,12,0)),"",VLOOKUP(F3210,[1]Suivi!$F:$R,12,0))</f>
        <v/>
      </c>
      <c r="R3210" s="14" t="str">
        <f>IF(ISNA(VLOOKUP(F3210,[1]Suivi!$F:$S,13,0)),"",VLOOKUP(F3210,[1]Suivi!$F:$S,13,0))</f>
        <v/>
      </c>
      <c r="S3210" s="13" t="str">
        <f t="shared" si="200"/>
        <v/>
      </c>
    </row>
    <row r="3211" spans="1:19" ht="28.8" x14ac:dyDescent="0.3">
      <c r="A3211" s="12"/>
      <c r="B3211" s="12"/>
      <c r="C3211" s="12"/>
      <c r="D3211" s="12"/>
      <c r="E3211" s="12"/>
      <c r="F3211" s="12"/>
      <c r="G3211" s="12"/>
      <c r="H3211" s="12"/>
      <c r="I3211" s="13" t="str">
        <f t="shared" ca="1" si="201"/>
        <v/>
      </c>
      <c r="J3211" s="14" t="str">
        <f>IF(ISNA(VLOOKUP(F3211,[1]Suivi!$F:$S,5,0)),"EN COURS DE CATEGORISATION",VLOOKUP(F3211,[1]Suivi!$F:$S,5,0))</f>
        <v>EN COURS DE CATEGORISATION</v>
      </c>
      <c r="K3211" s="14" t="str">
        <f t="shared" si="202"/>
        <v/>
      </c>
      <c r="L3211" s="15" t="str">
        <f>IF(ISNA(VLOOKUP(F3211,[1]Suivi!$F:$S,7,0)),"",VLOOKUP(F3211,[1]Suivi!$F:$S,7,0))</f>
        <v/>
      </c>
      <c r="M3211" s="14" t="str">
        <f>IF(ISNA(VLOOKUP(F3211,[1]Suivi!$F:$S,8,0)),"",VLOOKUP(F3211,[1]Suivi!$F:$S,8,0))</f>
        <v/>
      </c>
      <c r="N3211" s="13" t="str">
        <f t="shared" ca="1" si="203"/>
        <v/>
      </c>
      <c r="O3211" s="14" t="str">
        <f>IF(ISNA(VLOOKUP(F3211,[1]Suivi!$F:$S,10,0)),"",VLOOKUP(F3211,[1]Suivi!$F:$S,10,0))</f>
        <v/>
      </c>
      <c r="P3211" s="18" t="str">
        <f>IF(ISNA(VLOOKUP(F3211,[1]Suivi!$F:$R,11,0)),"",VLOOKUP(F3211,[1]Suivi!$F:$R,11,0))</f>
        <v/>
      </c>
      <c r="Q3211" s="18" t="str">
        <f>IF(ISNA(VLOOKUP(F3211,[1]Suivi!$F:$R,12,0)),"",VLOOKUP(F3211,[1]Suivi!$F:$R,12,0))</f>
        <v/>
      </c>
      <c r="R3211" s="14" t="str">
        <f>IF(ISNA(VLOOKUP(F3211,[1]Suivi!$F:$S,13,0)),"",VLOOKUP(F3211,[1]Suivi!$F:$S,13,0))</f>
        <v/>
      </c>
      <c r="S3211" s="13" t="str">
        <f t="shared" si="200"/>
        <v/>
      </c>
    </row>
    <row r="3212" spans="1:19" ht="28.8" x14ac:dyDescent="0.3">
      <c r="A3212" s="12"/>
      <c r="B3212" s="12"/>
      <c r="C3212" s="12"/>
      <c r="D3212" s="12"/>
      <c r="E3212" s="12"/>
      <c r="F3212" s="12"/>
      <c r="G3212" s="12"/>
      <c r="H3212" s="12"/>
      <c r="I3212" s="13" t="str">
        <f t="shared" ca="1" si="201"/>
        <v/>
      </c>
      <c r="J3212" s="14" t="str">
        <f>IF(ISNA(VLOOKUP(F3212,[1]Suivi!$F:$S,5,0)),"EN COURS DE CATEGORISATION",VLOOKUP(F3212,[1]Suivi!$F:$S,5,0))</f>
        <v>EN COURS DE CATEGORISATION</v>
      </c>
      <c r="K3212" s="14" t="str">
        <f t="shared" si="202"/>
        <v/>
      </c>
      <c r="L3212" s="15" t="str">
        <f>IF(ISNA(VLOOKUP(F3212,[1]Suivi!$F:$S,7,0)),"",VLOOKUP(F3212,[1]Suivi!$F:$S,7,0))</f>
        <v/>
      </c>
      <c r="M3212" s="14" t="str">
        <f>IF(ISNA(VLOOKUP(F3212,[1]Suivi!$F:$S,8,0)),"",VLOOKUP(F3212,[1]Suivi!$F:$S,8,0))</f>
        <v/>
      </c>
      <c r="N3212" s="13" t="str">
        <f t="shared" ca="1" si="203"/>
        <v/>
      </c>
      <c r="O3212" s="14" t="str">
        <f>IF(ISNA(VLOOKUP(F3212,[1]Suivi!$F:$S,10,0)),"",VLOOKUP(F3212,[1]Suivi!$F:$S,10,0))</f>
        <v/>
      </c>
      <c r="P3212" s="18" t="str">
        <f>IF(ISNA(VLOOKUP(F3212,[1]Suivi!$F:$R,11,0)),"",VLOOKUP(F3212,[1]Suivi!$F:$R,11,0))</f>
        <v/>
      </c>
      <c r="Q3212" s="18" t="str">
        <f>IF(ISNA(VLOOKUP(F3212,[1]Suivi!$F:$R,12,0)),"",VLOOKUP(F3212,[1]Suivi!$F:$R,12,0))</f>
        <v/>
      </c>
      <c r="R3212" s="14" t="str">
        <f>IF(ISNA(VLOOKUP(F3212,[1]Suivi!$F:$S,13,0)),"",VLOOKUP(F3212,[1]Suivi!$F:$S,13,0))</f>
        <v/>
      </c>
      <c r="S3212" s="13" t="str">
        <f t="shared" si="200"/>
        <v/>
      </c>
    </row>
    <row r="3213" spans="1:19" ht="28.8" x14ac:dyDescent="0.3">
      <c r="A3213" s="12"/>
      <c r="B3213" s="12"/>
      <c r="C3213" s="12"/>
      <c r="D3213" s="12"/>
      <c r="E3213" s="12"/>
      <c r="F3213" s="12"/>
      <c r="G3213" s="12"/>
      <c r="H3213" s="12"/>
      <c r="I3213" s="13" t="str">
        <f t="shared" ca="1" si="201"/>
        <v/>
      </c>
      <c r="J3213" s="14" t="str">
        <f>IF(ISNA(VLOOKUP(F3213,[1]Suivi!$F:$S,5,0)),"EN COURS DE CATEGORISATION",VLOOKUP(F3213,[1]Suivi!$F:$S,5,0))</f>
        <v>EN COURS DE CATEGORISATION</v>
      </c>
      <c r="K3213" s="14" t="str">
        <f t="shared" si="202"/>
        <v/>
      </c>
      <c r="L3213" s="15" t="str">
        <f>IF(ISNA(VLOOKUP(F3213,[1]Suivi!$F:$S,7,0)),"",VLOOKUP(F3213,[1]Suivi!$F:$S,7,0))</f>
        <v/>
      </c>
      <c r="M3213" s="14" t="str">
        <f>IF(ISNA(VLOOKUP(F3213,[1]Suivi!$F:$S,8,0)),"",VLOOKUP(F3213,[1]Suivi!$F:$S,8,0))</f>
        <v/>
      </c>
      <c r="N3213" s="13" t="str">
        <f t="shared" ca="1" si="203"/>
        <v/>
      </c>
      <c r="O3213" s="14" t="str">
        <f>IF(ISNA(VLOOKUP(F3213,[1]Suivi!$F:$S,10,0)),"",VLOOKUP(F3213,[1]Suivi!$F:$S,10,0))</f>
        <v/>
      </c>
      <c r="P3213" s="18" t="str">
        <f>IF(ISNA(VLOOKUP(F3213,[1]Suivi!$F:$R,11,0)),"",VLOOKUP(F3213,[1]Suivi!$F:$R,11,0))</f>
        <v/>
      </c>
      <c r="Q3213" s="18" t="str">
        <f>IF(ISNA(VLOOKUP(F3213,[1]Suivi!$F:$R,12,0)),"",VLOOKUP(F3213,[1]Suivi!$F:$R,12,0))</f>
        <v/>
      </c>
      <c r="R3213" s="14" t="str">
        <f>IF(ISNA(VLOOKUP(F3213,[1]Suivi!$F:$S,13,0)),"",VLOOKUP(F3213,[1]Suivi!$F:$S,13,0))</f>
        <v/>
      </c>
      <c r="S3213" s="13" t="str">
        <f t="shared" si="200"/>
        <v/>
      </c>
    </row>
    <row r="3214" spans="1:19" ht="28.8" x14ac:dyDescent="0.3">
      <c r="A3214" s="12"/>
      <c r="B3214" s="12"/>
      <c r="C3214" s="12"/>
      <c r="D3214" s="12"/>
      <c r="E3214" s="12"/>
      <c r="F3214" s="12"/>
      <c r="G3214" s="12"/>
      <c r="H3214" s="12"/>
      <c r="I3214" s="13" t="str">
        <f t="shared" ca="1" si="201"/>
        <v/>
      </c>
      <c r="J3214" s="14" t="str">
        <f>IF(ISNA(VLOOKUP(F3214,[1]Suivi!$F:$S,5,0)),"EN COURS DE CATEGORISATION",VLOOKUP(F3214,[1]Suivi!$F:$S,5,0))</f>
        <v>EN COURS DE CATEGORISATION</v>
      </c>
      <c r="K3214" s="14" t="str">
        <f t="shared" si="202"/>
        <v/>
      </c>
      <c r="L3214" s="15" t="str">
        <f>IF(ISNA(VLOOKUP(F3214,[1]Suivi!$F:$S,7,0)),"",VLOOKUP(F3214,[1]Suivi!$F:$S,7,0))</f>
        <v/>
      </c>
      <c r="M3214" s="14" t="str">
        <f>IF(ISNA(VLOOKUP(F3214,[1]Suivi!$F:$S,8,0)),"",VLOOKUP(F3214,[1]Suivi!$F:$S,8,0))</f>
        <v/>
      </c>
      <c r="N3214" s="13" t="str">
        <f t="shared" ca="1" si="203"/>
        <v/>
      </c>
      <c r="O3214" s="14" t="str">
        <f>IF(ISNA(VLOOKUP(F3214,[1]Suivi!$F:$S,10,0)),"",VLOOKUP(F3214,[1]Suivi!$F:$S,10,0))</f>
        <v/>
      </c>
      <c r="P3214" s="18" t="str">
        <f>IF(ISNA(VLOOKUP(F3214,[1]Suivi!$F:$R,11,0)),"",VLOOKUP(F3214,[1]Suivi!$F:$R,11,0))</f>
        <v/>
      </c>
      <c r="Q3214" s="18" t="str">
        <f>IF(ISNA(VLOOKUP(F3214,[1]Suivi!$F:$R,12,0)),"",VLOOKUP(F3214,[1]Suivi!$F:$R,12,0))</f>
        <v/>
      </c>
      <c r="R3214" s="14" t="str">
        <f>IF(ISNA(VLOOKUP(F3214,[1]Suivi!$F:$S,13,0)),"",VLOOKUP(F3214,[1]Suivi!$F:$S,13,0))</f>
        <v/>
      </c>
      <c r="S3214" s="13" t="str">
        <f t="shared" si="200"/>
        <v/>
      </c>
    </row>
    <row r="3215" spans="1:19" ht="28.8" x14ac:dyDescent="0.3">
      <c r="A3215" s="12"/>
      <c r="B3215" s="12"/>
      <c r="C3215" s="12"/>
      <c r="D3215" s="12"/>
      <c r="E3215" s="12"/>
      <c r="F3215" s="12"/>
      <c r="G3215" s="12"/>
      <c r="H3215" s="12"/>
      <c r="I3215" s="13" t="str">
        <f t="shared" ca="1" si="201"/>
        <v/>
      </c>
      <c r="J3215" s="14" t="str">
        <f>IF(ISNA(VLOOKUP(F3215,[1]Suivi!$F:$S,5,0)),"EN COURS DE CATEGORISATION",VLOOKUP(F3215,[1]Suivi!$F:$S,5,0))</f>
        <v>EN COURS DE CATEGORISATION</v>
      </c>
      <c r="K3215" s="14" t="str">
        <f t="shared" si="202"/>
        <v/>
      </c>
      <c r="L3215" s="15" t="str">
        <f>IF(ISNA(VLOOKUP(F3215,[1]Suivi!$F:$S,7,0)),"",VLOOKUP(F3215,[1]Suivi!$F:$S,7,0))</f>
        <v/>
      </c>
      <c r="M3215" s="14" t="str">
        <f>IF(ISNA(VLOOKUP(F3215,[1]Suivi!$F:$S,8,0)),"",VLOOKUP(F3215,[1]Suivi!$F:$S,8,0))</f>
        <v/>
      </c>
      <c r="N3215" s="13" t="str">
        <f t="shared" ca="1" si="203"/>
        <v/>
      </c>
      <c r="O3215" s="14" t="str">
        <f>IF(ISNA(VLOOKUP(F3215,[1]Suivi!$F:$S,10,0)),"",VLOOKUP(F3215,[1]Suivi!$F:$S,10,0))</f>
        <v/>
      </c>
      <c r="P3215" s="18" t="str">
        <f>IF(ISNA(VLOOKUP(F3215,[1]Suivi!$F:$R,11,0)),"",VLOOKUP(F3215,[1]Suivi!$F:$R,11,0))</f>
        <v/>
      </c>
      <c r="Q3215" s="18" t="str">
        <f>IF(ISNA(VLOOKUP(F3215,[1]Suivi!$F:$R,12,0)),"",VLOOKUP(F3215,[1]Suivi!$F:$R,12,0))</f>
        <v/>
      </c>
      <c r="R3215" s="14" t="str">
        <f>IF(ISNA(VLOOKUP(F3215,[1]Suivi!$F:$S,13,0)),"",VLOOKUP(F3215,[1]Suivi!$F:$S,13,0))</f>
        <v/>
      </c>
      <c r="S3215" s="13" t="str">
        <f t="shared" si="200"/>
        <v/>
      </c>
    </row>
    <row r="3216" spans="1:19" ht="28.8" x14ac:dyDescent="0.3">
      <c r="A3216" s="12"/>
      <c r="B3216" s="12"/>
      <c r="C3216" s="12"/>
      <c r="D3216" s="12"/>
      <c r="E3216" s="12"/>
      <c r="F3216" s="12"/>
      <c r="G3216" s="12"/>
      <c r="H3216" s="12"/>
      <c r="I3216" s="13" t="str">
        <f t="shared" ca="1" si="201"/>
        <v/>
      </c>
      <c r="J3216" s="14" t="str">
        <f>IF(ISNA(VLOOKUP(F3216,[1]Suivi!$F:$S,5,0)),"EN COURS DE CATEGORISATION",VLOOKUP(F3216,[1]Suivi!$F:$S,5,0))</f>
        <v>EN COURS DE CATEGORISATION</v>
      </c>
      <c r="K3216" s="14" t="str">
        <f t="shared" si="202"/>
        <v/>
      </c>
      <c r="L3216" s="15" t="str">
        <f>IF(ISNA(VLOOKUP(F3216,[1]Suivi!$F:$S,7,0)),"",VLOOKUP(F3216,[1]Suivi!$F:$S,7,0))</f>
        <v/>
      </c>
      <c r="M3216" s="14" t="str">
        <f>IF(ISNA(VLOOKUP(F3216,[1]Suivi!$F:$S,8,0)),"",VLOOKUP(F3216,[1]Suivi!$F:$S,8,0))</f>
        <v/>
      </c>
      <c r="N3216" s="13" t="str">
        <f t="shared" ca="1" si="203"/>
        <v/>
      </c>
      <c r="O3216" s="14" t="str">
        <f>IF(ISNA(VLOOKUP(F3216,[1]Suivi!$F:$S,10,0)),"",VLOOKUP(F3216,[1]Suivi!$F:$S,10,0))</f>
        <v/>
      </c>
      <c r="P3216" s="18" t="str">
        <f>IF(ISNA(VLOOKUP(F3216,[1]Suivi!$F:$R,11,0)),"",VLOOKUP(F3216,[1]Suivi!$F:$R,11,0))</f>
        <v/>
      </c>
      <c r="Q3216" s="18" t="str">
        <f>IF(ISNA(VLOOKUP(F3216,[1]Suivi!$F:$R,12,0)),"",VLOOKUP(F3216,[1]Suivi!$F:$R,12,0))</f>
        <v/>
      </c>
      <c r="R3216" s="14" t="str">
        <f>IF(ISNA(VLOOKUP(F3216,[1]Suivi!$F:$S,13,0)),"",VLOOKUP(F3216,[1]Suivi!$F:$S,13,0))</f>
        <v/>
      </c>
      <c r="S3216" s="13" t="str">
        <f t="shared" si="200"/>
        <v/>
      </c>
    </row>
    <row r="3217" spans="1:19" ht="28.8" x14ac:dyDescent="0.3">
      <c r="A3217" s="12"/>
      <c r="B3217" s="12"/>
      <c r="C3217" s="12"/>
      <c r="D3217" s="12"/>
      <c r="E3217" s="12"/>
      <c r="F3217" s="12"/>
      <c r="G3217" s="12"/>
      <c r="H3217" s="12"/>
      <c r="I3217" s="13" t="str">
        <f t="shared" ca="1" si="201"/>
        <v/>
      </c>
      <c r="J3217" s="14" t="str">
        <f>IF(ISNA(VLOOKUP(F3217,[1]Suivi!$F:$S,5,0)),"EN COURS DE CATEGORISATION",VLOOKUP(F3217,[1]Suivi!$F:$S,5,0))</f>
        <v>EN COURS DE CATEGORISATION</v>
      </c>
      <c r="K3217" s="14" t="str">
        <f t="shared" si="202"/>
        <v/>
      </c>
      <c r="L3217" s="15" t="str">
        <f>IF(ISNA(VLOOKUP(F3217,[1]Suivi!$F:$S,7,0)),"",VLOOKUP(F3217,[1]Suivi!$F:$S,7,0))</f>
        <v/>
      </c>
      <c r="M3217" s="14" t="str">
        <f>IF(ISNA(VLOOKUP(F3217,[1]Suivi!$F:$S,8,0)),"",VLOOKUP(F3217,[1]Suivi!$F:$S,8,0))</f>
        <v/>
      </c>
      <c r="N3217" s="13" t="str">
        <f t="shared" ca="1" si="203"/>
        <v/>
      </c>
      <c r="O3217" s="14" t="str">
        <f>IF(ISNA(VLOOKUP(F3217,[1]Suivi!$F:$S,10,0)),"",VLOOKUP(F3217,[1]Suivi!$F:$S,10,0))</f>
        <v/>
      </c>
      <c r="P3217" s="18" t="str">
        <f>IF(ISNA(VLOOKUP(F3217,[1]Suivi!$F:$R,11,0)),"",VLOOKUP(F3217,[1]Suivi!$F:$R,11,0))</f>
        <v/>
      </c>
      <c r="Q3217" s="18" t="str">
        <f>IF(ISNA(VLOOKUP(F3217,[1]Suivi!$F:$R,12,0)),"",VLOOKUP(F3217,[1]Suivi!$F:$R,12,0))</f>
        <v/>
      </c>
      <c r="R3217" s="14" t="str">
        <f>IF(ISNA(VLOOKUP(F3217,[1]Suivi!$F:$S,13,0)),"",VLOOKUP(F3217,[1]Suivi!$F:$S,13,0))</f>
        <v/>
      </c>
      <c r="S3217" s="13" t="str">
        <f t="shared" si="200"/>
        <v/>
      </c>
    </row>
    <row r="3218" spans="1:19" ht="28.8" x14ac:dyDescent="0.3">
      <c r="A3218" s="12"/>
      <c r="B3218" s="12"/>
      <c r="C3218" s="12"/>
      <c r="D3218" s="12"/>
      <c r="E3218" s="12"/>
      <c r="F3218" s="12"/>
      <c r="G3218" s="12"/>
      <c r="H3218" s="12"/>
      <c r="I3218" s="13" t="str">
        <f t="shared" ca="1" si="201"/>
        <v/>
      </c>
      <c r="J3218" s="14" t="str">
        <f>IF(ISNA(VLOOKUP(F3218,[1]Suivi!$F:$S,5,0)),"EN COURS DE CATEGORISATION",VLOOKUP(F3218,[1]Suivi!$F:$S,5,0))</f>
        <v>EN COURS DE CATEGORISATION</v>
      </c>
      <c r="K3218" s="14" t="str">
        <f t="shared" si="202"/>
        <v/>
      </c>
      <c r="L3218" s="15" t="str">
        <f>IF(ISNA(VLOOKUP(F3218,[1]Suivi!$F:$S,7,0)),"",VLOOKUP(F3218,[1]Suivi!$F:$S,7,0))</f>
        <v/>
      </c>
      <c r="M3218" s="14" t="str">
        <f>IF(ISNA(VLOOKUP(F3218,[1]Suivi!$F:$S,8,0)),"",VLOOKUP(F3218,[1]Suivi!$F:$S,8,0))</f>
        <v/>
      </c>
      <c r="N3218" s="13" t="str">
        <f t="shared" ca="1" si="203"/>
        <v/>
      </c>
      <c r="O3218" s="14" t="str">
        <f>IF(ISNA(VLOOKUP(F3218,[1]Suivi!$F:$S,10,0)),"",VLOOKUP(F3218,[1]Suivi!$F:$S,10,0))</f>
        <v/>
      </c>
      <c r="P3218" s="18" t="str">
        <f>IF(ISNA(VLOOKUP(F3218,[1]Suivi!$F:$R,11,0)),"",VLOOKUP(F3218,[1]Suivi!$F:$R,11,0))</f>
        <v/>
      </c>
      <c r="Q3218" s="18" t="str">
        <f>IF(ISNA(VLOOKUP(F3218,[1]Suivi!$F:$R,12,0)),"",VLOOKUP(F3218,[1]Suivi!$F:$R,12,0))</f>
        <v/>
      </c>
      <c r="R3218" s="14" t="str">
        <f>IF(ISNA(VLOOKUP(F3218,[1]Suivi!$F:$S,13,0)),"",VLOOKUP(F3218,[1]Suivi!$F:$S,13,0))</f>
        <v/>
      </c>
      <c r="S3218" s="13" t="str">
        <f t="shared" si="200"/>
        <v/>
      </c>
    </row>
    <row r="3219" spans="1:19" ht="28.8" x14ac:dyDescent="0.3">
      <c r="A3219" s="12"/>
      <c r="B3219" s="12"/>
      <c r="C3219" s="12"/>
      <c r="D3219" s="12"/>
      <c r="E3219" s="12"/>
      <c r="F3219" s="12"/>
      <c r="G3219" s="12"/>
      <c r="H3219" s="12"/>
      <c r="I3219" s="13" t="str">
        <f t="shared" ca="1" si="201"/>
        <v/>
      </c>
      <c r="J3219" s="14" t="str">
        <f>IF(ISNA(VLOOKUP(F3219,[1]Suivi!$F:$S,5,0)),"EN COURS DE CATEGORISATION",VLOOKUP(F3219,[1]Suivi!$F:$S,5,0))</f>
        <v>EN COURS DE CATEGORISATION</v>
      </c>
      <c r="K3219" s="14" t="str">
        <f t="shared" si="202"/>
        <v/>
      </c>
      <c r="L3219" s="15" t="str">
        <f>IF(ISNA(VLOOKUP(F3219,[1]Suivi!$F:$S,7,0)),"",VLOOKUP(F3219,[1]Suivi!$F:$S,7,0))</f>
        <v/>
      </c>
      <c r="M3219" s="14" t="str">
        <f>IF(ISNA(VLOOKUP(F3219,[1]Suivi!$F:$S,8,0)),"",VLOOKUP(F3219,[1]Suivi!$F:$S,8,0))</f>
        <v/>
      </c>
      <c r="N3219" s="13" t="str">
        <f t="shared" ca="1" si="203"/>
        <v/>
      </c>
      <c r="O3219" s="14" t="str">
        <f>IF(ISNA(VLOOKUP(F3219,[1]Suivi!$F:$S,10,0)),"",VLOOKUP(F3219,[1]Suivi!$F:$S,10,0))</f>
        <v/>
      </c>
      <c r="P3219" s="18" t="str">
        <f>IF(ISNA(VLOOKUP(F3219,[1]Suivi!$F:$R,11,0)),"",VLOOKUP(F3219,[1]Suivi!$F:$R,11,0))</f>
        <v/>
      </c>
      <c r="Q3219" s="18" t="str">
        <f>IF(ISNA(VLOOKUP(F3219,[1]Suivi!$F:$R,12,0)),"",VLOOKUP(F3219,[1]Suivi!$F:$R,12,0))</f>
        <v/>
      </c>
      <c r="R3219" s="14" t="str">
        <f>IF(ISNA(VLOOKUP(F3219,[1]Suivi!$F:$S,13,0)),"",VLOOKUP(F3219,[1]Suivi!$F:$S,13,0))</f>
        <v/>
      </c>
      <c r="S3219" s="13" t="str">
        <f t="shared" si="200"/>
        <v/>
      </c>
    </row>
    <row r="3220" spans="1:19" ht="28.8" x14ac:dyDescent="0.3">
      <c r="A3220" s="12"/>
      <c r="B3220" s="12"/>
      <c r="C3220" s="12"/>
      <c r="D3220" s="12"/>
      <c r="E3220" s="12"/>
      <c r="F3220" s="12"/>
      <c r="G3220" s="12"/>
      <c r="H3220" s="12"/>
      <c r="I3220" s="13" t="str">
        <f t="shared" ca="1" si="201"/>
        <v/>
      </c>
      <c r="J3220" s="14" t="str">
        <f>IF(ISNA(VLOOKUP(F3220,[1]Suivi!$F:$S,5,0)),"EN COURS DE CATEGORISATION",VLOOKUP(F3220,[1]Suivi!$F:$S,5,0))</f>
        <v>EN COURS DE CATEGORISATION</v>
      </c>
      <c r="K3220" s="14" t="str">
        <f t="shared" si="202"/>
        <v/>
      </c>
      <c r="L3220" s="15" t="str">
        <f>IF(ISNA(VLOOKUP(F3220,[1]Suivi!$F:$S,7,0)),"",VLOOKUP(F3220,[1]Suivi!$F:$S,7,0))</f>
        <v/>
      </c>
      <c r="M3220" s="14" t="str">
        <f>IF(ISNA(VLOOKUP(F3220,[1]Suivi!$F:$S,8,0)),"",VLOOKUP(F3220,[1]Suivi!$F:$S,8,0))</f>
        <v/>
      </c>
      <c r="N3220" s="13" t="str">
        <f t="shared" ca="1" si="203"/>
        <v/>
      </c>
      <c r="O3220" s="14" t="str">
        <f>IF(ISNA(VLOOKUP(F3220,[1]Suivi!$F:$S,10,0)),"",VLOOKUP(F3220,[1]Suivi!$F:$S,10,0))</f>
        <v/>
      </c>
      <c r="P3220" s="18" t="str">
        <f>IF(ISNA(VLOOKUP(F3220,[1]Suivi!$F:$R,11,0)),"",VLOOKUP(F3220,[1]Suivi!$F:$R,11,0))</f>
        <v/>
      </c>
      <c r="Q3220" s="18" t="str">
        <f>IF(ISNA(VLOOKUP(F3220,[1]Suivi!$F:$R,12,0)),"",VLOOKUP(F3220,[1]Suivi!$F:$R,12,0))</f>
        <v/>
      </c>
      <c r="R3220" s="14" t="str">
        <f>IF(ISNA(VLOOKUP(F3220,[1]Suivi!$F:$S,13,0)),"",VLOOKUP(F3220,[1]Suivi!$F:$S,13,0))</f>
        <v/>
      </c>
      <c r="S3220" s="13" t="str">
        <f t="shared" si="200"/>
        <v/>
      </c>
    </row>
    <row r="3221" spans="1:19" ht="28.8" x14ac:dyDescent="0.3">
      <c r="A3221" s="12"/>
      <c r="B3221" s="12"/>
      <c r="C3221" s="12"/>
      <c r="D3221" s="12"/>
      <c r="E3221" s="12"/>
      <c r="F3221" s="12"/>
      <c r="G3221" s="12"/>
      <c r="H3221" s="12"/>
      <c r="I3221" s="13" t="str">
        <f t="shared" ca="1" si="201"/>
        <v/>
      </c>
      <c r="J3221" s="14" t="str">
        <f>IF(ISNA(VLOOKUP(F3221,[1]Suivi!$F:$S,5,0)),"EN COURS DE CATEGORISATION",VLOOKUP(F3221,[1]Suivi!$F:$S,5,0))</f>
        <v>EN COURS DE CATEGORISATION</v>
      </c>
      <c r="K3221" s="14" t="str">
        <f t="shared" si="202"/>
        <v/>
      </c>
      <c r="L3221" s="15" t="str">
        <f>IF(ISNA(VLOOKUP(F3221,[1]Suivi!$F:$S,7,0)),"",VLOOKUP(F3221,[1]Suivi!$F:$S,7,0))</f>
        <v/>
      </c>
      <c r="M3221" s="14" t="str">
        <f>IF(ISNA(VLOOKUP(F3221,[1]Suivi!$F:$S,8,0)),"",VLOOKUP(F3221,[1]Suivi!$F:$S,8,0))</f>
        <v/>
      </c>
      <c r="N3221" s="13" t="str">
        <f t="shared" ca="1" si="203"/>
        <v/>
      </c>
      <c r="O3221" s="14" t="str">
        <f>IF(ISNA(VLOOKUP(F3221,[1]Suivi!$F:$S,10,0)),"",VLOOKUP(F3221,[1]Suivi!$F:$S,10,0))</f>
        <v/>
      </c>
      <c r="P3221" s="18" t="str">
        <f>IF(ISNA(VLOOKUP(F3221,[1]Suivi!$F:$R,11,0)),"",VLOOKUP(F3221,[1]Suivi!$F:$R,11,0))</f>
        <v/>
      </c>
      <c r="Q3221" s="18" t="str">
        <f>IF(ISNA(VLOOKUP(F3221,[1]Suivi!$F:$R,12,0)),"",VLOOKUP(F3221,[1]Suivi!$F:$R,12,0))</f>
        <v/>
      </c>
      <c r="R3221" s="14" t="str">
        <f>IF(ISNA(VLOOKUP(F3221,[1]Suivi!$F:$S,13,0)),"",VLOOKUP(F3221,[1]Suivi!$F:$S,13,0))</f>
        <v/>
      </c>
      <c r="S3221" s="13" t="str">
        <f t="shared" si="200"/>
        <v/>
      </c>
    </row>
    <row r="3222" spans="1:19" ht="28.8" x14ac:dyDescent="0.3">
      <c r="A3222" s="12"/>
      <c r="B3222" s="12"/>
      <c r="C3222" s="12"/>
      <c r="D3222" s="12"/>
      <c r="E3222" s="12"/>
      <c r="F3222" s="12"/>
      <c r="G3222" s="12"/>
      <c r="H3222" s="12"/>
      <c r="I3222" s="13" t="str">
        <f t="shared" ca="1" si="201"/>
        <v/>
      </c>
      <c r="J3222" s="14" t="str">
        <f>IF(ISNA(VLOOKUP(F3222,[1]Suivi!$F:$S,5,0)),"EN COURS DE CATEGORISATION",VLOOKUP(F3222,[1]Suivi!$F:$S,5,0))</f>
        <v>EN COURS DE CATEGORISATION</v>
      </c>
      <c r="K3222" s="14" t="str">
        <f t="shared" si="202"/>
        <v/>
      </c>
      <c r="L3222" s="15" t="str">
        <f>IF(ISNA(VLOOKUP(F3222,[1]Suivi!$F:$S,7,0)),"",VLOOKUP(F3222,[1]Suivi!$F:$S,7,0))</f>
        <v/>
      </c>
      <c r="M3222" s="14" t="str">
        <f>IF(ISNA(VLOOKUP(F3222,[1]Suivi!$F:$S,8,0)),"",VLOOKUP(F3222,[1]Suivi!$F:$S,8,0))</f>
        <v/>
      </c>
      <c r="N3222" s="13" t="str">
        <f t="shared" ca="1" si="203"/>
        <v/>
      </c>
      <c r="O3222" s="14" t="str">
        <f>IF(ISNA(VLOOKUP(F3222,[1]Suivi!$F:$S,10,0)),"",VLOOKUP(F3222,[1]Suivi!$F:$S,10,0))</f>
        <v/>
      </c>
      <c r="P3222" s="18" t="str">
        <f>IF(ISNA(VLOOKUP(F3222,[1]Suivi!$F:$R,11,0)),"",VLOOKUP(F3222,[1]Suivi!$F:$R,11,0))</f>
        <v/>
      </c>
      <c r="Q3222" s="18" t="str">
        <f>IF(ISNA(VLOOKUP(F3222,[1]Suivi!$F:$R,12,0)),"",VLOOKUP(F3222,[1]Suivi!$F:$R,12,0))</f>
        <v/>
      </c>
      <c r="R3222" s="14" t="str">
        <f>IF(ISNA(VLOOKUP(F3222,[1]Suivi!$F:$S,13,0)),"",VLOOKUP(F3222,[1]Suivi!$F:$S,13,0))</f>
        <v/>
      </c>
      <c r="S3222" s="13" t="str">
        <f t="shared" si="200"/>
        <v/>
      </c>
    </row>
    <row r="3223" spans="1:19" ht="28.8" x14ac:dyDescent="0.3">
      <c r="A3223" s="12"/>
      <c r="B3223" s="12"/>
      <c r="C3223" s="12"/>
      <c r="D3223" s="12"/>
      <c r="E3223" s="12"/>
      <c r="F3223" s="12"/>
      <c r="G3223" s="12"/>
      <c r="H3223" s="12"/>
      <c r="I3223" s="13" t="str">
        <f t="shared" ca="1" si="201"/>
        <v/>
      </c>
      <c r="J3223" s="14" t="str">
        <f>IF(ISNA(VLOOKUP(F3223,[1]Suivi!$F:$S,5,0)),"EN COURS DE CATEGORISATION",VLOOKUP(F3223,[1]Suivi!$F:$S,5,0))</f>
        <v>EN COURS DE CATEGORISATION</v>
      </c>
      <c r="K3223" s="14" t="str">
        <f t="shared" si="202"/>
        <v/>
      </c>
      <c r="L3223" s="15" t="str">
        <f>IF(ISNA(VLOOKUP(F3223,[1]Suivi!$F:$S,7,0)),"",VLOOKUP(F3223,[1]Suivi!$F:$S,7,0))</f>
        <v/>
      </c>
      <c r="M3223" s="14" t="str">
        <f>IF(ISNA(VLOOKUP(F3223,[1]Suivi!$F:$S,8,0)),"",VLOOKUP(F3223,[1]Suivi!$F:$S,8,0))</f>
        <v/>
      </c>
      <c r="N3223" s="13" t="str">
        <f t="shared" ca="1" si="203"/>
        <v/>
      </c>
      <c r="O3223" s="14" t="str">
        <f>IF(ISNA(VLOOKUP(F3223,[1]Suivi!$F:$S,10,0)),"",VLOOKUP(F3223,[1]Suivi!$F:$S,10,0))</f>
        <v/>
      </c>
      <c r="P3223" s="18" t="str">
        <f>IF(ISNA(VLOOKUP(F3223,[1]Suivi!$F:$R,11,0)),"",VLOOKUP(F3223,[1]Suivi!$F:$R,11,0))</f>
        <v/>
      </c>
      <c r="Q3223" s="18" t="str">
        <f>IF(ISNA(VLOOKUP(F3223,[1]Suivi!$F:$R,12,0)),"",VLOOKUP(F3223,[1]Suivi!$F:$R,12,0))</f>
        <v/>
      </c>
      <c r="R3223" s="14" t="str">
        <f>IF(ISNA(VLOOKUP(F3223,[1]Suivi!$F:$S,13,0)),"",VLOOKUP(F3223,[1]Suivi!$F:$S,13,0))</f>
        <v/>
      </c>
      <c r="S3223" s="13" t="str">
        <f t="shared" si="200"/>
        <v/>
      </c>
    </row>
    <row r="3224" spans="1:19" ht="28.8" x14ac:dyDescent="0.3">
      <c r="A3224" s="12"/>
      <c r="B3224" s="12"/>
      <c r="C3224" s="12"/>
      <c r="D3224" s="12"/>
      <c r="E3224" s="12"/>
      <c r="F3224" s="12"/>
      <c r="G3224" s="12"/>
      <c r="H3224" s="12"/>
      <c r="I3224" s="13" t="str">
        <f t="shared" ca="1" si="201"/>
        <v/>
      </c>
      <c r="J3224" s="14" t="str">
        <f>IF(ISNA(VLOOKUP(F3224,[1]Suivi!$F:$S,5,0)),"EN COURS DE CATEGORISATION",VLOOKUP(F3224,[1]Suivi!$F:$S,5,0))</f>
        <v>EN COURS DE CATEGORISATION</v>
      </c>
      <c r="K3224" s="14" t="str">
        <f t="shared" si="202"/>
        <v/>
      </c>
      <c r="L3224" s="15" t="str">
        <f>IF(ISNA(VLOOKUP(F3224,[1]Suivi!$F:$S,7,0)),"",VLOOKUP(F3224,[1]Suivi!$F:$S,7,0))</f>
        <v/>
      </c>
      <c r="M3224" s="14" t="str">
        <f>IF(ISNA(VLOOKUP(F3224,[1]Suivi!$F:$S,8,0)),"",VLOOKUP(F3224,[1]Suivi!$F:$S,8,0))</f>
        <v/>
      </c>
      <c r="N3224" s="13" t="str">
        <f t="shared" ca="1" si="203"/>
        <v/>
      </c>
      <c r="O3224" s="14" t="str">
        <f>IF(ISNA(VLOOKUP(F3224,[1]Suivi!$F:$S,10,0)),"",VLOOKUP(F3224,[1]Suivi!$F:$S,10,0))</f>
        <v/>
      </c>
      <c r="P3224" s="18" t="str">
        <f>IF(ISNA(VLOOKUP(F3224,[1]Suivi!$F:$R,11,0)),"",VLOOKUP(F3224,[1]Suivi!$F:$R,11,0))</f>
        <v/>
      </c>
      <c r="Q3224" s="18" t="str">
        <f>IF(ISNA(VLOOKUP(F3224,[1]Suivi!$F:$R,12,0)),"",VLOOKUP(F3224,[1]Suivi!$F:$R,12,0))</f>
        <v/>
      </c>
      <c r="R3224" s="14" t="str">
        <f>IF(ISNA(VLOOKUP(F3224,[1]Suivi!$F:$S,13,0)),"",VLOOKUP(F3224,[1]Suivi!$F:$S,13,0))</f>
        <v/>
      </c>
      <c r="S3224" s="13" t="str">
        <f t="shared" si="200"/>
        <v/>
      </c>
    </row>
    <row r="3225" spans="1:19" ht="28.8" x14ac:dyDescent="0.3">
      <c r="A3225" s="12"/>
      <c r="B3225" s="12"/>
      <c r="C3225" s="12"/>
      <c r="D3225" s="12"/>
      <c r="E3225" s="12"/>
      <c r="F3225" s="12"/>
      <c r="G3225" s="12"/>
      <c r="H3225" s="12"/>
      <c r="I3225" s="13" t="str">
        <f t="shared" ca="1" si="201"/>
        <v/>
      </c>
      <c r="J3225" s="14" t="str">
        <f>IF(ISNA(VLOOKUP(F3225,[1]Suivi!$F:$S,5,0)),"EN COURS DE CATEGORISATION",VLOOKUP(F3225,[1]Suivi!$F:$S,5,0))</f>
        <v>EN COURS DE CATEGORISATION</v>
      </c>
      <c r="K3225" s="14" t="str">
        <f t="shared" si="202"/>
        <v/>
      </c>
      <c r="L3225" s="15" t="str">
        <f>IF(ISNA(VLOOKUP(F3225,[1]Suivi!$F:$S,7,0)),"",VLOOKUP(F3225,[1]Suivi!$F:$S,7,0))</f>
        <v/>
      </c>
      <c r="M3225" s="14" t="str">
        <f>IF(ISNA(VLOOKUP(F3225,[1]Suivi!$F:$S,8,0)),"",VLOOKUP(F3225,[1]Suivi!$F:$S,8,0))</f>
        <v/>
      </c>
      <c r="N3225" s="13" t="str">
        <f t="shared" ca="1" si="203"/>
        <v/>
      </c>
      <c r="O3225" s="14" t="str">
        <f>IF(ISNA(VLOOKUP(F3225,[1]Suivi!$F:$S,10,0)),"",VLOOKUP(F3225,[1]Suivi!$F:$S,10,0))</f>
        <v/>
      </c>
      <c r="P3225" s="18" t="str">
        <f>IF(ISNA(VLOOKUP(F3225,[1]Suivi!$F:$R,11,0)),"",VLOOKUP(F3225,[1]Suivi!$F:$R,11,0))</f>
        <v/>
      </c>
      <c r="Q3225" s="18" t="str">
        <f>IF(ISNA(VLOOKUP(F3225,[1]Suivi!$F:$R,12,0)),"",VLOOKUP(F3225,[1]Suivi!$F:$R,12,0))</f>
        <v/>
      </c>
      <c r="R3225" s="14" t="str">
        <f>IF(ISNA(VLOOKUP(F3225,[1]Suivi!$F:$S,13,0)),"",VLOOKUP(F3225,[1]Suivi!$F:$S,13,0))</f>
        <v/>
      </c>
      <c r="S3225" s="13" t="str">
        <f t="shared" si="200"/>
        <v/>
      </c>
    </row>
    <row r="3226" spans="1:19" ht="28.8" x14ac:dyDescent="0.3">
      <c r="A3226" s="12"/>
      <c r="B3226" s="12"/>
      <c r="C3226" s="12"/>
      <c r="D3226" s="12"/>
      <c r="E3226" s="12"/>
      <c r="F3226" s="12"/>
      <c r="G3226" s="12"/>
      <c r="H3226" s="12"/>
      <c r="I3226" s="13" t="str">
        <f t="shared" ca="1" si="201"/>
        <v/>
      </c>
      <c r="J3226" s="14" t="str">
        <f>IF(ISNA(VLOOKUP(F3226,[1]Suivi!$F:$S,5,0)),"EN COURS DE CATEGORISATION",VLOOKUP(F3226,[1]Suivi!$F:$S,5,0))</f>
        <v>EN COURS DE CATEGORISATION</v>
      </c>
      <c r="K3226" s="14" t="str">
        <f t="shared" si="202"/>
        <v/>
      </c>
      <c r="L3226" s="15" t="str">
        <f>IF(ISNA(VLOOKUP(F3226,[1]Suivi!$F:$S,7,0)),"",VLOOKUP(F3226,[1]Suivi!$F:$S,7,0))</f>
        <v/>
      </c>
      <c r="M3226" s="14" t="str">
        <f>IF(ISNA(VLOOKUP(F3226,[1]Suivi!$F:$S,8,0)),"",VLOOKUP(F3226,[1]Suivi!$F:$S,8,0))</f>
        <v/>
      </c>
      <c r="N3226" s="13" t="str">
        <f t="shared" ca="1" si="203"/>
        <v/>
      </c>
      <c r="O3226" s="14" t="str">
        <f>IF(ISNA(VLOOKUP(F3226,[1]Suivi!$F:$S,10,0)),"",VLOOKUP(F3226,[1]Suivi!$F:$S,10,0))</f>
        <v/>
      </c>
      <c r="P3226" s="18" t="str">
        <f>IF(ISNA(VLOOKUP(F3226,[1]Suivi!$F:$R,11,0)),"",VLOOKUP(F3226,[1]Suivi!$F:$R,11,0))</f>
        <v/>
      </c>
      <c r="Q3226" s="18" t="str">
        <f>IF(ISNA(VLOOKUP(F3226,[1]Suivi!$F:$R,12,0)),"",VLOOKUP(F3226,[1]Suivi!$F:$R,12,0))</f>
        <v/>
      </c>
      <c r="R3226" s="14" t="str">
        <f>IF(ISNA(VLOOKUP(F3226,[1]Suivi!$F:$S,13,0)),"",VLOOKUP(F3226,[1]Suivi!$F:$S,13,0))</f>
        <v/>
      </c>
      <c r="S3226" s="13" t="str">
        <f t="shared" si="200"/>
        <v/>
      </c>
    </row>
    <row r="3227" spans="1:19" ht="28.8" x14ac:dyDescent="0.3">
      <c r="A3227" s="12"/>
      <c r="B3227" s="12"/>
      <c r="C3227" s="12"/>
      <c r="D3227" s="12"/>
      <c r="E3227" s="12"/>
      <c r="F3227" s="12"/>
      <c r="G3227" s="12"/>
      <c r="H3227" s="12"/>
      <c r="I3227" s="13" t="str">
        <f t="shared" ca="1" si="201"/>
        <v/>
      </c>
      <c r="J3227" s="14" t="str">
        <f>IF(ISNA(VLOOKUP(F3227,[1]Suivi!$F:$S,5,0)),"EN COURS DE CATEGORISATION",VLOOKUP(F3227,[1]Suivi!$F:$S,5,0))</f>
        <v>EN COURS DE CATEGORISATION</v>
      </c>
      <c r="K3227" s="14" t="str">
        <f t="shared" si="202"/>
        <v/>
      </c>
      <c r="L3227" s="15" t="str">
        <f>IF(ISNA(VLOOKUP(F3227,[1]Suivi!$F:$S,7,0)),"",VLOOKUP(F3227,[1]Suivi!$F:$S,7,0))</f>
        <v/>
      </c>
      <c r="M3227" s="14" t="str">
        <f>IF(ISNA(VLOOKUP(F3227,[1]Suivi!$F:$S,8,0)),"",VLOOKUP(F3227,[1]Suivi!$F:$S,8,0))</f>
        <v/>
      </c>
      <c r="N3227" s="13" t="str">
        <f t="shared" ca="1" si="203"/>
        <v/>
      </c>
      <c r="O3227" s="14" t="str">
        <f>IF(ISNA(VLOOKUP(F3227,[1]Suivi!$F:$S,10,0)),"",VLOOKUP(F3227,[1]Suivi!$F:$S,10,0))</f>
        <v/>
      </c>
      <c r="P3227" s="18" t="str">
        <f>IF(ISNA(VLOOKUP(F3227,[1]Suivi!$F:$R,11,0)),"",VLOOKUP(F3227,[1]Suivi!$F:$R,11,0))</f>
        <v/>
      </c>
      <c r="Q3227" s="18" t="str">
        <f>IF(ISNA(VLOOKUP(F3227,[1]Suivi!$F:$R,12,0)),"",VLOOKUP(F3227,[1]Suivi!$F:$R,12,0))</f>
        <v/>
      </c>
      <c r="R3227" s="14" t="str">
        <f>IF(ISNA(VLOOKUP(F3227,[1]Suivi!$F:$S,13,0)),"",VLOOKUP(F3227,[1]Suivi!$F:$S,13,0))</f>
        <v/>
      </c>
      <c r="S3227" s="13" t="str">
        <f t="shared" si="200"/>
        <v/>
      </c>
    </row>
    <row r="3228" spans="1:19" ht="28.8" x14ac:dyDescent="0.3">
      <c r="A3228" s="12"/>
      <c r="B3228" s="12"/>
      <c r="C3228" s="12"/>
      <c r="D3228" s="12"/>
      <c r="E3228" s="12"/>
      <c r="F3228" s="12"/>
      <c r="G3228" s="12"/>
      <c r="H3228" s="12"/>
      <c r="I3228" s="13" t="str">
        <f t="shared" ca="1" si="201"/>
        <v/>
      </c>
      <c r="J3228" s="14" t="str">
        <f>IF(ISNA(VLOOKUP(F3228,[1]Suivi!$F:$S,5,0)),"EN COURS DE CATEGORISATION",VLOOKUP(F3228,[1]Suivi!$F:$S,5,0))</f>
        <v>EN COURS DE CATEGORISATION</v>
      </c>
      <c r="K3228" s="14" t="str">
        <f t="shared" si="202"/>
        <v/>
      </c>
      <c r="L3228" s="15" t="str">
        <f>IF(ISNA(VLOOKUP(F3228,[1]Suivi!$F:$S,7,0)),"",VLOOKUP(F3228,[1]Suivi!$F:$S,7,0))</f>
        <v/>
      </c>
      <c r="M3228" s="14" t="str">
        <f>IF(ISNA(VLOOKUP(F3228,[1]Suivi!$F:$S,8,0)),"",VLOOKUP(F3228,[1]Suivi!$F:$S,8,0))</f>
        <v/>
      </c>
      <c r="N3228" s="13" t="str">
        <f t="shared" ca="1" si="203"/>
        <v/>
      </c>
      <c r="O3228" s="14" t="str">
        <f>IF(ISNA(VLOOKUP(F3228,[1]Suivi!$F:$S,10,0)),"",VLOOKUP(F3228,[1]Suivi!$F:$S,10,0))</f>
        <v/>
      </c>
      <c r="P3228" s="18" t="str">
        <f>IF(ISNA(VLOOKUP(F3228,[1]Suivi!$F:$R,11,0)),"",VLOOKUP(F3228,[1]Suivi!$F:$R,11,0))</f>
        <v/>
      </c>
      <c r="Q3228" s="18" t="str">
        <f>IF(ISNA(VLOOKUP(F3228,[1]Suivi!$F:$R,12,0)),"",VLOOKUP(F3228,[1]Suivi!$F:$R,12,0))</f>
        <v/>
      </c>
      <c r="R3228" s="14" t="str">
        <f>IF(ISNA(VLOOKUP(F3228,[1]Suivi!$F:$S,13,0)),"",VLOOKUP(F3228,[1]Suivi!$F:$S,13,0))</f>
        <v/>
      </c>
      <c r="S3228" s="13" t="str">
        <f t="shared" si="200"/>
        <v/>
      </c>
    </row>
    <row r="3229" spans="1:19" ht="28.8" x14ac:dyDescent="0.3">
      <c r="A3229" s="12"/>
      <c r="B3229" s="12"/>
      <c r="C3229" s="12"/>
      <c r="D3229" s="12"/>
      <c r="E3229" s="12"/>
      <c r="F3229" s="12"/>
      <c r="G3229" s="12"/>
      <c r="H3229" s="12"/>
      <c r="I3229" s="13" t="str">
        <f t="shared" ca="1" si="201"/>
        <v/>
      </c>
      <c r="J3229" s="14" t="str">
        <f>IF(ISNA(VLOOKUP(F3229,[1]Suivi!$F:$S,5,0)),"EN COURS DE CATEGORISATION",VLOOKUP(F3229,[1]Suivi!$F:$S,5,0))</f>
        <v>EN COURS DE CATEGORISATION</v>
      </c>
      <c r="K3229" s="14" t="str">
        <f t="shared" si="202"/>
        <v/>
      </c>
      <c r="L3229" s="15" t="str">
        <f>IF(ISNA(VLOOKUP(F3229,[1]Suivi!$F:$S,7,0)),"",VLOOKUP(F3229,[1]Suivi!$F:$S,7,0))</f>
        <v/>
      </c>
      <c r="M3229" s="14" t="str">
        <f>IF(ISNA(VLOOKUP(F3229,[1]Suivi!$F:$S,8,0)),"",VLOOKUP(F3229,[1]Suivi!$F:$S,8,0))</f>
        <v/>
      </c>
      <c r="N3229" s="13" t="str">
        <f t="shared" ca="1" si="203"/>
        <v/>
      </c>
      <c r="O3229" s="14" t="str">
        <f>IF(ISNA(VLOOKUP(F3229,[1]Suivi!$F:$S,10,0)),"",VLOOKUP(F3229,[1]Suivi!$F:$S,10,0))</f>
        <v/>
      </c>
      <c r="P3229" s="18" t="str">
        <f>IF(ISNA(VLOOKUP(F3229,[1]Suivi!$F:$R,11,0)),"",VLOOKUP(F3229,[1]Suivi!$F:$R,11,0))</f>
        <v/>
      </c>
      <c r="Q3229" s="18" t="str">
        <f>IF(ISNA(VLOOKUP(F3229,[1]Suivi!$F:$R,12,0)),"",VLOOKUP(F3229,[1]Suivi!$F:$R,12,0))</f>
        <v/>
      </c>
      <c r="R3229" s="14" t="str">
        <f>IF(ISNA(VLOOKUP(F3229,[1]Suivi!$F:$S,13,0)),"",VLOOKUP(F3229,[1]Suivi!$F:$S,13,0))</f>
        <v/>
      </c>
      <c r="S3229" s="13" t="str">
        <f t="shared" si="200"/>
        <v/>
      </c>
    </row>
    <row r="3230" spans="1:19" ht="28.8" x14ac:dyDescent="0.3">
      <c r="A3230" s="12"/>
      <c r="B3230" s="12"/>
      <c r="C3230" s="12"/>
      <c r="D3230" s="12"/>
      <c r="E3230" s="12"/>
      <c r="F3230" s="12"/>
      <c r="G3230" s="12"/>
      <c r="H3230" s="12"/>
      <c r="I3230" s="13" t="str">
        <f t="shared" ca="1" si="201"/>
        <v/>
      </c>
      <c r="J3230" s="14" t="str">
        <f>IF(ISNA(VLOOKUP(F3230,[1]Suivi!$F:$S,5,0)),"EN COURS DE CATEGORISATION",VLOOKUP(F3230,[1]Suivi!$F:$S,5,0))</f>
        <v>EN COURS DE CATEGORISATION</v>
      </c>
      <c r="K3230" s="14" t="str">
        <f t="shared" si="202"/>
        <v/>
      </c>
      <c r="L3230" s="15" t="str">
        <f>IF(ISNA(VLOOKUP(F3230,[1]Suivi!$F:$S,7,0)),"",VLOOKUP(F3230,[1]Suivi!$F:$S,7,0))</f>
        <v/>
      </c>
      <c r="M3230" s="14" t="str">
        <f>IF(ISNA(VLOOKUP(F3230,[1]Suivi!$F:$S,8,0)),"",VLOOKUP(F3230,[1]Suivi!$F:$S,8,0))</f>
        <v/>
      </c>
      <c r="N3230" s="13" t="str">
        <f t="shared" ca="1" si="203"/>
        <v/>
      </c>
      <c r="O3230" s="14" t="str">
        <f>IF(ISNA(VLOOKUP(F3230,[1]Suivi!$F:$S,10,0)),"",VLOOKUP(F3230,[1]Suivi!$F:$S,10,0))</f>
        <v/>
      </c>
      <c r="P3230" s="18" t="str">
        <f>IF(ISNA(VLOOKUP(F3230,[1]Suivi!$F:$R,11,0)),"",VLOOKUP(F3230,[1]Suivi!$F:$R,11,0))</f>
        <v/>
      </c>
      <c r="Q3230" s="18" t="str">
        <f>IF(ISNA(VLOOKUP(F3230,[1]Suivi!$F:$R,12,0)),"",VLOOKUP(F3230,[1]Suivi!$F:$R,12,0))</f>
        <v/>
      </c>
      <c r="R3230" s="14" t="str">
        <f>IF(ISNA(VLOOKUP(F3230,[1]Suivi!$F:$S,13,0)),"",VLOOKUP(F3230,[1]Suivi!$F:$S,13,0))</f>
        <v/>
      </c>
      <c r="S3230" s="13" t="str">
        <f t="shared" si="200"/>
        <v/>
      </c>
    </row>
    <row r="3231" spans="1:19" ht="28.8" x14ac:dyDescent="0.3">
      <c r="A3231" s="12"/>
      <c r="B3231" s="12"/>
      <c r="C3231" s="12"/>
      <c r="D3231" s="12"/>
      <c r="E3231" s="12"/>
      <c r="F3231" s="12"/>
      <c r="G3231" s="12"/>
      <c r="H3231" s="12"/>
      <c r="I3231" s="13" t="str">
        <f t="shared" ca="1" si="201"/>
        <v/>
      </c>
      <c r="J3231" s="14" t="str">
        <f>IF(ISNA(VLOOKUP(F3231,[1]Suivi!$F:$S,5,0)),"EN COURS DE CATEGORISATION",VLOOKUP(F3231,[1]Suivi!$F:$S,5,0))</f>
        <v>EN COURS DE CATEGORISATION</v>
      </c>
      <c r="K3231" s="14" t="str">
        <f t="shared" si="202"/>
        <v/>
      </c>
      <c r="L3231" s="15" t="str">
        <f>IF(ISNA(VLOOKUP(F3231,[1]Suivi!$F:$S,7,0)),"",VLOOKUP(F3231,[1]Suivi!$F:$S,7,0))</f>
        <v/>
      </c>
      <c r="M3231" s="14" t="str">
        <f>IF(ISNA(VLOOKUP(F3231,[1]Suivi!$F:$S,8,0)),"",VLOOKUP(F3231,[1]Suivi!$F:$S,8,0))</f>
        <v/>
      </c>
      <c r="N3231" s="13" t="str">
        <f t="shared" ca="1" si="203"/>
        <v/>
      </c>
      <c r="O3231" s="14" t="str">
        <f>IF(ISNA(VLOOKUP(F3231,[1]Suivi!$F:$S,10,0)),"",VLOOKUP(F3231,[1]Suivi!$F:$S,10,0))</f>
        <v/>
      </c>
      <c r="P3231" s="18" t="str">
        <f>IF(ISNA(VLOOKUP(F3231,[1]Suivi!$F:$R,11,0)),"",VLOOKUP(F3231,[1]Suivi!$F:$R,11,0))</f>
        <v/>
      </c>
      <c r="Q3231" s="18" t="str">
        <f>IF(ISNA(VLOOKUP(F3231,[1]Suivi!$F:$R,12,0)),"",VLOOKUP(F3231,[1]Suivi!$F:$R,12,0))</f>
        <v/>
      </c>
      <c r="R3231" s="14" t="str">
        <f>IF(ISNA(VLOOKUP(F3231,[1]Suivi!$F:$S,13,0)),"",VLOOKUP(F3231,[1]Suivi!$F:$S,13,0))</f>
        <v/>
      </c>
      <c r="S3231" s="13" t="str">
        <f t="shared" si="200"/>
        <v/>
      </c>
    </row>
    <row r="3232" spans="1:19" ht="28.8" x14ac:dyDescent="0.3">
      <c r="A3232" s="12"/>
      <c r="B3232" s="12"/>
      <c r="C3232" s="12"/>
      <c r="D3232" s="12"/>
      <c r="E3232" s="12"/>
      <c r="F3232" s="12"/>
      <c r="G3232" s="12"/>
      <c r="H3232" s="12"/>
      <c r="I3232" s="13" t="str">
        <f t="shared" ca="1" si="201"/>
        <v/>
      </c>
      <c r="J3232" s="14" t="str">
        <f>IF(ISNA(VLOOKUP(F3232,[1]Suivi!$F:$S,5,0)),"EN COURS DE CATEGORISATION",VLOOKUP(F3232,[1]Suivi!$F:$S,5,0))</f>
        <v>EN COURS DE CATEGORISATION</v>
      </c>
      <c r="K3232" s="14" t="str">
        <f t="shared" si="202"/>
        <v/>
      </c>
      <c r="L3232" s="15" t="str">
        <f>IF(ISNA(VLOOKUP(F3232,[1]Suivi!$F:$S,7,0)),"",VLOOKUP(F3232,[1]Suivi!$F:$S,7,0))</f>
        <v/>
      </c>
      <c r="M3232" s="14" t="str">
        <f>IF(ISNA(VLOOKUP(F3232,[1]Suivi!$F:$S,8,0)),"",VLOOKUP(F3232,[1]Suivi!$F:$S,8,0))</f>
        <v/>
      </c>
      <c r="N3232" s="13" t="str">
        <f t="shared" ca="1" si="203"/>
        <v/>
      </c>
      <c r="O3232" s="14" t="str">
        <f>IF(ISNA(VLOOKUP(F3232,[1]Suivi!$F:$S,10,0)),"",VLOOKUP(F3232,[1]Suivi!$F:$S,10,0))</f>
        <v/>
      </c>
      <c r="P3232" s="18" t="str">
        <f>IF(ISNA(VLOOKUP(F3232,[1]Suivi!$F:$R,11,0)),"",VLOOKUP(F3232,[1]Suivi!$F:$R,11,0))</f>
        <v/>
      </c>
      <c r="Q3232" s="18" t="str">
        <f>IF(ISNA(VLOOKUP(F3232,[1]Suivi!$F:$R,12,0)),"",VLOOKUP(F3232,[1]Suivi!$F:$R,12,0))</f>
        <v/>
      </c>
      <c r="R3232" s="14" t="str">
        <f>IF(ISNA(VLOOKUP(F3232,[1]Suivi!$F:$S,13,0)),"",VLOOKUP(F3232,[1]Suivi!$F:$S,13,0))</f>
        <v/>
      </c>
      <c r="S3232" s="13" t="str">
        <f t="shared" si="200"/>
        <v/>
      </c>
    </row>
    <row r="3233" spans="1:19" ht="28.8" x14ac:dyDescent="0.3">
      <c r="A3233" s="12"/>
      <c r="B3233" s="12"/>
      <c r="C3233" s="12"/>
      <c r="D3233" s="12"/>
      <c r="E3233" s="12"/>
      <c r="F3233" s="12"/>
      <c r="G3233" s="12"/>
      <c r="H3233" s="12"/>
      <c r="I3233" s="13" t="str">
        <f t="shared" ca="1" si="201"/>
        <v/>
      </c>
      <c r="J3233" s="14" t="str">
        <f>IF(ISNA(VLOOKUP(F3233,[1]Suivi!$F:$S,5,0)),"EN COURS DE CATEGORISATION",VLOOKUP(F3233,[1]Suivi!$F:$S,5,0))</f>
        <v>EN COURS DE CATEGORISATION</v>
      </c>
      <c r="K3233" s="14" t="str">
        <f t="shared" si="202"/>
        <v/>
      </c>
      <c r="L3233" s="15" t="str">
        <f>IF(ISNA(VLOOKUP(F3233,[1]Suivi!$F:$S,7,0)),"",VLOOKUP(F3233,[1]Suivi!$F:$S,7,0))</f>
        <v/>
      </c>
      <c r="M3233" s="14" t="str">
        <f>IF(ISNA(VLOOKUP(F3233,[1]Suivi!$F:$S,8,0)),"",VLOOKUP(F3233,[1]Suivi!$F:$S,8,0))</f>
        <v/>
      </c>
      <c r="N3233" s="13" t="str">
        <f t="shared" ca="1" si="203"/>
        <v/>
      </c>
      <c r="O3233" s="14" t="str">
        <f>IF(ISNA(VLOOKUP(F3233,[1]Suivi!$F:$S,10,0)),"",VLOOKUP(F3233,[1]Suivi!$F:$S,10,0))</f>
        <v/>
      </c>
      <c r="P3233" s="18" t="str">
        <f>IF(ISNA(VLOOKUP(F3233,[1]Suivi!$F:$R,11,0)),"",VLOOKUP(F3233,[1]Suivi!$F:$R,11,0))</f>
        <v/>
      </c>
      <c r="Q3233" s="18" t="str">
        <f>IF(ISNA(VLOOKUP(F3233,[1]Suivi!$F:$R,12,0)),"",VLOOKUP(F3233,[1]Suivi!$F:$R,12,0))</f>
        <v/>
      </c>
      <c r="R3233" s="14" t="str">
        <f>IF(ISNA(VLOOKUP(F3233,[1]Suivi!$F:$S,13,0)),"",VLOOKUP(F3233,[1]Suivi!$F:$S,13,0))</f>
        <v/>
      </c>
      <c r="S3233" s="13" t="str">
        <f t="shared" si="200"/>
        <v/>
      </c>
    </row>
    <row r="3234" spans="1:19" ht="28.8" x14ac:dyDescent="0.3">
      <c r="A3234" s="12"/>
      <c r="B3234" s="12"/>
      <c r="C3234" s="12"/>
      <c r="D3234" s="12"/>
      <c r="E3234" s="12"/>
      <c r="F3234" s="12"/>
      <c r="G3234" s="12"/>
      <c r="H3234" s="12"/>
      <c r="I3234" s="13" t="str">
        <f t="shared" ca="1" si="201"/>
        <v/>
      </c>
      <c r="J3234" s="14" t="str">
        <f>IF(ISNA(VLOOKUP(F3234,[1]Suivi!$F:$S,5,0)),"EN COURS DE CATEGORISATION",VLOOKUP(F3234,[1]Suivi!$F:$S,5,0))</f>
        <v>EN COURS DE CATEGORISATION</v>
      </c>
      <c r="K3234" s="14" t="str">
        <f t="shared" si="202"/>
        <v/>
      </c>
      <c r="L3234" s="15" t="str">
        <f>IF(ISNA(VLOOKUP(F3234,[1]Suivi!$F:$S,7,0)),"",VLOOKUP(F3234,[1]Suivi!$F:$S,7,0))</f>
        <v/>
      </c>
      <c r="M3234" s="14" t="str">
        <f>IF(ISNA(VLOOKUP(F3234,[1]Suivi!$F:$S,8,0)),"",VLOOKUP(F3234,[1]Suivi!$F:$S,8,0))</f>
        <v/>
      </c>
      <c r="N3234" s="13" t="str">
        <f t="shared" ca="1" si="203"/>
        <v/>
      </c>
      <c r="O3234" s="14" t="str">
        <f>IF(ISNA(VLOOKUP(F3234,[1]Suivi!$F:$S,10,0)),"",VLOOKUP(F3234,[1]Suivi!$F:$S,10,0))</f>
        <v/>
      </c>
      <c r="P3234" s="18" t="str">
        <f>IF(ISNA(VLOOKUP(F3234,[1]Suivi!$F:$R,11,0)),"",VLOOKUP(F3234,[1]Suivi!$F:$R,11,0))</f>
        <v/>
      </c>
      <c r="Q3234" s="18" t="str">
        <f>IF(ISNA(VLOOKUP(F3234,[1]Suivi!$F:$R,12,0)),"",VLOOKUP(F3234,[1]Suivi!$F:$R,12,0))</f>
        <v/>
      </c>
      <c r="R3234" s="14" t="str">
        <f>IF(ISNA(VLOOKUP(F3234,[1]Suivi!$F:$S,13,0)),"",VLOOKUP(F3234,[1]Suivi!$F:$S,13,0))</f>
        <v/>
      </c>
      <c r="S3234" s="13" t="str">
        <f t="shared" si="200"/>
        <v/>
      </c>
    </row>
    <row r="3235" spans="1:19" ht="28.8" x14ac:dyDescent="0.3">
      <c r="A3235" s="12"/>
      <c r="B3235" s="12"/>
      <c r="C3235" s="12"/>
      <c r="D3235" s="12"/>
      <c r="E3235" s="12"/>
      <c r="F3235" s="12"/>
      <c r="G3235" s="12"/>
      <c r="H3235" s="12"/>
      <c r="I3235" s="13" t="str">
        <f t="shared" ca="1" si="201"/>
        <v/>
      </c>
      <c r="J3235" s="14" t="str">
        <f>IF(ISNA(VLOOKUP(F3235,[1]Suivi!$F:$S,5,0)),"EN COURS DE CATEGORISATION",VLOOKUP(F3235,[1]Suivi!$F:$S,5,0))</f>
        <v>EN COURS DE CATEGORISATION</v>
      </c>
      <c r="K3235" s="14" t="str">
        <f t="shared" si="202"/>
        <v/>
      </c>
      <c r="L3235" s="15" t="str">
        <f>IF(ISNA(VLOOKUP(F3235,[1]Suivi!$F:$S,7,0)),"",VLOOKUP(F3235,[1]Suivi!$F:$S,7,0))</f>
        <v/>
      </c>
      <c r="M3235" s="14" t="str">
        <f>IF(ISNA(VLOOKUP(F3235,[1]Suivi!$F:$S,8,0)),"",VLOOKUP(F3235,[1]Suivi!$F:$S,8,0))</f>
        <v/>
      </c>
      <c r="N3235" s="13" t="str">
        <f t="shared" ca="1" si="203"/>
        <v/>
      </c>
      <c r="O3235" s="14" t="str">
        <f>IF(ISNA(VLOOKUP(F3235,[1]Suivi!$F:$S,10,0)),"",VLOOKUP(F3235,[1]Suivi!$F:$S,10,0))</f>
        <v/>
      </c>
      <c r="P3235" s="18" t="str">
        <f>IF(ISNA(VLOOKUP(F3235,[1]Suivi!$F:$R,11,0)),"",VLOOKUP(F3235,[1]Suivi!$F:$R,11,0))</f>
        <v/>
      </c>
      <c r="Q3235" s="18" t="str">
        <f>IF(ISNA(VLOOKUP(F3235,[1]Suivi!$F:$R,12,0)),"",VLOOKUP(F3235,[1]Suivi!$F:$R,12,0))</f>
        <v/>
      </c>
      <c r="R3235" s="14" t="str">
        <f>IF(ISNA(VLOOKUP(F3235,[1]Suivi!$F:$S,13,0)),"",VLOOKUP(F3235,[1]Suivi!$F:$S,13,0))</f>
        <v/>
      </c>
      <c r="S3235" s="13" t="str">
        <f t="shared" si="200"/>
        <v/>
      </c>
    </row>
    <row r="3236" spans="1:19" ht="28.8" x14ac:dyDescent="0.3">
      <c r="A3236" s="12"/>
      <c r="B3236" s="12"/>
      <c r="C3236" s="12"/>
      <c r="D3236" s="12"/>
      <c r="E3236" s="12"/>
      <c r="F3236" s="12"/>
      <c r="G3236" s="12"/>
      <c r="H3236" s="12"/>
      <c r="I3236" s="13" t="str">
        <f t="shared" ca="1" si="201"/>
        <v/>
      </c>
      <c r="J3236" s="14" t="str">
        <f>IF(ISNA(VLOOKUP(F3236,[1]Suivi!$F:$S,5,0)),"EN COURS DE CATEGORISATION",VLOOKUP(F3236,[1]Suivi!$F:$S,5,0))</f>
        <v>EN COURS DE CATEGORISATION</v>
      </c>
      <c r="K3236" s="14" t="str">
        <f t="shared" si="202"/>
        <v/>
      </c>
      <c r="L3236" s="15" t="str">
        <f>IF(ISNA(VLOOKUP(F3236,[1]Suivi!$F:$S,7,0)),"",VLOOKUP(F3236,[1]Suivi!$F:$S,7,0))</f>
        <v/>
      </c>
      <c r="M3236" s="14" t="str">
        <f>IF(ISNA(VLOOKUP(F3236,[1]Suivi!$F:$S,8,0)),"",VLOOKUP(F3236,[1]Suivi!$F:$S,8,0))</f>
        <v/>
      </c>
      <c r="N3236" s="13" t="str">
        <f t="shared" ca="1" si="203"/>
        <v/>
      </c>
      <c r="O3236" s="14" t="str">
        <f>IF(ISNA(VLOOKUP(F3236,[1]Suivi!$F:$S,10,0)),"",VLOOKUP(F3236,[1]Suivi!$F:$S,10,0))</f>
        <v/>
      </c>
      <c r="P3236" s="18" t="str">
        <f>IF(ISNA(VLOOKUP(F3236,[1]Suivi!$F:$R,11,0)),"",VLOOKUP(F3236,[1]Suivi!$F:$R,11,0))</f>
        <v/>
      </c>
      <c r="Q3236" s="18" t="str">
        <f>IF(ISNA(VLOOKUP(F3236,[1]Suivi!$F:$R,12,0)),"",VLOOKUP(F3236,[1]Suivi!$F:$R,12,0))</f>
        <v/>
      </c>
      <c r="R3236" s="14" t="str">
        <f>IF(ISNA(VLOOKUP(F3236,[1]Suivi!$F:$S,13,0)),"",VLOOKUP(F3236,[1]Suivi!$F:$S,13,0))</f>
        <v/>
      </c>
      <c r="S3236" s="13" t="str">
        <f t="shared" si="200"/>
        <v/>
      </c>
    </row>
    <row r="3237" spans="1:19" ht="28.8" x14ac:dyDescent="0.3">
      <c r="A3237" s="12"/>
      <c r="B3237" s="12"/>
      <c r="C3237" s="12"/>
      <c r="D3237" s="12"/>
      <c r="E3237" s="12"/>
      <c r="F3237" s="12"/>
      <c r="G3237" s="12"/>
      <c r="H3237" s="12"/>
      <c r="I3237" s="13" t="str">
        <f t="shared" ca="1" si="201"/>
        <v/>
      </c>
      <c r="J3237" s="14" t="str">
        <f>IF(ISNA(VLOOKUP(F3237,[1]Suivi!$F:$S,5,0)),"EN COURS DE CATEGORISATION",VLOOKUP(F3237,[1]Suivi!$F:$S,5,0))</f>
        <v>EN COURS DE CATEGORISATION</v>
      </c>
      <c r="K3237" s="14" t="str">
        <f t="shared" si="202"/>
        <v/>
      </c>
      <c r="L3237" s="15" t="str">
        <f>IF(ISNA(VLOOKUP(F3237,[1]Suivi!$F:$S,7,0)),"",VLOOKUP(F3237,[1]Suivi!$F:$S,7,0))</f>
        <v/>
      </c>
      <c r="M3237" s="14" t="str">
        <f>IF(ISNA(VLOOKUP(F3237,[1]Suivi!$F:$S,8,0)),"",VLOOKUP(F3237,[1]Suivi!$F:$S,8,0))</f>
        <v/>
      </c>
      <c r="N3237" s="13" t="str">
        <f t="shared" ca="1" si="203"/>
        <v/>
      </c>
      <c r="O3237" s="14" t="str">
        <f>IF(ISNA(VLOOKUP(F3237,[1]Suivi!$F:$S,10,0)),"",VLOOKUP(F3237,[1]Suivi!$F:$S,10,0))</f>
        <v/>
      </c>
      <c r="P3237" s="18" t="str">
        <f>IF(ISNA(VLOOKUP(F3237,[1]Suivi!$F:$R,11,0)),"",VLOOKUP(F3237,[1]Suivi!$F:$R,11,0))</f>
        <v/>
      </c>
      <c r="Q3237" s="18" t="str">
        <f>IF(ISNA(VLOOKUP(F3237,[1]Suivi!$F:$R,12,0)),"",VLOOKUP(F3237,[1]Suivi!$F:$R,12,0))</f>
        <v/>
      </c>
      <c r="R3237" s="14" t="str">
        <f>IF(ISNA(VLOOKUP(F3237,[1]Suivi!$F:$S,13,0)),"",VLOOKUP(F3237,[1]Suivi!$F:$S,13,0))</f>
        <v/>
      </c>
      <c r="S3237" s="13" t="str">
        <f t="shared" si="200"/>
        <v/>
      </c>
    </row>
    <row r="3238" spans="1:19" ht="28.8" x14ac:dyDescent="0.3">
      <c r="A3238" s="12"/>
      <c r="B3238" s="12"/>
      <c r="C3238" s="12"/>
      <c r="D3238" s="12"/>
      <c r="E3238" s="12"/>
      <c r="F3238" s="12"/>
      <c r="G3238" s="12"/>
      <c r="H3238" s="12"/>
      <c r="I3238" s="13" t="str">
        <f t="shared" ca="1" si="201"/>
        <v/>
      </c>
      <c r="J3238" s="14" t="str">
        <f>IF(ISNA(VLOOKUP(F3238,[1]Suivi!$F:$S,5,0)),"EN COURS DE CATEGORISATION",VLOOKUP(F3238,[1]Suivi!$F:$S,5,0))</f>
        <v>EN COURS DE CATEGORISATION</v>
      </c>
      <c r="K3238" s="14" t="str">
        <f t="shared" si="202"/>
        <v/>
      </c>
      <c r="L3238" s="15" t="str">
        <f>IF(ISNA(VLOOKUP(F3238,[1]Suivi!$F:$S,7,0)),"",VLOOKUP(F3238,[1]Suivi!$F:$S,7,0))</f>
        <v/>
      </c>
      <c r="M3238" s="14" t="str">
        <f>IF(ISNA(VLOOKUP(F3238,[1]Suivi!$F:$S,8,0)),"",VLOOKUP(F3238,[1]Suivi!$F:$S,8,0))</f>
        <v/>
      </c>
      <c r="N3238" s="13" t="str">
        <f t="shared" ca="1" si="203"/>
        <v/>
      </c>
      <c r="O3238" s="14" t="str">
        <f>IF(ISNA(VLOOKUP(F3238,[1]Suivi!$F:$S,10,0)),"",VLOOKUP(F3238,[1]Suivi!$F:$S,10,0))</f>
        <v/>
      </c>
      <c r="P3238" s="18" t="str">
        <f>IF(ISNA(VLOOKUP(F3238,[1]Suivi!$F:$R,11,0)),"",VLOOKUP(F3238,[1]Suivi!$F:$R,11,0))</f>
        <v/>
      </c>
      <c r="Q3238" s="18" t="str">
        <f>IF(ISNA(VLOOKUP(F3238,[1]Suivi!$F:$R,12,0)),"",VLOOKUP(F3238,[1]Suivi!$F:$R,12,0))</f>
        <v/>
      </c>
      <c r="R3238" s="14" t="str">
        <f>IF(ISNA(VLOOKUP(F3238,[1]Suivi!$F:$S,13,0)),"",VLOOKUP(F3238,[1]Suivi!$F:$S,13,0))</f>
        <v/>
      </c>
      <c r="S3238" s="13" t="str">
        <f t="shared" si="200"/>
        <v/>
      </c>
    </row>
    <row r="3239" spans="1:19" ht="28.8" x14ac:dyDescent="0.3">
      <c r="A3239" s="12"/>
      <c r="B3239" s="12"/>
      <c r="C3239" s="12"/>
      <c r="D3239" s="12"/>
      <c r="E3239" s="12"/>
      <c r="F3239" s="12"/>
      <c r="G3239" s="12"/>
      <c r="H3239" s="12"/>
      <c r="I3239" s="13" t="str">
        <f t="shared" ca="1" si="201"/>
        <v/>
      </c>
      <c r="J3239" s="14" t="str">
        <f>IF(ISNA(VLOOKUP(F3239,[1]Suivi!$F:$S,5,0)),"EN COURS DE CATEGORISATION",VLOOKUP(F3239,[1]Suivi!$F:$S,5,0))</f>
        <v>EN COURS DE CATEGORISATION</v>
      </c>
      <c r="K3239" s="14" t="str">
        <f t="shared" si="202"/>
        <v/>
      </c>
      <c r="L3239" s="15" t="str">
        <f>IF(ISNA(VLOOKUP(F3239,[1]Suivi!$F:$S,7,0)),"",VLOOKUP(F3239,[1]Suivi!$F:$S,7,0))</f>
        <v/>
      </c>
      <c r="M3239" s="14" t="str">
        <f>IF(ISNA(VLOOKUP(F3239,[1]Suivi!$F:$S,8,0)),"",VLOOKUP(F3239,[1]Suivi!$F:$S,8,0))</f>
        <v/>
      </c>
      <c r="N3239" s="13" t="str">
        <f t="shared" ca="1" si="203"/>
        <v/>
      </c>
      <c r="O3239" s="14" t="str">
        <f>IF(ISNA(VLOOKUP(F3239,[1]Suivi!$F:$S,10,0)),"",VLOOKUP(F3239,[1]Suivi!$F:$S,10,0))</f>
        <v/>
      </c>
      <c r="P3239" s="18" t="str">
        <f>IF(ISNA(VLOOKUP(F3239,[1]Suivi!$F:$R,11,0)),"",VLOOKUP(F3239,[1]Suivi!$F:$R,11,0))</f>
        <v/>
      </c>
      <c r="Q3239" s="18" t="str">
        <f>IF(ISNA(VLOOKUP(F3239,[1]Suivi!$F:$R,12,0)),"",VLOOKUP(F3239,[1]Suivi!$F:$R,12,0))</f>
        <v/>
      </c>
      <c r="R3239" s="14" t="str">
        <f>IF(ISNA(VLOOKUP(F3239,[1]Suivi!$F:$S,13,0)),"",VLOOKUP(F3239,[1]Suivi!$F:$S,13,0))</f>
        <v/>
      </c>
      <c r="S3239" s="13" t="str">
        <f t="shared" si="200"/>
        <v/>
      </c>
    </row>
    <row r="3240" spans="1:19" ht="28.8" x14ac:dyDescent="0.3">
      <c r="A3240" s="12"/>
      <c r="B3240" s="12"/>
      <c r="C3240" s="12"/>
      <c r="D3240" s="12"/>
      <c r="E3240" s="12"/>
      <c r="F3240" s="12"/>
      <c r="G3240" s="12"/>
      <c r="H3240" s="12"/>
      <c r="I3240" s="13" t="str">
        <f t="shared" ca="1" si="201"/>
        <v/>
      </c>
      <c r="J3240" s="14" t="str">
        <f>IF(ISNA(VLOOKUP(F3240,[1]Suivi!$F:$S,5,0)),"EN COURS DE CATEGORISATION",VLOOKUP(F3240,[1]Suivi!$F:$S,5,0))</f>
        <v>EN COURS DE CATEGORISATION</v>
      </c>
      <c r="K3240" s="14" t="str">
        <f t="shared" si="202"/>
        <v/>
      </c>
      <c r="L3240" s="15" t="str">
        <f>IF(ISNA(VLOOKUP(F3240,[1]Suivi!$F:$S,7,0)),"",VLOOKUP(F3240,[1]Suivi!$F:$S,7,0))</f>
        <v/>
      </c>
      <c r="M3240" s="14" t="str">
        <f>IF(ISNA(VLOOKUP(F3240,[1]Suivi!$F:$S,8,0)),"",VLOOKUP(F3240,[1]Suivi!$F:$S,8,0))</f>
        <v/>
      </c>
      <c r="N3240" s="13" t="str">
        <f t="shared" ca="1" si="203"/>
        <v/>
      </c>
      <c r="O3240" s="14" t="str">
        <f>IF(ISNA(VLOOKUP(F3240,[1]Suivi!$F:$S,10,0)),"",VLOOKUP(F3240,[1]Suivi!$F:$S,10,0))</f>
        <v/>
      </c>
      <c r="P3240" s="18" t="str">
        <f>IF(ISNA(VLOOKUP(F3240,[1]Suivi!$F:$R,11,0)),"",VLOOKUP(F3240,[1]Suivi!$F:$R,11,0))</f>
        <v/>
      </c>
      <c r="Q3240" s="18" t="str">
        <f>IF(ISNA(VLOOKUP(F3240,[1]Suivi!$F:$R,12,0)),"",VLOOKUP(F3240,[1]Suivi!$F:$R,12,0))</f>
        <v/>
      </c>
      <c r="R3240" s="14" t="str">
        <f>IF(ISNA(VLOOKUP(F3240,[1]Suivi!$F:$S,13,0)),"",VLOOKUP(F3240,[1]Suivi!$F:$S,13,0))</f>
        <v/>
      </c>
      <c r="S3240" s="13" t="str">
        <f t="shared" si="200"/>
        <v/>
      </c>
    </row>
    <row r="3241" spans="1:19" ht="28.8" x14ac:dyDescent="0.3">
      <c r="A3241" s="12"/>
      <c r="B3241" s="12"/>
      <c r="C3241" s="12"/>
      <c r="D3241" s="12"/>
      <c r="E3241" s="12"/>
      <c r="F3241" s="12"/>
      <c r="G3241" s="12"/>
      <c r="H3241" s="12"/>
      <c r="I3241" s="13" t="str">
        <f t="shared" ca="1" si="201"/>
        <v/>
      </c>
      <c r="J3241" s="14" t="str">
        <f>IF(ISNA(VLOOKUP(F3241,[1]Suivi!$F:$S,5,0)),"EN COURS DE CATEGORISATION",VLOOKUP(F3241,[1]Suivi!$F:$S,5,0))</f>
        <v>EN COURS DE CATEGORISATION</v>
      </c>
      <c r="K3241" s="14" t="str">
        <f t="shared" si="202"/>
        <v/>
      </c>
      <c r="L3241" s="15" t="str">
        <f>IF(ISNA(VLOOKUP(F3241,[1]Suivi!$F:$S,7,0)),"",VLOOKUP(F3241,[1]Suivi!$F:$S,7,0))</f>
        <v/>
      </c>
      <c r="M3241" s="14" t="str">
        <f>IF(ISNA(VLOOKUP(F3241,[1]Suivi!$F:$S,8,0)),"",VLOOKUP(F3241,[1]Suivi!$F:$S,8,0))</f>
        <v/>
      </c>
      <c r="N3241" s="13" t="str">
        <f t="shared" ca="1" si="203"/>
        <v/>
      </c>
      <c r="O3241" s="14" t="str">
        <f>IF(ISNA(VLOOKUP(F3241,[1]Suivi!$F:$S,10,0)),"",VLOOKUP(F3241,[1]Suivi!$F:$S,10,0))</f>
        <v/>
      </c>
      <c r="P3241" s="18" t="str">
        <f>IF(ISNA(VLOOKUP(F3241,[1]Suivi!$F:$R,11,0)),"",VLOOKUP(F3241,[1]Suivi!$F:$R,11,0))</f>
        <v/>
      </c>
      <c r="Q3241" s="18" t="str">
        <f>IF(ISNA(VLOOKUP(F3241,[1]Suivi!$F:$R,12,0)),"",VLOOKUP(F3241,[1]Suivi!$F:$R,12,0))</f>
        <v/>
      </c>
      <c r="R3241" s="14" t="str">
        <f>IF(ISNA(VLOOKUP(F3241,[1]Suivi!$F:$S,13,0)),"",VLOOKUP(F3241,[1]Suivi!$F:$S,13,0))</f>
        <v/>
      </c>
      <c r="S3241" s="13" t="str">
        <f t="shared" si="200"/>
        <v/>
      </c>
    </row>
    <row r="3242" spans="1:19" ht="28.8" x14ac:dyDescent="0.3">
      <c r="A3242" s="12"/>
      <c r="B3242" s="12"/>
      <c r="C3242" s="12"/>
      <c r="D3242" s="12"/>
      <c r="E3242" s="12"/>
      <c r="F3242" s="12"/>
      <c r="G3242" s="12"/>
      <c r="H3242" s="12"/>
      <c r="I3242" s="13" t="str">
        <f t="shared" ca="1" si="201"/>
        <v/>
      </c>
      <c r="J3242" s="14" t="str">
        <f>IF(ISNA(VLOOKUP(F3242,[1]Suivi!$F:$S,5,0)),"EN COURS DE CATEGORISATION",VLOOKUP(F3242,[1]Suivi!$F:$S,5,0))</f>
        <v>EN COURS DE CATEGORISATION</v>
      </c>
      <c r="K3242" s="14" t="str">
        <f t="shared" si="202"/>
        <v/>
      </c>
      <c r="L3242" s="15" t="str">
        <f>IF(ISNA(VLOOKUP(F3242,[1]Suivi!$F:$S,7,0)),"",VLOOKUP(F3242,[1]Suivi!$F:$S,7,0))</f>
        <v/>
      </c>
      <c r="M3242" s="14" t="str">
        <f>IF(ISNA(VLOOKUP(F3242,[1]Suivi!$F:$S,8,0)),"",VLOOKUP(F3242,[1]Suivi!$F:$S,8,0))</f>
        <v/>
      </c>
      <c r="N3242" s="13" t="str">
        <f t="shared" ca="1" si="203"/>
        <v/>
      </c>
      <c r="O3242" s="14" t="str">
        <f>IF(ISNA(VLOOKUP(F3242,[1]Suivi!$F:$S,10,0)),"",VLOOKUP(F3242,[1]Suivi!$F:$S,10,0))</f>
        <v/>
      </c>
      <c r="P3242" s="18" t="str">
        <f>IF(ISNA(VLOOKUP(F3242,[1]Suivi!$F:$R,11,0)),"",VLOOKUP(F3242,[1]Suivi!$F:$R,11,0))</f>
        <v/>
      </c>
      <c r="Q3242" s="18" t="str">
        <f>IF(ISNA(VLOOKUP(F3242,[1]Suivi!$F:$R,12,0)),"",VLOOKUP(F3242,[1]Suivi!$F:$R,12,0))</f>
        <v/>
      </c>
      <c r="R3242" s="14" t="str">
        <f>IF(ISNA(VLOOKUP(F3242,[1]Suivi!$F:$S,13,0)),"",VLOOKUP(F3242,[1]Suivi!$F:$S,13,0))</f>
        <v/>
      </c>
      <c r="S3242" s="13" t="str">
        <f t="shared" si="200"/>
        <v/>
      </c>
    </row>
    <row r="3243" spans="1:19" ht="28.8" x14ac:dyDescent="0.3">
      <c r="A3243" s="12"/>
      <c r="B3243" s="12"/>
      <c r="C3243" s="12"/>
      <c r="D3243" s="12"/>
      <c r="E3243" s="12"/>
      <c r="F3243" s="12"/>
      <c r="G3243" s="12"/>
      <c r="H3243" s="12"/>
      <c r="I3243" s="13" t="str">
        <f t="shared" ca="1" si="201"/>
        <v/>
      </c>
      <c r="J3243" s="14" t="str">
        <f>IF(ISNA(VLOOKUP(F3243,[1]Suivi!$F:$S,5,0)),"EN COURS DE CATEGORISATION",VLOOKUP(F3243,[1]Suivi!$F:$S,5,0))</f>
        <v>EN COURS DE CATEGORISATION</v>
      </c>
      <c r="K3243" s="14" t="str">
        <f t="shared" si="202"/>
        <v/>
      </c>
      <c r="L3243" s="15" t="str">
        <f>IF(ISNA(VLOOKUP(F3243,[1]Suivi!$F:$S,7,0)),"",VLOOKUP(F3243,[1]Suivi!$F:$S,7,0))</f>
        <v/>
      </c>
      <c r="M3243" s="14" t="str">
        <f>IF(ISNA(VLOOKUP(F3243,[1]Suivi!$F:$S,8,0)),"",VLOOKUP(F3243,[1]Suivi!$F:$S,8,0))</f>
        <v/>
      </c>
      <c r="N3243" s="13" t="str">
        <f t="shared" ca="1" si="203"/>
        <v/>
      </c>
      <c r="O3243" s="14" t="str">
        <f>IF(ISNA(VLOOKUP(F3243,[1]Suivi!$F:$S,10,0)),"",VLOOKUP(F3243,[1]Suivi!$F:$S,10,0))</f>
        <v/>
      </c>
      <c r="P3243" s="18" t="str">
        <f>IF(ISNA(VLOOKUP(F3243,[1]Suivi!$F:$R,11,0)),"",VLOOKUP(F3243,[1]Suivi!$F:$R,11,0))</f>
        <v/>
      </c>
      <c r="Q3243" s="18" t="str">
        <f>IF(ISNA(VLOOKUP(F3243,[1]Suivi!$F:$R,12,0)),"",VLOOKUP(F3243,[1]Suivi!$F:$R,12,0))</f>
        <v/>
      </c>
      <c r="R3243" s="14" t="str">
        <f>IF(ISNA(VLOOKUP(F3243,[1]Suivi!$F:$S,13,0)),"",VLOOKUP(F3243,[1]Suivi!$F:$S,13,0))</f>
        <v/>
      </c>
      <c r="S3243" s="13" t="str">
        <f t="shared" si="200"/>
        <v/>
      </c>
    </row>
    <row r="3244" spans="1:19" ht="28.8" x14ac:dyDescent="0.3">
      <c r="A3244" s="12"/>
      <c r="B3244" s="12"/>
      <c r="C3244" s="12"/>
      <c r="D3244" s="12"/>
      <c r="E3244" s="12"/>
      <c r="F3244" s="12"/>
      <c r="G3244" s="12"/>
      <c r="H3244" s="12"/>
      <c r="I3244" s="13" t="str">
        <f t="shared" ca="1" si="201"/>
        <v/>
      </c>
      <c r="J3244" s="14" t="str">
        <f>IF(ISNA(VLOOKUP(F3244,[1]Suivi!$F:$S,5,0)),"EN COURS DE CATEGORISATION",VLOOKUP(F3244,[1]Suivi!$F:$S,5,0))</f>
        <v>EN COURS DE CATEGORISATION</v>
      </c>
      <c r="K3244" s="14" t="str">
        <f t="shared" si="202"/>
        <v/>
      </c>
      <c r="L3244" s="15" t="str">
        <f>IF(ISNA(VLOOKUP(F3244,[1]Suivi!$F:$S,7,0)),"",VLOOKUP(F3244,[1]Suivi!$F:$S,7,0))</f>
        <v/>
      </c>
      <c r="M3244" s="14" t="str">
        <f>IF(ISNA(VLOOKUP(F3244,[1]Suivi!$F:$S,8,0)),"",VLOOKUP(F3244,[1]Suivi!$F:$S,8,0))</f>
        <v/>
      </c>
      <c r="N3244" s="13" t="str">
        <f t="shared" ca="1" si="203"/>
        <v/>
      </c>
      <c r="O3244" s="14" t="str">
        <f>IF(ISNA(VLOOKUP(F3244,[1]Suivi!$F:$S,10,0)),"",VLOOKUP(F3244,[1]Suivi!$F:$S,10,0))</f>
        <v/>
      </c>
      <c r="P3244" s="18" t="str">
        <f>IF(ISNA(VLOOKUP(F3244,[1]Suivi!$F:$R,11,0)),"",VLOOKUP(F3244,[1]Suivi!$F:$R,11,0))</f>
        <v/>
      </c>
      <c r="Q3244" s="18" t="str">
        <f>IF(ISNA(VLOOKUP(F3244,[1]Suivi!$F:$R,12,0)),"",VLOOKUP(F3244,[1]Suivi!$F:$R,12,0))</f>
        <v/>
      </c>
      <c r="R3244" s="14" t="str">
        <f>IF(ISNA(VLOOKUP(F3244,[1]Suivi!$F:$S,13,0)),"",VLOOKUP(F3244,[1]Suivi!$F:$S,13,0))</f>
        <v/>
      </c>
      <c r="S3244" s="13" t="str">
        <f t="shared" si="200"/>
        <v/>
      </c>
    </row>
    <row r="3245" spans="1:19" ht="28.8" x14ac:dyDescent="0.3">
      <c r="A3245" s="12"/>
      <c r="B3245" s="12"/>
      <c r="C3245" s="12"/>
      <c r="D3245" s="12"/>
      <c r="E3245" s="12"/>
      <c r="F3245" s="12"/>
      <c r="G3245" s="12"/>
      <c r="H3245" s="12"/>
      <c r="I3245" s="13" t="str">
        <f t="shared" ca="1" si="201"/>
        <v/>
      </c>
      <c r="J3245" s="14" t="str">
        <f>IF(ISNA(VLOOKUP(F3245,[1]Suivi!$F:$S,5,0)),"EN COURS DE CATEGORISATION",VLOOKUP(F3245,[1]Suivi!$F:$S,5,0))</f>
        <v>EN COURS DE CATEGORISATION</v>
      </c>
      <c r="K3245" s="14" t="str">
        <f t="shared" si="202"/>
        <v/>
      </c>
      <c r="L3245" s="15" t="str">
        <f>IF(ISNA(VLOOKUP(F3245,[1]Suivi!$F:$S,7,0)),"",VLOOKUP(F3245,[1]Suivi!$F:$S,7,0))</f>
        <v/>
      </c>
      <c r="M3245" s="14" t="str">
        <f>IF(ISNA(VLOOKUP(F3245,[1]Suivi!$F:$S,8,0)),"",VLOOKUP(F3245,[1]Suivi!$F:$S,8,0))</f>
        <v/>
      </c>
      <c r="N3245" s="13" t="str">
        <f t="shared" ca="1" si="203"/>
        <v/>
      </c>
      <c r="O3245" s="14" t="str">
        <f>IF(ISNA(VLOOKUP(F3245,[1]Suivi!$F:$S,10,0)),"",VLOOKUP(F3245,[1]Suivi!$F:$S,10,0))</f>
        <v/>
      </c>
      <c r="P3245" s="18" t="str">
        <f>IF(ISNA(VLOOKUP(F3245,[1]Suivi!$F:$R,11,0)),"",VLOOKUP(F3245,[1]Suivi!$F:$R,11,0))</f>
        <v/>
      </c>
      <c r="Q3245" s="18" t="str">
        <f>IF(ISNA(VLOOKUP(F3245,[1]Suivi!$F:$R,12,0)),"",VLOOKUP(F3245,[1]Suivi!$F:$R,12,0))</f>
        <v/>
      </c>
      <c r="R3245" s="14" t="str">
        <f>IF(ISNA(VLOOKUP(F3245,[1]Suivi!$F:$S,13,0)),"",VLOOKUP(F3245,[1]Suivi!$F:$S,13,0))</f>
        <v/>
      </c>
      <c r="S3245" s="13" t="str">
        <f t="shared" si="200"/>
        <v/>
      </c>
    </row>
    <row r="3246" spans="1:19" ht="28.8" x14ac:dyDescent="0.3">
      <c r="A3246" s="12"/>
      <c r="B3246" s="12"/>
      <c r="C3246" s="12"/>
      <c r="D3246" s="12"/>
      <c r="E3246" s="12"/>
      <c r="F3246" s="12"/>
      <c r="G3246" s="12"/>
      <c r="H3246" s="12"/>
      <c r="I3246" s="13" t="str">
        <f t="shared" ca="1" si="201"/>
        <v/>
      </c>
      <c r="J3246" s="14" t="str">
        <f>IF(ISNA(VLOOKUP(F3246,[1]Suivi!$F:$S,5,0)),"EN COURS DE CATEGORISATION",VLOOKUP(F3246,[1]Suivi!$F:$S,5,0))</f>
        <v>EN COURS DE CATEGORISATION</v>
      </c>
      <c r="K3246" s="14" t="str">
        <f t="shared" si="202"/>
        <v/>
      </c>
      <c r="L3246" s="15" t="str">
        <f>IF(ISNA(VLOOKUP(F3246,[1]Suivi!$F:$S,7,0)),"",VLOOKUP(F3246,[1]Suivi!$F:$S,7,0))</f>
        <v/>
      </c>
      <c r="M3246" s="14" t="str">
        <f>IF(ISNA(VLOOKUP(F3246,[1]Suivi!$F:$S,8,0)),"",VLOOKUP(F3246,[1]Suivi!$F:$S,8,0))</f>
        <v/>
      </c>
      <c r="N3246" s="13" t="str">
        <f t="shared" ca="1" si="203"/>
        <v/>
      </c>
      <c r="O3246" s="14" t="str">
        <f>IF(ISNA(VLOOKUP(F3246,[1]Suivi!$F:$S,10,0)),"",VLOOKUP(F3246,[1]Suivi!$F:$S,10,0))</f>
        <v/>
      </c>
      <c r="P3246" s="18" t="str">
        <f>IF(ISNA(VLOOKUP(F3246,[1]Suivi!$F:$R,11,0)),"",VLOOKUP(F3246,[1]Suivi!$F:$R,11,0))</f>
        <v/>
      </c>
      <c r="Q3246" s="18" t="str">
        <f>IF(ISNA(VLOOKUP(F3246,[1]Suivi!$F:$R,12,0)),"",VLOOKUP(F3246,[1]Suivi!$F:$R,12,0))</f>
        <v/>
      </c>
      <c r="R3246" s="14" t="str">
        <f>IF(ISNA(VLOOKUP(F3246,[1]Suivi!$F:$S,13,0)),"",VLOOKUP(F3246,[1]Suivi!$F:$S,13,0))</f>
        <v/>
      </c>
      <c r="S3246" s="13" t="str">
        <f t="shared" si="200"/>
        <v/>
      </c>
    </row>
    <row r="3247" spans="1:19" ht="28.8" x14ac:dyDescent="0.3">
      <c r="A3247" s="12"/>
      <c r="B3247" s="12"/>
      <c r="C3247" s="12"/>
      <c r="D3247" s="12"/>
      <c r="E3247" s="12"/>
      <c r="F3247" s="12"/>
      <c r="G3247" s="12"/>
      <c r="H3247" s="12"/>
      <c r="I3247" s="13" t="str">
        <f t="shared" ca="1" si="201"/>
        <v/>
      </c>
      <c r="J3247" s="14" t="str">
        <f>IF(ISNA(VLOOKUP(F3247,[1]Suivi!$F:$S,5,0)),"EN COURS DE CATEGORISATION",VLOOKUP(F3247,[1]Suivi!$F:$S,5,0))</f>
        <v>EN COURS DE CATEGORISATION</v>
      </c>
      <c r="K3247" s="14" t="str">
        <f t="shared" si="202"/>
        <v/>
      </c>
      <c r="L3247" s="15" t="str">
        <f>IF(ISNA(VLOOKUP(F3247,[1]Suivi!$F:$S,7,0)),"",VLOOKUP(F3247,[1]Suivi!$F:$S,7,0))</f>
        <v/>
      </c>
      <c r="M3247" s="14" t="str">
        <f>IF(ISNA(VLOOKUP(F3247,[1]Suivi!$F:$S,8,0)),"",VLOOKUP(F3247,[1]Suivi!$F:$S,8,0))</f>
        <v/>
      </c>
      <c r="N3247" s="13" t="str">
        <f t="shared" ca="1" si="203"/>
        <v/>
      </c>
      <c r="O3247" s="14" t="str">
        <f>IF(ISNA(VLOOKUP(F3247,[1]Suivi!$F:$S,10,0)),"",VLOOKUP(F3247,[1]Suivi!$F:$S,10,0))</f>
        <v/>
      </c>
      <c r="P3247" s="18" t="str">
        <f>IF(ISNA(VLOOKUP(F3247,[1]Suivi!$F:$R,11,0)),"",VLOOKUP(F3247,[1]Suivi!$F:$R,11,0))</f>
        <v/>
      </c>
      <c r="Q3247" s="18" t="str">
        <f>IF(ISNA(VLOOKUP(F3247,[1]Suivi!$F:$R,12,0)),"",VLOOKUP(F3247,[1]Suivi!$F:$R,12,0))</f>
        <v/>
      </c>
      <c r="R3247" s="14" t="str">
        <f>IF(ISNA(VLOOKUP(F3247,[1]Suivi!$F:$S,13,0)),"",VLOOKUP(F3247,[1]Suivi!$F:$S,13,0))</f>
        <v/>
      </c>
      <c r="S3247" s="13" t="str">
        <f t="shared" si="200"/>
        <v/>
      </c>
    </row>
    <row r="3248" spans="1:19" ht="28.8" x14ac:dyDescent="0.3">
      <c r="A3248" s="12"/>
      <c r="B3248" s="12"/>
      <c r="C3248" s="12"/>
      <c r="D3248" s="12"/>
      <c r="E3248" s="12"/>
      <c r="F3248" s="12"/>
      <c r="G3248" s="12"/>
      <c r="H3248" s="12"/>
      <c r="I3248" s="13" t="str">
        <f t="shared" ca="1" si="201"/>
        <v/>
      </c>
      <c r="J3248" s="14" t="str">
        <f>IF(ISNA(VLOOKUP(F3248,[1]Suivi!$F:$S,5,0)),"EN COURS DE CATEGORISATION",VLOOKUP(F3248,[1]Suivi!$F:$S,5,0))</f>
        <v>EN COURS DE CATEGORISATION</v>
      </c>
      <c r="K3248" s="14" t="str">
        <f t="shared" si="202"/>
        <v/>
      </c>
      <c r="L3248" s="15" t="str">
        <f>IF(ISNA(VLOOKUP(F3248,[1]Suivi!$F:$S,7,0)),"",VLOOKUP(F3248,[1]Suivi!$F:$S,7,0))</f>
        <v/>
      </c>
      <c r="M3248" s="14" t="str">
        <f>IF(ISNA(VLOOKUP(F3248,[1]Suivi!$F:$S,8,0)),"",VLOOKUP(F3248,[1]Suivi!$F:$S,8,0))</f>
        <v/>
      </c>
      <c r="N3248" s="13" t="str">
        <f t="shared" ca="1" si="203"/>
        <v/>
      </c>
      <c r="O3248" s="14" t="str">
        <f>IF(ISNA(VLOOKUP(F3248,[1]Suivi!$F:$S,10,0)),"",VLOOKUP(F3248,[1]Suivi!$F:$S,10,0))</f>
        <v/>
      </c>
      <c r="P3248" s="18" t="str">
        <f>IF(ISNA(VLOOKUP(F3248,[1]Suivi!$F:$R,11,0)),"",VLOOKUP(F3248,[1]Suivi!$F:$R,11,0))</f>
        <v/>
      </c>
      <c r="Q3248" s="18" t="str">
        <f>IF(ISNA(VLOOKUP(F3248,[1]Suivi!$F:$R,12,0)),"",VLOOKUP(F3248,[1]Suivi!$F:$R,12,0))</f>
        <v/>
      </c>
      <c r="R3248" s="14" t="str">
        <f>IF(ISNA(VLOOKUP(F3248,[1]Suivi!$F:$S,13,0)),"",VLOOKUP(F3248,[1]Suivi!$F:$S,13,0))</f>
        <v/>
      </c>
      <c r="S3248" s="13" t="str">
        <f t="shared" si="200"/>
        <v/>
      </c>
    </row>
    <row r="3249" spans="1:19" ht="28.8" x14ac:dyDescent="0.3">
      <c r="A3249" s="12"/>
      <c r="B3249" s="12"/>
      <c r="C3249" s="12"/>
      <c r="D3249" s="12"/>
      <c r="E3249" s="12"/>
      <c r="F3249" s="12"/>
      <c r="G3249" s="12"/>
      <c r="H3249" s="12"/>
      <c r="I3249" s="13" t="str">
        <f t="shared" ca="1" si="201"/>
        <v/>
      </c>
      <c r="J3249" s="14" t="str">
        <f>IF(ISNA(VLOOKUP(F3249,[1]Suivi!$F:$S,5,0)),"EN COURS DE CATEGORISATION",VLOOKUP(F3249,[1]Suivi!$F:$S,5,0))</f>
        <v>EN COURS DE CATEGORISATION</v>
      </c>
      <c r="K3249" s="14" t="str">
        <f t="shared" si="202"/>
        <v/>
      </c>
      <c r="L3249" s="15" t="str">
        <f>IF(ISNA(VLOOKUP(F3249,[1]Suivi!$F:$S,7,0)),"",VLOOKUP(F3249,[1]Suivi!$F:$S,7,0))</f>
        <v/>
      </c>
      <c r="M3249" s="14" t="str">
        <f>IF(ISNA(VLOOKUP(F3249,[1]Suivi!$F:$S,8,0)),"",VLOOKUP(F3249,[1]Suivi!$F:$S,8,0))</f>
        <v/>
      </c>
      <c r="N3249" s="13" t="str">
        <f t="shared" ca="1" si="203"/>
        <v/>
      </c>
      <c r="O3249" s="14" t="str">
        <f>IF(ISNA(VLOOKUP(F3249,[1]Suivi!$F:$S,10,0)),"",VLOOKUP(F3249,[1]Suivi!$F:$S,10,0))</f>
        <v/>
      </c>
      <c r="P3249" s="18" t="str">
        <f>IF(ISNA(VLOOKUP(F3249,[1]Suivi!$F:$R,11,0)),"",VLOOKUP(F3249,[1]Suivi!$F:$R,11,0))</f>
        <v/>
      </c>
      <c r="Q3249" s="18" t="str">
        <f>IF(ISNA(VLOOKUP(F3249,[1]Suivi!$F:$R,12,0)),"",VLOOKUP(F3249,[1]Suivi!$F:$R,12,0))</f>
        <v/>
      </c>
      <c r="R3249" s="14" t="str">
        <f>IF(ISNA(VLOOKUP(F3249,[1]Suivi!$F:$S,13,0)),"",VLOOKUP(F3249,[1]Suivi!$F:$S,13,0))</f>
        <v/>
      </c>
      <c r="S3249" s="13" t="str">
        <f t="shared" si="200"/>
        <v/>
      </c>
    </row>
    <row r="3250" spans="1:19" ht="28.8" x14ac:dyDescent="0.3">
      <c r="A3250" s="12"/>
      <c r="B3250" s="12"/>
      <c r="C3250" s="12"/>
      <c r="D3250" s="12"/>
      <c r="E3250" s="12"/>
      <c r="F3250" s="12"/>
      <c r="G3250" s="12"/>
      <c r="H3250" s="12"/>
      <c r="I3250" s="13" t="str">
        <f t="shared" ca="1" si="201"/>
        <v/>
      </c>
      <c r="J3250" s="14" t="str">
        <f>IF(ISNA(VLOOKUP(F3250,[1]Suivi!$F:$S,5,0)),"EN COURS DE CATEGORISATION",VLOOKUP(F3250,[1]Suivi!$F:$S,5,0))</f>
        <v>EN COURS DE CATEGORISATION</v>
      </c>
      <c r="K3250" s="14" t="str">
        <f t="shared" si="202"/>
        <v/>
      </c>
      <c r="L3250" s="15" t="str">
        <f>IF(ISNA(VLOOKUP(F3250,[1]Suivi!$F:$S,7,0)),"",VLOOKUP(F3250,[1]Suivi!$F:$S,7,0))</f>
        <v/>
      </c>
      <c r="M3250" s="14" t="str">
        <f>IF(ISNA(VLOOKUP(F3250,[1]Suivi!$F:$S,8,0)),"",VLOOKUP(F3250,[1]Suivi!$F:$S,8,0))</f>
        <v/>
      </c>
      <c r="N3250" s="13" t="str">
        <f t="shared" ca="1" si="203"/>
        <v/>
      </c>
      <c r="O3250" s="14" t="str">
        <f>IF(ISNA(VLOOKUP(F3250,[1]Suivi!$F:$S,10,0)),"",VLOOKUP(F3250,[1]Suivi!$F:$S,10,0))</f>
        <v/>
      </c>
      <c r="P3250" s="18" t="str">
        <f>IF(ISNA(VLOOKUP(F3250,[1]Suivi!$F:$R,11,0)),"",VLOOKUP(F3250,[1]Suivi!$F:$R,11,0))</f>
        <v/>
      </c>
      <c r="Q3250" s="18" t="str">
        <f>IF(ISNA(VLOOKUP(F3250,[1]Suivi!$F:$R,12,0)),"",VLOOKUP(F3250,[1]Suivi!$F:$R,12,0))</f>
        <v/>
      </c>
      <c r="R3250" s="14" t="str">
        <f>IF(ISNA(VLOOKUP(F3250,[1]Suivi!$F:$S,13,0)),"",VLOOKUP(F3250,[1]Suivi!$F:$S,13,0))</f>
        <v/>
      </c>
      <c r="S3250" s="13" t="str">
        <f t="shared" si="200"/>
        <v/>
      </c>
    </row>
    <row r="3251" spans="1:19" ht="28.8" x14ac:dyDescent="0.3">
      <c r="A3251" s="12"/>
      <c r="B3251" s="12"/>
      <c r="C3251" s="12"/>
      <c r="D3251" s="12"/>
      <c r="E3251" s="12"/>
      <c r="F3251" s="12"/>
      <c r="G3251" s="12"/>
      <c r="H3251" s="12"/>
      <c r="I3251" s="13" t="str">
        <f t="shared" ca="1" si="201"/>
        <v/>
      </c>
      <c r="J3251" s="14" t="str">
        <f>IF(ISNA(VLOOKUP(F3251,[1]Suivi!$F:$S,5,0)),"EN COURS DE CATEGORISATION",VLOOKUP(F3251,[1]Suivi!$F:$S,5,0))</f>
        <v>EN COURS DE CATEGORISATION</v>
      </c>
      <c r="K3251" s="14" t="str">
        <f t="shared" si="202"/>
        <v/>
      </c>
      <c r="L3251" s="15" t="str">
        <f>IF(ISNA(VLOOKUP(F3251,[1]Suivi!$F:$S,7,0)),"",VLOOKUP(F3251,[1]Suivi!$F:$S,7,0))</f>
        <v/>
      </c>
      <c r="M3251" s="14" t="str">
        <f>IF(ISNA(VLOOKUP(F3251,[1]Suivi!$F:$S,8,0)),"",VLOOKUP(F3251,[1]Suivi!$F:$S,8,0))</f>
        <v/>
      </c>
      <c r="N3251" s="13" t="str">
        <f t="shared" ca="1" si="203"/>
        <v/>
      </c>
      <c r="O3251" s="14" t="str">
        <f>IF(ISNA(VLOOKUP(F3251,[1]Suivi!$F:$S,10,0)),"",VLOOKUP(F3251,[1]Suivi!$F:$S,10,0))</f>
        <v/>
      </c>
      <c r="P3251" s="18" t="str">
        <f>IF(ISNA(VLOOKUP(F3251,[1]Suivi!$F:$R,11,0)),"",VLOOKUP(F3251,[1]Suivi!$F:$R,11,0))</f>
        <v/>
      </c>
      <c r="Q3251" s="18" t="str">
        <f>IF(ISNA(VLOOKUP(F3251,[1]Suivi!$F:$R,12,0)),"",VLOOKUP(F3251,[1]Suivi!$F:$R,12,0))</f>
        <v/>
      </c>
      <c r="R3251" s="14" t="str">
        <f>IF(ISNA(VLOOKUP(F3251,[1]Suivi!$F:$S,13,0)),"",VLOOKUP(F3251,[1]Suivi!$F:$S,13,0))</f>
        <v/>
      </c>
      <c r="S3251" s="13" t="str">
        <f t="shared" si="200"/>
        <v/>
      </c>
    </row>
    <row r="3252" spans="1:19" ht="28.8" x14ac:dyDescent="0.3">
      <c r="A3252" s="12"/>
      <c r="B3252" s="12"/>
      <c r="C3252" s="12"/>
      <c r="D3252" s="12"/>
      <c r="E3252" s="12"/>
      <c r="F3252" s="12"/>
      <c r="G3252" s="12"/>
      <c r="H3252" s="12"/>
      <c r="I3252" s="13" t="str">
        <f t="shared" ca="1" si="201"/>
        <v/>
      </c>
      <c r="J3252" s="14" t="str">
        <f>IF(ISNA(VLOOKUP(F3252,[1]Suivi!$F:$S,5,0)),"EN COURS DE CATEGORISATION",VLOOKUP(F3252,[1]Suivi!$F:$S,5,0))</f>
        <v>EN COURS DE CATEGORISATION</v>
      </c>
      <c r="K3252" s="14" t="str">
        <f t="shared" si="202"/>
        <v/>
      </c>
      <c r="L3252" s="15" t="str">
        <f>IF(ISNA(VLOOKUP(F3252,[1]Suivi!$F:$S,7,0)),"",VLOOKUP(F3252,[1]Suivi!$F:$S,7,0))</f>
        <v/>
      </c>
      <c r="M3252" s="14" t="str">
        <f>IF(ISNA(VLOOKUP(F3252,[1]Suivi!$F:$S,8,0)),"",VLOOKUP(F3252,[1]Suivi!$F:$S,8,0))</f>
        <v/>
      </c>
      <c r="N3252" s="13" t="str">
        <f t="shared" ca="1" si="203"/>
        <v/>
      </c>
      <c r="O3252" s="14" t="str">
        <f>IF(ISNA(VLOOKUP(F3252,[1]Suivi!$F:$S,10,0)),"",VLOOKUP(F3252,[1]Suivi!$F:$S,10,0))</f>
        <v/>
      </c>
      <c r="P3252" s="18" t="str">
        <f>IF(ISNA(VLOOKUP(F3252,[1]Suivi!$F:$R,11,0)),"",VLOOKUP(F3252,[1]Suivi!$F:$R,11,0))</f>
        <v/>
      </c>
      <c r="Q3252" s="18" t="str">
        <f>IF(ISNA(VLOOKUP(F3252,[1]Suivi!$F:$R,12,0)),"",VLOOKUP(F3252,[1]Suivi!$F:$R,12,0))</f>
        <v/>
      </c>
      <c r="R3252" s="14" t="str">
        <f>IF(ISNA(VLOOKUP(F3252,[1]Suivi!$F:$S,13,0)),"",VLOOKUP(F3252,[1]Suivi!$F:$S,13,0))</f>
        <v/>
      </c>
      <c r="S3252" s="13" t="str">
        <f t="shared" si="200"/>
        <v/>
      </c>
    </row>
    <row r="3253" spans="1:19" ht="28.8" x14ac:dyDescent="0.3">
      <c r="A3253" s="12"/>
      <c r="B3253" s="12"/>
      <c r="C3253" s="12"/>
      <c r="D3253" s="12"/>
      <c r="E3253" s="12"/>
      <c r="F3253" s="12"/>
      <c r="G3253" s="12"/>
      <c r="H3253" s="12"/>
      <c r="I3253" s="13" t="str">
        <f t="shared" ca="1" si="201"/>
        <v/>
      </c>
      <c r="J3253" s="14" t="str">
        <f>IF(ISNA(VLOOKUP(F3253,[1]Suivi!$F:$S,5,0)),"EN COURS DE CATEGORISATION",VLOOKUP(F3253,[1]Suivi!$F:$S,5,0))</f>
        <v>EN COURS DE CATEGORISATION</v>
      </c>
      <c r="K3253" s="14" t="str">
        <f t="shared" si="202"/>
        <v/>
      </c>
      <c r="L3253" s="15" t="str">
        <f>IF(ISNA(VLOOKUP(F3253,[1]Suivi!$F:$S,7,0)),"",VLOOKUP(F3253,[1]Suivi!$F:$S,7,0))</f>
        <v/>
      </c>
      <c r="M3253" s="14" t="str">
        <f>IF(ISNA(VLOOKUP(F3253,[1]Suivi!$F:$S,8,0)),"",VLOOKUP(F3253,[1]Suivi!$F:$S,8,0))</f>
        <v/>
      </c>
      <c r="N3253" s="13" t="str">
        <f t="shared" ca="1" si="203"/>
        <v/>
      </c>
      <c r="O3253" s="14" t="str">
        <f>IF(ISNA(VLOOKUP(F3253,[1]Suivi!$F:$S,10,0)),"",VLOOKUP(F3253,[1]Suivi!$F:$S,10,0))</f>
        <v/>
      </c>
      <c r="P3253" s="18" t="str">
        <f>IF(ISNA(VLOOKUP(F3253,[1]Suivi!$F:$R,11,0)),"",VLOOKUP(F3253,[1]Suivi!$F:$R,11,0))</f>
        <v/>
      </c>
      <c r="Q3253" s="18" t="str">
        <f>IF(ISNA(VLOOKUP(F3253,[1]Suivi!$F:$R,12,0)),"",VLOOKUP(F3253,[1]Suivi!$F:$R,12,0))</f>
        <v/>
      </c>
      <c r="R3253" s="14" t="str">
        <f>IF(ISNA(VLOOKUP(F3253,[1]Suivi!$F:$S,13,0)),"",VLOOKUP(F3253,[1]Suivi!$F:$S,13,0))</f>
        <v/>
      </c>
      <c r="S3253" s="13" t="str">
        <f t="shared" si="200"/>
        <v/>
      </c>
    </row>
    <row r="3254" spans="1:19" ht="28.8" x14ac:dyDescent="0.3">
      <c r="A3254" s="12"/>
      <c r="B3254" s="12"/>
      <c r="C3254" s="12"/>
      <c r="D3254" s="12"/>
      <c r="E3254" s="12"/>
      <c r="F3254" s="12"/>
      <c r="G3254" s="12"/>
      <c r="H3254" s="12"/>
      <c r="I3254" s="13" t="str">
        <f t="shared" ca="1" si="201"/>
        <v/>
      </c>
      <c r="J3254" s="14" t="str">
        <f>IF(ISNA(VLOOKUP(F3254,[1]Suivi!$F:$S,5,0)),"EN COURS DE CATEGORISATION",VLOOKUP(F3254,[1]Suivi!$F:$S,5,0))</f>
        <v>EN COURS DE CATEGORISATION</v>
      </c>
      <c r="K3254" s="14" t="str">
        <f t="shared" si="202"/>
        <v/>
      </c>
      <c r="L3254" s="15" t="str">
        <f>IF(ISNA(VLOOKUP(F3254,[1]Suivi!$F:$S,7,0)),"",VLOOKUP(F3254,[1]Suivi!$F:$S,7,0))</f>
        <v/>
      </c>
      <c r="M3254" s="14" t="str">
        <f>IF(ISNA(VLOOKUP(F3254,[1]Suivi!$F:$S,8,0)),"",VLOOKUP(F3254,[1]Suivi!$F:$S,8,0))</f>
        <v/>
      </c>
      <c r="N3254" s="13" t="str">
        <f t="shared" ca="1" si="203"/>
        <v/>
      </c>
      <c r="O3254" s="14" t="str">
        <f>IF(ISNA(VLOOKUP(F3254,[1]Suivi!$F:$S,10,0)),"",VLOOKUP(F3254,[1]Suivi!$F:$S,10,0))</f>
        <v/>
      </c>
      <c r="P3254" s="18" t="str">
        <f>IF(ISNA(VLOOKUP(F3254,[1]Suivi!$F:$R,11,0)),"",VLOOKUP(F3254,[1]Suivi!$F:$R,11,0))</f>
        <v/>
      </c>
      <c r="Q3254" s="18" t="str">
        <f>IF(ISNA(VLOOKUP(F3254,[1]Suivi!$F:$R,12,0)),"",VLOOKUP(F3254,[1]Suivi!$F:$R,12,0))</f>
        <v/>
      </c>
      <c r="R3254" s="14" t="str">
        <f>IF(ISNA(VLOOKUP(F3254,[1]Suivi!$F:$S,13,0)),"",VLOOKUP(F3254,[1]Suivi!$F:$S,13,0))</f>
        <v/>
      </c>
      <c r="S3254" s="13" t="str">
        <f t="shared" si="200"/>
        <v/>
      </c>
    </row>
    <row r="3255" spans="1:19" ht="28.8" x14ac:dyDescent="0.3">
      <c r="A3255" s="12"/>
      <c r="B3255" s="12"/>
      <c r="C3255" s="12"/>
      <c r="D3255" s="12"/>
      <c r="E3255" s="12"/>
      <c r="F3255" s="12"/>
      <c r="G3255" s="12"/>
      <c r="H3255" s="12"/>
      <c r="I3255" s="13" t="str">
        <f t="shared" ca="1" si="201"/>
        <v/>
      </c>
      <c r="J3255" s="14" t="str">
        <f>IF(ISNA(VLOOKUP(F3255,[1]Suivi!$F:$S,5,0)),"EN COURS DE CATEGORISATION",VLOOKUP(F3255,[1]Suivi!$F:$S,5,0))</f>
        <v>EN COURS DE CATEGORISATION</v>
      </c>
      <c r="K3255" s="14" t="str">
        <f t="shared" si="202"/>
        <v/>
      </c>
      <c r="L3255" s="15" t="str">
        <f>IF(ISNA(VLOOKUP(F3255,[1]Suivi!$F:$S,7,0)),"",VLOOKUP(F3255,[1]Suivi!$F:$S,7,0))</f>
        <v/>
      </c>
      <c r="M3255" s="14" t="str">
        <f>IF(ISNA(VLOOKUP(F3255,[1]Suivi!$F:$S,8,0)),"",VLOOKUP(F3255,[1]Suivi!$F:$S,8,0))</f>
        <v/>
      </c>
      <c r="N3255" s="13" t="str">
        <f t="shared" ca="1" si="203"/>
        <v/>
      </c>
      <c r="O3255" s="14" t="str">
        <f>IF(ISNA(VLOOKUP(F3255,[1]Suivi!$F:$S,10,0)),"",VLOOKUP(F3255,[1]Suivi!$F:$S,10,0))</f>
        <v/>
      </c>
      <c r="P3255" s="18" t="str">
        <f>IF(ISNA(VLOOKUP(F3255,[1]Suivi!$F:$R,11,0)),"",VLOOKUP(F3255,[1]Suivi!$F:$R,11,0))</f>
        <v/>
      </c>
      <c r="Q3255" s="18" t="str">
        <f>IF(ISNA(VLOOKUP(F3255,[1]Suivi!$F:$R,12,0)),"",VLOOKUP(F3255,[1]Suivi!$F:$R,12,0))</f>
        <v/>
      </c>
      <c r="R3255" s="14" t="str">
        <f>IF(ISNA(VLOOKUP(F3255,[1]Suivi!$F:$S,13,0)),"",VLOOKUP(F3255,[1]Suivi!$F:$S,13,0))</f>
        <v/>
      </c>
      <c r="S3255" s="13" t="str">
        <f t="shared" si="200"/>
        <v/>
      </c>
    </row>
    <row r="3256" spans="1:19" ht="28.8" x14ac:dyDescent="0.3">
      <c r="A3256" s="12"/>
      <c r="B3256" s="12"/>
      <c r="C3256" s="12"/>
      <c r="D3256" s="12"/>
      <c r="E3256" s="12"/>
      <c r="F3256" s="12"/>
      <c r="G3256" s="12"/>
      <c r="H3256" s="12"/>
      <c r="I3256" s="13" t="str">
        <f t="shared" ca="1" si="201"/>
        <v/>
      </c>
      <c r="J3256" s="14" t="str">
        <f>IF(ISNA(VLOOKUP(F3256,[1]Suivi!$F:$S,5,0)),"EN COURS DE CATEGORISATION",VLOOKUP(F3256,[1]Suivi!$F:$S,5,0))</f>
        <v>EN COURS DE CATEGORISATION</v>
      </c>
      <c r="K3256" s="14" t="str">
        <f t="shared" si="202"/>
        <v/>
      </c>
      <c r="L3256" s="15" t="str">
        <f>IF(ISNA(VLOOKUP(F3256,[1]Suivi!$F:$S,7,0)),"",VLOOKUP(F3256,[1]Suivi!$F:$S,7,0))</f>
        <v/>
      </c>
      <c r="M3256" s="14" t="str">
        <f>IF(ISNA(VLOOKUP(F3256,[1]Suivi!$F:$S,8,0)),"",VLOOKUP(F3256,[1]Suivi!$F:$S,8,0))</f>
        <v/>
      </c>
      <c r="N3256" s="13" t="str">
        <f t="shared" ca="1" si="203"/>
        <v/>
      </c>
      <c r="O3256" s="14" t="str">
        <f>IF(ISNA(VLOOKUP(F3256,[1]Suivi!$F:$S,10,0)),"",VLOOKUP(F3256,[1]Suivi!$F:$S,10,0))</f>
        <v/>
      </c>
      <c r="P3256" s="18" t="str">
        <f>IF(ISNA(VLOOKUP(F3256,[1]Suivi!$F:$R,11,0)),"",VLOOKUP(F3256,[1]Suivi!$F:$R,11,0))</f>
        <v/>
      </c>
      <c r="Q3256" s="18" t="str">
        <f>IF(ISNA(VLOOKUP(F3256,[1]Suivi!$F:$R,12,0)),"",VLOOKUP(F3256,[1]Suivi!$F:$R,12,0))</f>
        <v/>
      </c>
      <c r="R3256" s="14" t="str">
        <f>IF(ISNA(VLOOKUP(F3256,[1]Suivi!$F:$S,13,0)),"",VLOOKUP(F3256,[1]Suivi!$F:$S,13,0))</f>
        <v/>
      </c>
      <c r="S3256" s="13" t="str">
        <f t="shared" si="200"/>
        <v/>
      </c>
    </row>
    <row r="3257" spans="1:19" ht="28.8" x14ac:dyDescent="0.3">
      <c r="A3257" s="12"/>
      <c r="B3257" s="12"/>
      <c r="C3257" s="12"/>
      <c r="D3257" s="12"/>
      <c r="E3257" s="12"/>
      <c r="F3257" s="12"/>
      <c r="G3257" s="12"/>
      <c r="H3257" s="12"/>
      <c r="I3257" s="13" t="str">
        <f t="shared" ca="1" si="201"/>
        <v/>
      </c>
      <c r="J3257" s="14" t="str">
        <f>IF(ISNA(VLOOKUP(F3257,[1]Suivi!$F:$S,5,0)),"EN COURS DE CATEGORISATION",VLOOKUP(F3257,[1]Suivi!$F:$S,5,0))</f>
        <v>EN COURS DE CATEGORISATION</v>
      </c>
      <c r="K3257" s="14" t="str">
        <f t="shared" si="202"/>
        <v/>
      </c>
      <c r="L3257" s="15" t="str">
        <f>IF(ISNA(VLOOKUP(F3257,[1]Suivi!$F:$S,7,0)),"",VLOOKUP(F3257,[1]Suivi!$F:$S,7,0))</f>
        <v/>
      </c>
      <c r="M3257" s="14" t="str">
        <f>IF(ISNA(VLOOKUP(F3257,[1]Suivi!$F:$S,8,0)),"",VLOOKUP(F3257,[1]Suivi!$F:$S,8,0))</f>
        <v/>
      </c>
      <c r="N3257" s="13" t="str">
        <f t="shared" ca="1" si="203"/>
        <v/>
      </c>
      <c r="O3257" s="14" t="str">
        <f>IF(ISNA(VLOOKUP(F3257,[1]Suivi!$F:$S,10,0)),"",VLOOKUP(F3257,[1]Suivi!$F:$S,10,0))</f>
        <v/>
      </c>
      <c r="P3257" s="18" t="str">
        <f>IF(ISNA(VLOOKUP(F3257,[1]Suivi!$F:$R,11,0)),"",VLOOKUP(F3257,[1]Suivi!$F:$R,11,0))</f>
        <v/>
      </c>
      <c r="Q3257" s="18" t="str">
        <f>IF(ISNA(VLOOKUP(F3257,[1]Suivi!$F:$R,12,0)),"",VLOOKUP(F3257,[1]Suivi!$F:$R,12,0))</f>
        <v/>
      </c>
      <c r="R3257" s="14" t="str">
        <f>IF(ISNA(VLOOKUP(F3257,[1]Suivi!$F:$S,13,0)),"",VLOOKUP(F3257,[1]Suivi!$F:$S,13,0))</f>
        <v/>
      </c>
      <c r="S3257" s="13" t="str">
        <f t="shared" si="200"/>
        <v/>
      </c>
    </row>
    <row r="3258" spans="1:19" ht="28.8" x14ac:dyDescent="0.3">
      <c r="A3258" s="12"/>
      <c r="B3258" s="12"/>
      <c r="C3258" s="12"/>
      <c r="D3258" s="12"/>
      <c r="E3258" s="12"/>
      <c r="F3258" s="12"/>
      <c r="G3258" s="12"/>
      <c r="H3258" s="12"/>
      <c r="I3258" s="13" t="str">
        <f t="shared" ca="1" si="201"/>
        <v/>
      </c>
      <c r="J3258" s="14" t="str">
        <f>IF(ISNA(VLOOKUP(F3258,[1]Suivi!$F:$S,5,0)),"EN COURS DE CATEGORISATION",VLOOKUP(F3258,[1]Suivi!$F:$S,5,0))</f>
        <v>EN COURS DE CATEGORISATION</v>
      </c>
      <c r="K3258" s="14" t="str">
        <f t="shared" si="202"/>
        <v/>
      </c>
      <c r="L3258" s="15" t="str">
        <f>IF(ISNA(VLOOKUP(F3258,[1]Suivi!$F:$S,7,0)),"",VLOOKUP(F3258,[1]Suivi!$F:$S,7,0))</f>
        <v/>
      </c>
      <c r="M3258" s="14" t="str">
        <f>IF(ISNA(VLOOKUP(F3258,[1]Suivi!$F:$S,8,0)),"",VLOOKUP(F3258,[1]Suivi!$F:$S,8,0))</f>
        <v/>
      </c>
      <c r="N3258" s="13" t="str">
        <f t="shared" ca="1" si="203"/>
        <v/>
      </c>
      <c r="O3258" s="14" t="str">
        <f>IF(ISNA(VLOOKUP(F3258,[1]Suivi!$F:$S,10,0)),"",VLOOKUP(F3258,[1]Suivi!$F:$S,10,0))</f>
        <v/>
      </c>
      <c r="P3258" s="18" t="str">
        <f>IF(ISNA(VLOOKUP(F3258,[1]Suivi!$F:$R,11,0)),"",VLOOKUP(F3258,[1]Suivi!$F:$R,11,0))</f>
        <v/>
      </c>
      <c r="Q3258" s="18" t="str">
        <f>IF(ISNA(VLOOKUP(F3258,[1]Suivi!$F:$R,12,0)),"",VLOOKUP(F3258,[1]Suivi!$F:$R,12,0))</f>
        <v/>
      </c>
      <c r="R3258" s="14" t="str">
        <f>IF(ISNA(VLOOKUP(F3258,[1]Suivi!$F:$S,13,0)),"",VLOOKUP(F3258,[1]Suivi!$F:$S,13,0))</f>
        <v/>
      </c>
      <c r="S3258" s="13" t="str">
        <f t="shared" si="200"/>
        <v/>
      </c>
    </row>
    <row r="3259" spans="1:19" ht="28.8" x14ac:dyDescent="0.3">
      <c r="A3259" s="12"/>
      <c r="B3259" s="12"/>
      <c r="C3259" s="12"/>
      <c r="D3259" s="12"/>
      <c r="E3259" s="12"/>
      <c r="F3259" s="12"/>
      <c r="G3259" s="12"/>
      <c r="H3259" s="12"/>
      <c r="I3259" s="13" t="str">
        <f t="shared" ca="1" si="201"/>
        <v/>
      </c>
      <c r="J3259" s="14" t="str">
        <f>IF(ISNA(VLOOKUP(F3259,[1]Suivi!$F:$S,5,0)),"EN COURS DE CATEGORISATION",VLOOKUP(F3259,[1]Suivi!$F:$S,5,0))</f>
        <v>EN COURS DE CATEGORISATION</v>
      </c>
      <c r="K3259" s="14" t="str">
        <f t="shared" si="202"/>
        <v/>
      </c>
      <c r="L3259" s="15" t="str">
        <f>IF(ISNA(VLOOKUP(F3259,[1]Suivi!$F:$S,7,0)),"",VLOOKUP(F3259,[1]Suivi!$F:$S,7,0))</f>
        <v/>
      </c>
      <c r="M3259" s="14" t="str">
        <f>IF(ISNA(VLOOKUP(F3259,[1]Suivi!$F:$S,8,0)),"",VLOOKUP(F3259,[1]Suivi!$F:$S,8,0))</f>
        <v/>
      </c>
      <c r="N3259" s="13" t="str">
        <f t="shared" ca="1" si="203"/>
        <v/>
      </c>
      <c r="O3259" s="14" t="str">
        <f>IF(ISNA(VLOOKUP(F3259,[1]Suivi!$F:$S,10,0)),"",VLOOKUP(F3259,[1]Suivi!$F:$S,10,0))</f>
        <v/>
      </c>
      <c r="P3259" s="18" t="str">
        <f>IF(ISNA(VLOOKUP(F3259,[1]Suivi!$F:$R,11,0)),"",VLOOKUP(F3259,[1]Suivi!$F:$R,11,0))</f>
        <v/>
      </c>
      <c r="Q3259" s="18" t="str">
        <f>IF(ISNA(VLOOKUP(F3259,[1]Suivi!$F:$R,12,0)),"",VLOOKUP(F3259,[1]Suivi!$F:$R,12,0))</f>
        <v/>
      </c>
      <c r="R3259" s="14" t="str">
        <f>IF(ISNA(VLOOKUP(F3259,[1]Suivi!$F:$S,13,0)),"",VLOOKUP(F3259,[1]Suivi!$F:$S,13,0))</f>
        <v/>
      </c>
      <c r="S3259" s="13" t="str">
        <f t="shared" si="200"/>
        <v/>
      </c>
    </row>
    <row r="3260" spans="1:19" ht="28.8" x14ac:dyDescent="0.3">
      <c r="A3260" s="12"/>
      <c r="B3260" s="12"/>
      <c r="C3260" s="12"/>
      <c r="D3260" s="12"/>
      <c r="E3260" s="12"/>
      <c r="F3260" s="12"/>
      <c r="G3260" s="12"/>
      <c r="H3260" s="12"/>
      <c r="I3260" s="13" t="str">
        <f t="shared" ca="1" si="201"/>
        <v/>
      </c>
      <c r="J3260" s="14" t="str">
        <f>IF(ISNA(VLOOKUP(F3260,[1]Suivi!$F:$S,5,0)),"EN COURS DE CATEGORISATION",VLOOKUP(F3260,[1]Suivi!$F:$S,5,0))</f>
        <v>EN COURS DE CATEGORISATION</v>
      </c>
      <c r="K3260" s="14" t="str">
        <f t="shared" si="202"/>
        <v/>
      </c>
      <c r="L3260" s="15" t="str">
        <f>IF(ISNA(VLOOKUP(F3260,[1]Suivi!$F:$S,7,0)),"",VLOOKUP(F3260,[1]Suivi!$F:$S,7,0))</f>
        <v/>
      </c>
      <c r="M3260" s="14" t="str">
        <f>IF(ISNA(VLOOKUP(F3260,[1]Suivi!$F:$S,8,0)),"",VLOOKUP(F3260,[1]Suivi!$F:$S,8,0))</f>
        <v/>
      </c>
      <c r="N3260" s="13" t="str">
        <f t="shared" ca="1" si="203"/>
        <v/>
      </c>
      <c r="O3260" s="14" t="str">
        <f>IF(ISNA(VLOOKUP(F3260,[1]Suivi!$F:$S,10,0)),"",VLOOKUP(F3260,[1]Suivi!$F:$S,10,0))</f>
        <v/>
      </c>
      <c r="P3260" s="18" t="str">
        <f>IF(ISNA(VLOOKUP(F3260,[1]Suivi!$F:$R,11,0)),"",VLOOKUP(F3260,[1]Suivi!$F:$R,11,0))</f>
        <v/>
      </c>
      <c r="Q3260" s="18" t="str">
        <f>IF(ISNA(VLOOKUP(F3260,[1]Suivi!$F:$R,12,0)),"",VLOOKUP(F3260,[1]Suivi!$F:$R,12,0))</f>
        <v/>
      </c>
      <c r="R3260" s="14" t="str">
        <f>IF(ISNA(VLOOKUP(F3260,[1]Suivi!$F:$S,13,0)),"",VLOOKUP(F3260,[1]Suivi!$F:$S,13,0))</f>
        <v/>
      </c>
      <c r="S3260" s="13" t="str">
        <f t="shared" si="200"/>
        <v/>
      </c>
    </row>
    <row r="3261" spans="1:19" ht="28.8" x14ac:dyDescent="0.3">
      <c r="A3261" s="12"/>
      <c r="B3261" s="12"/>
      <c r="C3261" s="12"/>
      <c r="D3261" s="12"/>
      <c r="E3261" s="12"/>
      <c r="F3261" s="12"/>
      <c r="G3261" s="12"/>
      <c r="H3261" s="12"/>
      <c r="I3261" s="13" t="str">
        <f t="shared" ca="1" si="201"/>
        <v/>
      </c>
      <c r="J3261" s="14" t="str">
        <f>IF(ISNA(VLOOKUP(F3261,[1]Suivi!$F:$S,5,0)),"EN COURS DE CATEGORISATION",VLOOKUP(F3261,[1]Suivi!$F:$S,5,0))</f>
        <v>EN COURS DE CATEGORISATION</v>
      </c>
      <c r="K3261" s="14" t="str">
        <f t="shared" si="202"/>
        <v/>
      </c>
      <c r="L3261" s="15" t="str">
        <f>IF(ISNA(VLOOKUP(F3261,[1]Suivi!$F:$S,7,0)),"",VLOOKUP(F3261,[1]Suivi!$F:$S,7,0))</f>
        <v/>
      </c>
      <c r="M3261" s="14" t="str">
        <f>IF(ISNA(VLOOKUP(F3261,[1]Suivi!$F:$S,8,0)),"",VLOOKUP(F3261,[1]Suivi!$F:$S,8,0))</f>
        <v/>
      </c>
      <c r="N3261" s="13" t="str">
        <f t="shared" ca="1" si="203"/>
        <v/>
      </c>
      <c r="O3261" s="14" t="str">
        <f>IF(ISNA(VLOOKUP(F3261,[1]Suivi!$F:$S,10,0)),"",VLOOKUP(F3261,[1]Suivi!$F:$S,10,0))</f>
        <v/>
      </c>
      <c r="P3261" s="18" t="str">
        <f>IF(ISNA(VLOOKUP(F3261,[1]Suivi!$F:$R,11,0)),"",VLOOKUP(F3261,[1]Suivi!$F:$R,11,0))</f>
        <v/>
      </c>
      <c r="Q3261" s="18" t="str">
        <f>IF(ISNA(VLOOKUP(F3261,[1]Suivi!$F:$R,12,0)),"",VLOOKUP(F3261,[1]Suivi!$F:$R,12,0))</f>
        <v/>
      </c>
      <c r="R3261" s="14" t="str">
        <f>IF(ISNA(VLOOKUP(F3261,[1]Suivi!$F:$S,13,0)),"",VLOOKUP(F3261,[1]Suivi!$F:$S,13,0))</f>
        <v/>
      </c>
      <c r="S3261" s="13" t="str">
        <f t="shared" si="200"/>
        <v/>
      </c>
    </row>
    <row r="3262" spans="1:19" ht="28.8" x14ac:dyDescent="0.3">
      <c r="A3262" s="12"/>
      <c r="B3262" s="12"/>
      <c r="C3262" s="12"/>
      <c r="D3262" s="12"/>
      <c r="E3262" s="12"/>
      <c r="F3262" s="12"/>
      <c r="G3262" s="12"/>
      <c r="H3262" s="12"/>
      <c r="I3262" s="13" t="str">
        <f t="shared" ca="1" si="201"/>
        <v/>
      </c>
      <c r="J3262" s="14" t="str">
        <f>IF(ISNA(VLOOKUP(F3262,[1]Suivi!$F:$S,5,0)),"EN COURS DE CATEGORISATION",VLOOKUP(F3262,[1]Suivi!$F:$S,5,0))</f>
        <v>EN COURS DE CATEGORISATION</v>
      </c>
      <c r="K3262" s="14" t="str">
        <f t="shared" si="202"/>
        <v/>
      </c>
      <c r="L3262" s="15" t="str">
        <f>IF(ISNA(VLOOKUP(F3262,[1]Suivi!$F:$S,7,0)),"",VLOOKUP(F3262,[1]Suivi!$F:$S,7,0))</f>
        <v/>
      </c>
      <c r="M3262" s="14" t="str">
        <f>IF(ISNA(VLOOKUP(F3262,[1]Suivi!$F:$S,8,0)),"",VLOOKUP(F3262,[1]Suivi!$F:$S,8,0))</f>
        <v/>
      </c>
      <c r="N3262" s="13" t="str">
        <f t="shared" ca="1" si="203"/>
        <v/>
      </c>
      <c r="O3262" s="14" t="str">
        <f>IF(ISNA(VLOOKUP(F3262,[1]Suivi!$F:$S,10,0)),"",VLOOKUP(F3262,[1]Suivi!$F:$S,10,0))</f>
        <v/>
      </c>
      <c r="P3262" s="18" t="str">
        <f>IF(ISNA(VLOOKUP(F3262,[1]Suivi!$F:$R,11,0)),"",VLOOKUP(F3262,[1]Suivi!$F:$R,11,0))</f>
        <v/>
      </c>
      <c r="Q3262" s="18" t="str">
        <f>IF(ISNA(VLOOKUP(F3262,[1]Suivi!$F:$R,12,0)),"",VLOOKUP(F3262,[1]Suivi!$F:$R,12,0))</f>
        <v/>
      </c>
      <c r="R3262" s="14" t="str">
        <f>IF(ISNA(VLOOKUP(F3262,[1]Suivi!$F:$S,13,0)),"",VLOOKUP(F3262,[1]Suivi!$F:$S,13,0))</f>
        <v/>
      </c>
      <c r="S3262" s="13" t="str">
        <f t="shared" si="200"/>
        <v/>
      </c>
    </row>
    <row r="3263" spans="1:19" ht="28.8" x14ac:dyDescent="0.3">
      <c r="A3263" s="12"/>
      <c r="B3263" s="12"/>
      <c r="C3263" s="12"/>
      <c r="D3263" s="12"/>
      <c r="E3263" s="12"/>
      <c r="F3263" s="12"/>
      <c r="G3263" s="12"/>
      <c r="H3263" s="12"/>
      <c r="I3263" s="13" t="str">
        <f t="shared" ca="1" si="201"/>
        <v/>
      </c>
      <c r="J3263" s="14" t="str">
        <f>IF(ISNA(VLOOKUP(F3263,[1]Suivi!$F:$S,5,0)),"EN COURS DE CATEGORISATION",VLOOKUP(F3263,[1]Suivi!$F:$S,5,0))</f>
        <v>EN COURS DE CATEGORISATION</v>
      </c>
      <c r="K3263" s="14" t="str">
        <f t="shared" si="202"/>
        <v/>
      </c>
      <c r="L3263" s="15" t="str">
        <f>IF(ISNA(VLOOKUP(F3263,[1]Suivi!$F:$S,7,0)),"",VLOOKUP(F3263,[1]Suivi!$F:$S,7,0))</f>
        <v/>
      </c>
      <c r="M3263" s="14" t="str">
        <f>IF(ISNA(VLOOKUP(F3263,[1]Suivi!$F:$S,8,0)),"",VLOOKUP(F3263,[1]Suivi!$F:$S,8,0))</f>
        <v/>
      </c>
      <c r="N3263" s="13" t="str">
        <f t="shared" ca="1" si="203"/>
        <v/>
      </c>
      <c r="O3263" s="14" t="str">
        <f>IF(ISNA(VLOOKUP(F3263,[1]Suivi!$F:$S,10,0)),"",VLOOKUP(F3263,[1]Suivi!$F:$S,10,0))</f>
        <v/>
      </c>
      <c r="P3263" s="18" t="str">
        <f>IF(ISNA(VLOOKUP(F3263,[1]Suivi!$F:$R,11,0)),"",VLOOKUP(F3263,[1]Suivi!$F:$R,11,0))</f>
        <v/>
      </c>
      <c r="Q3263" s="18" t="str">
        <f>IF(ISNA(VLOOKUP(F3263,[1]Suivi!$F:$R,12,0)),"",VLOOKUP(F3263,[1]Suivi!$F:$R,12,0))</f>
        <v/>
      </c>
      <c r="R3263" s="14" t="str">
        <f>IF(ISNA(VLOOKUP(F3263,[1]Suivi!$F:$S,13,0)),"",VLOOKUP(F3263,[1]Suivi!$F:$S,13,0))</f>
        <v/>
      </c>
      <c r="S3263" s="13" t="str">
        <f t="shared" si="200"/>
        <v/>
      </c>
    </row>
    <row r="3264" spans="1:19" ht="28.8" x14ac:dyDescent="0.3">
      <c r="A3264" s="12"/>
      <c r="B3264" s="12"/>
      <c r="C3264" s="12"/>
      <c r="D3264" s="12"/>
      <c r="E3264" s="12"/>
      <c r="F3264" s="12"/>
      <c r="G3264" s="12"/>
      <c r="H3264" s="12"/>
      <c r="I3264" s="13" t="str">
        <f t="shared" ca="1" si="201"/>
        <v/>
      </c>
      <c r="J3264" s="14" t="str">
        <f>IF(ISNA(VLOOKUP(F3264,[1]Suivi!$F:$S,5,0)),"EN COURS DE CATEGORISATION",VLOOKUP(F3264,[1]Suivi!$F:$S,5,0))</f>
        <v>EN COURS DE CATEGORISATION</v>
      </c>
      <c r="K3264" s="14" t="str">
        <f t="shared" si="202"/>
        <v/>
      </c>
      <c r="L3264" s="15" t="str">
        <f>IF(ISNA(VLOOKUP(F3264,[1]Suivi!$F:$S,7,0)),"",VLOOKUP(F3264,[1]Suivi!$F:$S,7,0))</f>
        <v/>
      </c>
      <c r="M3264" s="14" t="str">
        <f>IF(ISNA(VLOOKUP(F3264,[1]Suivi!$F:$S,8,0)),"",VLOOKUP(F3264,[1]Suivi!$F:$S,8,0))</f>
        <v/>
      </c>
      <c r="N3264" s="13" t="str">
        <f t="shared" ca="1" si="203"/>
        <v/>
      </c>
      <c r="O3264" s="14" t="str">
        <f>IF(ISNA(VLOOKUP(F3264,[1]Suivi!$F:$S,10,0)),"",VLOOKUP(F3264,[1]Suivi!$F:$S,10,0))</f>
        <v/>
      </c>
      <c r="P3264" s="18" t="str">
        <f>IF(ISNA(VLOOKUP(F3264,[1]Suivi!$F:$R,11,0)),"",VLOOKUP(F3264,[1]Suivi!$F:$R,11,0))</f>
        <v/>
      </c>
      <c r="Q3264" s="18" t="str">
        <f>IF(ISNA(VLOOKUP(F3264,[1]Suivi!$F:$R,12,0)),"",VLOOKUP(F3264,[1]Suivi!$F:$R,12,0))</f>
        <v/>
      </c>
      <c r="R3264" s="14" t="str">
        <f>IF(ISNA(VLOOKUP(F3264,[1]Suivi!$F:$S,13,0)),"",VLOOKUP(F3264,[1]Suivi!$F:$S,13,0))</f>
        <v/>
      </c>
      <c r="S3264" s="13" t="str">
        <f t="shared" si="200"/>
        <v/>
      </c>
    </row>
    <row r="3265" spans="1:19" ht="28.8" x14ac:dyDescent="0.3">
      <c r="A3265" s="12"/>
      <c r="B3265" s="12"/>
      <c r="C3265" s="12"/>
      <c r="D3265" s="12"/>
      <c r="E3265" s="12"/>
      <c r="F3265" s="12"/>
      <c r="G3265" s="12"/>
      <c r="H3265" s="12"/>
      <c r="I3265" s="13" t="str">
        <f t="shared" ca="1" si="201"/>
        <v/>
      </c>
      <c r="J3265" s="14" t="str">
        <f>IF(ISNA(VLOOKUP(F3265,[1]Suivi!$F:$S,5,0)),"EN COURS DE CATEGORISATION",VLOOKUP(F3265,[1]Suivi!$F:$S,5,0))</f>
        <v>EN COURS DE CATEGORISATION</v>
      </c>
      <c r="K3265" s="14" t="str">
        <f t="shared" si="202"/>
        <v/>
      </c>
      <c r="L3265" s="15" t="str">
        <f>IF(ISNA(VLOOKUP(F3265,[1]Suivi!$F:$S,7,0)),"",VLOOKUP(F3265,[1]Suivi!$F:$S,7,0))</f>
        <v/>
      </c>
      <c r="M3265" s="14" t="str">
        <f>IF(ISNA(VLOOKUP(F3265,[1]Suivi!$F:$S,8,0)),"",VLOOKUP(F3265,[1]Suivi!$F:$S,8,0))</f>
        <v/>
      </c>
      <c r="N3265" s="13" t="str">
        <f t="shared" ca="1" si="203"/>
        <v/>
      </c>
      <c r="O3265" s="14" t="str">
        <f>IF(ISNA(VLOOKUP(F3265,[1]Suivi!$F:$S,10,0)),"",VLOOKUP(F3265,[1]Suivi!$F:$S,10,0))</f>
        <v/>
      </c>
      <c r="P3265" s="18" t="str">
        <f>IF(ISNA(VLOOKUP(F3265,[1]Suivi!$F:$R,11,0)),"",VLOOKUP(F3265,[1]Suivi!$F:$R,11,0))</f>
        <v/>
      </c>
      <c r="Q3265" s="18" t="str">
        <f>IF(ISNA(VLOOKUP(F3265,[1]Suivi!$F:$R,12,0)),"",VLOOKUP(F3265,[1]Suivi!$F:$R,12,0))</f>
        <v/>
      </c>
      <c r="R3265" s="14" t="str">
        <f>IF(ISNA(VLOOKUP(F3265,[1]Suivi!$F:$S,13,0)),"",VLOOKUP(F3265,[1]Suivi!$F:$S,13,0))</f>
        <v/>
      </c>
      <c r="S3265" s="13" t="str">
        <f t="shared" si="200"/>
        <v/>
      </c>
    </row>
    <row r="3266" spans="1:19" ht="28.8" x14ac:dyDescent="0.3">
      <c r="A3266" s="12"/>
      <c r="B3266" s="12"/>
      <c r="C3266" s="12"/>
      <c r="D3266" s="12"/>
      <c r="E3266" s="12"/>
      <c r="F3266" s="12"/>
      <c r="G3266" s="12"/>
      <c r="H3266" s="12"/>
      <c r="I3266" s="13" t="str">
        <f t="shared" ca="1" si="201"/>
        <v/>
      </c>
      <c r="J3266" s="14" t="str">
        <f>IF(ISNA(VLOOKUP(F3266,[1]Suivi!$F:$S,5,0)),"EN COURS DE CATEGORISATION",VLOOKUP(F3266,[1]Suivi!$F:$S,5,0))</f>
        <v>EN COURS DE CATEGORISATION</v>
      </c>
      <c r="K3266" s="14" t="str">
        <f t="shared" si="202"/>
        <v/>
      </c>
      <c r="L3266" s="15" t="str">
        <f>IF(ISNA(VLOOKUP(F3266,[1]Suivi!$F:$S,7,0)),"",VLOOKUP(F3266,[1]Suivi!$F:$S,7,0))</f>
        <v/>
      </c>
      <c r="M3266" s="14" t="str">
        <f>IF(ISNA(VLOOKUP(F3266,[1]Suivi!$F:$S,8,0)),"",VLOOKUP(F3266,[1]Suivi!$F:$S,8,0))</f>
        <v/>
      </c>
      <c r="N3266" s="13" t="str">
        <f t="shared" ca="1" si="203"/>
        <v/>
      </c>
      <c r="O3266" s="14" t="str">
        <f>IF(ISNA(VLOOKUP(F3266,[1]Suivi!$F:$S,10,0)),"",VLOOKUP(F3266,[1]Suivi!$F:$S,10,0))</f>
        <v/>
      </c>
      <c r="P3266" s="18" t="str">
        <f>IF(ISNA(VLOOKUP(F3266,[1]Suivi!$F:$R,11,0)),"",VLOOKUP(F3266,[1]Suivi!$F:$R,11,0))</f>
        <v/>
      </c>
      <c r="Q3266" s="18" t="str">
        <f>IF(ISNA(VLOOKUP(F3266,[1]Suivi!$F:$R,12,0)),"",VLOOKUP(F3266,[1]Suivi!$F:$R,12,0))</f>
        <v/>
      </c>
      <c r="R3266" s="14" t="str">
        <f>IF(ISNA(VLOOKUP(F3266,[1]Suivi!$F:$S,13,0)),"",VLOOKUP(F3266,[1]Suivi!$F:$S,13,0))</f>
        <v/>
      </c>
      <c r="S3266" s="13" t="str">
        <f t="shared" si="200"/>
        <v/>
      </c>
    </row>
    <row r="3267" spans="1:19" ht="28.8" x14ac:dyDescent="0.3">
      <c r="A3267" s="12"/>
      <c r="B3267" s="12"/>
      <c r="C3267" s="12"/>
      <c r="D3267" s="12"/>
      <c r="E3267" s="12"/>
      <c r="F3267" s="12"/>
      <c r="G3267" s="12"/>
      <c r="H3267" s="12"/>
      <c r="I3267" s="13" t="str">
        <f t="shared" ca="1" si="201"/>
        <v/>
      </c>
      <c r="J3267" s="14" t="str">
        <f>IF(ISNA(VLOOKUP(F3267,[1]Suivi!$F:$S,5,0)),"EN COURS DE CATEGORISATION",VLOOKUP(F3267,[1]Suivi!$F:$S,5,0))</f>
        <v>EN COURS DE CATEGORISATION</v>
      </c>
      <c r="K3267" s="14" t="str">
        <f t="shared" si="202"/>
        <v/>
      </c>
      <c r="L3267" s="15" t="str">
        <f>IF(ISNA(VLOOKUP(F3267,[1]Suivi!$F:$S,7,0)),"",VLOOKUP(F3267,[1]Suivi!$F:$S,7,0))</f>
        <v/>
      </c>
      <c r="M3267" s="14" t="str">
        <f>IF(ISNA(VLOOKUP(F3267,[1]Suivi!$F:$S,8,0)),"",VLOOKUP(F3267,[1]Suivi!$F:$S,8,0))</f>
        <v/>
      </c>
      <c r="N3267" s="13" t="str">
        <f t="shared" ca="1" si="203"/>
        <v/>
      </c>
      <c r="O3267" s="14" t="str">
        <f>IF(ISNA(VLOOKUP(F3267,[1]Suivi!$F:$S,10,0)),"",VLOOKUP(F3267,[1]Suivi!$F:$S,10,0))</f>
        <v/>
      </c>
      <c r="P3267" s="18" t="str">
        <f>IF(ISNA(VLOOKUP(F3267,[1]Suivi!$F:$R,11,0)),"",VLOOKUP(F3267,[1]Suivi!$F:$R,11,0))</f>
        <v/>
      </c>
      <c r="Q3267" s="18" t="str">
        <f>IF(ISNA(VLOOKUP(F3267,[1]Suivi!$F:$R,12,0)),"",VLOOKUP(F3267,[1]Suivi!$F:$R,12,0))</f>
        <v/>
      </c>
      <c r="R3267" s="14" t="str">
        <f>IF(ISNA(VLOOKUP(F3267,[1]Suivi!$F:$S,13,0)),"",VLOOKUP(F3267,[1]Suivi!$F:$S,13,0))</f>
        <v/>
      </c>
      <c r="S3267" s="13" t="str">
        <f t="shared" si="200"/>
        <v/>
      </c>
    </row>
    <row r="3268" spans="1:19" ht="28.8" x14ac:dyDescent="0.3">
      <c r="A3268" s="12"/>
      <c r="B3268" s="12"/>
      <c r="C3268" s="12"/>
      <c r="D3268" s="12"/>
      <c r="E3268" s="12"/>
      <c r="F3268" s="12"/>
      <c r="G3268" s="12"/>
      <c r="H3268" s="12"/>
      <c r="I3268" s="13" t="str">
        <f t="shared" ca="1" si="201"/>
        <v/>
      </c>
      <c r="J3268" s="14" t="str">
        <f>IF(ISNA(VLOOKUP(F3268,[1]Suivi!$F:$S,5,0)),"EN COURS DE CATEGORISATION",VLOOKUP(F3268,[1]Suivi!$F:$S,5,0))</f>
        <v>EN COURS DE CATEGORISATION</v>
      </c>
      <c r="K3268" s="14" t="str">
        <f t="shared" si="202"/>
        <v/>
      </c>
      <c r="L3268" s="15" t="str">
        <f>IF(ISNA(VLOOKUP(F3268,[1]Suivi!$F:$S,7,0)),"",VLOOKUP(F3268,[1]Suivi!$F:$S,7,0))</f>
        <v/>
      </c>
      <c r="M3268" s="14" t="str">
        <f>IF(ISNA(VLOOKUP(F3268,[1]Suivi!$F:$S,8,0)),"",VLOOKUP(F3268,[1]Suivi!$F:$S,8,0))</f>
        <v/>
      </c>
      <c r="N3268" s="13" t="str">
        <f t="shared" ca="1" si="203"/>
        <v/>
      </c>
      <c r="O3268" s="14" t="str">
        <f>IF(ISNA(VLOOKUP(F3268,[1]Suivi!$F:$S,10,0)),"",VLOOKUP(F3268,[1]Suivi!$F:$S,10,0))</f>
        <v/>
      </c>
      <c r="P3268" s="18" t="str">
        <f>IF(ISNA(VLOOKUP(F3268,[1]Suivi!$F:$R,11,0)),"",VLOOKUP(F3268,[1]Suivi!$F:$R,11,0))</f>
        <v/>
      </c>
      <c r="Q3268" s="18" t="str">
        <f>IF(ISNA(VLOOKUP(F3268,[1]Suivi!$F:$R,12,0)),"",VLOOKUP(F3268,[1]Suivi!$F:$R,12,0))</f>
        <v/>
      </c>
      <c r="R3268" s="14" t="str">
        <f>IF(ISNA(VLOOKUP(F3268,[1]Suivi!$F:$S,13,0)),"",VLOOKUP(F3268,[1]Suivi!$F:$S,13,0))</f>
        <v/>
      </c>
      <c r="S3268" s="13" t="str">
        <f t="shared" si="200"/>
        <v/>
      </c>
    </row>
    <row r="3269" spans="1:19" ht="28.8" x14ac:dyDescent="0.3">
      <c r="A3269" s="12"/>
      <c r="B3269" s="12"/>
      <c r="C3269" s="12"/>
      <c r="D3269" s="12"/>
      <c r="E3269" s="12"/>
      <c r="F3269" s="12"/>
      <c r="G3269" s="12"/>
      <c r="H3269" s="12"/>
      <c r="I3269" s="13" t="str">
        <f t="shared" ca="1" si="201"/>
        <v/>
      </c>
      <c r="J3269" s="14" t="str">
        <f>IF(ISNA(VLOOKUP(F3269,[1]Suivi!$F:$S,5,0)),"EN COURS DE CATEGORISATION",VLOOKUP(F3269,[1]Suivi!$F:$S,5,0))</f>
        <v>EN COURS DE CATEGORISATION</v>
      </c>
      <c r="K3269" s="14" t="str">
        <f t="shared" si="202"/>
        <v/>
      </c>
      <c r="L3269" s="15" t="str">
        <f>IF(ISNA(VLOOKUP(F3269,[1]Suivi!$F:$S,7,0)),"",VLOOKUP(F3269,[1]Suivi!$F:$S,7,0))</f>
        <v/>
      </c>
      <c r="M3269" s="14" t="str">
        <f>IF(ISNA(VLOOKUP(F3269,[1]Suivi!$F:$S,8,0)),"",VLOOKUP(F3269,[1]Suivi!$F:$S,8,0))</f>
        <v/>
      </c>
      <c r="N3269" s="13" t="str">
        <f t="shared" ca="1" si="203"/>
        <v/>
      </c>
      <c r="O3269" s="14" t="str">
        <f>IF(ISNA(VLOOKUP(F3269,[1]Suivi!$F:$S,10,0)),"",VLOOKUP(F3269,[1]Suivi!$F:$S,10,0))</f>
        <v/>
      </c>
      <c r="P3269" s="18" t="str">
        <f>IF(ISNA(VLOOKUP(F3269,[1]Suivi!$F:$R,11,0)),"",VLOOKUP(F3269,[1]Suivi!$F:$R,11,0))</f>
        <v/>
      </c>
      <c r="Q3269" s="18" t="str">
        <f>IF(ISNA(VLOOKUP(F3269,[1]Suivi!$F:$R,12,0)),"",VLOOKUP(F3269,[1]Suivi!$F:$R,12,0))</f>
        <v/>
      </c>
      <c r="R3269" s="14" t="str">
        <f>IF(ISNA(VLOOKUP(F3269,[1]Suivi!$F:$S,13,0)),"",VLOOKUP(F3269,[1]Suivi!$F:$S,13,0))</f>
        <v/>
      </c>
      <c r="S3269" s="13" t="str">
        <f t="shared" si="200"/>
        <v/>
      </c>
    </row>
    <row r="3270" spans="1:19" ht="28.8" x14ac:dyDescent="0.3">
      <c r="A3270" s="12"/>
      <c r="B3270" s="12"/>
      <c r="C3270" s="12"/>
      <c r="D3270" s="12"/>
      <c r="E3270" s="12"/>
      <c r="F3270" s="12"/>
      <c r="G3270" s="12"/>
      <c r="H3270" s="12"/>
      <c r="I3270" s="13" t="str">
        <f t="shared" ca="1" si="201"/>
        <v/>
      </c>
      <c r="J3270" s="14" t="str">
        <f>IF(ISNA(VLOOKUP(F3270,[1]Suivi!$F:$S,5,0)),"EN COURS DE CATEGORISATION",VLOOKUP(F3270,[1]Suivi!$F:$S,5,0))</f>
        <v>EN COURS DE CATEGORISATION</v>
      </c>
      <c r="K3270" s="14" t="str">
        <f t="shared" si="202"/>
        <v/>
      </c>
      <c r="L3270" s="15" t="str">
        <f>IF(ISNA(VLOOKUP(F3270,[1]Suivi!$F:$S,7,0)),"",VLOOKUP(F3270,[1]Suivi!$F:$S,7,0))</f>
        <v/>
      </c>
      <c r="M3270" s="14" t="str">
        <f>IF(ISNA(VLOOKUP(F3270,[1]Suivi!$F:$S,8,0)),"",VLOOKUP(F3270,[1]Suivi!$F:$S,8,0))</f>
        <v/>
      </c>
      <c r="N3270" s="13" t="str">
        <f t="shared" ca="1" si="203"/>
        <v/>
      </c>
      <c r="O3270" s="14" t="str">
        <f>IF(ISNA(VLOOKUP(F3270,[1]Suivi!$F:$S,10,0)),"",VLOOKUP(F3270,[1]Suivi!$F:$S,10,0))</f>
        <v/>
      </c>
      <c r="P3270" s="18" t="str">
        <f>IF(ISNA(VLOOKUP(F3270,[1]Suivi!$F:$R,11,0)),"",VLOOKUP(F3270,[1]Suivi!$F:$R,11,0))</f>
        <v/>
      </c>
      <c r="Q3270" s="18" t="str">
        <f>IF(ISNA(VLOOKUP(F3270,[1]Suivi!$F:$R,12,0)),"",VLOOKUP(F3270,[1]Suivi!$F:$R,12,0))</f>
        <v/>
      </c>
      <c r="R3270" s="14" t="str">
        <f>IF(ISNA(VLOOKUP(F3270,[1]Suivi!$F:$S,13,0)),"",VLOOKUP(F3270,[1]Suivi!$F:$S,13,0))</f>
        <v/>
      </c>
      <c r="S3270" s="13" t="str">
        <f t="shared" ref="S3270:S3333" si="204">IF(OR($L3270="",$L3270=0),"",$L3270-$D3270)</f>
        <v/>
      </c>
    </row>
    <row r="3271" spans="1:19" ht="28.8" x14ac:dyDescent="0.3">
      <c r="A3271" s="12"/>
      <c r="B3271" s="12"/>
      <c r="C3271" s="12"/>
      <c r="D3271" s="12"/>
      <c r="E3271" s="12"/>
      <c r="F3271" s="12"/>
      <c r="G3271" s="12"/>
      <c r="H3271" s="12"/>
      <c r="I3271" s="13" t="str">
        <f t="shared" ref="I3271:I3334" ca="1" si="205">IF(OR($E3271="",$E3271=0),"",IF(DATEDIF($E3271,TODAY(),"D")&gt;60,"+60",IF(AND(DATEDIF($E3271,TODAY(),"D")&lt;60,DATEDIF($E3271,TODAY(),"D")&gt;30),"30-60","-30")))</f>
        <v/>
      </c>
      <c r="J3271" s="14" t="str">
        <f>IF(ISNA(VLOOKUP(F3271,[1]Suivi!$F:$S,5,0)),"EN COURS DE CATEGORISATION",VLOOKUP(F3271,[1]Suivi!$F:$S,5,0))</f>
        <v>EN COURS DE CATEGORISATION</v>
      </c>
      <c r="K3271" s="14" t="str">
        <f t="shared" ref="K3271:K3334" si="206">IF(OR(J3271="QUANTITE",J3271="CASSE",J3271="PRODUIT NC",J3271="INVERSION",J3271="PRIX (CMI SUR AVOIR)"),"ADMIN",IF(OR(J3271="TRANSPORT",J3271="PRIX",J3271="ERREUR BE",J3271="REPRISE MARCHANDISE"),"CDES",IF(OR(J3271="En cours de traitement / Paiement en attente",J3271="En attente de la réclamation"),"Comptabilité",IF(J3271="Filiale entreprise","C2",""))))</f>
        <v/>
      </c>
      <c r="L3271" s="15" t="str">
        <f>IF(ISNA(VLOOKUP(F3271,[1]Suivi!$F:$S,7,0)),"",VLOOKUP(F3271,[1]Suivi!$F:$S,7,0))</f>
        <v/>
      </c>
      <c r="M3271" s="14" t="str">
        <f>IF(ISNA(VLOOKUP(F3271,[1]Suivi!$F:$S,8,0)),"",VLOOKUP(F3271,[1]Suivi!$F:$S,8,0))</f>
        <v/>
      </c>
      <c r="N3271" s="13" t="str">
        <f t="shared" ref="N3271:N3334" ca="1" si="207">IF(OR($L3271="",$L3271=0),"",IF($M3271="RSD",3-DATEDIF($L3271,TODAY(),"D"),IF(OR($M3271="Comptabilité",$M3271="ADMIN",$M3271="CDES"),5-DATEDIF($L3271,TODAY(),"D"),"")))</f>
        <v/>
      </c>
      <c r="O3271" s="14" t="str">
        <f>IF(ISNA(VLOOKUP(F3271,[1]Suivi!$F:$S,10,0)),"",VLOOKUP(F3271,[1]Suivi!$F:$S,10,0))</f>
        <v/>
      </c>
      <c r="P3271" s="18" t="str">
        <f>IF(ISNA(VLOOKUP(F3271,[1]Suivi!$F:$R,11,0)),"",VLOOKUP(F3271,[1]Suivi!$F:$R,11,0))</f>
        <v/>
      </c>
      <c r="Q3271" s="18" t="str">
        <f>IF(ISNA(VLOOKUP(F3271,[1]Suivi!$F:$R,12,0)),"",VLOOKUP(F3271,[1]Suivi!$F:$R,12,0))</f>
        <v/>
      </c>
      <c r="R3271" s="14" t="str">
        <f>IF(ISNA(VLOOKUP(F3271,[1]Suivi!$F:$S,13,0)),"",VLOOKUP(F3271,[1]Suivi!$F:$S,13,0))</f>
        <v/>
      </c>
      <c r="S3271" s="13" t="str">
        <f t="shared" si="204"/>
        <v/>
      </c>
    </row>
    <row r="3272" spans="1:19" ht="28.8" x14ac:dyDescent="0.3">
      <c r="A3272" s="12"/>
      <c r="B3272" s="12"/>
      <c r="C3272" s="12"/>
      <c r="D3272" s="12"/>
      <c r="E3272" s="12"/>
      <c r="F3272" s="12"/>
      <c r="G3272" s="12"/>
      <c r="H3272" s="12"/>
      <c r="I3272" s="13" t="str">
        <f t="shared" ca="1" si="205"/>
        <v/>
      </c>
      <c r="J3272" s="14" t="str">
        <f>IF(ISNA(VLOOKUP(F3272,[1]Suivi!$F:$S,5,0)),"EN COURS DE CATEGORISATION",VLOOKUP(F3272,[1]Suivi!$F:$S,5,0))</f>
        <v>EN COURS DE CATEGORISATION</v>
      </c>
      <c r="K3272" s="14" t="str">
        <f t="shared" si="206"/>
        <v/>
      </c>
      <c r="L3272" s="15" t="str">
        <f>IF(ISNA(VLOOKUP(F3272,[1]Suivi!$F:$S,7,0)),"",VLOOKUP(F3272,[1]Suivi!$F:$S,7,0))</f>
        <v/>
      </c>
      <c r="M3272" s="14" t="str">
        <f>IF(ISNA(VLOOKUP(F3272,[1]Suivi!$F:$S,8,0)),"",VLOOKUP(F3272,[1]Suivi!$F:$S,8,0))</f>
        <v/>
      </c>
      <c r="N3272" s="13" t="str">
        <f t="shared" ca="1" si="207"/>
        <v/>
      </c>
      <c r="O3272" s="14" t="str">
        <f>IF(ISNA(VLOOKUP(F3272,[1]Suivi!$F:$S,10,0)),"",VLOOKUP(F3272,[1]Suivi!$F:$S,10,0))</f>
        <v/>
      </c>
      <c r="P3272" s="18" t="str">
        <f>IF(ISNA(VLOOKUP(F3272,[1]Suivi!$F:$R,11,0)),"",VLOOKUP(F3272,[1]Suivi!$F:$R,11,0))</f>
        <v/>
      </c>
      <c r="Q3272" s="18" t="str">
        <f>IF(ISNA(VLOOKUP(F3272,[1]Suivi!$F:$R,12,0)),"",VLOOKUP(F3272,[1]Suivi!$F:$R,12,0))</f>
        <v/>
      </c>
      <c r="R3272" s="14" t="str">
        <f>IF(ISNA(VLOOKUP(F3272,[1]Suivi!$F:$S,13,0)),"",VLOOKUP(F3272,[1]Suivi!$F:$S,13,0))</f>
        <v/>
      </c>
      <c r="S3272" s="13" t="str">
        <f t="shared" si="204"/>
        <v/>
      </c>
    </row>
    <row r="3273" spans="1:19" ht="28.8" x14ac:dyDescent="0.3">
      <c r="A3273" s="12"/>
      <c r="B3273" s="12"/>
      <c r="C3273" s="12"/>
      <c r="D3273" s="12"/>
      <c r="E3273" s="12"/>
      <c r="F3273" s="12"/>
      <c r="G3273" s="12"/>
      <c r="H3273" s="12"/>
      <c r="I3273" s="13" t="str">
        <f t="shared" ca="1" si="205"/>
        <v/>
      </c>
      <c r="J3273" s="14" t="str">
        <f>IF(ISNA(VLOOKUP(F3273,[1]Suivi!$F:$S,5,0)),"EN COURS DE CATEGORISATION",VLOOKUP(F3273,[1]Suivi!$F:$S,5,0))</f>
        <v>EN COURS DE CATEGORISATION</v>
      </c>
      <c r="K3273" s="14" t="str">
        <f t="shared" si="206"/>
        <v/>
      </c>
      <c r="L3273" s="15" t="str">
        <f>IF(ISNA(VLOOKUP(F3273,[1]Suivi!$F:$S,7,0)),"",VLOOKUP(F3273,[1]Suivi!$F:$S,7,0))</f>
        <v/>
      </c>
      <c r="M3273" s="14" t="str">
        <f>IF(ISNA(VLOOKUP(F3273,[1]Suivi!$F:$S,8,0)),"",VLOOKUP(F3273,[1]Suivi!$F:$S,8,0))</f>
        <v/>
      </c>
      <c r="N3273" s="13" t="str">
        <f t="shared" ca="1" si="207"/>
        <v/>
      </c>
      <c r="O3273" s="14" t="str">
        <f>IF(ISNA(VLOOKUP(F3273,[1]Suivi!$F:$S,10,0)),"",VLOOKUP(F3273,[1]Suivi!$F:$S,10,0))</f>
        <v/>
      </c>
      <c r="P3273" s="18" t="str">
        <f>IF(ISNA(VLOOKUP(F3273,[1]Suivi!$F:$R,11,0)),"",VLOOKUP(F3273,[1]Suivi!$F:$R,11,0))</f>
        <v/>
      </c>
      <c r="Q3273" s="18" t="str">
        <f>IF(ISNA(VLOOKUP(F3273,[1]Suivi!$F:$R,12,0)),"",VLOOKUP(F3273,[1]Suivi!$F:$R,12,0))</f>
        <v/>
      </c>
      <c r="R3273" s="14" t="str">
        <f>IF(ISNA(VLOOKUP(F3273,[1]Suivi!$F:$S,13,0)),"",VLOOKUP(F3273,[1]Suivi!$F:$S,13,0))</f>
        <v/>
      </c>
      <c r="S3273" s="13" t="str">
        <f t="shared" si="204"/>
        <v/>
      </c>
    </row>
    <row r="3274" spans="1:19" ht="28.8" x14ac:dyDescent="0.3">
      <c r="A3274" s="12"/>
      <c r="B3274" s="12"/>
      <c r="C3274" s="12"/>
      <c r="D3274" s="12"/>
      <c r="E3274" s="12"/>
      <c r="F3274" s="12"/>
      <c r="G3274" s="12"/>
      <c r="H3274" s="12"/>
      <c r="I3274" s="13" t="str">
        <f t="shared" ca="1" si="205"/>
        <v/>
      </c>
      <c r="J3274" s="14" t="str">
        <f>IF(ISNA(VLOOKUP(F3274,[1]Suivi!$F:$S,5,0)),"EN COURS DE CATEGORISATION",VLOOKUP(F3274,[1]Suivi!$F:$S,5,0))</f>
        <v>EN COURS DE CATEGORISATION</v>
      </c>
      <c r="K3274" s="14" t="str">
        <f t="shared" si="206"/>
        <v/>
      </c>
      <c r="L3274" s="15" t="str">
        <f>IF(ISNA(VLOOKUP(F3274,[1]Suivi!$F:$S,7,0)),"",VLOOKUP(F3274,[1]Suivi!$F:$S,7,0))</f>
        <v/>
      </c>
      <c r="M3274" s="14" t="str">
        <f>IF(ISNA(VLOOKUP(F3274,[1]Suivi!$F:$S,8,0)),"",VLOOKUP(F3274,[1]Suivi!$F:$S,8,0))</f>
        <v/>
      </c>
      <c r="N3274" s="13" t="str">
        <f t="shared" ca="1" si="207"/>
        <v/>
      </c>
      <c r="O3274" s="14" t="str">
        <f>IF(ISNA(VLOOKUP(F3274,[1]Suivi!$F:$S,10,0)),"",VLOOKUP(F3274,[1]Suivi!$F:$S,10,0))</f>
        <v/>
      </c>
      <c r="P3274" s="18" t="str">
        <f>IF(ISNA(VLOOKUP(F3274,[1]Suivi!$F:$R,11,0)),"",VLOOKUP(F3274,[1]Suivi!$F:$R,11,0))</f>
        <v/>
      </c>
      <c r="Q3274" s="18" t="str">
        <f>IF(ISNA(VLOOKUP(F3274,[1]Suivi!$F:$R,12,0)),"",VLOOKUP(F3274,[1]Suivi!$F:$R,12,0))</f>
        <v/>
      </c>
      <c r="R3274" s="14" t="str">
        <f>IF(ISNA(VLOOKUP(F3274,[1]Suivi!$F:$S,13,0)),"",VLOOKUP(F3274,[1]Suivi!$F:$S,13,0))</f>
        <v/>
      </c>
      <c r="S3274" s="13" t="str">
        <f t="shared" si="204"/>
        <v/>
      </c>
    </row>
    <row r="3275" spans="1:19" ht="28.8" x14ac:dyDescent="0.3">
      <c r="A3275" s="12"/>
      <c r="B3275" s="12"/>
      <c r="C3275" s="12"/>
      <c r="D3275" s="12"/>
      <c r="E3275" s="12"/>
      <c r="F3275" s="12"/>
      <c r="G3275" s="12"/>
      <c r="H3275" s="12"/>
      <c r="I3275" s="13" t="str">
        <f t="shared" ca="1" si="205"/>
        <v/>
      </c>
      <c r="J3275" s="14" t="str">
        <f>IF(ISNA(VLOOKUP(F3275,[1]Suivi!$F:$S,5,0)),"EN COURS DE CATEGORISATION",VLOOKUP(F3275,[1]Suivi!$F:$S,5,0))</f>
        <v>EN COURS DE CATEGORISATION</v>
      </c>
      <c r="K3275" s="14" t="str">
        <f t="shared" si="206"/>
        <v/>
      </c>
      <c r="L3275" s="15" t="str">
        <f>IF(ISNA(VLOOKUP(F3275,[1]Suivi!$F:$S,7,0)),"",VLOOKUP(F3275,[1]Suivi!$F:$S,7,0))</f>
        <v/>
      </c>
      <c r="M3275" s="14" t="str">
        <f>IF(ISNA(VLOOKUP(F3275,[1]Suivi!$F:$S,8,0)),"",VLOOKUP(F3275,[1]Suivi!$F:$S,8,0))</f>
        <v/>
      </c>
      <c r="N3275" s="13" t="str">
        <f t="shared" ca="1" si="207"/>
        <v/>
      </c>
      <c r="O3275" s="14" t="str">
        <f>IF(ISNA(VLOOKUP(F3275,[1]Suivi!$F:$S,10,0)),"",VLOOKUP(F3275,[1]Suivi!$F:$S,10,0))</f>
        <v/>
      </c>
      <c r="P3275" s="18" t="str">
        <f>IF(ISNA(VLOOKUP(F3275,[1]Suivi!$F:$R,11,0)),"",VLOOKUP(F3275,[1]Suivi!$F:$R,11,0))</f>
        <v/>
      </c>
      <c r="Q3275" s="18" t="str">
        <f>IF(ISNA(VLOOKUP(F3275,[1]Suivi!$F:$R,12,0)),"",VLOOKUP(F3275,[1]Suivi!$F:$R,12,0))</f>
        <v/>
      </c>
      <c r="R3275" s="14" t="str">
        <f>IF(ISNA(VLOOKUP(F3275,[1]Suivi!$F:$S,13,0)),"",VLOOKUP(F3275,[1]Suivi!$F:$S,13,0))</f>
        <v/>
      </c>
      <c r="S3275" s="13" t="str">
        <f t="shared" si="204"/>
        <v/>
      </c>
    </row>
    <row r="3276" spans="1:19" ht="28.8" x14ac:dyDescent="0.3">
      <c r="A3276" s="12"/>
      <c r="B3276" s="12"/>
      <c r="C3276" s="12"/>
      <c r="D3276" s="12"/>
      <c r="E3276" s="12"/>
      <c r="F3276" s="12"/>
      <c r="G3276" s="12"/>
      <c r="H3276" s="12"/>
      <c r="I3276" s="13" t="str">
        <f t="shared" ca="1" si="205"/>
        <v/>
      </c>
      <c r="J3276" s="14" t="str">
        <f>IF(ISNA(VLOOKUP(F3276,[1]Suivi!$F:$S,5,0)),"EN COURS DE CATEGORISATION",VLOOKUP(F3276,[1]Suivi!$F:$S,5,0))</f>
        <v>EN COURS DE CATEGORISATION</v>
      </c>
      <c r="K3276" s="14" t="str">
        <f t="shared" si="206"/>
        <v/>
      </c>
      <c r="L3276" s="15" t="str">
        <f>IF(ISNA(VLOOKUP(F3276,[1]Suivi!$F:$S,7,0)),"",VLOOKUP(F3276,[1]Suivi!$F:$S,7,0))</f>
        <v/>
      </c>
      <c r="M3276" s="14" t="str">
        <f>IF(ISNA(VLOOKUP(F3276,[1]Suivi!$F:$S,8,0)),"",VLOOKUP(F3276,[1]Suivi!$F:$S,8,0))</f>
        <v/>
      </c>
      <c r="N3276" s="13" t="str">
        <f t="shared" ca="1" si="207"/>
        <v/>
      </c>
      <c r="O3276" s="14" t="str">
        <f>IF(ISNA(VLOOKUP(F3276,[1]Suivi!$F:$S,10,0)),"",VLOOKUP(F3276,[1]Suivi!$F:$S,10,0))</f>
        <v/>
      </c>
      <c r="P3276" s="18" t="str">
        <f>IF(ISNA(VLOOKUP(F3276,[1]Suivi!$F:$R,11,0)),"",VLOOKUP(F3276,[1]Suivi!$F:$R,11,0))</f>
        <v/>
      </c>
      <c r="Q3276" s="18" t="str">
        <f>IF(ISNA(VLOOKUP(F3276,[1]Suivi!$F:$R,12,0)),"",VLOOKUP(F3276,[1]Suivi!$F:$R,12,0))</f>
        <v/>
      </c>
      <c r="R3276" s="14" t="str">
        <f>IF(ISNA(VLOOKUP(F3276,[1]Suivi!$F:$S,13,0)),"",VLOOKUP(F3276,[1]Suivi!$F:$S,13,0))</f>
        <v/>
      </c>
      <c r="S3276" s="13" t="str">
        <f t="shared" si="204"/>
        <v/>
      </c>
    </row>
    <row r="3277" spans="1:19" ht="28.8" x14ac:dyDescent="0.3">
      <c r="A3277" s="12"/>
      <c r="B3277" s="12"/>
      <c r="C3277" s="12"/>
      <c r="D3277" s="12"/>
      <c r="E3277" s="12"/>
      <c r="F3277" s="12"/>
      <c r="G3277" s="12"/>
      <c r="H3277" s="12"/>
      <c r="I3277" s="13" t="str">
        <f t="shared" ca="1" si="205"/>
        <v/>
      </c>
      <c r="J3277" s="14" t="str">
        <f>IF(ISNA(VLOOKUP(F3277,[1]Suivi!$F:$S,5,0)),"EN COURS DE CATEGORISATION",VLOOKUP(F3277,[1]Suivi!$F:$S,5,0))</f>
        <v>EN COURS DE CATEGORISATION</v>
      </c>
      <c r="K3277" s="14" t="str">
        <f t="shared" si="206"/>
        <v/>
      </c>
      <c r="L3277" s="15" t="str">
        <f>IF(ISNA(VLOOKUP(F3277,[1]Suivi!$F:$S,7,0)),"",VLOOKUP(F3277,[1]Suivi!$F:$S,7,0))</f>
        <v/>
      </c>
      <c r="M3277" s="14" t="str">
        <f>IF(ISNA(VLOOKUP(F3277,[1]Suivi!$F:$S,8,0)),"",VLOOKUP(F3277,[1]Suivi!$F:$S,8,0))</f>
        <v/>
      </c>
      <c r="N3277" s="13" t="str">
        <f t="shared" ca="1" si="207"/>
        <v/>
      </c>
      <c r="O3277" s="14" t="str">
        <f>IF(ISNA(VLOOKUP(F3277,[1]Suivi!$F:$S,10,0)),"",VLOOKUP(F3277,[1]Suivi!$F:$S,10,0))</f>
        <v/>
      </c>
      <c r="P3277" s="18" t="str">
        <f>IF(ISNA(VLOOKUP(F3277,[1]Suivi!$F:$R,11,0)),"",VLOOKUP(F3277,[1]Suivi!$F:$R,11,0))</f>
        <v/>
      </c>
      <c r="Q3277" s="18" t="str">
        <f>IF(ISNA(VLOOKUP(F3277,[1]Suivi!$F:$R,12,0)),"",VLOOKUP(F3277,[1]Suivi!$F:$R,12,0))</f>
        <v/>
      </c>
      <c r="R3277" s="14" t="str">
        <f>IF(ISNA(VLOOKUP(F3277,[1]Suivi!$F:$S,13,0)),"",VLOOKUP(F3277,[1]Suivi!$F:$S,13,0))</f>
        <v/>
      </c>
      <c r="S3277" s="13" t="str">
        <f t="shared" si="204"/>
        <v/>
      </c>
    </row>
    <row r="3278" spans="1:19" ht="28.8" x14ac:dyDescent="0.3">
      <c r="A3278" s="12"/>
      <c r="B3278" s="12"/>
      <c r="C3278" s="12"/>
      <c r="D3278" s="12"/>
      <c r="E3278" s="12"/>
      <c r="F3278" s="12"/>
      <c r="G3278" s="12"/>
      <c r="H3278" s="12"/>
      <c r="I3278" s="13" t="str">
        <f t="shared" ca="1" si="205"/>
        <v/>
      </c>
      <c r="J3278" s="14" t="str">
        <f>IF(ISNA(VLOOKUP(F3278,[1]Suivi!$F:$S,5,0)),"EN COURS DE CATEGORISATION",VLOOKUP(F3278,[1]Suivi!$F:$S,5,0))</f>
        <v>EN COURS DE CATEGORISATION</v>
      </c>
      <c r="K3278" s="14" t="str">
        <f t="shared" si="206"/>
        <v/>
      </c>
      <c r="L3278" s="15" t="str">
        <f>IF(ISNA(VLOOKUP(F3278,[1]Suivi!$F:$S,7,0)),"",VLOOKUP(F3278,[1]Suivi!$F:$S,7,0))</f>
        <v/>
      </c>
      <c r="M3278" s="14" t="str">
        <f>IF(ISNA(VLOOKUP(F3278,[1]Suivi!$F:$S,8,0)),"",VLOOKUP(F3278,[1]Suivi!$F:$S,8,0))</f>
        <v/>
      </c>
      <c r="N3278" s="13" t="str">
        <f t="shared" ca="1" si="207"/>
        <v/>
      </c>
      <c r="O3278" s="14" t="str">
        <f>IF(ISNA(VLOOKUP(F3278,[1]Suivi!$F:$S,10,0)),"",VLOOKUP(F3278,[1]Suivi!$F:$S,10,0))</f>
        <v/>
      </c>
      <c r="P3278" s="18" t="str">
        <f>IF(ISNA(VLOOKUP(F3278,[1]Suivi!$F:$R,11,0)),"",VLOOKUP(F3278,[1]Suivi!$F:$R,11,0))</f>
        <v/>
      </c>
      <c r="Q3278" s="18" t="str">
        <f>IF(ISNA(VLOOKUP(F3278,[1]Suivi!$F:$R,12,0)),"",VLOOKUP(F3278,[1]Suivi!$F:$R,12,0))</f>
        <v/>
      </c>
      <c r="R3278" s="14" t="str">
        <f>IF(ISNA(VLOOKUP(F3278,[1]Suivi!$F:$S,13,0)),"",VLOOKUP(F3278,[1]Suivi!$F:$S,13,0))</f>
        <v/>
      </c>
      <c r="S3278" s="13" t="str">
        <f t="shared" si="204"/>
        <v/>
      </c>
    </row>
    <row r="3279" spans="1:19" ht="28.8" x14ac:dyDescent="0.3">
      <c r="A3279" s="12"/>
      <c r="B3279" s="12"/>
      <c r="C3279" s="12"/>
      <c r="D3279" s="12"/>
      <c r="E3279" s="12"/>
      <c r="F3279" s="12"/>
      <c r="G3279" s="12"/>
      <c r="H3279" s="12"/>
      <c r="I3279" s="13" t="str">
        <f t="shared" ca="1" si="205"/>
        <v/>
      </c>
      <c r="J3279" s="14" t="str">
        <f>IF(ISNA(VLOOKUP(F3279,[1]Suivi!$F:$S,5,0)),"EN COURS DE CATEGORISATION",VLOOKUP(F3279,[1]Suivi!$F:$S,5,0))</f>
        <v>EN COURS DE CATEGORISATION</v>
      </c>
      <c r="K3279" s="14" t="str">
        <f t="shared" si="206"/>
        <v/>
      </c>
      <c r="L3279" s="15" t="str">
        <f>IF(ISNA(VLOOKUP(F3279,[1]Suivi!$F:$S,7,0)),"",VLOOKUP(F3279,[1]Suivi!$F:$S,7,0))</f>
        <v/>
      </c>
      <c r="M3279" s="14" t="str">
        <f>IF(ISNA(VLOOKUP(F3279,[1]Suivi!$F:$S,8,0)),"",VLOOKUP(F3279,[1]Suivi!$F:$S,8,0))</f>
        <v/>
      </c>
      <c r="N3279" s="13" t="str">
        <f t="shared" ca="1" si="207"/>
        <v/>
      </c>
      <c r="O3279" s="14" t="str">
        <f>IF(ISNA(VLOOKUP(F3279,[1]Suivi!$F:$S,10,0)),"",VLOOKUP(F3279,[1]Suivi!$F:$S,10,0))</f>
        <v/>
      </c>
      <c r="P3279" s="18" t="str">
        <f>IF(ISNA(VLOOKUP(F3279,[1]Suivi!$F:$R,11,0)),"",VLOOKUP(F3279,[1]Suivi!$F:$R,11,0))</f>
        <v/>
      </c>
      <c r="Q3279" s="18" t="str">
        <f>IF(ISNA(VLOOKUP(F3279,[1]Suivi!$F:$R,12,0)),"",VLOOKUP(F3279,[1]Suivi!$F:$R,12,0))</f>
        <v/>
      </c>
      <c r="R3279" s="14" t="str">
        <f>IF(ISNA(VLOOKUP(F3279,[1]Suivi!$F:$S,13,0)),"",VLOOKUP(F3279,[1]Suivi!$F:$S,13,0))</f>
        <v/>
      </c>
      <c r="S3279" s="13" t="str">
        <f t="shared" si="204"/>
        <v/>
      </c>
    </row>
    <row r="3280" spans="1:19" ht="28.8" x14ac:dyDescent="0.3">
      <c r="A3280" s="12"/>
      <c r="B3280" s="12"/>
      <c r="C3280" s="12"/>
      <c r="D3280" s="12"/>
      <c r="E3280" s="12"/>
      <c r="F3280" s="12"/>
      <c r="G3280" s="12"/>
      <c r="H3280" s="12"/>
      <c r="I3280" s="13" t="str">
        <f t="shared" ca="1" si="205"/>
        <v/>
      </c>
      <c r="J3280" s="14" t="str">
        <f>IF(ISNA(VLOOKUP(F3280,[1]Suivi!$F:$S,5,0)),"EN COURS DE CATEGORISATION",VLOOKUP(F3280,[1]Suivi!$F:$S,5,0))</f>
        <v>EN COURS DE CATEGORISATION</v>
      </c>
      <c r="K3280" s="14" t="str">
        <f t="shared" si="206"/>
        <v/>
      </c>
      <c r="L3280" s="15" t="str">
        <f>IF(ISNA(VLOOKUP(F3280,[1]Suivi!$F:$S,7,0)),"",VLOOKUP(F3280,[1]Suivi!$F:$S,7,0))</f>
        <v/>
      </c>
      <c r="M3280" s="14" t="str">
        <f>IF(ISNA(VLOOKUP(F3280,[1]Suivi!$F:$S,8,0)),"",VLOOKUP(F3280,[1]Suivi!$F:$S,8,0))</f>
        <v/>
      </c>
      <c r="N3280" s="13" t="str">
        <f t="shared" ca="1" si="207"/>
        <v/>
      </c>
      <c r="O3280" s="14" t="str">
        <f>IF(ISNA(VLOOKUP(F3280,[1]Suivi!$F:$S,10,0)),"",VLOOKUP(F3280,[1]Suivi!$F:$S,10,0))</f>
        <v/>
      </c>
      <c r="P3280" s="18" t="str">
        <f>IF(ISNA(VLOOKUP(F3280,[1]Suivi!$F:$R,11,0)),"",VLOOKUP(F3280,[1]Suivi!$F:$R,11,0))</f>
        <v/>
      </c>
      <c r="Q3280" s="18" t="str">
        <f>IF(ISNA(VLOOKUP(F3280,[1]Suivi!$F:$R,12,0)),"",VLOOKUP(F3280,[1]Suivi!$F:$R,12,0))</f>
        <v/>
      </c>
      <c r="R3280" s="14" t="str">
        <f>IF(ISNA(VLOOKUP(F3280,[1]Suivi!$F:$S,13,0)),"",VLOOKUP(F3280,[1]Suivi!$F:$S,13,0))</f>
        <v/>
      </c>
      <c r="S3280" s="13" t="str">
        <f t="shared" si="204"/>
        <v/>
      </c>
    </row>
    <row r="3281" spans="1:19" ht="28.8" x14ac:dyDescent="0.3">
      <c r="A3281" s="12"/>
      <c r="B3281" s="12"/>
      <c r="C3281" s="12"/>
      <c r="D3281" s="12"/>
      <c r="E3281" s="12"/>
      <c r="F3281" s="12"/>
      <c r="G3281" s="12"/>
      <c r="H3281" s="12"/>
      <c r="I3281" s="13" t="str">
        <f t="shared" ca="1" si="205"/>
        <v/>
      </c>
      <c r="J3281" s="14" t="str">
        <f>IF(ISNA(VLOOKUP(F3281,[1]Suivi!$F:$S,5,0)),"EN COURS DE CATEGORISATION",VLOOKUP(F3281,[1]Suivi!$F:$S,5,0))</f>
        <v>EN COURS DE CATEGORISATION</v>
      </c>
      <c r="K3281" s="14" t="str">
        <f t="shared" si="206"/>
        <v/>
      </c>
      <c r="L3281" s="15" t="str">
        <f>IF(ISNA(VLOOKUP(F3281,[1]Suivi!$F:$S,7,0)),"",VLOOKUP(F3281,[1]Suivi!$F:$S,7,0))</f>
        <v/>
      </c>
      <c r="M3281" s="14" t="str">
        <f>IF(ISNA(VLOOKUP(F3281,[1]Suivi!$F:$S,8,0)),"",VLOOKUP(F3281,[1]Suivi!$F:$S,8,0))</f>
        <v/>
      </c>
      <c r="N3281" s="13" t="str">
        <f t="shared" ca="1" si="207"/>
        <v/>
      </c>
      <c r="O3281" s="14" t="str">
        <f>IF(ISNA(VLOOKUP(F3281,[1]Suivi!$F:$S,10,0)),"",VLOOKUP(F3281,[1]Suivi!$F:$S,10,0))</f>
        <v/>
      </c>
      <c r="P3281" s="18" t="str">
        <f>IF(ISNA(VLOOKUP(F3281,[1]Suivi!$F:$R,11,0)),"",VLOOKUP(F3281,[1]Suivi!$F:$R,11,0))</f>
        <v/>
      </c>
      <c r="Q3281" s="18" t="str">
        <f>IF(ISNA(VLOOKUP(F3281,[1]Suivi!$F:$R,12,0)),"",VLOOKUP(F3281,[1]Suivi!$F:$R,12,0))</f>
        <v/>
      </c>
      <c r="R3281" s="14" t="str">
        <f>IF(ISNA(VLOOKUP(F3281,[1]Suivi!$F:$S,13,0)),"",VLOOKUP(F3281,[1]Suivi!$F:$S,13,0))</f>
        <v/>
      </c>
      <c r="S3281" s="13" t="str">
        <f t="shared" si="204"/>
        <v/>
      </c>
    </row>
    <row r="3282" spans="1:19" ht="28.8" x14ac:dyDescent="0.3">
      <c r="A3282" s="12"/>
      <c r="B3282" s="12"/>
      <c r="C3282" s="12"/>
      <c r="D3282" s="12"/>
      <c r="E3282" s="12"/>
      <c r="F3282" s="12"/>
      <c r="G3282" s="12"/>
      <c r="H3282" s="12"/>
      <c r="I3282" s="13" t="str">
        <f t="shared" ca="1" si="205"/>
        <v/>
      </c>
      <c r="J3282" s="14" t="str">
        <f>IF(ISNA(VLOOKUP(F3282,[1]Suivi!$F:$S,5,0)),"EN COURS DE CATEGORISATION",VLOOKUP(F3282,[1]Suivi!$F:$S,5,0))</f>
        <v>EN COURS DE CATEGORISATION</v>
      </c>
      <c r="K3282" s="14" t="str">
        <f t="shared" si="206"/>
        <v/>
      </c>
      <c r="L3282" s="15" t="str">
        <f>IF(ISNA(VLOOKUP(F3282,[1]Suivi!$F:$S,7,0)),"",VLOOKUP(F3282,[1]Suivi!$F:$S,7,0))</f>
        <v/>
      </c>
      <c r="M3282" s="14" t="str">
        <f>IF(ISNA(VLOOKUP(F3282,[1]Suivi!$F:$S,8,0)),"",VLOOKUP(F3282,[1]Suivi!$F:$S,8,0))</f>
        <v/>
      </c>
      <c r="N3282" s="13" t="str">
        <f t="shared" ca="1" si="207"/>
        <v/>
      </c>
      <c r="O3282" s="14" t="str">
        <f>IF(ISNA(VLOOKUP(F3282,[1]Suivi!$F:$S,10,0)),"",VLOOKUP(F3282,[1]Suivi!$F:$S,10,0))</f>
        <v/>
      </c>
      <c r="P3282" s="18" t="str">
        <f>IF(ISNA(VLOOKUP(F3282,[1]Suivi!$F:$R,11,0)),"",VLOOKUP(F3282,[1]Suivi!$F:$R,11,0))</f>
        <v/>
      </c>
      <c r="Q3282" s="18" t="str">
        <f>IF(ISNA(VLOOKUP(F3282,[1]Suivi!$F:$R,12,0)),"",VLOOKUP(F3282,[1]Suivi!$F:$R,12,0))</f>
        <v/>
      </c>
      <c r="R3282" s="14" t="str">
        <f>IF(ISNA(VLOOKUP(F3282,[1]Suivi!$F:$S,13,0)),"",VLOOKUP(F3282,[1]Suivi!$F:$S,13,0))</f>
        <v/>
      </c>
      <c r="S3282" s="13" t="str">
        <f t="shared" si="204"/>
        <v/>
      </c>
    </row>
    <row r="3283" spans="1:19" ht="28.8" x14ac:dyDescent="0.3">
      <c r="A3283" s="12"/>
      <c r="B3283" s="12"/>
      <c r="C3283" s="12"/>
      <c r="D3283" s="12"/>
      <c r="E3283" s="12"/>
      <c r="F3283" s="12"/>
      <c r="G3283" s="12"/>
      <c r="H3283" s="12"/>
      <c r="I3283" s="13" t="str">
        <f t="shared" ca="1" si="205"/>
        <v/>
      </c>
      <c r="J3283" s="14" t="str">
        <f>IF(ISNA(VLOOKUP(F3283,[1]Suivi!$F:$S,5,0)),"EN COURS DE CATEGORISATION",VLOOKUP(F3283,[1]Suivi!$F:$S,5,0))</f>
        <v>EN COURS DE CATEGORISATION</v>
      </c>
      <c r="K3283" s="14" t="str">
        <f t="shared" si="206"/>
        <v/>
      </c>
      <c r="L3283" s="15" t="str">
        <f>IF(ISNA(VLOOKUP(F3283,[1]Suivi!$F:$S,7,0)),"",VLOOKUP(F3283,[1]Suivi!$F:$S,7,0))</f>
        <v/>
      </c>
      <c r="M3283" s="14" t="str">
        <f>IF(ISNA(VLOOKUP(F3283,[1]Suivi!$F:$S,8,0)),"",VLOOKUP(F3283,[1]Suivi!$F:$S,8,0))</f>
        <v/>
      </c>
      <c r="N3283" s="13" t="str">
        <f t="shared" ca="1" si="207"/>
        <v/>
      </c>
      <c r="O3283" s="14" t="str">
        <f>IF(ISNA(VLOOKUP(F3283,[1]Suivi!$F:$S,10,0)),"",VLOOKUP(F3283,[1]Suivi!$F:$S,10,0))</f>
        <v/>
      </c>
      <c r="P3283" s="18" t="str">
        <f>IF(ISNA(VLOOKUP(F3283,[1]Suivi!$F:$R,11,0)),"",VLOOKUP(F3283,[1]Suivi!$F:$R,11,0))</f>
        <v/>
      </c>
      <c r="Q3283" s="18" t="str">
        <f>IF(ISNA(VLOOKUP(F3283,[1]Suivi!$F:$R,12,0)),"",VLOOKUP(F3283,[1]Suivi!$F:$R,12,0))</f>
        <v/>
      </c>
      <c r="R3283" s="14" t="str">
        <f>IF(ISNA(VLOOKUP(F3283,[1]Suivi!$F:$S,13,0)),"",VLOOKUP(F3283,[1]Suivi!$F:$S,13,0))</f>
        <v/>
      </c>
      <c r="S3283" s="13" t="str">
        <f t="shared" si="204"/>
        <v/>
      </c>
    </row>
    <row r="3284" spans="1:19" ht="28.8" x14ac:dyDescent="0.3">
      <c r="A3284" s="12"/>
      <c r="B3284" s="12"/>
      <c r="C3284" s="12"/>
      <c r="D3284" s="12"/>
      <c r="E3284" s="12"/>
      <c r="F3284" s="12"/>
      <c r="G3284" s="12"/>
      <c r="H3284" s="12"/>
      <c r="I3284" s="13" t="str">
        <f t="shared" ca="1" si="205"/>
        <v/>
      </c>
      <c r="J3284" s="14" t="str">
        <f>IF(ISNA(VLOOKUP(F3284,[1]Suivi!$F:$S,5,0)),"EN COURS DE CATEGORISATION",VLOOKUP(F3284,[1]Suivi!$F:$S,5,0))</f>
        <v>EN COURS DE CATEGORISATION</v>
      </c>
      <c r="K3284" s="14" t="str">
        <f t="shared" si="206"/>
        <v/>
      </c>
      <c r="L3284" s="15" t="str">
        <f>IF(ISNA(VLOOKUP(F3284,[1]Suivi!$F:$S,7,0)),"",VLOOKUP(F3284,[1]Suivi!$F:$S,7,0))</f>
        <v/>
      </c>
      <c r="M3284" s="14" t="str">
        <f>IF(ISNA(VLOOKUP(F3284,[1]Suivi!$F:$S,8,0)),"",VLOOKUP(F3284,[1]Suivi!$F:$S,8,0))</f>
        <v/>
      </c>
      <c r="N3284" s="13" t="str">
        <f t="shared" ca="1" si="207"/>
        <v/>
      </c>
      <c r="O3284" s="14" t="str">
        <f>IF(ISNA(VLOOKUP(F3284,[1]Suivi!$F:$S,10,0)),"",VLOOKUP(F3284,[1]Suivi!$F:$S,10,0))</f>
        <v/>
      </c>
      <c r="P3284" s="18" t="str">
        <f>IF(ISNA(VLOOKUP(F3284,[1]Suivi!$F:$R,11,0)),"",VLOOKUP(F3284,[1]Suivi!$F:$R,11,0))</f>
        <v/>
      </c>
      <c r="Q3284" s="18" t="str">
        <f>IF(ISNA(VLOOKUP(F3284,[1]Suivi!$F:$R,12,0)),"",VLOOKUP(F3284,[1]Suivi!$F:$R,12,0))</f>
        <v/>
      </c>
      <c r="R3284" s="14" t="str">
        <f>IF(ISNA(VLOOKUP(F3284,[1]Suivi!$F:$S,13,0)),"",VLOOKUP(F3284,[1]Suivi!$F:$S,13,0))</f>
        <v/>
      </c>
      <c r="S3284" s="13" t="str">
        <f t="shared" si="204"/>
        <v/>
      </c>
    </row>
    <row r="3285" spans="1:19" ht="28.8" x14ac:dyDescent="0.3">
      <c r="A3285" s="12"/>
      <c r="B3285" s="12"/>
      <c r="C3285" s="12"/>
      <c r="D3285" s="12"/>
      <c r="E3285" s="12"/>
      <c r="F3285" s="12"/>
      <c r="G3285" s="12"/>
      <c r="H3285" s="12"/>
      <c r="I3285" s="13" t="str">
        <f t="shared" ca="1" si="205"/>
        <v/>
      </c>
      <c r="J3285" s="14" t="str">
        <f>IF(ISNA(VLOOKUP(F3285,[1]Suivi!$F:$S,5,0)),"EN COURS DE CATEGORISATION",VLOOKUP(F3285,[1]Suivi!$F:$S,5,0))</f>
        <v>EN COURS DE CATEGORISATION</v>
      </c>
      <c r="K3285" s="14" t="str">
        <f t="shared" si="206"/>
        <v/>
      </c>
      <c r="L3285" s="15" t="str">
        <f>IF(ISNA(VLOOKUP(F3285,[1]Suivi!$F:$S,7,0)),"",VLOOKUP(F3285,[1]Suivi!$F:$S,7,0))</f>
        <v/>
      </c>
      <c r="M3285" s="14" t="str">
        <f>IF(ISNA(VLOOKUP(F3285,[1]Suivi!$F:$S,8,0)),"",VLOOKUP(F3285,[1]Suivi!$F:$S,8,0))</f>
        <v/>
      </c>
      <c r="N3285" s="13" t="str">
        <f t="shared" ca="1" si="207"/>
        <v/>
      </c>
      <c r="O3285" s="14" t="str">
        <f>IF(ISNA(VLOOKUP(F3285,[1]Suivi!$F:$S,10,0)),"",VLOOKUP(F3285,[1]Suivi!$F:$S,10,0))</f>
        <v/>
      </c>
      <c r="P3285" s="18" t="str">
        <f>IF(ISNA(VLOOKUP(F3285,[1]Suivi!$F:$R,11,0)),"",VLOOKUP(F3285,[1]Suivi!$F:$R,11,0))</f>
        <v/>
      </c>
      <c r="Q3285" s="18" t="str">
        <f>IF(ISNA(VLOOKUP(F3285,[1]Suivi!$F:$R,12,0)),"",VLOOKUP(F3285,[1]Suivi!$F:$R,12,0))</f>
        <v/>
      </c>
      <c r="R3285" s="14" t="str">
        <f>IF(ISNA(VLOOKUP(F3285,[1]Suivi!$F:$S,13,0)),"",VLOOKUP(F3285,[1]Suivi!$F:$S,13,0))</f>
        <v/>
      </c>
      <c r="S3285" s="13" t="str">
        <f t="shared" si="204"/>
        <v/>
      </c>
    </row>
    <row r="3286" spans="1:19" ht="28.8" x14ac:dyDescent="0.3">
      <c r="A3286" s="12"/>
      <c r="B3286" s="12"/>
      <c r="C3286" s="12"/>
      <c r="D3286" s="12"/>
      <c r="E3286" s="12"/>
      <c r="F3286" s="12"/>
      <c r="G3286" s="12"/>
      <c r="H3286" s="12"/>
      <c r="I3286" s="13" t="str">
        <f t="shared" ca="1" si="205"/>
        <v/>
      </c>
      <c r="J3286" s="14" t="str">
        <f>IF(ISNA(VLOOKUP(F3286,[1]Suivi!$F:$S,5,0)),"EN COURS DE CATEGORISATION",VLOOKUP(F3286,[1]Suivi!$F:$S,5,0))</f>
        <v>EN COURS DE CATEGORISATION</v>
      </c>
      <c r="K3286" s="14" t="str">
        <f t="shared" si="206"/>
        <v/>
      </c>
      <c r="L3286" s="15" t="str">
        <f>IF(ISNA(VLOOKUP(F3286,[1]Suivi!$F:$S,7,0)),"",VLOOKUP(F3286,[1]Suivi!$F:$S,7,0))</f>
        <v/>
      </c>
      <c r="M3286" s="14" t="str">
        <f>IF(ISNA(VLOOKUP(F3286,[1]Suivi!$F:$S,8,0)),"",VLOOKUP(F3286,[1]Suivi!$F:$S,8,0))</f>
        <v/>
      </c>
      <c r="N3286" s="13" t="str">
        <f t="shared" ca="1" si="207"/>
        <v/>
      </c>
      <c r="O3286" s="14" t="str">
        <f>IF(ISNA(VLOOKUP(F3286,[1]Suivi!$F:$S,10,0)),"",VLOOKUP(F3286,[1]Suivi!$F:$S,10,0))</f>
        <v/>
      </c>
      <c r="P3286" s="18" t="str">
        <f>IF(ISNA(VLOOKUP(F3286,[1]Suivi!$F:$R,11,0)),"",VLOOKUP(F3286,[1]Suivi!$F:$R,11,0))</f>
        <v/>
      </c>
      <c r="Q3286" s="18" t="str">
        <f>IF(ISNA(VLOOKUP(F3286,[1]Suivi!$F:$R,12,0)),"",VLOOKUP(F3286,[1]Suivi!$F:$R,12,0))</f>
        <v/>
      </c>
      <c r="R3286" s="14" t="str">
        <f>IF(ISNA(VLOOKUP(F3286,[1]Suivi!$F:$S,13,0)),"",VLOOKUP(F3286,[1]Suivi!$F:$S,13,0))</f>
        <v/>
      </c>
      <c r="S3286" s="13" t="str">
        <f t="shared" si="204"/>
        <v/>
      </c>
    </row>
    <row r="3287" spans="1:19" ht="28.8" x14ac:dyDescent="0.3">
      <c r="A3287" s="12"/>
      <c r="B3287" s="12"/>
      <c r="C3287" s="12"/>
      <c r="D3287" s="12"/>
      <c r="E3287" s="12"/>
      <c r="F3287" s="12"/>
      <c r="G3287" s="12"/>
      <c r="H3287" s="12"/>
      <c r="I3287" s="13" t="str">
        <f t="shared" ca="1" si="205"/>
        <v/>
      </c>
      <c r="J3287" s="14" t="str">
        <f>IF(ISNA(VLOOKUP(F3287,[1]Suivi!$F:$S,5,0)),"EN COURS DE CATEGORISATION",VLOOKUP(F3287,[1]Suivi!$F:$S,5,0))</f>
        <v>EN COURS DE CATEGORISATION</v>
      </c>
      <c r="K3287" s="14" t="str">
        <f t="shared" si="206"/>
        <v/>
      </c>
      <c r="L3287" s="15" t="str">
        <f>IF(ISNA(VLOOKUP(F3287,[1]Suivi!$F:$S,7,0)),"",VLOOKUP(F3287,[1]Suivi!$F:$S,7,0))</f>
        <v/>
      </c>
      <c r="M3287" s="14" t="str">
        <f>IF(ISNA(VLOOKUP(F3287,[1]Suivi!$F:$S,8,0)),"",VLOOKUP(F3287,[1]Suivi!$F:$S,8,0))</f>
        <v/>
      </c>
      <c r="N3287" s="13" t="str">
        <f t="shared" ca="1" si="207"/>
        <v/>
      </c>
      <c r="O3287" s="14" t="str">
        <f>IF(ISNA(VLOOKUP(F3287,[1]Suivi!$F:$S,10,0)),"",VLOOKUP(F3287,[1]Suivi!$F:$S,10,0))</f>
        <v/>
      </c>
      <c r="P3287" s="18" t="str">
        <f>IF(ISNA(VLOOKUP(F3287,[1]Suivi!$F:$R,11,0)),"",VLOOKUP(F3287,[1]Suivi!$F:$R,11,0))</f>
        <v/>
      </c>
      <c r="Q3287" s="18" t="str">
        <f>IF(ISNA(VLOOKUP(F3287,[1]Suivi!$F:$R,12,0)),"",VLOOKUP(F3287,[1]Suivi!$F:$R,12,0))</f>
        <v/>
      </c>
      <c r="R3287" s="14" t="str">
        <f>IF(ISNA(VLOOKUP(F3287,[1]Suivi!$F:$S,13,0)),"",VLOOKUP(F3287,[1]Suivi!$F:$S,13,0))</f>
        <v/>
      </c>
      <c r="S3287" s="13" t="str">
        <f t="shared" si="204"/>
        <v/>
      </c>
    </row>
    <row r="3288" spans="1:19" ht="28.8" x14ac:dyDescent="0.3">
      <c r="A3288" s="12"/>
      <c r="B3288" s="12"/>
      <c r="C3288" s="12"/>
      <c r="D3288" s="12"/>
      <c r="E3288" s="12"/>
      <c r="F3288" s="12"/>
      <c r="G3288" s="12"/>
      <c r="H3288" s="12"/>
      <c r="I3288" s="13" t="str">
        <f t="shared" ca="1" si="205"/>
        <v/>
      </c>
      <c r="J3288" s="14" t="str">
        <f>IF(ISNA(VLOOKUP(F3288,[1]Suivi!$F:$S,5,0)),"EN COURS DE CATEGORISATION",VLOOKUP(F3288,[1]Suivi!$F:$S,5,0))</f>
        <v>EN COURS DE CATEGORISATION</v>
      </c>
      <c r="K3288" s="14" t="str">
        <f t="shared" si="206"/>
        <v/>
      </c>
      <c r="L3288" s="15" t="str">
        <f>IF(ISNA(VLOOKUP(F3288,[1]Suivi!$F:$S,7,0)),"",VLOOKUP(F3288,[1]Suivi!$F:$S,7,0))</f>
        <v/>
      </c>
      <c r="M3288" s="14" t="str">
        <f>IF(ISNA(VLOOKUP(F3288,[1]Suivi!$F:$S,8,0)),"",VLOOKUP(F3288,[1]Suivi!$F:$S,8,0))</f>
        <v/>
      </c>
      <c r="N3288" s="13" t="str">
        <f t="shared" ca="1" si="207"/>
        <v/>
      </c>
      <c r="O3288" s="14" t="str">
        <f>IF(ISNA(VLOOKUP(F3288,[1]Suivi!$F:$S,10,0)),"",VLOOKUP(F3288,[1]Suivi!$F:$S,10,0))</f>
        <v/>
      </c>
      <c r="P3288" s="18" t="str">
        <f>IF(ISNA(VLOOKUP(F3288,[1]Suivi!$F:$R,11,0)),"",VLOOKUP(F3288,[1]Suivi!$F:$R,11,0))</f>
        <v/>
      </c>
      <c r="Q3288" s="18" t="str">
        <f>IF(ISNA(VLOOKUP(F3288,[1]Suivi!$F:$R,12,0)),"",VLOOKUP(F3288,[1]Suivi!$F:$R,12,0))</f>
        <v/>
      </c>
      <c r="R3288" s="14" t="str">
        <f>IF(ISNA(VLOOKUP(F3288,[1]Suivi!$F:$S,13,0)),"",VLOOKUP(F3288,[1]Suivi!$F:$S,13,0))</f>
        <v/>
      </c>
      <c r="S3288" s="13" t="str">
        <f t="shared" si="204"/>
        <v/>
      </c>
    </row>
    <row r="3289" spans="1:19" ht="28.8" x14ac:dyDescent="0.3">
      <c r="A3289" s="12"/>
      <c r="B3289" s="12"/>
      <c r="C3289" s="12"/>
      <c r="D3289" s="12"/>
      <c r="E3289" s="12"/>
      <c r="F3289" s="12"/>
      <c r="G3289" s="12"/>
      <c r="H3289" s="12"/>
      <c r="I3289" s="13" t="str">
        <f t="shared" ca="1" si="205"/>
        <v/>
      </c>
      <c r="J3289" s="14" t="str">
        <f>IF(ISNA(VLOOKUP(F3289,[1]Suivi!$F:$S,5,0)),"EN COURS DE CATEGORISATION",VLOOKUP(F3289,[1]Suivi!$F:$S,5,0))</f>
        <v>EN COURS DE CATEGORISATION</v>
      </c>
      <c r="K3289" s="14" t="str">
        <f t="shared" si="206"/>
        <v/>
      </c>
      <c r="L3289" s="15" t="str">
        <f>IF(ISNA(VLOOKUP(F3289,[1]Suivi!$F:$S,7,0)),"",VLOOKUP(F3289,[1]Suivi!$F:$S,7,0))</f>
        <v/>
      </c>
      <c r="M3289" s="14" t="str">
        <f>IF(ISNA(VLOOKUP(F3289,[1]Suivi!$F:$S,8,0)),"",VLOOKUP(F3289,[1]Suivi!$F:$S,8,0))</f>
        <v/>
      </c>
      <c r="N3289" s="13" t="str">
        <f t="shared" ca="1" si="207"/>
        <v/>
      </c>
      <c r="O3289" s="14" t="str">
        <f>IF(ISNA(VLOOKUP(F3289,[1]Suivi!$F:$S,10,0)),"",VLOOKUP(F3289,[1]Suivi!$F:$S,10,0))</f>
        <v/>
      </c>
      <c r="P3289" s="18" t="str">
        <f>IF(ISNA(VLOOKUP(F3289,[1]Suivi!$F:$R,11,0)),"",VLOOKUP(F3289,[1]Suivi!$F:$R,11,0))</f>
        <v/>
      </c>
      <c r="Q3289" s="18" t="str">
        <f>IF(ISNA(VLOOKUP(F3289,[1]Suivi!$F:$R,12,0)),"",VLOOKUP(F3289,[1]Suivi!$F:$R,12,0))</f>
        <v/>
      </c>
      <c r="R3289" s="14" t="str">
        <f>IF(ISNA(VLOOKUP(F3289,[1]Suivi!$F:$S,13,0)),"",VLOOKUP(F3289,[1]Suivi!$F:$S,13,0))</f>
        <v/>
      </c>
      <c r="S3289" s="13" t="str">
        <f t="shared" si="204"/>
        <v/>
      </c>
    </row>
    <row r="3290" spans="1:19" ht="28.8" x14ac:dyDescent="0.3">
      <c r="A3290" s="12"/>
      <c r="B3290" s="12"/>
      <c r="C3290" s="12"/>
      <c r="D3290" s="12"/>
      <c r="E3290" s="12"/>
      <c r="F3290" s="12"/>
      <c r="G3290" s="12"/>
      <c r="H3290" s="12"/>
      <c r="I3290" s="13" t="str">
        <f t="shared" ca="1" si="205"/>
        <v/>
      </c>
      <c r="J3290" s="14" t="str">
        <f>IF(ISNA(VLOOKUP(F3290,[1]Suivi!$F:$S,5,0)),"EN COURS DE CATEGORISATION",VLOOKUP(F3290,[1]Suivi!$F:$S,5,0))</f>
        <v>EN COURS DE CATEGORISATION</v>
      </c>
      <c r="K3290" s="14" t="str">
        <f t="shared" si="206"/>
        <v/>
      </c>
      <c r="L3290" s="15" t="str">
        <f>IF(ISNA(VLOOKUP(F3290,[1]Suivi!$F:$S,7,0)),"",VLOOKUP(F3290,[1]Suivi!$F:$S,7,0))</f>
        <v/>
      </c>
      <c r="M3290" s="14" t="str">
        <f>IF(ISNA(VLOOKUP(F3290,[1]Suivi!$F:$S,8,0)),"",VLOOKUP(F3290,[1]Suivi!$F:$S,8,0))</f>
        <v/>
      </c>
      <c r="N3290" s="13" t="str">
        <f t="shared" ca="1" si="207"/>
        <v/>
      </c>
      <c r="O3290" s="14" t="str">
        <f>IF(ISNA(VLOOKUP(F3290,[1]Suivi!$F:$S,10,0)),"",VLOOKUP(F3290,[1]Suivi!$F:$S,10,0))</f>
        <v/>
      </c>
      <c r="P3290" s="18" t="str">
        <f>IF(ISNA(VLOOKUP(F3290,[1]Suivi!$F:$R,11,0)),"",VLOOKUP(F3290,[1]Suivi!$F:$R,11,0))</f>
        <v/>
      </c>
      <c r="Q3290" s="18" t="str">
        <f>IF(ISNA(VLOOKUP(F3290,[1]Suivi!$F:$R,12,0)),"",VLOOKUP(F3290,[1]Suivi!$F:$R,12,0))</f>
        <v/>
      </c>
      <c r="R3290" s="14" t="str">
        <f>IF(ISNA(VLOOKUP(F3290,[1]Suivi!$F:$S,13,0)),"",VLOOKUP(F3290,[1]Suivi!$F:$S,13,0))</f>
        <v/>
      </c>
      <c r="S3290" s="13" t="str">
        <f t="shared" si="204"/>
        <v/>
      </c>
    </row>
    <row r="3291" spans="1:19" ht="28.8" x14ac:dyDescent="0.3">
      <c r="A3291" s="12"/>
      <c r="B3291" s="12"/>
      <c r="C3291" s="12"/>
      <c r="D3291" s="12"/>
      <c r="E3291" s="12"/>
      <c r="F3291" s="12"/>
      <c r="G3291" s="12"/>
      <c r="H3291" s="12"/>
      <c r="I3291" s="13" t="str">
        <f t="shared" ca="1" si="205"/>
        <v/>
      </c>
      <c r="J3291" s="14" t="str">
        <f>IF(ISNA(VLOOKUP(F3291,[1]Suivi!$F:$S,5,0)),"EN COURS DE CATEGORISATION",VLOOKUP(F3291,[1]Suivi!$F:$S,5,0))</f>
        <v>EN COURS DE CATEGORISATION</v>
      </c>
      <c r="K3291" s="14" t="str">
        <f t="shared" si="206"/>
        <v/>
      </c>
      <c r="L3291" s="15" t="str">
        <f>IF(ISNA(VLOOKUP(F3291,[1]Suivi!$F:$S,7,0)),"",VLOOKUP(F3291,[1]Suivi!$F:$S,7,0))</f>
        <v/>
      </c>
      <c r="M3291" s="14" t="str">
        <f>IF(ISNA(VLOOKUP(F3291,[1]Suivi!$F:$S,8,0)),"",VLOOKUP(F3291,[1]Suivi!$F:$S,8,0))</f>
        <v/>
      </c>
      <c r="N3291" s="13" t="str">
        <f t="shared" ca="1" si="207"/>
        <v/>
      </c>
      <c r="O3291" s="14" t="str">
        <f>IF(ISNA(VLOOKUP(F3291,[1]Suivi!$F:$S,10,0)),"",VLOOKUP(F3291,[1]Suivi!$F:$S,10,0))</f>
        <v/>
      </c>
      <c r="P3291" s="18" t="str">
        <f>IF(ISNA(VLOOKUP(F3291,[1]Suivi!$F:$R,11,0)),"",VLOOKUP(F3291,[1]Suivi!$F:$R,11,0))</f>
        <v/>
      </c>
      <c r="Q3291" s="18" t="str">
        <f>IF(ISNA(VLOOKUP(F3291,[1]Suivi!$F:$R,12,0)),"",VLOOKUP(F3291,[1]Suivi!$F:$R,12,0))</f>
        <v/>
      </c>
      <c r="R3291" s="14" t="str">
        <f>IF(ISNA(VLOOKUP(F3291,[1]Suivi!$F:$S,13,0)),"",VLOOKUP(F3291,[1]Suivi!$F:$S,13,0))</f>
        <v/>
      </c>
      <c r="S3291" s="13" t="str">
        <f t="shared" si="204"/>
        <v/>
      </c>
    </row>
    <row r="3292" spans="1:19" ht="28.8" x14ac:dyDescent="0.3">
      <c r="A3292" s="12"/>
      <c r="B3292" s="12"/>
      <c r="C3292" s="12"/>
      <c r="D3292" s="12"/>
      <c r="E3292" s="12"/>
      <c r="F3292" s="12"/>
      <c r="G3292" s="12"/>
      <c r="H3292" s="12"/>
      <c r="I3292" s="13" t="str">
        <f t="shared" ca="1" si="205"/>
        <v/>
      </c>
      <c r="J3292" s="14" t="str">
        <f>IF(ISNA(VLOOKUP(F3292,[1]Suivi!$F:$S,5,0)),"EN COURS DE CATEGORISATION",VLOOKUP(F3292,[1]Suivi!$F:$S,5,0))</f>
        <v>EN COURS DE CATEGORISATION</v>
      </c>
      <c r="K3292" s="14" t="str">
        <f t="shared" si="206"/>
        <v/>
      </c>
      <c r="L3292" s="15" t="str">
        <f>IF(ISNA(VLOOKUP(F3292,[1]Suivi!$F:$S,7,0)),"",VLOOKUP(F3292,[1]Suivi!$F:$S,7,0))</f>
        <v/>
      </c>
      <c r="M3292" s="14" t="str">
        <f>IF(ISNA(VLOOKUP(F3292,[1]Suivi!$F:$S,8,0)),"",VLOOKUP(F3292,[1]Suivi!$F:$S,8,0))</f>
        <v/>
      </c>
      <c r="N3292" s="13" t="str">
        <f t="shared" ca="1" si="207"/>
        <v/>
      </c>
      <c r="O3292" s="14" t="str">
        <f>IF(ISNA(VLOOKUP(F3292,[1]Suivi!$F:$S,10,0)),"",VLOOKUP(F3292,[1]Suivi!$F:$S,10,0))</f>
        <v/>
      </c>
      <c r="P3292" s="18" t="str">
        <f>IF(ISNA(VLOOKUP(F3292,[1]Suivi!$F:$R,11,0)),"",VLOOKUP(F3292,[1]Suivi!$F:$R,11,0))</f>
        <v/>
      </c>
      <c r="Q3292" s="18" t="str">
        <f>IF(ISNA(VLOOKUP(F3292,[1]Suivi!$F:$R,12,0)),"",VLOOKUP(F3292,[1]Suivi!$F:$R,12,0))</f>
        <v/>
      </c>
      <c r="R3292" s="14" t="str">
        <f>IF(ISNA(VLOOKUP(F3292,[1]Suivi!$F:$S,13,0)),"",VLOOKUP(F3292,[1]Suivi!$F:$S,13,0))</f>
        <v/>
      </c>
      <c r="S3292" s="13" t="str">
        <f t="shared" si="204"/>
        <v/>
      </c>
    </row>
    <row r="3293" spans="1:19" ht="28.8" x14ac:dyDescent="0.3">
      <c r="A3293" s="12"/>
      <c r="B3293" s="12"/>
      <c r="C3293" s="12"/>
      <c r="D3293" s="12"/>
      <c r="E3293" s="12"/>
      <c r="F3293" s="12"/>
      <c r="G3293" s="12"/>
      <c r="H3293" s="12"/>
      <c r="I3293" s="13" t="str">
        <f t="shared" ca="1" si="205"/>
        <v/>
      </c>
      <c r="J3293" s="14" t="str">
        <f>IF(ISNA(VLOOKUP(F3293,[1]Suivi!$F:$S,5,0)),"EN COURS DE CATEGORISATION",VLOOKUP(F3293,[1]Suivi!$F:$S,5,0))</f>
        <v>EN COURS DE CATEGORISATION</v>
      </c>
      <c r="K3293" s="14" t="str">
        <f t="shared" si="206"/>
        <v/>
      </c>
      <c r="L3293" s="15" t="str">
        <f>IF(ISNA(VLOOKUP(F3293,[1]Suivi!$F:$S,7,0)),"",VLOOKUP(F3293,[1]Suivi!$F:$S,7,0))</f>
        <v/>
      </c>
      <c r="M3293" s="14" t="str">
        <f>IF(ISNA(VLOOKUP(F3293,[1]Suivi!$F:$S,8,0)),"",VLOOKUP(F3293,[1]Suivi!$F:$S,8,0))</f>
        <v/>
      </c>
      <c r="N3293" s="13" t="str">
        <f t="shared" ca="1" si="207"/>
        <v/>
      </c>
      <c r="O3293" s="14" t="str">
        <f>IF(ISNA(VLOOKUP(F3293,[1]Suivi!$F:$S,10,0)),"",VLOOKUP(F3293,[1]Suivi!$F:$S,10,0))</f>
        <v/>
      </c>
      <c r="P3293" s="18" t="str">
        <f>IF(ISNA(VLOOKUP(F3293,[1]Suivi!$F:$R,11,0)),"",VLOOKUP(F3293,[1]Suivi!$F:$R,11,0))</f>
        <v/>
      </c>
      <c r="Q3293" s="18" t="str">
        <f>IF(ISNA(VLOOKUP(F3293,[1]Suivi!$F:$R,12,0)),"",VLOOKUP(F3293,[1]Suivi!$F:$R,12,0))</f>
        <v/>
      </c>
      <c r="R3293" s="14" t="str">
        <f>IF(ISNA(VLOOKUP(F3293,[1]Suivi!$F:$S,13,0)),"",VLOOKUP(F3293,[1]Suivi!$F:$S,13,0))</f>
        <v/>
      </c>
      <c r="S3293" s="13" t="str">
        <f t="shared" si="204"/>
        <v/>
      </c>
    </row>
    <row r="3294" spans="1:19" ht="28.8" x14ac:dyDescent="0.3">
      <c r="A3294" s="12"/>
      <c r="B3294" s="12"/>
      <c r="C3294" s="12"/>
      <c r="D3294" s="12"/>
      <c r="E3294" s="12"/>
      <c r="F3294" s="12"/>
      <c r="G3294" s="12"/>
      <c r="H3294" s="12"/>
      <c r="I3294" s="13" t="str">
        <f t="shared" ca="1" si="205"/>
        <v/>
      </c>
      <c r="J3294" s="14" t="str">
        <f>IF(ISNA(VLOOKUP(F3294,[1]Suivi!$F:$S,5,0)),"EN COURS DE CATEGORISATION",VLOOKUP(F3294,[1]Suivi!$F:$S,5,0))</f>
        <v>EN COURS DE CATEGORISATION</v>
      </c>
      <c r="K3294" s="14" t="str">
        <f t="shared" si="206"/>
        <v/>
      </c>
      <c r="L3294" s="15" t="str">
        <f>IF(ISNA(VLOOKUP(F3294,[1]Suivi!$F:$S,7,0)),"",VLOOKUP(F3294,[1]Suivi!$F:$S,7,0))</f>
        <v/>
      </c>
      <c r="M3294" s="14" t="str">
        <f>IF(ISNA(VLOOKUP(F3294,[1]Suivi!$F:$S,8,0)),"",VLOOKUP(F3294,[1]Suivi!$F:$S,8,0))</f>
        <v/>
      </c>
      <c r="N3294" s="13" t="str">
        <f t="shared" ca="1" si="207"/>
        <v/>
      </c>
      <c r="O3294" s="14" t="str">
        <f>IF(ISNA(VLOOKUP(F3294,[1]Suivi!$F:$S,10,0)),"",VLOOKUP(F3294,[1]Suivi!$F:$S,10,0))</f>
        <v/>
      </c>
      <c r="P3294" s="18" t="str">
        <f>IF(ISNA(VLOOKUP(F3294,[1]Suivi!$F:$R,11,0)),"",VLOOKUP(F3294,[1]Suivi!$F:$R,11,0))</f>
        <v/>
      </c>
      <c r="Q3294" s="18" t="str">
        <f>IF(ISNA(VLOOKUP(F3294,[1]Suivi!$F:$R,12,0)),"",VLOOKUP(F3294,[1]Suivi!$F:$R,12,0))</f>
        <v/>
      </c>
      <c r="R3294" s="14" t="str">
        <f>IF(ISNA(VLOOKUP(F3294,[1]Suivi!$F:$S,13,0)),"",VLOOKUP(F3294,[1]Suivi!$F:$S,13,0))</f>
        <v/>
      </c>
      <c r="S3294" s="13" t="str">
        <f t="shared" si="204"/>
        <v/>
      </c>
    </row>
    <row r="3295" spans="1:19" ht="28.8" x14ac:dyDescent="0.3">
      <c r="A3295" s="12"/>
      <c r="B3295" s="12"/>
      <c r="C3295" s="12"/>
      <c r="D3295" s="12"/>
      <c r="E3295" s="12"/>
      <c r="F3295" s="12"/>
      <c r="G3295" s="12"/>
      <c r="H3295" s="12"/>
      <c r="I3295" s="13" t="str">
        <f t="shared" ca="1" si="205"/>
        <v/>
      </c>
      <c r="J3295" s="14" t="str">
        <f>IF(ISNA(VLOOKUP(F3295,[1]Suivi!$F:$S,5,0)),"EN COURS DE CATEGORISATION",VLOOKUP(F3295,[1]Suivi!$F:$S,5,0))</f>
        <v>EN COURS DE CATEGORISATION</v>
      </c>
      <c r="K3295" s="14" t="str">
        <f t="shared" si="206"/>
        <v/>
      </c>
      <c r="L3295" s="15" t="str">
        <f>IF(ISNA(VLOOKUP(F3295,[1]Suivi!$F:$S,7,0)),"",VLOOKUP(F3295,[1]Suivi!$F:$S,7,0))</f>
        <v/>
      </c>
      <c r="M3295" s="14" t="str">
        <f>IF(ISNA(VLOOKUP(F3295,[1]Suivi!$F:$S,8,0)),"",VLOOKUP(F3295,[1]Suivi!$F:$S,8,0))</f>
        <v/>
      </c>
      <c r="N3295" s="13" t="str">
        <f t="shared" ca="1" si="207"/>
        <v/>
      </c>
      <c r="O3295" s="14" t="str">
        <f>IF(ISNA(VLOOKUP(F3295,[1]Suivi!$F:$S,10,0)),"",VLOOKUP(F3295,[1]Suivi!$F:$S,10,0))</f>
        <v/>
      </c>
      <c r="P3295" s="18" t="str">
        <f>IF(ISNA(VLOOKUP(F3295,[1]Suivi!$F:$R,11,0)),"",VLOOKUP(F3295,[1]Suivi!$F:$R,11,0))</f>
        <v/>
      </c>
      <c r="Q3295" s="18" t="str">
        <f>IF(ISNA(VLOOKUP(F3295,[1]Suivi!$F:$R,12,0)),"",VLOOKUP(F3295,[1]Suivi!$F:$R,12,0))</f>
        <v/>
      </c>
      <c r="R3295" s="14" t="str">
        <f>IF(ISNA(VLOOKUP(F3295,[1]Suivi!$F:$S,13,0)),"",VLOOKUP(F3295,[1]Suivi!$F:$S,13,0))</f>
        <v/>
      </c>
      <c r="S3295" s="13" t="str">
        <f t="shared" si="204"/>
        <v/>
      </c>
    </row>
    <row r="3296" spans="1:19" ht="28.8" x14ac:dyDescent="0.3">
      <c r="A3296" s="12"/>
      <c r="B3296" s="12"/>
      <c r="C3296" s="12"/>
      <c r="D3296" s="12"/>
      <c r="E3296" s="12"/>
      <c r="F3296" s="12"/>
      <c r="G3296" s="12"/>
      <c r="H3296" s="12"/>
      <c r="I3296" s="13" t="str">
        <f t="shared" ca="1" si="205"/>
        <v/>
      </c>
      <c r="J3296" s="14" t="str">
        <f>IF(ISNA(VLOOKUP(F3296,[1]Suivi!$F:$S,5,0)),"EN COURS DE CATEGORISATION",VLOOKUP(F3296,[1]Suivi!$F:$S,5,0))</f>
        <v>EN COURS DE CATEGORISATION</v>
      </c>
      <c r="K3296" s="14" t="str">
        <f t="shared" si="206"/>
        <v/>
      </c>
      <c r="L3296" s="15" t="str">
        <f>IF(ISNA(VLOOKUP(F3296,[1]Suivi!$F:$S,7,0)),"",VLOOKUP(F3296,[1]Suivi!$F:$S,7,0))</f>
        <v/>
      </c>
      <c r="M3296" s="14" t="str">
        <f>IF(ISNA(VLOOKUP(F3296,[1]Suivi!$F:$S,8,0)),"",VLOOKUP(F3296,[1]Suivi!$F:$S,8,0))</f>
        <v/>
      </c>
      <c r="N3296" s="13" t="str">
        <f t="shared" ca="1" si="207"/>
        <v/>
      </c>
      <c r="O3296" s="14" t="str">
        <f>IF(ISNA(VLOOKUP(F3296,[1]Suivi!$F:$S,10,0)),"",VLOOKUP(F3296,[1]Suivi!$F:$S,10,0))</f>
        <v/>
      </c>
      <c r="P3296" s="18" t="str">
        <f>IF(ISNA(VLOOKUP(F3296,[1]Suivi!$F:$R,11,0)),"",VLOOKUP(F3296,[1]Suivi!$F:$R,11,0))</f>
        <v/>
      </c>
      <c r="Q3296" s="18" t="str">
        <f>IF(ISNA(VLOOKUP(F3296,[1]Suivi!$F:$R,12,0)),"",VLOOKUP(F3296,[1]Suivi!$F:$R,12,0))</f>
        <v/>
      </c>
      <c r="R3296" s="14" t="str">
        <f>IF(ISNA(VLOOKUP(F3296,[1]Suivi!$F:$S,13,0)),"",VLOOKUP(F3296,[1]Suivi!$F:$S,13,0))</f>
        <v/>
      </c>
      <c r="S3296" s="13" t="str">
        <f t="shared" si="204"/>
        <v/>
      </c>
    </row>
    <row r="3297" spans="1:19" ht="28.8" x14ac:dyDescent="0.3">
      <c r="A3297" s="12"/>
      <c r="B3297" s="12"/>
      <c r="C3297" s="12"/>
      <c r="D3297" s="12"/>
      <c r="E3297" s="12"/>
      <c r="F3297" s="12"/>
      <c r="G3297" s="12"/>
      <c r="H3297" s="12"/>
      <c r="I3297" s="13" t="str">
        <f t="shared" ca="1" si="205"/>
        <v/>
      </c>
      <c r="J3297" s="14" t="str">
        <f>IF(ISNA(VLOOKUP(F3297,[1]Suivi!$F:$S,5,0)),"EN COURS DE CATEGORISATION",VLOOKUP(F3297,[1]Suivi!$F:$S,5,0))</f>
        <v>EN COURS DE CATEGORISATION</v>
      </c>
      <c r="K3297" s="14" t="str">
        <f t="shared" si="206"/>
        <v/>
      </c>
      <c r="L3297" s="15" t="str">
        <f>IF(ISNA(VLOOKUP(F3297,[1]Suivi!$F:$S,7,0)),"",VLOOKUP(F3297,[1]Suivi!$F:$S,7,0))</f>
        <v/>
      </c>
      <c r="M3297" s="14" t="str">
        <f>IF(ISNA(VLOOKUP(F3297,[1]Suivi!$F:$S,8,0)),"",VLOOKUP(F3297,[1]Suivi!$F:$S,8,0))</f>
        <v/>
      </c>
      <c r="N3297" s="13" t="str">
        <f t="shared" ca="1" si="207"/>
        <v/>
      </c>
      <c r="O3297" s="14" t="str">
        <f>IF(ISNA(VLOOKUP(F3297,[1]Suivi!$F:$S,10,0)),"",VLOOKUP(F3297,[1]Suivi!$F:$S,10,0))</f>
        <v/>
      </c>
      <c r="P3297" s="18" t="str">
        <f>IF(ISNA(VLOOKUP(F3297,[1]Suivi!$F:$R,11,0)),"",VLOOKUP(F3297,[1]Suivi!$F:$R,11,0))</f>
        <v/>
      </c>
      <c r="Q3297" s="18" t="str">
        <f>IF(ISNA(VLOOKUP(F3297,[1]Suivi!$F:$R,12,0)),"",VLOOKUP(F3297,[1]Suivi!$F:$R,12,0))</f>
        <v/>
      </c>
      <c r="R3297" s="14" t="str">
        <f>IF(ISNA(VLOOKUP(F3297,[1]Suivi!$F:$S,13,0)),"",VLOOKUP(F3297,[1]Suivi!$F:$S,13,0))</f>
        <v/>
      </c>
      <c r="S3297" s="13" t="str">
        <f t="shared" si="204"/>
        <v/>
      </c>
    </row>
    <row r="3298" spans="1:19" ht="28.8" x14ac:dyDescent="0.3">
      <c r="A3298" s="12"/>
      <c r="B3298" s="12"/>
      <c r="C3298" s="12"/>
      <c r="D3298" s="12"/>
      <c r="E3298" s="12"/>
      <c r="F3298" s="12"/>
      <c r="G3298" s="12"/>
      <c r="H3298" s="12"/>
      <c r="I3298" s="13" t="str">
        <f t="shared" ca="1" si="205"/>
        <v/>
      </c>
      <c r="J3298" s="14" t="str">
        <f>IF(ISNA(VLOOKUP(F3298,[1]Suivi!$F:$S,5,0)),"EN COURS DE CATEGORISATION",VLOOKUP(F3298,[1]Suivi!$F:$S,5,0))</f>
        <v>EN COURS DE CATEGORISATION</v>
      </c>
      <c r="K3298" s="14" t="str">
        <f t="shared" si="206"/>
        <v/>
      </c>
      <c r="L3298" s="15" t="str">
        <f>IF(ISNA(VLOOKUP(F3298,[1]Suivi!$F:$S,7,0)),"",VLOOKUP(F3298,[1]Suivi!$F:$S,7,0))</f>
        <v/>
      </c>
      <c r="M3298" s="14" t="str">
        <f>IF(ISNA(VLOOKUP(F3298,[1]Suivi!$F:$S,8,0)),"",VLOOKUP(F3298,[1]Suivi!$F:$S,8,0))</f>
        <v/>
      </c>
      <c r="N3298" s="13" t="str">
        <f t="shared" ca="1" si="207"/>
        <v/>
      </c>
      <c r="O3298" s="14" t="str">
        <f>IF(ISNA(VLOOKUP(F3298,[1]Suivi!$F:$S,10,0)),"",VLOOKUP(F3298,[1]Suivi!$F:$S,10,0))</f>
        <v/>
      </c>
      <c r="P3298" s="18" t="str">
        <f>IF(ISNA(VLOOKUP(F3298,[1]Suivi!$F:$R,11,0)),"",VLOOKUP(F3298,[1]Suivi!$F:$R,11,0))</f>
        <v/>
      </c>
      <c r="Q3298" s="18" t="str">
        <f>IF(ISNA(VLOOKUP(F3298,[1]Suivi!$F:$R,12,0)),"",VLOOKUP(F3298,[1]Suivi!$F:$R,12,0))</f>
        <v/>
      </c>
      <c r="R3298" s="14" t="str">
        <f>IF(ISNA(VLOOKUP(F3298,[1]Suivi!$F:$S,13,0)),"",VLOOKUP(F3298,[1]Suivi!$F:$S,13,0))</f>
        <v/>
      </c>
      <c r="S3298" s="13" t="str">
        <f t="shared" si="204"/>
        <v/>
      </c>
    </row>
    <row r="3299" spans="1:19" ht="28.8" x14ac:dyDescent="0.3">
      <c r="A3299" s="12"/>
      <c r="B3299" s="12"/>
      <c r="C3299" s="12"/>
      <c r="D3299" s="12"/>
      <c r="E3299" s="12"/>
      <c r="F3299" s="12"/>
      <c r="G3299" s="12"/>
      <c r="H3299" s="12"/>
      <c r="I3299" s="13" t="str">
        <f t="shared" ca="1" si="205"/>
        <v/>
      </c>
      <c r="J3299" s="14" t="str">
        <f>IF(ISNA(VLOOKUP(F3299,[1]Suivi!$F:$S,5,0)),"EN COURS DE CATEGORISATION",VLOOKUP(F3299,[1]Suivi!$F:$S,5,0))</f>
        <v>EN COURS DE CATEGORISATION</v>
      </c>
      <c r="K3299" s="14" t="str">
        <f t="shared" si="206"/>
        <v/>
      </c>
      <c r="L3299" s="15" t="str">
        <f>IF(ISNA(VLOOKUP(F3299,[1]Suivi!$F:$S,7,0)),"",VLOOKUP(F3299,[1]Suivi!$F:$S,7,0))</f>
        <v/>
      </c>
      <c r="M3299" s="14" t="str">
        <f>IF(ISNA(VLOOKUP(F3299,[1]Suivi!$F:$S,8,0)),"",VLOOKUP(F3299,[1]Suivi!$F:$S,8,0))</f>
        <v/>
      </c>
      <c r="N3299" s="13" t="str">
        <f t="shared" ca="1" si="207"/>
        <v/>
      </c>
      <c r="O3299" s="14" t="str">
        <f>IF(ISNA(VLOOKUP(F3299,[1]Suivi!$F:$S,10,0)),"",VLOOKUP(F3299,[1]Suivi!$F:$S,10,0))</f>
        <v/>
      </c>
      <c r="P3299" s="18" t="str">
        <f>IF(ISNA(VLOOKUP(F3299,[1]Suivi!$F:$R,11,0)),"",VLOOKUP(F3299,[1]Suivi!$F:$R,11,0))</f>
        <v/>
      </c>
      <c r="Q3299" s="18" t="str">
        <f>IF(ISNA(VLOOKUP(F3299,[1]Suivi!$F:$R,12,0)),"",VLOOKUP(F3299,[1]Suivi!$F:$R,12,0))</f>
        <v/>
      </c>
      <c r="R3299" s="14" t="str">
        <f>IF(ISNA(VLOOKUP(F3299,[1]Suivi!$F:$S,13,0)),"",VLOOKUP(F3299,[1]Suivi!$F:$S,13,0))</f>
        <v/>
      </c>
      <c r="S3299" s="13" t="str">
        <f t="shared" si="204"/>
        <v/>
      </c>
    </row>
    <row r="3300" spans="1:19" ht="28.8" x14ac:dyDescent="0.3">
      <c r="A3300" s="12"/>
      <c r="B3300" s="12"/>
      <c r="C3300" s="12"/>
      <c r="D3300" s="12"/>
      <c r="E3300" s="12"/>
      <c r="F3300" s="12"/>
      <c r="G3300" s="12"/>
      <c r="H3300" s="12"/>
      <c r="I3300" s="13" t="str">
        <f t="shared" ca="1" si="205"/>
        <v/>
      </c>
      <c r="J3300" s="14" t="str">
        <f>IF(ISNA(VLOOKUP(F3300,[1]Suivi!$F:$S,5,0)),"EN COURS DE CATEGORISATION",VLOOKUP(F3300,[1]Suivi!$F:$S,5,0))</f>
        <v>EN COURS DE CATEGORISATION</v>
      </c>
      <c r="K3300" s="14" t="str">
        <f t="shared" si="206"/>
        <v/>
      </c>
      <c r="L3300" s="15" t="str">
        <f>IF(ISNA(VLOOKUP(F3300,[1]Suivi!$F:$S,7,0)),"",VLOOKUP(F3300,[1]Suivi!$F:$S,7,0))</f>
        <v/>
      </c>
      <c r="M3300" s="14" t="str">
        <f>IF(ISNA(VLOOKUP(F3300,[1]Suivi!$F:$S,8,0)),"",VLOOKUP(F3300,[1]Suivi!$F:$S,8,0))</f>
        <v/>
      </c>
      <c r="N3300" s="13" t="str">
        <f t="shared" ca="1" si="207"/>
        <v/>
      </c>
      <c r="O3300" s="14" t="str">
        <f>IF(ISNA(VLOOKUP(F3300,[1]Suivi!$F:$S,10,0)),"",VLOOKUP(F3300,[1]Suivi!$F:$S,10,0))</f>
        <v/>
      </c>
      <c r="P3300" s="18" t="str">
        <f>IF(ISNA(VLOOKUP(F3300,[1]Suivi!$F:$R,11,0)),"",VLOOKUP(F3300,[1]Suivi!$F:$R,11,0))</f>
        <v/>
      </c>
      <c r="Q3300" s="18" t="str">
        <f>IF(ISNA(VLOOKUP(F3300,[1]Suivi!$F:$R,12,0)),"",VLOOKUP(F3300,[1]Suivi!$F:$R,12,0))</f>
        <v/>
      </c>
      <c r="R3300" s="14" t="str">
        <f>IF(ISNA(VLOOKUP(F3300,[1]Suivi!$F:$S,13,0)),"",VLOOKUP(F3300,[1]Suivi!$F:$S,13,0))</f>
        <v/>
      </c>
      <c r="S3300" s="13" t="str">
        <f t="shared" si="204"/>
        <v/>
      </c>
    </row>
    <row r="3301" spans="1:19" ht="28.8" x14ac:dyDescent="0.3">
      <c r="A3301" s="12"/>
      <c r="B3301" s="12"/>
      <c r="C3301" s="12"/>
      <c r="D3301" s="12"/>
      <c r="E3301" s="12"/>
      <c r="F3301" s="12"/>
      <c r="G3301" s="12"/>
      <c r="H3301" s="12"/>
      <c r="I3301" s="13" t="str">
        <f t="shared" ca="1" si="205"/>
        <v/>
      </c>
      <c r="J3301" s="14" t="str">
        <f>IF(ISNA(VLOOKUP(F3301,[1]Suivi!$F:$S,5,0)),"EN COURS DE CATEGORISATION",VLOOKUP(F3301,[1]Suivi!$F:$S,5,0))</f>
        <v>EN COURS DE CATEGORISATION</v>
      </c>
      <c r="K3301" s="14" t="str">
        <f t="shared" si="206"/>
        <v/>
      </c>
      <c r="L3301" s="15" t="str">
        <f>IF(ISNA(VLOOKUP(F3301,[1]Suivi!$F:$S,7,0)),"",VLOOKUP(F3301,[1]Suivi!$F:$S,7,0))</f>
        <v/>
      </c>
      <c r="M3301" s="14" t="str">
        <f>IF(ISNA(VLOOKUP(F3301,[1]Suivi!$F:$S,8,0)),"",VLOOKUP(F3301,[1]Suivi!$F:$S,8,0))</f>
        <v/>
      </c>
      <c r="N3301" s="13" t="str">
        <f t="shared" ca="1" si="207"/>
        <v/>
      </c>
      <c r="O3301" s="14" t="str">
        <f>IF(ISNA(VLOOKUP(F3301,[1]Suivi!$F:$S,10,0)),"",VLOOKUP(F3301,[1]Suivi!$F:$S,10,0))</f>
        <v/>
      </c>
      <c r="P3301" s="18" t="str">
        <f>IF(ISNA(VLOOKUP(F3301,[1]Suivi!$F:$R,11,0)),"",VLOOKUP(F3301,[1]Suivi!$F:$R,11,0))</f>
        <v/>
      </c>
      <c r="Q3301" s="18" t="str">
        <f>IF(ISNA(VLOOKUP(F3301,[1]Suivi!$F:$R,12,0)),"",VLOOKUP(F3301,[1]Suivi!$F:$R,12,0))</f>
        <v/>
      </c>
      <c r="R3301" s="14" t="str">
        <f>IF(ISNA(VLOOKUP(F3301,[1]Suivi!$F:$S,13,0)),"",VLOOKUP(F3301,[1]Suivi!$F:$S,13,0))</f>
        <v/>
      </c>
      <c r="S3301" s="13" t="str">
        <f t="shared" si="204"/>
        <v/>
      </c>
    </row>
    <row r="3302" spans="1:19" ht="28.8" x14ac:dyDescent="0.3">
      <c r="A3302" s="12"/>
      <c r="B3302" s="12"/>
      <c r="C3302" s="12"/>
      <c r="D3302" s="12"/>
      <c r="E3302" s="12"/>
      <c r="F3302" s="12"/>
      <c r="G3302" s="12"/>
      <c r="H3302" s="12"/>
      <c r="I3302" s="13" t="str">
        <f t="shared" ca="1" si="205"/>
        <v/>
      </c>
      <c r="J3302" s="14" t="str">
        <f>IF(ISNA(VLOOKUP(F3302,[1]Suivi!$F:$S,5,0)),"EN COURS DE CATEGORISATION",VLOOKUP(F3302,[1]Suivi!$F:$S,5,0))</f>
        <v>EN COURS DE CATEGORISATION</v>
      </c>
      <c r="K3302" s="14" t="str">
        <f t="shared" si="206"/>
        <v/>
      </c>
      <c r="L3302" s="15" t="str">
        <f>IF(ISNA(VLOOKUP(F3302,[1]Suivi!$F:$S,7,0)),"",VLOOKUP(F3302,[1]Suivi!$F:$S,7,0))</f>
        <v/>
      </c>
      <c r="M3302" s="14" t="str">
        <f>IF(ISNA(VLOOKUP(F3302,[1]Suivi!$F:$S,8,0)),"",VLOOKUP(F3302,[1]Suivi!$F:$S,8,0))</f>
        <v/>
      </c>
      <c r="N3302" s="13" t="str">
        <f t="shared" ca="1" si="207"/>
        <v/>
      </c>
      <c r="O3302" s="14" t="str">
        <f>IF(ISNA(VLOOKUP(F3302,[1]Suivi!$F:$S,10,0)),"",VLOOKUP(F3302,[1]Suivi!$F:$S,10,0))</f>
        <v/>
      </c>
      <c r="P3302" s="18" t="str">
        <f>IF(ISNA(VLOOKUP(F3302,[1]Suivi!$F:$R,11,0)),"",VLOOKUP(F3302,[1]Suivi!$F:$R,11,0))</f>
        <v/>
      </c>
      <c r="Q3302" s="18" t="str">
        <f>IF(ISNA(VLOOKUP(F3302,[1]Suivi!$F:$R,12,0)),"",VLOOKUP(F3302,[1]Suivi!$F:$R,12,0))</f>
        <v/>
      </c>
      <c r="R3302" s="14" t="str">
        <f>IF(ISNA(VLOOKUP(F3302,[1]Suivi!$F:$S,13,0)),"",VLOOKUP(F3302,[1]Suivi!$F:$S,13,0))</f>
        <v/>
      </c>
      <c r="S3302" s="13" t="str">
        <f t="shared" si="204"/>
        <v/>
      </c>
    </row>
    <row r="3303" spans="1:19" ht="28.8" x14ac:dyDescent="0.3">
      <c r="A3303" s="12"/>
      <c r="B3303" s="12"/>
      <c r="C3303" s="12"/>
      <c r="D3303" s="12"/>
      <c r="E3303" s="12"/>
      <c r="F3303" s="12"/>
      <c r="G3303" s="12"/>
      <c r="H3303" s="12"/>
      <c r="I3303" s="13" t="str">
        <f t="shared" ca="1" si="205"/>
        <v/>
      </c>
      <c r="J3303" s="14" t="str">
        <f>IF(ISNA(VLOOKUP(F3303,[1]Suivi!$F:$S,5,0)),"EN COURS DE CATEGORISATION",VLOOKUP(F3303,[1]Suivi!$F:$S,5,0))</f>
        <v>EN COURS DE CATEGORISATION</v>
      </c>
      <c r="K3303" s="14" t="str">
        <f t="shared" si="206"/>
        <v/>
      </c>
      <c r="L3303" s="15" t="str">
        <f>IF(ISNA(VLOOKUP(F3303,[1]Suivi!$F:$S,7,0)),"",VLOOKUP(F3303,[1]Suivi!$F:$S,7,0))</f>
        <v/>
      </c>
      <c r="M3303" s="14" t="str">
        <f>IF(ISNA(VLOOKUP(F3303,[1]Suivi!$F:$S,8,0)),"",VLOOKUP(F3303,[1]Suivi!$F:$S,8,0))</f>
        <v/>
      </c>
      <c r="N3303" s="13" t="str">
        <f t="shared" ca="1" si="207"/>
        <v/>
      </c>
      <c r="O3303" s="14" t="str">
        <f>IF(ISNA(VLOOKUP(F3303,[1]Suivi!$F:$S,10,0)),"",VLOOKUP(F3303,[1]Suivi!$F:$S,10,0))</f>
        <v/>
      </c>
      <c r="P3303" s="18" t="str">
        <f>IF(ISNA(VLOOKUP(F3303,[1]Suivi!$F:$R,11,0)),"",VLOOKUP(F3303,[1]Suivi!$F:$R,11,0))</f>
        <v/>
      </c>
      <c r="Q3303" s="18" t="str">
        <f>IF(ISNA(VLOOKUP(F3303,[1]Suivi!$F:$R,12,0)),"",VLOOKUP(F3303,[1]Suivi!$F:$R,12,0))</f>
        <v/>
      </c>
      <c r="R3303" s="14" t="str">
        <f>IF(ISNA(VLOOKUP(F3303,[1]Suivi!$F:$S,13,0)),"",VLOOKUP(F3303,[1]Suivi!$F:$S,13,0))</f>
        <v/>
      </c>
      <c r="S3303" s="13" t="str">
        <f t="shared" si="204"/>
        <v/>
      </c>
    </row>
    <row r="3304" spans="1:19" ht="28.8" x14ac:dyDescent="0.3">
      <c r="A3304" s="12"/>
      <c r="B3304" s="12"/>
      <c r="C3304" s="12"/>
      <c r="D3304" s="12"/>
      <c r="E3304" s="12"/>
      <c r="F3304" s="12"/>
      <c r="G3304" s="12"/>
      <c r="H3304" s="12"/>
      <c r="I3304" s="13" t="str">
        <f t="shared" ca="1" si="205"/>
        <v/>
      </c>
      <c r="J3304" s="14" t="str">
        <f>IF(ISNA(VLOOKUP(F3304,[1]Suivi!$F:$S,5,0)),"EN COURS DE CATEGORISATION",VLOOKUP(F3304,[1]Suivi!$F:$S,5,0))</f>
        <v>EN COURS DE CATEGORISATION</v>
      </c>
      <c r="K3304" s="14" t="str">
        <f t="shared" si="206"/>
        <v/>
      </c>
      <c r="L3304" s="15" t="str">
        <f>IF(ISNA(VLOOKUP(F3304,[1]Suivi!$F:$S,7,0)),"",VLOOKUP(F3304,[1]Suivi!$F:$S,7,0))</f>
        <v/>
      </c>
      <c r="M3304" s="14" t="str">
        <f>IF(ISNA(VLOOKUP(F3304,[1]Suivi!$F:$S,8,0)),"",VLOOKUP(F3304,[1]Suivi!$F:$S,8,0))</f>
        <v/>
      </c>
      <c r="N3304" s="13" t="str">
        <f t="shared" ca="1" si="207"/>
        <v/>
      </c>
      <c r="O3304" s="14" t="str">
        <f>IF(ISNA(VLOOKUP(F3304,[1]Suivi!$F:$S,10,0)),"",VLOOKUP(F3304,[1]Suivi!$F:$S,10,0))</f>
        <v/>
      </c>
      <c r="P3304" s="18" t="str">
        <f>IF(ISNA(VLOOKUP(F3304,[1]Suivi!$F:$R,11,0)),"",VLOOKUP(F3304,[1]Suivi!$F:$R,11,0))</f>
        <v/>
      </c>
      <c r="Q3304" s="18" t="str">
        <f>IF(ISNA(VLOOKUP(F3304,[1]Suivi!$F:$R,12,0)),"",VLOOKUP(F3304,[1]Suivi!$F:$R,12,0))</f>
        <v/>
      </c>
      <c r="R3304" s="14" t="str">
        <f>IF(ISNA(VLOOKUP(F3304,[1]Suivi!$F:$S,13,0)),"",VLOOKUP(F3304,[1]Suivi!$F:$S,13,0))</f>
        <v/>
      </c>
      <c r="S3304" s="13" t="str">
        <f t="shared" si="204"/>
        <v/>
      </c>
    </row>
    <row r="3305" spans="1:19" ht="28.8" x14ac:dyDescent="0.3">
      <c r="A3305" s="12"/>
      <c r="B3305" s="12"/>
      <c r="C3305" s="12"/>
      <c r="D3305" s="12"/>
      <c r="E3305" s="12"/>
      <c r="F3305" s="12"/>
      <c r="G3305" s="12"/>
      <c r="H3305" s="12"/>
      <c r="I3305" s="13" t="str">
        <f t="shared" ca="1" si="205"/>
        <v/>
      </c>
      <c r="J3305" s="14" t="str">
        <f>IF(ISNA(VLOOKUP(F3305,[1]Suivi!$F:$S,5,0)),"EN COURS DE CATEGORISATION",VLOOKUP(F3305,[1]Suivi!$F:$S,5,0))</f>
        <v>EN COURS DE CATEGORISATION</v>
      </c>
      <c r="K3305" s="14" t="str">
        <f t="shared" si="206"/>
        <v/>
      </c>
      <c r="L3305" s="15" t="str">
        <f>IF(ISNA(VLOOKUP(F3305,[1]Suivi!$F:$S,7,0)),"",VLOOKUP(F3305,[1]Suivi!$F:$S,7,0))</f>
        <v/>
      </c>
      <c r="M3305" s="14" t="str">
        <f>IF(ISNA(VLOOKUP(F3305,[1]Suivi!$F:$S,8,0)),"",VLOOKUP(F3305,[1]Suivi!$F:$S,8,0))</f>
        <v/>
      </c>
      <c r="N3305" s="13" t="str">
        <f t="shared" ca="1" si="207"/>
        <v/>
      </c>
      <c r="O3305" s="14" t="str">
        <f>IF(ISNA(VLOOKUP(F3305,[1]Suivi!$F:$S,10,0)),"",VLOOKUP(F3305,[1]Suivi!$F:$S,10,0))</f>
        <v/>
      </c>
      <c r="P3305" s="18" t="str">
        <f>IF(ISNA(VLOOKUP(F3305,[1]Suivi!$F:$R,11,0)),"",VLOOKUP(F3305,[1]Suivi!$F:$R,11,0))</f>
        <v/>
      </c>
      <c r="Q3305" s="18" t="str">
        <f>IF(ISNA(VLOOKUP(F3305,[1]Suivi!$F:$R,12,0)),"",VLOOKUP(F3305,[1]Suivi!$F:$R,12,0))</f>
        <v/>
      </c>
      <c r="R3305" s="14" t="str">
        <f>IF(ISNA(VLOOKUP(F3305,[1]Suivi!$F:$S,13,0)),"",VLOOKUP(F3305,[1]Suivi!$F:$S,13,0))</f>
        <v/>
      </c>
      <c r="S3305" s="13" t="str">
        <f t="shared" si="204"/>
        <v/>
      </c>
    </row>
    <row r="3306" spans="1:19" ht="28.8" x14ac:dyDescent="0.3">
      <c r="A3306" s="12"/>
      <c r="B3306" s="12"/>
      <c r="C3306" s="12"/>
      <c r="D3306" s="12"/>
      <c r="E3306" s="12"/>
      <c r="F3306" s="12"/>
      <c r="G3306" s="12"/>
      <c r="H3306" s="12"/>
      <c r="I3306" s="13" t="str">
        <f t="shared" ca="1" si="205"/>
        <v/>
      </c>
      <c r="J3306" s="14" t="str">
        <f>IF(ISNA(VLOOKUP(F3306,[1]Suivi!$F:$S,5,0)),"EN COURS DE CATEGORISATION",VLOOKUP(F3306,[1]Suivi!$F:$S,5,0))</f>
        <v>EN COURS DE CATEGORISATION</v>
      </c>
      <c r="K3306" s="14" t="str">
        <f t="shared" si="206"/>
        <v/>
      </c>
      <c r="L3306" s="15" t="str">
        <f>IF(ISNA(VLOOKUP(F3306,[1]Suivi!$F:$S,7,0)),"",VLOOKUP(F3306,[1]Suivi!$F:$S,7,0))</f>
        <v/>
      </c>
      <c r="M3306" s="14" t="str">
        <f>IF(ISNA(VLOOKUP(F3306,[1]Suivi!$F:$S,8,0)),"",VLOOKUP(F3306,[1]Suivi!$F:$S,8,0))</f>
        <v/>
      </c>
      <c r="N3306" s="13" t="str">
        <f t="shared" ca="1" si="207"/>
        <v/>
      </c>
      <c r="O3306" s="14" t="str">
        <f>IF(ISNA(VLOOKUP(F3306,[1]Suivi!$F:$S,10,0)),"",VLOOKUP(F3306,[1]Suivi!$F:$S,10,0))</f>
        <v/>
      </c>
      <c r="P3306" s="18" t="str">
        <f>IF(ISNA(VLOOKUP(F3306,[1]Suivi!$F:$R,11,0)),"",VLOOKUP(F3306,[1]Suivi!$F:$R,11,0))</f>
        <v/>
      </c>
      <c r="Q3306" s="18" t="str">
        <f>IF(ISNA(VLOOKUP(F3306,[1]Suivi!$F:$R,12,0)),"",VLOOKUP(F3306,[1]Suivi!$F:$R,12,0))</f>
        <v/>
      </c>
      <c r="R3306" s="14" t="str">
        <f>IF(ISNA(VLOOKUP(F3306,[1]Suivi!$F:$S,13,0)),"",VLOOKUP(F3306,[1]Suivi!$F:$S,13,0))</f>
        <v/>
      </c>
      <c r="S3306" s="13" t="str">
        <f t="shared" si="204"/>
        <v/>
      </c>
    </row>
    <row r="3307" spans="1:19" ht="28.8" x14ac:dyDescent="0.3">
      <c r="A3307" s="12"/>
      <c r="B3307" s="12"/>
      <c r="C3307" s="12"/>
      <c r="D3307" s="12"/>
      <c r="E3307" s="12"/>
      <c r="F3307" s="12"/>
      <c r="G3307" s="12"/>
      <c r="H3307" s="12"/>
      <c r="I3307" s="13" t="str">
        <f t="shared" ca="1" si="205"/>
        <v/>
      </c>
      <c r="J3307" s="14" t="str">
        <f>IF(ISNA(VLOOKUP(F3307,[1]Suivi!$F:$S,5,0)),"EN COURS DE CATEGORISATION",VLOOKUP(F3307,[1]Suivi!$F:$S,5,0))</f>
        <v>EN COURS DE CATEGORISATION</v>
      </c>
      <c r="K3307" s="14" t="str">
        <f t="shared" si="206"/>
        <v/>
      </c>
      <c r="L3307" s="15" t="str">
        <f>IF(ISNA(VLOOKUP(F3307,[1]Suivi!$F:$S,7,0)),"",VLOOKUP(F3307,[1]Suivi!$F:$S,7,0))</f>
        <v/>
      </c>
      <c r="M3307" s="14" t="str">
        <f>IF(ISNA(VLOOKUP(F3307,[1]Suivi!$F:$S,8,0)),"",VLOOKUP(F3307,[1]Suivi!$F:$S,8,0))</f>
        <v/>
      </c>
      <c r="N3307" s="13" t="str">
        <f t="shared" ca="1" si="207"/>
        <v/>
      </c>
      <c r="O3307" s="14" t="str">
        <f>IF(ISNA(VLOOKUP(F3307,[1]Suivi!$F:$S,10,0)),"",VLOOKUP(F3307,[1]Suivi!$F:$S,10,0))</f>
        <v/>
      </c>
      <c r="P3307" s="18" t="str">
        <f>IF(ISNA(VLOOKUP(F3307,[1]Suivi!$F:$R,11,0)),"",VLOOKUP(F3307,[1]Suivi!$F:$R,11,0))</f>
        <v/>
      </c>
      <c r="Q3307" s="18" t="str">
        <f>IF(ISNA(VLOOKUP(F3307,[1]Suivi!$F:$R,12,0)),"",VLOOKUP(F3307,[1]Suivi!$F:$R,12,0))</f>
        <v/>
      </c>
      <c r="R3307" s="14" t="str">
        <f>IF(ISNA(VLOOKUP(F3307,[1]Suivi!$F:$S,13,0)),"",VLOOKUP(F3307,[1]Suivi!$F:$S,13,0))</f>
        <v/>
      </c>
      <c r="S3307" s="13" t="str">
        <f t="shared" si="204"/>
        <v/>
      </c>
    </row>
    <row r="3308" spans="1:19" ht="28.8" x14ac:dyDescent="0.3">
      <c r="A3308" s="12"/>
      <c r="B3308" s="12"/>
      <c r="C3308" s="12"/>
      <c r="D3308" s="12"/>
      <c r="E3308" s="12"/>
      <c r="F3308" s="12"/>
      <c r="G3308" s="12"/>
      <c r="H3308" s="12"/>
      <c r="I3308" s="13" t="str">
        <f t="shared" ca="1" si="205"/>
        <v/>
      </c>
      <c r="J3308" s="14" t="str">
        <f>IF(ISNA(VLOOKUP(F3308,[1]Suivi!$F:$S,5,0)),"EN COURS DE CATEGORISATION",VLOOKUP(F3308,[1]Suivi!$F:$S,5,0))</f>
        <v>EN COURS DE CATEGORISATION</v>
      </c>
      <c r="K3308" s="14" t="str">
        <f t="shared" si="206"/>
        <v/>
      </c>
      <c r="L3308" s="15" t="str">
        <f>IF(ISNA(VLOOKUP(F3308,[1]Suivi!$F:$S,7,0)),"",VLOOKUP(F3308,[1]Suivi!$F:$S,7,0))</f>
        <v/>
      </c>
      <c r="M3308" s="14" t="str">
        <f>IF(ISNA(VLOOKUP(F3308,[1]Suivi!$F:$S,8,0)),"",VLOOKUP(F3308,[1]Suivi!$F:$S,8,0))</f>
        <v/>
      </c>
      <c r="N3308" s="13" t="str">
        <f t="shared" ca="1" si="207"/>
        <v/>
      </c>
      <c r="O3308" s="14" t="str">
        <f>IF(ISNA(VLOOKUP(F3308,[1]Suivi!$F:$S,10,0)),"",VLOOKUP(F3308,[1]Suivi!$F:$S,10,0))</f>
        <v/>
      </c>
      <c r="P3308" s="18" t="str">
        <f>IF(ISNA(VLOOKUP(F3308,[1]Suivi!$F:$R,11,0)),"",VLOOKUP(F3308,[1]Suivi!$F:$R,11,0))</f>
        <v/>
      </c>
      <c r="Q3308" s="18" t="str">
        <f>IF(ISNA(VLOOKUP(F3308,[1]Suivi!$F:$R,12,0)),"",VLOOKUP(F3308,[1]Suivi!$F:$R,12,0))</f>
        <v/>
      </c>
      <c r="R3308" s="14" t="str">
        <f>IF(ISNA(VLOOKUP(F3308,[1]Suivi!$F:$S,13,0)),"",VLOOKUP(F3308,[1]Suivi!$F:$S,13,0))</f>
        <v/>
      </c>
      <c r="S3308" s="13" t="str">
        <f t="shared" si="204"/>
        <v/>
      </c>
    </row>
    <row r="3309" spans="1:19" ht="28.8" x14ac:dyDescent="0.3">
      <c r="A3309" s="12"/>
      <c r="B3309" s="12"/>
      <c r="C3309" s="12"/>
      <c r="D3309" s="12"/>
      <c r="E3309" s="12"/>
      <c r="F3309" s="12"/>
      <c r="G3309" s="12"/>
      <c r="H3309" s="12"/>
      <c r="I3309" s="13" t="str">
        <f t="shared" ca="1" si="205"/>
        <v/>
      </c>
      <c r="J3309" s="14" t="str">
        <f>IF(ISNA(VLOOKUP(F3309,[1]Suivi!$F:$S,5,0)),"EN COURS DE CATEGORISATION",VLOOKUP(F3309,[1]Suivi!$F:$S,5,0))</f>
        <v>EN COURS DE CATEGORISATION</v>
      </c>
      <c r="K3309" s="14" t="str">
        <f t="shared" si="206"/>
        <v/>
      </c>
      <c r="L3309" s="15" t="str">
        <f>IF(ISNA(VLOOKUP(F3309,[1]Suivi!$F:$S,7,0)),"",VLOOKUP(F3309,[1]Suivi!$F:$S,7,0))</f>
        <v/>
      </c>
      <c r="M3309" s="14" t="str">
        <f>IF(ISNA(VLOOKUP(F3309,[1]Suivi!$F:$S,8,0)),"",VLOOKUP(F3309,[1]Suivi!$F:$S,8,0))</f>
        <v/>
      </c>
      <c r="N3309" s="13" t="str">
        <f t="shared" ca="1" si="207"/>
        <v/>
      </c>
      <c r="O3309" s="14" t="str">
        <f>IF(ISNA(VLOOKUP(F3309,[1]Suivi!$F:$S,10,0)),"",VLOOKUP(F3309,[1]Suivi!$F:$S,10,0))</f>
        <v/>
      </c>
      <c r="P3309" s="18" t="str">
        <f>IF(ISNA(VLOOKUP(F3309,[1]Suivi!$F:$R,11,0)),"",VLOOKUP(F3309,[1]Suivi!$F:$R,11,0))</f>
        <v/>
      </c>
      <c r="Q3309" s="18" t="str">
        <f>IF(ISNA(VLOOKUP(F3309,[1]Suivi!$F:$R,12,0)),"",VLOOKUP(F3309,[1]Suivi!$F:$R,12,0))</f>
        <v/>
      </c>
      <c r="R3309" s="14" t="str">
        <f>IF(ISNA(VLOOKUP(F3309,[1]Suivi!$F:$S,13,0)),"",VLOOKUP(F3309,[1]Suivi!$F:$S,13,0))</f>
        <v/>
      </c>
      <c r="S3309" s="13" t="str">
        <f t="shared" si="204"/>
        <v/>
      </c>
    </row>
    <row r="3310" spans="1:19" ht="28.8" x14ac:dyDescent="0.3">
      <c r="A3310" s="12"/>
      <c r="B3310" s="12"/>
      <c r="C3310" s="12"/>
      <c r="D3310" s="12"/>
      <c r="E3310" s="12"/>
      <c r="F3310" s="12"/>
      <c r="G3310" s="12"/>
      <c r="H3310" s="12"/>
      <c r="I3310" s="13" t="str">
        <f t="shared" ca="1" si="205"/>
        <v/>
      </c>
      <c r="J3310" s="14" t="str">
        <f>IF(ISNA(VLOOKUP(F3310,[1]Suivi!$F:$S,5,0)),"EN COURS DE CATEGORISATION",VLOOKUP(F3310,[1]Suivi!$F:$S,5,0))</f>
        <v>EN COURS DE CATEGORISATION</v>
      </c>
      <c r="K3310" s="14" t="str">
        <f t="shared" si="206"/>
        <v/>
      </c>
      <c r="L3310" s="15" t="str">
        <f>IF(ISNA(VLOOKUP(F3310,[1]Suivi!$F:$S,7,0)),"",VLOOKUP(F3310,[1]Suivi!$F:$S,7,0))</f>
        <v/>
      </c>
      <c r="M3310" s="14" t="str">
        <f>IF(ISNA(VLOOKUP(F3310,[1]Suivi!$F:$S,8,0)),"",VLOOKUP(F3310,[1]Suivi!$F:$S,8,0))</f>
        <v/>
      </c>
      <c r="N3310" s="13" t="str">
        <f t="shared" ca="1" si="207"/>
        <v/>
      </c>
      <c r="O3310" s="14" t="str">
        <f>IF(ISNA(VLOOKUP(F3310,[1]Suivi!$F:$S,10,0)),"",VLOOKUP(F3310,[1]Suivi!$F:$S,10,0))</f>
        <v/>
      </c>
      <c r="P3310" s="18" t="str">
        <f>IF(ISNA(VLOOKUP(F3310,[1]Suivi!$F:$R,11,0)),"",VLOOKUP(F3310,[1]Suivi!$F:$R,11,0))</f>
        <v/>
      </c>
      <c r="Q3310" s="18" t="str">
        <f>IF(ISNA(VLOOKUP(F3310,[1]Suivi!$F:$R,12,0)),"",VLOOKUP(F3310,[1]Suivi!$F:$R,12,0))</f>
        <v/>
      </c>
      <c r="R3310" s="14" t="str">
        <f>IF(ISNA(VLOOKUP(F3310,[1]Suivi!$F:$S,13,0)),"",VLOOKUP(F3310,[1]Suivi!$F:$S,13,0))</f>
        <v/>
      </c>
      <c r="S3310" s="13" t="str">
        <f t="shared" si="204"/>
        <v/>
      </c>
    </row>
    <row r="3311" spans="1:19" ht="28.8" x14ac:dyDescent="0.3">
      <c r="A3311" s="12"/>
      <c r="B3311" s="12"/>
      <c r="C3311" s="12"/>
      <c r="D3311" s="12"/>
      <c r="E3311" s="12"/>
      <c r="F3311" s="12"/>
      <c r="G3311" s="12"/>
      <c r="H3311" s="12"/>
      <c r="I3311" s="13" t="str">
        <f t="shared" ca="1" si="205"/>
        <v/>
      </c>
      <c r="J3311" s="14" t="str">
        <f>IF(ISNA(VLOOKUP(F3311,[1]Suivi!$F:$S,5,0)),"EN COURS DE CATEGORISATION",VLOOKUP(F3311,[1]Suivi!$F:$S,5,0))</f>
        <v>EN COURS DE CATEGORISATION</v>
      </c>
      <c r="K3311" s="14" t="str">
        <f t="shared" si="206"/>
        <v/>
      </c>
      <c r="L3311" s="15" t="str">
        <f>IF(ISNA(VLOOKUP(F3311,[1]Suivi!$F:$S,7,0)),"",VLOOKUP(F3311,[1]Suivi!$F:$S,7,0))</f>
        <v/>
      </c>
      <c r="M3311" s="14" t="str">
        <f>IF(ISNA(VLOOKUP(F3311,[1]Suivi!$F:$S,8,0)),"",VLOOKUP(F3311,[1]Suivi!$F:$S,8,0))</f>
        <v/>
      </c>
      <c r="N3311" s="13" t="str">
        <f t="shared" ca="1" si="207"/>
        <v/>
      </c>
      <c r="O3311" s="14" t="str">
        <f>IF(ISNA(VLOOKUP(F3311,[1]Suivi!$F:$S,10,0)),"",VLOOKUP(F3311,[1]Suivi!$F:$S,10,0))</f>
        <v/>
      </c>
      <c r="P3311" s="18" t="str">
        <f>IF(ISNA(VLOOKUP(F3311,[1]Suivi!$F:$R,11,0)),"",VLOOKUP(F3311,[1]Suivi!$F:$R,11,0))</f>
        <v/>
      </c>
      <c r="Q3311" s="18" t="str">
        <f>IF(ISNA(VLOOKUP(F3311,[1]Suivi!$F:$R,12,0)),"",VLOOKUP(F3311,[1]Suivi!$F:$R,12,0))</f>
        <v/>
      </c>
      <c r="R3311" s="14" t="str">
        <f>IF(ISNA(VLOOKUP(F3311,[1]Suivi!$F:$S,13,0)),"",VLOOKUP(F3311,[1]Suivi!$F:$S,13,0))</f>
        <v/>
      </c>
      <c r="S3311" s="13" t="str">
        <f t="shared" si="204"/>
        <v/>
      </c>
    </row>
    <row r="3312" spans="1:19" ht="28.8" x14ac:dyDescent="0.3">
      <c r="A3312" s="12"/>
      <c r="B3312" s="12"/>
      <c r="C3312" s="12"/>
      <c r="D3312" s="12"/>
      <c r="E3312" s="12"/>
      <c r="F3312" s="12"/>
      <c r="G3312" s="12"/>
      <c r="H3312" s="12"/>
      <c r="I3312" s="13" t="str">
        <f t="shared" ca="1" si="205"/>
        <v/>
      </c>
      <c r="J3312" s="14" t="str">
        <f>IF(ISNA(VLOOKUP(F3312,[1]Suivi!$F:$S,5,0)),"EN COURS DE CATEGORISATION",VLOOKUP(F3312,[1]Suivi!$F:$S,5,0))</f>
        <v>EN COURS DE CATEGORISATION</v>
      </c>
      <c r="K3312" s="14" t="str">
        <f t="shared" si="206"/>
        <v/>
      </c>
      <c r="L3312" s="15" t="str">
        <f>IF(ISNA(VLOOKUP(F3312,[1]Suivi!$F:$S,7,0)),"",VLOOKUP(F3312,[1]Suivi!$F:$S,7,0))</f>
        <v/>
      </c>
      <c r="M3312" s="14" t="str">
        <f>IF(ISNA(VLOOKUP(F3312,[1]Suivi!$F:$S,8,0)),"",VLOOKUP(F3312,[1]Suivi!$F:$S,8,0))</f>
        <v/>
      </c>
      <c r="N3312" s="13" t="str">
        <f t="shared" ca="1" si="207"/>
        <v/>
      </c>
      <c r="O3312" s="14" t="str">
        <f>IF(ISNA(VLOOKUP(F3312,[1]Suivi!$F:$S,10,0)),"",VLOOKUP(F3312,[1]Suivi!$F:$S,10,0))</f>
        <v/>
      </c>
      <c r="P3312" s="18" t="str">
        <f>IF(ISNA(VLOOKUP(F3312,[1]Suivi!$F:$R,11,0)),"",VLOOKUP(F3312,[1]Suivi!$F:$R,11,0))</f>
        <v/>
      </c>
      <c r="Q3312" s="18" t="str">
        <f>IF(ISNA(VLOOKUP(F3312,[1]Suivi!$F:$R,12,0)),"",VLOOKUP(F3312,[1]Suivi!$F:$R,12,0))</f>
        <v/>
      </c>
      <c r="R3312" s="14" t="str">
        <f>IF(ISNA(VLOOKUP(F3312,[1]Suivi!$F:$S,13,0)),"",VLOOKUP(F3312,[1]Suivi!$F:$S,13,0))</f>
        <v/>
      </c>
      <c r="S3312" s="13" t="str">
        <f t="shared" si="204"/>
        <v/>
      </c>
    </row>
    <row r="3313" spans="1:19" ht="28.8" x14ac:dyDescent="0.3">
      <c r="A3313" s="12"/>
      <c r="B3313" s="12"/>
      <c r="C3313" s="12"/>
      <c r="D3313" s="12"/>
      <c r="E3313" s="12"/>
      <c r="F3313" s="12"/>
      <c r="G3313" s="12"/>
      <c r="H3313" s="12"/>
      <c r="I3313" s="13" t="str">
        <f t="shared" ca="1" si="205"/>
        <v/>
      </c>
      <c r="J3313" s="14" t="str">
        <f>IF(ISNA(VLOOKUP(F3313,[1]Suivi!$F:$S,5,0)),"EN COURS DE CATEGORISATION",VLOOKUP(F3313,[1]Suivi!$F:$S,5,0))</f>
        <v>EN COURS DE CATEGORISATION</v>
      </c>
      <c r="K3313" s="14" t="str">
        <f t="shared" si="206"/>
        <v/>
      </c>
      <c r="L3313" s="15" t="str">
        <f>IF(ISNA(VLOOKUP(F3313,[1]Suivi!$F:$S,7,0)),"",VLOOKUP(F3313,[1]Suivi!$F:$S,7,0))</f>
        <v/>
      </c>
      <c r="M3313" s="14" t="str">
        <f>IF(ISNA(VLOOKUP(F3313,[1]Suivi!$F:$S,8,0)),"",VLOOKUP(F3313,[1]Suivi!$F:$S,8,0))</f>
        <v/>
      </c>
      <c r="N3313" s="13" t="str">
        <f t="shared" ca="1" si="207"/>
        <v/>
      </c>
      <c r="O3313" s="14" t="str">
        <f>IF(ISNA(VLOOKUP(F3313,[1]Suivi!$F:$S,10,0)),"",VLOOKUP(F3313,[1]Suivi!$F:$S,10,0))</f>
        <v/>
      </c>
      <c r="P3313" s="18" t="str">
        <f>IF(ISNA(VLOOKUP(F3313,[1]Suivi!$F:$R,11,0)),"",VLOOKUP(F3313,[1]Suivi!$F:$R,11,0))</f>
        <v/>
      </c>
      <c r="Q3313" s="18" t="str">
        <f>IF(ISNA(VLOOKUP(F3313,[1]Suivi!$F:$R,12,0)),"",VLOOKUP(F3313,[1]Suivi!$F:$R,12,0))</f>
        <v/>
      </c>
      <c r="R3313" s="14" t="str">
        <f>IF(ISNA(VLOOKUP(F3313,[1]Suivi!$F:$S,13,0)),"",VLOOKUP(F3313,[1]Suivi!$F:$S,13,0))</f>
        <v/>
      </c>
      <c r="S3313" s="13" t="str">
        <f t="shared" si="204"/>
        <v/>
      </c>
    </row>
    <row r="3314" spans="1:19" ht="28.8" x14ac:dyDescent="0.3">
      <c r="A3314" s="12"/>
      <c r="B3314" s="12"/>
      <c r="C3314" s="12"/>
      <c r="D3314" s="12"/>
      <c r="E3314" s="12"/>
      <c r="F3314" s="12"/>
      <c r="G3314" s="12"/>
      <c r="H3314" s="12"/>
      <c r="I3314" s="13" t="str">
        <f t="shared" ca="1" si="205"/>
        <v/>
      </c>
      <c r="J3314" s="14" t="str">
        <f>IF(ISNA(VLOOKUP(F3314,[1]Suivi!$F:$S,5,0)),"EN COURS DE CATEGORISATION",VLOOKUP(F3314,[1]Suivi!$F:$S,5,0))</f>
        <v>EN COURS DE CATEGORISATION</v>
      </c>
      <c r="K3314" s="14" t="str">
        <f t="shared" si="206"/>
        <v/>
      </c>
      <c r="L3314" s="15" t="str">
        <f>IF(ISNA(VLOOKUP(F3314,[1]Suivi!$F:$S,7,0)),"",VLOOKUP(F3314,[1]Suivi!$F:$S,7,0))</f>
        <v/>
      </c>
      <c r="M3314" s="14" t="str">
        <f>IF(ISNA(VLOOKUP(F3314,[1]Suivi!$F:$S,8,0)),"",VLOOKUP(F3314,[1]Suivi!$F:$S,8,0))</f>
        <v/>
      </c>
      <c r="N3314" s="13" t="str">
        <f t="shared" ca="1" si="207"/>
        <v/>
      </c>
      <c r="O3314" s="14" t="str">
        <f>IF(ISNA(VLOOKUP(F3314,[1]Suivi!$F:$S,10,0)),"",VLOOKUP(F3314,[1]Suivi!$F:$S,10,0))</f>
        <v/>
      </c>
      <c r="P3314" s="18" t="str">
        <f>IF(ISNA(VLOOKUP(F3314,[1]Suivi!$F:$R,11,0)),"",VLOOKUP(F3314,[1]Suivi!$F:$R,11,0))</f>
        <v/>
      </c>
      <c r="Q3314" s="18" t="str">
        <f>IF(ISNA(VLOOKUP(F3314,[1]Suivi!$F:$R,12,0)),"",VLOOKUP(F3314,[1]Suivi!$F:$R,12,0))</f>
        <v/>
      </c>
      <c r="R3314" s="14" t="str">
        <f>IF(ISNA(VLOOKUP(F3314,[1]Suivi!$F:$S,13,0)),"",VLOOKUP(F3314,[1]Suivi!$F:$S,13,0))</f>
        <v/>
      </c>
      <c r="S3314" s="13" t="str">
        <f t="shared" si="204"/>
        <v/>
      </c>
    </row>
    <row r="3315" spans="1:19" ht="28.8" x14ac:dyDescent="0.3">
      <c r="A3315" s="12"/>
      <c r="B3315" s="12"/>
      <c r="C3315" s="12"/>
      <c r="D3315" s="12"/>
      <c r="E3315" s="12"/>
      <c r="F3315" s="12"/>
      <c r="G3315" s="12"/>
      <c r="H3315" s="12"/>
      <c r="I3315" s="13" t="str">
        <f t="shared" ca="1" si="205"/>
        <v/>
      </c>
      <c r="J3315" s="14" t="str">
        <f>IF(ISNA(VLOOKUP(F3315,[1]Suivi!$F:$S,5,0)),"EN COURS DE CATEGORISATION",VLOOKUP(F3315,[1]Suivi!$F:$S,5,0))</f>
        <v>EN COURS DE CATEGORISATION</v>
      </c>
      <c r="K3315" s="14" t="str">
        <f t="shared" si="206"/>
        <v/>
      </c>
      <c r="L3315" s="15" t="str">
        <f>IF(ISNA(VLOOKUP(F3315,[1]Suivi!$F:$S,7,0)),"",VLOOKUP(F3315,[1]Suivi!$F:$S,7,0))</f>
        <v/>
      </c>
      <c r="M3315" s="14" t="str">
        <f>IF(ISNA(VLOOKUP(F3315,[1]Suivi!$F:$S,8,0)),"",VLOOKUP(F3315,[1]Suivi!$F:$S,8,0))</f>
        <v/>
      </c>
      <c r="N3315" s="13" t="str">
        <f t="shared" ca="1" si="207"/>
        <v/>
      </c>
      <c r="O3315" s="14" t="str">
        <f>IF(ISNA(VLOOKUP(F3315,[1]Suivi!$F:$S,10,0)),"",VLOOKUP(F3315,[1]Suivi!$F:$S,10,0))</f>
        <v/>
      </c>
      <c r="P3315" s="18" t="str">
        <f>IF(ISNA(VLOOKUP(F3315,[1]Suivi!$F:$R,11,0)),"",VLOOKUP(F3315,[1]Suivi!$F:$R,11,0))</f>
        <v/>
      </c>
      <c r="Q3315" s="18" t="str">
        <f>IF(ISNA(VLOOKUP(F3315,[1]Suivi!$F:$R,12,0)),"",VLOOKUP(F3315,[1]Suivi!$F:$R,12,0))</f>
        <v/>
      </c>
      <c r="R3315" s="14" t="str">
        <f>IF(ISNA(VLOOKUP(F3315,[1]Suivi!$F:$S,13,0)),"",VLOOKUP(F3315,[1]Suivi!$F:$S,13,0))</f>
        <v/>
      </c>
      <c r="S3315" s="13" t="str">
        <f t="shared" si="204"/>
        <v/>
      </c>
    </row>
    <row r="3316" spans="1:19" ht="28.8" x14ac:dyDescent="0.3">
      <c r="A3316" s="12"/>
      <c r="B3316" s="12"/>
      <c r="C3316" s="12"/>
      <c r="D3316" s="12"/>
      <c r="E3316" s="12"/>
      <c r="F3316" s="12"/>
      <c r="G3316" s="12"/>
      <c r="H3316" s="12"/>
      <c r="I3316" s="13" t="str">
        <f t="shared" ca="1" si="205"/>
        <v/>
      </c>
      <c r="J3316" s="14" t="str">
        <f>IF(ISNA(VLOOKUP(F3316,[1]Suivi!$F:$S,5,0)),"EN COURS DE CATEGORISATION",VLOOKUP(F3316,[1]Suivi!$F:$S,5,0))</f>
        <v>EN COURS DE CATEGORISATION</v>
      </c>
      <c r="K3316" s="14" t="str">
        <f t="shared" si="206"/>
        <v/>
      </c>
      <c r="L3316" s="15" t="str">
        <f>IF(ISNA(VLOOKUP(F3316,[1]Suivi!$F:$S,7,0)),"",VLOOKUP(F3316,[1]Suivi!$F:$S,7,0))</f>
        <v/>
      </c>
      <c r="M3316" s="14" t="str">
        <f>IF(ISNA(VLOOKUP(F3316,[1]Suivi!$F:$S,8,0)),"",VLOOKUP(F3316,[1]Suivi!$F:$S,8,0))</f>
        <v/>
      </c>
      <c r="N3316" s="13" t="str">
        <f t="shared" ca="1" si="207"/>
        <v/>
      </c>
      <c r="O3316" s="14" t="str">
        <f>IF(ISNA(VLOOKUP(F3316,[1]Suivi!$F:$S,10,0)),"",VLOOKUP(F3316,[1]Suivi!$F:$S,10,0))</f>
        <v/>
      </c>
      <c r="P3316" s="18" t="str">
        <f>IF(ISNA(VLOOKUP(F3316,[1]Suivi!$F:$R,11,0)),"",VLOOKUP(F3316,[1]Suivi!$F:$R,11,0))</f>
        <v/>
      </c>
      <c r="Q3316" s="18" t="str">
        <f>IF(ISNA(VLOOKUP(F3316,[1]Suivi!$F:$R,12,0)),"",VLOOKUP(F3316,[1]Suivi!$F:$R,12,0))</f>
        <v/>
      </c>
      <c r="R3316" s="14" t="str">
        <f>IF(ISNA(VLOOKUP(F3316,[1]Suivi!$F:$S,13,0)),"",VLOOKUP(F3316,[1]Suivi!$F:$S,13,0))</f>
        <v/>
      </c>
      <c r="S3316" s="13" t="str">
        <f t="shared" si="204"/>
        <v/>
      </c>
    </row>
    <row r="3317" spans="1:19" ht="28.8" x14ac:dyDescent="0.3">
      <c r="A3317" s="12"/>
      <c r="B3317" s="12"/>
      <c r="C3317" s="12"/>
      <c r="D3317" s="12"/>
      <c r="E3317" s="12"/>
      <c r="F3317" s="12"/>
      <c r="G3317" s="12"/>
      <c r="H3317" s="12"/>
      <c r="I3317" s="13" t="str">
        <f t="shared" ca="1" si="205"/>
        <v/>
      </c>
      <c r="J3317" s="14" t="str">
        <f>IF(ISNA(VLOOKUP(F3317,[1]Suivi!$F:$S,5,0)),"EN COURS DE CATEGORISATION",VLOOKUP(F3317,[1]Suivi!$F:$S,5,0))</f>
        <v>EN COURS DE CATEGORISATION</v>
      </c>
      <c r="K3317" s="14" t="str">
        <f t="shared" si="206"/>
        <v/>
      </c>
      <c r="L3317" s="15" t="str">
        <f>IF(ISNA(VLOOKUP(F3317,[1]Suivi!$F:$S,7,0)),"",VLOOKUP(F3317,[1]Suivi!$F:$S,7,0))</f>
        <v/>
      </c>
      <c r="M3317" s="14" t="str">
        <f>IF(ISNA(VLOOKUP(F3317,[1]Suivi!$F:$S,8,0)),"",VLOOKUP(F3317,[1]Suivi!$F:$S,8,0))</f>
        <v/>
      </c>
      <c r="N3317" s="13" t="str">
        <f t="shared" ca="1" si="207"/>
        <v/>
      </c>
      <c r="O3317" s="14" t="str">
        <f>IF(ISNA(VLOOKUP(F3317,[1]Suivi!$F:$S,10,0)),"",VLOOKUP(F3317,[1]Suivi!$F:$S,10,0))</f>
        <v/>
      </c>
      <c r="P3317" s="18" t="str">
        <f>IF(ISNA(VLOOKUP(F3317,[1]Suivi!$F:$R,11,0)),"",VLOOKUP(F3317,[1]Suivi!$F:$R,11,0))</f>
        <v/>
      </c>
      <c r="Q3317" s="18" t="str">
        <f>IF(ISNA(VLOOKUP(F3317,[1]Suivi!$F:$R,12,0)),"",VLOOKUP(F3317,[1]Suivi!$F:$R,12,0))</f>
        <v/>
      </c>
      <c r="R3317" s="14" t="str">
        <f>IF(ISNA(VLOOKUP(F3317,[1]Suivi!$F:$S,13,0)),"",VLOOKUP(F3317,[1]Suivi!$F:$S,13,0))</f>
        <v/>
      </c>
      <c r="S3317" s="13" t="str">
        <f t="shared" si="204"/>
        <v/>
      </c>
    </row>
    <row r="3318" spans="1:19" ht="28.8" x14ac:dyDescent="0.3">
      <c r="A3318" s="12"/>
      <c r="B3318" s="12"/>
      <c r="C3318" s="12"/>
      <c r="D3318" s="12"/>
      <c r="E3318" s="12"/>
      <c r="F3318" s="12"/>
      <c r="G3318" s="12"/>
      <c r="H3318" s="12"/>
      <c r="I3318" s="13" t="str">
        <f t="shared" ca="1" si="205"/>
        <v/>
      </c>
      <c r="J3318" s="14" t="str">
        <f>IF(ISNA(VLOOKUP(F3318,[1]Suivi!$F:$S,5,0)),"EN COURS DE CATEGORISATION",VLOOKUP(F3318,[1]Suivi!$F:$S,5,0))</f>
        <v>EN COURS DE CATEGORISATION</v>
      </c>
      <c r="K3318" s="14" t="str">
        <f t="shared" si="206"/>
        <v/>
      </c>
      <c r="L3318" s="15" t="str">
        <f>IF(ISNA(VLOOKUP(F3318,[1]Suivi!$F:$S,7,0)),"",VLOOKUP(F3318,[1]Suivi!$F:$S,7,0))</f>
        <v/>
      </c>
      <c r="M3318" s="14" t="str">
        <f>IF(ISNA(VLOOKUP(F3318,[1]Suivi!$F:$S,8,0)),"",VLOOKUP(F3318,[1]Suivi!$F:$S,8,0))</f>
        <v/>
      </c>
      <c r="N3318" s="13" t="str">
        <f t="shared" ca="1" si="207"/>
        <v/>
      </c>
      <c r="O3318" s="14" t="str">
        <f>IF(ISNA(VLOOKUP(F3318,[1]Suivi!$F:$S,10,0)),"",VLOOKUP(F3318,[1]Suivi!$F:$S,10,0))</f>
        <v/>
      </c>
      <c r="P3318" s="18" t="str">
        <f>IF(ISNA(VLOOKUP(F3318,[1]Suivi!$F:$R,11,0)),"",VLOOKUP(F3318,[1]Suivi!$F:$R,11,0))</f>
        <v/>
      </c>
      <c r="Q3318" s="18" t="str">
        <f>IF(ISNA(VLOOKUP(F3318,[1]Suivi!$F:$R,12,0)),"",VLOOKUP(F3318,[1]Suivi!$F:$R,12,0))</f>
        <v/>
      </c>
      <c r="R3318" s="14" t="str">
        <f>IF(ISNA(VLOOKUP(F3318,[1]Suivi!$F:$S,13,0)),"",VLOOKUP(F3318,[1]Suivi!$F:$S,13,0))</f>
        <v/>
      </c>
      <c r="S3318" s="13" t="str">
        <f t="shared" si="204"/>
        <v/>
      </c>
    </row>
    <row r="3319" spans="1:19" ht="28.8" x14ac:dyDescent="0.3">
      <c r="A3319" s="12"/>
      <c r="B3319" s="12"/>
      <c r="C3319" s="12"/>
      <c r="D3319" s="12"/>
      <c r="E3319" s="12"/>
      <c r="F3319" s="12"/>
      <c r="G3319" s="12"/>
      <c r="H3319" s="12"/>
      <c r="I3319" s="13" t="str">
        <f t="shared" ca="1" si="205"/>
        <v/>
      </c>
      <c r="J3319" s="14" t="str">
        <f>IF(ISNA(VLOOKUP(F3319,[1]Suivi!$F:$S,5,0)),"EN COURS DE CATEGORISATION",VLOOKUP(F3319,[1]Suivi!$F:$S,5,0))</f>
        <v>EN COURS DE CATEGORISATION</v>
      </c>
      <c r="K3319" s="14" t="str">
        <f t="shared" si="206"/>
        <v/>
      </c>
      <c r="L3319" s="15" t="str">
        <f>IF(ISNA(VLOOKUP(F3319,[1]Suivi!$F:$S,7,0)),"",VLOOKUP(F3319,[1]Suivi!$F:$S,7,0))</f>
        <v/>
      </c>
      <c r="M3319" s="14" t="str">
        <f>IF(ISNA(VLOOKUP(F3319,[1]Suivi!$F:$S,8,0)),"",VLOOKUP(F3319,[1]Suivi!$F:$S,8,0))</f>
        <v/>
      </c>
      <c r="N3319" s="13" t="str">
        <f t="shared" ca="1" si="207"/>
        <v/>
      </c>
      <c r="O3319" s="14" t="str">
        <f>IF(ISNA(VLOOKUP(F3319,[1]Suivi!$F:$S,10,0)),"",VLOOKUP(F3319,[1]Suivi!$F:$S,10,0))</f>
        <v/>
      </c>
      <c r="P3319" s="18" t="str">
        <f>IF(ISNA(VLOOKUP(F3319,[1]Suivi!$F:$R,11,0)),"",VLOOKUP(F3319,[1]Suivi!$F:$R,11,0))</f>
        <v/>
      </c>
      <c r="Q3319" s="18" t="str">
        <f>IF(ISNA(VLOOKUP(F3319,[1]Suivi!$F:$R,12,0)),"",VLOOKUP(F3319,[1]Suivi!$F:$R,12,0))</f>
        <v/>
      </c>
      <c r="R3319" s="14" t="str">
        <f>IF(ISNA(VLOOKUP(F3319,[1]Suivi!$F:$S,13,0)),"",VLOOKUP(F3319,[1]Suivi!$F:$S,13,0))</f>
        <v/>
      </c>
      <c r="S3319" s="13" t="str">
        <f t="shared" si="204"/>
        <v/>
      </c>
    </row>
    <row r="3320" spans="1:19" ht="28.8" x14ac:dyDescent="0.3">
      <c r="A3320" s="12"/>
      <c r="B3320" s="12"/>
      <c r="C3320" s="12"/>
      <c r="D3320" s="12"/>
      <c r="E3320" s="12"/>
      <c r="F3320" s="12"/>
      <c r="G3320" s="12"/>
      <c r="H3320" s="12"/>
      <c r="I3320" s="13" t="str">
        <f t="shared" ca="1" si="205"/>
        <v/>
      </c>
      <c r="J3320" s="14" t="str">
        <f>IF(ISNA(VLOOKUP(F3320,[1]Suivi!$F:$S,5,0)),"EN COURS DE CATEGORISATION",VLOOKUP(F3320,[1]Suivi!$F:$S,5,0))</f>
        <v>EN COURS DE CATEGORISATION</v>
      </c>
      <c r="K3320" s="14" t="str">
        <f t="shared" si="206"/>
        <v/>
      </c>
      <c r="L3320" s="15" t="str">
        <f>IF(ISNA(VLOOKUP(F3320,[1]Suivi!$F:$S,7,0)),"",VLOOKUP(F3320,[1]Suivi!$F:$S,7,0))</f>
        <v/>
      </c>
      <c r="M3320" s="14" t="str">
        <f>IF(ISNA(VLOOKUP(F3320,[1]Suivi!$F:$S,8,0)),"",VLOOKUP(F3320,[1]Suivi!$F:$S,8,0))</f>
        <v/>
      </c>
      <c r="N3320" s="13" t="str">
        <f t="shared" ca="1" si="207"/>
        <v/>
      </c>
      <c r="O3320" s="14" t="str">
        <f>IF(ISNA(VLOOKUP(F3320,[1]Suivi!$F:$S,10,0)),"",VLOOKUP(F3320,[1]Suivi!$F:$S,10,0))</f>
        <v/>
      </c>
      <c r="P3320" s="18" t="str">
        <f>IF(ISNA(VLOOKUP(F3320,[1]Suivi!$F:$R,11,0)),"",VLOOKUP(F3320,[1]Suivi!$F:$R,11,0))</f>
        <v/>
      </c>
      <c r="Q3320" s="18" t="str">
        <f>IF(ISNA(VLOOKUP(F3320,[1]Suivi!$F:$R,12,0)),"",VLOOKUP(F3320,[1]Suivi!$F:$R,12,0))</f>
        <v/>
      </c>
      <c r="R3320" s="14" t="str">
        <f>IF(ISNA(VLOOKUP(F3320,[1]Suivi!$F:$S,13,0)),"",VLOOKUP(F3320,[1]Suivi!$F:$S,13,0))</f>
        <v/>
      </c>
      <c r="S3320" s="13" t="str">
        <f t="shared" si="204"/>
        <v/>
      </c>
    </row>
    <row r="3321" spans="1:19" ht="28.8" x14ac:dyDescent="0.3">
      <c r="A3321" s="12"/>
      <c r="B3321" s="12"/>
      <c r="C3321" s="12"/>
      <c r="D3321" s="12"/>
      <c r="E3321" s="12"/>
      <c r="F3321" s="12"/>
      <c r="G3321" s="12"/>
      <c r="H3321" s="12"/>
      <c r="I3321" s="13" t="str">
        <f t="shared" ca="1" si="205"/>
        <v/>
      </c>
      <c r="J3321" s="14" t="str">
        <f>IF(ISNA(VLOOKUP(F3321,[1]Suivi!$F:$S,5,0)),"EN COURS DE CATEGORISATION",VLOOKUP(F3321,[1]Suivi!$F:$S,5,0))</f>
        <v>EN COURS DE CATEGORISATION</v>
      </c>
      <c r="K3321" s="14" t="str">
        <f t="shared" si="206"/>
        <v/>
      </c>
      <c r="L3321" s="15" t="str">
        <f>IF(ISNA(VLOOKUP(F3321,[1]Suivi!$F:$S,7,0)),"",VLOOKUP(F3321,[1]Suivi!$F:$S,7,0))</f>
        <v/>
      </c>
      <c r="M3321" s="14" t="str">
        <f>IF(ISNA(VLOOKUP(F3321,[1]Suivi!$F:$S,8,0)),"",VLOOKUP(F3321,[1]Suivi!$F:$S,8,0))</f>
        <v/>
      </c>
      <c r="N3321" s="13" t="str">
        <f t="shared" ca="1" si="207"/>
        <v/>
      </c>
      <c r="O3321" s="14" t="str">
        <f>IF(ISNA(VLOOKUP(F3321,[1]Suivi!$F:$S,10,0)),"",VLOOKUP(F3321,[1]Suivi!$F:$S,10,0))</f>
        <v/>
      </c>
      <c r="P3321" s="18" t="str">
        <f>IF(ISNA(VLOOKUP(F3321,[1]Suivi!$F:$R,11,0)),"",VLOOKUP(F3321,[1]Suivi!$F:$R,11,0))</f>
        <v/>
      </c>
      <c r="Q3321" s="18" t="str">
        <f>IF(ISNA(VLOOKUP(F3321,[1]Suivi!$F:$R,12,0)),"",VLOOKUP(F3321,[1]Suivi!$F:$R,12,0))</f>
        <v/>
      </c>
      <c r="R3321" s="14" t="str">
        <f>IF(ISNA(VLOOKUP(F3321,[1]Suivi!$F:$S,13,0)),"",VLOOKUP(F3321,[1]Suivi!$F:$S,13,0))</f>
        <v/>
      </c>
      <c r="S3321" s="13" t="str">
        <f t="shared" si="204"/>
        <v/>
      </c>
    </row>
    <row r="3322" spans="1:19" ht="28.8" x14ac:dyDescent="0.3">
      <c r="A3322" s="12"/>
      <c r="B3322" s="12"/>
      <c r="C3322" s="12"/>
      <c r="D3322" s="12"/>
      <c r="E3322" s="12"/>
      <c r="F3322" s="12"/>
      <c r="G3322" s="12"/>
      <c r="H3322" s="12"/>
      <c r="I3322" s="13" t="str">
        <f t="shared" ca="1" si="205"/>
        <v/>
      </c>
      <c r="J3322" s="14" t="str">
        <f>IF(ISNA(VLOOKUP(F3322,[1]Suivi!$F:$S,5,0)),"EN COURS DE CATEGORISATION",VLOOKUP(F3322,[1]Suivi!$F:$S,5,0))</f>
        <v>EN COURS DE CATEGORISATION</v>
      </c>
      <c r="K3322" s="14" t="str">
        <f t="shared" si="206"/>
        <v/>
      </c>
      <c r="L3322" s="15" t="str">
        <f>IF(ISNA(VLOOKUP(F3322,[1]Suivi!$F:$S,7,0)),"",VLOOKUP(F3322,[1]Suivi!$F:$S,7,0))</f>
        <v/>
      </c>
      <c r="M3322" s="14" t="str">
        <f>IF(ISNA(VLOOKUP(F3322,[1]Suivi!$F:$S,8,0)),"",VLOOKUP(F3322,[1]Suivi!$F:$S,8,0))</f>
        <v/>
      </c>
      <c r="N3322" s="13" t="str">
        <f t="shared" ca="1" si="207"/>
        <v/>
      </c>
      <c r="O3322" s="14" t="str">
        <f>IF(ISNA(VLOOKUP(F3322,[1]Suivi!$F:$S,10,0)),"",VLOOKUP(F3322,[1]Suivi!$F:$S,10,0))</f>
        <v/>
      </c>
      <c r="P3322" s="18" t="str">
        <f>IF(ISNA(VLOOKUP(F3322,[1]Suivi!$F:$R,11,0)),"",VLOOKUP(F3322,[1]Suivi!$F:$R,11,0))</f>
        <v/>
      </c>
      <c r="Q3322" s="18" t="str">
        <f>IF(ISNA(VLOOKUP(F3322,[1]Suivi!$F:$R,12,0)),"",VLOOKUP(F3322,[1]Suivi!$F:$R,12,0))</f>
        <v/>
      </c>
      <c r="R3322" s="14" t="str">
        <f>IF(ISNA(VLOOKUP(F3322,[1]Suivi!$F:$S,13,0)),"",VLOOKUP(F3322,[1]Suivi!$F:$S,13,0))</f>
        <v/>
      </c>
      <c r="S3322" s="13" t="str">
        <f t="shared" si="204"/>
        <v/>
      </c>
    </row>
    <row r="3323" spans="1:19" ht="28.8" x14ac:dyDescent="0.3">
      <c r="A3323" s="12"/>
      <c r="B3323" s="12"/>
      <c r="C3323" s="12"/>
      <c r="D3323" s="12"/>
      <c r="E3323" s="12"/>
      <c r="F3323" s="12"/>
      <c r="G3323" s="12"/>
      <c r="H3323" s="12"/>
      <c r="I3323" s="13" t="str">
        <f t="shared" ca="1" si="205"/>
        <v/>
      </c>
      <c r="J3323" s="14" t="str">
        <f>IF(ISNA(VLOOKUP(F3323,[1]Suivi!$F:$S,5,0)),"EN COURS DE CATEGORISATION",VLOOKUP(F3323,[1]Suivi!$F:$S,5,0))</f>
        <v>EN COURS DE CATEGORISATION</v>
      </c>
      <c r="K3323" s="14" t="str">
        <f t="shared" si="206"/>
        <v/>
      </c>
      <c r="L3323" s="15" t="str">
        <f>IF(ISNA(VLOOKUP(F3323,[1]Suivi!$F:$S,7,0)),"",VLOOKUP(F3323,[1]Suivi!$F:$S,7,0))</f>
        <v/>
      </c>
      <c r="M3323" s="14" t="str">
        <f>IF(ISNA(VLOOKUP(F3323,[1]Suivi!$F:$S,8,0)),"",VLOOKUP(F3323,[1]Suivi!$F:$S,8,0))</f>
        <v/>
      </c>
      <c r="N3323" s="13" t="str">
        <f t="shared" ca="1" si="207"/>
        <v/>
      </c>
      <c r="O3323" s="14" t="str">
        <f>IF(ISNA(VLOOKUP(F3323,[1]Suivi!$F:$S,10,0)),"",VLOOKUP(F3323,[1]Suivi!$F:$S,10,0))</f>
        <v/>
      </c>
      <c r="P3323" s="18" t="str">
        <f>IF(ISNA(VLOOKUP(F3323,[1]Suivi!$F:$R,11,0)),"",VLOOKUP(F3323,[1]Suivi!$F:$R,11,0))</f>
        <v/>
      </c>
      <c r="Q3323" s="18" t="str">
        <f>IF(ISNA(VLOOKUP(F3323,[1]Suivi!$F:$R,12,0)),"",VLOOKUP(F3323,[1]Suivi!$F:$R,12,0))</f>
        <v/>
      </c>
      <c r="R3323" s="14" t="str">
        <f>IF(ISNA(VLOOKUP(F3323,[1]Suivi!$F:$S,13,0)),"",VLOOKUP(F3323,[1]Suivi!$F:$S,13,0))</f>
        <v/>
      </c>
      <c r="S3323" s="13" t="str">
        <f t="shared" si="204"/>
        <v/>
      </c>
    </row>
    <row r="3324" spans="1:19" ht="28.8" x14ac:dyDescent="0.3">
      <c r="A3324" s="12"/>
      <c r="B3324" s="12"/>
      <c r="C3324" s="12"/>
      <c r="D3324" s="12"/>
      <c r="E3324" s="12"/>
      <c r="F3324" s="12"/>
      <c r="G3324" s="12"/>
      <c r="H3324" s="12"/>
      <c r="I3324" s="13" t="str">
        <f t="shared" ca="1" si="205"/>
        <v/>
      </c>
      <c r="J3324" s="14" t="str">
        <f>IF(ISNA(VLOOKUP(F3324,[1]Suivi!$F:$S,5,0)),"EN COURS DE CATEGORISATION",VLOOKUP(F3324,[1]Suivi!$F:$S,5,0))</f>
        <v>EN COURS DE CATEGORISATION</v>
      </c>
      <c r="K3324" s="14" t="str">
        <f t="shared" si="206"/>
        <v/>
      </c>
      <c r="L3324" s="15" t="str">
        <f>IF(ISNA(VLOOKUP(F3324,[1]Suivi!$F:$S,7,0)),"",VLOOKUP(F3324,[1]Suivi!$F:$S,7,0))</f>
        <v/>
      </c>
      <c r="M3324" s="14" t="str">
        <f>IF(ISNA(VLOOKUP(F3324,[1]Suivi!$F:$S,8,0)),"",VLOOKUP(F3324,[1]Suivi!$F:$S,8,0))</f>
        <v/>
      </c>
      <c r="N3324" s="13" t="str">
        <f t="shared" ca="1" si="207"/>
        <v/>
      </c>
      <c r="O3324" s="14" t="str">
        <f>IF(ISNA(VLOOKUP(F3324,[1]Suivi!$F:$S,10,0)),"",VLOOKUP(F3324,[1]Suivi!$F:$S,10,0))</f>
        <v/>
      </c>
      <c r="P3324" s="18" t="str">
        <f>IF(ISNA(VLOOKUP(F3324,[1]Suivi!$F:$R,11,0)),"",VLOOKUP(F3324,[1]Suivi!$F:$R,11,0))</f>
        <v/>
      </c>
      <c r="Q3324" s="18" t="str">
        <f>IF(ISNA(VLOOKUP(F3324,[1]Suivi!$F:$R,12,0)),"",VLOOKUP(F3324,[1]Suivi!$F:$R,12,0))</f>
        <v/>
      </c>
      <c r="R3324" s="14" t="str">
        <f>IF(ISNA(VLOOKUP(F3324,[1]Suivi!$F:$S,13,0)),"",VLOOKUP(F3324,[1]Suivi!$F:$S,13,0))</f>
        <v/>
      </c>
      <c r="S3324" s="13" t="str">
        <f t="shared" si="204"/>
        <v/>
      </c>
    </row>
    <row r="3325" spans="1:19" ht="28.8" x14ac:dyDescent="0.3">
      <c r="A3325" s="12"/>
      <c r="B3325" s="12"/>
      <c r="C3325" s="12"/>
      <c r="D3325" s="12"/>
      <c r="E3325" s="12"/>
      <c r="F3325" s="12"/>
      <c r="G3325" s="12"/>
      <c r="H3325" s="12"/>
      <c r="I3325" s="13" t="str">
        <f t="shared" ca="1" si="205"/>
        <v/>
      </c>
      <c r="J3325" s="14" t="str">
        <f>IF(ISNA(VLOOKUP(F3325,[1]Suivi!$F:$S,5,0)),"EN COURS DE CATEGORISATION",VLOOKUP(F3325,[1]Suivi!$F:$S,5,0))</f>
        <v>EN COURS DE CATEGORISATION</v>
      </c>
      <c r="K3325" s="14" t="str">
        <f t="shared" si="206"/>
        <v/>
      </c>
      <c r="L3325" s="15" t="str">
        <f>IF(ISNA(VLOOKUP(F3325,[1]Suivi!$F:$S,7,0)),"",VLOOKUP(F3325,[1]Suivi!$F:$S,7,0))</f>
        <v/>
      </c>
      <c r="M3325" s="14" t="str">
        <f>IF(ISNA(VLOOKUP(F3325,[1]Suivi!$F:$S,8,0)),"",VLOOKUP(F3325,[1]Suivi!$F:$S,8,0))</f>
        <v/>
      </c>
      <c r="N3325" s="13" t="str">
        <f t="shared" ca="1" si="207"/>
        <v/>
      </c>
      <c r="O3325" s="14" t="str">
        <f>IF(ISNA(VLOOKUP(F3325,[1]Suivi!$F:$S,10,0)),"",VLOOKUP(F3325,[1]Suivi!$F:$S,10,0))</f>
        <v/>
      </c>
      <c r="P3325" s="18" t="str">
        <f>IF(ISNA(VLOOKUP(F3325,[1]Suivi!$F:$R,11,0)),"",VLOOKUP(F3325,[1]Suivi!$F:$R,11,0))</f>
        <v/>
      </c>
      <c r="Q3325" s="18" t="str">
        <f>IF(ISNA(VLOOKUP(F3325,[1]Suivi!$F:$R,12,0)),"",VLOOKUP(F3325,[1]Suivi!$F:$R,12,0))</f>
        <v/>
      </c>
      <c r="R3325" s="14" t="str">
        <f>IF(ISNA(VLOOKUP(F3325,[1]Suivi!$F:$S,13,0)),"",VLOOKUP(F3325,[1]Suivi!$F:$S,13,0))</f>
        <v/>
      </c>
      <c r="S3325" s="13" t="str">
        <f t="shared" si="204"/>
        <v/>
      </c>
    </row>
    <row r="3326" spans="1:19" ht="28.8" x14ac:dyDescent="0.3">
      <c r="A3326" s="12"/>
      <c r="B3326" s="12"/>
      <c r="C3326" s="12"/>
      <c r="D3326" s="12"/>
      <c r="E3326" s="12"/>
      <c r="F3326" s="12"/>
      <c r="G3326" s="12"/>
      <c r="H3326" s="12"/>
      <c r="I3326" s="13" t="str">
        <f t="shared" ca="1" si="205"/>
        <v/>
      </c>
      <c r="J3326" s="14" t="str">
        <f>IF(ISNA(VLOOKUP(F3326,[1]Suivi!$F:$S,5,0)),"EN COURS DE CATEGORISATION",VLOOKUP(F3326,[1]Suivi!$F:$S,5,0))</f>
        <v>EN COURS DE CATEGORISATION</v>
      </c>
      <c r="K3326" s="14" t="str">
        <f t="shared" si="206"/>
        <v/>
      </c>
      <c r="L3326" s="15" t="str">
        <f>IF(ISNA(VLOOKUP(F3326,[1]Suivi!$F:$S,7,0)),"",VLOOKUP(F3326,[1]Suivi!$F:$S,7,0))</f>
        <v/>
      </c>
      <c r="M3326" s="14" t="str">
        <f>IF(ISNA(VLOOKUP(F3326,[1]Suivi!$F:$S,8,0)),"",VLOOKUP(F3326,[1]Suivi!$F:$S,8,0))</f>
        <v/>
      </c>
      <c r="N3326" s="13" t="str">
        <f t="shared" ca="1" si="207"/>
        <v/>
      </c>
      <c r="O3326" s="14" t="str">
        <f>IF(ISNA(VLOOKUP(F3326,[1]Suivi!$F:$S,10,0)),"",VLOOKUP(F3326,[1]Suivi!$F:$S,10,0))</f>
        <v/>
      </c>
      <c r="P3326" s="18" t="str">
        <f>IF(ISNA(VLOOKUP(F3326,[1]Suivi!$F:$R,11,0)),"",VLOOKUP(F3326,[1]Suivi!$F:$R,11,0))</f>
        <v/>
      </c>
      <c r="Q3326" s="18" t="str">
        <f>IF(ISNA(VLOOKUP(F3326,[1]Suivi!$F:$R,12,0)),"",VLOOKUP(F3326,[1]Suivi!$F:$R,12,0))</f>
        <v/>
      </c>
      <c r="R3326" s="14" t="str">
        <f>IF(ISNA(VLOOKUP(F3326,[1]Suivi!$F:$S,13,0)),"",VLOOKUP(F3326,[1]Suivi!$F:$S,13,0))</f>
        <v/>
      </c>
      <c r="S3326" s="13" t="str">
        <f t="shared" si="204"/>
        <v/>
      </c>
    </row>
    <row r="3327" spans="1:19" ht="28.8" x14ac:dyDescent="0.3">
      <c r="A3327" s="12"/>
      <c r="B3327" s="12"/>
      <c r="C3327" s="12"/>
      <c r="D3327" s="12"/>
      <c r="E3327" s="12"/>
      <c r="F3327" s="12"/>
      <c r="G3327" s="12"/>
      <c r="H3327" s="12"/>
      <c r="I3327" s="13" t="str">
        <f t="shared" ca="1" si="205"/>
        <v/>
      </c>
      <c r="J3327" s="14" t="str">
        <f>IF(ISNA(VLOOKUP(F3327,[1]Suivi!$F:$S,5,0)),"EN COURS DE CATEGORISATION",VLOOKUP(F3327,[1]Suivi!$F:$S,5,0))</f>
        <v>EN COURS DE CATEGORISATION</v>
      </c>
      <c r="K3327" s="14" t="str">
        <f t="shared" si="206"/>
        <v/>
      </c>
      <c r="L3327" s="15" t="str">
        <f>IF(ISNA(VLOOKUP(F3327,[1]Suivi!$F:$S,7,0)),"",VLOOKUP(F3327,[1]Suivi!$F:$S,7,0))</f>
        <v/>
      </c>
      <c r="M3327" s="14" t="str">
        <f>IF(ISNA(VLOOKUP(F3327,[1]Suivi!$F:$S,8,0)),"",VLOOKUP(F3327,[1]Suivi!$F:$S,8,0))</f>
        <v/>
      </c>
      <c r="N3327" s="13" t="str">
        <f t="shared" ca="1" si="207"/>
        <v/>
      </c>
      <c r="O3327" s="14" t="str">
        <f>IF(ISNA(VLOOKUP(F3327,[1]Suivi!$F:$S,10,0)),"",VLOOKUP(F3327,[1]Suivi!$F:$S,10,0))</f>
        <v/>
      </c>
      <c r="P3327" s="18" t="str">
        <f>IF(ISNA(VLOOKUP(F3327,[1]Suivi!$F:$R,11,0)),"",VLOOKUP(F3327,[1]Suivi!$F:$R,11,0))</f>
        <v/>
      </c>
      <c r="Q3327" s="18" t="str">
        <f>IF(ISNA(VLOOKUP(F3327,[1]Suivi!$F:$R,12,0)),"",VLOOKUP(F3327,[1]Suivi!$F:$R,12,0))</f>
        <v/>
      </c>
      <c r="R3327" s="14" t="str">
        <f>IF(ISNA(VLOOKUP(F3327,[1]Suivi!$F:$S,13,0)),"",VLOOKUP(F3327,[1]Suivi!$F:$S,13,0))</f>
        <v/>
      </c>
      <c r="S3327" s="13" t="str">
        <f t="shared" si="204"/>
        <v/>
      </c>
    </row>
    <row r="3328" spans="1:19" ht="28.8" x14ac:dyDescent="0.3">
      <c r="A3328" s="12"/>
      <c r="B3328" s="12"/>
      <c r="C3328" s="12"/>
      <c r="D3328" s="12"/>
      <c r="E3328" s="12"/>
      <c r="F3328" s="12"/>
      <c r="G3328" s="12"/>
      <c r="H3328" s="12"/>
      <c r="I3328" s="13" t="str">
        <f t="shared" ca="1" si="205"/>
        <v/>
      </c>
      <c r="J3328" s="14" t="str">
        <f>IF(ISNA(VLOOKUP(F3328,[1]Suivi!$F:$S,5,0)),"EN COURS DE CATEGORISATION",VLOOKUP(F3328,[1]Suivi!$F:$S,5,0))</f>
        <v>EN COURS DE CATEGORISATION</v>
      </c>
      <c r="K3328" s="14" t="str">
        <f t="shared" si="206"/>
        <v/>
      </c>
      <c r="L3328" s="15" t="str">
        <f>IF(ISNA(VLOOKUP(F3328,[1]Suivi!$F:$S,7,0)),"",VLOOKUP(F3328,[1]Suivi!$F:$S,7,0))</f>
        <v/>
      </c>
      <c r="M3328" s="14" t="str">
        <f>IF(ISNA(VLOOKUP(F3328,[1]Suivi!$F:$S,8,0)),"",VLOOKUP(F3328,[1]Suivi!$F:$S,8,0))</f>
        <v/>
      </c>
      <c r="N3328" s="13" t="str">
        <f t="shared" ca="1" si="207"/>
        <v/>
      </c>
      <c r="O3328" s="14" t="str">
        <f>IF(ISNA(VLOOKUP(F3328,[1]Suivi!$F:$S,10,0)),"",VLOOKUP(F3328,[1]Suivi!$F:$S,10,0))</f>
        <v/>
      </c>
      <c r="P3328" s="18" t="str">
        <f>IF(ISNA(VLOOKUP(F3328,[1]Suivi!$F:$R,11,0)),"",VLOOKUP(F3328,[1]Suivi!$F:$R,11,0))</f>
        <v/>
      </c>
      <c r="Q3328" s="18" t="str">
        <f>IF(ISNA(VLOOKUP(F3328,[1]Suivi!$F:$R,12,0)),"",VLOOKUP(F3328,[1]Suivi!$F:$R,12,0))</f>
        <v/>
      </c>
      <c r="R3328" s="14" t="str">
        <f>IF(ISNA(VLOOKUP(F3328,[1]Suivi!$F:$S,13,0)),"",VLOOKUP(F3328,[1]Suivi!$F:$S,13,0))</f>
        <v/>
      </c>
      <c r="S3328" s="13" t="str">
        <f t="shared" si="204"/>
        <v/>
      </c>
    </row>
    <row r="3329" spans="1:19" ht="28.8" x14ac:dyDescent="0.3">
      <c r="A3329" s="12"/>
      <c r="B3329" s="12"/>
      <c r="C3329" s="12"/>
      <c r="D3329" s="12"/>
      <c r="E3329" s="12"/>
      <c r="F3329" s="12"/>
      <c r="G3329" s="12"/>
      <c r="H3329" s="12"/>
      <c r="I3329" s="13" t="str">
        <f t="shared" ca="1" si="205"/>
        <v/>
      </c>
      <c r="J3329" s="14" t="str">
        <f>IF(ISNA(VLOOKUP(F3329,[1]Suivi!$F:$S,5,0)),"EN COURS DE CATEGORISATION",VLOOKUP(F3329,[1]Suivi!$F:$S,5,0))</f>
        <v>EN COURS DE CATEGORISATION</v>
      </c>
      <c r="K3329" s="14" t="str">
        <f t="shared" si="206"/>
        <v/>
      </c>
      <c r="L3329" s="15" t="str">
        <f>IF(ISNA(VLOOKUP(F3329,[1]Suivi!$F:$S,7,0)),"",VLOOKUP(F3329,[1]Suivi!$F:$S,7,0))</f>
        <v/>
      </c>
      <c r="M3329" s="14" t="str">
        <f>IF(ISNA(VLOOKUP(F3329,[1]Suivi!$F:$S,8,0)),"",VLOOKUP(F3329,[1]Suivi!$F:$S,8,0))</f>
        <v/>
      </c>
      <c r="N3329" s="13" t="str">
        <f t="shared" ca="1" si="207"/>
        <v/>
      </c>
      <c r="O3329" s="14" t="str">
        <f>IF(ISNA(VLOOKUP(F3329,[1]Suivi!$F:$S,10,0)),"",VLOOKUP(F3329,[1]Suivi!$F:$S,10,0))</f>
        <v/>
      </c>
      <c r="P3329" s="18" t="str">
        <f>IF(ISNA(VLOOKUP(F3329,[1]Suivi!$F:$R,11,0)),"",VLOOKUP(F3329,[1]Suivi!$F:$R,11,0))</f>
        <v/>
      </c>
      <c r="Q3329" s="18" t="str">
        <f>IF(ISNA(VLOOKUP(F3329,[1]Suivi!$F:$R,12,0)),"",VLOOKUP(F3329,[1]Suivi!$F:$R,12,0))</f>
        <v/>
      </c>
      <c r="R3329" s="14" t="str">
        <f>IF(ISNA(VLOOKUP(F3329,[1]Suivi!$F:$S,13,0)),"",VLOOKUP(F3329,[1]Suivi!$F:$S,13,0))</f>
        <v/>
      </c>
      <c r="S3329" s="13" t="str">
        <f t="shared" si="204"/>
        <v/>
      </c>
    </row>
    <row r="3330" spans="1:19" ht="28.8" x14ac:dyDescent="0.3">
      <c r="A3330" s="12"/>
      <c r="B3330" s="12"/>
      <c r="C3330" s="12"/>
      <c r="D3330" s="12"/>
      <c r="E3330" s="12"/>
      <c r="F3330" s="12"/>
      <c r="G3330" s="12"/>
      <c r="H3330" s="12"/>
      <c r="I3330" s="13" t="str">
        <f t="shared" ca="1" si="205"/>
        <v/>
      </c>
      <c r="J3330" s="14" t="str">
        <f>IF(ISNA(VLOOKUP(F3330,[1]Suivi!$F:$S,5,0)),"EN COURS DE CATEGORISATION",VLOOKUP(F3330,[1]Suivi!$F:$S,5,0))</f>
        <v>EN COURS DE CATEGORISATION</v>
      </c>
      <c r="K3330" s="14" t="str">
        <f t="shared" si="206"/>
        <v/>
      </c>
      <c r="L3330" s="15" t="str">
        <f>IF(ISNA(VLOOKUP(F3330,[1]Suivi!$F:$S,7,0)),"",VLOOKUP(F3330,[1]Suivi!$F:$S,7,0))</f>
        <v/>
      </c>
      <c r="M3330" s="14" t="str">
        <f>IF(ISNA(VLOOKUP(F3330,[1]Suivi!$F:$S,8,0)),"",VLOOKUP(F3330,[1]Suivi!$F:$S,8,0))</f>
        <v/>
      </c>
      <c r="N3330" s="13" t="str">
        <f t="shared" ca="1" si="207"/>
        <v/>
      </c>
      <c r="O3330" s="14" t="str">
        <f>IF(ISNA(VLOOKUP(F3330,[1]Suivi!$F:$S,10,0)),"",VLOOKUP(F3330,[1]Suivi!$F:$S,10,0))</f>
        <v/>
      </c>
      <c r="P3330" s="18" t="str">
        <f>IF(ISNA(VLOOKUP(F3330,[1]Suivi!$F:$R,11,0)),"",VLOOKUP(F3330,[1]Suivi!$F:$R,11,0))</f>
        <v/>
      </c>
      <c r="Q3330" s="18" t="str">
        <f>IF(ISNA(VLOOKUP(F3330,[1]Suivi!$F:$R,12,0)),"",VLOOKUP(F3330,[1]Suivi!$F:$R,12,0))</f>
        <v/>
      </c>
      <c r="R3330" s="14" t="str">
        <f>IF(ISNA(VLOOKUP(F3330,[1]Suivi!$F:$S,13,0)),"",VLOOKUP(F3330,[1]Suivi!$F:$S,13,0))</f>
        <v/>
      </c>
      <c r="S3330" s="13" t="str">
        <f t="shared" si="204"/>
        <v/>
      </c>
    </row>
    <row r="3331" spans="1:19" ht="28.8" x14ac:dyDescent="0.3">
      <c r="A3331" s="12"/>
      <c r="B3331" s="12"/>
      <c r="C3331" s="12"/>
      <c r="D3331" s="12"/>
      <c r="E3331" s="12"/>
      <c r="F3331" s="12"/>
      <c r="G3331" s="12"/>
      <c r="H3331" s="12"/>
      <c r="I3331" s="13" t="str">
        <f t="shared" ca="1" si="205"/>
        <v/>
      </c>
      <c r="J3331" s="14" t="str">
        <f>IF(ISNA(VLOOKUP(F3331,[1]Suivi!$F:$S,5,0)),"EN COURS DE CATEGORISATION",VLOOKUP(F3331,[1]Suivi!$F:$S,5,0))</f>
        <v>EN COURS DE CATEGORISATION</v>
      </c>
      <c r="K3331" s="14" t="str">
        <f t="shared" si="206"/>
        <v/>
      </c>
      <c r="L3331" s="15" t="str">
        <f>IF(ISNA(VLOOKUP(F3331,[1]Suivi!$F:$S,7,0)),"",VLOOKUP(F3331,[1]Suivi!$F:$S,7,0))</f>
        <v/>
      </c>
      <c r="M3331" s="14" t="str">
        <f>IF(ISNA(VLOOKUP(F3331,[1]Suivi!$F:$S,8,0)),"",VLOOKUP(F3331,[1]Suivi!$F:$S,8,0))</f>
        <v/>
      </c>
      <c r="N3331" s="13" t="str">
        <f t="shared" ca="1" si="207"/>
        <v/>
      </c>
      <c r="O3331" s="14" t="str">
        <f>IF(ISNA(VLOOKUP(F3331,[1]Suivi!$F:$S,10,0)),"",VLOOKUP(F3331,[1]Suivi!$F:$S,10,0))</f>
        <v/>
      </c>
      <c r="P3331" s="18" t="str">
        <f>IF(ISNA(VLOOKUP(F3331,[1]Suivi!$F:$R,11,0)),"",VLOOKUP(F3331,[1]Suivi!$F:$R,11,0))</f>
        <v/>
      </c>
      <c r="Q3331" s="18" t="str">
        <f>IF(ISNA(VLOOKUP(F3331,[1]Suivi!$F:$R,12,0)),"",VLOOKUP(F3331,[1]Suivi!$F:$R,12,0))</f>
        <v/>
      </c>
      <c r="R3331" s="14" t="str">
        <f>IF(ISNA(VLOOKUP(F3331,[1]Suivi!$F:$S,13,0)),"",VLOOKUP(F3331,[1]Suivi!$F:$S,13,0))</f>
        <v/>
      </c>
      <c r="S3331" s="13" t="str">
        <f t="shared" si="204"/>
        <v/>
      </c>
    </row>
    <row r="3332" spans="1:19" ht="28.8" x14ac:dyDescent="0.3">
      <c r="A3332" s="12"/>
      <c r="B3332" s="12"/>
      <c r="C3332" s="12"/>
      <c r="D3332" s="12"/>
      <c r="E3332" s="12"/>
      <c r="F3332" s="12"/>
      <c r="G3332" s="12"/>
      <c r="H3332" s="12"/>
      <c r="I3332" s="13" t="str">
        <f t="shared" ca="1" si="205"/>
        <v/>
      </c>
      <c r="J3332" s="14" t="str">
        <f>IF(ISNA(VLOOKUP(F3332,[1]Suivi!$F:$S,5,0)),"EN COURS DE CATEGORISATION",VLOOKUP(F3332,[1]Suivi!$F:$S,5,0))</f>
        <v>EN COURS DE CATEGORISATION</v>
      </c>
      <c r="K3332" s="14" t="str">
        <f t="shared" si="206"/>
        <v/>
      </c>
      <c r="L3332" s="15" t="str">
        <f>IF(ISNA(VLOOKUP(F3332,[1]Suivi!$F:$S,7,0)),"",VLOOKUP(F3332,[1]Suivi!$F:$S,7,0))</f>
        <v/>
      </c>
      <c r="M3332" s="14" t="str">
        <f>IF(ISNA(VLOOKUP(F3332,[1]Suivi!$F:$S,8,0)),"",VLOOKUP(F3332,[1]Suivi!$F:$S,8,0))</f>
        <v/>
      </c>
      <c r="N3332" s="13" t="str">
        <f t="shared" ca="1" si="207"/>
        <v/>
      </c>
      <c r="O3332" s="14" t="str">
        <f>IF(ISNA(VLOOKUP(F3332,[1]Suivi!$F:$S,10,0)),"",VLOOKUP(F3332,[1]Suivi!$F:$S,10,0))</f>
        <v/>
      </c>
      <c r="P3332" s="18" t="str">
        <f>IF(ISNA(VLOOKUP(F3332,[1]Suivi!$F:$R,11,0)),"",VLOOKUP(F3332,[1]Suivi!$F:$R,11,0))</f>
        <v/>
      </c>
      <c r="Q3332" s="18" t="str">
        <f>IF(ISNA(VLOOKUP(F3332,[1]Suivi!$F:$R,12,0)),"",VLOOKUP(F3332,[1]Suivi!$F:$R,12,0))</f>
        <v/>
      </c>
      <c r="R3332" s="14" t="str">
        <f>IF(ISNA(VLOOKUP(F3332,[1]Suivi!$F:$S,13,0)),"",VLOOKUP(F3332,[1]Suivi!$F:$S,13,0))</f>
        <v/>
      </c>
      <c r="S3332" s="13" t="str">
        <f t="shared" si="204"/>
        <v/>
      </c>
    </row>
    <row r="3333" spans="1:19" ht="28.8" x14ac:dyDescent="0.3">
      <c r="A3333" s="12"/>
      <c r="B3333" s="12"/>
      <c r="C3333" s="12"/>
      <c r="D3333" s="12"/>
      <c r="E3333" s="12"/>
      <c r="F3333" s="12"/>
      <c r="G3333" s="12"/>
      <c r="H3333" s="12"/>
      <c r="I3333" s="13" t="str">
        <f t="shared" ca="1" si="205"/>
        <v/>
      </c>
      <c r="J3333" s="14" t="str">
        <f>IF(ISNA(VLOOKUP(F3333,[1]Suivi!$F:$S,5,0)),"EN COURS DE CATEGORISATION",VLOOKUP(F3333,[1]Suivi!$F:$S,5,0))</f>
        <v>EN COURS DE CATEGORISATION</v>
      </c>
      <c r="K3333" s="14" t="str">
        <f t="shared" si="206"/>
        <v/>
      </c>
      <c r="L3333" s="15" t="str">
        <f>IF(ISNA(VLOOKUP(F3333,[1]Suivi!$F:$S,7,0)),"",VLOOKUP(F3333,[1]Suivi!$F:$S,7,0))</f>
        <v/>
      </c>
      <c r="M3333" s="14" t="str">
        <f>IF(ISNA(VLOOKUP(F3333,[1]Suivi!$F:$S,8,0)),"",VLOOKUP(F3333,[1]Suivi!$F:$S,8,0))</f>
        <v/>
      </c>
      <c r="N3333" s="13" t="str">
        <f t="shared" ca="1" si="207"/>
        <v/>
      </c>
      <c r="O3333" s="14" t="str">
        <f>IF(ISNA(VLOOKUP(F3333,[1]Suivi!$F:$S,10,0)),"",VLOOKUP(F3333,[1]Suivi!$F:$S,10,0))</f>
        <v/>
      </c>
      <c r="P3333" s="18" t="str">
        <f>IF(ISNA(VLOOKUP(F3333,[1]Suivi!$F:$R,11,0)),"",VLOOKUP(F3333,[1]Suivi!$F:$R,11,0))</f>
        <v/>
      </c>
      <c r="Q3333" s="18" t="str">
        <f>IF(ISNA(VLOOKUP(F3333,[1]Suivi!$F:$R,12,0)),"",VLOOKUP(F3333,[1]Suivi!$F:$R,12,0))</f>
        <v/>
      </c>
      <c r="R3333" s="14" t="str">
        <f>IF(ISNA(VLOOKUP(F3333,[1]Suivi!$F:$S,13,0)),"",VLOOKUP(F3333,[1]Suivi!$F:$S,13,0))</f>
        <v/>
      </c>
      <c r="S3333" s="13" t="str">
        <f t="shared" si="204"/>
        <v/>
      </c>
    </row>
    <row r="3334" spans="1:19" ht="28.8" x14ac:dyDescent="0.3">
      <c r="A3334" s="12"/>
      <c r="B3334" s="12"/>
      <c r="C3334" s="12"/>
      <c r="D3334" s="12"/>
      <c r="E3334" s="12"/>
      <c r="F3334" s="12"/>
      <c r="G3334" s="12"/>
      <c r="H3334" s="12"/>
      <c r="I3334" s="13" t="str">
        <f t="shared" ca="1" si="205"/>
        <v/>
      </c>
      <c r="J3334" s="14" t="str">
        <f>IF(ISNA(VLOOKUP(F3334,[1]Suivi!$F:$S,5,0)),"EN COURS DE CATEGORISATION",VLOOKUP(F3334,[1]Suivi!$F:$S,5,0))</f>
        <v>EN COURS DE CATEGORISATION</v>
      </c>
      <c r="K3334" s="14" t="str">
        <f t="shared" si="206"/>
        <v/>
      </c>
      <c r="L3334" s="15" t="str">
        <f>IF(ISNA(VLOOKUP(F3334,[1]Suivi!$F:$S,7,0)),"",VLOOKUP(F3334,[1]Suivi!$F:$S,7,0))</f>
        <v/>
      </c>
      <c r="M3334" s="14" t="str">
        <f>IF(ISNA(VLOOKUP(F3334,[1]Suivi!$F:$S,8,0)),"",VLOOKUP(F3334,[1]Suivi!$F:$S,8,0))</f>
        <v/>
      </c>
      <c r="N3334" s="13" t="str">
        <f t="shared" ca="1" si="207"/>
        <v/>
      </c>
      <c r="O3334" s="14" t="str">
        <f>IF(ISNA(VLOOKUP(F3334,[1]Suivi!$F:$S,10,0)),"",VLOOKUP(F3334,[1]Suivi!$F:$S,10,0))</f>
        <v/>
      </c>
      <c r="P3334" s="18" t="str">
        <f>IF(ISNA(VLOOKUP(F3334,[1]Suivi!$F:$R,11,0)),"",VLOOKUP(F3334,[1]Suivi!$F:$R,11,0))</f>
        <v/>
      </c>
      <c r="Q3334" s="18" t="str">
        <f>IF(ISNA(VLOOKUP(F3334,[1]Suivi!$F:$R,12,0)),"",VLOOKUP(F3334,[1]Suivi!$F:$R,12,0))</f>
        <v/>
      </c>
      <c r="R3334" s="14" t="str">
        <f>IF(ISNA(VLOOKUP(F3334,[1]Suivi!$F:$S,13,0)),"",VLOOKUP(F3334,[1]Suivi!$F:$S,13,0))</f>
        <v/>
      </c>
      <c r="S3334" s="13" t="str">
        <f t="shared" ref="S3334:S3397" si="208">IF(OR($L3334="",$L3334=0),"",$L3334-$D3334)</f>
        <v/>
      </c>
    </row>
    <row r="3335" spans="1:19" ht="28.8" x14ac:dyDescent="0.3">
      <c r="A3335" s="12"/>
      <c r="B3335" s="12"/>
      <c r="C3335" s="12"/>
      <c r="D3335" s="12"/>
      <c r="E3335" s="12"/>
      <c r="F3335" s="12"/>
      <c r="G3335" s="12"/>
      <c r="H3335" s="12"/>
      <c r="I3335" s="13" t="str">
        <f t="shared" ref="I3335:I3398" ca="1" si="209">IF(OR($E3335="",$E3335=0),"",IF(DATEDIF($E3335,TODAY(),"D")&gt;60,"+60",IF(AND(DATEDIF($E3335,TODAY(),"D")&lt;60,DATEDIF($E3335,TODAY(),"D")&gt;30),"30-60","-30")))</f>
        <v/>
      </c>
      <c r="J3335" s="14" t="str">
        <f>IF(ISNA(VLOOKUP(F3335,[1]Suivi!$F:$S,5,0)),"EN COURS DE CATEGORISATION",VLOOKUP(F3335,[1]Suivi!$F:$S,5,0))</f>
        <v>EN COURS DE CATEGORISATION</v>
      </c>
      <c r="K3335" s="14" t="str">
        <f t="shared" ref="K3335:K3398" si="210">IF(OR(J3335="QUANTITE",J3335="CASSE",J3335="PRODUIT NC",J3335="INVERSION",J3335="PRIX (CMI SUR AVOIR)"),"ADMIN",IF(OR(J3335="TRANSPORT",J3335="PRIX",J3335="ERREUR BE",J3335="REPRISE MARCHANDISE"),"CDES",IF(OR(J3335="En cours de traitement / Paiement en attente",J3335="En attente de la réclamation"),"Comptabilité",IF(J3335="Filiale entreprise","C2",""))))</f>
        <v/>
      </c>
      <c r="L3335" s="15" t="str">
        <f>IF(ISNA(VLOOKUP(F3335,[1]Suivi!$F:$S,7,0)),"",VLOOKUP(F3335,[1]Suivi!$F:$S,7,0))</f>
        <v/>
      </c>
      <c r="M3335" s="14" t="str">
        <f>IF(ISNA(VLOOKUP(F3335,[1]Suivi!$F:$S,8,0)),"",VLOOKUP(F3335,[1]Suivi!$F:$S,8,0))</f>
        <v/>
      </c>
      <c r="N3335" s="13" t="str">
        <f t="shared" ref="N3335:N3398" ca="1" si="211">IF(OR($L3335="",$L3335=0),"",IF($M3335="RSD",3-DATEDIF($L3335,TODAY(),"D"),IF(OR($M3335="Comptabilité",$M3335="ADMIN",$M3335="CDES"),5-DATEDIF($L3335,TODAY(),"D"),"")))</f>
        <v/>
      </c>
      <c r="O3335" s="14" t="str">
        <f>IF(ISNA(VLOOKUP(F3335,[1]Suivi!$F:$S,10,0)),"",VLOOKUP(F3335,[1]Suivi!$F:$S,10,0))</f>
        <v/>
      </c>
      <c r="P3335" s="18" t="str">
        <f>IF(ISNA(VLOOKUP(F3335,[1]Suivi!$F:$R,11,0)),"",VLOOKUP(F3335,[1]Suivi!$F:$R,11,0))</f>
        <v/>
      </c>
      <c r="Q3335" s="18" t="str">
        <f>IF(ISNA(VLOOKUP(F3335,[1]Suivi!$F:$R,12,0)),"",VLOOKUP(F3335,[1]Suivi!$F:$R,12,0))</f>
        <v/>
      </c>
      <c r="R3335" s="14" t="str">
        <f>IF(ISNA(VLOOKUP(F3335,[1]Suivi!$F:$S,13,0)),"",VLOOKUP(F3335,[1]Suivi!$F:$S,13,0))</f>
        <v/>
      </c>
      <c r="S3335" s="13" t="str">
        <f t="shared" si="208"/>
        <v/>
      </c>
    </row>
    <row r="3336" spans="1:19" ht="28.8" x14ac:dyDescent="0.3">
      <c r="A3336" s="12"/>
      <c r="B3336" s="12"/>
      <c r="C3336" s="12"/>
      <c r="D3336" s="12"/>
      <c r="E3336" s="12"/>
      <c r="F3336" s="12"/>
      <c r="G3336" s="12"/>
      <c r="H3336" s="12"/>
      <c r="I3336" s="13" t="str">
        <f t="shared" ca="1" si="209"/>
        <v/>
      </c>
      <c r="J3336" s="14" t="str">
        <f>IF(ISNA(VLOOKUP(F3336,[1]Suivi!$F:$S,5,0)),"EN COURS DE CATEGORISATION",VLOOKUP(F3336,[1]Suivi!$F:$S,5,0))</f>
        <v>EN COURS DE CATEGORISATION</v>
      </c>
      <c r="K3336" s="14" t="str">
        <f t="shared" si="210"/>
        <v/>
      </c>
      <c r="L3336" s="15" t="str">
        <f>IF(ISNA(VLOOKUP(F3336,[1]Suivi!$F:$S,7,0)),"",VLOOKUP(F3336,[1]Suivi!$F:$S,7,0))</f>
        <v/>
      </c>
      <c r="M3336" s="14" t="str">
        <f>IF(ISNA(VLOOKUP(F3336,[1]Suivi!$F:$S,8,0)),"",VLOOKUP(F3336,[1]Suivi!$F:$S,8,0))</f>
        <v/>
      </c>
      <c r="N3336" s="13" t="str">
        <f t="shared" ca="1" si="211"/>
        <v/>
      </c>
      <c r="O3336" s="14" t="str">
        <f>IF(ISNA(VLOOKUP(F3336,[1]Suivi!$F:$S,10,0)),"",VLOOKUP(F3336,[1]Suivi!$F:$S,10,0))</f>
        <v/>
      </c>
      <c r="P3336" s="18" t="str">
        <f>IF(ISNA(VLOOKUP(F3336,[1]Suivi!$F:$R,11,0)),"",VLOOKUP(F3336,[1]Suivi!$F:$R,11,0))</f>
        <v/>
      </c>
      <c r="Q3336" s="18" t="str">
        <f>IF(ISNA(VLOOKUP(F3336,[1]Suivi!$F:$R,12,0)),"",VLOOKUP(F3336,[1]Suivi!$F:$R,12,0))</f>
        <v/>
      </c>
      <c r="R3336" s="14" t="str">
        <f>IF(ISNA(VLOOKUP(F3336,[1]Suivi!$F:$S,13,0)),"",VLOOKUP(F3336,[1]Suivi!$F:$S,13,0))</f>
        <v/>
      </c>
      <c r="S3336" s="13" t="str">
        <f t="shared" si="208"/>
        <v/>
      </c>
    </row>
    <row r="3337" spans="1:19" ht="28.8" x14ac:dyDescent="0.3">
      <c r="A3337" s="12"/>
      <c r="B3337" s="12"/>
      <c r="C3337" s="12"/>
      <c r="D3337" s="12"/>
      <c r="E3337" s="12"/>
      <c r="F3337" s="12"/>
      <c r="G3337" s="12"/>
      <c r="H3337" s="12"/>
      <c r="I3337" s="13" t="str">
        <f t="shared" ca="1" si="209"/>
        <v/>
      </c>
      <c r="J3337" s="14" t="str">
        <f>IF(ISNA(VLOOKUP(F3337,[1]Suivi!$F:$S,5,0)),"EN COURS DE CATEGORISATION",VLOOKUP(F3337,[1]Suivi!$F:$S,5,0))</f>
        <v>EN COURS DE CATEGORISATION</v>
      </c>
      <c r="K3337" s="14" t="str">
        <f t="shared" si="210"/>
        <v/>
      </c>
      <c r="L3337" s="15" t="str">
        <f>IF(ISNA(VLOOKUP(F3337,[1]Suivi!$F:$S,7,0)),"",VLOOKUP(F3337,[1]Suivi!$F:$S,7,0))</f>
        <v/>
      </c>
      <c r="M3337" s="14" t="str">
        <f>IF(ISNA(VLOOKUP(F3337,[1]Suivi!$F:$S,8,0)),"",VLOOKUP(F3337,[1]Suivi!$F:$S,8,0))</f>
        <v/>
      </c>
      <c r="N3337" s="13" t="str">
        <f t="shared" ca="1" si="211"/>
        <v/>
      </c>
      <c r="O3337" s="14" t="str">
        <f>IF(ISNA(VLOOKUP(F3337,[1]Suivi!$F:$S,10,0)),"",VLOOKUP(F3337,[1]Suivi!$F:$S,10,0))</f>
        <v/>
      </c>
      <c r="P3337" s="18" t="str">
        <f>IF(ISNA(VLOOKUP(F3337,[1]Suivi!$F:$R,11,0)),"",VLOOKUP(F3337,[1]Suivi!$F:$R,11,0))</f>
        <v/>
      </c>
      <c r="Q3337" s="18" t="str">
        <f>IF(ISNA(VLOOKUP(F3337,[1]Suivi!$F:$R,12,0)),"",VLOOKUP(F3337,[1]Suivi!$F:$R,12,0))</f>
        <v/>
      </c>
      <c r="R3337" s="14" t="str">
        <f>IF(ISNA(VLOOKUP(F3337,[1]Suivi!$F:$S,13,0)),"",VLOOKUP(F3337,[1]Suivi!$F:$S,13,0))</f>
        <v/>
      </c>
      <c r="S3337" s="13" t="str">
        <f t="shared" si="208"/>
        <v/>
      </c>
    </row>
    <row r="3338" spans="1:19" ht="28.8" x14ac:dyDescent="0.3">
      <c r="A3338" s="12"/>
      <c r="B3338" s="12"/>
      <c r="C3338" s="12"/>
      <c r="D3338" s="12"/>
      <c r="E3338" s="12"/>
      <c r="F3338" s="12"/>
      <c r="G3338" s="12"/>
      <c r="H3338" s="12"/>
      <c r="I3338" s="13" t="str">
        <f t="shared" ca="1" si="209"/>
        <v/>
      </c>
      <c r="J3338" s="14" t="str">
        <f>IF(ISNA(VLOOKUP(F3338,[1]Suivi!$F:$S,5,0)),"EN COURS DE CATEGORISATION",VLOOKUP(F3338,[1]Suivi!$F:$S,5,0))</f>
        <v>EN COURS DE CATEGORISATION</v>
      </c>
      <c r="K3338" s="14" t="str">
        <f t="shared" si="210"/>
        <v/>
      </c>
      <c r="L3338" s="15" t="str">
        <f>IF(ISNA(VLOOKUP(F3338,[1]Suivi!$F:$S,7,0)),"",VLOOKUP(F3338,[1]Suivi!$F:$S,7,0))</f>
        <v/>
      </c>
      <c r="M3338" s="14" t="str">
        <f>IF(ISNA(VLOOKUP(F3338,[1]Suivi!$F:$S,8,0)),"",VLOOKUP(F3338,[1]Suivi!$F:$S,8,0))</f>
        <v/>
      </c>
      <c r="N3338" s="13" t="str">
        <f t="shared" ca="1" si="211"/>
        <v/>
      </c>
      <c r="O3338" s="14" t="str">
        <f>IF(ISNA(VLOOKUP(F3338,[1]Suivi!$F:$S,10,0)),"",VLOOKUP(F3338,[1]Suivi!$F:$S,10,0))</f>
        <v/>
      </c>
      <c r="P3338" s="18" t="str">
        <f>IF(ISNA(VLOOKUP(F3338,[1]Suivi!$F:$R,11,0)),"",VLOOKUP(F3338,[1]Suivi!$F:$R,11,0))</f>
        <v/>
      </c>
      <c r="Q3338" s="18" t="str">
        <f>IF(ISNA(VLOOKUP(F3338,[1]Suivi!$F:$R,12,0)),"",VLOOKUP(F3338,[1]Suivi!$F:$R,12,0))</f>
        <v/>
      </c>
      <c r="R3338" s="14" t="str">
        <f>IF(ISNA(VLOOKUP(F3338,[1]Suivi!$F:$S,13,0)),"",VLOOKUP(F3338,[1]Suivi!$F:$S,13,0))</f>
        <v/>
      </c>
      <c r="S3338" s="13" t="str">
        <f t="shared" si="208"/>
        <v/>
      </c>
    </row>
    <row r="3339" spans="1:19" ht="28.8" x14ac:dyDescent="0.3">
      <c r="A3339" s="12"/>
      <c r="B3339" s="12"/>
      <c r="C3339" s="12"/>
      <c r="D3339" s="12"/>
      <c r="E3339" s="12"/>
      <c r="F3339" s="12"/>
      <c r="G3339" s="12"/>
      <c r="H3339" s="12"/>
      <c r="I3339" s="13" t="str">
        <f t="shared" ca="1" si="209"/>
        <v/>
      </c>
      <c r="J3339" s="14" t="str">
        <f>IF(ISNA(VLOOKUP(F3339,[1]Suivi!$F:$S,5,0)),"EN COURS DE CATEGORISATION",VLOOKUP(F3339,[1]Suivi!$F:$S,5,0))</f>
        <v>EN COURS DE CATEGORISATION</v>
      </c>
      <c r="K3339" s="14" t="str">
        <f t="shared" si="210"/>
        <v/>
      </c>
      <c r="L3339" s="15" t="str">
        <f>IF(ISNA(VLOOKUP(F3339,[1]Suivi!$F:$S,7,0)),"",VLOOKUP(F3339,[1]Suivi!$F:$S,7,0))</f>
        <v/>
      </c>
      <c r="M3339" s="14" t="str">
        <f>IF(ISNA(VLOOKUP(F3339,[1]Suivi!$F:$S,8,0)),"",VLOOKUP(F3339,[1]Suivi!$F:$S,8,0))</f>
        <v/>
      </c>
      <c r="N3339" s="13" t="str">
        <f t="shared" ca="1" si="211"/>
        <v/>
      </c>
      <c r="O3339" s="14" t="str">
        <f>IF(ISNA(VLOOKUP(F3339,[1]Suivi!$F:$S,10,0)),"",VLOOKUP(F3339,[1]Suivi!$F:$S,10,0))</f>
        <v/>
      </c>
      <c r="P3339" s="18" t="str">
        <f>IF(ISNA(VLOOKUP(F3339,[1]Suivi!$F:$R,11,0)),"",VLOOKUP(F3339,[1]Suivi!$F:$R,11,0))</f>
        <v/>
      </c>
      <c r="Q3339" s="18" t="str">
        <f>IF(ISNA(VLOOKUP(F3339,[1]Suivi!$F:$R,12,0)),"",VLOOKUP(F3339,[1]Suivi!$F:$R,12,0))</f>
        <v/>
      </c>
      <c r="R3339" s="14" t="str">
        <f>IF(ISNA(VLOOKUP(F3339,[1]Suivi!$F:$S,13,0)),"",VLOOKUP(F3339,[1]Suivi!$F:$S,13,0))</f>
        <v/>
      </c>
      <c r="S3339" s="13" t="str">
        <f t="shared" si="208"/>
        <v/>
      </c>
    </row>
    <row r="3340" spans="1:19" ht="28.8" x14ac:dyDescent="0.3">
      <c r="A3340" s="12"/>
      <c r="B3340" s="12"/>
      <c r="C3340" s="12"/>
      <c r="D3340" s="12"/>
      <c r="E3340" s="12"/>
      <c r="F3340" s="12"/>
      <c r="G3340" s="12"/>
      <c r="H3340" s="12"/>
      <c r="I3340" s="13" t="str">
        <f t="shared" ca="1" si="209"/>
        <v/>
      </c>
      <c r="J3340" s="14" t="str">
        <f>IF(ISNA(VLOOKUP(F3340,[1]Suivi!$F:$S,5,0)),"EN COURS DE CATEGORISATION",VLOOKUP(F3340,[1]Suivi!$F:$S,5,0))</f>
        <v>EN COURS DE CATEGORISATION</v>
      </c>
      <c r="K3340" s="14" t="str">
        <f t="shared" si="210"/>
        <v/>
      </c>
      <c r="L3340" s="15" t="str">
        <f>IF(ISNA(VLOOKUP(F3340,[1]Suivi!$F:$S,7,0)),"",VLOOKUP(F3340,[1]Suivi!$F:$S,7,0))</f>
        <v/>
      </c>
      <c r="M3340" s="14" t="str">
        <f>IF(ISNA(VLOOKUP(F3340,[1]Suivi!$F:$S,8,0)),"",VLOOKUP(F3340,[1]Suivi!$F:$S,8,0))</f>
        <v/>
      </c>
      <c r="N3340" s="13" t="str">
        <f t="shared" ca="1" si="211"/>
        <v/>
      </c>
      <c r="O3340" s="14" t="str">
        <f>IF(ISNA(VLOOKUP(F3340,[1]Suivi!$F:$S,10,0)),"",VLOOKUP(F3340,[1]Suivi!$F:$S,10,0))</f>
        <v/>
      </c>
      <c r="P3340" s="18" t="str">
        <f>IF(ISNA(VLOOKUP(F3340,[1]Suivi!$F:$R,11,0)),"",VLOOKUP(F3340,[1]Suivi!$F:$R,11,0))</f>
        <v/>
      </c>
      <c r="Q3340" s="18" t="str">
        <f>IF(ISNA(VLOOKUP(F3340,[1]Suivi!$F:$R,12,0)),"",VLOOKUP(F3340,[1]Suivi!$F:$R,12,0))</f>
        <v/>
      </c>
      <c r="R3340" s="14" t="str">
        <f>IF(ISNA(VLOOKUP(F3340,[1]Suivi!$F:$S,13,0)),"",VLOOKUP(F3340,[1]Suivi!$F:$S,13,0))</f>
        <v/>
      </c>
      <c r="S3340" s="13" t="str">
        <f t="shared" si="208"/>
        <v/>
      </c>
    </row>
    <row r="3341" spans="1:19" ht="28.8" x14ac:dyDescent="0.3">
      <c r="A3341" s="12"/>
      <c r="B3341" s="12"/>
      <c r="C3341" s="12"/>
      <c r="D3341" s="12"/>
      <c r="E3341" s="12"/>
      <c r="F3341" s="12"/>
      <c r="G3341" s="12"/>
      <c r="H3341" s="12"/>
      <c r="I3341" s="13" t="str">
        <f t="shared" ca="1" si="209"/>
        <v/>
      </c>
      <c r="J3341" s="14" t="str">
        <f>IF(ISNA(VLOOKUP(F3341,[1]Suivi!$F:$S,5,0)),"EN COURS DE CATEGORISATION",VLOOKUP(F3341,[1]Suivi!$F:$S,5,0))</f>
        <v>EN COURS DE CATEGORISATION</v>
      </c>
      <c r="K3341" s="14" t="str">
        <f t="shared" si="210"/>
        <v/>
      </c>
      <c r="L3341" s="15" t="str">
        <f>IF(ISNA(VLOOKUP(F3341,[1]Suivi!$F:$S,7,0)),"",VLOOKUP(F3341,[1]Suivi!$F:$S,7,0))</f>
        <v/>
      </c>
      <c r="M3341" s="14" t="str">
        <f>IF(ISNA(VLOOKUP(F3341,[1]Suivi!$F:$S,8,0)),"",VLOOKUP(F3341,[1]Suivi!$F:$S,8,0))</f>
        <v/>
      </c>
      <c r="N3341" s="13" t="str">
        <f t="shared" ca="1" si="211"/>
        <v/>
      </c>
      <c r="O3341" s="14" t="str">
        <f>IF(ISNA(VLOOKUP(F3341,[1]Suivi!$F:$S,10,0)),"",VLOOKUP(F3341,[1]Suivi!$F:$S,10,0))</f>
        <v/>
      </c>
      <c r="P3341" s="18" t="str">
        <f>IF(ISNA(VLOOKUP(F3341,[1]Suivi!$F:$R,11,0)),"",VLOOKUP(F3341,[1]Suivi!$F:$R,11,0))</f>
        <v/>
      </c>
      <c r="Q3341" s="18" t="str">
        <f>IF(ISNA(VLOOKUP(F3341,[1]Suivi!$F:$R,12,0)),"",VLOOKUP(F3341,[1]Suivi!$F:$R,12,0))</f>
        <v/>
      </c>
      <c r="R3341" s="14" t="str">
        <f>IF(ISNA(VLOOKUP(F3341,[1]Suivi!$F:$S,13,0)),"",VLOOKUP(F3341,[1]Suivi!$F:$S,13,0))</f>
        <v/>
      </c>
      <c r="S3341" s="13" t="str">
        <f t="shared" si="208"/>
        <v/>
      </c>
    </row>
    <row r="3342" spans="1:19" ht="28.8" x14ac:dyDescent="0.3">
      <c r="A3342" s="12"/>
      <c r="B3342" s="12"/>
      <c r="C3342" s="12"/>
      <c r="D3342" s="12"/>
      <c r="E3342" s="12"/>
      <c r="F3342" s="12"/>
      <c r="G3342" s="12"/>
      <c r="H3342" s="12"/>
      <c r="I3342" s="13" t="str">
        <f t="shared" ca="1" si="209"/>
        <v/>
      </c>
      <c r="J3342" s="14" t="str">
        <f>IF(ISNA(VLOOKUP(F3342,[1]Suivi!$F:$S,5,0)),"EN COURS DE CATEGORISATION",VLOOKUP(F3342,[1]Suivi!$F:$S,5,0))</f>
        <v>EN COURS DE CATEGORISATION</v>
      </c>
      <c r="K3342" s="14" t="str">
        <f t="shared" si="210"/>
        <v/>
      </c>
      <c r="L3342" s="15" t="str">
        <f>IF(ISNA(VLOOKUP(F3342,[1]Suivi!$F:$S,7,0)),"",VLOOKUP(F3342,[1]Suivi!$F:$S,7,0))</f>
        <v/>
      </c>
      <c r="M3342" s="14" t="str">
        <f>IF(ISNA(VLOOKUP(F3342,[1]Suivi!$F:$S,8,0)),"",VLOOKUP(F3342,[1]Suivi!$F:$S,8,0))</f>
        <v/>
      </c>
      <c r="N3342" s="13" t="str">
        <f t="shared" ca="1" si="211"/>
        <v/>
      </c>
      <c r="O3342" s="14" t="str">
        <f>IF(ISNA(VLOOKUP(F3342,[1]Suivi!$F:$S,10,0)),"",VLOOKUP(F3342,[1]Suivi!$F:$S,10,0))</f>
        <v/>
      </c>
      <c r="P3342" s="18" t="str">
        <f>IF(ISNA(VLOOKUP(F3342,[1]Suivi!$F:$R,11,0)),"",VLOOKUP(F3342,[1]Suivi!$F:$R,11,0))</f>
        <v/>
      </c>
      <c r="Q3342" s="18" t="str">
        <f>IF(ISNA(VLOOKUP(F3342,[1]Suivi!$F:$R,12,0)),"",VLOOKUP(F3342,[1]Suivi!$F:$R,12,0))</f>
        <v/>
      </c>
      <c r="R3342" s="14" t="str">
        <f>IF(ISNA(VLOOKUP(F3342,[1]Suivi!$F:$S,13,0)),"",VLOOKUP(F3342,[1]Suivi!$F:$S,13,0))</f>
        <v/>
      </c>
      <c r="S3342" s="13" t="str">
        <f t="shared" si="208"/>
        <v/>
      </c>
    </row>
    <row r="3343" spans="1:19" ht="28.8" x14ac:dyDescent="0.3">
      <c r="A3343" s="12"/>
      <c r="B3343" s="12"/>
      <c r="C3343" s="12"/>
      <c r="D3343" s="12"/>
      <c r="E3343" s="12"/>
      <c r="F3343" s="12"/>
      <c r="G3343" s="12"/>
      <c r="H3343" s="12"/>
      <c r="I3343" s="13" t="str">
        <f t="shared" ca="1" si="209"/>
        <v/>
      </c>
      <c r="J3343" s="14" t="str">
        <f>IF(ISNA(VLOOKUP(F3343,[1]Suivi!$F:$S,5,0)),"EN COURS DE CATEGORISATION",VLOOKUP(F3343,[1]Suivi!$F:$S,5,0))</f>
        <v>EN COURS DE CATEGORISATION</v>
      </c>
      <c r="K3343" s="14" t="str">
        <f t="shared" si="210"/>
        <v/>
      </c>
      <c r="L3343" s="15" t="str">
        <f>IF(ISNA(VLOOKUP(F3343,[1]Suivi!$F:$S,7,0)),"",VLOOKUP(F3343,[1]Suivi!$F:$S,7,0))</f>
        <v/>
      </c>
      <c r="M3343" s="14" t="str">
        <f>IF(ISNA(VLOOKUP(F3343,[1]Suivi!$F:$S,8,0)),"",VLOOKUP(F3343,[1]Suivi!$F:$S,8,0))</f>
        <v/>
      </c>
      <c r="N3343" s="13" t="str">
        <f t="shared" ca="1" si="211"/>
        <v/>
      </c>
      <c r="O3343" s="14" t="str">
        <f>IF(ISNA(VLOOKUP(F3343,[1]Suivi!$F:$S,10,0)),"",VLOOKUP(F3343,[1]Suivi!$F:$S,10,0))</f>
        <v/>
      </c>
      <c r="P3343" s="18" t="str">
        <f>IF(ISNA(VLOOKUP(F3343,[1]Suivi!$F:$R,11,0)),"",VLOOKUP(F3343,[1]Suivi!$F:$R,11,0))</f>
        <v/>
      </c>
      <c r="Q3343" s="18" t="str">
        <f>IF(ISNA(VLOOKUP(F3343,[1]Suivi!$F:$R,12,0)),"",VLOOKUP(F3343,[1]Suivi!$F:$R,12,0))</f>
        <v/>
      </c>
      <c r="R3343" s="14" t="str">
        <f>IF(ISNA(VLOOKUP(F3343,[1]Suivi!$F:$S,13,0)),"",VLOOKUP(F3343,[1]Suivi!$F:$S,13,0))</f>
        <v/>
      </c>
      <c r="S3343" s="13" t="str">
        <f t="shared" si="208"/>
        <v/>
      </c>
    </row>
    <row r="3344" spans="1:19" ht="28.8" x14ac:dyDescent="0.3">
      <c r="A3344" s="12"/>
      <c r="B3344" s="12"/>
      <c r="C3344" s="12"/>
      <c r="D3344" s="12"/>
      <c r="E3344" s="12"/>
      <c r="F3344" s="12"/>
      <c r="G3344" s="12"/>
      <c r="H3344" s="12"/>
      <c r="I3344" s="13" t="str">
        <f t="shared" ca="1" si="209"/>
        <v/>
      </c>
      <c r="J3344" s="14" t="str">
        <f>IF(ISNA(VLOOKUP(F3344,[1]Suivi!$F:$S,5,0)),"EN COURS DE CATEGORISATION",VLOOKUP(F3344,[1]Suivi!$F:$S,5,0))</f>
        <v>EN COURS DE CATEGORISATION</v>
      </c>
      <c r="K3344" s="14" t="str">
        <f t="shared" si="210"/>
        <v/>
      </c>
      <c r="L3344" s="15" t="str">
        <f>IF(ISNA(VLOOKUP(F3344,[1]Suivi!$F:$S,7,0)),"",VLOOKUP(F3344,[1]Suivi!$F:$S,7,0))</f>
        <v/>
      </c>
      <c r="M3344" s="14" t="str">
        <f>IF(ISNA(VLOOKUP(F3344,[1]Suivi!$F:$S,8,0)),"",VLOOKUP(F3344,[1]Suivi!$F:$S,8,0))</f>
        <v/>
      </c>
      <c r="N3344" s="13" t="str">
        <f t="shared" ca="1" si="211"/>
        <v/>
      </c>
      <c r="O3344" s="14" t="str">
        <f>IF(ISNA(VLOOKUP(F3344,[1]Suivi!$F:$S,10,0)),"",VLOOKUP(F3344,[1]Suivi!$F:$S,10,0))</f>
        <v/>
      </c>
      <c r="P3344" s="18" t="str">
        <f>IF(ISNA(VLOOKUP(F3344,[1]Suivi!$F:$R,11,0)),"",VLOOKUP(F3344,[1]Suivi!$F:$R,11,0))</f>
        <v/>
      </c>
      <c r="Q3344" s="18" t="str">
        <f>IF(ISNA(VLOOKUP(F3344,[1]Suivi!$F:$R,12,0)),"",VLOOKUP(F3344,[1]Suivi!$F:$R,12,0))</f>
        <v/>
      </c>
      <c r="R3344" s="14" t="str">
        <f>IF(ISNA(VLOOKUP(F3344,[1]Suivi!$F:$S,13,0)),"",VLOOKUP(F3344,[1]Suivi!$F:$S,13,0))</f>
        <v/>
      </c>
      <c r="S3344" s="13" t="str">
        <f t="shared" si="208"/>
        <v/>
      </c>
    </row>
    <row r="3345" spans="1:19" ht="28.8" x14ac:dyDescent="0.3">
      <c r="A3345" s="12"/>
      <c r="B3345" s="12"/>
      <c r="C3345" s="12"/>
      <c r="D3345" s="12"/>
      <c r="E3345" s="12"/>
      <c r="F3345" s="12"/>
      <c r="G3345" s="12"/>
      <c r="H3345" s="12"/>
      <c r="I3345" s="13" t="str">
        <f t="shared" ca="1" si="209"/>
        <v/>
      </c>
      <c r="J3345" s="14" t="str">
        <f>IF(ISNA(VLOOKUP(F3345,[1]Suivi!$F:$S,5,0)),"EN COURS DE CATEGORISATION",VLOOKUP(F3345,[1]Suivi!$F:$S,5,0))</f>
        <v>EN COURS DE CATEGORISATION</v>
      </c>
      <c r="K3345" s="14" t="str">
        <f t="shared" si="210"/>
        <v/>
      </c>
      <c r="L3345" s="15" t="str">
        <f>IF(ISNA(VLOOKUP(F3345,[1]Suivi!$F:$S,7,0)),"",VLOOKUP(F3345,[1]Suivi!$F:$S,7,0))</f>
        <v/>
      </c>
      <c r="M3345" s="14" t="str">
        <f>IF(ISNA(VLOOKUP(F3345,[1]Suivi!$F:$S,8,0)),"",VLOOKUP(F3345,[1]Suivi!$F:$S,8,0))</f>
        <v/>
      </c>
      <c r="N3345" s="13" t="str">
        <f t="shared" ca="1" si="211"/>
        <v/>
      </c>
      <c r="O3345" s="14" t="str">
        <f>IF(ISNA(VLOOKUP(F3345,[1]Suivi!$F:$S,10,0)),"",VLOOKUP(F3345,[1]Suivi!$F:$S,10,0))</f>
        <v/>
      </c>
      <c r="P3345" s="18" t="str">
        <f>IF(ISNA(VLOOKUP(F3345,[1]Suivi!$F:$R,11,0)),"",VLOOKUP(F3345,[1]Suivi!$F:$R,11,0))</f>
        <v/>
      </c>
      <c r="Q3345" s="18" t="str">
        <f>IF(ISNA(VLOOKUP(F3345,[1]Suivi!$F:$R,12,0)),"",VLOOKUP(F3345,[1]Suivi!$F:$R,12,0))</f>
        <v/>
      </c>
      <c r="R3345" s="14" t="str">
        <f>IF(ISNA(VLOOKUP(F3345,[1]Suivi!$F:$S,13,0)),"",VLOOKUP(F3345,[1]Suivi!$F:$S,13,0))</f>
        <v/>
      </c>
      <c r="S3345" s="13" t="str">
        <f t="shared" si="208"/>
        <v/>
      </c>
    </row>
    <row r="3346" spans="1:19" ht="28.8" x14ac:dyDescent="0.3">
      <c r="A3346" s="12"/>
      <c r="B3346" s="12"/>
      <c r="C3346" s="12"/>
      <c r="D3346" s="12"/>
      <c r="E3346" s="12"/>
      <c r="F3346" s="12"/>
      <c r="G3346" s="12"/>
      <c r="H3346" s="12"/>
      <c r="I3346" s="13" t="str">
        <f t="shared" ca="1" si="209"/>
        <v/>
      </c>
      <c r="J3346" s="14" t="str">
        <f>IF(ISNA(VLOOKUP(F3346,[1]Suivi!$F:$S,5,0)),"EN COURS DE CATEGORISATION",VLOOKUP(F3346,[1]Suivi!$F:$S,5,0))</f>
        <v>EN COURS DE CATEGORISATION</v>
      </c>
      <c r="K3346" s="14" t="str">
        <f t="shared" si="210"/>
        <v/>
      </c>
      <c r="L3346" s="15" t="str">
        <f>IF(ISNA(VLOOKUP(F3346,[1]Suivi!$F:$S,7,0)),"",VLOOKUP(F3346,[1]Suivi!$F:$S,7,0))</f>
        <v/>
      </c>
      <c r="M3346" s="14" t="str">
        <f>IF(ISNA(VLOOKUP(F3346,[1]Suivi!$F:$S,8,0)),"",VLOOKUP(F3346,[1]Suivi!$F:$S,8,0))</f>
        <v/>
      </c>
      <c r="N3346" s="13" t="str">
        <f t="shared" ca="1" si="211"/>
        <v/>
      </c>
      <c r="O3346" s="14" t="str">
        <f>IF(ISNA(VLOOKUP(F3346,[1]Suivi!$F:$S,10,0)),"",VLOOKUP(F3346,[1]Suivi!$F:$S,10,0))</f>
        <v/>
      </c>
      <c r="P3346" s="18" t="str">
        <f>IF(ISNA(VLOOKUP(F3346,[1]Suivi!$F:$R,11,0)),"",VLOOKUP(F3346,[1]Suivi!$F:$R,11,0))</f>
        <v/>
      </c>
      <c r="Q3346" s="18" t="str">
        <f>IF(ISNA(VLOOKUP(F3346,[1]Suivi!$F:$R,12,0)),"",VLOOKUP(F3346,[1]Suivi!$F:$R,12,0))</f>
        <v/>
      </c>
      <c r="R3346" s="14" t="str">
        <f>IF(ISNA(VLOOKUP(F3346,[1]Suivi!$F:$S,13,0)),"",VLOOKUP(F3346,[1]Suivi!$F:$S,13,0))</f>
        <v/>
      </c>
      <c r="S3346" s="13" t="str">
        <f t="shared" si="208"/>
        <v/>
      </c>
    </row>
    <row r="3347" spans="1:19" ht="28.8" x14ac:dyDescent="0.3">
      <c r="A3347" s="12"/>
      <c r="B3347" s="12"/>
      <c r="C3347" s="12"/>
      <c r="D3347" s="12"/>
      <c r="E3347" s="12"/>
      <c r="F3347" s="12"/>
      <c r="G3347" s="12"/>
      <c r="H3347" s="12"/>
      <c r="I3347" s="13" t="str">
        <f t="shared" ca="1" si="209"/>
        <v/>
      </c>
      <c r="J3347" s="14" t="str">
        <f>IF(ISNA(VLOOKUP(F3347,[1]Suivi!$F:$S,5,0)),"EN COURS DE CATEGORISATION",VLOOKUP(F3347,[1]Suivi!$F:$S,5,0))</f>
        <v>EN COURS DE CATEGORISATION</v>
      </c>
      <c r="K3347" s="14" t="str">
        <f t="shared" si="210"/>
        <v/>
      </c>
      <c r="L3347" s="15" t="str">
        <f>IF(ISNA(VLOOKUP(F3347,[1]Suivi!$F:$S,7,0)),"",VLOOKUP(F3347,[1]Suivi!$F:$S,7,0))</f>
        <v/>
      </c>
      <c r="M3347" s="14" t="str">
        <f>IF(ISNA(VLOOKUP(F3347,[1]Suivi!$F:$S,8,0)),"",VLOOKUP(F3347,[1]Suivi!$F:$S,8,0))</f>
        <v/>
      </c>
      <c r="N3347" s="13" t="str">
        <f t="shared" ca="1" si="211"/>
        <v/>
      </c>
      <c r="O3347" s="14" t="str">
        <f>IF(ISNA(VLOOKUP(F3347,[1]Suivi!$F:$S,10,0)),"",VLOOKUP(F3347,[1]Suivi!$F:$S,10,0))</f>
        <v/>
      </c>
      <c r="P3347" s="18" t="str">
        <f>IF(ISNA(VLOOKUP(F3347,[1]Suivi!$F:$R,11,0)),"",VLOOKUP(F3347,[1]Suivi!$F:$R,11,0))</f>
        <v/>
      </c>
      <c r="Q3347" s="18" t="str">
        <f>IF(ISNA(VLOOKUP(F3347,[1]Suivi!$F:$R,12,0)),"",VLOOKUP(F3347,[1]Suivi!$F:$R,12,0))</f>
        <v/>
      </c>
      <c r="R3347" s="14" t="str">
        <f>IF(ISNA(VLOOKUP(F3347,[1]Suivi!$F:$S,13,0)),"",VLOOKUP(F3347,[1]Suivi!$F:$S,13,0))</f>
        <v/>
      </c>
      <c r="S3347" s="13" t="str">
        <f t="shared" si="208"/>
        <v/>
      </c>
    </row>
    <row r="3348" spans="1:19" ht="28.8" x14ac:dyDescent="0.3">
      <c r="A3348" s="12"/>
      <c r="B3348" s="12"/>
      <c r="C3348" s="12"/>
      <c r="D3348" s="12"/>
      <c r="E3348" s="12"/>
      <c r="F3348" s="12"/>
      <c r="G3348" s="12"/>
      <c r="H3348" s="12"/>
      <c r="I3348" s="13" t="str">
        <f t="shared" ca="1" si="209"/>
        <v/>
      </c>
      <c r="J3348" s="14" t="str">
        <f>IF(ISNA(VLOOKUP(F3348,[1]Suivi!$F:$S,5,0)),"EN COURS DE CATEGORISATION",VLOOKUP(F3348,[1]Suivi!$F:$S,5,0))</f>
        <v>EN COURS DE CATEGORISATION</v>
      </c>
      <c r="K3348" s="14" t="str">
        <f t="shared" si="210"/>
        <v/>
      </c>
      <c r="L3348" s="15" t="str">
        <f>IF(ISNA(VLOOKUP(F3348,[1]Suivi!$F:$S,7,0)),"",VLOOKUP(F3348,[1]Suivi!$F:$S,7,0))</f>
        <v/>
      </c>
      <c r="M3348" s="14" t="str">
        <f>IF(ISNA(VLOOKUP(F3348,[1]Suivi!$F:$S,8,0)),"",VLOOKUP(F3348,[1]Suivi!$F:$S,8,0))</f>
        <v/>
      </c>
      <c r="N3348" s="13" t="str">
        <f t="shared" ca="1" si="211"/>
        <v/>
      </c>
      <c r="O3348" s="14" t="str">
        <f>IF(ISNA(VLOOKUP(F3348,[1]Suivi!$F:$S,10,0)),"",VLOOKUP(F3348,[1]Suivi!$F:$S,10,0))</f>
        <v/>
      </c>
      <c r="P3348" s="18" t="str">
        <f>IF(ISNA(VLOOKUP(F3348,[1]Suivi!$F:$R,11,0)),"",VLOOKUP(F3348,[1]Suivi!$F:$R,11,0))</f>
        <v/>
      </c>
      <c r="Q3348" s="18" t="str">
        <f>IF(ISNA(VLOOKUP(F3348,[1]Suivi!$F:$R,12,0)),"",VLOOKUP(F3348,[1]Suivi!$F:$R,12,0))</f>
        <v/>
      </c>
      <c r="R3348" s="14" t="str">
        <f>IF(ISNA(VLOOKUP(F3348,[1]Suivi!$F:$S,13,0)),"",VLOOKUP(F3348,[1]Suivi!$F:$S,13,0))</f>
        <v/>
      </c>
      <c r="S3348" s="13" t="str">
        <f t="shared" si="208"/>
        <v/>
      </c>
    </row>
    <row r="3349" spans="1:19" ht="28.8" x14ac:dyDescent="0.3">
      <c r="A3349" s="12"/>
      <c r="B3349" s="12"/>
      <c r="C3349" s="12"/>
      <c r="D3349" s="12"/>
      <c r="E3349" s="12"/>
      <c r="F3349" s="12"/>
      <c r="G3349" s="12"/>
      <c r="H3349" s="12"/>
      <c r="I3349" s="13" t="str">
        <f t="shared" ca="1" si="209"/>
        <v/>
      </c>
      <c r="J3349" s="14" t="str">
        <f>IF(ISNA(VLOOKUP(F3349,[1]Suivi!$F:$S,5,0)),"EN COURS DE CATEGORISATION",VLOOKUP(F3349,[1]Suivi!$F:$S,5,0))</f>
        <v>EN COURS DE CATEGORISATION</v>
      </c>
      <c r="K3349" s="14" t="str">
        <f t="shared" si="210"/>
        <v/>
      </c>
      <c r="L3349" s="15" t="str">
        <f>IF(ISNA(VLOOKUP(F3349,[1]Suivi!$F:$S,7,0)),"",VLOOKUP(F3349,[1]Suivi!$F:$S,7,0))</f>
        <v/>
      </c>
      <c r="M3349" s="14" t="str">
        <f>IF(ISNA(VLOOKUP(F3349,[1]Suivi!$F:$S,8,0)),"",VLOOKUP(F3349,[1]Suivi!$F:$S,8,0))</f>
        <v/>
      </c>
      <c r="N3349" s="13" t="str">
        <f t="shared" ca="1" si="211"/>
        <v/>
      </c>
      <c r="O3349" s="14" t="str">
        <f>IF(ISNA(VLOOKUP(F3349,[1]Suivi!$F:$S,10,0)),"",VLOOKUP(F3349,[1]Suivi!$F:$S,10,0))</f>
        <v/>
      </c>
      <c r="P3349" s="18" t="str">
        <f>IF(ISNA(VLOOKUP(F3349,[1]Suivi!$F:$R,11,0)),"",VLOOKUP(F3349,[1]Suivi!$F:$R,11,0))</f>
        <v/>
      </c>
      <c r="Q3349" s="18" t="str">
        <f>IF(ISNA(VLOOKUP(F3349,[1]Suivi!$F:$R,12,0)),"",VLOOKUP(F3349,[1]Suivi!$F:$R,12,0))</f>
        <v/>
      </c>
      <c r="R3349" s="14" t="str">
        <f>IF(ISNA(VLOOKUP(F3349,[1]Suivi!$F:$S,13,0)),"",VLOOKUP(F3349,[1]Suivi!$F:$S,13,0))</f>
        <v/>
      </c>
      <c r="S3349" s="13" t="str">
        <f t="shared" si="208"/>
        <v/>
      </c>
    </row>
    <row r="3350" spans="1:19" ht="28.8" x14ac:dyDescent="0.3">
      <c r="A3350" s="12"/>
      <c r="B3350" s="12"/>
      <c r="C3350" s="12"/>
      <c r="D3350" s="12"/>
      <c r="E3350" s="12"/>
      <c r="F3350" s="12"/>
      <c r="G3350" s="12"/>
      <c r="H3350" s="12"/>
      <c r="I3350" s="13" t="str">
        <f t="shared" ca="1" si="209"/>
        <v/>
      </c>
      <c r="J3350" s="14" t="str">
        <f>IF(ISNA(VLOOKUP(F3350,[1]Suivi!$F:$S,5,0)),"EN COURS DE CATEGORISATION",VLOOKUP(F3350,[1]Suivi!$F:$S,5,0))</f>
        <v>EN COURS DE CATEGORISATION</v>
      </c>
      <c r="K3350" s="14" t="str">
        <f t="shared" si="210"/>
        <v/>
      </c>
      <c r="L3350" s="15" t="str">
        <f>IF(ISNA(VLOOKUP(F3350,[1]Suivi!$F:$S,7,0)),"",VLOOKUP(F3350,[1]Suivi!$F:$S,7,0))</f>
        <v/>
      </c>
      <c r="M3350" s="14" t="str">
        <f>IF(ISNA(VLOOKUP(F3350,[1]Suivi!$F:$S,8,0)),"",VLOOKUP(F3350,[1]Suivi!$F:$S,8,0))</f>
        <v/>
      </c>
      <c r="N3350" s="13" t="str">
        <f t="shared" ca="1" si="211"/>
        <v/>
      </c>
      <c r="O3350" s="14" t="str">
        <f>IF(ISNA(VLOOKUP(F3350,[1]Suivi!$F:$S,10,0)),"",VLOOKUP(F3350,[1]Suivi!$F:$S,10,0))</f>
        <v/>
      </c>
      <c r="P3350" s="18" t="str">
        <f>IF(ISNA(VLOOKUP(F3350,[1]Suivi!$F:$R,11,0)),"",VLOOKUP(F3350,[1]Suivi!$F:$R,11,0))</f>
        <v/>
      </c>
      <c r="Q3350" s="18" t="str">
        <f>IF(ISNA(VLOOKUP(F3350,[1]Suivi!$F:$R,12,0)),"",VLOOKUP(F3350,[1]Suivi!$F:$R,12,0))</f>
        <v/>
      </c>
      <c r="R3350" s="14" t="str">
        <f>IF(ISNA(VLOOKUP(F3350,[1]Suivi!$F:$S,13,0)),"",VLOOKUP(F3350,[1]Suivi!$F:$S,13,0))</f>
        <v/>
      </c>
      <c r="S3350" s="13" t="str">
        <f t="shared" si="208"/>
        <v/>
      </c>
    </row>
    <row r="3351" spans="1:19" ht="28.8" x14ac:dyDescent="0.3">
      <c r="A3351" s="12"/>
      <c r="B3351" s="12"/>
      <c r="C3351" s="12"/>
      <c r="D3351" s="12"/>
      <c r="E3351" s="12"/>
      <c r="F3351" s="12"/>
      <c r="G3351" s="12"/>
      <c r="H3351" s="12"/>
      <c r="I3351" s="13" t="str">
        <f t="shared" ca="1" si="209"/>
        <v/>
      </c>
      <c r="J3351" s="14" t="str">
        <f>IF(ISNA(VLOOKUP(F3351,[1]Suivi!$F:$S,5,0)),"EN COURS DE CATEGORISATION",VLOOKUP(F3351,[1]Suivi!$F:$S,5,0))</f>
        <v>EN COURS DE CATEGORISATION</v>
      </c>
      <c r="K3351" s="14" t="str">
        <f t="shared" si="210"/>
        <v/>
      </c>
      <c r="L3351" s="15" t="str">
        <f>IF(ISNA(VLOOKUP(F3351,[1]Suivi!$F:$S,7,0)),"",VLOOKUP(F3351,[1]Suivi!$F:$S,7,0))</f>
        <v/>
      </c>
      <c r="M3351" s="14" t="str">
        <f>IF(ISNA(VLOOKUP(F3351,[1]Suivi!$F:$S,8,0)),"",VLOOKUP(F3351,[1]Suivi!$F:$S,8,0))</f>
        <v/>
      </c>
      <c r="N3351" s="13" t="str">
        <f t="shared" ca="1" si="211"/>
        <v/>
      </c>
      <c r="O3351" s="14" t="str">
        <f>IF(ISNA(VLOOKUP(F3351,[1]Suivi!$F:$S,10,0)),"",VLOOKUP(F3351,[1]Suivi!$F:$S,10,0))</f>
        <v/>
      </c>
      <c r="P3351" s="18" t="str">
        <f>IF(ISNA(VLOOKUP(F3351,[1]Suivi!$F:$R,11,0)),"",VLOOKUP(F3351,[1]Suivi!$F:$R,11,0))</f>
        <v/>
      </c>
      <c r="Q3351" s="18" t="str">
        <f>IF(ISNA(VLOOKUP(F3351,[1]Suivi!$F:$R,12,0)),"",VLOOKUP(F3351,[1]Suivi!$F:$R,12,0))</f>
        <v/>
      </c>
      <c r="R3351" s="14" t="str">
        <f>IF(ISNA(VLOOKUP(F3351,[1]Suivi!$F:$S,13,0)),"",VLOOKUP(F3351,[1]Suivi!$F:$S,13,0))</f>
        <v/>
      </c>
      <c r="S3351" s="13" t="str">
        <f t="shared" si="208"/>
        <v/>
      </c>
    </row>
    <row r="3352" spans="1:19" ht="28.8" x14ac:dyDescent="0.3">
      <c r="A3352" s="12"/>
      <c r="B3352" s="12"/>
      <c r="C3352" s="12"/>
      <c r="D3352" s="12"/>
      <c r="E3352" s="12"/>
      <c r="F3352" s="12"/>
      <c r="G3352" s="12"/>
      <c r="H3352" s="12"/>
      <c r="I3352" s="13" t="str">
        <f t="shared" ca="1" si="209"/>
        <v/>
      </c>
      <c r="J3352" s="14" t="str">
        <f>IF(ISNA(VLOOKUP(F3352,[1]Suivi!$F:$S,5,0)),"EN COURS DE CATEGORISATION",VLOOKUP(F3352,[1]Suivi!$F:$S,5,0))</f>
        <v>EN COURS DE CATEGORISATION</v>
      </c>
      <c r="K3352" s="14" t="str">
        <f t="shared" si="210"/>
        <v/>
      </c>
      <c r="L3352" s="15" t="str">
        <f>IF(ISNA(VLOOKUP(F3352,[1]Suivi!$F:$S,7,0)),"",VLOOKUP(F3352,[1]Suivi!$F:$S,7,0))</f>
        <v/>
      </c>
      <c r="M3352" s="14" t="str">
        <f>IF(ISNA(VLOOKUP(F3352,[1]Suivi!$F:$S,8,0)),"",VLOOKUP(F3352,[1]Suivi!$F:$S,8,0))</f>
        <v/>
      </c>
      <c r="N3352" s="13" t="str">
        <f t="shared" ca="1" si="211"/>
        <v/>
      </c>
      <c r="O3352" s="14" t="str">
        <f>IF(ISNA(VLOOKUP(F3352,[1]Suivi!$F:$S,10,0)),"",VLOOKUP(F3352,[1]Suivi!$F:$S,10,0))</f>
        <v/>
      </c>
      <c r="P3352" s="18" t="str">
        <f>IF(ISNA(VLOOKUP(F3352,[1]Suivi!$F:$R,11,0)),"",VLOOKUP(F3352,[1]Suivi!$F:$R,11,0))</f>
        <v/>
      </c>
      <c r="Q3352" s="18" t="str">
        <f>IF(ISNA(VLOOKUP(F3352,[1]Suivi!$F:$R,12,0)),"",VLOOKUP(F3352,[1]Suivi!$F:$R,12,0))</f>
        <v/>
      </c>
      <c r="R3352" s="14" t="str">
        <f>IF(ISNA(VLOOKUP(F3352,[1]Suivi!$F:$S,13,0)),"",VLOOKUP(F3352,[1]Suivi!$F:$S,13,0))</f>
        <v/>
      </c>
      <c r="S3352" s="13" t="str">
        <f t="shared" si="208"/>
        <v/>
      </c>
    </row>
    <row r="3353" spans="1:19" ht="28.8" x14ac:dyDescent="0.3">
      <c r="A3353" s="12"/>
      <c r="B3353" s="12"/>
      <c r="C3353" s="12"/>
      <c r="D3353" s="12"/>
      <c r="E3353" s="12"/>
      <c r="F3353" s="12"/>
      <c r="G3353" s="12"/>
      <c r="H3353" s="12"/>
      <c r="I3353" s="13" t="str">
        <f t="shared" ca="1" si="209"/>
        <v/>
      </c>
      <c r="J3353" s="14" t="str">
        <f>IF(ISNA(VLOOKUP(F3353,[1]Suivi!$F:$S,5,0)),"EN COURS DE CATEGORISATION",VLOOKUP(F3353,[1]Suivi!$F:$S,5,0))</f>
        <v>EN COURS DE CATEGORISATION</v>
      </c>
      <c r="K3353" s="14" t="str">
        <f t="shared" si="210"/>
        <v/>
      </c>
      <c r="L3353" s="15" t="str">
        <f>IF(ISNA(VLOOKUP(F3353,[1]Suivi!$F:$S,7,0)),"",VLOOKUP(F3353,[1]Suivi!$F:$S,7,0))</f>
        <v/>
      </c>
      <c r="M3353" s="14" t="str">
        <f>IF(ISNA(VLOOKUP(F3353,[1]Suivi!$F:$S,8,0)),"",VLOOKUP(F3353,[1]Suivi!$F:$S,8,0))</f>
        <v/>
      </c>
      <c r="N3353" s="13" t="str">
        <f t="shared" ca="1" si="211"/>
        <v/>
      </c>
      <c r="O3353" s="14" t="str">
        <f>IF(ISNA(VLOOKUP(F3353,[1]Suivi!$F:$S,10,0)),"",VLOOKUP(F3353,[1]Suivi!$F:$S,10,0))</f>
        <v/>
      </c>
      <c r="P3353" s="18" t="str">
        <f>IF(ISNA(VLOOKUP(F3353,[1]Suivi!$F:$R,11,0)),"",VLOOKUP(F3353,[1]Suivi!$F:$R,11,0))</f>
        <v/>
      </c>
      <c r="Q3353" s="18" t="str">
        <f>IF(ISNA(VLOOKUP(F3353,[1]Suivi!$F:$R,12,0)),"",VLOOKUP(F3353,[1]Suivi!$F:$R,12,0))</f>
        <v/>
      </c>
      <c r="R3353" s="14" t="str">
        <f>IF(ISNA(VLOOKUP(F3353,[1]Suivi!$F:$S,13,0)),"",VLOOKUP(F3353,[1]Suivi!$F:$S,13,0))</f>
        <v/>
      </c>
      <c r="S3353" s="13" t="str">
        <f t="shared" si="208"/>
        <v/>
      </c>
    </row>
    <row r="3354" spans="1:19" ht="28.8" x14ac:dyDescent="0.3">
      <c r="A3354" s="12"/>
      <c r="B3354" s="12"/>
      <c r="C3354" s="12"/>
      <c r="D3354" s="12"/>
      <c r="E3354" s="12"/>
      <c r="F3354" s="12"/>
      <c r="G3354" s="12"/>
      <c r="H3354" s="12"/>
      <c r="I3354" s="13" t="str">
        <f t="shared" ca="1" si="209"/>
        <v/>
      </c>
      <c r="J3354" s="14" t="str">
        <f>IF(ISNA(VLOOKUP(F3354,[1]Suivi!$F:$S,5,0)),"EN COURS DE CATEGORISATION",VLOOKUP(F3354,[1]Suivi!$F:$S,5,0))</f>
        <v>EN COURS DE CATEGORISATION</v>
      </c>
      <c r="K3354" s="14" t="str">
        <f t="shared" si="210"/>
        <v/>
      </c>
      <c r="L3354" s="15" t="str">
        <f>IF(ISNA(VLOOKUP(F3354,[1]Suivi!$F:$S,7,0)),"",VLOOKUP(F3354,[1]Suivi!$F:$S,7,0))</f>
        <v/>
      </c>
      <c r="M3354" s="14" t="str">
        <f>IF(ISNA(VLOOKUP(F3354,[1]Suivi!$F:$S,8,0)),"",VLOOKUP(F3354,[1]Suivi!$F:$S,8,0))</f>
        <v/>
      </c>
      <c r="N3354" s="13" t="str">
        <f t="shared" ca="1" si="211"/>
        <v/>
      </c>
      <c r="O3354" s="14" t="str">
        <f>IF(ISNA(VLOOKUP(F3354,[1]Suivi!$F:$S,10,0)),"",VLOOKUP(F3354,[1]Suivi!$F:$S,10,0))</f>
        <v/>
      </c>
      <c r="P3354" s="18" t="str">
        <f>IF(ISNA(VLOOKUP(F3354,[1]Suivi!$F:$R,11,0)),"",VLOOKUP(F3354,[1]Suivi!$F:$R,11,0))</f>
        <v/>
      </c>
      <c r="Q3354" s="18" t="str">
        <f>IF(ISNA(VLOOKUP(F3354,[1]Suivi!$F:$R,12,0)),"",VLOOKUP(F3354,[1]Suivi!$F:$R,12,0))</f>
        <v/>
      </c>
      <c r="R3354" s="14" t="str">
        <f>IF(ISNA(VLOOKUP(F3354,[1]Suivi!$F:$S,13,0)),"",VLOOKUP(F3354,[1]Suivi!$F:$S,13,0))</f>
        <v/>
      </c>
      <c r="S3354" s="13" t="str">
        <f t="shared" si="208"/>
        <v/>
      </c>
    </row>
    <row r="3355" spans="1:19" ht="28.8" x14ac:dyDescent="0.3">
      <c r="A3355" s="12"/>
      <c r="B3355" s="12"/>
      <c r="C3355" s="12"/>
      <c r="D3355" s="12"/>
      <c r="E3355" s="12"/>
      <c r="F3355" s="12"/>
      <c r="G3355" s="12"/>
      <c r="H3355" s="12"/>
      <c r="I3355" s="13" t="str">
        <f t="shared" ca="1" si="209"/>
        <v/>
      </c>
      <c r="J3355" s="14" t="str">
        <f>IF(ISNA(VLOOKUP(F3355,[1]Suivi!$F:$S,5,0)),"EN COURS DE CATEGORISATION",VLOOKUP(F3355,[1]Suivi!$F:$S,5,0))</f>
        <v>EN COURS DE CATEGORISATION</v>
      </c>
      <c r="K3355" s="14" t="str">
        <f t="shared" si="210"/>
        <v/>
      </c>
      <c r="L3355" s="15" t="str">
        <f>IF(ISNA(VLOOKUP(F3355,[1]Suivi!$F:$S,7,0)),"",VLOOKUP(F3355,[1]Suivi!$F:$S,7,0))</f>
        <v/>
      </c>
      <c r="M3355" s="14" t="str">
        <f>IF(ISNA(VLOOKUP(F3355,[1]Suivi!$F:$S,8,0)),"",VLOOKUP(F3355,[1]Suivi!$F:$S,8,0))</f>
        <v/>
      </c>
      <c r="N3355" s="13" t="str">
        <f t="shared" ca="1" si="211"/>
        <v/>
      </c>
      <c r="O3355" s="14" t="str">
        <f>IF(ISNA(VLOOKUP(F3355,[1]Suivi!$F:$S,10,0)),"",VLOOKUP(F3355,[1]Suivi!$F:$S,10,0))</f>
        <v/>
      </c>
      <c r="P3355" s="18" t="str">
        <f>IF(ISNA(VLOOKUP(F3355,[1]Suivi!$F:$R,11,0)),"",VLOOKUP(F3355,[1]Suivi!$F:$R,11,0))</f>
        <v/>
      </c>
      <c r="Q3355" s="18" t="str">
        <f>IF(ISNA(VLOOKUP(F3355,[1]Suivi!$F:$R,12,0)),"",VLOOKUP(F3355,[1]Suivi!$F:$R,12,0))</f>
        <v/>
      </c>
      <c r="R3355" s="14" t="str">
        <f>IF(ISNA(VLOOKUP(F3355,[1]Suivi!$F:$S,13,0)),"",VLOOKUP(F3355,[1]Suivi!$F:$S,13,0))</f>
        <v/>
      </c>
      <c r="S3355" s="13" t="str">
        <f t="shared" si="208"/>
        <v/>
      </c>
    </row>
    <row r="3356" spans="1:19" ht="28.8" x14ac:dyDescent="0.3">
      <c r="A3356" s="12"/>
      <c r="B3356" s="12"/>
      <c r="C3356" s="12"/>
      <c r="D3356" s="12"/>
      <c r="E3356" s="12"/>
      <c r="F3356" s="12"/>
      <c r="G3356" s="12"/>
      <c r="H3356" s="12"/>
      <c r="I3356" s="13" t="str">
        <f t="shared" ca="1" si="209"/>
        <v/>
      </c>
      <c r="J3356" s="14" t="str">
        <f>IF(ISNA(VLOOKUP(F3356,[1]Suivi!$F:$S,5,0)),"EN COURS DE CATEGORISATION",VLOOKUP(F3356,[1]Suivi!$F:$S,5,0))</f>
        <v>EN COURS DE CATEGORISATION</v>
      </c>
      <c r="K3356" s="14" t="str">
        <f t="shared" si="210"/>
        <v/>
      </c>
      <c r="L3356" s="15" t="str">
        <f>IF(ISNA(VLOOKUP(F3356,[1]Suivi!$F:$S,7,0)),"",VLOOKUP(F3356,[1]Suivi!$F:$S,7,0))</f>
        <v/>
      </c>
      <c r="M3356" s="14" t="str">
        <f>IF(ISNA(VLOOKUP(F3356,[1]Suivi!$F:$S,8,0)),"",VLOOKUP(F3356,[1]Suivi!$F:$S,8,0))</f>
        <v/>
      </c>
      <c r="N3356" s="13" t="str">
        <f t="shared" ca="1" si="211"/>
        <v/>
      </c>
      <c r="O3356" s="14" t="str">
        <f>IF(ISNA(VLOOKUP(F3356,[1]Suivi!$F:$S,10,0)),"",VLOOKUP(F3356,[1]Suivi!$F:$S,10,0))</f>
        <v/>
      </c>
      <c r="P3356" s="18" t="str">
        <f>IF(ISNA(VLOOKUP(F3356,[1]Suivi!$F:$R,11,0)),"",VLOOKUP(F3356,[1]Suivi!$F:$R,11,0))</f>
        <v/>
      </c>
      <c r="Q3356" s="18" t="str">
        <f>IF(ISNA(VLOOKUP(F3356,[1]Suivi!$F:$R,12,0)),"",VLOOKUP(F3356,[1]Suivi!$F:$R,12,0))</f>
        <v/>
      </c>
      <c r="R3356" s="14" t="str">
        <f>IF(ISNA(VLOOKUP(F3356,[1]Suivi!$F:$S,13,0)),"",VLOOKUP(F3356,[1]Suivi!$F:$S,13,0))</f>
        <v/>
      </c>
      <c r="S3356" s="13" t="str">
        <f t="shared" si="208"/>
        <v/>
      </c>
    </row>
    <row r="3357" spans="1:19" ht="28.8" x14ac:dyDescent="0.3">
      <c r="A3357" s="12"/>
      <c r="B3357" s="12"/>
      <c r="C3357" s="12"/>
      <c r="D3357" s="12"/>
      <c r="E3357" s="12"/>
      <c r="F3357" s="12"/>
      <c r="G3357" s="12"/>
      <c r="H3357" s="12"/>
      <c r="I3357" s="13" t="str">
        <f t="shared" ca="1" si="209"/>
        <v/>
      </c>
      <c r="J3357" s="14" t="str">
        <f>IF(ISNA(VLOOKUP(F3357,[1]Suivi!$F:$S,5,0)),"EN COURS DE CATEGORISATION",VLOOKUP(F3357,[1]Suivi!$F:$S,5,0))</f>
        <v>EN COURS DE CATEGORISATION</v>
      </c>
      <c r="K3357" s="14" t="str">
        <f t="shared" si="210"/>
        <v/>
      </c>
      <c r="L3357" s="15" t="str">
        <f>IF(ISNA(VLOOKUP(F3357,[1]Suivi!$F:$S,7,0)),"",VLOOKUP(F3357,[1]Suivi!$F:$S,7,0))</f>
        <v/>
      </c>
      <c r="M3357" s="14" t="str">
        <f>IF(ISNA(VLOOKUP(F3357,[1]Suivi!$F:$S,8,0)),"",VLOOKUP(F3357,[1]Suivi!$F:$S,8,0))</f>
        <v/>
      </c>
      <c r="N3357" s="13" t="str">
        <f t="shared" ca="1" si="211"/>
        <v/>
      </c>
      <c r="O3357" s="14" t="str">
        <f>IF(ISNA(VLOOKUP(F3357,[1]Suivi!$F:$S,10,0)),"",VLOOKUP(F3357,[1]Suivi!$F:$S,10,0))</f>
        <v/>
      </c>
      <c r="P3357" s="18" t="str">
        <f>IF(ISNA(VLOOKUP(F3357,[1]Suivi!$F:$R,11,0)),"",VLOOKUP(F3357,[1]Suivi!$F:$R,11,0))</f>
        <v/>
      </c>
      <c r="Q3357" s="18" t="str">
        <f>IF(ISNA(VLOOKUP(F3357,[1]Suivi!$F:$R,12,0)),"",VLOOKUP(F3357,[1]Suivi!$F:$R,12,0))</f>
        <v/>
      </c>
      <c r="R3357" s="14" t="str">
        <f>IF(ISNA(VLOOKUP(F3357,[1]Suivi!$F:$S,13,0)),"",VLOOKUP(F3357,[1]Suivi!$F:$S,13,0))</f>
        <v/>
      </c>
      <c r="S3357" s="13" t="str">
        <f t="shared" si="208"/>
        <v/>
      </c>
    </row>
    <row r="3358" spans="1:19" ht="28.8" x14ac:dyDescent="0.3">
      <c r="A3358" s="12"/>
      <c r="B3358" s="12"/>
      <c r="C3358" s="12"/>
      <c r="D3358" s="12"/>
      <c r="E3358" s="12"/>
      <c r="F3358" s="12"/>
      <c r="G3358" s="12"/>
      <c r="H3358" s="12"/>
      <c r="I3358" s="13" t="str">
        <f t="shared" ca="1" si="209"/>
        <v/>
      </c>
      <c r="J3358" s="14" t="str">
        <f>IF(ISNA(VLOOKUP(F3358,[1]Suivi!$F:$S,5,0)),"EN COURS DE CATEGORISATION",VLOOKUP(F3358,[1]Suivi!$F:$S,5,0))</f>
        <v>EN COURS DE CATEGORISATION</v>
      </c>
      <c r="K3358" s="14" t="str">
        <f t="shared" si="210"/>
        <v/>
      </c>
      <c r="L3358" s="15" t="str">
        <f>IF(ISNA(VLOOKUP(F3358,[1]Suivi!$F:$S,7,0)),"",VLOOKUP(F3358,[1]Suivi!$F:$S,7,0))</f>
        <v/>
      </c>
      <c r="M3358" s="14" t="str">
        <f>IF(ISNA(VLOOKUP(F3358,[1]Suivi!$F:$S,8,0)),"",VLOOKUP(F3358,[1]Suivi!$F:$S,8,0))</f>
        <v/>
      </c>
      <c r="N3358" s="13" t="str">
        <f t="shared" ca="1" si="211"/>
        <v/>
      </c>
      <c r="O3358" s="14" t="str">
        <f>IF(ISNA(VLOOKUP(F3358,[1]Suivi!$F:$S,10,0)),"",VLOOKUP(F3358,[1]Suivi!$F:$S,10,0))</f>
        <v/>
      </c>
      <c r="P3358" s="18" t="str">
        <f>IF(ISNA(VLOOKUP(F3358,[1]Suivi!$F:$R,11,0)),"",VLOOKUP(F3358,[1]Suivi!$F:$R,11,0))</f>
        <v/>
      </c>
      <c r="Q3358" s="18" t="str">
        <f>IF(ISNA(VLOOKUP(F3358,[1]Suivi!$F:$R,12,0)),"",VLOOKUP(F3358,[1]Suivi!$F:$R,12,0))</f>
        <v/>
      </c>
      <c r="R3358" s="14" t="str">
        <f>IF(ISNA(VLOOKUP(F3358,[1]Suivi!$F:$S,13,0)),"",VLOOKUP(F3358,[1]Suivi!$F:$S,13,0))</f>
        <v/>
      </c>
      <c r="S3358" s="13" t="str">
        <f t="shared" si="208"/>
        <v/>
      </c>
    </row>
    <row r="3359" spans="1:19" ht="28.8" x14ac:dyDescent="0.3">
      <c r="A3359" s="12"/>
      <c r="B3359" s="12"/>
      <c r="C3359" s="12"/>
      <c r="D3359" s="12"/>
      <c r="E3359" s="12"/>
      <c r="F3359" s="12"/>
      <c r="G3359" s="12"/>
      <c r="H3359" s="12"/>
      <c r="I3359" s="13" t="str">
        <f t="shared" ca="1" si="209"/>
        <v/>
      </c>
      <c r="J3359" s="14" t="str">
        <f>IF(ISNA(VLOOKUP(F3359,[1]Suivi!$F:$S,5,0)),"EN COURS DE CATEGORISATION",VLOOKUP(F3359,[1]Suivi!$F:$S,5,0))</f>
        <v>EN COURS DE CATEGORISATION</v>
      </c>
      <c r="K3359" s="14" t="str">
        <f t="shared" si="210"/>
        <v/>
      </c>
      <c r="L3359" s="15" t="str">
        <f>IF(ISNA(VLOOKUP(F3359,[1]Suivi!$F:$S,7,0)),"",VLOOKUP(F3359,[1]Suivi!$F:$S,7,0))</f>
        <v/>
      </c>
      <c r="M3359" s="14" t="str">
        <f>IF(ISNA(VLOOKUP(F3359,[1]Suivi!$F:$S,8,0)),"",VLOOKUP(F3359,[1]Suivi!$F:$S,8,0))</f>
        <v/>
      </c>
      <c r="N3359" s="13" t="str">
        <f t="shared" ca="1" si="211"/>
        <v/>
      </c>
      <c r="O3359" s="14" t="str">
        <f>IF(ISNA(VLOOKUP(F3359,[1]Suivi!$F:$S,10,0)),"",VLOOKUP(F3359,[1]Suivi!$F:$S,10,0))</f>
        <v/>
      </c>
      <c r="P3359" s="18" t="str">
        <f>IF(ISNA(VLOOKUP(F3359,[1]Suivi!$F:$R,11,0)),"",VLOOKUP(F3359,[1]Suivi!$F:$R,11,0))</f>
        <v/>
      </c>
      <c r="Q3359" s="18" t="str">
        <f>IF(ISNA(VLOOKUP(F3359,[1]Suivi!$F:$R,12,0)),"",VLOOKUP(F3359,[1]Suivi!$F:$R,12,0))</f>
        <v/>
      </c>
      <c r="R3359" s="14" t="str">
        <f>IF(ISNA(VLOOKUP(F3359,[1]Suivi!$F:$S,13,0)),"",VLOOKUP(F3359,[1]Suivi!$F:$S,13,0))</f>
        <v/>
      </c>
      <c r="S3359" s="13" t="str">
        <f t="shared" si="208"/>
        <v/>
      </c>
    </row>
    <row r="3360" spans="1:19" ht="28.8" x14ac:dyDescent="0.3">
      <c r="A3360" s="12"/>
      <c r="B3360" s="12"/>
      <c r="C3360" s="12"/>
      <c r="D3360" s="12"/>
      <c r="E3360" s="12"/>
      <c r="F3360" s="12"/>
      <c r="G3360" s="12"/>
      <c r="H3360" s="12"/>
      <c r="I3360" s="13" t="str">
        <f t="shared" ca="1" si="209"/>
        <v/>
      </c>
      <c r="J3360" s="14" t="str">
        <f>IF(ISNA(VLOOKUP(F3360,[1]Suivi!$F:$S,5,0)),"EN COURS DE CATEGORISATION",VLOOKUP(F3360,[1]Suivi!$F:$S,5,0))</f>
        <v>EN COURS DE CATEGORISATION</v>
      </c>
      <c r="K3360" s="14" t="str">
        <f t="shared" si="210"/>
        <v/>
      </c>
      <c r="L3360" s="15" t="str">
        <f>IF(ISNA(VLOOKUP(F3360,[1]Suivi!$F:$S,7,0)),"",VLOOKUP(F3360,[1]Suivi!$F:$S,7,0))</f>
        <v/>
      </c>
      <c r="M3360" s="14" t="str">
        <f>IF(ISNA(VLOOKUP(F3360,[1]Suivi!$F:$S,8,0)),"",VLOOKUP(F3360,[1]Suivi!$F:$S,8,0))</f>
        <v/>
      </c>
      <c r="N3360" s="13" t="str">
        <f t="shared" ca="1" si="211"/>
        <v/>
      </c>
      <c r="O3360" s="14" t="str">
        <f>IF(ISNA(VLOOKUP(F3360,[1]Suivi!$F:$S,10,0)),"",VLOOKUP(F3360,[1]Suivi!$F:$S,10,0))</f>
        <v/>
      </c>
      <c r="P3360" s="18" t="str">
        <f>IF(ISNA(VLOOKUP(F3360,[1]Suivi!$F:$R,11,0)),"",VLOOKUP(F3360,[1]Suivi!$F:$R,11,0))</f>
        <v/>
      </c>
      <c r="Q3360" s="18" t="str">
        <f>IF(ISNA(VLOOKUP(F3360,[1]Suivi!$F:$R,12,0)),"",VLOOKUP(F3360,[1]Suivi!$F:$R,12,0))</f>
        <v/>
      </c>
      <c r="R3360" s="14" t="str">
        <f>IF(ISNA(VLOOKUP(F3360,[1]Suivi!$F:$S,13,0)),"",VLOOKUP(F3360,[1]Suivi!$F:$S,13,0))</f>
        <v/>
      </c>
      <c r="S3360" s="13" t="str">
        <f t="shared" si="208"/>
        <v/>
      </c>
    </row>
    <row r="3361" spans="1:19" ht="28.8" x14ac:dyDescent="0.3">
      <c r="A3361" s="12"/>
      <c r="B3361" s="12"/>
      <c r="C3361" s="12"/>
      <c r="D3361" s="12"/>
      <c r="E3361" s="12"/>
      <c r="F3361" s="12"/>
      <c r="G3361" s="12"/>
      <c r="H3361" s="12"/>
      <c r="I3361" s="13" t="str">
        <f t="shared" ca="1" si="209"/>
        <v/>
      </c>
      <c r="J3361" s="14" t="str">
        <f>IF(ISNA(VLOOKUP(F3361,[1]Suivi!$F:$S,5,0)),"EN COURS DE CATEGORISATION",VLOOKUP(F3361,[1]Suivi!$F:$S,5,0))</f>
        <v>EN COURS DE CATEGORISATION</v>
      </c>
      <c r="K3361" s="14" t="str">
        <f t="shared" si="210"/>
        <v/>
      </c>
      <c r="L3361" s="15" t="str">
        <f>IF(ISNA(VLOOKUP(F3361,[1]Suivi!$F:$S,7,0)),"",VLOOKUP(F3361,[1]Suivi!$F:$S,7,0))</f>
        <v/>
      </c>
      <c r="M3361" s="14" t="str">
        <f>IF(ISNA(VLOOKUP(F3361,[1]Suivi!$F:$S,8,0)),"",VLOOKUP(F3361,[1]Suivi!$F:$S,8,0))</f>
        <v/>
      </c>
      <c r="N3361" s="13" t="str">
        <f t="shared" ca="1" si="211"/>
        <v/>
      </c>
      <c r="O3361" s="14" t="str">
        <f>IF(ISNA(VLOOKUP(F3361,[1]Suivi!$F:$S,10,0)),"",VLOOKUP(F3361,[1]Suivi!$F:$S,10,0))</f>
        <v/>
      </c>
      <c r="P3361" s="18" t="str">
        <f>IF(ISNA(VLOOKUP(F3361,[1]Suivi!$F:$R,11,0)),"",VLOOKUP(F3361,[1]Suivi!$F:$R,11,0))</f>
        <v/>
      </c>
      <c r="Q3361" s="18" t="str">
        <f>IF(ISNA(VLOOKUP(F3361,[1]Suivi!$F:$R,12,0)),"",VLOOKUP(F3361,[1]Suivi!$F:$R,12,0))</f>
        <v/>
      </c>
      <c r="R3361" s="14" t="str">
        <f>IF(ISNA(VLOOKUP(F3361,[1]Suivi!$F:$S,13,0)),"",VLOOKUP(F3361,[1]Suivi!$F:$S,13,0))</f>
        <v/>
      </c>
      <c r="S3361" s="13" t="str">
        <f t="shared" si="208"/>
        <v/>
      </c>
    </row>
    <row r="3362" spans="1:19" ht="28.8" x14ac:dyDescent="0.3">
      <c r="A3362" s="12"/>
      <c r="B3362" s="12"/>
      <c r="C3362" s="12"/>
      <c r="D3362" s="12"/>
      <c r="E3362" s="12"/>
      <c r="F3362" s="12"/>
      <c r="G3362" s="12"/>
      <c r="H3362" s="12"/>
      <c r="I3362" s="13" t="str">
        <f t="shared" ca="1" si="209"/>
        <v/>
      </c>
      <c r="J3362" s="14" t="str">
        <f>IF(ISNA(VLOOKUP(F3362,[1]Suivi!$F:$S,5,0)),"EN COURS DE CATEGORISATION",VLOOKUP(F3362,[1]Suivi!$F:$S,5,0))</f>
        <v>EN COURS DE CATEGORISATION</v>
      </c>
      <c r="K3362" s="14" t="str">
        <f t="shared" si="210"/>
        <v/>
      </c>
      <c r="L3362" s="15" t="str">
        <f>IF(ISNA(VLOOKUP(F3362,[1]Suivi!$F:$S,7,0)),"",VLOOKUP(F3362,[1]Suivi!$F:$S,7,0))</f>
        <v/>
      </c>
      <c r="M3362" s="14" t="str">
        <f>IF(ISNA(VLOOKUP(F3362,[1]Suivi!$F:$S,8,0)),"",VLOOKUP(F3362,[1]Suivi!$F:$S,8,0))</f>
        <v/>
      </c>
      <c r="N3362" s="13" t="str">
        <f t="shared" ca="1" si="211"/>
        <v/>
      </c>
      <c r="O3362" s="14" t="str">
        <f>IF(ISNA(VLOOKUP(F3362,[1]Suivi!$F:$S,10,0)),"",VLOOKUP(F3362,[1]Suivi!$F:$S,10,0))</f>
        <v/>
      </c>
      <c r="P3362" s="18" t="str">
        <f>IF(ISNA(VLOOKUP(F3362,[1]Suivi!$F:$R,11,0)),"",VLOOKUP(F3362,[1]Suivi!$F:$R,11,0))</f>
        <v/>
      </c>
      <c r="Q3362" s="18" t="str">
        <f>IF(ISNA(VLOOKUP(F3362,[1]Suivi!$F:$R,12,0)),"",VLOOKUP(F3362,[1]Suivi!$F:$R,12,0))</f>
        <v/>
      </c>
      <c r="R3362" s="14" t="str">
        <f>IF(ISNA(VLOOKUP(F3362,[1]Suivi!$F:$S,13,0)),"",VLOOKUP(F3362,[1]Suivi!$F:$S,13,0))</f>
        <v/>
      </c>
      <c r="S3362" s="13" t="str">
        <f t="shared" si="208"/>
        <v/>
      </c>
    </row>
    <row r="3363" spans="1:19" ht="28.8" x14ac:dyDescent="0.3">
      <c r="A3363" s="12"/>
      <c r="B3363" s="12"/>
      <c r="C3363" s="12"/>
      <c r="D3363" s="12"/>
      <c r="E3363" s="12"/>
      <c r="F3363" s="12"/>
      <c r="G3363" s="12"/>
      <c r="H3363" s="12"/>
      <c r="I3363" s="13" t="str">
        <f t="shared" ca="1" si="209"/>
        <v/>
      </c>
      <c r="J3363" s="14" t="str">
        <f>IF(ISNA(VLOOKUP(F3363,[1]Suivi!$F:$S,5,0)),"EN COURS DE CATEGORISATION",VLOOKUP(F3363,[1]Suivi!$F:$S,5,0))</f>
        <v>EN COURS DE CATEGORISATION</v>
      </c>
      <c r="K3363" s="14" t="str">
        <f t="shared" si="210"/>
        <v/>
      </c>
      <c r="L3363" s="15" t="str">
        <f>IF(ISNA(VLOOKUP(F3363,[1]Suivi!$F:$S,7,0)),"",VLOOKUP(F3363,[1]Suivi!$F:$S,7,0))</f>
        <v/>
      </c>
      <c r="M3363" s="14" t="str">
        <f>IF(ISNA(VLOOKUP(F3363,[1]Suivi!$F:$S,8,0)),"",VLOOKUP(F3363,[1]Suivi!$F:$S,8,0))</f>
        <v/>
      </c>
      <c r="N3363" s="13" t="str">
        <f t="shared" ca="1" si="211"/>
        <v/>
      </c>
      <c r="O3363" s="14" t="str">
        <f>IF(ISNA(VLOOKUP(F3363,[1]Suivi!$F:$S,10,0)),"",VLOOKUP(F3363,[1]Suivi!$F:$S,10,0))</f>
        <v/>
      </c>
      <c r="P3363" s="18" t="str">
        <f>IF(ISNA(VLOOKUP(F3363,[1]Suivi!$F:$R,11,0)),"",VLOOKUP(F3363,[1]Suivi!$F:$R,11,0))</f>
        <v/>
      </c>
      <c r="Q3363" s="18" t="str">
        <f>IF(ISNA(VLOOKUP(F3363,[1]Suivi!$F:$R,12,0)),"",VLOOKUP(F3363,[1]Suivi!$F:$R,12,0))</f>
        <v/>
      </c>
      <c r="R3363" s="14" t="str">
        <f>IF(ISNA(VLOOKUP(F3363,[1]Suivi!$F:$S,13,0)),"",VLOOKUP(F3363,[1]Suivi!$F:$S,13,0))</f>
        <v/>
      </c>
      <c r="S3363" s="13" t="str">
        <f t="shared" si="208"/>
        <v/>
      </c>
    </row>
    <row r="3364" spans="1:19" ht="28.8" x14ac:dyDescent="0.3">
      <c r="A3364" s="12"/>
      <c r="B3364" s="12"/>
      <c r="C3364" s="12"/>
      <c r="D3364" s="12"/>
      <c r="E3364" s="12"/>
      <c r="F3364" s="12"/>
      <c r="G3364" s="12"/>
      <c r="H3364" s="12"/>
      <c r="I3364" s="13" t="str">
        <f t="shared" ca="1" si="209"/>
        <v/>
      </c>
      <c r="J3364" s="14" t="str">
        <f>IF(ISNA(VLOOKUP(F3364,[1]Suivi!$F:$S,5,0)),"EN COURS DE CATEGORISATION",VLOOKUP(F3364,[1]Suivi!$F:$S,5,0))</f>
        <v>EN COURS DE CATEGORISATION</v>
      </c>
      <c r="K3364" s="14" t="str">
        <f t="shared" si="210"/>
        <v/>
      </c>
      <c r="L3364" s="15" t="str">
        <f>IF(ISNA(VLOOKUP(F3364,[1]Suivi!$F:$S,7,0)),"",VLOOKUP(F3364,[1]Suivi!$F:$S,7,0))</f>
        <v/>
      </c>
      <c r="M3364" s="14" t="str">
        <f>IF(ISNA(VLOOKUP(F3364,[1]Suivi!$F:$S,8,0)),"",VLOOKUP(F3364,[1]Suivi!$F:$S,8,0))</f>
        <v/>
      </c>
      <c r="N3364" s="13" t="str">
        <f t="shared" ca="1" si="211"/>
        <v/>
      </c>
      <c r="O3364" s="14" t="str">
        <f>IF(ISNA(VLOOKUP(F3364,[1]Suivi!$F:$S,10,0)),"",VLOOKUP(F3364,[1]Suivi!$F:$S,10,0))</f>
        <v/>
      </c>
      <c r="P3364" s="18" t="str">
        <f>IF(ISNA(VLOOKUP(F3364,[1]Suivi!$F:$R,11,0)),"",VLOOKUP(F3364,[1]Suivi!$F:$R,11,0))</f>
        <v/>
      </c>
      <c r="Q3364" s="18" t="str">
        <f>IF(ISNA(VLOOKUP(F3364,[1]Suivi!$F:$R,12,0)),"",VLOOKUP(F3364,[1]Suivi!$F:$R,12,0))</f>
        <v/>
      </c>
      <c r="R3364" s="14" t="str">
        <f>IF(ISNA(VLOOKUP(F3364,[1]Suivi!$F:$S,13,0)),"",VLOOKUP(F3364,[1]Suivi!$F:$S,13,0))</f>
        <v/>
      </c>
      <c r="S3364" s="13" t="str">
        <f t="shared" si="208"/>
        <v/>
      </c>
    </row>
    <row r="3365" spans="1:19" ht="28.8" x14ac:dyDescent="0.3">
      <c r="A3365" s="12"/>
      <c r="B3365" s="12"/>
      <c r="C3365" s="12"/>
      <c r="D3365" s="12"/>
      <c r="E3365" s="12"/>
      <c r="F3365" s="12"/>
      <c r="G3365" s="12"/>
      <c r="H3365" s="12"/>
      <c r="I3365" s="13" t="str">
        <f t="shared" ca="1" si="209"/>
        <v/>
      </c>
      <c r="J3365" s="14" t="str">
        <f>IF(ISNA(VLOOKUP(F3365,[1]Suivi!$F:$S,5,0)),"EN COURS DE CATEGORISATION",VLOOKUP(F3365,[1]Suivi!$F:$S,5,0))</f>
        <v>EN COURS DE CATEGORISATION</v>
      </c>
      <c r="K3365" s="14" t="str">
        <f t="shared" si="210"/>
        <v/>
      </c>
      <c r="L3365" s="15" t="str">
        <f>IF(ISNA(VLOOKUP(F3365,[1]Suivi!$F:$S,7,0)),"",VLOOKUP(F3365,[1]Suivi!$F:$S,7,0))</f>
        <v/>
      </c>
      <c r="M3365" s="14" t="str">
        <f>IF(ISNA(VLOOKUP(F3365,[1]Suivi!$F:$S,8,0)),"",VLOOKUP(F3365,[1]Suivi!$F:$S,8,0))</f>
        <v/>
      </c>
      <c r="N3365" s="13" t="str">
        <f t="shared" ca="1" si="211"/>
        <v/>
      </c>
      <c r="O3365" s="14" t="str">
        <f>IF(ISNA(VLOOKUP(F3365,[1]Suivi!$F:$S,10,0)),"",VLOOKUP(F3365,[1]Suivi!$F:$S,10,0))</f>
        <v/>
      </c>
      <c r="P3365" s="18" t="str">
        <f>IF(ISNA(VLOOKUP(F3365,[1]Suivi!$F:$R,11,0)),"",VLOOKUP(F3365,[1]Suivi!$F:$R,11,0))</f>
        <v/>
      </c>
      <c r="Q3365" s="18" t="str">
        <f>IF(ISNA(VLOOKUP(F3365,[1]Suivi!$F:$R,12,0)),"",VLOOKUP(F3365,[1]Suivi!$F:$R,12,0))</f>
        <v/>
      </c>
      <c r="R3365" s="14" t="str">
        <f>IF(ISNA(VLOOKUP(F3365,[1]Suivi!$F:$S,13,0)),"",VLOOKUP(F3365,[1]Suivi!$F:$S,13,0))</f>
        <v/>
      </c>
      <c r="S3365" s="13" t="str">
        <f t="shared" si="208"/>
        <v/>
      </c>
    </row>
    <row r="3366" spans="1:19" ht="28.8" x14ac:dyDescent="0.3">
      <c r="A3366" s="12"/>
      <c r="B3366" s="12"/>
      <c r="C3366" s="12"/>
      <c r="D3366" s="12"/>
      <c r="E3366" s="12"/>
      <c r="F3366" s="12"/>
      <c r="G3366" s="12"/>
      <c r="H3366" s="12"/>
      <c r="I3366" s="13" t="str">
        <f t="shared" ca="1" si="209"/>
        <v/>
      </c>
      <c r="J3366" s="14" t="str">
        <f>IF(ISNA(VLOOKUP(F3366,[1]Suivi!$F:$S,5,0)),"EN COURS DE CATEGORISATION",VLOOKUP(F3366,[1]Suivi!$F:$S,5,0))</f>
        <v>EN COURS DE CATEGORISATION</v>
      </c>
      <c r="K3366" s="14" t="str">
        <f t="shared" si="210"/>
        <v/>
      </c>
      <c r="L3366" s="15" t="str">
        <f>IF(ISNA(VLOOKUP(F3366,[1]Suivi!$F:$S,7,0)),"",VLOOKUP(F3366,[1]Suivi!$F:$S,7,0))</f>
        <v/>
      </c>
      <c r="M3366" s="14" t="str">
        <f>IF(ISNA(VLOOKUP(F3366,[1]Suivi!$F:$S,8,0)),"",VLOOKUP(F3366,[1]Suivi!$F:$S,8,0))</f>
        <v/>
      </c>
      <c r="N3366" s="13" t="str">
        <f t="shared" ca="1" si="211"/>
        <v/>
      </c>
      <c r="O3366" s="14" t="str">
        <f>IF(ISNA(VLOOKUP(F3366,[1]Suivi!$F:$S,10,0)),"",VLOOKUP(F3366,[1]Suivi!$F:$S,10,0))</f>
        <v/>
      </c>
      <c r="P3366" s="18" t="str">
        <f>IF(ISNA(VLOOKUP(F3366,[1]Suivi!$F:$R,11,0)),"",VLOOKUP(F3366,[1]Suivi!$F:$R,11,0))</f>
        <v/>
      </c>
      <c r="Q3366" s="18" t="str">
        <f>IF(ISNA(VLOOKUP(F3366,[1]Suivi!$F:$R,12,0)),"",VLOOKUP(F3366,[1]Suivi!$F:$R,12,0))</f>
        <v/>
      </c>
      <c r="R3366" s="14" t="str">
        <f>IF(ISNA(VLOOKUP(F3366,[1]Suivi!$F:$S,13,0)),"",VLOOKUP(F3366,[1]Suivi!$F:$S,13,0))</f>
        <v/>
      </c>
      <c r="S3366" s="13" t="str">
        <f t="shared" si="208"/>
        <v/>
      </c>
    </row>
    <row r="3367" spans="1:19" ht="28.8" x14ac:dyDescent="0.3">
      <c r="A3367" s="12"/>
      <c r="B3367" s="12"/>
      <c r="C3367" s="12"/>
      <c r="D3367" s="12"/>
      <c r="E3367" s="12"/>
      <c r="F3367" s="12"/>
      <c r="G3367" s="12"/>
      <c r="H3367" s="12"/>
      <c r="I3367" s="13" t="str">
        <f t="shared" ca="1" si="209"/>
        <v/>
      </c>
      <c r="J3367" s="14" t="str">
        <f>IF(ISNA(VLOOKUP(F3367,[1]Suivi!$F:$S,5,0)),"EN COURS DE CATEGORISATION",VLOOKUP(F3367,[1]Suivi!$F:$S,5,0))</f>
        <v>EN COURS DE CATEGORISATION</v>
      </c>
      <c r="K3367" s="14" t="str">
        <f t="shared" si="210"/>
        <v/>
      </c>
      <c r="L3367" s="15" t="str">
        <f>IF(ISNA(VLOOKUP(F3367,[1]Suivi!$F:$S,7,0)),"",VLOOKUP(F3367,[1]Suivi!$F:$S,7,0))</f>
        <v/>
      </c>
      <c r="M3367" s="14" t="str">
        <f>IF(ISNA(VLOOKUP(F3367,[1]Suivi!$F:$S,8,0)),"",VLOOKUP(F3367,[1]Suivi!$F:$S,8,0))</f>
        <v/>
      </c>
      <c r="N3367" s="13" t="str">
        <f t="shared" ca="1" si="211"/>
        <v/>
      </c>
      <c r="O3367" s="14" t="str">
        <f>IF(ISNA(VLOOKUP(F3367,[1]Suivi!$F:$S,10,0)),"",VLOOKUP(F3367,[1]Suivi!$F:$S,10,0))</f>
        <v/>
      </c>
      <c r="P3367" s="18" t="str">
        <f>IF(ISNA(VLOOKUP(F3367,[1]Suivi!$F:$R,11,0)),"",VLOOKUP(F3367,[1]Suivi!$F:$R,11,0))</f>
        <v/>
      </c>
      <c r="Q3367" s="18" t="str">
        <f>IF(ISNA(VLOOKUP(F3367,[1]Suivi!$F:$R,12,0)),"",VLOOKUP(F3367,[1]Suivi!$F:$R,12,0))</f>
        <v/>
      </c>
      <c r="R3367" s="14" t="str">
        <f>IF(ISNA(VLOOKUP(F3367,[1]Suivi!$F:$S,13,0)),"",VLOOKUP(F3367,[1]Suivi!$F:$S,13,0))</f>
        <v/>
      </c>
      <c r="S3367" s="13" t="str">
        <f t="shared" si="208"/>
        <v/>
      </c>
    </row>
    <row r="3368" spans="1:19" ht="28.8" x14ac:dyDescent="0.3">
      <c r="A3368" s="12"/>
      <c r="B3368" s="12"/>
      <c r="C3368" s="12"/>
      <c r="D3368" s="12"/>
      <c r="E3368" s="12"/>
      <c r="F3368" s="12"/>
      <c r="G3368" s="12"/>
      <c r="H3368" s="12"/>
      <c r="I3368" s="13" t="str">
        <f t="shared" ca="1" si="209"/>
        <v/>
      </c>
      <c r="J3368" s="14" t="str">
        <f>IF(ISNA(VLOOKUP(F3368,[1]Suivi!$F:$S,5,0)),"EN COURS DE CATEGORISATION",VLOOKUP(F3368,[1]Suivi!$F:$S,5,0))</f>
        <v>EN COURS DE CATEGORISATION</v>
      </c>
      <c r="K3368" s="14" t="str">
        <f t="shared" si="210"/>
        <v/>
      </c>
      <c r="L3368" s="15" t="str">
        <f>IF(ISNA(VLOOKUP(F3368,[1]Suivi!$F:$S,7,0)),"",VLOOKUP(F3368,[1]Suivi!$F:$S,7,0))</f>
        <v/>
      </c>
      <c r="M3368" s="14" t="str">
        <f>IF(ISNA(VLOOKUP(F3368,[1]Suivi!$F:$S,8,0)),"",VLOOKUP(F3368,[1]Suivi!$F:$S,8,0))</f>
        <v/>
      </c>
      <c r="N3368" s="13" t="str">
        <f t="shared" ca="1" si="211"/>
        <v/>
      </c>
      <c r="O3368" s="14" t="str">
        <f>IF(ISNA(VLOOKUP(F3368,[1]Suivi!$F:$S,10,0)),"",VLOOKUP(F3368,[1]Suivi!$F:$S,10,0))</f>
        <v/>
      </c>
      <c r="P3368" s="18" t="str">
        <f>IF(ISNA(VLOOKUP(F3368,[1]Suivi!$F:$R,11,0)),"",VLOOKUP(F3368,[1]Suivi!$F:$R,11,0))</f>
        <v/>
      </c>
      <c r="Q3368" s="18" t="str">
        <f>IF(ISNA(VLOOKUP(F3368,[1]Suivi!$F:$R,12,0)),"",VLOOKUP(F3368,[1]Suivi!$F:$R,12,0))</f>
        <v/>
      </c>
      <c r="R3368" s="14" t="str">
        <f>IF(ISNA(VLOOKUP(F3368,[1]Suivi!$F:$S,13,0)),"",VLOOKUP(F3368,[1]Suivi!$F:$S,13,0))</f>
        <v/>
      </c>
      <c r="S3368" s="13" t="str">
        <f t="shared" si="208"/>
        <v/>
      </c>
    </row>
    <row r="3369" spans="1:19" ht="28.8" x14ac:dyDescent="0.3">
      <c r="A3369" s="12"/>
      <c r="B3369" s="12"/>
      <c r="C3369" s="12"/>
      <c r="D3369" s="12"/>
      <c r="E3369" s="12"/>
      <c r="F3369" s="12"/>
      <c r="G3369" s="12"/>
      <c r="H3369" s="12"/>
      <c r="I3369" s="13" t="str">
        <f t="shared" ca="1" si="209"/>
        <v/>
      </c>
      <c r="J3369" s="14" t="str">
        <f>IF(ISNA(VLOOKUP(F3369,[1]Suivi!$F:$S,5,0)),"EN COURS DE CATEGORISATION",VLOOKUP(F3369,[1]Suivi!$F:$S,5,0))</f>
        <v>EN COURS DE CATEGORISATION</v>
      </c>
      <c r="K3369" s="14" t="str">
        <f t="shared" si="210"/>
        <v/>
      </c>
      <c r="L3369" s="15" t="str">
        <f>IF(ISNA(VLOOKUP(F3369,[1]Suivi!$F:$S,7,0)),"",VLOOKUP(F3369,[1]Suivi!$F:$S,7,0))</f>
        <v/>
      </c>
      <c r="M3369" s="14" t="str">
        <f>IF(ISNA(VLOOKUP(F3369,[1]Suivi!$F:$S,8,0)),"",VLOOKUP(F3369,[1]Suivi!$F:$S,8,0))</f>
        <v/>
      </c>
      <c r="N3369" s="13" t="str">
        <f t="shared" ca="1" si="211"/>
        <v/>
      </c>
      <c r="O3369" s="14" t="str">
        <f>IF(ISNA(VLOOKUP(F3369,[1]Suivi!$F:$S,10,0)),"",VLOOKUP(F3369,[1]Suivi!$F:$S,10,0))</f>
        <v/>
      </c>
      <c r="P3369" s="18" t="str">
        <f>IF(ISNA(VLOOKUP(F3369,[1]Suivi!$F:$R,11,0)),"",VLOOKUP(F3369,[1]Suivi!$F:$R,11,0))</f>
        <v/>
      </c>
      <c r="Q3369" s="18" t="str">
        <f>IF(ISNA(VLOOKUP(F3369,[1]Suivi!$F:$R,12,0)),"",VLOOKUP(F3369,[1]Suivi!$F:$R,12,0))</f>
        <v/>
      </c>
      <c r="R3369" s="14" t="str">
        <f>IF(ISNA(VLOOKUP(F3369,[1]Suivi!$F:$S,13,0)),"",VLOOKUP(F3369,[1]Suivi!$F:$S,13,0))</f>
        <v/>
      </c>
      <c r="S3369" s="13" t="str">
        <f t="shared" si="208"/>
        <v/>
      </c>
    </row>
    <row r="3370" spans="1:19" ht="28.8" x14ac:dyDescent="0.3">
      <c r="A3370" s="12"/>
      <c r="B3370" s="12"/>
      <c r="C3370" s="12"/>
      <c r="D3370" s="12"/>
      <c r="E3370" s="12"/>
      <c r="F3370" s="12"/>
      <c r="G3370" s="12"/>
      <c r="H3370" s="12"/>
      <c r="I3370" s="13" t="str">
        <f t="shared" ca="1" si="209"/>
        <v/>
      </c>
      <c r="J3370" s="14" t="str">
        <f>IF(ISNA(VLOOKUP(F3370,[1]Suivi!$F:$S,5,0)),"EN COURS DE CATEGORISATION",VLOOKUP(F3370,[1]Suivi!$F:$S,5,0))</f>
        <v>EN COURS DE CATEGORISATION</v>
      </c>
      <c r="K3370" s="14" t="str">
        <f t="shared" si="210"/>
        <v/>
      </c>
      <c r="L3370" s="15" t="str">
        <f>IF(ISNA(VLOOKUP(F3370,[1]Suivi!$F:$S,7,0)),"",VLOOKUP(F3370,[1]Suivi!$F:$S,7,0))</f>
        <v/>
      </c>
      <c r="M3370" s="14" t="str">
        <f>IF(ISNA(VLOOKUP(F3370,[1]Suivi!$F:$S,8,0)),"",VLOOKUP(F3370,[1]Suivi!$F:$S,8,0))</f>
        <v/>
      </c>
      <c r="N3370" s="13" t="str">
        <f t="shared" ca="1" si="211"/>
        <v/>
      </c>
      <c r="O3370" s="14" t="str">
        <f>IF(ISNA(VLOOKUP(F3370,[1]Suivi!$F:$S,10,0)),"",VLOOKUP(F3370,[1]Suivi!$F:$S,10,0))</f>
        <v/>
      </c>
      <c r="P3370" s="18" t="str">
        <f>IF(ISNA(VLOOKUP(F3370,[1]Suivi!$F:$R,11,0)),"",VLOOKUP(F3370,[1]Suivi!$F:$R,11,0))</f>
        <v/>
      </c>
      <c r="Q3370" s="18" t="str">
        <f>IF(ISNA(VLOOKUP(F3370,[1]Suivi!$F:$R,12,0)),"",VLOOKUP(F3370,[1]Suivi!$F:$R,12,0))</f>
        <v/>
      </c>
      <c r="R3370" s="14" t="str">
        <f>IF(ISNA(VLOOKUP(F3370,[1]Suivi!$F:$S,13,0)),"",VLOOKUP(F3370,[1]Suivi!$F:$S,13,0))</f>
        <v/>
      </c>
      <c r="S3370" s="13" t="str">
        <f t="shared" si="208"/>
        <v/>
      </c>
    </row>
    <row r="3371" spans="1:19" ht="28.8" x14ac:dyDescent="0.3">
      <c r="A3371" s="12"/>
      <c r="B3371" s="12"/>
      <c r="C3371" s="12"/>
      <c r="D3371" s="12"/>
      <c r="E3371" s="12"/>
      <c r="F3371" s="12"/>
      <c r="G3371" s="12"/>
      <c r="H3371" s="12"/>
      <c r="I3371" s="13" t="str">
        <f t="shared" ca="1" si="209"/>
        <v/>
      </c>
      <c r="J3371" s="14" t="str">
        <f>IF(ISNA(VLOOKUP(F3371,[1]Suivi!$F:$S,5,0)),"EN COURS DE CATEGORISATION",VLOOKUP(F3371,[1]Suivi!$F:$S,5,0))</f>
        <v>EN COURS DE CATEGORISATION</v>
      </c>
      <c r="K3371" s="14" t="str">
        <f t="shared" si="210"/>
        <v/>
      </c>
      <c r="L3371" s="15" t="str">
        <f>IF(ISNA(VLOOKUP(F3371,[1]Suivi!$F:$S,7,0)),"",VLOOKUP(F3371,[1]Suivi!$F:$S,7,0))</f>
        <v/>
      </c>
      <c r="M3371" s="14" t="str">
        <f>IF(ISNA(VLOOKUP(F3371,[1]Suivi!$F:$S,8,0)),"",VLOOKUP(F3371,[1]Suivi!$F:$S,8,0))</f>
        <v/>
      </c>
      <c r="N3371" s="13" t="str">
        <f t="shared" ca="1" si="211"/>
        <v/>
      </c>
      <c r="O3371" s="14" t="str">
        <f>IF(ISNA(VLOOKUP(F3371,[1]Suivi!$F:$S,10,0)),"",VLOOKUP(F3371,[1]Suivi!$F:$S,10,0))</f>
        <v/>
      </c>
      <c r="P3371" s="18" t="str">
        <f>IF(ISNA(VLOOKUP(F3371,[1]Suivi!$F:$R,11,0)),"",VLOOKUP(F3371,[1]Suivi!$F:$R,11,0))</f>
        <v/>
      </c>
      <c r="Q3371" s="18" t="str">
        <f>IF(ISNA(VLOOKUP(F3371,[1]Suivi!$F:$R,12,0)),"",VLOOKUP(F3371,[1]Suivi!$F:$R,12,0))</f>
        <v/>
      </c>
      <c r="R3371" s="14" t="str">
        <f>IF(ISNA(VLOOKUP(F3371,[1]Suivi!$F:$S,13,0)),"",VLOOKUP(F3371,[1]Suivi!$F:$S,13,0))</f>
        <v/>
      </c>
      <c r="S3371" s="13" t="str">
        <f t="shared" si="208"/>
        <v/>
      </c>
    </row>
    <row r="3372" spans="1:19" ht="28.8" x14ac:dyDescent="0.3">
      <c r="A3372" s="12"/>
      <c r="B3372" s="12"/>
      <c r="C3372" s="12"/>
      <c r="D3372" s="12"/>
      <c r="E3372" s="12"/>
      <c r="F3372" s="12"/>
      <c r="G3372" s="12"/>
      <c r="H3372" s="12"/>
      <c r="I3372" s="13" t="str">
        <f t="shared" ca="1" si="209"/>
        <v/>
      </c>
      <c r="J3372" s="14" t="str">
        <f>IF(ISNA(VLOOKUP(F3372,[1]Suivi!$F:$S,5,0)),"EN COURS DE CATEGORISATION",VLOOKUP(F3372,[1]Suivi!$F:$S,5,0))</f>
        <v>EN COURS DE CATEGORISATION</v>
      </c>
      <c r="K3372" s="14" t="str">
        <f t="shared" si="210"/>
        <v/>
      </c>
      <c r="L3372" s="15" t="str">
        <f>IF(ISNA(VLOOKUP(F3372,[1]Suivi!$F:$S,7,0)),"",VLOOKUP(F3372,[1]Suivi!$F:$S,7,0))</f>
        <v/>
      </c>
      <c r="M3372" s="14" t="str">
        <f>IF(ISNA(VLOOKUP(F3372,[1]Suivi!$F:$S,8,0)),"",VLOOKUP(F3372,[1]Suivi!$F:$S,8,0))</f>
        <v/>
      </c>
      <c r="N3372" s="13" t="str">
        <f t="shared" ca="1" si="211"/>
        <v/>
      </c>
      <c r="O3372" s="14" t="str">
        <f>IF(ISNA(VLOOKUP(F3372,[1]Suivi!$F:$S,10,0)),"",VLOOKUP(F3372,[1]Suivi!$F:$S,10,0))</f>
        <v/>
      </c>
      <c r="P3372" s="18" t="str">
        <f>IF(ISNA(VLOOKUP(F3372,[1]Suivi!$F:$R,11,0)),"",VLOOKUP(F3372,[1]Suivi!$F:$R,11,0))</f>
        <v/>
      </c>
      <c r="Q3372" s="18" t="str">
        <f>IF(ISNA(VLOOKUP(F3372,[1]Suivi!$F:$R,12,0)),"",VLOOKUP(F3372,[1]Suivi!$F:$R,12,0))</f>
        <v/>
      </c>
      <c r="R3372" s="14" t="str">
        <f>IF(ISNA(VLOOKUP(F3372,[1]Suivi!$F:$S,13,0)),"",VLOOKUP(F3372,[1]Suivi!$F:$S,13,0))</f>
        <v/>
      </c>
      <c r="S3372" s="13" t="str">
        <f t="shared" si="208"/>
        <v/>
      </c>
    </row>
    <row r="3373" spans="1:19" ht="28.8" x14ac:dyDescent="0.3">
      <c r="A3373" s="12"/>
      <c r="B3373" s="12"/>
      <c r="C3373" s="12"/>
      <c r="D3373" s="12"/>
      <c r="E3373" s="12"/>
      <c r="F3373" s="12"/>
      <c r="G3373" s="12"/>
      <c r="H3373" s="12"/>
      <c r="I3373" s="13" t="str">
        <f t="shared" ca="1" si="209"/>
        <v/>
      </c>
      <c r="J3373" s="14" t="str">
        <f>IF(ISNA(VLOOKUP(F3373,[1]Suivi!$F:$S,5,0)),"EN COURS DE CATEGORISATION",VLOOKUP(F3373,[1]Suivi!$F:$S,5,0))</f>
        <v>EN COURS DE CATEGORISATION</v>
      </c>
      <c r="K3373" s="14" t="str">
        <f t="shared" si="210"/>
        <v/>
      </c>
      <c r="L3373" s="15" t="str">
        <f>IF(ISNA(VLOOKUP(F3373,[1]Suivi!$F:$S,7,0)),"",VLOOKUP(F3373,[1]Suivi!$F:$S,7,0))</f>
        <v/>
      </c>
      <c r="M3373" s="14" t="str">
        <f>IF(ISNA(VLOOKUP(F3373,[1]Suivi!$F:$S,8,0)),"",VLOOKUP(F3373,[1]Suivi!$F:$S,8,0))</f>
        <v/>
      </c>
      <c r="N3373" s="13" t="str">
        <f t="shared" ca="1" si="211"/>
        <v/>
      </c>
      <c r="O3373" s="14" t="str">
        <f>IF(ISNA(VLOOKUP(F3373,[1]Suivi!$F:$S,10,0)),"",VLOOKUP(F3373,[1]Suivi!$F:$S,10,0))</f>
        <v/>
      </c>
      <c r="P3373" s="18" t="str">
        <f>IF(ISNA(VLOOKUP(F3373,[1]Suivi!$F:$R,11,0)),"",VLOOKUP(F3373,[1]Suivi!$F:$R,11,0))</f>
        <v/>
      </c>
      <c r="Q3373" s="18" t="str">
        <f>IF(ISNA(VLOOKUP(F3373,[1]Suivi!$F:$R,12,0)),"",VLOOKUP(F3373,[1]Suivi!$F:$R,12,0))</f>
        <v/>
      </c>
      <c r="R3373" s="14" t="str">
        <f>IF(ISNA(VLOOKUP(F3373,[1]Suivi!$F:$S,13,0)),"",VLOOKUP(F3373,[1]Suivi!$F:$S,13,0))</f>
        <v/>
      </c>
      <c r="S3373" s="13" t="str">
        <f t="shared" si="208"/>
        <v/>
      </c>
    </row>
    <row r="3374" spans="1:19" ht="28.8" x14ac:dyDescent="0.3">
      <c r="A3374" s="12"/>
      <c r="B3374" s="12"/>
      <c r="C3374" s="12"/>
      <c r="D3374" s="12"/>
      <c r="E3374" s="12"/>
      <c r="F3374" s="12"/>
      <c r="G3374" s="12"/>
      <c r="H3374" s="12"/>
      <c r="I3374" s="13" t="str">
        <f t="shared" ca="1" si="209"/>
        <v/>
      </c>
      <c r="J3374" s="14" t="str">
        <f>IF(ISNA(VLOOKUP(F3374,[1]Suivi!$F:$S,5,0)),"EN COURS DE CATEGORISATION",VLOOKUP(F3374,[1]Suivi!$F:$S,5,0))</f>
        <v>EN COURS DE CATEGORISATION</v>
      </c>
      <c r="K3374" s="14" t="str">
        <f t="shared" si="210"/>
        <v/>
      </c>
      <c r="L3374" s="15" t="str">
        <f>IF(ISNA(VLOOKUP(F3374,[1]Suivi!$F:$S,7,0)),"",VLOOKUP(F3374,[1]Suivi!$F:$S,7,0))</f>
        <v/>
      </c>
      <c r="M3374" s="14" t="str">
        <f>IF(ISNA(VLOOKUP(F3374,[1]Suivi!$F:$S,8,0)),"",VLOOKUP(F3374,[1]Suivi!$F:$S,8,0))</f>
        <v/>
      </c>
      <c r="N3374" s="13" t="str">
        <f t="shared" ca="1" si="211"/>
        <v/>
      </c>
      <c r="O3374" s="14" t="str">
        <f>IF(ISNA(VLOOKUP(F3374,[1]Suivi!$F:$S,10,0)),"",VLOOKUP(F3374,[1]Suivi!$F:$S,10,0))</f>
        <v/>
      </c>
      <c r="P3374" s="18" t="str">
        <f>IF(ISNA(VLOOKUP(F3374,[1]Suivi!$F:$R,11,0)),"",VLOOKUP(F3374,[1]Suivi!$F:$R,11,0))</f>
        <v/>
      </c>
      <c r="Q3374" s="18" t="str">
        <f>IF(ISNA(VLOOKUP(F3374,[1]Suivi!$F:$R,12,0)),"",VLOOKUP(F3374,[1]Suivi!$F:$R,12,0))</f>
        <v/>
      </c>
      <c r="R3374" s="14" t="str">
        <f>IF(ISNA(VLOOKUP(F3374,[1]Suivi!$F:$S,13,0)),"",VLOOKUP(F3374,[1]Suivi!$F:$S,13,0))</f>
        <v/>
      </c>
      <c r="S3374" s="13" t="str">
        <f t="shared" si="208"/>
        <v/>
      </c>
    </row>
    <row r="3375" spans="1:19" ht="28.8" x14ac:dyDescent="0.3">
      <c r="A3375" s="12"/>
      <c r="B3375" s="12"/>
      <c r="C3375" s="12"/>
      <c r="D3375" s="12"/>
      <c r="E3375" s="12"/>
      <c r="F3375" s="12"/>
      <c r="G3375" s="12"/>
      <c r="H3375" s="12"/>
      <c r="I3375" s="13" t="str">
        <f t="shared" ca="1" si="209"/>
        <v/>
      </c>
      <c r="J3375" s="14" t="str">
        <f>IF(ISNA(VLOOKUP(F3375,[1]Suivi!$F:$S,5,0)),"EN COURS DE CATEGORISATION",VLOOKUP(F3375,[1]Suivi!$F:$S,5,0))</f>
        <v>EN COURS DE CATEGORISATION</v>
      </c>
      <c r="K3375" s="14" t="str">
        <f t="shared" si="210"/>
        <v/>
      </c>
      <c r="L3375" s="15" t="str">
        <f>IF(ISNA(VLOOKUP(F3375,[1]Suivi!$F:$S,7,0)),"",VLOOKUP(F3375,[1]Suivi!$F:$S,7,0))</f>
        <v/>
      </c>
      <c r="M3375" s="14" t="str">
        <f>IF(ISNA(VLOOKUP(F3375,[1]Suivi!$F:$S,8,0)),"",VLOOKUP(F3375,[1]Suivi!$F:$S,8,0))</f>
        <v/>
      </c>
      <c r="N3375" s="13" t="str">
        <f t="shared" ca="1" si="211"/>
        <v/>
      </c>
      <c r="O3375" s="14" t="str">
        <f>IF(ISNA(VLOOKUP(F3375,[1]Suivi!$F:$S,10,0)),"",VLOOKUP(F3375,[1]Suivi!$F:$S,10,0))</f>
        <v/>
      </c>
      <c r="P3375" s="18" t="str">
        <f>IF(ISNA(VLOOKUP(F3375,[1]Suivi!$F:$R,11,0)),"",VLOOKUP(F3375,[1]Suivi!$F:$R,11,0))</f>
        <v/>
      </c>
      <c r="Q3375" s="18" t="str">
        <f>IF(ISNA(VLOOKUP(F3375,[1]Suivi!$F:$R,12,0)),"",VLOOKUP(F3375,[1]Suivi!$F:$R,12,0))</f>
        <v/>
      </c>
      <c r="R3375" s="14" t="str">
        <f>IF(ISNA(VLOOKUP(F3375,[1]Suivi!$F:$S,13,0)),"",VLOOKUP(F3375,[1]Suivi!$F:$S,13,0))</f>
        <v/>
      </c>
      <c r="S3375" s="13" t="str">
        <f t="shared" si="208"/>
        <v/>
      </c>
    </row>
    <row r="3376" spans="1:19" ht="28.8" x14ac:dyDescent="0.3">
      <c r="A3376" s="12"/>
      <c r="B3376" s="12"/>
      <c r="C3376" s="12"/>
      <c r="D3376" s="12"/>
      <c r="E3376" s="12"/>
      <c r="F3376" s="12"/>
      <c r="G3376" s="12"/>
      <c r="H3376" s="12"/>
      <c r="I3376" s="13" t="str">
        <f t="shared" ca="1" si="209"/>
        <v/>
      </c>
      <c r="J3376" s="14" t="str">
        <f>IF(ISNA(VLOOKUP(F3376,[1]Suivi!$F:$S,5,0)),"EN COURS DE CATEGORISATION",VLOOKUP(F3376,[1]Suivi!$F:$S,5,0))</f>
        <v>EN COURS DE CATEGORISATION</v>
      </c>
      <c r="K3376" s="14" t="str">
        <f t="shared" si="210"/>
        <v/>
      </c>
      <c r="L3376" s="15" t="str">
        <f>IF(ISNA(VLOOKUP(F3376,[1]Suivi!$F:$S,7,0)),"",VLOOKUP(F3376,[1]Suivi!$F:$S,7,0))</f>
        <v/>
      </c>
      <c r="M3376" s="14" t="str">
        <f>IF(ISNA(VLOOKUP(F3376,[1]Suivi!$F:$S,8,0)),"",VLOOKUP(F3376,[1]Suivi!$F:$S,8,0))</f>
        <v/>
      </c>
      <c r="N3376" s="13" t="str">
        <f t="shared" ca="1" si="211"/>
        <v/>
      </c>
      <c r="O3376" s="14" t="str">
        <f>IF(ISNA(VLOOKUP(F3376,[1]Suivi!$F:$S,10,0)),"",VLOOKUP(F3376,[1]Suivi!$F:$S,10,0))</f>
        <v/>
      </c>
      <c r="P3376" s="18" t="str">
        <f>IF(ISNA(VLOOKUP(F3376,[1]Suivi!$F:$R,11,0)),"",VLOOKUP(F3376,[1]Suivi!$F:$R,11,0))</f>
        <v/>
      </c>
      <c r="Q3376" s="18" t="str">
        <f>IF(ISNA(VLOOKUP(F3376,[1]Suivi!$F:$R,12,0)),"",VLOOKUP(F3376,[1]Suivi!$F:$R,12,0))</f>
        <v/>
      </c>
      <c r="R3376" s="14" t="str">
        <f>IF(ISNA(VLOOKUP(F3376,[1]Suivi!$F:$S,13,0)),"",VLOOKUP(F3376,[1]Suivi!$F:$S,13,0))</f>
        <v/>
      </c>
      <c r="S3376" s="13" t="str">
        <f t="shared" si="208"/>
        <v/>
      </c>
    </row>
    <row r="3377" spans="1:19" ht="28.8" x14ac:dyDescent="0.3">
      <c r="A3377" s="12"/>
      <c r="B3377" s="12"/>
      <c r="C3377" s="12"/>
      <c r="D3377" s="12"/>
      <c r="E3377" s="12"/>
      <c r="F3377" s="12"/>
      <c r="G3377" s="12"/>
      <c r="H3377" s="12"/>
      <c r="I3377" s="13" t="str">
        <f t="shared" ca="1" si="209"/>
        <v/>
      </c>
      <c r="J3377" s="14" t="str">
        <f>IF(ISNA(VLOOKUP(F3377,[1]Suivi!$F:$S,5,0)),"EN COURS DE CATEGORISATION",VLOOKUP(F3377,[1]Suivi!$F:$S,5,0))</f>
        <v>EN COURS DE CATEGORISATION</v>
      </c>
      <c r="K3377" s="14" t="str">
        <f t="shared" si="210"/>
        <v/>
      </c>
      <c r="L3377" s="15" t="str">
        <f>IF(ISNA(VLOOKUP(F3377,[1]Suivi!$F:$S,7,0)),"",VLOOKUP(F3377,[1]Suivi!$F:$S,7,0))</f>
        <v/>
      </c>
      <c r="M3377" s="14" t="str">
        <f>IF(ISNA(VLOOKUP(F3377,[1]Suivi!$F:$S,8,0)),"",VLOOKUP(F3377,[1]Suivi!$F:$S,8,0))</f>
        <v/>
      </c>
      <c r="N3377" s="13" t="str">
        <f t="shared" ca="1" si="211"/>
        <v/>
      </c>
      <c r="O3377" s="14" t="str">
        <f>IF(ISNA(VLOOKUP(F3377,[1]Suivi!$F:$S,10,0)),"",VLOOKUP(F3377,[1]Suivi!$F:$S,10,0))</f>
        <v/>
      </c>
      <c r="P3377" s="18" t="str">
        <f>IF(ISNA(VLOOKUP(F3377,[1]Suivi!$F:$R,11,0)),"",VLOOKUP(F3377,[1]Suivi!$F:$R,11,0))</f>
        <v/>
      </c>
      <c r="Q3377" s="18" t="str">
        <f>IF(ISNA(VLOOKUP(F3377,[1]Suivi!$F:$R,12,0)),"",VLOOKUP(F3377,[1]Suivi!$F:$R,12,0))</f>
        <v/>
      </c>
      <c r="R3377" s="14" t="str">
        <f>IF(ISNA(VLOOKUP(F3377,[1]Suivi!$F:$S,13,0)),"",VLOOKUP(F3377,[1]Suivi!$F:$S,13,0))</f>
        <v/>
      </c>
      <c r="S3377" s="13" t="str">
        <f t="shared" si="208"/>
        <v/>
      </c>
    </row>
    <row r="3378" spans="1:19" ht="28.8" x14ac:dyDescent="0.3">
      <c r="A3378" s="12"/>
      <c r="B3378" s="12"/>
      <c r="C3378" s="12"/>
      <c r="D3378" s="12"/>
      <c r="E3378" s="12"/>
      <c r="F3378" s="12"/>
      <c r="G3378" s="12"/>
      <c r="H3378" s="12"/>
      <c r="I3378" s="13" t="str">
        <f t="shared" ca="1" si="209"/>
        <v/>
      </c>
      <c r="J3378" s="14" t="str">
        <f>IF(ISNA(VLOOKUP(F3378,[1]Suivi!$F:$S,5,0)),"EN COURS DE CATEGORISATION",VLOOKUP(F3378,[1]Suivi!$F:$S,5,0))</f>
        <v>EN COURS DE CATEGORISATION</v>
      </c>
      <c r="K3378" s="14" t="str">
        <f t="shared" si="210"/>
        <v/>
      </c>
      <c r="L3378" s="15" t="str">
        <f>IF(ISNA(VLOOKUP(F3378,[1]Suivi!$F:$S,7,0)),"",VLOOKUP(F3378,[1]Suivi!$F:$S,7,0))</f>
        <v/>
      </c>
      <c r="M3378" s="14" t="str">
        <f>IF(ISNA(VLOOKUP(F3378,[1]Suivi!$F:$S,8,0)),"",VLOOKUP(F3378,[1]Suivi!$F:$S,8,0))</f>
        <v/>
      </c>
      <c r="N3378" s="13" t="str">
        <f t="shared" ca="1" si="211"/>
        <v/>
      </c>
      <c r="O3378" s="14" t="str">
        <f>IF(ISNA(VLOOKUP(F3378,[1]Suivi!$F:$S,10,0)),"",VLOOKUP(F3378,[1]Suivi!$F:$S,10,0))</f>
        <v/>
      </c>
      <c r="P3378" s="18" t="str">
        <f>IF(ISNA(VLOOKUP(F3378,[1]Suivi!$F:$R,11,0)),"",VLOOKUP(F3378,[1]Suivi!$F:$R,11,0))</f>
        <v/>
      </c>
      <c r="Q3378" s="18" t="str">
        <f>IF(ISNA(VLOOKUP(F3378,[1]Suivi!$F:$R,12,0)),"",VLOOKUP(F3378,[1]Suivi!$F:$R,12,0))</f>
        <v/>
      </c>
      <c r="R3378" s="14" t="str">
        <f>IF(ISNA(VLOOKUP(F3378,[1]Suivi!$F:$S,13,0)),"",VLOOKUP(F3378,[1]Suivi!$F:$S,13,0))</f>
        <v/>
      </c>
      <c r="S3378" s="13" t="str">
        <f t="shared" si="208"/>
        <v/>
      </c>
    </row>
    <row r="3379" spans="1:19" ht="28.8" x14ac:dyDescent="0.3">
      <c r="A3379" s="12"/>
      <c r="B3379" s="12"/>
      <c r="C3379" s="12"/>
      <c r="D3379" s="12"/>
      <c r="E3379" s="12"/>
      <c r="F3379" s="12"/>
      <c r="G3379" s="12"/>
      <c r="H3379" s="12"/>
      <c r="I3379" s="13" t="str">
        <f t="shared" ca="1" si="209"/>
        <v/>
      </c>
      <c r="J3379" s="14" t="str">
        <f>IF(ISNA(VLOOKUP(F3379,[1]Suivi!$F:$S,5,0)),"EN COURS DE CATEGORISATION",VLOOKUP(F3379,[1]Suivi!$F:$S,5,0))</f>
        <v>EN COURS DE CATEGORISATION</v>
      </c>
      <c r="K3379" s="14" t="str">
        <f t="shared" si="210"/>
        <v/>
      </c>
      <c r="L3379" s="15" t="str">
        <f>IF(ISNA(VLOOKUP(F3379,[1]Suivi!$F:$S,7,0)),"",VLOOKUP(F3379,[1]Suivi!$F:$S,7,0))</f>
        <v/>
      </c>
      <c r="M3379" s="14" t="str">
        <f>IF(ISNA(VLOOKUP(F3379,[1]Suivi!$F:$S,8,0)),"",VLOOKUP(F3379,[1]Suivi!$F:$S,8,0))</f>
        <v/>
      </c>
      <c r="N3379" s="13" t="str">
        <f t="shared" ca="1" si="211"/>
        <v/>
      </c>
      <c r="O3379" s="14" t="str">
        <f>IF(ISNA(VLOOKUP(F3379,[1]Suivi!$F:$S,10,0)),"",VLOOKUP(F3379,[1]Suivi!$F:$S,10,0))</f>
        <v/>
      </c>
      <c r="P3379" s="18" t="str">
        <f>IF(ISNA(VLOOKUP(F3379,[1]Suivi!$F:$R,11,0)),"",VLOOKUP(F3379,[1]Suivi!$F:$R,11,0))</f>
        <v/>
      </c>
      <c r="Q3379" s="18" t="str">
        <f>IF(ISNA(VLOOKUP(F3379,[1]Suivi!$F:$R,12,0)),"",VLOOKUP(F3379,[1]Suivi!$F:$R,12,0))</f>
        <v/>
      </c>
      <c r="R3379" s="14" t="str">
        <f>IF(ISNA(VLOOKUP(F3379,[1]Suivi!$F:$S,13,0)),"",VLOOKUP(F3379,[1]Suivi!$F:$S,13,0))</f>
        <v/>
      </c>
      <c r="S3379" s="13" t="str">
        <f t="shared" si="208"/>
        <v/>
      </c>
    </row>
    <row r="3380" spans="1:19" ht="28.8" x14ac:dyDescent="0.3">
      <c r="A3380" s="12"/>
      <c r="B3380" s="12"/>
      <c r="C3380" s="12"/>
      <c r="D3380" s="12"/>
      <c r="E3380" s="12"/>
      <c r="F3380" s="12"/>
      <c r="G3380" s="12"/>
      <c r="H3380" s="12"/>
      <c r="I3380" s="13" t="str">
        <f t="shared" ca="1" si="209"/>
        <v/>
      </c>
      <c r="J3380" s="14" t="str">
        <f>IF(ISNA(VLOOKUP(F3380,[1]Suivi!$F:$S,5,0)),"EN COURS DE CATEGORISATION",VLOOKUP(F3380,[1]Suivi!$F:$S,5,0))</f>
        <v>EN COURS DE CATEGORISATION</v>
      </c>
      <c r="K3380" s="14" t="str">
        <f t="shared" si="210"/>
        <v/>
      </c>
      <c r="L3380" s="15" t="str">
        <f>IF(ISNA(VLOOKUP(F3380,[1]Suivi!$F:$S,7,0)),"",VLOOKUP(F3380,[1]Suivi!$F:$S,7,0))</f>
        <v/>
      </c>
      <c r="M3380" s="14" t="str">
        <f>IF(ISNA(VLOOKUP(F3380,[1]Suivi!$F:$S,8,0)),"",VLOOKUP(F3380,[1]Suivi!$F:$S,8,0))</f>
        <v/>
      </c>
      <c r="N3380" s="13" t="str">
        <f t="shared" ca="1" si="211"/>
        <v/>
      </c>
      <c r="O3380" s="14" t="str">
        <f>IF(ISNA(VLOOKUP(F3380,[1]Suivi!$F:$S,10,0)),"",VLOOKUP(F3380,[1]Suivi!$F:$S,10,0))</f>
        <v/>
      </c>
      <c r="P3380" s="18" t="str">
        <f>IF(ISNA(VLOOKUP(F3380,[1]Suivi!$F:$R,11,0)),"",VLOOKUP(F3380,[1]Suivi!$F:$R,11,0))</f>
        <v/>
      </c>
      <c r="Q3380" s="18" t="str">
        <f>IF(ISNA(VLOOKUP(F3380,[1]Suivi!$F:$R,12,0)),"",VLOOKUP(F3380,[1]Suivi!$F:$R,12,0))</f>
        <v/>
      </c>
      <c r="R3380" s="14" t="str">
        <f>IF(ISNA(VLOOKUP(F3380,[1]Suivi!$F:$S,13,0)),"",VLOOKUP(F3380,[1]Suivi!$F:$S,13,0))</f>
        <v/>
      </c>
      <c r="S3380" s="13" t="str">
        <f t="shared" si="208"/>
        <v/>
      </c>
    </row>
    <row r="3381" spans="1:19" ht="28.8" x14ac:dyDescent="0.3">
      <c r="A3381" s="12"/>
      <c r="B3381" s="12"/>
      <c r="C3381" s="12"/>
      <c r="D3381" s="12"/>
      <c r="E3381" s="12"/>
      <c r="F3381" s="12"/>
      <c r="G3381" s="12"/>
      <c r="H3381" s="12"/>
      <c r="I3381" s="13" t="str">
        <f t="shared" ca="1" si="209"/>
        <v/>
      </c>
      <c r="J3381" s="14" t="str">
        <f>IF(ISNA(VLOOKUP(F3381,[1]Suivi!$F:$S,5,0)),"EN COURS DE CATEGORISATION",VLOOKUP(F3381,[1]Suivi!$F:$S,5,0))</f>
        <v>EN COURS DE CATEGORISATION</v>
      </c>
      <c r="K3381" s="14" t="str">
        <f t="shared" si="210"/>
        <v/>
      </c>
      <c r="L3381" s="15" t="str">
        <f>IF(ISNA(VLOOKUP(F3381,[1]Suivi!$F:$S,7,0)),"",VLOOKUP(F3381,[1]Suivi!$F:$S,7,0))</f>
        <v/>
      </c>
      <c r="M3381" s="14" t="str">
        <f>IF(ISNA(VLOOKUP(F3381,[1]Suivi!$F:$S,8,0)),"",VLOOKUP(F3381,[1]Suivi!$F:$S,8,0))</f>
        <v/>
      </c>
      <c r="N3381" s="13" t="str">
        <f t="shared" ca="1" si="211"/>
        <v/>
      </c>
      <c r="O3381" s="14" t="str">
        <f>IF(ISNA(VLOOKUP(F3381,[1]Suivi!$F:$S,10,0)),"",VLOOKUP(F3381,[1]Suivi!$F:$S,10,0))</f>
        <v/>
      </c>
      <c r="P3381" s="18" t="str">
        <f>IF(ISNA(VLOOKUP(F3381,[1]Suivi!$F:$R,11,0)),"",VLOOKUP(F3381,[1]Suivi!$F:$R,11,0))</f>
        <v/>
      </c>
      <c r="Q3381" s="18" t="str">
        <f>IF(ISNA(VLOOKUP(F3381,[1]Suivi!$F:$R,12,0)),"",VLOOKUP(F3381,[1]Suivi!$F:$R,12,0))</f>
        <v/>
      </c>
      <c r="R3381" s="14" t="str">
        <f>IF(ISNA(VLOOKUP(F3381,[1]Suivi!$F:$S,13,0)),"",VLOOKUP(F3381,[1]Suivi!$F:$S,13,0))</f>
        <v/>
      </c>
      <c r="S3381" s="13" t="str">
        <f t="shared" si="208"/>
        <v/>
      </c>
    </row>
    <row r="3382" spans="1:19" ht="28.8" x14ac:dyDescent="0.3">
      <c r="A3382" s="12"/>
      <c r="B3382" s="12"/>
      <c r="C3382" s="12"/>
      <c r="D3382" s="12"/>
      <c r="E3382" s="12"/>
      <c r="F3382" s="12"/>
      <c r="G3382" s="12"/>
      <c r="H3382" s="12"/>
      <c r="I3382" s="13" t="str">
        <f t="shared" ca="1" si="209"/>
        <v/>
      </c>
      <c r="J3382" s="14" t="str">
        <f>IF(ISNA(VLOOKUP(F3382,[1]Suivi!$F:$S,5,0)),"EN COURS DE CATEGORISATION",VLOOKUP(F3382,[1]Suivi!$F:$S,5,0))</f>
        <v>EN COURS DE CATEGORISATION</v>
      </c>
      <c r="K3382" s="14" t="str">
        <f t="shared" si="210"/>
        <v/>
      </c>
      <c r="L3382" s="15" t="str">
        <f>IF(ISNA(VLOOKUP(F3382,[1]Suivi!$F:$S,7,0)),"",VLOOKUP(F3382,[1]Suivi!$F:$S,7,0))</f>
        <v/>
      </c>
      <c r="M3382" s="14" t="str">
        <f>IF(ISNA(VLOOKUP(F3382,[1]Suivi!$F:$S,8,0)),"",VLOOKUP(F3382,[1]Suivi!$F:$S,8,0))</f>
        <v/>
      </c>
      <c r="N3382" s="13" t="str">
        <f t="shared" ca="1" si="211"/>
        <v/>
      </c>
      <c r="O3382" s="14" t="str">
        <f>IF(ISNA(VLOOKUP(F3382,[1]Suivi!$F:$S,10,0)),"",VLOOKUP(F3382,[1]Suivi!$F:$S,10,0))</f>
        <v/>
      </c>
      <c r="P3382" s="18" t="str">
        <f>IF(ISNA(VLOOKUP(F3382,[1]Suivi!$F:$R,11,0)),"",VLOOKUP(F3382,[1]Suivi!$F:$R,11,0))</f>
        <v/>
      </c>
      <c r="Q3382" s="18" t="str">
        <f>IF(ISNA(VLOOKUP(F3382,[1]Suivi!$F:$R,12,0)),"",VLOOKUP(F3382,[1]Suivi!$F:$R,12,0))</f>
        <v/>
      </c>
      <c r="R3382" s="14" t="str">
        <f>IF(ISNA(VLOOKUP(F3382,[1]Suivi!$F:$S,13,0)),"",VLOOKUP(F3382,[1]Suivi!$F:$S,13,0))</f>
        <v/>
      </c>
      <c r="S3382" s="13" t="str">
        <f t="shared" si="208"/>
        <v/>
      </c>
    </row>
    <row r="3383" spans="1:19" ht="28.8" x14ac:dyDescent="0.3">
      <c r="A3383" s="12"/>
      <c r="B3383" s="12"/>
      <c r="C3383" s="12"/>
      <c r="D3383" s="12"/>
      <c r="E3383" s="12"/>
      <c r="F3383" s="12"/>
      <c r="G3383" s="12"/>
      <c r="H3383" s="12"/>
      <c r="I3383" s="13" t="str">
        <f t="shared" ca="1" si="209"/>
        <v/>
      </c>
      <c r="J3383" s="14" t="str">
        <f>IF(ISNA(VLOOKUP(F3383,[1]Suivi!$F:$S,5,0)),"EN COURS DE CATEGORISATION",VLOOKUP(F3383,[1]Suivi!$F:$S,5,0))</f>
        <v>EN COURS DE CATEGORISATION</v>
      </c>
      <c r="K3383" s="14" t="str">
        <f t="shared" si="210"/>
        <v/>
      </c>
      <c r="L3383" s="15" t="str">
        <f>IF(ISNA(VLOOKUP(F3383,[1]Suivi!$F:$S,7,0)),"",VLOOKUP(F3383,[1]Suivi!$F:$S,7,0))</f>
        <v/>
      </c>
      <c r="M3383" s="14" t="str">
        <f>IF(ISNA(VLOOKUP(F3383,[1]Suivi!$F:$S,8,0)),"",VLOOKUP(F3383,[1]Suivi!$F:$S,8,0))</f>
        <v/>
      </c>
      <c r="N3383" s="13" t="str">
        <f t="shared" ca="1" si="211"/>
        <v/>
      </c>
      <c r="O3383" s="14" t="str">
        <f>IF(ISNA(VLOOKUP(F3383,[1]Suivi!$F:$S,10,0)),"",VLOOKUP(F3383,[1]Suivi!$F:$S,10,0))</f>
        <v/>
      </c>
      <c r="P3383" s="18" t="str">
        <f>IF(ISNA(VLOOKUP(F3383,[1]Suivi!$F:$R,11,0)),"",VLOOKUP(F3383,[1]Suivi!$F:$R,11,0))</f>
        <v/>
      </c>
      <c r="Q3383" s="18" t="str">
        <f>IF(ISNA(VLOOKUP(F3383,[1]Suivi!$F:$R,12,0)),"",VLOOKUP(F3383,[1]Suivi!$F:$R,12,0))</f>
        <v/>
      </c>
      <c r="R3383" s="14" t="str">
        <f>IF(ISNA(VLOOKUP(F3383,[1]Suivi!$F:$S,13,0)),"",VLOOKUP(F3383,[1]Suivi!$F:$S,13,0))</f>
        <v/>
      </c>
      <c r="S3383" s="13" t="str">
        <f t="shared" si="208"/>
        <v/>
      </c>
    </row>
    <row r="3384" spans="1:19" ht="28.8" x14ac:dyDescent="0.3">
      <c r="A3384" s="12"/>
      <c r="B3384" s="12"/>
      <c r="C3384" s="12"/>
      <c r="D3384" s="12"/>
      <c r="E3384" s="12"/>
      <c r="F3384" s="12"/>
      <c r="G3384" s="12"/>
      <c r="H3384" s="12"/>
      <c r="I3384" s="13" t="str">
        <f t="shared" ca="1" si="209"/>
        <v/>
      </c>
      <c r="J3384" s="14" t="str">
        <f>IF(ISNA(VLOOKUP(F3384,[1]Suivi!$F:$S,5,0)),"EN COURS DE CATEGORISATION",VLOOKUP(F3384,[1]Suivi!$F:$S,5,0))</f>
        <v>EN COURS DE CATEGORISATION</v>
      </c>
      <c r="K3384" s="14" t="str">
        <f t="shared" si="210"/>
        <v/>
      </c>
      <c r="L3384" s="15" t="str">
        <f>IF(ISNA(VLOOKUP(F3384,[1]Suivi!$F:$S,7,0)),"",VLOOKUP(F3384,[1]Suivi!$F:$S,7,0))</f>
        <v/>
      </c>
      <c r="M3384" s="14" t="str">
        <f>IF(ISNA(VLOOKUP(F3384,[1]Suivi!$F:$S,8,0)),"",VLOOKUP(F3384,[1]Suivi!$F:$S,8,0))</f>
        <v/>
      </c>
      <c r="N3384" s="13" t="str">
        <f t="shared" ca="1" si="211"/>
        <v/>
      </c>
      <c r="O3384" s="14" t="str">
        <f>IF(ISNA(VLOOKUP(F3384,[1]Suivi!$F:$S,10,0)),"",VLOOKUP(F3384,[1]Suivi!$F:$S,10,0))</f>
        <v/>
      </c>
      <c r="P3384" s="18" t="str">
        <f>IF(ISNA(VLOOKUP(F3384,[1]Suivi!$F:$R,11,0)),"",VLOOKUP(F3384,[1]Suivi!$F:$R,11,0))</f>
        <v/>
      </c>
      <c r="Q3384" s="18" t="str">
        <f>IF(ISNA(VLOOKUP(F3384,[1]Suivi!$F:$R,12,0)),"",VLOOKUP(F3384,[1]Suivi!$F:$R,12,0))</f>
        <v/>
      </c>
      <c r="R3384" s="14" t="str">
        <f>IF(ISNA(VLOOKUP(F3384,[1]Suivi!$F:$S,13,0)),"",VLOOKUP(F3384,[1]Suivi!$F:$S,13,0))</f>
        <v/>
      </c>
      <c r="S3384" s="13" t="str">
        <f t="shared" si="208"/>
        <v/>
      </c>
    </row>
    <row r="3385" spans="1:19" ht="28.8" x14ac:dyDescent="0.3">
      <c r="A3385" s="12"/>
      <c r="B3385" s="12"/>
      <c r="C3385" s="12"/>
      <c r="D3385" s="12"/>
      <c r="E3385" s="12"/>
      <c r="F3385" s="12"/>
      <c r="G3385" s="12"/>
      <c r="H3385" s="12"/>
      <c r="I3385" s="13" t="str">
        <f t="shared" ca="1" si="209"/>
        <v/>
      </c>
      <c r="J3385" s="14" t="str">
        <f>IF(ISNA(VLOOKUP(F3385,[1]Suivi!$F:$S,5,0)),"EN COURS DE CATEGORISATION",VLOOKUP(F3385,[1]Suivi!$F:$S,5,0))</f>
        <v>EN COURS DE CATEGORISATION</v>
      </c>
      <c r="K3385" s="14" t="str">
        <f t="shared" si="210"/>
        <v/>
      </c>
      <c r="L3385" s="15" t="str">
        <f>IF(ISNA(VLOOKUP(F3385,[1]Suivi!$F:$S,7,0)),"",VLOOKUP(F3385,[1]Suivi!$F:$S,7,0))</f>
        <v/>
      </c>
      <c r="M3385" s="14" t="str">
        <f>IF(ISNA(VLOOKUP(F3385,[1]Suivi!$F:$S,8,0)),"",VLOOKUP(F3385,[1]Suivi!$F:$S,8,0))</f>
        <v/>
      </c>
      <c r="N3385" s="13" t="str">
        <f t="shared" ca="1" si="211"/>
        <v/>
      </c>
      <c r="O3385" s="14" t="str">
        <f>IF(ISNA(VLOOKUP(F3385,[1]Suivi!$F:$S,10,0)),"",VLOOKUP(F3385,[1]Suivi!$F:$S,10,0))</f>
        <v/>
      </c>
      <c r="P3385" s="18" t="str">
        <f>IF(ISNA(VLOOKUP(F3385,[1]Suivi!$F:$R,11,0)),"",VLOOKUP(F3385,[1]Suivi!$F:$R,11,0))</f>
        <v/>
      </c>
      <c r="Q3385" s="18" t="str">
        <f>IF(ISNA(VLOOKUP(F3385,[1]Suivi!$F:$R,12,0)),"",VLOOKUP(F3385,[1]Suivi!$F:$R,12,0))</f>
        <v/>
      </c>
      <c r="R3385" s="14" t="str">
        <f>IF(ISNA(VLOOKUP(F3385,[1]Suivi!$F:$S,13,0)),"",VLOOKUP(F3385,[1]Suivi!$F:$S,13,0))</f>
        <v/>
      </c>
      <c r="S3385" s="13" t="str">
        <f t="shared" si="208"/>
        <v/>
      </c>
    </row>
    <row r="3386" spans="1:19" ht="28.8" x14ac:dyDescent="0.3">
      <c r="A3386" s="12"/>
      <c r="B3386" s="12"/>
      <c r="C3386" s="12"/>
      <c r="D3386" s="12"/>
      <c r="E3386" s="12"/>
      <c r="F3386" s="12"/>
      <c r="G3386" s="12"/>
      <c r="H3386" s="12"/>
      <c r="I3386" s="13" t="str">
        <f t="shared" ca="1" si="209"/>
        <v/>
      </c>
      <c r="J3386" s="14" t="str">
        <f>IF(ISNA(VLOOKUP(F3386,[1]Suivi!$F:$S,5,0)),"EN COURS DE CATEGORISATION",VLOOKUP(F3386,[1]Suivi!$F:$S,5,0))</f>
        <v>EN COURS DE CATEGORISATION</v>
      </c>
      <c r="K3386" s="14" t="str">
        <f t="shared" si="210"/>
        <v/>
      </c>
      <c r="L3386" s="15" t="str">
        <f>IF(ISNA(VLOOKUP(F3386,[1]Suivi!$F:$S,7,0)),"",VLOOKUP(F3386,[1]Suivi!$F:$S,7,0))</f>
        <v/>
      </c>
      <c r="M3386" s="14" t="str">
        <f>IF(ISNA(VLOOKUP(F3386,[1]Suivi!$F:$S,8,0)),"",VLOOKUP(F3386,[1]Suivi!$F:$S,8,0))</f>
        <v/>
      </c>
      <c r="N3386" s="13" t="str">
        <f t="shared" ca="1" si="211"/>
        <v/>
      </c>
      <c r="O3386" s="14" t="str">
        <f>IF(ISNA(VLOOKUP(F3386,[1]Suivi!$F:$S,10,0)),"",VLOOKUP(F3386,[1]Suivi!$F:$S,10,0))</f>
        <v/>
      </c>
      <c r="P3386" s="18" t="str">
        <f>IF(ISNA(VLOOKUP(F3386,[1]Suivi!$F:$R,11,0)),"",VLOOKUP(F3386,[1]Suivi!$F:$R,11,0))</f>
        <v/>
      </c>
      <c r="Q3386" s="18" t="str">
        <f>IF(ISNA(VLOOKUP(F3386,[1]Suivi!$F:$R,12,0)),"",VLOOKUP(F3386,[1]Suivi!$F:$R,12,0))</f>
        <v/>
      </c>
      <c r="R3386" s="14" t="str">
        <f>IF(ISNA(VLOOKUP(F3386,[1]Suivi!$F:$S,13,0)),"",VLOOKUP(F3386,[1]Suivi!$F:$S,13,0))</f>
        <v/>
      </c>
      <c r="S3386" s="13" t="str">
        <f t="shared" si="208"/>
        <v/>
      </c>
    </row>
    <row r="3387" spans="1:19" ht="28.8" x14ac:dyDescent="0.3">
      <c r="A3387" s="12"/>
      <c r="B3387" s="12"/>
      <c r="C3387" s="12"/>
      <c r="D3387" s="12"/>
      <c r="E3387" s="12"/>
      <c r="F3387" s="12"/>
      <c r="G3387" s="12"/>
      <c r="H3387" s="12"/>
      <c r="I3387" s="13" t="str">
        <f t="shared" ca="1" si="209"/>
        <v/>
      </c>
      <c r="J3387" s="14" t="str">
        <f>IF(ISNA(VLOOKUP(F3387,[1]Suivi!$F:$S,5,0)),"EN COURS DE CATEGORISATION",VLOOKUP(F3387,[1]Suivi!$F:$S,5,0))</f>
        <v>EN COURS DE CATEGORISATION</v>
      </c>
      <c r="K3387" s="14" t="str">
        <f t="shared" si="210"/>
        <v/>
      </c>
      <c r="L3387" s="15" t="str">
        <f>IF(ISNA(VLOOKUP(F3387,[1]Suivi!$F:$S,7,0)),"",VLOOKUP(F3387,[1]Suivi!$F:$S,7,0))</f>
        <v/>
      </c>
      <c r="M3387" s="14" t="str">
        <f>IF(ISNA(VLOOKUP(F3387,[1]Suivi!$F:$S,8,0)),"",VLOOKUP(F3387,[1]Suivi!$F:$S,8,0))</f>
        <v/>
      </c>
      <c r="N3387" s="13" t="str">
        <f t="shared" ca="1" si="211"/>
        <v/>
      </c>
      <c r="O3387" s="14" t="str">
        <f>IF(ISNA(VLOOKUP(F3387,[1]Suivi!$F:$S,10,0)),"",VLOOKUP(F3387,[1]Suivi!$F:$S,10,0))</f>
        <v/>
      </c>
      <c r="P3387" s="18" t="str">
        <f>IF(ISNA(VLOOKUP(F3387,[1]Suivi!$F:$R,11,0)),"",VLOOKUP(F3387,[1]Suivi!$F:$R,11,0))</f>
        <v/>
      </c>
      <c r="Q3387" s="18" t="str">
        <f>IF(ISNA(VLOOKUP(F3387,[1]Suivi!$F:$R,12,0)),"",VLOOKUP(F3387,[1]Suivi!$F:$R,12,0))</f>
        <v/>
      </c>
      <c r="R3387" s="14" t="str">
        <f>IF(ISNA(VLOOKUP(F3387,[1]Suivi!$F:$S,13,0)),"",VLOOKUP(F3387,[1]Suivi!$F:$S,13,0))</f>
        <v/>
      </c>
      <c r="S3387" s="13" t="str">
        <f t="shared" si="208"/>
        <v/>
      </c>
    </row>
    <row r="3388" spans="1:19" ht="28.8" x14ac:dyDescent="0.3">
      <c r="A3388" s="12"/>
      <c r="B3388" s="12"/>
      <c r="C3388" s="12"/>
      <c r="D3388" s="12"/>
      <c r="E3388" s="12"/>
      <c r="F3388" s="12"/>
      <c r="G3388" s="12"/>
      <c r="H3388" s="12"/>
      <c r="I3388" s="13" t="str">
        <f t="shared" ca="1" si="209"/>
        <v/>
      </c>
      <c r="J3388" s="14" t="str">
        <f>IF(ISNA(VLOOKUP(F3388,[1]Suivi!$F:$S,5,0)),"EN COURS DE CATEGORISATION",VLOOKUP(F3388,[1]Suivi!$F:$S,5,0))</f>
        <v>EN COURS DE CATEGORISATION</v>
      </c>
      <c r="K3388" s="14" t="str">
        <f t="shared" si="210"/>
        <v/>
      </c>
      <c r="L3388" s="15" t="str">
        <f>IF(ISNA(VLOOKUP(F3388,[1]Suivi!$F:$S,7,0)),"",VLOOKUP(F3388,[1]Suivi!$F:$S,7,0))</f>
        <v/>
      </c>
      <c r="M3388" s="14" t="str">
        <f>IF(ISNA(VLOOKUP(F3388,[1]Suivi!$F:$S,8,0)),"",VLOOKUP(F3388,[1]Suivi!$F:$S,8,0))</f>
        <v/>
      </c>
      <c r="N3388" s="13" t="str">
        <f t="shared" ca="1" si="211"/>
        <v/>
      </c>
      <c r="O3388" s="14" t="str">
        <f>IF(ISNA(VLOOKUP(F3388,[1]Suivi!$F:$S,10,0)),"",VLOOKUP(F3388,[1]Suivi!$F:$S,10,0))</f>
        <v/>
      </c>
      <c r="P3388" s="18" t="str">
        <f>IF(ISNA(VLOOKUP(F3388,[1]Suivi!$F:$R,11,0)),"",VLOOKUP(F3388,[1]Suivi!$F:$R,11,0))</f>
        <v/>
      </c>
      <c r="Q3388" s="18" t="str">
        <f>IF(ISNA(VLOOKUP(F3388,[1]Suivi!$F:$R,12,0)),"",VLOOKUP(F3388,[1]Suivi!$F:$R,12,0))</f>
        <v/>
      </c>
      <c r="R3388" s="14" t="str">
        <f>IF(ISNA(VLOOKUP(F3388,[1]Suivi!$F:$S,13,0)),"",VLOOKUP(F3388,[1]Suivi!$F:$S,13,0))</f>
        <v/>
      </c>
      <c r="S3388" s="13" t="str">
        <f t="shared" si="208"/>
        <v/>
      </c>
    </row>
    <row r="3389" spans="1:19" ht="28.8" x14ac:dyDescent="0.3">
      <c r="A3389" s="12"/>
      <c r="B3389" s="12"/>
      <c r="C3389" s="12"/>
      <c r="D3389" s="12"/>
      <c r="E3389" s="12"/>
      <c r="F3389" s="12"/>
      <c r="G3389" s="12"/>
      <c r="H3389" s="12"/>
      <c r="I3389" s="13" t="str">
        <f t="shared" ca="1" si="209"/>
        <v/>
      </c>
      <c r="J3389" s="14" t="str">
        <f>IF(ISNA(VLOOKUP(F3389,[1]Suivi!$F:$S,5,0)),"EN COURS DE CATEGORISATION",VLOOKUP(F3389,[1]Suivi!$F:$S,5,0))</f>
        <v>EN COURS DE CATEGORISATION</v>
      </c>
      <c r="K3389" s="14" t="str">
        <f t="shared" si="210"/>
        <v/>
      </c>
      <c r="L3389" s="15" t="str">
        <f>IF(ISNA(VLOOKUP(F3389,[1]Suivi!$F:$S,7,0)),"",VLOOKUP(F3389,[1]Suivi!$F:$S,7,0))</f>
        <v/>
      </c>
      <c r="M3389" s="14" t="str">
        <f>IF(ISNA(VLOOKUP(F3389,[1]Suivi!$F:$S,8,0)),"",VLOOKUP(F3389,[1]Suivi!$F:$S,8,0))</f>
        <v/>
      </c>
      <c r="N3389" s="13" t="str">
        <f t="shared" ca="1" si="211"/>
        <v/>
      </c>
      <c r="O3389" s="14" t="str">
        <f>IF(ISNA(VLOOKUP(F3389,[1]Suivi!$F:$S,10,0)),"",VLOOKUP(F3389,[1]Suivi!$F:$S,10,0))</f>
        <v/>
      </c>
      <c r="P3389" s="18" t="str">
        <f>IF(ISNA(VLOOKUP(F3389,[1]Suivi!$F:$R,11,0)),"",VLOOKUP(F3389,[1]Suivi!$F:$R,11,0))</f>
        <v/>
      </c>
      <c r="Q3389" s="18" t="str">
        <f>IF(ISNA(VLOOKUP(F3389,[1]Suivi!$F:$R,12,0)),"",VLOOKUP(F3389,[1]Suivi!$F:$R,12,0))</f>
        <v/>
      </c>
      <c r="R3389" s="14" t="str">
        <f>IF(ISNA(VLOOKUP(F3389,[1]Suivi!$F:$S,13,0)),"",VLOOKUP(F3389,[1]Suivi!$F:$S,13,0))</f>
        <v/>
      </c>
      <c r="S3389" s="13" t="str">
        <f t="shared" si="208"/>
        <v/>
      </c>
    </row>
    <row r="3390" spans="1:19" ht="28.8" x14ac:dyDescent="0.3">
      <c r="A3390" s="12"/>
      <c r="B3390" s="12"/>
      <c r="C3390" s="12"/>
      <c r="D3390" s="12"/>
      <c r="E3390" s="12"/>
      <c r="F3390" s="12"/>
      <c r="G3390" s="12"/>
      <c r="H3390" s="12"/>
      <c r="I3390" s="13" t="str">
        <f t="shared" ca="1" si="209"/>
        <v/>
      </c>
      <c r="J3390" s="14" t="str">
        <f>IF(ISNA(VLOOKUP(F3390,[1]Suivi!$F:$S,5,0)),"EN COURS DE CATEGORISATION",VLOOKUP(F3390,[1]Suivi!$F:$S,5,0))</f>
        <v>EN COURS DE CATEGORISATION</v>
      </c>
      <c r="K3390" s="14" t="str">
        <f t="shared" si="210"/>
        <v/>
      </c>
      <c r="L3390" s="15" t="str">
        <f>IF(ISNA(VLOOKUP(F3390,[1]Suivi!$F:$S,7,0)),"",VLOOKUP(F3390,[1]Suivi!$F:$S,7,0))</f>
        <v/>
      </c>
      <c r="M3390" s="14" t="str">
        <f>IF(ISNA(VLOOKUP(F3390,[1]Suivi!$F:$S,8,0)),"",VLOOKUP(F3390,[1]Suivi!$F:$S,8,0))</f>
        <v/>
      </c>
      <c r="N3390" s="13" t="str">
        <f t="shared" ca="1" si="211"/>
        <v/>
      </c>
      <c r="O3390" s="14" t="str">
        <f>IF(ISNA(VLOOKUP(F3390,[1]Suivi!$F:$S,10,0)),"",VLOOKUP(F3390,[1]Suivi!$F:$S,10,0))</f>
        <v/>
      </c>
      <c r="P3390" s="18" t="str">
        <f>IF(ISNA(VLOOKUP(F3390,[1]Suivi!$F:$R,11,0)),"",VLOOKUP(F3390,[1]Suivi!$F:$R,11,0))</f>
        <v/>
      </c>
      <c r="Q3390" s="18" t="str">
        <f>IF(ISNA(VLOOKUP(F3390,[1]Suivi!$F:$R,12,0)),"",VLOOKUP(F3390,[1]Suivi!$F:$R,12,0))</f>
        <v/>
      </c>
      <c r="R3390" s="14" t="str">
        <f>IF(ISNA(VLOOKUP(F3390,[1]Suivi!$F:$S,13,0)),"",VLOOKUP(F3390,[1]Suivi!$F:$S,13,0))</f>
        <v/>
      </c>
      <c r="S3390" s="13" t="str">
        <f t="shared" si="208"/>
        <v/>
      </c>
    </row>
    <row r="3391" spans="1:19" ht="28.8" x14ac:dyDescent="0.3">
      <c r="A3391" s="12"/>
      <c r="B3391" s="12"/>
      <c r="C3391" s="12"/>
      <c r="D3391" s="12"/>
      <c r="E3391" s="12"/>
      <c r="F3391" s="12"/>
      <c r="G3391" s="12"/>
      <c r="H3391" s="12"/>
      <c r="I3391" s="13" t="str">
        <f t="shared" ca="1" si="209"/>
        <v/>
      </c>
      <c r="J3391" s="14" t="str">
        <f>IF(ISNA(VLOOKUP(F3391,[1]Suivi!$F:$S,5,0)),"EN COURS DE CATEGORISATION",VLOOKUP(F3391,[1]Suivi!$F:$S,5,0))</f>
        <v>EN COURS DE CATEGORISATION</v>
      </c>
      <c r="K3391" s="14" t="str">
        <f t="shared" si="210"/>
        <v/>
      </c>
      <c r="L3391" s="15" t="str">
        <f>IF(ISNA(VLOOKUP(F3391,[1]Suivi!$F:$S,7,0)),"",VLOOKUP(F3391,[1]Suivi!$F:$S,7,0))</f>
        <v/>
      </c>
      <c r="M3391" s="14" t="str">
        <f>IF(ISNA(VLOOKUP(F3391,[1]Suivi!$F:$S,8,0)),"",VLOOKUP(F3391,[1]Suivi!$F:$S,8,0))</f>
        <v/>
      </c>
      <c r="N3391" s="13" t="str">
        <f t="shared" ca="1" si="211"/>
        <v/>
      </c>
      <c r="O3391" s="14" t="str">
        <f>IF(ISNA(VLOOKUP(F3391,[1]Suivi!$F:$S,10,0)),"",VLOOKUP(F3391,[1]Suivi!$F:$S,10,0))</f>
        <v/>
      </c>
      <c r="P3391" s="18" t="str">
        <f>IF(ISNA(VLOOKUP(F3391,[1]Suivi!$F:$R,11,0)),"",VLOOKUP(F3391,[1]Suivi!$F:$R,11,0))</f>
        <v/>
      </c>
      <c r="Q3391" s="18" t="str">
        <f>IF(ISNA(VLOOKUP(F3391,[1]Suivi!$F:$R,12,0)),"",VLOOKUP(F3391,[1]Suivi!$F:$R,12,0))</f>
        <v/>
      </c>
      <c r="R3391" s="14" t="str">
        <f>IF(ISNA(VLOOKUP(F3391,[1]Suivi!$F:$S,13,0)),"",VLOOKUP(F3391,[1]Suivi!$F:$S,13,0))</f>
        <v/>
      </c>
      <c r="S3391" s="13" t="str">
        <f t="shared" si="208"/>
        <v/>
      </c>
    </row>
    <row r="3392" spans="1:19" ht="28.8" x14ac:dyDescent="0.3">
      <c r="A3392" s="12"/>
      <c r="B3392" s="12"/>
      <c r="C3392" s="12"/>
      <c r="D3392" s="12"/>
      <c r="E3392" s="12"/>
      <c r="F3392" s="12"/>
      <c r="G3392" s="12"/>
      <c r="H3392" s="12"/>
      <c r="I3392" s="13" t="str">
        <f t="shared" ca="1" si="209"/>
        <v/>
      </c>
      <c r="J3392" s="14" t="str">
        <f>IF(ISNA(VLOOKUP(F3392,[1]Suivi!$F:$S,5,0)),"EN COURS DE CATEGORISATION",VLOOKUP(F3392,[1]Suivi!$F:$S,5,0))</f>
        <v>EN COURS DE CATEGORISATION</v>
      </c>
      <c r="K3392" s="14" t="str">
        <f t="shared" si="210"/>
        <v/>
      </c>
      <c r="L3392" s="15" t="str">
        <f>IF(ISNA(VLOOKUP(F3392,[1]Suivi!$F:$S,7,0)),"",VLOOKUP(F3392,[1]Suivi!$F:$S,7,0))</f>
        <v/>
      </c>
      <c r="M3392" s="14" t="str">
        <f>IF(ISNA(VLOOKUP(F3392,[1]Suivi!$F:$S,8,0)),"",VLOOKUP(F3392,[1]Suivi!$F:$S,8,0))</f>
        <v/>
      </c>
      <c r="N3392" s="13" t="str">
        <f t="shared" ca="1" si="211"/>
        <v/>
      </c>
      <c r="O3392" s="14" t="str">
        <f>IF(ISNA(VLOOKUP(F3392,[1]Suivi!$F:$S,10,0)),"",VLOOKUP(F3392,[1]Suivi!$F:$S,10,0))</f>
        <v/>
      </c>
      <c r="P3392" s="18" t="str">
        <f>IF(ISNA(VLOOKUP(F3392,[1]Suivi!$F:$R,11,0)),"",VLOOKUP(F3392,[1]Suivi!$F:$R,11,0))</f>
        <v/>
      </c>
      <c r="Q3392" s="18" t="str">
        <f>IF(ISNA(VLOOKUP(F3392,[1]Suivi!$F:$R,12,0)),"",VLOOKUP(F3392,[1]Suivi!$F:$R,12,0))</f>
        <v/>
      </c>
      <c r="R3392" s="14" t="str">
        <f>IF(ISNA(VLOOKUP(F3392,[1]Suivi!$F:$S,13,0)),"",VLOOKUP(F3392,[1]Suivi!$F:$S,13,0))</f>
        <v/>
      </c>
      <c r="S3392" s="13" t="str">
        <f t="shared" si="208"/>
        <v/>
      </c>
    </row>
    <row r="3393" spans="1:19" ht="28.8" x14ac:dyDescent="0.3">
      <c r="A3393" s="12"/>
      <c r="B3393" s="12"/>
      <c r="C3393" s="12"/>
      <c r="D3393" s="12"/>
      <c r="E3393" s="12"/>
      <c r="F3393" s="12"/>
      <c r="G3393" s="12"/>
      <c r="H3393" s="12"/>
      <c r="I3393" s="13" t="str">
        <f t="shared" ca="1" si="209"/>
        <v/>
      </c>
      <c r="J3393" s="14" t="str">
        <f>IF(ISNA(VLOOKUP(F3393,[1]Suivi!$F:$S,5,0)),"EN COURS DE CATEGORISATION",VLOOKUP(F3393,[1]Suivi!$F:$S,5,0))</f>
        <v>EN COURS DE CATEGORISATION</v>
      </c>
      <c r="K3393" s="14" t="str">
        <f t="shared" si="210"/>
        <v/>
      </c>
      <c r="L3393" s="15" t="str">
        <f>IF(ISNA(VLOOKUP(F3393,[1]Suivi!$F:$S,7,0)),"",VLOOKUP(F3393,[1]Suivi!$F:$S,7,0))</f>
        <v/>
      </c>
      <c r="M3393" s="14" t="str">
        <f>IF(ISNA(VLOOKUP(F3393,[1]Suivi!$F:$S,8,0)),"",VLOOKUP(F3393,[1]Suivi!$F:$S,8,0))</f>
        <v/>
      </c>
      <c r="N3393" s="13" t="str">
        <f t="shared" ca="1" si="211"/>
        <v/>
      </c>
      <c r="O3393" s="14" t="str">
        <f>IF(ISNA(VLOOKUP(F3393,[1]Suivi!$F:$S,10,0)),"",VLOOKUP(F3393,[1]Suivi!$F:$S,10,0))</f>
        <v/>
      </c>
      <c r="P3393" s="18" t="str">
        <f>IF(ISNA(VLOOKUP(F3393,[1]Suivi!$F:$R,11,0)),"",VLOOKUP(F3393,[1]Suivi!$F:$R,11,0))</f>
        <v/>
      </c>
      <c r="Q3393" s="18" t="str">
        <f>IF(ISNA(VLOOKUP(F3393,[1]Suivi!$F:$R,12,0)),"",VLOOKUP(F3393,[1]Suivi!$F:$R,12,0))</f>
        <v/>
      </c>
      <c r="R3393" s="14" t="str">
        <f>IF(ISNA(VLOOKUP(F3393,[1]Suivi!$F:$S,13,0)),"",VLOOKUP(F3393,[1]Suivi!$F:$S,13,0))</f>
        <v/>
      </c>
      <c r="S3393" s="13" t="str">
        <f t="shared" si="208"/>
        <v/>
      </c>
    </row>
    <row r="3394" spans="1:19" ht="28.8" x14ac:dyDescent="0.3">
      <c r="A3394" s="12"/>
      <c r="B3394" s="12"/>
      <c r="C3394" s="12"/>
      <c r="D3394" s="12"/>
      <c r="E3394" s="12"/>
      <c r="F3394" s="12"/>
      <c r="G3394" s="12"/>
      <c r="H3394" s="12"/>
      <c r="I3394" s="13" t="str">
        <f t="shared" ca="1" si="209"/>
        <v/>
      </c>
      <c r="J3394" s="14" t="str">
        <f>IF(ISNA(VLOOKUP(F3394,[1]Suivi!$F:$S,5,0)),"EN COURS DE CATEGORISATION",VLOOKUP(F3394,[1]Suivi!$F:$S,5,0))</f>
        <v>EN COURS DE CATEGORISATION</v>
      </c>
      <c r="K3394" s="14" t="str">
        <f t="shared" si="210"/>
        <v/>
      </c>
      <c r="L3394" s="15" t="str">
        <f>IF(ISNA(VLOOKUP(F3394,[1]Suivi!$F:$S,7,0)),"",VLOOKUP(F3394,[1]Suivi!$F:$S,7,0))</f>
        <v/>
      </c>
      <c r="M3394" s="14" t="str">
        <f>IF(ISNA(VLOOKUP(F3394,[1]Suivi!$F:$S,8,0)),"",VLOOKUP(F3394,[1]Suivi!$F:$S,8,0))</f>
        <v/>
      </c>
      <c r="N3394" s="13" t="str">
        <f t="shared" ca="1" si="211"/>
        <v/>
      </c>
      <c r="O3394" s="14" t="str">
        <f>IF(ISNA(VLOOKUP(F3394,[1]Suivi!$F:$S,10,0)),"",VLOOKUP(F3394,[1]Suivi!$F:$S,10,0))</f>
        <v/>
      </c>
      <c r="P3394" s="18" t="str">
        <f>IF(ISNA(VLOOKUP(F3394,[1]Suivi!$F:$R,11,0)),"",VLOOKUP(F3394,[1]Suivi!$F:$R,11,0))</f>
        <v/>
      </c>
      <c r="Q3394" s="18" t="str">
        <f>IF(ISNA(VLOOKUP(F3394,[1]Suivi!$F:$R,12,0)),"",VLOOKUP(F3394,[1]Suivi!$F:$R,12,0))</f>
        <v/>
      </c>
      <c r="R3394" s="14" t="str">
        <f>IF(ISNA(VLOOKUP(F3394,[1]Suivi!$F:$S,13,0)),"",VLOOKUP(F3394,[1]Suivi!$F:$S,13,0))</f>
        <v/>
      </c>
      <c r="S3394" s="13" t="str">
        <f t="shared" si="208"/>
        <v/>
      </c>
    </row>
    <row r="3395" spans="1:19" ht="28.8" x14ac:dyDescent="0.3">
      <c r="A3395" s="12"/>
      <c r="B3395" s="12"/>
      <c r="C3395" s="12"/>
      <c r="D3395" s="12"/>
      <c r="E3395" s="12"/>
      <c r="F3395" s="12"/>
      <c r="G3395" s="12"/>
      <c r="H3395" s="12"/>
      <c r="I3395" s="13" t="str">
        <f t="shared" ca="1" si="209"/>
        <v/>
      </c>
      <c r="J3395" s="14" t="str">
        <f>IF(ISNA(VLOOKUP(F3395,[1]Suivi!$F:$S,5,0)),"EN COURS DE CATEGORISATION",VLOOKUP(F3395,[1]Suivi!$F:$S,5,0))</f>
        <v>EN COURS DE CATEGORISATION</v>
      </c>
      <c r="K3395" s="14" t="str">
        <f t="shared" si="210"/>
        <v/>
      </c>
      <c r="L3395" s="15" t="str">
        <f>IF(ISNA(VLOOKUP(F3395,[1]Suivi!$F:$S,7,0)),"",VLOOKUP(F3395,[1]Suivi!$F:$S,7,0))</f>
        <v/>
      </c>
      <c r="M3395" s="14" t="str">
        <f>IF(ISNA(VLOOKUP(F3395,[1]Suivi!$F:$S,8,0)),"",VLOOKUP(F3395,[1]Suivi!$F:$S,8,0))</f>
        <v/>
      </c>
      <c r="N3395" s="13" t="str">
        <f t="shared" ca="1" si="211"/>
        <v/>
      </c>
      <c r="O3395" s="14" t="str">
        <f>IF(ISNA(VLOOKUP(F3395,[1]Suivi!$F:$S,10,0)),"",VLOOKUP(F3395,[1]Suivi!$F:$S,10,0))</f>
        <v/>
      </c>
      <c r="P3395" s="18" t="str">
        <f>IF(ISNA(VLOOKUP(F3395,[1]Suivi!$F:$R,11,0)),"",VLOOKUP(F3395,[1]Suivi!$F:$R,11,0))</f>
        <v/>
      </c>
      <c r="Q3395" s="18" t="str">
        <f>IF(ISNA(VLOOKUP(F3395,[1]Suivi!$F:$R,12,0)),"",VLOOKUP(F3395,[1]Suivi!$F:$R,12,0))</f>
        <v/>
      </c>
      <c r="R3395" s="14" t="str">
        <f>IF(ISNA(VLOOKUP(F3395,[1]Suivi!$F:$S,13,0)),"",VLOOKUP(F3395,[1]Suivi!$F:$S,13,0))</f>
        <v/>
      </c>
      <c r="S3395" s="13" t="str">
        <f t="shared" si="208"/>
        <v/>
      </c>
    </row>
    <row r="3396" spans="1:19" ht="28.8" x14ac:dyDescent="0.3">
      <c r="A3396" s="12"/>
      <c r="B3396" s="12"/>
      <c r="C3396" s="12"/>
      <c r="D3396" s="12"/>
      <c r="E3396" s="12"/>
      <c r="F3396" s="12"/>
      <c r="G3396" s="12"/>
      <c r="H3396" s="12"/>
      <c r="I3396" s="13" t="str">
        <f t="shared" ca="1" si="209"/>
        <v/>
      </c>
      <c r="J3396" s="14" t="str">
        <f>IF(ISNA(VLOOKUP(F3396,[1]Suivi!$F:$S,5,0)),"EN COURS DE CATEGORISATION",VLOOKUP(F3396,[1]Suivi!$F:$S,5,0))</f>
        <v>EN COURS DE CATEGORISATION</v>
      </c>
      <c r="K3396" s="14" t="str">
        <f t="shared" si="210"/>
        <v/>
      </c>
      <c r="L3396" s="15" t="str">
        <f>IF(ISNA(VLOOKUP(F3396,[1]Suivi!$F:$S,7,0)),"",VLOOKUP(F3396,[1]Suivi!$F:$S,7,0))</f>
        <v/>
      </c>
      <c r="M3396" s="14" t="str">
        <f>IF(ISNA(VLOOKUP(F3396,[1]Suivi!$F:$S,8,0)),"",VLOOKUP(F3396,[1]Suivi!$F:$S,8,0))</f>
        <v/>
      </c>
      <c r="N3396" s="13" t="str">
        <f t="shared" ca="1" si="211"/>
        <v/>
      </c>
      <c r="O3396" s="14" t="str">
        <f>IF(ISNA(VLOOKUP(F3396,[1]Suivi!$F:$S,10,0)),"",VLOOKUP(F3396,[1]Suivi!$F:$S,10,0))</f>
        <v/>
      </c>
      <c r="P3396" s="18" t="str">
        <f>IF(ISNA(VLOOKUP(F3396,[1]Suivi!$F:$R,11,0)),"",VLOOKUP(F3396,[1]Suivi!$F:$R,11,0))</f>
        <v/>
      </c>
      <c r="Q3396" s="18" t="str">
        <f>IF(ISNA(VLOOKUP(F3396,[1]Suivi!$F:$R,12,0)),"",VLOOKUP(F3396,[1]Suivi!$F:$R,12,0))</f>
        <v/>
      </c>
      <c r="R3396" s="14" t="str">
        <f>IF(ISNA(VLOOKUP(F3396,[1]Suivi!$F:$S,13,0)),"",VLOOKUP(F3396,[1]Suivi!$F:$S,13,0))</f>
        <v/>
      </c>
      <c r="S3396" s="13" t="str">
        <f t="shared" si="208"/>
        <v/>
      </c>
    </row>
    <row r="3397" spans="1:19" ht="28.8" x14ac:dyDescent="0.3">
      <c r="A3397" s="12"/>
      <c r="B3397" s="12"/>
      <c r="C3397" s="12"/>
      <c r="D3397" s="12"/>
      <c r="E3397" s="12"/>
      <c r="F3397" s="12"/>
      <c r="G3397" s="12"/>
      <c r="H3397" s="12"/>
      <c r="I3397" s="13" t="str">
        <f t="shared" ca="1" si="209"/>
        <v/>
      </c>
      <c r="J3397" s="14" t="str">
        <f>IF(ISNA(VLOOKUP(F3397,[1]Suivi!$F:$S,5,0)),"EN COURS DE CATEGORISATION",VLOOKUP(F3397,[1]Suivi!$F:$S,5,0))</f>
        <v>EN COURS DE CATEGORISATION</v>
      </c>
      <c r="K3397" s="14" t="str">
        <f t="shared" si="210"/>
        <v/>
      </c>
      <c r="L3397" s="15" t="str">
        <f>IF(ISNA(VLOOKUP(F3397,[1]Suivi!$F:$S,7,0)),"",VLOOKUP(F3397,[1]Suivi!$F:$S,7,0))</f>
        <v/>
      </c>
      <c r="M3397" s="14" t="str">
        <f>IF(ISNA(VLOOKUP(F3397,[1]Suivi!$F:$S,8,0)),"",VLOOKUP(F3397,[1]Suivi!$F:$S,8,0))</f>
        <v/>
      </c>
      <c r="N3397" s="13" t="str">
        <f t="shared" ca="1" si="211"/>
        <v/>
      </c>
      <c r="O3397" s="14" t="str">
        <f>IF(ISNA(VLOOKUP(F3397,[1]Suivi!$F:$S,10,0)),"",VLOOKUP(F3397,[1]Suivi!$F:$S,10,0))</f>
        <v/>
      </c>
      <c r="P3397" s="18" t="str">
        <f>IF(ISNA(VLOOKUP(F3397,[1]Suivi!$F:$R,11,0)),"",VLOOKUP(F3397,[1]Suivi!$F:$R,11,0))</f>
        <v/>
      </c>
      <c r="Q3397" s="18" t="str">
        <f>IF(ISNA(VLOOKUP(F3397,[1]Suivi!$F:$R,12,0)),"",VLOOKUP(F3397,[1]Suivi!$F:$R,12,0))</f>
        <v/>
      </c>
      <c r="R3397" s="14" t="str">
        <f>IF(ISNA(VLOOKUP(F3397,[1]Suivi!$F:$S,13,0)),"",VLOOKUP(F3397,[1]Suivi!$F:$S,13,0))</f>
        <v/>
      </c>
      <c r="S3397" s="13" t="str">
        <f t="shared" si="208"/>
        <v/>
      </c>
    </row>
    <row r="3398" spans="1:19" ht="28.8" x14ac:dyDescent="0.3">
      <c r="A3398" s="12"/>
      <c r="B3398" s="12"/>
      <c r="C3398" s="12"/>
      <c r="D3398" s="12"/>
      <c r="E3398" s="12"/>
      <c r="F3398" s="12"/>
      <c r="G3398" s="12"/>
      <c r="H3398" s="12"/>
      <c r="I3398" s="13" t="str">
        <f t="shared" ca="1" si="209"/>
        <v/>
      </c>
      <c r="J3398" s="14" t="str">
        <f>IF(ISNA(VLOOKUP(F3398,[1]Suivi!$F:$S,5,0)),"EN COURS DE CATEGORISATION",VLOOKUP(F3398,[1]Suivi!$F:$S,5,0))</f>
        <v>EN COURS DE CATEGORISATION</v>
      </c>
      <c r="K3398" s="14" t="str">
        <f t="shared" si="210"/>
        <v/>
      </c>
      <c r="L3398" s="15" t="str">
        <f>IF(ISNA(VLOOKUP(F3398,[1]Suivi!$F:$S,7,0)),"",VLOOKUP(F3398,[1]Suivi!$F:$S,7,0))</f>
        <v/>
      </c>
      <c r="M3398" s="14" t="str">
        <f>IF(ISNA(VLOOKUP(F3398,[1]Suivi!$F:$S,8,0)),"",VLOOKUP(F3398,[1]Suivi!$F:$S,8,0))</f>
        <v/>
      </c>
      <c r="N3398" s="13" t="str">
        <f t="shared" ca="1" si="211"/>
        <v/>
      </c>
      <c r="O3398" s="14" t="str">
        <f>IF(ISNA(VLOOKUP(F3398,[1]Suivi!$F:$S,10,0)),"",VLOOKUP(F3398,[1]Suivi!$F:$S,10,0))</f>
        <v/>
      </c>
      <c r="P3398" s="18" t="str">
        <f>IF(ISNA(VLOOKUP(F3398,[1]Suivi!$F:$R,11,0)),"",VLOOKUP(F3398,[1]Suivi!$F:$R,11,0))</f>
        <v/>
      </c>
      <c r="Q3398" s="18" t="str">
        <f>IF(ISNA(VLOOKUP(F3398,[1]Suivi!$F:$R,12,0)),"",VLOOKUP(F3398,[1]Suivi!$F:$R,12,0))</f>
        <v/>
      </c>
      <c r="R3398" s="14" t="str">
        <f>IF(ISNA(VLOOKUP(F3398,[1]Suivi!$F:$S,13,0)),"",VLOOKUP(F3398,[1]Suivi!$F:$S,13,0))</f>
        <v/>
      </c>
      <c r="S3398" s="13" t="str">
        <f t="shared" ref="S3398:S3461" si="212">IF(OR($L3398="",$L3398=0),"",$L3398-$D3398)</f>
        <v/>
      </c>
    </row>
    <row r="3399" spans="1:19" ht="28.8" x14ac:dyDescent="0.3">
      <c r="A3399" s="12"/>
      <c r="B3399" s="12"/>
      <c r="C3399" s="12"/>
      <c r="D3399" s="12"/>
      <c r="E3399" s="12"/>
      <c r="F3399" s="12"/>
      <c r="G3399" s="12"/>
      <c r="H3399" s="12"/>
      <c r="I3399" s="13" t="str">
        <f t="shared" ref="I3399:I3462" ca="1" si="213">IF(OR($E3399="",$E3399=0),"",IF(DATEDIF($E3399,TODAY(),"D")&gt;60,"+60",IF(AND(DATEDIF($E3399,TODAY(),"D")&lt;60,DATEDIF($E3399,TODAY(),"D")&gt;30),"30-60","-30")))</f>
        <v/>
      </c>
      <c r="J3399" s="14" t="str">
        <f>IF(ISNA(VLOOKUP(F3399,[1]Suivi!$F:$S,5,0)),"EN COURS DE CATEGORISATION",VLOOKUP(F3399,[1]Suivi!$F:$S,5,0))</f>
        <v>EN COURS DE CATEGORISATION</v>
      </c>
      <c r="K3399" s="14" t="str">
        <f t="shared" ref="K3399:K3462" si="214">IF(OR(J3399="QUANTITE",J3399="CASSE",J3399="PRODUIT NC",J3399="INVERSION",J3399="PRIX (CMI SUR AVOIR)"),"ADMIN",IF(OR(J3399="TRANSPORT",J3399="PRIX",J3399="ERREUR BE",J3399="REPRISE MARCHANDISE"),"CDES",IF(OR(J3399="En cours de traitement / Paiement en attente",J3399="En attente de la réclamation"),"Comptabilité",IF(J3399="Filiale entreprise","C2",""))))</f>
        <v/>
      </c>
      <c r="L3399" s="15" t="str">
        <f>IF(ISNA(VLOOKUP(F3399,[1]Suivi!$F:$S,7,0)),"",VLOOKUP(F3399,[1]Suivi!$F:$S,7,0))</f>
        <v/>
      </c>
      <c r="M3399" s="14" t="str">
        <f>IF(ISNA(VLOOKUP(F3399,[1]Suivi!$F:$S,8,0)),"",VLOOKUP(F3399,[1]Suivi!$F:$S,8,0))</f>
        <v/>
      </c>
      <c r="N3399" s="13" t="str">
        <f t="shared" ref="N3399:N3462" ca="1" si="215">IF(OR($L3399="",$L3399=0),"",IF($M3399="RSD",3-DATEDIF($L3399,TODAY(),"D"),IF(OR($M3399="Comptabilité",$M3399="ADMIN",$M3399="CDES"),5-DATEDIF($L3399,TODAY(),"D"),"")))</f>
        <v/>
      </c>
      <c r="O3399" s="14" t="str">
        <f>IF(ISNA(VLOOKUP(F3399,[1]Suivi!$F:$S,10,0)),"",VLOOKUP(F3399,[1]Suivi!$F:$S,10,0))</f>
        <v/>
      </c>
      <c r="P3399" s="18" t="str">
        <f>IF(ISNA(VLOOKUP(F3399,[1]Suivi!$F:$R,11,0)),"",VLOOKUP(F3399,[1]Suivi!$F:$R,11,0))</f>
        <v/>
      </c>
      <c r="Q3399" s="18" t="str">
        <f>IF(ISNA(VLOOKUP(F3399,[1]Suivi!$F:$R,12,0)),"",VLOOKUP(F3399,[1]Suivi!$F:$R,12,0))</f>
        <v/>
      </c>
      <c r="R3399" s="14" t="str">
        <f>IF(ISNA(VLOOKUP(F3399,[1]Suivi!$F:$S,13,0)),"",VLOOKUP(F3399,[1]Suivi!$F:$S,13,0))</f>
        <v/>
      </c>
      <c r="S3399" s="13" t="str">
        <f t="shared" si="212"/>
        <v/>
      </c>
    </row>
    <row r="3400" spans="1:19" ht="28.8" x14ac:dyDescent="0.3">
      <c r="A3400" s="12"/>
      <c r="B3400" s="12"/>
      <c r="C3400" s="12"/>
      <c r="D3400" s="12"/>
      <c r="E3400" s="12"/>
      <c r="F3400" s="12"/>
      <c r="G3400" s="12"/>
      <c r="H3400" s="12"/>
      <c r="I3400" s="13" t="str">
        <f t="shared" ca="1" si="213"/>
        <v/>
      </c>
      <c r="J3400" s="14" t="str">
        <f>IF(ISNA(VLOOKUP(F3400,[1]Suivi!$F:$S,5,0)),"EN COURS DE CATEGORISATION",VLOOKUP(F3400,[1]Suivi!$F:$S,5,0))</f>
        <v>EN COURS DE CATEGORISATION</v>
      </c>
      <c r="K3400" s="14" t="str">
        <f t="shared" si="214"/>
        <v/>
      </c>
      <c r="L3400" s="15" t="str">
        <f>IF(ISNA(VLOOKUP(F3400,[1]Suivi!$F:$S,7,0)),"",VLOOKUP(F3400,[1]Suivi!$F:$S,7,0))</f>
        <v/>
      </c>
      <c r="M3400" s="14" t="str">
        <f>IF(ISNA(VLOOKUP(F3400,[1]Suivi!$F:$S,8,0)),"",VLOOKUP(F3400,[1]Suivi!$F:$S,8,0))</f>
        <v/>
      </c>
      <c r="N3400" s="13" t="str">
        <f t="shared" ca="1" si="215"/>
        <v/>
      </c>
      <c r="O3400" s="14" t="str">
        <f>IF(ISNA(VLOOKUP(F3400,[1]Suivi!$F:$S,10,0)),"",VLOOKUP(F3400,[1]Suivi!$F:$S,10,0))</f>
        <v/>
      </c>
      <c r="P3400" s="18" t="str">
        <f>IF(ISNA(VLOOKUP(F3400,[1]Suivi!$F:$R,11,0)),"",VLOOKUP(F3400,[1]Suivi!$F:$R,11,0))</f>
        <v/>
      </c>
      <c r="Q3400" s="18" t="str">
        <f>IF(ISNA(VLOOKUP(F3400,[1]Suivi!$F:$R,12,0)),"",VLOOKUP(F3400,[1]Suivi!$F:$R,12,0))</f>
        <v/>
      </c>
      <c r="R3400" s="14" t="str">
        <f>IF(ISNA(VLOOKUP(F3400,[1]Suivi!$F:$S,13,0)),"",VLOOKUP(F3400,[1]Suivi!$F:$S,13,0))</f>
        <v/>
      </c>
      <c r="S3400" s="13" t="str">
        <f t="shared" si="212"/>
        <v/>
      </c>
    </row>
    <row r="3401" spans="1:19" ht="28.8" x14ac:dyDescent="0.3">
      <c r="A3401" s="12"/>
      <c r="B3401" s="12"/>
      <c r="C3401" s="12"/>
      <c r="D3401" s="12"/>
      <c r="E3401" s="12"/>
      <c r="F3401" s="12"/>
      <c r="G3401" s="12"/>
      <c r="H3401" s="12"/>
      <c r="I3401" s="13" t="str">
        <f t="shared" ca="1" si="213"/>
        <v/>
      </c>
      <c r="J3401" s="14" t="str">
        <f>IF(ISNA(VLOOKUP(F3401,[1]Suivi!$F:$S,5,0)),"EN COURS DE CATEGORISATION",VLOOKUP(F3401,[1]Suivi!$F:$S,5,0))</f>
        <v>EN COURS DE CATEGORISATION</v>
      </c>
      <c r="K3401" s="14" t="str">
        <f t="shared" si="214"/>
        <v/>
      </c>
      <c r="L3401" s="15" t="str">
        <f>IF(ISNA(VLOOKUP(F3401,[1]Suivi!$F:$S,7,0)),"",VLOOKUP(F3401,[1]Suivi!$F:$S,7,0))</f>
        <v/>
      </c>
      <c r="M3401" s="14" t="str">
        <f>IF(ISNA(VLOOKUP(F3401,[1]Suivi!$F:$S,8,0)),"",VLOOKUP(F3401,[1]Suivi!$F:$S,8,0))</f>
        <v/>
      </c>
      <c r="N3401" s="13" t="str">
        <f t="shared" ca="1" si="215"/>
        <v/>
      </c>
      <c r="O3401" s="14" t="str">
        <f>IF(ISNA(VLOOKUP(F3401,[1]Suivi!$F:$S,10,0)),"",VLOOKUP(F3401,[1]Suivi!$F:$S,10,0))</f>
        <v/>
      </c>
      <c r="P3401" s="18" t="str">
        <f>IF(ISNA(VLOOKUP(F3401,[1]Suivi!$F:$R,11,0)),"",VLOOKUP(F3401,[1]Suivi!$F:$R,11,0))</f>
        <v/>
      </c>
      <c r="Q3401" s="18" t="str">
        <f>IF(ISNA(VLOOKUP(F3401,[1]Suivi!$F:$R,12,0)),"",VLOOKUP(F3401,[1]Suivi!$F:$R,12,0))</f>
        <v/>
      </c>
      <c r="R3401" s="14" t="str">
        <f>IF(ISNA(VLOOKUP(F3401,[1]Suivi!$F:$S,13,0)),"",VLOOKUP(F3401,[1]Suivi!$F:$S,13,0))</f>
        <v/>
      </c>
      <c r="S3401" s="13" t="str">
        <f t="shared" si="212"/>
        <v/>
      </c>
    </row>
    <row r="3402" spans="1:19" ht="28.8" x14ac:dyDescent="0.3">
      <c r="A3402" s="12"/>
      <c r="B3402" s="12"/>
      <c r="C3402" s="12"/>
      <c r="D3402" s="12"/>
      <c r="E3402" s="12"/>
      <c r="F3402" s="12"/>
      <c r="G3402" s="12"/>
      <c r="H3402" s="12"/>
      <c r="I3402" s="13" t="str">
        <f t="shared" ca="1" si="213"/>
        <v/>
      </c>
      <c r="J3402" s="14" t="str">
        <f>IF(ISNA(VLOOKUP(F3402,[1]Suivi!$F:$S,5,0)),"EN COURS DE CATEGORISATION",VLOOKUP(F3402,[1]Suivi!$F:$S,5,0))</f>
        <v>EN COURS DE CATEGORISATION</v>
      </c>
      <c r="K3402" s="14" t="str">
        <f t="shared" si="214"/>
        <v/>
      </c>
      <c r="L3402" s="15" t="str">
        <f>IF(ISNA(VLOOKUP(F3402,[1]Suivi!$F:$S,7,0)),"",VLOOKUP(F3402,[1]Suivi!$F:$S,7,0))</f>
        <v/>
      </c>
      <c r="M3402" s="14" t="str">
        <f>IF(ISNA(VLOOKUP(F3402,[1]Suivi!$F:$S,8,0)),"",VLOOKUP(F3402,[1]Suivi!$F:$S,8,0))</f>
        <v/>
      </c>
      <c r="N3402" s="13" t="str">
        <f t="shared" ca="1" si="215"/>
        <v/>
      </c>
      <c r="O3402" s="14" t="str">
        <f>IF(ISNA(VLOOKUP(F3402,[1]Suivi!$F:$S,10,0)),"",VLOOKUP(F3402,[1]Suivi!$F:$S,10,0))</f>
        <v/>
      </c>
      <c r="P3402" s="18" t="str">
        <f>IF(ISNA(VLOOKUP(F3402,[1]Suivi!$F:$R,11,0)),"",VLOOKUP(F3402,[1]Suivi!$F:$R,11,0))</f>
        <v/>
      </c>
      <c r="Q3402" s="18" t="str">
        <f>IF(ISNA(VLOOKUP(F3402,[1]Suivi!$F:$R,12,0)),"",VLOOKUP(F3402,[1]Suivi!$F:$R,12,0))</f>
        <v/>
      </c>
      <c r="R3402" s="14" t="str">
        <f>IF(ISNA(VLOOKUP(F3402,[1]Suivi!$F:$S,13,0)),"",VLOOKUP(F3402,[1]Suivi!$F:$S,13,0))</f>
        <v/>
      </c>
      <c r="S3402" s="13" t="str">
        <f t="shared" si="212"/>
        <v/>
      </c>
    </row>
    <row r="3403" spans="1:19" ht="28.8" x14ac:dyDescent="0.3">
      <c r="A3403" s="12"/>
      <c r="B3403" s="12"/>
      <c r="C3403" s="12"/>
      <c r="D3403" s="12"/>
      <c r="E3403" s="12"/>
      <c r="F3403" s="12"/>
      <c r="G3403" s="12"/>
      <c r="H3403" s="12"/>
      <c r="I3403" s="13" t="str">
        <f t="shared" ca="1" si="213"/>
        <v/>
      </c>
      <c r="J3403" s="14" t="str">
        <f>IF(ISNA(VLOOKUP(F3403,[1]Suivi!$F:$S,5,0)),"EN COURS DE CATEGORISATION",VLOOKUP(F3403,[1]Suivi!$F:$S,5,0))</f>
        <v>EN COURS DE CATEGORISATION</v>
      </c>
      <c r="K3403" s="14" t="str">
        <f t="shared" si="214"/>
        <v/>
      </c>
      <c r="L3403" s="15" t="str">
        <f>IF(ISNA(VLOOKUP(F3403,[1]Suivi!$F:$S,7,0)),"",VLOOKUP(F3403,[1]Suivi!$F:$S,7,0))</f>
        <v/>
      </c>
      <c r="M3403" s="14" t="str">
        <f>IF(ISNA(VLOOKUP(F3403,[1]Suivi!$F:$S,8,0)),"",VLOOKUP(F3403,[1]Suivi!$F:$S,8,0))</f>
        <v/>
      </c>
      <c r="N3403" s="13" t="str">
        <f t="shared" ca="1" si="215"/>
        <v/>
      </c>
      <c r="O3403" s="14" t="str">
        <f>IF(ISNA(VLOOKUP(F3403,[1]Suivi!$F:$S,10,0)),"",VLOOKUP(F3403,[1]Suivi!$F:$S,10,0))</f>
        <v/>
      </c>
      <c r="P3403" s="18" t="str">
        <f>IF(ISNA(VLOOKUP(F3403,[1]Suivi!$F:$R,11,0)),"",VLOOKUP(F3403,[1]Suivi!$F:$R,11,0))</f>
        <v/>
      </c>
      <c r="Q3403" s="18" t="str">
        <f>IF(ISNA(VLOOKUP(F3403,[1]Suivi!$F:$R,12,0)),"",VLOOKUP(F3403,[1]Suivi!$F:$R,12,0))</f>
        <v/>
      </c>
      <c r="R3403" s="14" t="str">
        <f>IF(ISNA(VLOOKUP(F3403,[1]Suivi!$F:$S,13,0)),"",VLOOKUP(F3403,[1]Suivi!$F:$S,13,0))</f>
        <v/>
      </c>
      <c r="S3403" s="13" t="str">
        <f t="shared" si="212"/>
        <v/>
      </c>
    </row>
    <row r="3404" spans="1:19" ht="28.8" x14ac:dyDescent="0.3">
      <c r="A3404" s="12"/>
      <c r="B3404" s="12"/>
      <c r="C3404" s="12"/>
      <c r="D3404" s="12"/>
      <c r="E3404" s="12"/>
      <c r="F3404" s="12"/>
      <c r="G3404" s="12"/>
      <c r="H3404" s="12"/>
      <c r="I3404" s="13" t="str">
        <f t="shared" ca="1" si="213"/>
        <v/>
      </c>
      <c r="J3404" s="14" t="str">
        <f>IF(ISNA(VLOOKUP(F3404,[1]Suivi!$F:$S,5,0)),"EN COURS DE CATEGORISATION",VLOOKUP(F3404,[1]Suivi!$F:$S,5,0))</f>
        <v>EN COURS DE CATEGORISATION</v>
      </c>
      <c r="K3404" s="14" t="str">
        <f t="shared" si="214"/>
        <v/>
      </c>
      <c r="L3404" s="15" t="str">
        <f>IF(ISNA(VLOOKUP(F3404,[1]Suivi!$F:$S,7,0)),"",VLOOKUP(F3404,[1]Suivi!$F:$S,7,0))</f>
        <v/>
      </c>
      <c r="M3404" s="14" t="str">
        <f>IF(ISNA(VLOOKUP(F3404,[1]Suivi!$F:$S,8,0)),"",VLOOKUP(F3404,[1]Suivi!$F:$S,8,0))</f>
        <v/>
      </c>
      <c r="N3404" s="13" t="str">
        <f t="shared" ca="1" si="215"/>
        <v/>
      </c>
      <c r="O3404" s="14" t="str">
        <f>IF(ISNA(VLOOKUP(F3404,[1]Suivi!$F:$S,10,0)),"",VLOOKUP(F3404,[1]Suivi!$F:$S,10,0))</f>
        <v/>
      </c>
      <c r="P3404" s="18" t="str">
        <f>IF(ISNA(VLOOKUP(F3404,[1]Suivi!$F:$R,11,0)),"",VLOOKUP(F3404,[1]Suivi!$F:$R,11,0))</f>
        <v/>
      </c>
      <c r="Q3404" s="18" t="str">
        <f>IF(ISNA(VLOOKUP(F3404,[1]Suivi!$F:$R,12,0)),"",VLOOKUP(F3404,[1]Suivi!$F:$R,12,0))</f>
        <v/>
      </c>
      <c r="R3404" s="14" t="str">
        <f>IF(ISNA(VLOOKUP(F3404,[1]Suivi!$F:$S,13,0)),"",VLOOKUP(F3404,[1]Suivi!$F:$S,13,0))</f>
        <v/>
      </c>
      <c r="S3404" s="13" t="str">
        <f t="shared" si="212"/>
        <v/>
      </c>
    </row>
    <row r="3405" spans="1:19" ht="28.8" x14ac:dyDescent="0.3">
      <c r="A3405" s="12"/>
      <c r="B3405" s="12"/>
      <c r="C3405" s="12"/>
      <c r="D3405" s="12"/>
      <c r="E3405" s="12"/>
      <c r="F3405" s="12"/>
      <c r="G3405" s="12"/>
      <c r="H3405" s="12"/>
      <c r="I3405" s="13" t="str">
        <f t="shared" ca="1" si="213"/>
        <v/>
      </c>
      <c r="J3405" s="14" t="str">
        <f>IF(ISNA(VLOOKUP(F3405,[1]Suivi!$F:$S,5,0)),"EN COURS DE CATEGORISATION",VLOOKUP(F3405,[1]Suivi!$F:$S,5,0))</f>
        <v>EN COURS DE CATEGORISATION</v>
      </c>
      <c r="K3405" s="14" t="str">
        <f t="shared" si="214"/>
        <v/>
      </c>
      <c r="L3405" s="15" t="str">
        <f>IF(ISNA(VLOOKUP(F3405,[1]Suivi!$F:$S,7,0)),"",VLOOKUP(F3405,[1]Suivi!$F:$S,7,0))</f>
        <v/>
      </c>
      <c r="M3405" s="14" t="str">
        <f>IF(ISNA(VLOOKUP(F3405,[1]Suivi!$F:$S,8,0)),"",VLOOKUP(F3405,[1]Suivi!$F:$S,8,0))</f>
        <v/>
      </c>
      <c r="N3405" s="13" t="str">
        <f t="shared" ca="1" si="215"/>
        <v/>
      </c>
      <c r="O3405" s="14" t="str">
        <f>IF(ISNA(VLOOKUP(F3405,[1]Suivi!$F:$S,10,0)),"",VLOOKUP(F3405,[1]Suivi!$F:$S,10,0))</f>
        <v/>
      </c>
      <c r="P3405" s="18" t="str">
        <f>IF(ISNA(VLOOKUP(F3405,[1]Suivi!$F:$R,11,0)),"",VLOOKUP(F3405,[1]Suivi!$F:$R,11,0))</f>
        <v/>
      </c>
      <c r="Q3405" s="18" t="str">
        <f>IF(ISNA(VLOOKUP(F3405,[1]Suivi!$F:$R,12,0)),"",VLOOKUP(F3405,[1]Suivi!$F:$R,12,0))</f>
        <v/>
      </c>
      <c r="R3405" s="14" t="str">
        <f>IF(ISNA(VLOOKUP(F3405,[1]Suivi!$F:$S,13,0)),"",VLOOKUP(F3405,[1]Suivi!$F:$S,13,0))</f>
        <v/>
      </c>
      <c r="S3405" s="13" t="str">
        <f t="shared" si="212"/>
        <v/>
      </c>
    </row>
    <row r="3406" spans="1:19" ht="28.8" x14ac:dyDescent="0.3">
      <c r="A3406" s="12"/>
      <c r="B3406" s="12"/>
      <c r="C3406" s="12"/>
      <c r="D3406" s="12"/>
      <c r="E3406" s="12"/>
      <c r="F3406" s="12"/>
      <c r="G3406" s="12"/>
      <c r="H3406" s="12"/>
      <c r="I3406" s="13" t="str">
        <f t="shared" ca="1" si="213"/>
        <v/>
      </c>
      <c r="J3406" s="14" t="str">
        <f>IF(ISNA(VLOOKUP(F3406,[1]Suivi!$F:$S,5,0)),"EN COURS DE CATEGORISATION",VLOOKUP(F3406,[1]Suivi!$F:$S,5,0))</f>
        <v>EN COURS DE CATEGORISATION</v>
      </c>
      <c r="K3406" s="14" t="str">
        <f t="shared" si="214"/>
        <v/>
      </c>
      <c r="L3406" s="15" t="str">
        <f>IF(ISNA(VLOOKUP(F3406,[1]Suivi!$F:$S,7,0)),"",VLOOKUP(F3406,[1]Suivi!$F:$S,7,0))</f>
        <v/>
      </c>
      <c r="M3406" s="14" t="str">
        <f>IF(ISNA(VLOOKUP(F3406,[1]Suivi!$F:$S,8,0)),"",VLOOKUP(F3406,[1]Suivi!$F:$S,8,0))</f>
        <v/>
      </c>
      <c r="N3406" s="13" t="str">
        <f t="shared" ca="1" si="215"/>
        <v/>
      </c>
      <c r="O3406" s="14" t="str">
        <f>IF(ISNA(VLOOKUP(F3406,[1]Suivi!$F:$S,10,0)),"",VLOOKUP(F3406,[1]Suivi!$F:$S,10,0))</f>
        <v/>
      </c>
      <c r="P3406" s="18" t="str">
        <f>IF(ISNA(VLOOKUP(F3406,[1]Suivi!$F:$R,11,0)),"",VLOOKUP(F3406,[1]Suivi!$F:$R,11,0))</f>
        <v/>
      </c>
      <c r="Q3406" s="18" t="str">
        <f>IF(ISNA(VLOOKUP(F3406,[1]Suivi!$F:$R,12,0)),"",VLOOKUP(F3406,[1]Suivi!$F:$R,12,0))</f>
        <v/>
      </c>
      <c r="R3406" s="14" t="str">
        <f>IF(ISNA(VLOOKUP(F3406,[1]Suivi!$F:$S,13,0)),"",VLOOKUP(F3406,[1]Suivi!$F:$S,13,0))</f>
        <v/>
      </c>
      <c r="S3406" s="13" t="str">
        <f t="shared" si="212"/>
        <v/>
      </c>
    </row>
    <row r="3407" spans="1:19" ht="28.8" x14ac:dyDescent="0.3">
      <c r="A3407" s="12"/>
      <c r="B3407" s="12"/>
      <c r="C3407" s="12"/>
      <c r="D3407" s="12"/>
      <c r="E3407" s="12"/>
      <c r="F3407" s="12"/>
      <c r="G3407" s="12"/>
      <c r="H3407" s="12"/>
      <c r="I3407" s="13" t="str">
        <f t="shared" ca="1" si="213"/>
        <v/>
      </c>
      <c r="J3407" s="14" t="str">
        <f>IF(ISNA(VLOOKUP(F3407,[1]Suivi!$F:$S,5,0)),"EN COURS DE CATEGORISATION",VLOOKUP(F3407,[1]Suivi!$F:$S,5,0))</f>
        <v>EN COURS DE CATEGORISATION</v>
      </c>
      <c r="K3407" s="14" t="str">
        <f t="shared" si="214"/>
        <v/>
      </c>
      <c r="L3407" s="15" t="str">
        <f>IF(ISNA(VLOOKUP(F3407,[1]Suivi!$F:$S,7,0)),"",VLOOKUP(F3407,[1]Suivi!$F:$S,7,0))</f>
        <v/>
      </c>
      <c r="M3407" s="14" t="str">
        <f>IF(ISNA(VLOOKUP(F3407,[1]Suivi!$F:$S,8,0)),"",VLOOKUP(F3407,[1]Suivi!$F:$S,8,0))</f>
        <v/>
      </c>
      <c r="N3407" s="13" t="str">
        <f t="shared" ca="1" si="215"/>
        <v/>
      </c>
      <c r="O3407" s="14" t="str">
        <f>IF(ISNA(VLOOKUP(F3407,[1]Suivi!$F:$S,10,0)),"",VLOOKUP(F3407,[1]Suivi!$F:$S,10,0))</f>
        <v/>
      </c>
      <c r="P3407" s="18" t="str">
        <f>IF(ISNA(VLOOKUP(F3407,[1]Suivi!$F:$R,11,0)),"",VLOOKUP(F3407,[1]Suivi!$F:$R,11,0))</f>
        <v/>
      </c>
      <c r="Q3407" s="18" t="str">
        <f>IF(ISNA(VLOOKUP(F3407,[1]Suivi!$F:$R,12,0)),"",VLOOKUP(F3407,[1]Suivi!$F:$R,12,0))</f>
        <v/>
      </c>
      <c r="R3407" s="14" t="str">
        <f>IF(ISNA(VLOOKUP(F3407,[1]Suivi!$F:$S,13,0)),"",VLOOKUP(F3407,[1]Suivi!$F:$S,13,0))</f>
        <v/>
      </c>
      <c r="S3407" s="13" t="str">
        <f t="shared" si="212"/>
        <v/>
      </c>
    </row>
    <row r="3408" spans="1:19" ht="28.8" x14ac:dyDescent="0.3">
      <c r="A3408" s="12"/>
      <c r="B3408" s="12"/>
      <c r="C3408" s="12"/>
      <c r="D3408" s="12"/>
      <c r="E3408" s="12"/>
      <c r="F3408" s="12"/>
      <c r="G3408" s="12"/>
      <c r="H3408" s="12"/>
      <c r="I3408" s="13" t="str">
        <f t="shared" ca="1" si="213"/>
        <v/>
      </c>
      <c r="J3408" s="14" t="str">
        <f>IF(ISNA(VLOOKUP(F3408,[1]Suivi!$F:$S,5,0)),"EN COURS DE CATEGORISATION",VLOOKUP(F3408,[1]Suivi!$F:$S,5,0))</f>
        <v>EN COURS DE CATEGORISATION</v>
      </c>
      <c r="K3408" s="14" t="str">
        <f t="shared" si="214"/>
        <v/>
      </c>
      <c r="L3408" s="15" t="str">
        <f>IF(ISNA(VLOOKUP(F3408,[1]Suivi!$F:$S,7,0)),"",VLOOKUP(F3408,[1]Suivi!$F:$S,7,0))</f>
        <v/>
      </c>
      <c r="M3408" s="14" t="str">
        <f>IF(ISNA(VLOOKUP(F3408,[1]Suivi!$F:$S,8,0)),"",VLOOKUP(F3408,[1]Suivi!$F:$S,8,0))</f>
        <v/>
      </c>
      <c r="N3408" s="13" t="str">
        <f t="shared" ca="1" si="215"/>
        <v/>
      </c>
      <c r="O3408" s="14" t="str">
        <f>IF(ISNA(VLOOKUP(F3408,[1]Suivi!$F:$S,10,0)),"",VLOOKUP(F3408,[1]Suivi!$F:$S,10,0))</f>
        <v/>
      </c>
      <c r="P3408" s="18" t="str">
        <f>IF(ISNA(VLOOKUP(F3408,[1]Suivi!$F:$R,11,0)),"",VLOOKUP(F3408,[1]Suivi!$F:$R,11,0))</f>
        <v/>
      </c>
      <c r="Q3408" s="18" t="str">
        <f>IF(ISNA(VLOOKUP(F3408,[1]Suivi!$F:$R,12,0)),"",VLOOKUP(F3408,[1]Suivi!$F:$R,12,0))</f>
        <v/>
      </c>
      <c r="R3408" s="14" t="str">
        <f>IF(ISNA(VLOOKUP(F3408,[1]Suivi!$F:$S,13,0)),"",VLOOKUP(F3408,[1]Suivi!$F:$S,13,0))</f>
        <v/>
      </c>
      <c r="S3408" s="13" t="str">
        <f t="shared" si="212"/>
        <v/>
      </c>
    </row>
    <row r="3409" spans="1:19" ht="28.8" x14ac:dyDescent="0.3">
      <c r="A3409" s="12"/>
      <c r="B3409" s="12"/>
      <c r="C3409" s="12"/>
      <c r="D3409" s="12"/>
      <c r="E3409" s="12"/>
      <c r="F3409" s="12"/>
      <c r="G3409" s="12"/>
      <c r="H3409" s="12"/>
      <c r="I3409" s="13" t="str">
        <f t="shared" ca="1" si="213"/>
        <v/>
      </c>
      <c r="J3409" s="14" t="str">
        <f>IF(ISNA(VLOOKUP(F3409,[1]Suivi!$F:$S,5,0)),"EN COURS DE CATEGORISATION",VLOOKUP(F3409,[1]Suivi!$F:$S,5,0))</f>
        <v>EN COURS DE CATEGORISATION</v>
      </c>
      <c r="K3409" s="14" t="str">
        <f t="shared" si="214"/>
        <v/>
      </c>
      <c r="L3409" s="15" t="str">
        <f>IF(ISNA(VLOOKUP(F3409,[1]Suivi!$F:$S,7,0)),"",VLOOKUP(F3409,[1]Suivi!$F:$S,7,0))</f>
        <v/>
      </c>
      <c r="M3409" s="14" t="str">
        <f>IF(ISNA(VLOOKUP(F3409,[1]Suivi!$F:$S,8,0)),"",VLOOKUP(F3409,[1]Suivi!$F:$S,8,0))</f>
        <v/>
      </c>
      <c r="N3409" s="13" t="str">
        <f t="shared" ca="1" si="215"/>
        <v/>
      </c>
      <c r="O3409" s="14" t="str">
        <f>IF(ISNA(VLOOKUP(F3409,[1]Suivi!$F:$S,10,0)),"",VLOOKUP(F3409,[1]Suivi!$F:$S,10,0))</f>
        <v/>
      </c>
      <c r="P3409" s="18" t="str">
        <f>IF(ISNA(VLOOKUP(F3409,[1]Suivi!$F:$R,11,0)),"",VLOOKUP(F3409,[1]Suivi!$F:$R,11,0))</f>
        <v/>
      </c>
      <c r="Q3409" s="18" t="str">
        <f>IF(ISNA(VLOOKUP(F3409,[1]Suivi!$F:$R,12,0)),"",VLOOKUP(F3409,[1]Suivi!$F:$R,12,0))</f>
        <v/>
      </c>
      <c r="R3409" s="14" t="str">
        <f>IF(ISNA(VLOOKUP(F3409,[1]Suivi!$F:$S,13,0)),"",VLOOKUP(F3409,[1]Suivi!$F:$S,13,0))</f>
        <v/>
      </c>
      <c r="S3409" s="13" t="str">
        <f t="shared" si="212"/>
        <v/>
      </c>
    </row>
    <row r="3410" spans="1:19" ht="28.8" x14ac:dyDescent="0.3">
      <c r="A3410" s="12"/>
      <c r="B3410" s="12"/>
      <c r="C3410" s="12"/>
      <c r="D3410" s="12"/>
      <c r="E3410" s="12"/>
      <c r="F3410" s="12"/>
      <c r="G3410" s="12"/>
      <c r="H3410" s="12"/>
      <c r="I3410" s="13" t="str">
        <f t="shared" ca="1" si="213"/>
        <v/>
      </c>
      <c r="J3410" s="14" t="str">
        <f>IF(ISNA(VLOOKUP(F3410,[1]Suivi!$F:$S,5,0)),"EN COURS DE CATEGORISATION",VLOOKUP(F3410,[1]Suivi!$F:$S,5,0))</f>
        <v>EN COURS DE CATEGORISATION</v>
      </c>
      <c r="K3410" s="14" t="str">
        <f t="shared" si="214"/>
        <v/>
      </c>
      <c r="L3410" s="15" t="str">
        <f>IF(ISNA(VLOOKUP(F3410,[1]Suivi!$F:$S,7,0)),"",VLOOKUP(F3410,[1]Suivi!$F:$S,7,0))</f>
        <v/>
      </c>
      <c r="M3410" s="14" t="str">
        <f>IF(ISNA(VLOOKUP(F3410,[1]Suivi!$F:$S,8,0)),"",VLOOKUP(F3410,[1]Suivi!$F:$S,8,0))</f>
        <v/>
      </c>
      <c r="N3410" s="13" t="str">
        <f t="shared" ca="1" si="215"/>
        <v/>
      </c>
      <c r="O3410" s="14" t="str">
        <f>IF(ISNA(VLOOKUP(F3410,[1]Suivi!$F:$S,10,0)),"",VLOOKUP(F3410,[1]Suivi!$F:$S,10,0))</f>
        <v/>
      </c>
      <c r="P3410" s="18" t="str">
        <f>IF(ISNA(VLOOKUP(F3410,[1]Suivi!$F:$R,11,0)),"",VLOOKUP(F3410,[1]Suivi!$F:$R,11,0))</f>
        <v/>
      </c>
      <c r="Q3410" s="18" t="str">
        <f>IF(ISNA(VLOOKUP(F3410,[1]Suivi!$F:$R,12,0)),"",VLOOKUP(F3410,[1]Suivi!$F:$R,12,0))</f>
        <v/>
      </c>
      <c r="R3410" s="14" t="str">
        <f>IF(ISNA(VLOOKUP(F3410,[1]Suivi!$F:$S,13,0)),"",VLOOKUP(F3410,[1]Suivi!$F:$S,13,0))</f>
        <v/>
      </c>
      <c r="S3410" s="13" t="str">
        <f t="shared" si="212"/>
        <v/>
      </c>
    </row>
    <row r="3411" spans="1:19" ht="28.8" x14ac:dyDescent="0.3">
      <c r="A3411" s="12"/>
      <c r="B3411" s="12"/>
      <c r="C3411" s="12"/>
      <c r="D3411" s="12"/>
      <c r="E3411" s="12"/>
      <c r="F3411" s="12"/>
      <c r="G3411" s="12"/>
      <c r="H3411" s="12"/>
      <c r="I3411" s="13" t="str">
        <f t="shared" ca="1" si="213"/>
        <v/>
      </c>
      <c r="J3411" s="14" t="str">
        <f>IF(ISNA(VLOOKUP(F3411,[1]Suivi!$F:$S,5,0)),"EN COURS DE CATEGORISATION",VLOOKUP(F3411,[1]Suivi!$F:$S,5,0))</f>
        <v>EN COURS DE CATEGORISATION</v>
      </c>
      <c r="K3411" s="14" t="str">
        <f t="shared" si="214"/>
        <v/>
      </c>
      <c r="L3411" s="15" t="str">
        <f>IF(ISNA(VLOOKUP(F3411,[1]Suivi!$F:$S,7,0)),"",VLOOKUP(F3411,[1]Suivi!$F:$S,7,0))</f>
        <v/>
      </c>
      <c r="M3411" s="14" t="str">
        <f>IF(ISNA(VLOOKUP(F3411,[1]Suivi!$F:$S,8,0)),"",VLOOKUP(F3411,[1]Suivi!$F:$S,8,0))</f>
        <v/>
      </c>
      <c r="N3411" s="13" t="str">
        <f t="shared" ca="1" si="215"/>
        <v/>
      </c>
      <c r="O3411" s="14" t="str">
        <f>IF(ISNA(VLOOKUP(F3411,[1]Suivi!$F:$S,10,0)),"",VLOOKUP(F3411,[1]Suivi!$F:$S,10,0))</f>
        <v/>
      </c>
      <c r="P3411" s="18" t="str">
        <f>IF(ISNA(VLOOKUP(F3411,[1]Suivi!$F:$R,11,0)),"",VLOOKUP(F3411,[1]Suivi!$F:$R,11,0))</f>
        <v/>
      </c>
      <c r="Q3411" s="18" t="str">
        <f>IF(ISNA(VLOOKUP(F3411,[1]Suivi!$F:$R,12,0)),"",VLOOKUP(F3411,[1]Suivi!$F:$R,12,0))</f>
        <v/>
      </c>
      <c r="R3411" s="14" t="str">
        <f>IF(ISNA(VLOOKUP(F3411,[1]Suivi!$F:$S,13,0)),"",VLOOKUP(F3411,[1]Suivi!$F:$S,13,0))</f>
        <v/>
      </c>
      <c r="S3411" s="13" t="str">
        <f t="shared" si="212"/>
        <v/>
      </c>
    </row>
    <row r="3412" spans="1:19" ht="28.8" x14ac:dyDescent="0.3">
      <c r="A3412" s="12"/>
      <c r="B3412" s="12"/>
      <c r="C3412" s="12"/>
      <c r="D3412" s="12"/>
      <c r="E3412" s="12"/>
      <c r="F3412" s="12"/>
      <c r="G3412" s="12"/>
      <c r="H3412" s="12"/>
      <c r="I3412" s="13" t="str">
        <f t="shared" ca="1" si="213"/>
        <v/>
      </c>
      <c r="J3412" s="14" t="str">
        <f>IF(ISNA(VLOOKUP(F3412,[1]Suivi!$F:$S,5,0)),"EN COURS DE CATEGORISATION",VLOOKUP(F3412,[1]Suivi!$F:$S,5,0))</f>
        <v>EN COURS DE CATEGORISATION</v>
      </c>
      <c r="K3412" s="14" t="str">
        <f t="shared" si="214"/>
        <v/>
      </c>
      <c r="L3412" s="15" t="str">
        <f>IF(ISNA(VLOOKUP(F3412,[1]Suivi!$F:$S,7,0)),"",VLOOKUP(F3412,[1]Suivi!$F:$S,7,0))</f>
        <v/>
      </c>
      <c r="M3412" s="14" t="str">
        <f>IF(ISNA(VLOOKUP(F3412,[1]Suivi!$F:$S,8,0)),"",VLOOKUP(F3412,[1]Suivi!$F:$S,8,0))</f>
        <v/>
      </c>
      <c r="N3412" s="13" t="str">
        <f t="shared" ca="1" si="215"/>
        <v/>
      </c>
      <c r="O3412" s="14" t="str">
        <f>IF(ISNA(VLOOKUP(F3412,[1]Suivi!$F:$S,10,0)),"",VLOOKUP(F3412,[1]Suivi!$F:$S,10,0))</f>
        <v/>
      </c>
      <c r="P3412" s="18" t="str">
        <f>IF(ISNA(VLOOKUP(F3412,[1]Suivi!$F:$R,11,0)),"",VLOOKUP(F3412,[1]Suivi!$F:$R,11,0))</f>
        <v/>
      </c>
      <c r="Q3412" s="18" t="str">
        <f>IF(ISNA(VLOOKUP(F3412,[1]Suivi!$F:$R,12,0)),"",VLOOKUP(F3412,[1]Suivi!$F:$R,12,0))</f>
        <v/>
      </c>
      <c r="R3412" s="14" t="str">
        <f>IF(ISNA(VLOOKUP(F3412,[1]Suivi!$F:$S,13,0)),"",VLOOKUP(F3412,[1]Suivi!$F:$S,13,0))</f>
        <v/>
      </c>
      <c r="S3412" s="13" t="str">
        <f t="shared" si="212"/>
        <v/>
      </c>
    </row>
    <row r="3413" spans="1:19" ht="28.8" x14ac:dyDescent="0.3">
      <c r="A3413" s="12"/>
      <c r="B3413" s="12"/>
      <c r="C3413" s="12"/>
      <c r="D3413" s="12"/>
      <c r="E3413" s="12"/>
      <c r="F3413" s="12"/>
      <c r="G3413" s="12"/>
      <c r="H3413" s="12"/>
      <c r="I3413" s="13" t="str">
        <f t="shared" ca="1" si="213"/>
        <v/>
      </c>
      <c r="J3413" s="14" t="str">
        <f>IF(ISNA(VLOOKUP(F3413,[1]Suivi!$F:$S,5,0)),"EN COURS DE CATEGORISATION",VLOOKUP(F3413,[1]Suivi!$F:$S,5,0))</f>
        <v>EN COURS DE CATEGORISATION</v>
      </c>
      <c r="K3413" s="14" t="str">
        <f t="shared" si="214"/>
        <v/>
      </c>
      <c r="L3413" s="15" t="str">
        <f>IF(ISNA(VLOOKUP(F3413,[1]Suivi!$F:$S,7,0)),"",VLOOKUP(F3413,[1]Suivi!$F:$S,7,0))</f>
        <v/>
      </c>
      <c r="M3413" s="14" t="str">
        <f>IF(ISNA(VLOOKUP(F3413,[1]Suivi!$F:$S,8,0)),"",VLOOKUP(F3413,[1]Suivi!$F:$S,8,0))</f>
        <v/>
      </c>
      <c r="N3413" s="13" t="str">
        <f t="shared" ca="1" si="215"/>
        <v/>
      </c>
      <c r="O3413" s="14" t="str">
        <f>IF(ISNA(VLOOKUP(F3413,[1]Suivi!$F:$S,10,0)),"",VLOOKUP(F3413,[1]Suivi!$F:$S,10,0))</f>
        <v/>
      </c>
      <c r="P3413" s="18" t="str">
        <f>IF(ISNA(VLOOKUP(F3413,[1]Suivi!$F:$R,11,0)),"",VLOOKUP(F3413,[1]Suivi!$F:$R,11,0))</f>
        <v/>
      </c>
      <c r="Q3413" s="18" t="str">
        <f>IF(ISNA(VLOOKUP(F3413,[1]Suivi!$F:$R,12,0)),"",VLOOKUP(F3413,[1]Suivi!$F:$R,12,0))</f>
        <v/>
      </c>
      <c r="R3413" s="14" t="str">
        <f>IF(ISNA(VLOOKUP(F3413,[1]Suivi!$F:$S,13,0)),"",VLOOKUP(F3413,[1]Suivi!$F:$S,13,0))</f>
        <v/>
      </c>
      <c r="S3413" s="13" t="str">
        <f t="shared" si="212"/>
        <v/>
      </c>
    </row>
    <row r="3414" spans="1:19" ht="28.8" x14ac:dyDescent="0.3">
      <c r="A3414" s="12"/>
      <c r="B3414" s="12"/>
      <c r="C3414" s="12"/>
      <c r="D3414" s="12"/>
      <c r="E3414" s="12"/>
      <c r="F3414" s="12"/>
      <c r="G3414" s="12"/>
      <c r="H3414" s="12"/>
      <c r="I3414" s="13" t="str">
        <f t="shared" ca="1" si="213"/>
        <v/>
      </c>
      <c r="J3414" s="14" t="str">
        <f>IF(ISNA(VLOOKUP(F3414,[1]Suivi!$F:$S,5,0)),"EN COURS DE CATEGORISATION",VLOOKUP(F3414,[1]Suivi!$F:$S,5,0))</f>
        <v>EN COURS DE CATEGORISATION</v>
      </c>
      <c r="K3414" s="14" t="str">
        <f t="shared" si="214"/>
        <v/>
      </c>
      <c r="L3414" s="15" t="str">
        <f>IF(ISNA(VLOOKUP(F3414,[1]Suivi!$F:$S,7,0)),"",VLOOKUP(F3414,[1]Suivi!$F:$S,7,0))</f>
        <v/>
      </c>
      <c r="M3414" s="14" t="str">
        <f>IF(ISNA(VLOOKUP(F3414,[1]Suivi!$F:$S,8,0)),"",VLOOKUP(F3414,[1]Suivi!$F:$S,8,0))</f>
        <v/>
      </c>
      <c r="N3414" s="13" t="str">
        <f t="shared" ca="1" si="215"/>
        <v/>
      </c>
      <c r="O3414" s="14" t="str">
        <f>IF(ISNA(VLOOKUP(F3414,[1]Suivi!$F:$S,10,0)),"",VLOOKUP(F3414,[1]Suivi!$F:$S,10,0))</f>
        <v/>
      </c>
      <c r="P3414" s="18" t="str">
        <f>IF(ISNA(VLOOKUP(F3414,[1]Suivi!$F:$R,11,0)),"",VLOOKUP(F3414,[1]Suivi!$F:$R,11,0))</f>
        <v/>
      </c>
      <c r="Q3414" s="18" t="str">
        <f>IF(ISNA(VLOOKUP(F3414,[1]Suivi!$F:$R,12,0)),"",VLOOKUP(F3414,[1]Suivi!$F:$R,12,0))</f>
        <v/>
      </c>
      <c r="R3414" s="14" t="str">
        <f>IF(ISNA(VLOOKUP(F3414,[1]Suivi!$F:$S,13,0)),"",VLOOKUP(F3414,[1]Suivi!$F:$S,13,0))</f>
        <v/>
      </c>
      <c r="S3414" s="13" t="str">
        <f t="shared" si="212"/>
        <v/>
      </c>
    </row>
    <row r="3415" spans="1:19" ht="28.8" x14ac:dyDescent="0.3">
      <c r="A3415" s="12"/>
      <c r="B3415" s="12"/>
      <c r="C3415" s="12"/>
      <c r="D3415" s="12"/>
      <c r="E3415" s="12"/>
      <c r="F3415" s="12"/>
      <c r="G3415" s="12"/>
      <c r="H3415" s="12"/>
      <c r="I3415" s="13" t="str">
        <f t="shared" ca="1" si="213"/>
        <v/>
      </c>
      <c r="J3415" s="14" t="str">
        <f>IF(ISNA(VLOOKUP(F3415,[1]Suivi!$F:$S,5,0)),"EN COURS DE CATEGORISATION",VLOOKUP(F3415,[1]Suivi!$F:$S,5,0))</f>
        <v>EN COURS DE CATEGORISATION</v>
      </c>
      <c r="K3415" s="14" t="str">
        <f t="shared" si="214"/>
        <v/>
      </c>
      <c r="L3415" s="15" t="str">
        <f>IF(ISNA(VLOOKUP(F3415,[1]Suivi!$F:$S,7,0)),"",VLOOKUP(F3415,[1]Suivi!$F:$S,7,0))</f>
        <v/>
      </c>
      <c r="M3415" s="14" t="str">
        <f>IF(ISNA(VLOOKUP(F3415,[1]Suivi!$F:$S,8,0)),"",VLOOKUP(F3415,[1]Suivi!$F:$S,8,0))</f>
        <v/>
      </c>
      <c r="N3415" s="13" t="str">
        <f t="shared" ca="1" si="215"/>
        <v/>
      </c>
      <c r="O3415" s="14" t="str">
        <f>IF(ISNA(VLOOKUP(F3415,[1]Suivi!$F:$S,10,0)),"",VLOOKUP(F3415,[1]Suivi!$F:$S,10,0))</f>
        <v/>
      </c>
      <c r="P3415" s="18" t="str">
        <f>IF(ISNA(VLOOKUP(F3415,[1]Suivi!$F:$R,11,0)),"",VLOOKUP(F3415,[1]Suivi!$F:$R,11,0))</f>
        <v/>
      </c>
      <c r="Q3415" s="18" t="str">
        <f>IF(ISNA(VLOOKUP(F3415,[1]Suivi!$F:$R,12,0)),"",VLOOKUP(F3415,[1]Suivi!$F:$R,12,0))</f>
        <v/>
      </c>
      <c r="R3415" s="14" t="str">
        <f>IF(ISNA(VLOOKUP(F3415,[1]Suivi!$F:$S,13,0)),"",VLOOKUP(F3415,[1]Suivi!$F:$S,13,0))</f>
        <v/>
      </c>
      <c r="S3415" s="13" t="str">
        <f t="shared" si="212"/>
        <v/>
      </c>
    </row>
    <row r="3416" spans="1:19" ht="28.8" x14ac:dyDescent="0.3">
      <c r="A3416" s="12"/>
      <c r="B3416" s="12"/>
      <c r="C3416" s="12"/>
      <c r="D3416" s="12"/>
      <c r="E3416" s="12"/>
      <c r="F3416" s="12"/>
      <c r="G3416" s="12"/>
      <c r="H3416" s="12"/>
      <c r="I3416" s="13" t="str">
        <f t="shared" ca="1" si="213"/>
        <v/>
      </c>
      <c r="J3416" s="14" t="str">
        <f>IF(ISNA(VLOOKUP(F3416,[1]Suivi!$F:$S,5,0)),"EN COURS DE CATEGORISATION",VLOOKUP(F3416,[1]Suivi!$F:$S,5,0))</f>
        <v>EN COURS DE CATEGORISATION</v>
      </c>
      <c r="K3416" s="14" t="str">
        <f t="shared" si="214"/>
        <v/>
      </c>
      <c r="L3416" s="15" t="str">
        <f>IF(ISNA(VLOOKUP(F3416,[1]Suivi!$F:$S,7,0)),"",VLOOKUP(F3416,[1]Suivi!$F:$S,7,0))</f>
        <v/>
      </c>
      <c r="M3416" s="14" t="str">
        <f>IF(ISNA(VLOOKUP(F3416,[1]Suivi!$F:$S,8,0)),"",VLOOKUP(F3416,[1]Suivi!$F:$S,8,0))</f>
        <v/>
      </c>
      <c r="N3416" s="13" t="str">
        <f t="shared" ca="1" si="215"/>
        <v/>
      </c>
      <c r="O3416" s="14" t="str">
        <f>IF(ISNA(VLOOKUP(F3416,[1]Suivi!$F:$S,10,0)),"",VLOOKUP(F3416,[1]Suivi!$F:$S,10,0))</f>
        <v/>
      </c>
      <c r="P3416" s="18" t="str">
        <f>IF(ISNA(VLOOKUP(F3416,[1]Suivi!$F:$R,11,0)),"",VLOOKUP(F3416,[1]Suivi!$F:$R,11,0))</f>
        <v/>
      </c>
      <c r="Q3416" s="18" t="str">
        <f>IF(ISNA(VLOOKUP(F3416,[1]Suivi!$F:$R,12,0)),"",VLOOKUP(F3416,[1]Suivi!$F:$R,12,0))</f>
        <v/>
      </c>
      <c r="R3416" s="14" t="str">
        <f>IF(ISNA(VLOOKUP(F3416,[1]Suivi!$F:$S,13,0)),"",VLOOKUP(F3416,[1]Suivi!$F:$S,13,0))</f>
        <v/>
      </c>
      <c r="S3416" s="13" t="str">
        <f t="shared" si="212"/>
        <v/>
      </c>
    </row>
    <row r="3417" spans="1:19" ht="28.8" x14ac:dyDescent="0.3">
      <c r="A3417" s="12"/>
      <c r="B3417" s="12"/>
      <c r="C3417" s="12"/>
      <c r="D3417" s="12"/>
      <c r="E3417" s="12"/>
      <c r="F3417" s="12"/>
      <c r="G3417" s="12"/>
      <c r="H3417" s="12"/>
      <c r="I3417" s="13" t="str">
        <f t="shared" ca="1" si="213"/>
        <v/>
      </c>
      <c r="J3417" s="14" t="str">
        <f>IF(ISNA(VLOOKUP(F3417,[1]Suivi!$F:$S,5,0)),"EN COURS DE CATEGORISATION",VLOOKUP(F3417,[1]Suivi!$F:$S,5,0))</f>
        <v>EN COURS DE CATEGORISATION</v>
      </c>
      <c r="K3417" s="14" t="str">
        <f t="shared" si="214"/>
        <v/>
      </c>
      <c r="L3417" s="15" t="str">
        <f>IF(ISNA(VLOOKUP(F3417,[1]Suivi!$F:$S,7,0)),"",VLOOKUP(F3417,[1]Suivi!$F:$S,7,0))</f>
        <v/>
      </c>
      <c r="M3417" s="14" t="str">
        <f>IF(ISNA(VLOOKUP(F3417,[1]Suivi!$F:$S,8,0)),"",VLOOKUP(F3417,[1]Suivi!$F:$S,8,0))</f>
        <v/>
      </c>
      <c r="N3417" s="13" t="str">
        <f t="shared" ca="1" si="215"/>
        <v/>
      </c>
      <c r="O3417" s="14" t="str">
        <f>IF(ISNA(VLOOKUP(F3417,[1]Suivi!$F:$S,10,0)),"",VLOOKUP(F3417,[1]Suivi!$F:$S,10,0))</f>
        <v/>
      </c>
      <c r="P3417" s="18" t="str">
        <f>IF(ISNA(VLOOKUP(F3417,[1]Suivi!$F:$R,11,0)),"",VLOOKUP(F3417,[1]Suivi!$F:$R,11,0))</f>
        <v/>
      </c>
      <c r="Q3417" s="18" t="str">
        <f>IF(ISNA(VLOOKUP(F3417,[1]Suivi!$F:$R,12,0)),"",VLOOKUP(F3417,[1]Suivi!$F:$R,12,0))</f>
        <v/>
      </c>
      <c r="R3417" s="14" t="str">
        <f>IF(ISNA(VLOOKUP(F3417,[1]Suivi!$F:$S,13,0)),"",VLOOKUP(F3417,[1]Suivi!$F:$S,13,0))</f>
        <v/>
      </c>
      <c r="S3417" s="13" t="str">
        <f t="shared" si="212"/>
        <v/>
      </c>
    </row>
    <row r="3418" spans="1:19" ht="28.8" x14ac:dyDescent="0.3">
      <c r="A3418" s="12"/>
      <c r="B3418" s="12"/>
      <c r="C3418" s="12"/>
      <c r="D3418" s="12"/>
      <c r="E3418" s="12"/>
      <c r="F3418" s="12"/>
      <c r="G3418" s="12"/>
      <c r="H3418" s="12"/>
      <c r="I3418" s="13" t="str">
        <f t="shared" ca="1" si="213"/>
        <v/>
      </c>
      <c r="J3418" s="14" t="str">
        <f>IF(ISNA(VLOOKUP(F3418,[1]Suivi!$F:$S,5,0)),"EN COURS DE CATEGORISATION",VLOOKUP(F3418,[1]Suivi!$F:$S,5,0))</f>
        <v>EN COURS DE CATEGORISATION</v>
      </c>
      <c r="K3418" s="14" t="str">
        <f t="shared" si="214"/>
        <v/>
      </c>
      <c r="L3418" s="15" t="str">
        <f>IF(ISNA(VLOOKUP(F3418,[1]Suivi!$F:$S,7,0)),"",VLOOKUP(F3418,[1]Suivi!$F:$S,7,0))</f>
        <v/>
      </c>
      <c r="M3418" s="14" t="str">
        <f>IF(ISNA(VLOOKUP(F3418,[1]Suivi!$F:$S,8,0)),"",VLOOKUP(F3418,[1]Suivi!$F:$S,8,0))</f>
        <v/>
      </c>
      <c r="N3418" s="13" t="str">
        <f t="shared" ca="1" si="215"/>
        <v/>
      </c>
      <c r="O3418" s="14" t="str">
        <f>IF(ISNA(VLOOKUP(F3418,[1]Suivi!$F:$S,10,0)),"",VLOOKUP(F3418,[1]Suivi!$F:$S,10,0))</f>
        <v/>
      </c>
      <c r="P3418" s="18" t="str">
        <f>IF(ISNA(VLOOKUP(F3418,[1]Suivi!$F:$R,11,0)),"",VLOOKUP(F3418,[1]Suivi!$F:$R,11,0))</f>
        <v/>
      </c>
      <c r="Q3418" s="18" t="str">
        <f>IF(ISNA(VLOOKUP(F3418,[1]Suivi!$F:$R,12,0)),"",VLOOKUP(F3418,[1]Suivi!$F:$R,12,0))</f>
        <v/>
      </c>
      <c r="R3418" s="14" t="str">
        <f>IF(ISNA(VLOOKUP(F3418,[1]Suivi!$F:$S,13,0)),"",VLOOKUP(F3418,[1]Suivi!$F:$S,13,0))</f>
        <v/>
      </c>
      <c r="S3418" s="13" t="str">
        <f t="shared" si="212"/>
        <v/>
      </c>
    </row>
    <row r="3419" spans="1:19" ht="28.8" x14ac:dyDescent="0.3">
      <c r="A3419" s="12"/>
      <c r="B3419" s="12"/>
      <c r="C3419" s="12"/>
      <c r="D3419" s="12"/>
      <c r="E3419" s="12"/>
      <c r="F3419" s="12"/>
      <c r="G3419" s="12"/>
      <c r="H3419" s="12"/>
      <c r="I3419" s="13" t="str">
        <f t="shared" ca="1" si="213"/>
        <v/>
      </c>
      <c r="J3419" s="14" t="str">
        <f>IF(ISNA(VLOOKUP(F3419,[1]Suivi!$F:$S,5,0)),"EN COURS DE CATEGORISATION",VLOOKUP(F3419,[1]Suivi!$F:$S,5,0))</f>
        <v>EN COURS DE CATEGORISATION</v>
      </c>
      <c r="K3419" s="14" t="str">
        <f t="shared" si="214"/>
        <v/>
      </c>
      <c r="L3419" s="15" t="str">
        <f>IF(ISNA(VLOOKUP(F3419,[1]Suivi!$F:$S,7,0)),"",VLOOKUP(F3419,[1]Suivi!$F:$S,7,0))</f>
        <v/>
      </c>
      <c r="M3419" s="14" t="str">
        <f>IF(ISNA(VLOOKUP(F3419,[1]Suivi!$F:$S,8,0)),"",VLOOKUP(F3419,[1]Suivi!$F:$S,8,0))</f>
        <v/>
      </c>
      <c r="N3419" s="13" t="str">
        <f t="shared" ca="1" si="215"/>
        <v/>
      </c>
      <c r="O3419" s="14" t="str">
        <f>IF(ISNA(VLOOKUP(F3419,[1]Suivi!$F:$S,10,0)),"",VLOOKUP(F3419,[1]Suivi!$F:$S,10,0))</f>
        <v/>
      </c>
      <c r="P3419" s="18" t="str">
        <f>IF(ISNA(VLOOKUP(F3419,[1]Suivi!$F:$R,11,0)),"",VLOOKUP(F3419,[1]Suivi!$F:$R,11,0))</f>
        <v/>
      </c>
      <c r="Q3419" s="18" t="str">
        <f>IF(ISNA(VLOOKUP(F3419,[1]Suivi!$F:$R,12,0)),"",VLOOKUP(F3419,[1]Suivi!$F:$R,12,0))</f>
        <v/>
      </c>
      <c r="R3419" s="14" t="str">
        <f>IF(ISNA(VLOOKUP(F3419,[1]Suivi!$F:$S,13,0)),"",VLOOKUP(F3419,[1]Suivi!$F:$S,13,0))</f>
        <v/>
      </c>
      <c r="S3419" s="13" t="str">
        <f t="shared" si="212"/>
        <v/>
      </c>
    </row>
    <row r="3420" spans="1:19" ht="28.8" x14ac:dyDescent="0.3">
      <c r="A3420" s="12"/>
      <c r="B3420" s="12"/>
      <c r="C3420" s="12"/>
      <c r="D3420" s="12"/>
      <c r="E3420" s="12"/>
      <c r="F3420" s="12"/>
      <c r="G3420" s="12"/>
      <c r="H3420" s="12"/>
      <c r="I3420" s="13" t="str">
        <f t="shared" ca="1" si="213"/>
        <v/>
      </c>
      <c r="J3420" s="14" t="str">
        <f>IF(ISNA(VLOOKUP(F3420,[1]Suivi!$F:$S,5,0)),"EN COURS DE CATEGORISATION",VLOOKUP(F3420,[1]Suivi!$F:$S,5,0))</f>
        <v>EN COURS DE CATEGORISATION</v>
      </c>
      <c r="K3420" s="14" t="str">
        <f t="shared" si="214"/>
        <v/>
      </c>
      <c r="L3420" s="15" t="str">
        <f>IF(ISNA(VLOOKUP(F3420,[1]Suivi!$F:$S,7,0)),"",VLOOKUP(F3420,[1]Suivi!$F:$S,7,0))</f>
        <v/>
      </c>
      <c r="M3420" s="14" t="str">
        <f>IF(ISNA(VLOOKUP(F3420,[1]Suivi!$F:$S,8,0)),"",VLOOKUP(F3420,[1]Suivi!$F:$S,8,0))</f>
        <v/>
      </c>
      <c r="N3420" s="13" t="str">
        <f t="shared" ca="1" si="215"/>
        <v/>
      </c>
      <c r="O3420" s="14" t="str">
        <f>IF(ISNA(VLOOKUP(F3420,[1]Suivi!$F:$S,10,0)),"",VLOOKUP(F3420,[1]Suivi!$F:$S,10,0))</f>
        <v/>
      </c>
      <c r="P3420" s="18" t="str">
        <f>IF(ISNA(VLOOKUP(F3420,[1]Suivi!$F:$R,11,0)),"",VLOOKUP(F3420,[1]Suivi!$F:$R,11,0))</f>
        <v/>
      </c>
      <c r="Q3420" s="18" t="str">
        <f>IF(ISNA(VLOOKUP(F3420,[1]Suivi!$F:$R,12,0)),"",VLOOKUP(F3420,[1]Suivi!$F:$R,12,0))</f>
        <v/>
      </c>
      <c r="R3420" s="14" t="str">
        <f>IF(ISNA(VLOOKUP(F3420,[1]Suivi!$F:$S,13,0)),"",VLOOKUP(F3420,[1]Suivi!$F:$S,13,0))</f>
        <v/>
      </c>
      <c r="S3420" s="13" t="str">
        <f t="shared" si="212"/>
        <v/>
      </c>
    </row>
    <row r="3421" spans="1:19" ht="28.8" x14ac:dyDescent="0.3">
      <c r="A3421" s="12"/>
      <c r="B3421" s="12"/>
      <c r="C3421" s="12"/>
      <c r="D3421" s="12"/>
      <c r="E3421" s="12"/>
      <c r="F3421" s="12"/>
      <c r="G3421" s="12"/>
      <c r="H3421" s="12"/>
      <c r="I3421" s="13" t="str">
        <f t="shared" ca="1" si="213"/>
        <v/>
      </c>
      <c r="J3421" s="14" t="str">
        <f>IF(ISNA(VLOOKUP(F3421,[1]Suivi!$F:$S,5,0)),"EN COURS DE CATEGORISATION",VLOOKUP(F3421,[1]Suivi!$F:$S,5,0))</f>
        <v>EN COURS DE CATEGORISATION</v>
      </c>
      <c r="K3421" s="14" t="str">
        <f t="shared" si="214"/>
        <v/>
      </c>
      <c r="L3421" s="15" t="str">
        <f>IF(ISNA(VLOOKUP(F3421,[1]Suivi!$F:$S,7,0)),"",VLOOKUP(F3421,[1]Suivi!$F:$S,7,0))</f>
        <v/>
      </c>
      <c r="M3421" s="14" t="str">
        <f>IF(ISNA(VLOOKUP(F3421,[1]Suivi!$F:$S,8,0)),"",VLOOKUP(F3421,[1]Suivi!$F:$S,8,0))</f>
        <v/>
      </c>
      <c r="N3421" s="13" t="str">
        <f t="shared" ca="1" si="215"/>
        <v/>
      </c>
      <c r="O3421" s="14" t="str">
        <f>IF(ISNA(VLOOKUP(F3421,[1]Suivi!$F:$S,10,0)),"",VLOOKUP(F3421,[1]Suivi!$F:$S,10,0))</f>
        <v/>
      </c>
      <c r="P3421" s="18" t="str">
        <f>IF(ISNA(VLOOKUP(F3421,[1]Suivi!$F:$R,11,0)),"",VLOOKUP(F3421,[1]Suivi!$F:$R,11,0))</f>
        <v/>
      </c>
      <c r="Q3421" s="18" t="str">
        <f>IF(ISNA(VLOOKUP(F3421,[1]Suivi!$F:$R,12,0)),"",VLOOKUP(F3421,[1]Suivi!$F:$R,12,0))</f>
        <v/>
      </c>
      <c r="R3421" s="14" t="str">
        <f>IF(ISNA(VLOOKUP(F3421,[1]Suivi!$F:$S,13,0)),"",VLOOKUP(F3421,[1]Suivi!$F:$S,13,0))</f>
        <v/>
      </c>
      <c r="S3421" s="13" t="str">
        <f t="shared" si="212"/>
        <v/>
      </c>
    </row>
    <row r="3422" spans="1:19" ht="28.8" x14ac:dyDescent="0.3">
      <c r="A3422" s="12"/>
      <c r="B3422" s="12"/>
      <c r="C3422" s="12"/>
      <c r="D3422" s="12"/>
      <c r="E3422" s="12"/>
      <c r="F3422" s="12"/>
      <c r="G3422" s="12"/>
      <c r="H3422" s="12"/>
      <c r="I3422" s="13" t="str">
        <f t="shared" ca="1" si="213"/>
        <v/>
      </c>
      <c r="J3422" s="14" t="str">
        <f>IF(ISNA(VLOOKUP(F3422,[1]Suivi!$F:$S,5,0)),"EN COURS DE CATEGORISATION",VLOOKUP(F3422,[1]Suivi!$F:$S,5,0))</f>
        <v>EN COURS DE CATEGORISATION</v>
      </c>
      <c r="K3422" s="14" t="str">
        <f t="shared" si="214"/>
        <v/>
      </c>
      <c r="L3422" s="15" t="str">
        <f>IF(ISNA(VLOOKUP(F3422,[1]Suivi!$F:$S,7,0)),"",VLOOKUP(F3422,[1]Suivi!$F:$S,7,0))</f>
        <v/>
      </c>
      <c r="M3422" s="14" t="str">
        <f>IF(ISNA(VLOOKUP(F3422,[1]Suivi!$F:$S,8,0)),"",VLOOKUP(F3422,[1]Suivi!$F:$S,8,0))</f>
        <v/>
      </c>
      <c r="N3422" s="13" t="str">
        <f t="shared" ca="1" si="215"/>
        <v/>
      </c>
      <c r="O3422" s="14" t="str">
        <f>IF(ISNA(VLOOKUP(F3422,[1]Suivi!$F:$S,10,0)),"",VLOOKUP(F3422,[1]Suivi!$F:$S,10,0))</f>
        <v/>
      </c>
      <c r="P3422" s="18" t="str">
        <f>IF(ISNA(VLOOKUP(F3422,[1]Suivi!$F:$R,11,0)),"",VLOOKUP(F3422,[1]Suivi!$F:$R,11,0))</f>
        <v/>
      </c>
      <c r="Q3422" s="18" t="str">
        <f>IF(ISNA(VLOOKUP(F3422,[1]Suivi!$F:$R,12,0)),"",VLOOKUP(F3422,[1]Suivi!$F:$R,12,0))</f>
        <v/>
      </c>
      <c r="R3422" s="14" t="str">
        <f>IF(ISNA(VLOOKUP(F3422,[1]Suivi!$F:$S,13,0)),"",VLOOKUP(F3422,[1]Suivi!$F:$S,13,0))</f>
        <v/>
      </c>
      <c r="S3422" s="13" t="str">
        <f t="shared" si="212"/>
        <v/>
      </c>
    </row>
    <row r="3423" spans="1:19" ht="28.8" x14ac:dyDescent="0.3">
      <c r="A3423" s="12"/>
      <c r="B3423" s="12"/>
      <c r="C3423" s="12"/>
      <c r="D3423" s="12"/>
      <c r="E3423" s="12"/>
      <c r="F3423" s="12"/>
      <c r="G3423" s="12"/>
      <c r="H3423" s="12"/>
      <c r="I3423" s="13" t="str">
        <f t="shared" ca="1" si="213"/>
        <v/>
      </c>
      <c r="J3423" s="14" t="str">
        <f>IF(ISNA(VLOOKUP(F3423,[1]Suivi!$F:$S,5,0)),"EN COURS DE CATEGORISATION",VLOOKUP(F3423,[1]Suivi!$F:$S,5,0))</f>
        <v>EN COURS DE CATEGORISATION</v>
      </c>
      <c r="K3423" s="14" t="str">
        <f t="shared" si="214"/>
        <v/>
      </c>
      <c r="L3423" s="15" t="str">
        <f>IF(ISNA(VLOOKUP(F3423,[1]Suivi!$F:$S,7,0)),"",VLOOKUP(F3423,[1]Suivi!$F:$S,7,0))</f>
        <v/>
      </c>
      <c r="M3423" s="14" t="str">
        <f>IF(ISNA(VLOOKUP(F3423,[1]Suivi!$F:$S,8,0)),"",VLOOKUP(F3423,[1]Suivi!$F:$S,8,0))</f>
        <v/>
      </c>
      <c r="N3423" s="13" t="str">
        <f t="shared" ca="1" si="215"/>
        <v/>
      </c>
      <c r="O3423" s="14" t="str">
        <f>IF(ISNA(VLOOKUP(F3423,[1]Suivi!$F:$S,10,0)),"",VLOOKUP(F3423,[1]Suivi!$F:$S,10,0))</f>
        <v/>
      </c>
      <c r="P3423" s="18" t="str">
        <f>IF(ISNA(VLOOKUP(F3423,[1]Suivi!$F:$R,11,0)),"",VLOOKUP(F3423,[1]Suivi!$F:$R,11,0))</f>
        <v/>
      </c>
      <c r="Q3423" s="18" t="str">
        <f>IF(ISNA(VLOOKUP(F3423,[1]Suivi!$F:$R,12,0)),"",VLOOKUP(F3423,[1]Suivi!$F:$R,12,0))</f>
        <v/>
      </c>
      <c r="R3423" s="14" t="str">
        <f>IF(ISNA(VLOOKUP(F3423,[1]Suivi!$F:$S,13,0)),"",VLOOKUP(F3423,[1]Suivi!$F:$S,13,0))</f>
        <v/>
      </c>
      <c r="S3423" s="13" t="str">
        <f t="shared" si="212"/>
        <v/>
      </c>
    </row>
    <row r="3424" spans="1:19" ht="28.8" x14ac:dyDescent="0.3">
      <c r="A3424" s="12"/>
      <c r="B3424" s="12"/>
      <c r="C3424" s="12"/>
      <c r="D3424" s="12"/>
      <c r="E3424" s="12"/>
      <c r="F3424" s="12"/>
      <c r="G3424" s="12"/>
      <c r="H3424" s="12"/>
      <c r="I3424" s="13" t="str">
        <f t="shared" ca="1" si="213"/>
        <v/>
      </c>
      <c r="J3424" s="14" t="str">
        <f>IF(ISNA(VLOOKUP(F3424,[1]Suivi!$F:$S,5,0)),"EN COURS DE CATEGORISATION",VLOOKUP(F3424,[1]Suivi!$F:$S,5,0))</f>
        <v>EN COURS DE CATEGORISATION</v>
      </c>
      <c r="K3424" s="14" t="str">
        <f t="shared" si="214"/>
        <v/>
      </c>
      <c r="L3424" s="15" t="str">
        <f>IF(ISNA(VLOOKUP(F3424,[1]Suivi!$F:$S,7,0)),"",VLOOKUP(F3424,[1]Suivi!$F:$S,7,0))</f>
        <v/>
      </c>
      <c r="M3424" s="14" t="str">
        <f>IF(ISNA(VLOOKUP(F3424,[1]Suivi!$F:$S,8,0)),"",VLOOKUP(F3424,[1]Suivi!$F:$S,8,0))</f>
        <v/>
      </c>
      <c r="N3424" s="13" t="str">
        <f t="shared" ca="1" si="215"/>
        <v/>
      </c>
      <c r="O3424" s="14" t="str">
        <f>IF(ISNA(VLOOKUP(F3424,[1]Suivi!$F:$S,10,0)),"",VLOOKUP(F3424,[1]Suivi!$F:$S,10,0))</f>
        <v/>
      </c>
      <c r="P3424" s="18" t="str">
        <f>IF(ISNA(VLOOKUP(F3424,[1]Suivi!$F:$R,11,0)),"",VLOOKUP(F3424,[1]Suivi!$F:$R,11,0))</f>
        <v/>
      </c>
      <c r="Q3424" s="18" t="str">
        <f>IF(ISNA(VLOOKUP(F3424,[1]Suivi!$F:$R,12,0)),"",VLOOKUP(F3424,[1]Suivi!$F:$R,12,0))</f>
        <v/>
      </c>
      <c r="R3424" s="14" t="str">
        <f>IF(ISNA(VLOOKUP(F3424,[1]Suivi!$F:$S,13,0)),"",VLOOKUP(F3424,[1]Suivi!$F:$S,13,0))</f>
        <v/>
      </c>
      <c r="S3424" s="13" t="str">
        <f t="shared" si="212"/>
        <v/>
      </c>
    </row>
    <row r="3425" spans="1:19" ht="28.8" x14ac:dyDescent="0.3">
      <c r="A3425" s="12"/>
      <c r="B3425" s="12"/>
      <c r="C3425" s="12"/>
      <c r="D3425" s="12"/>
      <c r="E3425" s="12"/>
      <c r="F3425" s="12"/>
      <c r="G3425" s="12"/>
      <c r="H3425" s="12"/>
      <c r="I3425" s="13" t="str">
        <f t="shared" ca="1" si="213"/>
        <v/>
      </c>
      <c r="J3425" s="14" t="str">
        <f>IF(ISNA(VLOOKUP(F3425,[1]Suivi!$F:$S,5,0)),"EN COURS DE CATEGORISATION",VLOOKUP(F3425,[1]Suivi!$F:$S,5,0))</f>
        <v>EN COURS DE CATEGORISATION</v>
      </c>
      <c r="K3425" s="14" t="str">
        <f t="shared" si="214"/>
        <v/>
      </c>
      <c r="L3425" s="15" t="str">
        <f>IF(ISNA(VLOOKUP(F3425,[1]Suivi!$F:$S,7,0)),"",VLOOKUP(F3425,[1]Suivi!$F:$S,7,0))</f>
        <v/>
      </c>
      <c r="M3425" s="14" t="str">
        <f>IF(ISNA(VLOOKUP(F3425,[1]Suivi!$F:$S,8,0)),"",VLOOKUP(F3425,[1]Suivi!$F:$S,8,0))</f>
        <v/>
      </c>
      <c r="N3425" s="13" t="str">
        <f t="shared" ca="1" si="215"/>
        <v/>
      </c>
      <c r="O3425" s="14" t="str">
        <f>IF(ISNA(VLOOKUP(F3425,[1]Suivi!$F:$S,10,0)),"",VLOOKUP(F3425,[1]Suivi!$F:$S,10,0))</f>
        <v/>
      </c>
      <c r="P3425" s="18" t="str">
        <f>IF(ISNA(VLOOKUP(F3425,[1]Suivi!$F:$R,11,0)),"",VLOOKUP(F3425,[1]Suivi!$F:$R,11,0))</f>
        <v/>
      </c>
      <c r="Q3425" s="18" t="str">
        <f>IF(ISNA(VLOOKUP(F3425,[1]Suivi!$F:$R,12,0)),"",VLOOKUP(F3425,[1]Suivi!$F:$R,12,0))</f>
        <v/>
      </c>
      <c r="R3425" s="14" t="str">
        <f>IF(ISNA(VLOOKUP(F3425,[1]Suivi!$F:$S,13,0)),"",VLOOKUP(F3425,[1]Suivi!$F:$S,13,0))</f>
        <v/>
      </c>
      <c r="S3425" s="13" t="str">
        <f t="shared" si="212"/>
        <v/>
      </c>
    </row>
    <row r="3426" spans="1:19" ht="28.8" x14ac:dyDescent="0.3">
      <c r="A3426" s="12"/>
      <c r="B3426" s="12"/>
      <c r="C3426" s="12"/>
      <c r="D3426" s="12"/>
      <c r="E3426" s="12"/>
      <c r="F3426" s="12"/>
      <c r="G3426" s="12"/>
      <c r="H3426" s="12"/>
      <c r="I3426" s="13" t="str">
        <f t="shared" ca="1" si="213"/>
        <v/>
      </c>
      <c r="J3426" s="14" t="str">
        <f>IF(ISNA(VLOOKUP(F3426,[1]Suivi!$F:$S,5,0)),"EN COURS DE CATEGORISATION",VLOOKUP(F3426,[1]Suivi!$F:$S,5,0))</f>
        <v>EN COURS DE CATEGORISATION</v>
      </c>
      <c r="K3426" s="14" t="str">
        <f t="shared" si="214"/>
        <v/>
      </c>
      <c r="L3426" s="15" t="str">
        <f>IF(ISNA(VLOOKUP(F3426,[1]Suivi!$F:$S,7,0)),"",VLOOKUP(F3426,[1]Suivi!$F:$S,7,0))</f>
        <v/>
      </c>
      <c r="M3426" s="14" t="str">
        <f>IF(ISNA(VLOOKUP(F3426,[1]Suivi!$F:$S,8,0)),"",VLOOKUP(F3426,[1]Suivi!$F:$S,8,0))</f>
        <v/>
      </c>
      <c r="N3426" s="13" t="str">
        <f t="shared" ca="1" si="215"/>
        <v/>
      </c>
      <c r="O3426" s="14" t="str">
        <f>IF(ISNA(VLOOKUP(F3426,[1]Suivi!$F:$S,10,0)),"",VLOOKUP(F3426,[1]Suivi!$F:$S,10,0))</f>
        <v/>
      </c>
      <c r="P3426" s="18" t="str">
        <f>IF(ISNA(VLOOKUP(F3426,[1]Suivi!$F:$R,11,0)),"",VLOOKUP(F3426,[1]Suivi!$F:$R,11,0))</f>
        <v/>
      </c>
      <c r="Q3426" s="18" t="str">
        <f>IF(ISNA(VLOOKUP(F3426,[1]Suivi!$F:$R,12,0)),"",VLOOKUP(F3426,[1]Suivi!$F:$R,12,0))</f>
        <v/>
      </c>
      <c r="R3426" s="14" t="str">
        <f>IF(ISNA(VLOOKUP(F3426,[1]Suivi!$F:$S,13,0)),"",VLOOKUP(F3426,[1]Suivi!$F:$S,13,0))</f>
        <v/>
      </c>
      <c r="S3426" s="13" t="str">
        <f t="shared" si="212"/>
        <v/>
      </c>
    </row>
    <row r="3427" spans="1:19" ht="28.8" x14ac:dyDescent="0.3">
      <c r="A3427" s="12"/>
      <c r="B3427" s="12"/>
      <c r="C3427" s="12"/>
      <c r="D3427" s="12"/>
      <c r="E3427" s="12"/>
      <c r="F3427" s="12"/>
      <c r="G3427" s="12"/>
      <c r="H3427" s="12"/>
      <c r="I3427" s="13" t="str">
        <f t="shared" ca="1" si="213"/>
        <v/>
      </c>
      <c r="J3427" s="14" t="str">
        <f>IF(ISNA(VLOOKUP(F3427,[1]Suivi!$F:$S,5,0)),"EN COURS DE CATEGORISATION",VLOOKUP(F3427,[1]Suivi!$F:$S,5,0))</f>
        <v>EN COURS DE CATEGORISATION</v>
      </c>
      <c r="K3427" s="14" t="str">
        <f t="shared" si="214"/>
        <v/>
      </c>
      <c r="L3427" s="15" t="str">
        <f>IF(ISNA(VLOOKUP(F3427,[1]Suivi!$F:$S,7,0)),"",VLOOKUP(F3427,[1]Suivi!$F:$S,7,0))</f>
        <v/>
      </c>
      <c r="M3427" s="14" t="str">
        <f>IF(ISNA(VLOOKUP(F3427,[1]Suivi!$F:$S,8,0)),"",VLOOKUP(F3427,[1]Suivi!$F:$S,8,0))</f>
        <v/>
      </c>
      <c r="N3427" s="13" t="str">
        <f t="shared" ca="1" si="215"/>
        <v/>
      </c>
      <c r="O3427" s="14" t="str">
        <f>IF(ISNA(VLOOKUP(F3427,[1]Suivi!$F:$S,10,0)),"",VLOOKUP(F3427,[1]Suivi!$F:$S,10,0))</f>
        <v/>
      </c>
      <c r="P3427" s="18" t="str">
        <f>IF(ISNA(VLOOKUP(F3427,[1]Suivi!$F:$R,11,0)),"",VLOOKUP(F3427,[1]Suivi!$F:$R,11,0))</f>
        <v/>
      </c>
      <c r="Q3427" s="18" t="str">
        <f>IF(ISNA(VLOOKUP(F3427,[1]Suivi!$F:$R,12,0)),"",VLOOKUP(F3427,[1]Suivi!$F:$R,12,0))</f>
        <v/>
      </c>
      <c r="R3427" s="14" t="str">
        <f>IF(ISNA(VLOOKUP(F3427,[1]Suivi!$F:$S,13,0)),"",VLOOKUP(F3427,[1]Suivi!$F:$S,13,0))</f>
        <v/>
      </c>
      <c r="S3427" s="13" t="str">
        <f t="shared" si="212"/>
        <v/>
      </c>
    </row>
    <row r="3428" spans="1:19" ht="28.8" x14ac:dyDescent="0.3">
      <c r="A3428" s="12"/>
      <c r="B3428" s="12"/>
      <c r="C3428" s="12"/>
      <c r="D3428" s="12"/>
      <c r="E3428" s="12"/>
      <c r="F3428" s="12"/>
      <c r="G3428" s="12"/>
      <c r="H3428" s="12"/>
      <c r="I3428" s="13" t="str">
        <f t="shared" ca="1" si="213"/>
        <v/>
      </c>
      <c r="J3428" s="14" t="str">
        <f>IF(ISNA(VLOOKUP(F3428,[1]Suivi!$F:$S,5,0)),"EN COURS DE CATEGORISATION",VLOOKUP(F3428,[1]Suivi!$F:$S,5,0))</f>
        <v>EN COURS DE CATEGORISATION</v>
      </c>
      <c r="K3428" s="14" t="str">
        <f t="shared" si="214"/>
        <v/>
      </c>
      <c r="L3428" s="15" t="str">
        <f>IF(ISNA(VLOOKUP(F3428,[1]Suivi!$F:$S,7,0)),"",VLOOKUP(F3428,[1]Suivi!$F:$S,7,0))</f>
        <v/>
      </c>
      <c r="M3428" s="14" t="str">
        <f>IF(ISNA(VLOOKUP(F3428,[1]Suivi!$F:$S,8,0)),"",VLOOKUP(F3428,[1]Suivi!$F:$S,8,0))</f>
        <v/>
      </c>
      <c r="N3428" s="13" t="str">
        <f t="shared" ca="1" si="215"/>
        <v/>
      </c>
      <c r="O3428" s="14" t="str">
        <f>IF(ISNA(VLOOKUP(F3428,[1]Suivi!$F:$S,10,0)),"",VLOOKUP(F3428,[1]Suivi!$F:$S,10,0))</f>
        <v/>
      </c>
      <c r="P3428" s="18" t="str">
        <f>IF(ISNA(VLOOKUP(F3428,[1]Suivi!$F:$R,11,0)),"",VLOOKUP(F3428,[1]Suivi!$F:$R,11,0))</f>
        <v/>
      </c>
      <c r="Q3428" s="18" t="str">
        <f>IF(ISNA(VLOOKUP(F3428,[1]Suivi!$F:$R,12,0)),"",VLOOKUP(F3428,[1]Suivi!$F:$R,12,0))</f>
        <v/>
      </c>
      <c r="R3428" s="14" t="str">
        <f>IF(ISNA(VLOOKUP(F3428,[1]Suivi!$F:$S,13,0)),"",VLOOKUP(F3428,[1]Suivi!$F:$S,13,0))</f>
        <v/>
      </c>
      <c r="S3428" s="13" t="str">
        <f t="shared" si="212"/>
        <v/>
      </c>
    </row>
    <row r="3429" spans="1:19" ht="28.8" x14ac:dyDescent="0.3">
      <c r="A3429" s="12"/>
      <c r="B3429" s="12"/>
      <c r="C3429" s="12"/>
      <c r="D3429" s="12"/>
      <c r="E3429" s="12"/>
      <c r="F3429" s="12"/>
      <c r="G3429" s="12"/>
      <c r="H3429" s="12"/>
      <c r="I3429" s="13" t="str">
        <f t="shared" ca="1" si="213"/>
        <v/>
      </c>
      <c r="J3429" s="14" t="str">
        <f>IF(ISNA(VLOOKUP(F3429,[1]Suivi!$F:$S,5,0)),"EN COURS DE CATEGORISATION",VLOOKUP(F3429,[1]Suivi!$F:$S,5,0))</f>
        <v>EN COURS DE CATEGORISATION</v>
      </c>
      <c r="K3429" s="14" t="str">
        <f t="shared" si="214"/>
        <v/>
      </c>
      <c r="L3429" s="15" t="str">
        <f>IF(ISNA(VLOOKUP(F3429,[1]Suivi!$F:$S,7,0)),"",VLOOKUP(F3429,[1]Suivi!$F:$S,7,0))</f>
        <v/>
      </c>
      <c r="M3429" s="14" t="str">
        <f>IF(ISNA(VLOOKUP(F3429,[1]Suivi!$F:$S,8,0)),"",VLOOKUP(F3429,[1]Suivi!$F:$S,8,0))</f>
        <v/>
      </c>
      <c r="N3429" s="13" t="str">
        <f t="shared" ca="1" si="215"/>
        <v/>
      </c>
      <c r="O3429" s="14" t="str">
        <f>IF(ISNA(VLOOKUP(F3429,[1]Suivi!$F:$S,10,0)),"",VLOOKUP(F3429,[1]Suivi!$F:$S,10,0))</f>
        <v/>
      </c>
      <c r="P3429" s="18" t="str">
        <f>IF(ISNA(VLOOKUP(F3429,[1]Suivi!$F:$R,11,0)),"",VLOOKUP(F3429,[1]Suivi!$F:$R,11,0))</f>
        <v/>
      </c>
      <c r="Q3429" s="18" t="str">
        <f>IF(ISNA(VLOOKUP(F3429,[1]Suivi!$F:$R,12,0)),"",VLOOKUP(F3429,[1]Suivi!$F:$R,12,0))</f>
        <v/>
      </c>
      <c r="R3429" s="14" t="str">
        <f>IF(ISNA(VLOOKUP(F3429,[1]Suivi!$F:$S,13,0)),"",VLOOKUP(F3429,[1]Suivi!$F:$S,13,0))</f>
        <v/>
      </c>
      <c r="S3429" s="13" t="str">
        <f t="shared" si="212"/>
        <v/>
      </c>
    </row>
    <row r="3430" spans="1:19" ht="28.8" x14ac:dyDescent="0.3">
      <c r="A3430" s="12"/>
      <c r="B3430" s="12"/>
      <c r="C3430" s="12"/>
      <c r="D3430" s="12"/>
      <c r="E3430" s="12"/>
      <c r="F3430" s="12"/>
      <c r="G3430" s="12"/>
      <c r="H3430" s="12"/>
      <c r="I3430" s="13" t="str">
        <f t="shared" ca="1" si="213"/>
        <v/>
      </c>
      <c r="J3430" s="14" t="str">
        <f>IF(ISNA(VLOOKUP(F3430,[1]Suivi!$F:$S,5,0)),"EN COURS DE CATEGORISATION",VLOOKUP(F3430,[1]Suivi!$F:$S,5,0))</f>
        <v>EN COURS DE CATEGORISATION</v>
      </c>
      <c r="K3430" s="14" t="str">
        <f t="shared" si="214"/>
        <v/>
      </c>
      <c r="L3430" s="15" t="str">
        <f>IF(ISNA(VLOOKUP(F3430,[1]Suivi!$F:$S,7,0)),"",VLOOKUP(F3430,[1]Suivi!$F:$S,7,0))</f>
        <v/>
      </c>
      <c r="M3430" s="14" t="str">
        <f>IF(ISNA(VLOOKUP(F3430,[1]Suivi!$F:$S,8,0)),"",VLOOKUP(F3430,[1]Suivi!$F:$S,8,0))</f>
        <v/>
      </c>
      <c r="N3430" s="13" t="str">
        <f t="shared" ca="1" si="215"/>
        <v/>
      </c>
      <c r="O3430" s="14" t="str">
        <f>IF(ISNA(VLOOKUP(F3430,[1]Suivi!$F:$S,10,0)),"",VLOOKUP(F3430,[1]Suivi!$F:$S,10,0))</f>
        <v/>
      </c>
      <c r="P3430" s="18" t="str">
        <f>IF(ISNA(VLOOKUP(F3430,[1]Suivi!$F:$R,11,0)),"",VLOOKUP(F3430,[1]Suivi!$F:$R,11,0))</f>
        <v/>
      </c>
      <c r="Q3430" s="18" t="str">
        <f>IF(ISNA(VLOOKUP(F3430,[1]Suivi!$F:$R,12,0)),"",VLOOKUP(F3430,[1]Suivi!$F:$R,12,0))</f>
        <v/>
      </c>
      <c r="R3430" s="14" t="str">
        <f>IF(ISNA(VLOOKUP(F3430,[1]Suivi!$F:$S,13,0)),"",VLOOKUP(F3430,[1]Suivi!$F:$S,13,0))</f>
        <v/>
      </c>
      <c r="S3430" s="13" t="str">
        <f t="shared" si="212"/>
        <v/>
      </c>
    </row>
    <row r="3431" spans="1:19" ht="28.8" x14ac:dyDescent="0.3">
      <c r="A3431" s="12"/>
      <c r="B3431" s="12"/>
      <c r="C3431" s="12"/>
      <c r="D3431" s="12"/>
      <c r="E3431" s="12"/>
      <c r="F3431" s="12"/>
      <c r="G3431" s="12"/>
      <c r="H3431" s="12"/>
      <c r="I3431" s="13" t="str">
        <f t="shared" ca="1" si="213"/>
        <v/>
      </c>
      <c r="J3431" s="14" t="str">
        <f>IF(ISNA(VLOOKUP(F3431,[1]Suivi!$F:$S,5,0)),"EN COURS DE CATEGORISATION",VLOOKUP(F3431,[1]Suivi!$F:$S,5,0))</f>
        <v>EN COURS DE CATEGORISATION</v>
      </c>
      <c r="K3431" s="14" t="str">
        <f t="shared" si="214"/>
        <v/>
      </c>
      <c r="L3431" s="15" t="str">
        <f>IF(ISNA(VLOOKUP(F3431,[1]Suivi!$F:$S,7,0)),"",VLOOKUP(F3431,[1]Suivi!$F:$S,7,0))</f>
        <v/>
      </c>
      <c r="M3431" s="14" t="str">
        <f>IF(ISNA(VLOOKUP(F3431,[1]Suivi!$F:$S,8,0)),"",VLOOKUP(F3431,[1]Suivi!$F:$S,8,0))</f>
        <v/>
      </c>
      <c r="N3431" s="13" t="str">
        <f t="shared" ca="1" si="215"/>
        <v/>
      </c>
      <c r="O3431" s="14" t="str">
        <f>IF(ISNA(VLOOKUP(F3431,[1]Suivi!$F:$S,10,0)),"",VLOOKUP(F3431,[1]Suivi!$F:$S,10,0))</f>
        <v/>
      </c>
      <c r="P3431" s="18" t="str">
        <f>IF(ISNA(VLOOKUP(F3431,[1]Suivi!$F:$R,11,0)),"",VLOOKUP(F3431,[1]Suivi!$F:$R,11,0))</f>
        <v/>
      </c>
      <c r="Q3431" s="18" t="str">
        <f>IF(ISNA(VLOOKUP(F3431,[1]Suivi!$F:$R,12,0)),"",VLOOKUP(F3431,[1]Suivi!$F:$R,12,0))</f>
        <v/>
      </c>
      <c r="R3431" s="14" t="str">
        <f>IF(ISNA(VLOOKUP(F3431,[1]Suivi!$F:$S,13,0)),"",VLOOKUP(F3431,[1]Suivi!$F:$S,13,0))</f>
        <v/>
      </c>
      <c r="S3431" s="13" t="str">
        <f t="shared" si="212"/>
        <v/>
      </c>
    </row>
    <row r="3432" spans="1:19" ht="28.8" x14ac:dyDescent="0.3">
      <c r="A3432" s="12"/>
      <c r="B3432" s="12"/>
      <c r="C3432" s="12"/>
      <c r="D3432" s="12"/>
      <c r="E3432" s="12"/>
      <c r="F3432" s="12"/>
      <c r="G3432" s="12"/>
      <c r="H3432" s="12"/>
      <c r="I3432" s="13" t="str">
        <f t="shared" ca="1" si="213"/>
        <v/>
      </c>
      <c r="J3432" s="14" t="str">
        <f>IF(ISNA(VLOOKUP(F3432,[1]Suivi!$F:$S,5,0)),"EN COURS DE CATEGORISATION",VLOOKUP(F3432,[1]Suivi!$F:$S,5,0))</f>
        <v>EN COURS DE CATEGORISATION</v>
      </c>
      <c r="K3432" s="14" t="str">
        <f t="shared" si="214"/>
        <v/>
      </c>
      <c r="L3432" s="15" t="str">
        <f>IF(ISNA(VLOOKUP(F3432,[1]Suivi!$F:$S,7,0)),"",VLOOKUP(F3432,[1]Suivi!$F:$S,7,0))</f>
        <v/>
      </c>
      <c r="M3432" s="14" t="str">
        <f>IF(ISNA(VLOOKUP(F3432,[1]Suivi!$F:$S,8,0)),"",VLOOKUP(F3432,[1]Suivi!$F:$S,8,0))</f>
        <v/>
      </c>
      <c r="N3432" s="13" t="str">
        <f t="shared" ca="1" si="215"/>
        <v/>
      </c>
      <c r="O3432" s="14" t="str">
        <f>IF(ISNA(VLOOKUP(F3432,[1]Suivi!$F:$S,10,0)),"",VLOOKUP(F3432,[1]Suivi!$F:$S,10,0))</f>
        <v/>
      </c>
      <c r="P3432" s="18" t="str">
        <f>IF(ISNA(VLOOKUP(F3432,[1]Suivi!$F:$R,11,0)),"",VLOOKUP(F3432,[1]Suivi!$F:$R,11,0))</f>
        <v/>
      </c>
      <c r="Q3432" s="18" t="str">
        <f>IF(ISNA(VLOOKUP(F3432,[1]Suivi!$F:$R,12,0)),"",VLOOKUP(F3432,[1]Suivi!$F:$R,12,0))</f>
        <v/>
      </c>
      <c r="R3432" s="14" t="str">
        <f>IF(ISNA(VLOOKUP(F3432,[1]Suivi!$F:$S,13,0)),"",VLOOKUP(F3432,[1]Suivi!$F:$S,13,0))</f>
        <v/>
      </c>
      <c r="S3432" s="13" t="str">
        <f t="shared" si="212"/>
        <v/>
      </c>
    </row>
    <row r="3433" spans="1:19" ht="28.8" x14ac:dyDescent="0.3">
      <c r="A3433" s="12"/>
      <c r="B3433" s="12"/>
      <c r="C3433" s="12"/>
      <c r="D3433" s="12"/>
      <c r="E3433" s="12"/>
      <c r="F3433" s="12"/>
      <c r="G3433" s="12"/>
      <c r="H3433" s="12"/>
      <c r="I3433" s="13" t="str">
        <f t="shared" ca="1" si="213"/>
        <v/>
      </c>
      <c r="J3433" s="14" t="str">
        <f>IF(ISNA(VLOOKUP(F3433,[1]Suivi!$F:$S,5,0)),"EN COURS DE CATEGORISATION",VLOOKUP(F3433,[1]Suivi!$F:$S,5,0))</f>
        <v>EN COURS DE CATEGORISATION</v>
      </c>
      <c r="K3433" s="14" t="str">
        <f t="shared" si="214"/>
        <v/>
      </c>
      <c r="L3433" s="15" t="str">
        <f>IF(ISNA(VLOOKUP(F3433,[1]Suivi!$F:$S,7,0)),"",VLOOKUP(F3433,[1]Suivi!$F:$S,7,0))</f>
        <v/>
      </c>
      <c r="M3433" s="14" t="str">
        <f>IF(ISNA(VLOOKUP(F3433,[1]Suivi!$F:$S,8,0)),"",VLOOKUP(F3433,[1]Suivi!$F:$S,8,0))</f>
        <v/>
      </c>
      <c r="N3433" s="13" t="str">
        <f t="shared" ca="1" si="215"/>
        <v/>
      </c>
      <c r="O3433" s="14" t="str">
        <f>IF(ISNA(VLOOKUP(F3433,[1]Suivi!$F:$S,10,0)),"",VLOOKUP(F3433,[1]Suivi!$F:$S,10,0))</f>
        <v/>
      </c>
      <c r="P3433" s="18" t="str">
        <f>IF(ISNA(VLOOKUP(F3433,[1]Suivi!$F:$R,11,0)),"",VLOOKUP(F3433,[1]Suivi!$F:$R,11,0))</f>
        <v/>
      </c>
      <c r="Q3433" s="18" t="str">
        <f>IF(ISNA(VLOOKUP(F3433,[1]Suivi!$F:$R,12,0)),"",VLOOKUP(F3433,[1]Suivi!$F:$R,12,0))</f>
        <v/>
      </c>
      <c r="R3433" s="14" t="str">
        <f>IF(ISNA(VLOOKUP(F3433,[1]Suivi!$F:$S,13,0)),"",VLOOKUP(F3433,[1]Suivi!$F:$S,13,0))</f>
        <v/>
      </c>
      <c r="S3433" s="13" t="str">
        <f t="shared" si="212"/>
        <v/>
      </c>
    </row>
    <row r="3434" spans="1:19" ht="28.8" x14ac:dyDescent="0.3">
      <c r="A3434" s="12"/>
      <c r="B3434" s="12"/>
      <c r="C3434" s="12"/>
      <c r="D3434" s="12"/>
      <c r="E3434" s="12"/>
      <c r="F3434" s="12"/>
      <c r="G3434" s="12"/>
      <c r="H3434" s="12"/>
      <c r="I3434" s="13" t="str">
        <f t="shared" ca="1" si="213"/>
        <v/>
      </c>
      <c r="J3434" s="14" t="str">
        <f>IF(ISNA(VLOOKUP(F3434,[1]Suivi!$F:$S,5,0)),"EN COURS DE CATEGORISATION",VLOOKUP(F3434,[1]Suivi!$F:$S,5,0))</f>
        <v>EN COURS DE CATEGORISATION</v>
      </c>
      <c r="K3434" s="14" t="str">
        <f t="shared" si="214"/>
        <v/>
      </c>
      <c r="L3434" s="15" t="str">
        <f>IF(ISNA(VLOOKUP(F3434,[1]Suivi!$F:$S,7,0)),"",VLOOKUP(F3434,[1]Suivi!$F:$S,7,0))</f>
        <v/>
      </c>
      <c r="M3434" s="14" t="str">
        <f>IF(ISNA(VLOOKUP(F3434,[1]Suivi!$F:$S,8,0)),"",VLOOKUP(F3434,[1]Suivi!$F:$S,8,0))</f>
        <v/>
      </c>
      <c r="N3434" s="13" t="str">
        <f t="shared" ca="1" si="215"/>
        <v/>
      </c>
      <c r="O3434" s="14" t="str">
        <f>IF(ISNA(VLOOKUP(F3434,[1]Suivi!$F:$S,10,0)),"",VLOOKUP(F3434,[1]Suivi!$F:$S,10,0))</f>
        <v/>
      </c>
      <c r="P3434" s="18" t="str">
        <f>IF(ISNA(VLOOKUP(F3434,[1]Suivi!$F:$R,11,0)),"",VLOOKUP(F3434,[1]Suivi!$F:$R,11,0))</f>
        <v/>
      </c>
      <c r="Q3434" s="18" t="str">
        <f>IF(ISNA(VLOOKUP(F3434,[1]Suivi!$F:$R,12,0)),"",VLOOKUP(F3434,[1]Suivi!$F:$R,12,0))</f>
        <v/>
      </c>
      <c r="R3434" s="14" t="str">
        <f>IF(ISNA(VLOOKUP(F3434,[1]Suivi!$F:$S,13,0)),"",VLOOKUP(F3434,[1]Suivi!$F:$S,13,0))</f>
        <v/>
      </c>
      <c r="S3434" s="13" t="str">
        <f t="shared" si="212"/>
        <v/>
      </c>
    </row>
    <row r="3435" spans="1:19" ht="28.8" x14ac:dyDescent="0.3">
      <c r="A3435" s="12"/>
      <c r="B3435" s="12"/>
      <c r="C3435" s="12"/>
      <c r="D3435" s="12"/>
      <c r="E3435" s="12"/>
      <c r="F3435" s="12"/>
      <c r="G3435" s="12"/>
      <c r="H3435" s="12"/>
      <c r="I3435" s="13" t="str">
        <f t="shared" ca="1" si="213"/>
        <v/>
      </c>
      <c r="J3435" s="14" t="str">
        <f>IF(ISNA(VLOOKUP(F3435,[1]Suivi!$F:$S,5,0)),"EN COURS DE CATEGORISATION",VLOOKUP(F3435,[1]Suivi!$F:$S,5,0))</f>
        <v>EN COURS DE CATEGORISATION</v>
      </c>
      <c r="K3435" s="14" t="str">
        <f t="shared" si="214"/>
        <v/>
      </c>
      <c r="L3435" s="15" t="str">
        <f>IF(ISNA(VLOOKUP(F3435,[1]Suivi!$F:$S,7,0)),"",VLOOKUP(F3435,[1]Suivi!$F:$S,7,0))</f>
        <v/>
      </c>
      <c r="M3435" s="14" t="str">
        <f>IF(ISNA(VLOOKUP(F3435,[1]Suivi!$F:$S,8,0)),"",VLOOKUP(F3435,[1]Suivi!$F:$S,8,0))</f>
        <v/>
      </c>
      <c r="N3435" s="13" t="str">
        <f t="shared" ca="1" si="215"/>
        <v/>
      </c>
      <c r="O3435" s="14" t="str">
        <f>IF(ISNA(VLOOKUP(F3435,[1]Suivi!$F:$S,10,0)),"",VLOOKUP(F3435,[1]Suivi!$F:$S,10,0))</f>
        <v/>
      </c>
      <c r="P3435" s="18" t="str">
        <f>IF(ISNA(VLOOKUP(F3435,[1]Suivi!$F:$R,11,0)),"",VLOOKUP(F3435,[1]Suivi!$F:$R,11,0))</f>
        <v/>
      </c>
      <c r="Q3435" s="18" t="str">
        <f>IF(ISNA(VLOOKUP(F3435,[1]Suivi!$F:$R,12,0)),"",VLOOKUP(F3435,[1]Suivi!$F:$R,12,0))</f>
        <v/>
      </c>
      <c r="R3435" s="14" t="str">
        <f>IF(ISNA(VLOOKUP(F3435,[1]Suivi!$F:$S,13,0)),"",VLOOKUP(F3435,[1]Suivi!$F:$S,13,0))</f>
        <v/>
      </c>
      <c r="S3435" s="13" t="str">
        <f t="shared" si="212"/>
        <v/>
      </c>
    </row>
    <row r="3436" spans="1:19" ht="28.8" x14ac:dyDescent="0.3">
      <c r="A3436" s="12"/>
      <c r="B3436" s="12"/>
      <c r="C3436" s="12"/>
      <c r="D3436" s="12"/>
      <c r="E3436" s="12"/>
      <c r="F3436" s="12"/>
      <c r="G3436" s="12"/>
      <c r="H3436" s="12"/>
      <c r="I3436" s="13" t="str">
        <f t="shared" ca="1" si="213"/>
        <v/>
      </c>
      <c r="J3436" s="14" t="str">
        <f>IF(ISNA(VLOOKUP(F3436,[1]Suivi!$F:$S,5,0)),"EN COURS DE CATEGORISATION",VLOOKUP(F3436,[1]Suivi!$F:$S,5,0))</f>
        <v>EN COURS DE CATEGORISATION</v>
      </c>
      <c r="K3436" s="14" t="str">
        <f t="shared" si="214"/>
        <v/>
      </c>
      <c r="L3436" s="15" t="str">
        <f>IF(ISNA(VLOOKUP(F3436,[1]Suivi!$F:$S,7,0)),"",VLOOKUP(F3436,[1]Suivi!$F:$S,7,0))</f>
        <v/>
      </c>
      <c r="M3436" s="14" t="str">
        <f>IF(ISNA(VLOOKUP(F3436,[1]Suivi!$F:$S,8,0)),"",VLOOKUP(F3436,[1]Suivi!$F:$S,8,0))</f>
        <v/>
      </c>
      <c r="N3436" s="13" t="str">
        <f t="shared" ca="1" si="215"/>
        <v/>
      </c>
      <c r="O3436" s="14" t="str">
        <f>IF(ISNA(VLOOKUP(F3436,[1]Suivi!$F:$S,10,0)),"",VLOOKUP(F3436,[1]Suivi!$F:$S,10,0))</f>
        <v/>
      </c>
      <c r="P3436" s="18" t="str">
        <f>IF(ISNA(VLOOKUP(F3436,[1]Suivi!$F:$R,11,0)),"",VLOOKUP(F3436,[1]Suivi!$F:$R,11,0))</f>
        <v/>
      </c>
      <c r="Q3436" s="18" t="str">
        <f>IF(ISNA(VLOOKUP(F3436,[1]Suivi!$F:$R,12,0)),"",VLOOKUP(F3436,[1]Suivi!$F:$R,12,0))</f>
        <v/>
      </c>
      <c r="R3436" s="14" t="str">
        <f>IF(ISNA(VLOOKUP(F3436,[1]Suivi!$F:$S,13,0)),"",VLOOKUP(F3436,[1]Suivi!$F:$S,13,0))</f>
        <v/>
      </c>
      <c r="S3436" s="13" t="str">
        <f t="shared" si="212"/>
        <v/>
      </c>
    </row>
    <row r="3437" spans="1:19" ht="28.8" x14ac:dyDescent="0.3">
      <c r="A3437" s="12"/>
      <c r="B3437" s="12"/>
      <c r="C3437" s="12"/>
      <c r="D3437" s="12"/>
      <c r="E3437" s="12"/>
      <c r="F3437" s="12"/>
      <c r="G3437" s="12"/>
      <c r="H3437" s="12"/>
      <c r="I3437" s="13" t="str">
        <f t="shared" ca="1" si="213"/>
        <v/>
      </c>
      <c r="J3437" s="14" t="str">
        <f>IF(ISNA(VLOOKUP(F3437,[1]Suivi!$F:$S,5,0)),"EN COURS DE CATEGORISATION",VLOOKUP(F3437,[1]Suivi!$F:$S,5,0))</f>
        <v>EN COURS DE CATEGORISATION</v>
      </c>
      <c r="K3437" s="14" t="str">
        <f t="shared" si="214"/>
        <v/>
      </c>
      <c r="L3437" s="15" t="str">
        <f>IF(ISNA(VLOOKUP(F3437,[1]Suivi!$F:$S,7,0)),"",VLOOKUP(F3437,[1]Suivi!$F:$S,7,0))</f>
        <v/>
      </c>
      <c r="M3437" s="14" t="str">
        <f>IF(ISNA(VLOOKUP(F3437,[1]Suivi!$F:$S,8,0)),"",VLOOKUP(F3437,[1]Suivi!$F:$S,8,0))</f>
        <v/>
      </c>
      <c r="N3437" s="13" t="str">
        <f t="shared" ca="1" si="215"/>
        <v/>
      </c>
      <c r="O3437" s="14" t="str">
        <f>IF(ISNA(VLOOKUP(F3437,[1]Suivi!$F:$S,10,0)),"",VLOOKUP(F3437,[1]Suivi!$F:$S,10,0))</f>
        <v/>
      </c>
      <c r="P3437" s="18" t="str">
        <f>IF(ISNA(VLOOKUP(F3437,[1]Suivi!$F:$R,11,0)),"",VLOOKUP(F3437,[1]Suivi!$F:$R,11,0))</f>
        <v/>
      </c>
      <c r="Q3437" s="18" t="str">
        <f>IF(ISNA(VLOOKUP(F3437,[1]Suivi!$F:$R,12,0)),"",VLOOKUP(F3437,[1]Suivi!$F:$R,12,0))</f>
        <v/>
      </c>
      <c r="R3437" s="14" t="str">
        <f>IF(ISNA(VLOOKUP(F3437,[1]Suivi!$F:$S,13,0)),"",VLOOKUP(F3437,[1]Suivi!$F:$S,13,0))</f>
        <v/>
      </c>
      <c r="S3437" s="13" t="str">
        <f t="shared" si="212"/>
        <v/>
      </c>
    </row>
    <row r="3438" spans="1:19" ht="28.8" x14ac:dyDescent="0.3">
      <c r="A3438" s="12"/>
      <c r="B3438" s="12"/>
      <c r="C3438" s="12"/>
      <c r="D3438" s="12"/>
      <c r="E3438" s="12"/>
      <c r="F3438" s="12"/>
      <c r="G3438" s="12"/>
      <c r="H3438" s="12"/>
      <c r="I3438" s="13" t="str">
        <f t="shared" ca="1" si="213"/>
        <v/>
      </c>
      <c r="J3438" s="14" t="str">
        <f>IF(ISNA(VLOOKUP(F3438,[1]Suivi!$F:$S,5,0)),"EN COURS DE CATEGORISATION",VLOOKUP(F3438,[1]Suivi!$F:$S,5,0))</f>
        <v>EN COURS DE CATEGORISATION</v>
      </c>
      <c r="K3438" s="14" t="str">
        <f t="shared" si="214"/>
        <v/>
      </c>
      <c r="L3438" s="15" t="str">
        <f>IF(ISNA(VLOOKUP(F3438,[1]Suivi!$F:$S,7,0)),"",VLOOKUP(F3438,[1]Suivi!$F:$S,7,0))</f>
        <v/>
      </c>
      <c r="M3438" s="14" t="str">
        <f>IF(ISNA(VLOOKUP(F3438,[1]Suivi!$F:$S,8,0)),"",VLOOKUP(F3438,[1]Suivi!$F:$S,8,0))</f>
        <v/>
      </c>
      <c r="N3438" s="13" t="str">
        <f t="shared" ca="1" si="215"/>
        <v/>
      </c>
      <c r="O3438" s="14" t="str">
        <f>IF(ISNA(VLOOKUP(F3438,[1]Suivi!$F:$S,10,0)),"",VLOOKUP(F3438,[1]Suivi!$F:$S,10,0))</f>
        <v/>
      </c>
      <c r="P3438" s="18" t="str">
        <f>IF(ISNA(VLOOKUP(F3438,[1]Suivi!$F:$R,11,0)),"",VLOOKUP(F3438,[1]Suivi!$F:$R,11,0))</f>
        <v/>
      </c>
      <c r="Q3438" s="18" t="str">
        <f>IF(ISNA(VLOOKUP(F3438,[1]Suivi!$F:$R,12,0)),"",VLOOKUP(F3438,[1]Suivi!$F:$R,12,0))</f>
        <v/>
      </c>
      <c r="R3438" s="14" t="str">
        <f>IF(ISNA(VLOOKUP(F3438,[1]Suivi!$F:$S,13,0)),"",VLOOKUP(F3438,[1]Suivi!$F:$S,13,0))</f>
        <v/>
      </c>
      <c r="S3438" s="13" t="str">
        <f t="shared" si="212"/>
        <v/>
      </c>
    </row>
    <row r="3439" spans="1:19" ht="28.8" x14ac:dyDescent="0.3">
      <c r="A3439" s="12"/>
      <c r="B3439" s="12"/>
      <c r="C3439" s="12"/>
      <c r="D3439" s="12"/>
      <c r="E3439" s="12"/>
      <c r="F3439" s="12"/>
      <c r="G3439" s="12"/>
      <c r="H3439" s="12"/>
      <c r="I3439" s="13" t="str">
        <f t="shared" ca="1" si="213"/>
        <v/>
      </c>
      <c r="J3439" s="14" t="str">
        <f>IF(ISNA(VLOOKUP(F3439,[1]Suivi!$F:$S,5,0)),"EN COURS DE CATEGORISATION",VLOOKUP(F3439,[1]Suivi!$F:$S,5,0))</f>
        <v>EN COURS DE CATEGORISATION</v>
      </c>
      <c r="K3439" s="14" t="str">
        <f t="shared" si="214"/>
        <v/>
      </c>
      <c r="L3439" s="15" t="str">
        <f>IF(ISNA(VLOOKUP(F3439,[1]Suivi!$F:$S,7,0)),"",VLOOKUP(F3439,[1]Suivi!$F:$S,7,0))</f>
        <v/>
      </c>
      <c r="M3439" s="14" t="str">
        <f>IF(ISNA(VLOOKUP(F3439,[1]Suivi!$F:$S,8,0)),"",VLOOKUP(F3439,[1]Suivi!$F:$S,8,0))</f>
        <v/>
      </c>
      <c r="N3439" s="13" t="str">
        <f t="shared" ca="1" si="215"/>
        <v/>
      </c>
      <c r="O3439" s="14" t="str">
        <f>IF(ISNA(VLOOKUP(F3439,[1]Suivi!$F:$S,10,0)),"",VLOOKUP(F3439,[1]Suivi!$F:$S,10,0))</f>
        <v/>
      </c>
      <c r="P3439" s="18" t="str">
        <f>IF(ISNA(VLOOKUP(F3439,[1]Suivi!$F:$R,11,0)),"",VLOOKUP(F3439,[1]Suivi!$F:$R,11,0))</f>
        <v/>
      </c>
      <c r="Q3439" s="18" t="str">
        <f>IF(ISNA(VLOOKUP(F3439,[1]Suivi!$F:$R,12,0)),"",VLOOKUP(F3439,[1]Suivi!$F:$R,12,0))</f>
        <v/>
      </c>
      <c r="R3439" s="14" t="str">
        <f>IF(ISNA(VLOOKUP(F3439,[1]Suivi!$F:$S,13,0)),"",VLOOKUP(F3439,[1]Suivi!$F:$S,13,0))</f>
        <v/>
      </c>
      <c r="S3439" s="13" t="str">
        <f t="shared" si="212"/>
        <v/>
      </c>
    </row>
    <row r="3440" spans="1:19" ht="28.8" x14ac:dyDescent="0.3">
      <c r="A3440" s="12"/>
      <c r="B3440" s="12"/>
      <c r="C3440" s="12"/>
      <c r="D3440" s="12"/>
      <c r="E3440" s="12"/>
      <c r="F3440" s="12"/>
      <c r="G3440" s="12"/>
      <c r="H3440" s="12"/>
      <c r="I3440" s="13" t="str">
        <f t="shared" ca="1" si="213"/>
        <v/>
      </c>
      <c r="J3440" s="14" t="str">
        <f>IF(ISNA(VLOOKUP(F3440,[1]Suivi!$F:$S,5,0)),"EN COURS DE CATEGORISATION",VLOOKUP(F3440,[1]Suivi!$F:$S,5,0))</f>
        <v>EN COURS DE CATEGORISATION</v>
      </c>
      <c r="K3440" s="14" t="str">
        <f t="shared" si="214"/>
        <v/>
      </c>
      <c r="L3440" s="15" t="str">
        <f>IF(ISNA(VLOOKUP(F3440,[1]Suivi!$F:$S,7,0)),"",VLOOKUP(F3440,[1]Suivi!$F:$S,7,0))</f>
        <v/>
      </c>
      <c r="M3440" s="14" t="str">
        <f>IF(ISNA(VLOOKUP(F3440,[1]Suivi!$F:$S,8,0)),"",VLOOKUP(F3440,[1]Suivi!$F:$S,8,0))</f>
        <v/>
      </c>
      <c r="N3440" s="13" t="str">
        <f t="shared" ca="1" si="215"/>
        <v/>
      </c>
      <c r="O3440" s="14" t="str">
        <f>IF(ISNA(VLOOKUP(F3440,[1]Suivi!$F:$S,10,0)),"",VLOOKUP(F3440,[1]Suivi!$F:$S,10,0))</f>
        <v/>
      </c>
      <c r="P3440" s="18" t="str">
        <f>IF(ISNA(VLOOKUP(F3440,[1]Suivi!$F:$R,11,0)),"",VLOOKUP(F3440,[1]Suivi!$F:$R,11,0))</f>
        <v/>
      </c>
      <c r="Q3440" s="18" t="str">
        <f>IF(ISNA(VLOOKUP(F3440,[1]Suivi!$F:$R,12,0)),"",VLOOKUP(F3440,[1]Suivi!$F:$R,12,0))</f>
        <v/>
      </c>
      <c r="R3440" s="14" t="str">
        <f>IF(ISNA(VLOOKUP(F3440,[1]Suivi!$F:$S,13,0)),"",VLOOKUP(F3440,[1]Suivi!$F:$S,13,0))</f>
        <v/>
      </c>
      <c r="S3440" s="13" t="str">
        <f t="shared" si="212"/>
        <v/>
      </c>
    </row>
    <row r="3441" spans="1:19" ht="28.8" x14ac:dyDescent="0.3">
      <c r="A3441" s="12"/>
      <c r="B3441" s="12"/>
      <c r="C3441" s="12"/>
      <c r="D3441" s="12"/>
      <c r="E3441" s="12"/>
      <c r="F3441" s="12"/>
      <c r="G3441" s="12"/>
      <c r="H3441" s="12"/>
      <c r="I3441" s="13" t="str">
        <f t="shared" ca="1" si="213"/>
        <v/>
      </c>
      <c r="J3441" s="14" t="str">
        <f>IF(ISNA(VLOOKUP(F3441,[1]Suivi!$F:$S,5,0)),"EN COURS DE CATEGORISATION",VLOOKUP(F3441,[1]Suivi!$F:$S,5,0))</f>
        <v>EN COURS DE CATEGORISATION</v>
      </c>
      <c r="K3441" s="14" t="str">
        <f t="shared" si="214"/>
        <v/>
      </c>
      <c r="L3441" s="15" t="str">
        <f>IF(ISNA(VLOOKUP(F3441,[1]Suivi!$F:$S,7,0)),"",VLOOKUP(F3441,[1]Suivi!$F:$S,7,0))</f>
        <v/>
      </c>
      <c r="M3441" s="14" t="str">
        <f>IF(ISNA(VLOOKUP(F3441,[1]Suivi!$F:$S,8,0)),"",VLOOKUP(F3441,[1]Suivi!$F:$S,8,0))</f>
        <v/>
      </c>
      <c r="N3441" s="13" t="str">
        <f t="shared" ca="1" si="215"/>
        <v/>
      </c>
      <c r="O3441" s="14" t="str">
        <f>IF(ISNA(VLOOKUP(F3441,[1]Suivi!$F:$S,10,0)),"",VLOOKUP(F3441,[1]Suivi!$F:$S,10,0))</f>
        <v/>
      </c>
      <c r="P3441" s="18" t="str">
        <f>IF(ISNA(VLOOKUP(F3441,[1]Suivi!$F:$R,11,0)),"",VLOOKUP(F3441,[1]Suivi!$F:$R,11,0))</f>
        <v/>
      </c>
      <c r="Q3441" s="18" t="str">
        <f>IF(ISNA(VLOOKUP(F3441,[1]Suivi!$F:$R,12,0)),"",VLOOKUP(F3441,[1]Suivi!$F:$R,12,0))</f>
        <v/>
      </c>
      <c r="R3441" s="14" t="str">
        <f>IF(ISNA(VLOOKUP(F3441,[1]Suivi!$F:$S,13,0)),"",VLOOKUP(F3441,[1]Suivi!$F:$S,13,0))</f>
        <v/>
      </c>
      <c r="S3441" s="13" t="str">
        <f t="shared" si="212"/>
        <v/>
      </c>
    </row>
    <row r="3442" spans="1:19" ht="28.8" x14ac:dyDescent="0.3">
      <c r="A3442" s="12"/>
      <c r="B3442" s="12"/>
      <c r="C3442" s="12"/>
      <c r="D3442" s="12"/>
      <c r="E3442" s="12"/>
      <c r="F3442" s="12"/>
      <c r="G3442" s="12"/>
      <c r="H3442" s="12"/>
      <c r="I3442" s="13" t="str">
        <f t="shared" ca="1" si="213"/>
        <v/>
      </c>
      <c r="J3442" s="14" t="str">
        <f>IF(ISNA(VLOOKUP(F3442,[1]Suivi!$F:$S,5,0)),"EN COURS DE CATEGORISATION",VLOOKUP(F3442,[1]Suivi!$F:$S,5,0))</f>
        <v>EN COURS DE CATEGORISATION</v>
      </c>
      <c r="K3442" s="14" t="str">
        <f t="shared" si="214"/>
        <v/>
      </c>
      <c r="L3442" s="15" t="str">
        <f>IF(ISNA(VLOOKUP(F3442,[1]Suivi!$F:$S,7,0)),"",VLOOKUP(F3442,[1]Suivi!$F:$S,7,0))</f>
        <v/>
      </c>
      <c r="M3442" s="14" t="str">
        <f>IF(ISNA(VLOOKUP(F3442,[1]Suivi!$F:$S,8,0)),"",VLOOKUP(F3442,[1]Suivi!$F:$S,8,0))</f>
        <v/>
      </c>
      <c r="N3442" s="13" t="str">
        <f t="shared" ca="1" si="215"/>
        <v/>
      </c>
      <c r="O3442" s="14" t="str">
        <f>IF(ISNA(VLOOKUP(F3442,[1]Suivi!$F:$S,10,0)),"",VLOOKUP(F3442,[1]Suivi!$F:$S,10,0))</f>
        <v/>
      </c>
      <c r="P3442" s="18" t="str">
        <f>IF(ISNA(VLOOKUP(F3442,[1]Suivi!$F:$R,11,0)),"",VLOOKUP(F3442,[1]Suivi!$F:$R,11,0))</f>
        <v/>
      </c>
      <c r="Q3442" s="18" t="str">
        <f>IF(ISNA(VLOOKUP(F3442,[1]Suivi!$F:$R,12,0)),"",VLOOKUP(F3442,[1]Suivi!$F:$R,12,0))</f>
        <v/>
      </c>
      <c r="R3442" s="14" t="str">
        <f>IF(ISNA(VLOOKUP(F3442,[1]Suivi!$F:$S,13,0)),"",VLOOKUP(F3442,[1]Suivi!$F:$S,13,0))</f>
        <v/>
      </c>
      <c r="S3442" s="13" t="str">
        <f t="shared" si="212"/>
        <v/>
      </c>
    </row>
    <row r="3443" spans="1:19" ht="28.8" x14ac:dyDescent="0.3">
      <c r="A3443" s="12"/>
      <c r="B3443" s="12"/>
      <c r="C3443" s="12"/>
      <c r="D3443" s="12"/>
      <c r="E3443" s="12"/>
      <c r="F3443" s="12"/>
      <c r="G3443" s="12"/>
      <c r="H3443" s="12"/>
      <c r="I3443" s="13" t="str">
        <f t="shared" ca="1" si="213"/>
        <v/>
      </c>
      <c r="J3443" s="14" t="str">
        <f>IF(ISNA(VLOOKUP(F3443,[1]Suivi!$F:$S,5,0)),"EN COURS DE CATEGORISATION",VLOOKUP(F3443,[1]Suivi!$F:$S,5,0))</f>
        <v>EN COURS DE CATEGORISATION</v>
      </c>
      <c r="K3443" s="14" t="str">
        <f t="shared" si="214"/>
        <v/>
      </c>
      <c r="L3443" s="15" t="str">
        <f>IF(ISNA(VLOOKUP(F3443,[1]Suivi!$F:$S,7,0)),"",VLOOKUP(F3443,[1]Suivi!$F:$S,7,0))</f>
        <v/>
      </c>
      <c r="M3443" s="14" t="str">
        <f>IF(ISNA(VLOOKUP(F3443,[1]Suivi!$F:$S,8,0)),"",VLOOKUP(F3443,[1]Suivi!$F:$S,8,0))</f>
        <v/>
      </c>
      <c r="N3443" s="13" t="str">
        <f t="shared" ca="1" si="215"/>
        <v/>
      </c>
      <c r="O3443" s="14" t="str">
        <f>IF(ISNA(VLOOKUP(F3443,[1]Suivi!$F:$S,10,0)),"",VLOOKUP(F3443,[1]Suivi!$F:$S,10,0))</f>
        <v/>
      </c>
      <c r="P3443" s="18" t="str">
        <f>IF(ISNA(VLOOKUP(F3443,[1]Suivi!$F:$R,11,0)),"",VLOOKUP(F3443,[1]Suivi!$F:$R,11,0))</f>
        <v/>
      </c>
      <c r="Q3443" s="18" t="str">
        <f>IF(ISNA(VLOOKUP(F3443,[1]Suivi!$F:$R,12,0)),"",VLOOKUP(F3443,[1]Suivi!$F:$R,12,0))</f>
        <v/>
      </c>
      <c r="R3443" s="14" t="str">
        <f>IF(ISNA(VLOOKUP(F3443,[1]Suivi!$F:$S,13,0)),"",VLOOKUP(F3443,[1]Suivi!$F:$S,13,0))</f>
        <v/>
      </c>
      <c r="S3443" s="13" t="str">
        <f t="shared" si="212"/>
        <v/>
      </c>
    </row>
    <row r="3444" spans="1:19" ht="28.8" x14ac:dyDescent="0.3">
      <c r="A3444" s="12"/>
      <c r="B3444" s="12"/>
      <c r="C3444" s="12"/>
      <c r="D3444" s="12"/>
      <c r="E3444" s="12"/>
      <c r="F3444" s="12"/>
      <c r="G3444" s="12"/>
      <c r="H3444" s="12"/>
      <c r="I3444" s="13" t="str">
        <f t="shared" ca="1" si="213"/>
        <v/>
      </c>
      <c r="J3444" s="14" t="str">
        <f>IF(ISNA(VLOOKUP(F3444,[1]Suivi!$F:$S,5,0)),"EN COURS DE CATEGORISATION",VLOOKUP(F3444,[1]Suivi!$F:$S,5,0))</f>
        <v>EN COURS DE CATEGORISATION</v>
      </c>
      <c r="K3444" s="14" t="str">
        <f t="shared" si="214"/>
        <v/>
      </c>
      <c r="L3444" s="15" t="str">
        <f>IF(ISNA(VLOOKUP(F3444,[1]Suivi!$F:$S,7,0)),"",VLOOKUP(F3444,[1]Suivi!$F:$S,7,0))</f>
        <v/>
      </c>
      <c r="M3444" s="14" t="str">
        <f>IF(ISNA(VLOOKUP(F3444,[1]Suivi!$F:$S,8,0)),"",VLOOKUP(F3444,[1]Suivi!$F:$S,8,0))</f>
        <v/>
      </c>
      <c r="N3444" s="13" t="str">
        <f t="shared" ca="1" si="215"/>
        <v/>
      </c>
      <c r="O3444" s="14" t="str">
        <f>IF(ISNA(VLOOKUP(F3444,[1]Suivi!$F:$S,10,0)),"",VLOOKUP(F3444,[1]Suivi!$F:$S,10,0))</f>
        <v/>
      </c>
      <c r="P3444" s="18" t="str">
        <f>IF(ISNA(VLOOKUP(F3444,[1]Suivi!$F:$R,11,0)),"",VLOOKUP(F3444,[1]Suivi!$F:$R,11,0))</f>
        <v/>
      </c>
      <c r="Q3444" s="18" t="str">
        <f>IF(ISNA(VLOOKUP(F3444,[1]Suivi!$F:$R,12,0)),"",VLOOKUP(F3444,[1]Suivi!$F:$R,12,0))</f>
        <v/>
      </c>
      <c r="R3444" s="14" t="str">
        <f>IF(ISNA(VLOOKUP(F3444,[1]Suivi!$F:$S,13,0)),"",VLOOKUP(F3444,[1]Suivi!$F:$S,13,0))</f>
        <v/>
      </c>
      <c r="S3444" s="13" t="str">
        <f t="shared" si="212"/>
        <v/>
      </c>
    </row>
    <row r="3445" spans="1:19" ht="28.8" x14ac:dyDescent="0.3">
      <c r="A3445" s="12"/>
      <c r="B3445" s="12"/>
      <c r="C3445" s="12"/>
      <c r="D3445" s="12"/>
      <c r="E3445" s="12"/>
      <c r="F3445" s="12"/>
      <c r="G3445" s="12"/>
      <c r="H3445" s="12"/>
      <c r="I3445" s="13" t="str">
        <f t="shared" ca="1" si="213"/>
        <v/>
      </c>
      <c r="J3445" s="14" t="str">
        <f>IF(ISNA(VLOOKUP(F3445,[1]Suivi!$F:$S,5,0)),"EN COURS DE CATEGORISATION",VLOOKUP(F3445,[1]Suivi!$F:$S,5,0))</f>
        <v>EN COURS DE CATEGORISATION</v>
      </c>
      <c r="K3445" s="14" t="str">
        <f t="shared" si="214"/>
        <v/>
      </c>
      <c r="L3445" s="15" t="str">
        <f>IF(ISNA(VLOOKUP(F3445,[1]Suivi!$F:$S,7,0)),"",VLOOKUP(F3445,[1]Suivi!$F:$S,7,0))</f>
        <v/>
      </c>
      <c r="M3445" s="14" t="str">
        <f>IF(ISNA(VLOOKUP(F3445,[1]Suivi!$F:$S,8,0)),"",VLOOKUP(F3445,[1]Suivi!$F:$S,8,0))</f>
        <v/>
      </c>
      <c r="N3445" s="13" t="str">
        <f t="shared" ca="1" si="215"/>
        <v/>
      </c>
      <c r="O3445" s="14" t="str">
        <f>IF(ISNA(VLOOKUP(F3445,[1]Suivi!$F:$S,10,0)),"",VLOOKUP(F3445,[1]Suivi!$F:$S,10,0))</f>
        <v/>
      </c>
      <c r="P3445" s="18" t="str">
        <f>IF(ISNA(VLOOKUP(F3445,[1]Suivi!$F:$R,11,0)),"",VLOOKUP(F3445,[1]Suivi!$F:$R,11,0))</f>
        <v/>
      </c>
      <c r="Q3445" s="18" t="str">
        <f>IF(ISNA(VLOOKUP(F3445,[1]Suivi!$F:$R,12,0)),"",VLOOKUP(F3445,[1]Suivi!$F:$R,12,0))</f>
        <v/>
      </c>
      <c r="R3445" s="14" t="str">
        <f>IF(ISNA(VLOOKUP(F3445,[1]Suivi!$F:$S,13,0)),"",VLOOKUP(F3445,[1]Suivi!$F:$S,13,0))</f>
        <v/>
      </c>
      <c r="S3445" s="13" t="str">
        <f t="shared" si="212"/>
        <v/>
      </c>
    </row>
    <row r="3446" spans="1:19" ht="28.8" x14ac:dyDescent="0.3">
      <c r="A3446" s="12"/>
      <c r="B3446" s="12"/>
      <c r="C3446" s="12"/>
      <c r="D3446" s="12"/>
      <c r="E3446" s="12"/>
      <c r="F3446" s="12"/>
      <c r="G3446" s="12"/>
      <c r="H3446" s="12"/>
      <c r="I3446" s="13" t="str">
        <f t="shared" ca="1" si="213"/>
        <v/>
      </c>
      <c r="J3446" s="14" t="str">
        <f>IF(ISNA(VLOOKUP(F3446,[1]Suivi!$F:$S,5,0)),"EN COURS DE CATEGORISATION",VLOOKUP(F3446,[1]Suivi!$F:$S,5,0))</f>
        <v>EN COURS DE CATEGORISATION</v>
      </c>
      <c r="K3446" s="14" t="str">
        <f t="shared" si="214"/>
        <v/>
      </c>
      <c r="L3446" s="15" t="str">
        <f>IF(ISNA(VLOOKUP(F3446,[1]Suivi!$F:$S,7,0)),"",VLOOKUP(F3446,[1]Suivi!$F:$S,7,0))</f>
        <v/>
      </c>
      <c r="M3446" s="14" t="str">
        <f>IF(ISNA(VLOOKUP(F3446,[1]Suivi!$F:$S,8,0)),"",VLOOKUP(F3446,[1]Suivi!$F:$S,8,0))</f>
        <v/>
      </c>
      <c r="N3446" s="13" t="str">
        <f t="shared" ca="1" si="215"/>
        <v/>
      </c>
      <c r="O3446" s="14" t="str">
        <f>IF(ISNA(VLOOKUP(F3446,[1]Suivi!$F:$S,10,0)),"",VLOOKUP(F3446,[1]Suivi!$F:$S,10,0))</f>
        <v/>
      </c>
      <c r="P3446" s="18" t="str">
        <f>IF(ISNA(VLOOKUP(F3446,[1]Suivi!$F:$R,11,0)),"",VLOOKUP(F3446,[1]Suivi!$F:$R,11,0))</f>
        <v/>
      </c>
      <c r="Q3446" s="18" t="str">
        <f>IF(ISNA(VLOOKUP(F3446,[1]Suivi!$F:$R,12,0)),"",VLOOKUP(F3446,[1]Suivi!$F:$R,12,0))</f>
        <v/>
      </c>
      <c r="R3446" s="14" t="str">
        <f>IF(ISNA(VLOOKUP(F3446,[1]Suivi!$F:$S,13,0)),"",VLOOKUP(F3446,[1]Suivi!$F:$S,13,0))</f>
        <v/>
      </c>
      <c r="S3446" s="13" t="str">
        <f t="shared" si="212"/>
        <v/>
      </c>
    </row>
    <row r="3447" spans="1:19" ht="28.8" x14ac:dyDescent="0.3">
      <c r="A3447" s="12"/>
      <c r="B3447" s="12"/>
      <c r="C3447" s="12"/>
      <c r="D3447" s="12"/>
      <c r="E3447" s="12"/>
      <c r="F3447" s="12"/>
      <c r="G3447" s="12"/>
      <c r="H3447" s="12"/>
      <c r="I3447" s="13" t="str">
        <f t="shared" ca="1" si="213"/>
        <v/>
      </c>
      <c r="J3447" s="14" t="str">
        <f>IF(ISNA(VLOOKUP(F3447,[1]Suivi!$F:$S,5,0)),"EN COURS DE CATEGORISATION",VLOOKUP(F3447,[1]Suivi!$F:$S,5,0))</f>
        <v>EN COURS DE CATEGORISATION</v>
      </c>
      <c r="K3447" s="14" t="str">
        <f t="shared" si="214"/>
        <v/>
      </c>
      <c r="L3447" s="15" t="str">
        <f>IF(ISNA(VLOOKUP(F3447,[1]Suivi!$F:$S,7,0)),"",VLOOKUP(F3447,[1]Suivi!$F:$S,7,0))</f>
        <v/>
      </c>
      <c r="M3447" s="14" t="str">
        <f>IF(ISNA(VLOOKUP(F3447,[1]Suivi!$F:$S,8,0)),"",VLOOKUP(F3447,[1]Suivi!$F:$S,8,0))</f>
        <v/>
      </c>
      <c r="N3447" s="13" t="str">
        <f t="shared" ca="1" si="215"/>
        <v/>
      </c>
      <c r="O3447" s="14" t="str">
        <f>IF(ISNA(VLOOKUP(F3447,[1]Suivi!$F:$S,10,0)),"",VLOOKUP(F3447,[1]Suivi!$F:$S,10,0))</f>
        <v/>
      </c>
      <c r="P3447" s="18" t="str">
        <f>IF(ISNA(VLOOKUP(F3447,[1]Suivi!$F:$R,11,0)),"",VLOOKUP(F3447,[1]Suivi!$F:$R,11,0))</f>
        <v/>
      </c>
      <c r="Q3447" s="18" t="str">
        <f>IF(ISNA(VLOOKUP(F3447,[1]Suivi!$F:$R,12,0)),"",VLOOKUP(F3447,[1]Suivi!$F:$R,12,0))</f>
        <v/>
      </c>
      <c r="R3447" s="14" t="str">
        <f>IF(ISNA(VLOOKUP(F3447,[1]Suivi!$F:$S,13,0)),"",VLOOKUP(F3447,[1]Suivi!$F:$S,13,0))</f>
        <v/>
      </c>
      <c r="S3447" s="13" t="str">
        <f t="shared" si="212"/>
        <v/>
      </c>
    </row>
    <row r="3448" spans="1:19" ht="28.8" x14ac:dyDescent="0.3">
      <c r="A3448" s="12"/>
      <c r="B3448" s="12"/>
      <c r="C3448" s="12"/>
      <c r="D3448" s="12"/>
      <c r="E3448" s="12"/>
      <c r="F3448" s="12"/>
      <c r="G3448" s="12"/>
      <c r="H3448" s="12"/>
      <c r="I3448" s="13" t="str">
        <f t="shared" ca="1" si="213"/>
        <v/>
      </c>
      <c r="J3448" s="14" t="str">
        <f>IF(ISNA(VLOOKUP(F3448,[1]Suivi!$F:$S,5,0)),"EN COURS DE CATEGORISATION",VLOOKUP(F3448,[1]Suivi!$F:$S,5,0))</f>
        <v>EN COURS DE CATEGORISATION</v>
      </c>
      <c r="K3448" s="14" t="str">
        <f t="shared" si="214"/>
        <v/>
      </c>
      <c r="L3448" s="15" t="str">
        <f>IF(ISNA(VLOOKUP(F3448,[1]Suivi!$F:$S,7,0)),"",VLOOKUP(F3448,[1]Suivi!$F:$S,7,0))</f>
        <v/>
      </c>
      <c r="M3448" s="14" t="str">
        <f>IF(ISNA(VLOOKUP(F3448,[1]Suivi!$F:$S,8,0)),"",VLOOKUP(F3448,[1]Suivi!$F:$S,8,0))</f>
        <v/>
      </c>
      <c r="N3448" s="13" t="str">
        <f t="shared" ca="1" si="215"/>
        <v/>
      </c>
      <c r="O3448" s="14" t="str">
        <f>IF(ISNA(VLOOKUP(F3448,[1]Suivi!$F:$S,10,0)),"",VLOOKUP(F3448,[1]Suivi!$F:$S,10,0))</f>
        <v/>
      </c>
      <c r="P3448" s="18" t="str">
        <f>IF(ISNA(VLOOKUP(F3448,[1]Suivi!$F:$R,11,0)),"",VLOOKUP(F3448,[1]Suivi!$F:$R,11,0))</f>
        <v/>
      </c>
      <c r="Q3448" s="18" t="str">
        <f>IF(ISNA(VLOOKUP(F3448,[1]Suivi!$F:$R,12,0)),"",VLOOKUP(F3448,[1]Suivi!$F:$R,12,0))</f>
        <v/>
      </c>
      <c r="R3448" s="14" t="str">
        <f>IF(ISNA(VLOOKUP(F3448,[1]Suivi!$F:$S,13,0)),"",VLOOKUP(F3448,[1]Suivi!$F:$S,13,0))</f>
        <v/>
      </c>
      <c r="S3448" s="13" t="str">
        <f t="shared" si="212"/>
        <v/>
      </c>
    </row>
    <row r="3449" spans="1:19" ht="28.8" x14ac:dyDescent="0.3">
      <c r="A3449" s="12"/>
      <c r="B3449" s="12"/>
      <c r="C3449" s="12"/>
      <c r="D3449" s="12"/>
      <c r="E3449" s="12"/>
      <c r="F3449" s="12"/>
      <c r="G3449" s="12"/>
      <c r="H3449" s="12"/>
      <c r="I3449" s="13" t="str">
        <f t="shared" ca="1" si="213"/>
        <v/>
      </c>
      <c r="J3449" s="14" t="str">
        <f>IF(ISNA(VLOOKUP(F3449,[1]Suivi!$F:$S,5,0)),"EN COURS DE CATEGORISATION",VLOOKUP(F3449,[1]Suivi!$F:$S,5,0))</f>
        <v>EN COURS DE CATEGORISATION</v>
      </c>
      <c r="K3449" s="14" t="str">
        <f t="shared" si="214"/>
        <v/>
      </c>
      <c r="L3449" s="15" t="str">
        <f>IF(ISNA(VLOOKUP(F3449,[1]Suivi!$F:$S,7,0)),"",VLOOKUP(F3449,[1]Suivi!$F:$S,7,0))</f>
        <v/>
      </c>
      <c r="M3449" s="14" t="str">
        <f>IF(ISNA(VLOOKUP(F3449,[1]Suivi!$F:$S,8,0)),"",VLOOKUP(F3449,[1]Suivi!$F:$S,8,0))</f>
        <v/>
      </c>
      <c r="N3449" s="13" t="str">
        <f t="shared" ca="1" si="215"/>
        <v/>
      </c>
      <c r="O3449" s="14" t="str">
        <f>IF(ISNA(VLOOKUP(F3449,[1]Suivi!$F:$S,10,0)),"",VLOOKUP(F3449,[1]Suivi!$F:$S,10,0))</f>
        <v/>
      </c>
      <c r="P3449" s="18" t="str">
        <f>IF(ISNA(VLOOKUP(F3449,[1]Suivi!$F:$R,11,0)),"",VLOOKUP(F3449,[1]Suivi!$F:$R,11,0))</f>
        <v/>
      </c>
      <c r="Q3449" s="18" t="str">
        <f>IF(ISNA(VLOOKUP(F3449,[1]Suivi!$F:$R,12,0)),"",VLOOKUP(F3449,[1]Suivi!$F:$R,12,0))</f>
        <v/>
      </c>
      <c r="R3449" s="14" t="str">
        <f>IF(ISNA(VLOOKUP(F3449,[1]Suivi!$F:$S,13,0)),"",VLOOKUP(F3449,[1]Suivi!$F:$S,13,0))</f>
        <v/>
      </c>
      <c r="S3449" s="13" t="str">
        <f t="shared" si="212"/>
        <v/>
      </c>
    </row>
    <row r="3450" spans="1:19" ht="28.8" x14ac:dyDescent="0.3">
      <c r="A3450" s="12"/>
      <c r="B3450" s="12"/>
      <c r="C3450" s="12"/>
      <c r="D3450" s="12"/>
      <c r="E3450" s="12"/>
      <c r="F3450" s="12"/>
      <c r="G3450" s="12"/>
      <c r="H3450" s="12"/>
      <c r="I3450" s="13" t="str">
        <f t="shared" ca="1" si="213"/>
        <v/>
      </c>
      <c r="J3450" s="14" t="str">
        <f>IF(ISNA(VLOOKUP(F3450,[1]Suivi!$F:$S,5,0)),"EN COURS DE CATEGORISATION",VLOOKUP(F3450,[1]Suivi!$F:$S,5,0))</f>
        <v>EN COURS DE CATEGORISATION</v>
      </c>
      <c r="K3450" s="14" t="str">
        <f t="shared" si="214"/>
        <v/>
      </c>
      <c r="L3450" s="15" t="str">
        <f>IF(ISNA(VLOOKUP(F3450,[1]Suivi!$F:$S,7,0)),"",VLOOKUP(F3450,[1]Suivi!$F:$S,7,0))</f>
        <v/>
      </c>
      <c r="M3450" s="14" t="str">
        <f>IF(ISNA(VLOOKUP(F3450,[1]Suivi!$F:$S,8,0)),"",VLOOKUP(F3450,[1]Suivi!$F:$S,8,0))</f>
        <v/>
      </c>
      <c r="N3450" s="13" t="str">
        <f t="shared" ca="1" si="215"/>
        <v/>
      </c>
      <c r="O3450" s="14" t="str">
        <f>IF(ISNA(VLOOKUP(F3450,[1]Suivi!$F:$S,10,0)),"",VLOOKUP(F3450,[1]Suivi!$F:$S,10,0))</f>
        <v/>
      </c>
      <c r="P3450" s="18" t="str">
        <f>IF(ISNA(VLOOKUP(F3450,[1]Suivi!$F:$R,11,0)),"",VLOOKUP(F3450,[1]Suivi!$F:$R,11,0))</f>
        <v/>
      </c>
      <c r="Q3450" s="18" t="str">
        <f>IF(ISNA(VLOOKUP(F3450,[1]Suivi!$F:$R,12,0)),"",VLOOKUP(F3450,[1]Suivi!$F:$R,12,0))</f>
        <v/>
      </c>
      <c r="R3450" s="14" t="str">
        <f>IF(ISNA(VLOOKUP(F3450,[1]Suivi!$F:$S,13,0)),"",VLOOKUP(F3450,[1]Suivi!$F:$S,13,0))</f>
        <v/>
      </c>
      <c r="S3450" s="13" t="str">
        <f t="shared" si="212"/>
        <v/>
      </c>
    </row>
    <row r="3451" spans="1:19" ht="28.8" x14ac:dyDescent="0.3">
      <c r="A3451" s="12"/>
      <c r="B3451" s="12"/>
      <c r="C3451" s="12"/>
      <c r="D3451" s="12"/>
      <c r="E3451" s="12"/>
      <c r="F3451" s="12"/>
      <c r="G3451" s="12"/>
      <c r="H3451" s="12"/>
      <c r="I3451" s="13" t="str">
        <f t="shared" ca="1" si="213"/>
        <v/>
      </c>
      <c r="J3451" s="14" t="str">
        <f>IF(ISNA(VLOOKUP(F3451,[1]Suivi!$F:$S,5,0)),"EN COURS DE CATEGORISATION",VLOOKUP(F3451,[1]Suivi!$F:$S,5,0))</f>
        <v>EN COURS DE CATEGORISATION</v>
      </c>
      <c r="K3451" s="14" t="str">
        <f t="shared" si="214"/>
        <v/>
      </c>
      <c r="L3451" s="15" t="str">
        <f>IF(ISNA(VLOOKUP(F3451,[1]Suivi!$F:$S,7,0)),"",VLOOKUP(F3451,[1]Suivi!$F:$S,7,0))</f>
        <v/>
      </c>
      <c r="M3451" s="14" t="str">
        <f>IF(ISNA(VLOOKUP(F3451,[1]Suivi!$F:$S,8,0)),"",VLOOKUP(F3451,[1]Suivi!$F:$S,8,0))</f>
        <v/>
      </c>
      <c r="N3451" s="13" t="str">
        <f t="shared" ca="1" si="215"/>
        <v/>
      </c>
      <c r="O3451" s="14" t="str">
        <f>IF(ISNA(VLOOKUP(F3451,[1]Suivi!$F:$S,10,0)),"",VLOOKUP(F3451,[1]Suivi!$F:$S,10,0))</f>
        <v/>
      </c>
      <c r="P3451" s="18" t="str">
        <f>IF(ISNA(VLOOKUP(F3451,[1]Suivi!$F:$R,11,0)),"",VLOOKUP(F3451,[1]Suivi!$F:$R,11,0))</f>
        <v/>
      </c>
      <c r="Q3451" s="18" t="str">
        <f>IF(ISNA(VLOOKUP(F3451,[1]Suivi!$F:$R,12,0)),"",VLOOKUP(F3451,[1]Suivi!$F:$R,12,0))</f>
        <v/>
      </c>
      <c r="R3451" s="14" t="str">
        <f>IF(ISNA(VLOOKUP(F3451,[1]Suivi!$F:$S,13,0)),"",VLOOKUP(F3451,[1]Suivi!$F:$S,13,0))</f>
        <v/>
      </c>
      <c r="S3451" s="13" t="str">
        <f t="shared" si="212"/>
        <v/>
      </c>
    </row>
    <row r="3452" spans="1:19" ht="28.8" x14ac:dyDescent="0.3">
      <c r="A3452" s="12"/>
      <c r="B3452" s="12"/>
      <c r="C3452" s="12"/>
      <c r="D3452" s="12"/>
      <c r="E3452" s="12"/>
      <c r="F3452" s="12"/>
      <c r="G3452" s="12"/>
      <c r="H3452" s="12"/>
      <c r="I3452" s="13" t="str">
        <f t="shared" ca="1" si="213"/>
        <v/>
      </c>
      <c r="J3452" s="14" t="str">
        <f>IF(ISNA(VLOOKUP(F3452,[1]Suivi!$F:$S,5,0)),"EN COURS DE CATEGORISATION",VLOOKUP(F3452,[1]Suivi!$F:$S,5,0))</f>
        <v>EN COURS DE CATEGORISATION</v>
      </c>
      <c r="K3452" s="14" t="str">
        <f t="shared" si="214"/>
        <v/>
      </c>
      <c r="L3452" s="15" t="str">
        <f>IF(ISNA(VLOOKUP(F3452,[1]Suivi!$F:$S,7,0)),"",VLOOKUP(F3452,[1]Suivi!$F:$S,7,0))</f>
        <v/>
      </c>
      <c r="M3452" s="14" t="str">
        <f>IF(ISNA(VLOOKUP(F3452,[1]Suivi!$F:$S,8,0)),"",VLOOKUP(F3452,[1]Suivi!$F:$S,8,0))</f>
        <v/>
      </c>
      <c r="N3452" s="13" t="str">
        <f t="shared" ca="1" si="215"/>
        <v/>
      </c>
      <c r="O3452" s="14" t="str">
        <f>IF(ISNA(VLOOKUP(F3452,[1]Suivi!$F:$S,10,0)),"",VLOOKUP(F3452,[1]Suivi!$F:$S,10,0))</f>
        <v/>
      </c>
      <c r="P3452" s="18" t="str">
        <f>IF(ISNA(VLOOKUP(F3452,[1]Suivi!$F:$R,11,0)),"",VLOOKUP(F3452,[1]Suivi!$F:$R,11,0))</f>
        <v/>
      </c>
      <c r="Q3452" s="18" t="str">
        <f>IF(ISNA(VLOOKUP(F3452,[1]Suivi!$F:$R,12,0)),"",VLOOKUP(F3452,[1]Suivi!$F:$R,12,0))</f>
        <v/>
      </c>
      <c r="R3452" s="14" t="str">
        <f>IF(ISNA(VLOOKUP(F3452,[1]Suivi!$F:$S,13,0)),"",VLOOKUP(F3452,[1]Suivi!$F:$S,13,0))</f>
        <v/>
      </c>
      <c r="S3452" s="13" t="str">
        <f t="shared" si="212"/>
        <v/>
      </c>
    </row>
    <row r="3453" spans="1:19" ht="28.8" x14ac:dyDescent="0.3">
      <c r="A3453" s="12"/>
      <c r="B3453" s="12"/>
      <c r="C3453" s="12"/>
      <c r="D3453" s="12"/>
      <c r="E3453" s="12"/>
      <c r="F3453" s="12"/>
      <c r="G3453" s="12"/>
      <c r="H3453" s="12"/>
      <c r="I3453" s="13" t="str">
        <f t="shared" ca="1" si="213"/>
        <v/>
      </c>
      <c r="J3453" s="14" t="str">
        <f>IF(ISNA(VLOOKUP(F3453,[1]Suivi!$F:$S,5,0)),"EN COURS DE CATEGORISATION",VLOOKUP(F3453,[1]Suivi!$F:$S,5,0))</f>
        <v>EN COURS DE CATEGORISATION</v>
      </c>
      <c r="K3453" s="14" t="str">
        <f t="shared" si="214"/>
        <v/>
      </c>
      <c r="L3453" s="15" t="str">
        <f>IF(ISNA(VLOOKUP(F3453,[1]Suivi!$F:$S,7,0)),"",VLOOKUP(F3453,[1]Suivi!$F:$S,7,0))</f>
        <v/>
      </c>
      <c r="M3453" s="14" t="str">
        <f>IF(ISNA(VLOOKUP(F3453,[1]Suivi!$F:$S,8,0)),"",VLOOKUP(F3453,[1]Suivi!$F:$S,8,0))</f>
        <v/>
      </c>
      <c r="N3453" s="13" t="str">
        <f t="shared" ca="1" si="215"/>
        <v/>
      </c>
      <c r="O3453" s="14" t="str">
        <f>IF(ISNA(VLOOKUP(F3453,[1]Suivi!$F:$S,10,0)),"",VLOOKUP(F3453,[1]Suivi!$F:$S,10,0))</f>
        <v/>
      </c>
      <c r="P3453" s="18" t="str">
        <f>IF(ISNA(VLOOKUP(F3453,[1]Suivi!$F:$R,11,0)),"",VLOOKUP(F3453,[1]Suivi!$F:$R,11,0))</f>
        <v/>
      </c>
      <c r="Q3453" s="18" t="str">
        <f>IF(ISNA(VLOOKUP(F3453,[1]Suivi!$F:$R,12,0)),"",VLOOKUP(F3453,[1]Suivi!$F:$R,12,0))</f>
        <v/>
      </c>
      <c r="R3453" s="14" t="str">
        <f>IF(ISNA(VLOOKUP(F3453,[1]Suivi!$F:$S,13,0)),"",VLOOKUP(F3453,[1]Suivi!$F:$S,13,0))</f>
        <v/>
      </c>
      <c r="S3453" s="13" t="str">
        <f t="shared" si="212"/>
        <v/>
      </c>
    </row>
    <row r="3454" spans="1:19" ht="28.8" x14ac:dyDescent="0.3">
      <c r="A3454" s="12"/>
      <c r="B3454" s="12"/>
      <c r="C3454" s="12"/>
      <c r="D3454" s="12"/>
      <c r="E3454" s="12"/>
      <c r="F3454" s="12"/>
      <c r="G3454" s="12"/>
      <c r="H3454" s="12"/>
      <c r="I3454" s="13" t="str">
        <f t="shared" ca="1" si="213"/>
        <v/>
      </c>
      <c r="J3454" s="14" t="str">
        <f>IF(ISNA(VLOOKUP(F3454,[1]Suivi!$F:$S,5,0)),"EN COURS DE CATEGORISATION",VLOOKUP(F3454,[1]Suivi!$F:$S,5,0))</f>
        <v>EN COURS DE CATEGORISATION</v>
      </c>
      <c r="K3454" s="14" t="str">
        <f t="shared" si="214"/>
        <v/>
      </c>
      <c r="L3454" s="15" t="str">
        <f>IF(ISNA(VLOOKUP(F3454,[1]Suivi!$F:$S,7,0)),"",VLOOKUP(F3454,[1]Suivi!$F:$S,7,0))</f>
        <v/>
      </c>
      <c r="M3454" s="14" t="str">
        <f>IF(ISNA(VLOOKUP(F3454,[1]Suivi!$F:$S,8,0)),"",VLOOKUP(F3454,[1]Suivi!$F:$S,8,0))</f>
        <v/>
      </c>
      <c r="N3454" s="13" t="str">
        <f t="shared" ca="1" si="215"/>
        <v/>
      </c>
      <c r="O3454" s="14" t="str">
        <f>IF(ISNA(VLOOKUP(F3454,[1]Suivi!$F:$S,10,0)),"",VLOOKUP(F3454,[1]Suivi!$F:$S,10,0))</f>
        <v/>
      </c>
      <c r="P3454" s="18" t="str">
        <f>IF(ISNA(VLOOKUP(F3454,[1]Suivi!$F:$R,11,0)),"",VLOOKUP(F3454,[1]Suivi!$F:$R,11,0))</f>
        <v/>
      </c>
      <c r="Q3454" s="18" t="str">
        <f>IF(ISNA(VLOOKUP(F3454,[1]Suivi!$F:$R,12,0)),"",VLOOKUP(F3454,[1]Suivi!$F:$R,12,0))</f>
        <v/>
      </c>
      <c r="R3454" s="14" t="str">
        <f>IF(ISNA(VLOOKUP(F3454,[1]Suivi!$F:$S,13,0)),"",VLOOKUP(F3454,[1]Suivi!$F:$S,13,0))</f>
        <v/>
      </c>
      <c r="S3454" s="13" t="str">
        <f t="shared" si="212"/>
        <v/>
      </c>
    </row>
    <row r="3455" spans="1:19" ht="28.8" x14ac:dyDescent="0.3">
      <c r="A3455" s="12"/>
      <c r="B3455" s="12"/>
      <c r="C3455" s="12"/>
      <c r="D3455" s="12"/>
      <c r="E3455" s="12"/>
      <c r="F3455" s="12"/>
      <c r="G3455" s="12"/>
      <c r="H3455" s="12"/>
      <c r="I3455" s="13" t="str">
        <f t="shared" ca="1" si="213"/>
        <v/>
      </c>
      <c r="J3455" s="14" t="str">
        <f>IF(ISNA(VLOOKUP(F3455,[1]Suivi!$F:$S,5,0)),"EN COURS DE CATEGORISATION",VLOOKUP(F3455,[1]Suivi!$F:$S,5,0))</f>
        <v>EN COURS DE CATEGORISATION</v>
      </c>
      <c r="K3455" s="14" t="str">
        <f t="shared" si="214"/>
        <v/>
      </c>
      <c r="L3455" s="15" t="str">
        <f>IF(ISNA(VLOOKUP(F3455,[1]Suivi!$F:$S,7,0)),"",VLOOKUP(F3455,[1]Suivi!$F:$S,7,0))</f>
        <v/>
      </c>
      <c r="M3455" s="14" t="str">
        <f>IF(ISNA(VLOOKUP(F3455,[1]Suivi!$F:$S,8,0)),"",VLOOKUP(F3455,[1]Suivi!$F:$S,8,0))</f>
        <v/>
      </c>
      <c r="N3455" s="13" t="str">
        <f t="shared" ca="1" si="215"/>
        <v/>
      </c>
      <c r="O3455" s="14" t="str">
        <f>IF(ISNA(VLOOKUP(F3455,[1]Suivi!$F:$S,10,0)),"",VLOOKUP(F3455,[1]Suivi!$F:$S,10,0))</f>
        <v/>
      </c>
      <c r="P3455" s="18" t="str">
        <f>IF(ISNA(VLOOKUP(F3455,[1]Suivi!$F:$R,11,0)),"",VLOOKUP(F3455,[1]Suivi!$F:$R,11,0))</f>
        <v/>
      </c>
      <c r="Q3455" s="18" t="str">
        <f>IF(ISNA(VLOOKUP(F3455,[1]Suivi!$F:$R,12,0)),"",VLOOKUP(F3455,[1]Suivi!$F:$R,12,0))</f>
        <v/>
      </c>
      <c r="R3455" s="14" t="str">
        <f>IF(ISNA(VLOOKUP(F3455,[1]Suivi!$F:$S,13,0)),"",VLOOKUP(F3455,[1]Suivi!$F:$S,13,0))</f>
        <v/>
      </c>
      <c r="S3455" s="13" t="str">
        <f t="shared" si="212"/>
        <v/>
      </c>
    </row>
    <row r="3456" spans="1:19" ht="28.8" x14ac:dyDescent="0.3">
      <c r="A3456" s="12"/>
      <c r="B3456" s="12"/>
      <c r="C3456" s="12"/>
      <c r="D3456" s="12"/>
      <c r="E3456" s="12"/>
      <c r="F3456" s="12"/>
      <c r="G3456" s="12"/>
      <c r="H3456" s="12"/>
      <c r="I3456" s="13" t="str">
        <f t="shared" ca="1" si="213"/>
        <v/>
      </c>
      <c r="J3456" s="14" t="str">
        <f>IF(ISNA(VLOOKUP(F3456,[1]Suivi!$F:$S,5,0)),"EN COURS DE CATEGORISATION",VLOOKUP(F3456,[1]Suivi!$F:$S,5,0))</f>
        <v>EN COURS DE CATEGORISATION</v>
      </c>
      <c r="K3456" s="14" t="str">
        <f t="shared" si="214"/>
        <v/>
      </c>
      <c r="L3456" s="15" t="str">
        <f>IF(ISNA(VLOOKUP(F3456,[1]Suivi!$F:$S,7,0)),"",VLOOKUP(F3456,[1]Suivi!$F:$S,7,0))</f>
        <v/>
      </c>
      <c r="M3456" s="14" t="str">
        <f>IF(ISNA(VLOOKUP(F3456,[1]Suivi!$F:$S,8,0)),"",VLOOKUP(F3456,[1]Suivi!$F:$S,8,0))</f>
        <v/>
      </c>
      <c r="N3456" s="13" t="str">
        <f t="shared" ca="1" si="215"/>
        <v/>
      </c>
      <c r="O3456" s="14" t="str">
        <f>IF(ISNA(VLOOKUP(F3456,[1]Suivi!$F:$S,10,0)),"",VLOOKUP(F3456,[1]Suivi!$F:$S,10,0))</f>
        <v/>
      </c>
      <c r="P3456" s="18" t="str">
        <f>IF(ISNA(VLOOKUP(F3456,[1]Suivi!$F:$R,11,0)),"",VLOOKUP(F3456,[1]Suivi!$F:$R,11,0))</f>
        <v/>
      </c>
      <c r="Q3456" s="18" t="str">
        <f>IF(ISNA(VLOOKUP(F3456,[1]Suivi!$F:$R,12,0)),"",VLOOKUP(F3456,[1]Suivi!$F:$R,12,0))</f>
        <v/>
      </c>
      <c r="R3456" s="14" t="str">
        <f>IF(ISNA(VLOOKUP(F3456,[1]Suivi!$F:$S,13,0)),"",VLOOKUP(F3456,[1]Suivi!$F:$S,13,0))</f>
        <v/>
      </c>
      <c r="S3456" s="13" t="str">
        <f t="shared" si="212"/>
        <v/>
      </c>
    </row>
    <row r="3457" spans="1:19" ht="28.8" x14ac:dyDescent="0.3">
      <c r="A3457" s="12"/>
      <c r="B3457" s="12"/>
      <c r="C3457" s="12"/>
      <c r="D3457" s="12"/>
      <c r="E3457" s="12"/>
      <c r="F3457" s="12"/>
      <c r="G3457" s="12"/>
      <c r="H3457" s="12"/>
      <c r="I3457" s="13" t="str">
        <f t="shared" ca="1" si="213"/>
        <v/>
      </c>
      <c r="J3457" s="14" t="str">
        <f>IF(ISNA(VLOOKUP(F3457,[1]Suivi!$F:$S,5,0)),"EN COURS DE CATEGORISATION",VLOOKUP(F3457,[1]Suivi!$F:$S,5,0))</f>
        <v>EN COURS DE CATEGORISATION</v>
      </c>
      <c r="K3457" s="14" t="str">
        <f t="shared" si="214"/>
        <v/>
      </c>
      <c r="L3457" s="15" t="str">
        <f>IF(ISNA(VLOOKUP(F3457,[1]Suivi!$F:$S,7,0)),"",VLOOKUP(F3457,[1]Suivi!$F:$S,7,0))</f>
        <v/>
      </c>
      <c r="M3457" s="14" t="str">
        <f>IF(ISNA(VLOOKUP(F3457,[1]Suivi!$F:$S,8,0)),"",VLOOKUP(F3457,[1]Suivi!$F:$S,8,0))</f>
        <v/>
      </c>
      <c r="N3457" s="13" t="str">
        <f t="shared" ca="1" si="215"/>
        <v/>
      </c>
      <c r="O3457" s="14" t="str">
        <f>IF(ISNA(VLOOKUP(F3457,[1]Suivi!$F:$S,10,0)),"",VLOOKUP(F3457,[1]Suivi!$F:$S,10,0))</f>
        <v/>
      </c>
      <c r="P3457" s="18" t="str">
        <f>IF(ISNA(VLOOKUP(F3457,[1]Suivi!$F:$R,11,0)),"",VLOOKUP(F3457,[1]Suivi!$F:$R,11,0))</f>
        <v/>
      </c>
      <c r="Q3457" s="18" t="str">
        <f>IF(ISNA(VLOOKUP(F3457,[1]Suivi!$F:$R,12,0)),"",VLOOKUP(F3457,[1]Suivi!$F:$R,12,0))</f>
        <v/>
      </c>
      <c r="R3457" s="14" t="str">
        <f>IF(ISNA(VLOOKUP(F3457,[1]Suivi!$F:$S,13,0)),"",VLOOKUP(F3457,[1]Suivi!$F:$S,13,0))</f>
        <v/>
      </c>
      <c r="S3457" s="13" t="str">
        <f t="shared" si="212"/>
        <v/>
      </c>
    </row>
    <row r="3458" spans="1:19" ht="28.8" x14ac:dyDescent="0.3">
      <c r="A3458" s="12"/>
      <c r="B3458" s="12"/>
      <c r="C3458" s="12"/>
      <c r="D3458" s="12"/>
      <c r="E3458" s="12"/>
      <c r="F3458" s="12"/>
      <c r="G3458" s="12"/>
      <c r="H3458" s="12"/>
      <c r="I3458" s="13" t="str">
        <f t="shared" ca="1" si="213"/>
        <v/>
      </c>
      <c r="J3458" s="14" t="str">
        <f>IF(ISNA(VLOOKUP(F3458,[1]Suivi!$F:$S,5,0)),"EN COURS DE CATEGORISATION",VLOOKUP(F3458,[1]Suivi!$F:$S,5,0))</f>
        <v>EN COURS DE CATEGORISATION</v>
      </c>
      <c r="K3458" s="14" t="str">
        <f t="shared" si="214"/>
        <v/>
      </c>
      <c r="L3458" s="15" t="str">
        <f>IF(ISNA(VLOOKUP(F3458,[1]Suivi!$F:$S,7,0)),"",VLOOKUP(F3458,[1]Suivi!$F:$S,7,0))</f>
        <v/>
      </c>
      <c r="M3458" s="14" t="str">
        <f>IF(ISNA(VLOOKUP(F3458,[1]Suivi!$F:$S,8,0)),"",VLOOKUP(F3458,[1]Suivi!$F:$S,8,0))</f>
        <v/>
      </c>
      <c r="N3458" s="13" t="str">
        <f t="shared" ca="1" si="215"/>
        <v/>
      </c>
      <c r="O3458" s="14" t="str">
        <f>IF(ISNA(VLOOKUP(F3458,[1]Suivi!$F:$S,10,0)),"",VLOOKUP(F3458,[1]Suivi!$F:$S,10,0))</f>
        <v/>
      </c>
      <c r="P3458" s="18" t="str">
        <f>IF(ISNA(VLOOKUP(F3458,[1]Suivi!$F:$R,11,0)),"",VLOOKUP(F3458,[1]Suivi!$F:$R,11,0))</f>
        <v/>
      </c>
      <c r="Q3458" s="18" t="str">
        <f>IF(ISNA(VLOOKUP(F3458,[1]Suivi!$F:$R,12,0)),"",VLOOKUP(F3458,[1]Suivi!$F:$R,12,0))</f>
        <v/>
      </c>
      <c r="R3458" s="14" t="str">
        <f>IF(ISNA(VLOOKUP(F3458,[1]Suivi!$F:$S,13,0)),"",VLOOKUP(F3458,[1]Suivi!$F:$S,13,0))</f>
        <v/>
      </c>
      <c r="S3458" s="13" t="str">
        <f t="shared" si="212"/>
        <v/>
      </c>
    </row>
    <row r="3459" spans="1:19" ht="28.8" x14ac:dyDescent="0.3">
      <c r="A3459" s="12"/>
      <c r="B3459" s="12"/>
      <c r="C3459" s="12"/>
      <c r="D3459" s="12"/>
      <c r="E3459" s="12"/>
      <c r="F3459" s="12"/>
      <c r="G3459" s="12"/>
      <c r="H3459" s="12"/>
      <c r="I3459" s="13" t="str">
        <f t="shared" ca="1" si="213"/>
        <v/>
      </c>
      <c r="J3459" s="14" t="str">
        <f>IF(ISNA(VLOOKUP(F3459,[1]Suivi!$F:$S,5,0)),"EN COURS DE CATEGORISATION",VLOOKUP(F3459,[1]Suivi!$F:$S,5,0))</f>
        <v>EN COURS DE CATEGORISATION</v>
      </c>
      <c r="K3459" s="14" t="str">
        <f t="shared" si="214"/>
        <v/>
      </c>
      <c r="L3459" s="15" t="str">
        <f>IF(ISNA(VLOOKUP(F3459,[1]Suivi!$F:$S,7,0)),"",VLOOKUP(F3459,[1]Suivi!$F:$S,7,0))</f>
        <v/>
      </c>
      <c r="M3459" s="14" t="str">
        <f>IF(ISNA(VLOOKUP(F3459,[1]Suivi!$F:$S,8,0)),"",VLOOKUP(F3459,[1]Suivi!$F:$S,8,0))</f>
        <v/>
      </c>
      <c r="N3459" s="13" t="str">
        <f t="shared" ca="1" si="215"/>
        <v/>
      </c>
      <c r="O3459" s="14" t="str">
        <f>IF(ISNA(VLOOKUP(F3459,[1]Suivi!$F:$S,10,0)),"",VLOOKUP(F3459,[1]Suivi!$F:$S,10,0))</f>
        <v/>
      </c>
      <c r="P3459" s="18" t="str">
        <f>IF(ISNA(VLOOKUP(F3459,[1]Suivi!$F:$R,11,0)),"",VLOOKUP(F3459,[1]Suivi!$F:$R,11,0))</f>
        <v/>
      </c>
      <c r="Q3459" s="18" t="str">
        <f>IF(ISNA(VLOOKUP(F3459,[1]Suivi!$F:$R,12,0)),"",VLOOKUP(F3459,[1]Suivi!$F:$R,12,0))</f>
        <v/>
      </c>
      <c r="R3459" s="14" t="str">
        <f>IF(ISNA(VLOOKUP(F3459,[1]Suivi!$F:$S,13,0)),"",VLOOKUP(F3459,[1]Suivi!$F:$S,13,0))</f>
        <v/>
      </c>
      <c r="S3459" s="13" t="str">
        <f t="shared" si="212"/>
        <v/>
      </c>
    </row>
    <row r="3460" spans="1:19" ht="28.8" x14ac:dyDescent="0.3">
      <c r="A3460" s="12"/>
      <c r="B3460" s="12"/>
      <c r="C3460" s="12"/>
      <c r="D3460" s="12"/>
      <c r="E3460" s="12"/>
      <c r="F3460" s="12"/>
      <c r="G3460" s="12"/>
      <c r="H3460" s="12"/>
      <c r="I3460" s="13" t="str">
        <f t="shared" ca="1" si="213"/>
        <v/>
      </c>
      <c r="J3460" s="14" t="str">
        <f>IF(ISNA(VLOOKUP(F3460,[1]Suivi!$F:$S,5,0)),"EN COURS DE CATEGORISATION",VLOOKUP(F3460,[1]Suivi!$F:$S,5,0))</f>
        <v>EN COURS DE CATEGORISATION</v>
      </c>
      <c r="K3460" s="14" t="str">
        <f t="shared" si="214"/>
        <v/>
      </c>
      <c r="L3460" s="15" t="str">
        <f>IF(ISNA(VLOOKUP(F3460,[1]Suivi!$F:$S,7,0)),"",VLOOKUP(F3460,[1]Suivi!$F:$S,7,0))</f>
        <v/>
      </c>
      <c r="M3460" s="14" t="str">
        <f>IF(ISNA(VLOOKUP(F3460,[1]Suivi!$F:$S,8,0)),"",VLOOKUP(F3460,[1]Suivi!$F:$S,8,0))</f>
        <v/>
      </c>
      <c r="N3460" s="13" t="str">
        <f t="shared" ca="1" si="215"/>
        <v/>
      </c>
      <c r="O3460" s="14" t="str">
        <f>IF(ISNA(VLOOKUP(F3460,[1]Suivi!$F:$S,10,0)),"",VLOOKUP(F3460,[1]Suivi!$F:$S,10,0))</f>
        <v/>
      </c>
      <c r="P3460" s="18" t="str">
        <f>IF(ISNA(VLOOKUP(F3460,[1]Suivi!$F:$R,11,0)),"",VLOOKUP(F3460,[1]Suivi!$F:$R,11,0))</f>
        <v/>
      </c>
      <c r="Q3460" s="18" t="str">
        <f>IF(ISNA(VLOOKUP(F3460,[1]Suivi!$F:$R,12,0)),"",VLOOKUP(F3460,[1]Suivi!$F:$R,12,0))</f>
        <v/>
      </c>
      <c r="R3460" s="14" t="str">
        <f>IF(ISNA(VLOOKUP(F3460,[1]Suivi!$F:$S,13,0)),"",VLOOKUP(F3460,[1]Suivi!$F:$S,13,0))</f>
        <v/>
      </c>
      <c r="S3460" s="13" t="str">
        <f t="shared" si="212"/>
        <v/>
      </c>
    </row>
    <row r="3461" spans="1:19" ht="28.8" x14ac:dyDescent="0.3">
      <c r="A3461" s="12"/>
      <c r="B3461" s="12"/>
      <c r="C3461" s="12"/>
      <c r="D3461" s="12"/>
      <c r="E3461" s="12"/>
      <c r="F3461" s="12"/>
      <c r="G3461" s="12"/>
      <c r="H3461" s="12"/>
      <c r="I3461" s="13" t="str">
        <f t="shared" ca="1" si="213"/>
        <v/>
      </c>
      <c r="J3461" s="14" t="str">
        <f>IF(ISNA(VLOOKUP(F3461,[1]Suivi!$F:$S,5,0)),"EN COURS DE CATEGORISATION",VLOOKUP(F3461,[1]Suivi!$F:$S,5,0))</f>
        <v>EN COURS DE CATEGORISATION</v>
      </c>
      <c r="K3461" s="14" t="str">
        <f t="shared" si="214"/>
        <v/>
      </c>
      <c r="L3461" s="15" t="str">
        <f>IF(ISNA(VLOOKUP(F3461,[1]Suivi!$F:$S,7,0)),"",VLOOKUP(F3461,[1]Suivi!$F:$S,7,0))</f>
        <v/>
      </c>
      <c r="M3461" s="14" t="str">
        <f>IF(ISNA(VLOOKUP(F3461,[1]Suivi!$F:$S,8,0)),"",VLOOKUP(F3461,[1]Suivi!$F:$S,8,0))</f>
        <v/>
      </c>
      <c r="N3461" s="13" t="str">
        <f t="shared" ca="1" si="215"/>
        <v/>
      </c>
      <c r="O3461" s="14" t="str">
        <f>IF(ISNA(VLOOKUP(F3461,[1]Suivi!$F:$S,10,0)),"",VLOOKUP(F3461,[1]Suivi!$F:$S,10,0))</f>
        <v/>
      </c>
      <c r="P3461" s="18" t="str">
        <f>IF(ISNA(VLOOKUP(F3461,[1]Suivi!$F:$R,11,0)),"",VLOOKUP(F3461,[1]Suivi!$F:$R,11,0))</f>
        <v/>
      </c>
      <c r="Q3461" s="18" t="str">
        <f>IF(ISNA(VLOOKUP(F3461,[1]Suivi!$F:$R,12,0)),"",VLOOKUP(F3461,[1]Suivi!$F:$R,12,0))</f>
        <v/>
      </c>
      <c r="R3461" s="14" t="str">
        <f>IF(ISNA(VLOOKUP(F3461,[1]Suivi!$F:$S,13,0)),"",VLOOKUP(F3461,[1]Suivi!$F:$S,13,0))</f>
        <v/>
      </c>
      <c r="S3461" s="13" t="str">
        <f t="shared" si="212"/>
        <v/>
      </c>
    </row>
    <row r="3462" spans="1:19" ht="28.8" x14ac:dyDescent="0.3">
      <c r="A3462" s="12"/>
      <c r="B3462" s="12"/>
      <c r="C3462" s="12"/>
      <c r="D3462" s="12"/>
      <c r="E3462" s="12"/>
      <c r="F3462" s="12"/>
      <c r="G3462" s="12"/>
      <c r="H3462" s="12"/>
      <c r="I3462" s="13" t="str">
        <f t="shared" ca="1" si="213"/>
        <v/>
      </c>
      <c r="J3462" s="14" t="str">
        <f>IF(ISNA(VLOOKUP(F3462,[1]Suivi!$F:$S,5,0)),"EN COURS DE CATEGORISATION",VLOOKUP(F3462,[1]Suivi!$F:$S,5,0))</f>
        <v>EN COURS DE CATEGORISATION</v>
      </c>
      <c r="K3462" s="14" t="str">
        <f t="shared" si="214"/>
        <v/>
      </c>
      <c r="L3462" s="15" t="str">
        <f>IF(ISNA(VLOOKUP(F3462,[1]Suivi!$F:$S,7,0)),"",VLOOKUP(F3462,[1]Suivi!$F:$S,7,0))</f>
        <v/>
      </c>
      <c r="M3462" s="14" t="str">
        <f>IF(ISNA(VLOOKUP(F3462,[1]Suivi!$F:$S,8,0)),"",VLOOKUP(F3462,[1]Suivi!$F:$S,8,0))</f>
        <v/>
      </c>
      <c r="N3462" s="13" t="str">
        <f t="shared" ca="1" si="215"/>
        <v/>
      </c>
      <c r="O3462" s="14" t="str">
        <f>IF(ISNA(VLOOKUP(F3462,[1]Suivi!$F:$S,10,0)),"",VLOOKUP(F3462,[1]Suivi!$F:$S,10,0))</f>
        <v/>
      </c>
      <c r="P3462" s="18" t="str">
        <f>IF(ISNA(VLOOKUP(F3462,[1]Suivi!$F:$R,11,0)),"",VLOOKUP(F3462,[1]Suivi!$F:$R,11,0))</f>
        <v/>
      </c>
      <c r="Q3462" s="18" t="str">
        <f>IF(ISNA(VLOOKUP(F3462,[1]Suivi!$F:$R,12,0)),"",VLOOKUP(F3462,[1]Suivi!$F:$R,12,0))</f>
        <v/>
      </c>
      <c r="R3462" s="14" t="str">
        <f>IF(ISNA(VLOOKUP(F3462,[1]Suivi!$F:$S,13,0)),"",VLOOKUP(F3462,[1]Suivi!$F:$S,13,0))</f>
        <v/>
      </c>
      <c r="S3462" s="13" t="str">
        <f t="shared" ref="S3462:S3525" si="216">IF(OR($L3462="",$L3462=0),"",$L3462-$D3462)</f>
        <v/>
      </c>
    </row>
    <row r="3463" spans="1:19" ht="28.8" x14ac:dyDescent="0.3">
      <c r="A3463" s="12"/>
      <c r="B3463" s="12"/>
      <c r="C3463" s="12"/>
      <c r="D3463" s="12"/>
      <c r="E3463" s="12"/>
      <c r="F3463" s="12"/>
      <c r="G3463" s="12"/>
      <c r="H3463" s="12"/>
      <c r="I3463" s="13" t="str">
        <f t="shared" ref="I3463:I3526" ca="1" si="217">IF(OR($E3463="",$E3463=0),"",IF(DATEDIF($E3463,TODAY(),"D")&gt;60,"+60",IF(AND(DATEDIF($E3463,TODAY(),"D")&lt;60,DATEDIF($E3463,TODAY(),"D")&gt;30),"30-60","-30")))</f>
        <v/>
      </c>
      <c r="J3463" s="14" t="str">
        <f>IF(ISNA(VLOOKUP(F3463,[1]Suivi!$F:$S,5,0)),"EN COURS DE CATEGORISATION",VLOOKUP(F3463,[1]Suivi!$F:$S,5,0))</f>
        <v>EN COURS DE CATEGORISATION</v>
      </c>
      <c r="K3463" s="14" t="str">
        <f t="shared" ref="K3463:K3526" si="218">IF(OR(J3463="QUANTITE",J3463="CASSE",J3463="PRODUIT NC",J3463="INVERSION",J3463="PRIX (CMI SUR AVOIR)"),"ADMIN",IF(OR(J3463="TRANSPORT",J3463="PRIX",J3463="ERREUR BE",J3463="REPRISE MARCHANDISE"),"CDES",IF(OR(J3463="En cours de traitement / Paiement en attente",J3463="En attente de la réclamation"),"Comptabilité",IF(J3463="Filiale entreprise","C2",""))))</f>
        <v/>
      </c>
      <c r="L3463" s="15" t="str">
        <f>IF(ISNA(VLOOKUP(F3463,[1]Suivi!$F:$S,7,0)),"",VLOOKUP(F3463,[1]Suivi!$F:$S,7,0))</f>
        <v/>
      </c>
      <c r="M3463" s="14" t="str">
        <f>IF(ISNA(VLOOKUP(F3463,[1]Suivi!$F:$S,8,0)),"",VLOOKUP(F3463,[1]Suivi!$F:$S,8,0))</f>
        <v/>
      </c>
      <c r="N3463" s="13" t="str">
        <f t="shared" ref="N3463:N3526" ca="1" si="219">IF(OR($L3463="",$L3463=0),"",IF($M3463="RSD",3-DATEDIF($L3463,TODAY(),"D"),IF(OR($M3463="Comptabilité",$M3463="ADMIN",$M3463="CDES"),5-DATEDIF($L3463,TODAY(),"D"),"")))</f>
        <v/>
      </c>
      <c r="O3463" s="14" t="str">
        <f>IF(ISNA(VLOOKUP(F3463,[1]Suivi!$F:$S,10,0)),"",VLOOKUP(F3463,[1]Suivi!$F:$S,10,0))</f>
        <v/>
      </c>
      <c r="P3463" s="18" t="str">
        <f>IF(ISNA(VLOOKUP(F3463,[1]Suivi!$F:$R,11,0)),"",VLOOKUP(F3463,[1]Suivi!$F:$R,11,0))</f>
        <v/>
      </c>
      <c r="Q3463" s="18" t="str">
        <f>IF(ISNA(VLOOKUP(F3463,[1]Suivi!$F:$R,12,0)),"",VLOOKUP(F3463,[1]Suivi!$F:$R,12,0))</f>
        <v/>
      </c>
      <c r="R3463" s="14" t="str">
        <f>IF(ISNA(VLOOKUP(F3463,[1]Suivi!$F:$S,13,0)),"",VLOOKUP(F3463,[1]Suivi!$F:$S,13,0))</f>
        <v/>
      </c>
      <c r="S3463" s="13" t="str">
        <f t="shared" si="216"/>
        <v/>
      </c>
    </row>
    <row r="3464" spans="1:19" ht="28.8" x14ac:dyDescent="0.3">
      <c r="A3464" s="12"/>
      <c r="B3464" s="12"/>
      <c r="C3464" s="12"/>
      <c r="D3464" s="12"/>
      <c r="E3464" s="12"/>
      <c r="F3464" s="12"/>
      <c r="G3464" s="12"/>
      <c r="H3464" s="12"/>
      <c r="I3464" s="13" t="str">
        <f t="shared" ca="1" si="217"/>
        <v/>
      </c>
      <c r="J3464" s="14" t="str">
        <f>IF(ISNA(VLOOKUP(F3464,[1]Suivi!$F:$S,5,0)),"EN COURS DE CATEGORISATION",VLOOKUP(F3464,[1]Suivi!$F:$S,5,0))</f>
        <v>EN COURS DE CATEGORISATION</v>
      </c>
      <c r="K3464" s="14" t="str">
        <f t="shared" si="218"/>
        <v/>
      </c>
      <c r="L3464" s="15" t="str">
        <f>IF(ISNA(VLOOKUP(F3464,[1]Suivi!$F:$S,7,0)),"",VLOOKUP(F3464,[1]Suivi!$F:$S,7,0))</f>
        <v/>
      </c>
      <c r="M3464" s="14" t="str">
        <f>IF(ISNA(VLOOKUP(F3464,[1]Suivi!$F:$S,8,0)),"",VLOOKUP(F3464,[1]Suivi!$F:$S,8,0))</f>
        <v/>
      </c>
      <c r="N3464" s="13" t="str">
        <f t="shared" ca="1" si="219"/>
        <v/>
      </c>
      <c r="O3464" s="14" t="str">
        <f>IF(ISNA(VLOOKUP(F3464,[1]Suivi!$F:$S,10,0)),"",VLOOKUP(F3464,[1]Suivi!$F:$S,10,0))</f>
        <v/>
      </c>
      <c r="P3464" s="18" t="str">
        <f>IF(ISNA(VLOOKUP(F3464,[1]Suivi!$F:$R,11,0)),"",VLOOKUP(F3464,[1]Suivi!$F:$R,11,0))</f>
        <v/>
      </c>
      <c r="Q3464" s="18" t="str">
        <f>IF(ISNA(VLOOKUP(F3464,[1]Suivi!$F:$R,12,0)),"",VLOOKUP(F3464,[1]Suivi!$F:$R,12,0))</f>
        <v/>
      </c>
      <c r="R3464" s="14" t="str">
        <f>IF(ISNA(VLOOKUP(F3464,[1]Suivi!$F:$S,13,0)),"",VLOOKUP(F3464,[1]Suivi!$F:$S,13,0))</f>
        <v/>
      </c>
      <c r="S3464" s="13" t="str">
        <f t="shared" si="216"/>
        <v/>
      </c>
    </row>
    <row r="3465" spans="1:19" ht="28.8" x14ac:dyDescent="0.3">
      <c r="A3465" s="12"/>
      <c r="B3465" s="12"/>
      <c r="C3465" s="12"/>
      <c r="D3465" s="12"/>
      <c r="E3465" s="12"/>
      <c r="F3465" s="12"/>
      <c r="G3465" s="12"/>
      <c r="H3465" s="12"/>
      <c r="I3465" s="13" t="str">
        <f t="shared" ca="1" si="217"/>
        <v/>
      </c>
      <c r="J3465" s="14" t="str">
        <f>IF(ISNA(VLOOKUP(F3465,[1]Suivi!$F:$S,5,0)),"EN COURS DE CATEGORISATION",VLOOKUP(F3465,[1]Suivi!$F:$S,5,0))</f>
        <v>EN COURS DE CATEGORISATION</v>
      </c>
      <c r="K3465" s="14" t="str">
        <f t="shared" si="218"/>
        <v/>
      </c>
      <c r="L3465" s="15" t="str">
        <f>IF(ISNA(VLOOKUP(F3465,[1]Suivi!$F:$S,7,0)),"",VLOOKUP(F3465,[1]Suivi!$F:$S,7,0))</f>
        <v/>
      </c>
      <c r="M3465" s="14" t="str">
        <f>IF(ISNA(VLOOKUP(F3465,[1]Suivi!$F:$S,8,0)),"",VLOOKUP(F3465,[1]Suivi!$F:$S,8,0))</f>
        <v/>
      </c>
      <c r="N3465" s="13" t="str">
        <f t="shared" ca="1" si="219"/>
        <v/>
      </c>
      <c r="O3465" s="14" t="str">
        <f>IF(ISNA(VLOOKUP(F3465,[1]Suivi!$F:$S,10,0)),"",VLOOKUP(F3465,[1]Suivi!$F:$S,10,0))</f>
        <v/>
      </c>
      <c r="P3465" s="18" t="str">
        <f>IF(ISNA(VLOOKUP(F3465,[1]Suivi!$F:$R,11,0)),"",VLOOKUP(F3465,[1]Suivi!$F:$R,11,0))</f>
        <v/>
      </c>
      <c r="Q3465" s="18" t="str">
        <f>IF(ISNA(VLOOKUP(F3465,[1]Suivi!$F:$R,12,0)),"",VLOOKUP(F3465,[1]Suivi!$F:$R,12,0))</f>
        <v/>
      </c>
      <c r="R3465" s="14" t="str">
        <f>IF(ISNA(VLOOKUP(F3465,[1]Suivi!$F:$S,13,0)),"",VLOOKUP(F3465,[1]Suivi!$F:$S,13,0))</f>
        <v/>
      </c>
      <c r="S3465" s="13" t="str">
        <f t="shared" si="216"/>
        <v/>
      </c>
    </row>
    <row r="3466" spans="1:19" ht="28.8" x14ac:dyDescent="0.3">
      <c r="A3466" s="12"/>
      <c r="B3466" s="12"/>
      <c r="C3466" s="12"/>
      <c r="D3466" s="12"/>
      <c r="E3466" s="12"/>
      <c r="F3466" s="12"/>
      <c r="G3466" s="12"/>
      <c r="H3466" s="12"/>
      <c r="I3466" s="13" t="str">
        <f t="shared" ca="1" si="217"/>
        <v/>
      </c>
      <c r="J3466" s="14" t="str">
        <f>IF(ISNA(VLOOKUP(F3466,[1]Suivi!$F:$S,5,0)),"EN COURS DE CATEGORISATION",VLOOKUP(F3466,[1]Suivi!$F:$S,5,0))</f>
        <v>EN COURS DE CATEGORISATION</v>
      </c>
      <c r="K3466" s="14" t="str">
        <f t="shared" si="218"/>
        <v/>
      </c>
      <c r="L3466" s="15" t="str">
        <f>IF(ISNA(VLOOKUP(F3466,[1]Suivi!$F:$S,7,0)),"",VLOOKUP(F3466,[1]Suivi!$F:$S,7,0))</f>
        <v/>
      </c>
      <c r="M3466" s="14" t="str">
        <f>IF(ISNA(VLOOKUP(F3466,[1]Suivi!$F:$S,8,0)),"",VLOOKUP(F3466,[1]Suivi!$F:$S,8,0))</f>
        <v/>
      </c>
      <c r="N3466" s="13" t="str">
        <f t="shared" ca="1" si="219"/>
        <v/>
      </c>
      <c r="O3466" s="14" t="str">
        <f>IF(ISNA(VLOOKUP(F3466,[1]Suivi!$F:$S,10,0)),"",VLOOKUP(F3466,[1]Suivi!$F:$S,10,0))</f>
        <v/>
      </c>
      <c r="P3466" s="18" t="str">
        <f>IF(ISNA(VLOOKUP(F3466,[1]Suivi!$F:$R,11,0)),"",VLOOKUP(F3466,[1]Suivi!$F:$R,11,0))</f>
        <v/>
      </c>
      <c r="Q3466" s="18" t="str">
        <f>IF(ISNA(VLOOKUP(F3466,[1]Suivi!$F:$R,12,0)),"",VLOOKUP(F3466,[1]Suivi!$F:$R,12,0))</f>
        <v/>
      </c>
      <c r="R3466" s="14" t="str">
        <f>IF(ISNA(VLOOKUP(F3466,[1]Suivi!$F:$S,13,0)),"",VLOOKUP(F3466,[1]Suivi!$F:$S,13,0))</f>
        <v/>
      </c>
      <c r="S3466" s="13" t="str">
        <f t="shared" si="216"/>
        <v/>
      </c>
    </row>
    <row r="3467" spans="1:19" ht="28.8" x14ac:dyDescent="0.3">
      <c r="A3467" s="12"/>
      <c r="B3467" s="12"/>
      <c r="C3467" s="12"/>
      <c r="D3467" s="12"/>
      <c r="E3467" s="12"/>
      <c r="F3467" s="12"/>
      <c r="G3467" s="12"/>
      <c r="H3467" s="12"/>
      <c r="I3467" s="13" t="str">
        <f t="shared" ca="1" si="217"/>
        <v/>
      </c>
      <c r="J3467" s="14" t="str">
        <f>IF(ISNA(VLOOKUP(F3467,[1]Suivi!$F:$S,5,0)),"EN COURS DE CATEGORISATION",VLOOKUP(F3467,[1]Suivi!$F:$S,5,0))</f>
        <v>EN COURS DE CATEGORISATION</v>
      </c>
      <c r="K3467" s="14" t="str">
        <f t="shared" si="218"/>
        <v/>
      </c>
      <c r="L3467" s="15" t="str">
        <f>IF(ISNA(VLOOKUP(F3467,[1]Suivi!$F:$S,7,0)),"",VLOOKUP(F3467,[1]Suivi!$F:$S,7,0))</f>
        <v/>
      </c>
      <c r="M3467" s="14" t="str">
        <f>IF(ISNA(VLOOKUP(F3467,[1]Suivi!$F:$S,8,0)),"",VLOOKUP(F3467,[1]Suivi!$F:$S,8,0))</f>
        <v/>
      </c>
      <c r="N3467" s="13" t="str">
        <f t="shared" ca="1" si="219"/>
        <v/>
      </c>
      <c r="O3467" s="14" t="str">
        <f>IF(ISNA(VLOOKUP(F3467,[1]Suivi!$F:$S,10,0)),"",VLOOKUP(F3467,[1]Suivi!$F:$S,10,0))</f>
        <v/>
      </c>
      <c r="P3467" s="18" t="str">
        <f>IF(ISNA(VLOOKUP(F3467,[1]Suivi!$F:$R,11,0)),"",VLOOKUP(F3467,[1]Suivi!$F:$R,11,0))</f>
        <v/>
      </c>
      <c r="Q3467" s="18" t="str">
        <f>IF(ISNA(VLOOKUP(F3467,[1]Suivi!$F:$R,12,0)),"",VLOOKUP(F3467,[1]Suivi!$F:$R,12,0))</f>
        <v/>
      </c>
      <c r="R3467" s="14" t="str">
        <f>IF(ISNA(VLOOKUP(F3467,[1]Suivi!$F:$S,13,0)),"",VLOOKUP(F3467,[1]Suivi!$F:$S,13,0))</f>
        <v/>
      </c>
      <c r="S3467" s="13" t="str">
        <f t="shared" si="216"/>
        <v/>
      </c>
    </row>
    <row r="3468" spans="1:19" ht="28.8" x14ac:dyDescent="0.3">
      <c r="A3468" s="12"/>
      <c r="B3468" s="12"/>
      <c r="C3468" s="12"/>
      <c r="D3468" s="12"/>
      <c r="E3468" s="12"/>
      <c r="F3468" s="12"/>
      <c r="G3468" s="12"/>
      <c r="H3468" s="12"/>
      <c r="I3468" s="13" t="str">
        <f t="shared" ca="1" si="217"/>
        <v/>
      </c>
      <c r="J3468" s="14" t="str">
        <f>IF(ISNA(VLOOKUP(F3468,[1]Suivi!$F:$S,5,0)),"EN COURS DE CATEGORISATION",VLOOKUP(F3468,[1]Suivi!$F:$S,5,0))</f>
        <v>EN COURS DE CATEGORISATION</v>
      </c>
      <c r="K3468" s="14" t="str">
        <f t="shared" si="218"/>
        <v/>
      </c>
      <c r="L3468" s="15" t="str">
        <f>IF(ISNA(VLOOKUP(F3468,[1]Suivi!$F:$S,7,0)),"",VLOOKUP(F3468,[1]Suivi!$F:$S,7,0))</f>
        <v/>
      </c>
      <c r="M3468" s="14" t="str">
        <f>IF(ISNA(VLOOKUP(F3468,[1]Suivi!$F:$S,8,0)),"",VLOOKUP(F3468,[1]Suivi!$F:$S,8,0))</f>
        <v/>
      </c>
      <c r="N3468" s="13" t="str">
        <f t="shared" ca="1" si="219"/>
        <v/>
      </c>
      <c r="O3468" s="14" t="str">
        <f>IF(ISNA(VLOOKUP(F3468,[1]Suivi!$F:$S,10,0)),"",VLOOKUP(F3468,[1]Suivi!$F:$S,10,0))</f>
        <v/>
      </c>
      <c r="P3468" s="18" t="str">
        <f>IF(ISNA(VLOOKUP(F3468,[1]Suivi!$F:$R,11,0)),"",VLOOKUP(F3468,[1]Suivi!$F:$R,11,0))</f>
        <v/>
      </c>
      <c r="Q3468" s="18" t="str">
        <f>IF(ISNA(VLOOKUP(F3468,[1]Suivi!$F:$R,12,0)),"",VLOOKUP(F3468,[1]Suivi!$F:$R,12,0))</f>
        <v/>
      </c>
      <c r="R3468" s="14" t="str">
        <f>IF(ISNA(VLOOKUP(F3468,[1]Suivi!$F:$S,13,0)),"",VLOOKUP(F3468,[1]Suivi!$F:$S,13,0))</f>
        <v/>
      </c>
      <c r="S3468" s="13" t="str">
        <f t="shared" si="216"/>
        <v/>
      </c>
    </row>
    <row r="3469" spans="1:19" ht="28.8" x14ac:dyDescent="0.3">
      <c r="A3469" s="12"/>
      <c r="B3469" s="12"/>
      <c r="C3469" s="12"/>
      <c r="D3469" s="12"/>
      <c r="E3469" s="12"/>
      <c r="F3469" s="12"/>
      <c r="G3469" s="12"/>
      <c r="H3469" s="12"/>
      <c r="I3469" s="13" t="str">
        <f t="shared" ca="1" si="217"/>
        <v/>
      </c>
      <c r="J3469" s="14" t="str">
        <f>IF(ISNA(VLOOKUP(F3469,[1]Suivi!$F:$S,5,0)),"EN COURS DE CATEGORISATION",VLOOKUP(F3469,[1]Suivi!$F:$S,5,0))</f>
        <v>EN COURS DE CATEGORISATION</v>
      </c>
      <c r="K3469" s="14" t="str">
        <f t="shared" si="218"/>
        <v/>
      </c>
      <c r="L3469" s="15" t="str">
        <f>IF(ISNA(VLOOKUP(F3469,[1]Suivi!$F:$S,7,0)),"",VLOOKUP(F3469,[1]Suivi!$F:$S,7,0))</f>
        <v/>
      </c>
      <c r="M3469" s="14" t="str">
        <f>IF(ISNA(VLOOKUP(F3469,[1]Suivi!$F:$S,8,0)),"",VLOOKUP(F3469,[1]Suivi!$F:$S,8,0))</f>
        <v/>
      </c>
      <c r="N3469" s="13" t="str">
        <f t="shared" ca="1" si="219"/>
        <v/>
      </c>
      <c r="O3469" s="14" t="str">
        <f>IF(ISNA(VLOOKUP(F3469,[1]Suivi!$F:$S,10,0)),"",VLOOKUP(F3469,[1]Suivi!$F:$S,10,0))</f>
        <v/>
      </c>
      <c r="P3469" s="18" t="str">
        <f>IF(ISNA(VLOOKUP(F3469,[1]Suivi!$F:$R,11,0)),"",VLOOKUP(F3469,[1]Suivi!$F:$R,11,0))</f>
        <v/>
      </c>
      <c r="Q3469" s="18" t="str">
        <f>IF(ISNA(VLOOKUP(F3469,[1]Suivi!$F:$R,12,0)),"",VLOOKUP(F3469,[1]Suivi!$F:$R,12,0))</f>
        <v/>
      </c>
      <c r="R3469" s="14" t="str">
        <f>IF(ISNA(VLOOKUP(F3469,[1]Suivi!$F:$S,13,0)),"",VLOOKUP(F3469,[1]Suivi!$F:$S,13,0))</f>
        <v/>
      </c>
      <c r="S3469" s="13" t="str">
        <f t="shared" si="216"/>
        <v/>
      </c>
    </row>
    <row r="3470" spans="1:19" ht="28.8" x14ac:dyDescent="0.3">
      <c r="A3470" s="12"/>
      <c r="B3470" s="12"/>
      <c r="C3470" s="12"/>
      <c r="D3470" s="12"/>
      <c r="E3470" s="12"/>
      <c r="F3470" s="12"/>
      <c r="G3470" s="12"/>
      <c r="H3470" s="12"/>
      <c r="I3470" s="13" t="str">
        <f t="shared" ca="1" si="217"/>
        <v/>
      </c>
      <c r="J3470" s="14" t="str">
        <f>IF(ISNA(VLOOKUP(F3470,[1]Suivi!$F:$S,5,0)),"EN COURS DE CATEGORISATION",VLOOKUP(F3470,[1]Suivi!$F:$S,5,0))</f>
        <v>EN COURS DE CATEGORISATION</v>
      </c>
      <c r="K3470" s="14" t="str">
        <f t="shared" si="218"/>
        <v/>
      </c>
      <c r="L3470" s="15" t="str">
        <f>IF(ISNA(VLOOKUP(F3470,[1]Suivi!$F:$S,7,0)),"",VLOOKUP(F3470,[1]Suivi!$F:$S,7,0))</f>
        <v/>
      </c>
      <c r="M3470" s="14" t="str">
        <f>IF(ISNA(VLOOKUP(F3470,[1]Suivi!$F:$S,8,0)),"",VLOOKUP(F3470,[1]Suivi!$F:$S,8,0))</f>
        <v/>
      </c>
      <c r="N3470" s="13" t="str">
        <f t="shared" ca="1" si="219"/>
        <v/>
      </c>
      <c r="O3470" s="14" t="str">
        <f>IF(ISNA(VLOOKUP(F3470,[1]Suivi!$F:$S,10,0)),"",VLOOKUP(F3470,[1]Suivi!$F:$S,10,0))</f>
        <v/>
      </c>
      <c r="P3470" s="18" t="str">
        <f>IF(ISNA(VLOOKUP(F3470,[1]Suivi!$F:$R,11,0)),"",VLOOKUP(F3470,[1]Suivi!$F:$R,11,0))</f>
        <v/>
      </c>
      <c r="Q3470" s="18" t="str">
        <f>IF(ISNA(VLOOKUP(F3470,[1]Suivi!$F:$R,12,0)),"",VLOOKUP(F3470,[1]Suivi!$F:$R,12,0))</f>
        <v/>
      </c>
      <c r="R3470" s="14" t="str">
        <f>IF(ISNA(VLOOKUP(F3470,[1]Suivi!$F:$S,13,0)),"",VLOOKUP(F3470,[1]Suivi!$F:$S,13,0))</f>
        <v/>
      </c>
      <c r="S3470" s="13" t="str">
        <f t="shared" si="216"/>
        <v/>
      </c>
    </row>
    <row r="3471" spans="1:19" ht="28.8" x14ac:dyDescent="0.3">
      <c r="A3471" s="12"/>
      <c r="B3471" s="12"/>
      <c r="C3471" s="12"/>
      <c r="D3471" s="12"/>
      <c r="E3471" s="12"/>
      <c r="F3471" s="12"/>
      <c r="G3471" s="12"/>
      <c r="H3471" s="12"/>
      <c r="I3471" s="13" t="str">
        <f t="shared" ca="1" si="217"/>
        <v/>
      </c>
      <c r="J3471" s="14" t="str">
        <f>IF(ISNA(VLOOKUP(F3471,[1]Suivi!$F:$S,5,0)),"EN COURS DE CATEGORISATION",VLOOKUP(F3471,[1]Suivi!$F:$S,5,0))</f>
        <v>EN COURS DE CATEGORISATION</v>
      </c>
      <c r="K3471" s="14" t="str">
        <f t="shared" si="218"/>
        <v/>
      </c>
      <c r="L3471" s="15" t="str">
        <f>IF(ISNA(VLOOKUP(F3471,[1]Suivi!$F:$S,7,0)),"",VLOOKUP(F3471,[1]Suivi!$F:$S,7,0))</f>
        <v/>
      </c>
      <c r="M3471" s="14" t="str">
        <f>IF(ISNA(VLOOKUP(F3471,[1]Suivi!$F:$S,8,0)),"",VLOOKUP(F3471,[1]Suivi!$F:$S,8,0))</f>
        <v/>
      </c>
      <c r="N3471" s="13" t="str">
        <f t="shared" ca="1" si="219"/>
        <v/>
      </c>
      <c r="O3471" s="14" t="str">
        <f>IF(ISNA(VLOOKUP(F3471,[1]Suivi!$F:$S,10,0)),"",VLOOKUP(F3471,[1]Suivi!$F:$S,10,0))</f>
        <v/>
      </c>
      <c r="P3471" s="18" t="str">
        <f>IF(ISNA(VLOOKUP(F3471,[1]Suivi!$F:$R,11,0)),"",VLOOKUP(F3471,[1]Suivi!$F:$R,11,0))</f>
        <v/>
      </c>
      <c r="Q3471" s="18" t="str">
        <f>IF(ISNA(VLOOKUP(F3471,[1]Suivi!$F:$R,12,0)),"",VLOOKUP(F3471,[1]Suivi!$F:$R,12,0))</f>
        <v/>
      </c>
      <c r="R3471" s="14" t="str">
        <f>IF(ISNA(VLOOKUP(F3471,[1]Suivi!$F:$S,13,0)),"",VLOOKUP(F3471,[1]Suivi!$F:$S,13,0))</f>
        <v/>
      </c>
      <c r="S3471" s="13" t="str">
        <f t="shared" si="216"/>
        <v/>
      </c>
    </row>
    <row r="3472" spans="1:19" ht="28.8" x14ac:dyDescent="0.3">
      <c r="A3472" s="12"/>
      <c r="B3472" s="12"/>
      <c r="C3472" s="12"/>
      <c r="D3472" s="12"/>
      <c r="E3472" s="12"/>
      <c r="F3472" s="12"/>
      <c r="G3472" s="12"/>
      <c r="H3472" s="12"/>
      <c r="I3472" s="13" t="str">
        <f t="shared" ca="1" si="217"/>
        <v/>
      </c>
      <c r="J3472" s="14" t="str">
        <f>IF(ISNA(VLOOKUP(F3472,[1]Suivi!$F:$S,5,0)),"EN COURS DE CATEGORISATION",VLOOKUP(F3472,[1]Suivi!$F:$S,5,0))</f>
        <v>EN COURS DE CATEGORISATION</v>
      </c>
      <c r="K3472" s="14" t="str">
        <f t="shared" si="218"/>
        <v/>
      </c>
      <c r="L3472" s="15" t="str">
        <f>IF(ISNA(VLOOKUP(F3472,[1]Suivi!$F:$S,7,0)),"",VLOOKUP(F3472,[1]Suivi!$F:$S,7,0))</f>
        <v/>
      </c>
      <c r="M3472" s="14" t="str">
        <f>IF(ISNA(VLOOKUP(F3472,[1]Suivi!$F:$S,8,0)),"",VLOOKUP(F3472,[1]Suivi!$F:$S,8,0))</f>
        <v/>
      </c>
      <c r="N3472" s="13" t="str">
        <f t="shared" ca="1" si="219"/>
        <v/>
      </c>
      <c r="O3472" s="14" t="str">
        <f>IF(ISNA(VLOOKUP(F3472,[1]Suivi!$F:$S,10,0)),"",VLOOKUP(F3472,[1]Suivi!$F:$S,10,0))</f>
        <v/>
      </c>
      <c r="P3472" s="18" t="str">
        <f>IF(ISNA(VLOOKUP(F3472,[1]Suivi!$F:$R,11,0)),"",VLOOKUP(F3472,[1]Suivi!$F:$R,11,0))</f>
        <v/>
      </c>
      <c r="Q3472" s="18" t="str">
        <f>IF(ISNA(VLOOKUP(F3472,[1]Suivi!$F:$R,12,0)),"",VLOOKUP(F3472,[1]Suivi!$F:$R,12,0))</f>
        <v/>
      </c>
      <c r="R3472" s="14" t="str">
        <f>IF(ISNA(VLOOKUP(F3472,[1]Suivi!$F:$S,13,0)),"",VLOOKUP(F3472,[1]Suivi!$F:$S,13,0))</f>
        <v/>
      </c>
      <c r="S3472" s="13" t="str">
        <f t="shared" si="216"/>
        <v/>
      </c>
    </row>
    <row r="3473" spans="1:19" ht="28.8" x14ac:dyDescent="0.3">
      <c r="A3473" s="12"/>
      <c r="B3473" s="12"/>
      <c r="C3473" s="12"/>
      <c r="D3473" s="12"/>
      <c r="E3473" s="12"/>
      <c r="F3473" s="12"/>
      <c r="G3473" s="12"/>
      <c r="H3473" s="12"/>
      <c r="I3473" s="13" t="str">
        <f t="shared" ca="1" si="217"/>
        <v/>
      </c>
      <c r="J3473" s="14" t="str">
        <f>IF(ISNA(VLOOKUP(F3473,[1]Suivi!$F:$S,5,0)),"EN COURS DE CATEGORISATION",VLOOKUP(F3473,[1]Suivi!$F:$S,5,0))</f>
        <v>EN COURS DE CATEGORISATION</v>
      </c>
      <c r="K3473" s="14" t="str">
        <f t="shared" si="218"/>
        <v/>
      </c>
      <c r="L3473" s="15" t="str">
        <f>IF(ISNA(VLOOKUP(F3473,[1]Suivi!$F:$S,7,0)),"",VLOOKUP(F3473,[1]Suivi!$F:$S,7,0))</f>
        <v/>
      </c>
      <c r="M3473" s="14" t="str">
        <f>IF(ISNA(VLOOKUP(F3473,[1]Suivi!$F:$S,8,0)),"",VLOOKUP(F3473,[1]Suivi!$F:$S,8,0))</f>
        <v/>
      </c>
      <c r="N3473" s="13" t="str">
        <f t="shared" ca="1" si="219"/>
        <v/>
      </c>
      <c r="O3473" s="14" t="str">
        <f>IF(ISNA(VLOOKUP(F3473,[1]Suivi!$F:$S,10,0)),"",VLOOKUP(F3473,[1]Suivi!$F:$S,10,0))</f>
        <v/>
      </c>
      <c r="P3473" s="18" t="str">
        <f>IF(ISNA(VLOOKUP(F3473,[1]Suivi!$F:$R,11,0)),"",VLOOKUP(F3473,[1]Suivi!$F:$R,11,0))</f>
        <v/>
      </c>
      <c r="Q3473" s="18" t="str">
        <f>IF(ISNA(VLOOKUP(F3473,[1]Suivi!$F:$R,12,0)),"",VLOOKUP(F3473,[1]Suivi!$F:$R,12,0))</f>
        <v/>
      </c>
      <c r="R3473" s="14" t="str">
        <f>IF(ISNA(VLOOKUP(F3473,[1]Suivi!$F:$S,13,0)),"",VLOOKUP(F3473,[1]Suivi!$F:$S,13,0))</f>
        <v/>
      </c>
      <c r="S3473" s="13" t="str">
        <f t="shared" si="216"/>
        <v/>
      </c>
    </row>
    <row r="3474" spans="1:19" ht="28.8" x14ac:dyDescent="0.3">
      <c r="A3474" s="12"/>
      <c r="B3474" s="12"/>
      <c r="C3474" s="12"/>
      <c r="D3474" s="12"/>
      <c r="E3474" s="12"/>
      <c r="F3474" s="12"/>
      <c r="G3474" s="12"/>
      <c r="H3474" s="12"/>
      <c r="I3474" s="13" t="str">
        <f t="shared" ca="1" si="217"/>
        <v/>
      </c>
      <c r="J3474" s="14" t="str">
        <f>IF(ISNA(VLOOKUP(F3474,[1]Suivi!$F:$S,5,0)),"EN COURS DE CATEGORISATION",VLOOKUP(F3474,[1]Suivi!$F:$S,5,0))</f>
        <v>EN COURS DE CATEGORISATION</v>
      </c>
      <c r="K3474" s="14" t="str">
        <f t="shared" si="218"/>
        <v/>
      </c>
      <c r="L3474" s="15" t="str">
        <f>IF(ISNA(VLOOKUP(F3474,[1]Suivi!$F:$S,7,0)),"",VLOOKUP(F3474,[1]Suivi!$F:$S,7,0))</f>
        <v/>
      </c>
      <c r="M3474" s="14" t="str">
        <f>IF(ISNA(VLOOKUP(F3474,[1]Suivi!$F:$S,8,0)),"",VLOOKUP(F3474,[1]Suivi!$F:$S,8,0))</f>
        <v/>
      </c>
      <c r="N3474" s="13" t="str">
        <f t="shared" ca="1" si="219"/>
        <v/>
      </c>
      <c r="O3474" s="14" t="str">
        <f>IF(ISNA(VLOOKUP(F3474,[1]Suivi!$F:$S,10,0)),"",VLOOKUP(F3474,[1]Suivi!$F:$S,10,0))</f>
        <v/>
      </c>
      <c r="P3474" s="18" t="str">
        <f>IF(ISNA(VLOOKUP(F3474,[1]Suivi!$F:$R,11,0)),"",VLOOKUP(F3474,[1]Suivi!$F:$R,11,0))</f>
        <v/>
      </c>
      <c r="Q3474" s="18" t="str">
        <f>IF(ISNA(VLOOKUP(F3474,[1]Suivi!$F:$R,12,0)),"",VLOOKUP(F3474,[1]Suivi!$F:$R,12,0))</f>
        <v/>
      </c>
      <c r="R3474" s="14" t="str">
        <f>IF(ISNA(VLOOKUP(F3474,[1]Suivi!$F:$S,13,0)),"",VLOOKUP(F3474,[1]Suivi!$F:$S,13,0))</f>
        <v/>
      </c>
      <c r="S3474" s="13" t="str">
        <f t="shared" si="216"/>
        <v/>
      </c>
    </row>
    <row r="3475" spans="1:19" ht="28.8" x14ac:dyDescent="0.3">
      <c r="A3475" s="12"/>
      <c r="B3475" s="12"/>
      <c r="C3475" s="12"/>
      <c r="D3475" s="12"/>
      <c r="E3475" s="12"/>
      <c r="F3475" s="12"/>
      <c r="G3475" s="12"/>
      <c r="H3475" s="12"/>
      <c r="I3475" s="13" t="str">
        <f t="shared" ca="1" si="217"/>
        <v/>
      </c>
      <c r="J3475" s="14" t="str">
        <f>IF(ISNA(VLOOKUP(F3475,[1]Suivi!$F:$S,5,0)),"EN COURS DE CATEGORISATION",VLOOKUP(F3475,[1]Suivi!$F:$S,5,0))</f>
        <v>EN COURS DE CATEGORISATION</v>
      </c>
      <c r="K3475" s="14" t="str">
        <f t="shared" si="218"/>
        <v/>
      </c>
      <c r="L3475" s="15" t="str">
        <f>IF(ISNA(VLOOKUP(F3475,[1]Suivi!$F:$S,7,0)),"",VLOOKUP(F3475,[1]Suivi!$F:$S,7,0))</f>
        <v/>
      </c>
      <c r="M3475" s="14" t="str">
        <f>IF(ISNA(VLOOKUP(F3475,[1]Suivi!$F:$S,8,0)),"",VLOOKUP(F3475,[1]Suivi!$F:$S,8,0))</f>
        <v/>
      </c>
      <c r="N3475" s="13" t="str">
        <f t="shared" ca="1" si="219"/>
        <v/>
      </c>
      <c r="O3475" s="14" t="str">
        <f>IF(ISNA(VLOOKUP(F3475,[1]Suivi!$F:$S,10,0)),"",VLOOKUP(F3475,[1]Suivi!$F:$S,10,0))</f>
        <v/>
      </c>
      <c r="P3475" s="18" t="str">
        <f>IF(ISNA(VLOOKUP(F3475,[1]Suivi!$F:$R,11,0)),"",VLOOKUP(F3475,[1]Suivi!$F:$R,11,0))</f>
        <v/>
      </c>
      <c r="Q3475" s="18" t="str">
        <f>IF(ISNA(VLOOKUP(F3475,[1]Suivi!$F:$R,12,0)),"",VLOOKUP(F3475,[1]Suivi!$F:$R,12,0))</f>
        <v/>
      </c>
      <c r="R3475" s="14" t="str">
        <f>IF(ISNA(VLOOKUP(F3475,[1]Suivi!$F:$S,13,0)),"",VLOOKUP(F3475,[1]Suivi!$F:$S,13,0))</f>
        <v/>
      </c>
      <c r="S3475" s="13" t="str">
        <f t="shared" si="216"/>
        <v/>
      </c>
    </row>
    <row r="3476" spans="1:19" ht="28.8" x14ac:dyDescent="0.3">
      <c r="A3476" s="12"/>
      <c r="B3476" s="12"/>
      <c r="C3476" s="12"/>
      <c r="D3476" s="12"/>
      <c r="E3476" s="12"/>
      <c r="F3476" s="12"/>
      <c r="G3476" s="12"/>
      <c r="H3476" s="12"/>
      <c r="I3476" s="13" t="str">
        <f t="shared" ca="1" si="217"/>
        <v/>
      </c>
      <c r="J3476" s="14" t="str">
        <f>IF(ISNA(VLOOKUP(F3476,[1]Suivi!$F:$S,5,0)),"EN COURS DE CATEGORISATION",VLOOKUP(F3476,[1]Suivi!$F:$S,5,0))</f>
        <v>EN COURS DE CATEGORISATION</v>
      </c>
      <c r="K3476" s="14" t="str">
        <f t="shared" si="218"/>
        <v/>
      </c>
      <c r="L3476" s="15" t="str">
        <f>IF(ISNA(VLOOKUP(F3476,[1]Suivi!$F:$S,7,0)),"",VLOOKUP(F3476,[1]Suivi!$F:$S,7,0))</f>
        <v/>
      </c>
      <c r="M3476" s="14" t="str">
        <f>IF(ISNA(VLOOKUP(F3476,[1]Suivi!$F:$S,8,0)),"",VLOOKUP(F3476,[1]Suivi!$F:$S,8,0))</f>
        <v/>
      </c>
      <c r="N3476" s="13" t="str">
        <f t="shared" ca="1" si="219"/>
        <v/>
      </c>
      <c r="O3476" s="14" t="str">
        <f>IF(ISNA(VLOOKUP(F3476,[1]Suivi!$F:$S,10,0)),"",VLOOKUP(F3476,[1]Suivi!$F:$S,10,0))</f>
        <v/>
      </c>
      <c r="P3476" s="18" t="str">
        <f>IF(ISNA(VLOOKUP(F3476,[1]Suivi!$F:$R,11,0)),"",VLOOKUP(F3476,[1]Suivi!$F:$R,11,0))</f>
        <v/>
      </c>
      <c r="Q3476" s="18" t="str">
        <f>IF(ISNA(VLOOKUP(F3476,[1]Suivi!$F:$R,12,0)),"",VLOOKUP(F3476,[1]Suivi!$F:$R,12,0))</f>
        <v/>
      </c>
      <c r="R3476" s="14" t="str">
        <f>IF(ISNA(VLOOKUP(F3476,[1]Suivi!$F:$S,13,0)),"",VLOOKUP(F3476,[1]Suivi!$F:$S,13,0))</f>
        <v/>
      </c>
      <c r="S3476" s="13" t="str">
        <f t="shared" si="216"/>
        <v/>
      </c>
    </row>
    <row r="3477" spans="1:19" ht="28.8" x14ac:dyDescent="0.3">
      <c r="A3477" s="12"/>
      <c r="B3477" s="12"/>
      <c r="C3477" s="12"/>
      <c r="D3477" s="12"/>
      <c r="E3477" s="12"/>
      <c r="F3477" s="12"/>
      <c r="G3477" s="12"/>
      <c r="H3477" s="12"/>
      <c r="I3477" s="13" t="str">
        <f t="shared" ca="1" si="217"/>
        <v/>
      </c>
      <c r="J3477" s="14" t="str">
        <f>IF(ISNA(VLOOKUP(F3477,[1]Suivi!$F:$S,5,0)),"EN COURS DE CATEGORISATION",VLOOKUP(F3477,[1]Suivi!$F:$S,5,0))</f>
        <v>EN COURS DE CATEGORISATION</v>
      </c>
      <c r="K3477" s="14" t="str">
        <f t="shared" si="218"/>
        <v/>
      </c>
      <c r="L3477" s="15" t="str">
        <f>IF(ISNA(VLOOKUP(F3477,[1]Suivi!$F:$S,7,0)),"",VLOOKUP(F3477,[1]Suivi!$F:$S,7,0))</f>
        <v/>
      </c>
      <c r="M3477" s="14" t="str">
        <f>IF(ISNA(VLOOKUP(F3477,[1]Suivi!$F:$S,8,0)),"",VLOOKUP(F3477,[1]Suivi!$F:$S,8,0))</f>
        <v/>
      </c>
      <c r="N3477" s="13" t="str">
        <f t="shared" ca="1" si="219"/>
        <v/>
      </c>
      <c r="O3477" s="14" t="str">
        <f>IF(ISNA(VLOOKUP(F3477,[1]Suivi!$F:$S,10,0)),"",VLOOKUP(F3477,[1]Suivi!$F:$S,10,0))</f>
        <v/>
      </c>
      <c r="P3477" s="18" t="str">
        <f>IF(ISNA(VLOOKUP(F3477,[1]Suivi!$F:$R,11,0)),"",VLOOKUP(F3477,[1]Suivi!$F:$R,11,0))</f>
        <v/>
      </c>
      <c r="Q3477" s="18" t="str">
        <f>IF(ISNA(VLOOKUP(F3477,[1]Suivi!$F:$R,12,0)),"",VLOOKUP(F3477,[1]Suivi!$F:$R,12,0))</f>
        <v/>
      </c>
      <c r="R3477" s="14" t="str">
        <f>IF(ISNA(VLOOKUP(F3477,[1]Suivi!$F:$S,13,0)),"",VLOOKUP(F3477,[1]Suivi!$F:$S,13,0))</f>
        <v/>
      </c>
      <c r="S3477" s="13" t="str">
        <f t="shared" si="216"/>
        <v/>
      </c>
    </row>
    <row r="3478" spans="1:19" ht="28.8" x14ac:dyDescent="0.3">
      <c r="A3478" s="12"/>
      <c r="B3478" s="12"/>
      <c r="C3478" s="12"/>
      <c r="D3478" s="12"/>
      <c r="E3478" s="12"/>
      <c r="F3478" s="12"/>
      <c r="G3478" s="12"/>
      <c r="H3478" s="12"/>
      <c r="I3478" s="13" t="str">
        <f t="shared" ca="1" si="217"/>
        <v/>
      </c>
      <c r="J3478" s="14" t="str">
        <f>IF(ISNA(VLOOKUP(F3478,[1]Suivi!$F:$S,5,0)),"EN COURS DE CATEGORISATION",VLOOKUP(F3478,[1]Suivi!$F:$S,5,0))</f>
        <v>EN COURS DE CATEGORISATION</v>
      </c>
      <c r="K3478" s="14" t="str">
        <f t="shared" si="218"/>
        <v/>
      </c>
      <c r="L3478" s="15" t="str">
        <f>IF(ISNA(VLOOKUP(F3478,[1]Suivi!$F:$S,7,0)),"",VLOOKUP(F3478,[1]Suivi!$F:$S,7,0))</f>
        <v/>
      </c>
      <c r="M3478" s="14" t="str">
        <f>IF(ISNA(VLOOKUP(F3478,[1]Suivi!$F:$S,8,0)),"",VLOOKUP(F3478,[1]Suivi!$F:$S,8,0))</f>
        <v/>
      </c>
      <c r="N3478" s="13" t="str">
        <f t="shared" ca="1" si="219"/>
        <v/>
      </c>
      <c r="O3478" s="14" t="str">
        <f>IF(ISNA(VLOOKUP(F3478,[1]Suivi!$F:$S,10,0)),"",VLOOKUP(F3478,[1]Suivi!$F:$S,10,0))</f>
        <v/>
      </c>
      <c r="P3478" s="18" t="str">
        <f>IF(ISNA(VLOOKUP(F3478,[1]Suivi!$F:$R,11,0)),"",VLOOKUP(F3478,[1]Suivi!$F:$R,11,0))</f>
        <v/>
      </c>
      <c r="Q3478" s="18" t="str">
        <f>IF(ISNA(VLOOKUP(F3478,[1]Suivi!$F:$R,12,0)),"",VLOOKUP(F3478,[1]Suivi!$F:$R,12,0))</f>
        <v/>
      </c>
      <c r="R3478" s="14" t="str">
        <f>IF(ISNA(VLOOKUP(F3478,[1]Suivi!$F:$S,13,0)),"",VLOOKUP(F3478,[1]Suivi!$F:$S,13,0))</f>
        <v/>
      </c>
      <c r="S3478" s="13" t="str">
        <f t="shared" si="216"/>
        <v/>
      </c>
    </row>
    <row r="3479" spans="1:19" ht="28.8" x14ac:dyDescent="0.3">
      <c r="A3479" s="12"/>
      <c r="B3479" s="12"/>
      <c r="C3479" s="12"/>
      <c r="D3479" s="12"/>
      <c r="E3479" s="12"/>
      <c r="F3479" s="12"/>
      <c r="G3479" s="12"/>
      <c r="H3479" s="12"/>
      <c r="I3479" s="13" t="str">
        <f t="shared" ca="1" si="217"/>
        <v/>
      </c>
      <c r="J3479" s="14" t="str">
        <f>IF(ISNA(VLOOKUP(F3479,[1]Suivi!$F:$S,5,0)),"EN COURS DE CATEGORISATION",VLOOKUP(F3479,[1]Suivi!$F:$S,5,0))</f>
        <v>EN COURS DE CATEGORISATION</v>
      </c>
      <c r="K3479" s="14" t="str">
        <f t="shared" si="218"/>
        <v/>
      </c>
      <c r="L3479" s="15" t="str">
        <f>IF(ISNA(VLOOKUP(F3479,[1]Suivi!$F:$S,7,0)),"",VLOOKUP(F3479,[1]Suivi!$F:$S,7,0))</f>
        <v/>
      </c>
      <c r="M3479" s="14" t="str">
        <f>IF(ISNA(VLOOKUP(F3479,[1]Suivi!$F:$S,8,0)),"",VLOOKUP(F3479,[1]Suivi!$F:$S,8,0))</f>
        <v/>
      </c>
      <c r="N3479" s="13" t="str">
        <f t="shared" ca="1" si="219"/>
        <v/>
      </c>
      <c r="O3479" s="14" t="str">
        <f>IF(ISNA(VLOOKUP(F3479,[1]Suivi!$F:$S,10,0)),"",VLOOKUP(F3479,[1]Suivi!$F:$S,10,0))</f>
        <v/>
      </c>
      <c r="P3479" s="18" t="str">
        <f>IF(ISNA(VLOOKUP(F3479,[1]Suivi!$F:$R,11,0)),"",VLOOKUP(F3479,[1]Suivi!$F:$R,11,0))</f>
        <v/>
      </c>
      <c r="Q3479" s="18" t="str">
        <f>IF(ISNA(VLOOKUP(F3479,[1]Suivi!$F:$R,12,0)),"",VLOOKUP(F3479,[1]Suivi!$F:$R,12,0))</f>
        <v/>
      </c>
      <c r="R3479" s="14" t="str">
        <f>IF(ISNA(VLOOKUP(F3479,[1]Suivi!$F:$S,13,0)),"",VLOOKUP(F3479,[1]Suivi!$F:$S,13,0))</f>
        <v/>
      </c>
      <c r="S3479" s="13" t="str">
        <f t="shared" si="216"/>
        <v/>
      </c>
    </row>
    <row r="3480" spans="1:19" ht="28.8" x14ac:dyDescent="0.3">
      <c r="A3480" s="12"/>
      <c r="B3480" s="12"/>
      <c r="C3480" s="12"/>
      <c r="D3480" s="12"/>
      <c r="E3480" s="12"/>
      <c r="F3480" s="12"/>
      <c r="G3480" s="12"/>
      <c r="H3480" s="12"/>
      <c r="I3480" s="13" t="str">
        <f t="shared" ca="1" si="217"/>
        <v/>
      </c>
      <c r="J3480" s="14" t="str">
        <f>IF(ISNA(VLOOKUP(F3480,[1]Suivi!$F:$S,5,0)),"EN COURS DE CATEGORISATION",VLOOKUP(F3480,[1]Suivi!$F:$S,5,0))</f>
        <v>EN COURS DE CATEGORISATION</v>
      </c>
      <c r="K3480" s="14" t="str">
        <f t="shared" si="218"/>
        <v/>
      </c>
      <c r="L3480" s="15" t="str">
        <f>IF(ISNA(VLOOKUP(F3480,[1]Suivi!$F:$S,7,0)),"",VLOOKUP(F3480,[1]Suivi!$F:$S,7,0))</f>
        <v/>
      </c>
      <c r="M3480" s="14" t="str">
        <f>IF(ISNA(VLOOKUP(F3480,[1]Suivi!$F:$S,8,0)),"",VLOOKUP(F3480,[1]Suivi!$F:$S,8,0))</f>
        <v/>
      </c>
      <c r="N3480" s="13" t="str">
        <f t="shared" ca="1" si="219"/>
        <v/>
      </c>
      <c r="O3480" s="14" t="str">
        <f>IF(ISNA(VLOOKUP(F3480,[1]Suivi!$F:$S,10,0)),"",VLOOKUP(F3480,[1]Suivi!$F:$S,10,0))</f>
        <v/>
      </c>
      <c r="P3480" s="18" t="str">
        <f>IF(ISNA(VLOOKUP(F3480,[1]Suivi!$F:$R,11,0)),"",VLOOKUP(F3480,[1]Suivi!$F:$R,11,0))</f>
        <v/>
      </c>
      <c r="Q3480" s="18" t="str">
        <f>IF(ISNA(VLOOKUP(F3480,[1]Suivi!$F:$R,12,0)),"",VLOOKUP(F3480,[1]Suivi!$F:$R,12,0))</f>
        <v/>
      </c>
      <c r="R3480" s="14" t="str">
        <f>IF(ISNA(VLOOKUP(F3480,[1]Suivi!$F:$S,13,0)),"",VLOOKUP(F3480,[1]Suivi!$F:$S,13,0))</f>
        <v/>
      </c>
      <c r="S3480" s="13" t="str">
        <f t="shared" si="216"/>
        <v/>
      </c>
    </row>
    <row r="3481" spans="1:19" ht="28.8" x14ac:dyDescent="0.3">
      <c r="A3481" s="12"/>
      <c r="B3481" s="12"/>
      <c r="C3481" s="12"/>
      <c r="D3481" s="12"/>
      <c r="E3481" s="12"/>
      <c r="F3481" s="12"/>
      <c r="G3481" s="12"/>
      <c r="H3481" s="12"/>
      <c r="I3481" s="13" t="str">
        <f t="shared" ca="1" si="217"/>
        <v/>
      </c>
      <c r="J3481" s="14" t="str">
        <f>IF(ISNA(VLOOKUP(F3481,[1]Suivi!$F:$S,5,0)),"EN COURS DE CATEGORISATION",VLOOKUP(F3481,[1]Suivi!$F:$S,5,0))</f>
        <v>EN COURS DE CATEGORISATION</v>
      </c>
      <c r="K3481" s="14" t="str">
        <f t="shared" si="218"/>
        <v/>
      </c>
      <c r="L3481" s="15" t="str">
        <f>IF(ISNA(VLOOKUP(F3481,[1]Suivi!$F:$S,7,0)),"",VLOOKUP(F3481,[1]Suivi!$F:$S,7,0))</f>
        <v/>
      </c>
      <c r="M3481" s="14" t="str">
        <f>IF(ISNA(VLOOKUP(F3481,[1]Suivi!$F:$S,8,0)),"",VLOOKUP(F3481,[1]Suivi!$F:$S,8,0))</f>
        <v/>
      </c>
      <c r="N3481" s="13" t="str">
        <f t="shared" ca="1" si="219"/>
        <v/>
      </c>
      <c r="O3481" s="14" t="str">
        <f>IF(ISNA(VLOOKUP(F3481,[1]Suivi!$F:$S,10,0)),"",VLOOKUP(F3481,[1]Suivi!$F:$S,10,0))</f>
        <v/>
      </c>
      <c r="P3481" s="18" t="str">
        <f>IF(ISNA(VLOOKUP(F3481,[1]Suivi!$F:$R,11,0)),"",VLOOKUP(F3481,[1]Suivi!$F:$R,11,0))</f>
        <v/>
      </c>
      <c r="Q3481" s="18" t="str">
        <f>IF(ISNA(VLOOKUP(F3481,[1]Suivi!$F:$R,12,0)),"",VLOOKUP(F3481,[1]Suivi!$F:$R,12,0))</f>
        <v/>
      </c>
      <c r="R3481" s="14" t="str">
        <f>IF(ISNA(VLOOKUP(F3481,[1]Suivi!$F:$S,13,0)),"",VLOOKUP(F3481,[1]Suivi!$F:$S,13,0))</f>
        <v/>
      </c>
      <c r="S3481" s="13" t="str">
        <f t="shared" si="216"/>
        <v/>
      </c>
    </row>
    <row r="3482" spans="1:19" ht="28.8" x14ac:dyDescent="0.3">
      <c r="A3482" s="12"/>
      <c r="B3482" s="12"/>
      <c r="C3482" s="12"/>
      <c r="D3482" s="12"/>
      <c r="E3482" s="12"/>
      <c r="F3482" s="12"/>
      <c r="G3482" s="12"/>
      <c r="H3482" s="12"/>
      <c r="I3482" s="13" t="str">
        <f t="shared" ca="1" si="217"/>
        <v/>
      </c>
      <c r="J3482" s="14" t="str">
        <f>IF(ISNA(VLOOKUP(F3482,[1]Suivi!$F:$S,5,0)),"EN COURS DE CATEGORISATION",VLOOKUP(F3482,[1]Suivi!$F:$S,5,0))</f>
        <v>EN COURS DE CATEGORISATION</v>
      </c>
      <c r="K3482" s="14" t="str">
        <f t="shared" si="218"/>
        <v/>
      </c>
      <c r="L3482" s="15" t="str">
        <f>IF(ISNA(VLOOKUP(F3482,[1]Suivi!$F:$S,7,0)),"",VLOOKUP(F3482,[1]Suivi!$F:$S,7,0))</f>
        <v/>
      </c>
      <c r="M3482" s="14" t="str">
        <f>IF(ISNA(VLOOKUP(F3482,[1]Suivi!$F:$S,8,0)),"",VLOOKUP(F3482,[1]Suivi!$F:$S,8,0))</f>
        <v/>
      </c>
      <c r="N3482" s="13" t="str">
        <f t="shared" ca="1" si="219"/>
        <v/>
      </c>
      <c r="O3482" s="14" t="str">
        <f>IF(ISNA(VLOOKUP(F3482,[1]Suivi!$F:$S,10,0)),"",VLOOKUP(F3482,[1]Suivi!$F:$S,10,0))</f>
        <v/>
      </c>
      <c r="P3482" s="18" t="str">
        <f>IF(ISNA(VLOOKUP(F3482,[1]Suivi!$F:$R,11,0)),"",VLOOKUP(F3482,[1]Suivi!$F:$R,11,0))</f>
        <v/>
      </c>
      <c r="Q3482" s="18" t="str">
        <f>IF(ISNA(VLOOKUP(F3482,[1]Suivi!$F:$R,12,0)),"",VLOOKUP(F3482,[1]Suivi!$F:$R,12,0))</f>
        <v/>
      </c>
      <c r="R3482" s="14" t="str">
        <f>IF(ISNA(VLOOKUP(F3482,[1]Suivi!$F:$S,13,0)),"",VLOOKUP(F3482,[1]Suivi!$F:$S,13,0))</f>
        <v/>
      </c>
      <c r="S3482" s="13" t="str">
        <f t="shared" si="216"/>
        <v/>
      </c>
    </row>
    <row r="3483" spans="1:19" ht="28.8" x14ac:dyDescent="0.3">
      <c r="A3483" s="12"/>
      <c r="B3483" s="12"/>
      <c r="C3483" s="12"/>
      <c r="D3483" s="12"/>
      <c r="E3483" s="12"/>
      <c r="F3483" s="12"/>
      <c r="G3483" s="12"/>
      <c r="H3483" s="12"/>
      <c r="I3483" s="13" t="str">
        <f t="shared" ca="1" si="217"/>
        <v/>
      </c>
      <c r="J3483" s="14" t="str">
        <f>IF(ISNA(VLOOKUP(F3483,[1]Suivi!$F:$S,5,0)),"EN COURS DE CATEGORISATION",VLOOKUP(F3483,[1]Suivi!$F:$S,5,0))</f>
        <v>EN COURS DE CATEGORISATION</v>
      </c>
      <c r="K3483" s="14" t="str">
        <f t="shared" si="218"/>
        <v/>
      </c>
      <c r="L3483" s="15" t="str">
        <f>IF(ISNA(VLOOKUP(F3483,[1]Suivi!$F:$S,7,0)),"",VLOOKUP(F3483,[1]Suivi!$F:$S,7,0))</f>
        <v/>
      </c>
      <c r="M3483" s="14" t="str">
        <f>IF(ISNA(VLOOKUP(F3483,[1]Suivi!$F:$S,8,0)),"",VLOOKUP(F3483,[1]Suivi!$F:$S,8,0))</f>
        <v/>
      </c>
      <c r="N3483" s="13" t="str">
        <f t="shared" ca="1" si="219"/>
        <v/>
      </c>
      <c r="O3483" s="14" t="str">
        <f>IF(ISNA(VLOOKUP(F3483,[1]Suivi!$F:$S,10,0)),"",VLOOKUP(F3483,[1]Suivi!$F:$S,10,0))</f>
        <v/>
      </c>
      <c r="P3483" s="18" t="str">
        <f>IF(ISNA(VLOOKUP(F3483,[1]Suivi!$F:$R,11,0)),"",VLOOKUP(F3483,[1]Suivi!$F:$R,11,0))</f>
        <v/>
      </c>
      <c r="Q3483" s="18" t="str">
        <f>IF(ISNA(VLOOKUP(F3483,[1]Suivi!$F:$R,12,0)),"",VLOOKUP(F3483,[1]Suivi!$F:$R,12,0))</f>
        <v/>
      </c>
      <c r="R3483" s="14" t="str">
        <f>IF(ISNA(VLOOKUP(F3483,[1]Suivi!$F:$S,13,0)),"",VLOOKUP(F3483,[1]Suivi!$F:$S,13,0))</f>
        <v/>
      </c>
      <c r="S3483" s="13" t="str">
        <f t="shared" si="216"/>
        <v/>
      </c>
    </row>
    <row r="3484" spans="1:19" ht="28.8" x14ac:dyDescent="0.3">
      <c r="A3484" s="12"/>
      <c r="B3484" s="12"/>
      <c r="C3484" s="12"/>
      <c r="D3484" s="12"/>
      <c r="E3484" s="12"/>
      <c r="F3484" s="12"/>
      <c r="G3484" s="12"/>
      <c r="H3484" s="12"/>
      <c r="I3484" s="13" t="str">
        <f t="shared" ca="1" si="217"/>
        <v/>
      </c>
      <c r="J3484" s="14" t="str">
        <f>IF(ISNA(VLOOKUP(F3484,[1]Suivi!$F:$S,5,0)),"EN COURS DE CATEGORISATION",VLOOKUP(F3484,[1]Suivi!$F:$S,5,0))</f>
        <v>EN COURS DE CATEGORISATION</v>
      </c>
      <c r="K3484" s="14" t="str">
        <f t="shared" si="218"/>
        <v/>
      </c>
      <c r="L3484" s="15" t="str">
        <f>IF(ISNA(VLOOKUP(F3484,[1]Suivi!$F:$S,7,0)),"",VLOOKUP(F3484,[1]Suivi!$F:$S,7,0))</f>
        <v/>
      </c>
      <c r="M3484" s="14" t="str">
        <f>IF(ISNA(VLOOKUP(F3484,[1]Suivi!$F:$S,8,0)),"",VLOOKUP(F3484,[1]Suivi!$F:$S,8,0))</f>
        <v/>
      </c>
      <c r="N3484" s="13" t="str">
        <f t="shared" ca="1" si="219"/>
        <v/>
      </c>
      <c r="O3484" s="14" t="str">
        <f>IF(ISNA(VLOOKUP(F3484,[1]Suivi!$F:$S,10,0)),"",VLOOKUP(F3484,[1]Suivi!$F:$S,10,0))</f>
        <v/>
      </c>
      <c r="P3484" s="18" t="str">
        <f>IF(ISNA(VLOOKUP(F3484,[1]Suivi!$F:$R,11,0)),"",VLOOKUP(F3484,[1]Suivi!$F:$R,11,0))</f>
        <v/>
      </c>
      <c r="Q3484" s="18" t="str">
        <f>IF(ISNA(VLOOKUP(F3484,[1]Suivi!$F:$R,12,0)),"",VLOOKUP(F3484,[1]Suivi!$F:$R,12,0))</f>
        <v/>
      </c>
      <c r="R3484" s="14" t="str">
        <f>IF(ISNA(VLOOKUP(F3484,[1]Suivi!$F:$S,13,0)),"",VLOOKUP(F3484,[1]Suivi!$F:$S,13,0))</f>
        <v/>
      </c>
      <c r="S3484" s="13" t="str">
        <f t="shared" si="216"/>
        <v/>
      </c>
    </row>
    <row r="3485" spans="1:19" ht="28.8" x14ac:dyDescent="0.3">
      <c r="A3485" s="12"/>
      <c r="B3485" s="12"/>
      <c r="C3485" s="12"/>
      <c r="D3485" s="12"/>
      <c r="E3485" s="12"/>
      <c r="F3485" s="12"/>
      <c r="G3485" s="12"/>
      <c r="H3485" s="12"/>
      <c r="I3485" s="13" t="str">
        <f t="shared" ca="1" si="217"/>
        <v/>
      </c>
      <c r="J3485" s="14" t="str">
        <f>IF(ISNA(VLOOKUP(F3485,[1]Suivi!$F:$S,5,0)),"EN COURS DE CATEGORISATION",VLOOKUP(F3485,[1]Suivi!$F:$S,5,0))</f>
        <v>EN COURS DE CATEGORISATION</v>
      </c>
      <c r="K3485" s="14" t="str">
        <f t="shared" si="218"/>
        <v/>
      </c>
      <c r="L3485" s="15" t="str">
        <f>IF(ISNA(VLOOKUP(F3485,[1]Suivi!$F:$S,7,0)),"",VLOOKUP(F3485,[1]Suivi!$F:$S,7,0))</f>
        <v/>
      </c>
      <c r="M3485" s="14" t="str">
        <f>IF(ISNA(VLOOKUP(F3485,[1]Suivi!$F:$S,8,0)),"",VLOOKUP(F3485,[1]Suivi!$F:$S,8,0))</f>
        <v/>
      </c>
      <c r="N3485" s="13" t="str">
        <f t="shared" ca="1" si="219"/>
        <v/>
      </c>
      <c r="O3485" s="14" t="str">
        <f>IF(ISNA(VLOOKUP(F3485,[1]Suivi!$F:$S,10,0)),"",VLOOKUP(F3485,[1]Suivi!$F:$S,10,0))</f>
        <v/>
      </c>
      <c r="P3485" s="18" t="str">
        <f>IF(ISNA(VLOOKUP(F3485,[1]Suivi!$F:$R,11,0)),"",VLOOKUP(F3485,[1]Suivi!$F:$R,11,0))</f>
        <v/>
      </c>
      <c r="Q3485" s="18" t="str">
        <f>IF(ISNA(VLOOKUP(F3485,[1]Suivi!$F:$R,12,0)),"",VLOOKUP(F3485,[1]Suivi!$F:$R,12,0))</f>
        <v/>
      </c>
      <c r="R3485" s="14" t="str">
        <f>IF(ISNA(VLOOKUP(F3485,[1]Suivi!$F:$S,13,0)),"",VLOOKUP(F3485,[1]Suivi!$F:$S,13,0))</f>
        <v/>
      </c>
      <c r="S3485" s="13" t="str">
        <f t="shared" si="216"/>
        <v/>
      </c>
    </row>
    <row r="3486" spans="1:19" ht="28.8" x14ac:dyDescent="0.3">
      <c r="A3486" s="12"/>
      <c r="B3486" s="12"/>
      <c r="C3486" s="12"/>
      <c r="D3486" s="12"/>
      <c r="E3486" s="12"/>
      <c r="F3486" s="12"/>
      <c r="G3486" s="12"/>
      <c r="H3486" s="12"/>
      <c r="I3486" s="13" t="str">
        <f t="shared" ca="1" si="217"/>
        <v/>
      </c>
      <c r="J3486" s="14" t="str">
        <f>IF(ISNA(VLOOKUP(F3486,[1]Suivi!$F:$S,5,0)),"EN COURS DE CATEGORISATION",VLOOKUP(F3486,[1]Suivi!$F:$S,5,0))</f>
        <v>EN COURS DE CATEGORISATION</v>
      </c>
      <c r="K3486" s="14" t="str">
        <f t="shared" si="218"/>
        <v/>
      </c>
      <c r="L3486" s="15" t="str">
        <f>IF(ISNA(VLOOKUP(F3486,[1]Suivi!$F:$S,7,0)),"",VLOOKUP(F3486,[1]Suivi!$F:$S,7,0))</f>
        <v/>
      </c>
      <c r="M3486" s="14" t="str">
        <f>IF(ISNA(VLOOKUP(F3486,[1]Suivi!$F:$S,8,0)),"",VLOOKUP(F3486,[1]Suivi!$F:$S,8,0))</f>
        <v/>
      </c>
      <c r="N3486" s="13" t="str">
        <f t="shared" ca="1" si="219"/>
        <v/>
      </c>
      <c r="O3486" s="14" t="str">
        <f>IF(ISNA(VLOOKUP(F3486,[1]Suivi!$F:$S,10,0)),"",VLOOKUP(F3486,[1]Suivi!$F:$S,10,0))</f>
        <v/>
      </c>
      <c r="P3486" s="18" t="str">
        <f>IF(ISNA(VLOOKUP(F3486,[1]Suivi!$F:$R,11,0)),"",VLOOKUP(F3486,[1]Suivi!$F:$R,11,0))</f>
        <v/>
      </c>
      <c r="Q3486" s="18" t="str">
        <f>IF(ISNA(VLOOKUP(F3486,[1]Suivi!$F:$R,12,0)),"",VLOOKUP(F3486,[1]Suivi!$F:$R,12,0))</f>
        <v/>
      </c>
      <c r="R3486" s="14" t="str">
        <f>IF(ISNA(VLOOKUP(F3486,[1]Suivi!$F:$S,13,0)),"",VLOOKUP(F3486,[1]Suivi!$F:$S,13,0))</f>
        <v/>
      </c>
      <c r="S3486" s="13" t="str">
        <f t="shared" si="216"/>
        <v/>
      </c>
    </row>
    <row r="3487" spans="1:19" ht="28.8" x14ac:dyDescent="0.3">
      <c r="A3487" s="12"/>
      <c r="B3487" s="12"/>
      <c r="C3487" s="12"/>
      <c r="D3487" s="12"/>
      <c r="E3487" s="12"/>
      <c r="F3487" s="12"/>
      <c r="G3487" s="12"/>
      <c r="H3487" s="12"/>
      <c r="I3487" s="13" t="str">
        <f t="shared" ca="1" si="217"/>
        <v/>
      </c>
      <c r="J3487" s="14" t="str">
        <f>IF(ISNA(VLOOKUP(F3487,[1]Suivi!$F:$S,5,0)),"EN COURS DE CATEGORISATION",VLOOKUP(F3487,[1]Suivi!$F:$S,5,0))</f>
        <v>EN COURS DE CATEGORISATION</v>
      </c>
      <c r="K3487" s="14" t="str">
        <f t="shared" si="218"/>
        <v/>
      </c>
      <c r="L3487" s="15" t="str">
        <f>IF(ISNA(VLOOKUP(F3487,[1]Suivi!$F:$S,7,0)),"",VLOOKUP(F3487,[1]Suivi!$F:$S,7,0))</f>
        <v/>
      </c>
      <c r="M3487" s="14" t="str">
        <f>IF(ISNA(VLOOKUP(F3487,[1]Suivi!$F:$S,8,0)),"",VLOOKUP(F3487,[1]Suivi!$F:$S,8,0))</f>
        <v/>
      </c>
      <c r="N3487" s="13" t="str">
        <f t="shared" ca="1" si="219"/>
        <v/>
      </c>
      <c r="O3487" s="14" t="str">
        <f>IF(ISNA(VLOOKUP(F3487,[1]Suivi!$F:$S,10,0)),"",VLOOKUP(F3487,[1]Suivi!$F:$S,10,0))</f>
        <v/>
      </c>
      <c r="P3487" s="18" t="str">
        <f>IF(ISNA(VLOOKUP(F3487,[1]Suivi!$F:$R,11,0)),"",VLOOKUP(F3487,[1]Suivi!$F:$R,11,0))</f>
        <v/>
      </c>
      <c r="Q3487" s="18" t="str">
        <f>IF(ISNA(VLOOKUP(F3487,[1]Suivi!$F:$R,12,0)),"",VLOOKUP(F3487,[1]Suivi!$F:$R,12,0))</f>
        <v/>
      </c>
      <c r="R3487" s="14" t="str">
        <f>IF(ISNA(VLOOKUP(F3487,[1]Suivi!$F:$S,13,0)),"",VLOOKUP(F3487,[1]Suivi!$F:$S,13,0))</f>
        <v/>
      </c>
      <c r="S3487" s="13" t="str">
        <f t="shared" si="216"/>
        <v/>
      </c>
    </row>
    <row r="3488" spans="1:19" ht="28.8" x14ac:dyDescent="0.3">
      <c r="A3488" s="12"/>
      <c r="B3488" s="12"/>
      <c r="C3488" s="12"/>
      <c r="D3488" s="12"/>
      <c r="E3488" s="12"/>
      <c r="F3488" s="12"/>
      <c r="G3488" s="12"/>
      <c r="H3488" s="12"/>
      <c r="I3488" s="13" t="str">
        <f t="shared" ca="1" si="217"/>
        <v/>
      </c>
      <c r="J3488" s="14" t="str">
        <f>IF(ISNA(VLOOKUP(F3488,[1]Suivi!$F:$S,5,0)),"EN COURS DE CATEGORISATION",VLOOKUP(F3488,[1]Suivi!$F:$S,5,0))</f>
        <v>EN COURS DE CATEGORISATION</v>
      </c>
      <c r="K3488" s="14" t="str">
        <f t="shared" si="218"/>
        <v/>
      </c>
      <c r="L3488" s="15" t="str">
        <f>IF(ISNA(VLOOKUP(F3488,[1]Suivi!$F:$S,7,0)),"",VLOOKUP(F3488,[1]Suivi!$F:$S,7,0))</f>
        <v/>
      </c>
      <c r="M3488" s="14" t="str">
        <f>IF(ISNA(VLOOKUP(F3488,[1]Suivi!$F:$S,8,0)),"",VLOOKUP(F3488,[1]Suivi!$F:$S,8,0))</f>
        <v/>
      </c>
      <c r="N3488" s="13" t="str">
        <f t="shared" ca="1" si="219"/>
        <v/>
      </c>
      <c r="O3488" s="14" t="str">
        <f>IF(ISNA(VLOOKUP(F3488,[1]Suivi!$F:$S,10,0)),"",VLOOKUP(F3488,[1]Suivi!$F:$S,10,0))</f>
        <v/>
      </c>
      <c r="P3488" s="18" t="str">
        <f>IF(ISNA(VLOOKUP(F3488,[1]Suivi!$F:$R,11,0)),"",VLOOKUP(F3488,[1]Suivi!$F:$R,11,0))</f>
        <v/>
      </c>
      <c r="Q3488" s="18" t="str">
        <f>IF(ISNA(VLOOKUP(F3488,[1]Suivi!$F:$R,12,0)),"",VLOOKUP(F3488,[1]Suivi!$F:$R,12,0))</f>
        <v/>
      </c>
      <c r="R3488" s="14" t="str">
        <f>IF(ISNA(VLOOKUP(F3488,[1]Suivi!$F:$S,13,0)),"",VLOOKUP(F3488,[1]Suivi!$F:$S,13,0))</f>
        <v/>
      </c>
      <c r="S3488" s="13" t="str">
        <f t="shared" si="216"/>
        <v/>
      </c>
    </row>
    <row r="3489" spans="1:19" ht="28.8" x14ac:dyDescent="0.3">
      <c r="A3489" s="12"/>
      <c r="B3489" s="12"/>
      <c r="C3489" s="12"/>
      <c r="D3489" s="12"/>
      <c r="E3489" s="12"/>
      <c r="F3489" s="12"/>
      <c r="G3489" s="12"/>
      <c r="H3489" s="12"/>
      <c r="I3489" s="13" t="str">
        <f t="shared" ca="1" si="217"/>
        <v/>
      </c>
      <c r="J3489" s="14" t="str">
        <f>IF(ISNA(VLOOKUP(F3489,[1]Suivi!$F:$S,5,0)),"EN COURS DE CATEGORISATION",VLOOKUP(F3489,[1]Suivi!$F:$S,5,0))</f>
        <v>EN COURS DE CATEGORISATION</v>
      </c>
      <c r="K3489" s="14" t="str">
        <f t="shared" si="218"/>
        <v/>
      </c>
      <c r="L3489" s="15" t="str">
        <f>IF(ISNA(VLOOKUP(F3489,[1]Suivi!$F:$S,7,0)),"",VLOOKUP(F3489,[1]Suivi!$F:$S,7,0))</f>
        <v/>
      </c>
      <c r="M3489" s="14" t="str">
        <f>IF(ISNA(VLOOKUP(F3489,[1]Suivi!$F:$S,8,0)),"",VLOOKUP(F3489,[1]Suivi!$F:$S,8,0))</f>
        <v/>
      </c>
      <c r="N3489" s="13" t="str">
        <f t="shared" ca="1" si="219"/>
        <v/>
      </c>
      <c r="O3489" s="14" t="str">
        <f>IF(ISNA(VLOOKUP(F3489,[1]Suivi!$F:$S,10,0)),"",VLOOKUP(F3489,[1]Suivi!$F:$S,10,0))</f>
        <v/>
      </c>
      <c r="P3489" s="18" t="str">
        <f>IF(ISNA(VLOOKUP(F3489,[1]Suivi!$F:$R,11,0)),"",VLOOKUP(F3489,[1]Suivi!$F:$R,11,0))</f>
        <v/>
      </c>
      <c r="Q3489" s="18" t="str">
        <f>IF(ISNA(VLOOKUP(F3489,[1]Suivi!$F:$R,12,0)),"",VLOOKUP(F3489,[1]Suivi!$F:$R,12,0))</f>
        <v/>
      </c>
      <c r="R3489" s="14" t="str">
        <f>IF(ISNA(VLOOKUP(F3489,[1]Suivi!$F:$S,13,0)),"",VLOOKUP(F3489,[1]Suivi!$F:$S,13,0))</f>
        <v/>
      </c>
      <c r="S3489" s="13" t="str">
        <f t="shared" si="216"/>
        <v/>
      </c>
    </row>
    <row r="3490" spans="1:19" ht="28.8" x14ac:dyDescent="0.3">
      <c r="A3490" s="12"/>
      <c r="B3490" s="12"/>
      <c r="C3490" s="12"/>
      <c r="D3490" s="12"/>
      <c r="E3490" s="12"/>
      <c r="F3490" s="12"/>
      <c r="G3490" s="12"/>
      <c r="H3490" s="12"/>
      <c r="I3490" s="13" t="str">
        <f t="shared" ca="1" si="217"/>
        <v/>
      </c>
      <c r="J3490" s="14" t="str">
        <f>IF(ISNA(VLOOKUP(F3490,[1]Suivi!$F:$S,5,0)),"EN COURS DE CATEGORISATION",VLOOKUP(F3490,[1]Suivi!$F:$S,5,0))</f>
        <v>EN COURS DE CATEGORISATION</v>
      </c>
      <c r="K3490" s="14" t="str">
        <f t="shared" si="218"/>
        <v/>
      </c>
      <c r="L3490" s="15" t="str">
        <f>IF(ISNA(VLOOKUP(F3490,[1]Suivi!$F:$S,7,0)),"",VLOOKUP(F3490,[1]Suivi!$F:$S,7,0))</f>
        <v/>
      </c>
      <c r="M3490" s="14" t="str">
        <f>IF(ISNA(VLOOKUP(F3490,[1]Suivi!$F:$S,8,0)),"",VLOOKUP(F3490,[1]Suivi!$F:$S,8,0))</f>
        <v/>
      </c>
      <c r="N3490" s="13" t="str">
        <f t="shared" ca="1" si="219"/>
        <v/>
      </c>
      <c r="O3490" s="14" t="str">
        <f>IF(ISNA(VLOOKUP(F3490,[1]Suivi!$F:$S,10,0)),"",VLOOKUP(F3490,[1]Suivi!$F:$S,10,0))</f>
        <v/>
      </c>
      <c r="P3490" s="18" t="str">
        <f>IF(ISNA(VLOOKUP(F3490,[1]Suivi!$F:$R,11,0)),"",VLOOKUP(F3490,[1]Suivi!$F:$R,11,0))</f>
        <v/>
      </c>
      <c r="Q3490" s="18" t="str">
        <f>IF(ISNA(VLOOKUP(F3490,[1]Suivi!$F:$R,12,0)),"",VLOOKUP(F3490,[1]Suivi!$F:$R,12,0))</f>
        <v/>
      </c>
      <c r="R3490" s="14" t="str">
        <f>IF(ISNA(VLOOKUP(F3490,[1]Suivi!$F:$S,13,0)),"",VLOOKUP(F3490,[1]Suivi!$F:$S,13,0))</f>
        <v/>
      </c>
      <c r="S3490" s="13" t="str">
        <f t="shared" si="216"/>
        <v/>
      </c>
    </row>
    <row r="3491" spans="1:19" ht="28.8" x14ac:dyDescent="0.3">
      <c r="A3491" s="12"/>
      <c r="B3491" s="12"/>
      <c r="C3491" s="12"/>
      <c r="D3491" s="12"/>
      <c r="E3491" s="12"/>
      <c r="F3491" s="12"/>
      <c r="G3491" s="12"/>
      <c r="H3491" s="12"/>
      <c r="I3491" s="13" t="str">
        <f t="shared" ca="1" si="217"/>
        <v/>
      </c>
      <c r="J3491" s="14" t="str">
        <f>IF(ISNA(VLOOKUP(F3491,[1]Suivi!$F:$S,5,0)),"EN COURS DE CATEGORISATION",VLOOKUP(F3491,[1]Suivi!$F:$S,5,0))</f>
        <v>EN COURS DE CATEGORISATION</v>
      </c>
      <c r="K3491" s="14" t="str">
        <f t="shared" si="218"/>
        <v/>
      </c>
      <c r="L3491" s="15" t="str">
        <f>IF(ISNA(VLOOKUP(F3491,[1]Suivi!$F:$S,7,0)),"",VLOOKUP(F3491,[1]Suivi!$F:$S,7,0))</f>
        <v/>
      </c>
      <c r="M3491" s="14" t="str">
        <f>IF(ISNA(VLOOKUP(F3491,[1]Suivi!$F:$S,8,0)),"",VLOOKUP(F3491,[1]Suivi!$F:$S,8,0))</f>
        <v/>
      </c>
      <c r="N3491" s="13" t="str">
        <f t="shared" ca="1" si="219"/>
        <v/>
      </c>
      <c r="O3491" s="14" t="str">
        <f>IF(ISNA(VLOOKUP(F3491,[1]Suivi!$F:$S,10,0)),"",VLOOKUP(F3491,[1]Suivi!$F:$S,10,0))</f>
        <v/>
      </c>
      <c r="P3491" s="18" t="str">
        <f>IF(ISNA(VLOOKUP(F3491,[1]Suivi!$F:$R,11,0)),"",VLOOKUP(F3491,[1]Suivi!$F:$R,11,0))</f>
        <v/>
      </c>
      <c r="Q3491" s="18" t="str">
        <f>IF(ISNA(VLOOKUP(F3491,[1]Suivi!$F:$R,12,0)),"",VLOOKUP(F3491,[1]Suivi!$F:$R,12,0))</f>
        <v/>
      </c>
      <c r="R3491" s="14" t="str">
        <f>IF(ISNA(VLOOKUP(F3491,[1]Suivi!$F:$S,13,0)),"",VLOOKUP(F3491,[1]Suivi!$F:$S,13,0))</f>
        <v/>
      </c>
      <c r="S3491" s="13" t="str">
        <f t="shared" si="216"/>
        <v/>
      </c>
    </row>
    <row r="3492" spans="1:19" ht="28.8" x14ac:dyDescent="0.3">
      <c r="A3492" s="12"/>
      <c r="B3492" s="12"/>
      <c r="C3492" s="12"/>
      <c r="D3492" s="12"/>
      <c r="E3492" s="12"/>
      <c r="F3492" s="12"/>
      <c r="G3492" s="12"/>
      <c r="H3492" s="12"/>
      <c r="I3492" s="13" t="str">
        <f t="shared" ca="1" si="217"/>
        <v/>
      </c>
      <c r="J3492" s="14" t="str">
        <f>IF(ISNA(VLOOKUP(F3492,[1]Suivi!$F:$S,5,0)),"EN COURS DE CATEGORISATION",VLOOKUP(F3492,[1]Suivi!$F:$S,5,0))</f>
        <v>EN COURS DE CATEGORISATION</v>
      </c>
      <c r="K3492" s="14" t="str">
        <f t="shared" si="218"/>
        <v/>
      </c>
      <c r="L3492" s="15" t="str">
        <f>IF(ISNA(VLOOKUP(F3492,[1]Suivi!$F:$S,7,0)),"",VLOOKUP(F3492,[1]Suivi!$F:$S,7,0))</f>
        <v/>
      </c>
      <c r="M3492" s="14" t="str">
        <f>IF(ISNA(VLOOKUP(F3492,[1]Suivi!$F:$S,8,0)),"",VLOOKUP(F3492,[1]Suivi!$F:$S,8,0))</f>
        <v/>
      </c>
      <c r="N3492" s="13" t="str">
        <f t="shared" ca="1" si="219"/>
        <v/>
      </c>
      <c r="O3492" s="14" t="str">
        <f>IF(ISNA(VLOOKUP(F3492,[1]Suivi!$F:$S,10,0)),"",VLOOKUP(F3492,[1]Suivi!$F:$S,10,0))</f>
        <v/>
      </c>
      <c r="P3492" s="18" t="str">
        <f>IF(ISNA(VLOOKUP(F3492,[1]Suivi!$F:$R,11,0)),"",VLOOKUP(F3492,[1]Suivi!$F:$R,11,0))</f>
        <v/>
      </c>
      <c r="Q3492" s="18" t="str">
        <f>IF(ISNA(VLOOKUP(F3492,[1]Suivi!$F:$R,12,0)),"",VLOOKUP(F3492,[1]Suivi!$F:$R,12,0))</f>
        <v/>
      </c>
      <c r="R3492" s="14" t="str">
        <f>IF(ISNA(VLOOKUP(F3492,[1]Suivi!$F:$S,13,0)),"",VLOOKUP(F3492,[1]Suivi!$F:$S,13,0))</f>
        <v/>
      </c>
      <c r="S3492" s="13" t="str">
        <f t="shared" si="216"/>
        <v/>
      </c>
    </row>
    <row r="3493" spans="1:19" ht="28.8" x14ac:dyDescent="0.3">
      <c r="A3493" s="12"/>
      <c r="B3493" s="12"/>
      <c r="C3493" s="12"/>
      <c r="D3493" s="12"/>
      <c r="E3493" s="12"/>
      <c r="F3493" s="12"/>
      <c r="G3493" s="12"/>
      <c r="H3493" s="12"/>
      <c r="I3493" s="13" t="str">
        <f t="shared" ca="1" si="217"/>
        <v/>
      </c>
      <c r="J3493" s="14" t="str">
        <f>IF(ISNA(VLOOKUP(F3493,[1]Suivi!$F:$S,5,0)),"EN COURS DE CATEGORISATION",VLOOKUP(F3493,[1]Suivi!$F:$S,5,0))</f>
        <v>EN COURS DE CATEGORISATION</v>
      </c>
      <c r="K3493" s="14" t="str">
        <f t="shared" si="218"/>
        <v/>
      </c>
      <c r="L3493" s="15" t="str">
        <f>IF(ISNA(VLOOKUP(F3493,[1]Suivi!$F:$S,7,0)),"",VLOOKUP(F3493,[1]Suivi!$F:$S,7,0))</f>
        <v/>
      </c>
      <c r="M3493" s="14" t="str">
        <f>IF(ISNA(VLOOKUP(F3493,[1]Suivi!$F:$S,8,0)),"",VLOOKUP(F3493,[1]Suivi!$F:$S,8,0))</f>
        <v/>
      </c>
      <c r="N3493" s="13" t="str">
        <f t="shared" ca="1" si="219"/>
        <v/>
      </c>
      <c r="O3493" s="14" t="str">
        <f>IF(ISNA(VLOOKUP(F3493,[1]Suivi!$F:$S,10,0)),"",VLOOKUP(F3493,[1]Suivi!$F:$S,10,0))</f>
        <v/>
      </c>
      <c r="P3493" s="18" t="str">
        <f>IF(ISNA(VLOOKUP(F3493,[1]Suivi!$F:$R,11,0)),"",VLOOKUP(F3493,[1]Suivi!$F:$R,11,0))</f>
        <v/>
      </c>
      <c r="Q3493" s="18" t="str">
        <f>IF(ISNA(VLOOKUP(F3493,[1]Suivi!$F:$R,12,0)),"",VLOOKUP(F3493,[1]Suivi!$F:$R,12,0))</f>
        <v/>
      </c>
      <c r="R3493" s="14" t="str">
        <f>IF(ISNA(VLOOKUP(F3493,[1]Suivi!$F:$S,13,0)),"",VLOOKUP(F3493,[1]Suivi!$F:$S,13,0))</f>
        <v/>
      </c>
      <c r="S3493" s="13" t="str">
        <f t="shared" si="216"/>
        <v/>
      </c>
    </row>
    <row r="3494" spans="1:19" ht="28.8" x14ac:dyDescent="0.3">
      <c r="A3494" s="12"/>
      <c r="B3494" s="12"/>
      <c r="C3494" s="12"/>
      <c r="D3494" s="12"/>
      <c r="E3494" s="12"/>
      <c r="F3494" s="12"/>
      <c r="G3494" s="12"/>
      <c r="H3494" s="12"/>
      <c r="I3494" s="13" t="str">
        <f t="shared" ca="1" si="217"/>
        <v/>
      </c>
      <c r="J3494" s="14" t="str">
        <f>IF(ISNA(VLOOKUP(F3494,[1]Suivi!$F:$S,5,0)),"EN COURS DE CATEGORISATION",VLOOKUP(F3494,[1]Suivi!$F:$S,5,0))</f>
        <v>EN COURS DE CATEGORISATION</v>
      </c>
      <c r="K3494" s="14" t="str">
        <f t="shared" si="218"/>
        <v/>
      </c>
      <c r="L3494" s="15" t="str">
        <f>IF(ISNA(VLOOKUP(F3494,[1]Suivi!$F:$S,7,0)),"",VLOOKUP(F3494,[1]Suivi!$F:$S,7,0))</f>
        <v/>
      </c>
      <c r="M3494" s="14" t="str">
        <f>IF(ISNA(VLOOKUP(F3494,[1]Suivi!$F:$S,8,0)),"",VLOOKUP(F3494,[1]Suivi!$F:$S,8,0))</f>
        <v/>
      </c>
      <c r="N3494" s="13" t="str">
        <f t="shared" ca="1" si="219"/>
        <v/>
      </c>
      <c r="O3494" s="14" t="str">
        <f>IF(ISNA(VLOOKUP(F3494,[1]Suivi!$F:$S,10,0)),"",VLOOKUP(F3494,[1]Suivi!$F:$S,10,0))</f>
        <v/>
      </c>
      <c r="P3494" s="18" t="str">
        <f>IF(ISNA(VLOOKUP(F3494,[1]Suivi!$F:$R,11,0)),"",VLOOKUP(F3494,[1]Suivi!$F:$R,11,0))</f>
        <v/>
      </c>
      <c r="Q3494" s="18" t="str">
        <f>IF(ISNA(VLOOKUP(F3494,[1]Suivi!$F:$R,12,0)),"",VLOOKUP(F3494,[1]Suivi!$F:$R,12,0))</f>
        <v/>
      </c>
      <c r="R3494" s="14" t="str">
        <f>IF(ISNA(VLOOKUP(F3494,[1]Suivi!$F:$S,13,0)),"",VLOOKUP(F3494,[1]Suivi!$F:$S,13,0))</f>
        <v/>
      </c>
      <c r="S3494" s="13" t="str">
        <f t="shared" si="216"/>
        <v/>
      </c>
    </row>
    <row r="3495" spans="1:19" ht="28.8" x14ac:dyDescent="0.3">
      <c r="A3495" s="12"/>
      <c r="B3495" s="12"/>
      <c r="C3495" s="12"/>
      <c r="D3495" s="12"/>
      <c r="E3495" s="12"/>
      <c r="F3495" s="12"/>
      <c r="G3495" s="12"/>
      <c r="H3495" s="12"/>
      <c r="I3495" s="13" t="str">
        <f t="shared" ca="1" si="217"/>
        <v/>
      </c>
      <c r="J3495" s="14" t="str">
        <f>IF(ISNA(VLOOKUP(F3495,[1]Suivi!$F:$S,5,0)),"EN COURS DE CATEGORISATION",VLOOKUP(F3495,[1]Suivi!$F:$S,5,0))</f>
        <v>EN COURS DE CATEGORISATION</v>
      </c>
      <c r="K3495" s="14" t="str">
        <f t="shared" si="218"/>
        <v/>
      </c>
      <c r="L3495" s="15" t="str">
        <f>IF(ISNA(VLOOKUP(F3495,[1]Suivi!$F:$S,7,0)),"",VLOOKUP(F3495,[1]Suivi!$F:$S,7,0))</f>
        <v/>
      </c>
      <c r="M3495" s="14" t="str">
        <f>IF(ISNA(VLOOKUP(F3495,[1]Suivi!$F:$S,8,0)),"",VLOOKUP(F3495,[1]Suivi!$F:$S,8,0))</f>
        <v/>
      </c>
      <c r="N3495" s="13" t="str">
        <f t="shared" ca="1" si="219"/>
        <v/>
      </c>
      <c r="O3495" s="14" t="str">
        <f>IF(ISNA(VLOOKUP(F3495,[1]Suivi!$F:$S,10,0)),"",VLOOKUP(F3495,[1]Suivi!$F:$S,10,0))</f>
        <v/>
      </c>
      <c r="P3495" s="18" t="str">
        <f>IF(ISNA(VLOOKUP(F3495,[1]Suivi!$F:$R,11,0)),"",VLOOKUP(F3495,[1]Suivi!$F:$R,11,0))</f>
        <v/>
      </c>
      <c r="Q3495" s="18" t="str">
        <f>IF(ISNA(VLOOKUP(F3495,[1]Suivi!$F:$R,12,0)),"",VLOOKUP(F3495,[1]Suivi!$F:$R,12,0))</f>
        <v/>
      </c>
      <c r="R3495" s="14" t="str">
        <f>IF(ISNA(VLOOKUP(F3495,[1]Suivi!$F:$S,13,0)),"",VLOOKUP(F3495,[1]Suivi!$F:$S,13,0))</f>
        <v/>
      </c>
      <c r="S3495" s="13" t="str">
        <f t="shared" si="216"/>
        <v/>
      </c>
    </row>
    <row r="3496" spans="1:19" ht="28.8" x14ac:dyDescent="0.3">
      <c r="A3496" s="12"/>
      <c r="B3496" s="12"/>
      <c r="C3496" s="12"/>
      <c r="D3496" s="12"/>
      <c r="E3496" s="12"/>
      <c r="F3496" s="12"/>
      <c r="G3496" s="12"/>
      <c r="H3496" s="12"/>
      <c r="I3496" s="13" t="str">
        <f t="shared" ca="1" si="217"/>
        <v/>
      </c>
      <c r="J3496" s="14" t="str">
        <f>IF(ISNA(VLOOKUP(F3496,[1]Suivi!$F:$S,5,0)),"EN COURS DE CATEGORISATION",VLOOKUP(F3496,[1]Suivi!$F:$S,5,0))</f>
        <v>EN COURS DE CATEGORISATION</v>
      </c>
      <c r="K3496" s="14" t="str">
        <f t="shared" si="218"/>
        <v/>
      </c>
      <c r="L3496" s="15" t="str">
        <f>IF(ISNA(VLOOKUP(F3496,[1]Suivi!$F:$S,7,0)),"",VLOOKUP(F3496,[1]Suivi!$F:$S,7,0))</f>
        <v/>
      </c>
      <c r="M3496" s="14" t="str">
        <f>IF(ISNA(VLOOKUP(F3496,[1]Suivi!$F:$S,8,0)),"",VLOOKUP(F3496,[1]Suivi!$F:$S,8,0))</f>
        <v/>
      </c>
      <c r="N3496" s="13" t="str">
        <f t="shared" ca="1" si="219"/>
        <v/>
      </c>
      <c r="O3496" s="14" t="str">
        <f>IF(ISNA(VLOOKUP(F3496,[1]Suivi!$F:$S,10,0)),"",VLOOKUP(F3496,[1]Suivi!$F:$S,10,0))</f>
        <v/>
      </c>
      <c r="P3496" s="18" t="str">
        <f>IF(ISNA(VLOOKUP(F3496,[1]Suivi!$F:$R,11,0)),"",VLOOKUP(F3496,[1]Suivi!$F:$R,11,0))</f>
        <v/>
      </c>
      <c r="Q3496" s="18" t="str">
        <f>IF(ISNA(VLOOKUP(F3496,[1]Suivi!$F:$R,12,0)),"",VLOOKUP(F3496,[1]Suivi!$F:$R,12,0))</f>
        <v/>
      </c>
      <c r="R3496" s="14" t="str">
        <f>IF(ISNA(VLOOKUP(F3496,[1]Suivi!$F:$S,13,0)),"",VLOOKUP(F3496,[1]Suivi!$F:$S,13,0))</f>
        <v/>
      </c>
      <c r="S3496" s="13" t="str">
        <f t="shared" si="216"/>
        <v/>
      </c>
    </row>
    <row r="3497" spans="1:19" ht="28.8" x14ac:dyDescent="0.3">
      <c r="A3497" s="12"/>
      <c r="B3497" s="12"/>
      <c r="C3497" s="12"/>
      <c r="D3497" s="12"/>
      <c r="E3497" s="12"/>
      <c r="F3497" s="12"/>
      <c r="G3497" s="12"/>
      <c r="H3497" s="12"/>
      <c r="I3497" s="13" t="str">
        <f t="shared" ca="1" si="217"/>
        <v/>
      </c>
      <c r="J3497" s="14" t="str">
        <f>IF(ISNA(VLOOKUP(F3497,[1]Suivi!$F:$S,5,0)),"EN COURS DE CATEGORISATION",VLOOKUP(F3497,[1]Suivi!$F:$S,5,0))</f>
        <v>EN COURS DE CATEGORISATION</v>
      </c>
      <c r="K3497" s="14" t="str">
        <f t="shared" si="218"/>
        <v/>
      </c>
      <c r="L3497" s="15" t="str">
        <f>IF(ISNA(VLOOKUP(F3497,[1]Suivi!$F:$S,7,0)),"",VLOOKUP(F3497,[1]Suivi!$F:$S,7,0))</f>
        <v/>
      </c>
      <c r="M3497" s="14" t="str">
        <f>IF(ISNA(VLOOKUP(F3497,[1]Suivi!$F:$S,8,0)),"",VLOOKUP(F3497,[1]Suivi!$F:$S,8,0))</f>
        <v/>
      </c>
      <c r="N3497" s="13" t="str">
        <f t="shared" ca="1" si="219"/>
        <v/>
      </c>
      <c r="O3497" s="14" t="str">
        <f>IF(ISNA(VLOOKUP(F3497,[1]Suivi!$F:$S,10,0)),"",VLOOKUP(F3497,[1]Suivi!$F:$S,10,0))</f>
        <v/>
      </c>
      <c r="P3497" s="18" t="str">
        <f>IF(ISNA(VLOOKUP(F3497,[1]Suivi!$F:$R,11,0)),"",VLOOKUP(F3497,[1]Suivi!$F:$R,11,0))</f>
        <v/>
      </c>
      <c r="Q3497" s="18" t="str">
        <f>IF(ISNA(VLOOKUP(F3497,[1]Suivi!$F:$R,12,0)),"",VLOOKUP(F3497,[1]Suivi!$F:$R,12,0))</f>
        <v/>
      </c>
      <c r="R3497" s="14" t="str">
        <f>IF(ISNA(VLOOKUP(F3497,[1]Suivi!$F:$S,13,0)),"",VLOOKUP(F3497,[1]Suivi!$F:$S,13,0))</f>
        <v/>
      </c>
      <c r="S3497" s="13" t="str">
        <f t="shared" si="216"/>
        <v/>
      </c>
    </row>
    <row r="3498" spans="1:19" ht="28.8" x14ac:dyDescent="0.3">
      <c r="A3498" s="12"/>
      <c r="B3498" s="12"/>
      <c r="C3498" s="12"/>
      <c r="D3498" s="12"/>
      <c r="E3498" s="12"/>
      <c r="F3498" s="12"/>
      <c r="G3498" s="12"/>
      <c r="H3498" s="12"/>
      <c r="I3498" s="13" t="str">
        <f t="shared" ca="1" si="217"/>
        <v/>
      </c>
      <c r="J3498" s="14" t="str">
        <f>IF(ISNA(VLOOKUP(F3498,[1]Suivi!$F:$S,5,0)),"EN COURS DE CATEGORISATION",VLOOKUP(F3498,[1]Suivi!$F:$S,5,0))</f>
        <v>EN COURS DE CATEGORISATION</v>
      </c>
      <c r="K3498" s="14" t="str">
        <f t="shared" si="218"/>
        <v/>
      </c>
      <c r="L3498" s="15" t="str">
        <f>IF(ISNA(VLOOKUP(F3498,[1]Suivi!$F:$S,7,0)),"",VLOOKUP(F3498,[1]Suivi!$F:$S,7,0))</f>
        <v/>
      </c>
      <c r="M3498" s="14" t="str">
        <f>IF(ISNA(VLOOKUP(F3498,[1]Suivi!$F:$S,8,0)),"",VLOOKUP(F3498,[1]Suivi!$F:$S,8,0))</f>
        <v/>
      </c>
      <c r="N3498" s="13" t="str">
        <f t="shared" ca="1" si="219"/>
        <v/>
      </c>
      <c r="O3498" s="14" t="str">
        <f>IF(ISNA(VLOOKUP(F3498,[1]Suivi!$F:$S,10,0)),"",VLOOKUP(F3498,[1]Suivi!$F:$S,10,0))</f>
        <v/>
      </c>
      <c r="P3498" s="18" t="str">
        <f>IF(ISNA(VLOOKUP(F3498,[1]Suivi!$F:$R,11,0)),"",VLOOKUP(F3498,[1]Suivi!$F:$R,11,0))</f>
        <v/>
      </c>
      <c r="Q3498" s="18" t="str">
        <f>IF(ISNA(VLOOKUP(F3498,[1]Suivi!$F:$R,12,0)),"",VLOOKUP(F3498,[1]Suivi!$F:$R,12,0))</f>
        <v/>
      </c>
      <c r="R3498" s="14" t="str">
        <f>IF(ISNA(VLOOKUP(F3498,[1]Suivi!$F:$S,13,0)),"",VLOOKUP(F3498,[1]Suivi!$F:$S,13,0))</f>
        <v/>
      </c>
      <c r="S3498" s="13" t="str">
        <f t="shared" si="216"/>
        <v/>
      </c>
    </row>
    <row r="3499" spans="1:19" ht="28.8" x14ac:dyDescent="0.3">
      <c r="A3499" s="12"/>
      <c r="B3499" s="12"/>
      <c r="C3499" s="12"/>
      <c r="D3499" s="12"/>
      <c r="E3499" s="12"/>
      <c r="F3499" s="12"/>
      <c r="G3499" s="12"/>
      <c r="H3499" s="12"/>
      <c r="I3499" s="13" t="str">
        <f t="shared" ca="1" si="217"/>
        <v/>
      </c>
      <c r="J3499" s="14" t="str">
        <f>IF(ISNA(VLOOKUP(F3499,[1]Suivi!$F:$S,5,0)),"EN COURS DE CATEGORISATION",VLOOKUP(F3499,[1]Suivi!$F:$S,5,0))</f>
        <v>EN COURS DE CATEGORISATION</v>
      </c>
      <c r="K3499" s="14" t="str">
        <f t="shared" si="218"/>
        <v/>
      </c>
      <c r="L3499" s="15" t="str">
        <f>IF(ISNA(VLOOKUP(F3499,[1]Suivi!$F:$S,7,0)),"",VLOOKUP(F3499,[1]Suivi!$F:$S,7,0))</f>
        <v/>
      </c>
      <c r="M3499" s="14" t="str">
        <f>IF(ISNA(VLOOKUP(F3499,[1]Suivi!$F:$S,8,0)),"",VLOOKUP(F3499,[1]Suivi!$F:$S,8,0))</f>
        <v/>
      </c>
      <c r="N3499" s="13" t="str">
        <f t="shared" ca="1" si="219"/>
        <v/>
      </c>
      <c r="O3499" s="14" t="str">
        <f>IF(ISNA(VLOOKUP(F3499,[1]Suivi!$F:$S,10,0)),"",VLOOKUP(F3499,[1]Suivi!$F:$S,10,0))</f>
        <v/>
      </c>
      <c r="P3499" s="18" t="str">
        <f>IF(ISNA(VLOOKUP(F3499,[1]Suivi!$F:$R,11,0)),"",VLOOKUP(F3499,[1]Suivi!$F:$R,11,0))</f>
        <v/>
      </c>
      <c r="Q3499" s="18" t="str">
        <f>IF(ISNA(VLOOKUP(F3499,[1]Suivi!$F:$R,12,0)),"",VLOOKUP(F3499,[1]Suivi!$F:$R,12,0))</f>
        <v/>
      </c>
      <c r="R3499" s="14" t="str">
        <f>IF(ISNA(VLOOKUP(F3499,[1]Suivi!$F:$S,13,0)),"",VLOOKUP(F3499,[1]Suivi!$F:$S,13,0))</f>
        <v/>
      </c>
      <c r="S3499" s="13" t="str">
        <f t="shared" si="216"/>
        <v/>
      </c>
    </row>
    <row r="3500" spans="1:19" ht="28.8" x14ac:dyDescent="0.3">
      <c r="A3500" s="12"/>
      <c r="B3500" s="12"/>
      <c r="C3500" s="12"/>
      <c r="D3500" s="12"/>
      <c r="E3500" s="12"/>
      <c r="F3500" s="12"/>
      <c r="G3500" s="12"/>
      <c r="H3500" s="12"/>
      <c r="I3500" s="13" t="str">
        <f t="shared" ca="1" si="217"/>
        <v/>
      </c>
      <c r="J3500" s="14" t="str">
        <f>IF(ISNA(VLOOKUP(F3500,[1]Suivi!$F:$S,5,0)),"EN COURS DE CATEGORISATION",VLOOKUP(F3500,[1]Suivi!$F:$S,5,0))</f>
        <v>EN COURS DE CATEGORISATION</v>
      </c>
      <c r="K3500" s="14" t="str">
        <f t="shared" si="218"/>
        <v/>
      </c>
      <c r="L3500" s="15" t="str">
        <f>IF(ISNA(VLOOKUP(F3500,[1]Suivi!$F:$S,7,0)),"",VLOOKUP(F3500,[1]Suivi!$F:$S,7,0))</f>
        <v/>
      </c>
      <c r="M3500" s="14" t="str">
        <f>IF(ISNA(VLOOKUP(F3500,[1]Suivi!$F:$S,8,0)),"",VLOOKUP(F3500,[1]Suivi!$F:$S,8,0))</f>
        <v/>
      </c>
      <c r="N3500" s="13" t="str">
        <f t="shared" ca="1" si="219"/>
        <v/>
      </c>
      <c r="O3500" s="14" t="str">
        <f>IF(ISNA(VLOOKUP(F3500,[1]Suivi!$F:$S,10,0)),"",VLOOKUP(F3500,[1]Suivi!$F:$S,10,0))</f>
        <v/>
      </c>
      <c r="P3500" s="18" t="str">
        <f>IF(ISNA(VLOOKUP(F3500,[1]Suivi!$F:$R,11,0)),"",VLOOKUP(F3500,[1]Suivi!$F:$R,11,0))</f>
        <v/>
      </c>
      <c r="Q3500" s="18" t="str">
        <f>IF(ISNA(VLOOKUP(F3500,[1]Suivi!$F:$R,12,0)),"",VLOOKUP(F3500,[1]Suivi!$F:$R,12,0))</f>
        <v/>
      </c>
      <c r="R3500" s="14" t="str">
        <f>IF(ISNA(VLOOKUP(F3500,[1]Suivi!$F:$S,13,0)),"",VLOOKUP(F3500,[1]Suivi!$F:$S,13,0))</f>
        <v/>
      </c>
      <c r="S3500" s="13" t="str">
        <f t="shared" si="216"/>
        <v/>
      </c>
    </row>
    <row r="3501" spans="1:19" ht="28.8" x14ac:dyDescent="0.3">
      <c r="A3501" s="12"/>
      <c r="B3501" s="12"/>
      <c r="C3501" s="12"/>
      <c r="D3501" s="12"/>
      <c r="E3501" s="12"/>
      <c r="F3501" s="12"/>
      <c r="G3501" s="12"/>
      <c r="H3501" s="12"/>
      <c r="I3501" s="13" t="str">
        <f t="shared" ca="1" si="217"/>
        <v/>
      </c>
      <c r="J3501" s="14" t="str">
        <f>IF(ISNA(VLOOKUP(F3501,[1]Suivi!$F:$S,5,0)),"EN COURS DE CATEGORISATION",VLOOKUP(F3501,[1]Suivi!$F:$S,5,0))</f>
        <v>EN COURS DE CATEGORISATION</v>
      </c>
      <c r="K3501" s="14" t="str">
        <f t="shared" si="218"/>
        <v/>
      </c>
      <c r="L3501" s="15" t="str">
        <f>IF(ISNA(VLOOKUP(F3501,[1]Suivi!$F:$S,7,0)),"",VLOOKUP(F3501,[1]Suivi!$F:$S,7,0))</f>
        <v/>
      </c>
      <c r="M3501" s="14" t="str">
        <f>IF(ISNA(VLOOKUP(F3501,[1]Suivi!$F:$S,8,0)),"",VLOOKUP(F3501,[1]Suivi!$F:$S,8,0))</f>
        <v/>
      </c>
      <c r="N3501" s="13" t="str">
        <f t="shared" ca="1" si="219"/>
        <v/>
      </c>
      <c r="O3501" s="14" t="str">
        <f>IF(ISNA(VLOOKUP(F3501,[1]Suivi!$F:$S,10,0)),"",VLOOKUP(F3501,[1]Suivi!$F:$S,10,0))</f>
        <v/>
      </c>
      <c r="P3501" s="18" t="str">
        <f>IF(ISNA(VLOOKUP(F3501,[1]Suivi!$F:$R,11,0)),"",VLOOKUP(F3501,[1]Suivi!$F:$R,11,0))</f>
        <v/>
      </c>
      <c r="Q3501" s="18" t="str">
        <f>IF(ISNA(VLOOKUP(F3501,[1]Suivi!$F:$R,12,0)),"",VLOOKUP(F3501,[1]Suivi!$F:$R,12,0))</f>
        <v/>
      </c>
      <c r="R3501" s="14" t="str">
        <f>IF(ISNA(VLOOKUP(F3501,[1]Suivi!$F:$S,13,0)),"",VLOOKUP(F3501,[1]Suivi!$F:$S,13,0))</f>
        <v/>
      </c>
      <c r="S3501" s="13" t="str">
        <f t="shared" si="216"/>
        <v/>
      </c>
    </row>
    <row r="3502" spans="1:19" ht="28.8" x14ac:dyDescent="0.3">
      <c r="A3502" s="12"/>
      <c r="B3502" s="12"/>
      <c r="C3502" s="12"/>
      <c r="D3502" s="12"/>
      <c r="E3502" s="12"/>
      <c r="F3502" s="12"/>
      <c r="G3502" s="12"/>
      <c r="H3502" s="12"/>
      <c r="I3502" s="13" t="str">
        <f t="shared" ca="1" si="217"/>
        <v/>
      </c>
      <c r="J3502" s="14" t="str">
        <f>IF(ISNA(VLOOKUP(F3502,[1]Suivi!$F:$S,5,0)),"EN COURS DE CATEGORISATION",VLOOKUP(F3502,[1]Suivi!$F:$S,5,0))</f>
        <v>EN COURS DE CATEGORISATION</v>
      </c>
      <c r="K3502" s="14" t="str">
        <f t="shared" si="218"/>
        <v/>
      </c>
      <c r="L3502" s="15" t="str">
        <f>IF(ISNA(VLOOKUP(F3502,[1]Suivi!$F:$S,7,0)),"",VLOOKUP(F3502,[1]Suivi!$F:$S,7,0))</f>
        <v/>
      </c>
      <c r="M3502" s="14" t="str">
        <f>IF(ISNA(VLOOKUP(F3502,[1]Suivi!$F:$S,8,0)),"",VLOOKUP(F3502,[1]Suivi!$F:$S,8,0))</f>
        <v/>
      </c>
      <c r="N3502" s="13" t="str">
        <f t="shared" ca="1" si="219"/>
        <v/>
      </c>
      <c r="O3502" s="14" t="str">
        <f>IF(ISNA(VLOOKUP(F3502,[1]Suivi!$F:$S,10,0)),"",VLOOKUP(F3502,[1]Suivi!$F:$S,10,0))</f>
        <v/>
      </c>
      <c r="P3502" s="18" t="str">
        <f>IF(ISNA(VLOOKUP(F3502,[1]Suivi!$F:$R,11,0)),"",VLOOKUP(F3502,[1]Suivi!$F:$R,11,0))</f>
        <v/>
      </c>
      <c r="Q3502" s="18" t="str">
        <f>IF(ISNA(VLOOKUP(F3502,[1]Suivi!$F:$R,12,0)),"",VLOOKUP(F3502,[1]Suivi!$F:$R,12,0))</f>
        <v/>
      </c>
      <c r="R3502" s="14" t="str">
        <f>IF(ISNA(VLOOKUP(F3502,[1]Suivi!$F:$S,13,0)),"",VLOOKUP(F3502,[1]Suivi!$F:$S,13,0))</f>
        <v/>
      </c>
      <c r="S3502" s="13" t="str">
        <f t="shared" si="216"/>
        <v/>
      </c>
    </row>
    <row r="3503" spans="1:19" ht="28.8" x14ac:dyDescent="0.3">
      <c r="A3503" s="12"/>
      <c r="B3503" s="12"/>
      <c r="C3503" s="12"/>
      <c r="D3503" s="12"/>
      <c r="E3503" s="12"/>
      <c r="F3503" s="12"/>
      <c r="G3503" s="12"/>
      <c r="H3503" s="12"/>
      <c r="I3503" s="13" t="str">
        <f t="shared" ca="1" si="217"/>
        <v/>
      </c>
      <c r="J3503" s="14" t="str">
        <f>IF(ISNA(VLOOKUP(F3503,[1]Suivi!$F:$S,5,0)),"EN COURS DE CATEGORISATION",VLOOKUP(F3503,[1]Suivi!$F:$S,5,0))</f>
        <v>EN COURS DE CATEGORISATION</v>
      </c>
      <c r="K3503" s="14" t="str">
        <f t="shared" si="218"/>
        <v/>
      </c>
      <c r="L3503" s="15" t="str">
        <f>IF(ISNA(VLOOKUP(F3503,[1]Suivi!$F:$S,7,0)),"",VLOOKUP(F3503,[1]Suivi!$F:$S,7,0))</f>
        <v/>
      </c>
      <c r="M3503" s="14" t="str">
        <f>IF(ISNA(VLOOKUP(F3503,[1]Suivi!$F:$S,8,0)),"",VLOOKUP(F3503,[1]Suivi!$F:$S,8,0))</f>
        <v/>
      </c>
      <c r="N3503" s="13" t="str">
        <f t="shared" ca="1" si="219"/>
        <v/>
      </c>
      <c r="O3503" s="14" t="str">
        <f>IF(ISNA(VLOOKUP(F3503,[1]Suivi!$F:$S,10,0)),"",VLOOKUP(F3503,[1]Suivi!$F:$S,10,0))</f>
        <v/>
      </c>
      <c r="P3503" s="18" t="str">
        <f>IF(ISNA(VLOOKUP(F3503,[1]Suivi!$F:$R,11,0)),"",VLOOKUP(F3503,[1]Suivi!$F:$R,11,0))</f>
        <v/>
      </c>
      <c r="Q3503" s="18" t="str">
        <f>IF(ISNA(VLOOKUP(F3503,[1]Suivi!$F:$R,12,0)),"",VLOOKUP(F3503,[1]Suivi!$F:$R,12,0))</f>
        <v/>
      </c>
      <c r="R3503" s="14" t="str">
        <f>IF(ISNA(VLOOKUP(F3503,[1]Suivi!$F:$S,13,0)),"",VLOOKUP(F3503,[1]Suivi!$F:$S,13,0))</f>
        <v/>
      </c>
      <c r="S3503" s="13" t="str">
        <f t="shared" si="216"/>
        <v/>
      </c>
    </row>
    <row r="3504" spans="1:19" ht="28.8" x14ac:dyDescent="0.3">
      <c r="A3504" s="12"/>
      <c r="B3504" s="12"/>
      <c r="C3504" s="12"/>
      <c r="D3504" s="12"/>
      <c r="E3504" s="12"/>
      <c r="F3504" s="12"/>
      <c r="G3504" s="12"/>
      <c r="H3504" s="12"/>
      <c r="I3504" s="13" t="str">
        <f t="shared" ca="1" si="217"/>
        <v/>
      </c>
      <c r="J3504" s="14" t="str">
        <f>IF(ISNA(VLOOKUP(F3504,[1]Suivi!$F:$S,5,0)),"EN COURS DE CATEGORISATION",VLOOKUP(F3504,[1]Suivi!$F:$S,5,0))</f>
        <v>EN COURS DE CATEGORISATION</v>
      </c>
      <c r="K3504" s="14" t="str">
        <f t="shared" si="218"/>
        <v/>
      </c>
      <c r="L3504" s="15" t="str">
        <f>IF(ISNA(VLOOKUP(F3504,[1]Suivi!$F:$S,7,0)),"",VLOOKUP(F3504,[1]Suivi!$F:$S,7,0))</f>
        <v/>
      </c>
      <c r="M3504" s="14" t="str">
        <f>IF(ISNA(VLOOKUP(F3504,[1]Suivi!$F:$S,8,0)),"",VLOOKUP(F3504,[1]Suivi!$F:$S,8,0))</f>
        <v/>
      </c>
      <c r="N3504" s="13" t="str">
        <f t="shared" ca="1" si="219"/>
        <v/>
      </c>
      <c r="O3504" s="14" t="str">
        <f>IF(ISNA(VLOOKUP(F3504,[1]Suivi!$F:$S,10,0)),"",VLOOKUP(F3504,[1]Suivi!$F:$S,10,0))</f>
        <v/>
      </c>
      <c r="P3504" s="18" t="str">
        <f>IF(ISNA(VLOOKUP(F3504,[1]Suivi!$F:$R,11,0)),"",VLOOKUP(F3504,[1]Suivi!$F:$R,11,0))</f>
        <v/>
      </c>
      <c r="Q3504" s="18" t="str">
        <f>IF(ISNA(VLOOKUP(F3504,[1]Suivi!$F:$R,12,0)),"",VLOOKUP(F3504,[1]Suivi!$F:$R,12,0))</f>
        <v/>
      </c>
      <c r="R3504" s="14" t="str">
        <f>IF(ISNA(VLOOKUP(F3504,[1]Suivi!$F:$S,13,0)),"",VLOOKUP(F3504,[1]Suivi!$F:$S,13,0))</f>
        <v/>
      </c>
      <c r="S3504" s="13" t="str">
        <f t="shared" si="216"/>
        <v/>
      </c>
    </row>
    <row r="3505" spans="1:19" ht="28.8" x14ac:dyDescent="0.3">
      <c r="A3505" s="12"/>
      <c r="B3505" s="12"/>
      <c r="C3505" s="12"/>
      <c r="D3505" s="12"/>
      <c r="E3505" s="12"/>
      <c r="F3505" s="12"/>
      <c r="G3505" s="12"/>
      <c r="H3505" s="12"/>
      <c r="I3505" s="13" t="str">
        <f t="shared" ca="1" si="217"/>
        <v/>
      </c>
      <c r="J3505" s="14" t="str">
        <f>IF(ISNA(VLOOKUP(F3505,[1]Suivi!$F:$S,5,0)),"EN COURS DE CATEGORISATION",VLOOKUP(F3505,[1]Suivi!$F:$S,5,0))</f>
        <v>EN COURS DE CATEGORISATION</v>
      </c>
      <c r="K3505" s="14" t="str">
        <f t="shared" si="218"/>
        <v/>
      </c>
      <c r="L3505" s="15" t="str">
        <f>IF(ISNA(VLOOKUP(F3505,[1]Suivi!$F:$S,7,0)),"",VLOOKUP(F3505,[1]Suivi!$F:$S,7,0))</f>
        <v/>
      </c>
      <c r="M3505" s="14" t="str">
        <f>IF(ISNA(VLOOKUP(F3505,[1]Suivi!$F:$S,8,0)),"",VLOOKUP(F3505,[1]Suivi!$F:$S,8,0))</f>
        <v/>
      </c>
      <c r="N3505" s="13" t="str">
        <f t="shared" ca="1" si="219"/>
        <v/>
      </c>
      <c r="O3505" s="14" t="str">
        <f>IF(ISNA(VLOOKUP(F3505,[1]Suivi!$F:$S,10,0)),"",VLOOKUP(F3505,[1]Suivi!$F:$S,10,0))</f>
        <v/>
      </c>
      <c r="P3505" s="18" t="str">
        <f>IF(ISNA(VLOOKUP(F3505,[1]Suivi!$F:$R,11,0)),"",VLOOKUP(F3505,[1]Suivi!$F:$R,11,0))</f>
        <v/>
      </c>
      <c r="Q3505" s="18" t="str">
        <f>IF(ISNA(VLOOKUP(F3505,[1]Suivi!$F:$R,12,0)),"",VLOOKUP(F3505,[1]Suivi!$F:$R,12,0))</f>
        <v/>
      </c>
      <c r="R3505" s="14" t="str">
        <f>IF(ISNA(VLOOKUP(F3505,[1]Suivi!$F:$S,13,0)),"",VLOOKUP(F3505,[1]Suivi!$F:$S,13,0))</f>
        <v/>
      </c>
      <c r="S3505" s="13" t="str">
        <f t="shared" si="216"/>
        <v/>
      </c>
    </row>
    <row r="3506" spans="1:19" ht="28.8" x14ac:dyDescent="0.3">
      <c r="A3506" s="12"/>
      <c r="B3506" s="12"/>
      <c r="C3506" s="12"/>
      <c r="D3506" s="12"/>
      <c r="E3506" s="12"/>
      <c r="F3506" s="12"/>
      <c r="G3506" s="12"/>
      <c r="H3506" s="12"/>
      <c r="I3506" s="13" t="str">
        <f t="shared" ca="1" si="217"/>
        <v/>
      </c>
      <c r="J3506" s="14" t="str">
        <f>IF(ISNA(VLOOKUP(F3506,[1]Suivi!$F:$S,5,0)),"EN COURS DE CATEGORISATION",VLOOKUP(F3506,[1]Suivi!$F:$S,5,0))</f>
        <v>EN COURS DE CATEGORISATION</v>
      </c>
      <c r="K3506" s="14" t="str">
        <f t="shared" si="218"/>
        <v/>
      </c>
      <c r="L3506" s="15" t="str">
        <f>IF(ISNA(VLOOKUP(F3506,[1]Suivi!$F:$S,7,0)),"",VLOOKUP(F3506,[1]Suivi!$F:$S,7,0))</f>
        <v/>
      </c>
      <c r="M3506" s="14" t="str">
        <f>IF(ISNA(VLOOKUP(F3506,[1]Suivi!$F:$S,8,0)),"",VLOOKUP(F3506,[1]Suivi!$F:$S,8,0))</f>
        <v/>
      </c>
      <c r="N3506" s="13" t="str">
        <f t="shared" ca="1" si="219"/>
        <v/>
      </c>
      <c r="O3506" s="14" t="str">
        <f>IF(ISNA(VLOOKUP(F3506,[1]Suivi!$F:$S,10,0)),"",VLOOKUP(F3506,[1]Suivi!$F:$S,10,0))</f>
        <v/>
      </c>
      <c r="P3506" s="18" t="str">
        <f>IF(ISNA(VLOOKUP(F3506,[1]Suivi!$F:$R,11,0)),"",VLOOKUP(F3506,[1]Suivi!$F:$R,11,0))</f>
        <v/>
      </c>
      <c r="Q3506" s="18" t="str">
        <f>IF(ISNA(VLOOKUP(F3506,[1]Suivi!$F:$R,12,0)),"",VLOOKUP(F3506,[1]Suivi!$F:$R,12,0))</f>
        <v/>
      </c>
      <c r="R3506" s="14" t="str">
        <f>IF(ISNA(VLOOKUP(F3506,[1]Suivi!$F:$S,13,0)),"",VLOOKUP(F3506,[1]Suivi!$F:$S,13,0))</f>
        <v/>
      </c>
      <c r="S3506" s="13" t="str">
        <f t="shared" si="216"/>
        <v/>
      </c>
    </row>
    <row r="3507" spans="1:19" ht="28.8" x14ac:dyDescent="0.3">
      <c r="A3507" s="12"/>
      <c r="B3507" s="12"/>
      <c r="C3507" s="12"/>
      <c r="D3507" s="12"/>
      <c r="E3507" s="12"/>
      <c r="F3507" s="12"/>
      <c r="G3507" s="12"/>
      <c r="H3507" s="12"/>
      <c r="I3507" s="13" t="str">
        <f t="shared" ca="1" si="217"/>
        <v/>
      </c>
      <c r="J3507" s="14" t="str">
        <f>IF(ISNA(VLOOKUP(F3507,[1]Suivi!$F:$S,5,0)),"EN COURS DE CATEGORISATION",VLOOKUP(F3507,[1]Suivi!$F:$S,5,0))</f>
        <v>EN COURS DE CATEGORISATION</v>
      </c>
      <c r="K3507" s="14" t="str">
        <f t="shared" si="218"/>
        <v/>
      </c>
      <c r="L3507" s="15" t="str">
        <f>IF(ISNA(VLOOKUP(F3507,[1]Suivi!$F:$S,7,0)),"",VLOOKUP(F3507,[1]Suivi!$F:$S,7,0))</f>
        <v/>
      </c>
      <c r="M3507" s="14" t="str">
        <f>IF(ISNA(VLOOKUP(F3507,[1]Suivi!$F:$S,8,0)),"",VLOOKUP(F3507,[1]Suivi!$F:$S,8,0))</f>
        <v/>
      </c>
      <c r="N3507" s="13" t="str">
        <f t="shared" ca="1" si="219"/>
        <v/>
      </c>
      <c r="O3507" s="14" t="str">
        <f>IF(ISNA(VLOOKUP(F3507,[1]Suivi!$F:$S,10,0)),"",VLOOKUP(F3507,[1]Suivi!$F:$S,10,0))</f>
        <v/>
      </c>
      <c r="P3507" s="18" t="str">
        <f>IF(ISNA(VLOOKUP(F3507,[1]Suivi!$F:$R,11,0)),"",VLOOKUP(F3507,[1]Suivi!$F:$R,11,0))</f>
        <v/>
      </c>
      <c r="Q3507" s="18" t="str">
        <f>IF(ISNA(VLOOKUP(F3507,[1]Suivi!$F:$R,12,0)),"",VLOOKUP(F3507,[1]Suivi!$F:$R,12,0))</f>
        <v/>
      </c>
      <c r="R3507" s="14" t="str">
        <f>IF(ISNA(VLOOKUP(F3507,[1]Suivi!$F:$S,13,0)),"",VLOOKUP(F3507,[1]Suivi!$F:$S,13,0))</f>
        <v/>
      </c>
      <c r="S3507" s="13" t="str">
        <f t="shared" si="216"/>
        <v/>
      </c>
    </row>
    <row r="3508" spans="1:19" ht="28.8" x14ac:dyDescent="0.3">
      <c r="A3508" s="12"/>
      <c r="B3508" s="12"/>
      <c r="C3508" s="12"/>
      <c r="D3508" s="12"/>
      <c r="E3508" s="12"/>
      <c r="F3508" s="12"/>
      <c r="G3508" s="12"/>
      <c r="H3508" s="12"/>
      <c r="I3508" s="13" t="str">
        <f t="shared" ca="1" si="217"/>
        <v/>
      </c>
      <c r="J3508" s="14" t="str">
        <f>IF(ISNA(VLOOKUP(F3508,[1]Suivi!$F:$S,5,0)),"EN COURS DE CATEGORISATION",VLOOKUP(F3508,[1]Suivi!$F:$S,5,0))</f>
        <v>EN COURS DE CATEGORISATION</v>
      </c>
      <c r="K3508" s="14" t="str">
        <f t="shared" si="218"/>
        <v/>
      </c>
      <c r="L3508" s="15" t="str">
        <f>IF(ISNA(VLOOKUP(F3508,[1]Suivi!$F:$S,7,0)),"",VLOOKUP(F3508,[1]Suivi!$F:$S,7,0))</f>
        <v/>
      </c>
      <c r="M3508" s="14" t="str">
        <f>IF(ISNA(VLOOKUP(F3508,[1]Suivi!$F:$S,8,0)),"",VLOOKUP(F3508,[1]Suivi!$F:$S,8,0))</f>
        <v/>
      </c>
      <c r="N3508" s="13" t="str">
        <f t="shared" ca="1" si="219"/>
        <v/>
      </c>
      <c r="O3508" s="14" t="str">
        <f>IF(ISNA(VLOOKUP(F3508,[1]Suivi!$F:$S,10,0)),"",VLOOKUP(F3508,[1]Suivi!$F:$S,10,0))</f>
        <v/>
      </c>
      <c r="P3508" s="18" t="str">
        <f>IF(ISNA(VLOOKUP(F3508,[1]Suivi!$F:$R,11,0)),"",VLOOKUP(F3508,[1]Suivi!$F:$R,11,0))</f>
        <v/>
      </c>
      <c r="Q3508" s="18" t="str">
        <f>IF(ISNA(VLOOKUP(F3508,[1]Suivi!$F:$R,12,0)),"",VLOOKUP(F3508,[1]Suivi!$F:$R,12,0))</f>
        <v/>
      </c>
      <c r="R3508" s="14" t="str">
        <f>IF(ISNA(VLOOKUP(F3508,[1]Suivi!$F:$S,13,0)),"",VLOOKUP(F3508,[1]Suivi!$F:$S,13,0))</f>
        <v/>
      </c>
      <c r="S3508" s="13" t="str">
        <f t="shared" si="216"/>
        <v/>
      </c>
    </row>
    <row r="3509" spans="1:19" ht="28.8" x14ac:dyDescent="0.3">
      <c r="A3509" s="12"/>
      <c r="B3509" s="12"/>
      <c r="C3509" s="12"/>
      <c r="D3509" s="12"/>
      <c r="E3509" s="12"/>
      <c r="F3509" s="12"/>
      <c r="G3509" s="12"/>
      <c r="H3509" s="12"/>
      <c r="I3509" s="13" t="str">
        <f t="shared" ca="1" si="217"/>
        <v/>
      </c>
      <c r="J3509" s="14" t="str">
        <f>IF(ISNA(VLOOKUP(F3509,[1]Suivi!$F:$S,5,0)),"EN COURS DE CATEGORISATION",VLOOKUP(F3509,[1]Suivi!$F:$S,5,0))</f>
        <v>EN COURS DE CATEGORISATION</v>
      </c>
      <c r="K3509" s="14" t="str">
        <f t="shared" si="218"/>
        <v/>
      </c>
      <c r="L3509" s="15" t="str">
        <f>IF(ISNA(VLOOKUP(F3509,[1]Suivi!$F:$S,7,0)),"",VLOOKUP(F3509,[1]Suivi!$F:$S,7,0))</f>
        <v/>
      </c>
      <c r="M3509" s="14" t="str">
        <f>IF(ISNA(VLOOKUP(F3509,[1]Suivi!$F:$S,8,0)),"",VLOOKUP(F3509,[1]Suivi!$F:$S,8,0))</f>
        <v/>
      </c>
      <c r="N3509" s="13" t="str">
        <f t="shared" ca="1" si="219"/>
        <v/>
      </c>
      <c r="O3509" s="14" t="str">
        <f>IF(ISNA(VLOOKUP(F3509,[1]Suivi!$F:$S,10,0)),"",VLOOKUP(F3509,[1]Suivi!$F:$S,10,0))</f>
        <v/>
      </c>
      <c r="P3509" s="18" t="str">
        <f>IF(ISNA(VLOOKUP(F3509,[1]Suivi!$F:$R,11,0)),"",VLOOKUP(F3509,[1]Suivi!$F:$R,11,0))</f>
        <v/>
      </c>
      <c r="Q3509" s="18" t="str">
        <f>IF(ISNA(VLOOKUP(F3509,[1]Suivi!$F:$R,12,0)),"",VLOOKUP(F3509,[1]Suivi!$F:$R,12,0))</f>
        <v/>
      </c>
      <c r="R3509" s="14" t="str">
        <f>IF(ISNA(VLOOKUP(F3509,[1]Suivi!$F:$S,13,0)),"",VLOOKUP(F3509,[1]Suivi!$F:$S,13,0))</f>
        <v/>
      </c>
      <c r="S3509" s="13" t="str">
        <f t="shared" si="216"/>
        <v/>
      </c>
    </row>
    <row r="3510" spans="1:19" ht="28.8" x14ac:dyDescent="0.3">
      <c r="A3510" s="12"/>
      <c r="B3510" s="12"/>
      <c r="C3510" s="12"/>
      <c r="D3510" s="12"/>
      <c r="E3510" s="12"/>
      <c r="F3510" s="12"/>
      <c r="G3510" s="12"/>
      <c r="H3510" s="12"/>
      <c r="I3510" s="13" t="str">
        <f t="shared" ca="1" si="217"/>
        <v/>
      </c>
      <c r="J3510" s="14" t="str">
        <f>IF(ISNA(VLOOKUP(F3510,[1]Suivi!$F:$S,5,0)),"EN COURS DE CATEGORISATION",VLOOKUP(F3510,[1]Suivi!$F:$S,5,0))</f>
        <v>EN COURS DE CATEGORISATION</v>
      </c>
      <c r="K3510" s="14" t="str">
        <f t="shared" si="218"/>
        <v/>
      </c>
      <c r="L3510" s="15" t="str">
        <f>IF(ISNA(VLOOKUP(F3510,[1]Suivi!$F:$S,7,0)),"",VLOOKUP(F3510,[1]Suivi!$F:$S,7,0))</f>
        <v/>
      </c>
      <c r="M3510" s="14" t="str">
        <f>IF(ISNA(VLOOKUP(F3510,[1]Suivi!$F:$S,8,0)),"",VLOOKUP(F3510,[1]Suivi!$F:$S,8,0))</f>
        <v/>
      </c>
      <c r="N3510" s="13" t="str">
        <f t="shared" ca="1" si="219"/>
        <v/>
      </c>
      <c r="O3510" s="14" t="str">
        <f>IF(ISNA(VLOOKUP(F3510,[1]Suivi!$F:$S,10,0)),"",VLOOKUP(F3510,[1]Suivi!$F:$S,10,0))</f>
        <v/>
      </c>
      <c r="P3510" s="18" t="str">
        <f>IF(ISNA(VLOOKUP(F3510,[1]Suivi!$F:$R,11,0)),"",VLOOKUP(F3510,[1]Suivi!$F:$R,11,0))</f>
        <v/>
      </c>
      <c r="Q3510" s="18" t="str">
        <f>IF(ISNA(VLOOKUP(F3510,[1]Suivi!$F:$R,12,0)),"",VLOOKUP(F3510,[1]Suivi!$F:$R,12,0))</f>
        <v/>
      </c>
      <c r="R3510" s="14" t="str">
        <f>IF(ISNA(VLOOKUP(F3510,[1]Suivi!$F:$S,13,0)),"",VLOOKUP(F3510,[1]Suivi!$F:$S,13,0))</f>
        <v/>
      </c>
      <c r="S3510" s="13" t="str">
        <f t="shared" si="216"/>
        <v/>
      </c>
    </row>
    <row r="3511" spans="1:19" ht="28.8" x14ac:dyDescent="0.3">
      <c r="A3511" s="12"/>
      <c r="B3511" s="12"/>
      <c r="C3511" s="12"/>
      <c r="D3511" s="12"/>
      <c r="E3511" s="12"/>
      <c r="F3511" s="12"/>
      <c r="G3511" s="12"/>
      <c r="H3511" s="12"/>
      <c r="I3511" s="13" t="str">
        <f t="shared" ca="1" si="217"/>
        <v/>
      </c>
      <c r="J3511" s="14" t="str">
        <f>IF(ISNA(VLOOKUP(F3511,[1]Suivi!$F:$S,5,0)),"EN COURS DE CATEGORISATION",VLOOKUP(F3511,[1]Suivi!$F:$S,5,0))</f>
        <v>EN COURS DE CATEGORISATION</v>
      </c>
      <c r="K3511" s="14" t="str">
        <f t="shared" si="218"/>
        <v/>
      </c>
      <c r="L3511" s="15" t="str">
        <f>IF(ISNA(VLOOKUP(F3511,[1]Suivi!$F:$S,7,0)),"",VLOOKUP(F3511,[1]Suivi!$F:$S,7,0))</f>
        <v/>
      </c>
      <c r="M3511" s="14" t="str">
        <f>IF(ISNA(VLOOKUP(F3511,[1]Suivi!$F:$S,8,0)),"",VLOOKUP(F3511,[1]Suivi!$F:$S,8,0))</f>
        <v/>
      </c>
      <c r="N3511" s="13" t="str">
        <f t="shared" ca="1" si="219"/>
        <v/>
      </c>
      <c r="O3511" s="14" t="str">
        <f>IF(ISNA(VLOOKUP(F3511,[1]Suivi!$F:$S,10,0)),"",VLOOKUP(F3511,[1]Suivi!$F:$S,10,0))</f>
        <v/>
      </c>
      <c r="P3511" s="18" t="str">
        <f>IF(ISNA(VLOOKUP(F3511,[1]Suivi!$F:$R,11,0)),"",VLOOKUP(F3511,[1]Suivi!$F:$R,11,0))</f>
        <v/>
      </c>
      <c r="Q3511" s="18" t="str">
        <f>IF(ISNA(VLOOKUP(F3511,[1]Suivi!$F:$R,12,0)),"",VLOOKUP(F3511,[1]Suivi!$F:$R,12,0))</f>
        <v/>
      </c>
      <c r="R3511" s="14" t="str">
        <f>IF(ISNA(VLOOKUP(F3511,[1]Suivi!$F:$S,13,0)),"",VLOOKUP(F3511,[1]Suivi!$F:$S,13,0))</f>
        <v/>
      </c>
      <c r="S3511" s="13" t="str">
        <f t="shared" si="216"/>
        <v/>
      </c>
    </row>
    <row r="3512" spans="1:19" ht="28.8" x14ac:dyDescent="0.3">
      <c r="A3512" s="12"/>
      <c r="B3512" s="12"/>
      <c r="C3512" s="12"/>
      <c r="D3512" s="12"/>
      <c r="E3512" s="12"/>
      <c r="F3512" s="12"/>
      <c r="G3512" s="12"/>
      <c r="H3512" s="12"/>
      <c r="I3512" s="13" t="str">
        <f t="shared" ca="1" si="217"/>
        <v/>
      </c>
      <c r="J3512" s="14" t="str">
        <f>IF(ISNA(VLOOKUP(F3512,[1]Suivi!$F:$S,5,0)),"EN COURS DE CATEGORISATION",VLOOKUP(F3512,[1]Suivi!$F:$S,5,0))</f>
        <v>EN COURS DE CATEGORISATION</v>
      </c>
      <c r="K3512" s="14" t="str">
        <f t="shared" si="218"/>
        <v/>
      </c>
      <c r="L3512" s="15" t="str">
        <f>IF(ISNA(VLOOKUP(F3512,[1]Suivi!$F:$S,7,0)),"",VLOOKUP(F3512,[1]Suivi!$F:$S,7,0))</f>
        <v/>
      </c>
      <c r="M3512" s="14" t="str">
        <f>IF(ISNA(VLOOKUP(F3512,[1]Suivi!$F:$S,8,0)),"",VLOOKUP(F3512,[1]Suivi!$F:$S,8,0))</f>
        <v/>
      </c>
      <c r="N3512" s="13" t="str">
        <f t="shared" ca="1" si="219"/>
        <v/>
      </c>
      <c r="O3512" s="14" t="str">
        <f>IF(ISNA(VLOOKUP(F3512,[1]Suivi!$F:$S,10,0)),"",VLOOKUP(F3512,[1]Suivi!$F:$S,10,0))</f>
        <v/>
      </c>
      <c r="P3512" s="18" t="str">
        <f>IF(ISNA(VLOOKUP(F3512,[1]Suivi!$F:$R,11,0)),"",VLOOKUP(F3512,[1]Suivi!$F:$R,11,0))</f>
        <v/>
      </c>
      <c r="Q3512" s="18" t="str">
        <f>IF(ISNA(VLOOKUP(F3512,[1]Suivi!$F:$R,12,0)),"",VLOOKUP(F3512,[1]Suivi!$F:$R,12,0))</f>
        <v/>
      </c>
      <c r="R3512" s="14" t="str">
        <f>IF(ISNA(VLOOKUP(F3512,[1]Suivi!$F:$S,13,0)),"",VLOOKUP(F3512,[1]Suivi!$F:$S,13,0))</f>
        <v/>
      </c>
      <c r="S3512" s="13" t="str">
        <f t="shared" si="216"/>
        <v/>
      </c>
    </row>
    <row r="3513" spans="1:19" ht="28.8" x14ac:dyDescent="0.3">
      <c r="A3513" s="12"/>
      <c r="B3513" s="12"/>
      <c r="C3513" s="12"/>
      <c r="D3513" s="12"/>
      <c r="E3513" s="12"/>
      <c r="F3513" s="12"/>
      <c r="G3513" s="12"/>
      <c r="H3513" s="12"/>
      <c r="I3513" s="13" t="str">
        <f t="shared" ca="1" si="217"/>
        <v/>
      </c>
      <c r="J3513" s="14" t="str">
        <f>IF(ISNA(VLOOKUP(F3513,[1]Suivi!$F:$S,5,0)),"EN COURS DE CATEGORISATION",VLOOKUP(F3513,[1]Suivi!$F:$S,5,0))</f>
        <v>EN COURS DE CATEGORISATION</v>
      </c>
      <c r="K3513" s="14" t="str">
        <f t="shared" si="218"/>
        <v/>
      </c>
      <c r="L3513" s="15" t="str">
        <f>IF(ISNA(VLOOKUP(F3513,[1]Suivi!$F:$S,7,0)),"",VLOOKUP(F3513,[1]Suivi!$F:$S,7,0))</f>
        <v/>
      </c>
      <c r="M3513" s="14" t="str">
        <f>IF(ISNA(VLOOKUP(F3513,[1]Suivi!$F:$S,8,0)),"",VLOOKUP(F3513,[1]Suivi!$F:$S,8,0))</f>
        <v/>
      </c>
      <c r="N3513" s="13" t="str">
        <f t="shared" ca="1" si="219"/>
        <v/>
      </c>
      <c r="O3513" s="14" t="str">
        <f>IF(ISNA(VLOOKUP(F3513,[1]Suivi!$F:$S,10,0)),"",VLOOKUP(F3513,[1]Suivi!$F:$S,10,0))</f>
        <v/>
      </c>
      <c r="P3513" s="18" t="str">
        <f>IF(ISNA(VLOOKUP(F3513,[1]Suivi!$F:$R,11,0)),"",VLOOKUP(F3513,[1]Suivi!$F:$R,11,0))</f>
        <v/>
      </c>
      <c r="Q3513" s="18" t="str">
        <f>IF(ISNA(VLOOKUP(F3513,[1]Suivi!$F:$R,12,0)),"",VLOOKUP(F3513,[1]Suivi!$F:$R,12,0))</f>
        <v/>
      </c>
      <c r="R3513" s="14" t="str">
        <f>IF(ISNA(VLOOKUP(F3513,[1]Suivi!$F:$S,13,0)),"",VLOOKUP(F3513,[1]Suivi!$F:$S,13,0))</f>
        <v/>
      </c>
      <c r="S3513" s="13" t="str">
        <f t="shared" si="216"/>
        <v/>
      </c>
    </row>
    <row r="3514" spans="1:19" ht="28.8" x14ac:dyDescent="0.3">
      <c r="A3514" s="12"/>
      <c r="B3514" s="12"/>
      <c r="C3514" s="12"/>
      <c r="D3514" s="12"/>
      <c r="E3514" s="12"/>
      <c r="F3514" s="12"/>
      <c r="G3514" s="12"/>
      <c r="H3514" s="12"/>
      <c r="I3514" s="13" t="str">
        <f t="shared" ca="1" si="217"/>
        <v/>
      </c>
      <c r="J3514" s="14" t="str">
        <f>IF(ISNA(VLOOKUP(F3514,[1]Suivi!$F:$S,5,0)),"EN COURS DE CATEGORISATION",VLOOKUP(F3514,[1]Suivi!$F:$S,5,0))</f>
        <v>EN COURS DE CATEGORISATION</v>
      </c>
      <c r="K3514" s="14" t="str">
        <f t="shared" si="218"/>
        <v/>
      </c>
      <c r="L3514" s="15" t="str">
        <f>IF(ISNA(VLOOKUP(F3514,[1]Suivi!$F:$S,7,0)),"",VLOOKUP(F3514,[1]Suivi!$F:$S,7,0))</f>
        <v/>
      </c>
      <c r="M3514" s="14" t="str">
        <f>IF(ISNA(VLOOKUP(F3514,[1]Suivi!$F:$S,8,0)),"",VLOOKUP(F3514,[1]Suivi!$F:$S,8,0))</f>
        <v/>
      </c>
      <c r="N3514" s="13" t="str">
        <f t="shared" ca="1" si="219"/>
        <v/>
      </c>
      <c r="O3514" s="14" t="str">
        <f>IF(ISNA(VLOOKUP(F3514,[1]Suivi!$F:$S,10,0)),"",VLOOKUP(F3514,[1]Suivi!$F:$S,10,0))</f>
        <v/>
      </c>
      <c r="P3514" s="18" t="str">
        <f>IF(ISNA(VLOOKUP(F3514,[1]Suivi!$F:$R,11,0)),"",VLOOKUP(F3514,[1]Suivi!$F:$R,11,0))</f>
        <v/>
      </c>
      <c r="Q3514" s="18" t="str">
        <f>IF(ISNA(VLOOKUP(F3514,[1]Suivi!$F:$R,12,0)),"",VLOOKUP(F3514,[1]Suivi!$F:$R,12,0))</f>
        <v/>
      </c>
      <c r="R3514" s="14" t="str">
        <f>IF(ISNA(VLOOKUP(F3514,[1]Suivi!$F:$S,13,0)),"",VLOOKUP(F3514,[1]Suivi!$F:$S,13,0))</f>
        <v/>
      </c>
      <c r="S3514" s="13" t="str">
        <f t="shared" si="216"/>
        <v/>
      </c>
    </row>
    <row r="3515" spans="1:19" ht="28.8" x14ac:dyDescent="0.3">
      <c r="A3515" s="12"/>
      <c r="B3515" s="12"/>
      <c r="C3515" s="12"/>
      <c r="D3515" s="12"/>
      <c r="E3515" s="12"/>
      <c r="F3515" s="12"/>
      <c r="G3515" s="12"/>
      <c r="H3515" s="12"/>
      <c r="I3515" s="13" t="str">
        <f t="shared" ca="1" si="217"/>
        <v/>
      </c>
      <c r="J3515" s="14" t="str">
        <f>IF(ISNA(VLOOKUP(F3515,[1]Suivi!$F:$S,5,0)),"EN COURS DE CATEGORISATION",VLOOKUP(F3515,[1]Suivi!$F:$S,5,0))</f>
        <v>EN COURS DE CATEGORISATION</v>
      </c>
      <c r="K3515" s="14" t="str">
        <f t="shared" si="218"/>
        <v/>
      </c>
      <c r="L3515" s="15" t="str">
        <f>IF(ISNA(VLOOKUP(F3515,[1]Suivi!$F:$S,7,0)),"",VLOOKUP(F3515,[1]Suivi!$F:$S,7,0))</f>
        <v/>
      </c>
      <c r="M3515" s="14" t="str">
        <f>IF(ISNA(VLOOKUP(F3515,[1]Suivi!$F:$S,8,0)),"",VLOOKUP(F3515,[1]Suivi!$F:$S,8,0))</f>
        <v/>
      </c>
      <c r="N3515" s="13" t="str">
        <f t="shared" ca="1" si="219"/>
        <v/>
      </c>
      <c r="O3515" s="14" t="str">
        <f>IF(ISNA(VLOOKUP(F3515,[1]Suivi!$F:$S,10,0)),"",VLOOKUP(F3515,[1]Suivi!$F:$S,10,0))</f>
        <v/>
      </c>
      <c r="P3515" s="18" t="str">
        <f>IF(ISNA(VLOOKUP(F3515,[1]Suivi!$F:$R,11,0)),"",VLOOKUP(F3515,[1]Suivi!$F:$R,11,0))</f>
        <v/>
      </c>
      <c r="Q3515" s="18" t="str">
        <f>IF(ISNA(VLOOKUP(F3515,[1]Suivi!$F:$R,12,0)),"",VLOOKUP(F3515,[1]Suivi!$F:$R,12,0))</f>
        <v/>
      </c>
      <c r="R3515" s="14" t="str">
        <f>IF(ISNA(VLOOKUP(F3515,[1]Suivi!$F:$S,13,0)),"",VLOOKUP(F3515,[1]Suivi!$F:$S,13,0))</f>
        <v/>
      </c>
      <c r="S3515" s="13" t="str">
        <f t="shared" si="216"/>
        <v/>
      </c>
    </row>
    <row r="3516" spans="1:19" ht="28.8" x14ac:dyDescent="0.3">
      <c r="A3516" s="12"/>
      <c r="B3516" s="12"/>
      <c r="C3516" s="12"/>
      <c r="D3516" s="12"/>
      <c r="E3516" s="12"/>
      <c r="F3516" s="12"/>
      <c r="G3516" s="12"/>
      <c r="H3516" s="12"/>
      <c r="I3516" s="13" t="str">
        <f t="shared" ca="1" si="217"/>
        <v/>
      </c>
      <c r="J3516" s="14" t="str">
        <f>IF(ISNA(VLOOKUP(F3516,[1]Suivi!$F:$S,5,0)),"EN COURS DE CATEGORISATION",VLOOKUP(F3516,[1]Suivi!$F:$S,5,0))</f>
        <v>EN COURS DE CATEGORISATION</v>
      </c>
      <c r="K3516" s="14" t="str">
        <f t="shared" si="218"/>
        <v/>
      </c>
      <c r="L3516" s="15" t="str">
        <f>IF(ISNA(VLOOKUP(F3516,[1]Suivi!$F:$S,7,0)),"",VLOOKUP(F3516,[1]Suivi!$F:$S,7,0))</f>
        <v/>
      </c>
      <c r="M3516" s="14" t="str">
        <f>IF(ISNA(VLOOKUP(F3516,[1]Suivi!$F:$S,8,0)),"",VLOOKUP(F3516,[1]Suivi!$F:$S,8,0))</f>
        <v/>
      </c>
      <c r="N3516" s="13" t="str">
        <f t="shared" ca="1" si="219"/>
        <v/>
      </c>
      <c r="O3516" s="14" t="str">
        <f>IF(ISNA(VLOOKUP(F3516,[1]Suivi!$F:$S,10,0)),"",VLOOKUP(F3516,[1]Suivi!$F:$S,10,0))</f>
        <v/>
      </c>
      <c r="P3516" s="18" t="str">
        <f>IF(ISNA(VLOOKUP(F3516,[1]Suivi!$F:$R,11,0)),"",VLOOKUP(F3516,[1]Suivi!$F:$R,11,0))</f>
        <v/>
      </c>
      <c r="Q3516" s="18" t="str">
        <f>IF(ISNA(VLOOKUP(F3516,[1]Suivi!$F:$R,12,0)),"",VLOOKUP(F3516,[1]Suivi!$F:$R,12,0))</f>
        <v/>
      </c>
      <c r="R3516" s="14" t="str">
        <f>IF(ISNA(VLOOKUP(F3516,[1]Suivi!$F:$S,13,0)),"",VLOOKUP(F3516,[1]Suivi!$F:$S,13,0))</f>
        <v/>
      </c>
      <c r="S3516" s="13" t="str">
        <f t="shared" si="216"/>
        <v/>
      </c>
    </row>
    <row r="3517" spans="1:19" ht="28.8" x14ac:dyDescent="0.3">
      <c r="A3517" s="12"/>
      <c r="B3517" s="12"/>
      <c r="C3517" s="12"/>
      <c r="D3517" s="12"/>
      <c r="E3517" s="12"/>
      <c r="F3517" s="12"/>
      <c r="G3517" s="12"/>
      <c r="H3517" s="12"/>
      <c r="I3517" s="13" t="str">
        <f t="shared" ca="1" si="217"/>
        <v/>
      </c>
      <c r="J3517" s="14" t="str">
        <f>IF(ISNA(VLOOKUP(F3517,[1]Suivi!$F:$S,5,0)),"EN COURS DE CATEGORISATION",VLOOKUP(F3517,[1]Suivi!$F:$S,5,0))</f>
        <v>EN COURS DE CATEGORISATION</v>
      </c>
      <c r="K3517" s="14" t="str">
        <f t="shared" si="218"/>
        <v/>
      </c>
      <c r="L3517" s="15" t="str">
        <f>IF(ISNA(VLOOKUP(F3517,[1]Suivi!$F:$S,7,0)),"",VLOOKUP(F3517,[1]Suivi!$F:$S,7,0))</f>
        <v/>
      </c>
      <c r="M3517" s="14" t="str">
        <f>IF(ISNA(VLOOKUP(F3517,[1]Suivi!$F:$S,8,0)),"",VLOOKUP(F3517,[1]Suivi!$F:$S,8,0))</f>
        <v/>
      </c>
      <c r="N3517" s="13" t="str">
        <f t="shared" ca="1" si="219"/>
        <v/>
      </c>
      <c r="O3517" s="14" t="str">
        <f>IF(ISNA(VLOOKUP(F3517,[1]Suivi!$F:$S,10,0)),"",VLOOKUP(F3517,[1]Suivi!$F:$S,10,0))</f>
        <v/>
      </c>
      <c r="P3517" s="18" t="str">
        <f>IF(ISNA(VLOOKUP(F3517,[1]Suivi!$F:$R,11,0)),"",VLOOKUP(F3517,[1]Suivi!$F:$R,11,0))</f>
        <v/>
      </c>
      <c r="Q3517" s="18" t="str">
        <f>IF(ISNA(VLOOKUP(F3517,[1]Suivi!$F:$R,12,0)),"",VLOOKUP(F3517,[1]Suivi!$F:$R,12,0))</f>
        <v/>
      </c>
      <c r="R3517" s="14" t="str">
        <f>IF(ISNA(VLOOKUP(F3517,[1]Suivi!$F:$S,13,0)),"",VLOOKUP(F3517,[1]Suivi!$F:$S,13,0))</f>
        <v/>
      </c>
      <c r="S3517" s="13" t="str">
        <f t="shared" si="216"/>
        <v/>
      </c>
    </row>
    <row r="3518" spans="1:19" ht="28.8" x14ac:dyDescent="0.3">
      <c r="A3518" s="12"/>
      <c r="B3518" s="12"/>
      <c r="C3518" s="12"/>
      <c r="D3518" s="12"/>
      <c r="E3518" s="12"/>
      <c r="F3518" s="12"/>
      <c r="G3518" s="12"/>
      <c r="H3518" s="12"/>
      <c r="I3518" s="13" t="str">
        <f t="shared" ca="1" si="217"/>
        <v/>
      </c>
      <c r="J3518" s="14" t="str">
        <f>IF(ISNA(VLOOKUP(F3518,[1]Suivi!$F:$S,5,0)),"EN COURS DE CATEGORISATION",VLOOKUP(F3518,[1]Suivi!$F:$S,5,0))</f>
        <v>EN COURS DE CATEGORISATION</v>
      </c>
      <c r="K3518" s="14" t="str">
        <f t="shared" si="218"/>
        <v/>
      </c>
      <c r="L3518" s="15" t="str">
        <f>IF(ISNA(VLOOKUP(F3518,[1]Suivi!$F:$S,7,0)),"",VLOOKUP(F3518,[1]Suivi!$F:$S,7,0))</f>
        <v/>
      </c>
      <c r="M3518" s="14" t="str">
        <f>IF(ISNA(VLOOKUP(F3518,[1]Suivi!$F:$S,8,0)),"",VLOOKUP(F3518,[1]Suivi!$F:$S,8,0))</f>
        <v/>
      </c>
      <c r="N3518" s="13" t="str">
        <f t="shared" ca="1" si="219"/>
        <v/>
      </c>
      <c r="O3518" s="14" t="str">
        <f>IF(ISNA(VLOOKUP(F3518,[1]Suivi!$F:$S,10,0)),"",VLOOKUP(F3518,[1]Suivi!$F:$S,10,0))</f>
        <v/>
      </c>
      <c r="P3518" s="18" t="str">
        <f>IF(ISNA(VLOOKUP(F3518,[1]Suivi!$F:$R,11,0)),"",VLOOKUP(F3518,[1]Suivi!$F:$R,11,0))</f>
        <v/>
      </c>
      <c r="Q3518" s="18" t="str">
        <f>IF(ISNA(VLOOKUP(F3518,[1]Suivi!$F:$R,12,0)),"",VLOOKUP(F3518,[1]Suivi!$F:$R,12,0))</f>
        <v/>
      </c>
      <c r="R3518" s="14" t="str">
        <f>IF(ISNA(VLOOKUP(F3518,[1]Suivi!$F:$S,13,0)),"",VLOOKUP(F3518,[1]Suivi!$F:$S,13,0))</f>
        <v/>
      </c>
      <c r="S3518" s="13" t="str">
        <f t="shared" si="216"/>
        <v/>
      </c>
    </row>
    <row r="3519" spans="1:19" ht="28.8" x14ac:dyDescent="0.3">
      <c r="A3519" s="12"/>
      <c r="B3519" s="12"/>
      <c r="C3519" s="12"/>
      <c r="D3519" s="12"/>
      <c r="E3519" s="12"/>
      <c r="F3519" s="12"/>
      <c r="G3519" s="12"/>
      <c r="H3519" s="12"/>
      <c r="I3519" s="13" t="str">
        <f t="shared" ca="1" si="217"/>
        <v/>
      </c>
      <c r="J3519" s="14" t="str">
        <f>IF(ISNA(VLOOKUP(F3519,[1]Suivi!$F:$S,5,0)),"EN COURS DE CATEGORISATION",VLOOKUP(F3519,[1]Suivi!$F:$S,5,0))</f>
        <v>EN COURS DE CATEGORISATION</v>
      </c>
      <c r="K3519" s="14" t="str">
        <f t="shared" si="218"/>
        <v/>
      </c>
      <c r="L3519" s="15" t="str">
        <f>IF(ISNA(VLOOKUP(F3519,[1]Suivi!$F:$S,7,0)),"",VLOOKUP(F3519,[1]Suivi!$F:$S,7,0))</f>
        <v/>
      </c>
      <c r="M3519" s="14" t="str">
        <f>IF(ISNA(VLOOKUP(F3519,[1]Suivi!$F:$S,8,0)),"",VLOOKUP(F3519,[1]Suivi!$F:$S,8,0))</f>
        <v/>
      </c>
      <c r="N3519" s="13" t="str">
        <f t="shared" ca="1" si="219"/>
        <v/>
      </c>
      <c r="O3519" s="14" t="str">
        <f>IF(ISNA(VLOOKUP(F3519,[1]Suivi!$F:$S,10,0)),"",VLOOKUP(F3519,[1]Suivi!$F:$S,10,0))</f>
        <v/>
      </c>
      <c r="P3519" s="18" t="str">
        <f>IF(ISNA(VLOOKUP(F3519,[1]Suivi!$F:$R,11,0)),"",VLOOKUP(F3519,[1]Suivi!$F:$R,11,0))</f>
        <v/>
      </c>
      <c r="Q3519" s="18" t="str">
        <f>IF(ISNA(VLOOKUP(F3519,[1]Suivi!$F:$R,12,0)),"",VLOOKUP(F3519,[1]Suivi!$F:$R,12,0))</f>
        <v/>
      </c>
      <c r="R3519" s="14" t="str">
        <f>IF(ISNA(VLOOKUP(F3519,[1]Suivi!$F:$S,13,0)),"",VLOOKUP(F3519,[1]Suivi!$F:$S,13,0))</f>
        <v/>
      </c>
      <c r="S3519" s="13" t="str">
        <f t="shared" si="216"/>
        <v/>
      </c>
    </row>
    <row r="3520" spans="1:19" ht="28.8" x14ac:dyDescent="0.3">
      <c r="A3520" s="12"/>
      <c r="B3520" s="12"/>
      <c r="C3520" s="12"/>
      <c r="D3520" s="12"/>
      <c r="E3520" s="12"/>
      <c r="F3520" s="12"/>
      <c r="G3520" s="12"/>
      <c r="H3520" s="12"/>
      <c r="I3520" s="13" t="str">
        <f t="shared" ca="1" si="217"/>
        <v/>
      </c>
      <c r="J3520" s="14" t="str">
        <f>IF(ISNA(VLOOKUP(F3520,[1]Suivi!$F:$S,5,0)),"EN COURS DE CATEGORISATION",VLOOKUP(F3520,[1]Suivi!$F:$S,5,0))</f>
        <v>EN COURS DE CATEGORISATION</v>
      </c>
      <c r="K3520" s="14" t="str">
        <f t="shared" si="218"/>
        <v/>
      </c>
      <c r="L3520" s="15" t="str">
        <f>IF(ISNA(VLOOKUP(F3520,[1]Suivi!$F:$S,7,0)),"",VLOOKUP(F3520,[1]Suivi!$F:$S,7,0))</f>
        <v/>
      </c>
      <c r="M3520" s="14" t="str">
        <f>IF(ISNA(VLOOKUP(F3520,[1]Suivi!$F:$S,8,0)),"",VLOOKUP(F3520,[1]Suivi!$F:$S,8,0))</f>
        <v/>
      </c>
      <c r="N3520" s="13" t="str">
        <f t="shared" ca="1" si="219"/>
        <v/>
      </c>
      <c r="O3520" s="14" t="str">
        <f>IF(ISNA(VLOOKUP(F3520,[1]Suivi!$F:$S,10,0)),"",VLOOKUP(F3520,[1]Suivi!$F:$S,10,0))</f>
        <v/>
      </c>
      <c r="P3520" s="18" t="str">
        <f>IF(ISNA(VLOOKUP(F3520,[1]Suivi!$F:$R,11,0)),"",VLOOKUP(F3520,[1]Suivi!$F:$R,11,0))</f>
        <v/>
      </c>
      <c r="Q3520" s="18" t="str">
        <f>IF(ISNA(VLOOKUP(F3520,[1]Suivi!$F:$R,12,0)),"",VLOOKUP(F3520,[1]Suivi!$F:$R,12,0))</f>
        <v/>
      </c>
      <c r="R3520" s="14" t="str">
        <f>IF(ISNA(VLOOKUP(F3520,[1]Suivi!$F:$S,13,0)),"",VLOOKUP(F3520,[1]Suivi!$F:$S,13,0))</f>
        <v/>
      </c>
      <c r="S3520" s="13" t="str">
        <f t="shared" si="216"/>
        <v/>
      </c>
    </row>
    <row r="3521" spans="1:19" ht="28.8" x14ac:dyDescent="0.3">
      <c r="A3521" s="12"/>
      <c r="B3521" s="12"/>
      <c r="C3521" s="12"/>
      <c r="D3521" s="12"/>
      <c r="E3521" s="12"/>
      <c r="F3521" s="12"/>
      <c r="G3521" s="12"/>
      <c r="H3521" s="12"/>
      <c r="I3521" s="13" t="str">
        <f t="shared" ca="1" si="217"/>
        <v/>
      </c>
      <c r="J3521" s="14" t="str">
        <f>IF(ISNA(VLOOKUP(F3521,[1]Suivi!$F:$S,5,0)),"EN COURS DE CATEGORISATION",VLOOKUP(F3521,[1]Suivi!$F:$S,5,0))</f>
        <v>EN COURS DE CATEGORISATION</v>
      </c>
      <c r="K3521" s="14" t="str">
        <f t="shared" si="218"/>
        <v/>
      </c>
      <c r="L3521" s="15" t="str">
        <f>IF(ISNA(VLOOKUP(F3521,[1]Suivi!$F:$S,7,0)),"",VLOOKUP(F3521,[1]Suivi!$F:$S,7,0))</f>
        <v/>
      </c>
      <c r="M3521" s="14" t="str">
        <f>IF(ISNA(VLOOKUP(F3521,[1]Suivi!$F:$S,8,0)),"",VLOOKUP(F3521,[1]Suivi!$F:$S,8,0))</f>
        <v/>
      </c>
      <c r="N3521" s="13" t="str">
        <f t="shared" ca="1" si="219"/>
        <v/>
      </c>
      <c r="O3521" s="14" t="str">
        <f>IF(ISNA(VLOOKUP(F3521,[1]Suivi!$F:$S,10,0)),"",VLOOKUP(F3521,[1]Suivi!$F:$S,10,0))</f>
        <v/>
      </c>
      <c r="P3521" s="18" t="str">
        <f>IF(ISNA(VLOOKUP(F3521,[1]Suivi!$F:$R,11,0)),"",VLOOKUP(F3521,[1]Suivi!$F:$R,11,0))</f>
        <v/>
      </c>
      <c r="Q3521" s="18" t="str">
        <f>IF(ISNA(VLOOKUP(F3521,[1]Suivi!$F:$R,12,0)),"",VLOOKUP(F3521,[1]Suivi!$F:$R,12,0))</f>
        <v/>
      </c>
      <c r="R3521" s="14" t="str">
        <f>IF(ISNA(VLOOKUP(F3521,[1]Suivi!$F:$S,13,0)),"",VLOOKUP(F3521,[1]Suivi!$F:$S,13,0))</f>
        <v/>
      </c>
      <c r="S3521" s="13" t="str">
        <f t="shared" si="216"/>
        <v/>
      </c>
    </row>
    <row r="3522" spans="1:19" ht="28.8" x14ac:dyDescent="0.3">
      <c r="A3522" s="12"/>
      <c r="B3522" s="12"/>
      <c r="C3522" s="12"/>
      <c r="D3522" s="12"/>
      <c r="E3522" s="12"/>
      <c r="F3522" s="12"/>
      <c r="G3522" s="12"/>
      <c r="H3522" s="12"/>
      <c r="I3522" s="13" t="str">
        <f t="shared" ca="1" si="217"/>
        <v/>
      </c>
      <c r="J3522" s="14" t="str">
        <f>IF(ISNA(VLOOKUP(F3522,[1]Suivi!$F:$S,5,0)),"EN COURS DE CATEGORISATION",VLOOKUP(F3522,[1]Suivi!$F:$S,5,0))</f>
        <v>EN COURS DE CATEGORISATION</v>
      </c>
      <c r="K3522" s="14" t="str">
        <f t="shared" si="218"/>
        <v/>
      </c>
      <c r="L3522" s="15" t="str">
        <f>IF(ISNA(VLOOKUP(F3522,[1]Suivi!$F:$S,7,0)),"",VLOOKUP(F3522,[1]Suivi!$F:$S,7,0))</f>
        <v/>
      </c>
      <c r="M3522" s="14" t="str">
        <f>IF(ISNA(VLOOKUP(F3522,[1]Suivi!$F:$S,8,0)),"",VLOOKUP(F3522,[1]Suivi!$F:$S,8,0))</f>
        <v/>
      </c>
      <c r="N3522" s="13" t="str">
        <f t="shared" ca="1" si="219"/>
        <v/>
      </c>
      <c r="O3522" s="14" t="str">
        <f>IF(ISNA(VLOOKUP(F3522,[1]Suivi!$F:$S,10,0)),"",VLOOKUP(F3522,[1]Suivi!$F:$S,10,0))</f>
        <v/>
      </c>
      <c r="P3522" s="18" t="str">
        <f>IF(ISNA(VLOOKUP(F3522,[1]Suivi!$F:$R,11,0)),"",VLOOKUP(F3522,[1]Suivi!$F:$R,11,0))</f>
        <v/>
      </c>
      <c r="Q3522" s="18" t="str">
        <f>IF(ISNA(VLOOKUP(F3522,[1]Suivi!$F:$R,12,0)),"",VLOOKUP(F3522,[1]Suivi!$F:$R,12,0))</f>
        <v/>
      </c>
      <c r="R3522" s="14" t="str">
        <f>IF(ISNA(VLOOKUP(F3522,[1]Suivi!$F:$S,13,0)),"",VLOOKUP(F3522,[1]Suivi!$F:$S,13,0))</f>
        <v/>
      </c>
      <c r="S3522" s="13" t="str">
        <f t="shared" si="216"/>
        <v/>
      </c>
    </row>
    <row r="3523" spans="1:19" ht="28.8" x14ac:dyDescent="0.3">
      <c r="A3523" s="12"/>
      <c r="B3523" s="12"/>
      <c r="C3523" s="12"/>
      <c r="D3523" s="12"/>
      <c r="E3523" s="12"/>
      <c r="F3523" s="12"/>
      <c r="G3523" s="12"/>
      <c r="H3523" s="12"/>
      <c r="I3523" s="13" t="str">
        <f t="shared" ca="1" si="217"/>
        <v/>
      </c>
      <c r="J3523" s="14" t="str">
        <f>IF(ISNA(VLOOKUP(F3523,[1]Suivi!$F:$S,5,0)),"EN COURS DE CATEGORISATION",VLOOKUP(F3523,[1]Suivi!$F:$S,5,0))</f>
        <v>EN COURS DE CATEGORISATION</v>
      </c>
      <c r="K3523" s="14" t="str">
        <f t="shared" si="218"/>
        <v/>
      </c>
      <c r="L3523" s="15" t="str">
        <f>IF(ISNA(VLOOKUP(F3523,[1]Suivi!$F:$S,7,0)),"",VLOOKUP(F3523,[1]Suivi!$F:$S,7,0))</f>
        <v/>
      </c>
      <c r="M3523" s="14" t="str">
        <f>IF(ISNA(VLOOKUP(F3523,[1]Suivi!$F:$S,8,0)),"",VLOOKUP(F3523,[1]Suivi!$F:$S,8,0))</f>
        <v/>
      </c>
      <c r="N3523" s="13" t="str">
        <f t="shared" ca="1" si="219"/>
        <v/>
      </c>
      <c r="O3523" s="14" t="str">
        <f>IF(ISNA(VLOOKUP(F3523,[1]Suivi!$F:$S,10,0)),"",VLOOKUP(F3523,[1]Suivi!$F:$S,10,0))</f>
        <v/>
      </c>
      <c r="P3523" s="18" t="str">
        <f>IF(ISNA(VLOOKUP(F3523,[1]Suivi!$F:$R,11,0)),"",VLOOKUP(F3523,[1]Suivi!$F:$R,11,0))</f>
        <v/>
      </c>
      <c r="Q3523" s="18" t="str">
        <f>IF(ISNA(VLOOKUP(F3523,[1]Suivi!$F:$R,12,0)),"",VLOOKUP(F3523,[1]Suivi!$F:$R,12,0))</f>
        <v/>
      </c>
      <c r="R3523" s="14" t="str">
        <f>IF(ISNA(VLOOKUP(F3523,[1]Suivi!$F:$S,13,0)),"",VLOOKUP(F3523,[1]Suivi!$F:$S,13,0))</f>
        <v/>
      </c>
      <c r="S3523" s="13" t="str">
        <f t="shared" si="216"/>
        <v/>
      </c>
    </row>
    <row r="3524" spans="1:19" ht="28.8" x14ac:dyDescent="0.3">
      <c r="A3524" s="12"/>
      <c r="B3524" s="12"/>
      <c r="C3524" s="12"/>
      <c r="D3524" s="12"/>
      <c r="E3524" s="12"/>
      <c r="F3524" s="12"/>
      <c r="G3524" s="12"/>
      <c r="H3524" s="12"/>
      <c r="I3524" s="13" t="str">
        <f t="shared" ca="1" si="217"/>
        <v/>
      </c>
      <c r="J3524" s="14" t="str">
        <f>IF(ISNA(VLOOKUP(F3524,[1]Suivi!$F:$S,5,0)),"EN COURS DE CATEGORISATION",VLOOKUP(F3524,[1]Suivi!$F:$S,5,0))</f>
        <v>EN COURS DE CATEGORISATION</v>
      </c>
      <c r="K3524" s="14" t="str">
        <f t="shared" si="218"/>
        <v/>
      </c>
      <c r="L3524" s="15" t="str">
        <f>IF(ISNA(VLOOKUP(F3524,[1]Suivi!$F:$S,7,0)),"",VLOOKUP(F3524,[1]Suivi!$F:$S,7,0))</f>
        <v/>
      </c>
      <c r="M3524" s="14" t="str">
        <f>IF(ISNA(VLOOKUP(F3524,[1]Suivi!$F:$S,8,0)),"",VLOOKUP(F3524,[1]Suivi!$F:$S,8,0))</f>
        <v/>
      </c>
      <c r="N3524" s="13" t="str">
        <f t="shared" ca="1" si="219"/>
        <v/>
      </c>
      <c r="O3524" s="14" t="str">
        <f>IF(ISNA(VLOOKUP(F3524,[1]Suivi!$F:$S,10,0)),"",VLOOKUP(F3524,[1]Suivi!$F:$S,10,0))</f>
        <v/>
      </c>
      <c r="P3524" s="18" t="str">
        <f>IF(ISNA(VLOOKUP(F3524,[1]Suivi!$F:$R,11,0)),"",VLOOKUP(F3524,[1]Suivi!$F:$R,11,0))</f>
        <v/>
      </c>
      <c r="Q3524" s="18" t="str">
        <f>IF(ISNA(VLOOKUP(F3524,[1]Suivi!$F:$R,12,0)),"",VLOOKUP(F3524,[1]Suivi!$F:$R,12,0))</f>
        <v/>
      </c>
      <c r="R3524" s="14" t="str">
        <f>IF(ISNA(VLOOKUP(F3524,[1]Suivi!$F:$S,13,0)),"",VLOOKUP(F3524,[1]Suivi!$F:$S,13,0))</f>
        <v/>
      </c>
      <c r="S3524" s="13" t="str">
        <f t="shared" si="216"/>
        <v/>
      </c>
    </row>
    <row r="3525" spans="1:19" ht="28.8" x14ac:dyDescent="0.3">
      <c r="A3525" s="12"/>
      <c r="B3525" s="12"/>
      <c r="C3525" s="12"/>
      <c r="D3525" s="12"/>
      <c r="E3525" s="12"/>
      <c r="F3525" s="12"/>
      <c r="G3525" s="12"/>
      <c r="H3525" s="12"/>
      <c r="I3525" s="13" t="str">
        <f t="shared" ca="1" si="217"/>
        <v/>
      </c>
      <c r="J3525" s="14" t="str">
        <f>IF(ISNA(VLOOKUP(F3525,[1]Suivi!$F:$S,5,0)),"EN COURS DE CATEGORISATION",VLOOKUP(F3525,[1]Suivi!$F:$S,5,0))</f>
        <v>EN COURS DE CATEGORISATION</v>
      </c>
      <c r="K3525" s="14" t="str">
        <f t="shared" si="218"/>
        <v/>
      </c>
      <c r="L3525" s="15" t="str">
        <f>IF(ISNA(VLOOKUP(F3525,[1]Suivi!$F:$S,7,0)),"",VLOOKUP(F3525,[1]Suivi!$F:$S,7,0))</f>
        <v/>
      </c>
      <c r="M3525" s="14" t="str">
        <f>IF(ISNA(VLOOKUP(F3525,[1]Suivi!$F:$S,8,0)),"",VLOOKUP(F3525,[1]Suivi!$F:$S,8,0))</f>
        <v/>
      </c>
      <c r="N3525" s="13" t="str">
        <f t="shared" ca="1" si="219"/>
        <v/>
      </c>
      <c r="O3525" s="14" t="str">
        <f>IF(ISNA(VLOOKUP(F3525,[1]Suivi!$F:$S,10,0)),"",VLOOKUP(F3525,[1]Suivi!$F:$S,10,0))</f>
        <v/>
      </c>
      <c r="P3525" s="18" t="str">
        <f>IF(ISNA(VLOOKUP(F3525,[1]Suivi!$F:$R,11,0)),"",VLOOKUP(F3525,[1]Suivi!$F:$R,11,0))</f>
        <v/>
      </c>
      <c r="Q3525" s="18" t="str">
        <f>IF(ISNA(VLOOKUP(F3525,[1]Suivi!$F:$R,12,0)),"",VLOOKUP(F3525,[1]Suivi!$F:$R,12,0))</f>
        <v/>
      </c>
      <c r="R3525" s="14" t="str">
        <f>IF(ISNA(VLOOKUP(F3525,[1]Suivi!$F:$S,13,0)),"",VLOOKUP(F3525,[1]Suivi!$F:$S,13,0))</f>
        <v/>
      </c>
      <c r="S3525" s="13" t="str">
        <f t="shared" si="216"/>
        <v/>
      </c>
    </row>
    <row r="3526" spans="1:19" ht="28.8" x14ac:dyDescent="0.3">
      <c r="A3526" s="12"/>
      <c r="B3526" s="12"/>
      <c r="C3526" s="12"/>
      <c r="D3526" s="12"/>
      <c r="E3526" s="12"/>
      <c r="F3526" s="12"/>
      <c r="G3526" s="12"/>
      <c r="H3526" s="12"/>
      <c r="I3526" s="13" t="str">
        <f t="shared" ca="1" si="217"/>
        <v/>
      </c>
      <c r="J3526" s="14" t="str">
        <f>IF(ISNA(VLOOKUP(F3526,[1]Suivi!$F:$S,5,0)),"EN COURS DE CATEGORISATION",VLOOKUP(F3526,[1]Suivi!$F:$S,5,0))</f>
        <v>EN COURS DE CATEGORISATION</v>
      </c>
      <c r="K3526" s="14" t="str">
        <f t="shared" si="218"/>
        <v/>
      </c>
      <c r="L3526" s="15" t="str">
        <f>IF(ISNA(VLOOKUP(F3526,[1]Suivi!$F:$S,7,0)),"",VLOOKUP(F3526,[1]Suivi!$F:$S,7,0))</f>
        <v/>
      </c>
      <c r="M3526" s="14" t="str">
        <f>IF(ISNA(VLOOKUP(F3526,[1]Suivi!$F:$S,8,0)),"",VLOOKUP(F3526,[1]Suivi!$F:$S,8,0))</f>
        <v/>
      </c>
      <c r="N3526" s="13" t="str">
        <f t="shared" ca="1" si="219"/>
        <v/>
      </c>
      <c r="O3526" s="14" t="str">
        <f>IF(ISNA(VLOOKUP(F3526,[1]Suivi!$F:$S,10,0)),"",VLOOKUP(F3526,[1]Suivi!$F:$S,10,0))</f>
        <v/>
      </c>
      <c r="P3526" s="18" t="str">
        <f>IF(ISNA(VLOOKUP(F3526,[1]Suivi!$F:$R,11,0)),"",VLOOKUP(F3526,[1]Suivi!$F:$R,11,0))</f>
        <v/>
      </c>
      <c r="Q3526" s="18" t="str">
        <f>IF(ISNA(VLOOKUP(F3526,[1]Suivi!$F:$R,12,0)),"",VLOOKUP(F3526,[1]Suivi!$F:$R,12,0))</f>
        <v/>
      </c>
      <c r="R3526" s="14" t="str">
        <f>IF(ISNA(VLOOKUP(F3526,[1]Suivi!$F:$S,13,0)),"",VLOOKUP(F3526,[1]Suivi!$F:$S,13,0))</f>
        <v/>
      </c>
      <c r="S3526" s="13" t="str">
        <f t="shared" ref="S3526:S3589" si="220">IF(OR($L3526="",$L3526=0),"",$L3526-$D3526)</f>
        <v/>
      </c>
    </row>
    <row r="3527" spans="1:19" ht="28.8" x14ac:dyDescent="0.3">
      <c r="A3527" s="12"/>
      <c r="B3527" s="12"/>
      <c r="C3527" s="12"/>
      <c r="D3527" s="12"/>
      <c r="E3527" s="12"/>
      <c r="F3527" s="12"/>
      <c r="G3527" s="12"/>
      <c r="H3527" s="12"/>
      <c r="I3527" s="13" t="str">
        <f t="shared" ref="I3527:I3590" ca="1" si="221">IF(OR($E3527="",$E3527=0),"",IF(DATEDIF($E3527,TODAY(),"D")&gt;60,"+60",IF(AND(DATEDIF($E3527,TODAY(),"D")&lt;60,DATEDIF($E3527,TODAY(),"D")&gt;30),"30-60","-30")))</f>
        <v/>
      </c>
      <c r="J3527" s="14" t="str">
        <f>IF(ISNA(VLOOKUP(F3527,[1]Suivi!$F:$S,5,0)),"EN COURS DE CATEGORISATION",VLOOKUP(F3527,[1]Suivi!$F:$S,5,0))</f>
        <v>EN COURS DE CATEGORISATION</v>
      </c>
      <c r="K3527" s="14" t="str">
        <f t="shared" ref="K3527:K3590" si="222">IF(OR(J3527="QUANTITE",J3527="CASSE",J3527="PRODUIT NC",J3527="INVERSION",J3527="PRIX (CMI SUR AVOIR)"),"ADMIN",IF(OR(J3527="TRANSPORT",J3527="PRIX",J3527="ERREUR BE",J3527="REPRISE MARCHANDISE"),"CDES",IF(OR(J3527="En cours de traitement / Paiement en attente",J3527="En attente de la réclamation"),"Comptabilité",IF(J3527="Filiale entreprise","C2",""))))</f>
        <v/>
      </c>
      <c r="L3527" s="15" t="str">
        <f>IF(ISNA(VLOOKUP(F3527,[1]Suivi!$F:$S,7,0)),"",VLOOKUP(F3527,[1]Suivi!$F:$S,7,0))</f>
        <v/>
      </c>
      <c r="M3527" s="14" t="str">
        <f>IF(ISNA(VLOOKUP(F3527,[1]Suivi!$F:$S,8,0)),"",VLOOKUP(F3527,[1]Suivi!$F:$S,8,0))</f>
        <v/>
      </c>
      <c r="N3527" s="13" t="str">
        <f t="shared" ref="N3527:N3590" ca="1" si="223">IF(OR($L3527="",$L3527=0),"",IF($M3527="RSD",3-DATEDIF($L3527,TODAY(),"D"),IF(OR($M3527="Comptabilité",$M3527="ADMIN",$M3527="CDES"),5-DATEDIF($L3527,TODAY(),"D"),"")))</f>
        <v/>
      </c>
      <c r="O3527" s="14" t="str">
        <f>IF(ISNA(VLOOKUP(F3527,[1]Suivi!$F:$S,10,0)),"",VLOOKUP(F3527,[1]Suivi!$F:$S,10,0))</f>
        <v/>
      </c>
      <c r="P3527" s="18" t="str">
        <f>IF(ISNA(VLOOKUP(F3527,[1]Suivi!$F:$R,11,0)),"",VLOOKUP(F3527,[1]Suivi!$F:$R,11,0))</f>
        <v/>
      </c>
      <c r="Q3527" s="18" t="str">
        <f>IF(ISNA(VLOOKUP(F3527,[1]Suivi!$F:$R,12,0)),"",VLOOKUP(F3527,[1]Suivi!$F:$R,12,0))</f>
        <v/>
      </c>
      <c r="R3527" s="14" t="str">
        <f>IF(ISNA(VLOOKUP(F3527,[1]Suivi!$F:$S,13,0)),"",VLOOKUP(F3527,[1]Suivi!$F:$S,13,0))</f>
        <v/>
      </c>
      <c r="S3527" s="13" t="str">
        <f t="shared" si="220"/>
        <v/>
      </c>
    </row>
    <row r="3528" spans="1:19" ht="28.8" x14ac:dyDescent="0.3">
      <c r="A3528" s="12"/>
      <c r="B3528" s="12"/>
      <c r="C3528" s="12"/>
      <c r="D3528" s="12"/>
      <c r="E3528" s="12"/>
      <c r="F3528" s="12"/>
      <c r="G3528" s="12"/>
      <c r="H3528" s="12"/>
      <c r="I3528" s="13" t="str">
        <f t="shared" ca="1" si="221"/>
        <v/>
      </c>
      <c r="J3528" s="14" t="str">
        <f>IF(ISNA(VLOOKUP(F3528,[1]Suivi!$F:$S,5,0)),"EN COURS DE CATEGORISATION",VLOOKUP(F3528,[1]Suivi!$F:$S,5,0))</f>
        <v>EN COURS DE CATEGORISATION</v>
      </c>
      <c r="K3528" s="14" t="str">
        <f t="shared" si="222"/>
        <v/>
      </c>
      <c r="L3528" s="15" t="str">
        <f>IF(ISNA(VLOOKUP(F3528,[1]Suivi!$F:$S,7,0)),"",VLOOKUP(F3528,[1]Suivi!$F:$S,7,0))</f>
        <v/>
      </c>
      <c r="M3528" s="14" t="str">
        <f>IF(ISNA(VLOOKUP(F3528,[1]Suivi!$F:$S,8,0)),"",VLOOKUP(F3528,[1]Suivi!$F:$S,8,0))</f>
        <v/>
      </c>
      <c r="N3528" s="13" t="str">
        <f t="shared" ca="1" si="223"/>
        <v/>
      </c>
      <c r="O3528" s="14" t="str">
        <f>IF(ISNA(VLOOKUP(F3528,[1]Suivi!$F:$S,10,0)),"",VLOOKUP(F3528,[1]Suivi!$F:$S,10,0))</f>
        <v/>
      </c>
      <c r="P3528" s="18" t="str">
        <f>IF(ISNA(VLOOKUP(F3528,[1]Suivi!$F:$R,11,0)),"",VLOOKUP(F3528,[1]Suivi!$F:$R,11,0))</f>
        <v/>
      </c>
      <c r="Q3528" s="18" t="str">
        <f>IF(ISNA(VLOOKUP(F3528,[1]Suivi!$F:$R,12,0)),"",VLOOKUP(F3528,[1]Suivi!$F:$R,12,0))</f>
        <v/>
      </c>
      <c r="R3528" s="14" t="str">
        <f>IF(ISNA(VLOOKUP(F3528,[1]Suivi!$F:$S,13,0)),"",VLOOKUP(F3528,[1]Suivi!$F:$S,13,0))</f>
        <v/>
      </c>
      <c r="S3528" s="13" t="str">
        <f t="shared" si="220"/>
        <v/>
      </c>
    </row>
    <row r="3529" spans="1:19" ht="28.8" x14ac:dyDescent="0.3">
      <c r="A3529" s="12"/>
      <c r="B3529" s="12"/>
      <c r="C3529" s="12"/>
      <c r="D3529" s="12"/>
      <c r="E3529" s="12"/>
      <c r="F3529" s="12"/>
      <c r="G3529" s="12"/>
      <c r="H3529" s="12"/>
      <c r="I3529" s="13" t="str">
        <f t="shared" ca="1" si="221"/>
        <v/>
      </c>
      <c r="J3529" s="14" t="str">
        <f>IF(ISNA(VLOOKUP(F3529,[1]Suivi!$F:$S,5,0)),"EN COURS DE CATEGORISATION",VLOOKUP(F3529,[1]Suivi!$F:$S,5,0))</f>
        <v>EN COURS DE CATEGORISATION</v>
      </c>
      <c r="K3529" s="14" t="str">
        <f t="shared" si="222"/>
        <v/>
      </c>
      <c r="L3529" s="15" t="str">
        <f>IF(ISNA(VLOOKUP(F3529,[1]Suivi!$F:$S,7,0)),"",VLOOKUP(F3529,[1]Suivi!$F:$S,7,0))</f>
        <v/>
      </c>
      <c r="M3529" s="14" t="str">
        <f>IF(ISNA(VLOOKUP(F3529,[1]Suivi!$F:$S,8,0)),"",VLOOKUP(F3529,[1]Suivi!$F:$S,8,0))</f>
        <v/>
      </c>
      <c r="N3529" s="13" t="str">
        <f t="shared" ca="1" si="223"/>
        <v/>
      </c>
      <c r="O3529" s="14" t="str">
        <f>IF(ISNA(VLOOKUP(F3529,[1]Suivi!$F:$S,10,0)),"",VLOOKUP(F3529,[1]Suivi!$F:$S,10,0))</f>
        <v/>
      </c>
      <c r="P3529" s="18" t="str">
        <f>IF(ISNA(VLOOKUP(F3529,[1]Suivi!$F:$R,11,0)),"",VLOOKUP(F3529,[1]Suivi!$F:$R,11,0))</f>
        <v/>
      </c>
      <c r="Q3529" s="18" t="str">
        <f>IF(ISNA(VLOOKUP(F3529,[1]Suivi!$F:$R,12,0)),"",VLOOKUP(F3529,[1]Suivi!$F:$R,12,0))</f>
        <v/>
      </c>
      <c r="R3529" s="14" t="str">
        <f>IF(ISNA(VLOOKUP(F3529,[1]Suivi!$F:$S,13,0)),"",VLOOKUP(F3529,[1]Suivi!$F:$S,13,0))</f>
        <v/>
      </c>
      <c r="S3529" s="13" t="str">
        <f t="shared" si="220"/>
        <v/>
      </c>
    </row>
    <row r="3530" spans="1:19" ht="28.8" x14ac:dyDescent="0.3">
      <c r="A3530" s="12"/>
      <c r="B3530" s="12"/>
      <c r="C3530" s="12"/>
      <c r="D3530" s="12"/>
      <c r="E3530" s="12"/>
      <c r="F3530" s="12"/>
      <c r="G3530" s="12"/>
      <c r="H3530" s="12"/>
      <c r="I3530" s="13" t="str">
        <f t="shared" ca="1" si="221"/>
        <v/>
      </c>
      <c r="J3530" s="14" t="str">
        <f>IF(ISNA(VLOOKUP(F3530,[1]Suivi!$F:$S,5,0)),"EN COURS DE CATEGORISATION",VLOOKUP(F3530,[1]Suivi!$F:$S,5,0))</f>
        <v>EN COURS DE CATEGORISATION</v>
      </c>
      <c r="K3530" s="14" t="str">
        <f t="shared" si="222"/>
        <v/>
      </c>
      <c r="L3530" s="15" t="str">
        <f>IF(ISNA(VLOOKUP(F3530,[1]Suivi!$F:$S,7,0)),"",VLOOKUP(F3530,[1]Suivi!$F:$S,7,0))</f>
        <v/>
      </c>
      <c r="M3530" s="14" t="str">
        <f>IF(ISNA(VLOOKUP(F3530,[1]Suivi!$F:$S,8,0)),"",VLOOKUP(F3530,[1]Suivi!$F:$S,8,0))</f>
        <v/>
      </c>
      <c r="N3530" s="13" t="str">
        <f t="shared" ca="1" si="223"/>
        <v/>
      </c>
      <c r="O3530" s="14" t="str">
        <f>IF(ISNA(VLOOKUP(F3530,[1]Suivi!$F:$S,10,0)),"",VLOOKUP(F3530,[1]Suivi!$F:$S,10,0))</f>
        <v/>
      </c>
      <c r="P3530" s="18" t="str">
        <f>IF(ISNA(VLOOKUP(F3530,[1]Suivi!$F:$R,11,0)),"",VLOOKUP(F3530,[1]Suivi!$F:$R,11,0))</f>
        <v/>
      </c>
      <c r="Q3530" s="18" t="str">
        <f>IF(ISNA(VLOOKUP(F3530,[1]Suivi!$F:$R,12,0)),"",VLOOKUP(F3530,[1]Suivi!$F:$R,12,0))</f>
        <v/>
      </c>
      <c r="R3530" s="14" t="str">
        <f>IF(ISNA(VLOOKUP(F3530,[1]Suivi!$F:$S,13,0)),"",VLOOKUP(F3530,[1]Suivi!$F:$S,13,0))</f>
        <v/>
      </c>
      <c r="S3530" s="13" t="str">
        <f t="shared" si="220"/>
        <v/>
      </c>
    </row>
    <row r="3531" spans="1:19" ht="28.8" x14ac:dyDescent="0.3">
      <c r="A3531" s="12"/>
      <c r="B3531" s="12"/>
      <c r="C3531" s="12"/>
      <c r="D3531" s="12"/>
      <c r="E3531" s="12"/>
      <c r="F3531" s="12"/>
      <c r="G3531" s="12"/>
      <c r="H3531" s="12"/>
      <c r="I3531" s="13" t="str">
        <f t="shared" ca="1" si="221"/>
        <v/>
      </c>
      <c r="J3531" s="14" t="str">
        <f>IF(ISNA(VLOOKUP(F3531,[1]Suivi!$F:$S,5,0)),"EN COURS DE CATEGORISATION",VLOOKUP(F3531,[1]Suivi!$F:$S,5,0))</f>
        <v>EN COURS DE CATEGORISATION</v>
      </c>
      <c r="K3531" s="14" t="str">
        <f t="shared" si="222"/>
        <v/>
      </c>
      <c r="L3531" s="15" t="str">
        <f>IF(ISNA(VLOOKUP(F3531,[1]Suivi!$F:$S,7,0)),"",VLOOKUP(F3531,[1]Suivi!$F:$S,7,0))</f>
        <v/>
      </c>
      <c r="M3531" s="14" t="str">
        <f>IF(ISNA(VLOOKUP(F3531,[1]Suivi!$F:$S,8,0)),"",VLOOKUP(F3531,[1]Suivi!$F:$S,8,0))</f>
        <v/>
      </c>
      <c r="N3531" s="13" t="str">
        <f t="shared" ca="1" si="223"/>
        <v/>
      </c>
      <c r="O3531" s="14" t="str">
        <f>IF(ISNA(VLOOKUP(F3531,[1]Suivi!$F:$S,10,0)),"",VLOOKUP(F3531,[1]Suivi!$F:$S,10,0))</f>
        <v/>
      </c>
      <c r="P3531" s="18" t="str">
        <f>IF(ISNA(VLOOKUP(F3531,[1]Suivi!$F:$R,11,0)),"",VLOOKUP(F3531,[1]Suivi!$F:$R,11,0))</f>
        <v/>
      </c>
      <c r="Q3531" s="18" t="str">
        <f>IF(ISNA(VLOOKUP(F3531,[1]Suivi!$F:$R,12,0)),"",VLOOKUP(F3531,[1]Suivi!$F:$R,12,0))</f>
        <v/>
      </c>
      <c r="R3531" s="14" t="str">
        <f>IF(ISNA(VLOOKUP(F3531,[1]Suivi!$F:$S,13,0)),"",VLOOKUP(F3531,[1]Suivi!$F:$S,13,0))</f>
        <v/>
      </c>
      <c r="S3531" s="13" t="str">
        <f t="shared" si="220"/>
        <v/>
      </c>
    </row>
    <row r="3532" spans="1:19" ht="28.8" x14ac:dyDescent="0.3">
      <c r="A3532" s="12"/>
      <c r="B3532" s="12"/>
      <c r="C3532" s="12"/>
      <c r="D3532" s="12"/>
      <c r="E3532" s="12"/>
      <c r="F3532" s="12"/>
      <c r="G3532" s="12"/>
      <c r="H3532" s="12"/>
      <c r="I3532" s="13" t="str">
        <f t="shared" ca="1" si="221"/>
        <v/>
      </c>
      <c r="J3532" s="14" t="str">
        <f>IF(ISNA(VLOOKUP(F3532,[1]Suivi!$F:$S,5,0)),"EN COURS DE CATEGORISATION",VLOOKUP(F3532,[1]Suivi!$F:$S,5,0))</f>
        <v>EN COURS DE CATEGORISATION</v>
      </c>
      <c r="K3532" s="14" t="str">
        <f t="shared" si="222"/>
        <v/>
      </c>
      <c r="L3532" s="15" t="str">
        <f>IF(ISNA(VLOOKUP(F3532,[1]Suivi!$F:$S,7,0)),"",VLOOKUP(F3532,[1]Suivi!$F:$S,7,0))</f>
        <v/>
      </c>
      <c r="M3532" s="14" t="str">
        <f>IF(ISNA(VLOOKUP(F3532,[1]Suivi!$F:$S,8,0)),"",VLOOKUP(F3532,[1]Suivi!$F:$S,8,0))</f>
        <v/>
      </c>
      <c r="N3532" s="13" t="str">
        <f t="shared" ca="1" si="223"/>
        <v/>
      </c>
      <c r="O3532" s="14" t="str">
        <f>IF(ISNA(VLOOKUP(F3532,[1]Suivi!$F:$S,10,0)),"",VLOOKUP(F3532,[1]Suivi!$F:$S,10,0))</f>
        <v/>
      </c>
      <c r="P3532" s="18" t="str">
        <f>IF(ISNA(VLOOKUP(F3532,[1]Suivi!$F:$R,11,0)),"",VLOOKUP(F3532,[1]Suivi!$F:$R,11,0))</f>
        <v/>
      </c>
      <c r="Q3532" s="18" t="str">
        <f>IF(ISNA(VLOOKUP(F3532,[1]Suivi!$F:$R,12,0)),"",VLOOKUP(F3532,[1]Suivi!$F:$R,12,0))</f>
        <v/>
      </c>
      <c r="R3532" s="14" t="str">
        <f>IF(ISNA(VLOOKUP(F3532,[1]Suivi!$F:$S,13,0)),"",VLOOKUP(F3532,[1]Suivi!$F:$S,13,0))</f>
        <v/>
      </c>
      <c r="S3532" s="13" t="str">
        <f t="shared" si="220"/>
        <v/>
      </c>
    </row>
    <row r="3533" spans="1:19" ht="28.8" x14ac:dyDescent="0.3">
      <c r="A3533" s="12"/>
      <c r="B3533" s="12"/>
      <c r="C3533" s="12"/>
      <c r="D3533" s="12"/>
      <c r="E3533" s="12"/>
      <c r="F3533" s="12"/>
      <c r="G3533" s="12"/>
      <c r="H3533" s="12"/>
      <c r="I3533" s="13" t="str">
        <f t="shared" ca="1" si="221"/>
        <v/>
      </c>
      <c r="J3533" s="14" t="str">
        <f>IF(ISNA(VLOOKUP(F3533,[1]Suivi!$F:$S,5,0)),"EN COURS DE CATEGORISATION",VLOOKUP(F3533,[1]Suivi!$F:$S,5,0))</f>
        <v>EN COURS DE CATEGORISATION</v>
      </c>
      <c r="K3533" s="14" t="str">
        <f t="shared" si="222"/>
        <v/>
      </c>
      <c r="L3533" s="15" t="str">
        <f>IF(ISNA(VLOOKUP(F3533,[1]Suivi!$F:$S,7,0)),"",VLOOKUP(F3533,[1]Suivi!$F:$S,7,0))</f>
        <v/>
      </c>
      <c r="M3533" s="14" t="str">
        <f>IF(ISNA(VLOOKUP(F3533,[1]Suivi!$F:$S,8,0)),"",VLOOKUP(F3533,[1]Suivi!$F:$S,8,0))</f>
        <v/>
      </c>
      <c r="N3533" s="13" t="str">
        <f t="shared" ca="1" si="223"/>
        <v/>
      </c>
      <c r="O3533" s="14" t="str">
        <f>IF(ISNA(VLOOKUP(F3533,[1]Suivi!$F:$S,10,0)),"",VLOOKUP(F3533,[1]Suivi!$F:$S,10,0))</f>
        <v/>
      </c>
      <c r="P3533" s="18" t="str">
        <f>IF(ISNA(VLOOKUP(F3533,[1]Suivi!$F:$R,11,0)),"",VLOOKUP(F3533,[1]Suivi!$F:$R,11,0))</f>
        <v/>
      </c>
      <c r="Q3533" s="18" t="str">
        <f>IF(ISNA(VLOOKUP(F3533,[1]Suivi!$F:$R,12,0)),"",VLOOKUP(F3533,[1]Suivi!$F:$R,12,0))</f>
        <v/>
      </c>
      <c r="R3533" s="14" t="str">
        <f>IF(ISNA(VLOOKUP(F3533,[1]Suivi!$F:$S,13,0)),"",VLOOKUP(F3533,[1]Suivi!$F:$S,13,0))</f>
        <v/>
      </c>
      <c r="S3533" s="13" t="str">
        <f t="shared" si="220"/>
        <v/>
      </c>
    </row>
    <row r="3534" spans="1:19" ht="28.8" x14ac:dyDescent="0.3">
      <c r="A3534" s="12"/>
      <c r="B3534" s="12"/>
      <c r="C3534" s="12"/>
      <c r="D3534" s="12"/>
      <c r="E3534" s="12"/>
      <c r="F3534" s="12"/>
      <c r="G3534" s="12"/>
      <c r="H3534" s="12"/>
      <c r="I3534" s="13" t="str">
        <f t="shared" ca="1" si="221"/>
        <v/>
      </c>
      <c r="J3534" s="14" t="str">
        <f>IF(ISNA(VLOOKUP(F3534,[1]Suivi!$F:$S,5,0)),"EN COURS DE CATEGORISATION",VLOOKUP(F3534,[1]Suivi!$F:$S,5,0))</f>
        <v>EN COURS DE CATEGORISATION</v>
      </c>
      <c r="K3534" s="14" t="str">
        <f t="shared" si="222"/>
        <v/>
      </c>
      <c r="L3534" s="15" t="str">
        <f>IF(ISNA(VLOOKUP(F3534,[1]Suivi!$F:$S,7,0)),"",VLOOKUP(F3534,[1]Suivi!$F:$S,7,0))</f>
        <v/>
      </c>
      <c r="M3534" s="14" t="str">
        <f>IF(ISNA(VLOOKUP(F3534,[1]Suivi!$F:$S,8,0)),"",VLOOKUP(F3534,[1]Suivi!$F:$S,8,0))</f>
        <v/>
      </c>
      <c r="N3534" s="13" t="str">
        <f t="shared" ca="1" si="223"/>
        <v/>
      </c>
      <c r="O3534" s="14" t="str">
        <f>IF(ISNA(VLOOKUP(F3534,[1]Suivi!$F:$S,10,0)),"",VLOOKUP(F3534,[1]Suivi!$F:$S,10,0))</f>
        <v/>
      </c>
      <c r="P3534" s="18" t="str">
        <f>IF(ISNA(VLOOKUP(F3534,[1]Suivi!$F:$R,11,0)),"",VLOOKUP(F3534,[1]Suivi!$F:$R,11,0))</f>
        <v/>
      </c>
      <c r="Q3534" s="18" t="str">
        <f>IF(ISNA(VLOOKUP(F3534,[1]Suivi!$F:$R,12,0)),"",VLOOKUP(F3534,[1]Suivi!$F:$R,12,0))</f>
        <v/>
      </c>
      <c r="R3534" s="14" t="str">
        <f>IF(ISNA(VLOOKUP(F3534,[1]Suivi!$F:$S,13,0)),"",VLOOKUP(F3534,[1]Suivi!$F:$S,13,0))</f>
        <v/>
      </c>
      <c r="S3534" s="13" t="str">
        <f t="shared" si="220"/>
        <v/>
      </c>
    </row>
    <row r="3535" spans="1:19" ht="28.8" x14ac:dyDescent="0.3">
      <c r="A3535" s="12"/>
      <c r="B3535" s="12"/>
      <c r="C3535" s="12"/>
      <c r="D3535" s="12"/>
      <c r="E3535" s="12"/>
      <c r="F3535" s="12"/>
      <c r="G3535" s="12"/>
      <c r="H3535" s="12"/>
      <c r="I3535" s="13" t="str">
        <f t="shared" ca="1" si="221"/>
        <v/>
      </c>
      <c r="J3535" s="14" t="str">
        <f>IF(ISNA(VLOOKUP(F3535,[1]Suivi!$F:$S,5,0)),"EN COURS DE CATEGORISATION",VLOOKUP(F3535,[1]Suivi!$F:$S,5,0))</f>
        <v>EN COURS DE CATEGORISATION</v>
      </c>
      <c r="K3535" s="14" t="str">
        <f t="shared" si="222"/>
        <v/>
      </c>
      <c r="L3535" s="15" t="str">
        <f>IF(ISNA(VLOOKUP(F3535,[1]Suivi!$F:$S,7,0)),"",VLOOKUP(F3535,[1]Suivi!$F:$S,7,0))</f>
        <v/>
      </c>
      <c r="M3535" s="14" t="str">
        <f>IF(ISNA(VLOOKUP(F3535,[1]Suivi!$F:$S,8,0)),"",VLOOKUP(F3535,[1]Suivi!$F:$S,8,0))</f>
        <v/>
      </c>
      <c r="N3535" s="13" t="str">
        <f t="shared" ca="1" si="223"/>
        <v/>
      </c>
      <c r="O3535" s="14" t="str">
        <f>IF(ISNA(VLOOKUP(F3535,[1]Suivi!$F:$S,10,0)),"",VLOOKUP(F3535,[1]Suivi!$F:$S,10,0))</f>
        <v/>
      </c>
      <c r="P3535" s="18" t="str">
        <f>IF(ISNA(VLOOKUP(F3535,[1]Suivi!$F:$R,11,0)),"",VLOOKUP(F3535,[1]Suivi!$F:$R,11,0))</f>
        <v/>
      </c>
      <c r="Q3535" s="18" t="str">
        <f>IF(ISNA(VLOOKUP(F3535,[1]Suivi!$F:$R,12,0)),"",VLOOKUP(F3535,[1]Suivi!$F:$R,12,0))</f>
        <v/>
      </c>
      <c r="R3535" s="14" t="str">
        <f>IF(ISNA(VLOOKUP(F3535,[1]Suivi!$F:$S,13,0)),"",VLOOKUP(F3535,[1]Suivi!$F:$S,13,0))</f>
        <v/>
      </c>
      <c r="S3535" s="13" t="str">
        <f t="shared" si="220"/>
        <v/>
      </c>
    </row>
    <row r="3536" spans="1:19" ht="28.8" x14ac:dyDescent="0.3">
      <c r="A3536" s="12"/>
      <c r="B3536" s="12"/>
      <c r="C3536" s="12"/>
      <c r="D3536" s="12"/>
      <c r="E3536" s="12"/>
      <c r="F3536" s="12"/>
      <c r="G3536" s="12"/>
      <c r="H3536" s="12"/>
      <c r="I3536" s="13" t="str">
        <f t="shared" ca="1" si="221"/>
        <v/>
      </c>
      <c r="J3536" s="14" t="str">
        <f>IF(ISNA(VLOOKUP(F3536,[1]Suivi!$F:$S,5,0)),"EN COURS DE CATEGORISATION",VLOOKUP(F3536,[1]Suivi!$F:$S,5,0))</f>
        <v>EN COURS DE CATEGORISATION</v>
      </c>
      <c r="K3536" s="14" t="str">
        <f t="shared" si="222"/>
        <v/>
      </c>
      <c r="L3536" s="15" t="str">
        <f>IF(ISNA(VLOOKUP(F3536,[1]Suivi!$F:$S,7,0)),"",VLOOKUP(F3536,[1]Suivi!$F:$S,7,0))</f>
        <v/>
      </c>
      <c r="M3536" s="14" t="str">
        <f>IF(ISNA(VLOOKUP(F3536,[1]Suivi!$F:$S,8,0)),"",VLOOKUP(F3536,[1]Suivi!$F:$S,8,0))</f>
        <v/>
      </c>
      <c r="N3536" s="13" t="str">
        <f t="shared" ca="1" si="223"/>
        <v/>
      </c>
      <c r="O3536" s="14" t="str">
        <f>IF(ISNA(VLOOKUP(F3536,[1]Suivi!$F:$S,10,0)),"",VLOOKUP(F3536,[1]Suivi!$F:$S,10,0))</f>
        <v/>
      </c>
      <c r="P3536" s="18" t="str">
        <f>IF(ISNA(VLOOKUP(F3536,[1]Suivi!$F:$R,11,0)),"",VLOOKUP(F3536,[1]Suivi!$F:$R,11,0))</f>
        <v/>
      </c>
      <c r="Q3536" s="18" t="str">
        <f>IF(ISNA(VLOOKUP(F3536,[1]Suivi!$F:$R,12,0)),"",VLOOKUP(F3536,[1]Suivi!$F:$R,12,0))</f>
        <v/>
      </c>
      <c r="R3536" s="14" t="str">
        <f>IF(ISNA(VLOOKUP(F3536,[1]Suivi!$F:$S,13,0)),"",VLOOKUP(F3536,[1]Suivi!$F:$S,13,0))</f>
        <v/>
      </c>
      <c r="S3536" s="13" t="str">
        <f t="shared" si="220"/>
        <v/>
      </c>
    </row>
    <row r="3537" spans="1:19" ht="28.8" x14ac:dyDescent="0.3">
      <c r="A3537" s="12"/>
      <c r="B3537" s="12"/>
      <c r="C3537" s="12"/>
      <c r="D3537" s="12"/>
      <c r="E3537" s="12"/>
      <c r="F3537" s="12"/>
      <c r="G3537" s="12"/>
      <c r="H3537" s="12"/>
      <c r="I3537" s="13" t="str">
        <f t="shared" ca="1" si="221"/>
        <v/>
      </c>
      <c r="J3537" s="14" t="str">
        <f>IF(ISNA(VLOOKUP(F3537,[1]Suivi!$F:$S,5,0)),"EN COURS DE CATEGORISATION",VLOOKUP(F3537,[1]Suivi!$F:$S,5,0))</f>
        <v>EN COURS DE CATEGORISATION</v>
      </c>
      <c r="K3537" s="14" t="str">
        <f t="shared" si="222"/>
        <v/>
      </c>
      <c r="L3537" s="15" t="str">
        <f>IF(ISNA(VLOOKUP(F3537,[1]Suivi!$F:$S,7,0)),"",VLOOKUP(F3537,[1]Suivi!$F:$S,7,0))</f>
        <v/>
      </c>
      <c r="M3537" s="14" t="str">
        <f>IF(ISNA(VLOOKUP(F3537,[1]Suivi!$F:$S,8,0)),"",VLOOKUP(F3537,[1]Suivi!$F:$S,8,0))</f>
        <v/>
      </c>
      <c r="N3537" s="13" t="str">
        <f t="shared" ca="1" si="223"/>
        <v/>
      </c>
      <c r="O3537" s="14" t="str">
        <f>IF(ISNA(VLOOKUP(F3537,[1]Suivi!$F:$S,10,0)),"",VLOOKUP(F3537,[1]Suivi!$F:$S,10,0))</f>
        <v/>
      </c>
      <c r="P3537" s="18" t="str">
        <f>IF(ISNA(VLOOKUP(F3537,[1]Suivi!$F:$R,11,0)),"",VLOOKUP(F3537,[1]Suivi!$F:$R,11,0))</f>
        <v/>
      </c>
      <c r="Q3537" s="18" t="str">
        <f>IF(ISNA(VLOOKUP(F3537,[1]Suivi!$F:$R,12,0)),"",VLOOKUP(F3537,[1]Suivi!$F:$R,12,0))</f>
        <v/>
      </c>
      <c r="R3537" s="14" t="str">
        <f>IF(ISNA(VLOOKUP(F3537,[1]Suivi!$F:$S,13,0)),"",VLOOKUP(F3537,[1]Suivi!$F:$S,13,0))</f>
        <v/>
      </c>
      <c r="S3537" s="13" t="str">
        <f t="shared" si="220"/>
        <v/>
      </c>
    </row>
    <row r="3538" spans="1:19" ht="28.8" x14ac:dyDescent="0.3">
      <c r="A3538" s="12"/>
      <c r="B3538" s="12"/>
      <c r="C3538" s="12"/>
      <c r="D3538" s="12"/>
      <c r="E3538" s="12"/>
      <c r="F3538" s="12"/>
      <c r="G3538" s="12"/>
      <c r="H3538" s="12"/>
      <c r="I3538" s="13" t="str">
        <f t="shared" ca="1" si="221"/>
        <v/>
      </c>
      <c r="J3538" s="14" t="str">
        <f>IF(ISNA(VLOOKUP(F3538,[1]Suivi!$F:$S,5,0)),"EN COURS DE CATEGORISATION",VLOOKUP(F3538,[1]Suivi!$F:$S,5,0))</f>
        <v>EN COURS DE CATEGORISATION</v>
      </c>
      <c r="K3538" s="14" t="str">
        <f t="shared" si="222"/>
        <v/>
      </c>
      <c r="L3538" s="15" t="str">
        <f>IF(ISNA(VLOOKUP(F3538,[1]Suivi!$F:$S,7,0)),"",VLOOKUP(F3538,[1]Suivi!$F:$S,7,0))</f>
        <v/>
      </c>
      <c r="M3538" s="14" t="str">
        <f>IF(ISNA(VLOOKUP(F3538,[1]Suivi!$F:$S,8,0)),"",VLOOKUP(F3538,[1]Suivi!$F:$S,8,0))</f>
        <v/>
      </c>
      <c r="N3538" s="13" t="str">
        <f t="shared" ca="1" si="223"/>
        <v/>
      </c>
      <c r="O3538" s="14" t="str">
        <f>IF(ISNA(VLOOKUP(F3538,[1]Suivi!$F:$S,10,0)),"",VLOOKUP(F3538,[1]Suivi!$F:$S,10,0))</f>
        <v/>
      </c>
      <c r="P3538" s="18" t="str">
        <f>IF(ISNA(VLOOKUP(F3538,[1]Suivi!$F:$R,11,0)),"",VLOOKUP(F3538,[1]Suivi!$F:$R,11,0))</f>
        <v/>
      </c>
      <c r="Q3538" s="18" t="str">
        <f>IF(ISNA(VLOOKUP(F3538,[1]Suivi!$F:$R,12,0)),"",VLOOKUP(F3538,[1]Suivi!$F:$R,12,0))</f>
        <v/>
      </c>
      <c r="R3538" s="14" t="str">
        <f>IF(ISNA(VLOOKUP(F3538,[1]Suivi!$F:$S,13,0)),"",VLOOKUP(F3538,[1]Suivi!$F:$S,13,0))</f>
        <v/>
      </c>
      <c r="S3538" s="13" t="str">
        <f t="shared" si="220"/>
        <v/>
      </c>
    </row>
    <row r="3539" spans="1:19" ht="28.8" x14ac:dyDescent="0.3">
      <c r="A3539" s="12"/>
      <c r="B3539" s="12"/>
      <c r="C3539" s="12"/>
      <c r="D3539" s="12"/>
      <c r="E3539" s="12"/>
      <c r="F3539" s="12"/>
      <c r="G3539" s="12"/>
      <c r="H3539" s="12"/>
      <c r="I3539" s="13" t="str">
        <f t="shared" ca="1" si="221"/>
        <v/>
      </c>
      <c r="J3539" s="14" t="str">
        <f>IF(ISNA(VLOOKUP(F3539,[1]Suivi!$F:$S,5,0)),"EN COURS DE CATEGORISATION",VLOOKUP(F3539,[1]Suivi!$F:$S,5,0))</f>
        <v>EN COURS DE CATEGORISATION</v>
      </c>
      <c r="K3539" s="14" t="str">
        <f t="shared" si="222"/>
        <v/>
      </c>
      <c r="L3539" s="15" t="str">
        <f>IF(ISNA(VLOOKUP(F3539,[1]Suivi!$F:$S,7,0)),"",VLOOKUP(F3539,[1]Suivi!$F:$S,7,0))</f>
        <v/>
      </c>
      <c r="M3539" s="14" t="str">
        <f>IF(ISNA(VLOOKUP(F3539,[1]Suivi!$F:$S,8,0)),"",VLOOKUP(F3539,[1]Suivi!$F:$S,8,0))</f>
        <v/>
      </c>
      <c r="N3539" s="13" t="str">
        <f t="shared" ca="1" si="223"/>
        <v/>
      </c>
      <c r="O3539" s="14" t="str">
        <f>IF(ISNA(VLOOKUP(F3539,[1]Suivi!$F:$S,10,0)),"",VLOOKUP(F3539,[1]Suivi!$F:$S,10,0))</f>
        <v/>
      </c>
      <c r="P3539" s="18" t="str">
        <f>IF(ISNA(VLOOKUP(F3539,[1]Suivi!$F:$R,11,0)),"",VLOOKUP(F3539,[1]Suivi!$F:$R,11,0))</f>
        <v/>
      </c>
      <c r="Q3539" s="18" t="str">
        <f>IF(ISNA(VLOOKUP(F3539,[1]Suivi!$F:$R,12,0)),"",VLOOKUP(F3539,[1]Suivi!$F:$R,12,0))</f>
        <v/>
      </c>
      <c r="R3539" s="14" t="str">
        <f>IF(ISNA(VLOOKUP(F3539,[1]Suivi!$F:$S,13,0)),"",VLOOKUP(F3539,[1]Suivi!$F:$S,13,0))</f>
        <v/>
      </c>
      <c r="S3539" s="13" t="str">
        <f t="shared" si="220"/>
        <v/>
      </c>
    </row>
    <row r="3540" spans="1:19" ht="28.8" x14ac:dyDescent="0.3">
      <c r="A3540" s="12"/>
      <c r="B3540" s="12"/>
      <c r="C3540" s="12"/>
      <c r="D3540" s="12"/>
      <c r="E3540" s="12"/>
      <c r="F3540" s="12"/>
      <c r="G3540" s="12"/>
      <c r="H3540" s="12"/>
      <c r="I3540" s="13" t="str">
        <f t="shared" ca="1" si="221"/>
        <v/>
      </c>
      <c r="J3540" s="14" t="str">
        <f>IF(ISNA(VLOOKUP(F3540,[1]Suivi!$F:$S,5,0)),"EN COURS DE CATEGORISATION",VLOOKUP(F3540,[1]Suivi!$F:$S,5,0))</f>
        <v>EN COURS DE CATEGORISATION</v>
      </c>
      <c r="K3540" s="14" t="str">
        <f t="shared" si="222"/>
        <v/>
      </c>
      <c r="L3540" s="15" t="str">
        <f>IF(ISNA(VLOOKUP(F3540,[1]Suivi!$F:$S,7,0)),"",VLOOKUP(F3540,[1]Suivi!$F:$S,7,0))</f>
        <v/>
      </c>
      <c r="M3540" s="14" t="str">
        <f>IF(ISNA(VLOOKUP(F3540,[1]Suivi!$F:$S,8,0)),"",VLOOKUP(F3540,[1]Suivi!$F:$S,8,0))</f>
        <v/>
      </c>
      <c r="N3540" s="13" t="str">
        <f t="shared" ca="1" si="223"/>
        <v/>
      </c>
      <c r="O3540" s="14" t="str">
        <f>IF(ISNA(VLOOKUP(F3540,[1]Suivi!$F:$S,10,0)),"",VLOOKUP(F3540,[1]Suivi!$F:$S,10,0))</f>
        <v/>
      </c>
      <c r="P3540" s="18" t="str">
        <f>IF(ISNA(VLOOKUP(F3540,[1]Suivi!$F:$R,11,0)),"",VLOOKUP(F3540,[1]Suivi!$F:$R,11,0))</f>
        <v/>
      </c>
      <c r="Q3540" s="18" t="str">
        <f>IF(ISNA(VLOOKUP(F3540,[1]Suivi!$F:$R,12,0)),"",VLOOKUP(F3540,[1]Suivi!$F:$R,12,0))</f>
        <v/>
      </c>
      <c r="R3540" s="14" t="str">
        <f>IF(ISNA(VLOOKUP(F3540,[1]Suivi!$F:$S,13,0)),"",VLOOKUP(F3540,[1]Suivi!$F:$S,13,0))</f>
        <v/>
      </c>
      <c r="S3540" s="13" t="str">
        <f t="shared" si="220"/>
        <v/>
      </c>
    </row>
    <row r="3541" spans="1:19" ht="28.8" x14ac:dyDescent="0.3">
      <c r="A3541" s="12"/>
      <c r="B3541" s="12"/>
      <c r="C3541" s="12"/>
      <c r="D3541" s="12"/>
      <c r="E3541" s="12"/>
      <c r="F3541" s="12"/>
      <c r="G3541" s="12"/>
      <c r="H3541" s="12"/>
      <c r="I3541" s="13" t="str">
        <f t="shared" ca="1" si="221"/>
        <v/>
      </c>
      <c r="J3541" s="14" t="str">
        <f>IF(ISNA(VLOOKUP(F3541,[1]Suivi!$F:$S,5,0)),"EN COURS DE CATEGORISATION",VLOOKUP(F3541,[1]Suivi!$F:$S,5,0))</f>
        <v>EN COURS DE CATEGORISATION</v>
      </c>
      <c r="K3541" s="14" t="str">
        <f t="shared" si="222"/>
        <v/>
      </c>
      <c r="L3541" s="15" t="str">
        <f>IF(ISNA(VLOOKUP(F3541,[1]Suivi!$F:$S,7,0)),"",VLOOKUP(F3541,[1]Suivi!$F:$S,7,0))</f>
        <v/>
      </c>
      <c r="M3541" s="14" t="str">
        <f>IF(ISNA(VLOOKUP(F3541,[1]Suivi!$F:$S,8,0)),"",VLOOKUP(F3541,[1]Suivi!$F:$S,8,0))</f>
        <v/>
      </c>
      <c r="N3541" s="13" t="str">
        <f t="shared" ca="1" si="223"/>
        <v/>
      </c>
      <c r="O3541" s="14" t="str">
        <f>IF(ISNA(VLOOKUP(F3541,[1]Suivi!$F:$S,10,0)),"",VLOOKUP(F3541,[1]Suivi!$F:$S,10,0))</f>
        <v/>
      </c>
      <c r="P3541" s="18" t="str">
        <f>IF(ISNA(VLOOKUP(F3541,[1]Suivi!$F:$R,11,0)),"",VLOOKUP(F3541,[1]Suivi!$F:$R,11,0))</f>
        <v/>
      </c>
      <c r="Q3541" s="18" t="str">
        <f>IF(ISNA(VLOOKUP(F3541,[1]Suivi!$F:$R,12,0)),"",VLOOKUP(F3541,[1]Suivi!$F:$R,12,0))</f>
        <v/>
      </c>
      <c r="R3541" s="14" t="str">
        <f>IF(ISNA(VLOOKUP(F3541,[1]Suivi!$F:$S,13,0)),"",VLOOKUP(F3541,[1]Suivi!$F:$S,13,0))</f>
        <v/>
      </c>
      <c r="S3541" s="13" t="str">
        <f t="shared" si="220"/>
        <v/>
      </c>
    </row>
    <row r="3542" spans="1:19" ht="28.8" x14ac:dyDescent="0.3">
      <c r="A3542" s="12"/>
      <c r="B3542" s="12"/>
      <c r="C3542" s="12"/>
      <c r="D3542" s="12"/>
      <c r="E3542" s="12"/>
      <c r="F3542" s="12"/>
      <c r="G3542" s="12"/>
      <c r="H3542" s="12"/>
      <c r="I3542" s="13" t="str">
        <f t="shared" ca="1" si="221"/>
        <v/>
      </c>
      <c r="J3542" s="14" t="str">
        <f>IF(ISNA(VLOOKUP(F3542,[1]Suivi!$F:$S,5,0)),"EN COURS DE CATEGORISATION",VLOOKUP(F3542,[1]Suivi!$F:$S,5,0))</f>
        <v>EN COURS DE CATEGORISATION</v>
      </c>
      <c r="K3542" s="14" t="str">
        <f t="shared" si="222"/>
        <v/>
      </c>
      <c r="L3542" s="15" t="str">
        <f>IF(ISNA(VLOOKUP(F3542,[1]Suivi!$F:$S,7,0)),"",VLOOKUP(F3542,[1]Suivi!$F:$S,7,0))</f>
        <v/>
      </c>
      <c r="M3542" s="14" t="str">
        <f>IF(ISNA(VLOOKUP(F3542,[1]Suivi!$F:$S,8,0)),"",VLOOKUP(F3542,[1]Suivi!$F:$S,8,0))</f>
        <v/>
      </c>
      <c r="N3542" s="13" t="str">
        <f t="shared" ca="1" si="223"/>
        <v/>
      </c>
      <c r="O3542" s="14" t="str">
        <f>IF(ISNA(VLOOKUP(F3542,[1]Suivi!$F:$S,10,0)),"",VLOOKUP(F3542,[1]Suivi!$F:$S,10,0))</f>
        <v/>
      </c>
      <c r="P3542" s="18" t="str">
        <f>IF(ISNA(VLOOKUP(F3542,[1]Suivi!$F:$R,11,0)),"",VLOOKUP(F3542,[1]Suivi!$F:$R,11,0))</f>
        <v/>
      </c>
      <c r="Q3542" s="18" t="str">
        <f>IF(ISNA(VLOOKUP(F3542,[1]Suivi!$F:$R,12,0)),"",VLOOKUP(F3542,[1]Suivi!$F:$R,12,0))</f>
        <v/>
      </c>
      <c r="R3542" s="14" t="str">
        <f>IF(ISNA(VLOOKUP(F3542,[1]Suivi!$F:$S,13,0)),"",VLOOKUP(F3542,[1]Suivi!$F:$S,13,0))</f>
        <v/>
      </c>
      <c r="S3542" s="13" t="str">
        <f t="shared" si="220"/>
        <v/>
      </c>
    </row>
    <row r="3543" spans="1:19" ht="28.8" x14ac:dyDescent="0.3">
      <c r="A3543" s="12"/>
      <c r="B3543" s="12"/>
      <c r="C3543" s="12"/>
      <c r="D3543" s="12"/>
      <c r="E3543" s="12"/>
      <c r="F3543" s="12"/>
      <c r="G3543" s="12"/>
      <c r="H3543" s="12"/>
      <c r="I3543" s="13" t="str">
        <f t="shared" ca="1" si="221"/>
        <v/>
      </c>
      <c r="J3543" s="14" t="str">
        <f>IF(ISNA(VLOOKUP(F3543,[1]Suivi!$F:$S,5,0)),"EN COURS DE CATEGORISATION",VLOOKUP(F3543,[1]Suivi!$F:$S,5,0))</f>
        <v>EN COURS DE CATEGORISATION</v>
      </c>
      <c r="K3543" s="14" t="str">
        <f t="shared" si="222"/>
        <v/>
      </c>
      <c r="L3543" s="15" t="str">
        <f>IF(ISNA(VLOOKUP(F3543,[1]Suivi!$F:$S,7,0)),"",VLOOKUP(F3543,[1]Suivi!$F:$S,7,0))</f>
        <v/>
      </c>
      <c r="M3543" s="14" t="str">
        <f>IF(ISNA(VLOOKUP(F3543,[1]Suivi!$F:$S,8,0)),"",VLOOKUP(F3543,[1]Suivi!$F:$S,8,0))</f>
        <v/>
      </c>
      <c r="N3543" s="13" t="str">
        <f t="shared" ca="1" si="223"/>
        <v/>
      </c>
      <c r="O3543" s="14" t="str">
        <f>IF(ISNA(VLOOKUP(F3543,[1]Suivi!$F:$S,10,0)),"",VLOOKUP(F3543,[1]Suivi!$F:$S,10,0))</f>
        <v/>
      </c>
      <c r="P3543" s="18" t="str">
        <f>IF(ISNA(VLOOKUP(F3543,[1]Suivi!$F:$R,11,0)),"",VLOOKUP(F3543,[1]Suivi!$F:$R,11,0))</f>
        <v/>
      </c>
      <c r="Q3543" s="18" t="str">
        <f>IF(ISNA(VLOOKUP(F3543,[1]Suivi!$F:$R,12,0)),"",VLOOKUP(F3543,[1]Suivi!$F:$R,12,0))</f>
        <v/>
      </c>
      <c r="R3543" s="14" t="str">
        <f>IF(ISNA(VLOOKUP(F3543,[1]Suivi!$F:$S,13,0)),"",VLOOKUP(F3543,[1]Suivi!$F:$S,13,0))</f>
        <v/>
      </c>
      <c r="S3543" s="13" t="str">
        <f t="shared" si="220"/>
        <v/>
      </c>
    </row>
    <row r="3544" spans="1:19" ht="28.8" x14ac:dyDescent="0.3">
      <c r="A3544" s="12"/>
      <c r="B3544" s="12"/>
      <c r="C3544" s="12"/>
      <c r="D3544" s="12"/>
      <c r="E3544" s="12"/>
      <c r="F3544" s="12"/>
      <c r="G3544" s="12"/>
      <c r="H3544" s="12"/>
      <c r="I3544" s="13" t="str">
        <f t="shared" ca="1" si="221"/>
        <v/>
      </c>
      <c r="J3544" s="14" t="str">
        <f>IF(ISNA(VLOOKUP(F3544,[1]Suivi!$F:$S,5,0)),"EN COURS DE CATEGORISATION",VLOOKUP(F3544,[1]Suivi!$F:$S,5,0))</f>
        <v>EN COURS DE CATEGORISATION</v>
      </c>
      <c r="K3544" s="14" t="str">
        <f t="shared" si="222"/>
        <v/>
      </c>
      <c r="L3544" s="15" t="str">
        <f>IF(ISNA(VLOOKUP(F3544,[1]Suivi!$F:$S,7,0)),"",VLOOKUP(F3544,[1]Suivi!$F:$S,7,0))</f>
        <v/>
      </c>
      <c r="M3544" s="14" t="str">
        <f>IF(ISNA(VLOOKUP(F3544,[1]Suivi!$F:$S,8,0)),"",VLOOKUP(F3544,[1]Suivi!$F:$S,8,0))</f>
        <v/>
      </c>
      <c r="N3544" s="13" t="str">
        <f t="shared" ca="1" si="223"/>
        <v/>
      </c>
      <c r="O3544" s="14" t="str">
        <f>IF(ISNA(VLOOKUP(F3544,[1]Suivi!$F:$S,10,0)),"",VLOOKUP(F3544,[1]Suivi!$F:$S,10,0))</f>
        <v/>
      </c>
      <c r="P3544" s="18" t="str">
        <f>IF(ISNA(VLOOKUP(F3544,[1]Suivi!$F:$R,11,0)),"",VLOOKUP(F3544,[1]Suivi!$F:$R,11,0))</f>
        <v/>
      </c>
      <c r="Q3544" s="18" t="str">
        <f>IF(ISNA(VLOOKUP(F3544,[1]Suivi!$F:$R,12,0)),"",VLOOKUP(F3544,[1]Suivi!$F:$R,12,0))</f>
        <v/>
      </c>
      <c r="R3544" s="14" t="str">
        <f>IF(ISNA(VLOOKUP(F3544,[1]Suivi!$F:$S,13,0)),"",VLOOKUP(F3544,[1]Suivi!$F:$S,13,0))</f>
        <v/>
      </c>
      <c r="S3544" s="13" t="str">
        <f t="shared" si="220"/>
        <v/>
      </c>
    </row>
    <row r="3545" spans="1:19" ht="28.8" x14ac:dyDescent="0.3">
      <c r="A3545" s="12"/>
      <c r="B3545" s="12"/>
      <c r="C3545" s="12"/>
      <c r="D3545" s="12"/>
      <c r="E3545" s="12"/>
      <c r="F3545" s="12"/>
      <c r="G3545" s="12"/>
      <c r="H3545" s="12"/>
      <c r="I3545" s="13" t="str">
        <f t="shared" ca="1" si="221"/>
        <v/>
      </c>
      <c r="J3545" s="14" t="str">
        <f>IF(ISNA(VLOOKUP(F3545,[1]Suivi!$F:$S,5,0)),"EN COURS DE CATEGORISATION",VLOOKUP(F3545,[1]Suivi!$F:$S,5,0))</f>
        <v>EN COURS DE CATEGORISATION</v>
      </c>
      <c r="K3545" s="14" t="str">
        <f t="shared" si="222"/>
        <v/>
      </c>
      <c r="L3545" s="15" t="str">
        <f>IF(ISNA(VLOOKUP(F3545,[1]Suivi!$F:$S,7,0)),"",VLOOKUP(F3545,[1]Suivi!$F:$S,7,0))</f>
        <v/>
      </c>
      <c r="M3545" s="14" t="str">
        <f>IF(ISNA(VLOOKUP(F3545,[1]Suivi!$F:$S,8,0)),"",VLOOKUP(F3545,[1]Suivi!$F:$S,8,0))</f>
        <v/>
      </c>
      <c r="N3545" s="13" t="str">
        <f t="shared" ca="1" si="223"/>
        <v/>
      </c>
      <c r="O3545" s="14" t="str">
        <f>IF(ISNA(VLOOKUP(F3545,[1]Suivi!$F:$S,10,0)),"",VLOOKUP(F3545,[1]Suivi!$F:$S,10,0))</f>
        <v/>
      </c>
      <c r="P3545" s="18" t="str">
        <f>IF(ISNA(VLOOKUP(F3545,[1]Suivi!$F:$R,11,0)),"",VLOOKUP(F3545,[1]Suivi!$F:$R,11,0))</f>
        <v/>
      </c>
      <c r="Q3545" s="18" t="str">
        <f>IF(ISNA(VLOOKUP(F3545,[1]Suivi!$F:$R,12,0)),"",VLOOKUP(F3545,[1]Suivi!$F:$R,12,0))</f>
        <v/>
      </c>
      <c r="R3545" s="14" t="str">
        <f>IF(ISNA(VLOOKUP(F3545,[1]Suivi!$F:$S,13,0)),"",VLOOKUP(F3545,[1]Suivi!$F:$S,13,0))</f>
        <v/>
      </c>
      <c r="S3545" s="13" t="str">
        <f t="shared" si="220"/>
        <v/>
      </c>
    </row>
    <row r="3546" spans="1:19" ht="28.8" x14ac:dyDescent="0.3">
      <c r="A3546" s="12"/>
      <c r="B3546" s="12"/>
      <c r="C3546" s="12"/>
      <c r="D3546" s="12"/>
      <c r="E3546" s="12"/>
      <c r="F3546" s="12"/>
      <c r="G3546" s="12"/>
      <c r="H3546" s="12"/>
      <c r="I3546" s="13" t="str">
        <f t="shared" ca="1" si="221"/>
        <v/>
      </c>
      <c r="J3546" s="14" t="str">
        <f>IF(ISNA(VLOOKUP(F3546,[1]Suivi!$F:$S,5,0)),"EN COURS DE CATEGORISATION",VLOOKUP(F3546,[1]Suivi!$F:$S,5,0))</f>
        <v>EN COURS DE CATEGORISATION</v>
      </c>
      <c r="K3546" s="14" t="str">
        <f t="shared" si="222"/>
        <v/>
      </c>
      <c r="L3546" s="15" t="str">
        <f>IF(ISNA(VLOOKUP(F3546,[1]Suivi!$F:$S,7,0)),"",VLOOKUP(F3546,[1]Suivi!$F:$S,7,0))</f>
        <v/>
      </c>
      <c r="M3546" s="14" t="str">
        <f>IF(ISNA(VLOOKUP(F3546,[1]Suivi!$F:$S,8,0)),"",VLOOKUP(F3546,[1]Suivi!$F:$S,8,0))</f>
        <v/>
      </c>
      <c r="N3546" s="13" t="str">
        <f t="shared" ca="1" si="223"/>
        <v/>
      </c>
      <c r="O3546" s="14" t="str">
        <f>IF(ISNA(VLOOKUP(F3546,[1]Suivi!$F:$S,10,0)),"",VLOOKUP(F3546,[1]Suivi!$F:$S,10,0))</f>
        <v/>
      </c>
      <c r="P3546" s="18" t="str">
        <f>IF(ISNA(VLOOKUP(F3546,[1]Suivi!$F:$R,11,0)),"",VLOOKUP(F3546,[1]Suivi!$F:$R,11,0))</f>
        <v/>
      </c>
      <c r="Q3546" s="18" t="str">
        <f>IF(ISNA(VLOOKUP(F3546,[1]Suivi!$F:$R,12,0)),"",VLOOKUP(F3546,[1]Suivi!$F:$R,12,0))</f>
        <v/>
      </c>
      <c r="R3546" s="14" t="str">
        <f>IF(ISNA(VLOOKUP(F3546,[1]Suivi!$F:$S,13,0)),"",VLOOKUP(F3546,[1]Suivi!$F:$S,13,0))</f>
        <v/>
      </c>
      <c r="S3546" s="13" t="str">
        <f t="shared" si="220"/>
        <v/>
      </c>
    </row>
    <row r="3547" spans="1:19" ht="28.8" x14ac:dyDescent="0.3">
      <c r="A3547" s="12"/>
      <c r="B3547" s="12"/>
      <c r="C3547" s="12"/>
      <c r="D3547" s="12"/>
      <c r="E3547" s="12"/>
      <c r="F3547" s="12"/>
      <c r="G3547" s="12"/>
      <c r="H3547" s="12"/>
      <c r="I3547" s="13" t="str">
        <f t="shared" ca="1" si="221"/>
        <v/>
      </c>
      <c r="J3547" s="14" t="str">
        <f>IF(ISNA(VLOOKUP(F3547,[1]Suivi!$F:$S,5,0)),"EN COURS DE CATEGORISATION",VLOOKUP(F3547,[1]Suivi!$F:$S,5,0))</f>
        <v>EN COURS DE CATEGORISATION</v>
      </c>
      <c r="K3547" s="14" t="str">
        <f t="shared" si="222"/>
        <v/>
      </c>
      <c r="L3547" s="15" t="str">
        <f>IF(ISNA(VLOOKUP(F3547,[1]Suivi!$F:$S,7,0)),"",VLOOKUP(F3547,[1]Suivi!$F:$S,7,0))</f>
        <v/>
      </c>
      <c r="M3547" s="14" t="str">
        <f>IF(ISNA(VLOOKUP(F3547,[1]Suivi!$F:$S,8,0)),"",VLOOKUP(F3547,[1]Suivi!$F:$S,8,0))</f>
        <v/>
      </c>
      <c r="N3547" s="13" t="str">
        <f t="shared" ca="1" si="223"/>
        <v/>
      </c>
      <c r="O3547" s="14" t="str">
        <f>IF(ISNA(VLOOKUP(F3547,[1]Suivi!$F:$S,10,0)),"",VLOOKUP(F3547,[1]Suivi!$F:$S,10,0))</f>
        <v/>
      </c>
      <c r="P3547" s="18" t="str">
        <f>IF(ISNA(VLOOKUP(F3547,[1]Suivi!$F:$R,11,0)),"",VLOOKUP(F3547,[1]Suivi!$F:$R,11,0))</f>
        <v/>
      </c>
      <c r="Q3547" s="18" t="str">
        <f>IF(ISNA(VLOOKUP(F3547,[1]Suivi!$F:$R,12,0)),"",VLOOKUP(F3547,[1]Suivi!$F:$R,12,0))</f>
        <v/>
      </c>
      <c r="R3547" s="14" t="str">
        <f>IF(ISNA(VLOOKUP(F3547,[1]Suivi!$F:$S,13,0)),"",VLOOKUP(F3547,[1]Suivi!$F:$S,13,0))</f>
        <v/>
      </c>
      <c r="S3547" s="13" t="str">
        <f t="shared" si="220"/>
        <v/>
      </c>
    </row>
    <row r="3548" spans="1:19" ht="28.8" x14ac:dyDescent="0.3">
      <c r="A3548" s="12"/>
      <c r="B3548" s="12"/>
      <c r="C3548" s="12"/>
      <c r="D3548" s="12"/>
      <c r="E3548" s="12"/>
      <c r="F3548" s="12"/>
      <c r="G3548" s="12"/>
      <c r="H3548" s="12"/>
      <c r="I3548" s="13" t="str">
        <f t="shared" ca="1" si="221"/>
        <v/>
      </c>
      <c r="J3548" s="14" t="str">
        <f>IF(ISNA(VLOOKUP(F3548,[1]Suivi!$F:$S,5,0)),"EN COURS DE CATEGORISATION",VLOOKUP(F3548,[1]Suivi!$F:$S,5,0))</f>
        <v>EN COURS DE CATEGORISATION</v>
      </c>
      <c r="K3548" s="14" t="str">
        <f t="shared" si="222"/>
        <v/>
      </c>
      <c r="L3548" s="15" t="str">
        <f>IF(ISNA(VLOOKUP(F3548,[1]Suivi!$F:$S,7,0)),"",VLOOKUP(F3548,[1]Suivi!$F:$S,7,0))</f>
        <v/>
      </c>
      <c r="M3548" s="14" t="str">
        <f>IF(ISNA(VLOOKUP(F3548,[1]Suivi!$F:$S,8,0)),"",VLOOKUP(F3548,[1]Suivi!$F:$S,8,0))</f>
        <v/>
      </c>
      <c r="N3548" s="13" t="str">
        <f t="shared" ca="1" si="223"/>
        <v/>
      </c>
      <c r="O3548" s="14" t="str">
        <f>IF(ISNA(VLOOKUP(F3548,[1]Suivi!$F:$S,10,0)),"",VLOOKUP(F3548,[1]Suivi!$F:$S,10,0))</f>
        <v/>
      </c>
      <c r="P3548" s="18" t="str">
        <f>IF(ISNA(VLOOKUP(F3548,[1]Suivi!$F:$R,11,0)),"",VLOOKUP(F3548,[1]Suivi!$F:$R,11,0))</f>
        <v/>
      </c>
      <c r="Q3548" s="18" t="str">
        <f>IF(ISNA(VLOOKUP(F3548,[1]Suivi!$F:$R,12,0)),"",VLOOKUP(F3548,[1]Suivi!$F:$R,12,0))</f>
        <v/>
      </c>
      <c r="R3548" s="14" t="str">
        <f>IF(ISNA(VLOOKUP(F3548,[1]Suivi!$F:$S,13,0)),"",VLOOKUP(F3548,[1]Suivi!$F:$S,13,0))</f>
        <v/>
      </c>
      <c r="S3548" s="13" t="str">
        <f t="shared" si="220"/>
        <v/>
      </c>
    </row>
    <row r="3549" spans="1:19" ht="28.8" x14ac:dyDescent="0.3">
      <c r="A3549" s="12"/>
      <c r="B3549" s="12"/>
      <c r="C3549" s="12"/>
      <c r="D3549" s="12"/>
      <c r="E3549" s="12"/>
      <c r="F3549" s="12"/>
      <c r="G3549" s="12"/>
      <c r="H3549" s="12"/>
      <c r="I3549" s="13" t="str">
        <f t="shared" ca="1" si="221"/>
        <v/>
      </c>
      <c r="J3549" s="14" t="str">
        <f>IF(ISNA(VLOOKUP(F3549,[1]Suivi!$F:$S,5,0)),"EN COURS DE CATEGORISATION",VLOOKUP(F3549,[1]Suivi!$F:$S,5,0))</f>
        <v>EN COURS DE CATEGORISATION</v>
      </c>
      <c r="K3549" s="14" t="str">
        <f t="shared" si="222"/>
        <v/>
      </c>
      <c r="L3549" s="15" t="str">
        <f>IF(ISNA(VLOOKUP(F3549,[1]Suivi!$F:$S,7,0)),"",VLOOKUP(F3549,[1]Suivi!$F:$S,7,0))</f>
        <v/>
      </c>
      <c r="M3549" s="14" t="str">
        <f>IF(ISNA(VLOOKUP(F3549,[1]Suivi!$F:$S,8,0)),"",VLOOKUP(F3549,[1]Suivi!$F:$S,8,0))</f>
        <v/>
      </c>
      <c r="N3549" s="13" t="str">
        <f t="shared" ca="1" si="223"/>
        <v/>
      </c>
      <c r="O3549" s="14" t="str">
        <f>IF(ISNA(VLOOKUP(F3549,[1]Suivi!$F:$S,10,0)),"",VLOOKUP(F3549,[1]Suivi!$F:$S,10,0))</f>
        <v/>
      </c>
      <c r="P3549" s="18" t="str">
        <f>IF(ISNA(VLOOKUP(F3549,[1]Suivi!$F:$R,11,0)),"",VLOOKUP(F3549,[1]Suivi!$F:$R,11,0))</f>
        <v/>
      </c>
      <c r="Q3549" s="18" t="str">
        <f>IF(ISNA(VLOOKUP(F3549,[1]Suivi!$F:$R,12,0)),"",VLOOKUP(F3549,[1]Suivi!$F:$R,12,0))</f>
        <v/>
      </c>
      <c r="R3549" s="14" t="str">
        <f>IF(ISNA(VLOOKUP(F3549,[1]Suivi!$F:$S,13,0)),"",VLOOKUP(F3549,[1]Suivi!$F:$S,13,0))</f>
        <v/>
      </c>
      <c r="S3549" s="13" t="str">
        <f t="shared" si="220"/>
        <v/>
      </c>
    </row>
    <row r="3550" spans="1:19" ht="28.8" x14ac:dyDescent="0.3">
      <c r="A3550" s="12"/>
      <c r="B3550" s="12"/>
      <c r="C3550" s="12"/>
      <c r="D3550" s="12"/>
      <c r="E3550" s="12"/>
      <c r="F3550" s="12"/>
      <c r="G3550" s="12"/>
      <c r="H3550" s="12"/>
      <c r="I3550" s="13" t="str">
        <f t="shared" ca="1" si="221"/>
        <v/>
      </c>
      <c r="J3550" s="14" t="str">
        <f>IF(ISNA(VLOOKUP(F3550,[1]Suivi!$F:$S,5,0)),"EN COURS DE CATEGORISATION",VLOOKUP(F3550,[1]Suivi!$F:$S,5,0))</f>
        <v>EN COURS DE CATEGORISATION</v>
      </c>
      <c r="K3550" s="14" t="str">
        <f t="shared" si="222"/>
        <v/>
      </c>
      <c r="L3550" s="15" t="str">
        <f>IF(ISNA(VLOOKUP(F3550,[1]Suivi!$F:$S,7,0)),"",VLOOKUP(F3550,[1]Suivi!$F:$S,7,0))</f>
        <v/>
      </c>
      <c r="M3550" s="14" t="str">
        <f>IF(ISNA(VLOOKUP(F3550,[1]Suivi!$F:$S,8,0)),"",VLOOKUP(F3550,[1]Suivi!$F:$S,8,0))</f>
        <v/>
      </c>
      <c r="N3550" s="13" t="str">
        <f t="shared" ca="1" si="223"/>
        <v/>
      </c>
      <c r="O3550" s="14" t="str">
        <f>IF(ISNA(VLOOKUP(F3550,[1]Suivi!$F:$S,10,0)),"",VLOOKUP(F3550,[1]Suivi!$F:$S,10,0))</f>
        <v/>
      </c>
      <c r="P3550" s="18" t="str">
        <f>IF(ISNA(VLOOKUP(F3550,[1]Suivi!$F:$R,11,0)),"",VLOOKUP(F3550,[1]Suivi!$F:$R,11,0))</f>
        <v/>
      </c>
      <c r="Q3550" s="18" t="str">
        <f>IF(ISNA(VLOOKUP(F3550,[1]Suivi!$F:$R,12,0)),"",VLOOKUP(F3550,[1]Suivi!$F:$R,12,0))</f>
        <v/>
      </c>
      <c r="R3550" s="14" t="str">
        <f>IF(ISNA(VLOOKUP(F3550,[1]Suivi!$F:$S,13,0)),"",VLOOKUP(F3550,[1]Suivi!$F:$S,13,0))</f>
        <v/>
      </c>
      <c r="S3550" s="13" t="str">
        <f t="shared" si="220"/>
        <v/>
      </c>
    </row>
    <row r="3551" spans="1:19" ht="28.8" x14ac:dyDescent="0.3">
      <c r="A3551" s="12"/>
      <c r="B3551" s="12"/>
      <c r="C3551" s="12"/>
      <c r="D3551" s="12"/>
      <c r="E3551" s="12"/>
      <c r="F3551" s="12"/>
      <c r="G3551" s="12"/>
      <c r="H3551" s="12"/>
      <c r="I3551" s="13" t="str">
        <f t="shared" ca="1" si="221"/>
        <v/>
      </c>
      <c r="J3551" s="14" t="str">
        <f>IF(ISNA(VLOOKUP(F3551,[1]Suivi!$F:$S,5,0)),"EN COURS DE CATEGORISATION",VLOOKUP(F3551,[1]Suivi!$F:$S,5,0))</f>
        <v>EN COURS DE CATEGORISATION</v>
      </c>
      <c r="K3551" s="14" t="str">
        <f t="shared" si="222"/>
        <v/>
      </c>
      <c r="L3551" s="15" t="str">
        <f>IF(ISNA(VLOOKUP(F3551,[1]Suivi!$F:$S,7,0)),"",VLOOKUP(F3551,[1]Suivi!$F:$S,7,0))</f>
        <v/>
      </c>
      <c r="M3551" s="14" t="str">
        <f>IF(ISNA(VLOOKUP(F3551,[1]Suivi!$F:$S,8,0)),"",VLOOKUP(F3551,[1]Suivi!$F:$S,8,0))</f>
        <v/>
      </c>
      <c r="N3551" s="13" t="str">
        <f t="shared" ca="1" si="223"/>
        <v/>
      </c>
      <c r="O3551" s="14" t="str">
        <f>IF(ISNA(VLOOKUP(F3551,[1]Suivi!$F:$S,10,0)),"",VLOOKUP(F3551,[1]Suivi!$F:$S,10,0))</f>
        <v/>
      </c>
      <c r="P3551" s="18" t="str">
        <f>IF(ISNA(VLOOKUP(F3551,[1]Suivi!$F:$R,11,0)),"",VLOOKUP(F3551,[1]Suivi!$F:$R,11,0))</f>
        <v/>
      </c>
      <c r="Q3551" s="18" t="str">
        <f>IF(ISNA(VLOOKUP(F3551,[1]Suivi!$F:$R,12,0)),"",VLOOKUP(F3551,[1]Suivi!$F:$R,12,0))</f>
        <v/>
      </c>
      <c r="R3551" s="14" t="str">
        <f>IF(ISNA(VLOOKUP(F3551,[1]Suivi!$F:$S,13,0)),"",VLOOKUP(F3551,[1]Suivi!$F:$S,13,0))</f>
        <v/>
      </c>
      <c r="S3551" s="13" t="str">
        <f t="shared" si="220"/>
        <v/>
      </c>
    </row>
    <row r="3552" spans="1:19" ht="28.8" x14ac:dyDescent="0.3">
      <c r="A3552" s="12"/>
      <c r="B3552" s="12"/>
      <c r="C3552" s="12"/>
      <c r="D3552" s="12"/>
      <c r="E3552" s="12"/>
      <c r="F3552" s="12"/>
      <c r="G3552" s="12"/>
      <c r="H3552" s="12"/>
      <c r="I3552" s="13" t="str">
        <f t="shared" ca="1" si="221"/>
        <v/>
      </c>
      <c r="J3552" s="14" t="str">
        <f>IF(ISNA(VLOOKUP(F3552,[1]Suivi!$F:$S,5,0)),"EN COURS DE CATEGORISATION",VLOOKUP(F3552,[1]Suivi!$F:$S,5,0))</f>
        <v>EN COURS DE CATEGORISATION</v>
      </c>
      <c r="K3552" s="14" t="str">
        <f t="shared" si="222"/>
        <v/>
      </c>
      <c r="L3552" s="15" t="str">
        <f>IF(ISNA(VLOOKUP(F3552,[1]Suivi!$F:$S,7,0)),"",VLOOKUP(F3552,[1]Suivi!$F:$S,7,0))</f>
        <v/>
      </c>
      <c r="M3552" s="14" t="str">
        <f>IF(ISNA(VLOOKUP(F3552,[1]Suivi!$F:$S,8,0)),"",VLOOKUP(F3552,[1]Suivi!$F:$S,8,0))</f>
        <v/>
      </c>
      <c r="N3552" s="13" t="str">
        <f t="shared" ca="1" si="223"/>
        <v/>
      </c>
      <c r="O3552" s="14" t="str">
        <f>IF(ISNA(VLOOKUP(F3552,[1]Suivi!$F:$S,10,0)),"",VLOOKUP(F3552,[1]Suivi!$F:$S,10,0))</f>
        <v/>
      </c>
      <c r="P3552" s="18" t="str">
        <f>IF(ISNA(VLOOKUP(F3552,[1]Suivi!$F:$R,11,0)),"",VLOOKUP(F3552,[1]Suivi!$F:$R,11,0))</f>
        <v/>
      </c>
      <c r="Q3552" s="18" t="str">
        <f>IF(ISNA(VLOOKUP(F3552,[1]Suivi!$F:$R,12,0)),"",VLOOKUP(F3552,[1]Suivi!$F:$R,12,0))</f>
        <v/>
      </c>
      <c r="R3552" s="14" t="str">
        <f>IF(ISNA(VLOOKUP(F3552,[1]Suivi!$F:$S,13,0)),"",VLOOKUP(F3552,[1]Suivi!$F:$S,13,0))</f>
        <v/>
      </c>
      <c r="S3552" s="13" t="str">
        <f t="shared" si="220"/>
        <v/>
      </c>
    </row>
    <row r="3553" spans="1:19" ht="28.8" x14ac:dyDescent="0.3">
      <c r="A3553" s="12"/>
      <c r="B3553" s="12"/>
      <c r="C3553" s="12"/>
      <c r="D3553" s="12"/>
      <c r="E3553" s="12"/>
      <c r="F3553" s="12"/>
      <c r="G3553" s="12"/>
      <c r="H3553" s="12"/>
      <c r="I3553" s="13" t="str">
        <f t="shared" ca="1" si="221"/>
        <v/>
      </c>
      <c r="J3553" s="14" t="str">
        <f>IF(ISNA(VLOOKUP(F3553,[1]Suivi!$F:$S,5,0)),"EN COURS DE CATEGORISATION",VLOOKUP(F3553,[1]Suivi!$F:$S,5,0))</f>
        <v>EN COURS DE CATEGORISATION</v>
      </c>
      <c r="K3553" s="14" t="str">
        <f t="shared" si="222"/>
        <v/>
      </c>
      <c r="L3553" s="15" t="str">
        <f>IF(ISNA(VLOOKUP(F3553,[1]Suivi!$F:$S,7,0)),"",VLOOKUP(F3553,[1]Suivi!$F:$S,7,0))</f>
        <v/>
      </c>
      <c r="M3553" s="14" t="str">
        <f>IF(ISNA(VLOOKUP(F3553,[1]Suivi!$F:$S,8,0)),"",VLOOKUP(F3553,[1]Suivi!$F:$S,8,0))</f>
        <v/>
      </c>
      <c r="N3553" s="13" t="str">
        <f t="shared" ca="1" si="223"/>
        <v/>
      </c>
      <c r="O3553" s="14" t="str">
        <f>IF(ISNA(VLOOKUP(F3553,[1]Suivi!$F:$S,10,0)),"",VLOOKUP(F3553,[1]Suivi!$F:$S,10,0))</f>
        <v/>
      </c>
      <c r="P3553" s="18" t="str">
        <f>IF(ISNA(VLOOKUP(F3553,[1]Suivi!$F:$R,11,0)),"",VLOOKUP(F3553,[1]Suivi!$F:$R,11,0))</f>
        <v/>
      </c>
      <c r="Q3553" s="18" t="str">
        <f>IF(ISNA(VLOOKUP(F3553,[1]Suivi!$F:$R,12,0)),"",VLOOKUP(F3553,[1]Suivi!$F:$R,12,0))</f>
        <v/>
      </c>
      <c r="R3553" s="14" t="str">
        <f>IF(ISNA(VLOOKUP(F3553,[1]Suivi!$F:$S,13,0)),"",VLOOKUP(F3553,[1]Suivi!$F:$S,13,0))</f>
        <v/>
      </c>
      <c r="S3553" s="13" t="str">
        <f t="shared" si="220"/>
        <v/>
      </c>
    </row>
    <row r="3554" spans="1:19" ht="28.8" x14ac:dyDescent="0.3">
      <c r="A3554" s="12"/>
      <c r="B3554" s="12"/>
      <c r="C3554" s="12"/>
      <c r="D3554" s="12"/>
      <c r="E3554" s="12"/>
      <c r="F3554" s="12"/>
      <c r="G3554" s="12"/>
      <c r="H3554" s="12"/>
      <c r="I3554" s="13" t="str">
        <f t="shared" ca="1" si="221"/>
        <v/>
      </c>
      <c r="J3554" s="14" t="str">
        <f>IF(ISNA(VLOOKUP(F3554,[1]Suivi!$F:$S,5,0)),"EN COURS DE CATEGORISATION",VLOOKUP(F3554,[1]Suivi!$F:$S,5,0))</f>
        <v>EN COURS DE CATEGORISATION</v>
      </c>
      <c r="K3554" s="14" t="str">
        <f t="shared" si="222"/>
        <v/>
      </c>
      <c r="L3554" s="15" t="str">
        <f>IF(ISNA(VLOOKUP(F3554,[1]Suivi!$F:$S,7,0)),"",VLOOKUP(F3554,[1]Suivi!$F:$S,7,0))</f>
        <v/>
      </c>
      <c r="M3554" s="14" t="str">
        <f>IF(ISNA(VLOOKUP(F3554,[1]Suivi!$F:$S,8,0)),"",VLOOKUP(F3554,[1]Suivi!$F:$S,8,0))</f>
        <v/>
      </c>
      <c r="N3554" s="13" t="str">
        <f t="shared" ca="1" si="223"/>
        <v/>
      </c>
      <c r="O3554" s="14" t="str">
        <f>IF(ISNA(VLOOKUP(F3554,[1]Suivi!$F:$S,10,0)),"",VLOOKUP(F3554,[1]Suivi!$F:$S,10,0))</f>
        <v/>
      </c>
      <c r="P3554" s="18" t="str">
        <f>IF(ISNA(VLOOKUP(F3554,[1]Suivi!$F:$R,11,0)),"",VLOOKUP(F3554,[1]Suivi!$F:$R,11,0))</f>
        <v/>
      </c>
      <c r="Q3554" s="18" t="str">
        <f>IF(ISNA(VLOOKUP(F3554,[1]Suivi!$F:$R,12,0)),"",VLOOKUP(F3554,[1]Suivi!$F:$R,12,0))</f>
        <v/>
      </c>
      <c r="R3554" s="14" t="str">
        <f>IF(ISNA(VLOOKUP(F3554,[1]Suivi!$F:$S,13,0)),"",VLOOKUP(F3554,[1]Suivi!$F:$S,13,0))</f>
        <v/>
      </c>
      <c r="S3554" s="13" t="str">
        <f t="shared" si="220"/>
        <v/>
      </c>
    </row>
    <row r="3555" spans="1:19" ht="28.8" x14ac:dyDescent="0.3">
      <c r="A3555" s="12"/>
      <c r="B3555" s="12"/>
      <c r="C3555" s="12"/>
      <c r="D3555" s="12"/>
      <c r="E3555" s="12"/>
      <c r="F3555" s="12"/>
      <c r="G3555" s="12"/>
      <c r="H3555" s="12"/>
      <c r="I3555" s="13" t="str">
        <f t="shared" ca="1" si="221"/>
        <v/>
      </c>
      <c r="J3555" s="14" t="str">
        <f>IF(ISNA(VLOOKUP(F3555,[1]Suivi!$F:$S,5,0)),"EN COURS DE CATEGORISATION",VLOOKUP(F3555,[1]Suivi!$F:$S,5,0))</f>
        <v>EN COURS DE CATEGORISATION</v>
      </c>
      <c r="K3555" s="14" t="str">
        <f t="shared" si="222"/>
        <v/>
      </c>
      <c r="L3555" s="15" t="str">
        <f>IF(ISNA(VLOOKUP(F3555,[1]Suivi!$F:$S,7,0)),"",VLOOKUP(F3555,[1]Suivi!$F:$S,7,0))</f>
        <v/>
      </c>
      <c r="M3555" s="14" t="str">
        <f>IF(ISNA(VLOOKUP(F3555,[1]Suivi!$F:$S,8,0)),"",VLOOKUP(F3555,[1]Suivi!$F:$S,8,0))</f>
        <v/>
      </c>
      <c r="N3555" s="13" t="str">
        <f t="shared" ca="1" si="223"/>
        <v/>
      </c>
      <c r="O3555" s="14" t="str">
        <f>IF(ISNA(VLOOKUP(F3555,[1]Suivi!$F:$S,10,0)),"",VLOOKUP(F3555,[1]Suivi!$F:$S,10,0))</f>
        <v/>
      </c>
      <c r="P3555" s="18" t="str">
        <f>IF(ISNA(VLOOKUP(F3555,[1]Suivi!$F:$R,11,0)),"",VLOOKUP(F3555,[1]Suivi!$F:$R,11,0))</f>
        <v/>
      </c>
      <c r="Q3555" s="18" t="str">
        <f>IF(ISNA(VLOOKUP(F3555,[1]Suivi!$F:$R,12,0)),"",VLOOKUP(F3555,[1]Suivi!$F:$R,12,0))</f>
        <v/>
      </c>
      <c r="R3555" s="14" t="str">
        <f>IF(ISNA(VLOOKUP(F3555,[1]Suivi!$F:$S,13,0)),"",VLOOKUP(F3555,[1]Suivi!$F:$S,13,0))</f>
        <v/>
      </c>
      <c r="S3555" s="13" t="str">
        <f t="shared" si="220"/>
        <v/>
      </c>
    </row>
    <row r="3556" spans="1:19" ht="28.8" x14ac:dyDescent="0.3">
      <c r="A3556" s="12"/>
      <c r="B3556" s="12"/>
      <c r="C3556" s="12"/>
      <c r="D3556" s="12"/>
      <c r="E3556" s="12"/>
      <c r="F3556" s="12"/>
      <c r="G3556" s="12"/>
      <c r="H3556" s="12"/>
      <c r="I3556" s="13" t="str">
        <f t="shared" ca="1" si="221"/>
        <v/>
      </c>
      <c r="J3556" s="14" t="str">
        <f>IF(ISNA(VLOOKUP(F3556,[1]Suivi!$F:$S,5,0)),"EN COURS DE CATEGORISATION",VLOOKUP(F3556,[1]Suivi!$F:$S,5,0))</f>
        <v>EN COURS DE CATEGORISATION</v>
      </c>
      <c r="K3556" s="14" t="str">
        <f t="shared" si="222"/>
        <v/>
      </c>
      <c r="L3556" s="15" t="str">
        <f>IF(ISNA(VLOOKUP(F3556,[1]Suivi!$F:$S,7,0)),"",VLOOKUP(F3556,[1]Suivi!$F:$S,7,0))</f>
        <v/>
      </c>
      <c r="M3556" s="14" t="str">
        <f>IF(ISNA(VLOOKUP(F3556,[1]Suivi!$F:$S,8,0)),"",VLOOKUP(F3556,[1]Suivi!$F:$S,8,0))</f>
        <v/>
      </c>
      <c r="N3556" s="13" t="str">
        <f t="shared" ca="1" si="223"/>
        <v/>
      </c>
      <c r="O3556" s="14" t="str">
        <f>IF(ISNA(VLOOKUP(F3556,[1]Suivi!$F:$S,10,0)),"",VLOOKUP(F3556,[1]Suivi!$F:$S,10,0))</f>
        <v/>
      </c>
      <c r="P3556" s="18" t="str">
        <f>IF(ISNA(VLOOKUP(F3556,[1]Suivi!$F:$R,11,0)),"",VLOOKUP(F3556,[1]Suivi!$F:$R,11,0))</f>
        <v/>
      </c>
      <c r="Q3556" s="18" t="str">
        <f>IF(ISNA(VLOOKUP(F3556,[1]Suivi!$F:$R,12,0)),"",VLOOKUP(F3556,[1]Suivi!$F:$R,12,0))</f>
        <v/>
      </c>
      <c r="R3556" s="14" t="str">
        <f>IF(ISNA(VLOOKUP(F3556,[1]Suivi!$F:$S,13,0)),"",VLOOKUP(F3556,[1]Suivi!$F:$S,13,0))</f>
        <v/>
      </c>
      <c r="S3556" s="13" t="str">
        <f t="shared" si="220"/>
        <v/>
      </c>
    </row>
    <row r="3557" spans="1:19" ht="28.8" x14ac:dyDescent="0.3">
      <c r="A3557" s="12"/>
      <c r="B3557" s="12"/>
      <c r="C3557" s="12"/>
      <c r="D3557" s="12"/>
      <c r="E3557" s="12"/>
      <c r="F3557" s="12"/>
      <c r="G3557" s="12"/>
      <c r="H3557" s="12"/>
      <c r="I3557" s="13" t="str">
        <f t="shared" ca="1" si="221"/>
        <v/>
      </c>
      <c r="J3557" s="14" t="str">
        <f>IF(ISNA(VLOOKUP(F3557,[1]Suivi!$F:$S,5,0)),"EN COURS DE CATEGORISATION",VLOOKUP(F3557,[1]Suivi!$F:$S,5,0))</f>
        <v>EN COURS DE CATEGORISATION</v>
      </c>
      <c r="K3557" s="14" t="str">
        <f t="shared" si="222"/>
        <v/>
      </c>
      <c r="L3557" s="15" t="str">
        <f>IF(ISNA(VLOOKUP(F3557,[1]Suivi!$F:$S,7,0)),"",VLOOKUP(F3557,[1]Suivi!$F:$S,7,0))</f>
        <v/>
      </c>
      <c r="M3557" s="14" t="str">
        <f>IF(ISNA(VLOOKUP(F3557,[1]Suivi!$F:$S,8,0)),"",VLOOKUP(F3557,[1]Suivi!$F:$S,8,0))</f>
        <v/>
      </c>
      <c r="N3557" s="13" t="str">
        <f t="shared" ca="1" si="223"/>
        <v/>
      </c>
      <c r="O3557" s="14" t="str">
        <f>IF(ISNA(VLOOKUP(F3557,[1]Suivi!$F:$S,10,0)),"",VLOOKUP(F3557,[1]Suivi!$F:$S,10,0))</f>
        <v/>
      </c>
      <c r="P3557" s="18" t="str">
        <f>IF(ISNA(VLOOKUP(F3557,[1]Suivi!$F:$R,11,0)),"",VLOOKUP(F3557,[1]Suivi!$F:$R,11,0))</f>
        <v/>
      </c>
      <c r="Q3557" s="18" t="str">
        <f>IF(ISNA(VLOOKUP(F3557,[1]Suivi!$F:$R,12,0)),"",VLOOKUP(F3557,[1]Suivi!$F:$R,12,0))</f>
        <v/>
      </c>
      <c r="R3557" s="14" t="str">
        <f>IF(ISNA(VLOOKUP(F3557,[1]Suivi!$F:$S,13,0)),"",VLOOKUP(F3557,[1]Suivi!$F:$S,13,0))</f>
        <v/>
      </c>
      <c r="S3557" s="13" t="str">
        <f t="shared" si="220"/>
        <v/>
      </c>
    </row>
    <row r="3558" spans="1:19" ht="28.8" x14ac:dyDescent="0.3">
      <c r="A3558" s="12"/>
      <c r="B3558" s="12"/>
      <c r="C3558" s="12"/>
      <c r="D3558" s="12"/>
      <c r="E3558" s="12"/>
      <c r="F3558" s="12"/>
      <c r="G3558" s="12"/>
      <c r="H3558" s="12"/>
      <c r="I3558" s="13" t="str">
        <f t="shared" ca="1" si="221"/>
        <v/>
      </c>
      <c r="J3558" s="14" t="str">
        <f>IF(ISNA(VLOOKUP(F3558,[1]Suivi!$F:$S,5,0)),"EN COURS DE CATEGORISATION",VLOOKUP(F3558,[1]Suivi!$F:$S,5,0))</f>
        <v>EN COURS DE CATEGORISATION</v>
      </c>
      <c r="K3558" s="14" t="str">
        <f t="shared" si="222"/>
        <v/>
      </c>
      <c r="L3558" s="15" t="str">
        <f>IF(ISNA(VLOOKUP(F3558,[1]Suivi!$F:$S,7,0)),"",VLOOKUP(F3558,[1]Suivi!$F:$S,7,0))</f>
        <v/>
      </c>
      <c r="M3558" s="14" t="str">
        <f>IF(ISNA(VLOOKUP(F3558,[1]Suivi!$F:$S,8,0)),"",VLOOKUP(F3558,[1]Suivi!$F:$S,8,0))</f>
        <v/>
      </c>
      <c r="N3558" s="13" t="str">
        <f t="shared" ca="1" si="223"/>
        <v/>
      </c>
      <c r="O3558" s="14" t="str">
        <f>IF(ISNA(VLOOKUP(F3558,[1]Suivi!$F:$S,10,0)),"",VLOOKUP(F3558,[1]Suivi!$F:$S,10,0))</f>
        <v/>
      </c>
      <c r="P3558" s="18" t="str">
        <f>IF(ISNA(VLOOKUP(F3558,[1]Suivi!$F:$R,11,0)),"",VLOOKUP(F3558,[1]Suivi!$F:$R,11,0))</f>
        <v/>
      </c>
      <c r="Q3558" s="18" t="str">
        <f>IF(ISNA(VLOOKUP(F3558,[1]Suivi!$F:$R,12,0)),"",VLOOKUP(F3558,[1]Suivi!$F:$R,12,0))</f>
        <v/>
      </c>
      <c r="R3558" s="14" t="str">
        <f>IF(ISNA(VLOOKUP(F3558,[1]Suivi!$F:$S,13,0)),"",VLOOKUP(F3558,[1]Suivi!$F:$S,13,0))</f>
        <v/>
      </c>
      <c r="S3558" s="13" t="str">
        <f t="shared" si="220"/>
        <v/>
      </c>
    </row>
    <row r="3559" spans="1:19" ht="28.8" x14ac:dyDescent="0.3">
      <c r="A3559" s="12"/>
      <c r="B3559" s="12"/>
      <c r="C3559" s="12"/>
      <c r="D3559" s="12"/>
      <c r="E3559" s="12"/>
      <c r="F3559" s="12"/>
      <c r="G3559" s="12"/>
      <c r="H3559" s="12"/>
      <c r="I3559" s="13" t="str">
        <f t="shared" ca="1" si="221"/>
        <v/>
      </c>
      <c r="J3559" s="14" t="str">
        <f>IF(ISNA(VLOOKUP(F3559,[1]Suivi!$F:$S,5,0)),"EN COURS DE CATEGORISATION",VLOOKUP(F3559,[1]Suivi!$F:$S,5,0))</f>
        <v>EN COURS DE CATEGORISATION</v>
      </c>
      <c r="K3559" s="14" t="str">
        <f t="shared" si="222"/>
        <v/>
      </c>
      <c r="L3559" s="15" t="str">
        <f>IF(ISNA(VLOOKUP(F3559,[1]Suivi!$F:$S,7,0)),"",VLOOKUP(F3559,[1]Suivi!$F:$S,7,0))</f>
        <v/>
      </c>
      <c r="M3559" s="14" t="str">
        <f>IF(ISNA(VLOOKUP(F3559,[1]Suivi!$F:$S,8,0)),"",VLOOKUP(F3559,[1]Suivi!$F:$S,8,0))</f>
        <v/>
      </c>
      <c r="N3559" s="13" t="str">
        <f t="shared" ca="1" si="223"/>
        <v/>
      </c>
      <c r="O3559" s="14" t="str">
        <f>IF(ISNA(VLOOKUP(F3559,[1]Suivi!$F:$S,10,0)),"",VLOOKUP(F3559,[1]Suivi!$F:$S,10,0))</f>
        <v/>
      </c>
      <c r="P3559" s="18" t="str">
        <f>IF(ISNA(VLOOKUP(F3559,[1]Suivi!$F:$R,11,0)),"",VLOOKUP(F3559,[1]Suivi!$F:$R,11,0))</f>
        <v/>
      </c>
      <c r="Q3559" s="18" t="str">
        <f>IF(ISNA(VLOOKUP(F3559,[1]Suivi!$F:$R,12,0)),"",VLOOKUP(F3559,[1]Suivi!$F:$R,12,0))</f>
        <v/>
      </c>
      <c r="R3559" s="14" t="str">
        <f>IF(ISNA(VLOOKUP(F3559,[1]Suivi!$F:$S,13,0)),"",VLOOKUP(F3559,[1]Suivi!$F:$S,13,0))</f>
        <v/>
      </c>
      <c r="S3559" s="13" t="str">
        <f t="shared" si="220"/>
        <v/>
      </c>
    </row>
    <row r="3560" spans="1:19" ht="28.8" x14ac:dyDescent="0.3">
      <c r="A3560" s="12"/>
      <c r="B3560" s="12"/>
      <c r="C3560" s="12"/>
      <c r="D3560" s="12"/>
      <c r="E3560" s="12"/>
      <c r="F3560" s="12"/>
      <c r="G3560" s="12"/>
      <c r="H3560" s="12"/>
      <c r="I3560" s="13" t="str">
        <f t="shared" ca="1" si="221"/>
        <v/>
      </c>
      <c r="J3560" s="14" t="str">
        <f>IF(ISNA(VLOOKUP(F3560,[1]Suivi!$F:$S,5,0)),"EN COURS DE CATEGORISATION",VLOOKUP(F3560,[1]Suivi!$F:$S,5,0))</f>
        <v>EN COURS DE CATEGORISATION</v>
      </c>
      <c r="K3560" s="14" t="str">
        <f t="shared" si="222"/>
        <v/>
      </c>
      <c r="L3560" s="15" t="str">
        <f>IF(ISNA(VLOOKUP(F3560,[1]Suivi!$F:$S,7,0)),"",VLOOKUP(F3560,[1]Suivi!$F:$S,7,0))</f>
        <v/>
      </c>
      <c r="M3560" s="14" t="str">
        <f>IF(ISNA(VLOOKUP(F3560,[1]Suivi!$F:$S,8,0)),"",VLOOKUP(F3560,[1]Suivi!$F:$S,8,0))</f>
        <v/>
      </c>
      <c r="N3560" s="13" t="str">
        <f t="shared" ca="1" si="223"/>
        <v/>
      </c>
      <c r="O3560" s="14" t="str">
        <f>IF(ISNA(VLOOKUP(F3560,[1]Suivi!$F:$S,10,0)),"",VLOOKUP(F3560,[1]Suivi!$F:$S,10,0))</f>
        <v/>
      </c>
      <c r="P3560" s="18" t="str">
        <f>IF(ISNA(VLOOKUP(F3560,[1]Suivi!$F:$R,11,0)),"",VLOOKUP(F3560,[1]Suivi!$F:$R,11,0))</f>
        <v/>
      </c>
      <c r="Q3560" s="18" t="str">
        <f>IF(ISNA(VLOOKUP(F3560,[1]Suivi!$F:$R,12,0)),"",VLOOKUP(F3560,[1]Suivi!$F:$R,12,0))</f>
        <v/>
      </c>
      <c r="R3560" s="14" t="str">
        <f>IF(ISNA(VLOOKUP(F3560,[1]Suivi!$F:$S,13,0)),"",VLOOKUP(F3560,[1]Suivi!$F:$S,13,0))</f>
        <v/>
      </c>
      <c r="S3560" s="13" t="str">
        <f t="shared" si="220"/>
        <v/>
      </c>
    </row>
    <row r="3561" spans="1:19" ht="28.8" x14ac:dyDescent="0.3">
      <c r="A3561" s="12"/>
      <c r="B3561" s="12"/>
      <c r="C3561" s="12"/>
      <c r="D3561" s="12"/>
      <c r="E3561" s="12"/>
      <c r="F3561" s="12"/>
      <c r="G3561" s="12"/>
      <c r="H3561" s="12"/>
      <c r="I3561" s="13" t="str">
        <f t="shared" ca="1" si="221"/>
        <v/>
      </c>
      <c r="J3561" s="14" t="str">
        <f>IF(ISNA(VLOOKUP(F3561,[1]Suivi!$F:$S,5,0)),"EN COURS DE CATEGORISATION",VLOOKUP(F3561,[1]Suivi!$F:$S,5,0))</f>
        <v>EN COURS DE CATEGORISATION</v>
      </c>
      <c r="K3561" s="14" t="str">
        <f t="shared" si="222"/>
        <v/>
      </c>
      <c r="L3561" s="15" t="str">
        <f>IF(ISNA(VLOOKUP(F3561,[1]Suivi!$F:$S,7,0)),"",VLOOKUP(F3561,[1]Suivi!$F:$S,7,0))</f>
        <v/>
      </c>
      <c r="M3561" s="14" t="str">
        <f>IF(ISNA(VLOOKUP(F3561,[1]Suivi!$F:$S,8,0)),"",VLOOKUP(F3561,[1]Suivi!$F:$S,8,0))</f>
        <v/>
      </c>
      <c r="N3561" s="13" t="str">
        <f t="shared" ca="1" si="223"/>
        <v/>
      </c>
      <c r="O3561" s="14" t="str">
        <f>IF(ISNA(VLOOKUP(F3561,[1]Suivi!$F:$S,10,0)),"",VLOOKUP(F3561,[1]Suivi!$F:$S,10,0))</f>
        <v/>
      </c>
      <c r="P3561" s="18" t="str">
        <f>IF(ISNA(VLOOKUP(F3561,[1]Suivi!$F:$R,11,0)),"",VLOOKUP(F3561,[1]Suivi!$F:$R,11,0))</f>
        <v/>
      </c>
      <c r="Q3561" s="18" t="str">
        <f>IF(ISNA(VLOOKUP(F3561,[1]Suivi!$F:$R,12,0)),"",VLOOKUP(F3561,[1]Suivi!$F:$R,12,0))</f>
        <v/>
      </c>
      <c r="R3561" s="14" t="str">
        <f>IF(ISNA(VLOOKUP(F3561,[1]Suivi!$F:$S,13,0)),"",VLOOKUP(F3561,[1]Suivi!$F:$S,13,0))</f>
        <v/>
      </c>
      <c r="S3561" s="13" t="str">
        <f t="shared" si="220"/>
        <v/>
      </c>
    </row>
    <row r="3562" spans="1:19" ht="28.8" x14ac:dyDescent="0.3">
      <c r="A3562" s="12"/>
      <c r="B3562" s="12"/>
      <c r="C3562" s="12"/>
      <c r="D3562" s="12"/>
      <c r="E3562" s="12"/>
      <c r="F3562" s="12"/>
      <c r="G3562" s="12"/>
      <c r="H3562" s="12"/>
      <c r="I3562" s="13" t="str">
        <f t="shared" ca="1" si="221"/>
        <v/>
      </c>
      <c r="J3562" s="14" t="str">
        <f>IF(ISNA(VLOOKUP(F3562,[1]Suivi!$F:$S,5,0)),"EN COURS DE CATEGORISATION",VLOOKUP(F3562,[1]Suivi!$F:$S,5,0))</f>
        <v>EN COURS DE CATEGORISATION</v>
      </c>
      <c r="K3562" s="14" t="str">
        <f t="shared" si="222"/>
        <v/>
      </c>
      <c r="L3562" s="15" t="str">
        <f>IF(ISNA(VLOOKUP(F3562,[1]Suivi!$F:$S,7,0)),"",VLOOKUP(F3562,[1]Suivi!$F:$S,7,0))</f>
        <v/>
      </c>
      <c r="M3562" s="14" t="str">
        <f>IF(ISNA(VLOOKUP(F3562,[1]Suivi!$F:$S,8,0)),"",VLOOKUP(F3562,[1]Suivi!$F:$S,8,0))</f>
        <v/>
      </c>
      <c r="N3562" s="13" t="str">
        <f t="shared" ca="1" si="223"/>
        <v/>
      </c>
      <c r="O3562" s="14" t="str">
        <f>IF(ISNA(VLOOKUP(F3562,[1]Suivi!$F:$S,10,0)),"",VLOOKUP(F3562,[1]Suivi!$F:$S,10,0))</f>
        <v/>
      </c>
      <c r="P3562" s="18" t="str">
        <f>IF(ISNA(VLOOKUP(F3562,[1]Suivi!$F:$R,11,0)),"",VLOOKUP(F3562,[1]Suivi!$F:$R,11,0))</f>
        <v/>
      </c>
      <c r="Q3562" s="18" t="str">
        <f>IF(ISNA(VLOOKUP(F3562,[1]Suivi!$F:$R,12,0)),"",VLOOKUP(F3562,[1]Suivi!$F:$R,12,0))</f>
        <v/>
      </c>
      <c r="R3562" s="14" t="str">
        <f>IF(ISNA(VLOOKUP(F3562,[1]Suivi!$F:$S,13,0)),"",VLOOKUP(F3562,[1]Suivi!$F:$S,13,0))</f>
        <v/>
      </c>
      <c r="S3562" s="13" t="str">
        <f t="shared" si="220"/>
        <v/>
      </c>
    </row>
    <row r="3563" spans="1:19" ht="28.8" x14ac:dyDescent="0.3">
      <c r="A3563" s="12"/>
      <c r="B3563" s="12"/>
      <c r="C3563" s="12"/>
      <c r="D3563" s="12"/>
      <c r="E3563" s="12"/>
      <c r="F3563" s="12"/>
      <c r="G3563" s="12"/>
      <c r="H3563" s="12"/>
      <c r="I3563" s="13" t="str">
        <f t="shared" ca="1" si="221"/>
        <v/>
      </c>
      <c r="J3563" s="14" t="str">
        <f>IF(ISNA(VLOOKUP(F3563,[1]Suivi!$F:$S,5,0)),"EN COURS DE CATEGORISATION",VLOOKUP(F3563,[1]Suivi!$F:$S,5,0))</f>
        <v>EN COURS DE CATEGORISATION</v>
      </c>
      <c r="K3563" s="14" t="str">
        <f t="shared" si="222"/>
        <v/>
      </c>
      <c r="L3563" s="15" t="str">
        <f>IF(ISNA(VLOOKUP(F3563,[1]Suivi!$F:$S,7,0)),"",VLOOKUP(F3563,[1]Suivi!$F:$S,7,0))</f>
        <v/>
      </c>
      <c r="M3563" s="14" t="str">
        <f>IF(ISNA(VLOOKUP(F3563,[1]Suivi!$F:$S,8,0)),"",VLOOKUP(F3563,[1]Suivi!$F:$S,8,0))</f>
        <v/>
      </c>
      <c r="N3563" s="13" t="str">
        <f t="shared" ca="1" si="223"/>
        <v/>
      </c>
      <c r="O3563" s="14" t="str">
        <f>IF(ISNA(VLOOKUP(F3563,[1]Suivi!$F:$S,10,0)),"",VLOOKUP(F3563,[1]Suivi!$F:$S,10,0))</f>
        <v/>
      </c>
      <c r="P3563" s="18" t="str">
        <f>IF(ISNA(VLOOKUP(F3563,[1]Suivi!$F:$R,11,0)),"",VLOOKUP(F3563,[1]Suivi!$F:$R,11,0))</f>
        <v/>
      </c>
      <c r="Q3563" s="18" t="str">
        <f>IF(ISNA(VLOOKUP(F3563,[1]Suivi!$F:$R,12,0)),"",VLOOKUP(F3563,[1]Suivi!$F:$R,12,0))</f>
        <v/>
      </c>
      <c r="R3563" s="14" t="str">
        <f>IF(ISNA(VLOOKUP(F3563,[1]Suivi!$F:$S,13,0)),"",VLOOKUP(F3563,[1]Suivi!$F:$S,13,0))</f>
        <v/>
      </c>
      <c r="S3563" s="13" t="str">
        <f t="shared" si="220"/>
        <v/>
      </c>
    </row>
    <row r="3564" spans="1:19" ht="28.8" x14ac:dyDescent="0.3">
      <c r="A3564" s="12"/>
      <c r="B3564" s="12"/>
      <c r="C3564" s="12"/>
      <c r="D3564" s="12"/>
      <c r="E3564" s="12"/>
      <c r="F3564" s="12"/>
      <c r="G3564" s="12"/>
      <c r="H3564" s="12"/>
      <c r="I3564" s="13" t="str">
        <f t="shared" ca="1" si="221"/>
        <v/>
      </c>
      <c r="J3564" s="14" t="str">
        <f>IF(ISNA(VLOOKUP(F3564,[1]Suivi!$F:$S,5,0)),"EN COURS DE CATEGORISATION",VLOOKUP(F3564,[1]Suivi!$F:$S,5,0))</f>
        <v>EN COURS DE CATEGORISATION</v>
      </c>
      <c r="K3564" s="14" t="str">
        <f t="shared" si="222"/>
        <v/>
      </c>
      <c r="L3564" s="15" t="str">
        <f>IF(ISNA(VLOOKUP(F3564,[1]Suivi!$F:$S,7,0)),"",VLOOKUP(F3564,[1]Suivi!$F:$S,7,0))</f>
        <v/>
      </c>
      <c r="M3564" s="14" t="str">
        <f>IF(ISNA(VLOOKUP(F3564,[1]Suivi!$F:$S,8,0)),"",VLOOKUP(F3564,[1]Suivi!$F:$S,8,0))</f>
        <v/>
      </c>
      <c r="N3564" s="13" t="str">
        <f t="shared" ca="1" si="223"/>
        <v/>
      </c>
      <c r="O3564" s="14" t="str">
        <f>IF(ISNA(VLOOKUP(F3564,[1]Suivi!$F:$S,10,0)),"",VLOOKUP(F3564,[1]Suivi!$F:$S,10,0))</f>
        <v/>
      </c>
      <c r="P3564" s="18" t="str">
        <f>IF(ISNA(VLOOKUP(F3564,[1]Suivi!$F:$R,11,0)),"",VLOOKUP(F3564,[1]Suivi!$F:$R,11,0))</f>
        <v/>
      </c>
      <c r="Q3564" s="18" t="str">
        <f>IF(ISNA(VLOOKUP(F3564,[1]Suivi!$F:$R,12,0)),"",VLOOKUP(F3564,[1]Suivi!$F:$R,12,0))</f>
        <v/>
      </c>
      <c r="R3564" s="14" t="str">
        <f>IF(ISNA(VLOOKUP(F3564,[1]Suivi!$F:$S,13,0)),"",VLOOKUP(F3564,[1]Suivi!$F:$S,13,0))</f>
        <v/>
      </c>
      <c r="S3564" s="13" t="str">
        <f t="shared" si="220"/>
        <v/>
      </c>
    </row>
    <row r="3565" spans="1:19" ht="28.8" x14ac:dyDescent="0.3">
      <c r="A3565" s="12"/>
      <c r="B3565" s="12"/>
      <c r="C3565" s="12"/>
      <c r="D3565" s="12"/>
      <c r="E3565" s="12"/>
      <c r="F3565" s="12"/>
      <c r="G3565" s="12"/>
      <c r="H3565" s="12"/>
      <c r="I3565" s="13" t="str">
        <f t="shared" ca="1" si="221"/>
        <v/>
      </c>
      <c r="J3565" s="14" t="str">
        <f>IF(ISNA(VLOOKUP(F3565,[1]Suivi!$F:$S,5,0)),"EN COURS DE CATEGORISATION",VLOOKUP(F3565,[1]Suivi!$F:$S,5,0))</f>
        <v>EN COURS DE CATEGORISATION</v>
      </c>
      <c r="K3565" s="14" t="str">
        <f t="shared" si="222"/>
        <v/>
      </c>
      <c r="L3565" s="15" t="str">
        <f>IF(ISNA(VLOOKUP(F3565,[1]Suivi!$F:$S,7,0)),"",VLOOKUP(F3565,[1]Suivi!$F:$S,7,0))</f>
        <v/>
      </c>
      <c r="M3565" s="14" t="str">
        <f>IF(ISNA(VLOOKUP(F3565,[1]Suivi!$F:$S,8,0)),"",VLOOKUP(F3565,[1]Suivi!$F:$S,8,0))</f>
        <v/>
      </c>
      <c r="N3565" s="13" t="str">
        <f t="shared" ca="1" si="223"/>
        <v/>
      </c>
      <c r="O3565" s="14" t="str">
        <f>IF(ISNA(VLOOKUP(F3565,[1]Suivi!$F:$S,10,0)),"",VLOOKUP(F3565,[1]Suivi!$F:$S,10,0))</f>
        <v/>
      </c>
      <c r="P3565" s="18" t="str">
        <f>IF(ISNA(VLOOKUP(F3565,[1]Suivi!$F:$R,11,0)),"",VLOOKUP(F3565,[1]Suivi!$F:$R,11,0))</f>
        <v/>
      </c>
      <c r="Q3565" s="18" t="str">
        <f>IF(ISNA(VLOOKUP(F3565,[1]Suivi!$F:$R,12,0)),"",VLOOKUP(F3565,[1]Suivi!$F:$R,12,0))</f>
        <v/>
      </c>
      <c r="R3565" s="14" t="str">
        <f>IF(ISNA(VLOOKUP(F3565,[1]Suivi!$F:$S,13,0)),"",VLOOKUP(F3565,[1]Suivi!$F:$S,13,0))</f>
        <v/>
      </c>
      <c r="S3565" s="13" t="str">
        <f t="shared" si="220"/>
        <v/>
      </c>
    </row>
    <row r="3566" spans="1:19" ht="28.8" x14ac:dyDescent="0.3">
      <c r="A3566" s="12"/>
      <c r="B3566" s="12"/>
      <c r="C3566" s="12"/>
      <c r="D3566" s="12"/>
      <c r="E3566" s="12"/>
      <c r="F3566" s="12"/>
      <c r="G3566" s="12"/>
      <c r="H3566" s="12"/>
      <c r="I3566" s="13" t="str">
        <f t="shared" ca="1" si="221"/>
        <v/>
      </c>
      <c r="J3566" s="14" t="str">
        <f>IF(ISNA(VLOOKUP(F3566,[1]Suivi!$F:$S,5,0)),"EN COURS DE CATEGORISATION",VLOOKUP(F3566,[1]Suivi!$F:$S,5,0))</f>
        <v>EN COURS DE CATEGORISATION</v>
      </c>
      <c r="K3566" s="14" t="str">
        <f t="shared" si="222"/>
        <v/>
      </c>
      <c r="L3566" s="15" t="str">
        <f>IF(ISNA(VLOOKUP(F3566,[1]Suivi!$F:$S,7,0)),"",VLOOKUP(F3566,[1]Suivi!$F:$S,7,0))</f>
        <v/>
      </c>
      <c r="M3566" s="14" t="str">
        <f>IF(ISNA(VLOOKUP(F3566,[1]Suivi!$F:$S,8,0)),"",VLOOKUP(F3566,[1]Suivi!$F:$S,8,0))</f>
        <v/>
      </c>
      <c r="N3566" s="13" t="str">
        <f t="shared" ca="1" si="223"/>
        <v/>
      </c>
      <c r="O3566" s="14" t="str">
        <f>IF(ISNA(VLOOKUP(F3566,[1]Suivi!$F:$S,10,0)),"",VLOOKUP(F3566,[1]Suivi!$F:$S,10,0))</f>
        <v/>
      </c>
      <c r="P3566" s="18" t="str">
        <f>IF(ISNA(VLOOKUP(F3566,[1]Suivi!$F:$R,11,0)),"",VLOOKUP(F3566,[1]Suivi!$F:$R,11,0))</f>
        <v/>
      </c>
      <c r="Q3566" s="18" t="str">
        <f>IF(ISNA(VLOOKUP(F3566,[1]Suivi!$F:$R,12,0)),"",VLOOKUP(F3566,[1]Suivi!$F:$R,12,0))</f>
        <v/>
      </c>
      <c r="R3566" s="14" t="str">
        <f>IF(ISNA(VLOOKUP(F3566,[1]Suivi!$F:$S,13,0)),"",VLOOKUP(F3566,[1]Suivi!$F:$S,13,0))</f>
        <v/>
      </c>
      <c r="S3566" s="13" t="str">
        <f t="shared" si="220"/>
        <v/>
      </c>
    </row>
    <row r="3567" spans="1:19" ht="28.8" x14ac:dyDescent="0.3">
      <c r="A3567" s="12"/>
      <c r="B3567" s="12"/>
      <c r="C3567" s="12"/>
      <c r="D3567" s="12"/>
      <c r="E3567" s="12"/>
      <c r="F3567" s="12"/>
      <c r="G3567" s="12"/>
      <c r="H3567" s="12"/>
      <c r="I3567" s="13" t="str">
        <f t="shared" ca="1" si="221"/>
        <v/>
      </c>
      <c r="J3567" s="14" t="str">
        <f>IF(ISNA(VLOOKUP(F3567,[1]Suivi!$F:$S,5,0)),"EN COURS DE CATEGORISATION",VLOOKUP(F3567,[1]Suivi!$F:$S,5,0))</f>
        <v>EN COURS DE CATEGORISATION</v>
      </c>
      <c r="K3567" s="14" t="str">
        <f t="shared" si="222"/>
        <v/>
      </c>
      <c r="L3567" s="15" t="str">
        <f>IF(ISNA(VLOOKUP(F3567,[1]Suivi!$F:$S,7,0)),"",VLOOKUP(F3567,[1]Suivi!$F:$S,7,0))</f>
        <v/>
      </c>
      <c r="M3567" s="14" t="str">
        <f>IF(ISNA(VLOOKUP(F3567,[1]Suivi!$F:$S,8,0)),"",VLOOKUP(F3567,[1]Suivi!$F:$S,8,0))</f>
        <v/>
      </c>
      <c r="N3567" s="13" t="str">
        <f t="shared" ca="1" si="223"/>
        <v/>
      </c>
      <c r="O3567" s="14" t="str">
        <f>IF(ISNA(VLOOKUP(F3567,[1]Suivi!$F:$S,10,0)),"",VLOOKUP(F3567,[1]Suivi!$F:$S,10,0))</f>
        <v/>
      </c>
      <c r="P3567" s="18" t="str">
        <f>IF(ISNA(VLOOKUP(F3567,[1]Suivi!$F:$R,11,0)),"",VLOOKUP(F3567,[1]Suivi!$F:$R,11,0))</f>
        <v/>
      </c>
      <c r="Q3567" s="18" t="str">
        <f>IF(ISNA(VLOOKUP(F3567,[1]Suivi!$F:$R,12,0)),"",VLOOKUP(F3567,[1]Suivi!$F:$R,12,0))</f>
        <v/>
      </c>
      <c r="R3567" s="14" t="str">
        <f>IF(ISNA(VLOOKUP(F3567,[1]Suivi!$F:$S,13,0)),"",VLOOKUP(F3567,[1]Suivi!$F:$S,13,0))</f>
        <v/>
      </c>
      <c r="S3567" s="13" t="str">
        <f t="shared" si="220"/>
        <v/>
      </c>
    </row>
    <row r="3568" spans="1:19" ht="28.8" x14ac:dyDescent="0.3">
      <c r="A3568" s="12"/>
      <c r="B3568" s="12"/>
      <c r="C3568" s="12"/>
      <c r="D3568" s="12"/>
      <c r="E3568" s="12"/>
      <c r="F3568" s="12"/>
      <c r="G3568" s="12"/>
      <c r="H3568" s="12"/>
      <c r="I3568" s="13" t="str">
        <f t="shared" ca="1" si="221"/>
        <v/>
      </c>
      <c r="J3568" s="14" t="str">
        <f>IF(ISNA(VLOOKUP(F3568,[1]Suivi!$F:$S,5,0)),"EN COURS DE CATEGORISATION",VLOOKUP(F3568,[1]Suivi!$F:$S,5,0))</f>
        <v>EN COURS DE CATEGORISATION</v>
      </c>
      <c r="K3568" s="14" t="str">
        <f t="shared" si="222"/>
        <v/>
      </c>
      <c r="L3568" s="15" t="str">
        <f>IF(ISNA(VLOOKUP(F3568,[1]Suivi!$F:$S,7,0)),"",VLOOKUP(F3568,[1]Suivi!$F:$S,7,0))</f>
        <v/>
      </c>
      <c r="M3568" s="14" t="str">
        <f>IF(ISNA(VLOOKUP(F3568,[1]Suivi!$F:$S,8,0)),"",VLOOKUP(F3568,[1]Suivi!$F:$S,8,0))</f>
        <v/>
      </c>
      <c r="N3568" s="13" t="str">
        <f t="shared" ca="1" si="223"/>
        <v/>
      </c>
      <c r="O3568" s="14" t="str">
        <f>IF(ISNA(VLOOKUP(F3568,[1]Suivi!$F:$S,10,0)),"",VLOOKUP(F3568,[1]Suivi!$F:$S,10,0))</f>
        <v/>
      </c>
      <c r="P3568" s="18" t="str">
        <f>IF(ISNA(VLOOKUP(F3568,[1]Suivi!$F:$R,11,0)),"",VLOOKUP(F3568,[1]Suivi!$F:$R,11,0))</f>
        <v/>
      </c>
      <c r="Q3568" s="18" t="str">
        <f>IF(ISNA(VLOOKUP(F3568,[1]Suivi!$F:$R,12,0)),"",VLOOKUP(F3568,[1]Suivi!$F:$R,12,0))</f>
        <v/>
      </c>
      <c r="R3568" s="14" t="str">
        <f>IF(ISNA(VLOOKUP(F3568,[1]Suivi!$F:$S,13,0)),"",VLOOKUP(F3568,[1]Suivi!$F:$S,13,0))</f>
        <v/>
      </c>
      <c r="S3568" s="13" t="str">
        <f t="shared" si="220"/>
        <v/>
      </c>
    </row>
    <row r="3569" spans="1:19" ht="28.8" x14ac:dyDescent="0.3">
      <c r="A3569" s="12"/>
      <c r="B3569" s="12"/>
      <c r="C3569" s="12"/>
      <c r="D3569" s="12"/>
      <c r="E3569" s="12"/>
      <c r="F3569" s="12"/>
      <c r="G3569" s="12"/>
      <c r="H3569" s="12"/>
      <c r="I3569" s="13" t="str">
        <f t="shared" ca="1" si="221"/>
        <v/>
      </c>
      <c r="J3569" s="14" t="str">
        <f>IF(ISNA(VLOOKUP(F3569,[1]Suivi!$F:$S,5,0)),"EN COURS DE CATEGORISATION",VLOOKUP(F3569,[1]Suivi!$F:$S,5,0))</f>
        <v>EN COURS DE CATEGORISATION</v>
      </c>
      <c r="K3569" s="14" t="str">
        <f t="shared" si="222"/>
        <v/>
      </c>
      <c r="L3569" s="15" t="str">
        <f>IF(ISNA(VLOOKUP(F3569,[1]Suivi!$F:$S,7,0)),"",VLOOKUP(F3569,[1]Suivi!$F:$S,7,0))</f>
        <v/>
      </c>
      <c r="M3569" s="14" t="str">
        <f>IF(ISNA(VLOOKUP(F3569,[1]Suivi!$F:$S,8,0)),"",VLOOKUP(F3569,[1]Suivi!$F:$S,8,0))</f>
        <v/>
      </c>
      <c r="N3569" s="13" t="str">
        <f t="shared" ca="1" si="223"/>
        <v/>
      </c>
      <c r="O3569" s="14" t="str">
        <f>IF(ISNA(VLOOKUP(F3569,[1]Suivi!$F:$S,10,0)),"",VLOOKUP(F3569,[1]Suivi!$F:$S,10,0))</f>
        <v/>
      </c>
      <c r="P3569" s="18" t="str">
        <f>IF(ISNA(VLOOKUP(F3569,[1]Suivi!$F:$R,11,0)),"",VLOOKUP(F3569,[1]Suivi!$F:$R,11,0))</f>
        <v/>
      </c>
      <c r="Q3569" s="18" t="str">
        <f>IF(ISNA(VLOOKUP(F3569,[1]Suivi!$F:$R,12,0)),"",VLOOKUP(F3569,[1]Suivi!$F:$R,12,0))</f>
        <v/>
      </c>
      <c r="R3569" s="14" t="str">
        <f>IF(ISNA(VLOOKUP(F3569,[1]Suivi!$F:$S,13,0)),"",VLOOKUP(F3569,[1]Suivi!$F:$S,13,0))</f>
        <v/>
      </c>
      <c r="S3569" s="13" t="str">
        <f t="shared" si="220"/>
        <v/>
      </c>
    </row>
    <row r="3570" spans="1:19" ht="28.8" x14ac:dyDescent="0.3">
      <c r="A3570" s="12"/>
      <c r="B3570" s="12"/>
      <c r="C3570" s="12"/>
      <c r="D3570" s="12"/>
      <c r="E3570" s="12"/>
      <c r="F3570" s="12"/>
      <c r="G3570" s="12"/>
      <c r="H3570" s="12"/>
      <c r="I3570" s="13" t="str">
        <f t="shared" ca="1" si="221"/>
        <v/>
      </c>
      <c r="J3570" s="14" t="str">
        <f>IF(ISNA(VLOOKUP(F3570,[1]Suivi!$F:$S,5,0)),"EN COURS DE CATEGORISATION",VLOOKUP(F3570,[1]Suivi!$F:$S,5,0))</f>
        <v>EN COURS DE CATEGORISATION</v>
      </c>
      <c r="K3570" s="14" t="str">
        <f t="shared" si="222"/>
        <v/>
      </c>
      <c r="L3570" s="15" t="str">
        <f>IF(ISNA(VLOOKUP(F3570,[1]Suivi!$F:$S,7,0)),"",VLOOKUP(F3570,[1]Suivi!$F:$S,7,0))</f>
        <v/>
      </c>
      <c r="M3570" s="14" t="str">
        <f>IF(ISNA(VLOOKUP(F3570,[1]Suivi!$F:$S,8,0)),"",VLOOKUP(F3570,[1]Suivi!$F:$S,8,0))</f>
        <v/>
      </c>
      <c r="N3570" s="13" t="str">
        <f t="shared" ca="1" si="223"/>
        <v/>
      </c>
      <c r="O3570" s="14" t="str">
        <f>IF(ISNA(VLOOKUP(F3570,[1]Suivi!$F:$S,10,0)),"",VLOOKUP(F3570,[1]Suivi!$F:$S,10,0))</f>
        <v/>
      </c>
      <c r="P3570" s="18" t="str">
        <f>IF(ISNA(VLOOKUP(F3570,[1]Suivi!$F:$R,11,0)),"",VLOOKUP(F3570,[1]Suivi!$F:$R,11,0))</f>
        <v/>
      </c>
      <c r="Q3570" s="18" t="str">
        <f>IF(ISNA(VLOOKUP(F3570,[1]Suivi!$F:$R,12,0)),"",VLOOKUP(F3570,[1]Suivi!$F:$R,12,0))</f>
        <v/>
      </c>
      <c r="R3570" s="14" t="str">
        <f>IF(ISNA(VLOOKUP(F3570,[1]Suivi!$F:$S,13,0)),"",VLOOKUP(F3570,[1]Suivi!$F:$S,13,0))</f>
        <v/>
      </c>
      <c r="S3570" s="13" t="str">
        <f t="shared" si="220"/>
        <v/>
      </c>
    </row>
    <row r="3571" spans="1:19" ht="28.8" x14ac:dyDescent="0.3">
      <c r="A3571" s="12"/>
      <c r="B3571" s="12"/>
      <c r="C3571" s="12"/>
      <c r="D3571" s="12"/>
      <c r="E3571" s="12"/>
      <c r="F3571" s="12"/>
      <c r="G3571" s="12"/>
      <c r="H3571" s="12"/>
      <c r="I3571" s="13" t="str">
        <f t="shared" ca="1" si="221"/>
        <v/>
      </c>
      <c r="J3571" s="14" t="str">
        <f>IF(ISNA(VLOOKUP(F3571,[1]Suivi!$F:$S,5,0)),"EN COURS DE CATEGORISATION",VLOOKUP(F3571,[1]Suivi!$F:$S,5,0))</f>
        <v>EN COURS DE CATEGORISATION</v>
      </c>
      <c r="K3571" s="14" t="str">
        <f t="shared" si="222"/>
        <v/>
      </c>
      <c r="L3571" s="15" t="str">
        <f>IF(ISNA(VLOOKUP(F3571,[1]Suivi!$F:$S,7,0)),"",VLOOKUP(F3571,[1]Suivi!$F:$S,7,0))</f>
        <v/>
      </c>
      <c r="M3571" s="14" t="str">
        <f>IF(ISNA(VLOOKUP(F3571,[1]Suivi!$F:$S,8,0)),"",VLOOKUP(F3571,[1]Suivi!$F:$S,8,0))</f>
        <v/>
      </c>
      <c r="N3571" s="13" t="str">
        <f t="shared" ca="1" si="223"/>
        <v/>
      </c>
      <c r="O3571" s="14" t="str">
        <f>IF(ISNA(VLOOKUP(F3571,[1]Suivi!$F:$S,10,0)),"",VLOOKUP(F3571,[1]Suivi!$F:$S,10,0))</f>
        <v/>
      </c>
      <c r="P3571" s="18" t="str">
        <f>IF(ISNA(VLOOKUP(F3571,[1]Suivi!$F:$R,11,0)),"",VLOOKUP(F3571,[1]Suivi!$F:$R,11,0))</f>
        <v/>
      </c>
      <c r="Q3571" s="18" t="str">
        <f>IF(ISNA(VLOOKUP(F3571,[1]Suivi!$F:$R,12,0)),"",VLOOKUP(F3571,[1]Suivi!$F:$R,12,0))</f>
        <v/>
      </c>
      <c r="R3571" s="14" t="str">
        <f>IF(ISNA(VLOOKUP(F3571,[1]Suivi!$F:$S,13,0)),"",VLOOKUP(F3571,[1]Suivi!$F:$S,13,0))</f>
        <v/>
      </c>
      <c r="S3571" s="13" t="str">
        <f t="shared" si="220"/>
        <v/>
      </c>
    </row>
    <row r="3572" spans="1:19" ht="28.8" x14ac:dyDescent="0.3">
      <c r="A3572" s="12"/>
      <c r="B3572" s="12"/>
      <c r="C3572" s="12"/>
      <c r="D3572" s="12"/>
      <c r="E3572" s="12"/>
      <c r="F3572" s="12"/>
      <c r="G3572" s="12"/>
      <c r="H3572" s="12"/>
      <c r="I3572" s="13" t="str">
        <f t="shared" ca="1" si="221"/>
        <v/>
      </c>
      <c r="J3572" s="14" t="str">
        <f>IF(ISNA(VLOOKUP(F3572,[1]Suivi!$F:$S,5,0)),"EN COURS DE CATEGORISATION",VLOOKUP(F3572,[1]Suivi!$F:$S,5,0))</f>
        <v>EN COURS DE CATEGORISATION</v>
      </c>
      <c r="K3572" s="14" t="str">
        <f t="shared" si="222"/>
        <v/>
      </c>
      <c r="L3572" s="15" t="str">
        <f>IF(ISNA(VLOOKUP(F3572,[1]Suivi!$F:$S,7,0)),"",VLOOKUP(F3572,[1]Suivi!$F:$S,7,0))</f>
        <v/>
      </c>
      <c r="M3572" s="14" t="str">
        <f>IF(ISNA(VLOOKUP(F3572,[1]Suivi!$F:$S,8,0)),"",VLOOKUP(F3572,[1]Suivi!$F:$S,8,0))</f>
        <v/>
      </c>
      <c r="N3572" s="13" t="str">
        <f t="shared" ca="1" si="223"/>
        <v/>
      </c>
      <c r="O3572" s="14" t="str">
        <f>IF(ISNA(VLOOKUP(F3572,[1]Suivi!$F:$S,10,0)),"",VLOOKUP(F3572,[1]Suivi!$F:$S,10,0))</f>
        <v/>
      </c>
      <c r="P3572" s="18" t="str">
        <f>IF(ISNA(VLOOKUP(F3572,[1]Suivi!$F:$R,11,0)),"",VLOOKUP(F3572,[1]Suivi!$F:$R,11,0))</f>
        <v/>
      </c>
      <c r="Q3572" s="18" t="str">
        <f>IF(ISNA(VLOOKUP(F3572,[1]Suivi!$F:$R,12,0)),"",VLOOKUP(F3572,[1]Suivi!$F:$R,12,0))</f>
        <v/>
      </c>
      <c r="R3572" s="14" t="str">
        <f>IF(ISNA(VLOOKUP(F3572,[1]Suivi!$F:$S,13,0)),"",VLOOKUP(F3572,[1]Suivi!$F:$S,13,0))</f>
        <v/>
      </c>
      <c r="S3572" s="13" t="str">
        <f t="shared" si="220"/>
        <v/>
      </c>
    </row>
    <row r="3573" spans="1:19" ht="28.8" x14ac:dyDescent="0.3">
      <c r="A3573" s="12"/>
      <c r="B3573" s="12"/>
      <c r="C3573" s="12"/>
      <c r="D3573" s="12"/>
      <c r="E3573" s="12"/>
      <c r="F3573" s="12"/>
      <c r="G3573" s="12"/>
      <c r="H3573" s="12"/>
      <c r="I3573" s="13" t="str">
        <f t="shared" ca="1" si="221"/>
        <v/>
      </c>
      <c r="J3573" s="14" t="str">
        <f>IF(ISNA(VLOOKUP(F3573,[1]Suivi!$F:$S,5,0)),"EN COURS DE CATEGORISATION",VLOOKUP(F3573,[1]Suivi!$F:$S,5,0))</f>
        <v>EN COURS DE CATEGORISATION</v>
      </c>
      <c r="K3573" s="14" t="str">
        <f t="shared" si="222"/>
        <v/>
      </c>
      <c r="L3573" s="15" t="str">
        <f>IF(ISNA(VLOOKUP(F3573,[1]Suivi!$F:$S,7,0)),"",VLOOKUP(F3573,[1]Suivi!$F:$S,7,0))</f>
        <v/>
      </c>
      <c r="M3573" s="14" t="str">
        <f>IF(ISNA(VLOOKUP(F3573,[1]Suivi!$F:$S,8,0)),"",VLOOKUP(F3573,[1]Suivi!$F:$S,8,0))</f>
        <v/>
      </c>
      <c r="N3573" s="13" t="str">
        <f t="shared" ca="1" si="223"/>
        <v/>
      </c>
      <c r="O3573" s="14" t="str">
        <f>IF(ISNA(VLOOKUP(F3573,[1]Suivi!$F:$S,10,0)),"",VLOOKUP(F3573,[1]Suivi!$F:$S,10,0))</f>
        <v/>
      </c>
      <c r="P3573" s="18" t="str">
        <f>IF(ISNA(VLOOKUP(F3573,[1]Suivi!$F:$R,11,0)),"",VLOOKUP(F3573,[1]Suivi!$F:$R,11,0))</f>
        <v/>
      </c>
      <c r="Q3573" s="18" t="str">
        <f>IF(ISNA(VLOOKUP(F3573,[1]Suivi!$F:$R,12,0)),"",VLOOKUP(F3573,[1]Suivi!$F:$R,12,0))</f>
        <v/>
      </c>
      <c r="R3573" s="14" t="str">
        <f>IF(ISNA(VLOOKUP(F3573,[1]Suivi!$F:$S,13,0)),"",VLOOKUP(F3573,[1]Suivi!$F:$S,13,0))</f>
        <v/>
      </c>
      <c r="S3573" s="13" t="str">
        <f t="shared" si="220"/>
        <v/>
      </c>
    </row>
    <row r="3574" spans="1:19" ht="28.8" x14ac:dyDescent="0.3">
      <c r="A3574" s="12"/>
      <c r="B3574" s="12"/>
      <c r="C3574" s="12"/>
      <c r="D3574" s="12"/>
      <c r="E3574" s="12"/>
      <c r="F3574" s="12"/>
      <c r="G3574" s="12"/>
      <c r="H3574" s="12"/>
      <c r="I3574" s="13" t="str">
        <f t="shared" ca="1" si="221"/>
        <v/>
      </c>
      <c r="J3574" s="14" t="str">
        <f>IF(ISNA(VLOOKUP(F3574,[1]Suivi!$F:$S,5,0)),"EN COURS DE CATEGORISATION",VLOOKUP(F3574,[1]Suivi!$F:$S,5,0))</f>
        <v>EN COURS DE CATEGORISATION</v>
      </c>
      <c r="K3574" s="14" t="str">
        <f t="shared" si="222"/>
        <v/>
      </c>
      <c r="L3574" s="15" t="str">
        <f>IF(ISNA(VLOOKUP(F3574,[1]Suivi!$F:$S,7,0)),"",VLOOKUP(F3574,[1]Suivi!$F:$S,7,0))</f>
        <v/>
      </c>
      <c r="M3574" s="14" t="str">
        <f>IF(ISNA(VLOOKUP(F3574,[1]Suivi!$F:$S,8,0)),"",VLOOKUP(F3574,[1]Suivi!$F:$S,8,0))</f>
        <v/>
      </c>
      <c r="N3574" s="13" t="str">
        <f t="shared" ca="1" si="223"/>
        <v/>
      </c>
      <c r="O3574" s="14" t="str">
        <f>IF(ISNA(VLOOKUP(F3574,[1]Suivi!$F:$S,10,0)),"",VLOOKUP(F3574,[1]Suivi!$F:$S,10,0))</f>
        <v/>
      </c>
      <c r="P3574" s="18" t="str">
        <f>IF(ISNA(VLOOKUP(F3574,[1]Suivi!$F:$R,11,0)),"",VLOOKUP(F3574,[1]Suivi!$F:$R,11,0))</f>
        <v/>
      </c>
      <c r="Q3574" s="18" t="str">
        <f>IF(ISNA(VLOOKUP(F3574,[1]Suivi!$F:$R,12,0)),"",VLOOKUP(F3574,[1]Suivi!$F:$R,12,0))</f>
        <v/>
      </c>
      <c r="R3574" s="14" t="str">
        <f>IF(ISNA(VLOOKUP(F3574,[1]Suivi!$F:$S,13,0)),"",VLOOKUP(F3574,[1]Suivi!$F:$S,13,0))</f>
        <v/>
      </c>
      <c r="S3574" s="13" t="str">
        <f t="shared" si="220"/>
        <v/>
      </c>
    </row>
    <row r="3575" spans="1:19" ht="28.8" x14ac:dyDescent="0.3">
      <c r="A3575" s="12"/>
      <c r="B3575" s="12"/>
      <c r="C3575" s="12"/>
      <c r="D3575" s="12"/>
      <c r="E3575" s="12"/>
      <c r="F3575" s="12"/>
      <c r="G3575" s="12"/>
      <c r="H3575" s="12"/>
      <c r="I3575" s="13" t="str">
        <f t="shared" ca="1" si="221"/>
        <v/>
      </c>
      <c r="J3575" s="14" t="str">
        <f>IF(ISNA(VLOOKUP(F3575,[1]Suivi!$F:$S,5,0)),"EN COURS DE CATEGORISATION",VLOOKUP(F3575,[1]Suivi!$F:$S,5,0))</f>
        <v>EN COURS DE CATEGORISATION</v>
      </c>
      <c r="K3575" s="14" t="str">
        <f t="shared" si="222"/>
        <v/>
      </c>
      <c r="L3575" s="15" t="str">
        <f>IF(ISNA(VLOOKUP(F3575,[1]Suivi!$F:$S,7,0)),"",VLOOKUP(F3575,[1]Suivi!$F:$S,7,0))</f>
        <v/>
      </c>
      <c r="M3575" s="14" t="str">
        <f>IF(ISNA(VLOOKUP(F3575,[1]Suivi!$F:$S,8,0)),"",VLOOKUP(F3575,[1]Suivi!$F:$S,8,0))</f>
        <v/>
      </c>
      <c r="N3575" s="13" t="str">
        <f t="shared" ca="1" si="223"/>
        <v/>
      </c>
      <c r="O3575" s="14" t="str">
        <f>IF(ISNA(VLOOKUP(F3575,[1]Suivi!$F:$S,10,0)),"",VLOOKUP(F3575,[1]Suivi!$F:$S,10,0))</f>
        <v/>
      </c>
      <c r="P3575" s="18" t="str">
        <f>IF(ISNA(VLOOKUP(F3575,[1]Suivi!$F:$R,11,0)),"",VLOOKUP(F3575,[1]Suivi!$F:$R,11,0))</f>
        <v/>
      </c>
      <c r="Q3575" s="18" t="str">
        <f>IF(ISNA(VLOOKUP(F3575,[1]Suivi!$F:$R,12,0)),"",VLOOKUP(F3575,[1]Suivi!$F:$R,12,0))</f>
        <v/>
      </c>
      <c r="R3575" s="14" t="str">
        <f>IF(ISNA(VLOOKUP(F3575,[1]Suivi!$F:$S,13,0)),"",VLOOKUP(F3575,[1]Suivi!$F:$S,13,0))</f>
        <v/>
      </c>
      <c r="S3575" s="13" t="str">
        <f t="shared" si="220"/>
        <v/>
      </c>
    </row>
    <row r="3576" spans="1:19" ht="28.8" x14ac:dyDescent="0.3">
      <c r="A3576" s="12"/>
      <c r="B3576" s="12"/>
      <c r="C3576" s="12"/>
      <c r="D3576" s="12"/>
      <c r="E3576" s="12"/>
      <c r="F3576" s="12"/>
      <c r="G3576" s="12"/>
      <c r="H3576" s="12"/>
      <c r="I3576" s="13" t="str">
        <f t="shared" ca="1" si="221"/>
        <v/>
      </c>
      <c r="J3576" s="14" t="str">
        <f>IF(ISNA(VLOOKUP(F3576,[1]Suivi!$F:$S,5,0)),"EN COURS DE CATEGORISATION",VLOOKUP(F3576,[1]Suivi!$F:$S,5,0))</f>
        <v>EN COURS DE CATEGORISATION</v>
      </c>
      <c r="K3576" s="14" t="str">
        <f t="shared" si="222"/>
        <v/>
      </c>
      <c r="L3576" s="15" t="str">
        <f>IF(ISNA(VLOOKUP(F3576,[1]Suivi!$F:$S,7,0)),"",VLOOKUP(F3576,[1]Suivi!$F:$S,7,0))</f>
        <v/>
      </c>
      <c r="M3576" s="14" t="str">
        <f>IF(ISNA(VLOOKUP(F3576,[1]Suivi!$F:$S,8,0)),"",VLOOKUP(F3576,[1]Suivi!$F:$S,8,0))</f>
        <v/>
      </c>
      <c r="N3576" s="13" t="str">
        <f t="shared" ca="1" si="223"/>
        <v/>
      </c>
      <c r="O3576" s="14" t="str">
        <f>IF(ISNA(VLOOKUP(F3576,[1]Suivi!$F:$S,10,0)),"",VLOOKUP(F3576,[1]Suivi!$F:$S,10,0))</f>
        <v/>
      </c>
      <c r="P3576" s="18" t="str">
        <f>IF(ISNA(VLOOKUP(F3576,[1]Suivi!$F:$R,11,0)),"",VLOOKUP(F3576,[1]Suivi!$F:$R,11,0))</f>
        <v/>
      </c>
      <c r="Q3576" s="18" t="str">
        <f>IF(ISNA(VLOOKUP(F3576,[1]Suivi!$F:$R,12,0)),"",VLOOKUP(F3576,[1]Suivi!$F:$R,12,0))</f>
        <v/>
      </c>
      <c r="R3576" s="14" t="str">
        <f>IF(ISNA(VLOOKUP(F3576,[1]Suivi!$F:$S,13,0)),"",VLOOKUP(F3576,[1]Suivi!$F:$S,13,0))</f>
        <v/>
      </c>
      <c r="S3576" s="13" t="str">
        <f t="shared" si="220"/>
        <v/>
      </c>
    </row>
    <row r="3577" spans="1:19" ht="28.8" x14ac:dyDescent="0.3">
      <c r="A3577" s="12"/>
      <c r="B3577" s="12"/>
      <c r="C3577" s="12"/>
      <c r="D3577" s="12"/>
      <c r="E3577" s="12"/>
      <c r="F3577" s="12"/>
      <c r="G3577" s="12"/>
      <c r="H3577" s="12"/>
      <c r="I3577" s="13" t="str">
        <f t="shared" ca="1" si="221"/>
        <v/>
      </c>
      <c r="J3577" s="14" t="str">
        <f>IF(ISNA(VLOOKUP(F3577,[1]Suivi!$F:$S,5,0)),"EN COURS DE CATEGORISATION",VLOOKUP(F3577,[1]Suivi!$F:$S,5,0))</f>
        <v>EN COURS DE CATEGORISATION</v>
      </c>
      <c r="K3577" s="14" t="str">
        <f t="shared" si="222"/>
        <v/>
      </c>
      <c r="L3577" s="15" t="str">
        <f>IF(ISNA(VLOOKUP(F3577,[1]Suivi!$F:$S,7,0)),"",VLOOKUP(F3577,[1]Suivi!$F:$S,7,0))</f>
        <v/>
      </c>
      <c r="M3577" s="14" t="str">
        <f>IF(ISNA(VLOOKUP(F3577,[1]Suivi!$F:$S,8,0)),"",VLOOKUP(F3577,[1]Suivi!$F:$S,8,0))</f>
        <v/>
      </c>
      <c r="N3577" s="13" t="str">
        <f t="shared" ca="1" si="223"/>
        <v/>
      </c>
      <c r="O3577" s="14" t="str">
        <f>IF(ISNA(VLOOKUP(F3577,[1]Suivi!$F:$S,10,0)),"",VLOOKUP(F3577,[1]Suivi!$F:$S,10,0))</f>
        <v/>
      </c>
      <c r="P3577" s="18" t="str">
        <f>IF(ISNA(VLOOKUP(F3577,[1]Suivi!$F:$R,11,0)),"",VLOOKUP(F3577,[1]Suivi!$F:$R,11,0))</f>
        <v/>
      </c>
      <c r="Q3577" s="18" t="str">
        <f>IF(ISNA(VLOOKUP(F3577,[1]Suivi!$F:$R,12,0)),"",VLOOKUP(F3577,[1]Suivi!$F:$R,12,0))</f>
        <v/>
      </c>
      <c r="R3577" s="14" t="str">
        <f>IF(ISNA(VLOOKUP(F3577,[1]Suivi!$F:$S,13,0)),"",VLOOKUP(F3577,[1]Suivi!$F:$S,13,0))</f>
        <v/>
      </c>
      <c r="S3577" s="13" t="str">
        <f t="shared" si="220"/>
        <v/>
      </c>
    </row>
    <row r="3578" spans="1:19" ht="28.8" x14ac:dyDescent="0.3">
      <c r="A3578" s="12"/>
      <c r="B3578" s="12"/>
      <c r="C3578" s="12"/>
      <c r="D3578" s="12"/>
      <c r="E3578" s="12"/>
      <c r="F3578" s="12"/>
      <c r="G3578" s="12"/>
      <c r="H3578" s="12"/>
      <c r="I3578" s="13" t="str">
        <f t="shared" ca="1" si="221"/>
        <v/>
      </c>
      <c r="J3578" s="14" t="str">
        <f>IF(ISNA(VLOOKUP(F3578,[1]Suivi!$F:$S,5,0)),"EN COURS DE CATEGORISATION",VLOOKUP(F3578,[1]Suivi!$F:$S,5,0))</f>
        <v>EN COURS DE CATEGORISATION</v>
      </c>
      <c r="K3578" s="14" t="str">
        <f t="shared" si="222"/>
        <v/>
      </c>
      <c r="L3578" s="15" t="str">
        <f>IF(ISNA(VLOOKUP(F3578,[1]Suivi!$F:$S,7,0)),"",VLOOKUP(F3578,[1]Suivi!$F:$S,7,0))</f>
        <v/>
      </c>
      <c r="M3578" s="14" t="str">
        <f>IF(ISNA(VLOOKUP(F3578,[1]Suivi!$F:$S,8,0)),"",VLOOKUP(F3578,[1]Suivi!$F:$S,8,0))</f>
        <v/>
      </c>
      <c r="N3578" s="13" t="str">
        <f t="shared" ca="1" si="223"/>
        <v/>
      </c>
      <c r="O3578" s="14" t="str">
        <f>IF(ISNA(VLOOKUP(F3578,[1]Suivi!$F:$S,10,0)),"",VLOOKUP(F3578,[1]Suivi!$F:$S,10,0))</f>
        <v/>
      </c>
      <c r="P3578" s="18" t="str">
        <f>IF(ISNA(VLOOKUP(F3578,[1]Suivi!$F:$R,11,0)),"",VLOOKUP(F3578,[1]Suivi!$F:$R,11,0))</f>
        <v/>
      </c>
      <c r="Q3578" s="18" t="str">
        <f>IF(ISNA(VLOOKUP(F3578,[1]Suivi!$F:$R,12,0)),"",VLOOKUP(F3578,[1]Suivi!$F:$R,12,0))</f>
        <v/>
      </c>
      <c r="R3578" s="14" t="str">
        <f>IF(ISNA(VLOOKUP(F3578,[1]Suivi!$F:$S,13,0)),"",VLOOKUP(F3578,[1]Suivi!$F:$S,13,0))</f>
        <v/>
      </c>
      <c r="S3578" s="13" t="str">
        <f t="shared" si="220"/>
        <v/>
      </c>
    </row>
    <row r="3579" spans="1:19" ht="28.8" x14ac:dyDescent="0.3">
      <c r="A3579" s="12"/>
      <c r="B3579" s="12"/>
      <c r="C3579" s="12"/>
      <c r="D3579" s="12"/>
      <c r="E3579" s="12"/>
      <c r="F3579" s="12"/>
      <c r="G3579" s="12"/>
      <c r="H3579" s="12"/>
      <c r="I3579" s="13" t="str">
        <f t="shared" ca="1" si="221"/>
        <v/>
      </c>
      <c r="J3579" s="14" t="str">
        <f>IF(ISNA(VLOOKUP(F3579,[1]Suivi!$F:$S,5,0)),"EN COURS DE CATEGORISATION",VLOOKUP(F3579,[1]Suivi!$F:$S,5,0))</f>
        <v>EN COURS DE CATEGORISATION</v>
      </c>
      <c r="K3579" s="14" t="str">
        <f t="shared" si="222"/>
        <v/>
      </c>
      <c r="L3579" s="15" t="str">
        <f>IF(ISNA(VLOOKUP(F3579,[1]Suivi!$F:$S,7,0)),"",VLOOKUP(F3579,[1]Suivi!$F:$S,7,0))</f>
        <v/>
      </c>
      <c r="M3579" s="14" t="str">
        <f>IF(ISNA(VLOOKUP(F3579,[1]Suivi!$F:$S,8,0)),"",VLOOKUP(F3579,[1]Suivi!$F:$S,8,0))</f>
        <v/>
      </c>
      <c r="N3579" s="13" t="str">
        <f t="shared" ca="1" si="223"/>
        <v/>
      </c>
      <c r="O3579" s="14" t="str">
        <f>IF(ISNA(VLOOKUP(F3579,[1]Suivi!$F:$S,10,0)),"",VLOOKUP(F3579,[1]Suivi!$F:$S,10,0))</f>
        <v/>
      </c>
      <c r="P3579" s="18" t="str">
        <f>IF(ISNA(VLOOKUP(F3579,[1]Suivi!$F:$R,11,0)),"",VLOOKUP(F3579,[1]Suivi!$F:$R,11,0))</f>
        <v/>
      </c>
      <c r="Q3579" s="18" t="str">
        <f>IF(ISNA(VLOOKUP(F3579,[1]Suivi!$F:$R,12,0)),"",VLOOKUP(F3579,[1]Suivi!$F:$R,12,0))</f>
        <v/>
      </c>
      <c r="R3579" s="14" t="str">
        <f>IF(ISNA(VLOOKUP(F3579,[1]Suivi!$F:$S,13,0)),"",VLOOKUP(F3579,[1]Suivi!$F:$S,13,0))</f>
        <v/>
      </c>
      <c r="S3579" s="13" t="str">
        <f t="shared" si="220"/>
        <v/>
      </c>
    </row>
    <row r="3580" spans="1:19" ht="28.8" x14ac:dyDescent="0.3">
      <c r="A3580" s="12"/>
      <c r="B3580" s="12"/>
      <c r="C3580" s="12"/>
      <c r="D3580" s="12"/>
      <c r="E3580" s="12"/>
      <c r="F3580" s="12"/>
      <c r="G3580" s="12"/>
      <c r="H3580" s="12"/>
      <c r="I3580" s="13" t="str">
        <f t="shared" ca="1" si="221"/>
        <v/>
      </c>
      <c r="J3580" s="14" t="str">
        <f>IF(ISNA(VLOOKUP(F3580,[1]Suivi!$F:$S,5,0)),"EN COURS DE CATEGORISATION",VLOOKUP(F3580,[1]Suivi!$F:$S,5,0))</f>
        <v>EN COURS DE CATEGORISATION</v>
      </c>
      <c r="K3580" s="14" t="str">
        <f t="shared" si="222"/>
        <v/>
      </c>
      <c r="L3580" s="15" t="str">
        <f>IF(ISNA(VLOOKUP(F3580,[1]Suivi!$F:$S,7,0)),"",VLOOKUP(F3580,[1]Suivi!$F:$S,7,0))</f>
        <v/>
      </c>
      <c r="M3580" s="14" t="str">
        <f>IF(ISNA(VLOOKUP(F3580,[1]Suivi!$F:$S,8,0)),"",VLOOKUP(F3580,[1]Suivi!$F:$S,8,0))</f>
        <v/>
      </c>
      <c r="N3580" s="13" t="str">
        <f t="shared" ca="1" si="223"/>
        <v/>
      </c>
      <c r="O3580" s="14" t="str">
        <f>IF(ISNA(VLOOKUP(F3580,[1]Suivi!$F:$S,10,0)),"",VLOOKUP(F3580,[1]Suivi!$F:$S,10,0))</f>
        <v/>
      </c>
      <c r="P3580" s="18" t="str">
        <f>IF(ISNA(VLOOKUP(F3580,[1]Suivi!$F:$R,11,0)),"",VLOOKUP(F3580,[1]Suivi!$F:$R,11,0))</f>
        <v/>
      </c>
      <c r="Q3580" s="18" t="str">
        <f>IF(ISNA(VLOOKUP(F3580,[1]Suivi!$F:$R,12,0)),"",VLOOKUP(F3580,[1]Suivi!$F:$R,12,0))</f>
        <v/>
      </c>
      <c r="R3580" s="14" t="str">
        <f>IF(ISNA(VLOOKUP(F3580,[1]Suivi!$F:$S,13,0)),"",VLOOKUP(F3580,[1]Suivi!$F:$S,13,0))</f>
        <v/>
      </c>
      <c r="S3580" s="13" t="str">
        <f t="shared" si="220"/>
        <v/>
      </c>
    </row>
    <row r="3581" spans="1:19" ht="28.8" x14ac:dyDescent="0.3">
      <c r="A3581" s="12"/>
      <c r="B3581" s="12"/>
      <c r="C3581" s="12"/>
      <c r="D3581" s="12"/>
      <c r="E3581" s="12"/>
      <c r="F3581" s="12"/>
      <c r="G3581" s="12"/>
      <c r="H3581" s="12"/>
      <c r="I3581" s="13" t="str">
        <f t="shared" ca="1" si="221"/>
        <v/>
      </c>
      <c r="J3581" s="14" t="str">
        <f>IF(ISNA(VLOOKUP(F3581,[1]Suivi!$F:$S,5,0)),"EN COURS DE CATEGORISATION",VLOOKUP(F3581,[1]Suivi!$F:$S,5,0))</f>
        <v>EN COURS DE CATEGORISATION</v>
      </c>
      <c r="K3581" s="14" t="str">
        <f t="shared" si="222"/>
        <v/>
      </c>
      <c r="L3581" s="15" t="str">
        <f>IF(ISNA(VLOOKUP(F3581,[1]Suivi!$F:$S,7,0)),"",VLOOKUP(F3581,[1]Suivi!$F:$S,7,0))</f>
        <v/>
      </c>
      <c r="M3581" s="14" t="str">
        <f>IF(ISNA(VLOOKUP(F3581,[1]Suivi!$F:$S,8,0)),"",VLOOKUP(F3581,[1]Suivi!$F:$S,8,0))</f>
        <v/>
      </c>
      <c r="N3581" s="13" t="str">
        <f t="shared" ca="1" si="223"/>
        <v/>
      </c>
      <c r="O3581" s="14" t="str">
        <f>IF(ISNA(VLOOKUP(F3581,[1]Suivi!$F:$S,10,0)),"",VLOOKUP(F3581,[1]Suivi!$F:$S,10,0))</f>
        <v/>
      </c>
      <c r="P3581" s="18" t="str">
        <f>IF(ISNA(VLOOKUP(F3581,[1]Suivi!$F:$R,11,0)),"",VLOOKUP(F3581,[1]Suivi!$F:$R,11,0))</f>
        <v/>
      </c>
      <c r="Q3581" s="18" t="str">
        <f>IF(ISNA(VLOOKUP(F3581,[1]Suivi!$F:$R,12,0)),"",VLOOKUP(F3581,[1]Suivi!$F:$R,12,0))</f>
        <v/>
      </c>
      <c r="R3581" s="14" t="str">
        <f>IF(ISNA(VLOOKUP(F3581,[1]Suivi!$F:$S,13,0)),"",VLOOKUP(F3581,[1]Suivi!$F:$S,13,0))</f>
        <v/>
      </c>
      <c r="S3581" s="13" t="str">
        <f t="shared" si="220"/>
        <v/>
      </c>
    </row>
    <row r="3582" spans="1:19" ht="28.8" x14ac:dyDescent="0.3">
      <c r="A3582" s="12"/>
      <c r="B3582" s="12"/>
      <c r="C3582" s="12"/>
      <c r="D3582" s="12"/>
      <c r="E3582" s="12"/>
      <c r="F3582" s="12"/>
      <c r="G3582" s="12"/>
      <c r="H3582" s="12"/>
      <c r="I3582" s="13" t="str">
        <f t="shared" ca="1" si="221"/>
        <v/>
      </c>
      <c r="J3582" s="14" t="str">
        <f>IF(ISNA(VLOOKUP(F3582,[1]Suivi!$F:$S,5,0)),"EN COURS DE CATEGORISATION",VLOOKUP(F3582,[1]Suivi!$F:$S,5,0))</f>
        <v>EN COURS DE CATEGORISATION</v>
      </c>
      <c r="K3582" s="14" t="str">
        <f t="shared" si="222"/>
        <v/>
      </c>
      <c r="L3582" s="15" t="str">
        <f>IF(ISNA(VLOOKUP(F3582,[1]Suivi!$F:$S,7,0)),"",VLOOKUP(F3582,[1]Suivi!$F:$S,7,0))</f>
        <v/>
      </c>
      <c r="M3582" s="14" t="str">
        <f>IF(ISNA(VLOOKUP(F3582,[1]Suivi!$F:$S,8,0)),"",VLOOKUP(F3582,[1]Suivi!$F:$S,8,0))</f>
        <v/>
      </c>
      <c r="N3582" s="13" t="str">
        <f t="shared" ca="1" si="223"/>
        <v/>
      </c>
      <c r="O3582" s="14" t="str">
        <f>IF(ISNA(VLOOKUP(F3582,[1]Suivi!$F:$S,10,0)),"",VLOOKUP(F3582,[1]Suivi!$F:$S,10,0))</f>
        <v/>
      </c>
      <c r="P3582" s="18" t="str">
        <f>IF(ISNA(VLOOKUP(F3582,[1]Suivi!$F:$R,11,0)),"",VLOOKUP(F3582,[1]Suivi!$F:$R,11,0))</f>
        <v/>
      </c>
      <c r="Q3582" s="18" t="str">
        <f>IF(ISNA(VLOOKUP(F3582,[1]Suivi!$F:$R,12,0)),"",VLOOKUP(F3582,[1]Suivi!$F:$R,12,0))</f>
        <v/>
      </c>
      <c r="R3582" s="14" t="str">
        <f>IF(ISNA(VLOOKUP(F3582,[1]Suivi!$F:$S,13,0)),"",VLOOKUP(F3582,[1]Suivi!$F:$S,13,0))</f>
        <v/>
      </c>
      <c r="S3582" s="13" t="str">
        <f t="shared" si="220"/>
        <v/>
      </c>
    </row>
    <row r="3583" spans="1:19" ht="28.8" x14ac:dyDescent="0.3">
      <c r="A3583" s="12"/>
      <c r="B3583" s="12"/>
      <c r="C3583" s="12"/>
      <c r="D3583" s="12"/>
      <c r="E3583" s="12"/>
      <c r="F3583" s="12"/>
      <c r="G3583" s="12"/>
      <c r="H3583" s="12"/>
      <c r="I3583" s="13" t="str">
        <f t="shared" ca="1" si="221"/>
        <v/>
      </c>
      <c r="J3583" s="14" t="str">
        <f>IF(ISNA(VLOOKUP(F3583,[1]Suivi!$F:$S,5,0)),"EN COURS DE CATEGORISATION",VLOOKUP(F3583,[1]Suivi!$F:$S,5,0))</f>
        <v>EN COURS DE CATEGORISATION</v>
      </c>
      <c r="K3583" s="14" t="str">
        <f t="shared" si="222"/>
        <v/>
      </c>
      <c r="L3583" s="15" t="str">
        <f>IF(ISNA(VLOOKUP(F3583,[1]Suivi!$F:$S,7,0)),"",VLOOKUP(F3583,[1]Suivi!$F:$S,7,0))</f>
        <v/>
      </c>
      <c r="M3583" s="14" t="str">
        <f>IF(ISNA(VLOOKUP(F3583,[1]Suivi!$F:$S,8,0)),"",VLOOKUP(F3583,[1]Suivi!$F:$S,8,0))</f>
        <v/>
      </c>
      <c r="N3583" s="13" t="str">
        <f t="shared" ca="1" si="223"/>
        <v/>
      </c>
      <c r="O3583" s="14" t="str">
        <f>IF(ISNA(VLOOKUP(F3583,[1]Suivi!$F:$S,10,0)),"",VLOOKUP(F3583,[1]Suivi!$F:$S,10,0))</f>
        <v/>
      </c>
      <c r="P3583" s="18" t="str">
        <f>IF(ISNA(VLOOKUP(F3583,[1]Suivi!$F:$R,11,0)),"",VLOOKUP(F3583,[1]Suivi!$F:$R,11,0))</f>
        <v/>
      </c>
      <c r="Q3583" s="18" t="str">
        <f>IF(ISNA(VLOOKUP(F3583,[1]Suivi!$F:$R,12,0)),"",VLOOKUP(F3583,[1]Suivi!$F:$R,12,0))</f>
        <v/>
      </c>
      <c r="R3583" s="14" t="str">
        <f>IF(ISNA(VLOOKUP(F3583,[1]Suivi!$F:$S,13,0)),"",VLOOKUP(F3583,[1]Suivi!$F:$S,13,0))</f>
        <v/>
      </c>
      <c r="S3583" s="13" t="str">
        <f t="shared" si="220"/>
        <v/>
      </c>
    </row>
    <row r="3584" spans="1:19" ht="28.8" x14ac:dyDescent="0.3">
      <c r="A3584" s="12"/>
      <c r="B3584" s="12"/>
      <c r="C3584" s="12"/>
      <c r="D3584" s="12"/>
      <c r="E3584" s="12"/>
      <c r="F3584" s="12"/>
      <c r="G3584" s="12"/>
      <c r="H3584" s="12"/>
      <c r="I3584" s="13" t="str">
        <f t="shared" ca="1" si="221"/>
        <v/>
      </c>
      <c r="J3584" s="14" t="str">
        <f>IF(ISNA(VLOOKUP(F3584,[1]Suivi!$F:$S,5,0)),"EN COURS DE CATEGORISATION",VLOOKUP(F3584,[1]Suivi!$F:$S,5,0))</f>
        <v>EN COURS DE CATEGORISATION</v>
      </c>
      <c r="K3584" s="14" t="str">
        <f t="shared" si="222"/>
        <v/>
      </c>
      <c r="L3584" s="15" t="str">
        <f>IF(ISNA(VLOOKUP(F3584,[1]Suivi!$F:$S,7,0)),"",VLOOKUP(F3584,[1]Suivi!$F:$S,7,0))</f>
        <v/>
      </c>
      <c r="M3584" s="14" t="str">
        <f>IF(ISNA(VLOOKUP(F3584,[1]Suivi!$F:$S,8,0)),"",VLOOKUP(F3584,[1]Suivi!$F:$S,8,0))</f>
        <v/>
      </c>
      <c r="N3584" s="13" t="str">
        <f t="shared" ca="1" si="223"/>
        <v/>
      </c>
      <c r="O3584" s="14" t="str">
        <f>IF(ISNA(VLOOKUP(F3584,[1]Suivi!$F:$S,10,0)),"",VLOOKUP(F3584,[1]Suivi!$F:$S,10,0))</f>
        <v/>
      </c>
      <c r="P3584" s="18" t="str">
        <f>IF(ISNA(VLOOKUP(F3584,[1]Suivi!$F:$R,11,0)),"",VLOOKUP(F3584,[1]Suivi!$F:$R,11,0))</f>
        <v/>
      </c>
      <c r="Q3584" s="18" t="str">
        <f>IF(ISNA(VLOOKUP(F3584,[1]Suivi!$F:$R,12,0)),"",VLOOKUP(F3584,[1]Suivi!$F:$R,12,0))</f>
        <v/>
      </c>
      <c r="R3584" s="14" t="str">
        <f>IF(ISNA(VLOOKUP(F3584,[1]Suivi!$F:$S,13,0)),"",VLOOKUP(F3584,[1]Suivi!$F:$S,13,0))</f>
        <v/>
      </c>
      <c r="S3584" s="13" t="str">
        <f t="shared" si="220"/>
        <v/>
      </c>
    </row>
    <row r="3585" spans="1:19" ht="28.8" x14ac:dyDescent="0.3">
      <c r="A3585" s="12"/>
      <c r="B3585" s="12"/>
      <c r="C3585" s="12"/>
      <c r="D3585" s="12"/>
      <c r="E3585" s="12"/>
      <c r="F3585" s="12"/>
      <c r="G3585" s="12"/>
      <c r="H3585" s="12"/>
      <c r="I3585" s="13" t="str">
        <f t="shared" ca="1" si="221"/>
        <v/>
      </c>
      <c r="J3585" s="14" t="str">
        <f>IF(ISNA(VLOOKUP(F3585,[1]Suivi!$F:$S,5,0)),"EN COURS DE CATEGORISATION",VLOOKUP(F3585,[1]Suivi!$F:$S,5,0))</f>
        <v>EN COURS DE CATEGORISATION</v>
      </c>
      <c r="K3585" s="14" t="str">
        <f t="shared" si="222"/>
        <v/>
      </c>
      <c r="L3585" s="15" t="str">
        <f>IF(ISNA(VLOOKUP(F3585,[1]Suivi!$F:$S,7,0)),"",VLOOKUP(F3585,[1]Suivi!$F:$S,7,0))</f>
        <v/>
      </c>
      <c r="M3585" s="14" t="str">
        <f>IF(ISNA(VLOOKUP(F3585,[1]Suivi!$F:$S,8,0)),"",VLOOKUP(F3585,[1]Suivi!$F:$S,8,0))</f>
        <v/>
      </c>
      <c r="N3585" s="13" t="str">
        <f t="shared" ca="1" si="223"/>
        <v/>
      </c>
      <c r="O3585" s="14" t="str">
        <f>IF(ISNA(VLOOKUP(F3585,[1]Suivi!$F:$S,10,0)),"",VLOOKUP(F3585,[1]Suivi!$F:$S,10,0))</f>
        <v/>
      </c>
      <c r="P3585" s="18" t="str">
        <f>IF(ISNA(VLOOKUP(F3585,[1]Suivi!$F:$R,11,0)),"",VLOOKUP(F3585,[1]Suivi!$F:$R,11,0))</f>
        <v/>
      </c>
      <c r="Q3585" s="18" t="str">
        <f>IF(ISNA(VLOOKUP(F3585,[1]Suivi!$F:$R,12,0)),"",VLOOKUP(F3585,[1]Suivi!$F:$R,12,0))</f>
        <v/>
      </c>
      <c r="R3585" s="14" t="str">
        <f>IF(ISNA(VLOOKUP(F3585,[1]Suivi!$F:$S,13,0)),"",VLOOKUP(F3585,[1]Suivi!$F:$S,13,0))</f>
        <v/>
      </c>
      <c r="S3585" s="13" t="str">
        <f t="shared" si="220"/>
        <v/>
      </c>
    </row>
    <row r="3586" spans="1:19" ht="28.8" x14ac:dyDescent="0.3">
      <c r="A3586" s="12"/>
      <c r="B3586" s="12"/>
      <c r="C3586" s="12"/>
      <c r="D3586" s="12"/>
      <c r="E3586" s="12"/>
      <c r="F3586" s="12"/>
      <c r="G3586" s="12"/>
      <c r="H3586" s="12"/>
      <c r="I3586" s="13" t="str">
        <f t="shared" ca="1" si="221"/>
        <v/>
      </c>
      <c r="J3586" s="14" t="str">
        <f>IF(ISNA(VLOOKUP(F3586,[1]Suivi!$F:$S,5,0)),"EN COURS DE CATEGORISATION",VLOOKUP(F3586,[1]Suivi!$F:$S,5,0))</f>
        <v>EN COURS DE CATEGORISATION</v>
      </c>
      <c r="K3586" s="14" t="str">
        <f t="shared" si="222"/>
        <v/>
      </c>
      <c r="L3586" s="15" t="str">
        <f>IF(ISNA(VLOOKUP(F3586,[1]Suivi!$F:$S,7,0)),"",VLOOKUP(F3586,[1]Suivi!$F:$S,7,0))</f>
        <v/>
      </c>
      <c r="M3586" s="14" t="str">
        <f>IF(ISNA(VLOOKUP(F3586,[1]Suivi!$F:$S,8,0)),"",VLOOKUP(F3586,[1]Suivi!$F:$S,8,0))</f>
        <v/>
      </c>
      <c r="N3586" s="13" t="str">
        <f t="shared" ca="1" si="223"/>
        <v/>
      </c>
      <c r="O3586" s="14" t="str">
        <f>IF(ISNA(VLOOKUP(F3586,[1]Suivi!$F:$S,10,0)),"",VLOOKUP(F3586,[1]Suivi!$F:$S,10,0))</f>
        <v/>
      </c>
      <c r="P3586" s="18" t="str">
        <f>IF(ISNA(VLOOKUP(F3586,[1]Suivi!$F:$R,11,0)),"",VLOOKUP(F3586,[1]Suivi!$F:$R,11,0))</f>
        <v/>
      </c>
      <c r="Q3586" s="18" t="str">
        <f>IF(ISNA(VLOOKUP(F3586,[1]Suivi!$F:$R,12,0)),"",VLOOKUP(F3586,[1]Suivi!$F:$R,12,0))</f>
        <v/>
      </c>
      <c r="R3586" s="14" t="str">
        <f>IF(ISNA(VLOOKUP(F3586,[1]Suivi!$F:$S,13,0)),"",VLOOKUP(F3586,[1]Suivi!$F:$S,13,0))</f>
        <v/>
      </c>
      <c r="S3586" s="13" t="str">
        <f t="shared" si="220"/>
        <v/>
      </c>
    </row>
    <row r="3587" spans="1:19" ht="28.8" x14ac:dyDescent="0.3">
      <c r="A3587" s="12"/>
      <c r="B3587" s="12"/>
      <c r="C3587" s="12"/>
      <c r="D3587" s="12"/>
      <c r="E3587" s="12"/>
      <c r="F3587" s="12"/>
      <c r="G3587" s="12"/>
      <c r="H3587" s="12"/>
      <c r="I3587" s="13" t="str">
        <f t="shared" ca="1" si="221"/>
        <v/>
      </c>
      <c r="J3587" s="14" t="str">
        <f>IF(ISNA(VLOOKUP(F3587,[1]Suivi!$F:$S,5,0)),"EN COURS DE CATEGORISATION",VLOOKUP(F3587,[1]Suivi!$F:$S,5,0))</f>
        <v>EN COURS DE CATEGORISATION</v>
      </c>
      <c r="K3587" s="14" t="str">
        <f t="shared" si="222"/>
        <v/>
      </c>
      <c r="L3587" s="15" t="str">
        <f>IF(ISNA(VLOOKUP(F3587,[1]Suivi!$F:$S,7,0)),"",VLOOKUP(F3587,[1]Suivi!$F:$S,7,0))</f>
        <v/>
      </c>
      <c r="M3587" s="14" t="str">
        <f>IF(ISNA(VLOOKUP(F3587,[1]Suivi!$F:$S,8,0)),"",VLOOKUP(F3587,[1]Suivi!$F:$S,8,0))</f>
        <v/>
      </c>
      <c r="N3587" s="13" t="str">
        <f t="shared" ca="1" si="223"/>
        <v/>
      </c>
      <c r="O3587" s="14" t="str">
        <f>IF(ISNA(VLOOKUP(F3587,[1]Suivi!$F:$S,10,0)),"",VLOOKUP(F3587,[1]Suivi!$F:$S,10,0))</f>
        <v/>
      </c>
      <c r="P3587" s="18" t="str">
        <f>IF(ISNA(VLOOKUP(F3587,[1]Suivi!$F:$R,11,0)),"",VLOOKUP(F3587,[1]Suivi!$F:$R,11,0))</f>
        <v/>
      </c>
      <c r="Q3587" s="18" t="str">
        <f>IF(ISNA(VLOOKUP(F3587,[1]Suivi!$F:$R,12,0)),"",VLOOKUP(F3587,[1]Suivi!$F:$R,12,0))</f>
        <v/>
      </c>
      <c r="R3587" s="14" t="str">
        <f>IF(ISNA(VLOOKUP(F3587,[1]Suivi!$F:$S,13,0)),"",VLOOKUP(F3587,[1]Suivi!$F:$S,13,0))</f>
        <v/>
      </c>
      <c r="S3587" s="13" t="str">
        <f t="shared" si="220"/>
        <v/>
      </c>
    </row>
    <row r="3588" spans="1:19" ht="28.8" x14ac:dyDescent="0.3">
      <c r="A3588" s="12"/>
      <c r="B3588" s="12"/>
      <c r="C3588" s="12"/>
      <c r="D3588" s="12"/>
      <c r="E3588" s="12"/>
      <c r="F3588" s="12"/>
      <c r="G3588" s="12"/>
      <c r="H3588" s="12"/>
      <c r="I3588" s="13" t="str">
        <f t="shared" ca="1" si="221"/>
        <v/>
      </c>
      <c r="J3588" s="14" t="str">
        <f>IF(ISNA(VLOOKUP(F3588,[1]Suivi!$F:$S,5,0)),"EN COURS DE CATEGORISATION",VLOOKUP(F3588,[1]Suivi!$F:$S,5,0))</f>
        <v>EN COURS DE CATEGORISATION</v>
      </c>
      <c r="K3588" s="14" t="str">
        <f t="shared" si="222"/>
        <v/>
      </c>
      <c r="L3588" s="15" t="str">
        <f>IF(ISNA(VLOOKUP(F3588,[1]Suivi!$F:$S,7,0)),"",VLOOKUP(F3588,[1]Suivi!$F:$S,7,0))</f>
        <v/>
      </c>
      <c r="M3588" s="14" t="str">
        <f>IF(ISNA(VLOOKUP(F3588,[1]Suivi!$F:$S,8,0)),"",VLOOKUP(F3588,[1]Suivi!$F:$S,8,0))</f>
        <v/>
      </c>
      <c r="N3588" s="13" t="str">
        <f t="shared" ca="1" si="223"/>
        <v/>
      </c>
      <c r="O3588" s="14" t="str">
        <f>IF(ISNA(VLOOKUP(F3588,[1]Suivi!$F:$S,10,0)),"",VLOOKUP(F3588,[1]Suivi!$F:$S,10,0))</f>
        <v/>
      </c>
      <c r="P3588" s="18" t="str">
        <f>IF(ISNA(VLOOKUP(F3588,[1]Suivi!$F:$R,11,0)),"",VLOOKUP(F3588,[1]Suivi!$F:$R,11,0))</f>
        <v/>
      </c>
      <c r="Q3588" s="18" t="str">
        <f>IF(ISNA(VLOOKUP(F3588,[1]Suivi!$F:$R,12,0)),"",VLOOKUP(F3588,[1]Suivi!$F:$R,12,0))</f>
        <v/>
      </c>
      <c r="R3588" s="14" t="str">
        <f>IF(ISNA(VLOOKUP(F3588,[1]Suivi!$F:$S,13,0)),"",VLOOKUP(F3588,[1]Suivi!$F:$S,13,0))</f>
        <v/>
      </c>
      <c r="S3588" s="13" t="str">
        <f t="shared" si="220"/>
        <v/>
      </c>
    </row>
    <row r="3589" spans="1:19" ht="28.8" x14ac:dyDescent="0.3">
      <c r="A3589" s="12"/>
      <c r="B3589" s="12"/>
      <c r="C3589" s="12"/>
      <c r="D3589" s="12"/>
      <c r="E3589" s="12"/>
      <c r="F3589" s="12"/>
      <c r="G3589" s="12"/>
      <c r="H3589" s="12"/>
      <c r="I3589" s="13" t="str">
        <f t="shared" ca="1" si="221"/>
        <v/>
      </c>
      <c r="J3589" s="14" t="str">
        <f>IF(ISNA(VLOOKUP(F3589,[1]Suivi!$F:$S,5,0)),"EN COURS DE CATEGORISATION",VLOOKUP(F3589,[1]Suivi!$F:$S,5,0))</f>
        <v>EN COURS DE CATEGORISATION</v>
      </c>
      <c r="K3589" s="14" t="str">
        <f t="shared" si="222"/>
        <v/>
      </c>
      <c r="L3589" s="15" t="str">
        <f>IF(ISNA(VLOOKUP(F3589,[1]Suivi!$F:$S,7,0)),"",VLOOKUP(F3589,[1]Suivi!$F:$S,7,0))</f>
        <v/>
      </c>
      <c r="M3589" s="14" t="str">
        <f>IF(ISNA(VLOOKUP(F3589,[1]Suivi!$F:$S,8,0)),"",VLOOKUP(F3589,[1]Suivi!$F:$S,8,0))</f>
        <v/>
      </c>
      <c r="N3589" s="13" t="str">
        <f t="shared" ca="1" si="223"/>
        <v/>
      </c>
      <c r="O3589" s="14" t="str">
        <f>IF(ISNA(VLOOKUP(F3589,[1]Suivi!$F:$S,10,0)),"",VLOOKUP(F3589,[1]Suivi!$F:$S,10,0))</f>
        <v/>
      </c>
      <c r="P3589" s="18" t="str">
        <f>IF(ISNA(VLOOKUP(F3589,[1]Suivi!$F:$R,11,0)),"",VLOOKUP(F3589,[1]Suivi!$F:$R,11,0))</f>
        <v/>
      </c>
      <c r="Q3589" s="18" t="str">
        <f>IF(ISNA(VLOOKUP(F3589,[1]Suivi!$F:$R,12,0)),"",VLOOKUP(F3589,[1]Suivi!$F:$R,12,0))</f>
        <v/>
      </c>
      <c r="R3589" s="14" t="str">
        <f>IF(ISNA(VLOOKUP(F3589,[1]Suivi!$F:$S,13,0)),"",VLOOKUP(F3589,[1]Suivi!$F:$S,13,0))</f>
        <v/>
      </c>
      <c r="S3589" s="13" t="str">
        <f t="shared" si="220"/>
        <v/>
      </c>
    </row>
    <row r="3590" spans="1:19" ht="28.8" x14ac:dyDescent="0.3">
      <c r="A3590" s="12"/>
      <c r="B3590" s="12"/>
      <c r="C3590" s="12"/>
      <c r="D3590" s="12"/>
      <c r="E3590" s="12"/>
      <c r="F3590" s="12"/>
      <c r="G3590" s="12"/>
      <c r="H3590" s="12"/>
      <c r="I3590" s="13" t="str">
        <f t="shared" ca="1" si="221"/>
        <v/>
      </c>
      <c r="J3590" s="14" t="str">
        <f>IF(ISNA(VLOOKUP(F3590,[1]Suivi!$F:$S,5,0)),"EN COURS DE CATEGORISATION",VLOOKUP(F3590,[1]Suivi!$F:$S,5,0))</f>
        <v>EN COURS DE CATEGORISATION</v>
      </c>
      <c r="K3590" s="14" t="str">
        <f t="shared" si="222"/>
        <v/>
      </c>
      <c r="L3590" s="15" t="str">
        <f>IF(ISNA(VLOOKUP(F3590,[1]Suivi!$F:$S,7,0)),"",VLOOKUP(F3590,[1]Suivi!$F:$S,7,0))</f>
        <v/>
      </c>
      <c r="M3590" s="14" t="str">
        <f>IF(ISNA(VLOOKUP(F3590,[1]Suivi!$F:$S,8,0)),"",VLOOKUP(F3590,[1]Suivi!$F:$S,8,0))</f>
        <v/>
      </c>
      <c r="N3590" s="13" t="str">
        <f t="shared" ca="1" si="223"/>
        <v/>
      </c>
      <c r="O3590" s="14" t="str">
        <f>IF(ISNA(VLOOKUP(F3590,[1]Suivi!$F:$S,10,0)),"",VLOOKUP(F3590,[1]Suivi!$F:$S,10,0))</f>
        <v/>
      </c>
      <c r="P3590" s="18" t="str">
        <f>IF(ISNA(VLOOKUP(F3590,[1]Suivi!$F:$R,11,0)),"",VLOOKUP(F3590,[1]Suivi!$F:$R,11,0))</f>
        <v/>
      </c>
      <c r="Q3590" s="18" t="str">
        <f>IF(ISNA(VLOOKUP(F3590,[1]Suivi!$F:$R,12,0)),"",VLOOKUP(F3590,[1]Suivi!$F:$R,12,0))</f>
        <v/>
      </c>
      <c r="R3590" s="14" t="str">
        <f>IF(ISNA(VLOOKUP(F3590,[1]Suivi!$F:$S,13,0)),"",VLOOKUP(F3590,[1]Suivi!$F:$S,13,0))</f>
        <v/>
      </c>
      <c r="S3590" s="13" t="str">
        <f t="shared" ref="S3590:S3653" si="224">IF(OR($L3590="",$L3590=0),"",$L3590-$D3590)</f>
        <v/>
      </c>
    </row>
    <row r="3591" spans="1:19" ht="28.8" x14ac:dyDescent="0.3">
      <c r="A3591" s="12"/>
      <c r="B3591" s="12"/>
      <c r="C3591" s="12"/>
      <c r="D3591" s="12"/>
      <c r="E3591" s="12"/>
      <c r="F3591" s="12"/>
      <c r="G3591" s="12"/>
      <c r="H3591" s="12"/>
      <c r="I3591" s="13" t="str">
        <f t="shared" ref="I3591:I3654" ca="1" si="225">IF(OR($E3591="",$E3591=0),"",IF(DATEDIF($E3591,TODAY(),"D")&gt;60,"+60",IF(AND(DATEDIF($E3591,TODAY(),"D")&lt;60,DATEDIF($E3591,TODAY(),"D")&gt;30),"30-60","-30")))</f>
        <v/>
      </c>
      <c r="J3591" s="14" t="str">
        <f>IF(ISNA(VLOOKUP(F3591,[1]Suivi!$F:$S,5,0)),"EN COURS DE CATEGORISATION",VLOOKUP(F3591,[1]Suivi!$F:$S,5,0))</f>
        <v>EN COURS DE CATEGORISATION</v>
      </c>
      <c r="K3591" s="14" t="str">
        <f t="shared" ref="K3591:K3654" si="226">IF(OR(J3591="QUANTITE",J3591="CASSE",J3591="PRODUIT NC",J3591="INVERSION",J3591="PRIX (CMI SUR AVOIR)"),"ADMIN",IF(OR(J3591="TRANSPORT",J3591="PRIX",J3591="ERREUR BE",J3591="REPRISE MARCHANDISE"),"CDES",IF(OR(J3591="En cours de traitement / Paiement en attente",J3591="En attente de la réclamation"),"Comptabilité",IF(J3591="Filiale entreprise","C2",""))))</f>
        <v/>
      </c>
      <c r="L3591" s="15" t="str">
        <f>IF(ISNA(VLOOKUP(F3591,[1]Suivi!$F:$S,7,0)),"",VLOOKUP(F3591,[1]Suivi!$F:$S,7,0))</f>
        <v/>
      </c>
      <c r="M3591" s="14" t="str">
        <f>IF(ISNA(VLOOKUP(F3591,[1]Suivi!$F:$S,8,0)),"",VLOOKUP(F3591,[1]Suivi!$F:$S,8,0))</f>
        <v/>
      </c>
      <c r="N3591" s="13" t="str">
        <f t="shared" ref="N3591:N3654" ca="1" si="227">IF(OR($L3591="",$L3591=0),"",IF($M3591="RSD",3-DATEDIF($L3591,TODAY(),"D"),IF(OR($M3591="Comptabilité",$M3591="ADMIN",$M3591="CDES"),5-DATEDIF($L3591,TODAY(),"D"),"")))</f>
        <v/>
      </c>
      <c r="O3591" s="14" t="str">
        <f>IF(ISNA(VLOOKUP(F3591,[1]Suivi!$F:$S,10,0)),"",VLOOKUP(F3591,[1]Suivi!$F:$S,10,0))</f>
        <v/>
      </c>
      <c r="P3591" s="18" t="str">
        <f>IF(ISNA(VLOOKUP(F3591,[1]Suivi!$F:$R,11,0)),"",VLOOKUP(F3591,[1]Suivi!$F:$R,11,0))</f>
        <v/>
      </c>
      <c r="Q3591" s="18" t="str">
        <f>IF(ISNA(VLOOKUP(F3591,[1]Suivi!$F:$R,12,0)),"",VLOOKUP(F3591,[1]Suivi!$F:$R,12,0))</f>
        <v/>
      </c>
      <c r="R3591" s="14" t="str">
        <f>IF(ISNA(VLOOKUP(F3591,[1]Suivi!$F:$S,13,0)),"",VLOOKUP(F3591,[1]Suivi!$F:$S,13,0))</f>
        <v/>
      </c>
      <c r="S3591" s="13" t="str">
        <f t="shared" si="224"/>
        <v/>
      </c>
    </row>
    <row r="3592" spans="1:19" ht="28.8" x14ac:dyDescent="0.3">
      <c r="A3592" s="12"/>
      <c r="B3592" s="12"/>
      <c r="C3592" s="12"/>
      <c r="D3592" s="12"/>
      <c r="E3592" s="12"/>
      <c r="F3592" s="12"/>
      <c r="G3592" s="12"/>
      <c r="H3592" s="12"/>
      <c r="I3592" s="13" t="str">
        <f t="shared" ca="1" si="225"/>
        <v/>
      </c>
      <c r="J3592" s="14" t="str">
        <f>IF(ISNA(VLOOKUP(F3592,[1]Suivi!$F:$S,5,0)),"EN COURS DE CATEGORISATION",VLOOKUP(F3592,[1]Suivi!$F:$S,5,0))</f>
        <v>EN COURS DE CATEGORISATION</v>
      </c>
      <c r="K3592" s="14" t="str">
        <f t="shared" si="226"/>
        <v/>
      </c>
      <c r="L3592" s="15" t="str">
        <f>IF(ISNA(VLOOKUP(F3592,[1]Suivi!$F:$S,7,0)),"",VLOOKUP(F3592,[1]Suivi!$F:$S,7,0))</f>
        <v/>
      </c>
      <c r="M3592" s="14" t="str">
        <f>IF(ISNA(VLOOKUP(F3592,[1]Suivi!$F:$S,8,0)),"",VLOOKUP(F3592,[1]Suivi!$F:$S,8,0))</f>
        <v/>
      </c>
      <c r="N3592" s="13" t="str">
        <f t="shared" ca="1" si="227"/>
        <v/>
      </c>
      <c r="O3592" s="14" t="str">
        <f>IF(ISNA(VLOOKUP(F3592,[1]Suivi!$F:$S,10,0)),"",VLOOKUP(F3592,[1]Suivi!$F:$S,10,0))</f>
        <v/>
      </c>
      <c r="P3592" s="18" t="str">
        <f>IF(ISNA(VLOOKUP(F3592,[1]Suivi!$F:$R,11,0)),"",VLOOKUP(F3592,[1]Suivi!$F:$R,11,0))</f>
        <v/>
      </c>
      <c r="Q3592" s="18" t="str">
        <f>IF(ISNA(VLOOKUP(F3592,[1]Suivi!$F:$R,12,0)),"",VLOOKUP(F3592,[1]Suivi!$F:$R,12,0))</f>
        <v/>
      </c>
      <c r="R3592" s="14" t="str">
        <f>IF(ISNA(VLOOKUP(F3592,[1]Suivi!$F:$S,13,0)),"",VLOOKUP(F3592,[1]Suivi!$F:$S,13,0))</f>
        <v/>
      </c>
      <c r="S3592" s="13" t="str">
        <f t="shared" si="224"/>
        <v/>
      </c>
    </row>
    <row r="3593" spans="1:19" ht="28.8" x14ac:dyDescent="0.3">
      <c r="A3593" s="12"/>
      <c r="B3593" s="12"/>
      <c r="C3593" s="12"/>
      <c r="D3593" s="12"/>
      <c r="E3593" s="12"/>
      <c r="F3593" s="12"/>
      <c r="G3593" s="12"/>
      <c r="H3593" s="12"/>
      <c r="I3593" s="13" t="str">
        <f t="shared" ca="1" si="225"/>
        <v/>
      </c>
      <c r="J3593" s="14" t="str">
        <f>IF(ISNA(VLOOKUP(F3593,[1]Suivi!$F:$S,5,0)),"EN COURS DE CATEGORISATION",VLOOKUP(F3593,[1]Suivi!$F:$S,5,0))</f>
        <v>EN COURS DE CATEGORISATION</v>
      </c>
      <c r="K3593" s="14" t="str">
        <f t="shared" si="226"/>
        <v/>
      </c>
      <c r="L3593" s="15" t="str">
        <f>IF(ISNA(VLOOKUP(F3593,[1]Suivi!$F:$S,7,0)),"",VLOOKUP(F3593,[1]Suivi!$F:$S,7,0))</f>
        <v/>
      </c>
      <c r="M3593" s="14" t="str">
        <f>IF(ISNA(VLOOKUP(F3593,[1]Suivi!$F:$S,8,0)),"",VLOOKUP(F3593,[1]Suivi!$F:$S,8,0))</f>
        <v/>
      </c>
      <c r="N3593" s="13" t="str">
        <f t="shared" ca="1" si="227"/>
        <v/>
      </c>
      <c r="O3593" s="14" t="str">
        <f>IF(ISNA(VLOOKUP(F3593,[1]Suivi!$F:$S,10,0)),"",VLOOKUP(F3593,[1]Suivi!$F:$S,10,0))</f>
        <v/>
      </c>
      <c r="P3593" s="18" t="str">
        <f>IF(ISNA(VLOOKUP(F3593,[1]Suivi!$F:$R,11,0)),"",VLOOKUP(F3593,[1]Suivi!$F:$R,11,0))</f>
        <v/>
      </c>
      <c r="Q3593" s="18" t="str">
        <f>IF(ISNA(VLOOKUP(F3593,[1]Suivi!$F:$R,12,0)),"",VLOOKUP(F3593,[1]Suivi!$F:$R,12,0))</f>
        <v/>
      </c>
      <c r="R3593" s="14" t="str">
        <f>IF(ISNA(VLOOKUP(F3593,[1]Suivi!$F:$S,13,0)),"",VLOOKUP(F3593,[1]Suivi!$F:$S,13,0))</f>
        <v/>
      </c>
      <c r="S3593" s="13" t="str">
        <f t="shared" si="224"/>
        <v/>
      </c>
    </row>
    <row r="3594" spans="1:19" ht="28.8" x14ac:dyDescent="0.3">
      <c r="A3594" s="12"/>
      <c r="B3594" s="12"/>
      <c r="C3594" s="12"/>
      <c r="D3594" s="12"/>
      <c r="E3594" s="12"/>
      <c r="F3594" s="12"/>
      <c r="G3594" s="12"/>
      <c r="H3594" s="12"/>
      <c r="I3594" s="13" t="str">
        <f t="shared" ca="1" si="225"/>
        <v/>
      </c>
      <c r="J3594" s="14" t="str">
        <f>IF(ISNA(VLOOKUP(F3594,[1]Suivi!$F:$S,5,0)),"EN COURS DE CATEGORISATION",VLOOKUP(F3594,[1]Suivi!$F:$S,5,0))</f>
        <v>EN COURS DE CATEGORISATION</v>
      </c>
      <c r="K3594" s="14" t="str">
        <f t="shared" si="226"/>
        <v/>
      </c>
      <c r="L3594" s="15" t="str">
        <f>IF(ISNA(VLOOKUP(F3594,[1]Suivi!$F:$S,7,0)),"",VLOOKUP(F3594,[1]Suivi!$F:$S,7,0))</f>
        <v/>
      </c>
      <c r="M3594" s="14" t="str">
        <f>IF(ISNA(VLOOKUP(F3594,[1]Suivi!$F:$S,8,0)),"",VLOOKUP(F3594,[1]Suivi!$F:$S,8,0))</f>
        <v/>
      </c>
      <c r="N3594" s="13" t="str">
        <f t="shared" ca="1" si="227"/>
        <v/>
      </c>
      <c r="O3594" s="14" t="str">
        <f>IF(ISNA(VLOOKUP(F3594,[1]Suivi!$F:$S,10,0)),"",VLOOKUP(F3594,[1]Suivi!$F:$S,10,0))</f>
        <v/>
      </c>
      <c r="P3594" s="18" t="str">
        <f>IF(ISNA(VLOOKUP(F3594,[1]Suivi!$F:$R,11,0)),"",VLOOKUP(F3594,[1]Suivi!$F:$R,11,0))</f>
        <v/>
      </c>
      <c r="Q3594" s="18" t="str">
        <f>IF(ISNA(VLOOKUP(F3594,[1]Suivi!$F:$R,12,0)),"",VLOOKUP(F3594,[1]Suivi!$F:$R,12,0))</f>
        <v/>
      </c>
      <c r="R3594" s="14" t="str">
        <f>IF(ISNA(VLOOKUP(F3594,[1]Suivi!$F:$S,13,0)),"",VLOOKUP(F3594,[1]Suivi!$F:$S,13,0))</f>
        <v/>
      </c>
      <c r="S3594" s="13" t="str">
        <f t="shared" si="224"/>
        <v/>
      </c>
    </row>
    <row r="3595" spans="1:19" ht="28.8" x14ac:dyDescent="0.3">
      <c r="A3595" s="12"/>
      <c r="B3595" s="12"/>
      <c r="C3595" s="12"/>
      <c r="D3595" s="12"/>
      <c r="E3595" s="12"/>
      <c r="F3595" s="12"/>
      <c r="G3595" s="12"/>
      <c r="H3595" s="12"/>
      <c r="I3595" s="13" t="str">
        <f t="shared" ca="1" si="225"/>
        <v/>
      </c>
      <c r="J3595" s="14" t="str">
        <f>IF(ISNA(VLOOKUP(F3595,[1]Suivi!$F:$S,5,0)),"EN COURS DE CATEGORISATION",VLOOKUP(F3595,[1]Suivi!$F:$S,5,0))</f>
        <v>EN COURS DE CATEGORISATION</v>
      </c>
      <c r="K3595" s="14" t="str">
        <f t="shared" si="226"/>
        <v/>
      </c>
      <c r="L3595" s="15" t="str">
        <f>IF(ISNA(VLOOKUP(F3595,[1]Suivi!$F:$S,7,0)),"",VLOOKUP(F3595,[1]Suivi!$F:$S,7,0))</f>
        <v/>
      </c>
      <c r="M3595" s="14" t="str">
        <f>IF(ISNA(VLOOKUP(F3595,[1]Suivi!$F:$S,8,0)),"",VLOOKUP(F3595,[1]Suivi!$F:$S,8,0))</f>
        <v/>
      </c>
      <c r="N3595" s="13" t="str">
        <f t="shared" ca="1" si="227"/>
        <v/>
      </c>
      <c r="O3595" s="14" t="str">
        <f>IF(ISNA(VLOOKUP(F3595,[1]Suivi!$F:$S,10,0)),"",VLOOKUP(F3595,[1]Suivi!$F:$S,10,0))</f>
        <v/>
      </c>
      <c r="P3595" s="18" t="str">
        <f>IF(ISNA(VLOOKUP(F3595,[1]Suivi!$F:$R,11,0)),"",VLOOKUP(F3595,[1]Suivi!$F:$R,11,0))</f>
        <v/>
      </c>
      <c r="Q3595" s="18" t="str">
        <f>IF(ISNA(VLOOKUP(F3595,[1]Suivi!$F:$R,12,0)),"",VLOOKUP(F3595,[1]Suivi!$F:$R,12,0))</f>
        <v/>
      </c>
      <c r="R3595" s="14" t="str">
        <f>IF(ISNA(VLOOKUP(F3595,[1]Suivi!$F:$S,13,0)),"",VLOOKUP(F3595,[1]Suivi!$F:$S,13,0))</f>
        <v/>
      </c>
      <c r="S3595" s="13" t="str">
        <f t="shared" si="224"/>
        <v/>
      </c>
    </row>
    <row r="3596" spans="1:19" ht="28.8" x14ac:dyDescent="0.3">
      <c r="A3596" s="12"/>
      <c r="B3596" s="12"/>
      <c r="C3596" s="12"/>
      <c r="D3596" s="12"/>
      <c r="E3596" s="12"/>
      <c r="F3596" s="12"/>
      <c r="G3596" s="12"/>
      <c r="H3596" s="12"/>
      <c r="I3596" s="13" t="str">
        <f t="shared" ca="1" si="225"/>
        <v/>
      </c>
      <c r="J3596" s="14" t="str">
        <f>IF(ISNA(VLOOKUP(F3596,[1]Suivi!$F:$S,5,0)),"EN COURS DE CATEGORISATION",VLOOKUP(F3596,[1]Suivi!$F:$S,5,0))</f>
        <v>EN COURS DE CATEGORISATION</v>
      </c>
      <c r="K3596" s="14" t="str">
        <f t="shared" si="226"/>
        <v/>
      </c>
      <c r="L3596" s="15" t="str">
        <f>IF(ISNA(VLOOKUP(F3596,[1]Suivi!$F:$S,7,0)),"",VLOOKUP(F3596,[1]Suivi!$F:$S,7,0))</f>
        <v/>
      </c>
      <c r="M3596" s="14" t="str">
        <f>IF(ISNA(VLOOKUP(F3596,[1]Suivi!$F:$S,8,0)),"",VLOOKUP(F3596,[1]Suivi!$F:$S,8,0))</f>
        <v/>
      </c>
      <c r="N3596" s="13" t="str">
        <f t="shared" ca="1" si="227"/>
        <v/>
      </c>
      <c r="O3596" s="14" t="str">
        <f>IF(ISNA(VLOOKUP(F3596,[1]Suivi!$F:$S,10,0)),"",VLOOKUP(F3596,[1]Suivi!$F:$S,10,0))</f>
        <v/>
      </c>
      <c r="P3596" s="18" t="str">
        <f>IF(ISNA(VLOOKUP(F3596,[1]Suivi!$F:$R,11,0)),"",VLOOKUP(F3596,[1]Suivi!$F:$R,11,0))</f>
        <v/>
      </c>
      <c r="Q3596" s="18" t="str">
        <f>IF(ISNA(VLOOKUP(F3596,[1]Suivi!$F:$R,12,0)),"",VLOOKUP(F3596,[1]Suivi!$F:$R,12,0))</f>
        <v/>
      </c>
      <c r="R3596" s="14" t="str">
        <f>IF(ISNA(VLOOKUP(F3596,[1]Suivi!$F:$S,13,0)),"",VLOOKUP(F3596,[1]Suivi!$F:$S,13,0))</f>
        <v/>
      </c>
      <c r="S3596" s="13" t="str">
        <f t="shared" si="224"/>
        <v/>
      </c>
    </row>
    <row r="3597" spans="1:19" ht="28.8" x14ac:dyDescent="0.3">
      <c r="A3597" s="12"/>
      <c r="B3597" s="12"/>
      <c r="C3597" s="12"/>
      <c r="D3597" s="12"/>
      <c r="E3597" s="12"/>
      <c r="F3597" s="12"/>
      <c r="G3597" s="12"/>
      <c r="H3597" s="12"/>
      <c r="I3597" s="13" t="str">
        <f t="shared" ca="1" si="225"/>
        <v/>
      </c>
      <c r="J3597" s="14" t="str">
        <f>IF(ISNA(VLOOKUP(F3597,[1]Suivi!$F:$S,5,0)),"EN COURS DE CATEGORISATION",VLOOKUP(F3597,[1]Suivi!$F:$S,5,0))</f>
        <v>EN COURS DE CATEGORISATION</v>
      </c>
      <c r="K3597" s="14" t="str">
        <f t="shared" si="226"/>
        <v/>
      </c>
      <c r="L3597" s="15" t="str">
        <f>IF(ISNA(VLOOKUP(F3597,[1]Suivi!$F:$S,7,0)),"",VLOOKUP(F3597,[1]Suivi!$F:$S,7,0))</f>
        <v/>
      </c>
      <c r="M3597" s="14" t="str">
        <f>IF(ISNA(VLOOKUP(F3597,[1]Suivi!$F:$S,8,0)),"",VLOOKUP(F3597,[1]Suivi!$F:$S,8,0))</f>
        <v/>
      </c>
      <c r="N3597" s="13" t="str">
        <f t="shared" ca="1" si="227"/>
        <v/>
      </c>
      <c r="O3597" s="14" t="str">
        <f>IF(ISNA(VLOOKUP(F3597,[1]Suivi!$F:$S,10,0)),"",VLOOKUP(F3597,[1]Suivi!$F:$S,10,0))</f>
        <v/>
      </c>
      <c r="P3597" s="18" t="str">
        <f>IF(ISNA(VLOOKUP(F3597,[1]Suivi!$F:$R,11,0)),"",VLOOKUP(F3597,[1]Suivi!$F:$R,11,0))</f>
        <v/>
      </c>
      <c r="Q3597" s="18" t="str">
        <f>IF(ISNA(VLOOKUP(F3597,[1]Suivi!$F:$R,12,0)),"",VLOOKUP(F3597,[1]Suivi!$F:$R,12,0))</f>
        <v/>
      </c>
      <c r="R3597" s="14" t="str">
        <f>IF(ISNA(VLOOKUP(F3597,[1]Suivi!$F:$S,13,0)),"",VLOOKUP(F3597,[1]Suivi!$F:$S,13,0))</f>
        <v/>
      </c>
      <c r="S3597" s="13" t="str">
        <f t="shared" si="224"/>
        <v/>
      </c>
    </row>
    <row r="3598" spans="1:19" ht="28.8" x14ac:dyDescent="0.3">
      <c r="A3598" s="12"/>
      <c r="B3598" s="12"/>
      <c r="C3598" s="12"/>
      <c r="D3598" s="12"/>
      <c r="E3598" s="12"/>
      <c r="F3598" s="12"/>
      <c r="G3598" s="12"/>
      <c r="H3598" s="12"/>
      <c r="I3598" s="13" t="str">
        <f t="shared" ca="1" si="225"/>
        <v/>
      </c>
      <c r="J3598" s="14" t="str">
        <f>IF(ISNA(VLOOKUP(F3598,[1]Suivi!$F:$S,5,0)),"EN COURS DE CATEGORISATION",VLOOKUP(F3598,[1]Suivi!$F:$S,5,0))</f>
        <v>EN COURS DE CATEGORISATION</v>
      </c>
      <c r="K3598" s="14" t="str">
        <f t="shared" si="226"/>
        <v/>
      </c>
      <c r="L3598" s="15" t="str">
        <f>IF(ISNA(VLOOKUP(F3598,[1]Suivi!$F:$S,7,0)),"",VLOOKUP(F3598,[1]Suivi!$F:$S,7,0))</f>
        <v/>
      </c>
      <c r="M3598" s="14" t="str">
        <f>IF(ISNA(VLOOKUP(F3598,[1]Suivi!$F:$S,8,0)),"",VLOOKUP(F3598,[1]Suivi!$F:$S,8,0))</f>
        <v/>
      </c>
      <c r="N3598" s="13" t="str">
        <f t="shared" ca="1" si="227"/>
        <v/>
      </c>
      <c r="O3598" s="14" t="str">
        <f>IF(ISNA(VLOOKUP(F3598,[1]Suivi!$F:$S,10,0)),"",VLOOKUP(F3598,[1]Suivi!$F:$S,10,0))</f>
        <v/>
      </c>
      <c r="P3598" s="18" t="str">
        <f>IF(ISNA(VLOOKUP(F3598,[1]Suivi!$F:$R,11,0)),"",VLOOKUP(F3598,[1]Suivi!$F:$R,11,0))</f>
        <v/>
      </c>
      <c r="Q3598" s="18" t="str">
        <f>IF(ISNA(VLOOKUP(F3598,[1]Suivi!$F:$R,12,0)),"",VLOOKUP(F3598,[1]Suivi!$F:$R,12,0))</f>
        <v/>
      </c>
      <c r="R3598" s="14" t="str">
        <f>IF(ISNA(VLOOKUP(F3598,[1]Suivi!$F:$S,13,0)),"",VLOOKUP(F3598,[1]Suivi!$F:$S,13,0))</f>
        <v/>
      </c>
      <c r="S3598" s="13" t="str">
        <f t="shared" si="224"/>
        <v/>
      </c>
    </row>
    <row r="3599" spans="1:19" ht="28.8" x14ac:dyDescent="0.3">
      <c r="A3599" s="12"/>
      <c r="B3599" s="12"/>
      <c r="C3599" s="12"/>
      <c r="D3599" s="12"/>
      <c r="E3599" s="12"/>
      <c r="F3599" s="12"/>
      <c r="G3599" s="12"/>
      <c r="H3599" s="12"/>
      <c r="I3599" s="13" t="str">
        <f t="shared" ca="1" si="225"/>
        <v/>
      </c>
      <c r="J3599" s="14" t="str">
        <f>IF(ISNA(VLOOKUP(F3599,[1]Suivi!$F:$S,5,0)),"EN COURS DE CATEGORISATION",VLOOKUP(F3599,[1]Suivi!$F:$S,5,0))</f>
        <v>EN COURS DE CATEGORISATION</v>
      </c>
      <c r="K3599" s="14" t="str">
        <f t="shared" si="226"/>
        <v/>
      </c>
      <c r="L3599" s="15" t="str">
        <f>IF(ISNA(VLOOKUP(F3599,[1]Suivi!$F:$S,7,0)),"",VLOOKUP(F3599,[1]Suivi!$F:$S,7,0))</f>
        <v/>
      </c>
      <c r="M3599" s="14" t="str">
        <f>IF(ISNA(VLOOKUP(F3599,[1]Suivi!$F:$S,8,0)),"",VLOOKUP(F3599,[1]Suivi!$F:$S,8,0))</f>
        <v/>
      </c>
      <c r="N3599" s="13" t="str">
        <f t="shared" ca="1" si="227"/>
        <v/>
      </c>
      <c r="O3599" s="14" t="str">
        <f>IF(ISNA(VLOOKUP(F3599,[1]Suivi!$F:$S,10,0)),"",VLOOKUP(F3599,[1]Suivi!$F:$S,10,0))</f>
        <v/>
      </c>
      <c r="P3599" s="18" t="str">
        <f>IF(ISNA(VLOOKUP(F3599,[1]Suivi!$F:$R,11,0)),"",VLOOKUP(F3599,[1]Suivi!$F:$R,11,0))</f>
        <v/>
      </c>
      <c r="Q3599" s="18" t="str">
        <f>IF(ISNA(VLOOKUP(F3599,[1]Suivi!$F:$R,12,0)),"",VLOOKUP(F3599,[1]Suivi!$F:$R,12,0))</f>
        <v/>
      </c>
      <c r="R3599" s="14" t="str">
        <f>IF(ISNA(VLOOKUP(F3599,[1]Suivi!$F:$S,13,0)),"",VLOOKUP(F3599,[1]Suivi!$F:$S,13,0))</f>
        <v/>
      </c>
      <c r="S3599" s="13" t="str">
        <f t="shared" si="224"/>
        <v/>
      </c>
    </row>
    <row r="3600" spans="1:19" ht="28.8" x14ac:dyDescent="0.3">
      <c r="A3600" s="12"/>
      <c r="B3600" s="12"/>
      <c r="C3600" s="12"/>
      <c r="D3600" s="12"/>
      <c r="E3600" s="12"/>
      <c r="F3600" s="12"/>
      <c r="G3600" s="12"/>
      <c r="H3600" s="12"/>
      <c r="I3600" s="13" t="str">
        <f t="shared" ca="1" si="225"/>
        <v/>
      </c>
      <c r="J3600" s="14" t="str">
        <f>IF(ISNA(VLOOKUP(F3600,[1]Suivi!$F:$S,5,0)),"EN COURS DE CATEGORISATION",VLOOKUP(F3600,[1]Suivi!$F:$S,5,0))</f>
        <v>EN COURS DE CATEGORISATION</v>
      </c>
      <c r="K3600" s="14" t="str">
        <f t="shared" si="226"/>
        <v/>
      </c>
      <c r="L3600" s="15" t="str">
        <f>IF(ISNA(VLOOKUP(F3600,[1]Suivi!$F:$S,7,0)),"",VLOOKUP(F3600,[1]Suivi!$F:$S,7,0))</f>
        <v/>
      </c>
      <c r="M3600" s="14" t="str">
        <f>IF(ISNA(VLOOKUP(F3600,[1]Suivi!$F:$S,8,0)),"",VLOOKUP(F3600,[1]Suivi!$F:$S,8,0))</f>
        <v/>
      </c>
      <c r="N3600" s="13" t="str">
        <f t="shared" ca="1" si="227"/>
        <v/>
      </c>
      <c r="O3600" s="14" t="str">
        <f>IF(ISNA(VLOOKUP(F3600,[1]Suivi!$F:$S,10,0)),"",VLOOKUP(F3600,[1]Suivi!$F:$S,10,0))</f>
        <v/>
      </c>
      <c r="P3600" s="18" t="str">
        <f>IF(ISNA(VLOOKUP(F3600,[1]Suivi!$F:$R,11,0)),"",VLOOKUP(F3600,[1]Suivi!$F:$R,11,0))</f>
        <v/>
      </c>
      <c r="Q3600" s="18" t="str">
        <f>IF(ISNA(VLOOKUP(F3600,[1]Suivi!$F:$R,12,0)),"",VLOOKUP(F3600,[1]Suivi!$F:$R,12,0))</f>
        <v/>
      </c>
      <c r="R3600" s="14" t="str">
        <f>IF(ISNA(VLOOKUP(F3600,[1]Suivi!$F:$S,13,0)),"",VLOOKUP(F3600,[1]Suivi!$F:$S,13,0))</f>
        <v/>
      </c>
      <c r="S3600" s="13" t="str">
        <f t="shared" si="224"/>
        <v/>
      </c>
    </row>
    <row r="3601" spans="1:19" ht="28.8" x14ac:dyDescent="0.3">
      <c r="A3601" s="12"/>
      <c r="B3601" s="12"/>
      <c r="C3601" s="12"/>
      <c r="D3601" s="12"/>
      <c r="E3601" s="12"/>
      <c r="F3601" s="12"/>
      <c r="G3601" s="12"/>
      <c r="H3601" s="12"/>
      <c r="I3601" s="13" t="str">
        <f t="shared" ca="1" si="225"/>
        <v/>
      </c>
      <c r="J3601" s="14" t="str">
        <f>IF(ISNA(VLOOKUP(F3601,[1]Suivi!$F:$S,5,0)),"EN COURS DE CATEGORISATION",VLOOKUP(F3601,[1]Suivi!$F:$S,5,0))</f>
        <v>EN COURS DE CATEGORISATION</v>
      </c>
      <c r="K3601" s="14" t="str">
        <f t="shared" si="226"/>
        <v/>
      </c>
      <c r="L3601" s="15" t="str">
        <f>IF(ISNA(VLOOKUP(F3601,[1]Suivi!$F:$S,7,0)),"",VLOOKUP(F3601,[1]Suivi!$F:$S,7,0))</f>
        <v/>
      </c>
      <c r="M3601" s="14" t="str">
        <f>IF(ISNA(VLOOKUP(F3601,[1]Suivi!$F:$S,8,0)),"",VLOOKUP(F3601,[1]Suivi!$F:$S,8,0))</f>
        <v/>
      </c>
      <c r="N3601" s="13" t="str">
        <f t="shared" ca="1" si="227"/>
        <v/>
      </c>
      <c r="O3601" s="14" t="str">
        <f>IF(ISNA(VLOOKUP(F3601,[1]Suivi!$F:$S,10,0)),"",VLOOKUP(F3601,[1]Suivi!$F:$S,10,0))</f>
        <v/>
      </c>
      <c r="P3601" s="18" t="str">
        <f>IF(ISNA(VLOOKUP(F3601,[1]Suivi!$F:$R,11,0)),"",VLOOKUP(F3601,[1]Suivi!$F:$R,11,0))</f>
        <v/>
      </c>
      <c r="Q3601" s="18" t="str">
        <f>IF(ISNA(VLOOKUP(F3601,[1]Suivi!$F:$R,12,0)),"",VLOOKUP(F3601,[1]Suivi!$F:$R,12,0))</f>
        <v/>
      </c>
      <c r="R3601" s="14" t="str">
        <f>IF(ISNA(VLOOKUP(F3601,[1]Suivi!$F:$S,13,0)),"",VLOOKUP(F3601,[1]Suivi!$F:$S,13,0))</f>
        <v/>
      </c>
      <c r="S3601" s="13" t="str">
        <f t="shared" si="224"/>
        <v/>
      </c>
    </row>
    <row r="3602" spans="1:19" ht="28.8" x14ac:dyDescent="0.3">
      <c r="A3602" s="12"/>
      <c r="B3602" s="12"/>
      <c r="C3602" s="12"/>
      <c r="D3602" s="12"/>
      <c r="E3602" s="12"/>
      <c r="F3602" s="12"/>
      <c r="G3602" s="12"/>
      <c r="H3602" s="12"/>
      <c r="I3602" s="13" t="str">
        <f t="shared" ca="1" si="225"/>
        <v/>
      </c>
      <c r="J3602" s="14" t="str">
        <f>IF(ISNA(VLOOKUP(F3602,[1]Suivi!$F:$S,5,0)),"EN COURS DE CATEGORISATION",VLOOKUP(F3602,[1]Suivi!$F:$S,5,0))</f>
        <v>EN COURS DE CATEGORISATION</v>
      </c>
      <c r="K3602" s="14" t="str">
        <f t="shared" si="226"/>
        <v/>
      </c>
      <c r="L3602" s="15" t="str">
        <f>IF(ISNA(VLOOKUP(F3602,[1]Suivi!$F:$S,7,0)),"",VLOOKUP(F3602,[1]Suivi!$F:$S,7,0))</f>
        <v/>
      </c>
      <c r="M3602" s="14" t="str">
        <f>IF(ISNA(VLOOKUP(F3602,[1]Suivi!$F:$S,8,0)),"",VLOOKUP(F3602,[1]Suivi!$F:$S,8,0))</f>
        <v/>
      </c>
      <c r="N3602" s="13" t="str">
        <f t="shared" ca="1" si="227"/>
        <v/>
      </c>
      <c r="O3602" s="14" t="str">
        <f>IF(ISNA(VLOOKUP(F3602,[1]Suivi!$F:$S,10,0)),"",VLOOKUP(F3602,[1]Suivi!$F:$S,10,0))</f>
        <v/>
      </c>
      <c r="P3602" s="18" t="str">
        <f>IF(ISNA(VLOOKUP(F3602,[1]Suivi!$F:$R,11,0)),"",VLOOKUP(F3602,[1]Suivi!$F:$R,11,0))</f>
        <v/>
      </c>
      <c r="Q3602" s="18" t="str">
        <f>IF(ISNA(VLOOKUP(F3602,[1]Suivi!$F:$R,12,0)),"",VLOOKUP(F3602,[1]Suivi!$F:$R,12,0))</f>
        <v/>
      </c>
      <c r="R3602" s="14" t="str">
        <f>IF(ISNA(VLOOKUP(F3602,[1]Suivi!$F:$S,13,0)),"",VLOOKUP(F3602,[1]Suivi!$F:$S,13,0))</f>
        <v/>
      </c>
      <c r="S3602" s="13" t="str">
        <f t="shared" si="224"/>
        <v/>
      </c>
    </row>
    <row r="3603" spans="1:19" ht="28.8" x14ac:dyDescent="0.3">
      <c r="A3603" s="12"/>
      <c r="B3603" s="12"/>
      <c r="C3603" s="12"/>
      <c r="D3603" s="12"/>
      <c r="E3603" s="12"/>
      <c r="F3603" s="12"/>
      <c r="G3603" s="12"/>
      <c r="H3603" s="12"/>
      <c r="I3603" s="13" t="str">
        <f t="shared" ca="1" si="225"/>
        <v/>
      </c>
      <c r="J3603" s="14" t="str">
        <f>IF(ISNA(VLOOKUP(F3603,[1]Suivi!$F:$S,5,0)),"EN COURS DE CATEGORISATION",VLOOKUP(F3603,[1]Suivi!$F:$S,5,0))</f>
        <v>EN COURS DE CATEGORISATION</v>
      </c>
      <c r="K3603" s="14" t="str">
        <f t="shared" si="226"/>
        <v/>
      </c>
      <c r="L3603" s="15" t="str">
        <f>IF(ISNA(VLOOKUP(F3603,[1]Suivi!$F:$S,7,0)),"",VLOOKUP(F3603,[1]Suivi!$F:$S,7,0))</f>
        <v/>
      </c>
      <c r="M3603" s="14" t="str">
        <f>IF(ISNA(VLOOKUP(F3603,[1]Suivi!$F:$S,8,0)),"",VLOOKUP(F3603,[1]Suivi!$F:$S,8,0))</f>
        <v/>
      </c>
      <c r="N3603" s="13" t="str">
        <f t="shared" ca="1" si="227"/>
        <v/>
      </c>
      <c r="O3603" s="14" t="str">
        <f>IF(ISNA(VLOOKUP(F3603,[1]Suivi!$F:$S,10,0)),"",VLOOKUP(F3603,[1]Suivi!$F:$S,10,0))</f>
        <v/>
      </c>
      <c r="P3603" s="18" t="str">
        <f>IF(ISNA(VLOOKUP(F3603,[1]Suivi!$F:$R,11,0)),"",VLOOKUP(F3603,[1]Suivi!$F:$R,11,0))</f>
        <v/>
      </c>
      <c r="Q3603" s="18" t="str">
        <f>IF(ISNA(VLOOKUP(F3603,[1]Suivi!$F:$R,12,0)),"",VLOOKUP(F3603,[1]Suivi!$F:$R,12,0))</f>
        <v/>
      </c>
      <c r="R3603" s="14" t="str">
        <f>IF(ISNA(VLOOKUP(F3603,[1]Suivi!$F:$S,13,0)),"",VLOOKUP(F3603,[1]Suivi!$F:$S,13,0))</f>
        <v/>
      </c>
      <c r="S3603" s="13" t="str">
        <f t="shared" si="224"/>
        <v/>
      </c>
    </row>
    <row r="3604" spans="1:19" ht="28.8" x14ac:dyDescent="0.3">
      <c r="A3604" s="12"/>
      <c r="B3604" s="12"/>
      <c r="C3604" s="12"/>
      <c r="D3604" s="12"/>
      <c r="E3604" s="12"/>
      <c r="F3604" s="12"/>
      <c r="G3604" s="12"/>
      <c r="H3604" s="12"/>
      <c r="I3604" s="13" t="str">
        <f t="shared" ca="1" si="225"/>
        <v/>
      </c>
      <c r="J3604" s="14" t="str">
        <f>IF(ISNA(VLOOKUP(F3604,[1]Suivi!$F:$S,5,0)),"EN COURS DE CATEGORISATION",VLOOKUP(F3604,[1]Suivi!$F:$S,5,0))</f>
        <v>EN COURS DE CATEGORISATION</v>
      </c>
      <c r="K3604" s="14" t="str">
        <f t="shared" si="226"/>
        <v/>
      </c>
      <c r="L3604" s="15" t="str">
        <f>IF(ISNA(VLOOKUP(F3604,[1]Suivi!$F:$S,7,0)),"",VLOOKUP(F3604,[1]Suivi!$F:$S,7,0))</f>
        <v/>
      </c>
      <c r="M3604" s="14" t="str">
        <f>IF(ISNA(VLOOKUP(F3604,[1]Suivi!$F:$S,8,0)),"",VLOOKUP(F3604,[1]Suivi!$F:$S,8,0))</f>
        <v/>
      </c>
      <c r="N3604" s="13" t="str">
        <f t="shared" ca="1" si="227"/>
        <v/>
      </c>
      <c r="O3604" s="14" t="str">
        <f>IF(ISNA(VLOOKUP(F3604,[1]Suivi!$F:$S,10,0)),"",VLOOKUP(F3604,[1]Suivi!$F:$S,10,0))</f>
        <v/>
      </c>
      <c r="P3604" s="18" t="str">
        <f>IF(ISNA(VLOOKUP(F3604,[1]Suivi!$F:$R,11,0)),"",VLOOKUP(F3604,[1]Suivi!$F:$R,11,0))</f>
        <v/>
      </c>
      <c r="Q3604" s="18" t="str">
        <f>IF(ISNA(VLOOKUP(F3604,[1]Suivi!$F:$R,12,0)),"",VLOOKUP(F3604,[1]Suivi!$F:$R,12,0))</f>
        <v/>
      </c>
      <c r="R3604" s="14" t="str">
        <f>IF(ISNA(VLOOKUP(F3604,[1]Suivi!$F:$S,13,0)),"",VLOOKUP(F3604,[1]Suivi!$F:$S,13,0))</f>
        <v/>
      </c>
      <c r="S3604" s="13" t="str">
        <f t="shared" si="224"/>
        <v/>
      </c>
    </row>
    <row r="3605" spans="1:19" ht="28.8" x14ac:dyDescent="0.3">
      <c r="A3605" s="12"/>
      <c r="B3605" s="12"/>
      <c r="C3605" s="12"/>
      <c r="D3605" s="12"/>
      <c r="E3605" s="12"/>
      <c r="F3605" s="12"/>
      <c r="G3605" s="12"/>
      <c r="H3605" s="12"/>
      <c r="I3605" s="13" t="str">
        <f t="shared" ca="1" si="225"/>
        <v/>
      </c>
      <c r="J3605" s="14" t="str">
        <f>IF(ISNA(VLOOKUP(F3605,[1]Suivi!$F:$S,5,0)),"EN COURS DE CATEGORISATION",VLOOKUP(F3605,[1]Suivi!$F:$S,5,0))</f>
        <v>EN COURS DE CATEGORISATION</v>
      </c>
      <c r="K3605" s="14" t="str">
        <f t="shared" si="226"/>
        <v/>
      </c>
      <c r="L3605" s="15" t="str">
        <f>IF(ISNA(VLOOKUP(F3605,[1]Suivi!$F:$S,7,0)),"",VLOOKUP(F3605,[1]Suivi!$F:$S,7,0))</f>
        <v/>
      </c>
      <c r="M3605" s="14" t="str">
        <f>IF(ISNA(VLOOKUP(F3605,[1]Suivi!$F:$S,8,0)),"",VLOOKUP(F3605,[1]Suivi!$F:$S,8,0))</f>
        <v/>
      </c>
      <c r="N3605" s="13" t="str">
        <f t="shared" ca="1" si="227"/>
        <v/>
      </c>
      <c r="O3605" s="14" t="str">
        <f>IF(ISNA(VLOOKUP(F3605,[1]Suivi!$F:$S,10,0)),"",VLOOKUP(F3605,[1]Suivi!$F:$S,10,0))</f>
        <v/>
      </c>
      <c r="P3605" s="18" t="str">
        <f>IF(ISNA(VLOOKUP(F3605,[1]Suivi!$F:$R,11,0)),"",VLOOKUP(F3605,[1]Suivi!$F:$R,11,0))</f>
        <v/>
      </c>
      <c r="Q3605" s="18" t="str">
        <f>IF(ISNA(VLOOKUP(F3605,[1]Suivi!$F:$R,12,0)),"",VLOOKUP(F3605,[1]Suivi!$F:$R,12,0))</f>
        <v/>
      </c>
      <c r="R3605" s="14" t="str">
        <f>IF(ISNA(VLOOKUP(F3605,[1]Suivi!$F:$S,13,0)),"",VLOOKUP(F3605,[1]Suivi!$F:$S,13,0))</f>
        <v/>
      </c>
      <c r="S3605" s="13" t="str">
        <f t="shared" si="224"/>
        <v/>
      </c>
    </row>
    <row r="3606" spans="1:19" ht="28.8" x14ac:dyDescent="0.3">
      <c r="A3606" s="12"/>
      <c r="B3606" s="12"/>
      <c r="C3606" s="12"/>
      <c r="D3606" s="12"/>
      <c r="E3606" s="12"/>
      <c r="F3606" s="12"/>
      <c r="G3606" s="12"/>
      <c r="H3606" s="12"/>
      <c r="I3606" s="13" t="str">
        <f t="shared" ca="1" si="225"/>
        <v/>
      </c>
      <c r="J3606" s="14" t="str">
        <f>IF(ISNA(VLOOKUP(F3606,[1]Suivi!$F:$S,5,0)),"EN COURS DE CATEGORISATION",VLOOKUP(F3606,[1]Suivi!$F:$S,5,0))</f>
        <v>EN COURS DE CATEGORISATION</v>
      </c>
      <c r="K3606" s="14" t="str">
        <f t="shared" si="226"/>
        <v/>
      </c>
      <c r="L3606" s="15" t="str">
        <f>IF(ISNA(VLOOKUP(F3606,[1]Suivi!$F:$S,7,0)),"",VLOOKUP(F3606,[1]Suivi!$F:$S,7,0))</f>
        <v/>
      </c>
      <c r="M3606" s="14" t="str">
        <f>IF(ISNA(VLOOKUP(F3606,[1]Suivi!$F:$S,8,0)),"",VLOOKUP(F3606,[1]Suivi!$F:$S,8,0))</f>
        <v/>
      </c>
      <c r="N3606" s="13" t="str">
        <f t="shared" ca="1" si="227"/>
        <v/>
      </c>
      <c r="O3606" s="14" t="str">
        <f>IF(ISNA(VLOOKUP(F3606,[1]Suivi!$F:$S,10,0)),"",VLOOKUP(F3606,[1]Suivi!$F:$S,10,0))</f>
        <v/>
      </c>
      <c r="P3606" s="18" t="str">
        <f>IF(ISNA(VLOOKUP(F3606,[1]Suivi!$F:$R,11,0)),"",VLOOKUP(F3606,[1]Suivi!$F:$R,11,0))</f>
        <v/>
      </c>
      <c r="Q3606" s="18" t="str">
        <f>IF(ISNA(VLOOKUP(F3606,[1]Suivi!$F:$R,12,0)),"",VLOOKUP(F3606,[1]Suivi!$F:$R,12,0))</f>
        <v/>
      </c>
      <c r="R3606" s="14" t="str">
        <f>IF(ISNA(VLOOKUP(F3606,[1]Suivi!$F:$S,13,0)),"",VLOOKUP(F3606,[1]Suivi!$F:$S,13,0))</f>
        <v/>
      </c>
      <c r="S3606" s="13" t="str">
        <f t="shared" si="224"/>
        <v/>
      </c>
    </row>
    <row r="3607" spans="1:19" ht="28.8" x14ac:dyDescent="0.3">
      <c r="A3607" s="12"/>
      <c r="B3607" s="12"/>
      <c r="C3607" s="12"/>
      <c r="D3607" s="12"/>
      <c r="E3607" s="12"/>
      <c r="F3607" s="12"/>
      <c r="G3607" s="12"/>
      <c r="H3607" s="12"/>
      <c r="I3607" s="13" t="str">
        <f t="shared" ca="1" si="225"/>
        <v/>
      </c>
      <c r="J3607" s="14" t="str">
        <f>IF(ISNA(VLOOKUP(F3607,[1]Suivi!$F:$S,5,0)),"EN COURS DE CATEGORISATION",VLOOKUP(F3607,[1]Suivi!$F:$S,5,0))</f>
        <v>EN COURS DE CATEGORISATION</v>
      </c>
      <c r="K3607" s="14" t="str">
        <f t="shared" si="226"/>
        <v/>
      </c>
      <c r="L3607" s="15" t="str">
        <f>IF(ISNA(VLOOKUP(F3607,[1]Suivi!$F:$S,7,0)),"",VLOOKUP(F3607,[1]Suivi!$F:$S,7,0))</f>
        <v/>
      </c>
      <c r="M3607" s="14" t="str">
        <f>IF(ISNA(VLOOKUP(F3607,[1]Suivi!$F:$S,8,0)),"",VLOOKUP(F3607,[1]Suivi!$F:$S,8,0))</f>
        <v/>
      </c>
      <c r="N3607" s="13" t="str">
        <f t="shared" ca="1" si="227"/>
        <v/>
      </c>
      <c r="O3607" s="14" t="str">
        <f>IF(ISNA(VLOOKUP(F3607,[1]Suivi!$F:$S,10,0)),"",VLOOKUP(F3607,[1]Suivi!$F:$S,10,0))</f>
        <v/>
      </c>
      <c r="P3607" s="18" t="str">
        <f>IF(ISNA(VLOOKUP(F3607,[1]Suivi!$F:$R,11,0)),"",VLOOKUP(F3607,[1]Suivi!$F:$R,11,0))</f>
        <v/>
      </c>
      <c r="Q3607" s="18" t="str">
        <f>IF(ISNA(VLOOKUP(F3607,[1]Suivi!$F:$R,12,0)),"",VLOOKUP(F3607,[1]Suivi!$F:$R,12,0))</f>
        <v/>
      </c>
      <c r="R3607" s="14" t="str">
        <f>IF(ISNA(VLOOKUP(F3607,[1]Suivi!$F:$S,13,0)),"",VLOOKUP(F3607,[1]Suivi!$F:$S,13,0))</f>
        <v/>
      </c>
      <c r="S3607" s="13" t="str">
        <f t="shared" si="224"/>
        <v/>
      </c>
    </row>
    <row r="3608" spans="1:19" ht="28.8" x14ac:dyDescent="0.3">
      <c r="A3608" s="12"/>
      <c r="B3608" s="12"/>
      <c r="C3608" s="12"/>
      <c r="D3608" s="12"/>
      <c r="E3608" s="12"/>
      <c r="F3608" s="12"/>
      <c r="G3608" s="12"/>
      <c r="H3608" s="12"/>
      <c r="I3608" s="13" t="str">
        <f t="shared" ca="1" si="225"/>
        <v/>
      </c>
      <c r="J3608" s="14" t="str">
        <f>IF(ISNA(VLOOKUP(F3608,[1]Suivi!$F:$S,5,0)),"EN COURS DE CATEGORISATION",VLOOKUP(F3608,[1]Suivi!$F:$S,5,0))</f>
        <v>EN COURS DE CATEGORISATION</v>
      </c>
      <c r="K3608" s="14" t="str">
        <f t="shared" si="226"/>
        <v/>
      </c>
      <c r="L3608" s="15" t="str">
        <f>IF(ISNA(VLOOKUP(F3608,[1]Suivi!$F:$S,7,0)),"",VLOOKUP(F3608,[1]Suivi!$F:$S,7,0))</f>
        <v/>
      </c>
      <c r="M3608" s="14" t="str">
        <f>IF(ISNA(VLOOKUP(F3608,[1]Suivi!$F:$S,8,0)),"",VLOOKUP(F3608,[1]Suivi!$F:$S,8,0))</f>
        <v/>
      </c>
      <c r="N3608" s="13" t="str">
        <f t="shared" ca="1" si="227"/>
        <v/>
      </c>
      <c r="O3608" s="14" t="str">
        <f>IF(ISNA(VLOOKUP(F3608,[1]Suivi!$F:$S,10,0)),"",VLOOKUP(F3608,[1]Suivi!$F:$S,10,0))</f>
        <v/>
      </c>
      <c r="P3608" s="18" t="str">
        <f>IF(ISNA(VLOOKUP(F3608,[1]Suivi!$F:$R,11,0)),"",VLOOKUP(F3608,[1]Suivi!$F:$R,11,0))</f>
        <v/>
      </c>
      <c r="Q3608" s="18" t="str">
        <f>IF(ISNA(VLOOKUP(F3608,[1]Suivi!$F:$R,12,0)),"",VLOOKUP(F3608,[1]Suivi!$F:$R,12,0))</f>
        <v/>
      </c>
      <c r="R3608" s="14" t="str">
        <f>IF(ISNA(VLOOKUP(F3608,[1]Suivi!$F:$S,13,0)),"",VLOOKUP(F3608,[1]Suivi!$F:$S,13,0))</f>
        <v/>
      </c>
      <c r="S3608" s="13" t="str">
        <f t="shared" si="224"/>
        <v/>
      </c>
    </row>
    <row r="3609" spans="1:19" ht="28.8" x14ac:dyDescent="0.3">
      <c r="A3609" s="12"/>
      <c r="B3609" s="12"/>
      <c r="C3609" s="12"/>
      <c r="D3609" s="12"/>
      <c r="E3609" s="12"/>
      <c r="F3609" s="12"/>
      <c r="G3609" s="12"/>
      <c r="H3609" s="12"/>
      <c r="I3609" s="13" t="str">
        <f t="shared" ca="1" si="225"/>
        <v/>
      </c>
      <c r="J3609" s="14" t="str">
        <f>IF(ISNA(VLOOKUP(F3609,[1]Suivi!$F:$S,5,0)),"EN COURS DE CATEGORISATION",VLOOKUP(F3609,[1]Suivi!$F:$S,5,0))</f>
        <v>EN COURS DE CATEGORISATION</v>
      </c>
      <c r="K3609" s="14" t="str">
        <f t="shared" si="226"/>
        <v/>
      </c>
      <c r="L3609" s="15" t="str">
        <f>IF(ISNA(VLOOKUP(F3609,[1]Suivi!$F:$S,7,0)),"",VLOOKUP(F3609,[1]Suivi!$F:$S,7,0))</f>
        <v/>
      </c>
      <c r="M3609" s="14" t="str">
        <f>IF(ISNA(VLOOKUP(F3609,[1]Suivi!$F:$S,8,0)),"",VLOOKUP(F3609,[1]Suivi!$F:$S,8,0))</f>
        <v/>
      </c>
      <c r="N3609" s="13" t="str">
        <f t="shared" ca="1" si="227"/>
        <v/>
      </c>
      <c r="O3609" s="14" t="str">
        <f>IF(ISNA(VLOOKUP(F3609,[1]Suivi!$F:$S,10,0)),"",VLOOKUP(F3609,[1]Suivi!$F:$S,10,0))</f>
        <v/>
      </c>
      <c r="P3609" s="18" t="str">
        <f>IF(ISNA(VLOOKUP(F3609,[1]Suivi!$F:$R,11,0)),"",VLOOKUP(F3609,[1]Suivi!$F:$R,11,0))</f>
        <v/>
      </c>
      <c r="Q3609" s="18" t="str">
        <f>IF(ISNA(VLOOKUP(F3609,[1]Suivi!$F:$R,12,0)),"",VLOOKUP(F3609,[1]Suivi!$F:$R,12,0))</f>
        <v/>
      </c>
      <c r="R3609" s="14" t="str">
        <f>IF(ISNA(VLOOKUP(F3609,[1]Suivi!$F:$S,13,0)),"",VLOOKUP(F3609,[1]Suivi!$F:$S,13,0))</f>
        <v/>
      </c>
      <c r="S3609" s="13" t="str">
        <f t="shared" si="224"/>
        <v/>
      </c>
    </row>
    <row r="3610" spans="1:19" ht="28.8" x14ac:dyDescent="0.3">
      <c r="A3610" s="12"/>
      <c r="B3610" s="12"/>
      <c r="C3610" s="12"/>
      <c r="D3610" s="12"/>
      <c r="E3610" s="12"/>
      <c r="F3610" s="12"/>
      <c r="G3610" s="12"/>
      <c r="H3610" s="12"/>
      <c r="I3610" s="13" t="str">
        <f t="shared" ca="1" si="225"/>
        <v/>
      </c>
      <c r="J3610" s="14" t="str">
        <f>IF(ISNA(VLOOKUP(F3610,[1]Suivi!$F:$S,5,0)),"EN COURS DE CATEGORISATION",VLOOKUP(F3610,[1]Suivi!$F:$S,5,0))</f>
        <v>EN COURS DE CATEGORISATION</v>
      </c>
      <c r="K3610" s="14" t="str">
        <f t="shared" si="226"/>
        <v/>
      </c>
      <c r="L3610" s="15" t="str">
        <f>IF(ISNA(VLOOKUP(F3610,[1]Suivi!$F:$S,7,0)),"",VLOOKUP(F3610,[1]Suivi!$F:$S,7,0))</f>
        <v/>
      </c>
      <c r="M3610" s="14" t="str">
        <f>IF(ISNA(VLOOKUP(F3610,[1]Suivi!$F:$S,8,0)),"",VLOOKUP(F3610,[1]Suivi!$F:$S,8,0))</f>
        <v/>
      </c>
      <c r="N3610" s="13" t="str">
        <f t="shared" ca="1" si="227"/>
        <v/>
      </c>
      <c r="O3610" s="14" t="str">
        <f>IF(ISNA(VLOOKUP(F3610,[1]Suivi!$F:$S,10,0)),"",VLOOKUP(F3610,[1]Suivi!$F:$S,10,0))</f>
        <v/>
      </c>
      <c r="P3610" s="18" t="str">
        <f>IF(ISNA(VLOOKUP(F3610,[1]Suivi!$F:$R,11,0)),"",VLOOKUP(F3610,[1]Suivi!$F:$R,11,0))</f>
        <v/>
      </c>
      <c r="Q3610" s="18" t="str">
        <f>IF(ISNA(VLOOKUP(F3610,[1]Suivi!$F:$R,12,0)),"",VLOOKUP(F3610,[1]Suivi!$F:$R,12,0))</f>
        <v/>
      </c>
      <c r="R3610" s="14" t="str">
        <f>IF(ISNA(VLOOKUP(F3610,[1]Suivi!$F:$S,13,0)),"",VLOOKUP(F3610,[1]Suivi!$F:$S,13,0))</f>
        <v/>
      </c>
      <c r="S3610" s="13" t="str">
        <f t="shared" si="224"/>
        <v/>
      </c>
    </row>
    <row r="3611" spans="1:19" ht="28.8" x14ac:dyDescent="0.3">
      <c r="A3611" s="12"/>
      <c r="B3611" s="12"/>
      <c r="C3611" s="12"/>
      <c r="D3611" s="12"/>
      <c r="E3611" s="12"/>
      <c r="F3611" s="12"/>
      <c r="G3611" s="12"/>
      <c r="H3611" s="12"/>
      <c r="I3611" s="13" t="str">
        <f t="shared" ca="1" si="225"/>
        <v/>
      </c>
      <c r="J3611" s="14" t="str">
        <f>IF(ISNA(VLOOKUP(F3611,[1]Suivi!$F:$S,5,0)),"EN COURS DE CATEGORISATION",VLOOKUP(F3611,[1]Suivi!$F:$S,5,0))</f>
        <v>EN COURS DE CATEGORISATION</v>
      </c>
      <c r="K3611" s="14" t="str">
        <f t="shared" si="226"/>
        <v/>
      </c>
      <c r="L3611" s="15" t="str">
        <f>IF(ISNA(VLOOKUP(F3611,[1]Suivi!$F:$S,7,0)),"",VLOOKUP(F3611,[1]Suivi!$F:$S,7,0))</f>
        <v/>
      </c>
      <c r="M3611" s="14" t="str">
        <f>IF(ISNA(VLOOKUP(F3611,[1]Suivi!$F:$S,8,0)),"",VLOOKUP(F3611,[1]Suivi!$F:$S,8,0))</f>
        <v/>
      </c>
      <c r="N3611" s="13" t="str">
        <f t="shared" ca="1" si="227"/>
        <v/>
      </c>
      <c r="O3611" s="14" t="str">
        <f>IF(ISNA(VLOOKUP(F3611,[1]Suivi!$F:$S,10,0)),"",VLOOKUP(F3611,[1]Suivi!$F:$S,10,0))</f>
        <v/>
      </c>
      <c r="P3611" s="18" t="str">
        <f>IF(ISNA(VLOOKUP(F3611,[1]Suivi!$F:$R,11,0)),"",VLOOKUP(F3611,[1]Suivi!$F:$R,11,0))</f>
        <v/>
      </c>
      <c r="Q3611" s="18" t="str">
        <f>IF(ISNA(VLOOKUP(F3611,[1]Suivi!$F:$R,12,0)),"",VLOOKUP(F3611,[1]Suivi!$F:$R,12,0))</f>
        <v/>
      </c>
      <c r="R3611" s="14" t="str">
        <f>IF(ISNA(VLOOKUP(F3611,[1]Suivi!$F:$S,13,0)),"",VLOOKUP(F3611,[1]Suivi!$F:$S,13,0))</f>
        <v/>
      </c>
      <c r="S3611" s="13" t="str">
        <f t="shared" si="224"/>
        <v/>
      </c>
    </row>
    <row r="3612" spans="1:19" ht="28.8" x14ac:dyDescent="0.3">
      <c r="A3612" s="12"/>
      <c r="B3612" s="12"/>
      <c r="C3612" s="12"/>
      <c r="D3612" s="12"/>
      <c r="E3612" s="12"/>
      <c r="F3612" s="12"/>
      <c r="G3612" s="12"/>
      <c r="H3612" s="12"/>
      <c r="I3612" s="13" t="str">
        <f t="shared" ca="1" si="225"/>
        <v/>
      </c>
      <c r="J3612" s="14" t="str">
        <f>IF(ISNA(VLOOKUP(F3612,[1]Suivi!$F:$S,5,0)),"EN COURS DE CATEGORISATION",VLOOKUP(F3612,[1]Suivi!$F:$S,5,0))</f>
        <v>EN COURS DE CATEGORISATION</v>
      </c>
      <c r="K3612" s="14" t="str">
        <f t="shared" si="226"/>
        <v/>
      </c>
      <c r="L3612" s="15" t="str">
        <f>IF(ISNA(VLOOKUP(F3612,[1]Suivi!$F:$S,7,0)),"",VLOOKUP(F3612,[1]Suivi!$F:$S,7,0))</f>
        <v/>
      </c>
      <c r="M3612" s="14" t="str">
        <f>IF(ISNA(VLOOKUP(F3612,[1]Suivi!$F:$S,8,0)),"",VLOOKUP(F3612,[1]Suivi!$F:$S,8,0))</f>
        <v/>
      </c>
      <c r="N3612" s="13" t="str">
        <f t="shared" ca="1" si="227"/>
        <v/>
      </c>
      <c r="O3612" s="14" t="str">
        <f>IF(ISNA(VLOOKUP(F3612,[1]Suivi!$F:$S,10,0)),"",VLOOKUP(F3612,[1]Suivi!$F:$S,10,0))</f>
        <v/>
      </c>
      <c r="P3612" s="18" t="str">
        <f>IF(ISNA(VLOOKUP(F3612,[1]Suivi!$F:$R,11,0)),"",VLOOKUP(F3612,[1]Suivi!$F:$R,11,0))</f>
        <v/>
      </c>
      <c r="Q3612" s="18" t="str">
        <f>IF(ISNA(VLOOKUP(F3612,[1]Suivi!$F:$R,12,0)),"",VLOOKUP(F3612,[1]Suivi!$F:$R,12,0))</f>
        <v/>
      </c>
      <c r="R3612" s="14" t="str">
        <f>IF(ISNA(VLOOKUP(F3612,[1]Suivi!$F:$S,13,0)),"",VLOOKUP(F3612,[1]Suivi!$F:$S,13,0))</f>
        <v/>
      </c>
      <c r="S3612" s="13" t="str">
        <f t="shared" si="224"/>
        <v/>
      </c>
    </row>
    <row r="3613" spans="1:19" ht="28.8" x14ac:dyDescent="0.3">
      <c r="A3613" s="12"/>
      <c r="B3613" s="12"/>
      <c r="C3613" s="12"/>
      <c r="D3613" s="12"/>
      <c r="E3613" s="12"/>
      <c r="F3613" s="12"/>
      <c r="G3613" s="12"/>
      <c r="H3613" s="12"/>
      <c r="I3613" s="13" t="str">
        <f t="shared" ca="1" si="225"/>
        <v/>
      </c>
      <c r="J3613" s="14" t="str">
        <f>IF(ISNA(VLOOKUP(F3613,[1]Suivi!$F:$S,5,0)),"EN COURS DE CATEGORISATION",VLOOKUP(F3613,[1]Suivi!$F:$S,5,0))</f>
        <v>EN COURS DE CATEGORISATION</v>
      </c>
      <c r="K3613" s="14" t="str">
        <f t="shared" si="226"/>
        <v/>
      </c>
      <c r="L3613" s="15" t="str">
        <f>IF(ISNA(VLOOKUP(F3613,[1]Suivi!$F:$S,7,0)),"",VLOOKUP(F3613,[1]Suivi!$F:$S,7,0))</f>
        <v/>
      </c>
      <c r="M3613" s="14" t="str">
        <f>IF(ISNA(VLOOKUP(F3613,[1]Suivi!$F:$S,8,0)),"",VLOOKUP(F3613,[1]Suivi!$F:$S,8,0))</f>
        <v/>
      </c>
      <c r="N3613" s="13" t="str">
        <f t="shared" ca="1" si="227"/>
        <v/>
      </c>
      <c r="O3613" s="14" t="str">
        <f>IF(ISNA(VLOOKUP(F3613,[1]Suivi!$F:$S,10,0)),"",VLOOKUP(F3613,[1]Suivi!$F:$S,10,0))</f>
        <v/>
      </c>
      <c r="P3613" s="18" t="str">
        <f>IF(ISNA(VLOOKUP(F3613,[1]Suivi!$F:$R,11,0)),"",VLOOKUP(F3613,[1]Suivi!$F:$R,11,0))</f>
        <v/>
      </c>
      <c r="Q3613" s="18" t="str">
        <f>IF(ISNA(VLOOKUP(F3613,[1]Suivi!$F:$R,12,0)),"",VLOOKUP(F3613,[1]Suivi!$F:$R,12,0))</f>
        <v/>
      </c>
      <c r="R3613" s="14" t="str">
        <f>IF(ISNA(VLOOKUP(F3613,[1]Suivi!$F:$S,13,0)),"",VLOOKUP(F3613,[1]Suivi!$F:$S,13,0))</f>
        <v/>
      </c>
      <c r="S3613" s="13" t="str">
        <f t="shared" si="224"/>
        <v/>
      </c>
    </row>
    <row r="3614" spans="1:19" ht="28.8" x14ac:dyDescent="0.3">
      <c r="A3614" s="12"/>
      <c r="B3614" s="12"/>
      <c r="C3614" s="12"/>
      <c r="D3614" s="12"/>
      <c r="E3614" s="12"/>
      <c r="F3614" s="12"/>
      <c r="G3614" s="12"/>
      <c r="H3614" s="12"/>
      <c r="I3614" s="13" t="str">
        <f t="shared" ca="1" si="225"/>
        <v/>
      </c>
      <c r="J3614" s="14" t="str">
        <f>IF(ISNA(VLOOKUP(F3614,[1]Suivi!$F:$S,5,0)),"EN COURS DE CATEGORISATION",VLOOKUP(F3614,[1]Suivi!$F:$S,5,0))</f>
        <v>EN COURS DE CATEGORISATION</v>
      </c>
      <c r="K3614" s="14" t="str">
        <f t="shared" si="226"/>
        <v/>
      </c>
      <c r="L3614" s="15" t="str">
        <f>IF(ISNA(VLOOKUP(F3614,[1]Suivi!$F:$S,7,0)),"",VLOOKUP(F3614,[1]Suivi!$F:$S,7,0))</f>
        <v/>
      </c>
      <c r="M3614" s="14" t="str">
        <f>IF(ISNA(VLOOKUP(F3614,[1]Suivi!$F:$S,8,0)),"",VLOOKUP(F3614,[1]Suivi!$F:$S,8,0))</f>
        <v/>
      </c>
      <c r="N3614" s="13" t="str">
        <f t="shared" ca="1" si="227"/>
        <v/>
      </c>
      <c r="O3614" s="14" t="str">
        <f>IF(ISNA(VLOOKUP(F3614,[1]Suivi!$F:$S,10,0)),"",VLOOKUP(F3614,[1]Suivi!$F:$S,10,0))</f>
        <v/>
      </c>
      <c r="P3614" s="18" t="str">
        <f>IF(ISNA(VLOOKUP(F3614,[1]Suivi!$F:$R,11,0)),"",VLOOKUP(F3614,[1]Suivi!$F:$R,11,0))</f>
        <v/>
      </c>
      <c r="Q3614" s="18" t="str">
        <f>IF(ISNA(VLOOKUP(F3614,[1]Suivi!$F:$R,12,0)),"",VLOOKUP(F3614,[1]Suivi!$F:$R,12,0))</f>
        <v/>
      </c>
      <c r="R3614" s="14" t="str">
        <f>IF(ISNA(VLOOKUP(F3614,[1]Suivi!$F:$S,13,0)),"",VLOOKUP(F3614,[1]Suivi!$F:$S,13,0))</f>
        <v/>
      </c>
      <c r="S3614" s="13" t="str">
        <f t="shared" si="224"/>
        <v/>
      </c>
    </row>
    <row r="3615" spans="1:19" ht="28.8" x14ac:dyDescent="0.3">
      <c r="A3615" s="12"/>
      <c r="B3615" s="12"/>
      <c r="C3615" s="12"/>
      <c r="D3615" s="12"/>
      <c r="E3615" s="12"/>
      <c r="F3615" s="12"/>
      <c r="G3615" s="12"/>
      <c r="H3615" s="12"/>
      <c r="I3615" s="13" t="str">
        <f t="shared" ca="1" si="225"/>
        <v/>
      </c>
      <c r="J3615" s="14" t="str">
        <f>IF(ISNA(VLOOKUP(F3615,[1]Suivi!$F:$S,5,0)),"EN COURS DE CATEGORISATION",VLOOKUP(F3615,[1]Suivi!$F:$S,5,0))</f>
        <v>EN COURS DE CATEGORISATION</v>
      </c>
      <c r="K3615" s="14" t="str">
        <f t="shared" si="226"/>
        <v/>
      </c>
      <c r="L3615" s="15" t="str">
        <f>IF(ISNA(VLOOKUP(F3615,[1]Suivi!$F:$S,7,0)),"",VLOOKUP(F3615,[1]Suivi!$F:$S,7,0))</f>
        <v/>
      </c>
      <c r="M3615" s="14" t="str">
        <f>IF(ISNA(VLOOKUP(F3615,[1]Suivi!$F:$S,8,0)),"",VLOOKUP(F3615,[1]Suivi!$F:$S,8,0))</f>
        <v/>
      </c>
      <c r="N3615" s="13" t="str">
        <f t="shared" ca="1" si="227"/>
        <v/>
      </c>
      <c r="O3615" s="14" t="str">
        <f>IF(ISNA(VLOOKUP(F3615,[1]Suivi!$F:$S,10,0)),"",VLOOKUP(F3615,[1]Suivi!$F:$S,10,0))</f>
        <v/>
      </c>
      <c r="P3615" s="18" t="str">
        <f>IF(ISNA(VLOOKUP(F3615,[1]Suivi!$F:$R,11,0)),"",VLOOKUP(F3615,[1]Suivi!$F:$R,11,0))</f>
        <v/>
      </c>
      <c r="Q3615" s="18" t="str">
        <f>IF(ISNA(VLOOKUP(F3615,[1]Suivi!$F:$R,12,0)),"",VLOOKUP(F3615,[1]Suivi!$F:$R,12,0))</f>
        <v/>
      </c>
      <c r="R3615" s="14" t="str">
        <f>IF(ISNA(VLOOKUP(F3615,[1]Suivi!$F:$S,13,0)),"",VLOOKUP(F3615,[1]Suivi!$F:$S,13,0))</f>
        <v/>
      </c>
      <c r="S3615" s="13" t="str">
        <f t="shared" si="224"/>
        <v/>
      </c>
    </row>
    <row r="3616" spans="1:19" ht="28.8" x14ac:dyDescent="0.3">
      <c r="A3616" s="12"/>
      <c r="B3616" s="12"/>
      <c r="C3616" s="12"/>
      <c r="D3616" s="12"/>
      <c r="E3616" s="12"/>
      <c r="F3616" s="12"/>
      <c r="G3616" s="12"/>
      <c r="H3616" s="12"/>
      <c r="I3616" s="13" t="str">
        <f t="shared" ca="1" si="225"/>
        <v/>
      </c>
      <c r="J3616" s="14" t="str">
        <f>IF(ISNA(VLOOKUP(F3616,[1]Suivi!$F:$S,5,0)),"EN COURS DE CATEGORISATION",VLOOKUP(F3616,[1]Suivi!$F:$S,5,0))</f>
        <v>EN COURS DE CATEGORISATION</v>
      </c>
      <c r="K3616" s="14" t="str">
        <f t="shared" si="226"/>
        <v/>
      </c>
      <c r="L3616" s="15" t="str">
        <f>IF(ISNA(VLOOKUP(F3616,[1]Suivi!$F:$S,7,0)),"",VLOOKUP(F3616,[1]Suivi!$F:$S,7,0))</f>
        <v/>
      </c>
      <c r="M3616" s="14" t="str">
        <f>IF(ISNA(VLOOKUP(F3616,[1]Suivi!$F:$S,8,0)),"",VLOOKUP(F3616,[1]Suivi!$F:$S,8,0))</f>
        <v/>
      </c>
      <c r="N3616" s="13" t="str">
        <f t="shared" ca="1" si="227"/>
        <v/>
      </c>
      <c r="O3616" s="14" t="str">
        <f>IF(ISNA(VLOOKUP(F3616,[1]Suivi!$F:$S,10,0)),"",VLOOKUP(F3616,[1]Suivi!$F:$S,10,0))</f>
        <v/>
      </c>
      <c r="P3616" s="18" t="str">
        <f>IF(ISNA(VLOOKUP(F3616,[1]Suivi!$F:$R,11,0)),"",VLOOKUP(F3616,[1]Suivi!$F:$R,11,0))</f>
        <v/>
      </c>
      <c r="Q3616" s="18" t="str">
        <f>IF(ISNA(VLOOKUP(F3616,[1]Suivi!$F:$R,12,0)),"",VLOOKUP(F3616,[1]Suivi!$F:$R,12,0))</f>
        <v/>
      </c>
      <c r="R3616" s="14" t="str">
        <f>IF(ISNA(VLOOKUP(F3616,[1]Suivi!$F:$S,13,0)),"",VLOOKUP(F3616,[1]Suivi!$F:$S,13,0))</f>
        <v/>
      </c>
      <c r="S3616" s="13" t="str">
        <f t="shared" si="224"/>
        <v/>
      </c>
    </row>
    <row r="3617" spans="1:19" ht="28.8" x14ac:dyDescent="0.3">
      <c r="A3617" s="12"/>
      <c r="B3617" s="12"/>
      <c r="C3617" s="12"/>
      <c r="D3617" s="12"/>
      <c r="E3617" s="12"/>
      <c r="F3617" s="12"/>
      <c r="G3617" s="12"/>
      <c r="H3617" s="12"/>
      <c r="I3617" s="13" t="str">
        <f t="shared" ca="1" si="225"/>
        <v/>
      </c>
      <c r="J3617" s="14" t="str">
        <f>IF(ISNA(VLOOKUP(F3617,[1]Suivi!$F:$S,5,0)),"EN COURS DE CATEGORISATION",VLOOKUP(F3617,[1]Suivi!$F:$S,5,0))</f>
        <v>EN COURS DE CATEGORISATION</v>
      </c>
      <c r="K3617" s="14" t="str">
        <f t="shared" si="226"/>
        <v/>
      </c>
      <c r="L3617" s="15" t="str">
        <f>IF(ISNA(VLOOKUP(F3617,[1]Suivi!$F:$S,7,0)),"",VLOOKUP(F3617,[1]Suivi!$F:$S,7,0))</f>
        <v/>
      </c>
      <c r="M3617" s="14" t="str">
        <f>IF(ISNA(VLOOKUP(F3617,[1]Suivi!$F:$S,8,0)),"",VLOOKUP(F3617,[1]Suivi!$F:$S,8,0))</f>
        <v/>
      </c>
      <c r="N3617" s="13" t="str">
        <f t="shared" ca="1" si="227"/>
        <v/>
      </c>
      <c r="O3617" s="14" t="str">
        <f>IF(ISNA(VLOOKUP(F3617,[1]Suivi!$F:$S,10,0)),"",VLOOKUP(F3617,[1]Suivi!$F:$S,10,0))</f>
        <v/>
      </c>
      <c r="P3617" s="18" t="str">
        <f>IF(ISNA(VLOOKUP(F3617,[1]Suivi!$F:$R,11,0)),"",VLOOKUP(F3617,[1]Suivi!$F:$R,11,0))</f>
        <v/>
      </c>
      <c r="Q3617" s="18" t="str">
        <f>IF(ISNA(VLOOKUP(F3617,[1]Suivi!$F:$R,12,0)),"",VLOOKUP(F3617,[1]Suivi!$F:$R,12,0))</f>
        <v/>
      </c>
      <c r="R3617" s="14" t="str">
        <f>IF(ISNA(VLOOKUP(F3617,[1]Suivi!$F:$S,13,0)),"",VLOOKUP(F3617,[1]Suivi!$F:$S,13,0))</f>
        <v/>
      </c>
      <c r="S3617" s="13" t="str">
        <f t="shared" si="224"/>
        <v/>
      </c>
    </row>
    <row r="3618" spans="1:19" ht="28.8" x14ac:dyDescent="0.3">
      <c r="A3618" s="12"/>
      <c r="B3618" s="12"/>
      <c r="C3618" s="12"/>
      <c r="D3618" s="12"/>
      <c r="E3618" s="12"/>
      <c r="F3618" s="12"/>
      <c r="G3618" s="12"/>
      <c r="H3618" s="12"/>
      <c r="I3618" s="13" t="str">
        <f t="shared" ca="1" si="225"/>
        <v/>
      </c>
      <c r="J3618" s="14" t="str">
        <f>IF(ISNA(VLOOKUP(F3618,[1]Suivi!$F:$S,5,0)),"EN COURS DE CATEGORISATION",VLOOKUP(F3618,[1]Suivi!$F:$S,5,0))</f>
        <v>EN COURS DE CATEGORISATION</v>
      </c>
      <c r="K3618" s="14" t="str">
        <f t="shared" si="226"/>
        <v/>
      </c>
      <c r="L3618" s="15" t="str">
        <f>IF(ISNA(VLOOKUP(F3618,[1]Suivi!$F:$S,7,0)),"",VLOOKUP(F3618,[1]Suivi!$F:$S,7,0))</f>
        <v/>
      </c>
      <c r="M3618" s="14" t="str">
        <f>IF(ISNA(VLOOKUP(F3618,[1]Suivi!$F:$S,8,0)),"",VLOOKUP(F3618,[1]Suivi!$F:$S,8,0))</f>
        <v/>
      </c>
      <c r="N3618" s="13" t="str">
        <f t="shared" ca="1" si="227"/>
        <v/>
      </c>
      <c r="O3618" s="14" t="str">
        <f>IF(ISNA(VLOOKUP(F3618,[1]Suivi!$F:$S,10,0)),"",VLOOKUP(F3618,[1]Suivi!$F:$S,10,0))</f>
        <v/>
      </c>
      <c r="P3618" s="18" t="str">
        <f>IF(ISNA(VLOOKUP(F3618,[1]Suivi!$F:$R,11,0)),"",VLOOKUP(F3618,[1]Suivi!$F:$R,11,0))</f>
        <v/>
      </c>
      <c r="Q3618" s="18" t="str">
        <f>IF(ISNA(VLOOKUP(F3618,[1]Suivi!$F:$R,12,0)),"",VLOOKUP(F3618,[1]Suivi!$F:$R,12,0))</f>
        <v/>
      </c>
      <c r="R3618" s="14" t="str">
        <f>IF(ISNA(VLOOKUP(F3618,[1]Suivi!$F:$S,13,0)),"",VLOOKUP(F3618,[1]Suivi!$F:$S,13,0))</f>
        <v/>
      </c>
      <c r="S3618" s="13" t="str">
        <f t="shared" si="224"/>
        <v/>
      </c>
    </row>
    <row r="3619" spans="1:19" ht="28.8" x14ac:dyDescent="0.3">
      <c r="A3619" s="12"/>
      <c r="B3619" s="12"/>
      <c r="C3619" s="12"/>
      <c r="D3619" s="12"/>
      <c r="E3619" s="12"/>
      <c r="F3619" s="12"/>
      <c r="G3619" s="12"/>
      <c r="H3619" s="12"/>
      <c r="I3619" s="13" t="str">
        <f t="shared" ca="1" si="225"/>
        <v/>
      </c>
      <c r="J3619" s="14" t="str">
        <f>IF(ISNA(VLOOKUP(F3619,[1]Suivi!$F:$S,5,0)),"EN COURS DE CATEGORISATION",VLOOKUP(F3619,[1]Suivi!$F:$S,5,0))</f>
        <v>EN COURS DE CATEGORISATION</v>
      </c>
      <c r="K3619" s="14" t="str">
        <f t="shared" si="226"/>
        <v/>
      </c>
      <c r="L3619" s="15" t="str">
        <f>IF(ISNA(VLOOKUP(F3619,[1]Suivi!$F:$S,7,0)),"",VLOOKUP(F3619,[1]Suivi!$F:$S,7,0))</f>
        <v/>
      </c>
      <c r="M3619" s="14" t="str">
        <f>IF(ISNA(VLOOKUP(F3619,[1]Suivi!$F:$S,8,0)),"",VLOOKUP(F3619,[1]Suivi!$F:$S,8,0))</f>
        <v/>
      </c>
      <c r="N3619" s="13" t="str">
        <f t="shared" ca="1" si="227"/>
        <v/>
      </c>
      <c r="O3619" s="14" t="str">
        <f>IF(ISNA(VLOOKUP(F3619,[1]Suivi!$F:$S,10,0)),"",VLOOKUP(F3619,[1]Suivi!$F:$S,10,0))</f>
        <v/>
      </c>
      <c r="P3619" s="18" t="str">
        <f>IF(ISNA(VLOOKUP(F3619,[1]Suivi!$F:$R,11,0)),"",VLOOKUP(F3619,[1]Suivi!$F:$R,11,0))</f>
        <v/>
      </c>
      <c r="Q3619" s="18" t="str">
        <f>IF(ISNA(VLOOKUP(F3619,[1]Suivi!$F:$R,12,0)),"",VLOOKUP(F3619,[1]Suivi!$F:$R,12,0))</f>
        <v/>
      </c>
      <c r="R3619" s="14" t="str">
        <f>IF(ISNA(VLOOKUP(F3619,[1]Suivi!$F:$S,13,0)),"",VLOOKUP(F3619,[1]Suivi!$F:$S,13,0))</f>
        <v/>
      </c>
      <c r="S3619" s="13" t="str">
        <f t="shared" si="224"/>
        <v/>
      </c>
    </row>
    <row r="3620" spans="1:19" ht="28.8" x14ac:dyDescent="0.3">
      <c r="A3620" s="12"/>
      <c r="B3620" s="12"/>
      <c r="C3620" s="12"/>
      <c r="D3620" s="12"/>
      <c r="E3620" s="12"/>
      <c r="F3620" s="12"/>
      <c r="G3620" s="12"/>
      <c r="H3620" s="12"/>
      <c r="I3620" s="13" t="str">
        <f t="shared" ca="1" si="225"/>
        <v/>
      </c>
      <c r="J3620" s="14" t="str">
        <f>IF(ISNA(VLOOKUP(F3620,[1]Suivi!$F:$S,5,0)),"EN COURS DE CATEGORISATION",VLOOKUP(F3620,[1]Suivi!$F:$S,5,0))</f>
        <v>EN COURS DE CATEGORISATION</v>
      </c>
      <c r="K3620" s="14" t="str">
        <f t="shared" si="226"/>
        <v/>
      </c>
      <c r="L3620" s="15" t="str">
        <f>IF(ISNA(VLOOKUP(F3620,[1]Suivi!$F:$S,7,0)),"",VLOOKUP(F3620,[1]Suivi!$F:$S,7,0))</f>
        <v/>
      </c>
      <c r="M3620" s="14" t="str">
        <f>IF(ISNA(VLOOKUP(F3620,[1]Suivi!$F:$S,8,0)),"",VLOOKUP(F3620,[1]Suivi!$F:$S,8,0))</f>
        <v/>
      </c>
      <c r="N3620" s="13" t="str">
        <f t="shared" ca="1" si="227"/>
        <v/>
      </c>
      <c r="O3620" s="14" t="str">
        <f>IF(ISNA(VLOOKUP(F3620,[1]Suivi!$F:$S,10,0)),"",VLOOKUP(F3620,[1]Suivi!$F:$S,10,0))</f>
        <v/>
      </c>
      <c r="P3620" s="18" t="str">
        <f>IF(ISNA(VLOOKUP(F3620,[1]Suivi!$F:$R,11,0)),"",VLOOKUP(F3620,[1]Suivi!$F:$R,11,0))</f>
        <v/>
      </c>
      <c r="Q3620" s="18" t="str">
        <f>IF(ISNA(VLOOKUP(F3620,[1]Suivi!$F:$R,12,0)),"",VLOOKUP(F3620,[1]Suivi!$F:$R,12,0))</f>
        <v/>
      </c>
      <c r="R3620" s="14" t="str">
        <f>IF(ISNA(VLOOKUP(F3620,[1]Suivi!$F:$S,13,0)),"",VLOOKUP(F3620,[1]Suivi!$F:$S,13,0))</f>
        <v/>
      </c>
      <c r="S3620" s="13" t="str">
        <f t="shared" si="224"/>
        <v/>
      </c>
    </row>
    <row r="3621" spans="1:19" ht="28.8" x14ac:dyDescent="0.3">
      <c r="A3621" s="12"/>
      <c r="B3621" s="12"/>
      <c r="C3621" s="12"/>
      <c r="D3621" s="12"/>
      <c r="E3621" s="12"/>
      <c r="F3621" s="12"/>
      <c r="G3621" s="12"/>
      <c r="H3621" s="12"/>
      <c r="I3621" s="13" t="str">
        <f t="shared" ca="1" si="225"/>
        <v/>
      </c>
      <c r="J3621" s="14" t="str">
        <f>IF(ISNA(VLOOKUP(F3621,[1]Suivi!$F:$S,5,0)),"EN COURS DE CATEGORISATION",VLOOKUP(F3621,[1]Suivi!$F:$S,5,0))</f>
        <v>EN COURS DE CATEGORISATION</v>
      </c>
      <c r="K3621" s="14" t="str">
        <f t="shared" si="226"/>
        <v/>
      </c>
      <c r="L3621" s="15" t="str">
        <f>IF(ISNA(VLOOKUP(F3621,[1]Suivi!$F:$S,7,0)),"",VLOOKUP(F3621,[1]Suivi!$F:$S,7,0))</f>
        <v/>
      </c>
      <c r="M3621" s="14" t="str">
        <f>IF(ISNA(VLOOKUP(F3621,[1]Suivi!$F:$S,8,0)),"",VLOOKUP(F3621,[1]Suivi!$F:$S,8,0))</f>
        <v/>
      </c>
      <c r="N3621" s="13" t="str">
        <f t="shared" ca="1" si="227"/>
        <v/>
      </c>
      <c r="O3621" s="14" t="str">
        <f>IF(ISNA(VLOOKUP(F3621,[1]Suivi!$F:$S,10,0)),"",VLOOKUP(F3621,[1]Suivi!$F:$S,10,0))</f>
        <v/>
      </c>
      <c r="P3621" s="18" t="str">
        <f>IF(ISNA(VLOOKUP(F3621,[1]Suivi!$F:$R,11,0)),"",VLOOKUP(F3621,[1]Suivi!$F:$R,11,0))</f>
        <v/>
      </c>
      <c r="Q3621" s="18" t="str">
        <f>IF(ISNA(VLOOKUP(F3621,[1]Suivi!$F:$R,12,0)),"",VLOOKUP(F3621,[1]Suivi!$F:$R,12,0))</f>
        <v/>
      </c>
      <c r="R3621" s="14" t="str">
        <f>IF(ISNA(VLOOKUP(F3621,[1]Suivi!$F:$S,13,0)),"",VLOOKUP(F3621,[1]Suivi!$F:$S,13,0))</f>
        <v/>
      </c>
      <c r="S3621" s="13" t="str">
        <f t="shared" si="224"/>
        <v/>
      </c>
    </row>
    <row r="3622" spans="1:19" ht="28.8" x14ac:dyDescent="0.3">
      <c r="A3622" s="12"/>
      <c r="B3622" s="12"/>
      <c r="C3622" s="12"/>
      <c r="D3622" s="12"/>
      <c r="E3622" s="12"/>
      <c r="F3622" s="12"/>
      <c r="G3622" s="12"/>
      <c r="H3622" s="12"/>
      <c r="I3622" s="13" t="str">
        <f t="shared" ca="1" si="225"/>
        <v/>
      </c>
      <c r="J3622" s="14" t="str">
        <f>IF(ISNA(VLOOKUP(F3622,[1]Suivi!$F:$S,5,0)),"EN COURS DE CATEGORISATION",VLOOKUP(F3622,[1]Suivi!$F:$S,5,0))</f>
        <v>EN COURS DE CATEGORISATION</v>
      </c>
      <c r="K3622" s="14" t="str">
        <f t="shared" si="226"/>
        <v/>
      </c>
      <c r="L3622" s="15" t="str">
        <f>IF(ISNA(VLOOKUP(F3622,[1]Suivi!$F:$S,7,0)),"",VLOOKUP(F3622,[1]Suivi!$F:$S,7,0))</f>
        <v/>
      </c>
      <c r="M3622" s="14" t="str">
        <f>IF(ISNA(VLOOKUP(F3622,[1]Suivi!$F:$S,8,0)),"",VLOOKUP(F3622,[1]Suivi!$F:$S,8,0))</f>
        <v/>
      </c>
      <c r="N3622" s="13" t="str">
        <f t="shared" ca="1" si="227"/>
        <v/>
      </c>
      <c r="O3622" s="14" t="str">
        <f>IF(ISNA(VLOOKUP(F3622,[1]Suivi!$F:$S,10,0)),"",VLOOKUP(F3622,[1]Suivi!$F:$S,10,0))</f>
        <v/>
      </c>
      <c r="P3622" s="18" t="str">
        <f>IF(ISNA(VLOOKUP(F3622,[1]Suivi!$F:$R,11,0)),"",VLOOKUP(F3622,[1]Suivi!$F:$R,11,0))</f>
        <v/>
      </c>
      <c r="Q3622" s="18" t="str">
        <f>IF(ISNA(VLOOKUP(F3622,[1]Suivi!$F:$R,12,0)),"",VLOOKUP(F3622,[1]Suivi!$F:$R,12,0))</f>
        <v/>
      </c>
      <c r="R3622" s="14" t="str">
        <f>IF(ISNA(VLOOKUP(F3622,[1]Suivi!$F:$S,13,0)),"",VLOOKUP(F3622,[1]Suivi!$F:$S,13,0))</f>
        <v/>
      </c>
      <c r="S3622" s="13" t="str">
        <f t="shared" si="224"/>
        <v/>
      </c>
    </row>
    <row r="3623" spans="1:19" ht="28.8" x14ac:dyDescent="0.3">
      <c r="A3623" s="12"/>
      <c r="B3623" s="12"/>
      <c r="C3623" s="12"/>
      <c r="D3623" s="12"/>
      <c r="E3623" s="12"/>
      <c r="F3623" s="12"/>
      <c r="G3623" s="12"/>
      <c r="H3623" s="12"/>
      <c r="I3623" s="13" t="str">
        <f t="shared" ca="1" si="225"/>
        <v/>
      </c>
      <c r="J3623" s="14" t="str">
        <f>IF(ISNA(VLOOKUP(F3623,[1]Suivi!$F:$S,5,0)),"EN COURS DE CATEGORISATION",VLOOKUP(F3623,[1]Suivi!$F:$S,5,0))</f>
        <v>EN COURS DE CATEGORISATION</v>
      </c>
      <c r="K3623" s="14" t="str">
        <f t="shared" si="226"/>
        <v/>
      </c>
      <c r="L3623" s="15" t="str">
        <f>IF(ISNA(VLOOKUP(F3623,[1]Suivi!$F:$S,7,0)),"",VLOOKUP(F3623,[1]Suivi!$F:$S,7,0))</f>
        <v/>
      </c>
      <c r="M3623" s="14" t="str">
        <f>IF(ISNA(VLOOKUP(F3623,[1]Suivi!$F:$S,8,0)),"",VLOOKUP(F3623,[1]Suivi!$F:$S,8,0))</f>
        <v/>
      </c>
      <c r="N3623" s="13" t="str">
        <f t="shared" ca="1" si="227"/>
        <v/>
      </c>
      <c r="O3623" s="14" t="str">
        <f>IF(ISNA(VLOOKUP(F3623,[1]Suivi!$F:$S,10,0)),"",VLOOKUP(F3623,[1]Suivi!$F:$S,10,0))</f>
        <v/>
      </c>
      <c r="P3623" s="18" t="str">
        <f>IF(ISNA(VLOOKUP(F3623,[1]Suivi!$F:$R,11,0)),"",VLOOKUP(F3623,[1]Suivi!$F:$R,11,0))</f>
        <v/>
      </c>
      <c r="Q3623" s="18" t="str">
        <f>IF(ISNA(VLOOKUP(F3623,[1]Suivi!$F:$R,12,0)),"",VLOOKUP(F3623,[1]Suivi!$F:$R,12,0))</f>
        <v/>
      </c>
      <c r="R3623" s="14" t="str">
        <f>IF(ISNA(VLOOKUP(F3623,[1]Suivi!$F:$S,13,0)),"",VLOOKUP(F3623,[1]Suivi!$F:$S,13,0))</f>
        <v/>
      </c>
      <c r="S3623" s="13" t="str">
        <f t="shared" si="224"/>
        <v/>
      </c>
    </row>
    <row r="3624" spans="1:19" ht="28.8" x14ac:dyDescent="0.3">
      <c r="A3624" s="12"/>
      <c r="B3624" s="12"/>
      <c r="C3624" s="12"/>
      <c r="D3624" s="12"/>
      <c r="E3624" s="12"/>
      <c r="F3624" s="12"/>
      <c r="G3624" s="12"/>
      <c r="H3624" s="12"/>
      <c r="I3624" s="13" t="str">
        <f t="shared" ca="1" si="225"/>
        <v/>
      </c>
      <c r="J3624" s="14" t="str">
        <f>IF(ISNA(VLOOKUP(F3624,[1]Suivi!$F:$S,5,0)),"EN COURS DE CATEGORISATION",VLOOKUP(F3624,[1]Suivi!$F:$S,5,0))</f>
        <v>EN COURS DE CATEGORISATION</v>
      </c>
      <c r="K3624" s="14" t="str">
        <f t="shared" si="226"/>
        <v/>
      </c>
      <c r="L3624" s="15" t="str">
        <f>IF(ISNA(VLOOKUP(F3624,[1]Suivi!$F:$S,7,0)),"",VLOOKUP(F3624,[1]Suivi!$F:$S,7,0))</f>
        <v/>
      </c>
      <c r="M3624" s="14" t="str">
        <f>IF(ISNA(VLOOKUP(F3624,[1]Suivi!$F:$S,8,0)),"",VLOOKUP(F3624,[1]Suivi!$F:$S,8,0))</f>
        <v/>
      </c>
      <c r="N3624" s="13" t="str">
        <f t="shared" ca="1" si="227"/>
        <v/>
      </c>
      <c r="O3624" s="14" t="str">
        <f>IF(ISNA(VLOOKUP(F3624,[1]Suivi!$F:$S,10,0)),"",VLOOKUP(F3624,[1]Suivi!$F:$S,10,0))</f>
        <v/>
      </c>
      <c r="P3624" s="18" t="str">
        <f>IF(ISNA(VLOOKUP(F3624,[1]Suivi!$F:$R,11,0)),"",VLOOKUP(F3624,[1]Suivi!$F:$R,11,0))</f>
        <v/>
      </c>
      <c r="Q3624" s="18" t="str">
        <f>IF(ISNA(VLOOKUP(F3624,[1]Suivi!$F:$R,12,0)),"",VLOOKUP(F3624,[1]Suivi!$F:$R,12,0))</f>
        <v/>
      </c>
      <c r="R3624" s="14" t="str">
        <f>IF(ISNA(VLOOKUP(F3624,[1]Suivi!$F:$S,13,0)),"",VLOOKUP(F3624,[1]Suivi!$F:$S,13,0))</f>
        <v/>
      </c>
      <c r="S3624" s="13" t="str">
        <f t="shared" si="224"/>
        <v/>
      </c>
    </row>
    <row r="3625" spans="1:19" ht="28.8" x14ac:dyDescent="0.3">
      <c r="A3625" s="12"/>
      <c r="B3625" s="12"/>
      <c r="C3625" s="12"/>
      <c r="D3625" s="12"/>
      <c r="E3625" s="12"/>
      <c r="F3625" s="12"/>
      <c r="G3625" s="12"/>
      <c r="H3625" s="12"/>
      <c r="I3625" s="13" t="str">
        <f t="shared" ca="1" si="225"/>
        <v/>
      </c>
      <c r="J3625" s="14" t="str">
        <f>IF(ISNA(VLOOKUP(F3625,[1]Suivi!$F:$S,5,0)),"EN COURS DE CATEGORISATION",VLOOKUP(F3625,[1]Suivi!$F:$S,5,0))</f>
        <v>EN COURS DE CATEGORISATION</v>
      </c>
      <c r="K3625" s="14" t="str">
        <f t="shared" si="226"/>
        <v/>
      </c>
      <c r="L3625" s="15" t="str">
        <f>IF(ISNA(VLOOKUP(F3625,[1]Suivi!$F:$S,7,0)),"",VLOOKUP(F3625,[1]Suivi!$F:$S,7,0))</f>
        <v/>
      </c>
      <c r="M3625" s="14" t="str">
        <f>IF(ISNA(VLOOKUP(F3625,[1]Suivi!$F:$S,8,0)),"",VLOOKUP(F3625,[1]Suivi!$F:$S,8,0))</f>
        <v/>
      </c>
      <c r="N3625" s="13" t="str">
        <f t="shared" ca="1" si="227"/>
        <v/>
      </c>
      <c r="O3625" s="14" t="str">
        <f>IF(ISNA(VLOOKUP(F3625,[1]Suivi!$F:$S,10,0)),"",VLOOKUP(F3625,[1]Suivi!$F:$S,10,0))</f>
        <v/>
      </c>
      <c r="P3625" s="18" t="str">
        <f>IF(ISNA(VLOOKUP(F3625,[1]Suivi!$F:$R,11,0)),"",VLOOKUP(F3625,[1]Suivi!$F:$R,11,0))</f>
        <v/>
      </c>
      <c r="Q3625" s="18" t="str">
        <f>IF(ISNA(VLOOKUP(F3625,[1]Suivi!$F:$R,12,0)),"",VLOOKUP(F3625,[1]Suivi!$F:$R,12,0))</f>
        <v/>
      </c>
      <c r="R3625" s="14" t="str">
        <f>IF(ISNA(VLOOKUP(F3625,[1]Suivi!$F:$S,13,0)),"",VLOOKUP(F3625,[1]Suivi!$F:$S,13,0))</f>
        <v/>
      </c>
      <c r="S3625" s="13" t="str">
        <f t="shared" si="224"/>
        <v/>
      </c>
    </row>
    <row r="3626" spans="1:19" ht="28.8" x14ac:dyDescent="0.3">
      <c r="A3626" s="12"/>
      <c r="B3626" s="12"/>
      <c r="C3626" s="12"/>
      <c r="D3626" s="12"/>
      <c r="E3626" s="12"/>
      <c r="F3626" s="12"/>
      <c r="G3626" s="12"/>
      <c r="H3626" s="12"/>
      <c r="I3626" s="13" t="str">
        <f t="shared" ca="1" si="225"/>
        <v/>
      </c>
      <c r="J3626" s="14" t="str">
        <f>IF(ISNA(VLOOKUP(F3626,[1]Suivi!$F:$S,5,0)),"EN COURS DE CATEGORISATION",VLOOKUP(F3626,[1]Suivi!$F:$S,5,0))</f>
        <v>EN COURS DE CATEGORISATION</v>
      </c>
      <c r="K3626" s="14" t="str">
        <f t="shared" si="226"/>
        <v/>
      </c>
      <c r="L3626" s="15" t="str">
        <f>IF(ISNA(VLOOKUP(F3626,[1]Suivi!$F:$S,7,0)),"",VLOOKUP(F3626,[1]Suivi!$F:$S,7,0))</f>
        <v/>
      </c>
      <c r="M3626" s="14" t="str">
        <f>IF(ISNA(VLOOKUP(F3626,[1]Suivi!$F:$S,8,0)),"",VLOOKUP(F3626,[1]Suivi!$F:$S,8,0))</f>
        <v/>
      </c>
      <c r="N3626" s="13" t="str">
        <f t="shared" ca="1" si="227"/>
        <v/>
      </c>
      <c r="O3626" s="14" t="str">
        <f>IF(ISNA(VLOOKUP(F3626,[1]Suivi!$F:$S,10,0)),"",VLOOKUP(F3626,[1]Suivi!$F:$S,10,0))</f>
        <v/>
      </c>
      <c r="P3626" s="18" t="str">
        <f>IF(ISNA(VLOOKUP(F3626,[1]Suivi!$F:$R,11,0)),"",VLOOKUP(F3626,[1]Suivi!$F:$R,11,0))</f>
        <v/>
      </c>
      <c r="Q3626" s="18" t="str">
        <f>IF(ISNA(VLOOKUP(F3626,[1]Suivi!$F:$R,12,0)),"",VLOOKUP(F3626,[1]Suivi!$F:$R,12,0))</f>
        <v/>
      </c>
      <c r="R3626" s="14" t="str">
        <f>IF(ISNA(VLOOKUP(F3626,[1]Suivi!$F:$S,13,0)),"",VLOOKUP(F3626,[1]Suivi!$F:$S,13,0))</f>
        <v/>
      </c>
      <c r="S3626" s="13" t="str">
        <f t="shared" si="224"/>
        <v/>
      </c>
    </row>
    <row r="3627" spans="1:19" ht="28.8" x14ac:dyDescent="0.3">
      <c r="A3627" s="12"/>
      <c r="B3627" s="12"/>
      <c r="C3627" s="12"/>
      <c r="D3627" s="12"/>
      <c r="E3627" s="12"/>
      <c r="F3627" s="12"/>
      <c r="G3627" s="12"/>
      <c r="H3627" s="12"/>
      <c r="I3627" s="13" t="str">
        <f t="shared" ca="1" si="225"/>
        <v/>
      </c>
      <c r="J3627" s="14" t="str">
        <f>IF(ISNA(VLOOKUP(F3627,[1]Suivi!$F:$S,5,0)),"EN COURS DE CATEGORISATION",VLOOKUP(F3627,[1]Suivi!$F:$S,5,0))</f>
        <v>EN COURS DE CATEGORISATION</v>
      </c>
      <c r="K3627" s="14" t="str">
        <f t="shared" si="226"/>
        <v/>
      </c>
      <c r="L3627" s="15" t="str">
        <f>IF(ISNA(VLOOKUP(F3627,[1]Suivi!$F:$S,7,0)),"",VLOOKUP(F3627,[1]Suivi!$F:$S,7,0))</f>
        <v/>
      </c>
      <c r="M3627" s="14" t="str">
        <f>IF(ISNA(VLOOKUP(F3627,[1]Suivi!$F:$S,8,0)),"",VLOOKUP(F3627,[1]Suivi!$F:$S,8,0))</f>
        <v/>
      </c>
      <c r="N3627" s="13" t="str">
        <f t="shared" ca="1" si="227"/>
        <v/>
      </c>
      <c r="O3627" s="14" t="str">
        <f>IF(ISNA(VLOOKUP(F3627,[1]Suivi!$F:$S,10,0)),"",VLOOKUP(F3627,[1]Suivi!$F:$S,10,0))</f>
        <v/>
      </c>
      <c r="P3627" s="18" t="str">
        <f>IF(ISNA(VLOOKUP(F3627,[1]Suivi!$F:$R,11,0)),"",VLOOKUP(F3627,[1]Suivi!$F:$R,11,0))</f>
        <v/>
      </c>
      <c r="Q3627" s="18" t="str">
        <f>IF(ISNA(VLOOKUP(F3627,[1]Suivi!$F:$R,12,0)),"",VLOOKUP(F3627,[1]Suivi!$F:$R,12,0))</f>
        <v/>
      </c>
      <c r="R3627" s="14" t="str">
        <f>IF(ISNA(VLOOKUP(F3627,[1]Suivi!$F:$S,13,0)),"",VLOOKUP(F3627,[1]Suivi!$F:$S,13,0))</f>
        <v/>
      </c>
      <c r="S3627" s="13" t="str">
        <f t="shared" si="224"/>
        <v/>
      </c>
    </row>
    <row r="3628" spans="1:19" ht="28.8" x14ac:dyDescent="0.3">
      <c r="A3628" s="12"/>
      <c r="B3628" s="12"/>
      <c r="C3628" s="12"/>
      <c r="D3628" s="12"/>
      <c r="E3628" s="12"/>
      <c r="F3628" s="12"/>
      <c r="G3628" s="12"/>
      <c r="H3628" s="12"/>
      <c r="I3628" s="13" t="str">
        <f t="shared" ca="1" si="225"/>
        <v/>
      </c>
      <c r="J3628" s="14" t="str">
        <f>IF(ISNA(VLOOKUP(F3628,[1]Suivi!$F:$S,5,0)),"EN COURS DE CATEGORISATION",VLOOKUP(F3628,[1]Suivi!$F:$S,5,0))</f>
        <v>EN COURS DE CATEGORISATION</v>
      </c>
      <c r="K3628" s="14" t="str">
        <f t="shared" si="226"/>
        <v/>
      </c>
      <c r="L3628" s="15" t="str">
        <f>IF(ISNA(VLOOKUP(F3628,[1]Suivi!$F:$S,7,0)),"",VLOOKUP(F3628,[1]Suivi!$F:$S,7,0))</f>
        <v/>
      </c>
      <c r="M3628" s="14" t="str">
        <f>IF(ISNA(VLOOKUP(F3628,[1]Suivi!$F:$S,8,0)),"",VLOOKUP(F3628,[1]Suivi!$F:$S,8,0))</f>
        <v/>
      </c>
      <c r="N3628" s="13" t="str">
        <f t="shared" ca="1" si="227"/>
        <v/>
      </c>
      <c r="O3628" s="14" t="str">
        <f>IF(ISNA(VLOOKUP(F3628,[1]Suivi!$F:$S,10,0)),"",VLOOKUP(F3628,[1]Suivi!$F:$S,10,0))</f>
        <v/>
      </c>
      <c r="P3628" s="18" t="str">
        <f>IF(ISNA(VLOOKUP(F3628,[1]Suivi!$F:$R,11,0)),"",VLOOKUP(F3628,[1]Suivi!$F:$R,11,0))</f>
        <v/>
      </c>
      <c r="Q3628" s="18" t="str">
        <f>IF(ISNA(VLOOKUP(F3628,[1]Suivi!$F:$R,12,0)),"",VLOOKUP(F3628,[1]Suivi!$F:$R,12,0))</f>
        <v/>
      </c>
      <c r="R3628" s="14" t="str">
        <f>IF(ISNA(VLOOKUP(F3628,[1]Suivi!$F:$S,13,0)),"",VLOOKUP(F3628,[1]Suivi!$F:$S,13,0))</f>
        <v/>
      </c>
      <c r="S3628" s="13" t="str">
        <f t="shared" si="224"/>
        <v/>
      </c>
    </row>
    <row r="3629" spans="1:19" ht="28.8" x14ac:dyDescent="0.3">
      <c r="A3629" s="12"/>
      <c r="B3629" s="12"/>
      <c r="C3629" s="12"/>
      <c r="D3629" s="12"/>
      <c r="E3629" s="12"/>
      <c r="F3629" s="12"/>
      <c r="G3629" s="12"/>
      <c r="H3629" s="12"/>
      <c r="I3629" s="13" t="str">
        <f t="shared" ca="1" si="225"/>
        <v/>
      </c>
      <c r="J3629" s="14" t="str">
        <f>IF(ISNA(VLOOKUP(F3629,[1]Suivi!$F:$S,5,0)),"EN COURS DE CATEGORISATION",VLOOKUP(F3629,[1]Suivi!$F:$S,5,0))</f>
        <v>EN COURS DE CATEGORISATION</v>
      </c>
      <c r="K3629" s="14" t="str">
        <f t="shared" si="226"/>
        <v/>
      </c>
      <c r="L3629" s="15" t="str">
        <f>IF(ISNA(VLOOKUP(F3629,[1]Suivi!$F:$S,7,0)),"",VLOOKUP(F3629,[1]Suivi!$F:$S,7,0))</f>
        <v/>
      </c>
      <c r="M3629" s="14" t="str">
        <f>IF(ISNA(VLOOKUP(F3629,[1]Suivi!$F:$S,8,0)),"",VLOOKUP(F3629,[1]Suivi!$F:$S,8,0))</f>
        <v/>
      </c>
      <c r="N3629" s="13" t="str">
        <f t="shared" ca="1" si="227"/>
        <v/>
      </c>
      <c r="O3629" s="14" t="str">
        <f>IF(ISNA(VLOOKUP(F3629,[1]Suivi!$F:$S,10,0)),"",VLOOKUP(F3629,[1]Suivi!$F:$S,10,0))</f>
        <v/>
      </c>
      <c r="P3629" s="18" t="str">
        <f>IF(ISNA(VLOOKUP(F3629,[1]Suivi!$F:$R,11,0)),"",VLOOKUP(F3629,[1]Suivi!$F:$R,11,0))</f>
        <v/>
      </c>
      <c r="Q3629" s="18" t="str">
        <f>IF(ISNA(VLOOKUP(F3629,[1]Suivi!$F:$R,12,0)),"",VLOOKUP(F3629,[1]Suivi!$F:$R,12,0))</f>
        <v/>
      </c>
      <c r="R3629" s="14" t="str">
        <f>IF(ISNA(VLOOKUP(F3629,[1]Suivi!$F:$S,13,0)),"",VLOOKUP(F3629,[1]Suivi!$F:$S,13,0))</f>
        <v/>
      </c>
      <c r="S3629" s="13" t="str">
        <f t="shared" si="224"/>
        <v/>
      </c>
    </row>
    <row r="3630" spans="1:19" ht="28.8" x14ac:dyDescent="0.3">
      <c r="A3630" s="12"/>
      <c r="B3630" s="12"/>
      <c r="C3630" s="12"/>
      <c r="D3630" s="12"/>
      <c r="E3630" s="12"/>
      <c r="F3630" s="12"/>
      <c r="G3630" s="12"/>
      <c r="H3630" s="12"/>
      <c r="I3630" s="13" t="str">
        <f t="shared" ca="1" si="225"/>
        <v/>
      </c>
      <c r="J3630" s="14" t="str">
        <f>IF(ISNA(VLOOKUP(F3630,[1]Suivi!$F:$S,5,0)),"EN COURS DE CATEGORISATION",VLOOKUP(F3630,[1]Suivi!$F:$S,5,0))</f>
        <v>EN COURS DE CATEGORISATION</v>
      </c>
      <c r="K3630" s="14" t="str">
        <f t="shared" si="226"/>
        <v/>
      </c>
      <c r="L3630" s="15" t="str">
        <f>IF(ISNA(VLOOKUP(F3630,[1]Suivi!$F:$S,7,0)),"",VLOOKUP(F3630,[1]Suivi!$F:$S,7,0))</f>
        <v/>
      </c>
      <c r="M3630" s="14" t="str">
        <f>IF(ISNA(VLOOKUP(F3630,[1]Suivi!$F:$S,8,0)),"",VLOOKUP(F3630,[1]Suivi!$F:$S,8,0))</f>
        <v/>
      </c>
      <c r="N3630" s="13" t="str">
        <f t="shared" ca="1" si="227"/>
        <v/>
      </c>
      <c r="O3630" s="14" t="str">
        <f>IF(ISNA(VLOOKUP(F3630,[1]Suivi!$F:$S,10,0)),"",VLOOKUP(F3630,[1]Suivi!$F:$S,10,0))</f>
        <v/>
      </c>
      <c r="P3630" s="18" t="str">
        <f>IF(ISNA(VLOOKUP(F3630,[1]Suivi!$F:$R,11,0)),"",VLOOKUP(F3630,[1]Suivi!$F:$R,11,0))</f>
        <v/>
      </c>
      <c r="Q3630" s="18" t="str">
        <f>IF(ISNA(VLOOKUP(F3630,[1]Suivi!$F:$R,12,0)),"",VLOOKUP(F3630,[1]Suivi!$F:$R,12,0))</f>
        <v/>
      </c>
      <c r="R3630" s="14" t="str">
        <f>IF(ISNA(VLOOKUP(F3630,[1]Suivi!$F:$S,13,0)),"",VLOOKUP(F3630,[1]Suivi!$F:$S,13,0))</f>
        <v/>
      </c>
      <c r="S3630" s="13" t="str">
        <f t="shared" si="224"/>
        <v/>
      </c>
    </row>
    <row r="3631" spans="1:19" ht="28.8" x14ac:dyDescent="0.3">
      <c r="A3631" s="12"/>
      <c r="B3631" s="12"/>
      <c r="C3631" s="12"/>
      <c r="D3631" s="12"/>
      <c r="E3631" s="12"/>
      <c r="F3631" s="12"/>
      <c r="G3631" s="12"/>
      <c r="H3631" s="12"/>
      <c r="I3631" s="13" t="str">
        <f t="shared" ca="1" si="225"/>
        <v/>
      </c>
      <c r="J3631" s="14" t="str">
        <f>IF(ISNA(VLOOKUP(F3631,[1]Suivi!$F:$S,5,0)),"EN COURS DE CATEGORISATION",VLOOKUP(F3631,[1]Suivi!$F:$S,5,0))</f>
        <v>EN COURS DE CATEGORISATION</v>
      </c>
      <c r="K3631" s="14" t="str">
        <f t="shared" si="226"/>
        <v/>
      </c>
      <c r="L3631" s="15" t="str">
        <f>IF(ISNA(VLOOKUP(F3631,[1]Suivi!$F:$S,7,0)),"",VLOOKUP(F3631,[1]Suivi!$F:$S,7,0))</f>
        <v/>
      </c>
      <c r="M3631" s="14" t="str">
        <f>IF(ISNA(VLOOKUP(F3631,[1]Suivi!$F:$S,8,0)),"",VLOOKUP(F3631,[1]Suivi!$F:$S,8,0))</f>
        <v/>
      </c>
      <c r="N3631" s="13" t="str">
        <f t="shared" ca="1" si="227"/>
        <v/>
      </c>
      <c r="O3631" s="14" t="str">
        <f>IF(ISNA(VLOOKUP(F3631,[1]Suivi!$F:$S,10,0)),"",VLOOKUP(F3631,[1]Suivi!$F:$S,10,0))</f>
        <v/>
      </c>
      <c r="P3631" s="18" t="str">
        <f>IF(ISNA(VLOOKUP(F3631,[1]Suivi!$F:$R,11,0)),"",VLOOKUP(F3631,[1]Suivi!$F:$R,11,0))</f>
        <v/>
      </c>
      <c r="Q3631" s="18" t="str">
        <f>IF(ISNA(VLOOKUP(F3631,[1]Suivi!$F:$R,12,0)),"",VLOOKUP(F3631,[1]Suivi!$F:$R,12,0))</f>
        <v/>
      </c>
      <c r="R3631" s="14" t="str">
        <f>IF(ISNA(VLOOKUP(F3631,[1]Suivi!$F:$S,13,0)),"",VLOOKUP(F3631,[1]Suivi!$F:$S,13,0))</f>
        <v/>
      </c>
      <c r="S3631" s="13" t="str">
        <f t="shared" si="224"/>
        <v/>
      </c>
    </row>
    <row r="3632" spans="1:19" ht="28.8" x14ac:dyDescent="0.3">
      <c r="A3632" s="12"/>
      <c r="B3632" s="12"/>
      <c r="C3632" s="12"/>
      <c r="D3632" s="12"/>
      <c r="E3632" s="12"/>
      <c r="F3632" s="12"/>
      <c r="G3632" s="12"/>
      <c r="H3632" s="12"/>
      <c r="I3632" s="13" t="str">
        <f t="shared" ca="1" si="225"/>
        <v/>
      </c>
      <c r="J3632" s="14" t="str">
        <f>IF(ISNA(VLOOKUP(F3632,[1]Suivi!$F:$S,5,0)),"EN COURS DE CATEGORISATION",VLOOKUP(F3632,[1]Suivi!$F:$S,5,0))</f>
        <v>EN COURS DE CATEGORISATION</v>
      </c>
      <c r="K3632" s="14" t="str">
        <f t="shared" si="226"/>
        <v/>
      </c>
      <c r="L3632" s="15" t="str">
        <f>IF(ISNA(VLOOKUP(F3632,[1]Suivi!$F:$S,7,0)),"",VLOOKUP(F3632,[1]Suivi!$F:$S,7,0))</f>
        <v/>
      </c>
      <c r="M3632" s="14" t="str">
        <f>IF(ISNA(VLOOKUP(F3632,[1]Suivi!$F:$S,8,0)),"",VLOOKUP(F3632,[1]Suivi!$F:$S,8,0))</f>
        <v/>
      </c>
      <c r="N3632" s="13" t="str">
        <f t="shared" ca="1" si="227"/>
        <v/>
      </c>
      <c r="O3632" s="14" t="str">
        <f>IF(ISNA(VLOOKUP(F3632,[1]Suivi!$F:$S,10,0)),"",VLOOKUP(F3632,[1]Suivi!$F:$S,10,0))</f>
        <v/>
      </c>
      <c r="P3632" s="18" t="str">
        <f>IF(ISNA(VLOOKUP(F3632,[1]Suivi!$F:$R,11,0)),"",VLOOKUP(F3632,[1]Suivi!$F:$R,11,0))</f>
        <v/>
      </c>
      <c r="Q3632" s="18" t="str">
        <f>IF(ISNA(VLOOKUP(F3632,[1]Suivi!$F:$R,12,0)),"",VLOOKUP(F3632,[1]Suivi!$F:$R,12,0))</f>
        <v/>
      </c>
      <c r="R3632" s="14" t="str">
        <f>IF(ISNA(VLOOKUP(F3632,[1]Suivi!$F:$S,13,0)),"",VLOOKUP(F3632,[1]Suivi!$F:$S,13,0))</f>
        <v/>
      </c>
      <c r="S3632" s="13" t="str">
        <f t="shared" si="224"/>
        <v/>
      </c>
    </row>
    <row r="3633" spans="1:19" ht="28.8" x14ac:dyDescent="0.3">
      <c r="A3633" s="12"/>
      <c r="B3633" s="12"/>
      <c r="C3633" s="12"/>
      <c r="D3633" s="12"/>
      <c r="E3633" s="12"/>
      <c r="F3633" s="12"/>
      <c r="G3633" s="12"/>
      <c r="H3633" s="12"/>
      <c r="I3633" s="13" t="str">
        <f t="shared" ca="1" si="225"/>
        <v/>
      </c>
      <c r="J3633" s="14" t="str">
        <f>IF(ISNA(VLOOKUP(F3633,[1]Suivi!$F:$S,5,0)),"EN COURS DE CATEGORISATION",VLOOKUP(F3633,[1]Suivi!$F:$S,5,0))</f>
        <v>EN COURS DE CATEGORISATION</v>
      </c>
      <c r="K3633" s="14" t="str">
        <f t="shared" si="226"/>
        <v/>
      </c>
      <c r="L3633" s="15" t="str">
        <f>IF(ISNA(VLOOKUP(F3633,[1]Suivi!$F:$S,7,0)),"",VLOOKUP(F3633,[1]Suivi!$F:$S,7,0))</f>
        <v/>
      </c>
      <c r="M3633" s="14" t="str">
        <f>IF(ISNA(VLOOKUP(F3633,[1]Suivi!$F:$S,8,0)),"",VLOOKUP(F3633,[1]Suivi!$F:$S,8,0))</f>
        <v/>
      </c>
      <c r="N3633" s="13" t="str">
        <f t="shared" ca="1" si="227"/>
        <v/>
      </c>
      <c r="O3633" s="14" t="str">
        <f>IF(ISNA(VLOOKUP(F3633,[1]Suivi!$F:$S,10,0)),"",VLOOKUP(F3633,[1]Suivi!$F:$S,10,0))</f>
        <v/>
      </c>
      <c r="P3633" s="18" t="str">
        <f>IF(ISNA(VLOOKUP(F3633,[1]Suivi!$F:$R,11,0)),"",VLOOKUP(F3633,[1]Suivi!$F:$R,11,0))</f>
        <v/>
      </c>
      <c r="Q3633" s="18" t="str">
        <f>IF(ISNA(VLOOKUP(F3633,[1]Suivi!$F:$R,12,0)),"",VLOOKUP(F3633,[1]Suivi!$F:$R,12,0))</f>
        <v/>
      </c>
      <c r="R3633" s="14" t="str">
        <f>IF(ISNA(VLOOKUP(F3633,[1]Suivi!$F:$S,13,0)),"",VLOOKUP(F3633,[1]Suivi!$F:$S,13,0))</f>
        <v/>
      </c>
      <c r="S3633" s="13" t="str">
        <f t="shared" si="224"/>
        <v/>
      </c>
    </row>
    <row r="3634" spans="1:19" ht="28.8" x14ac:dyDescent="0.3">
      <c r="A3634" s="12"/>
      <c r="B3634" s="12"/>
      <c r="C3634" s="12"/>
      <c r="D3634" s="12"/>
      <c r="E3634" s="12"/>
      <c r="F3634" s="12"/>
      <c r="G3634" s="12"/>
      <c r="H3634" s="12"/>
      <c r="I3634" s="13" t="str">
        <f t="shared" ca="1" si="225"/>
        <v/>
      </c>
      <c r="J3634" s="14" t="str">
        <f>IF(ISNA(VLOOKUP(F3634,[1]Suivi!$F:$S,5,0)),"EN COURS DE CATEGORISATION",VLOOKUP(F3634,[1]Suivi!$F:$S,5,0))</f>
        <v>EN COURS DE CATEGORISATION</v>
      </c>
      <c r="K3634" s="14" t="str">
        <f t="shared" si="226"/>
        <v/>
      </c>
      <c r="L3634" s="15" t="str">
        <f>IF(ISNA(VLOOKUP(F3634,[1]Suivi!$F:$S,7,0)),"",VLOOKUP(F3634,[1]Suivi!$F:$S,7,0))</f>
        <v/>
      </c>
      <c r="M3634" s="14" t="str">
        <f>IF(ISNA(VLOOKUP(F3634,[1]Suivi!$F:$S,8,0)),"",VLOOKUP(F3634,[1]Suivi!$F:$S,8,0))</f>
        <v/>
      </c>
      <c r="N3634" s="13" t="str">
        <f t="shared" ca="1" si="227"/>
        <v/>
      </c>
      <c r="O3634" s="14" t="str">
        <f>IF(ISNA(VLOOKUP(F3634,[1]Suivi!$F:$S,10,0)),"",VLOOKUP(F3634,[1]Suivi!$F:$S,10,0))</f>
        <v/>
      </c>
      <c r="P3634" s="18" t="str">
        <f>IF(ISNA(VLOOKUP(F3634,[1]Suivi!$F:$R,11,0)),"",VLOOKUP(F3634,[1]Suivi!$F:$R,11,0))</f>
        <v/>
      </c>
      <c r="Q3634" s="18" t="str">
        <f>IF(ISNA(VLOOKUP(F3634,[1]Suivi!$F:$R,12,0)),"",VLOOKUP(F3634,[1]Suivi!$F:$R,12,0))</f>
        <v/>
      </c>
      <c r="R3634" s="14" t="str">
        <f>IF(ISNA(VLOOKUP(F3634,[1]Suivi!$F:$S,13,0)),"",VLOOKUP(F3634,[1]Suivi!$F:$S,13,0))</f>
        <v/>
      </c>
      <c r="S3634" s="13" t="str">
        <f t="shared" si="224"/>
        <v/>
      </c>
    </row>
    <row r="3635" spans="1:19" ht="28.8" x14ac:dyDescent="0.3">
      <c r="A3635" s="12"/>
      <c r="B3635" s="12"/>
      <c r="C3635" s="12"/>
      <c r="D3635" s="12"/>
      <c r="E3635" s="12"/>
      <c r="F3635" s="12"/>
      <c r="G3635" s="12"/>
      <c r="H3635" s="12"/>
      <c r="I3635" s="13" t="str">
        <f t="shared" ca="1" si="225"/>
        <v/>
      </c>
      <c r="J3635" s="14" t="str">
        <f>IF(ISNA(VLOOKUP(F3635,[1]Suivi!$F:$S,5,0)),"EN COURS DE CATEGORISATION",VLOOKUP(F3635,[1]Suivi!$F:$S,5,0))</f>
        <v>EN COURS DE CATEGORISATION</v>
      </c>
      <c r="K3635" s="14" t="str">
        <f t="shared" si="226"/>
        <v/>
      </c>
      <c r="L3635" s="15" t="str">
        <f>IF(ISNA(VLOOKUP(F3635,[1]Suivi!$F:$S,7,0)),"",VLOOKUP(F3635,[1]Suivi!$F:$S,7,0))</f>
        <v/>
      </c>
      <c r="M3635" s="14" t="str">
        <f>IF(ISNA(VLOOKUP(F3635,[1]Suivi!$F:$S,8,0)),"",VLOOKUP(F3635,[1]Suivi!$F:$S,8,0))</f>
        <v/>
      </c>
      <c r="N3635" s="13" t="str">
        <f t="shared" ca="1" si="227"/>
        <v/>
      </c>
      <c r="O3635" s="14" t="str">
        <f>IF(ISNA(VLOOKUP(F3635,[1]Suivi!$F:$S,10,0)),"",VLOOKUP(F3635,[1]Suivi!$F:$S,10,0))</f>
        <v/>
      </c>
      <c r="P3635" s="18" t="str">
        <f>IF(ISNA(VLOOKUP(F3635,[1]Suivi!$F:$R,11,0)),"",VLOOKUP(F3635,[1]Suivi!$F:$R,11,0))</f>
        <v/>
      </c>
      <c r="Q3635" s="18" t="str">
        <f>IF(ISNA(VLOOKUP(F3635,[1]Suivi!$F:$R,12,0)),"",VLOOKUP(F3635,[1]Suivi!$F:$R,12,0))</f>
        <v/>
      </c>
      <c r="R3635" s="14" t="str">
        <f>IF(ISNA(VLOOKUP(F3635,[1]Suivi!$F:$S,13,0)),"",VLOOKUP(F3635,[1]Suivi!$F:$S,13,0))</f>
        <v/>
      </c>
      <c r="S3635" s="13" t="str">
        <f t="shared" si="224"/>
        <v/>
      </c>
    </row>
    <row r="3636" spans="1:19" ht="28.8" x14ac:dyDescent="0.3">
      <c r="A3636" s="12"/>
      <c r="B3636" s="12"/>
      <c r="C3636" s="12"/>
      <c r="D3636" s="12"/>
      <c r="E3636" s="12"/>
      <c r="F3636" s="12"/>
      <c r="G3636" s="12"/>
      <c r="H3636" s="12"/>
      <c r="I3636" s="13" t="str">
        <f t="shared" ca="1" si="225"/>
        <v/>
      </c>
      <c r="J3636" s="14" t="str">
        <f>IF(ISNA(VLOOKUP(F3636,[1]Suivi!$F:$S,5,0)),"EN COURS DE CATEGORISATION",VLOOKUP(F3636,[1]Suivi!$F:$S,5,0))</f>
        <v>EN COURS DE CATEGORISATION</v>
      </c>
      <c r="K3636" s="14" t="str">
        <f t="shared" si="226"/>
        <v/>
      </c>
      <c r="L3636" s="15" t="str">
        <f>IF(ISNA(VLOOKUP(F3636,[1]Suivi!$F:$S,7,0)),"",VLOOKUP(F3636,[1]Suivi!$F:$S,7,0))</f>
        <v/>
      </c>
      <c r="M3636" s="14" t="str">
        <f>IF(ISNA(VLOOKUP(F3636,[1]Suivi!$F:$S,8,0)),"",VLOOKUP(F3636,[1]Suivi!$F:$S,8,0))</f>
        <v/>
      </c>
      <c r="N3636" s="13" t="str">
        <f t="shared" ca="1" si="227"/>
        <v/>
      </c>
      <c r="O3636" s="14" t="str">
        <f>IF(ISNA(VLOOKUP(F3636,[1]Suivi!$F:$S,10,0)),"",VLOOKUP(F3636,[1]Suivi!$F:$S,10,0))</f>
        <v/>
      </c>
      <c r="P3636" s="18" t="str">
        <f>IF(ISNA(VLOOKUP(F3636,[1]Suivi!$F:$R,11,0)),"",VLOOKUP(F3636,[1]Suivi!$F:$R,11,0))</f>
        <v/>
      </c>
      <c r="Q3636" s="18" t="str">
        <f>IF(ISNA(VLOOKUP(F3636,[1]Suivi!$F:$R,12,0)),"",VLOOKUP(F3636,[1]Suivi!$F:$R,12,0))</f>
        <v/>
      </c>
      <c r="R3636" s="14" t="str">
        <f>IF(ISNA(VLOOKUP(F3636,[1]Suivi!$F:$S,13,0)),"",VLOOKUP(F3636,[1]Suivi!$F:$S,13,0))</f>
        <v/>
      </c>
      <c r="S3636" s="13" t="str">
        <f t="shared" si="224"/>
        <v/>
      </c>
    </row>
    <row r="3637" spans="1:19" ht="28.8" x14ac:dyDescent="0.3">
      <c r="A3637" s="12"/>
      <c r="B3637" s="12"/>
      <c r="C3637" s="12"/>
      <c r="D3637" s="12"/>
      <c r="E3637" s="12"/>
      <c r="F3637" s="12"/>
      <c r="G3637" s="12"/>
      <c r="H3637" s="12"/>
      <c r="I3637" s="13" t="str">
        <f t="shared" ca="1" si="225"/>
        <v/>
      </c>
      <c r="J3637" s="14" t="str">
        <f>IF(ISNA(VLOOKUP(F3637,[1]Suivi!$F:$S,5,0)),"EN COURS DE CATEGORISATION",VLOOKUP(F3637,[1]Suivi!$F:$S,5,0))</f>
        <v>EN COURS DE CATEGORISATION</v>
      </c>
      <c r="K3637" s="14" t="str">
        <f t="shared" si="226"/>
        <v/>
      </c>
      <c r="L3637" s="15" t="str">
        <f>IF(ISNA(VLOOKUP(F3637,[1]Suivi!$F:$S,7,0)),"",VLOOKUP(F3637,[1]Suivi!$F:$S,7,0))</f>
        <v/>
      </c>
      <c r="M3637" s="14" t="str">
        <f>IF(ISNA(VLOOKUP(F3637,[1]Suivi!$F:$S,8,0)),"",VLOOKUP(F3637,[1]Suivi!$F:$S,8,0))</f>
        <v/>
      </c>
      <c r="N3637" s="13" t="str">
        <f t="shared" ca="1" si="227"/>
        <v/>
      </c>
      <c r="O3637" s="14" t="str">
        <f>IF(ISNA(VLOOKUP(F3637,[1]Suivi!$F:$S,10,0)),"",VLOOKUP(F3637,[1]Suivi!$F:$S,10,0))</f>
        <v/>
      </c>
      <c r="P3637" s="18" t="str">
        <f>IF(ISNA(VLOOKUP(F3637,[1]Suivi!$F:$R,11,0)),"",VLOOKUP(F3637,[1]Suivi!$F:$R,11,0))</f>
        <v/>
      </c>
      <c r="Q3637" s="18" t="str">
        <f>IF(ISNA(VLOOKUP(F3637,[1]Suivi!$F:$R,12,0)),"",VLOOKUP(F3637,[1]Suivi!$F:$R,12,0))</f>
        <v/>
      </c>
      <c r="R3637" s="14" t="str">
        <f>IF(ISNA(VLOOKUP(F3637,[1]Suivi!$F:$S,13,0)),"",VLOOKUP(F3637,[1]Suivi!$F:$S,13,0))</f>
        <v/>
      </c>
      <c r="S3637" s="13" t="str">
        <f t="shared" si="224"/>
        <v/>
      </c>
    </row>
    <row r="3638" spans="1:19" ht="28.8" x14ac:dyDescent="0.3">
      <c r="A3638" s="12"/>
      <c r="B3638" s="12"/>
      <c r="C3638" s="12"/>
      <c r="D3638" s="12"/>
      <c r="E3638" s="12"/>
      <c r="F3638" s="12"/>
      <c r="G3638" s="12"/>
      <c r="H3638" s="12"/>
      <c r="I3638" s="13" t="str">
        <f t="shared" ca="1" si="225"/>
        <v/>
      </c>
      <c r="J3638" s="14" t="str">
        <f>IF(ISNA(VLOOKUP(F3638,[1]Suivi!$F:$S,5,0)),"EN COURS DE CATEGORISATION",VLOOKUP(F3638,[1]Suivi!$F:$S,5,0))</f>
        <v>EN COURS DE CATEGORISATION</v>
      </c>
      <c r="K3638" s="14" t="str">
        <f t="shared" si="226"/>
        <v/>
      </c>
      <c r="L3638" s="15" t="str">
        <f>IF(ISNA(VLOOKUP(F3638,[1]Suivi!$F:$S,7,0)),"",VLOOKUP(F3638,[1]Suivi!$F:$S,7,0))</f>
        <v/>
      </c>
      <c r="M3638" s="14" t="str">
        <f>IF(ISNA(VLOOKUP(F3638,[1]Suivi!$F:$S,8,0)),"",VLOOKUP(F3638,[1]Suivi!$F:$S,8,0))</f>
        <v/>
      </c>
      <c r="N3638" s="13" t="str">
        <f t="shared" ca="1" si="227"/>
        <v/>
      </c>
      <c r="O3638" s="14" t="str">
        <f>IF(ISNA(VLOOKUP(F3638,[1]Suivi!$F:$S,10,0)),"",VLOOKUP(F3638,[1]Suivi!$F:$S,10,0))</f>
        <v/>
      </c>
      <c r="P3638" s="18" t="str">
        <f>IF(ISNA(VLOOKUP(F3638,[1]Suivi!$F:$R,11,0)),"",VLOOKUP(F3638,[1]Suivi!$F:$R,11,0))</f>
        <v/>
      </c>
      <c r="Q3638" s="18" t="str">
        <f>IF(ISNA(VLOOKUP(F3638,[1]Suivi!$F:$R,12,0)),"",VLOOKUP(F3638,[1]Suivi!$F:$R,12,0))</f>
        <v/>
      </c>
      <c r="R3638" s="14" t="str">
        <f>IF(ISNA(VLOOKUP(F3638,[1]Suivi!$F:$S,13,0)),"",VLOOKUP(F3638,[1]Suivi!$F:$S,13,0))</f>
        <v/>
      </c>
      <c r="S3638" s="13" t="str">
        <f t="shared" si="224"/>
        <v/>
      </c>
    </row>
    <row r="3639" spans="1:19" ht="28.8" x14ac:dyDescent="0.3">
      <c r="A3639" s="12"/>
      <c r="B3639" s="12"/>
      <c r="C3639" s="12"/>
      <c r="D3639" s="12"/>
      <c r="E3639" s="12"/>
      <c r="F3639" s="12"/>
      <c r="G3639" s="12"/>
      <c r="H3639" s="12"/>
      <c r="I3639" s="13" t="str">
        <f t="shared" ca="1" si="225"/>
        <v/>
      </c>
      <c r="J3639" s="14" t="str">
        <f>IF(ISNA(VLOOKUP(F3639,[1]Suivi!$F:$S,5,0)),"EN COURS DE CATEGORISATION",VLOOKUP(F3639,[1]Suivi!$F:$S,5,0))</f>
        <v>EN COURS DE CATEGORISATION</v>
      </c>
      <c r="K3639" s="14" t="str">
        <f t="shared" si="226"/>
        <v/>
      </c>
      <c r="L3639" s="15" t="str">
        <f>IF(ISNA(VLOOKUP(F3639,[1]Suivi!$F:$S,7,0)),"",VLOOKUP(F3639,[1]Suivi!$F:$S,7,0))</f>
        <v/>
      </c>
      <c r="M3639" s="14" t="str">
        <f>IF(ISNA(VLOOKUP(F3639,[1]Suivi!$F:$S,8,0)),"",VLOOKUP(F3639,[1]Suivi!$F:$S,8,0))</f>
        <v/>
      </c>
      <c r="N3639" s="13" t="str">
        <f t="shared" ca="1" si="227"/>
        <v/>
      </c>
      <c r="O3639" s="14" t="str">
        <f>IF(ISNA(VLOOKUP(F3639,[1]Suivi!$F:$S,10,0)),"",VLOOKUP(F3639,[1]Suivi!$F:$S,10,0))</f>
        <v/>
      </c>
      <c r="P3639" s="18" t="str">
        <f>IF(ISNA(VLOOKUP(F3639,[1]Suivi!$F:$R,11,0)),"",VLOOKUP(F3639,[1]Suivi!$F:$R,11,0))</f>
        <v/>
      </c>
      <c r="Q3639" s="18" t="str">
        <f>IF(ISNA(VLOOKUP(F3639,[1]Suivi!$F:$R,12,0)),"",VLOOKUP(F3639,[1]Suivi!$F:$R,12,0))</f>
        <v/>
      </c>
      <c r="R3639" s="14" t="str">
        <f>IF(ISNA(VLOOKUP(F3639,[1]Suivi!$F:$S,13,0)),"",VLOOKUP(F3639,[1]Suivi!$F:$S,13,0))</f>
        <v/>
      </c>
      <c r="S3639" s="13" t="str">
        <f t="shared" si="224"/>
        <v/>
      </c>
    </row>
    <row r="3640" spans="1:19" ht="28.8" x14ac:dyDescent="0.3">
      <c r="A3640" s="12"/>
      <c r="B3640" s="12"/>
      <c r="C3640" s="12"/>
      <c r="D3640" s="12"/>
      <c r="E3640" s="12"/>
      <c r="F3640" s="12"/>
      <c r="G3640" s="12"/>
      <c r="H3640" s="12"/>
      <c r="I3640" s="13" t="str">
        <f t="shared" ca="1" si="225"/>
        <v/>
      </c>
      <c r="J3640" s="14" t="str">
        <f>IF(ISNA(VLOOKUP(F3640,[1]Suivi!$F:$S,5,0)),"EN COURS DE CATEGORISATION",VLOOKUP(F3640,[1]Suivi!$F:$S,5,0))</f>
        <v>EN COURS DE CATEGORISATION</v>
      </c>
      <c r="K3640" s="14" t="str">
        <f t="shared" si="226"/>
        <v/>
      </c>
      <c r="L3640" s="15" t="str">
        <f>IF(ISNA(VLOOKUP(F3640,[1]Suivi!$F:$S,7,0)),"",VLOOKUP(F3640,[1]Suivi!$F:$S,7,0))</f>
        <v/>
      </c>
      <c r="M3640" s="14" t="str">
        <f>IF(ISNA(VLOOKUP(F3640,[1]Suivi!$F:$S,8,0)),"",VLOOKUP(F3640,[1]Suivi!$F:$S,8,0))</f>
        <v/>
      </c>
      <c r="N3640" s="13" t="str">
        <f t="shared" ca="1" si="227"/>
        <v/>
      </c>
      <c r="O3640" s="14" t="str">
        <f>IF(ISNA(VLOOKUP(F3640,[1]Suivi!$F:$S,10,0)),"",VLOOKUP(F3640,[1]Suivi!$F:$S,10,0))</f>
        <v/>
      </c>
      <c r="P3640" s="18" t="str">
        <f>IF(ISNA(VLOOKUP(F3640,[1]Suivi!$F:$R,11,0)),"",VLOOKUP(F3640,[1]Suivi!$F:$R,11,0))</f>
        <v/>
      </c>
      <c r="Q3640" s="18" t="str">
        <f>IF(ISNA(VLOOKUP(F3640,[1]Suivi!$F:$R,12,0)),"",VLOOKUP(F3640,[1]Suivi!$F:$R,12,0))</f>
        <v/>
      </c>
      <c r="R3640" s="14" t="str">
        <f>IF(ISNA(VLOOKUP(F3640,[1]Suivi!$F:$S,13,0)),"",VLOOKUP(F3640,[1]Suivi!$F:$S,13,0))</f>
        <v/>
      </c>
      <c r="S3640" s="13" t="str">
        <f t="shared" si="224"/>
        <v/>
      </c>
    </row>
    <row r="3641" spans="1:19" ht="28.8" x14ac:dyDescent="0.3">
      <c r="A3641" s="12"/>
      <c r="B3641" s="12"/>
      <c r="C3641" s="12"/>
      <c r="D3641" s="12"/>
      <c r="E3641" s="12"/>
      <c r="F3641" s="12"/>
      <c r="G3641" s="12"/>
      <c r="H3641" s="12"/>
      <c r="I3641" s="13" t="str">
        <f t="shared" ca="1" si="225"/>
        <v/>
      </c>
      <c r="J3641" s="14" t="str">
        <f>IF(ISNA(VLOOKUP(F3641,[1]Suivi!$F:$S,5,0)),"EN COURS DE CATEGORISATION",VLOOKUP(F3641,[1]Suivi!$F:$S,5,0))</f>
        <v>EN COURS DE CATEGORISATION</v>
      </c>
      <c r="K3641" s="14" t="str">
        <f t="shared" si="226"/>
        <v/>
      </c>
      <c r="L3641" s="15" t="str">
        <f>IF(ISNA(VLOOKUP(F3641,[1]Suivi!$F:$S,7,0)),"",VLOOKUP(F3641,[1]Suivi!$F:$S,7,0))</f>
        <v/>
      </c>
      <c r="M3641" s="14" t="str">
        <f>IF(ISNA(VLOOKUP(F3641,[1]Suivi!$F:$S,8,0)),"",VLOOKUP(F3641,[1]Suivi!$F:$S,8,0))</f>
        <v/>
      </c>
      <c r="N3641" s="13" t="str">
        <f t="shared" ca="1" si="227"/>
        <v/>
      </c>
      <c r="O3641" s="14" t="str">
        <f>IF(ISNA(VLOOKUP(F3641,[1]Suivi!$F:$S,10,0)),"",VLOOKUP(F3641,[1]Suivi!$F:$S,10,0))</f>
        <v/>
      </c>
      <c r="P3641" s="18" t="str">
        <f>IF(ISNA(VLOOKUP(F3641,[1]Suivi!$F:$R,11,0)),"",VLOOKUP(F3641,[1]Suivi!$F:$R,11,0))</f>
        <v/>
      </c>
      <c r="Q3641" s="18" t="str">
        <f>IF(ISNA(VLOOKUP(F3641,[1]Suivi!$F:$R,12,0)),"",VLOOKUP(F3641,[1]Suivi!$F:$R,12,0))</f>
        <v/>
      </c>
      <c r="R3641" s="14" t="str">
        <f>IF(ISNA(VLOOKUP(F3641,[1]Suivi!$F:$S,13,0)),"",VLOOKUP(F3641,[1]Suivi!$F:$S,13,0))</f>
        <v/>
      </c>
      <c r="S3641" s="13" t="str">
        <f t="shared" si="224"/>
        <v/>
      </c>
    </row>
    <row r="3642" spans="1:19" ht="28.8" x14ac:dyDescent="0.3">
      <c r="A3642" s="12"/>
      <c r="B3642" s="12"/>
      <c r="C3642" s="12"/>
      <c r="D3642" s="12"/>
      <c r="E3642" s="12"/>
      <c r="F3642" s="12"/>
      <c r="G3642" s="12"/>
      <c r="H3642" s="12"/>
      <c r="I3642" s="13" t="str">
        <f t="shared" ca="1" si="225"/>
        <v/>
      </c>
      <c r="J3642" s="14" t="str">
        <f>IF(ISNA(VLOOKUP(F3642,[1]Suivi!$F:$S,5,0)),"EN COURS DE CATEGORISATION",VLOOKUP(F3642,[1]Suivi!$F:$S,5,0))</f>
        <v>EN COURS DE CATEGORISATION</v>
      </c>
      <c r="K3642" s="14" t="str">
        <f t="shared" si="226"/>
        <v/>
      </c>
      <c r="L3642" s="15" t="str">
        <f>IF(ISNA(VLOOKUP(F3642,[1]Suivi!$F:$S,7,0)),"",VLOOKUP(F3642,[1]Suivi!$F:$S,7,0))</f>
        <v/>
      </c>
      <c r="M3642" s="14" t="str">
        <f>IF(ISNA(VLOOKUP(F3642,[1]Suivi!$F:$S,8,0)),"",VLOOKUP(F3642,[1]Suivi!$F:$S,8,0))</f>
        <v/>
      </c>
      <c r="N3642" s="13" t="str">
        <f t="shared" ca="1" si="227"/>
        <v/>
      </c>
      <c r="O3642" s="14" t="str">
        <f>IF(ISNA(VLOOKUP(F3642,[1]Suivi!$F:$S,10,0)),"",VLOOKUP(F3642,[1]Suivi!$F:$S,10,0))</f>
        <v/>
      </c>
      <c r="P3642" s="18" t="str">
        <f>IF(ISNA(VLOOKUP(F3642,[1]Suivi!$F:$R,11,0)),"",VLOOKUP(F3642,[1]Suivi!$F:$R,11,0))</f>
        <v/>
      </c>
      <c r="Q3642" s="18" t="str">
        <f>IF(ISNA(VLOOKUP(F3642,[1]Suivi!$F:$R,12,0)),"",VLOOKUP(F3642,[1]Suivi!$F:$R,12,0))</f>
        <v/>
      </c>
      <c r="R3642" s="14" t="str">
        <f>IF(ISNA(VLOOKUP(F3642,[1]Suivi!$F:$S,13,0)),"",VLOOKUP(F3642,[1]Suivi!$F:$S,13,0))</f>
        <v/>
      </c>
      <c r="S3642" s="13" t="str">
        <f t="shared" si="224"/>
        <v/>
      </c>
    </row>
    <row r="3643" spans="1:19" ht="28.8" x14ac:dyDescent="0.3">
      <c r="A3643" s="12"/>
      <c r="B3643" s="12"/>
      <c r="C3643" s="12"/>
      <c r="D3643" s="12"/>
      <c r="E3643" s="12"/>
      <c r="F3643" s="12"/>
      <c r="G3643" s="12"/>
      <c r="H3643" s="12"/>
      <c r="I3643" s="13" t="str">
        <f t="shared" ca="1" si="225"/>
        <v/>
      </c>
      <c r="J3643" s="14" t="str">
        <f>IF(ISNA(VLOOKUP(F3643,[1]Suivi!$F:$S,5,0)),"EN COURS DE CATEGORISATION",VLOOKUP(F3643,[1]Suivi!$F:$S,5,0))</f>
        <v>EN COURS DE CATEGORISATION</v>
      </c>
      <c r="K3643" s="14" t="str">
        <f t="shared" si="226"/>
        <v/>
      </c>
      <c r="L3643" s="15" t="str">
        <f>IF(ISNA(VLOOKUP(F3643,[1]Suivi!$F:$S,7,0)),"",VLOOKUP(F3643,[1]Suivi!$F:$S,7,0))</f>
        <v/>
      </c>
      <c r="M3643" s="14" t="str">
        <f>IF(ISNA(VLOOKUP(F3643,[1]Suivi!$F:$S,8,0)),"",VLOOKUP(F3643,[1]Suivi!$F:$S,8,0))</f>
        <v/>
      </c>
      <c r="N3643" s="13" t="str">
        <f t="shared" ca="1" si="227"/>
        <v/>
      </c>
      <c r="O3643" s="14" t="str">
        <f>IF(ISNA(VLOOKUP(F3643,[1]Suivi!$F:$S,10,0)),"",VLOOKUP(F3643,[1]Suivi!$F:$S,10,0))</f>
        <v/>
      </c>
      <c r="P3643" s="18" t="str">
        <f>IF(ISNA(VLOOKUP(F3643,[1]Suivi!$F:$R,11,0)),"",VLOOKUP(F3643,[1]Suivi!$F:$R,11,0))</f>
        <v/>
      </c>
      <c r="Q3643" s="18" t="str">
        <f>IF(ISNA(VLOOKUP(F3643,[1]Suivi!$F:$R,12,0)),"",VLOOKUP(F3643,[1]Suivi!$F:$R,12,0))</f>
        <v/>
      </c>
      <c r="R3643" s="14" t="str">
        <f>IF(ISNA(VLOOKUP(F3643,[1]Suivi!$F:$S,13,0)),"",VLOOKUP(F3643,[1]Suivi!$F:$S,13,0))</f>
        <v/>
      </c>
      <c r="S3643" s="13" t="str">
        <f t="shared" si="224"/>
        <v/>
      </c>
    </row>
    <row r="3644" spans="1:19" ht="28.8" x14ac:dyDescent="0.3">
      <c r="A3644" s="12"/>
      <c r="B3644" s="12"/>
      <c r="C3644" s="12"/>
      <c r="D3644" s="12"/>
      <c r="E3644" s="12"/>
      <c r="F3644" s="12"/>
      <c r="G3644" s="12"/>
      <c r="H3644" s="12"/>
      <c r="I3644" s="13" t="str">
        <f t="shared" ca="1" si="225"/>
        <v/>
      </c>
      <c r="J3644" s="14" t="str">
        <f>IF(ISNA(VLOOKUP(F3644,[1]Suivi!$F:$S,5,0)),"EN COURS DE CATEGORISATION",VLOOKUP(F3644,[1]Suivi!$F:$S,5,0))</f>
        <v>EN COURS DE CATEGORISATION</v>
      </c>
      <c r="K3644" s="14" t="str">
        <f t="shared" si="226"/>
        <v/>
      </c>
      <c r="L3644" s="15" t="str">
        <f>IF(ISNA(VLOOKUP(F3644,[1]Suivi!$F:$S,7,0)),"",VLOOKUP(F3644,[1]Suivi!$F:$S,7,0))</f>
        <v/>
      </c>
      <c r="M3644" s="14" t="str">
        <f>IF(ISNA(VLOOKUP(F3644,[1]Suivi!$F:$S,8,0)),"",VLOOKUP(F3644,[1]Suivi!$F:$S,8,0))</f>
        <v/>
      </c>
      <c r="N3644" s="13" t="str">
        <f t="shared" ca="1" si="227"/>
        <v/>
      </c>
      <c r="O3644" s="14" t="str">
        <f>IF(ISNA(VLOOKUP(F3644,[1]Suivi!$F:$S,10,0)),"",VLOOKUP(F3644,[1]Suivi!$F:$S,10,0))</f>
        <v/>
      </c>
      <c r="P3644" s="18" t="str">
        <f>IF(ISNA(VLOOKUP(F3644,[1]Suivi!$F:$R,11,0)),"",VLOOKUP(F3644,[1]Suivi!$F:$R,11,0))</f>
        <v/>
      </c>
      <c r="Q3644" s="18" t="str">
        <f>IF(ISNA(VLOOKUP(F3644,[1]Suivi!$F:$R,12,0)),"",VLOOKUP(F3644,[1]Suivi!$F:$R,12,0))</f>
        <v/>
      </c>
      <c r="R3644" s="14" t="str">
        <f>IF(ISNA(VLOOKUP(F3644,[1]Suivi!$F:$S,13,0)),"",VLOOKUP(F3644,[1]Suivi!$F:$S,13,0))</f>
        <v/>
      </c>
      <c r="S3644" s="13" t="str">
        <f t="shared" si="224"/>
        <v/>
      </c>
    </row>
    <row r="3645" spans="1:19" ht="28.8" x14ac:dyDescent="0.3">
      <c r="A3645" s="12"/>
      <c r="B3645" s="12"/>
      <c r="C3645" s="12"/>
      <c r="D3645" s="12"/>
      <c r="E3645" s="12"/>
      <c r="F3645" s="12"/>
      <c r="G3645" s="12"/>
      <c r="H3645" s="12"/>
      <c r="I3645" s="13" t="str">
        <f t="shared" ca="1" si="225"/>
        <v/>
      </c>
      <c r="J3645" s="14" t="str">
        <f>IF(ISNA(VLOOKUP(F3645,[1]Suivi!$F:$S,5,0)),"EN COURS DE CATEGORISATION",VLOOKUP(F3645,[1]Suivi!$F:$S,5,0))</f>
        <v>EN COURS DE CATEGORISATION</v>
      </c>
      <c r="K3645" s="14" t="str">
        <f t="shared" si="226"/>
        <v/>
      </c>
      <c r="L3645" s="15" t="str">
        <f>IF(ISNA(VLOOKUP(F3645,[1]Suivi!$F:$S,7,0)),"",VLOOKUP(F3645,[1]Suivi!$F:$S,7,0))</f>
        <v/>
      </c>
      <c r="M3645" s="14" t="str">
        <f>IF(ISNA(VLOOKUP(F3645,[1]Suivi!$F:$S,8,0)),"",VLOOKUP(F3645,[1]Suivi!$F:$S,8,0))</f>
        <v/>
      </c>
      <c r="N3645" s="13" t="str">
        <f t="shared" ca="1" si="227"/>
        <v/>
      </c>
      <c r="O3645" s="14" t="str">
        <f>IF(ISNA(VLOOKUP(F3645,[1]Suivi!$F:$S,10,0)),"",VLOOKUP(F3645,[1]Suivi!$F:$S,10,0))</f>
        <v/>
      </c>
      <c r="P3645" s="18" t="str">
        <f>IF(ISNA(VLOOKUP(F3645,[1]Suivi!$F:$R,11,0)),"",VLOOKUP(F3645,[1]Suivi!$F:$R,11,0))</f>
        <v/>
      </c>
      <c r="Q3645" s="18" t="str">
        <f>IF(ISNA(VLOOKUP(F3645,[1]Suivi!$F:$R,12,0)),"",VLOOKUP(F3645,[1]Suivi!$F:$R,12,0))</f>
        <v/>
      </c>
      <c r="R3645" s="14" t="str">
        <f>IF(ISNA(VLOOKUP(F3645,[1]Suivi!$F:$S,13,0)),"",VLOOKUP(F3645,[1]Suivi!$F:$S,13,0))</f>
        <v/>
      </c>
      <c r="S3645" s="13" t="str">
        <f t="shared" si="224"/>
        <v/>
      </c>
    </row>
    <row r="3646" spans="1:19" ht="28.8" x14ac:dyDescent="0.3">
      <c r="A3646" s="12"/>
      <c r="B3646" s="12"/>
      <c r="C3646" s="12"/>
      <c r="D3646" s="12"/>
      <c r="E3646" s="12"/>
      <c r="F3646" s="12"/>
      <c r="G3646" s="12"/>
      <c r="H3646" s="12"/>
      <c r="I3646" s="13" t="str">
        <f t="shared" ca="1" si="225"/>
        <v/>
      </c>
      <c r="J3646" s="14" t="str">
        <f>IF(ISNA(VLOOKUP(F3646,[1]Suivi!$F:$S,5,0)),"EN COURS DE CATEGORISATION",VLOOKUP(F3646,[1]Suivi!$F:$S,5,0))</f>
        <v>EN COURS DE CATEGORISATION</v>
      </c>
      <c r="K3646" s="14" t="str">
        <f t="shared" si="226"/>
        <v/>
      </c>
      <c r="L3646" s="15" t="str">
        <f>IF(ISNA(VLOOKUP(F3646,[1]Suivi!$F:$S,7,0)),"",VLOOKUP(F3646,[1]Suivi!$F:$S,7,0))</f>
        <v/>
      </c>
      <c r="M3646" s="14" t="str">
        <f>IF(ISNA(VLOOKUP(F3646,[1]Suivi!$F:$S,8,0)),"",VLOOKUP(F3646,[1]Suivi!$F:$S,8,0))</f>
        <v/>
      </c>
      <c r="N3646" s="13" t="str">
        <f t="shared" ca="1" si="227"/>
        <v/>
      </c>
      <c r="O3646" s="14" t="str">
        <f>IF(ISNA(VLOOKUP(F3646,[1]Suivi!$F:$S,10,0)),"",VLOOKUP(F3646,[1]Suivi!$F:$S,10,0))</f>
        <v/>
      </c>
      <c r="P3646" s="18" t="str">
        <f>IF(ISNA(VLOOKUP(F3646,[1]Suivi!$F:$R,11,0)),"",VLOOKUP(F3646,[1]Suivi!$F:$R,11,0))</f>
        <v/>
      </c>
      <c r="Q3646" s="18" t="str">
        <f>IF(ISNA(VLOOKUP(F3646,[1]Suivi!$F:$R,12,0)),"",VLOOKUP(F3646,[1]Suivi!$F:$R,12,0))</f>
        <v/>
      </c>
      <c r="R3646" s="14" t="str">
        <f>IF(ISNA(VLOOKUP(F3646,[1]Suivi!$F:$S,13,0)),"",VLOOKUP(F3646,[1]Suivi!$F:$S,13,0))</f>
        <v/>
      </c>
      <c r="S3646" s="13" t="str">
        <f t="shared" si="224"/>
        <v/>
      </c>
    </row>
    <row r="3647" spans="1:19" ht="28.8" x14ac:dyDescent="0.3">
      <c r="A3647" s="12"/>
      <c r="B3647" s="12"/>
      <c r="C3647" s="12"/>
      <c r="D3647" s="12"/>
      <c r="E3647" s="12"/>
      <c r="F3647" s="12"/>
      <c r="G3647" s="12"/>
      <c r="H3647" s="12"/>
      <c r="I3647" s="13" t="str">
        <f t="shared" ca="1" si="225"/>
        <v/>
      </c>
      <c r="J3647" s="14" t="str">
        <f>IF(ISNA(VLOOKUP(F3647,[1]Suivi!$F:$S,5,0)),"EN COURS DE CATEGORISATION",VLOOKUP(F3647,[1]Suivi!$F:$S,5,0))</f>
        <v>EN COURS DE CATEGORISATION</v>
      </c>
      <c r="K3647" s="14" t="str">
        <f t="shared" si="226"/>
        <v/>
      </c>
      <c r="L3647" s="15" t="str">
        <f>IF(ISNA(VLOOKUP(F3647,[1]Suivi!$F:$S,7,0)),"",VLOOKUP(F3647,[1]Suivi!$F:$S,7,0))</f>
        <v/>
      </c>
      <c r="M3647" s="14" t="str">
        <f>IF(ISNA(VLOOKUP(F3647,[1]Suivi!$F:$S,8,0)),"",VLOOKUP(F3647,[1]Suivi!$F:$S,8,0))</f>
        <v/>
      </c>
      <c r="N3647" s="13" t="str">
        <f t="shared" ca="1" si="227"/>
        <v/>
      </c>
      <c r="O3647" s="14" t="str">
        <f>IF(ISNA(VLOOKUP(F3647,[1]Suivi!$F:$S,10,0)),"",VLOOKUP(F3647,[1]Suivi!$F:$S,10,0))</f>
        <v/>
      </c>
      <c r="P3647" s="18" t="str">
        <f>IF(ISNA(VLOOKUP(F3647,[1]Suivi!$F:$R,11,0)),"",VLOOKUP(F3647,[1]Suivi!$F:$R,11,0))</f>
        <v/>
      </c>
      <c r="Q3647" s="18" t="str">
        <f>IF(ISNA(VLOOKUP(F3647,[1]Suivi!$F:$R,12,0)),"",VLOOKUP(F3647,[1]Suivi!$F:$R,12,0))</f>
        <v/>
      </c>
      <c r="R3647" s="14" t="str">
        <f>IF(ISNA(VLOOKUP(F3647,[1]Suivi!$F:$S,13,0)),"",VLOOKUP(F3647,[1]Suivi!$F:$S,13,0))</f>
        <v/>
      </c>
      <c r="S3647" s="13" t="str">
        <f t="shared" si="224"/>
        <v/>
      </c>
    </row>
    <row r="3648" spans="1:19" ht="28.8" x14ac:dyDescent="0.3">
      <c r="A3648" s="12"/>
      <c r="B3648" s="12"/>
      <c r="C3648" s="12"/>
      <c r="D3648" s="12"/>
      <c r="E3648" s="12"/>
      <c r="F3648" s="12"/>
      <c r="G3648" s="12"/>
      <c r="H3648" s="12"/>
      <c r="I3648" s="13" t="str">
        <f t="shared" ca="1" si="225"/>
        <v/>
      </c>
      <c r="J3648" s="14" t="str">
        <f>IF(ISNA(VLOOKUP(F3648,[1]Suivi!$F:$S,5,0)),"EN COURS DE CATEGORISATION",VLOOKUP(F3648,[1]Suivi!$F:$S,5,0))</f>
        <v>EN COURS DE CATEGORISATION</v>
      </c>
      <c r="K3648" s="14" t="str">
        <f t="shared" si="226"/>
        <v/>
      </c>
      <c r="L3648" s="15" t="str">
        <f>IF(ISNA(VLOOKUP(F3648,[1]Suivi!$F:$S,7,0)),"",VLOOKUP(F3648,[1]Suivi!$F:$S,7,0))</f>
        <v/>
      </c>
      <c r="M3648" s="14" t="str">
        <f>IF(ISNA(VLOOKUP(F3648,[1]Suivi!$F:$S,8,0)),"",VLOOKUP(F3648,[1]Suivi!$F:$S,8,0))</f>
        <v/>
      </c>
      <c r="N3648" s="13" t="str">
        <f t="shared" ca="1" si="227"/>
        <v/>
      </c>
      <c r="O3648" s="14" t="str">
        <f>IF(ISNA(VLOOKUP(F3648,[1]Suivi!$F:$S,10,0)),"",VLOOKUP(F3648,[1]Suivi!$F:$S,10,0))</f>
        <v/>
      </c>
      <c r="P3648" s="18" t="str">
        <f>IF(ISNA(VLOOKUP(F3648,[1]Suivi!$F:$R,11,0)),"",VLOOKUP(F3648,[1]Suivi!$F:$R,11,0))</f>
        <v/>
      </c>
      <c r="Q3648" s="18" t="str">
        <f>IF(ISNA(VLOOKUP(F3648,[1]Suivi!$F:$R,12,0)),"",VLOOKUP(F3648,[1]Suivi!$F:$R,12,0))</f>
        <v/>
      </c>
      <c r="R3648" s="14" t="str">
        <f>IF(ISNA(VLOOKUP(F3648,[1]Suivi!$F:$S,13,0)),"",VLOOKUP(F3648,[1]Suivi!$F:$S,13,0))</f>
        <v/>
      </c>
      <c r="S3648" s="13" t="str">
        <f t="shared" si="224"/>
        <v/>
      </c>
    </row>
    <row r="3649" spans="1:19" ht="28.8" x14ac:dyDescent="0.3">
      <c r="A3649" s="12"/>
      <c r="B3649" s="12"/>
      <c r="C3649" s="12"/>
      <c r="D3649" s="12"/>
      <c r="E3649" s="12"/>
      <c r="F3649" s="12"/>
      <c r="G3649" s="12"/>
      <c r="H3649" s="12"/>
      <c r="I3649" s="13" t="str">
        <f t="shared" ca="1" si="225"/>
        <v/>
      </c>
      <c r="J3649" s="14" t="str">
        <f>IF(ISNA(VLOOKUP(F3649,[1]Suivi!$F:$S,5,0)),"EN COURS DE CATEGORISATION",VLOOKUP(F3649,[1]Suivi!$F:$S,5,0))</f>
        <v>EN COURS DE CATEGORISATION</v>
      </c>
      <c r="K3649" s="14" t="str">
        <f t="shared" si="226"/>
        <v/>
      </c>
      <c r="L3649" s="15" t="str">
        <f>IF(ISNA(VLOOKUP(F3649,[1]Suivi!$F:$S,7,0)),"",VLOOKUP(F3649,[1]Suivi!$F:$S,7,0))</f>
        <v/>
      </c>
      <c r="M3649" s="14" t="str">
        <f>IF(ISNA(VLOOKUP(F3649,[1]Suivi!$F:$S,8,0)),"",VLOOKUP(F3649,[1]Suivi!$F:$S,8,0))</f>
        <v/>
      </c>
      <c r="N3649" s="13" t="str">
        <f t="shared" ca="1" si="227"/>
        <v/>
      </c>
      <c r="O3649" s="14" t="str">
        <f>IF(ISNA(VLOOKUP(F3649,[1]Suivi!$F:$S,10,0)),"",VLOOKUP(F3649,[1]Suivi!$F:$S,10,0))</f>
        <v/>
      </c>
      <c r="P3649" s="18" t="str">
        <f>IF(ISNA(VLOOKUP(F3649,[1]Suivi!$F:$R,11,0)),"",VLOOKUP(F3649,[1]Suivi!$F:$R,11,0))</f>
        <v/>
      </c>
      <c r="Q3649" s="18" t="str">
        <f>IF(ISNA(VLOOKUP(F3649,[1]Suivi!$F:$R,12,0)),"",VLOOKUP(F3649,[1]Suivi!$F:$R,12,0))</f>
        <v/>
      </c>
      <c r="R3649" s="14" t="str">
        <f>IF(ISNA(VLOOKUP(F3649,[1]Suivi!$F:$S,13,0)),"",VLOOKUP(F3649,[1]Suivi!$F:$S,13,0))</f>
        <v/>
      </c>
      <c r="S3649" s="13" t="str">
        <f t="shared" si="224"/>
        <v/>
      </c>
    </row>
    <row r="3650" spans="1:19" ht="28.8" x14ac:dyDescent="0.3">
      <c r="A3650" s="12"/>
      <c r="B3650" s="12"/>
      <c r="C3650" s="12"/>
      <c r="D3650" s="12"/>
      <c r="E3650" s="12"/>
      <c r="F3650" s="12"/>
      <c r="G3650" s="12"/>
      <c r="H3650" s="12"/>
      <c r="I3650" s="13" t="str">
        <f t="shared" ca="1" si="225"/>
        <v/>
      </c>
      <c r="J3650" s="14" t="str">
        <f>IF(ISNA(VLOOKUP(F3650,[1]Suivi!$F:$S,5,0)),"EN COURS DE CATEGORISATION",VLOOKUP(F3650,[1]Suivi!$F:$S,5,0))</f>
        <v>EN COURS DE CATEGORISATION</v>
      </c>
      <c r="K3650" s="14" t="str">
        <f t="shared" si="226"/>
        <v/>
      </c>
      <c r="L3650" s="15" t="str">
        <f>IF(ISNA(VLOOKUP(F3650,[1]Suivi!$F:$S,7,0)),"",VLOOKUP(F3650,[1]Suivi!$F:$S,7,0))</f>
        <v/>
      </c>
      <c r="M3650" s="14" t="str">
        <f>IF(ISNA(VLOOKUP(F3650,[1]Suivi!$F:$S,8,0)),"",VLOOKUP(F3650,[1]Suivi!$F:$S,8,0))</f>
        <v/>
      </c>
      <c r="N3650" s="13" t="str">
        <f t="shared" ca="1" si="227"/>
        <v/>
      </c>
      <c r="O3650" s="14" t="str">
        <f>IF(ISNA(VLOOKUP(F3650,[1]Suivi!$F:$S,10,0)),"",VLOOKUP(F3650,[1]Suivi!$F:$S,10,0))</f>
        <v/>
      </c>
      <c r="P3650" s="18" t="str">
        <f>IF(ISNA(VLOOKUP(F3650,[1]Suivi!$F:$R,11,0)),"",VLOOKUP(F3650,[1]Suivi!$F:$R,11,0))</f>
        <v/>
      </c>
      <c r="Q3650" s="18" t="str">
        <f>IF(ISNA(VLOOKUP(F3650,[1]Suivi!$F:$R,12,0)),"",VLOOKUP(F3650,[1]Suivi!$F:$R,12,0))</f>
        <v/>
      </c>
      <c r="R3650" s="14" t="str">
        <f>IF(ISNA(VLOOKUP(F3650,[1]Suivi!$F:$S,13,0)),"",VLOOKUP(F3650,[1]Suivi!$F:$S,13,0))</f>
        <v/>
      </c>
      <c r="S3650" s="13" t="str">
        <f t="shared" si="224"/>
        <v/>
      </c>
    </row>
    <row r="3651" spans="1:19" ht="28.8" x14ac:dyDescent="0.3">
      <c r="A3651" s="12"/>
      <c r="B3651" s="12"/>
      <c r="C3651" s="12"/>
      <c r="D3651" s="12"/>
      <c r="E3651" s="12"/>
      <c r="F3651" s="12"/>
      <c r="G3651" s="12"/>
      <c r="H3651" s="12"/>
      <c r="I3651" s="13" t="str">
        <f t="shared" ca="1" si="225"/>
        <v/>
      </c>
      <c r="J3651" s="14" t="str">
        <f>IF(ISNA(VLOOKUP(F3651,[1]Suivi!$F:$S,5,0)),"EN COURS DE CATEGORISATION",VLOOKUP(F3651,[1]Suivi!$F:$S,5,0))</f>
        <v>EN COURS DE CATEGORISATION</v>
      </c>
      <c r="K3651" s="14" t="str">
        <f t="shared" si="226"/>
        <v/>
      </c>
      <c r="L3651" s="15" t="str">
        <f>IF(ISNA(VLOOKUP(F3651,[1]Suivi!$F:$S,7,0)),"",VLOOKUP(F3651,[1]Suivi!$F:$S,7,0))</f>
        <v/>
      </c>
      <c r="M3651" s="14" t="str">
        <f>IF(ISNA(VLOOKUP(F3651,[1]Suivi!$F:$S,8,0)),"",VLOOKUP(F3651,[1]Suivi!$F:$S,8,0))</f>
        <v/>
      </c>
      <c r="N3651" s="13" t="str">
        <f t="shared" ca="1" si="227"/>
        <v/>
      </c>
      <c r="O3651" s="14" t="str">
        <f>IF(ISNA(VLOOKUP(F3651,[1]Suivi!$F:$S,10,0)),"",VLOOKUP(F3651,[1]Suivi!$F:$S,10,0))</f>
        <v/>
      </c>
      <c r="P3651" s="18" t="str">
        <f>IF(ISNA(VLOOKUP(F3651,[1]Suivi!$F:$R,11,0)),"",VLOOKUP(F3651,[1]Suivi!$F:$R,11,0))</f>
        <v/>
      </c>
      <c r="Q3651" s="18" t="str">
        <f>IF(ISNA(VLOOKUP(F3651,[1]Suivi!$F:$R,12,0)),"",VLOOKUP(F3651,[1]Suivi!$F:$R,12,0))</f>
        <v/>
      </c>
      <c r="R3651" s="14" t="str">
        <f>IF(ISNA(VLOOKUP(F3651,[1]Suivi!$F:$S,13,0)),"",VLOOKUP(F3651,[1]Suivi!$F:$S,13,0))</f>
        <v/>
      </c>
      <c r="S3651" s="13" t="str">
        <f t="shared" si="224"/>
        <v/>
      </c>
    </row>
    <row r="3652" spans="1:19" ht="28.8" x14ac:dyDescent="0.3">
      <c r="A3652" s="12"/>
      <c r="B3652" s="12"/>
      <c r="C3652" s="12"/>
      <c r="D3652" s="12"/>
      <c r="E3652" s="12"/>
      <c r="F3652" s="12"/>
      <c r="G3652" s="12"/>
      <c r="H3652" s="12"/>
      <c r="I3652" s="13" t="str">
        <f t="shared" ca="1" si="225"/>
        <v/>
      </c>
      <c r="J3652" s="14" t="str">
        <f>IF(ISNA(VLOOKUP(F3652,[1]Suivi!$F:$S,5,0)),"EN COURS DE CATEGORISATION",VLOOKUP(F3652,[1]Suivi!$F:$S,5,0))</f>
        <v>EN COURS DE CATEGORISATION</v>
      </c>
      <c r="K3652" s="14" t="str">
        <f t="shared" si="226"/>
        <v/>
      </c>
      <c r="L3652" s="15" t="str">
        <f>IF(ISNA(VLOOKUP(F3652,[1]Suivi!$F:$S,7,0)),"",VLOOKUP(F3652,[1]Suivi!$F:$S,7,0))</f>
        <v/>
      </c>
      <c r="M3652" s="14" t="str">
        <f>IF(ISNA(VLOOKUP(F3652,[1]Suivi!$F:$S,8,0)),"",VLOOKUP(F3652,[1]Suivi!$F:$S,8,0))</f>
        <v/>
      </c>
      <c r="N3652" s="13" t="str">
        <f t="shared" ca="1" si="227"/>
        <v/>
      </c>
      <c r="O3652" s="14" t="str">
        <f>IF(ISNA(VLOOKUP(F3652,[1]Suivi!$F:$S,10,0)),"",VLOOKUP(F3652,[1]Suivi!$F:$S,10,0))</f>
        <v/>
      </c>
      <c r="P3652" s="18" t="str">
        <f>IF(ISNA(VLOOKUP(F3652,[1]Suivi!$F:$R,11,0)),"",VLOOKUP(F3652,[1]Suivi!$F:$R,11,0))</f>
        <v/>
      </c>
      <c r="Q3652" s="18" t="str">
        <f>IF(ISNA(VLOOKUP(F3652,[1]Suivi!$F:$R,12,0)),"",VLOOKUP(F3652,[1]Suivi!$F:$R,12,0))</f>
        <v/>
      </c>
      <c r="R3652" s="14" t="str">
        <f>IF(ISNA(VLOOKUP(F3652,[1]Suivi!$F:$S,13,0)),"",VLOOKUP(F3652,[1]Suivi!$F:$S,13,0))</f>
        <v/>
      </c>
      <c r="S3652" s="13" t="str">
        <f t="shared" si="224"/>
        <v/>
      </c>
    </row>
    <row r="3653" spans="1:19" ht="28.8" x14ac:dyDescent="0.3">
      <c r="A3653" s="12"/>
      <c r="B3653" s="12"/>
      <c r="C3653" s="12"/>
      <c r="D3653" s="12"/>
      <c r="E3653" s="12"/>
      <c r="F3653" s="12"/>
      <c r="G3653" s="12"/>
      <c r="H3653" s="12"/>
      <c r="I3653" s="13" t="str">
        <f t="shared" ca="1" si="225"/>
        <v/>
      </c>
      <c r="J3653" s="14" t="str">
        <f>IF(ISNA(VLOOKUP(F3653,[1]Suivi!$F:$S,5,0)),"EN COURS DE CATEGORISATION",VLOOKUP(F3653,[1]Suivi!$F:$S,5,0))</f>
        <v>EN COURS DE CATEGORISATION</v>
      </c>
      <c r="K3653" s="14" t="str">
        <f t="shared" si="226"/>
        <v/>
      </c>
      <c r="L3653" s="15" t="str">
        <f>IF(ISNA(VLOOKUP(F3653,[1]Suivi!$F:$S,7,0)),"",VLOOKUP(F3653,[1]Suivi!$F:$S,7,0))</f>
        <v/>
      </c>
      <c r="M3653" s="14" t="str">
        <f>IF(ISNA(VLOOKUP(F3653,[1]Suivi!$F:$S,8,0)),"",VLOOKUP(F3653,[1]Suivi!$F:$S,8,0))</f>
        <v/>
      </c>
      <c r="N3653" s="13" t="str">
        <f t="shared" ca="1" si="227"/>
        <v/>
      </c>
      <c r="O3653" s="14" t="str">
        <f>IF(ISNA(VLOOKUP(F3653,[1]Suivi!$F:$S,10,0)),"",VLOOKUP(F3653,[1]Suivi!$F:$S,10,0))</f>
        <v/>
      </c>
      <c r="P3653" s="18" t="str">
        <f>IF(ISNA(VLOOKUP(F3653,[1]Suivi!$F:$R,11,0)),"",VLOOKUP(F3653,[1]Suivi!$F:$R,11,0))</f>
        <v/>
      </c>
      <c r="Q3653" s="18" t="str">
        <f>IF(ISNA(VLOOKUP(F3653,[1]Suivi!$F:$R,12,0)),"",VLOOKUP(F3653,[1]Suivi!$F:$R,12,0))</f>
        <v/>
      </c>
      <c r="R3653" s="14" t="str">
        <f>IF(ISNA(VLOOKUP(F3653,[1]Suivi!$F:$S,13,0)),"",VLOOKUP(F3653,[1]Suivi!$F:$S,13,0))</f>
        <v/>
      </c>
      <c r="S3653" s="13" t="str">
        <f t="shared" si="224"/>
        <v/>
      </c>
    </row>
    <row r="3654" spans="1:19" ht="28.8" x14ac:dyDescent="0.3">
      <c r="A3654" s="12"/>
      <c r="B3654" s="12"/>
      <c r="C3654" s="12"/>
      <c r="D3654" s="12"/>
      <c r="E3654" s="12"/>
      <c r="F3654" s="12"/>
      <c r="G3654" s="12"/>
      <c r="H3654" s="12"/>
      <c r="I3654" s="13" t="str">
        <f t="shared" ca="1" si="225"/>
        <v/>
      </c>
      <c r="J3654" s="14" t="str">
        <f>IF(ISNA(VLOOKUP(F3654,[1]Suivi!$F:$S,5,0)),"EN COURS DE CATEGORISATION",VLOOKUP(F3654,[1]Suivi!$F:$S,5,0))</f>
        <v>EN COURS DE CATEGORISATION</v>
      </c>
      <c r="K3654" s="14" t="str">
        <f t="shared" si="226"/>
        <v/>
      </c>
      <c r="L3654" s="15" t="str">
        <f>IF(ISNA(VLOOKUP(F3654,[1]Suivi!$F:$S,7,0)),"",VLOOKUP(F3654,[1]Suivi!$F:$S,7,0))</f>
        <v/>
      </c>
      <c r="M3654" s="14" t="str">
        <f>IF(ISNA(VLOOKUP(F3654,[1]Suivi!$F:$S,8,0)),"",VLOOKUP(F3654,[1]Suivi!$F:$S,8,0))</f>
        <v/>
      </c>
      <c r="N3654" s="13" t="str">
        <f t="shared" ca="1" si="227"/>
        <v/>
      </c>
      <c r="O3654" s="14" t="str">
        <f>IF(ISNA(VLOOKUP(F3654,[1]Suivi!$F:$S,10,0)),"",VLOOKUP(F3654,[1]Suivi!$F:$S,10,0))</f>
        <v/>
      </c>
      <c r="P3654" s="18" t="str">
        <f>IF(ISNA(VLOOKUP(F3654,[1]Suivi!$F:$R,11,0)),"",VLOOKUP(F3654,[1]Suivi!$F:$R,11,0))</f>
        <v/>
      </c>
      <c r="Q3654" s="18" t="str">
        <f>IF(ISNA(VLOOKUP(F3654,[1]Suivi!$F:$R,12,0)),"",VLOOKUP(F3654,[1]Suivi!$F:$R,12,0))</f>
        <v/>
      </c>
      <c r="R3654" s="14" t="str">
        <f>IF(ISNA(VLOOKUP(F3654,[1]Suivi!$F:$S,13,0)),"",VLOOKUP(F3654,[1]Suivi!$F:$S,13,0))</f>
        <v/>
      </c>
      <c r="S3654" s="13" t="str">
        <f t="shared" ref="S3654:S3717" si="228">IF(OR($L3654="",$L3654=0),"",$L3654-$D3654)</f>
        <v/>
      </c>
    </row>
    <row r="3655" spans="1:19" ht="28.8" x14ac:dyDescent="0.3">
      <c r="A3655" s="12"/>
      <c r="B3655" s="12"/>
      <c r="C3655" s="12"/>
      <c r="D3655" s="12"/>
      <c r="E3655" s="12"/>
      <c r="F3655" s="12"/>
      <c r="G3655" s="12"/>
      <c r="H3655" s="12"/>
      <c r="I3655" s="13" t="str">
        <f t="shared" ref="I3655:I3718" ca="1" si="229">IF(OR($E3655="",$E3655=0),"",IF(DATEDIF($E3655,TODAY(),"D")&gt;60,"+60",IF(AND(DATEDIF($E3655,TODAY(),"D")&lt;60,DATEDIF($E3655,TODAY(),"D")&gt;30),"30-60","-30")))</f>
        <v/>
      </c>
      <c r="J3655" s="14" t="str">
        <f>IF(ISNA(VLOOKUP(F3655,[1]Suivi!$F:$S,5,0)),"EN COURS DE CATEGORISATION",VLOOKUP(F3655,[1]Suivi!$F:$S,5,0))</f>
        <v>EN COURS DE CATEGORISATION</v>
      </c>
      <c r="K3655" s="14" t="str">
        <f t="shared" ref="K3655:K3718" si="230">IF(OR(J3655="QUANTITE",J3655="CASSE",J3655="PRODUIT NC",J3655="INVERSION",J3655="PRIX (CMI SUR AVOIR)"),"ADMIN",IF(OR(J3655="TRANSPORT",J3655="PRIX",J3655="ERREUR BE",J3655="REPRISE MARCHANDISE"),"CDES",IF(OR(J3655="En cours de traitement / Paiement en attente",J3655="En attente de la réclamation"),"Comptabilité",IF(J3655="Filiale entreprise","C2",""))))</f>
        <v/>
      </c>
      <c r="L3655" s="15" t="str">
        <f>IF(ISNA(VLOOKUP(F3655,[1]Suivi!$F:$S,7,0)),"",VLOOKUP(F3655,[1]Suivi!$F:$S,7,0))</f>
        <v/>
      </c>
      <c r="M3655" s="14" t="str">
        <f>IF(ISNA(VLOOKUP(F3655,[1]Suivi!$F:$S,8,0)),"",VLOOKUP(F3655,[1]Suivi!$F:$S,8,0))</f>
        <v/>
      </c>
      <c r="N3655" s="13" t="str">
        <f t="shared" ref="N3655:N3718" ca="1" si="231">IF(OR($L3655="",$L3655=0),"",IF($M3655="RSD",3-DATEDIF($L3655,TODAY(),"D"),IF(OR($M3655="Comptabilité",$M3655="ADMIN",$M3655="CDES"),5-DATEDIF($L3655,TODAY(),"D"),"")))</f>
        <v/>
      </c>
      <c r="O3655" s="14" t="str">
        <f>IF(ISNA(VLOOKUP(F3655,[1]Suivi!$F:$S,10,0)),"",VLOOKUP(F3655,[1]Suivi!$F:$S,10,0))</f>
        <v/>
      </c>
      <c r="P3655" s="18" t="str">
        <f>IF(ISNA(VLOOKUP(F3655,[1]Suivi!$F:$R,11,0)),"",VLOOKUP(F3655,[1]Suivi!$F:$R,11,0))</f>
        <v/>
      </c>
      <c r="Q3655" s="18" t="str">
        <f>IF(ISNA(VLOOKUP(F3655,[1]Suivi!$F:$R,12,0)),"",VLOOKUP(F3655,[1]Suivi!$F:$R,12,0))</f>
        <v/>
      </c>
      <c r="R3655" s="14" t="str">
        <f>IF(ISNA(VLOOKUP(F3655,[1]Suivi!$F:$S,13,0)),"",VLOOKUP(F3655,[1]Suivi!$F:$S,13,0))</f>
        <v/>
      </c>
      <c r="S3655" s="13" t="str">
        <f t="shared" si="228"/>
        <v/>
      </c>
    </row>
    <row r="3656" spans="1:19" ht="28.8" x14ac:dyDescent="0.3">
      <c r="A3656" s="12"/>
      <c r="B3656" s="12"/>
      <c r="C3656" s="12"/>
      <c r="D3656" s="12"/>
      <c r="E3656" s="12"/>
      <c r="F3656" s="12"/>
      <c r="G3656" s="12"/>
      <c r="H3656" s="12"/>
      <c r="I3656" s="13" t="str">
        <f t="shared" ca="1" si="229"/>
        <v/>
      </c>
      <c r="J3656" s="14" t="str">
        <f>IF(ISNA(VLOOKUP(F3656,[1]Suivi!$F:$S,5,0)),"EN COURS DE CATEGORISATION",VLOOKUP(F3656,[1]Suivi!$F:$S,5,0))</f>
        <v>EN COURS DE CATEGORISATION</v>
      </c>
      <c r="K3656" s="14" t="str">
        <f t="shared" si="230"/>
        <v/>
      </c>
      <c r="L3656" s="15" t="str">
        <f>IF(ISNA(VLOOKUP(F3656,[1]Suivi!$F:$S,7,0)),"",VLOOKUP(F3656,[1]Suivi!$F:$S,7,0))</f>
        <v/>
      </c>
      <c r="M3656" s="14" t="str">
        <f>IF(ISNA(VLOOKUP(F3656,[1]Suivi!$F:$S,8,0)),"",VLOOKUP(F3656,[1]Suivi!$F:$S,8,0))</f>
        <v/>
      </c>
      <c r="N3656" s="13" t="str">
        <f t="shared" ca="1" si="231"/>
        <v/>
      </c>
      <c r="O3656" s="14" t="str">
        <f>IF(ISNA(VLOOKUP(F3656,[1]Suivi!$F:$S,10,0)),"",VLOOKUP(F3656,[1]Suivi!$F:$S,10,0))</f>
        <v/>
      </c>
      <c r="P3656" s="18" t="str">
        <f>IF(ISNA(VLOOKUP(F3656,[1]Suivi!$F:$R,11,0)),"",VLOOKUP(F3656,[1]Suivi!$F:$R,11,0))</f>
        <v/>
      </c>
      <c r="Q3656" s="18" t="str">
        <f>IF(ISNA(VLOOKUP(F3656,[1]Suivi!$F:$R,12,0)),"",VLOOKUP(F3656,[1]Suivi!$F:$R,12,0))</f>
        <v/>
      </c>
      <c r="R3656" s="14" t="str">
        <f>IF(ISNA(VLOOKUP(F3656,[1]Suivi!$F:$S,13,0)),"",VLOOKUP(F3656,[1]Suivi!$F:$S,13,0))</f>
        <v/>
      </c>
      <c r="S3656" s="13" t="str">
        <f t="shared" si="228"/>
        <v/>
      </c>
    </row>
    <row r="3657" spans="1:19" ht="28.8" x14ac:dyDescent="0.3">
      <c r="A3657" s="12"/>
      <c r="B3657" s="12"/>
      <c r="C3657" s="12"/>
      <c r="D3657" s="12"/>
      <c r="E3657" s="12"/>
      <c r="F3657" s="12"/>
      <c r="G3657" s="12"/>
      <c r="H3657" s="12"/>
      <c r="I3657" s="13" t="str">
        <f t="shared" ca="1" si="229"/>
        <v/>
      </c>
      <c r="J3657" s="14" t="str">
        <f>IF(ISNA(VLOOKUP(F3657,[1]Suivi!$F:$S,5,0)),"EN COURS DE CATEGORISATION",VLOOKUP(F3657,[1]Suivi!$F:$S,5,0))</f>
        <v>EN COURS DE CATEGORISATION</v>
      </c>
      <c r="K3657" s="14" t="str">
        <f t="shared" si="230"/>
        <v/>
      </c>
      <c r="L3657" s="15" t="str">
        <f>IF(ISNA(VLOOKUP(F3657,[1]Suivi!$F:$S,7,0)),"",VLOOKUP(F3657,[1]Suivi!$F:$S,7,0))</f>
        <v/>
      </c>
      <c r="M3657" s="14" t="str">
        <f>IF(ISNA(VLOOKUP(F3657,[1]Suivi!$F:$S,8,0)),"",VLOOKUP(F3657,[1]Suivi!$F:$S,8,0))</f>
        <v/>
      </c>
      <c r="N3657" s="13" t="str">
        <f t="shared" ca="1" si="231"/>
        <v/>
      </c>
      <c r="O3657" s="14" t="str">
        <f>IF(ISNA(VLOOKUP(F3657,[1]Suivi!$F:$S,10,0)),"",VLOOKUP(F3657,[1]Suivi!$F:$S,10,0))</f>
        <v/>
      </c>
      <c r="P3657" s="18" t="str">
        <f>IF(ISNA(VLOOKUP(F3657,[1]Suivi!$F:$R,11,0)),"",VLOOKUP(F3657,[1]Suivi!$F:$R,11,0))</f>
        <v/>
      </c>
      <c r="Q3657" s="18" t="str">
        <f>IF(ISNA(VLOOKUP(F3657,[1]Suivi!$F:$R,12,0)),"",VLOOKUP(F3657,[1]Suivi!$F:$R,12,0))</f>
        <v/>
      </c>
      <c r="R3657" s="14" t="str">
        <f>IF(ISNA(VLOOKUP(F3657,[1]Suivi!$F:$S,13,0)),"",VLOOKUP(F3657,[1]Suivi!$F:$S,13,0))</f>
        <v/>
      </c>
      <c r="S3657" s="13" t="str">
        <f t="shared" si="228"/>
        <v/>
      </c>
    </row>
    <row r="3658" spans="1:19" ht="28.8" x14ac:dyDescent="0.3">
      <c r="A3658" s="12"/>
      <c r="B3658" s="12"/>
      <c r="C3658" s="12"/>
      <c r="D3658" s="12"/>
      <c r="E3658" s="12"/>
      <c r="F3658" s="12"/>
      <c r="G3658" s="12"/>
      <c r="H3658" s="12"/>
      <c r="I3658" s="13" t="str">
        <f t="shared" ca="1" si="229"/>
        <v/>
      </c>
      <c r="J3658" s="14" t="str">
        <f>IF(ISNA(VLOOKUP(F3658,[1]Suivi!$F:$S,5,0)),"EN COURS DE CATEGORISATION",VLOOKUP(F3658,[1]Suivi!$F:$S,5,0))</f>
        <v>EN COURS DE CATEGORISATION</v>
      </c>
      <c r="K3658" s="14" t="str">
        <f t="shared" si="230"/>
        <v/>
      </c>
      <c r="L3658" s="15" t="str">
        <f>IF(ISNA(VLOOKUP(F3658,[1]Suivi!$F:$S,7,0)),"",VLOOKUP(F3658,[1]Suivi!$F:$S,7,0))</f>
        <v/>
      </c>
      <c r="M3658" s="14" t="str">
        <f>IF(ISNA(VLOOKUP(F3658,[1]Suivi!$F:$S,8,0)),"",VLOOKUP(F3658,[1]Suivi!$F:$S,8,0))</f>
        <v/>
      </c>
      <c r="N3658" s="13" t="str">
        <f t="shared" ca="1" si="231"/>
        <v/>
      </c>
      <c r="O3658" s="14" t="str">
        <f>IF(ISNA(VLOOKUP(F3658,[1]Suivi!$F:$S,10,0)),"",VLOOKUP(F3658,[1]Suivi!$F:$S,10,0))</f>
        <v/>
      </c>
      <c r="P3658" s="18" t="str">
        <f>IF(ISNA(VLOOKUP(F3658,[1]Suivi!$F:$R,11,0)),"",VLOOKUP(F3658,[1]Suivi!$F:$R,11,0))</f>
        <v/>
      </c>
      <c r="Q3658" s="18" t="str">
        <f>IF(ISNA(VLOOKUP(F3658,[1]Suivi!$F:$R,12,0)),"",VLOOKUP(F3658,[1]Suivi!$F:$R,12,0))</f>
        <v/>
      </c>
      <c r="R3658" s="14" t="str">
        <f>IF(ISNA(VLOOKUP(F3658,[1]Suivi!$F:$S,13,0)),"",VLOOKUP(F3658,[1]Suivi!$F:$S,13,0))</f>
        <v/>
      </c>
      <c r="S3658" s="13" t="str">
        <f t="shared" si="228"/>
        <v/>
      </c>
    </row>
    <row r="3659" spans="1:19" ht="28.8" x14ac:dyDescent="0.3">
      <c r="A3659" s="12"/>
      <c r="B3659" s="12"/>
      <c r="C3659" s="12"/>
      <c r="D3659" s="12"/>
      <c r="E3659" s="12"/>
      <c r="F3659" s="12"/>
      <c r="G3659" s="12"/>
      <c r="H3659" s="12"/>
      <c r="I3659" s="13" t="str">
        <f t="shared" ca="1" si="229"/>
        <v/>
      </c>
      <c r="J3659" s="14" t="str">
        <f>IF(ISNA(VLOOKUP(F3659,[1]Suivi!$F:$S,5,0)),"EN COURS DE CATEGORISATION",VLOOKUP(F3659,[1]Suivi!$F:$S,5,0))</f>
        <v>EN COURS DE CATEGORISATION</v>
      </c>
      <c r="K3659" s="14" t="str">
        <f t="shared" si="230"/>
        <v/>
      </c>
      <c r="L3659" s="15" t="str">
        <f>IF(ISNA(VLOOKUP(F3659,[1]Suivi!$F:$S,7,0)),"",VLOOKUP(F3659,[1]Suivi!$F:$S,7,0))</f>
        <v/>
      </c>
      <c r="M3659" s="14" t="str">
        <f>IF(ISNA(VLOOKUP(F3659,[1]Suivi!$F:$S,8,0)),"",VLOOKUP(F3659,[1]Suivi!$F:$S,8,0))</f>
        <v/>
      </c>
      <c r="N3659" s="13" t="str">
        <f t="shared" ca="1" si="231"/>
        <v/>
      </c>
      <c r="O3659" s="14" t="str">
        <f>IF(ISNA(VLOOKUP(F3659,[1]Suivi!$F:$S,10,0)),"",VLOOKUP(F3659,[1]Suivi!$F:$S,10,0))</f>
        <v/>
      </c>
      <c r="P3659" s="18" t="str">
        <f>IF(ISNA(VLOOKUP(F3659,[1]Suivi!$F:$R,11,0)),"",VLOOKUP(F3659,[1]Suivi!$F:$R,11,0))</f>
        <v/>
      </c>
      <c r="Q3659" s="18" t="str">
        <f>IF(ISNA(VLOOKUP(F3659,[1]Suivi!$F:$R,12,0)),"",VLOOKUP(F3659,[1]Suivi!$F:$R,12,0))</f>
        <v/>
      </c>
      <c r="R3659" s="14" t="str">
        <f>IF(ISNA(VLOOKUP(F3659,[1]Suivi!$F:$S,13,0)),"",VLOOKUP(F3659,[1]Suivi!$F:$S,13,0))</f>
        <v/>
      </c>
      <c r="S3659" s="13" t="str">
        <f t="shared" si="228"/>
        <v/>
      </c>
    </row>
    <row r="3660" spans="1:19" ht="28.8" x14ac:dyDescent="0.3">
      <c r="A3660" s="12"/>
      <c r="B3660" s="12"/>
      <c r="C3660" s="12"/>
      <c r="D3660" s="12"/>
      <c r="E3660" s="12"/>
      <c r="F3660" s="12"/>
      <c r="G3660" s="12"/>
      <c r="H3660" s="12"/>
      <c r="I3660" s="13" t="str">
        <f t="shared" ca="1" si="229"/>
        <v/>
      </c>
      <c r="J3660" s="14" t="str">
        <f>IF(ISNA(VLOOKUP(F3660,[1]Suivi!$F:$S,5,0)),"EN COURS DE CATEGORISATION",VLOOKUP(F3660,[1]Suivi!$F:$S,5,0))</f>
        <v>EN COURS DE CATEGORISATION</v>
      </c>
      <c r="K3660" s="14" t="str">
        <f t="shared" si="230"/>
        <v/>
      </c>
      <c r="L3660" s="15" t="str">
        <f>IF(ISNA(VLOOKUP(F3660,[1]Suivi!$F:$S,7,0)),"",VLOOKUP(F3660,[1]Suivi!$F:$S,7,0))</f>
        <v/>
      </c>
      <c r="M3660" s="14" t="str">
        <f>IF(ISNA(VLOOKUP(F3660,[1]Suivi!$F:$S,8,0)),"",VLOOKUP(F3660,[1]Suivi!$F:$S,8,0))</f>
        <v/>
      </c>
      <c r="N3660" s="13" t="str">
        <f t="shared" ca="1" si="231"/>
        <v/>
      </c>
      <c r="O3660" s="14" t="str">
        <f>IF(ISNA(VLOOKUP(F3660,[1]Suivi!$F:$S,10,0)),"",VLOOKUP(F3660,[1]Suivi!$F:$S,10,0))</f>
        <v/>
      </c>
      <c r="P3660" s="18" t="str">
        <f>IF(ISNA(VLOOKUP(F3660,[1]Suivi!$F:$R,11,0)),"",VLOOKUP(F3660,[1]Suivi!$F:$R,11,0))</f>
        <v/>
      </c>
      <c r="Q3660" s="18" t="str">
        <f>IF(ISNA(VLOOKUP(F3660,[1]Suivi!$F:$R,12,0)),"",VLOOKUP(F3660,[1]Suivi!$F:$R,12,0))</f>
        <v/>
      </c>
      <c r="R3660" s="14" t="str">
        <f>IF(ISNA(VLOOKUP(F3660,[1]Suivi!$F:$S,13,0)),"",VLOOKUP(F3660,[1]Suivi!$F:$S,13,0))</f>
        <v/>
      </c>
      <c r="S3660" s="13" t="str">
        <f t="shared" si="228"/>
        <v/>
      </c>
    </row>
    <row r="3661" spans="1:19" ht="28.8" x14ac:dyDescent="0.3">
      <c r="A3661" s="12"/>
      <c r="B3661" s="12"/>
      <c r="C3661" s="12"/>
      <c r="D3661" s="12"/>
      <c r="E3661" s="12"/>
      <c r="F3661" s="12"/>
      <c r="G3661" s="12"/>
      <c r="H3661" s="12"/>
      <c r="I3661" s="13" t="str">
        <f t="shared" ca="1" si="229"/>
        <v/>
      </c>
      <c r="J3661" s="14" t="str">
        <f>IF(ISNA(VLOOKUP(F3661,[1]Suivi!$F:$S,5,0)),"EN COURS DE CATEGORISATION",VLOOKUP(F3661,[1]Suivi!$F:$S,5,0))</f>
        <v>EN COURS DE CATEGORISATION</v>
      </c>
      <c r="K3661" s="14" t="str">
        <f t="shared" si="230"/>
        <v/>
      </c>
      <c r="L3661" s="15" t="str">
        <f>IF(ISNA(VLOOKUP(F3661,[1]Suivi!$F:$S,7,0)),"",VLOOKUP(F3661,[1]Suivi!$F:$S,7,0))</f>
        <v/>
      </c>
      <c r="M3661" s="14" t="str">
        <f>IF(ISNA(VLOOKUP(F3661,[1]Suivi!$F:$S,8,0)),"",VLOOKUP(F3661,[1]Suivi!$F:$S,8,0))</f>
        <v/>
      </c>
      <c r="N3661" s="13" t="str">
        <f t="shared" ca="1" si="231"/>
        <v/>
      </c>
      <c r="O3661" s="14" t="str">
        <f>IF(ISNA(VLOOKUP(F3661,[1]Suivi!$F:$S,10,0)),"",VLOOKUP(F3661,[1]Suivi!$F:$S,10,0))</f>
        <v/>
      </c>
      <c r="P3661" s="18" t="str">
        <f>IF(ISNA(VLOOKUP(F3661,[1]Suivi!$F:$R,11,0)),"",VLOOKUP(F3661,[1]Suivi!$F:$R,11,0))</f>
        <v/>
      </c>
      <c r="Q3661" s="18" t="str">
        <f>IF(ISNA(VLOOKUP(F3661,[1]Suivi!$F:$R,12,0)),"",VLOOKUP(F3661,[1]Suivi!$F:$R,12,0))</f>
        <v/>
      </c>
      <c r="R3661" s="14" t="str">
        <f>IF(ISNA(VLOOKUP(F3661,[1]Suivi!$F:$S,13,0)),"",VLOOKUP(F3661,[1]Suivi!$F:$S,13,0))</f>
        <v/>
      </c>
      <c r="S3661" s="13" t="str">
        <f t="shared" si="228"/>
        <v/>
      </c>
    </row>
    <row r="3662" spans="1:19" ht="28.8" x14ac:dyDescent="0.3">
      <c r="A3662" s="12"/>
      <c r="B3662" s="12"/>
      <c r="C3662" s="12"/>
      <c r="D3662" s="12"/>
      <c r="E3662" s="12"/>
      <c r="F3662" s="12"/>
      <c r="G3662" s="12"/>
      <c r="H3662" s="12"/>
      <c r="I3662" s="13" t="str">
        <f t="shared" ca="1" si="229"/>
        <v/>
      </c>
      <c r="J3662" s="14" t="str">
        <f>IF(ISNA(VLOOKUP(F3662,[1]Suivi!$F:$S,5,0)),"EN COURS DE CATEGORISATION",VLOOKUP(F3662,[1]Suivi!$F:$S,5,0))</f>
        <v>EN COURS DE CATEGORISATION</v>
      </c>
      <c r="K3662" s="14" t="str">
        <f t="shared" si="230"/>
        <v/>
      </c>
      <c r="L3662" s="15" t="str">
        <f>IF(ISNA(VLOOKUP(F3662,[1]Suivi!$F:$S,7,0)),"",VLOOKUP(F3662,[1]Suivi!$F:$S,7,0))</f>
        <v/>
      </c>
      <c r="M3662" s="14" t="str">
        <f>IF(ISNA(VLOOKUP(F3662,[1]Suivi!$F:$S,8,0)),"",VLOOKUP(F3662,[1]Suivi!$F:$S,8,0))</f>
        <v/>
      </c>
      <c r="N3662" s="13" t="str">
        <f t="shared" ca="1" si="231"/>
        <v/>
      </c>
      <c r="O3662" s="14" t="str">
        <f>IF(ISNA(VLOOKUP(F3662,[1]Suivi!$F:$S,10,0)),"",VLOOKUP(F3662,[1]Suivi!$F:$S,10,0))</f>
        <v/>
      </c>
      <c r="P3662" s="18" t="str">
        <f>IF(ISNA(VLOOKUP(F3662,[1]Suivi!$F:$R,11,0)),"",VLOOKUP(F3662,[1]Suivi!$F:$R,11,0))</f>
        <v/>
      </c>
      <c r="Q3662" s="18" t="str">
        <f>IF(ISNA(VLOOKUP(F3662,[1]Suivi!$F:$R,12,0)),"",VLOOKUP(F3662,[1]Suivi!$F:$R,12,0))</f>
        <v/>
      </c>
      <c r="R3662" s="14" t="str">
        <f>IF(ISNA(VLOOKUP(F3662,[1]Suivi!$F:$S,13,0)),"",VLOOKUP(F3662,[1]Suivi!$F:$S,13,0))</f>
        <v/>
      </c>
      <c r="S3662" s="13" t="str">
        <f t="shared" si="228"/>
        <v/>
      </c>
    </row>
    <row r="3663" spans="1:19" ht="28.8" x14ac:dyDescent="0.3">
      <c r="A3663" s="12"/>
      <c r="B3663" s="12"/>
      <c r="C3663" s="12"/>
      <c r="D3663" s="12"/>
      <c r="E3663" s="12"/>
      <c r="F3663" s="12"/>
      <c r="G3663" s="12"/>
      <c r="H3663" s="12"/>
      <c r="I3663" s="13" t="str">
        <f t="shared" ca="1" si="229"/>
        <v/>
      </c>
      <c r="J3663" s="14" t="str">
        <f>IF(ISNA(VLOOKUP(F3663,[1]Suivi!$F:$S,5,0)),"EN COURS DE CATEGORISATION",VLOOKUP(F3663,[1]Suivi!$F:$S,5,0))</f>
        <v>EN COURS DE CATEGORISATION</v>
      </c>
      <c r="K3663" s="14" t="str">
        <f t="shared" si="230"/>
        <v/>
      </c>
      <c r="L3663" s="15" t="str">
        <f>IF(ISNA(VLOOKUP(F3663,[1]Suivi!$F:$S,7,0)),"",VLOOKUP(F3663,[1]Suivi!$F:$S,7,0))</f>
        <v/>
      </c>
      <c r="M3663" s="14" t="str">
        <f>IF(ISNA(VLOOKUP(F3663,[1]Suivi!$F:$S,8,0)),"",VLOOKUP(F3663,[1]Suivi!$F:$S,8,0))</f>
        <v/>
      </c>
      <c r="N3663" s="13" t="str">
        <f t="shared" ca="1" si="231"/>
        <v/>
      </c>
      <c r="O3663" s="14" t="str">
        <f>IF(ISNA(VLOOKUP(F3663,[1]Suivi!$F:$S,10,0)),"",VLOOKUP(F3663,[1]Suivi!$F:$S,10,0))</f>
        <v/>
      </c>
      <c r="P3663" s="18" t="str">
        <f>IF(ISNA(VLOOKUP(F3663,[1]Suivi!$F:$R,11,0)),"",VLOOKUP(F3663,[1]Suivi!$F:$R,11,0))</f>
        <v/>
      </c>
      <c r="Q3663" s="18" t="str">
        <f>IF(ISNA(VLOOKUP(F3663,[1]Suivi!$F:$R,12,0)),"",VLOOKUP(F3663,[1]Suivi!$F:$R,12,0))</f>
        <v/>
      </c>
      <c r="R3663" s="14" t="str">
        <f>IF(ISNA(VLOOKUP(F3663,[1]Suivi!$F:$S,13,0)),"",VLOOKUP(F3663,[1]Suivi!$F:$S,13,0))</f>
        <v/>
      </c>
      <c r="S3663" s="13" t="str">
        <f t="shared" si="228"/>
        <v/>
      </c>
    </row>
    <row r="3664" spans="1:19" ht="28.8" x14ac:dyDescent="0.3">
      <c r="A3664" s="12"/>
      <c r="B3664" s="12"/>
      <c r="C3664" s="12"/>
      <c r="D3664" s="12"/>
      <c r="E3664" s="12"/>
      <c r="F3664" s="12"/>
      <c r="G3664" s="12"/>
      <c r="H3664" s="12"/>
      <c r="I3664" s="13" t="str">
        <f t="shared" ca="1" si="229"/>
        <v/>
      </c>
      <c r="J3664" s="14" t="str">
        <f>IF(ISNA(VLOOKUP(F3664,[1]Suivi!$F:$S,5,0)),"EN COURS DE CATEGORISATION",VLOOKUP(F3664,[1]Suivi!$F:$S,5,0))</f>
        <v>EN COURS DE CATEGORISATION</v>
      </c>
      <c r="K3664" s="14" t="str">
        <f t="shared" si="230"/>
        <v/>
      </c>
      <c r="L3664" s="15" t="str">
        <f>IF(ISNA(VLOOKUP(F3664,[1]Suivi!$F:$S,7,0)),"",VLOOKUP(F3664,[1]Suivi!$F:$S,7,0))</f>
        <v/>
      </c>
      <c r="M3664" s="14" t="str">
        <f>IF(ISNA(VLOOKUP(F3664,[1]Suivi!$F:$S,8,0)),"",VLOOKUP(F3664,[1]Suivi!$F:$S,8,0))</f>
        <v/>
      </c>
      <c r="N3664" s="13" t="str">
        <f t="shared" ca="1" si="231"/>
        <v/>
      </c>
      <c r="O3664" s="14" t="str">
        <f>IF(ISNA(VLOOKUP(F3664,[1]Suivi!$F:$S,10,0)),"",VLOOKUP(F3664,[1]Suivi!$F:$S,10,0))</f>
        <v/>
      </c>
      <c r="P3664" s="18" t="str">
        <f>IF(ISNA(VLOOKUP(F3664,[1]Suivi!$F:$R,11,0)),"",VLOOKUP(F3664,[1]Suivi!$F:$R,11,0))</f>
        <v/>
      </c>
      <c r="Q3664" s="18" t="str">
        <f>IF(ISNA(VLOOKUP(F3664,[1]Suivi!$F:$R,12,0)),"",VLOOKUP(F3664,[1]Suivi!$F:$R,12,0))</f>
        <v/>
      </c>
      <c r="R3664" s="14" t="str">
        <f>IF(ISNA(VLOOKUP(F3664,[1]Suivi!$F:$S,13,0)),"",VLOOKUP(F3664,[1]Suivi!$F:$S,13,0))</f>
        <v/>
      </c>
      <c r="S3664" s="13" t="str">
        <f t="shared" si="228"/>
        <v/>
      </c>
    </row>
    <row r="3665" spans="1:19" ht="28.8" x14ac:dyDescent="0.3">
      <c r="A3665" s="12"/>
      <c r="B3665" s="12"/>
      <c r="C3665" s="12"/>
      <c r="D3665" s="12"/>
      <c r="E3665" s="12"/>
      <c r="F3665" s="12"/>
      <c r="G3665" s="12"/>
      <c r="H3665" s="12"/>
      <c r="I3665" s="13" t="str">
        <f t="shared" ca="1" si="229"/>
        <v/>
      </c>
      <c r="J3665" s="14" t="str">
        <f>IF(ISNA(VLOOKUP(F3665,[1]Suivi!$F:$S,5,0)),"EN COURS DE CATEGORISATION",VLOOKUP(F3665,[1]Suivi!$F:$S,5,0))</f>
        <v>EN COURS DE CATEGORISATION</v>
      </c>
      <c r="K3665" s="14" t="str">
        <f t="shared" si="230"/>
        <v/>
      </c>
      <c r="L3665" s="15" t="str">
        <f>IF(ISNA(VLOOKUP(F3665,[1]Suivi!$F:$S,7,0)),"",VLOOKUP(F3665,[1]Suivi!$F:$S,7,0))</f>
        <v/>
      </c>
      <c r="M3665" s="14" t="str">
        <f>IF(ISNA(VLOOKUP(F3665,[1]Suivi!$F:$S,8,0)),"",VLOOKUP(F3665,[1]Suivi!$F:$S,8,0))</f>
        <v/>
      </c>
      <c r="N3665" s="13" t="str">
        <f t="shared" ca="1" si="231"/>
        <v/>
      </c>
      <c r="O3665" s="14" t="str">
        <f>IF(ISNA(VLOOKUP(F3665,[1]Suivi!$F:$S,10,0)),"",VLOOKUP(F3665,[1]Suivi!$F:$S,10,0))</f>
        <v/>
      </c>
      <c r="P3665" s="18" t="str">
        <f>IF(ISNA(VLOOKUP(F3665,[1]Suivi!$F:$R,11,0)),"",VLOOKUP(F3665,[1]Suivi!$F:$R,11,0))</f>
        <v/>
      </c>
      <c r="Q3665" s="18" t="str">
        <f>IF(ISNA(VLOOKUP(F3665,[1]Suivi!$F:$R,12,0)),"",VLOOKUP(F3665,[1]Suivi!$F:$R,12,0))</f>
        <v/>
      </c>
      <c r="R3665" s="14" t="str">
        <f>IF(ISNA(VLOOKUP(F3665,[1]Suivi!$F:$S,13,0)),"",VLOOKUP(F3665,[1]Suivi!$F:$S,13,0))</f>
        <v/>
      </c>
      <c r="S3665" s="13" t="str">
        <f t="shared" si="228"/>
        <v/>
      </c>
    </row>
    <row r="3666" spans="1:19" ht="28.8" x14ac:dyDescent="0.3">
      <c r="A3666" s="12"/>
      <c r="B3666" s="12"/>
      <c r="C3666" s="12"/>
      <c r="D3666" s="12"/>
      <c r="E3666" s="12"/>
      <c r="F3666" s="12"/>
      <c r="G3666" s="12"/>
      <c r="H3666" s="12"/>
      <c r="I3666" s="13" t="str">
        <f t="shared" ca="1" si="229"/>
        <v/>
      </c>
      <c r="J3666" s="14" t="str">
        <f>IF(ISNA(VLOOKUP(F3666,[1]Suivi!$F:$S,5,0)),"EN COURS DE CATEGORISATION",VLOOKUP(F3666,[1]Suivi!$F:$S,5,0))</f>
        <v>EN COURS DE CATEGORISATION</v>
      </c>
      <c r="K3666" s="14" t="str">
        <f t="shared" si="230"/>
        <v/>
      </c>
      <c r="L3666" s="15" t="str">
        <f>IF(ISNA(VLOOKUP(F3666,[1]Suivi!$F:$S,7,0)),"",VLOOKUP(F3666,[1]Suivi!$F:$S,7,0))</f>
        <v/>
      </c>
      <c r="M3666" s="14" t="str">
        <f>IF(ISNA(VLOOKUP(F3666,[1]Suivi!$F:$S,8,0)),"",VLOOKUP(F3666,[1]Suivi!$F:$S,8,0))</f>
        <v/>
      </c>
      <c r="N3666" s="13" t="str">
        <f t="shared" ca="1" si="231"/>
        <v/>
      </c>
      <c r="O3666" s="14" t="str">
        <f>IF(ISNA(VLOOKUP(F3666,[1]Suivi!$F:$S,10,0)),"",VLOOKUP(F3666,[1]Suivi!$F:$S,10,0))</f>
        <v/>
      </c>
      <c r="P3666" s="18" t="str">
        <f>IF(ISNA(VLOOKUP(F3666,[1]Suivi!$F:$R,11,0)),"",VLOOKUP(F3666,[1]Suivi!$F:$R,11,0))</f>
        <v/>
      </c>
      <c r="Q3666" s="18" t="str">
        <f>IF(ISNA(VLOOKUP(F3666,[1]Suivi!$F:$R,12,0)),"",VLOOKUP(F3666,[1]Suivi!$F:$R,12,0))</f>
        <v/>
      </c>
      <c r="R3666" s="14" t="str">
        <f>IF(ISNA(VLOOKUP(F3666,[1]Suivi!$F:$S,13,0)),"",VLOOKUP(F3666,[1]Suivi!$F:$S,13,0))</f>
        <v/>
      </c>
      <c r="S3666" s="13" t="str">
        <f t="shared" si="228"/>
        <v/>
      </c>
    </row>
    <row r="3667" spans="1:19" ht="28.8" x14ac:dyDescent="0.3">
      <c r="A3667" s="12"/>
      <c r="B3667" s="12"/>
      <c r="C3667" s="12"/>
      <c r="D3667" s="12"/>
      <c r="E3667" s="12"/>
      <c r="F3667" s="12"/>
      <c r="G3667" s="12"/>
      <c r="H3667" s="12"/>
      <c r="I3667" s="13" t="str">
        <f t="shared" ca="1" si="229"/>
        <v/>
      </c>
      <c r="J3667" s="14" t="str">
        <f>IF(ISNA(VLOOKUP(F3667,[1]Suivi!$F:$S,5,0)),"EN COURS DE CATEGORISATION",VLOOKUP(F3667,[1]Suivi!$F:$S,5,0))</f>
        <v>EN COURS DE CATEGORISATION</v>
      </c>
      <c r="K3667" s="14" t="str">
        <f t="shared" si="230"/>
        <v/>
      </c>
      <c r="L3667" s="15" t="str">
        <f>IF(ISNA(VLOOKUP(F3667,[1]Suivi!$F:$S,7,0)),"",VLOOKUP(F3667,[1]Suivi!$F:$S,7,0))</f>
        <v/>
      </c>
      <c r="M3667" s="14" t="str">
        <f>IF(ISNA(VLOOKUP(F3667,[1]Suivi!$F:$S,8,0)),"",VLOOKUP(F3667,[1]Suivi!$F:$S,8,0))</f>
        <v/>
      </c>
      <c r="N3667" s="13" t="str">
        <f t="shared" ca="1" si="231"/>
        <v/>
      </c>
      <c r="O3667" s="14" t="str">
        <f>IF(ISNA(VLOOKUP(F3667,[1]Suivi!$F:$S,10,0)),"",VLOOKUP(F3667,[1]Suivi!$F:$S,10,0))</f>
        <v/>
      </c>
      <c r="P3667" s="18" t="str">
        <f>IF(ISNA(VLOOKUP(F3667,[1]Suivi!$F:$R,11,0)),"",VLOOKUP(F3667,[1]Suivi!$F:$R,11,0))</f>
        <v/>
      </c>
      <c r="Q3667" s="18" t="str">
        <f>IF(ISNA(VLOOKUP(F3667,[1]Suivi!$F:$R,12,0)),"",VLOOKUP(F3667,[1]Suivi!$F:$R,12,0))</f>
        <v/>
      </c>
      <c r="R3667" s="14" t="str">
        <f>IF(ISNA(VLOOKUP(F3667,[1]Suivi!$F:$S,13,0)),"",VLOOKUP(F3667,[1]Suivi!$F:$S,13,0))</f>
        <v/>
      </c>
      <c r="S3667" s="13" t="str">
        <f t="shared" si="228"/>
        <v/>
      </c>
    </row>
    <row r="3668" spans="1:19" ht="28.8" x14ac:dyDescent="0.3">
      <c r="A3668" s="12"/>
      <c r="B3668" s="12"/>
      <c r="C3668" s="12"/>
      <c r="D3668" s="12"/>
      <c r="E3668" s="12"/>
      <c r="F3668" s="12"/>
      <c r="G3668" s="12"/>
      <c r="H3668" s="12"/>
      <c r="I3668" s="13" t="str">
        <f t="shared" ca="1" si="229"/>
        <v/>
      </c>
      <c r="J3668" s="14" t="str">
        <f>IF(ISNA(VLOOKUP(F3668,[1]Suivi!$F:$S,5,0)),"EN COURS DE CATEGORISATION",VLOOKUP(F3668,[1]Suivi!$F:$S,5,0))</f>
        <v>EN COURS DE CATEGORISATION</v>
      </c>
      <c r="K3668" s="14" t="str">
        <f t="shared" si="230"/>
        <v/>
      </c>
      <c r="L3668" s="15" t="str">
        <f>IF(ISNA(VLOOKUP(F3668,[1]Suivi!$F:$S,7,0)),"",VLOOKUP(F3668,[1]Suivi!$F:$S,7,0))</f>
        <v/>
      </c>
      <c r="M3668" s="14" t="str">
        <f>IF(ISNA(VLOOKUP(F3668,[1]Suivi!$F:$S,8,0)),"",VLOOKUP(F3668,[1]Suivi!$F:$S,8,0))</f>
        <v/>
      </c>
      <c r="N3668" s="13" t="str">
        <f t="shared" ca="1" si="231"/>
        <v/>
      </c>
      <c r="O3668" s="14" t="str">
        <f>IF(ISNA(VLOOKUP(F3668,[1]Suivi!$F:$S,10,0)),"",VLOOKUP(F3668,[1]Suivi!$F:$S,10,0))</f>
        <v/>
      </c>
      <c r="P3668" s="18" t="str">
        <f>IF(ISNA(VLOOKUP(F3668,[1]Suivi!$F:$R,11,0)),"",VLOOKUP(F3668,[1]Suivi!$F:$R,11,0))</f>
        <v/>
      </c>
      <c r="Q3668" s="18" t="str">
        <f>IF(ISNA(VLOOKUP(F3668,[1]Suivi!$F:$R,12,0)),"",VLOOKUP(F3668,[1]Suivi!$F:$R,12,0))</f>
        <v/>
      </c>
      <c r="R3668" s="14" t="str">
        <f>IF(ISNA(VLOOKUP(F3668,[1]Suivi!$F:$S,13,0)),"",VLOOKUP(F3668,[1]Suivi!$F:$S,13,0))</f>
        <v/>
      </c>
      <c r="S3668" s="13" t="str">
        <f t="shared" si="228"/>
        <v/>
      </c>
    </row>
    <row r="3669" spans="1:19" ht="28.8" x14ac:dyDescent="0.3">
      <c r="A3669" s="12"/>
      <c r="B3669" s="12"/>
      <c r="C3669" s="12"/>
      <c r="D3669" s="12"/>
      <c r="E3669" s="12"/>
      <c r="F3669" s="12"/>
      <c r="G3669" s="12"/>
      <c r="H3669" s="12"/>
      <c r="I3669" s="13" t="str">
        <f t="shared" ca="1" si="229"/>
        <v/>
      </c>
      <c r="J3669" s="14" t="str">
        <f>IF(ISNA(VLOOKUP(F3669,[1]Suivi!$F:$S,5,0)),"EN COURS DE CATEGORISATION",VLOOKUP(F3669,[1]Suivi!$F:$S,5,0))</f>
        <v>EN COURS DE CATEGORISATION</v>
      </c>
      <c r="K3669" s="14" t="str">
        <f t="shared" si="230"/>
        <v/>
      </c>
      <c r="L3669" s="15" t="str">
        <f>IF(ISNA(VLOOKUP(F3669,[1]Suivi!$F:$S,7,0)),"",VLOOKUP(F3669,[1]Suivi!$F:$S,7,0))</f>
        <v/>
      </c>
      <c r="M3669" s="14" t="str">
        <f>IF(ISNA(VLOOKUP(F3669,[1]Suivi!$F:$S,8,0)),"",VLOOKUP(F3669,[1]Suivi!$F:$S,8,0))</f>
        <v/>
      </c>
      <c r="N3669" s="13" t="str">
        <f t="shared" ca="1" si="231"/>
        <v/>
      </c>
      <c r="O3669" s="14" t="str">
        <f>IF(ISNA(VLOOKUP(F3669,[1]Suivi!$F:$S,10,0)),"",VLOOKUP(F3669,[1]Suivi!$F:$S,10,0))</f>
        <v/>
      </c>
      <c r="P3669" s="18" t="str">
        <f>IF(ISNA(VLOOKUP(F3669,[1]Suivi!$F:$R,11,0)),"",VLOOKUP(F3669,[1]Suivi!$F:$R,11,0))</f>
        <v/>
      </c>
      <c r="Q3669" s="18" t="str">
        <f>IF(ISNA(VLOOKUP(F3669,[1]Suivi!$F:$R,12,0)),"",VLOOKUP(F3669,[1]Suivi!$F:$R,12,0))</f>
        <v/>
      </c>
      <c r="R3669" s="14" t="str">
        <f>IF(ISNA(VLOOKUP(F3669,[1]Suivi!$F:$S,13,0)),"",VLOOKUP(F3669,[1]Suivi!$F:$S,13,0))</f>
        <v/>
      </c>
      <c r="S3669" s="13" t="str">
        <f t="shared" si="228"/>
        <v/>
      </c>
    </row>
    <row r="3670" spans="1:19" ht="28.8" x14ac:dyDescent="0.3">
      <c r="A3670" s="12"/>
      <c r="B3670" s="12"/>
      <c r="C3670" s="12"/>
      <c r="D3670" s="12"/>
      <c r="E3670" s="12"/>
      <c r="F3670" s="12"/>
      <c r="G3670" s="12"/>
      <c r="H3670" s="12"/>
      <c r="I3670" s="13" t="str">
        <f t="shared" ca="1" si="229"/>
        <v/>
      </c>
      <c r="J3670" s="14" t="str">
        <f>IF(ISNA(VLOOKUP(F3670,[1]Suivi!$F:$S,5,0)),"EN COURS DE CATEGORISATION",VLOOKUP(F3670,[1]Suivi!$F:$S,5,0))</f>
        <v>EN COURS DE CATEGORISATION</v>
      </c>
      <c r="K3670" s="14" t="str">
        <f t="shared" si="230"/>
        <v/>
      </c>
      <c r="L3670" s="15" t="str">
        <f>IF(ISNA(VLOOKUP(F3670,[1]Suivi!$F:$S,7,0)),"",VLOOKUP(F3670,[1]Suivi!$F:$S,7,0))</f>
        <v/>
      </c>
      <c r="M3670" s="14" t="str">
        <f>IF(ISNA(VLOOKUP(F3670,[1]Suivi!$F:$S,8,0)),"",VLOOKUP(F3670,[1]Suivi!$F:$S,8,0))</f>
        <v/>
      </c>
      <c r="N3670" s="13" t="str">
        <f t="shared" ca="1" si="231"/>
        <v/>
      </c>
      <c r="O3670" s="14" t="str">
        <f>IF(ISNA(VLOOKUP(F3670,[1]Suivi!$F:$S,10,0)),"",VLOOKUP(F3670,[1]Suivi!$F:$S,10,0))</f>
        <v/>
      </c>
      <c r="P3670" s="18" t="str">
        <f>IF(ISNA(VLOOKUP(F3670,[1]Suivi!$F:$R,11,0)),"",VLOOKUP(F3670,[1]Suivi!$F:$R,11,0))</f>
        <v/>
      </c>
      <c r="Q3670" s="18" t="str">
        <f>IF(ISNA(VLOOKUP(F3670,[1]Suivi!$F:$R,12,0)),"",VLOOKUP(F3670,[1]Suivi!$F:$R,12,0))</f>
        <v/>
      </c>
      <c r="R3670" s="14" t="str">
        <f>IF(ISNA(VLOOKUP(F3670,[1]Suivi!$F:$S,13,0)),"",VLOOKUP(F3670,[1]Suivi!$F:$S,13,0))</f>
        <v/>
      </c>
      <c r="S3670" s="13" t="str">
        <f t="shared" si="228"/>
        <v/>
      </c>
    </row>
    <row r="3671" spans="1:19" ht="28.8" x14ac:dyDescent="0.3">
      <c r="A3671" s="12"/>
      <c r="B3671" s="12"/>
      <c r="C3671" s="12"/>
      <c r="D3671" s="12"/>
      <c r="E3671" s="12"/>
      <c r="F3671" s="12"/>
      <c r="G3671" s="12"/>
      <c r="H3671" s="12"/>
      <c r="I3671" s="13" t="str">
        <f t="shared" ca="1" si="229"/>
        <v/>
      </c>
      <c r="J3671" s="14" t="str">
        <f>IF(ISNA(VLOOKUP(F3671,[1]Suivi!$F:$S,5,0)),"EN COURS DE CATEGORISATION",VLOOKUP(F3671,[1]Suivi!$F:$S,5,0))</f>
        <v>EN COURS DE CATEGORISATION</v>
      </c>
      <c r="K3671" s="14" t="str">
        <f t="shared" si="230"/>
        <v/>
      </c>
      <c r="L3671" s="15" t="str">
        <f>IF(ISNA(VLOOKUP(F3671,[1]Suivi!$F:$S,7,0)),"",VLOOKUP(F3671,[1]Suivi!$F:$S,7,0))</f>
        <v/>
      </c>
      <c r="M3671" s="14" t="str">
        <f>IF(ISNA(VLOOKUP(F3671,[1]Suivi!$F:$S,8,0)),"",VLOOKUP(F3671,[1]Suivi!$F:$S,8,0))</f>
        <v/>
      </c>
      <c r="N3671" s="13" t="str">
        <f t="shared" ca="1" si="231"/>
        <v/>
      </c>
      <c r="O3671" s="14" t="str">
        <f>IF(ISNA(VLOOKUP(F3671,[1]Suivi!$F:$S,10,0)),"",VLOOKUP(F3671,[1]Suivi!$F:$S,10,0))</f>
        <v/>
      </c>
      <c r="P3671" s="18" t="str">
        <f>IF(ISNA(VLOOKUP(F3671,[1]Suivi!$F:$R,11,0)),"",VLOOKUP(F3671,[1]Suivi!$F:$R,11,0))</f>
        <v/>
      </c>
      <c r="Q3671" s="18" t="str">
        <f>IF(ISNA(VLOOKUP(F3671,[1]Suivi!$F:$R,12,0)),"",VLOOKUP(F3671,[1]Suivi!$F:$R,12,0))</f>
        <v/>
      </c>
      <c r="R3671" s="14" t="str">
        <f>IF(ISNA(VLOOKUP(F3671,[1]Suivi!$F:$S,13,0)),"",VLOOKUP(F3671,[1]Suivi!$F:$S,13,0))</f>
        <v/>
      </c>
      <c r="S3671" s="13" t="str">
        <f t="shared" si="228"/>
        <v/>
      </c>
    </row>
    <row r="3672" spans="1:19" ht="28.8" x14ac:dyDescent="0.3">
      <c r="A3672" s="12"/>
      <c r="B3672" s="12"/>
      <c r="C3672" s="12"/>
      <c r="D3672" s="12"/>
      <c r="E3672" s="12"/>
      <c r="F3672" s="12"/>
      <c r="G3672" s="12"/>
      <c r="H3672" s="12"/>
      <c r="I3672" s="13" t="str">
        <f t="shared" ca="1" si="229"/>
        <v/>
      </c>
      <c r="J3672" s="14" t="str">
        <f>IF(ISNA(VLOOKUP(F3672,[1]Suivi!$F:$S,5,0)),"EN COURS DE CATEGORISATION",VLOOKUP(F3672,[1]Suivi!$F:$S,5,0))</f>
        <v>EN COURS DE CATEGORISATION</v>
      </c>
      <c r="K3672" s="14" t="str">
        <f t="shared" si="230"/>
        <v/>
      </c>
      <c r="L3672" s="15" t="str">
        <f>IF(ISNA(VLOOKUP(F3672,[1]Suivi!$F:$S,7,0)),"",VLOOKUP(F3672,[1]Suivi!$F:$S,7,0))</f>
        <v/>
      </c>
      <c r="M3672" s="14" t="str">
        <f>IF(ISNA(VLOOKUP(F3672,[1]Suivi!$F:$S,8,0)),"",VLOOKUP(F3672,[1]Suivi!$F:$S,8,0))</f>
        <v/>
      </c>
      <c r="N3672" s="13" t="str">
        <f t="shared" ca="1" si="231"/>
        <v/>
      </c>
      <c r="O3672" s="14" t="str">
        <f>IF(ISNA(VLOOKUP(F3672,[1]Suivi!$F:$S,10,0)),"",VLOOKUP(F3672,[1]Suivi!$F:$S,10,0))</f>
        <v/>
      </c>
      <c r="P3672" s="18" t="str">
        <f>IF(ISNA(VLOOKUP(F3672,[1]Suivi!$F:$R,11,0)),"",VLOOKUP(F3672,[1]Suivi!$F:$R,11,0))</f>
        <v/>
      </c>
      <c r="Q3672" s="18" t="str">
        <f>IF(ISNA(VLOOKUP(F3672,[1]Suivi!$F:$R,12,0)),"",VLOOKUP(F3672,[1]Suivi!$F:$R,12,0))</f>
        <v/>
      </c>
      <c r="R3672" s="14" t="str">
        <f>IF(ISNA(VLOOKUP(F3672,[1]Suivi!$F:$S,13,0)),"",VLOOKUP(F3672,[1]Suivi!$F:$S,13,0))</f>
        <v/>
      </c>
      <c r="S3672" s="13" t="str">
        <f t="shared" si="228"/>
        <v/>
      </c>
    </row>
    <row r="3673" spans="1:19" ht="28.8" x14ac:dyDescent="0.3">
      <c r="A3673" s="12"/>
      <c r="B3673" s="12"/>
      <c r="C3673" s="12"/>
      <c r="D3673" s="12"/>
      <c r="E3673" s="12"/>
      <c r="F3673" s="12"/>
      <c r="G3673" s="12"/>
      <c r="H3673" s="12"/>
      <c r="I3673" s="13" t="str">
        <f t="shared" ca="1" si="229"/>
        <v/>
      </c>
      <c r="J3673" s="14" t="str">
        <f>IF(ISNA(VLOOKUP(F3673,[1]Suivi!$F:$S,5,0)),"EN COURS DE CATEGORISATION",VLOOKUP(F3673,[1]Suivi!$F:$S,5,0))</f>
        <v>EN COURS DE CATEGORISATION</v>
      </c>
      <c r="K3673" s="14" t="str">
        <f t="shared" si="230"/>
        <v/>
      </c>
      <c r="L3673" s="15" t="str">
        <f>IF(ISNA(VLOOKUP(F3673,[1]Suivi!$F:$S,7,0)),"",VLOOKUP(F3673,[1]Suivi!$F:$S,7,0))</f>
        <v/>
      </c>
      <c r="M3673" s="14" t="str">
        <f>IF(ISNA(VLOOKUP(F3673,[1]Suivi!$F:$S,8,0)),"",VLOOKUP(F3673,[1]Suivi!$F:$S,8,0))</f>
        <v/>
      </c>
      <c r="N3673" s="13" t="str">
        <f t="shared" ca="1" si="231"/>
        <v/>
      </c>
      <c r="O3673" s="14" t="str">
        <f>IF(ISNA(VLOOKUP(F3673,[1]Suivi!$F:$S,10,0)),"",VLOOKUP(F3673,[1]Suivi!$F:$S,10,0))</f>
        <v/>
      </c>
      <c r="P3673" s="18" t="str">
        <f>IF(ISNA(VLOOKUP(F3673,[1]Suivi!$F:$R,11,0)),"",VLOOKUP(F3673,[1]Suivi!$F:$R,11,0))</f>
        <v/>
      </c>
      <c r="Q3673" s="18" t="str">
        <f>IF(ISNA(VLOOKUP(F3673,[1]Suivi!$F:$R,12,0)),"",VLOOKUP(F3673,[1]Suivi!$F:$R,12,0))</f>
        <v/>
      </c>
      <c r="R3673" s="14" t="str">
        <f>IF(ISNA(VLOOKUP(F3673,[1]Suivi!$F:$S,13,0)),"",VLOOKUP(F3673,[1]Suivi!$F:$S,13,0))</f>
        <v/>
      </c>
      <c r="S3673" s="13" t="str">
        <f t="shared" si="228"/>
        <v/>
      </c>
    </row>
    <row r="3674" spans="1:19" ht="28.8" x14ac:dyDescent="0.3">
      <c r="A3674" s="12"/>
      <c r="B3674" s="12"/>
      <c r="C3674" s="12"/>
      <c r="D3674" s="12"/>
      <c r="E3674" s="12"/>
      <c r="F3674" s="12"/>
      <c r="G3674" s="12"/>
      <c r="H3674" s="12"/>
      <c r="I3674" s="13" t="str">
        <f t="shared" ca="1" si="229"/>
        <v/>
      </c>
      <c r="J3674" s="14" t="str">
        <f>IF(ISNA(VLOOKUP(F3674,[1]Suivi!$F:$S,5,0)),"EN COURS DE CATEGORISATION",VLOOKUP(F3674,[1]Suivi!$F:$S,5,0))</f>
        <v>EN COURS DE CATEGORISATION</v>
      </c>
      <c r="K3674" s="14" t="str">
        <f t="shared" si="230"/>
        <v/>
      </c>
      <c r="L3674" s="15" t="str">
        <f>IF(ISNA(VLOOKUP(F3674,[1]Suivi!$F:$S,7,0)),"",VLOOKUP(F3674,[1]Suivi!$F:$S,7,0))</f>
        <v/>
      </c>
      <c r="M3674" s="14" t="str">
        <f>IF(ISNA(VLOOKUP(F3674,[1]Suivi!$F:$S,8,0)),"",VLOOKUP(F3674,[1]Suivi!$F:$S,8,0))</f>
        <v/>
      </c>
      <c r="N3674" s="13" t="str">
        <f t="shared" ca="1" si="231"/>
        <v/>
      </c>
      <c r="O3674" s="14" t="str">
        <f>IF(ISNA(VLOOKUP(F3674,[1]Suivi!$F:$S,10,0)),"",VLOOKUP(F3674,[1]Suivi!$F:$S,10,0))</f>
        <v/>
      </c>
      <c r="P3674" s="18" t="str">
        <f>IF(ISNA(VLOOKUP(F3674,[1]Suivi!$F:$R,11,0)),"",VLOOKUP(F3674,[1]Suivi!$F:$R,11,0))</f>
        <v/>
      </c>
      <c r="Q3674" s="18" t="str">
        <f>IF(ISNA(VLOOKUP(F3674,[1]Suivi!$F:$R,12,0)),"",VLOOKUP(F3674,[1]Suivi!$F:$R,12,0))</f>
        <v/>
      </c>
      <c r="R3674" s="14" t="str">
        <f>IF(ISNA(VLOOKUP(F3674,[1]Suivi!$F:$S,13,0)),"",VLOOKUP(F3674,[1]Suivi!$F:$S,13,0))</f>
        <v/>
      </c>
      <c r="S3674" s="13" t="str">
        <f t="shared" si="228"/>
        <v/>
      </c>
    </row>
    <row r="3675" spans="1:19" ht="28.8" x14ac:dyDescent="0.3">
      <c r="A3675" s="12"/>
      <c r="B3675" s="12"/>
      <c r="C3675" s="12"/>
      <c r="D3675" s="12"/>
      <c r="E3675" s="12"/>
      <c r="F3675" s="12"/>
      <c r="G3675" s="12"/>
      <c r="H3675" s="12"/>
      <c r="I3675" s="13" t="str">
        <f t="shared" ca="1" si="229"/>
        <v/>
      </c>
      <c r="J3675" s="14" t="str">
        <f>IF(ISNA(VLOOKUP(F3675,[1]Suivi!$F:$S,5,0)),"EN COURS DE CATEGORISATION",VLOOKUP(F3675,[1]Suivi!$F:$S,5,0))</f>
        <v>EN COURS DE CATEGORISATION</v>
      </c>
      <c r="K3675" s="14" t="str">
        <f t="shared" si="230"/>
        <v/>
      </c>
      <c r="L3675" s="15" t="str">
        <f>IF(ISNA(VLOOKUP(F3675,[1]Suivi!$F:$S,7,0)),"",VLOOKUP(F3675,[1]Suivi!$F:$S,7,0))</f>
        <v/>
      </c>
      <c r="M3675" s="14" t="str">
        <f>IF(ISNA(VLOOKUP(F3675,[1]Suivi!$F:$S,8,0)),"",VLOOKUP(F3675,[1]Suivi!$F:$S,8,0))</f>
        <v/>
      </c>
      <c r="N3675" s="13" t="str">
        <f t="shared" ca="1" si="231"/>
        <v/>
      </c>
      <c r="O3675" s="14" t="str">
        <f>IF(ISNA(VLOOKUP(F3675,[1]Suivi!$F:$S,10,0)),"",VLOOKUP(F3675,[1]Suivi!$F:$S,10,0))</f>
        <v/>
      </c>
      <c r="P3675" s="18" t="str">
        <f>IF(ISNA(VLOOKUP(F3675,[1]Suivi!$F:$R,11,0)),"",VLOOKUP(F3675,[1]Suivi!$F:$R,11,0))</f>
        <v/>
      </c>
      <c r="Q3675" s="18" t="str">
        <f>IF(ISNA(VLOOKUP(F3675,[1]Suivi!$F:$R,12,0)),"",VLOOKUP(F3675,[1]Suivi!$F:$R,12,0))</f>
        <v/>
      </c>
      <c r="R3675" s="14" t="str">
        <f>IF(ISNA(VLOOKUP(F3675,[1]Suivi!$F:$S,13,0)),"",VLOOKUP(F3675,[1]Suivi!$F:$S,13,0))</f>
        <v/>
      </c>
      <c r="S3675" s="13" t="str">
        <f t="shared" si="228"/>
        <v/>
      </c>
    </row>
    <row r="3676" spans="1:19" ht="28.8" x14ac:dyDescent="0.3">
      <c r="A3676" s="12"/>
      <c r="B3676" s="12"/>
      <c r="C3676" s="12"/>
      <c r="D3676" s="12"/>
      <c r="E3676" s="12"/>
      <c r="F3676" s="12"/>
      <c r="G3676" s="12"/>
      <c r="H3676" s="12"/>
      <c r="I3676" s="13" t="str">
        <f t="shared" ca="1" si="229"/>
        <v/>
      </c>
      <c r="J3676" s="14" t="str">
        <f>IF(ISNA(VLOOKUP(F3676,[1]Suivi!$F:$S,5,0)),"EN COURS DE CATEGORISATION",VLOOKUP(F3676,[1]Suivi!$F:$S,5,0))</f>
        <v>EN COURS DE CATEGORISATION</v>
      </c>
      <c r="K3676" s="14" t="str">
        <f t="shared" si="230"/>
        <v/>
      </c>
      <c r="L3676" s="15" t="str">
        <f>IF(ISNA(VLOOKUP(F3676,[1]Suivi!$F:$S,7,0)),"",VLOOKUP(F3676,[1]Suivi!$F:$S,7,0))</f>
        <v/>
      </c>
      <c r="M3676" s="14" t="str">
        <f>IF(ISNA(VLOOKUP(F3676,[1]Suivi!$F:$S,8,0)),"",VLOOKUP(F3676,[1]Suivi!$F:$S,8,0))</f>
        <v/>
      </c>
      <c r="N3676" s="13" t="str">
        <f t="shared" ca="1" si="231"/>
        <v/>
      </c>
      <c r="O3676" s="14" t="str">
        <f>IF(ISNA(VLOOKUP(F3676,[1]Suivi!$F:$S,10,0)),"",VLOOKUP(F3676,[1]Suivi!$F:$S,10,0))</f>
        <v/>
      </c>
      <c r="P3676" s="18" t="str">
        <f>IF(ISNA(VLOOKUP(F3676,[1]Suivi!$F:$R,11,0)),"",VLOOKUP(F3676,[1]Suivi!$F:$R,11,0))</f>
        <v/>
      </c>
      <c r="Q3676" s="18" t="str">
        <f>IF(ISNA(VLOOKUP(F3676,[1]Suivi!$F:$R,12,0)),"",VLOOKUP(F3676,[1]Suivi!$F:$R,12,0))</f>
        <v/>
      </c>
      <c r="R3676" s="14" t="str">
        <f>IF(ISNA(VLOOKUP(F3676,[1]Suivi!$F:$S,13,0)),"",VLOOKUP(F3676,[1]Suivi!$F:$S,13,0))</f>
        <v/>
      </c>
      <c r="S3676" s="13" t="str">
        <f t="shared" si="228"/>
        <v/>
      </c>
    </row>
    <row r="3677" spans="1:19" ht="28.8" x14ac:dyDescent="0.3">
      <c r="A3677" s="12"/>
      <c r="B3677" s="12"/>
      <c r="C3677" s="12"/>
      <c r="D3677" s="12"/>
      <c r="E3677" s="12"/>
      <c r="F3677" s="12"/>
      <c r="G3677" s="12"/>
      <c r="H3677" s="12"/>
      <c r="I3677" s="13" t="str">
        <f t="shared" ca="1" si="229"/>
        <v/>
      </c>
      <c r="J3677" s="14" t="str">
        <f>IF(ISNA(VLOOKUP(F3677,[1]Suivi!$F:$S,5,0)),"EN COURS DE CATEGORISATION",VLOOKUP(F3677,[1]Suivi!$F:$S,5,0))</f>
        <v>EN COURS DE CATEGORISATION</v>
      </c>
      <c r="K3677" s="14" t="str">
        <f t="shared" si="230"/>
        <v/>
      </c>
      <c r="L3677" s="15" t="str">
        <f>IF(ISNA(VLOOKUP(F3677,[1]Suivi!$F:$S,7,0)),"",VLOOKUP(F3677,[1]Suivi!$F:$S,7,0))</f>
        <v/>
      </c>
      <c r="M3677" s="14" t="str">
        <f>IF(ISNA(VLOOKUP(F3677,[1]Suivi!$F:$S,8,0)),"",VLOOKUP(F3677,[1]Suivi!$F:$S,8,0))</f>
        <v/>
      </c>
      <c r="N3677" s="13" t="str">
        <f t="shared" ca="1" si="231"/>
        <v/>
      </c>
      <c r="O3677" s="14" t="str">
        <f>IF(ISNA(VLOOKUP(F3677,[1]Suivi!$F:$S,10,0)),"",VLOOKUP(F3677,[1]Suivi!$F:$S,10,0))</f>
        <v/>
      </c>
      <c r="P3677" s="18" t="str">
        <f>IF(ISNA(VLOOKUP(F3677,[1]Suivi!$F:$R,11,0)),"",VLOOKUP(F3677,[1]Suivi!$F:$R,11,0))</f>
        <v/>
      </c>
      <c r="Q3677" s="18" t="str">
        <f>IF(ISNA(VLOOKUP(F3677,[1]Suivi!$F:$R,12,0)),"",VLOOKUP(F3677,[1]Suivi!$F:$R,12,0))</f>
        <v/>
      </c>
      <c r="R3677" s="14" t="str">
        <f>IF(ISNA(VLOOKUP(F3677,[1]Suivi!$F:$S,13,0)),"",VLOOKUP(F3677,[1]Suivi!$F:$S,13,0))</f>
        <v/>
      </c>
      <c r="S3677" s="13" t="str">
        <f t="shared" si="228"/>
        <v/>
      </c>
    </row>
    <row r="3678" spans="1:19" ht="28.8" x14ac:dyDescent="0.3">
      <c r="A3678" s="12"/>
      <c r="B3678" s="12"/>
      <c r="C3678" s="12"/>
      <c r="D3678" s="12"/>
      <c r="E3678" s="12"/>
      <c r="F3678" s="12"/>
      <c r="G3678" s="12"/>
      <c r="H3678" s="12"/>
      <c r="I3678" s="13" t="str">
        <f t="shared" ca="1" si="229"/>
        <v/>
      </c>
      <c r="J3678" s="14" t="str">
        <f>IF(ISNA(VLOOKUP(F3678,[1]Suivi!$F:$S,5,0)),"EN COURS DE CATEGORISATION",VLOOKUP(F3678,[1]Suivi!$F:$S,5,0))</f>
        <v>EN COURS DE CATEGORISATION</v>
      </c>
      <c r="K3678" s="14" t="str">
        <f t="shared" si="230"/>
        <v/>
      </c>
      <c r="L3678" s="15" t="str">
        <f>IF(ISNA(VLOOKUP(F3678,[1]Suivi!$F:$S,7,0)),"",VLOOKUP(F3678,[1]Suivi!$F:$S,7,0))</f>
        <v/>
      </c>
      <c r="M3678" s="14" t="str">
        <f>IF(ISNA(VLOOKUP(F3678,[1]Suivi!$F:$S,8,0)),"",VLOOKUP(F3678,[1]Suivi!$F:$S,8,0))</f>
        <v/>
      </c>
      <c r="N3678" s="13" t="str">
        <f t="shared" ca="1" si="231"/>
        <v/>
      </c>
      <c r="O3678" s="14" t="str">
        <f>IF(ISNA(VLOOKUP(F3678,[1]Suivi!$F:$S,10,0)),"",VLOOKUP(F3678,[1]Suivi!$F:$S,10,0))</f>
        <v/>
      </c>
      <c r="P3678" s="18" t="str">
        <f>IF(ISNA(VLOOKUP(F3678,[1]Suivi!$F:$R,11,0)),"",VLOOKUP(F3678,[1]Suivi!$F:$R,11,0))</f>
        <v/>
      </c>
      <c r="Q3678" s="18" t="str">
        <f>IF(ISNA(VLOOKUP(F3678,[1]Suivi!$F:$R,12,0)),"",VLOOKUP(F3678,[1]Suivi!$F:$R,12,0))</f>
        <v/>
      </c>
      <c r="R3678" s="14" t="str">
        <f>IF(ISNA(VLOOKUP(F3678,[1]Suivi!$F:$S,13,0)),"",VLOOKUP(F3678,[1]Suivi!$F:$S,13,0))</f>
        <v/>
      </c>
      <c r="S3678" s="13" t="str">
        <f t="shared" si="228"/>
        <v/>
      </c>
    </row>
    <row r="3679" spans="1:19" ht="28.8" x14ac:dyDescent="0.3">
      <c r="A3679" s="12"/>
      <c r="B3679" s="12"/>
      <c r="C3679" s="12"/>
      <c r="D3679" s="12"/>
      <c r="E3679" s="12"/>
      <c r="F3679" s="12"/>
      <c r="G3679" s="12"/>
      <c r="H3679" s="12"/>
      <c r="I3679" s="13" t="str">
        <f t="shared" ca="1" si="229"/>
        <v/>
      </c>
      <c r="J3679" s="14" t="str">
        <f>IF(ISNA(VLOOKUP(F3679,[1]Suivi!$F:$S,5,0)),"EN COURS DE CATEGORISATION",VLOOKUP(F3679,[1]Suivi!$F:$S,5,0))</f>
        <v>EN COURS DE CATEGORISATION</v>
      </c>
      <c r="K3679" s="14" t="str">
        <f t="shared" si="230"/>
        <v/>
      </c>
      <c r="L3679" s="15" t="str">
        <f>IF(ISNA(VLOOKUP(F3679,[1]Suivi!$F:$S,7,0)),"",VLOOKUP(F3679,[1]Suivi!$F:$S,7,0))</f>
        <v/>
      </c>
      <c r="M3679" s="14" t="str">
        <f>IF(ISNA(VLOOKUP(F3679,[1]Suivi!$F:$S,8,0)),"",VLOOKUP(F3679,[1]Suivi!$F:$S,8,0))</f>
        <v/>
      </c>
      <c r="N3679" s="13" t="str">
        <f t="shared" ca="1" si="231"/>
        <v/>
      </c>
      <c r="O3679" s="14" t="str">
        <f>IF(ISNA(VLOOKUP(F3679,[1]Suivi!$F:$S,10,0)),"",VLOOKUP(F3679,[1]Suivi!$F:$S,10,0))</f>
        <v/>
      </c>
      <c r="P3679" s="18" t="str">
        <f>IF(ISNA(VLOOKUP(F3679,[1]Suivi!$F:$R,11,0)),"",VLOOKUP(F3679,[1]Suivi!$F:$R,11,0))</f>
        <v/>
      </c>
      <c r="Q3679" s="18" t="str">
        <f>IF(ISNA(VLOOKUP(F3679,[1]Suivi!$F:$R,12,0)),"",VLOOKUP(F3679,[1]Suivi!$F:$R,12,0))</f>
        <v/>
      </c>
      <c r="R3679" s="14" t="str">
        <f>IF(ISNA(VLOOKUP(F3679,[1]Suivi!$F:$S,13,0)),"",VLOOKUP(F3679,[1]Suivi!$F:$S,13,0))</f>
        <v/>
      </c>
      <c r="S3679" s="13" t="str">
        <f t="shared" si="228"/>
        <v/>
      </c>
    </row>
    <row r="3680" spans="1:19" ht="28.8" x14ac:dyDescent="0.3">
      <c r="A3680" s="12"/>
      <c r="B3680" s="12"/>
      <c r="C3680" s="12"/>
      <c r="D3680" s="12"/>
      <c r="E3680" s="12"/>
      <c r="F3680" s="12"/>
      <c r="G3680" s="12"/>
      <c r="H3680" s="12"/>
      <c r="I3680" s="13" t="str">
        <f t="shared" ca="1" si="229"/>
        <v/>
      </c>
      <c r="J3680" s="14" t="str">
        <f>IF(ISNA(VLOOKUP(F3680,[1]Suivi!$F:$S,5,0)),"EN COURS DE CATEGORISATION",VLOOKUP(F3680,[1]Suivi!$F:$S,5,0))</f>
        <v>EN COURS DE CATEGORISATION</v>
      </c>
      <c r="K3680" s="14" t="str">
        <f t="shared" si="230"/>
        <v/>
      </c>
      <c r="L3680" s="15" t="str">
        <f>IF(ISNA(VLOOKUP(F3680,[1]Suivi!$F:$S,7,0)),"",VLOOKUP(F3680,[1]Suivi!$F:$S,7,0))</f>
        <v/>
      </c>
      <c r="M3680" s="14" t="str">
        <f>IF(ISNA(VLOOKUP(F3680,[1]Suivi!$F:$S,8,0)),"",VLOOKUP(F3680,[1]Suivi!$F:$S,8,0))</f>
        <v/>
      </c>
      <c r="N3680" s="13" t="str">
        <f t="shared" ca="1" si="231"/>
        <v/>
      </c>
      <c r="O3680" s="14" t="str">
        <f>IF(ISNA(VLOOKUP(F3680,[1]Suivi!$F:$S,10,0)),"",VLOOKUP(F3680,[1]Suivi!$F:$S,10,0))</f>
        <v/>
      </c>
      <c r="P3680" s="18" t="str">
        <f>IF(ISNA(VLOOKUP(F3680,[1]Suivi!$F:$R,11,0)),"",VLOOKUP(F3680,[1]Suivi!$F:$R,11,0))</f>
        <v/>
      </c>
      <c r="Q3680" s="18" t="str">
        <f>IF(ISNA(VLOOKUP(F3680,[1]Suivi!$F:$R,12,0)),"",VLOOKUP(F3680,[1]Suivi!$F:$R,12,0))</f>
        <v/>
      </c>
      <c r="R3680" s="14" t="str">
        <f>IF(ISNA(VLOOKUP(F3680,[1]Suivi!$F:$S,13,0)),"",VLOOKUP(F3680,[1]Suivi!$F:$S,13,0))</f>
        <v/>
      </c>
      <c r="S3680" s="13" t="str">
        <f t="shared" si="228"/>
        <v/>
      </c>
    </row>
    <row r="3681" spans="1:19" ht="28.8" x14ac:dyDescent="0.3">
      <c r="A3681" s="12"/>
      <c r="B3681" s="12"/>
      <c r="C3681" s="12"/>
      <c r="D3681" s="12"/>
      <c r="E3681" s="12"/>
      <c r="F3681" s="12"/>
      <c r="G3681" s="12"/>
      <c r="H3681" s="12"/>
      <c r="I3681" s="13" t="str">
        <f t="shared" ca="1" si="229"/>
        <v/>
      </c>
      <c r="J3681" s="14" t="str">
        <f>IF(ISNA(VLOOKUP(F3681,[1]Suivi!$F:$S,5,0)),"EN COURS DE CATEGORISATION",VLOOKUP(F3681,[1]Suivi!$F:$S,5,0))</f>
        <v>EN COURS DE CATEGORISATION</v>
      </c>
      <c r="K3681" s="14" t="str">
        <f t="shared" si="230"/>
        <v/>
      </c>
      <c r="L3681" s="15" t="str">
        <f>IF(ISNA(VLOOKUP(F3681,[1]Suivi!$F:$S,7,0)),"",VLOOKUP(F3681,[1]Suivi!$F:$S,7,0))</f>
        <v/>
      </c>
      <c r="M3681" s="14" t="str">
        <f>IF(ISNA(VLOOKUP(F3681,[1]Suivi!$F:$S,8,0)),"",VLOOKUP(F3681,[1]Suivi!$F:$S,8,0))</f>
        <v/>
      </c>
      <c r="N3681" s="13" t="str">
        <f t="shared" ca="1" si="231"/>
        <v/>
      </c>
      <c r="O3681" s="14" t="str">
        <f>IF(ISNA(VLOOKUP(F3681,[1]Suivi!$F:$S,10,0)),"",VLOOKUP(F3681,[1]Suivi!$F:$S,10,0))</f>
        <v/>
      </c>
      <c r="P3681" s="18" t="str">
        <f>IF(ISNA(VLOOKUP(F3681,[1]Suivi!$F:$R,11,0)),"",VLOOKUP(F3681,[1]Suivi!$F:$R,11,0))</f>
        <v/>
      </c>
      <c r="Q3681" s="18" t="str">
        <f>IF(ISNA(VLOOKUP(F3681,[1]Suivi!$F:$R,12,0)),"",VLOOKUP(F3681,[1]Suivi!$F:$R,12,0))</f>
        <v/>
      </c>
      <c r="R3681" s="14" t="str">
        <f>IF(ISNA(VLOOKUP(F3681,[1]Suivi!$F:$S,13,0)),"",VLOOKUP(F3681,[1]Suivi!$F:$S,13,0))</f>
        <v/>
      </c>
      <c r="S3681" s="13" t="str">
        <f t="shared" si="228"/>
        <v/>
      </c>
    </row>
    <row r="3682" spans="1:19" ht="28.8" x14ac:dyDescent="0.3">
      <c r="A3682" s="12"/>
      <c r="B3682" s="12"/>
      <c r="C3682" s="12"/>
      <c r="D3682" s="12"/>
      <c r="E3682" s="12"/>
      <c r="F3682" s="12"/>
      <c r="G3682" s="12"/>
      <c r="H3682" s="12"/>
      <c r="I3682" s="13" t="str">
        <f t="shared" ca="1" si="229"/>
        <v/>
      </c>
      <c r="J3682" s="14" t="str">
        <f>IF(ISNA(VLOOKUP(F3682,[1]Suivi!$F:$S,5,0)),"EN COURS DE CATEGORISATION",VLOOKUP(F3682,[1]Suivi!$F:$S,5,0))</f>
        <v>EN COURS DE CATEGORISATION</v>
      </c>
      <c r="K3682" s="14" t="str">
        <f t="shared" si="230"/>
        <v/>
      </c>
      <c r="L3682" s="15" t="str">
        <f>IF(ISNA(VLOOKUP(F3682,[1]Suivi!$F:$S,7,0)),"",VLOOKUP(F3682,[1]Suivi!$F:$S,7,0))</f>
        <v/>
      </c>
      <c r="M3682" s="14" t="str">
        <f>IF(ISNA(VLOOKUP(F3682,[1]Suivi!$F:$S,8,0)),"",VLOOKUP(F3682,[1]Suivi!$F:$S,8,0))</f>
        <v/>
      </c>
      <c r="N3682" s="13" t="str">
        <f t="shared" ca="1" si="231"/>
        <v/>
      </c>
      <c r="O3682" s="14" t="str">
        <f>IF(ISNA(VLOOKUP(F3682,[1]Suivi!$F:$S,10,0)),"",VLOOKUP(F3682,[1]Suivi!$F:$S,10,0))</f>
        <v/>
      </c>
      <c r="P3682" s="18" t="str">
        <f>IF(ISNA(VLOOKUP(F3682,[1]Suivi!$F:$R,11,0)),"",VLOOKUP(F3682,[1]Suivi!$F:$R,11,0))</f>
        <v/>
      </c>
      <c r="Q3682" s="18" t="str">
        <f>IF(ISNA(VLOOKUP(F3682,[1]Suivi!$F:$R,12,0)),"",VLOOKUP(F3682,[1]Suivi!$F:$R,12,0))</f>
        <v/>
      </c>
      <c r="R3682" s="14" t="str">
        <f>IF(ISNA(VLOOKUP(F3682,[1]Suivi!$F:$S,13,0)),"",VLOOKUP(F3682,[1]Suivi!$F:$S,13,0))</f>
        <v/>
      </c>
      <c r="S3682" s="13" t="str">
        <f t="shared" si="228"/>
        <v/>
      </c>
    </row>
    <row r="3683" spans="1:19" ht="28.8" x14ac:dyDescent="0.3">
      <c r="A3683" s="12"/>
      <c r="B3683" s="12"/>
      <c r="C3683" s="12"/>
      <c r="D3683" s="12"/>
      <c r="E3683" s="12"/>
      <c r="F3683" s="12"/>
      <c r="G3683" s="12"/>
      <c r="H3683" s="12"/>
      <c r="I3683" s="13" t="str">
        <f t="shared" ca="1" si="229"/>
        <v/>
      </c>
      <c r="J3683" s="14" t="str">
        <f>IF(ISNA(VLOOKUP(F3683,[1]Suivi!$F:$S,5,0)),"EN COURS DE CATEGORISATION",VLOOKUP(F3683,[1]Suivi!$F:$S,5,0))</f>
        <v>EN COURS DE CATEGORISATION</v>
      </c>
      <c r="K3683" s="14" t="str">
        <f t="shared" si="230"/>
        <v/>
      </c>
      <c r="L3683" s="15" t="str">
        <f>IF(ISNA(VLOOKUP(F3683,[1]Suivi!$F:$S,7,0)),"",VLOOKUP(F3683,[1]Suivi!$F:$S,7,0))</f>
        <v/>
      </c>
      <c r="M3683" s="14" t="str">
        <f>IF(ISNA(VLOOKUP(F3683,[1]Suivi!$F:$S,8,0)),"",VLOOKUP(F3683,[1]Suivi!$F:$S,8,0))</f>
        <v/>
      </c>
      <c r="N3683" s="13" t="str">
        <f t="shared" ca="1" si="231"/>
        <v/>
      </c>
      <c r="O3683" s="14" t="str">
        <f>IF(ISNA(VLOOKUP(F3683,[1]Suivi!$F:$S,10,0)),"",VLOOKUP(F3683,[1]Suivi!$F:$S,10,0))</f>
        <v/>
      </c>
      <c r="P3683" s="18" t="str">
        <f>IF(ISNA(VLOOKUP(F3683,[1]Suivi!$F:$R,11,0)),"",VLOOKUP(F3683,[1]Suivi!$F:$R,11,0))</f>
        <v/>
      </c>
      <c r="Q3683" s="18" t="str">
        <f>IF(ISNA(VLOOKUP(F3683,[1]Suivi!$F:$R,12,0)),"",VLOOKUP(F3683,[1]Suivi!$F:$R,12,0))</f>
        <v/>
      </c>
      <c r="R3683" s="14" t="str">
        <f>IF(ISNA(VLOOKUP(F3683,[1]Suivi!$F:$S,13,0)),"",VLOOKUP(F3683,[1]Suivi!$F:$S,13,0))</f>
        <v/>
      </c>
      <c r="S3683" s="13" t="str">
        <f t="shared" si="228"/>
        <v/>
      </c>
    </row>
    <row r="3684" spans="1:19" ht="28.8" x14ac:dyDescent="0.3">
      <c r="A3684" s="12"/>
      <c r="B3684" s="12"/>
      <c r="C3684" s="12"/>
      <c r="D3684" s="12"/>
      <c r="E3684" s="12"/>
      <c r="F3684" s="12"/>
      <c r="G3684" s="12"/>
      <c r="H3684" s="12"/>
      <c r="I3684" s="13" t="str">
        <f t="shared" ca="1" si="229"/>
        <v/>
      </c>
      <c r="J3684" s="14" t="str">
        <f>IF(ISNA(VLOOKUP(F3684,[1]Suivi!$F:$S,5,0)),"EN COURS DE CATEGORISATION",VLOOKUP(F3684,[1]Suivi!$F:$S,5,0))</f>
        <v>EN COURS DE CATEGORISATION</v>
      </c>
      <c r="K3684" s="14" t="str">
        <f t="shared" si="230"/>
        <v/>
      </c>
      <c r="L3684" s="15" t="str">
        <f>IF(ISNA(VLOOKUP(F3684,[1]Suivi!$F:$S,7,0)),"",VLOOKUP(F3684,[1]Suivi!$F:$S,7,0))</f>
        <v/>
      </c>
      <c r="M3684" s="14" t="str">
        <f>IF(ISNA(VLOOKUP(F3684,[1]Suivi!$F:$S,8,0)),"",VLOOKUP(F3684,[1]Suivi!$F:$S,8,0))</f>
        <v/>
      </c>
      <c r="N3684" s="13" t="str">
        <f t="shared" ca="1" si="231"/>
        <v/>
      </c>
      <c r="O3684" s="14" t="str">
        <f>IF(ISNA(VLOOKUP(F3684,[1]Suivi!$F:$S,10,0)),"",VLOOKUP(F3684,[1]Suivi!$F:$S,10,0))</f>
        <v/>
      </c>
      <c r="P3684" s="18" t="str">
        <f>IF(ISNA(VLOOKUP(F3684,[1]Suivi!$F:$R,11,0)),"",VLOOKUP(F3684,[1]Suivi!$F:$R,11,0))</f>
        <v/>
      </c>
      <c r="Q3684" s="18" t="str">
        <f>IF(ISNA(VLOOKUP(F3684,[1]Suivi!$F:$R,12,0)),"",VLOOKUP(F3684,[1]Suivi!$F:$R,12,0))</f>
        <v/>
      </c>
      <c r="R3684" s="14" t="str">
        <f>IF(ISNA(VLOOKUP(F3684,[1]Suivi!$F:$S,13,0)),"",VLOOKUP(F3684,[1]Suivi!$F:$S,13,0))</f>
        <v/>
      </c>
      <c r="S3684" s="13" t="str">
        <f t="shared" si="228"/>
        <v/>
      </c>
    </row>
    <row r="3685" spans="1:19" ht="28.8" x14ac:dyDescent="0.3">
      <c r="A3685" s="12"/>
      <c r="B3685" s="12"/>
      <c r="C3685" s="12"/>
      <c r="D3685" s="12"/>
      <c r="E3685" s="12"/>
      <c r="F3685" s="12"/>
      <c r="G3685" s="12"/>
      <c r="H3685" s="12"/>
      <c r="I3685" s="13" t="str">
        <f t="shared" ca="1" si="229"/>
        <v/>
      </c>
      <c r="J3685" s="14" t="str">
        <f>IF(ISNA(VLOOKUP(F3685,[1]Suivi!$F:$S,5,0)),"EN COURS DE CATEGORISATION",VLOOKUP(F3685,[1]Suivi!$F:$S,5,0))</f>
        <v>EN COURS DE CATEGORISATION</v>
      </c>
      <c r="K3685" s="14" t="str">
        <f t="shared" si="230"/>
        <v/>
      </c>
      <c r="L3685" s="15" t="str">
        <f>IF(ISNA(VLOOKUP(F3685,[1]Suivi!$F:$S,7,0)),"",VLOOKUP(F3685,[1]Suivi!$F:$S,7,0))</f>
        <v/>
      </c>
      <c r="M3685" s="14" t="str">
        <f>IF(ISNA(VLOOKUP(F3685,[1]Suivi!$F:$S,8,0)),"",VLOOKUP(F3685,[1]Suivi!$F:$S,8,0))</f>
        <v/>
      </c>
      <c r="N3685" s="13" t="str">
        <f t="shared" ca="1" si="231"/>
        <v/>
      </c>
      <c r="O3685" s="14" t="str">
        <f>IF(ISNA(VLOOKUP(F3685,[1]Suivi!$F:$S,10,0)),"",VLOOKUP(F3685,[1]Suivi!$F:$S,10,0))</f>
        <v/>
      </c>
      <c r="P3685" s="18" t="str">
        <f>IF(ISNA(VLOOKUP(F3685,[1]Suivi!$F:$R,11,0)),"",VLOOKUP(F3685,[1]Suivi!$F:$R,11,0))</f>
        <v/>
      </c>
      <c r="Q3685" s="18" t="str">
        <f>IF(ISNA(VLOOKUP(F3685,[1]Suivi!$F:$R,12,0)),"",VLOOKUP(F3685,[1]Suivi!$F:$R,12,0))</f>
        <v/>
      </c>
      <c r="R3685" s="14" t="str">
        <f>IF(ISNA(VLOOKUP(F3685,[1]Suivi!$F:$S,13,0)),"",VLOOKUP(F3685,[1]Suivi!$F:$S,13,0))</f>
        <v/>
      </c>
      <c r="S3685" s="13" t="str">
        <f t="shared" si="228"/>
        <v/>
      </c>
    </row>
    <row r="3686" spans="1:19" ht="28.8" x14ac:dyDescent="0.3">
      <c r="A3686" s="12"/>
      <c r="B3686" s="12"/>
      <c r="C3686" s="12"/>
      <c r="D3686" s="12"/>
      <c r="E3686" s="12"/>
      <c r="F3686" s="12"/>
      <c r="G3686" s="12"/>
      <c r="H3686" s="12"/>
      <c r="I3686" s="13" t="str">
        <f t="shared" ca="1" si="229"/>
        <v/>
      </c>
      <c r="J3686" s="14" t="str">
        <f>IF(ISNA(VLOOKUP(F3686,[1]Suivi!$F:$S,5,0)),"EN COURS DE CATEGORISATION",VLOOKUP(F3686,[1]Suivi!$F:$S,5,0))</f>
        <v>EN COURS DE CATEGORISATION</v>
      </c>
      <c r="K3686" s="14" t="str">
        <f t="shared" si="230"/>
        <v/>
      </c>
      <c r="L3686" s="15" t="str">
        <f>IF(ISNA(VLOOKUP(F3686,[1]Suivi!$F:$S,7,0)),"",VLOOKUP(F3686,[1]Suivi!$F:$S,7,0))</f>
        <v/>
      </c>
      <c r="M3686" s="14" t="str">
        <f>IF(ISNA(VLOOKUP(F3686,[1]Suivi!$F:$S,8,0)),"",VLOOKUP(F3686,[1]Suivi!$F:$S,8,0))</f>
        <v/>
      </c>
      <c r="N3686" s="13" t="str">
        <f t="shared" ca="1" si="231"/>
        <v/>
      </c>
      <c r="O3686" s="14" t="str">
        <f>IF(ISNA(VLOOKUP(F3686,[1]Suivi!$F:$S,10,0)),"",VLOOKUP(F3686,[1]Suivi!$F:$S,10,0))</f>
        <v/>
      </c>
      <c r="P3686" s="18" t="str">
        <f>IF(ISNA(VLOOKUP(F3686,[1]Suivi!$F:$R,11,0)),"",VLOOKUP(F3686,[1]Suivi!$F:$R,11,0))</f>
        <v/>
      </c>
      <c r="Q3686" s="18" t="str">
        <f>IF(ISNA(VLOOKUP(F3686,[1]Suivi!$F:$R,12,0)),"",VLOOKUP(F3686,[1]Suivi!$F:$R,12,0))</f>
        <v/>
      </c>
      <c r="R3686" s="14" t="str">
        <f>IF(ISNA(VLOOKUP(F3686,[1]Suivi!$F:$S,13,0)),"",VLOOKUP(F3686,[1]Suivi!$F:$S,13,0))</f>
        <v/>
      </c>
      <c r="S3686" s="13" t="str">
        <f t="shared" si="228"/>
        <v/>
      </c>
    </row>
    <row r="3687" spans="1:19" ht="28.8" x14ac:dyDescent="0.3">
      <c r="A3687" s="12"/>
      <c r="B3687" s="12"/>
      <c r="C3687" s="12"/>
      <c r="D3687" s="12"/>
      <c r="E3687" s="12"/>
      <c r="F3687" s="12"/>
      <c r="G3687" s="12"/>
      <c r="H3687" s="12"/>
      <c r="I3687" s="13" t="str">
        <f t="shared" ca="1" si="229"/>
        <v/>
      </c>
      <c r="J3687" s="14" t="str">
        <f>IF(ISNA(VLOOKUP(F3687,[1]Suivi!$F:$S,5,0)),"EN COURS DE CATEGORISATION",VLOOKUP(F3687,[1]Suivi!$F:$S,5,0))</f>
        <v>EN COURS DE CATEGORISATION</v>
      </c>
      <c r="K3687" s="14" t="str">
        <f t="shared" si="230"/>
        <v/>
      </c>
      <c r="L3687" s="15" t="str">
        <f>IF(ISNA(VLOOKUP(F3687,[1]Suivi!$F:$S,7,0)),"",VLOOKUP(F3687,[1]Suivi!$F:$S,7,0))</f>
        <v/>
      </c>
      <c r="M3687" s="14" t="str">
        <f>IF(ISNA(VLOOKUP(F3687,[1]Suivi!$F:$S,8,0)),"",VLOOKUP(F3687,[1]Suivi!$F:$S,8,0))</f>
        <v/>
      </c>
      <c r="N3687" s="13" t="str">
        <f t="shared" ca="1" si="231"/>
        <v/>
      </c>
      <c r="O3687" s="14" t="str">
        <f>IF(ISNA(VLOOKUP(F3687,[1]Suivi!$F:$S,10,0)),"",VLOOKUP(F3687,[1]Suivi!$F:$S,10,0))</f>
        <v/>
      </c>
      <c r="P3687" s="18" t="str">
        <f>IF(ISNA(VLOOKUP(F3687,[1]Suivi!$F:$R,11,0)),"",VLOOKUP(F3687,[1]Suivi!$F:$R,11,0))</f>
        <v/>
      </c>
      <c r="Q3687" s="18" t="str">
        <f>IF(ISNA(VLOOKUP(F3687,[1]Suivi!$F:$R,12,0)),"",VLOOKUP(F3687,[1]Suivi!$F:$R,12,0))</f>
        <v/>
      </c>
      <c r="R3687" s="14" t="str">
        <f>IF(ISNA(VLOOKUP(F3687,[1]Suivi!$F:$S,13,0)),"",VLOOKUP(F3687,[1]Suivi!$F:$S,13,0))</f>
        <v/>
      </c>
      <c r="S3687" s="13" t="str">
        <f t="shared" si="228"/>
        <v/>
      </c>
    </row>
    <row r="3688" spans="1:19" ht="28.8" x14ac:dyDescent="0.3">
      <c r="A3688" s="12"/>
      <c r="B3688" s="12"/>
      <c r="C3688" s="12"/>
      <c r="D3688" s="12"/>
      <c r="E3688" s="12"/>
      <c r="F3688" s="12"/>
      <c r="G3688" s="12"/>
      <c r="H3688" s="12"/>
      <c r="I3688" s="13" t="str">
        <f t="shared" ca="1" si="229"/>
        <v/>
      </c>
      <c r="J3688" s="14" t="str">
        <f>IF(ISNA(VLOOKUP(F3688,[1]Suivi!$F:$S,5,0)),"EN COURS DE CATEGORISATION",VLOOKUP(F3688,[1]Suivi!$F:$S,5,0))</f>
        <v>EN COURS DE CATEGORISATION</v>
      </c>
      <c r="K3688" s="14" t="str">
        <f t="shared" si="230"/>
        <v/>
      </c>
      <c r="L3688" s="15" t="str">
        <f>IF(ISNA(VLOOKUP(F3688,[1]Suivi!$F:$S,7,0)),"",VLOOKUP(F3688,[1]Suivi!$F:$S,7,0))</f>
        <v/>
      </c>
      <c r="M3688" s="14" t="str">
        <f>IF(ISNA(VLOOKUP(F3688,[1]Suivi!$F:$S,8,0)),"",VLOOKUP(F3688,[1]Suivi!$F:$S,8,0))</f>
        <v/>
      </c>
      <c r="N3688" s="13" t="str">
        <f t="shared" ca="1" si="231"/>
        <v/>
      </c>
      <c r="O3688" s="14" t="str">
        <f>IF(ISNA(VLOOKUP(F3688,[1]Suivi!$F:$S,10,0)),"",VLOOKUP(F3688,[1]Suivi!$F:$S,10,0))</f>
        <v/>
      </c>
      <c r="P3688" s="18" t="str">
        <f>IF(ISNA(VLOOKUP(F3688,[1]Suivi!$F:$R,11,0)),"",VLOOKUP(F3688,[1]Suivi!$F:$R,11,0))</f>
        <v/>
      </c>
      <c r="Q3688" s="18" t="str">
        <f>IF(ISNA(VLOOKUP(F3688,[1]Suivi!$F:$R,12,0)),"",VLOOKUP(F3688,[1]Suivi!$F:$R,12,0))</f>
        <v/>
      </c>
      <c r="R3688" s="14" t="str">
        <f>IF(ISNA(VLOOKUP(F3688,[1]Suivi!$F:$S,13,0)),"",VLOOKUP(F3688,[1]Suivi!$F:$S,13,0))</f>
        <v/>
      </c>
      <c r="S3688" s="13" t="str">
        <f t="shared" si="228"/>
        <v/>
      </c>
    </row>
    <row r="3689" spans="1:19" ht="28.8" x14ac:dyDescent="0.3">
      <c r="A3689" s="12"/>
      <c r="B3689" s="12"/>
      <c r="C3689" s="12"/>
      <c r="D3689" s="12"/>
      <c r="E3689" s="12"/>
      <c r="F3689" s="12"/>
      <c r="G3689" s="12"/>
      <c r="H3689" s="12"/>
      <c r="I3689" s="13" t="str">
        <f t="shared" ca="1" si="229"/>
        <v/>
      </c>
      <c r="J3689" s="14" t="str">
        <f>IF(ISNA(VLOOKUP(F3689,[1]Suivi!$F:$S,5,0)),"EN COURS DE CATEGORISATION",VLOOKUP(F3689,[1]Suivi!$F:$S,5,0))</f>
        <v>EN COURS DE CATEGORISATION</v>
      </c>
      <c r="K3689" s="14" t="str">
        <f t="shared" si="230"/>
        <v/>
      </c>
      <c r="L3689" s="15" t="str">
        <f>IF(ISNA(VLOOKUP(F3689,[1]Suivi!$F:$S,7,0)),"",VLOOKUP(F3689,[1]Suivi!$F:$S,7,0))</f>
        <v/>
      </c>
      <c r="M3689" s="14" t="str">
        <f>IF(ISNA(VLOOKUP(F3689,[1]Suivi!$F:$S,8,0)),"",VLOOKUP(F3689,[1]Suivi!$F:$S,8,0))</f>
        <v/>
      </c>
      <c r="N3689" s="13" t="str">
        <f t="shared" ca="1" si="231"/>
        <v/>
      </c>
      <c r="O3689" s="14" t="str">
        <f>IF(ISNA(VLOOKUP(F3689,[1]Suivi!$F:$S,10,0)),"",VLOOKUP(F3689,[1]Suivi!$F:$S,10,0))</f>
        <v/>
      </c>
      <c r="P3689" s="18" t="str">
        <f>IF(ISNA(VLOOKUP(F3689,[1]Suivi!$F:$R,11,0)),"",VLOOKUP(F3689,[1]Suivi!$F:$R,11,0))</f>
        <v/>
      </c>
      <c r="Q3689" s="18" t="str">
        <f>IF(ISNA(VLOOKUP(F3689,[1]Suivi!$F:$R,12,0)),"",VLOOKUP(F3689,[1]Suivi!$F:$R,12,0))</f>
        <v/>
      </c>
      <c r="R3689" s="14" t="str">
        <f>IF(ISNA(VLOOKUP(F3689,[1]Suivi!$F:$S,13,0)),"",VLOOKUP(F3689,[1]Suivi!$F:$S,13,0))</f>
        <v/>
      </c>
      <c r="S3689" s="13" t="str">
        <f t="shared" si="228"/>
        <v/>
      </c>
    </row>
    <row r="3690" spans="1:19" ht="28.8" x14ac:dyDescent="0.3">
      <c r="A3690" s="12"/>
      <c r="B3690" s="12"/>
      <c r="C3690" s="12"/>
      <c r="D3690" s="12"/>
      <c r="E3690" s="12"/>
      <c r="F3690" s="12"/>
      <c r="G3690" s="12"/>
      <c r="H3690" s="12"/>
      <c r="I3690" s="13" t="str">
        <f t="shared" ca="1" si="229"/>
        <v/>
      </c>
      <c r="J3690" s="14" t="str">
        <f>IF(ISNA(VLOOKUP(F3690,[1]Suivi!$F:$S,5,0)),"EN COURS DE CATEGORISATION",VLOOKUP(F3690,[1]Suivi!$F:$S,5,0))</f>
        <v>EN COURS DE CATEGORISATION</v>
      </c>
      <c r="K3690" s="14" t="str">
        <f t="shared" si="230"/>
        <v/>
      </c>
      <c r="L3690" s="15" t="str">
        <f>IF(ISNA(VLOOKUP(F3690,[1]Suivi!$F:$S,7,0)),"",VLOOKUP(F3690,[1]Suivi!$F:$S,7,0))</f>
        <v/>
      </c>
      <c r="M3690" s="14" t="str">
        <f>IF(ISNA(VLOOKUP(F3690,[1]Suivi!$F:$S,8,0)),"",VLOOKUP(F3690,[1]Suivi!$F:$S,8,0))</f>
        <v/>
      </c>
      <c r="N3690" s="13" t="str">
        <f t="shared" ca="1" si="231"/>
        <v/>
      </c>
      <c r="O3690" s="14" t="str">
        <f>IF(ISNA(VLOOKUP(F3690,[1]Suivi!$F:$S,10,0)),"",VLOOKUP(F3690,[1]Suivi!$F:$S,10,0))</f>
        <v/>
      </c>
      <c r="P3690" s="18" t="str">
        <f>IF(ISNA(VLOOKUP(F3690,[1]Suivi!$F:$R,11,0)),"",VLOOKUP(F3690,[1]Suivi!$F:$R,11,0))</f>
        <v/>
      </c>
      <c r="Q3690" s="18" t="str">
        <f>IF(ISNA(VLOOKUP(F3690,[1]Suivi!$F:$R,12,0)),"",VLOOKUP(F3690,[1]Suivi!$F:$R,12,0))</f>
        <v/>
      </c>
      <c r="R3690" s="14" t="str">
        <f>IF(ISNA(VLOOKUP(F3690,[1]Suivi!$F:$S,13,0)),"",VLOOKUP(F3690,[1]Suivi!$F:$S,13,0))</f>
        <v/>
      </c>
      <c r="S3690" s="13" t="str">
        <f t="shared" si="228"/>
        <v/>
      </c>
    </row>
    <row r="3691" spans="1:19" ht="28.8" x14ac:dyDescent="0.3">
      <c r="A3691" s="12"/>
      <c r="B3691" s="12"/>
      <c r="C3691" s="12"/>
      <c r="D3691" s="12"/>
      <c r="E3691" s="12"/>
      <c r="F3691" s="12"/>
      <c r="G3691" s="12"/>
      <c r="H3691" s="12"/>
      <c r="I3691" s="13" t="str">
        <f t="shared" ca="1" si="229"/>
        <v/>
      </c>
      <c r="J3691" s="14" t="str">
        <f>IF(ISNA(VLOOKUP(F3691,[1]Suivi!$F:$S,5,0)),"EN COURS DE CATEGORISATION",VLOOKUP(F3691,[1]Suivi!$F:$S,5,0))</f>
        <v>EN COURS DE CATEGORISATION</v>
      </c>
      <c r="K3691" s="14" t="str">
        <f t="shared" si="230"/>
        <v/>
      </c>
      <c r="L3691" s="15" t="str">
        <f>IF(ISNA(VLOOKUP(F3691,[1]Suivi!$F:$S,7,0)),"",VLOOKUP(F3691,[1]Suivi!$F:$S,7,0))</f>
        <v/>
      </c>
      <c r="M3691" s="14" t="str">
        <f>IF(ISNA(VLOOKUP(F3691,[1]Suivi!$F:$S,8,0)),"",VLOOKUP(F3691,[1]Suivi!$F:$S,8,0))</f>
        <v/>
      </c>
      <c r="N3691" s="13" t="str">
        <f t="shared" ca="1" si="231"/>
        <v/>
      </c>
      <c r="O3691" s="14" t="str">
        <f>IF(ISNA(VLOOKUP(F3691,[1]Suivi!$F:$S,10,0)),"",VLOOKUP(F3691,[1]Suivi!$F:$S,10,0))</f>
        <v/>
      </c>
      <c r="P3691" s="18" t="str">
        <f>IF(ISNA(VLOOKUP(F3691,[1]Suivi!$F:$R,11,0)),"",VLOOKUP(F3691,[1]Suivi!$F:$R,11,0))</f>
        <v/>
      </c>
      <c r="Q3691" s="18" t="str">
        <f>IF(ISNA(VLOOKUP(F3691,[1]Suivi!$F:$R,12,0)),"",VLOOKUP(F3691,[1]Suivi!$F:$R,12,0))</f>
        <v/>
      </c>
      <c r="R3691" s="14" t="str">
        <f>IF(ISNA(VLOOKUP(F3691,[1]Suivi!$F:$S,13,0)),"",VLOOKUP(F3691,[1]Suivi!$F:$S,13,0))</f>
        <v/>
      </c>
      <c r="S3691" s="13" t="str">
        <f t="shared" si="228"/>
        <v/>
      </c>
    </row>
    <row r="3692" spans="1:19" ht="28.8" x14ac:dyDescent="0.3">
      <c r="A3692" s="12"/>
      <c r="B3692" s="12"/>
      <c r="C3692" s="12"/>
      <c r="D3692" s="12"/>
      <c r="E3692" s="12"/>
      <c r="F3692" s="12"/>
      <c r="G3692" s="12"/>
      <c r="H3692" s="12"/>
      <c r="I3692" s="13" t="str">
        <f t="shared" ca="1" si="229"/>
        <v/>
      </c>
      <c r="J3692" s="14" t="str">
        <f>IF(ISNA(VLOOKUP(F3692,[1]Suivi!$F:$S,5,0)),"EN COURS DE CATEGORISATION",VLOOKUP(F3692,[1]Suivi!$F:$S,5,0))</f>
        <v>EN COURS DE CATEGORISATION</v>
      </c>
      <c r="K3692" s="14" t="str">
        <f t="shared" si="230"/>
        <v/>
      </c>
      <c r="L3692" s="15" t="str">
        <f>IF(ISNA(VLOOKUP(F3692,[1]Suivi!$F:$S,7,0)),"",VLOOKUP(F3692,[1]Suivi!$F:$S,7,0))</f>
        <v/>
      </c>
      <c r="M3692" s="14" t="str">
        <f>IF(ISNA(VLOOKUP(F3692,[1]Suivi!$F:$S,8,0)),"",VLOOKUP(F3692,[1]Suivi!$F:$S,8,0))</f>
        <v/>
      </c>
      <c r="N3692" s="13" t="str">
        <f t="shared" ca="1" si="231"/>
        <v/>
      </c>
      <c r="O3692" s="14" t="str">
        <f>IF(ISNA(VLOOKUP(F3692,[1]Suivi!$F:$S,10,0)),"",VLOOKUP(F3692,[1]Suivi!$F:$S,10,0))</f>
        <v/>
      </c>
      <c r="P3692" s="18" t="str">
        <f>IF(ISNA(VLOOKUP(F3692,[1]Suivi!$F:$R,11,0)),"",VLOOKUP(F3692,[1]Suivi!$F:$R,11,0))</f>
        <v/>
      </c>
      <c r="Q3692" s="18" t="str">
        <f>IF(ISNA(VLOOKUP(F3692,[1]Suivi!$F:$R,12,0)),"",VLOOKUP(F3692,[1]Suivi!$F:$R,12,0))</f>
        <v/>
      </c>
      <c r="R3692" s="14" t="str">
        <f>IF(ISNA(VLOOKUP(F3692,[1]Suivi!$F:$S,13,0)),"",VLOOKUP(F3692,[1]Suivi!$F:$S,13,0))</f>
        <v/>
      </c>
      <c r="S3692" s="13" t="str">
        <f t="shared" si="228"/>
        <v/>
      </c>
    </row>
    <row r="3693" spans="1:19" ht="28.8" x14ac:dyDescent="0.3">
      <c r="A3693" s="12"/>
      <c r="B3693" s="12"/>
      <c r="C3693" s="12"/>
      <c r="D3693" s="12"/>
      <c r="E3693" s="12"/>
      <c r="F3693" s="12"/>
      <c r="G3693" s="12"/>
      <c r="H3693" s="12"/>
      <c r="I3693" s="13" t="str">
        <f t="shared" ca="1" si="229"/>
        <v/>
      </c>
      <c r="J3693" s="14" t="str">
        <f>IF(ISNA(VLOOKUP(F3693,[1]Suivi!$F:$S,5,0)),"EN COURS DE CATEGORISATION",VLOOKUP(F3693,[1]Suivi!$F:$S,5,0))</f>
        <v>EN COURS DE CATEGORISATION</v>
      </c>
      <c r="K3693" s="14" t="str">
        <f t="shared" si="230"/>
        <v/>
      </c>
      <c r="L3693" s="15" t="str">
        <f>IF(ISNA(VLOOKUP(F3693,[1]Suivi!$F:$S,7,0)),"",VLOOKUP(F3693,[1]Suivi!$F:$S,7,0))</f>
        <v/>
      </c>
      <c r="M3693" s="14" t="str">
        <f>IF(ISNA(VLOOKUP(F3693,[1]Suivi!$F:$S,8,0)),"",VLOOKUP(F3693,[1]Suivi!$F:$S,8,0))</f>
        <v/>
      </c>
      <c r="N3693" s="13" t="str">
        <f t="shared" ca="1" si="231"/>
        <v/>
      </c>
      <c r="O3693" s="14" t="str">
        <f>IF(ISNA(VLOOKUP(F3693,[1]Suivi!$F:$S,10,0)),"",VLOOKUP(F3693,[1]Suivi!$F:$S,10,0))</f>
        <v/>
      </c>
      <c r="P3693" s="18" t="str">
        <f>IF(ISNA(VLOOKUP(F3693,[1]Suivi!$F:$R,11,0)),"",VLOOKUP(F3693,[1]Suivi!$F:$R,11,0))</f>
        <v/>
      </c>
      <c r="Q3693" s="18" t="str">
        <f>IF(ISNA(VLOOKUP(F3693,[1]Suivi!$F:$R,12,0)),"",VLOOKUP(F3693,[1]Suivi!$F:$R,12,0))</f>
        <v/>
      </c>
      <c r="R3693" s="14" t="str">
        <f>IF(ISNA(VLOOKUP(F3693,[1]Suivi!$F:$S,13,0)),"",VLOOKUP(F3693,[1]Suivi!$F:$S,13,0))</f>
        <v/>
      </c>
      <c r="S3693" s="13" t="str">
        <f t="shared" si="228"/>
        <v/>
      </c>
    </row>
    <row r="3694" spans="1:19" ht="28.8" x14ac:dyDescent="0.3">
      <c r="A3694" s="12"/>
      <c r="B3694" s="12"/>
      <c r="C3694" s="12"/>
      <c r="D3694" s="12"/>
      <c r="E3694" s="12"/>
      <c r="F3694" s="12"/>
      <c r="G3694" s="12"/>
      <c r="H3694" s="12"/>
      <c r="I3694" s="13" t="str">
        <f t="shared" ca="1" si="229"/>
        <v/>
      </c>
      <c r="J3694" s="14" t="str">
        <f>IF(ISNA(VLOOKUP(F3694,[1]Suivi!$F:$S,5,0)),"EN COURS DE CATEGORISATION",VLOOKUP(F3694,[1]Suivi!$F:$S,5,0))</f>
        <v>EN COURS DE CATEGORISATION</v>
      </c>
      <c r="K3694" s="14" t="str">
        <f t="shared" si="230"/>
        <v/>
      </c>
      <c r="L3694" s="15" t="str">
        <f>IF(ISNA(VLOOKUP(F3694,[1]Suivi!$F:$S,7,0)),"",VLOOKUP(F3694,[1]Suivi!$F:$S,7,0))</f>
        <v/>
      </c>
      <c r="M3694" s="14" t="str">
        <f>IF(ISNA(VLOOKUP(F3694,[1]Suivi!$F:$S,8,0)),"",VLOOKUP(F3694,[1]Suivi!$F:$S,8,0))</f>
        <v/>
      </c>
      <c r="N3694" s="13" t="str">
        <f t="shared" ca="1" si="231"/>
        <v/>
      </c>
      <c r="O3694" s="14" t="str">
        <f>IF(ISNA(VLOOKUP(F3694,[1]Suivi!$F:$S,10,0)),"",VLOOKUP(F3694,[1]Suivi!$F:$S,10,0))</f>
        <v/>
      </c>
      <c r="P3694" s="18" t="str">
        <f>IF(ISNA(VLOOKUP(F3694,[1]Suivi!$F:$R,11,0)),"",VLOOKUP(F3694,[1]Suivi!$F:$R,11,0))</f>
        <v/>
      </c>
      <c r="Q3694" s="18" t="str">
        <f>IF(ISNA(VLOOKUP(F3694,[1]Suivi!$F:$R,12,0)),"",VLOOKUP(F3694,[1]Suivi!$F:$R,12,0))</f>
        <v/>
      </c>
      <c r="R3694" s="14" t="str">
        <f>IF(ISNA(VLOOKUP(F3694,[1]Suivi!$F:$S,13,0)),"",VLOOKUP(F3694,[1]Suivi!$F:$S,13,0))</f>
        <v/>
      </c>
      <c r="S3694" s="13" t="str">
        <f t="shared" si="228"/>
        <v/>
      </c>
    </row>
    <row r="3695" spans="1:19" ht="28.8" x14ac:dyDescent="0.3">
      <c r="A3695" s="12"/>
      <c r="B3695" s="12"/>
      <c r="C3695" s="12"/>
      <c r="D3695" s="12"/>
      <c r="E3695" s="12"/>
      <c r="F3695" s="12"/>
      <c r="G3695" s="12"/>
      <c r="H3695" s="12"/>
      <c r="I3695" s="13" t="str">
        <f t="shared" ca="1" si="229"/>
        <v/>
      </c>
      <c r="J3695" s="14" t="str">
        <f>IF(ISNA(VLOOKUP(F3695,[1]Suivi!$F:$S,5,0)),"EN COURS DE CATEGORISATION",VLOOKUP(F3695,[1]Suivi!$F:$S,5,0))</f>
        <v>EN COURS DE CATEGORISATION</v>
      </c>
      <c r="K3695" s="14" t="str">
        <f t="shared" si="230"/>
        <v/>
      </c>
      <c r="L3695" s="15" t="str">
        <f>IF(ISNA(VLOOKUP(F3695,[1]Suivi!$F:$S,7,0)),"",VLOOKUP(F3695,[1]Suivi!$F:$S,7,0))</f>
        <v/>
      </c>
      <c r="M3695" s="14" t="str">
        <f>IF(ISNA(VLOOKUP(F3695,[1]Suivi!$F:$S,8,0)),"",VLOOKUP(F3695,[1]Suivi!$F:$S,8,0))</f>
        <v/>
      </c>
      <c r="N3695" s="13" t="str">
        <f t="shared" ca="1" si="231"/>
        <v/>
      </c>
      <c r="O3695" s="14" t="str">
        <f>IF(ISNA(VLOOKUP(F3695,[1]Suivi!$F:$S,10,0)),"",VLOOKUP(F3695,[1]Suivi!$F:$S,10,0))</f>
        <v/>
      </c>
      <c r="P3695" s="18" t="str">
        <f>IF(ISNA(VLOOKUP(F3695,[1]Suivi!$F:$R,11,0)),"",VLOOKUP(F3695,[1]Suivi!$F:$R,11,0))</f>
        <v/>
      </c>
      <c r="Q3695" s="18" t="str">
        <f>IF(ISNA(VLOOKUP(F3695,[1]Suivi!$F:$R,12,0)),"",VLOOKUP(F3695,[1]Suivi!$F:$R,12,0))</f>
        <v/>
      </c>
      <c r="R3695" s="14" t="str">
        <f>IF(ISNA(VLOOKUP(F3695,[1]Suivi!$F:$S,13,0)),"",VLOOKUP(F3695,[1]Suivi!$F:$S,13,0))</f>
        <v/>
      </c>
      <c r="S3695" s="13" t="str">
        <f t="shared" si="228"/>
        <v/>
      </c>
    </row>
    <row r="3696" spans="1:19" ht="28.8" x14ac:dyDescent="0.3">
      <c r="A3696" s="12"/>
      <c r="B3696" s="12"/>
      <c r="C3696" s="12"/>
      <c r="D3696" s="12"/>
      <c r="E3696" s="12"/>
      <c r="F3696" s="12"/>
      <c r="G3696" s="12"/>
      <c r="H3696" s="12"/>
      <c r="I3696" s="13" t="str">
        <f t="shared" ca="1" si="229"/>
        <v/>
      </c>
      <c r="J3696" s="14" t="str">
        <f>IF(ISNA(VLOOKUP(F3696,[1]Suivi!$F:$S,5,0)),"EN COURS DE CATEGORISATION",VLOOKUP(F3696,[1]Suivi!$F:$S,5,0))</f>
        <v>EN COURS DE CATEGORISATION</v>
      </c>
      <c r="K3696" s="14" t="str">
        <f t="shared" si="230"/>
        <v/>
      </c>
      <c r="L3696" s="15" t="str">
        <f>IF(ISNA(VLOOKUP(F3696,[1]Suivi!$F:$S,7,0)),"",VLOOKUP(F3696,[1]Suivi!$F:$S,7,0))</f>
        <v/>
      </c>
      <c r="M3696" s="14" t="str">
        <f>IF(ISNA(VLOOKUP(F3696,[1]Suivi!$F:$S,8,0)),"",VLOOKUP(F3696,[1]Suivi!$F:$S,8,0))</f>
        <v/>
      </c>
      <c r="N3696" s="13" t="str">
        <f t="shared" ca="1" si="231"/>
        <v/>
      </c>
      <c r="O3696" s="14" t="str">
        <f>IF(ISNA(VLOOKUP(F3696,[1]Suivi!$F:$S,10,0)),"",VLOOKUP(F3696,[1]Suivi!$F:$S,10,0))</f>
        <v/>
      </c>
      <c r="P3696" s="18" t="str">
        <f>IF(ISNA(VLOOKUP(F3696,[1]Suivi!$F:$R,11,0)),"",VLOOKUP(F3696,[1]Suivi!$F:$R,11,0))</f>
        <v/>
      </c>
      <c r="Q3696" s="18" t="str">
        <f>IF(ISNA(VLOOKUP(F3696,[1]Suivi!$F:$R,12,0)),"",VLOOKUP(F3696,[1]Suivi!$F:$R,12,0))</f>
        <v/>
      </c>
      <c r="R3696" s="14" t="str">
        <f>IF(ISNA(VLOOKUP(F3696,[1]Suivi!$F:$S,13,0)),"",VLOOKUP(F3696,[1]Suivi!$F:$S,13,0))</f>
        <v/>
      </c>
      <c r="S3696" s="13" t="str">
        <f t="shared" si="228"/>
        <v/>
      </c>
    </row>
    <row r="3697" spans="1:19" ht="28.8" x14ac:dyDescent="0.3">
      <c r="A3697" s="12"/>
      <c r="B3697" s="12"/>
      <c r="C3697" s="12"/>
      <c r="D3697" s="12"/>
      <c r="E3697" s="12"/>
      <c r="F3697" s="12"/>
      <c r="G3697" s="12"/>
      <c r="H3697" s="12"/>
      <c r="I3697" s="13" t="str">
        <f t="shared" ca="1" si="229"/>
        <v/>
      </c>
      <c r="J3697" s="14" t="str">
        <f>IF(ISNA(VLOOKUP(F3697,[1]Suivi!$F:$S,5,0)),"EN COURS DE CATEGORISATION",VLOOKUP(F3697,[1]Suivi!$F:$S,5,0))</f>
        <v>EN COURS DE CATEGORISATION</v>
      </c>
      <c r="K3697" s="14" t="str">
        <f t="shared" si="230"/>
        <v/>
      </c>
      <c r="L3697" s="15" t="str">
        <f>IF(ISNA(VLOOKUP(F3697,[1]Suivi!$F:$S,7,0)),"",VLOOKUP(F3697,[1]Suivi!$F:$S,7,0))</f>
        <v/>
      </c>
      <c r="M3697" s="14" t="str">
        <f>IF(ISNA(VLOOKUP(F3697,[1]Suivi!$F:$S,8,0)),"",VLOOKUP(F3697,[1]Suivi!$F:$S,8,0))</f>
        <v/>
      </c>
      <c r="N3697" s="13" t="str">
        <f t="shared" ca="1" si="231"/>
        <v/>
      </c>
      <c r="O3697" s="14" t="str">
        <f>IF(ISNA(VLOOKUP(F3697,[1]Suivi!$F:$S,10,0)),"",VLOOKUP(F3697,[1]Suivi!$F:$S,10,0))</f>
        <v/>
      </c>
      <c r="P3697" s="18" t="str">
        <f>IF(ISNA(VLOOKUP(F3697,[1]Suivi!$F:$R,11,0)),"",VLOOKUP(F3697,[1]Suivi!$F:$R,11,0))</f>
        <v/>
      </c>
      <c r="Q3697" s="18" t="str">
        <f>IF(ISNA(VLOOKUP(F3697,[1]Suivi!$F:$R,12,0)),"",VLOOKUP(F3697,[1]Suivi!$F:$R,12,0))</f>
        <v/>
      </c>
      <c r="R3697" s="14" t="str">
        <f>IF(ISNA(VLOOKUP(F3697,[1]Suivi!$F:$S,13,0)),"",VLOOKUP(F3697,[1]Suivi!$F:$S,13,0))</f>
        <v/>
      </c>
      <c r="S3697" s="13" t="str">
        <f t="shared" si="228"/>
        <v/>
      </c>
    </row>
    <row r="3698" spans="1:19" ht="28.8" x14ac:dyDescent="0.3">
      <c r="A3698" s="12"/>
      <c r="B3698" s="12"/>
      <c r="C3698" s="12"/>
      <c r="D3698" s="12"/>
      <c r="E3698" s="12"/>
      <c r="F3698" s="12"/>
      <c r="G3698" s="12"/>
      <c r="H3698" s="12"/>
      <c r="I3698" s="13" t="str">
        <f t="shared" ca="1" si="229"/>
        <v/>
      </c>
      <c r="J3698" s="14" t="str">
        <f>IF(ISNA(VLOOKUP(F3698,[1]Suivi!$F:$S,5,0)),"EN COURS DE CATEGORISATION",VLOOKUP(F3698,[1]Suivi!$F:$S,5,0))</f>
        <v>EN COURS DE CATEGORISATION</v>
      </c>
      <c r="K3698" s="14" t="str">
        <f t="shared" si="230"/>
        <v/>
      </c>
      <c r="L3698" s="15" t="str">
        <f>IF(ISNA(VLOOKUP(F3698,[1]Suivi!$F:$S,7,0)),"",VLOOKUP(F3698,[1]Suivi!$F:$S,7,0))</f>
        <v/>
      </c>
      <c r="M3698" s="14" t="str">
        <f>IF(ISNA(VLOOKUP(F3698,[1]Suivi!$F:$S,8,0)),"",VLOOKUP(F3698,[1]Suivi!$F:$S,8,0))</f>
        <v/>
      </c>
      <c r="N3698" s="13" t="str">
        <f t="shared" ca="1" si="231"/>
        <v/>
      </c>
      <c r="O3698" s="14" t="str">
        <f>IF(ISNA(VLOOKUP(F3698,[1]Suivi!$F:$S,10,0)),"",VLOOKUP(F3698,[1]Suivi!$F:$S,10,0))</f>
        <v/>
      </c>
      <c r="P3698" s="18" t="str">
        <f>IF(ISNA(VLOOKUP(F3698,[1]Suivi!$F:$R,11,0)),"",VLOOKUP(F3698,[1]Suivi!$F:$R,11,0))</f>
        <v/>
      </c>
      <c r="Q3698" s="18" t="str">
        <f>IF(ISNA(VLOOKUP(F3698,[1]Suivi!$F:$R,12,0)),"",VLOOKUP(F3698,[1]Suivi!$F:$R,12,0))</f>
        <v/>
      </c>
      <c r="R3698" s="14" t="str">
        <f>IF(ISNA(VLOOKUP(F3698,[1]Suivi!$F:$S,13,0)),"",VLOOKUP(F3698,[1]Suivi!$F:$S,13,0))</f>
        <v/>
      </c>
      <c r="S3698" s="13" t="str">
        <f t="shared" si="228"/>
        <v/>
      </c>
    </row>
    <row r="3699" spans="1:19" ht="28.8" x14ac:dyDescent="0.3">
      <c r="A3699" s="12"/>
      <c r="B3699" s="12"/>
      <c r="C3699" s="12"/>
      <c r="D3699" s="12"/>
      <c r="E3699" s="12"/>
      <c r="F3699" s="12"/>
      <c r="G3699" s="12"/>
      <c r="H3699" s="12"/>
      <c r="I3699" s="13" t="str">
        <f t="shared" ca="1" si="229"/>
        <v/>
      </c>
      <c r="J3699" s="14" t="str">
        <f>IF(ISNA(VLOOKUP(F3699,[1]Suivi!$F:$S,5,0)),"EN COURS DE CATEGORISATION",VLOOKUP(F3699,[1]Suivi!$F:$S,5,0))</f>
        <v>EN COURS DE CATEGORISATION</v>
      </c>
      <c r="K3699" s="14" t="str">
        <f t="shared" si="230"/>
        <v/>
      </c>
      <c r="L3699" s="15" t="str">
        <f>IF(ISNA(VLOOKUP(F3699,[1]Suivi!$F:$S,7,0)),"",VLOOKUP(F3699,[1]Suivi!$F:$S,7,0))</f>
        <v/>
      </c>
      <c r="M3699" s="14" t="str">
        <f>IF(ISNA(VLOOKUP(F3699,[1]Suivi!$F:$S,8,0)),"",VLOOKUP(F3699,[1]Suivi!$F:$S,8,0))</f>
        <v/>
      </c>
      <c r="N3699" s="13" t="str">
        <f t="shared" ca="1" si="231"/>
        <v/>
      </c>
      <c r="O3699" s="14" t="str">
        <f>IF(ISNA(VLOOKUP(F3699,[1]Suivi!$F:$S,10,0)),"",VLOOKUP(F3699,[1]Suivi!$F:$S,10,0))</f>
        <v/>
      </c>
      <c r="P3699" s="18" t="str">
        <f>IF(ISNA(VLOOKUP(F3699,[1]Suivi!$F:$R,11,0)),"",VLOOKUP(F3699,[1]Suivi!$F:$R,11,0))</f>
        <v/>
      </c>
      <c r="Q3699" s="18" t="str">
        <f>IF(ISNA(VLOOKUP(F3699,[1]Suivi!$F:$R,12,0)),"",VLOOKUP(F3699,[1]Suivi!$F:$R,12,0))</f>
        <v/>
      </c>
      <c r="R3699" s="14" t="str">
        <f>IF(ISNA(VLOOKUP(F3699,[1]Suivi!$F:$S,13,0)),"",VLOOKUP(F3699,[1]Suivi!$F:$S,13,0))</f>
        <v/>
      </c>
      <c r="S3699" s="13" t="str">
        <f t="shared" si="228"/>
        <v/>
      </c>
    </row>
    <row r="3700" spans="1:19" ht="28.8" x14ac:dyDescent="0.3">
      <c r="A3700" s="12"/>
      <c r="B3700" s="12"/>
      <c r="C3700" s="12"/>
      <c r="D3700" s="12"/>
      <c r="E3700" s="12"/>
      <c r="F3700" s="12"/>
      <c r="G3700" s="12"/>
      <c r="H3700" s="12"/>
      <c r="I3700" s="13" t="str">
        <f t="shared" ca="1" si="229"/>
        <v/>
      </c>
      <c r="J3700" s="14" t="str">
        <f>IF(ISNA(VLOOKUP(F3700,[1]Suivi!$F:$S,5,0)),"EN COURS DE CATEGORISATION",VLOOKUP(F3700,[1]Suivi!$F:$S,5,0))</f>
        <v>EN COURS DE CATEGORISATION</v>
      </c>
      <c r="K3700" s="14" t="str">
        <f t="shared" si="230"/>
        <v/>
      </c>
      <c r="L3700" s="15" t="str">
        <f>IF(ISNA(VLOOKUP(F3700,[1]Suivi!$F:$S,7,0)),"",VLOOKUP(F3700,[1]Suivi!$F:$S,7,0))</f>
        <v/>
      </c>
      <c r="M3700" s="14" t="str">
        <f>IF(ISNA(VLOOKUP(F3700,[1]Suivi!$F:$S,8,0)),"",VLOOKUP(F3700,[1]Suivi!$F:$S,8,0))</f>
        <v/>
      </c>
      <c r="N3700" s="13" t="str">
        <f t="shared" ca="1" si="231"/>
        <v/>
      </c>
      <c r="O3700" s="14" t="str">
        <f>IF(ISNA(VLOOKUP(F3700,[1]Suivi!$F:$S,10,0)),"",VLOOKUP(F3700,[1]Suivi!$F:$S,10,0))</f>
        <v/>
      </c>
      <c r="P3700" s="18" t="str">
        <f>IF(ISNA(VLOOKUP(F3700,[1]Suivi!$F:$R,11,0)),"",VLOOKUP(F3700,[1]Suivi!$F:$R,11,0))</f>
        <v/>
      </c>
      <c r="Q3700" s="18" t="str">
        <f>IF(ISNA(VLOOKUP(F3700,[1]Suivi!$F:$R,12,0)),"",VLOOKUP(F3700,[1]Suivi!$F:$R,12,0))</f>
        <v/>
      </c>
      <c r="R3700" s="14" t="str">
        <f>IF(ISNA(VLOOKUP(F3700,[1]Suivi!$F:$S,13,0)),"",VLOOKUP(F3700,[1]Suivi!$F:$S,13,0))</f>
        <v/>
      </c>
      <c r="S3700" s="13" t="str">
        <f t="shared" si="228"/>
        <v/>
      </c>
    </row>
    <row r="3701" spans="1:19" ht="28.8" x14ac:dyDescent="0.3">
      <c r="A3701" s="12"/>
      <c r="B3701" s="12"/>
      <c r="C3701" s="12"/>
      <c r="D3701" s="12"/>
      <c r="E3701" s="12"/>
      <c r="F3701" s="12"/>
      <c r="G3701" s="12"/>
      <c r="H3701" s="12"/>
      <c r="I3701" s="13" t="str">
        <f t="shared" ca="1" si="229"/>
        <v/>
      </c>
      <c r="J3701" s="14" t="str">
        <f>IF(ISNA(VLOOKUP(F3701,[1]Suivi!$F:$S,5,0)),"EN COURS DE CATEGORISATION",VLOOKUP(F3701,[1]Suivi!$F:$S,5,0))</f>
        <v>EN COURS DE CATEGORISATION</v>
      </c>
      <c r="K3701" s="14" t="str">
        <f t="shared" si="230"/>
        <v/>
      </c>
      <c r="L3701" s="15" t="str">
        <f>IF(ISNA(VLOOKUP(F3701,[1]Suivi!$F:$S,7,0)),"",VLOOKUP(F3701,[1]Suivi!$F:$S,7,0))</f>
        <v/>
      </c>
      <c r="M3701" s="14" t="str">
        <f>IF(ISNA(VLOOKUP(F3701,[1]Suivi!$F:$S,8,0)),"",VLOOKUP(F3701,[1]Suivi!$F:$S,8,0))</f>
        <v/>
      </c>
      <c r="N3701" s="13" t="str">
        <f t="shared" ca="1" si="231"/>
        <v/>
      </c>
      <c r="O3701" s="14" t="str">
        <f>IF(ISNA(VLOOKUP(F3701,[1]Suivi!$F:$S,10,0)),"",VLOOKUP(F3701,[1]Suivi!$F:$S,10,0))</f>
        <v/>
      </c>
      <c r="P3701" s="18" t="str">
        <f>IF(ISNA(VLOOKUP(F3701,[1]Suivi!$F:$R,11,0)),"",VLOOKUP(F3701,[1]Suivi!$F:$R,11,0))</f>
        <v/>
      </c>
      <c r="Q3701" s="18" t="str">
        <f>IF(ISNA(VLOOKUP(F3701,[1]Suivi!$F:$R,12,0)),"",VLOOKUP(F3701,[1]Suivi!$F:$R,12,0))</f>
        <v/>
      </c>
      <c r="R3701" s="14" t="str">
        <f>IF(ISNA(VLOOKUP(F3701,[1]Suivi!$F:$S,13,0)),"",VLOOKUP(F3701,[1]Suivi!$F:$S,13,0))</f>
        <v/>
      </c>
      <c r="S3701" s="13" t="str">
        <f t="shared" si="228"/>
        <v/>
      </c>
    </row>
    <row r="3702" spans="1:19" ht="28.8" x14ac:dyDescent="0.3">
      <c r="A3702" s="12"/>
      <c r="B3702" s="12"/>
      <c r="C3702" s="12"/>
      <c r="D3702" s="12"/>
      <c r="E3702" s="12"/>
      <c r="F3702" s="12"/>
      <c r="G3702" s="12"/>
      <c r="H3702" s="12"/>
      <c r="I3702" s="13" t="str">
        <f t="shared" ca="1" si="229"/>
        <v/>
      </c>
      <c r="J3702" s="14" t="str">
        <f>IF(ISNA(VLOOKUP(F3702,[1]Suivi!$F:$S,5,0)),"EN COURS DE CATEGORISATION",VLOOKUP(F3702,[1]Suivi!$F:$S,5,0))</f>
        <v>EN COURS DE CATEGORISATION</v>
      </c>
      <c r="K3702" s="14" t="str">
        <f t="shared" si="230"/>
        <v/>
      </c>
      <c r="L3702" s="15" t="str">
        <f>IF(ISNA(VLOOKUP(F3702,[1]Suivi!$F:$S,7,0)),"",VLOOKUP(F3702,[1]Suivi!$F:$S,7,0))</f>
        <v/>
      </c>
      <c r="M3702" s="14" t="str">
        <f>IF(ISNA(VLOOKUP(F3702,[1]Suivi!$F:$S,8,0)),"",VLOOKUP(F3702,[1]Suivi!$F:$S,8,0))</f>
        <v/>
      </c>
      <c r="N3702" s="13" t="str">
        <f t="shared" ca="1" si="231"/>
        <v/>
      </c>
      <c r="O3702" s="14" t="str">
        <f>IF(ISNA(VLOOKUP(F3702,[1]Suivi!$F:$S,10,0)),"",VLOOKUP(F3702,[1]Suivi!$F:$S,10,0))</f>
        <v/>
      </c>
      <c r="P3702" s="18" t="str">
        <f>IF(ISNA(VLOOKUP(F3702,[1]Suivi!$F:$R,11,0)),"",VLOOKUP(F3702,[1]Suivi!$F:$R,11,0))</f>
        <v/>
      </c>
      <c r="Q3702" s="18" t="str">
        <f>IF(ISNA(VLOOKUP(F3702,[1]Suivi!$F:$R,12,0)),"",VLOOKUP(F3702,[1]Suivi!$F:$R,12,0))</f>
        <v/>
      </c>
      <c r="R3702" s="14" t="str">
        <f>IF(ISNA(VLOOKUP(F3702,[1]Suivi!$F:$S,13,0)),"",VLOOKUP(F3702,[1]Suivi!$F:$S,13,0))</f>
        <v/>
      </c>
      <c r="S3702" s="13" t="str">
        <f t="shared" si="228"/>
        <v/>
      </c>
    </row>
    <row r="3703" spans="1:19" ht="28.8" x14ac:dyDescent="0.3">
      <c r="A3703" s="12"/>
      <c r="B3703" s="12"/>
      <c r="C3703" s="12"/>
      <c r="D3703" s="12"/>
      <c r="E3703" s="12"/>
      <c r="F3703" s="12"/>
      <c r="G3703" s="12"/>
      <c r="H3703" s="12"/>
      <c r="I3703" s="13" t="str">
        <f t="shared" ca="1" si="229"/>
        <v/>
      </c>
      <c r="J3703" s="14" t="str">
        <f>IF(ISNA(VLOOKUP(F3703,[1]Suivi!$F:$S,5,0)),"EN COURS DE CATEGORISATION",VLOOKUP(F3703,[1]Suivi!$F:$S,5,0))</f>
        <v>EN COURS DE CATEGORISATION</v>
      </c>
      <c r="K3703" s="14" t="str">
        <f t="shared" si="230"/>
        <v/>
      </c>
      <c r="L3703" s="15" t="str">
        <f>IF(ISNA(VLOOKUP(F3703,[1]Suivi!$F:$S,7,0)),"",VLOOKUP(F3703,[1]Suivi!$F:$S,7,0))</f>
        <v/>
      </c>
      <c r="M3703" s="14" t="str">
        <f>IF(ISNA(VLOOKUP(F3703,[1]Suivi!$F:$S,8,0)),"",VLOOKUP(F3703,[1]Suivi!$F:$S,8,0))</f>
        <v/>
      </c>
      <c r="N3703" s="13" t="str">
        <f t="shared" ca="1" si="231"/>
        <v/>
      </c>
      <c r="O3703" s="14" t="str">
        <f>IF(ISNA(VLOOKUP(F3703,[1]Suivi!$F:$S,10,0)),"",VLOOKUP(F3703,[1]Suivi!$F:$S,10,0))</f>
        <v/>
      </c>
      <c r="P3703" s="18" t="str">
        <f>IF(ISNA(VLOOKUP(F3703,[1]Suivi!$F:$R,11,0)),"",VLOOKUP(F3703,[1]Suivi!$F:$R,11,0))</f>
        <v/>
      </c>
      <c r="Q3703" s="18" t="str">
        <f>IF(ISNA(VLOOKUP(F3703,[1]Suivi!$F:$R,12,0)),"",VLOOKUP(F3703,[1]Suivi!$F:$R,12,0))</f>
        <v/>
      </c>
      <c r="R3703" s="14" t="str">
        <f>IF(ISNA(VLOOKUP(F3703,[1]Suivi!$F:$S,13,0)),"",VLOOKUP(F3703,[1]Suivi!$F:$S,13,0))</f>
        <v/>
      </c>
      <c r="S3703" s="13" t="str">
        <f t="shared" si="228"/>
        <v/>
      </c>
    </row>
    <row r="3704" spans="1:19" ht="28.8" x14ac:dyDescent="0.3">
      <c r="A3704" s="12"/>
      <c r="B3704" s="12"/>
      <c r="C3704" s="12"/>
      <c r="D3704" s="12"/>
      <c r="E3704" s="12"/>
      <c r="F3704" s="12"/>
      <c r="G3704" s="12"/>
      <c r="H3704" s="12"/>
      <c r="I3704" s="13" t="str">
        <f t="shared" ca="1" si="229"/>
        <v/>
      </c>
      <c r="J3704" s="14" t="str">
        <f>IF(ISNA(VLOOKUP(F3704,[1]Suivi!$F:$S,5,0)),"EN COURS DE CATEGORISATION",VLOOKUP(F3704,[1]Suivi!$F:$S,5,0))</f>
        <v>EN COURS DE CATEGORISATION</v>
      </c>
      <c r="K3704" s="14" t="str">
        <f t="shared" si="230"/>
        <v/>
      </c>
      <c r="L3704" s="15" t="str">
        <f>IF(ISNA(VLOOKUP(F3704,[1]Suivi!$F:$S,7,0)),"",VLOOKUP(F3704,[1]Suivi!$F:$S,7,0))</f>
        <v/>
      </c>
      <c r="M3704" s="14" t="str">
        <f>IF(ISNA(VLOOKUP(F3704,[1]Suivi!$F:$S,8,0)),"",VLOOKUP(F3704,[1]Suivi!$F:$S,8,0))</f>
        <v/>
      </c>
      <c r="N3704" s="13" t="str">
        <f t="shared" ca="1" si="231"/>
        <v/>
      </c>
      <c r="O3704" s="14" t="str">
        <f>IF(ISNA(VLOOKUP(F3704,[1]Suivi!$F:$S,10,0)),"",VLOOKUP(F3704,[1]Suivi!$F:$S,10,0))</f>
        <v/>
      </c>
      <c r="P3704" s="18" t="str">
        <f>IF(ISNA(VLOOKUP(F3704,[1]Suivi!$F:$R,11,0)),"",VLOOKUP(F3704,[1]Suivi!$F:$R,11,0))</f>
        <v/>
      </c>
      <c r="Q3704" s="18" t="str">
        <f>IF(ISNA(VLOOKUP(F3704,[1]Suivi!$F:$R,12,0)),"",VLOOKUP(F3704,[1]Suivi!$F:$R,12,0))</f>
        <v/>
      </c>
      <c r="R3704" s="14" t="str">
        <f>IF(ISNA(VLOOKUP(F3704,[1]Suivi!$F:$S,13,0)),"",VLOOKUP(F3704,[1]Suivi!$F:$S,13,0))</f>
        <v/>
      </c>
      <c r="S3704" s="13" t="str">
        <f t="shared" si="228"/>
        <v/>
      </c>
    </row>
    <row r="3705" spans="1:19" ht="28.8" x14ac:dyDescent="0.3">
      <c r="A3705" s="12"/>
      <c r="B3705" s="12"/>
      <c r="C3705" s="12"/>
      <c r="D3705" s="12"/>
      <c r="E3705" s="12"/>
      <c r="F3705" s="12"/>
      <c r="G3705" s="12"/>
      <c r="H3705" s="12"/>
      <c r="I3705" s="13" t="str">
        <f t="shared" ca="1" si="229"/>
        <v/>
      </c>
      <c r="J3705" s="14" t="str">
        <f>IF(ISNA(VLOOKUP(F3705,[1]Suivi!$F:$S,5,0)),"EN COURS DE CATEGORISATION",VLOOKUP(F3705,[1]Suivi!$F:$S,5,0))</f>
        <v>EN COURS DE CATEGORISATION</v>
      </c>
      <c r="K3705" s="14" t="str">
        <f t="shared" si="230"/>
        <v/>
      </c>
      <c r="L3705" s="15" t="str">
        <f>IF(ISNA(VLOOKUP(F3705,[1]Suivi!$F:$S,7,0)),"",VLOOKUP(F3705,[1]Suivi!$F:$S,7,0))</f>
        <v/>
      </c>
      <c r="M3705" s="14" t="str">
        <f>IF(ISNA(VLOOKUP(F3705,[1]Suivi!$F:$S,8,0)),"",VLOOKUP(F3705,[1]Suivi!$F:$S,8,0))</f>
        <v/>
      </c>
      <c r="N3705" s="13" t="str">
        <f t="shared" ca="1" si="231"/>
        <v/>
      </c>
      <c r="O3705" s="14" t="str">
        <f>IF(ISNA(VLOOKUP(F3705,[1]Suivi!$F:$S,10,0)),"",VLOOKUP(F3705,[1]Suivi!$F:$S,10,0))</f>
        <v/>
      </c>
      <c r="P3705" s="18" t="str">
        <f>IF(ISNA(VLOOKUP(F3705,[1]Suivi!$F:$R,11,0)),"",VLOOKUP(F3705,[1]Suivi!$F:$R,11,0))</f>
        <v/>
      </c>
      <c r="Q3705" s="18" t="str">
        <f>IF(ISNA(VLOOKUP(F3705,[1]Suivi!$F:$R,12,0)),"",VLOOKUP(F3705,[1]Suivi!$F:$R,12,0))</f>
        <v/>
      </c>
      <c r="R3705" s="14" t="str">
        <f>IF(ISNA(VLOOKUP(F3705,[1]Suivi!$F:$S,13,0)),"",VLOOKUP(F3705,[1]Suivi!$F:$S,13,0))</f>
        <v/>
      </c>
      <c r="S3705" s="13" t="str">
        <f t="shared" si="228"/>
        <v/>
      </c>
    </row>
    <row r="3706" spans="1:19" ht="28.8" x14ac:dyDescent="0.3">
      <c r="A3706" s="12"/>
      <c r="B3706" s="12"/>
      <c r="C3706" s="12"/>
      <c r="D3706" s="12"/>
      <c r="E3706" s="12"/>
      <c r="F3706" s="12"/>
      <c r="G3706" s="12"/>
      <c r="H3706" s="12"/>
      <c r="I3706" s="13" t="str">
        <f t="shared" ca="1" si="229"/>
        <v/>
      </c>
      <c r="J3706" s="14" t="str">
        <f>IF(ISNA(VLOOKUP(F3706,[1]Suivi!$F:$S,5,0)),"EN COURS DE CATEGORISATION",VLOOKUP(F3706,[1]Suivi!$F:$S,5,0))</f>
        <v>EN COURS DE CATEGORISATION</v>
      </c>
      <c r="K3706" s="14" t="str">
        <f t="shared" si="230"/>
        <v/>
      </c>
      <c r="L3706" s="15" t="str">
        <f>IF(ISNA(VLOOKUP(F3706,[1]Suivi!$F:$S,7,0)),"",VLOOKUP(F3706,[1]Suivi!$F:$S,7,0))</f>
        <v/>
      </c>
      <c r="M3706" s="14" t="str">
        <f>IF(ISNA(VLOOKUP(F3706,[1]Suivi!$F:$S,8,0)),"",VLOOKUP(F3706,[1]Suivi!$F:$S,8,0))</f>
        <v/>
      </c>
      <c r="N3706" s="13" t="str">
        <f t="shared" ca="1" si="231"/>
        <v/>
      </c>
      <c r="O3706" s="14" t="str">
        <f>IF(ISNA(VLOOKUP(F3706,[1]Suivi!$F:$S,10,0)),"",VLOOKUP(F3706,[1]Suivi!$F:$S,10,0))</f>
        <v/>
      </c>
      <c r="P3706" s="18" t="str">
        <f>IF(ISNA(VLOOKUP(F3706,[1]Suivi!$F:$R,11,0)),"",VLOOKUP(F3706,[1]Suivi!$F:$R,11,0))</f>
        <v/>
      </c>
      <c r="Q3706" s="18" t="str">
        <f>IF(ISNA(VLOOKUP(F3706,[1]Suivi!$F:$R,12,0)),"",VLOOKUP(F3706,[1]Suivi!$F:$R,12,0))</f>
        <v/>
      </c>
      <c r="R3706" s="14" t="str">
        <f>IF(ISNA(VLOOKUP(F3706,[1]Suivi!$F:$S,13,0)),"",VLOOKUP(F3706,[1]Suivi!$F:$S,13,0))</f>
        <v/>
      </c>
      <c r="S3706" s="13" t="str">
        <f t="shared" si="228"/>
        <v/>
      </c>
    </row>
    <row r="3707" spans="1:19" ht="28.8" x14ac:dyDescent="0.3">
      <c r="A3707" s="12"/>
      <c r="B3707" s="12"/>
      <c r="C3707" s="12"/>
      <c r="D3707" s="12"/>
      <c r="E3707" s="12"/>
      <c r="F3707" s="12"/>
      <c r="G3707" s="12"/>
      <c r="H3707" s="12"/>
      <c r="I3707" s="13" t="str">
        <f t="shared" ca="1" si="229"/>
        <v/>
      </c>
      <c r="J3707" s="14" t="str">
        <f>IF(ISNA(VLOOKUP(F3707,[1]Suivi!$F:$S,5,0)),"EN COURS DE CATEGORISATION",VLOOKUP(F3707,[1]Suivi!$F:$S,5,0))</f>
        <v>EN COURS DE CATEGORISATION</v>
      </c>
      <c r="K3707" s="14" t="str">
        <f t="shared" si="230"/>
        <v/>
      </c>
      <c r="L3707" s="15" t="str">
        <f>IF(ISNA(VLOOKUP(F3707,[1]Suivi!$F:$S,7,0)),"",VLOOKUP(F3707,[1]Suivi!$F:$S,7,0))</f>
        <v/>
      </c>
      <c r="M3707" s="14" t="str">
        <f>IF(ISNA(VLOOKUP(F3707,[1]Suivi!$F:$S,8,0)),"",VLOOKUP(F3707,[1]Suivi!$F:$S,8,0))</f>
        <v/>
      </c>
      <c r="N3707" s="13" t="str">
        <f t="shared" ca="1" si="231"/>
        <v/>
      </c>
      <c r="O3707" s="14" t="str">
        <f>IF(ISNA(VLOOKUP(F3707,[1]Suivi!$F:$S,10,0)),"",VLOOKUP(F3707,[1]Suivi!$F:$S,10,0))</f>
        <v/>
      </c>
      <c r="P3707" s="18" t="str">
        <f>IF(ISNA(VLOOKUP(F3707,[1]Suivi!$F:$R,11,0)),"",VLOOKUP(F3707,[1]Suivi!$F:$R,11,0))</f>
        <v/>
      </c>
      <c r="Q3707" s="18" t="str">
        <f>IF(ISNA(VLOOKUP(F3707,[1]Suivi!$F:$R,12,0)),"",VLOOKUP(F3707,[1]Suivi!$F:$R,12,0))</f>
        <v/>
      </c>
      <c r="R3707" s="14" t="str">
        <f>IF(ISNA(VLOOKUP(F3707,[1]Suivi!$F:$S,13,0)),"",VLOOKUP(F3707,[1]Suivi!$F:$S,13,0))</f>
        <v/>
      </c>
      <c r="S3707" s="13" t="str">
        <f t="shared" si="228"/>
        <v/>
      </c>
    </row>
    <row r="3708" spans="1:19" ht="28.8" x14ac:dyDescent="0.3">
      <c r="A3708" s="12"/>
      <c r="B3708" s="12"/>
      <c r="C3708" s="12"/>
      <c r="D3708" s="12"/>
      <c r="E3708" s="12"/>
      <c r="F3708" s="12"/>
      <c r="G3708" s="12"/>
      <c r="H3708" s="12"/>
      <c r="I3708" s="13" t="str">
        <f t="shared" ca="1" si="229"/>
        <v/>
      </c>
      <c r="J3708" s="14" t="str">
        <f>IF(ISNA(VLOOKUP(F3708,[1]Suivi!$F:$S,5,0)),"EN COURS DE CATEGORISATION",VLOOKUP(F3708,[1]Suivi!$F:$S,5,0))</f>
        <v>EN COURS DE CATEGORISATION</v>
      </c>
      <c r="K3708" s="14" t="str">
        <f t="shared" si="230"/>
        <v/>
      </c>
      <c r="L3708" s="15" t="str">
        <f>IF(ISNA(VLOOKUP(F3708,[1]Suivi!$F:$S,7,0)),"",VLOOKUP(F3708,[1]Suivi!$F:$S,7,0))</f>
        <v/>
      </c>
      <c r="M3708" s="14" t="str">
        <f>IF(ISNA(VLOOKUP(F3708,[1]Suivi!$F:$S,8,0)),"",VLOOKUP(F3708,[1]Suivi!$F:$S,8,0))</f>
        <v/>
      </c>
      <c r="N3708" s="13" t="str">
        <f t="shared" ca="1" si="231"/>
        <v/>
      </c>
      <c r="O3708" s="14" t="str">
        <f>IF(ISNA(VLOOKUP(F3708,[1]Suivi!$F:$S,10,0)),"",VLOOKUP(F3708,[1]Suivi!$F:$S,10,0))</f>
        <v/>
      </c>
      <c r="P3708" s="18" t="str">
        <f>IF(ISNA(VLOOKUP(F3708,[1]Suivi!$F:$R,11,0)),"",VLOOKUP(F3708,[1]Suivi!$F:$R,11,0))</f>
        <v/>
      </c>
      <c r="Q3708" s="18" t="str">
        <f>IF(ISNA(VLOOKUP(F3708,[1]Suivi!$F:$R,12,0)),"",VLOOKUP(F3708,[1]Suivi!$F:$R,12,0))</f>
        <v/>
      </c>
      <c r="R3708" s="14" t="str">
        <f>IF(ISNA(VLOOKUP(F3708,[1]Suivi!$F:$S,13,0)),"",VLOOKUP(F3708,[1]Suivi!$F:$S,13,0))</f>
        <v/>
      </c>
      <c r="S3708" s="13" t="str">
        <f t="shared" si="228"/>
        <v/>
      </c>
    </row>
    <row r="3709" spans="1:19" ht="28.8" x14ac:dyDescent="0.3">
      <c r="A3709" s="12"/>
      <c r="B3709" s="12"/>
      <c r="C3709" s="12"/>
      <c r="D3709" s="12"/>
      <c r="E3709" s="12"/>
      <c r="F3709" s="12"/>
      <c r="G3709" s="12"/>
      <c r="H3709" s="12"/>
      <c r="I3709" s="13" t="str">
        <f t="shared" ca="1" si="229"/>
        <v/>
      </c>
      <c r="J3709" s="14" t="str">
        <f>IF(ISNA(VLOOKUP(F3709,[1]Suivi!$F:$S,5,0)),"EN COURS DE CATEGORISATION",VLOOKUP(F3709,[1]Suivi!$F:$S,5,0))</f>
        <v>EN COURS DE CATEGORISATION</v>
      </c>
      <c r="K3709" s="14" t="str">
        <f t="shared" si="230"/>
        <v/>
      </c>
      <c r="L3709" s="15" t="str">
        <f>IF(ISNA(VLOOKUP(F3709,[1]Suivi!$F:$S,7,0)),"",VLOOKUP(F3709,[1]Suivi!$F:$S,7,0))</f>
        <v/>
      </c>
      <c r="M3709" s="14" t="str">
        <f>IF(ISNA(VLOOKUP(F3709,[1]Suivi!$F:$S,8,0)),"",VLOOKUP(F3709,[1]Suivi!$F:$S,8,0))</f>
        <v/>
      </c>
      <c r="N3709" s="13" t="str">
        <f t="shared" ca="1" si="231"/>
        <v/>
      </c>
      <c r="O3709" s="14" t="str">
        <f>IF(ISNA(VLOOKUP(F3709,[1]Suivi!$F:$S,10,0)),"",VLOOKUP(F3709,[1]Suivi!$F:$S,10,0))</f>
        <v/>
      </c>
      <c r="P3709" s="18" t="str">
        <f>IF(ISNA(VLOOKUP(F3709,[1]Suivi!$F:$R,11,0)),"",VLOOKUP(F3709,[1]Suivi!$F:$R,11,0))</f>
        <v/>
      </c>
      <c r="Q3709" s="18" t="str">
        <f>IF(ISNA(VLOOKUP(F3709,[1]Suivi!$F:$R,12,0)),"",VLOOKUP(F3709,[1]Suivi!$F:$R,12,0))</f>
        <v/>
      </c>
      <c r="R3709" s="14" t="str">
        <f>IF(ISNA(VLOOKUP(F3709,[1]Suivi!$F:$S,13,0)),"",VLOOKUP(F3709,[1]Suivi!$F:$S,13,0))</f>
        <v/>
      </c>
      <c r="S3709" s="13" t="str">
        <f t="shared" si="228"/>
        <v/>
      </c>
    </row>
    <row r="3710" spans="1:19" ht="28.8" x14ac:dyDescent="0.3">
      <c r="A3710" s="12"/>
      <c r="B3710" s="12"/>
      <c r="C3710" s="12"/>
      <c r="D3710" s="12"/>
      <c r="E3710" s="12"/>
      <c r="F3710" s="12"/>
      <c r="G3710" s="12"/>
      <c r="H3710" s="12"/>
      <c r="I3710" s="13" t="str">
        <f t="shared" ca="1" si="229"/>
        <v/>
      </c>
      <c r="J3710" s="14" t="str">
        <f>IF(ISNA(VLOOKUP(F3710,[1]Suivi!$F:$S,5,0)),"EN COURS DE CATEGORISATION",VLOOKUP(F3710,[1]Suivi!$F:$S,5,0))</f>
        <v>EN COURS DE CATEGORISATION</v>
      </c>
      <c r="K3710" s="14" t="str">
        <f t="shared" si="230"/>
        <v/>
      </c>
      <c r="L3710" s="15" t="str">
        <f>IF(ISNA(VLOOKUP(F3710,[1]Suivi!$F:$S,7,0)),"",VLOOKUP(F3710,[1]Suivi!$F:$S,7,0))</f>
        <v/>
      </c>
      <c r="M3710" s="14" t="str">
        <f>IF(ISNA(VLOOKUP(F3710,[1]Suivi!$F:$S,8,0)),"",VLOOKUP(F3710,[1]Suivi!$F:$S,8,0))</f>
        <v/>
      </c>
      <c r="N3710" s="13" t="str">
        <f t="shared" ca="1" si="231"/>
        <v/>
      </c>
      <c r="O3710" s="14" t="str">
        <f>IF(ISNA(VLOOKUP(F3710,[1]Suivi!$F:$S,10,0)),"",VLOOKUP(F3710,[1]Suivi!$F:$S,10,0))</f>
        <v/>
      </c>
      <c r="P3710" s="18" t="str">
        <f>IF(ISNA(VLOOKUP(F3710,[1]Suivi!$F:$R,11,0)),"",VLOOKUP(F3710,[1]Suivi!$F:$R,11,0))</f>
        <v/>
      </c>
      <c r="Q3710" s="18" t="str">
        <f>IF(ISNA(VLOOKUP(F3710,[1]Suivi!$F:$R,12,0)),"",VLOOKUP(F3710,[1]Suivi!$F:$R,12,0))</f>
        <v/>
      </c>
      <c r="R3710" s="14" t="str">
        <f>IF(ISNA(VLOOKUP(F3710,[1]Suivi!$F:$S,13,0)),"",VLOOKUP(F3710,[1]Suivi!$F:$S,13,0))</f>
        <v/>
      </c>
      <c r="S3710" s="13" t="str">
        <f t="shared" si="228"/>
        <v/>
      </c>
    </row>
    <row r="3711" spans="1:19" ht="28.8" x14ac:dyDescent="0.3">
      <c r="A3711" s="12"/>
      <c r="B3711" s="12"/>
      <c r="C3711" s="12"/>
      <c r="D3711" s="12"/>
      <c r="E3711" s="12"/>
      <c r="F3711" s="12"/>
      <c r="G3711" s="12"/>
      <c r="H3711" s="12"/>
      <c r="I3711" s="13" t="str">
        <f t="shared" ca="1" si="229"/>
        <v/>
      </c>
      <c r="J3711" s="14" t="str">
        <f>IF(ISNA(VLOOKUP(F3711,[1]Suivi!$F:$S,5,0)),"EN COURS DE CATEGORISATION",VLOOKUP(F3711,[1]Suivi!$F:$S,5,0))</f>
        <v>EN COURS DE CATEGORISATION</v>
      </c>
      <c r="K3711" s="14" t="str">
        <f t="shared" si="230"/>
        <v/>
      </c>
      <c r="L3711" s="15" t="str">
        <f>IF(ISNA(VLOOKUP(F3711,[1]Suivi!$F:$S,7,0)),"",VLOOKUP(F3711,[1]Suivi!$F:$S,7,0))</f>
        <v/>
      </c>
      <c r="M3711" s="14" t="str">
        <f>IF(ISNA(VLOOKUP(F3711,[1]Suivi!$F:$S,8,0)),"",VLOOKUP(F3711,[1]Suivi!$F:$S,8,0))</f>
        <v/>
      </c>
      <c r="N3711" s="13" t="str">
        <f t="shared" ca="1" si="231"/>
        <v/>
      </c>
      <c r="O3711" s="14" t="str">
        <f>IF(ISNA(VLOOKUP(F3711,[1]Suivi!$F:$S,10,0)),"",VLOOKUP(F3711,[1]Suivi!$F:$S,10,0))</f>
        <v/>
      </c>
      <c r="P3711" s="18" t="str">
        <f>IF(ISNA(VLOOKUP(F3711,[1]Suivi!$F:$R,11,0)),"",VLOOKUP(F3711,[1]Suivi!$F:$R,11,0))</f>
        <v/>
      </c>
      <c r="Q3711" s="18" t="str">
        <f>IF(ISNA(VLOOKUP(F3711,[1]Suivi!$F:$R,12,0)),"",VLOOKUP(F3711,[1]Suivi!$F:$R,12,0))</f>
        <v/>
      </c>
      <c r="R3711" s="14" t="str">
        <f>IF(ISNA(VLOOKUP(F3711,[1]Suivi!$F:$S,13,0)),"",VLOOKUP(F3711,[1]Suivi!$F:$S,13,0))</f>
        <v/>
      </c>
      <c r="S3711" s="13" t="str">
        <f t="shared" si="228"/>
        <v/>
      </c>
    </row>
    <row r="3712" spans="1:19" ht="28.8" x14ac:dyDescent="0.3">
      <c r="A3712" s="12"/>
      <c r="B3712" s="12"/>
      <c r="C3712" s="12"/>
      <c r="D3712" s="12"/>
      <c r="E3712" s="12"/>
      <c r="F3712" s="12"/>
      <c r="G3712" s="12"/>
      <c r="H3712" s="12"/>
      <c r="I3712" s="13" t="str">
        <f t="shared" ca="1" si="229"/>
        <v/>
      </c>
      <c r="J3712" s="14" t="str">
        <f>IF(ISNA(VLOOKUP(F3712,[1]Suivi!$F:$S,5,0)),"EN COURS DE CATEGORISATION",VLOOKUP(F3712,[1]Suivi!$F:$S,5,0))</f>
        <v>EN COURS DE CATEGORISATION</v>
      </c>
      <c r="K3712" s="14" t="str">
        <f t="shared" si="230"/>
        <v/>
      </c>
      <c r="L3712" s="15" t="str">
        <f>IF(ISNA(VLOOKUP(F3712,[1]Suivi!$F:$S,7,0)),"",VLOOKUP(F3712,[1]Suivi!$F:$S,7,0))</f>
        <v/>
      </c>
      <c r="M3712" s="14" t="str">
        <f>IF(ISNA(VLOOKUP(F3712,[1]Suivi!$F:$S,8,0)),"",VLOOKUP(F3712,[1]Suivi!$F:$S,8,0))</f>
        <v/>
      </c>
      <c r="N3712" s="13" t="str">
        <f t="shared" ca="1" si="231"/>
        <v/>
      </c>
      <c r="O3712" s="14" t="str">
        <f>IF(ISNA(VLOOKUP(F3712,[1]Suivi!$F:$S,10,0)),"",VLOOKUP(F3712,[1]Suivi!$F:$S,10,0))</f>
        <v/>
      </c>
      <c r="P3712" s="18" t="str">
        <f>IF(ISNA(VLOOKUP(F3712,[1]Suivi!$F:$R,11,0)),"",VLOOKUP(F3712,[1]Suivi!$F:$R,11,0))</f>
        <v/>
      </c>
      <c r="Q3712" s="18" t="str">
        <f>IF(ISNA(VLOOKUP(F3712,[1]Suivi!$F:$R,12,0)),"",VLOOKUP(F3712,[1]Suivi!$F:$R,12,0))</f>
        <v/>
      </c>
      <c r="R3712" s="14" t="str">
        <f>IF(ISNA(VLOOKUP(F3712,[1]Suivi!$F:$S,13,0)),"",VLOOKUP(F3712,[1]Suivi!$F:$S,13,0))</f>
        <v/>
      </c>
      <c r="S3712" s="13" t="str">
        <f t="shared" si="228"/>
        <v/>
      </c>
    </row>
    <row r="3713" spans="1:19" ht="28.8" x14ac:dyDescent="0.3">
      <c r="A3713" s="12"/>
      <c r="B3713" s="12"/>
      <c r="C3713" s="12"/>
      <c r="D3713" s="12"/>
      <c r="E3713" s="12"/>
      <c r="F3713" s="12"/>
      <c r="G3713" s="12"/>
      <c r="H3713" s="12"/>
      <c r="I3713" s="13" t="str">
        <f t="shared" ca="1" si="229"/>
        <v/>
      </c>
      <c r="J3713" s="14" t="str">
        <f>IF(ISNA(VLOOKUP(F3713,[1]Suivi!$F:$S,5,0)),"EN COURS DE CATEGORISATION",VLOOKUP(F3713,[1]Suivi!$F:$S,5,0))</f>
        <v>EN COURS DE CATEGORISATION</v>
      </c>
      <c r="K3713" s="14" t="str">
        <f t="shared" si="230"/>
        <v/>
      </c>
      <c r="L3713" s="15" t="str">
        <f>IF(ISNA(VLOOKUP(F3713,[1]Suivi!$F:$S,7,0)),"",VLOOKUP(F3713,[1]Suivi!$F:$S,7,0))</f>
        <v/>
      </c>
      <c r="M3713" s="14" t="str">
        <f>IF(ISNA(VLOOKUP(F3713,[1]Suivi!$F:$S,8,0)),"",VLOOKUP(F3713,[1]Suivi!$F:$S,8,0))</f>
        <v/>
      </c>
      <c r="N3713" s="13" t="str">
        <f t="shared" ca="1" si="231"/>
        <v/>
      </c>
      <c r="O3713" s="14" t="str">
        <f>IF(ISNA(VLOOKUP(F3713,[1]Suivi!$F:$S,10,0)),"",VLOOKUP(F3713,[1]Suivi!$F:$S,10,0))</f>
        <v/>
      </c>
      <c r="P3713" s="18" t="str">
        <f>IF(ISNA(VLOOKUP(F3713,[1]Suivi!$F:$R,11,0)),"",VLOOKUP(F3713,[1]Suivi!$F:$R,11,0))</f>
        <v/>
      </c>
      <c r="Q3713" s="18" t="str">
        <f>IF(ISNA(VLOOKUP(F3713,[1]Suivi!$F:$R,12,0)),"",VLOOKUP(F3713,[1]Suivi!$F:$R,12,0))</f>
        <v/>
      </c>
      <c r="R3713" s="14" t="str">
        <f>IF(ISNA(VLOOKUP(F3713,[1]Suivi!$F:$S,13,0)),"",VLOOKUP(F3713,[1]Suivi!$F:$S,13,0))</f>
        <v/>
      </c>
      <c r="S3713" s="13" t="str">
        <f t="shared" si="228"/>
        <v/>
      </c>
    </row>
    <row r="3714" spans="1:19" ht="28.8" x14ac:dyDescent="0.3">
      <c r="A3714" s="12"/>
      <c r="B3714" s="12"/>
      <c r="C3714" s="12"/>
      <c r="D3714" s="12"/>
      <c r="E3714" s="12"/>
      <c r="F3714" s="12"/>
      <c r="G3714" s="12"/>
      <c r="H3714" s="12"/>
      <c r="I3714" s="13" t="str">
        <f t="shared" ca="1" si="229"/>
        <v/>
      </c>
      <c r="J3714" s="14" t="str">
        <f>IF(ISNA(VLOOKUP(F3714,[1]Suivi!$F:$S,5,0)),"EN COURS DE CATEGORISATION",VLOOKUP(F3714,[1]Suivi!$F:$S,5,0))</f>
        <v>EN COURS DE CATEGORISATION</v>
      </c>
      <c r="K3714" s="14" t="str">
        <f t="shared" si="230"/>
        <v/>
      </c>
      <c r="L3714" s="15" t="str">
        <f>IF(ISNA(VLOOKUP(F3714,[1]Suivi!$F:$S,7,0)),"",VLOOKUP(F3714,[1]Suivi!$F:$S,7,0))</f>
        <v/>
      </c>
      <c r="M3714" s="14" t="str">
        <f>IF(ISNA(VLOOKUP(F3714,[1]Suivi!$F:$S,8,0)),"",VLOOKUP(F3714,[1]Suivi!$F:$S,8,0))</f>
        <v/>
      </c>
      <c r="N3714" s="13" t="str">
        <f t="shared" ca="1" si="231"/>
        <v/>
      </c>
      <c r="O3714" s="14" t="str">
        <f>IF(ISNA(VLOOKUP(F3714,[1]Suivi!$F:$S,10,0)),"",VLOOKUP(F3714,[1]Suivi!$F:$S,10,0))</f>
        <v/>
      </c>
      <c r="P3714" s="18" t="str">
        <f>IF(ISNA(VLOOKUP(F3714,[1]Suivi!$F:$R,11,0)),"",VLOOKUP(F3714,[1]Suivi!$F:$R,11,0))</f>
        <v/>
      </c>
      <c r="Q3714" s="18" t="str">
        <f>IF(ISNA(VLOOKUP(F3714,[1]Suivi!$F:$R,12,0)),"",VLOOKUP(F3714,[1]Suivi!$F:$R,12,0))</f>
        <v/>
      </c>
      <c r="R3714" s="14" t="str">
        <f>IF(ISNA(VLOOKUP(F3714,[1]Suivi!$F:$S,13,0)),"",VLOOKUP(F3714,[1]Suivi!$F:$S,13,0))</f>
        <v/>
      </c>
      <c r="S3714" s="13" t="str">
        <f t="shared" si="228"/>
        <v/>
      </c>
    </row>
    <row r="3715" spans="1:19" ht="28.8" x14ac:dyDescent="0.3">
      <c r="A3715" s="12"/>
      <c r="B3715" s="12"/>
      <c r="C3715" s="12"/>
      <c r="D3715" s="12"/>
      <c r="E3715" s="12"/>
      <c r="F3715" s="12"/>
      <c r="G3715" s="12"/>
      <c r="H3715" s="12"/>
      <c r="I3715" s="13" t="str">
        <f t="shared" ca="1" si="229"/>
        <v/>
      </c>
      <c r="J3715" s="14" t="str">
        <f>IF(ISNA(VLOOKUP(F3715,[1]Suivi!$F:$S,5,0)),"EN COURS DE CATEGORISATION",VLOOKUP(F3715,[1]Suivi!$F:$S,5,0))</f>
        <v>EN COURS DE CATEGORISATION</v>
      </c>
      <c r="K3715" s="14" t="str">
        <f t="shared" si="230"/>
        <v/>
      </c>
      <c r="L3715" s="15" t="str">
        <f>IF(ISNA(VLOOKUP(F3715,[1]Suivi!$F:$S,7,0)),"",VLOOKUP(F3715,[1]Suivi!$F:$S,7,0))</f>
        <v/>
      </c>
      <c r="M3715" s="14" t="str">
        <f>IF(ISNA(VLOOKUP(F3715,[1]Suivi!$F:$S,8,0)),"",VLOOKUP(F3715,[1]Suivi!$F:$S,8,0))</f>
        <v/>
      </c>
      <c r="N3715" s="13" t="str">
        <f t="shared" ca="1" si="231"/>
        <v/>
      </c>
      <c r="O3715" s="14" t="str">
        <f>IF(ISNA(VLOOKUP(F3715,[1]Suivi!$F:$S,10,0)),"",VLOOKUP(F3715,[1]Suivi!$F:$S,10,0))</f>
        <v/>
      </c>
      <c r="P3715" s="18" t="str">
        <f>IF(ISNA(VLOOKUP(F3715,[1]Suivi!$F:$R,11,0)),"",VLOOKUP(F3715,[1]Suivi!$F:$R,11,0))</f>
        <v/>
      </c>
      <c r="Q3715" s="18" t="str">
        <f>IF(ISNA(VLOOKUP(F3715,[1]Suivi!$F:$R,12,0)),"",VLOOKUP(F3715,[1]Suivi!$F:$R,12,0))</f>
        <v/>
      </c>
      <c r="R3715" s="14" t="str">
        <f>IF(ISNA(VLOOKUP(F3715,[1]Suivi!$F:$S,13,0)),"",VLOOKUP(F3715,[1]Suivi!$F:$S,13,0))</f>
        <v/>
      </c>
      <c r="S3715" s="13" t="str">
        <f t="shared" si="228"/>
        <v/>
      </c>
    </row>
    <row r="3716" spans="1:19" ht="28.8" x14ac:dyDescent="0.3">
      <c r="A3716" s="12"/>
      <c r="B3716" s="12"/>
      <c r="C3716" s="12"/>
      <c r="D3716" s="12"/>
      <c r="E3716" s="12"/>
      <c r="F3716" s="12"/>
      <c r="G3716" s="12"/>
      <c r="H3716" s="12"/>
      <c r="I3716" s="13" t="str">
        <f t="shared" ca="1" si="229"/>
        <v/>
      </c>
      <c r="J3716" s="14" t="str">
        <f>IF(ISNA(VLOOKUP(F3716,[1]Suivi!$F:$S,5,0)),"EN COURS DE CATEGORISATION",VLOOKUP(F3716,[1]Suivi!$F:$S,5,0))</f>
        <v>EN COURS DE CATEGORISATION</v>
      </c>
      <c r="K3716" s="14" t="str">
        <f t="shared" si="230"/>
        <v/>
      </c>
      <c r="L3716" s="15" t="str">
        <f>IF(ISNA(VLOOKUP(F3716,[1]Suivi!$F:$S,7,0)),"",VLOOKUP(F3716,[1]Suivi!$F:$S,7,0))</f>
        <v/>
      </c>
      <c r="M3716" s="14" t="str">
        <f>IF(ISNA(VLOOKUP(F3716,[1]Suivi!$F:$S,8,0)),"",VLOOKUP(F3716,[1]Suivi!$F:$S,8,0))</f>
        <v/>
      </c>
      <c r="N3716" s="13" t="str">
        <f t="shared" ca="1" si="231"/>
        <v/>
      </c>
      <c r="O3716" s="14" t="str">
        <f>IF(ISNA(VLOOKUP(F3716,[1]Suivi!$F:$S,10,0)),"",VLOOKUP(F3716,[1]Suivi!$F:$S,10,0))</f>
        <v/>
      </c>
      <c r="P3716" s="18" t="str">
        <f>IF(ISNA(VLOOKUP(F3716,[1]Suivi!$F:$R,11,0)),"",VLOOKUP(F3716,[1]Suivi!$F:$R,11,0))</f>
        <v/>
      </c>
      <c r="Q3716" s="18" t="str">
        <f>IF(ISNA(VLOOKUP(F3716,[1]Suivi!$F:$R,12,0)),"",VLOOKUP(F3716,[1]Suivi!$F:$R,12,0))</f>
        <v/>
      </c>
      <c r="R3716" s="14" t="str">
        <f>IF(ISNA(VLOOKUP(F3716,[1]Suivi!$F:$S,13,0)),"",VLOOKUP(F3716,[1]Suivi!$F:$S,13,0))</f>
        <v/>
      </c>
      <c r="S3716" s="13" t="str">
        <f t="shared" si="228"/>
        <v/>
      </c>
    </row>
    <row r="3717" spans="1:19" ht="28.8" x14ac:dyDescent="0.3">
      <c r="A3717" s="12"/>
      <c r="B3717" s="12"/>
      <c r="C3717" s="12"/>
      <c r="D3717" s="12"/>
      <c r="E3717" s="12"/>
      <c r="F3717" s="12"/>
      <c r="G3717" s="12"/>
      <c r="H3717" s="12"/>
      <c r="I3717" s="13" t="str">
        <f t="shared" ca="1" si="229"/>
        <v/>
      </c>
      <c r="J3717" s="14" t="str">
        <f>IF(ISNA(VLOOKUP(F3717,[1]Suivi!$F:$S,5,0)),"EN COURS DE CATEGORISATION",VLOOKUP(F3717,[1]Suivi!$F:$S,5,0))</f>
        <v>EN COURS DE CATEGORISATION</v>
      </c>
      <c r="K3717" s="14" t="str">
        <f t="shared" si="230"/>
        <v/>
      </c>
      <c r="L3717" s="15" t="str">
        <f>IF(ISNA(VLOOKUP(F3717,[1]Suivi!$F:$S,7,0)),"",VLOOKUP(F3717,[1]Suivi!$F:$S,7,0))</f>
        <v/>
      </c>
      <c r="M3717" s="14" t="str">
        <f>IF(ISNA(VLOOKUP(F3717,[1]Suivi!$F:$S,8,0)),"",VLOOKUP(F3717,[1]Suivi!$F:$S,8,0))</f>
        <v/>
      </c>
      <c r="N3717" s="13" t="str">
        <f t="shared" ca="1" si="231"/>
        <v/>
      </c>
      <c r="O3717" s="14" t="str">
        <f>IF(ISNA(VLOOKUP(F3717,[1]Suivi!$F:$S,10,0)),"",VLOOKUP(F3717,[1]Suivi!$F:$S,10,0))</f>
        <v/>
      </c>
      <c r="P3717" s="18" t="str">
        <f>IF(ISNA(VLOOKUP(F3717,[1]Suivi!$F:$R,11,0)),"",VLOOKUP(F3717,[1]Suivi!$F:$R,11,0))</f>
        <v/>
      </c>
      <c r="Q3717" s="18" t="str">
        <f>IF(ISNA(VLOOKUP(F3717,[1]Suivi!$F:$R,12,0)),"",VLOOKUP(F3717,[1]Suivi!$F:$R,12,0))</f>
        <v/>
      </c>
      <c r="R3717" s="14" t="str">
        <f>IF(ISNA(VLOOKUP(F3717,[1]Suivi!$F:$S,13,0)),"",VLOOKUP(F3717,[1]Suivi!$F:$S,13,0))</f>
        <v/>
      </c>
      <c r="S3717" s="13" t="str">
        <f t="shared" si="228"/>
        <v/>
      </c>
    </row>
    <row r="3718" spans="1:19" ht="28.8" x14ac:dyDescent="0.3">
      <c r="A3718" s="12"/>
      <c r="B3718" s="12"/>
      <c r="C3718" s="12"/>
      <c r="D3718" s="12"/>
      <c r="E3718" s="12"/>
      <c r="F3718" s="12"/>
      <c r="G3718" s="12"/>
      <c r="H3718" s="12"/>
      <c r="I3718" s="13" t="str">
        <f t="shared" ca="1" si="229"/>
        <v/>
      </c>
      <c r="J3718" s="14" t="str">
        <f>IF(ISNA(VLOOKUP(F3718,[1]Suivi!$F:$S,5,0)),"EN COURS DE CATEGORISATION",VLOOKUP(F3718,[1]Suivi!$F:$S,5,0))</f>
        <v>EN COURS DE CATEGORISATION</v>
      </c>
      <c r="K3718" s="14" t="str">
        <f t="shared" si="230"/>
        <v/>
      </c>
      <c r="L3718" s="15" t="str">
        <f>IF(ISNA(VLOOKUP(F3718,[1]Suivi!$F:$S,7,0)),"",VLOOKUP(F3718,[1]Suivi!$F:$S,7,0))</f>
        <v/>
      </c>
      <c r="M3718" s="14" t="str">
        <f>IF(ISNA(VLOOKUP(F3718,[1]Suivi!$F:$S,8,0)),"",VLOOKUP(F3718,[1]Suivi!$F:$S,8,0))</f>
        <v/>
      </c>
      <c r="N3718" s="13" t="str">
        <f t="shared" ca="1" si="231"/>
        <v/>
      </c>
      <c r="O3718" s="14" t="str">
        <f>IF(ISNA(VLOOKUP(F3718,[1]Suivi!$F:$S,10,0)),"",VLOOKUP(F3718,[1]Suivi!$F:$S,10,0))</f>
        <v/>
      </c>
      <c r="P3718" s="18" t="str">
        <f>IF(ISNA(VLOOKUP(F3718,[1]Suivi!$F:$R,11,0)),"",VLOOKUP(F3718,[1]Suivi!$F:$R,11,0))</f>
        <v/>
      </c>
      <c r="Q3718" s="18" t="str">
        <f>IF(ISNA(VLOOKUP(F3718,[1]Suivi!$F:$R,12,0)),"",VLOOKUP(F3718,[1]Suivi!$F:$R,12,0))</f>
        <v/>
      </c>
      <c r="R3718" s="14" t="str">
        <f>IF(ISNA(VLOOKUP(F3718,[1]Suivi!$F:$S,13,0)),"",VLOOKUP(F3718,[1]Suivi!$F:$S,13,0))</f>
        <v/>
      </c>
      <c r="S3718" s="13" t="str">
        <f t="shared" ref="S3718:S3781" si="232">IF(OR($L3718="",$L3718=0),"",$L3718-$D3718)</f>
        <v/>
      </c>
    </row>
    <row r="3719" spans="1:19" ht="28.8" x14ac:dyDescent="0.3">
      <c r="A3719" s="12"/>
      <c r="B3719" s="12"/>
      <c r="C3719" s="12"/>
      <c r="D3719" s="12"/>
      <c r="E3719" s="12"/>
      <c r="F3719" s="12"/>
      <c r="G3719" s="12"/>
      <c r="H3719" s="12"/>
      <c r="I3719" s="13" t="str">
        <f t="shared" ref="I3719:I3782" ca="1" si="233">IF(OR($E3719="",$E3719=0),"",IF(DATEDIF($E3719,TODAY(),"D")&gt;60,"+60",IF(AND(DATEDIF($E3719,TODAY(),"D")&lt;60,DATEDIF($E3719,TODAY(),"D")&gt;30),"30-60","-30")))</f>
        <v/>
      </c>
      <c r="J3719" s="14" t="str">
        <f>IF(ISNA(VLOOKUP(F3719,[1]Suivi!$F:$S,5,0)),"EN COURS DE CATEGORISATION",VLOOKUP(F3719,[1]Suivi!$F:$S,5,0))</f>
        <v>EN COURS DE CATEGORISATION</v>
      </c>
      <c r="K3719" s="14" t="str">
        <f t="shared" ref="K3719:K3782" si="234">IF(OR(J3719="QUANTITE",J3719="CASSE",J3719="PRODUIT NC",J3719="INVERSION",J3719="PRIX (CMI SUR AVOIR)"),"ADMIN",IF(OR(J3719="TRANSPORT",J3719="PRIX",J3719="ERREUR BE",J3719="REPRISE MARCHANDISE"),"CDES",IF(OR(J3719="En cours de traitement / Paiement en attente",J3719="En attente de la réclamation"),"Comptabilité",IF(J3719="Filiale entreprise","C2",""))))</f>
        <v/>
      </c>
      <c r="L3719" s="15" t="str">
        <f>IF(ISNA(VLOOKUP(F3719,[1]Suivi!$F:$S,7,0)),"",VLOOKUP(F3719,[1]Suivi!$F:$S,7,0))</f>
        <v/>
      </c>
      <c r="M3719" s="14" t="str">
        <f>IF(ISNA(VLOOKUP(F3719,[1]Suivi!$F:$S,8,0)),"",VLOOKUP(F3719,[1]Suivi!$F:$S,8,0))</f>
        <v/>
      </c>
      <c r="N3719" s="13" t="str">
        <f t="shared" ref="N3719:N3782" ca="1" si="235">IF(OR($L3719="",$L3719=0),"",IF($M3719="RSD",3-DATEDIF($L3719,TODAY(),"D"),IF(OR($M3719="Comptabilité",$M3719="ADMIN",$M3719="CDES"),5-DATEDIF($L3719,TODAY(),"D"),"")))</f>
        <v/>
      </c>
      <c r="O3719" s="14" t="str">
        <f>IF(ISNA(VLOOKUP(F3719,[1]Suivi!$F:$S,10,0)),"",VLOOKUP(F3719,[1]Suivi!$F:$S,10,0))</f>
        <v/>
      </c>
      <c r="P3719" s="18" t="str">
        <f>IF(ISNA(VLOOKUP(F3719,[1]Suivi!$F:$R,11,0)),"",VLOOKUP(F3719,[1]Suivi!$F:$R,11,0))</f>
        <v/>
      </c>
      <c r="Q3719" s="18" t="str">
        <f>IF(ISNA(VLOOKUP(F3719,[1]Suivi!$F:$R,12,0)),"",VLOOKUP(F3719,[1]Suivi!$F:$R,12,0))</f>
        <v/>
      </c>
      <c r="R3719" s="14" t="str">
        <f>IF(ISNA(VLOOKUP(F3719,[1]Suivi!$F:$S,13,0)),"",VLOOKUP(F3719,[1]Suivi!$F:$S,13,0))</f>
        <v/>
      </c>
      <c r="S3719" s="13" t="str">
        <f t="shared" si="232"/>
        <v/>
      </c>
    </row>
    <row r="3720" spans="1:19" ht="28.8" x14ac:dyDescent="0.3">
      <c r="A3720" s="12"/>
      <c r="B3720" s="12"/>
      <c r="C3720" s="12"/>
      <c r="D3720" s="12"/>
      <c r="E3720" s="12"/>
      <c r="F3720" s="12"/>
      <c r="G3720" s="12"/>
      <c r="H3720" s="12"/>
      <c r="I3720" s="13" t="str">
        <f t="shared" ca="1" si="233"/>
        <v/>
      </c>
      <c r="J3720" s="14" t="str">
        <f>IF(ISNA(VLOOKUP(F3720,[1]Suivi!$F:$S,5,0)),"EN COURS DE CATEGORISATION",VLOOKUP(F3720,[1]Suivi!$F:$S,5,0))</f>
        <v>EN COURS DE CATEGORISATION</v>
      </c>
      <c r="K3720" s="14" t="str">
        <f t="shared" si="234"/>
        <v/>
      </c>
      <c r="L3720" s="15" t="str">
        <f>IF(ISNA(VLOOKUP(F3720,[1]Suivi!$F:$S,7,0)),"",VLOOKUP(F3720,[1]Suivi!$F:$S,7,0))</f>
        <v/>
      </c>
      <c r="M3720" s="14" t="str">
        <f>IF(ISNA(VLOOKUP(F3720,[1]Suivi!$F:$S,8,0)),"",VLOOKUP(F3720,[1]Suivi!$F:$S,8,0))</f>
        <v/>
      </c>
      <c r="N3720" s="13" t="str">
        <f t="shared" ca="1" si="235"/>
        <v/>
      </c>
      <c r="O3720" s="14" t="str">
        <f>IF(ISNA(VLOOKUP(F3720,[1]Suivi!$F:$S,10,0)),"",VLOOKUP(F3720,[1]Suivi!$F:$S,10,0))</f>
        <v/>
      </c>
      <c r="P3720" s="18" t="str">
        <f>IF(ISNA(VLOOKUP(F3720,[1]Suivi!$F:$R,11,0)),"",VLOOKUP(F3720,[1]Suivi!$F:$R,11,0))</f>
        <v/>
      </c>
      <c r="Q3720" s="18" t="str">
        <f>IF(ISNA(VLOOKUP(F3720,[1]Suivi!$F:$R,12,0)),"",VLOOKUP(F3720,[1]Suivi!$F:$R,12,0))</f>
        <v/>
      </c>
      <c r="R3720" s="14" t="str">
        <f>IF(ISNA(VLOOKUP(F3720,[1]Suivi!$F:$S,13,0)),"",VLOOKUP(F3720,[1]Suivi!$F:$S,13,0))</f>
        <v/>
      </c>
      <c r="S3720" s="13" t="str">
        <f t="shared" si="232"/>
        <v/>
      </c>
    </row>
    <row r="3721" spans="1:19" ht="28.8" x14ac:dyDescent="0.3">
      <c r="A3721" s="12"/>
      <c r="B3721" s="12"/>
      <c r="C3721" s="12"/>
      <c r="D3721" s="12"/>
      <c r="E3721" s="12"/>
      <c r="F3721" s="12"/>
      <c r="G3721" s="12"/>
      <c r="H3721" s="12"/>
      <c r="I3721" s="13" t="str">
        <f t="shared" ca="1" si="233"/>
        <v/>
      </c>
      <c r="J3721" s="14" t="str">
        <f>IF(ISNA(VLOOKUP(F3721,[1]Suivi!$F:$S,5,0)),"EN COURS DE CATEGORISATION",VLOOKUP(F3721,[1]Suivi!$F:$S,5,0))</f>
        <v>EN COURS DE CATEGORISATION</v>
      </c>
      <c r="K3721" s="14" t="str">
        <f t="shared" si="234"/>
        <v/>
      </c>
      <c r="L3721" s="15" t="str">
        <f>IF(ISNA(VLOOKUP(F3721,[1]Suivi!$F:$S,7,0)),"",VLOOKUP(F3721,[1]Suivi!$F:$S,7,0))</f>
        <v/>
      </c>
      <c r="M3721" s="14" t="str">
        <f>IF(ISNA(VLOOKUP(F3721,[1]Suivi!$F:$S,8,0)),"",VLOOKUP(F3721,[1]Suivi!$F:$S,8,0))</f>
        <v/>
      </c>
      <c r="N3721" s="13" t="str">
        <f t="shared" ca="1" si="235"/>
        <v/>
      </c>
      <c r="O3721" s="14" t="str">
        <f>IF(ISNA(VLOOKUP(F3721,[1]Suivi!$F:$S,10,0)),"",VLOOKUP(F3721,[1]Suivi!$F:$S,10,0))</f>
        <v/>
      </c>
      <c r="P3721" s="18" t="str">
        <f>IF(ISNA(VLOOKUP(F3721,[1]Suivi!$F:$R,11,0)),"",VLOOKUP(F3721,[1]Suivi!$F:$R,11,0))</f>
        <v/>
      </c>
      <c r="Q3721" s="18" t="str">
        <f>IF(ISNA(VLOOKUP(F3721,[1]Suivi!$F:$R,12,0)),"",VLOOKUP(F3721,[1]Suivi!$F:$R,12,0))</f>
        <v/>
      </c>
      <c r="R3721" s="14" t="str">
        <f>IF(ISNA(VLOOKUP(F3721,[1]Suivi!$F:$S,13,0)),"",VLOOKUP(F3721,[1]Suivi!$F:$S,13,0))</f>
        <v/>
      </c>
      <c r="S3721" s="13" t="str">
        <f t="shared" si="232"/>
        <v/>
      </c>
    </row>
    <row r="3722" spans="1:19" ht="28.8" x14ac:dyDescent="0.3">
      <c r="A3722" s="12"/>
      <c r="B3722" s="12"/>
      <c r="C3722" s="12"/>
      <c r="D3722" s="12"/>
      <c r="E3722" s="12"/>
      <c r="F3722" s="12"/>
      <c r="G3722" s="12"/>
      <c r="H3722" s="12"/>
      <c r="I3722" s="13" t="str">
        <f t="shared" ca="1" si="233"/>
        <v/>
      </c>
      <c r="J3722" s="14" t="str">
        <f>IF(ISNA(VLOOKUP(F3722,[1]Suivi!$F:$S,5,0)),"EN COURS DE CATEGORISATION",VLOOKUP(F3722,[1]Suivi!$F:$S,5,0))</f>
        <v>EN COURS DE CATEGORISATION</v>
      </c>
      <c r="K3722" s="14" t="str">
        <f t="shared" si="234"/>
        <v/>
      </c>
      <c r="L3722" s="15" t="str">
        <f>IF(ISNA(VLOOKUP(F3722,[1]Suivi!$F:$S,7,0)),"",VLOOKUP(F3722,[1]Suivi!$F:$S,7,0))</f>
        <v/>
      </c>
      <c r="M3722" s="14" t="str">
        <f>IF(ISNA(VLOOKUP(F3722,[1]Suivi!$F:$S,8,0)),"",VLOOKUP(F3722,[1]Suivi!$F:$S,8,0))</f>
        <v/>
      </c>
      <c r="N3722" s="13" t="str">
        <f t="shared" ca="1" si="235"/>
        <v/>
      </c>
      <c r="O3722" s="14" t="str">
        <f>IF(ISNA(VLOOKUP(F3722,[1]Suivi!$F:$S,10,0)),"",VLOOKUP(F3722,[1]Suivi!$F:$S,10,0))</f>
        <v/>
      </c>
      <c r="P3722" s="18" t="str">
        <f>IF(ISNA(VLOOKUP(F3722,[1]Suivi!$F:$R,11,0)),"",VLOOKUP(F3722,[1]Suivi!$F:$R,11,0))</f>
        <v/>
      </c>
      <c r="Q3722" s="18" t="str">
        <f>IF(ISNA(VLOOKUP(F3722,[1]Suivi!$F:$R,12,0)),"",VLOOKUP(F3722,[1]Suivi!$F:$R,12,0))</f>
        <v/>
      </c>
      <c r="R3722" s="14" t="str">
        <f>IF(ISNA(VLOOKUP(F3722,[1]Suivi!$F:$S,13,0)),"",VLOOKUP(F3722,[1]Suivi!$F:$S,13,0))</f>
        <v/>
      </c>
      <c r="S3722" s="13" t="str">
        <f t="shared" si="232"/>
        <v/>
      </c>
    </row>
    <row r="3723" spans="1:19" ht="28.8" x14ac:dyDescent="0.3">
      <c r="A3723" s="12"/>
      <c r="B3723" s="12"/>
      <c r="C3723" s="12"/>
      <c r="D3723" s="12"/>
      <c r="E3723" s="12"/>
      <c r="F3723" s="12"/>
      <c r="G3723" s="12"/>
      <c r="H3723" s="12"/>
      <c r="I3723" s="13" t="str">
        <f t="shared" ca="1" si="233"/>
        <v/>
      </c>
      <c r="J3723" s="14" t="str">
        <f>IF(ISNA(VLOOKUP(F3723,[1]Suivi!$F:$S,5,0)),"EN COURS DE CATEGORISATION",VLOOKUP(F3723,[1]Suivi!$F:$S,5,0))</f>
        <v>EN COURS DE CATEGORISATION</v>
      </c>
      <c r="K3723" s="14" t="str">
        <f t="shared" si="234"/>
        <v/>
      </c>
      <c r="L3723" s="15" t="str">
        <f>IF(ISNA(VLOOKUP(F3723,[1]Suivi!$F:$S,7,0)),"",VLOOKUP(F3723,[1]Suivi!$F:$S,7,0))</f>
        <v/>
      </c>
      <c r="M3723" s="14" t="str">
        <f>IF(ISNA(VLOOKUP(F3723,[1]Suivi!$F:$S,8,0)),"",VLOOKUP(F3723,[1]Suivi!$F:$S,8,0))</f>
        <v/>
      </c>
      <c r="N3723" s="13" t="str">
        <f t="shared" ca="1" si="235"/>
        <v/>
      </c>
      <c r="O3723" s="14" t="str">
        <f>IF(ISNA(VLOOKUP(F3723,[1]Suivi!$F:$S,10,0)),"",VLOOKUP(F3723,[1]Suivi!$F:$S,10,0))</f>
        <v/>
      </c>
      <c r="P3723" s="18" t="str">
        <f>IF(ISNA(VLOOKUP(F3723,[1]Suivi!$F:$R,11,0)),"",VLOOKUP(F3723,[1]Suivi!$F:$R,11,0))</f>
        <v/>
      </c>
      <c r="Q3723" s="18" t="str">
        <f>IF(ISNA(VLOOKUP(F3723,[1]Suivi!$F:$R,12,0)),"",VLOOKUP(F3723,[1]Suivi!$F:$R,12,0))</f>
        <v/>
      </c>
      <c r="R3723" s="14" t="str">
        <f>IF(ISNA(VLOOKUP(F3723,[1]Suivi!$F:$S,13,0)),"",VLOOKUP(F3723,[1]Suivi!$F:$S,13,0))</f>
        <v/>
      </c>
      <c r="S3723" s="13" t="str">
        <f t="shared" si="232"/>
        <v/>
      </c>
    </row>
    <row r="3724" spans="1:19" ht="28.8" x14ac:dyDescent="0.3">
      <c r="A3724" s="12"/>
      <c r="B3724" s="12"/>
      <c r="C3724" s="12"/>
      <c r="D3724" s="12"/>
      <c r="E3724" s="12"/>
      <c r="F3724" s="12"/>
      <c r="G3724" s="12"/>
      <c r="H3724" s="12"/>
      <c r="I3724" s="13" t="str">
        <f t="shared" ca="1" si="233"/>
        <v/>
      </c>
      <c r="J3724" s="14" t="str">
        <f>IF(ISNA(VLOOKUP(F3724,[1]Suivi!$F:$S,5,0)),"EN COURS DE CATEGORISATION",VLOOKUP(F3724,[1]Suivi!$F:$S,5,0))</f>
        <v>EN COURS DE CATEGORISATION</v>
      </c>
      <c r="K3724" s="14" t="str">
        <f t="shared" si="234"/>
        <v/>
      </c>
      <c r="L3724" s="15" t="str">
        <f>IF(ISNA(VLOOKUP(F3724,[1]Suivi!$F:$S,7,0)),"",VLOOKUP(F3724,[1]Suivi!$F:$S,7,0))</f>
        <v/>
      </c>
      <c r="M3724" s="14" t="str">
        <f>IF(ISNA(VLOOKUP(F3724,[1]Suivi!$F:$S,8,0)),"",VLOOKUP(F3724,[1]Suivi!$F:$S,8,0))</f>
        <v/>
      </c>
      <c r="N3724" s="13" t="str">
        <f t="shared" ca="1" si="235"/>
        <v/>
      </c>
      <c r="O3724" s="14" t="str">
        <f>IF(ISNA(VLOOKUP(F3724,[1]Suivi!$F:$S,10,0)),"",VLOOKUP(F3724,[1]Suivi!$F:$S,10,0))</f>
        <v/>
      </c>
      <c r="P3724" s="18" t="str">
        <f>IF(ISNA(VLOOKUP(F3724,[1]Suivi!$F:$R,11,0)),"",VLOOKUP(F3724,[1]Suivi!$F:$R,11,0))</f>
        <v/>
      </c>
      <c r="Q3724" s="18" t="str">
        <f>IF(ISNA(VLOOKUP(F3724,[1]Suivi!$F:$R,12,0)),"",VLOOKUP(F3724,[1]Suivi!$F:$R,12,0))</f>
        <v/>
      </c>
      <c r="R3724" s="14" t="str">
        <f>IF(ISNA(VLOOKUP(F3724,[1]Suivi!$F:$S,13,0)),"",VLOOKUP(F3724,[1]Suivi!$F:$S,13,0))</f>
        <v/>
      </c>
      <c r="S3724" s="13" t="str">
        <f t="shared" si="232"/>
        <v/>
      </c>
    </row>
    <row r="3725" spans="1:19" ht="28.8" x14ac:dyDescent="0.3">
      <c r="A3725" s="12"/>
      <c r="B3725" s="12"/>
      <c r="C3725" s="12"/>
      <c r="D3725" s="12"/>
      <c r="E3725" s="12"/>
      <c r="F3725" s="12"/>
      <c r="G3725" s="12"/>
      <c r="H3725" s="12"/>
      <c r="I3725" s="13" t="str">
        <f t="shared" ca="1" si="233"/>
        <v/>
      </c>
      <c r="J3725" s="14" t="str">
        <f>IF(ISNA(VLOOKUP(F3725,[1]Suivi!$F:$S,5,0)),"EN COURS DE CATEGORISATION",VLOOKUP(F3725,[1]Suivi!$F:$S,5,0))</f>
        <v>EN COURS DE CATEGORISATION</v>
      </c>
      <c r="K3725" s="14" t="str">
        <f t="shared" si="234"/>
        <v/>
      </c>
      <c r="L3725" s="15" t="str">
        <f>IF(ISNA(VLOOKUP(F3725,[1]Suivi!$F:$S,7,0)),"",VLOOKUP(F3725,[1]Suivi!$F:$S,7,0))</f>
        <v/>
      </c>
      <c r="M3725" s="14" t="str">
        <f>IF(ISNA(VLOOKUP(F3725,[1]Suivi!$F:$S,8,0)),"",VLOOKUP(F3725,[1]Suivi!$F:$S,8,0))</f>
        <v/>
      </c>
      <c r="N3725" s="13" t="str">
        <f t="shared" ca="1" si="235"/>
        <v/>
      </c>
      <c r="O3725" s="14" t="str">
        <f>IF(ISNA(VLOOKUP(F3725,[1]Suivi!$F:$S,10,0)),"",VLOOKUP(F3725,[1]Suivi!$F:$S,10,0))</f>
        <v/>
      </c>
      <c r="P3725" s="18" t="str">
        <f>IF(ISNA(VLOOKUP(F3725,[1]Suivi!$F:$R,11,0)),"",VLOOKUP(F3725,[1]Suivi!$F:$R,11,0))</f>
        <v/>
      </c>
      <c r="Q3725" s="18" t="str">
        <f>IF(ISNA(VLOOKUP(F3725,[1]Suivi!$F:$R,12,0)),"",VLOOKUP(F3725,[1]Suivi!$F:$R,12,0))</f>
        <v/>
      </c>
      <c r="R3725" s="14" t="str">
        <f>IF(ISNA(VLOOKUP(F3725,[1]Suivi!$F:$S,13,0)),"",VLOOKUP(F3725,[1]Suivi!$F:$S,13,0))</f>
        <v/>
      </c>
      <c r="S3725" s="13" t="str">
        <f t="shared" si="232"/>
        <v/>
      </c>
    </row>
    <row r="3726" spans="1:19" ht="28.8" x14ac:dyDescent="0.3">
      <c r="A3726" s="12"/>
      <c r="B3726" s="12"/>
      <c r="C3726" s="12"/>
      <c r="D3726" s="12"/>
      <c r="E3726" s="12"/>
      <c r="F3726" s="12"/>
      <c r="G3726" s="12"/>
      <c r="H3726" s="12"/>
      <c r="I3726" s="13" t="str">
        <f t="shared" ca="1" si="233"/>
        <v/>
      </c>
      <c r="J3726" s="14" t="str">
        <f>IF(ISNA(VLOOKUP(F3726,[1]Suivi!$F:$S,5,0)),"EN COURS DE CATEGORISATION",VLOOKUP(F3726,[1]Suivi!$F:$S,5,0))</f>
        <v>EN COURS DE CATEGORISATION</v>
      </c>
      <c r="K3726" s="14" t="str">
        <f t="shared" si="234"/>
        <v/>
      </c>
      <c r="L3726" s="15" t="str">
        <f>IF(ISNA(VLOOKUP(F3726,[1]Suivi!$F:$S,7,0)),"",VLOOKUP(F3726,[1]Suivi!$F:$S,7,0))</f>
        <v/>
      </c>
      <c r="M3726" s="14" t="str">
        <f>IF(ISNA(VLOOKUP(F3726,[1]Suivi!$F:$S,8,0)),"",VLOOKUP(F3726,[1]Suivi!$F:$S,8,0))</f>
        <v/>
      </c>
      <c r="N3726" s="13" t="str">
        <f t="shared" ca="1" si="235"/>
        <v/>
      </c>
      <c r="O3726" s="14" t="str">
        <f>IF(ISNA(VLOOKUP(F3726,[1]Suivi!$F:$S,10,0)),"",VLOOKUP(F3726,[1]Suivi!$F:$S,10,0))</f>
        <v/>
      </c>
      <c r="P3726" s="18" t="str">
        <f>IF(ISNA(VLOOKUP(F3726,[1]Suivi!$F:$R,11,0)),"",VLOOKUP(F3726,[1]Suivi!$F:$R,11,0))</f>
        <v/>
      </c>
      <c r="Q3726" s="18" t="str">
        <f>IF(ISNA(VLOOKUP(F3726,[1]Suivi!$F:$R,12,0)),"",VLOOKUP(F3726,[1]Suivi!$F:$R,12,0))</f>
        <v/>
      </c>
      <c r="R3726" s="14" t="str">
        <f>IF(ISNA(VLOOKUP(F3726,[1]Suivi!$F:$S,13,0)),"",VLOOKUP(F3726,[1]Suivi!$F:$S,13,0))</f>
        <v/>
      </c>
      <c r="S3726" s="13" t="str">
        <f t="shared" si="232"/>
        <v/>
      </c>
    </row>
    <row r="3727" spans="1:19" ht="28.8" x14ac:dyDescent="0.3">
      <c r="A3727" s="12"/>
      <c r="B3727" s="12"/>
      <c r="C3727" s="12"/>
      <c r="D3727" s="12"/>
      <c r="E3727" s="12"/>
      <c r="F3727" s="12"/>
      <c r="G3727" s="12"/>
      <c r="H3727" s="12"/>
      <c r="I3727" s="13" t="str">
        <f t="shared" ca="1" si="233"/>
        <v/>
      </c>
      <c r="J3727" s="14" t="str">
        <f>IF(ISNA(VLOOKUP(F3727,[1]Suivi!$F:$S,5,0)),"EN COURS DE CATEGORISATION",VLOOKUP(F3727,[1]Suivi!$F:$S,5,0))</f>
        <v>EN COURS DE CATEGORISATION</v>
      </c>
      <c r="K3727" s="14" t="str">
        <f t="shared" si="234"/>
        <v/>
      </c>
      <c r="L3727" s="15" t="str">
        <f>IF(ISNA(VLOOKUP(F3727,[1]Suivi!$F:$S,7,0)),"",VLOOKUP(F3727,[1]Suivi!$F:$S,7,0))</f>
        <v/>
      </c>
      <c r="M3727" s="14" t="str">
        <f>IF(ISNA(VLOOKUP(F3727,[1]Suivi!$F:$S,8,0)),"",VLOOKUP(F3727,[1]Suivi!$F:$S,8,0))</f>
        <v/>
      </c>
      <c r="N3727" s="13" t="str">
        <f t="shared" ca="1" si="235"/>
        <v/>
      </c>
      <c r="O3727" s="14" t="str">
        <f>IF(ISNA(VLOOKUP(F3727,[1]Suivi!$F:$S,10,0)),"",VLOOKUP(F3727,[1]Suivi!$F:$S,10,0))</f>
        <v/>
      </c>
      <c r="P3727" s="18" t="str">
        <f>IF(ISNA(VLOOKUP(F3727,[1]Suivi!$F:$R,11,0)),"",VLOOKUP(F3727,[1]Suivi!$F:$R,11,0))</f>
        <v/>
      </c>
      <c r="Q3727" s="18" t="str">
        <f>IF(ISNA(VLOOKUP(F3727,[1]Suivi!$F:$R,12,0)),"",VLOOKUP(F3727,[1]Suivi!$F:$R,12,0))</f>
        <v/>
      </c>
      <c r="R3727" s="14" t="str">
        <f>IF(ISNA(VLOOKUP(F3727,[1]Suivi!$F:$S,13,0)),"",VLOOKUP(F3727,[1]Suivi!$F:$S,13,0))</f>
        <v/>
      </c>
      <c r="S3727" s="13" t="str">
        <f t="shared" si="232"/>
        <v/>
      </c>
    </row>
    <row r="3728" spans="1:19" ht="28.8" x14ac:dyDescent="0.3">
      <c r="A3728" s="12"/>
      <c r="B3728" s="12"/>
      <c r="C3728" s="12"/>
      <c r="D3728" s="12"/>
      <c r="E3728" s="12"/>
      <c r="F3728" s="12"/>
      <c r="G3728" s="12"/>
      <c r="H3728" s="12"/>
      <c r="I3728" s="13" t="str">
        <f t="shared" ca="1" si="233"/>
        <v/>
      </c>
      <c r="J3728" s="14" t="str">
        <f>IF(ISNA(VLOOKUP(F3728,[1]Suivi!$F:$S,5,0)),"EN COURS DE CATEGORISATION",VLOOKUP(F3728,[1]Suivi!$F:$S,5,0))</f>
        <v>EN COURS DE CATEGORISATION</v>
      </c>
      <c r="K3728" s="14" t="str">
        <f t="shared" si="234"/>
        <v/>
      </c>
      <c r="L3728" s="15" t="str">
        <f>IF(ISNA(VLOOKUP(F3728,[1]Suivi!$F:$S,7,0)),"",VLOOKUP(F3728,[1]Suivi!$F:$S,7,0))</f>
        <v/>
      </c>
      <c r="M3728" s="14" t="str">
        <f>IF(ISNA(VLOOKUP(F3728,[1]Suivi!$F:$S,8,0)),"",VLOOKUP(F3728,[1]Suivi!$F:$S,8,0))</f>
        <v/>
      </c>
      <c r="N3728" s="13" t="str">
        <f t="shared" ca="1" si="235"/>
        <v/>
      </c>
      <c r="O3728" s="14" t="str">
        <f>IF(ISNA(VLOOKUP(F3728,[1]Suivi!$F:$S,10,0)),"",VLOOKUP(F3728,[1]Suivi!$F:$S,10,0))</f>
        <v/>
      </c>
      <c r="P3728" s="18" t="str">
        <f>IF(ISNA(VLOOKUP(F3728,[1]Suivi!$F:$R,11,0)),"",VLOOKUP(F3728,[1]Suivi!$F:$R,11,0))</f>
        <v/>
      </c>
      <c r="Q3728" s="18" t="str">
        <f>IF(ISNA(VLOOKUP(F3728,[1]Suivi!$F:$R,12,0)),"",VLOOKUP(F3728,[1]Suivi!$F:$R,12,0))</f>
        <v/>
      </c>
      <c r="R3728" s="14" t="str">
        <f>IF(ISNA(VLOOKUP(F3728,[1]Suivi!$F:$S,13,0)),"",VLOOKUP(F3728,[1]Suivi!$F:$S,13,0))</f>
        <v/>
      </c>
      <c r="S3728" s="13" t="str">
        <f t="shared" si="232"/>
        <v/>
      </c>
    </row>
    <row r="3729" spans="1:19" ht="28.8" x14ac:dyDescent="0.3">
      <c r="A3729" s="12"/>
      <c r="B3729" s="12"/>
      <c r="C3729" s="12"/>
      <c r="D3729" s="12"/>
      <c r="E3729" s="12"/>
      <c r="F3729" s="12"/>
      <c r="G3729" s="12"/>
      <c r="H3729" s="12"/>
      <c r="I3729" s="13" t="str">
        <f t="shared" ca="1" si="233"/>
        <v/>
      </c>
      <c r="J3729" s="14" t="str">
        <f>IF(ISNA(VLOOKUP(F3729,[1]Suivi!$F:$S,5,0)),"EN COURS DE CATEGORISATION",VLOOKUP(F3729,[1]Suivi!$F:$S,5,0))</f>
        <v>EN COURS DE CATEGORISATION</v>
      </c>
      <c r="K3729" s="14" t="str">
        <f t="shared" si="234"/>
        <v/>
      </c>
      <c r="L3729" s="15" t="str">
        <f>IF(ISNA(VLOOKUP(F3729,[1]Suivi!$F:$S,7,0)),"",VLOOKUP(F3729,[1]Suivi!$F:$S,7,0))</f>
        <v/>
      </c>
      <c r="M3729" s="14" t="str">
        <f>IF(ISNA(VLOOKUP(F3729,[1]Suivi!$F:$S,8,0)),"",VLOOKUP(F3729,[1]Suivi!$F:$S,8,0))</f>
        <v/>
      </c>
      <c r="N3729" s="13" t="str">
        <f t="shared" ca="1" si="235"/>
        <v/>
      </c>
      <c r="O3729" s="14" t="str">
        <f>IF(ISNA(VLOOKUP(F3729,[1]Suivi!$F:$S,10,0)),"",VLOOKUP(F3729,[1]Suivi!$F:$S,10,0))</f>
        <v/>
      </c>
      <c r="P3729" s="18" t="str">
        <f>IF(ISNA(VLOOKUP(F3729,[1]Suivi!$F:$R,11,0)),"",VLOOKUP(F3729,[1]Suivi!$F:$R,11,0))</f>
        <v/>
      </c>
      <c r="Q3729" s="18" t="str">
        <f>IF(ISNA(VLOOKUP(F3729,[1]Suivi!$F:$R,12,0)),"",VLOOKUP(F3729,[1]Suivi!$F:$R,12,0))</f>
        <v/>
      </c>
      <c r="R3729" s="14" t="str">
        <f>IF(ISNA(VLOOKUP(F3729,[1]Suivi!$F:$S,13,0)),"",VLOOKUP(F3729,[1]Suivi!$F:$S,13,0))</f>
        <v/>
      </c>
      <c r="S3729" s="13" t="str">
        <f t="shared" si="232"/>
        <v/>
      </c>
    </row>
    <row r="3730" spans="1:19" ht="28.8" x14ac:dyDescent="0.3">
      <c r="A3730" s="12"/>
      <c r="B3730" s="12"/>
      <c r="C3730" s="12"/>
      <c r="D3730" s="12"/>
      <c r="E3730" s="12"/>
      <c r="F3730" s="12"/>
      <c r="G3730" s="12"/>
      <c r="H3730" s="12"/>
      <c r="I3730" s="13" t="str">
        <f t="shared" ca="1" si="233"/>
        <v/>
      </c>
      <c r="J3730" s="14" t="str">
        <f>IF(ISNA(VLOOKUP(F3730,[1]Suivi!$F:$S,5,0)),"EN COURS DE CATEGORISATION",VLOOKUP(F3730,[1]Suivi!$F:$S,5,0))</f>
        <v>EN COURS DE CATEGORISATION</v>
      </c>
      <c r="K3730" s="14" t="str">
        <f t="shared" si="234"/>
        <v/>
      </c>
      <c r="L3730" s="15" t="str">
        <f>IF(ISNA(VLOOKUP(F3730,[1]Suivi!$F:$S,7,0)),"",VLOOKUP(F3730,[1]Suivi!$F:$S,7,0))</f>
        <v/>
      </c>
      <c r="M3730" s="14" t="str">
        <f>IF(ISNA(VLOOKUP(F3730,[1]Suivi!$F:$S,8,0)),"",VLOOKUP(F3730,[1]Suivi!$F:$S,8,0))</f>
        <v/>
      </c>
      <c r="N3730" s="13" t="str">
        <f t="shared" ca="1" si="235"/>
        <v/>
      </c>
      <c r="O3730" s="14" t="str">
        <f>IF(ISNA(VLOOKUP(F3730,[1]Suivi!$F:$S,10,0)),"",VLOOKUP(F3730,[1]Suivi!$F:$S,10,0))</f>
        <v/>
      </c>
      <c r="P3730" s="18" t="str">
        <f>IF(ISNA(VLOOKUP(F3730,[1]Suivi!$F:$R,11,0)),"",VLOOKUP(F3730,[1]Suivi!$F:$R,11,0))</f>
        <v/>
      </c>
      <c r="Q3730" s="18" t="str">
        <f>IF(ISNA(VLOOKUP(F3730,[1]Suivi!$F:$R,12,0)),"",VLOOKUP(F3730,[1]Suivi!$F:$R,12,0))</f>
        <v/>
      </c>
      <c r="R3730" s="14" t="str">
        <f>IF(ISNA(VLOOKUP(F3730,[1]Suivi!$F:$S,13,0)),"",VLOOKUP(F3730,[1]Suivi!$F:$S,13,0))</f>
        <v/>
      </c>
      <c r="S3730" s="13" t="str">
        <f t="shared" si="232"/>
        <v/>
      </c>
    </row>
    <row r="3731" spans="1:19" ht="28.8" x14ac:dyDescent="0.3">
      <c r="A3731" s="12"/>
      <c r="B3731" s="12"/>
      <c r="C3731" s="12"/>
      <c r="D3731" s="12"/>
      <c r="E3731" s="12"/>
      <c r="F3731" s="12"/>
      <c r="G3731" s="12"/>
      <c r="H3731" s="12"/>
      <c r="I3731" s="13" t="str">
        <f t="shared" ca="1" si="233"/>
        <v/>
      </c>
      <c r="J3731" s="14" t="str">
        <f>IF(ISNA(VLOOKUP(F3731,[1]Suivi!$F:$S,5,0)),"EN COURS DE CATEGORISATION",VLOOKUP(F3731,[1]Suivi!$F:$S,5,0))</f>
        <v>EN COURS DE CATEGORISATION</v>
      </c>
      <c r="K3731" s="14" t="str">
        <f t="shared" si="234"/>
        <v/>
      </c>
      <c r="L3731" s="15" t="str">
        <f>IF(ISNA(VLOOKUP(F3731,[1]Suivi!$F:$S,7,0)),"",VLOOKUP(F3731,[1]Suivi!$F:$S,7,0))</f>
        <v/>
      </c>
      <c r="M3731" s="14" t="str">
        <f>IF(ISNA(VLOOKUP(F3731,[1]Suivi!$F:$S,8,0)),"",VLOOKUP(F3731,[1]Suivi!$F:$S,8,0))</f>
        <v/>
      </c>
      <c r="N3731" s="13" t="str">
        <f t="shared" ca="1" si="235"/>
        <v/>
      </c>
      <c r="O3731" s="14" t="str">
        <f>IF(ISNA(VLOOKUP(F3731,[1]Suivi!$F:$S,10,0)),"",VLOOKUP(F3731,[1]Suivi!$F:$S,10,0))</f>
        <v/>
      </c>
      <c r="P3731" s="18" t="str">
        <f>IF(ISNA(VLOOKUP(F3731,[1]Suivi!$F:$R,11,0)),"",VLOOKUP(F3731,[1]Suivi!$F:$R,11,0))</f>
        <v/>
      </c>
      <c r="Q3731" s="18" t="str">
        <f>IF(ISNA(VLOOKUP(F3731,[1]Suivi!$F:$R,12,0)),"",VLOOKUP(F3731,[1]Suivi!$F:$R,12,0))</f>
        <v/>
      </c>
      <c r="R3731" s="14" t="str">
        <f>IF(ISNA(VLOOKUP(F3731,[1]Suivi!$F:$S,13,0)),"",VLOOKUP(F3731,[1]Suivi!$F:$S,13,0))</f>
        <v/>
      </c>
      <c r="S3731" s="13" t="str">
        <f t="shared" si="232"/>
        <v/>
      </c>
    </row>
    <row r="3732" spans="1:19" ht="28.8" x14ac:dyDescent="0.3">
      <c r="A3732" s="12"/>
      <c r="B3732" s="12"/>
      <c r="C3732" s="12"/>
      <c r="D3732" s="12"/>
      <c r="E3732" s="12"/>
      <c r="F3732" s="12"/>
      <c r="G3732" s="12"/>
      <c r="H3732" s="12"/>
      <c r="I3732" s="13" t="str">
        <f t="shared" ca="1" si="233"/>
        <v/>
      </c>
      <c r="J3732" s="14" t="str">
        <f>IF(ISNA(VLOOKUP(F3732,[1]Suivi!$F:$S,5,0)),"EN COURS DE CATEGORISATION",VLOOKUP(F3732,[1]Suivi!$F:$S,5,0))</f>
        <v>EN COURS DE CATEGORISATION</v>
      </c>
      <c r="K3732" s="14" t="str">
        <f t="shared" si="234"/>
        <v/>
      </c>
      <c r="L3732" s="15" t="str">
        <f>IF(ISNA(VLOOKUP(F3732,[1]Suivi!$F:$S,7,0)),"",VLOOKUP(F3732,[1]Suivi!$F:$S,7,0))</f>
        <v/>
      </c>
      <c r="M3732" s="14" t="str">
        <f>IF(ISNA(VLOOKUP(F3732,[1]Suivi!$F:$S,8,0)),"",VLOOKUP(F3732,[1]Suivi!$F:$S,8,0))</f>
        <v/>
      </c>
      <c r="N3732" s="13" t="str">
        <f t="shared" ca="1" si="235"/>
        <v/>
      </c>
      <c r="O3732" s="14" t="str">
        <f>IF(ISNA(VLOOKUP(F3732,[1]Suivi!$F:$S,10,0)),"",VLOOKUP(F3732,[1]Suivi!$F:$S,10,0))</f>
        <v/>
      </c>
      <c r="P3732" s="18" t="str">
        <f>IF(ISNA(VLOOKUP(F3732,[1]Suivi!$F:$R,11,0)),"",VLOOKUP(F3732,[1]Suivi!$F:$R,11,0))</f>
        <v/>
      </c>
      <c r="Q3732" s="18" t="str">
        <f>IF(ISNA(VLOOKUP(F3732,[1]Suivi!$F:$R,12,0)),"",VLOOKUP(F3732,[1]Suivi!$F:$R,12,0))</f>
        <v/>
      </c>
      <c r="R3732" s="14" t="str">
        <f>IF(ISNA(VLOOKUP(F3732,[1]Suivi!$F:$S,13,0)),"",VLOOKUP(F3732,[1]Suivi!$F:$S,13,0))</f>
        <v/>
      </c>
      <c r="S3732" s="13" t="str">
        <f t="shared" si="232"/>
        <v/>
      </c>
    </row>
    <row r="3733" spans="1:19" ht="28.8" x14ac:dyDescent="0.3">
      <c r="A3733" s="12"/>
      <c r="B3733" s="12"/>
      <c r="C3733" s="12"/>
      <c r="D3733" s="12"/>
      <c r="E3733" s="12"/>
      <c r="F3733" s="12"/>
      <c r="G3733" s="12"/>
      <c r="H3733" s="12"/>
      <c r="I3733" s="13" t="str">
        <f t="shared" ca="1" si="233"/>
        <v/>
      </c>
      <c r="J3733" s="14" t="str">
        <f>IF(ISNA(VLOOKUP(F3733,[1]Suivi!$F:$S,5,0)),"EN COURS DE CATEGORISATION",VLOOKUP(F3733,[1]Suivi!$F:$S,5,0))</f>
        <v>EN COURS DE CATEGORISATION</v>
      </c>
      <c r="K3733" s="14" t="str">
        <f t="shared" si="234"/>
        <v/>
      </c>
      <c r="L3733" s="15" t="str">
        <f>IF(ISNA(VLOOKUP(F3733,[1]Suivi!$F:$S,7,0)),"",VLOOKUP(F3733,[1]Suivi!$F:$S,7,0))</f>
        <v/>
      </c>
      <c r="M3733" s="14" t="str">
        <f>IF(ISNA(VLOOKUP(F3733,[1]Suivi!$F:$S,8,0)),"",VLOOKUP(F3733,[1]Suivi!$F:$S,8,0))</f>
        <v/>
      </c>
      <c r="N3733" s="13" t="str">
        <f t="shared" ca="1" si="235"/>
        <v/>
      </c>
      <c r="O3733" s="14" t="str">
        <f>IF(ISNA(VLOOKUP(F3733,[1]Suivi!$F:$S,10,0)),"",VLOOKUP(F3733,[1]Suivi!$F:$S,10,0))</f>
        <v/>
      </c>
      <c r="P3733" s="18" t="str">
        <f>IF(ISNA(VLOOKUP(F3733,[1]Suivi!$F:$R,11,0)),"",VLOOKUP(F3733,[1]Suivi!$F:$R,11,0))</f>
        <v/>
      </c>
      <c r="Q3733" s="18" t="str">
        <f>IF(ISNA(VLOOKUP(F3733,[1]Suivi!$F:$R,12,0)),"",VLOOKUP(F3733,[1]Suivi!$F:$R,12,0))</f>
        <v/>
      </c>
      <c r="R3733" s="14" t="str">
        <f>IF(ISNA(VLOOKUP(F3733,[1]Suivi!$F:$S,13,0)),"",VLOOKUP(F3733,[1]Suivi!$F:$S,13,0))</f>
        <v/>
      </c>
      <c r="S3733" s="13" t="str">
        <f t="shared" si="232"/>
        <v/>
      </c>
    </row>
    <row r="3734" spans="1:19" ht="28.8" x14ac:dyDescent="0.3">
      <c r="A3734" s="12"/>
      <c r="B3734" s="12"/>
      <c r="C3734" s="12"/>
      <c r="D3734" s="12"/>
      <c r="E3734" s="12"/>
      <c r="F3734" s="12"/>
      <c r="G3734" s="12"/>
      <c r="H3734" s="12"/>
      <c r="I3734" s="13" t="str">
        <f t="shared" ca="1" si="233"/>
        <v/>
      </c>
      <c r="J3734" s="14" t="str">
        <f>IF(ISNA(VLOOKUP(F3734,[1]Suivi!$F:$S,5,0)),"EN COURS DE CATEGORISATION",VLOOKUP(F3734,[1]Suivi!$F:$S,5,0))</f>
        <v>EN COURS DE CATEGORISATION</v>
      </c>
      <c r="K3734" s="14" t="str">
        <f t="shared" si="234"/>
        <v/>
      </c>
      <c r="L3734" s="15" t="str">
        <f>IF(ISNA(VLOOKUP(F3734,[1]Suivi!$F:$S,7,0)),"",VLOOKUP(F3734,[1]Suivi!$F:$S,7,0))</f>
        <v/>
      </c>
      <c r="M3734" s="14" t="str">
        <f>IF(ISNA(VLOOKUP(F3734,[1]Suivi!$F:$S,8,0)),"",VLOOKUP(F3734,[1]Suivi!$F:$S,8,0))</f>
        <v/>
      </c>
      <c r="N3734" s="13" t="str">
        <f t="shared" ca="1" si="235"/>
        <v/>
      </c>
      <c r="O3734" s="14" t="str">
        <f>IF(ISNA(VLOOKUP(F3734,[1]Suivi!$F:$S,10,0)),"",VLOOKUP(F3734,[1]Suivi!$F:$S,10,0))</f>
        <v/>
      </c>
      <c r="P3734" s="18" t="str">
        <f>IF(ISNA(VLOOKUP(F3734,[1]Suivi!$F:$R,11,0)),"",VLOOKUP(F3734,[1]Suivi!$F:$R,11,0))</f>
        <v/>
      </c>
      <c r="Q3734" s="18" t="str">
        <f>IF(ISNA(VLOOKUP(F3734,[1]Suivi!$F:$R,12,0)),"",VLOOKUP(F3734,[1]Suivi!$F:$R,12,0))</f>
        <v/>
      </c>
      <c r="R3734" s="14" t="str">
        <f>IF(ISNA(VLOOKUP(F3734,[1]Suivi!$F:$S,13,0)),"",VLOOKUP(F3734,[1]Suivi!$F:$S,13,0))</f>
        <v/>
      </c>
      <c r="S3734" s="13" t="str">
        <f t="shared" si="232"/>
        <v/>
      </c>
    </row>
    <row r="3735" spans="1:19" ht="28.8" x14ac:dyDescent="0.3">
      <c r="A3735" s="12"/>
      <c r="B3735" s="12"/>
      <c r="C3735" s="12"/>
      <c r="D3735" s="12"/>
      <c r="E3735" s="12"/>
      <c r="F3735" s="12"/>
      <c r="G3735" s="12"/>
      <c r="H3735" s="12"/>
      <c r="I3735" s="13" t="str">
        <f t="shared" ca="1" si="233"/>
        <v/>
      </c>
      <c r="J3735" s="14" t="str">
        <f>IF(ISNA(VLOOKUP(F3735,[1]Suivi!$F:$S,5,0)),"EN COURS DE CATEGORISATION",VLOOKUP(F3735,[1]Suivi!$F:$S,5,0))</f>
        <v>EN COURS DE CATEGORISATION</v>
      </c>
      <c r="K3735" s="14" t="str">
        <f t="shared" si="234"/>
        <v/>
      </c>
      <c r="L3735" s="15" t="str">
        <f>IF(ISNA(VLOOKUP(F3735,[1]Suivi!$F:$S,7,0)),"",VLOOKUP(F3735,[1]Suivi!$F:$S,7,0))</f>
        <v/>
      </c>
      <c r="M3735" s="14" t="str">
        <f>IF(ISNA(VLOOKUP(F3735,[1]Suivi!$F:$S,8,0)),"",VLOOKUP(F3735,[1]Suivi!$F:$S,8,0))</f>
        <v/>
      </c>
      <c r="N3735" s="13" t="str">
        <f t="shared" ca="1" si="235"/>
        <v/>
      </c>
      <c r="O3735" s="14" t="str">
        <f>IF(ISNA(VLOOKUP(F3735,[1]Suivi!$F:$S,10,0)),"",VLOOKUP(F3735,[1]Suivi!$F:$S,10,0))</f>
        <v/>
      </c>
      <c r="P3735" s="18" t="str">
        <f>IF(ISNA(VLOOKUP(F3735,[1]Suivi!$F:$R,11,0)),"",VLOOKUP(F3735,[1]Suivi!$F:$R,11,0))</f>
        <v/>
      </c>
      <c r="Q3735" s="18" t="str">
        <f>IF(ISNA(VLOOKUP(F3735,[1]Suivi!$F:$R,12,0)),"",VLOOKUP(F3735,[1]Suivi!$F:$R,12,0))</f>
        <v/>
      </c>
      <c r="R3735" s="14" t="str">
        <f>IF(ISNA(VLOOKUP(F3735,[1]Suivi!$F:$S,13,0)),"",VLOOKUP(F3735,[1]Suivi!$F:$S,13,0))</f>
        <v/>
      </c>
      <c r="S3735" s="13" t="str">
        <f t="shared" si="232"/>
        <v/>
      </c>
    </row>
    <row r="3736" spans="1:19" ht="28.8" x14ac:dyDescent="0.3">
      <c r="A3736" s="12"/>
      <c r="B3736" s="12"/>
      <c r="C3736" s="12"/>
      <c r="D3736" s="12"/>
      <c r="E3736" s="12"/>
      <c r="F3736" s="12"/>
      <c r="G3736" s="12"/>
      <c r="H3736" s="12"/>
      <c r="I3736" s="13" t="str">
        <f t="shared" ca="1" si="233"/>
        <v/>
      </c>
      <c r="J3736" s="14" t="str">
        <f>IF(ISNA(VLOOKUP(F3736,[1]Suivi!$F:$S,5,0)),"EN COURS DE CATEGORISATION",VLOOKUP(F3736,[1]Suivi!$F:$S,5,0))</f>
        <v>EN COURS DE CATEGORISATION</v>
      </c>
      <c r="K3736" s="14" t="str">
        <f t="shared" si="234"/>
        <v/>
      </c>
      <c r="L3736" s="15" t="str">
        <f>IF(ISNA(VLOOKUP(F3736,[1]Suivi!$F:$S,7,0)),"",VLOOKUP(F3736,[1]Suivi!$F:$S,7,0))</f>
        <v/>
      </c>
      <c r="M3736" s="14" t="str">
        <f>IF(ISNA(VLOOKUP(F3736,[1]Suivi!$F:$S,8,0)),"",VLOOKUP(F3736,[1]Suivi!$F:$S,8,0))</f>
        <v/>
      </c>
      <c r="N3736" s="13" t="str">
        <f t="shared" ca="1" si="235"/>
        <v/>
      </c>
      <c r="O3736" s="14" t="str">
        <f>IF(ISNA(VLOOKUP(F3736,[1]Suivi!$F:$S,10,0)),"",VLOOKUP(F3736,[1]Suivi!$F:$S,10,0))</f>
        <v/>
      </c>
      <c r="P3736" s="18" t="str">
        <f>IF(ISNA(VLOOKUP(F3736,[1]Suivi!$F:$R,11,0)),"",VLOOKUP(F3736,[1]Suivi!$F:$R,11,0))</f>
        <v/>
      </c>
      <c r="Q3736" s="18" t="str">
        <f>IF(ISNA(VLOOKUP(F3736,[1]Suivi!$F:$R,12,0)),"",VLOOKUP(F3736,[1]Suivi!$F:$R,12,0))</f>
        <v/>
      </c>
      <c r="R3736" s="14" t="str">
        <f>IF(ISNA(VLOOKUP(F3736,[1]Suivi!$F:$S,13,0)),"",VLOOKUP(F3736,[1]Suivi!$F:$S,13,0))</f>
        <v/>
      </c>
      <c r="S3736" s="13" t="str">
        <f t="shared" si="232"/>
        <v/>
      </c>
    </row>
    <row r="3737" spans="1:19" ht="28.8" x14ac:dyDescent="0.3">
      <c r="A3737" s="12"/>
      <c r="B3737" s="12"/>
      <c r="C3737" s="12"/>
      <c r="D3737" s="12"/>
      <c r="E3737" s="12"/>
      <c r="F3737" s="12"/>
      <c r="G3737" s="12"/>
      <c r="H3737" s="12"/>
      <c r="I3737" s="13" t="str">
        <f t="shared" ca="1" si="233"/>
        <v/>
      </c>
      <c r="J3737" s="14" t="str">
        <f>IF(ISNA(VLOOKUP(F3737,[1]Suivi!$F:$S,5,0)),"EN COURS DE CATEGORISATION",VLOOKUP(F3737,[1]Suivi!$F:$S,5,0))</f>
        <v>EN COURS DE CATEGORISATION</v>
      </c>
      <c r="K3737" s="14" t="str">
        <f t="shared" si="234"/>
        <v/>
      </c>
      <c r="L3737" s="15" t="str">
        <f>IF(ISNA(VLOOKUP(F3737,[1]Suivi!$F:$S,7,0)),"",VLOOKUP(F3737,[1]Suivi!$F:$S,7,0))</f>
        <v/>
      </c>
      <c r="M3737" s="14" t="str">
        <f>IF(ISNA(VLOOKUP(F3737,[1]Suivi!$F:$S,8,0)),"",VLOOKUP(F3737,[1]Suivi!$F:$S,8,0))</f>
        <v/>
      </c>
      <c r="N3737" s="13" t="str">
        <f t="shared" ca="1" si="235"/>
        <v/>
      </c>
      <c r="O3737" s="14" t="str">
        <f>IF(ISNA(VLOOKUP(F3737,[1]Suivi!$F:$S,10,0)),"",VLOOKUP(F3737,[1]Suivi!$F:$S,10,0))</f>
        <v/>
      </c>
      <c r="P3737" s="18" t="str">
        <f>IF(ISNA(VLOOKUP(F3737,[1]Suivi!$F:$R,11,0)),"",VLOOKUP(F3737,[1]Suivi!$F:$R,11,0))</f>
        <v/>
      </c>
      <c r="Q3737" s="18" t="str">
        <f>IF(ISNA(VLOOKUP(F3737,[1]Suivi!$F:$R,12,0)),"",VLOOKUP(F3737,[1]Suivi!$F:$R,12,0))</f>
        <v/>
      </c>
      <c r="R3737" s="14" t="str">
        <f>IF(ISNA(VLOOKUP(F3737,[1]Suivi!$F:$S,13,0)),"",VLOOKUP(F3737,[1]Suivi!$F:$S,13,0))</f>
        <v/>
      </c>
      <c r="S3737" s="13" t="str">
        <f t="shared" si="232"/>
        <v/>
      </c>
    </row>
    <row r="3738" spans="1:19" ht="28.8" x14ac:dyDescent="0.3">
      <c r="A3738" s="12"/>
      <c r="B3738" s="12"/>
      <c r="C3738" s="12"/>
      <c r="D3738" s="12"/>
      <c r="E3738" s="12"/>
      <c r="F3738" s="12"/>
      <c r="G3738" s="12"/>
      <c r="H3738" s="12"/>
      <c r="I3738" s="13" t="str">
        <f t="shared" ca="1" si="233"/>
        <v/>
      </c>
      <c r="J3738" s="14" t="str">
        <f>IF(ISNA(VLOOKUP(F3738,[1]Suivi!$F:$S,5,0)),"EN COURS DE CATEGORISATION",VLOOKUP(F3738,[1]Suivi!$F:$S,5,0))</f>
        <v>EN COURS DE CATEGORISATION</v>
      </c>
      <c r="K3738" s="14" t="str">
        <f t="shared" si="234"/>
        <v/>
      </c>
      <c r="L3738" s="15" t="str">
        <f>IF(ISNA(VLOOKUP(F3738,[1]Suivi!$F:$S,7,0)),"",VLOOKUP(F3738,[1]Suivi!$F:$S,7,0))</f>
        <v/>
      </c>
      <c r="M3738" s="14" t="str">
        <f>IF(ISNA(VLOOKUP(F3738,[1]Suivi!$F:$S,8,0)),"",VLOOKUP(F3738,[1]Suivi!$F:$S,8,0))</f>
        <v/>
      </c>
      <c r="N3738" s="13" t="str">
        <f t="shared" ca="1" si="235"/>
        <v/>
      </c>
      <c r="O3738" s="14" t="str">
        <f>IF(ISNA(VLOOKUP(F3738,[1]Suivi!$F:$S,10,0)),"",VLOOKUP(F3738,[1]Suivi!$F:$S,10,0))</f>
        <v/>
      </c>
      <c r="P3738" s="18" t="str">
        <f>IF(ISNA(VLOOKUP(F3738,[1]Suivi!$F:$R,11,0)),"",VLOOKUP(F3738,[1]Suivi!$F:$R,11,0))</f>
        <v/>
      </c>
      <c r="Q3738" s="18" t="str">
        <f>IF(ISNA(VLOOKUP(F3738,[1]Suivi!$F:$R,12,0)),"",VLOOKUP(F3738,[1]Suivi!$F:$R,12,0))</f>
        <v/>
      </c>
      <c r="R3738" s="14" t="str">
        <f>IF(ISNA(VLOOKUP(F3738,[1]Suivi!$F:$S,13,0)),"",VLOOKUP(F3738,[1]Suivi!$F:$S,13,0))</f>
        <v/>
      </c>
      <c r="S3738" s="13" t="str">
        <f t="shared" si="232"/>
        <v/>
      </c>
    </row>
    <row r="3739" spans="1:19" ht="28.8" x14ac:dyDescent="0.3">
      <c r="A3739" s="12"/>
      <c r="B3739" s="12"/>
      <c r="C3739" s="12"/>
      <c r="D3739" s="12"/>
      <c r="E3739" s="12"/>
      <c r="F3739" s="12"/>
      <c r="G3739" s="12"/>
      <c r="H3739" s="12"/>
      <c r="I3739" s="13" t="str">
        <f t="shared" ca="1" si="233"/>
        <v/>
      </c>
      <c r="J3739" s="14" t="str">
        <f>IF(ISNA(VLOOKUP(F3739,[1]Suivi!$F:$S,5,0)),"EN COURS DE CATEGORISATION",VLOOKUP(F3739,[1]Suivi!$F:$S,5,0))</f>
        <v>EN COURS DE CATEGORISATION</v>
      </c>
      <c r="K3739" s="14" t="str">
        <f t="shared" si="234"/>
        <v/>
      </c>
      <c r="L3739" s="15" t="str">
        <f>IF(ISNA(VLOOKUP(F3739,[1]Suivi!$F:$S,7,0)),"",VLOOKUP(F3739,[1]Suivi!$F:$S,7,0))</f>
        <v/>
      </c>
      <c r="M3739" s="14" t="str">
        <f>IF(ISNA(VLOOKUP(F3739,[1]Suivi!$F:$S,8,0)),"",VLOOKUP(F3739,[1]Suivi!$F:$S,8,0))</f>
        <v/>
      </c>
      <c r="N3739" s="13" t="str">
        <f t="shared" ca="1" si="235"/>
        <v/>
      </c>
      <c r="O3739" s="14" t="str">
        <f>IF(ISNA(VLOOKUP(F3739,[1]Suivi!$F:$S,10,0)),"",VLOOKUP(F3739,[1]Suivi!$F:$S,10,0))</f>
        <v/>
      </c>
      <c r="P3739" s="18" t="str">
        <f>IF(ISNA(VLOOKUP(F3739,[1]Suivi!$F:$R,11,0)),"",VLOOKUP(F3739,[1]Suivi!$F:$R,11,0))</f>
        <v/>
      </c>
      <c r="Q3739" s="18" t="str">
        <f>IF(ISNA(VLOOKUP(F3739,[1]Suivi!$F:$R,12,0)),"",VLOOKUP(F3739,[1]Suivi!$F:$R,12,0))</f>
        <v/>
      </c>
      <c r="R3739" s="14" t="str">
        <f>IF(ISNA(VLOOKUP(F3739,[1]Suivi!$F:$S,13,0)),"",VLOOKUP(F3739,[1]Suivi!$F:$S,13,0))</f>
        <v/>
      </c>
      <c r="S3739" s="13" t="str">
        <f t="shared" si="232"/>
        <v/>
      </c>
    </row>
    <row r="3740" spans="1:19" ht="28.8" x14ac:dyDescent="0.3">
      <c r="A3740" s="12"/>
      <c r="B3740" s="12"/>
      <c r="C3740" s="12"/>
      <c r="D3740" s="12"/>
      <c r="E3740" s="12"/>
      <c r="F3740" s="12"/>
      <c r="G3740" s="12"/>
      <c r="H3740" s="12"/>
      <c r="I3740" s="13" t="str">
        <f t="shared" ca="1" si="233"/>
        <v/>
      </c>
      <c r="J3740" s="14" t="str">
        <f>IF(ISNA(VLOOKUP(F3740,[1]Suivi!$F:$S,5,0)),"EN COURS DE CATEGORISATION",VLOOKUP(F3740,[1]Suivi!$F:$S,5,0))</f>
        <v>EN COURS DE CATEGORISATION</v>
      </c>
      <c r="K3740" s="14" t="str">
        <f t="shared" si="234"/>
        <v/>
      </c>
      <c r="L3740" s="15" t="str">
        <f>IF(ISNA(VLOOKUP(F3740,[1]Suivi!$F:$S,7,0)),"",VLOOKUP(F3740,[1]Suivi!$F:$S,7,0))</f>
        <v/>
      </c>
      <c r="M3740" s="14" t="str">
        <f>IF(ISNA(VLOOKUP(F3740,[1]Suivi!$F:$S,8,0)),"",VLOOKUP(F3740,[1]Suivi!$F:$S,8,0))</f>
        <v/>
      </c>
      <c r="N3740" s="13" t="str">
        <f t="shared" ca="1" si="235"/>
        <v/>
      </c>
      <c r="O3740" s="14" t="str">
        <f>IF(ISNA(VLOOKUP(F3740,[1]Suivi!$F:$S,10,0)),"",VLOOKUP(F3740,[1]Suivi!$F:$S,10,0))</f>
        <v/>
      </c>
      <c r="P3740" s="18" t="str">
        <f>IF(ISNA(VLOOKUP(F3740,[1]Suivi!$F:$R,11,0)),"",VLOOKUP(F3740,[1]Suivi!$F:$R,11,0))</f>
        <v/>
      </c>
      <c r="Q3740" s="18" t="str">
        <f>IF(ISNA(VLOOKUP(F3740,[1]Suivi!$F:$R,12,0)),"",VLOOKUP(F3740,[1]Suivi!$F:$R,12,0))</f>
        <v/>
      </c>
      <c r="R3740" s="14" t="str">
        <f>IF(ISNA(VLOOKUP(F3740,[1]Suivi!$F:$S,13,0)),"",VLOOKUP(F3740,[1]Suivi!$F:$S,13,0))</f>
        <v/>
      </c>
      <c r="S3740" s="13" t="str">
        <f t="shared" si="232"/>
        <v/>
      </c>
    </row>
    <row r="3741" spans="1:19" ht="28.8" x14ac:dyDescent="0.3">
      <c r="A3741" s="12"/>
      <c r="B3741" s="12"/>
      <c r="C3741" s="12"/>
      <c r="D3741" s="12"/>
      <c r="E3741" s="12"/>
      <c r="F3741" s="12"/>
      <c r="G3741" s="12"/>
      <c r="H3741" s="12"/>
      <c r="I3741" s="13" t="str">
        <f t="shared" ca="1" si="233"/>
        <v/>
      </c>
      <c r="J3741" s="14" t="str">
        <f>IF(ISNA(VLOOKUP(F3741,[1]Suivi!$F:$S,5,0)),"EN COURS DE CATEGORISATION",VLOOKUP(F3741,[1]Suivi!$F:$S,5,0))</f>
        <v>EN COURS DE CATEGORISATION</v>
      </c>
      <c r="K3741" s="14" t="str">
        <f t="shared" si="234"/>
        <v/>
      </c>
      <c r="L3741" s="15" t="str">
        <f>IF(ISNA(VLOOKUP(F3741,[1]Suivi!$F:$S,7,0)),"",VLOOKUP(F3741,[1]Suivi!$F:$S,7,0))</f>
        <v/>
      </c>
      <c r="M3741" s="14" t="str">
        <f>IF(ISNA(VLOOKUP(F3741,[1]Suivi!$F:$S,8,0)),"",VLOOKUP(F3741,[1]Suivi!$F:$S,8,0))</f>
        <v/>
      </c>
      <c r="N3741" s="13" t="str">
        <f t="shared" ca="1" si="235"/>
        <v/>
      </c>
      <c r="O3741" s="14" t="str">
        <f>IF(ISNA(VLOOKUP(F3741,[1]Suivi!$F:$S,10,0)),"",VLOOKUP(F3741,[1]Suivi!$F:$S,10,0))</f>
        <v/>
      </c>
      <c r="P3741" s="18" t="str">
        <f>IF(ISNA(VLOOKUP(F3741,[1]Suivi!$F:$R,11,0)),"",VLOOKUP(F3741,[1]Suivi!$F:$R,11,0))</f>
        <v/>
      </c>
      <c r="Q3741" s="18" t="str">
        <f>IF(ISNA(VLOOKUP(F3741,[1]Suivi!$F:$R,12,0)),"",VLOOKUP(F3741,[1]Suivi!$F:$R,12,0))</f>
        <v/>
      </c>
      <c r="R3741" s="14" t="str">
        <f>IF(ISNA(VLOOKUP(F3741,[1]Suivi!$F:$S,13,0)),"",VLOOKUP(F3741,[1]Suivi!$F:$S,13,0))</f>
        <v/>
      </c>
      <c r="S3741" s="13" t="str">
        <f t="shared" si="232"/>
        <v/>
      </c>
    </row>
    <row r="3742" spans="1:19" ht="28.8" x14ac:dyDescent="0.3">
      <c r="A3742" s="12"/>
      <c r="B3742" s="12"/>
      <c r="C3742" s="12"/>
      <c r="D3742" s="12"/>
      <c r="E3742" s="12"/>
      <c r="F3742" s="12"/>
      <c r="G3742" s="12"/>
      <c r="H3742" s="12"/>
      <c r="I3742" s="13" t="str">
        <f t="shared" ca="1" si="233"/>
        <v/>
      </c>
      <c r="J3742" s="14" t="str">
        <f>IF(ISNA(VLOOKUP(F3742,[1]Suivi!$F:$S,5,0)),"EN COURS DE CATEGORISATION",VLOOKUP(F3742,[1]Suivi!$F:$S,5,0))</f>
        <v>EN COURS DE CATEGORISATION</v>
      </c>
      <c r="K3742" s="14" t="str">
        <f t="shared" si="234"/>
        <v/>
      </c>
      <c r="L3742" s="15" t="str">
        <f>IF(ISNA(VLOOKUP(F3742,[1]Suivi!$F:$S,7,0)),"",VLOOKUP(F3742,[1]Suivi!$F:$S,7,0))</f>
        <v/>
      </c>
      <c r="M3742" s="14" t="str">
        <f>IF(ISNA(VLOOKUP(F3742,[1]Suivi!$F:$S,8,0)),"",VLOOKUP(F3742,[1]Suivi!$F:$S,8,0))</f>
        <v/>
      </c>
      <c r="N3742" s="13" t="str">
        <f t="shared" ca="1" si="235"/>
        <v/>
      </c>
      <c r="O3742" s="14" t="str">
        <f>IF(ISNA(VLOOKUP(F3742,[1]Suivi!$F:$S,10,0)),"",VLOOKUP(F3742,[1]Suivi!$F:$S,10,0))</f>
        <v/>
      </c>
      <c r="P3742" s="18" t="str">
        <f>IF(ISNA(VLOOKUP(F3742,[1]Suivi!$F:$R,11,0)),"",VLOOKUP(F3742,[1]Suivi!$F:$R,11,0))</f>
        <v/>
      </c>
      <c r="Q3742" s="18" t="str">
        <f>IF(ISNA(VLOOKUP(F3742,[1]Suivi!$F:$R,12,0)),"",VLOOKUP(F3742,[1]Suivi!$F:$R,12,0))</f>
        <v/>
      </c>
      <c r="R3742" s="14" t="str">
        <f>IF(ISNA(VLOOKUP(F3742,[1]Suivi!$F:$S,13,0)),"",VLOOKUP(F3742,[1]Suivi!$F:$S,13,0))</f>
        <v/>
      </c>
      <c r="S3742" s="13" t="str">
        <f t="shared" si="232"/>
        <v/>
      </c>
    </row>
    <row r="3743" spans="1:19" ht="28.8" x14ac:dyDescent="0.3">
      <c r="A3743" s="12"/>
      <c r="B3743" s="12"/>
      <c r="C3743" s="12"/>
      <c r="D3743" s="12"/>
      <c r="E3743" s="12"/>
      <c r="F3743" s="12"/>
      <c r="G3743" s="12"/>
      <c r="H3743" s="12"/>
      <c r="I3743" s="13" t="str">
        <f t="shared" ca="1" si="233"/>
        <v/>
      </c>
      <c r="J3743" s="14" t="str">
        <f>IF(ISNA(VLOOKUP(F3743,[1]Suivi!$F:$S,5,0)),"EN COURS DE CATEGORISATION",VLOOKUP(F3743,[1]Suivi!$F:$S,5,0))</f>
        <v>EN COURS DE CATEGORISATION</v>
      </c>
      <c r="K3743" s="14" t="str">
        <f t="shared" si="234"/>
        <v/>
      </c>
      <c r="L3743" s="15" t="str">
        <f>IF(ISNA(VLOOKUP(F3743,[1]Suivi!$F:$S,7,0)),"",VLOOKUP(F3743,[1]Suivi!$F:$S,7,0))</f>
        <v/>
      </c>
      <c r="M3743" s="14" t="str">
        <f>IF(ISNA(VLOOKUP(F3743,[1]Suivi!$F:$S,8,0)),"",VLOOKUP(F3743,[1]Suivi!$F:$S,8,0))</f>
        <v/>
      </c>
      <c r="N3743" s="13" t="str">
        <f t="shared" ca="1" si="235"/>
        <v/>
      </c>
      <c r="O3743" s="14" t="str">
        <f>IF(ISNA(VLOOKUP(F3743,[1]Suivi!$F:$S,10,0)),"",VLOOKUP(F3743,[1]Suivi!$F:$S,10,0))</f>
        <v/>
      </c>
      <c r="P3743" s="18" t="str">
        <f>IF(ISNA(VLOOKUP(F3743,[1]Suivi!$F:$R,11,0)),"",VLOOKUP(F3743,[1]Suivi!$F:$R,11,0))</f>
        <v/>
      </c>
      <c r="Q3743" s="18" t="str">
        <f>IF(ISNA(VLOOKUP(F3743,[1]Suivi!$F:$R,12,0)),"",VLOOKUP(F3743,[1]Suivi!$F:$R,12,0))</f>
        <v/>
      </c>
      <c r="R3743" s="14" t="str">
        <f>IF(ISNA(VLOOKUP(F3743,[1]Suivi!$F:$S,13,0)),"",VLOOKUP(F3743,[1]Suivi!$F:$S,13,0))</f>
        <v/>
      </c>
      <c r="S3743" s="13" t="str">
        <f t="shared" si="232"/>
        <v/>
      </c>
    </row>
    <row r="3744" spans="1:19" ht="28.8" x14ac:dyDescent="0.3">
      <c r="A3744" s="12"/>
      <c r="B3744" s="12"/>
      <c r="C3744" s="12"/>
      <c r="D3744" s="12"/>
      <c r="E3744" s="12"/>
      <c r="F3744" s="12"/>
      <c r="G3744" s="12"/>
      <c r="H3744" s="12"/>
      <c r="I3744" s="13" t="str">
        <f t="shared" ca="1" si="233"/>
        <v/>
      </c>
      <c r="J3744" s="14" t="str">
        <f>IF(ISNA(VLOOKUP(F3744,[1]Suivi!$F:$S,5,0)),"EN COURS DE CATEGORISATION",VLOOKUP(F3744,[1]Suivi!$F:$S,5,0))</f>
        <v>EN COURS DE CATEGORISATION</v>
      </c>
      <c r="K3744" s="14" t="str">
        <f t="shared" si="234"/>
        <v/>
      </c>
      <c r="L3744" s="15" t="str">
        <f>IF(ISNA(VLOOKUP(F3744,[1]Suivi!$F:$S,7,0)),"",VLOOKUP(F3744,[1]Suivi!$F:$S,7,0))</f>
        <v/>
      </c>
      <c r="M3744" s="14" t="str">
        <f>IF(ISNA(VLOOKUP(F3744,[1]Suivi!$F:$S,8,0)),"",VLOOKUP(F3744,[1]Suivi!$F:$S,8,0))</f>
        <v/>
      </c>
      <c r="N3744" s="13" t="str">
        <f t="shared" ca="1" si="235"/>
        <v/>
      </c>
      <c r="O3744" s="14" t="str">
        <f>IF(ISNA(VLOOKUP(F3744,[1]Suivi!$F:$S,10,0)),"",VLOOKUP(F3744,[1]Suivi!$F:$S,10,0))</f>
        <v/>
      </c>
      <c r="P3744" s="18" t="str">
        <f>IF(ISNA(VLOOKUP(F3744,[1]Suivi!$F:$R,11,0)),"",VLOOKUP(F3744,[1]Suivi!$F:$R,11,0))</f>
        <v/>
      </c>
      <c r="Q3744" s="18" t="str">
        <f>IF(ISNA(VLOOKUP(F3744,[1]Suivi!$F:$R,12,0)),"",VLOOKUP(F3744,[1]Suivi!$F:$R,12,0))</f>
        <v/>
      </c>
      <c r="R3744" s="14" t="str">
        <f>IF(ISNA(VLOOKUP(F3744,[1]Suivi!$F:$S,13,0)),"",VLOOKUP(F3744,[1]Suivi!$F:$S,13,0))</f>
        <v/>
      </c>
      <c r="S3744" s="13" t="str">
        <f t="shared" si="232"/>
        <v/>
      </c>
    </row>
    <row r="3745" spans="1:19" ht="28.8" x14ac:dyDescent="0.3">
      <c r="A3745" s="12"/>
      <c r="B3745" s="12"/>
      <c r="C3745" s="12"/>
      <c r="D3745" s="12"/>
      <c r="E3745" s="12"/>
      <c r="F3745" s="12"/>
      <c r="G3745" s="12"/>
      <c r="H3745" s="12"/>
      <c r="I3745" s="13" t="str">
        <f t="shared" ca="1" si="233"/>
        <v/>
      </c>
      <c r="J3745" s="14" t="str">
        <f>IF(ISNA(VLOOKUP(F3745,[1]Suivi!$F:$S,5,0)),"EN COURS DE CATEGORISATION",VLOOKUP(F3745,[1]Suivi!$F:$S,5,0))</f>
        <v>EN COURS DE CATEGORISATION</v>
      </c>
      <c r="K3745" s="14" t="str">
        <f t="shared" si="234"/>
        <v/>
      </c>
      <c r="L3745" s="15" t="str">
        <f>IF(ISNA(VLOOKUP(F3745,[1]Suivi!$F:$S,7,0)),"",VLOOKUP(F3745,[1]Suivi!$F:$S,7,0))</f>
        <v/>
      </c>
      <c r="M3745" s="14" t="str">
        <f>IF(ISNA(VLOOKUP(F3745,[1]Suivi!$F:$S,8,0)),"",VLOOKUP(F3745,[1]Suivi!$F:$S,8,0))</f>
        <v/>
      </c>
      <c r="N3745" s="13" t="str">
        <f t="shared" ca="1" si="235"/>
        <v/>
      </c>
      <c r="O3745" s="14" t="str">
        <f>IF(ISNA(VLOOKUP(F3745,[1]Suivi!$F:$S,10,0)),"",VLOOKUP(F3745,[1]Suivi!$F:$S,10,0))</f>
        <v/>
      </c>
      <c r="P3745" s="18" t="str">
        <f>IF(ISNA(VLOOKUP(F3745,[1]Suivi!$F:$R,11,0)),"",VLOOKUP(F3745,[1]Suivi!$F:$R,11,0))</f>
        <v/>
      </c>
      <c r="Q3745" s="18" t="str">
        <f>IF(ISNA(VLOOKUP(F3745,[1]Suivi!$F:$R,12,0)),"",VLOOKUP(F3745,[1]Suivi!$F:$R,12,0))</f>
        <v/>
      </c>
      <c r="R3745" s="14" t="str">
        <f>IF(ISNA(VLOOKUP(F3745,[1]Suivi!$F:$S,13,0)),"",VLOOKUP(F3745,[1]Suivi!$F:$S,13,0))</f>
        <v/>
      </c>
      <c r="S3745" s="13" t="str">
        <f t="shared" si="232"/>
        <v/>
      </c>
    </row>
    <row r="3746" spans="1:19" ht="28.8" x14ac:dyDescent="0.3">
      <c r="A3746" s="12"/>
      <c r="B3746" s="12"/>
      <c r="C3746" s="12"/>
      <c r="D3746" s="12"/>
      <c r="E3746" s="12"/>
      <c r="F3746" s="12"/>
      <c r="G3746" s="12"/>
      <c r="H3746" s="12"/>
      <c r="I3746" s="13" t="str">
        <f t="shared" ca="1" si="233"/>
        <v/>
      </c>
      <c r="J3746" s="14" t="str">
        <f>IF(ISNA(VLOOKUP(F3746,[1]Suivi!$F:$S,5,0)),"EN COURS DE CATEGORISATION",VLOOKUP(F3746,[1]Suivi!$F:$S,5,0))</f>
        <v>EN COURS DE CATEGORISATION</v>
      </c>
      <c r="K3746" s="14" t="str">
        <f t="shared" si="234"/>
        <v/>
      </c>
      <c r="L3746" s="15" t="str">
        <f>IF(ISNA(VLOOKUP(F3746,[1]Suivi!$F:$S,7,0)),"",VLOOKUP(F3746,[1]Suivi!$F:$S,7,0))</f>
        <v/>
      </c>
      <c r="M3746" s="14" t="str">
        <f>IF(ISNA(VLOOKUP(F3746,[1]Suivi!$F:$S,8,0)),"",VLOOKUP(F3746,[1]Suivi!$F:$S,8,0))</f>
        <v/>
      </c>
      <c r="N3746" s="13" t="str">
        <f t="shared" ca="1" si="235"/>
        <v/>
      </c>
      <c r="O3746" s="14" t="str">
        <f>IF(ISNA(VLOOKUP(F3746,[1]Suivi!$F:$S,10,0)),"",VLOOKUP(F3746,[1]Suivi!$F:$S,10,0))</f>
        <v/>
      </c>
      <c r="P3746" s="18" t="str">
        <f>IF(ISNA(VLOOKUP(F3746,[1]Suivi!$F:$R,11,0)),"",VLOOKUP(F3746,[1]Suivi!$F:$R,11,0))</f>
        <v/>
      </c>
      <c r="Q3746" s="18" t="str">
        <f>IF(ISNA(VLOOKUP(F3746,[1]Suivi!$F:$R,12,0)),"",VLOOKUP(F3746,[1]Suivi!$F:$R,12,0))</f>
        <v/>
      </c>
      <c r="R3746" s="14" t="str">
        <f>IF(ISNA(VLOOKUP(F3746,[1]Suivi!$F:$S,13,0)),"",VLOOKUP(F3746,[1]Suivi!$F:$S,13,0))</f>
        <v/>
      </c>
      <c r="S3746" s="13" t="str">
        <f t="shared" si="232"/>
        <v/>
      </c>
    </row>
    <row r="3747" spans="1:19" ht="28.8" x14ac:dyDescent="0.3">
      <c r="A3747" s="12"/>
      <c r="B3747" s="12"/>
      <c r="C3747" s="12"/>
      <c r="D3747" s="12"/>
      <c r="E3747" s="12"/>
      <c r="F3747" s="12"/>
      <c r="G3747" s="12"/>
      <c r="H3747" s="12"/>
      <c r="I3747" s="13" t="str">
        <f t="shared" ca="1" si="233"/>
        <v/>
      </c>
      <c r="J3747" s="14" t="str">
        <f>IF(ISNA(VLOOKUP(F3747,[1]Suivi!$F:$S,5,0)),"EN COURS DE CATEGORISATION",VLOOKUP(F3747,[1]Suivi!$F:$S,5,0))</f>
        <v>EN COURS DE CATEGORISATION</v>
      </c>
      <c r="K3747" s="14" t="str">
        <f t="shared" si="234"/>
        <v/>
      </c>
      <c r="L3747" s="15" t="str">
        <f>IF(ISNA(VLOOKUP(F3747,[1]Suivi!$F:$S,7,0)),"",VLOOKUP(F3747,[1]Suivi!$F:$S,7,0))</f>
        <v/>
      </c>
      <c r="M3747" s="14" t="str">
        <f>IF(ISNA(VLOOKUP(F3747,[1]Suivi!$F:$S,8,0)),"",VLOOKUP(F3747,[1]Suivi!$F:$S,8,0))</f>
        <v/>
      </c>
      <c r="N3747" s="13" t="str">
        <f t="shared" ca="1" si="235"/>
        <v/>
      </c>
      <c r="O3747" s="14" t="str">
        <f>IF(ISNA(VLOOKUP(F3747,[1]Suivi!$F:$S,10,0)),"",VLOOKUP(F3747,[1]Suivi!$F:$S,10,0))</f>
        <v/>
      </c>
      <c r="P3747" s="18" t="str">
        <f>IF(ISNA(VLOOKUP(F3747,[1]Suivi!$F:$R,11,0)),"",VLOOKUP(F3747,[1]Suivi!$F:$R,11,0))</f>
        <v/>
      </c>
      <c r="Q3747" s="18" t="str">
        <f>IF(ISNA(VLOOKUP(F3747,[1]Suivi!$F:$R,12,0)),"",VLOOKUP(F3747,[1]Suivi!$F:$R,12,0))</f>
        <v/>
      </c>
      <c r="R3747" s="14" t="str">
        <f>IF(ISNA(VLOOKUP(F3747,[1]Suivi!$F:$S,13,0)),"",VLOOKUP(F3747,[1]Suivi!$F:$S,13,0))</f>
        <v/>
      </c>
      <c r="S3747" s="13" t="str">
        <f t="shared" si="232"/>
        <v/>
      </c>
    </row>
    <row r="3748" spans="1:19" ht="28.8" x14ac:dyDescent="0.3">
      <c r="A3748" s="12"/>
      <c r="B3748" s="12"/>
      <c r="C3748" s="12"/>
      <c r="D3748" s="12"/>
      <c r="E3748" s="12"/>
      <c r="F3748" s="12"/>
      <c r="G3748" s="12"/>
      <c r="H3748" s="12"/>
      <c r="I3748" s="13" t="str">
        <f t="shared" ca="1" si="233"/>
        <v/>
      </c>
      <c r="J3748" s="14" t="str">
        <f>IF(ISNA(VLOOKUP(F3748,[1]Suivi!$F:$S,5,0)),"EN COURS DE CATEGORISATION",VLOOKUP(F3748,[1]Suivi!$F:$S,5,0))</f>
        <v>EN COURS DE CATEGORISATION</v>
      </c>
      <c r="K3748" s="14" t="str">
        <f t="shared" si="234"/>
        <v/>
      </c>
      <c r="L3748" s="15" t="str">
        <f>IF(ISNA(VLOOKUP(F3748,[1]Suivi!$F:$S,7,0)),"",VLOOKUP(F3748,[1]Suivi!$F:$S,7,0))</f>
        <v/>
      </c>
      <c r="M3748" s="14" t="str">
        <f>IF(ISNA(VLOOKUP(F3748,[1]Suivi!$F:$S,8,0)),"",VLOOKUP(F3748,[1]Suivi!$F:$S,8,0))</f>
        <v/>
      </c>
      <c r="N3748" s="13" t="str">
        <f t="shared" ca="1" si="235"/>
        <v/>
      </c>
      <c r="O3748" s="14" t="str">
        <f>IF(ISNA(VLOOKUP(F3748,[1]Suivi!$F:$S,10,0)),"",VLOOKUP(F3748,[1]Suivi!$F:$S,10,0))</f>
        <v/>
      </c>
      <c r="P3748" s="18" t="str">
        <f>IF(ISNA(VLOOKUP(F3748,[1]Suivi!$F:$R,11,0)),"",VLOOKUP(F3748,[1]Suivi!$F:$R,11,0))</f>
        <v/>
      </c>
      <c r="Q3748" s="18" t="str">
        <f>IF(ISNA(VLOOKUP(F3748,[1]Suivi!$F:$R,12,0)),"",VLOOKUP(F3748,[1]Suivi!$F:$R,12,0))</f>
        <v/>
      </c>
      <c r="R3748" s="14" t="str">
        <f>IF(ISNA(VLOOKUP(F3748,[1]Suivi!$F:$S,13,0)),"",VLOOKUP(F3748,[1]Suivi!$F:$S,13,0))</f>
        <v/>
      </c>
      <c r="S3748" s="13" t="str">
        <f t="shared" si="232"/>
        <v/>
      </c>
    </row>
    <row r="3749" spans="1:19" ht="28.8" x14ac:dyDescent="0.3">
      <c r="A3749" s="12"/>
      <c r="B3749" s="12"/>
      <c r="C3749" s="12"/>
      <c r="D3749" s="12"/>
      <c r="E3749" s="12"/>
      <c r="F3749" s="12"/>
      <c r="G3749" s="12"/>
      <c r="H3749" s="12"/>
      <c r="I3749" s="13" t="str">
        <f t="shared" ca="1" si="233"/>
        <v/>
      </c>
      <c r="J3749" s="14" t="str">
        <f>IF(ISNA(VLOOKUP(F3749,[1]Suivi!$F:$S,5,0)),"EN COURS DE CATEGORISATION",VLOOKUP(F3749,[1]Suivi!$F:$S,5,0))</f>
        <v>EN COURS DE CATEGORISATION</v>
      </c>
      <c r="K3749" s="14" t="str">
        <f t="shared" si="234"/>
        <v/>
      </c>
      <c r="L3749" s="15" t="str">
        <f>IF(ISNA(VLOOKUP(F3749,[1]Suivi!$F:$S,7,0)),"",VLOOKUP(F3749,[1]Suivi!$F:$S,7,0))</f>
        <v/>
      </c>
      <c r="M3749" s="14" t="str">
        <f>IF(ISNA(VLOOKUP(F3749,[1]Suivi!$F:$S,8,0)),"",VLOOKUP(F3749,[1]Suivi!$F:$S,8,0))</f>
        <v/>
      </c>
      <c r="N3749" s="13" t="str">
        <f t="shared" ca="1" si="235"/>
        <v/>
      </c>
      <c r="O3749" s="14" t="str">
        <f>IF(ISNA(VLOOKUP(F3749,[1]Suivi!$F:$S,10,0)),"",VLOOKUP(F3749,[1]Suivi!$F:$S,10,0))</f>
        <v/>
      </c>
      <c r="P3749" s="18" t="str">
        <f>IF(ISNA(VLOOKUP(F3749,[1]Suivi!$F:$R,11,0)),"",VLOOKUP(F3749,[1]Suivi!$F:$R,11,0))</f>
        <v/>
      </c>
      <c r="Q3749" s="18" t="str">
        <f>IF(ISNA(VLOOKUP(F3749,[1]Suivi!$F:$R,12,0)),"",VLOOKUP(F3749,[1]Suivi!$F:$R,12,0))</f>
        <v/>
      </c>
      <c r="R3749" s="14" t="str">
        <f>IF(ISNA(VLOOKUP(F3749,[1]Suivi!$F:$S,13,0)),"",VLOOKUP(F3749,[1]Suivi!$F:$S,13,0))</f>
        <v/>
      </c>
      <c r="S3749" s="13" t="str">
        <f t="shared" si="232"/>
        <v/>
      </c>
    </row>
    <row r="3750" spans="1:19" ht="28.8" x14ac:dyDescent="0.3">
      <c r="A3750" s="12"/>
      <c r="B3750" s="12"/>
      <c r="C3750" s="12"/>
      <c r="D3750" s="12"/>
      <c r="E3750" s="12"/>
      <c r="F3750" s="12"/>
      <c r="G3750" s="12"/>
      <c r="H3750" s="12"/>
      <c r="I3750" s="13" t="str">
        <f t="shared" ca="1" si="233"/>
        <v/>
      </c>
      <c r="J3750" s="14" t="str">
        <f>IF(ISNA(VLOOKUP(F3750,[1]Suivi!$F:$S,5,0)),"EN COURS DE CATEGORISATION",VLOOKUP(F3750,[1]Suivi!$F:$S,5,0))</f>
        <v>EN COURS DE CATEGORISATION</v>
      </c>
      <c r="K3750" s="14" t="str">
        <f t="shared" si="234"/>
        <v/>
      </c>
      <c r="L3750" s="15" t="str">
        <f>IF(ISNA(VLOOKUP(F3750,[1]Suivi!$F:$S,7,0)),"",VLOOKUP(F3750,[1]Suivi!$F:$S,7,0))</f>
        <v/>
      </c>
      <c r="M3750" s="14" t="str">
        <f>IF(ISNA(VLOOKUP(F3750,[1]Suivi!$F:$S,8,0)),"",VLOOKUP(F3750,[1]Suivi!$F:$S,8,0))</f>
        <v/>
      </c>
      <c r="N3750" s="13" t="str">
        <f t="shared" ca="1" si="235"/>
        <v/>
      </c>
      <c r="O3750" s="14" t="str">
        <f>IF(ISNA(VLOOKUP(F3750,[1]Suivi!$F:$S,10,0)),"",VLOOKUP(F3750,[1]Suivi!$F:$S,10,0))</f>
        <v/>
      </c>
      <c r="P3750" s="18" t="str">
        <f>IF(ISNA(VLOOKUP(F3750,[1]Suivi!$F:$R,11,0)),"",VLOOKUP(F3750,[1]Suivi!$F:$R,11,0))</f>
        <v/>
      </c>
      <c r="Q3750" s="18" t="str">
        <f>IF(ISNA(VLOOKUP(F3750,[1]Suivi!$F:$R,12,0)),"",VLOOKUP(F3750,[1]Suivi!$F:$R,12,0))</f>
        <v/>
      </c>
      <c r="R3750" s="14" t="str">
        <f>IF(ISNA(VLOOKUP(F3750,[1]Suivi!$F:$S,13,0)),"",VLOOKUP(F3750,[1]Suivi!$F:$S,13,0))</f>
        <v/>
      </c>
      <c r="S3750" s="13" t="str">
        <f t="shared" si="232"/>
        <v/>
      </c>
    </row>
    <row r="3751" spans="1:19" ht="28.8" x14ac:dyDescent="0.3">
      <c r="A3751" s="12"/>
      <c r="B3751" s="12"/>
      <c r="C3751" s="12"/>
      <c r="D3751" s="12"/>
      <c r="E3751" s="12"/>
      <c r="F3751" s="12"/>
      <c r="G3751" s="12"/>
      <c r="H3751" s="12"/>
      <c r="I3751" s="13" t="str">
        <f t="shared" ca="1" si="233"/>
        <v/>
      </c>
      <c r="J3751" s="14" t="str">
        <f>IF(ISNA(VLOOKUP(F3751,[1]Suivi!$F:$S,5,0)),"EN COURS DE CATEGORISATION",VLOOKUP(F3751,[1]Suivi!$F:$S,5,0))</f>
        <v>EN COURS DE CATEGORISATION</v>
      </c>
      <c r="K3751" s="14" t="str">
        <f t="shared" si="234"/>
        <v/>
      </c>
      <c r="L3751" s="15" t="str">
        <f>IF(ISNA(VLOOKUP(F3751,[1]Suivi!$F:$S,7,0)),"",VLOOKUP(F3751,[1]Suivi!$F:$S,7,0))</f>
        <v/>
      </c>
      <c r="M3751" s="14" t="str">
        <f>IF(ISNA(VLOOKUP(F3751,[1]Suivi!$F:$S,8,0)),"",VLOOKUP(F3751,[1]Suivi!$F:$S,8,0))</f>
        <v/>
      </c>
      <c r="N3751" s="13" t="str">
        <f t="shared" ca="1" si="235"/>
        <v/>
      </c>
      <c r="O3751" s="14" t="str">
        <f>IF(ISNA(VLOOKUP(F3751,[1]Suivi!$F:$S,10,0)),"",VLOOKUP(F3751,[1]Suivi!$F:$S,10,0))</f>
        <v/>
      </c>
      <c r="P3751" s="18" t="str">
        <f>IF(ISNA(VLOOKUP(F3751,[1]Suivi!$F:$R,11,0)),"",VLOOKUP(F3751,[1]Suivi!$F:$R,11,0))</f>
        <v/>
      </c>
      <c r="Q3751" s="18" t="str">
        <f>IF(ISNA(VLOOKUP(F3751,[1]Suivi!$F:$R,12,0)),"",VLOOKUP(F3751,[1]Suivi!$F:$R,12,0))</f>
        <v/>
      </c>
      <c r="R3751" s="14" t="str">
        <f>IF(ISNA(VLOOKUP(F3751,[1]Suivi!$F:$S,13,0)),"",VLOOKUP(F3751,[1]Suivi!$F:$S,13,0))</f>
        <v/>
      </c>
      <c r="S3751" s="13" t="str">
        <f t="shared" si="232"/>
        <v/>
      </c>
    </row>
    <row r="3752" spans="1:19" ht="28.8" x14ac:dyDescent="0.3">
      <c r="A3752" s="12"/>
      <c r="B3752" s="12"/>
      <c r="C3752" s="12"/>
      <c r="D3752" s="12"/>
      <c r="E3752" s="12"/>
      <c r="F3752" s="12"/>
      <c r="G3752" s="12"/>
      <c r="H3752" s="12"/>
      <c r="I3752" s="13" t="str">
        <f t="shared" ca="1" si="233"/>
        <v/>
      </c>
      <c r="J3752" s="14" t="str">
        <f>IF(ISNA(VLOOKUP(F3752,[1]Suivi!$F:$S,5,0)),"EN COURS DE CATEGORISATION",VLOOKUP(F3752,[1]Suivi!$F:$S,5,0))</f>
        <v>EN COURS DE CATEGORISATION</v>
      </c>
      <c r="K3752" s="14" t="str">
        <f t="shared" si="234"/>
        <v/>
      </c>
      <c r="L3752" s="15" t="str">
        <f>IF(ISNA(VLOOKUP(F3752,[1]Suivi!$F:$S,7,0)),"",VLOOKUP(F3752,[1]Suivi!$F:$S,7,0))</f>
        <v/>
      </c>
      <c r="M3752" s="14" t="str">
        <f>IF(ISNA(VLOOKUP(F3752,[1]Suivi!$F:$S,8,0)),"",VLOOKUP(F3752,[1]Suivi!$F:$S,8,0))</f>
        <v/>
      </c>
      <c r="N3752" s="13" t="str">
        <f t="shared" ca="1" si="235"/>
        <v/>
      </c>
      <c r="O3752" s="14" t="str">
        <f>IF(ISNA(VLOOKUP(F3752,[1]Suivi!$F:$S,10,0)),"",VLOOKUP(F3752,[1]Suivi!$F:$S,10,0))</f>
        <v/>
      </c>
      <c r="P3752" s="18" t="str">
        <f>IF(ISNA(VLOOKUP(F3752,[1]Suivi!$F:$R,11,0)),"",VLOOKUP(F3752,[1]Suivi!$F:$R,11,0))</f>
        <v/>
      </c>
      <c r="Q3752" s="18" t="str">
        <f>IF(ISNA(VLOOKUP(F3752,[1]Suivi!$F:$R,12,0)),"",VLOOKUP(F3752,[1]Suivi!$F:$R,12,0))</f>
        <v/>
      </c>
      <c r="R3752" s="14" t="str">
        <f>IF(ISNA(VLOOKUP(F3752,[1]Suivi!$F:$S,13,0)),"",VLOOKUP(F3752,[1]Suivi!$F:$S,13,0))</f>
        <v/>
      </c>
      <c r="S3752" s="13" t="str">
        <f t="shared" si="232"/>
        <v/>
      </c>
    </row>
    <row r="3753" spans="1:19" ht="28.8" x14ac:dyDescent="0.3">
      <c r="A3753" s="12"/>
      <c r="B3753" s="12"/>
      <c r="C3753" s="12"/>
      <c r="D3753" s="12"/>
      <c r="E3753" s="12"/>
      <c r="F3753" s="12"/>
      <c r="G3753" s="12"/>
      <c r="H3753" s="12"/>
      <c r="I3753" s="13" t="str">
        <f t="shared" ca="1" si="233"/>
        <v/>
      </c>
      <c r="J3753" s="14" t="str">
        <f>IF(ISNA(VLOOKUP(F3753,[1]Suivi!$F:$S,5,0)),"EN COURS DE CATEGORISATION",VLOOKUP(F3753,[1]Suivi!$F:$S,5,0))</f>
        <v>EN COURS DE CATEGORISATION</v>
      </c>
      <c r="K3753" s="14" t="str">
        <f t="shared" si="234"/>
        <v/>
      </c>
      <c r="L3753" s="15" t="str">
        <f>IF(ISNA(VLOOKUP(F3753,[1]Suivi!$F:$S,7,0)),"",VLOOKUP(F3753,[1]Suivi!$F:$S,7,0))</f>
        <v/>
      </c>
      <c r="M3753" s="14" t="str">
        <f>IF(ISNA(VLOOKUP(F3753,[1]Suivi!$F:$S,8,0)),"",VLOOKUP(F3753,[1]Suivi!$F:$S,8,0))</f>
        <v/>
      </c>
      <c r="N3753" s="13" t="str">
        <f t="shared" ca="1" si="235"/>
        <v/>
      </c>
      <c r="O3753" s="14" t="str">
        <f>IF(ISNA(VLOOKUP(F3753,[1]Suivi!$F:$S,10,0)),"",VLOOKUP(F3753,[1]Suivi!$F:$S,10,0))</f>
        <v/>
      </c>
      <c r="P3753" s="18" t="str">
        <f>IF(ISNA(VLOOKUP(F3753,[1]Suivi!$F:$R,11,0)),"",VLOOKUP(F3753,[1]Suivi!$F:$R,11,0))</f>
        <v/>
      </c>
      <c r="Q3753" s="18" t="str">
        <f>IF(ISNA(VLOOKUP(F3753,[1]Suivi!$F:$R,12,0)),"",VLOOKUP(F3753,[1]Suivi!$F:$R,12,0))</f>
        <v/>
      </c>
      <c r="R3753" s="14" t="str">
        <f>IF(ISNA(VLOOKUP(F3753,[1]Suivi!$F:$S,13,0)),"",VLOOKUP(F3753,[1]Suivi!$F:$S,13,0))</f>
        <v/>
      </c>
      <c r="S3753" s="13" t="str">
        <f t="shared" si="232"/>
        <v/>
      </c>
    </row>
    <row r="3754" spans="1:19" ht="28.8" x14ac:dyDescent="0.3">
      <c r="A3754" s="12"/>
      <c r="B3754" s="12"/>
      <c r="C3754" s="12"/>
      <c r="D3754" s="12"/>
      <c r="E3754" s="12"/>
      <c r="F3754" s="12"/>
      <c r="G3754" s="12"/>
      <c r="H3754" s="12"/>
      <c r="I3754" s="13" t="str">
        <f t="shared" ca="1" si="233"/>
        <v/>
      </c>
      <c r="J3754" s="14" t="str">
        <f>IF(ISNA(VLOOKUP(F3754,[1]Suivi!$F:$S,5,0)),"EN COURS DE CATEGORISATION",VLOOKUP(F3754,[1]Suivi!$F:$S,5,0))</f>
        <v>EN COURS DE CATEGORISATION</v>
      </c>
      <c r="K3754" s="14" t="str">
        <f t="shared" si="234"/>
        <v/>
      </c>
      <c r="L3754" s="15" t="str">
        <f>IF(ISNA(VLOOKUP(F3754,[1]Suivi!$F:$S,7,0)),"",VLOOKUP(F3754,[1]Suivi!$F:$S,7,0))</f>
        <v/>
      </c>
      <c r="M3754" s="14" t="str">
        <f>IF(ISNA(VLOOKUP(F3754,[1]Suivi!$F:$S,8,0)),"",VLOOKUP(F3754,[1]Suivi!$F:$S,8,0))</f>
        <v/>
      </c>
      <c r="N3754" s="13" t="str">
        <f t="shared" ca="1" si="235"/>
        <v/>
      </c>
      <c r="O3754" s="14" t="str">
        <f>IF(ISNA(VLOOKUP(F3754,[1]Suivi!$F:$S,10,0)),"",VLOOKUP(F3754,[1]Suivi!$F:$S,10,0))</f>
        <v/>
      </c>
      <c r="P3754" s="18" t="str">
        <f>IF(ISNA(VLOOKUP(F3754,[1]Suivi!$F:$R,11,0)),"",VLOOKUP(F3754,[1]Suivi!$F:$R,11,0))</f>
        <v/>
      </c>
      <c r="Q3754" s="18" t="str">
        <f>IF(ISNA(VLOOKUP(F3754,[1]Suivi!$F:$R,12,0)),"",VLOOKUP(F3754,[1]Suivi!$F:$R,12,0))</f>
        <v/>
      </c>
      <c r="R3754" s="14" t="str">
        <f>IF(ISNA(VLOOKUP(F3754,[1]Suivi!$F:$S,13,0)),"",VLOOKUP(F3754,[1]Suivi!$F:$S,13,0))</f>
        <v/>
      </c>
      <c r="S3754" s="13" t="str">
        <f t="shared" si="232"/>
        <v/>
      </c>
    </row>
    <row r="3755" spans="1:19" ht="28.8" x14ac:dyDescent="0.3">
      <c r="A3755" s="12"/>
      <c r="B3755" s="12"/>
      <c r="C3755" s="12"/>
      <c r="D3755" s="12"/>
      <c r="E3755" s="12"/>
      <c r="F3755" s="12"/>
      <c r="G3755" s="12"/>
      <c r="H3755" s="12"/>
      <c r="I3755" s="13" t="str">
        <f t="shared" ca="1" si="233"/>
        <v/>
      </c>
      <c r="J3755" s="14" t="str">
        <f>IF(ISNA(VLOOKUP(F3755,[1]Suivi!$F:$S,5,0)),"EN COURS DE CATEGORISATION",VLOOKUP(F3755,[1]Suivi!$F:$S,5,0))</f>
        <v>EN COURS DE CATEGORISATION</v>
      </c>
      <c r="K3755" s="14" t="str">
        <f t="shared" si="234"/>
        <v/>
      </c>
      <c r="L3755" s="15" t="str">
        <f>IF(ISNA(VLOOKUP(F3755,[1]Suivi!$F:$S,7,0)),"",VLOOKUP(F3755,[1]Suivi!$F:$S,7,0))</f>
        <v/>
      </c>
      <c r="M3755" s="14" t="str">
        <f>IF(ISNA(VLOOKUP(F3755,[1]Suivi!$F:$S,8,0)),"",VLOOKUP(F3755,[1]Suivi!$F:$S,8,0))</f>
        <v/>
      </c>
      <c r="N3755" s="13" t="str">
        <f t="shared" ca="1" si="235"/>
        <v/>
      </c>
      <c r="O3755" s="14" t="str">
        <f>IF(ISNA(VLOOKUP(F3755,[1]Suivi!$F:$S,10,0)),"",VLOOKUP(F3755,[1]Suivi!$F:$S,10,0))</f>
        <v/>
      </c>
      <c r="P3755" s="18" t="str">
        <f>IF(ISNA(VLOOKUP(F3755,[1]Suivi!$F:$R,11,0)),"",VLOOKUP(F3755,[1]Suivi!$F:$R,11,0))</f>
        <v/>
      </c>
      <c r="Q3755" s="18" t="str">
        <f>IF(ISNA(VLOOKUP(F3755,[1]Suivi!$F:$R,12,0)),"",VLOOKUP(F3755,[1]Suivi!$F:$R,12,0))</f>
        <v/>
      </c>
      <c r="R3755" s="14" t="str">
        <f>IF(ISNA(VLOOKUP(F3755,[1]Suivi!$F:$S,13,0)),"",VLOOKUP(F3755,[1]Suivi!$F:$S,13,0))</f>
        <v/>
      </c>
      <c r="S3755" s="13" t="str">
        <f t="shared" si="232"/>
        <v/>
      </c>
    </row>
    <row r="3756" spans="1:19" ht="28.8" x14ac:dyDescent="0.3">
      <c r="A3756" s="12"/>
      <c r="B3756" s="12"/>
      <c r="C3756" s="12"/>
      <c r="D3756" s="12"/>
      <c r="E3756" s="12"/>
      <c r="F3756" s="12"/>
      <c r="G3756" s="12"/>
      <c r="H3756" s="12"/>
      <c r="I3756" s="13" t="str">
        <f t="shared" ca="1" si="233"/>
        <v/>
      </c>
      <c r="J3756" s="14" t="str">
        <f>IF(ISNA(VLOOKUP(F3756,[1]Suivi!$F:$S,5,0)),"EN COURS DE CATEGORISATION",VLOOKUP(F3756,[1]Suivi!$F:$S,5,0))</f>
        <v>EN COURS DE CATEGORISATION</v>
      </c>
      <c r="K3756" s="14" t="str">
        <f t="shared" si="234"/>
        <v/>
      </c>
      <c r="L3756" s="15" t="str">
        <f>IF(ISNA(VLOOKUP(F3756,[1]Suivi!$F:$S,7,0)),"",VLOOKUP(F3756,[1]Suivi!$F:$S,7,0))</f>
        <v/>
      </c>
      <c r="M3756" s="14" t="str">
        <f>IF(ISNA(VLOOKUP(F3756,[1]Suivi!$F:$S,8,0)),"",VLOOKUP(F3756,[1]Suivi!$F:$S,8,0))</f>
        <v/>
      </c>
      <c r="N3756" s="13" t="str">
        <f t="shared" ca="1" si="235"/>
        <v/>
      </c>
      <c r="O3756" s="14" t="str">
        <f>IF(ISNA(VLOOKUP(F3756,[1]Suivi!$F:$S,10,0)),"",VLOOKUP(F3756,[1]Suivi!$F:$S,10,0))</f>
        <v/>
      </c>
      <c r="P3756" s="18" t="str">
        <f>IF(ISNA(VLOOKUP(F3756,[1]Suivi!$F:$R,11,0)),"",VLOOKUP(F3756,[1]Suivi!$F:$R,11,0))</f>
        <v/>
      </c>
      <c r="Q3756" s="18" t="str">
        <f>IF(ISNA(VLOOKUP(F3756,[1]Suivi!$F:$R,12,0)),"",VLOOKUP(F3756,[1]Suivi!$F:$R,12,0))</f>
        <v/>
      </c>
      <c r="R3756" s="14" t="str">
        <f>IF(ISNA(VLOOKUP(F3756,[1]Suivi!$F:$S,13,0)),"",VLOOKUP(F3756,[1]Suivi!$F:$S,13,0))</f>
        <v/>
      </c>
      <c r="S3756" s="13" t="str">
        <f t="shared" si="232"/>
        <v/>
      </c>
    </row>
    <row r="3757" spans="1:19" ht="28.8" x14ac:dyDescent="0.3">
      <c r="A3757" s="12"/>
      <c r="B3757" s="12"/>
      <c r="C3757" s="12"/>
      <c r="D3757" s="12"/>
      <c r="E3757" s="12"/>
      <c r="F3757" s="12"/>
      <c r="G3757" s="12"/>
      <c r="H3757" s="12"/>
      <c r="I3757" s="13" t="str">
        <f t="shared" ca="1" si="233"/>
        <v/>
      </c>
      <c r="J3757" s="14" t="str">
        <f>IF(ISNA(VLOOKUP(F3757,[1]Suivi!$F:$S,5,0)),"EN COURS DE CATEGORISATION",VLOOKUP(F3757,[1]Suivi!$F:$S,5,0))</f>
        <v>EN COURS DE CATEGORISATION</v>
      </c>
      <c r="K3757" s="14" t="str">
        <f t="shared" si="234"/>
        <v/>
      </c>
      <c r="L3757" s="15" t="str">
        <f>IF(ISNA(VLOOKUP(F3757,[1]Suivi!$F:$S,7,0)),"",VLOOKUP(F3757,[1]Suivi!$F:$S,7,0))</f>
        <v/>
      </c>
      <c r="M3757" s="14" t="str">
        <f>IF(ISNA(VLOOKUP(F3757,[1]Suivi!$F:$S,8,0)),"",VLOOKUP(F3757,[1]Suivi!$F:$S,8,0))</f>
        <v/>
      </c>
      <c r="N3757" s="13" t="str">
        <f t="shared" ca="1" si="235"/>
        <v/>
      </c>
      <c r="O3757" s="14" t="str">
        <f>IF(ISNA(VLOOKUP(F3757,[1]Suivi!$F:$S,10,0)),"",VLOOKUP(F3757,[1]Suivi!$F:$S,10,0))</f>
        <v/>
      </c>
      <c r="P3757" s="18" t="str">
        <f>IF(ISNA(VLOOKUP(F3757,[1]Suivi!$F:$R,11,0)),"",VLOOKUP(F3757,[1]Suivi!$F:$R,11,0))</f>
        <v/>
      </c>
      <c r="Q3757" s="18" t="str">
        <f>IF(ISNA(VLOOKUP(F3757,[1]Suivi!$F:$R,12,0)),"",VLOOKUP(F3757,[1]Suivi!$F:$R,12,0))</f>
        <v/>
      </c>
      <c r="R3757" s="14" t="str">
        <f>IF(ISNA(VLOOKUP(F3757,[1]Suivi!$F:$S,13,0)),"",VLOOKUP(F3757,[1]Suivi!$F:$S,13,0))</f>
        <v/>
      </c>
      <c r="S3757" s="13" t="str">
        <f t="shared" si="232"/>
        <v/>
      </c>
    </row>
    <row r="3758" spans="1:19" ht="28.8" x14ac:dyDescent="0.3">
      <c r="A3758" s="12"/>
      <c r="B3758" s="12"/>
      <c r="C3758" s="12"/>
      <c r="D3758" s="12"/>
      <c r="E3758" s="12"/>
      <c r="F3758" s="12"/>
      <c r="G3758" s="12"/>
      <c r="H3758" s="12"/>
      <c r="I3758" s="13" t="str">
        <f t="shared" ca="1" si="233"/>
        <v/>
      </c>
      <c r="J3758" s="14" t="str">
        <f>IF(ISNA(VLOOKUP(F3758,[1]Suivi!$F:$S,5,0)),"EN COURS DE CATEGORISATION",VLOOKUP(F3758,[1]Suivi!$F:$S,5,0))</f>
        <v>EN COURS DE CATEGORISATION</v>
      </c>
      <c r="K3758" s="14" t="str">
        <f t="shared" si="234"/>
        <v/>
      </c>
      <c r="L3758" s="15" t="str">
        <f>IF(ISNA(VLOOKUP(F3758,[1]Suivi!$F:$S,7,0)),"",VLOOKUP(F3758,[1]Suivi!$F:$S,7,0))</f>
        <v/>
      </c>
      <c r="M3758" s="14" t="str">
        <f>IF(ISNA(VLOOKUP(F3758,[1]Suivi!$F:$S,8,0)),"",VLOOKUP(F3758,[1]Suivi!$F:$S,8,0))</f>
        <v/>
      </c>
      <c r="N3758" s="13" t="str">
        <f t="shared" ca="1" si="235"/>
        <v/>
      </c>
      <c r="O3758" s="14" t="str">
        <f>IF(ISNA(VLOOKUP(F3758,[1]Suivi!$F:$S,10,0)),"",VLOOKUP(F3758,[1]Suivi!$F:$S,10,0))</f>
        <v/>
      </c>
      <c r="P3758" s="18" t="str">
        <f>IF(ISNA(VLOOKUP(F3758,[1]Suivi!$F:$R,11,0)),"",VLOOKUP(F3758,[1]Suivi!$F:$R,11,0))</f>
        <v/>
      </c>
      <c r="Q3758" s="18" t="str">
        <f>IF(ISNA(VLOOKUP(F3758,[1]Suivi!$F:$R,12,0)),"",VLOOKUP(F3758,[1]Suivi!$F:$R,12,0))</f>
        <v/>
      </c>
      <c r="R3758" s="14" t="str">
        <f>IF(ISNA(VLOOKUP(F3758,[1]Suivi!$F:$S,13,0)),"",VLOOKUP(F3758,[1]Suivi!$F:$S,13,0))</f>
        <v/>
      </c>
      <c r="S3758" s="13" t="str">
        <f t="shared" si="232"/>
        <v/>
      </c>
    </row>
    <row r="3759" spans="1:19" ht="28.8" x14ac:dyDescent="0.3">
      <c r="A3759" s="12"/>
      <c r="B3759" s="12"/>
      <c r="C3759" s="12"/>
      <c r="D3759" s="12"/>
      <c r="E3759" s="12"/>
      <c r="F3759" s="12"/>
      <c r="G3759" s="12"/>
      <c r="H3759" s="12"/>
      <c r="I3759" s="13" t="str">
        <f t="shared" ca="1" si="233"/>
        <v/>
      </c>
      <c r="J3759" s="14" t="str">
        <f>IF(ISNA(VLOOKUP(F3759,[1]Suivi!$F:$S,5,0)),"EN COURS DE CATEGORISATION",VLOOKUP(F3759,[1]Suivi!$F:$S,5,0))</f>
        <v>EN COURS DE CATEGORISATION</v>
      </c>
      <c r="K3759" s="14" t="str">
        <f t="shared" si="234"/>
        <v/>
      </c>
      <c r="L3759" s="15" t="str">
        <f>IF(ISNA(VLOOKUP(F3759,[1]Suivi!$F:$S,7,0)),"",VLOOKUP(F3759,[1]Suivi!$F:$S,7,0))</f>
        <v/>
      </c>
      <c r="M3759" s="14" t="str">
        <f>IF(ISNA(VLOOKUP(F3759,[1]Suivi!$F:$S,8,0)),"",VLOOKUP(F3759,[1]Suivi!$F:$S,8,0))</f>
        <v/>
      </c>
      <c r="N3759" s="13" t="str">
        <f t="shared" ca="1" si="235"/>
        <v/>
      </c>
      <c r="O3759" s="14" t="str">
        <f>IF(ISNA(VLOOKUP(F3759,[1]Suivi!$F:$S,10,0)),"",VLOOKUP(F3759,[1]Suivi!$F:$S,10,0))</f>
        <v/>
      </c>
      <c r="P3759" s="18" t="str">
        <f>IF(ISNA(VLOOKUP(F3759,[1]Suivi!$F:$R,11,0)),"",VLOOKUP(F3759,[1]Suivi!$F:$R,11,0))</f>
        <v/>
      </c>
      <c r="Q3759" s="18" t="str">
        <f>IF(ISNA(VLOOKUP(F3759,[1]Suivi!$F:$R,12,0)),"",VLOOKUP(F3759,[1]Suivi!$F:$R,12,0))</f>
        <v/>
      </c>
      <c r="R3759" s="14" t="str">
        <f>IF(ISNA(VLOOKUP(F3759,[1]Suivi!$F:$S,13,0)),"",VLOOKUP(F3759,[1]Suivi!$F:$S,13,0))</f>
        <v/>
      </c>
      <c r="S3759" s="13" t="str">
        <f t="shared" si="232"/>
        <v/>
      </c>
    </row>
    <row r="3760" spans="1:19" ht="28.8" x14ac:dyDescent="0.3">
      <c r="A3760" s="12"/>
      <c r="B3760" s="12"/>
      <c r="C3760" s="12"/>
      <c r="D3760" s="12"/>
      <c r="E3760" s="12"/>
      <c r="F3760" s="12"/>
      <c r="G3760" s="12"/>
      <c r="H3760" s="12"/>
      <c r="I3760" s="13" t="str">
        <f t="shared" ca="1" si="233"/>
        <v/>
      </c>
      <c r="J3760" s="14" t="str">
        <f>IF(ISNA(VLOOKUP(F3760,[1]Suivi!$F:$S,5,0)),"EN COURS DE CATEGORISATION",VLOOKUP(F3760,[1]Suivi!$F:$S,5,0))</f>
        <v>EN COURS DE CATEGORISATION</v>
      </c>
      <c r="K3760" s="14" t="str">
        <f t="shared" si="234"/>
        <v/>
      </c>
      <c r="L3760" s="15" t="str">
        <f>IF(ISNA(VLOOKUP(F3760,[1]Suivi!$F:$S,7,0)),"",VLOOKUP(F3760,[1]Suivi!$F:$S,7,0))</f>
        <v/>
      </c>
      <c r="M3760" s="14" t="str">
        <f>IF(ISNA(VLOOKUP(F3760,[1]Suivi!$F:$S,8,0)),"",VLOOKUP(F3760,[1]Suivi!$F:$S,8,0))</f>
        <v/>
      </c>
      <c r="N3760" s="13" t="str">
        <f t="shared" ca="1" si="235"/>
        <v/>
      </c>
      <c r="O3760" s="14" t="str">
        <f>IF(ISNA(VLOOKUP(F3760,[1]Suivi!$F:$S,10,0)),"",VLOOKUP(F3760,[1]Suivi!$F:$S,10,0))</f>
        <v/>
      </c>
      <c r="P3760" s="18" t="str">
        <f>IF(ISNA(VLOOKUP(F3760,[1]Suivi!$F:$R,11,0)),"",VLOOKUP(F3760,[1]Suivi!$F:$R,11,0))</f>
        <v/>
      </c>
      <c r="Q3760" s="18" t="str">
        <f>IF(ISNA(VLOOKUP(F3760,[1]Suivi!$F:$R,12,0)),"",VLOOKUP(F3760,[1]Suivi!$F:$R,12,0))</f>
        <v/>
      </c>
      <c r="R3760" s="14" t="str">
        <f>IF(ISNA(VLOOKUP(F3760,[1]Suivi!$F:$S,13,0)),"",VLOOKUP(F3760,[1]Suivi!$F:$S,13,0))</f>
        <v/>
      </c>
      <c r="S3760" s="13" t="str">
        <f t="shared" si="232"/>
        <v/>
      </c>
    </row>
    <row r="3761" spans="1:19" ht="28.8" x14ac:dyDescent="0.3">
      <c r="A3761" s="12"/>
      <c r="B3761" s="12"/>
      <c r="C3761" s="12"/>
      <c r="D3761" s="12"/>
      <c r="E3761" s="12"/>
      <c r="F3761" s="12"/>
      <c r="G3761" s="12"/>
      <c r="H3761" s="12"/>
      <c r="I3761" s="13" t="str">
        <f t="shared" ca="1" si="233"/>
        <v/>
      </c>
      <c r="J3761" s="14" t="str">
        <f>IF(ISNA(VLOOKUP(F3761,[1]Suivi!$F:$S,5,0)),"EN COURS DE CATEGORISATION",VLOOKUP(F3761,[1]Suivi!$F:$S,5,0))</f>
        <v>EN COURS DE CATEGORISATION</v>
      </c>
      <c r="K3761" s="14" t="str">
        <f t="shared" si="234"/>
        <v/>
      </c>
      <c r="L3761" s="15" t="str">
        <f>IF(ISNA(VLOOKUP(F3761,[1]Suivi!$F:$S,7,0)),"",VLOOKUP(F3761,[1]Suivi!$F:$S,7,0))</f>
        <v/>
      </c>
      <c r="M3761" s="14" t="str">
        <f>IF(ISNA(VLOOKUP(F3761,[1]Suivi!$F:$S,8,0)),"",VLOOKUP(F3761,[1]Suivi!$F:$S,8,0))</f>
        <v/>
      </c>
      <c r="N3761" s="13" t="str">
        <f t="shared" ca="1" si="235"/>
        <v/>
      </c>
      <c r="O3761" s="14" t="str">
        <f>IF(ISNA(VLOOKUP(F3761,[1]Suivi!$F:$S,10,0)),"",VLOOKUP(F3761,[1]Suivi!$F:$S,10,0))</f>
        <v/>
      </c>
      <c r="P3761" s="18" t="str">
        <f>IF(ISNA(VLOOKUP(F3761,[1]Suivi!$F:$R,11,0)),"",VLOOKUP(F3761,[1]Suivi!$F:$R,11,0))</f>
        <v/>
      </c>
      <c r="Q3761" s="18" t="str">
        <f>IF(ISNA(VLOOKUP(F3761,[1]Suivi!$F:$R,12,0)),"",VLOOKUP(F3761,[1]Suivi!$F:$R,12,0))</f>
        <v/>
      </c>
      <c r="R3761" s="14" t="str">
        <f>IF(ISNA(VLOOKUP(F3761,[1]Suivi!$F:$S,13,0)),"",VLOOKUP(F3761,[1]Suivi!$F:$S,13,0))</f>
        <v/>
      </c>
      <c r="S3761" s="13" t="str">
        <f t="shared" si="232"/>
        <v/>
      </c>
    </row>
    <row r="3762" spans="1:19" ht="28.8" x14ac:dyDescent="0.3">
      <c r="A3762" s="12"/>
      <c r="B3762" s="12"/>
      <c r="C3762" s="12"/>
      <c r="D3762" s="12"/>
      <c r="E3762" s="12"/>
      <c r="F3762" s="12"/>
      <c r="G3762" s="12"/>
      <c r="H3762" s="12"/>
      <c r="I3762" s="13" t="str">
        <f t="shared" ca="1" si="233"/>
        <v/>
      </c>
      <c r="J3762" s="14" t="str">
        <f>IF(ISNA(VLOOKUP(F3762,[1]Suivi!$F:$S,5,0)),"EN COURS DE CATEGORISATION",VLOOKUP(F3762,[1]Suivi!$F:$S,5,0))</f>
        <v>EN COURS DE CATEGORISATION</v>
      </c>
      <c r="K3762" s="14" t="str">
        <f t="shared" si="234"/>
        <v/>
      </c>
      <c r="L3762" s="15" t="str">
        <f>IF(ISNA(VLOOKUP(F3762,[1]Suivi!$F:$S,7,0)),"",VLOOKUP(F3762,[1]Suivi!$F:$S,7,0))</f>
        <v/>
      </c>
      <c r="M3762" s="14" t="str">
        <f>IF(ISNA(VLOOKUP(F3762,[1]Suivi!$F:$S,8,0)),"",VLOOKUP(F3762,[1]Suivi!$F:$S,8,0))</f>
        <v/>
      </c>
      <c r="N3762" s="13" t="str">
        <f t="shared" ca="1" si="235"/>
        <v/>
      </c>
      <c r="O3762" s="14" t="str">
        <f>IF(ISNA(VLOOKUP(F3762,[1]Suivi!$F:$S,10,0)),"",VLOOKUP(F3762,[1]Suivi!$F:$S,10,0))</f>
        <v/>
      </c>
      <c r="P3762" s="18" t="str">
        <f>IF(ISNA(VLOOKUP(F3762,[1]Suivi!$F:$R,11,0)),"",VLOOKUP(F3762,[1]Suivi!$F:$R,11,0))</f>
        <v/>
      </c>
      <c r="Q3762" s="18" t="str">
        <f>IF(ISNA(VLOOKUP(F3762,[1]Suivi!$F:$R,12,0)),"",VLOOKUP(F3762,[1]Suivi!$F:$R,12,0))</f>
        <v/>
      </c>
      <c r="R3762" s="14" t="str">
        <f>IF(ISNA(VLOOKUP(F3762,[1]Suivi!$F:$S,13,0)),"",VLOOKUP(F3762,[1]Suivi!$F:$S,13,0))</f>
        <v/>
      </c>
      <c r="S3762" s="13" t="str">
        <f t="shared" si="232"/>
        <v/>
      </c>
    </row>
    <row r="3763" spans="1:19" ht="28.8" x14ac:dyDescent="0.3">
      <c r="A3763" s="12"/>
      <c r="B3763" s="12"/>
      <c r="C3763" s="12"/>
      <c r="D3763" s="12"/>
      <c r="E3763" s="12"/>
      <c r="F3763" s="12"/>
      <c r="G3763" s="12"/>
      <c r="H3763" s="12"/>
      <c r="I3763" s="13" t="str">
        <f t="shared" ca="1" si="233"/>
        <v/>
      </c>
      <c r="J3763" s="14" t="str">
        <f>IF(ISNA(VLOOKUP(F3763,[1]Suivi!$F:$S,5,0)),"EN COURS DE CATEGORISATION",VLOOKUP(F3763,[1]Suivi!$F:$S,5,0))</f>
        <v>EN COURS DE CATEGORISATION</v>
      </c>
      <c r="K3763" s="14" t="str">
        <f t="shared" si="234"/>
        <v/>
      </c>
      <c r="L3763" s="15" t="str">
        <f>IF(ISNA(VLOOKUP(F3763,[1]Suivi!$F:$S,7,0)),"",VLOOKUP(F3763,[1]Suivi!$F:$S,7,0))</f>
        <v/>
      </c>
      <c r="M3763" s="14" t="str">
        <f>IF(ISNA(VLOOKUP(F3763,[1]Suivi!$F:$S,8,0)),"",VLOOKUP(F3763,[1]Suivi!$F:$S,8,0))</f>
        <v/>
      </c>
      <c r="N3763" s="13" t="str">
        <f t="shared" ca="1" si="235"/>
        <v/>
      </c>
      <c r="O3763" s="14" t="str">
        <f>IF(ISNA(VLOOKUP(F3763,[1]Suivi!$F:$S,10,0)),"",VLOOKUP(F3763,[1]Suivi!$F:$S,10,0))</f>
        <v/>
      </c>
      <c r="P3763" s="18" t="str">
        <f>IF(ISNA(VLOOKUP(F3763,[1]Suivi!$F:$R,11,0)),"",VLOOKUP(F3763,[1]Suivi!$F:$R,11,0))</f>
        <v/>
      </c>
      <c r="Q3763" s="18" t="str">
        <f>IF(ISNA(VLOOKUP(F3763,[1]Suivi!$F:$R,12,0)),"",VLOOKUP(F3763,[1]Suivi!$F:$R,12,0))</f>
        <v/>
      </c>
      <c r="R3763" s="14" t="str">
        <f>IF(ISNA(VLOOKUP(F3763,[1]Suivi!$F:$S,13,0)),"",VLOOKUP(F3763,[1]Suivi!$F:$S,13,0))</f>
        <v/>
      </c>
      <c r="S3763" s="13" t="str">
        <f t="shared" si="232"/>
        <v/>
      </c>
    </row>
    <row r="3764" spans="1:19" ht="28.8" x14ac:dyDescent="0.3">
      <c r="A3764" s="12"/>
      <c r="B3764" s="12"/>
      <c r="C3764" s="12"/>
      <c r="D3764" s="12"/>
      <c r="E3764" s="12"/>
      <c r="F3764" s="12"/>
      <c r="G3764" s="12"/>
      <c r="H3764" s="12"/>
      <c r="I3764" s="13" t="str">
        <f t="shared" ca="1" si="233"/>
        <v/>
      </c>
      <c r="J3764" s="14" t="str">
        <f>IF(ISNA(VLOOKUP(F3764,[1]Suivi!$F:$S,5,0)),"EN COURS DE CATEGORISATION",VLOOKUP(F3764,[1]Suivi!$F:$S,5,0))</f>
        <v>EN COURS DE CATEGORISATION</v>
      </c>
      <c r="K3764" s="14" t="str">
        <f t="shared" si="234"/>
        <v/>
      </c>
      <c r="L3764" s="15" t="str">
        <f>IF(ISNA(VLOOKUP(F3764,[1]Suivi!$F:$S,7,0)),"",VLOOKUP(F3764,[1]Suivi!$F:$S,7,0))</f>
        <v/>
      </c>
      <c r="M3764" s="14" t="str">
        <f>IF(ISNA(VLOOKUP(F3764,[1]Suivi!$F:$S,8,0)),"",VLOOKUP(F3764,[1]Suivi!$F:$S,8,0))</f>
        <v/>
      </c>
      <c r="N3764" s="13" t="str">
        <f t="shared" ca="1" si="235"/>
        <v/>
      </c>
      <c r="O3764" s="14" t="str">
        <f>IF(ISNA(VLOOKUP(F3764,[1]Suivi!$F:$S,10,0)),"",VLOOKUP(F3764,[1]Suivi!$F:$S,10,0))</f>
        <v/>
      </c>
      <c r="P3764" s="18" t="str">
        <f>IF(ISNA(VLOOKUP(F3764,[1]Suivi!$F:$R,11,0)),"",VLOOKUP(F3764,[1]Suivi!$F:$R,11,0))</f>
        <v/>
      </c>
      <c r="Q3764" s="18" t="str">
        <f>IF(ISNA(VLOOKUP(F3764,[1]Suivi!$F:$R,12,0)),"",VLOOKUP(F3764,[1]Suivi!$F:$R,12,0))</f>
        <v/>
      </c>
      <c r="R3764" s="14" t="str">
        <f>IF(ISNA(VLOOKUP(F3764,[1]Suivi!$F:$S,13,0)),"",VLOOKUP(F3764,[1]Suivi!$F:$S,13,0))</f>
        <v/>
      </c>
      <c r="S3764" s="13" t="str">
        <f t="shared" si="232"/>
        <v/>
      </c>
    </row>
    <row r="3765" spans="1:19" ht="28.8" x14ac:dyDescent="0.3">
      <c r="A3765" s="12"/>
      <c r="B3765" s="12"/>
      <c r="C3765" s="12"/>
      <c r="D3765" s="12"/>
      <c r="E3765" s="12"/>
      <c r="F3765" s="12"/>
      <c r="G3765" s="12"/>
      <c r="H3765" s="12"/>
      <c r="I3765" s="13" t="str">
        <f t="shared" ca="1" si="233"/>
        <v/>
      </c>
      <c r="J3765" s="14" t="str">
        <f>IF(ISNA(VLOOKUP(F3765,[1]Suivi!$F:$S,5,0)),"EN COURS DE CATEGORISATION",VLOOKUP(F3765,[1]Suivi!$F:$S,5,0))</f>
        <v>EN COURS DE CATEGORISATION</v>
      </c>
      <c r="K3765" s="14" t="str">
        <f t="shared" si="234"/>
        <v/>
      </c>
      <c r="L3765" s="15" t="str">
        <f>IF(ISNA(VLOOKUP(F3765,[1]Suivi!$F:$S,7,0)),"",VLOOKUP(F3765,[1]Suivi!$F:$S,7,0))</f>
        <v/>
      </c>
      <c r="M3765" s="14" t="str">
        <f>IF(ISNA(VLOOKUP(F3765,[1]Suivi!$F:$S,8,0)),"",VLOOKUP(F3765,[1]Suivi!$F:$S,8,0))</f>
        <v/>
      </c>
      <c r="N3765" s="13" t="str">
        <f t="shared" ca="1" si="235"/>
        <v/>
      </c>
      <c r="O3765" s="14" t="str">
        <f>IF(ISNA(VLOOKUP(F3765,[1]Suivi!$F:$S,10,0)),"",VLOOKUP(F3765,[1]Suivi!$F:$S,10,0))</f>
        <v/>
      </c>
      <c r="P3765" s="18" t="str">
        <f>IF(ISNA(VLOOKUP(F3765,[1]Suivi!$F:$R,11,0)),"",VLOOKUP(F3765,[1]Suivi!$F:$R,11,0))</f>
        <v/>
      </c>
      <c r="Q3765" s="18" t="str">
        <f>IF(ISNA(VLOOKUP(F3765,[1]Suivi!$F:$R,12,0)),"",VLOOKUP(F3765,[1]Suivi!$F:$R,12,0))</f>
        <v/>
      </c>
      <c r="R3765" s="14" t="str">
        <f>IF(ISNA(VLOOKUP(F3765,[1]Suivi!$F:$S,13,0)),"",VLOOKUP(F3765,[1]Suivi!$F:$S,13,0))</f>
        <v/>
      </c>
      <c r="S3765" s="13" t="str">
        <f t="shared" si="232"/>
        <v/>
      </c>
    </row>
    <row r="3766" spans="1:19" ht="28.8" x14ac:dyDescent="0.3">
      <c r="A3766" s="12"/>
      <c r="B3766" s="12"/>
      <c r="C3766" s="12"/>
      <c r="D3766" s="12"/>
      <c r="E3766" s="12"/>
      <c r="F3766" s="12"/>
      <c r="G3766" s="12"/>
      <c r="H3766" s="12"/>
      <c r="I3766" s="13" t="str">
        <f t="shared" ca="1" si="233"/>
        <v/>
      </c>
      <c r="J3766" s="14" t="str">
        <f>IF(ISNA(VLOOKUP(F3766,[1]Suivi!$F:$S,5,0)),"EN COURS DE CATEGORISATION",VLOOKUP(F3766,[1]Suivi!$F:$S,5,0))</f>
        <v>EN COURS DE CATEGORISATION</v>
      </c>
      <c r="K3766" s="14" t="str">
        <f t="shared" si="234"/>
        <v/>
      </c>
      <c r="L3766" s="15" t="str">
        <f>IF(ISNA(VLOOKUP(F3766,[1]Suivi!$F:$S,7,0)),"",VLOOKUP(F3766,[1]Suivi!$F:$S,7,0))</f>
        <v/>
      </c>
      <c r="M3766" s="14" t="str">
        <f>IF(ISNA(VLOOKUP(F3766,[1]Suivi!$F:$S,8,0)),"",VLOOKUP(F3766,[1]Suivi!$F:$S,8,0))</f>
        <v/>
      </c>
      <c r="N3766" s="13" t="str">
        <f t="shared" ca="1" si="235"/>
        <v/>
      </c>
      <c r="O3766" s="14" t="str">
        <f>IF(ISNA(VLOOKUP(F3766,[1]Suivi!$F:$S,10,0)),"",VLOOKUP(F3766,[1]Suivi!$F:$S,10,0))</f>
        <v/>
      </c>
      <c r="P3766" s="18" t="str">
        <f>IF(ISNA(VLOOKUP(F3766,[1]Suivi!$F:$R,11,0)),"",VLOOKUP(F3766,[1]Suivi!$F:$R,11,0))</f>
        <v/>
      </c>
      <c r="Q3766" s="18" t="str">
        <f>IF(ISNA(VLOOKUP(F3766,[1]Suivi!$F:$R,12,0)),"",VLOOKUP(F3766,[1]Suivi!$F:$R,12,0))</f>
        <v/>
      </c>
      <c r="R3766" s="14" t="str">
        <f>IF(ISNA(VLOOKUP(F3766,[1]Suivi!$F:$S,13,0)),"",VLOOKUP(F3766,[1]Suivi!$F:$S,13,0))</f>
        <v/>
      </c>
      <c r="S3766" s="13" t="str">
        <f t="shared" si="232"/>
        <v/>
      </c>
    </row>
    <row r="3767" spans="1:19" ht="28.8" x14ac:dyDescent="0.3">
      <c r="A3767" s="12"/>
      <c r="B3767" s="12"/>
      <c r="C3767" s="12"/>
      <c r="D3767" s="12"/>
      <c r="E3767" s="12"/>
      <c r="F3767" s="12"/>
      <c r="G3767" s="12"/>
      <c r="H3767" s="12"/>
      <c r="I3767" s="13" t="str">
        <f t="shared" ca="1" si="233"/>
        <v/>
      </c>
      <c r="J3767" s="14" t="str">
        <f>IF(ISNA(VLOOKUP(F3767,[1]Suivi!$F:$S,5,0)),"EN COURS DE CATEGORISATION",VLOOKUP(F3767,[1]Suivi!$F:$S,5,0))</f>
        <v>EN COURS DE CATEGORISATION</v>
      </c>
      <c r="K3767" s="14" t="str">
        <f t="shared" si="234"/>
        <v/>
      </c>
      <c r="L3767" s="15" t="str">
        <f>IF(ISNA(VLOOKUP(F3767,[1]Suivi!$F:$S,7,0)),"",VLOOKUP(F3767,[1]Suivi!$F:$S,7,0))</f>
        <v/>
      </c>
      <c r="M3767" s="14" t="str">
        <f>IF(ISNA(VLOOKUP(F3767,[1]Suivi!$F:$S,8,0)),"",VLOOKUP(F3767,[1]Suivi!$F:$S,8,0))</f>
        <v/>
      </c>
      <c r="N3767" s="13" t="str">
        <f t="shared" ca="1" si="235"/>
        <v/>
      </c>
      <c r="O3767" s="14" t="str">
        <f>IF(ISNA(VLOOKUP(F3767,[1]Suivi!$F:$S,10,0)),"",VLOOKUP(F3767,[1]Suivi!$F:$S,10,0))</f>
        <v/>
      </c>
      <c r="P3767" s="18" t="str">
        <f>IF(ISNA(VLOOKUP(F3767,[1]Suivi!$F:$R,11,0)),"",VLOOKUP(F3767,[1]Suivi!$F:$R,11,0))</f>
        <v/>
      </c>
      <c r="Q3767" s="18" t="str">
        <f>IF(ISNA(VLOOKUP(F3767,[1]Suivi!$F:$R,12,0)),"",VLOOKUP(F3767,[1]Suivi!$F:$R,12,0))</f>
        <v/>
      </c>
      <c r="R3767" s="14" t="str">
        <f>IF(ISNA(VLOOKUP(F3767,[1]Suivi!$F:$S,13,0)),"",VLOOKUP(F3767,[1]Suivi!$F:$S,13,0))</f>
        <v/>
      </c>
      <c r="S3767" s="13" t="str">
        <f t="shared" si="232"/>
        <v/>
      </c>
    </row>
    <row r="3768" spans="1:19" ht="28.8" x14ac:dyDescent="0.3">
      <c r="A3768" s="12"/>
      <c r="B3768" s="12"/>
      <c r="C3768" s="12"/>
      <c r="D3768" s="12"/>
      <c r="E3768" s="12"/>
      <c r="F3768" s="12"/>
      <c r="G3768" s="12"/>
      <c r="H3768" s="12"/>
      <c r="I3768" s="13" t="str">
        <f t="shared" ca="1" si="233"/>
        <v/>
      </c>
      <c r="J3768" s="14" t="str">
        <f>IF(ISNA(VLOOKUP(F3768,[1]Suivi!$F:$S,5,0)),"EN COURS DE CATEGORISATION",VLOOKUP(F3768,[1]Suivi!$F:$S,5,0))</f>
        <v>EN COURS DE CATEGORISATION</v>
      </c>
      <c r="K3768" s="14" t="str">
        <f t="shared" si="234"/>
        <v/>
      </c>
      <c r="L3768" s="15" t="str">
        <f>IF(ISNA(VLOOKUP(F3768,[1]Suivi!$F:$S,7,0)),"",VLOOKUP(F3768,[1]Suivi!$F:$S,7,0))</f>
        <v/>
      </c>
      <c r="M3768" s="14" t="str">
        <f>IF(ISNA(VLOOKUP(F3768,[1]Suivi!$F:$S,8,0)),"",VLOOKUP(F3768,[1]Suivi!$F:$S,8,0))</f>
        <v/>
      </c>
      <c r="N3768" s="13" t="str">
        <f t="shared" ca="1" si="235"/>
        <v/>
      </c>
      <c r="O3768" s="14" t="str">
        <f>IF(ISNA(VLOOKUP(F3768,[1]Suivi!$F:$S,10,0)),"",VLOOKUP(F3768,[1]Suivi!$F:$S,10,0))</f>
        <v/>
      </c>
      <c r="P3768" s="18" t="str">
        <f>IF(ISNA(VLOOKUP(F3768,[1]Suivi!$F:$R,11,0)),"",VLOOKUP(F3768,[1]Suivi!$F:$R,11,0))</f>
        <v/>
      </c>
      <c r="Q3768" s="18" t="str">
        <f>IF(ISNA(VLOOKUP(F3768,[1]Suivi!$F:$R,12,0)),"",VLOOKUP(F3768,[1]Suivi!$F:$R,12,0))</f>
        <v/>
      </c>
      <c r="R3768" s="14" t="str">
        <f>IF(ISNA(VLOOKUP(F3768,[1]Suivi!$F:$S,13,0)),"",VLOOKUP(F3768,[1]Suivi!$F:$S,13,0))</f>
        <v/>
      </c>
      <c r="S3768" s="13" t="str">
        <f t="shared" si="232"/>
        <v/>
      </c>
    </row>
    <row r="3769" spans="1:19" ht="28.8" x14ac:dyDescent="0.3">
      <c r="A3769" s="12"/>
      <c r="B3769" s="12"/>
      <c r="C3769" s="12"/>
      <c r="D3769" s="12"/>
      <c r="E3769" s="12"/>
      <c r="F3769" s="12"/>
      <c r="G3769" s="12"/>
      <c r="H3769" s="12"/>
      <c r="I3769" s="13" t="str">
        <f t="shared" ca="1" si="233"/>
        <v/>
      </c>
      <c r="J3769" s="14" t="str">
        <f>IF(ISNA(VLOOKUP(F3769,[1]Suivi!$F:$S,5,0)),"EN COURS DE CATEGORISATION",VLOOKUP(F3769,[1]Suivi!$F:$S,5,0))</f>
        <v>EN COURS DE CATEGORISATION</v>
      </c>
      <c r="K3769" s="14" t="str">
        <f t="shared" si="234"/>
        <v/>
      </c>
      <c r="L3769" s="15" t="str">
        <f>IF(ISNA(VLOOKUP(F3769,[1]Suivi!$F:$S,7,0)),"",VLOOKUP(F3769,[1]Suivi!$F:$S,7,0))</f>
        <v/>
      </c>
      <c r="M3769" s="14" t="str">
        <f>IF(ISNA(VLOOKUP(F3769,[1]Suivi!$F:$S,8,0)),"",VLOOKUP(F3769,[1]Suivi!$F:$S,8,0))</f>
        <v/>
      </c>
      <c r="N3769" s="13" t="str">
        <f t="shared" ca="1" si="235"/>
        <v/>
      </c>
      <c r="O3769" s="14" t="str">
        <f>IF(ISNA(VLOOKUP(F3769,[1]Suivi!$F:$S,10,0)),"",VLOOKUP(F3769,[1]Suivi!$F:$S,10,0))</f>
        <v/>
      </c>
      <c r="P3769" s="18" t="str">
        <f>IF(ISNA(VLOOKUP(F3769,[1]Suivi!$F:$R,11,0)),"",VLOOKUP(F3769,[1]Suivi!$F:$R,11,0))</f>
        <v/>
      </c>
      <c r="Q3769" s="18" t="str">
        <f>IF(ISNA(VLOOKUP(F3769,[1]Suivi!$F:$R,12,0)),"",VLOOKUP(F3769,[1]Suivi!$F:$R,12,0))</f>
        <v/>
      </c>
      <c r="R3769" s="14" t="str">
        <f>IF(ISNA(VLOOKUP(F3769,[1]Suivi!$F:$S,13,0)),"",VLOOKUP(F3769,[1]Suivi!$F:$S,13,0))</f>
        <v/>
      </c>
      <c r="S3769" s="13" t="str">
        <f t="shared" si="232"/>
        <v/>
      </c>
    </row>
    <row r="3770" spans="1:19" ht="28.8" x14ac:dyDescent="0.3">
      <c r="A3770" s="12"/>
      <c r="B3770" s="12"/>
      <c r="C3770" s="12"/>
      <c r="D3770" s="12"/>
      <c r="E3770" s="12"/>
      <c r="F3770" s="12"/>
      <c r="G3770" s="12"/>
      <c r="H3770" s="12"/>
      <c r="I3770" s="13" t="str">
        <f t="shared" ca="1" si="233"/>
        <v/>
      </c>
      <c r="J3770" s="14" t="str">
        <f>IF(ISNA(VLOOKUP(F3770,[1]Suivi!$F:$S,5,0)),"EN COURS DE CATEGORISATION",VLOOKUP(F3770,[1]Suivi!$F:$S,5,0))</f>
        <v>EN COURS DE CATEGORISATION</v>
      </c>
      <c r="K3770" s="14" t="str">
        <f t="shared" si="234"/>
        <v/>
      </c>
      <c r="L3770" s="15" t="str">
        <f>IF(ISNA(VLOOKUP(F3770,[1]Suivi!$F:$S,7,0)),"",VLOOKUP(F3770,[1]Suivi!$F:$S,7,0))</f>
        <v/>
      </c>
      <c r="M3770" s="14" t="str">
        <f>IF(ISNA(VLOOKUP(F3770,[1]Suivi!$F:$S,8,0)),"",VLOOKUP(F3770,[1]Suivi!$F:$S,8,0))</f>
        <v/>
      </c>
      <c r="N3770" s="13" t="str">
        <f t="shared" ca="1" si="235"/>
        <v/>
      </c>
      <c r="O3770" s="14" t="str">
        <f>IF(ISNA(VLOOKUP(F3770,[1]Suivi!$F:$S,10,0)),"",VLOOKUP(F3770,[1]Suivi!$F:$S,10,0))</f>
        <v/>
      </c>
      <c r="P3770" s="18" t="str">
        <f>IF(ISNA(VLOOKUP(F3770,[1]Suivi!$F:$R,11,0)),"",VLOOKUP(F3770,[1]Suivi!$F:$R,11,0))</f>
        <v/>
      </c>
      <c r="Q3770" s="18" t="str">
        <f>IF(ISNA(VLOOKUP(F3770,[1]Suivi!$F:$R,12,0)),"",VLOOKUP(F3770,[1]Suivi!$F:$R,12,0))</f>
        <v/>
      </c>
      <c r="R3770" s="14" t="str">
        <f>IF(ISNA(VLOOKUP(F3770,[1]Suivi!$F:$S,13,0)),"",VLOOKUP(F3770,[1]Suivi!$F:$S,13,0))</f>
        <v/>
      </c>
      <c r="S3770" s="13" t="str">
        <f t="shared" si="232"/>
        <v/>
      </c>
    </row>
    <row r="3771" spans="1:19" ht="28.8" x14ac:dyDescent="0.3">
      <c r="A3771" s="12"/>
      <c r="B3771" s="12"/>
      <c r="C3771" s="12"/>
      <c r="D3771" s="12"/>
      <c r="E3771" s="12"/>
      <c r="F3771" s="12"/>
      <c r="G3771" s="12"/>
      <c r="H3771" s="12"/>
      <c r="I3771" s="13" t="str">
        <f t="shared" ca="1" si="233"/>
        <v/>
      </c>
      <c r="J3771" s="14" t="str">
        <f>IF(ISNA(VLOOKUP(F3771,[1]Suivi!$F:$S,5,0)),"EN COURS DE CATEGORISATION",VLOOKUP(F3771,[1]Suivi!$F:$S,5,0))</f>
        <v>EN COURS DE CATEGORISATION</v>
      </c>
      <c r="K3771" s="14" t="str">
        <f t="shared" si="234"/>
        <v/>
      </c>
      <c r="L3771" s="15" t="str">
        <f>IF(ISNA(VLOOKUP(F3771,[1]Suivi!$F:$S,7,0)),"",VLOOKUP(F3771,[1]Suivi!$F:$S,7,0))</f>
        <v/>
      </c>
      <c r="M3771" s="14" t="str">
        <f>IF(ISNA(VLOOKUP(F3771,[1]Suivi!$F:$S,8,0)),"",VLOOKUP(F3771,[1]Suivi!$F:$S,8,0))</f>
        <v/>
      </c>
      <c r="N3771" s="13" t="str">
        <f t="shared" ca="1" si="235"/>
        <v/>
      </c>
      <c r="O3771" s="14" t="str">
        <f>IF(ISNA(VLOOKUP(F3771,[1]Suivi!$F:$S,10,0)),"",VLOOKUP(F3771,[1]Suivi!$F:$S,10,0))</f>
        <v/>
      </c>
      <c r="P3771" s="18" t="str">
        <f>IF(ISNA(VLOOKUP(F3771,[1]Suivi!$F:$R,11,0)),"",VLOOKUP(F3771,[1]Suivi!$F:$R,11,0))</f>
        <v/>
      </c>
      <c r="Q3771" s="18" t="str">
        <f>IF(ISNA(VLOOKUP(F3771,[1]Suivi!$F:$R,12,0)),"",VLOOKUP(F3771,[1]Suivi!$F:$R,12,0))</f>
        <v/>
      </c>
      <c r="R3771" s="14" t="str">
        <f>IF(ISNA(VLOOKUP(F3771,[1]Suivi!$F:$S,13,0)),"",VLOOKUP(F3771,[1]Suivi!$F:$S,13,0))</f>
        <v/>
      </c>
      <c r="S3771" s="13" t="str">
        <f t="shared" si="232"/>
        <v/>
      </c>
    </row>
    <row r="3772" spans="1:19" ht="28.8" x14ac:dyDescent="0.3">
      <c r="A3772" s="12"/>
      <c r="B3772" s="12"/>
      <c r="C3772" s="12"/>
      <c r="D3772" s="12"/>
      <c r="E3772" s="12"/>
      <c r="F3772" s="12"/>
      <c r="G3772" s="12"/>
      <c r="H3772" s="12"/>
      <c r="I3772" s="13" t="str">
        <f t="shared" ca="1" si="233"/>
        <v/>
      </c>
      <c r="J3772" s="14" t="str">
        <f>IF(ISNA(VLOOKUP(F3772,[1]Suivi!$F:$S,5,0)),"EN COURS DE CATEGORISATION",VLOOKUP(F3772,[1]Suivi!$F:$S,5,0))</f>
        <v>EN COURS DE CATEGORISATION</v>
      </c>
      <c r="K3772" s="14" t="str">
        <f t="shared" si="234"/>
        <v/>
      </c>
      <c r="L3772" s="15" t="str">
        <f>IF(ISNA(VLOOKUP(F3772,[1]Suivi!$F:$S,7,0)),"",VLOOKUP(F3772,[1]Suivi!$F:$S,7,0))</f>
        <v/>
      </c>
      <c r="M3772" s="14" t="str">
        <f>IF(ISNA(VLOOKUP(F3772,[1]Suivi!$F:$S,8,0)),"",VLOOKUP(F3772,[1]Suivi!$F:$S,8,0))</f>
        <v/>
      </c>
      <c r="N3772" s="13" t="str">
        <f t="shared" ca="1" si="235"/>
        <v/>
      </c>
      <c r="O3772" s="14" t="str">
        <f>IF(ISNA(VLOOKUP(F3772,[1]Suivi!$F:$S,10,0)),"",VLOOKUP(F3772,[1]Suivi!$F:$S,10,0))</f>
        <v/>
      </c>
      <c r="P3772" s="18" t="str">
        <f>IF(ISNA(VLOOKUP(F3772,[1]Suivi!$F:$R,11,0)),"",VLOOKUP(F3772,[1]Suivi!$F:$R,11,0))</f>
        <v/>
      </c>
      <c r="Q3772" s="18" t="str">
        <f>IF(ISNA(VLOOKUP(F3772,[1]Suivi!$F:$R,12,0)),"",VLOOKUP(F3772,[1]Suivi!$F:$R,12,0))</f>
        <v/>
      </c>
      <c r="R3772" s="14" t="str">
        <f>IF(ISNA(VLOOKUP(F3772,[1]Suivi!$F:$S,13,0)),"",VLOOKUP(F3772,[1]Suivi!$F:$S,13,0))</f>
        <v/>
      </c>
      <c r="S3772" s="13" t="str">
        <f t="shared" si="232"/>
        <v/>
      </c>
    </row>
    <row r="3773" spans="1:19" ht="28.8" x14ac:dyDescent="0.3">
      <c r="A3773" s="12"/>
      <c r="B3773" s="12"/>
      <c r="C3773" s="12"/>
      <c r="D3773" s="12"/>
      <c r="E3773" s="12"/>
      <c r="F3773" s="12"/>
      <c r="G3773" s="12"/>
      <c r="H3773" s="12"/>
      <c r="I3773" s="13" t="str">
        <f t="shared" ca="1" si="233"/>
        <v/>
      </c>
      <c r="J3773" s="14" t="str">
        <f>IF(ISNA(VLOOKUP(F3773,[1]Suivi!$F:$S,5,0)),"EN COURS DE CATEGORISATION",VLOOKUP(F3773,[1]Suivi!$F:$S,5,0))</f>
        <v>EN COURS DE CATEGORISATION</v>
      </c>
      <c r="K3773" s="14" t="str">
        <f t="shared" si="234"/>
        <v/>
      </c>
      <c r="L3773" s="15" t="str">
        <f>IF(ISNA(VLOOKUP(F3773,[1]Suivi!$F:$S,7,0)),"",VLOOKUP(F3773,[1]Suivi!$F:$S,7,0))</f>
        <v/>
      </c>
      <c r="M3773" s="14" t="str">
        <f>IF(ISNA(VLOOKUP(F3773,[1]Suivi!$F:$S,8,0)),"",VLOOKUP(F3773,[1]Suivi!$F:$S,8,0))</f>
        <v/>
      </c>
      <c r="N3773" s="13" t="str">
        <f t="shared" ca="1" si="235"/>
        <v/>
      </c>
      <c r="O3773" s="14" t="str">
        <f>IF(ISNA(VLOOKUP(F3773,[1]Suivi!$F:$S,10,0)),"",VLOOKUP(F3773,[1]Suivi!$F:$S,10,0))</f>
        <v/>
      </c>
      <c r="P3773" s="18" t="str">
        <f>IF(ISNA(VLOOKUP(F3773,[1]Suivi!$F:$R,11,0)),"",VLOOKUP(F3773,[1]Suivi!$F:$R,11,0))</f>
        <v/>
      </c>
      <c r="Q3773" s="18" t="str">
        <f>IF(ISNA(VLOOKUP(F3773,[1]Suivi!$F:$R,12,0)),"",VLOOKUP(F3773,[1]Suivi!$F:$R,12,0))</f>
        <v/>
      </c>
      <c r="R3773" s="14" t="str">
        <f>IF(ISNA(VLOOKUP(F3773,[1]Suivi!$F:$S,13,0)),"",VLOOKUP(F3773,[1]Suivi!$F:$S,13,0))</f>
        <v/>
      </c>
      <c r="S3773" s="13" t="str">
        <f t="shared" si="232"/>
        <v/>
      </c>
    </row>
    <row r="3774" spans="1:19" ht="28.8" x14ac:dyDescent="0.3">
      <c r="A3774" s="12"/>
      <c r="B3774" s="12"/>
      <c r="C3774" s="12"/>
      <c r="D3774" s="12"/>
      <c r="E3774" s="12"/>
      <c r="F3774" s="12"/>
      <c r="G3774" s="12"/>
      <c r="H3774" s="12"/>
      <c r="I3774" s="13" t="str">
        <f t="shared" ca="1" si="233"/>
        <v/>
      </c>
      <c r="J3774" s="14" t="str">
        <f>IF(ISNA(VLOOKUP(F3774,[1]Suivi!$F:$S,5,0)),"EN COURS DE CATEGORISATION",VLOOKUP(F3774,[1]Suivi!$F:$S,5,0))</f>
        <v>EN COURS DE CATEGORISATION</v>
      </c>
      <c r="K3774" s="14" t="str">
        <f t="shared" si="234"/>
        <v/>
      </c>
      <c r="L3774" s="15" t="str">
        <f>IF(ISNA(VLOOKUP(F3774,[1]Suivi!$F:$S,7,0)),"",VLOOKUP(F3774,[1]Suivi!$F:$S,7,0))</f>
        <v/>
      </c>
      <c r="M3774" s="14" t="str">
        <f>IF(ISNA(VLOOKUP(F3774,[1]Suivi!$F:$S,8,0)),"",VLOOKUP(F3774,[1]Suivi!$F:$S,8,0))</f>
        <v/>
      </c>
      <c r="N3774" s="13" t="str">
        <f t="shared" ca="1" si="235"/>
        <v/>
      </c>
      <c r="O3774" s="14" t="str">
        <f>IF(ISNA(VLOOKUP(F3774,[1]Suivi!$F:$S,10,0)),"",VLOOKUP(F3774,[1]Suivi!$F:$S,10,0))</f>
        <v/>
      </c>
      <c r="P3774" s="18" t="str">
        <f>IF(ISNA(VLOOKUP(F3774,[1]Suivi!$F:$R,11,0)),"",VLOOKUP(F3774,[1]Suivi!$F:$R,11,0))</f>
        <v/>
      </c>
      <c r="Q3774" s="18" t="str">
        <f>IF(ISNA(VLOOKUP(F3774,[1]Suivi!$F:$R,12,0)),"",VLOOKUP(F3774,[1]Suivi!$F:$R,12,0))</f>
        <v/>
      </c>
      <c r="R3774" s="14" t="str">
        <f>IF(ISNA(VLOOKUP(F3774,[1]Suivi!$F:$S,13,0)),"",VLOOKUP(F3774,[1]Suivi!$F:$S,13,0))</f>
        <v/>
      </c>
      <c r="S3774" s="13" t="str">
        <f t="shared" si="232"/>
        <v/>
      </c>
    </row>
    <row r="3775" spans="1:19" ht="28.8" x14ac:dyDescent="0.3">
      <c r="A3775" s="12"/>
      <c r="B3775" s="12"/>
      <c r="C3775" s="12"/>
      <c r="D3775" s="12"/>
      <c r="E3775" s="12"/>
      <c r="F3775" s="12"/>
      <c r="G3775" s="12"/>
      <c r="H3775" s="12"/>
      <c r="I3775" s="13" t="str">
        <f t="shared" ca="1" si="233"/>
        <v/>
      </c>
      <c r="J3775" s="14" t="str">
        <f>IF(ISNA(VLOOKUP(F3775,[1]Suivi!$F:$S,5,0)),"EN COURS DE CATEGORISATION",VLOOKUP(F3775,[1]Suivi!$F:$S,5,0))</f>
        <v>EN COURS DE CATEGORISATION</v>
      </c>
      <c r="K3775" s="14" t="str">
        <f t="shared" si="234"/>
        <v/>
      </c>
      <c r="L3775" s="15" t="str">
        <f>IF(ISNA(VLOOKUP(F3775,[1]Suivi!$F:$S,7,0)),"",VLOOKUP(F3775,[1]Suivi!$F:$S,7,0))</f>
        <v/>
      </c>
      <c r="M3775" s="14" t="str">
        <f>IF(ISNA(VLOOKUP(F3775,[1]Suivi!$F:$S,8,0)),"",VLOOKUP(F3775,[1]Suivi!$F:$S,8,0))</f>
        <v/>
      </c>
      <c r="N3775" s="13" t="str">
        <f t="shared" ca="1" si="235"/>
        <v/>
      </c>
      <c r="O3775" s="14" t="str">
        <f>IF(ISNA(VLOOKUP(F3775,[1]Suivi!$F:$S,10,0)),"",VLOOKUP(F3775,[1]Suivi!$F:$S,10,0))</f>
        <v/>
      </c>
      <c r="P3775" s="18" t="str">
        <f>IF(ISNA(VLOOKUP(F3775,[1]Suivi!$F:$R,11,0)),"",VLOOKUP(F3775,[1]Suivi!$F:$R,11,0))</f>
        <v/>
      </c>
      <c r="Q3775" s="18" t="str">
        <f>IF(ISNA(VLOOKUP(F3775,[1]Suivi!$F:$R,12,0)),"",VLOOKUP(F3775,[1]Suivi!$F:$R,12,0))</f>
        <v/>
      </c>
      <c r="R3775" s="14" t="str">
        <f>IF(ISNA(VLOOKUP(F3775,[1]Suivi!$F:$S,13,0)),"",VLOOKUP(F3775,[1]Suivi!$F:$S,13,0))</f>
        <v/>
      </c>
      <c r="S3775" s="13" t="str">
        <f t="shared" si="232"/>
        <v/>
      </c>
    </row>
    <row r="3776" spans="1:19" ht="28.8" x14ac:dyDescent="0.3">
      <c r="A3776" s="12"/>
      <c r="B3776" s="12"/>
      <c r="C3776" s="12"/>
      <c r="D3776" s="12"/>
      <c r="E3776" s="12"/>
      <c r="F3776" s="12"/>
      <c r="G3776" s="12"/>
      <c r="H3776" s="12"/>
      <c r="I3776" s="13" t="str">
        <f t="shared" ca="1" si="233"/>
        <v/>
      </c>
      <c r="J3776" s="14" t="str">
        <f>IF(ISNA(VLOOKUP(F3776,[1]Suivi!$F:$S,5,0)),"EN COURS DE CATEGORISATION",VLOOKUP(F3776,[1]Suivi!$F:$S,5,0))</f>
        <v>EN COURS DE CATEGORISATION</v>
      </c>
      <c r="K3776" s="14" t="str">
        <f t="shared" si="234"/>
        <v/>
      </c>
      <c r="L3776" s="15" t="str">
        <f>IF(ISNA(VLOOKUP(F3776,[1]Suivi!$F:$S,7,0)),"",VLOOKUP(F3776,[1]Suivi!$F:$S,7,0))</f>
        <v/>
      </c>
      <c r="M3776" s="14" t="str">
        <f>IF(ISNA(VLOOKUP(F3776,[1]Suivi!$F:$S,8,0)),"",VLOOKUP(F3776,[1]Suivi!$F:$S,8,0))</f>
        <v/>
      </c>
      <c r="N3776" s="13" t="str">
        <f t="shared" ca="1" si="235"/>
        <v/>
      </c>
      <c r="O3776" s="14" t="str">
        <f>IF(ISNA(VLOOKUP(F3776,[1]Suivi!$F:$S,10,0)),"",VLOOKUP(F3776,[1]Suivi!$F:$S,10,0))</f>
        <v/>
      </c>
      <c r="P3776" s="18" t="str">
        <f>IF(ISNA(VLOOKUP(F3776,[1]Suivi!$F:$R,11,0)),"",VLOOKUP(F3776,[1]Suivi!$F:$R,11,0))</f>
        <v/>
      </c>
      <c r="Q3776" s="18" t="str">
        <f>IF(ISNA(VLOOKUP(F3776,[1]Suivi!$F:$R,12,0)),"",VLOOKUP(F3776,[1]Suivi!$F:$R,12,0))</f>
        <v/>
      </c>
      <c r="R3776" s="14" t="str">
        <f>IF(ISNA(VLOOKUP(F3776,[1]Suivi!$F:$S,13,0)),"",VLOOKUP(F3776,[1]Suivi!$F:$S,13,0))</f>
        <v/>
      </c>
      <c r="S3776" s="13" t="str">
        <f t="shared" si="232"/>
        <v/>
      </c>
    </row>
    <row r="3777" spans="1:19" ht="28.8" x14ac:dyDescent="0.3">
      <c r="A3777" s="12"/>
      <c r="B3777" s="12"/>
      <c r="C3777" s="12"/>
      <c r="D3777" s="12"/>
      <c r="E3777" s="12"/>
      <c r="F3777" s="12"/>
      <c r="G3777" s="12"/>
      <c r="H3777" s="12"/>
      <c r="I3777" s="13" t="str">
        <f t="shared" ca="1" si="233"/>
        <v/>
      </c>
      <c r="J3777" s="14" t="str">
        <f>IF(ISNA(VLOOKUP(F3777,[1]Suivi!$F:$S,5,0)),"EN COURS DE CATEGORISATION",VLOOKUP(F3777,[1]Suivi!$F:$S,5,0))</f>
        <v>EN COURS DE CATEGORISATION</v>
      </c>
      <c r="K3777" s="14" t="str">
        <f t="shared" si="234"/>
        <v/>
      </c>
      <c r="L3777" s="15" t="str">
        <f>IF(ISNA(VLOOKUP(F3777,[1]Suivi!$F:$S,7,0)),"",VLOOKUP(F3777,[1]Suivi!$F:$S,7,0))</f>
        <v/>
      </c>
      <c r="M3777" s="14" t="str">
        <f>IF(ISNA(VLOOKUP(F3777,[1]Suivi!$F:$S,8,0)),"",VLOOKUP(F3777,[1]Suivi!$F:$S,8,0))</f>
        <v/>
      </c>
      <c r="N3777" s="13" t="str">
        <f t="shared" ca="1" si="235"/>
        <v/>
      </c>
      <c r="O3777" s="14" t="str">
        <f>IF(ISNA(VLOOKUP(F3777,[1]Suivi!$F:$S,10,0)),"",VLOOKUP(F3777,[1]Suivi!$F:$S,10,0))</f>
        <v/>
      </c>
      <c r="P3777" s="18" t="str">
        <f>IF(ISNA(VLOOKUP(F3777,[1]Suivi!$F:$R,11,0)),"",VLOOKUP(F3777,[1]Suivi!$F:$R,11,0))</f>
        <v/>
      </c>
      <c r="Q3777" s="18" t="str">
        <f>IF(ISNA(VLOOKUP(F3777,[1]Suivi!$F:$R,12,0)),"",VLOOKUP(F3777,[1]Suivi!$F:$R,12,0))</f>
        <v/>
      </c>
      <c r="R3777" s="14" t="str">
        <f>IF(ISNA(VLOOKUP(F3777,[1]Suivi!$F:$S,13,0)),"",VLOOKUP(F3777,[1]Suivi!$F:$S,13,0))</f>
        <v/>
      </c>
      <c r="S3777" s="13" t="str">
        <f t="shared" si="232"/>
        <v/>
      </c>
    </row>
    <row r="3778" spans="1:19" ht="28.8" x14ac:dyDescent="0.3">
      <c r="A3778" s="12"/>
      <c r="B3778" s="12"/>
      <c r="C3778" s="12"/>
      <c r="D3778" s="12"/>
      <c r="E3778" s="12"/>
      <c r="F3778" s="12"/>
      <c r="G3778" s="12"/>
      <c r="H3778" s="12"/>
      <c r="I3778" s="13" t="str">
        <f t="shared" ca="1" si="233"/>
        <v/>
      </c>
      <c r="J3778" s="14" t="str">
        <f>IF(ISNA(VLOOKUP(F3778,[1]Suivi!$F:$S,5,0)),"EN COURS DE CATEGORISATION",VLOOKUP(F3778,[1]Suivi!$F:$S,5,0))</f>
        <v>EN COURS DE CATEGORISATION</v>
      </c>
      <c r="K3778" s="14" t="str">
        <f t="shared" si="234"/>
        <v/>
      </c>
      <c r="L3778" s="15" t="str">
        <f>IF(ISNA(VLOOKUP(F3778,[1]Suivi!$F:$S,7,0)),"",VLOOKUP(F3778,[1]Suivi!$F:$S,7,0))</f>
        <v/>
      </c>
      <c r="M3778" s="14" t="str">
        <f>IF(ISNA(VLOOKUP(F3778,[1]Suivi!$F:$S,8,0)),"",VLOOKUP(F3778,[1]Suivi!$F:$S,8,0))</f>
        <v/>
      </c>
      <c r="N3778" s="13" t="str">
        <f t="shared" ca="1" si="235"/>
        <v/>
      </c>
      <c r="O3778" s="14" t="str">
        <f>IF(ISNA(VLOOKUP(F3778,[1]Suivi!$F:$S,10,0)),"",VLOOKUP(F3778,[1]Suivi!$F:$S,10,0))</f>
        <v/>
      </c>
      <c r="P3778" s="18" t="str">
        <f>IF(ISNA(VLOOKUP(F3778,[1]Suivi!$F:$R,11,0)),"",VLOOKUP(F3778,[1]Suivi!$F:$R,11,0))</f>
        <v/>
      </c>
      <c r="Q3778" s="18" t="str">
        <f>IF(ISNA(VLOOKUP(F3778,[1]Suivi!$F:$R,12,0)),"",VLOOKUP(F3778,[1]Suivi!$F:$R,12,0))</f>
        <v/>
      </c>
      <c r="R3778" s="14" t="str">
        <f>IF(ISNA(VLOOKUP(F3778,[1]Suivi!$F:$S,13,0)),"",VLOOKUP(F3778,[1]Suivi!$F:$S,13,0))</f>
        <v/>
      </c>
      <c r="S3778" s="13" t="str">
        <f t="shared" si="232"/>
        <v/>
      </c>
    </row>
    <row r="3779" spans="1:19" ht="28.8" x14ac:dyDescent="0.3">
      <c r="A3779" s="12"/>
      <c r="B3779" s="12"/>
      <c r="C3779" s="12"/>
      <c r="D3779" s="12"/>
      <c r="E3779" s="12"/>
      <c r="F3779" s="12"/>
      <c r="G3779" s="12"/>
      <c r="H3779" s="12"/>
      <c r="I3779" s="13" t="str">
        <f t="shared" ca="1" si="233"/>
        <v/>
      </c>
      <c r="J3779" s="14" t="str">
        <f>IF(ISNA(VLOOKUP(F3779,[1]Suivi!$F:$S,5,0)),"EN COURS DE CATEGORISATION",VLOOKUP(F3779,[1]Suivi!$F:$S,5,0))</f>
        <v>EN COURS DE CATEGORISATION</v>
      </c>
      <c r="K3779" s="14" t="str">
        <f t="shared" si="234"/>
        <v/>
      </c>
      <c r="L3779" s="15" t="str">
        <f>IF(ISNA(VLOOKUP(F3779,[1]Suivi!$F:$S,7,0)),"",VLOOKUP(F3779,[1]Suivi!$F:$S,7,0))</f>
        <v/>
      </c>
      <c r="M3779" s="14" t="str">
        <f>IF(ISNA(VLOOKUP(F3779,[1]Suivi!$F:$S,8,0)),"",VLOOKUP(F3779,[1]Suivi!$F:$S,8,0))</f>
        <v/>
      </c>
      <c r="N3779" s="13" t="str">
        <f t="shared" ca="1" si="235"/>
        <v/>
      </c>
      <c r="O3779" s="14" t="str">
        <f>IF(ISNA(VLOOKUP(F3779,[1]Suivi!$F:$S,10,0)),"",VLOOKUP(F3779,[1]Suivi!$F:$S,10,0))</f>
        <v/>
      </c>
      <c r="P3779" s="18" t="str">
        <f>IF(ISNA(VLOOKUP(F3779,[1]Suivi!$F:$R,11,0)),"",VLOOKUP(F3779,[1]Suivi!$F:$R,11,0))</f>
        <v/>
      </c>
      <c r="Q3779" s="18" t="str">
        <f>IF(ISNA(VLOOKUP(F3779,[1]Suivi!$F:$R,12,0)),"",VLOOKUP(F3779,[1]Suivi!$F:$R,12,0))</f>
        <v/>
      </c>
      <c r="R3779" s="14" t="str">
        <f>IF(ISNA(VLOOKUP(F3779,[1]Suivi!$F:$S,13,0)),"",VLOOKUP(F3779,[1]Suivi!$F:$S,13,0))</f>
        <v/>
      </c>
      <c r="S3779" s="13" t="str">
        <f t="shared" si="232"/>
        <v/>
      </c>
    </row>
    <row r="3780" spans="1:19" ht="28.8" x14ac:dyDescent="0.3">
      <c r="A3780" s="12"/>
      <c r="B3780" s="12"/>
      <c r="C3780" s="12"/>
      <c r="D3780" s="12"/>
      <c r="E3780" s="12"/>
      <c r="F3780" s="12"/>
      <c r="G3780" s="12"/>
      <c r="H3780" s="12"/>
      <c r="I3780" s="13" t="str">
        <f t="shared" ca="1" si="233"/>
        <v/>
      </c>
      <c r="J3780" s="14" t="str">
        <f>IF(ISNA(VLOOKUP(F3780,[1]Suivi!$F:$S,5,0)),"EN COURS DE CATEGORISATION",VLOOKUP(F3780,[1]Suivi!$F:$S,5,0))</f>
        <v>EN COURS DE CATEGORISATION</v>
      </c>
      <c r="K3780" s="14" t="str">
        <f t="shared" si="234"/>
        <v/>
      </c>
      <c r="L3780" s="15" t="str">
        <f>IF(ISNA(VLOOKUP(F3780,[1]Suivi!$F:$S,7,0)),"",VLOOKUP(F3780,[1]Suivi!$F:$S,7,0))</f>
        <v/>
      </c>
      <c r="M3780" s="14" t="str">
        <f>IF(ISNA(VLOOKUP(F3780,[1]Suivi!$F:$S,8,0)),"",VLOOKUP(F3780,[1]Suivi!$F:$S,8,0))</f>
        <v/>
      </c>
      <c r="N3780" s="13" t="str">
        <f t="shared" ca="1" si="235"/>
        <v/>
      </c>
      <c r="O3780" s="14" t="str">
        <f>IF(ISNA(VLOOKUP(F3780,[1]Suivi!$F:$S,10,0)),"",VLOOKUP(F3780,[1]Suivi!$F:$S,10,0))</f>
        <v/>
      </c>
      <c r="P3780" s="18" t="str">
        <f>IF(ISNA(VLOOKUP(F3780,[1]Suivi!$F:$R,11,0)),"",VLOOKUP(F3780,[1]Suivi!$F:$R,11,0))</f>
        <v/>
      </c>
      <c r="Q3780" s="18" t="str">
        <f>IF(ISNA(VLOOKUP(F3780,[1]Suivi!$F:$R,12,0)),"",VLOOKUP(F3780,[1]Suivi!$F:$R,12,0))</f>
        <v/>
      </c>
      <c r="R3780" s="14" t="str">
        <f>IF(ISNA(VLOOKUP(F3780,[1]Suivi!$F:$S,13,0)),"",VLOOKUP(F3780,[1]Suivi!$F:$S,13,0))</f>
        <v/>
      </c>
      <c r="S3780" s="13" t="str">
        <f t="shared" si="232"/>
        <v/>
      </c>
    </row>
    <row r="3781" spans="1:19" ht="28.8" x14ac:dyDescent="0.3">
      <c r="A3781" s="12"/>
      <c r="B3781" s="12"/>
      <c r="C3781" s="12"/>
      <c r="D3781" s="12"/>
      <c r="E3781" s="12"/>
      <c r="F3781" s="12"/>
      <c r="G3781" s="12"/>
      <c r="H3781" s="12"/>
      <c r="I3781" s="13" t="str">
        <f t="shared" ca="1" si="233"/>
        <v/>
      </c>
      <c r="J3781" s="14" t="str">
        <f>IF(ISNA(VLOOKUP(F3781,[1]Suivi!$F:$S,5,0)),"EN COURS DE CATEGORISATION",VLOOKUP(F3781,[1]Suivi!$F:$S,5,0))</f>
        <v>EN COURS DE CATEGORISATION</v>
      </c>
      <c r="K3781" s="14" t="str">
        <f t="shared" si="234"/>
        <v/>
      </c>
      <c r="L3781" s="15" t="str">
        <f>IF(ISNA(VLOOKUP(F3781,[1]Suivi!$F:$S,7,0)),"",VLOOKUP(F3781,[1]Suivi!$F:$S,7,0))</f>
        <v/>
      </c>
      <c r="M3781" s="14" t="str">
        <f>IF(ISNA(VLOOKUP(F3781,[1]Suivi!$F:$S,8,0)),"",VLOOKUP(F3781,[1]Suivi!$F:$S,8,0))</f>
        <v/>
      </c>
      <c r="N3781" s="13" t="str">
        <f t="shared" ca="1" si="235"/>
        <v/>
      </c>
      <c r="O3781" s="14" t="str">
        <f>IF(ISNA(VLOOKUP(F3781,[1]Suivi!$F:$S,10,0)),"",VLOOKUP(F3781,[1]Suivi!$F:$S,10,0))</f>
        <v/>
      </c>
      <c r="P3781" s="18" t="str">
        <f>IF(ISNA(VLOOKUP(F3781,[1]Suivi!$F:$R,11,0)),"",VLOOKUP(F3781,[1]Suivi!$F:$R,11,0))</f>
        <v/>
      </c>
      <c r="Q3781" s="18" t="str">
        <f>IF(ISNA(VLOOKUP(F3781,[1]Suivi!$F:$R,12,0)),"",VLOOKUP(F3781,[1]Suivi!$F:$R,12,0))</f>
        <v/>
      </c>
      <c r="R3781" s="14" t="str">
        <f>IF(ISNA(VLOOKUP(F3781,[1]Suivi!$F:$S,13,0)),"",VLOOKUP(F3781,[1]Suivi!$F:$S,13,0))</f>
        <v/>
      </c>
      <c r="S3781" s="13" t="str">
        <f t="shared" si="232"/>
        <v/>
      </c>
    </row>
    <row r="3782" spans="1:19" ht="28.8" x14ac:dyDescent="0.3">
      <c r="A3782" s="12"/>
      <c r="B3782" s="12"/>
      <c r="C3782" s="12"/>
      <c r="D3782" s="12"/>
      <c r="E3782" s="12"/>
      <c r="F3782" s="12"/>
      <c r="G3782" s="12"/>
      <c r="H3782" s="12"/>
      <c r="I3782" s="13" t="str">
        <f t="shared" ca="1" si="233"/>
        <v/>
      </c>
      <c r="J3782" s="14" t="str">
        <f>IF(ISNA(VLOOKUP(F3782,[1]Suivi!$F:$S,5,0)),"EN COURS DE CATEGORISATION",VLOOKUP(F3782,[1]Suivi!$F:$S,5,0))</f>
        <v>EN COURS DE CATEGORISATION</v>
      </c>
      <c r="K3782" s="14" t="str">
        <f t="shared" si="234"/>
        <v/>
      </c>
      <c r="L3782" s="15" t="str">
        <f>IF(ISNA(VLOOKUP(F3782,[1]Suivi!$F:$S,7,0)),"",VLOOKUP(F3782,[1]Suivi!$F:$S,7,0))</f>
        <v/>
      </c>
      <c r="M3782" s="14" t="str">
        <f>IF(ISNA(VLOOKUP(F3782,[1]Suivi!$F:$S,8,0)),"",VLOOKUP(F3782,[1]Suivi!$F:$S,8,0))</f>
        <v/>
      </c>
      <c r="N3782" s="13" t="str">
        <f t="shared" ca="1" si="235"/>
        <v/>
      </c>
      <c r="O3782" s="14" t="str">
        <f>IF(ISNA(VLOOKUP(F3782,[1]Suivi!$F:$S,10,0)),"",VLOOKUP(F3782,[1]Suivi!$F:$S,10,0))</f>
        <v/>
      </c>
      <c r="P3782" s="18" t="str">
        <f>IF(ISNA(VLOOKUP(F3782,[1]Suivi!$F:$R,11,0)),"",VLOOKUP(F3782,[1]Suivi!$F:$R,11,0))</f>
        <v/>
      </c>
      <c r="Q3782" s="18" t="str">
        <f>IF(ISNA(VLOOKUP(F3782,[1]Suivi!$F:$R,12,0)),"",VLOOKUP(F3782,[1]Suivi!$F:$R,12,0))</f>
        <v/>
      </c>
      <c r="R3782" s="14" t="str">
        <f>IF(ISNA(VLOOKUP(F3782,[1]Suivi!$F:$S,13,0)),"",VLOOKUP(F3782,[1]Suivi!$F:$S,13,0))</f>
        <v/>
      </c>
      <c r="S3782" s="13" t="str">
        <f t="shared" ref="S3782:S3845" si="236">IF(OR($L3782="",$L3782=0),"",$L3782-$D3782)</f>
        <v/>
      </c>
    </row>
    <row r="3783" spans="1:19" ht="28.8" x14ac:dyDescent="0.3">
      <c r="A3783" s="12"/>
      <c r="B3783" s="12"/>
      <c r="C3783" s="12"/>
      <c r="D3783" s="12"/>
      <c r="E3783" s="12"/>
      <c r="F3783" s="12"/>
      <c r="G3783" s="12"/>
      <c r="H3783" s="12"/>
      <c r="I3783" s="13" t="str">
        <f t="shared" ref="I3783:I3846" ca="1" si="237">IF(OR($E3783="",$E3783=0),"",IF(DATEDIF($E3783,TODAY(),"D")&gt;60,"+60",IF(AND(DATEDIF($E3783,TODAY(),"D")&lt;60,DATEDIF($E3783,TODAY(),"D")&gt;30),"30-60","-30")))</f>
        <v/>
      </c>
      <c r="J3783" s="14" t="str">
        <f>IF(ISNA(VLOOKUP(F3783,[1]Suivi!$F:$S,5,0)),"EN COURS DE CATEGORISATION",VLOOKUP(F3783,[1]Suivi!$F:$S,5,0))</f>
        <v>EN COURS DE CATEGORISATION</v>
      </c>
      <c r="K3783" s="14" t="str">
        <f t="shared" ref="K3783:K3846" si="238">IF(OR(J3783="QUANTITE",J3783="CASSE",J3783="PRODUIT NC",J3783="INVERSION",J3783="PRIX (CMI SUR AVOIR)"),"ADMIN",IF(OR(J3783="TRANSPORT",J3783="PRIX",J3783="ERREUR BE",J3783="REPRISE MARCHANDISE"),"CDES",IF(OR(J3783="En cours de traitement / Paiement en attente",J3783="En attente de la réclamation"),"Comptabilité",IF(J3783="Filiale entreprise","C2",""))))</f>
        <v/>
      </c>
      <c r="L3783" s="15" t="str">
        <f>IF(ISNA(VLOOKUP(F3783,[1]Suivi!$F:$S,7,0)),"",VLOOKUP(F3783,[1]Suivi!$F:$S,7,0))</f>
        <v/>
      </c>
      <c r="M3783" s="14" t="str">
        <f>IF(ISNA(VLOOKUP(F3783,[1]Suivi!$F:$S,8,0)),"",VLOOKUP(F3783,[1]Suivi!$F:$S,8,0))</f>
        <v/>
      </c>
      <c r="N3783" s="13" t="str">
        <f t="shared" ref="N3783:N3846" ca="1" si="239">IF(OR($L3783="",$L3783=0),"",IF($M3783="RSD",3-DATEDIF($L3783,TODAY(),"D"),IF(OR($M3783="Comptabilité",$M3783="ADMIN",$M3783="CDES"),5-DATEDIF($L3783,TODAY(),"D"),"")))</f>
        <v/>
      </c>
      <c r="O3783" s="14" t="str">
        <f>IF(ISNA(VLOOKUP(F3783,[1]Suivi!$F:$S,10,0)),"",VLOOKUP(F3783,[1]Suivi!$F:$S,10,0))</f>
        <v/>
      </c>
      <c r="P3783" s="18" t="str">
        <f>IF(ISNA(VLOOKUP(F3783,[1]Suivi!$F:$R,11,0)),"",VLOOKUP(F3783,[1]Suivi!$F:$R,11,0))</f>
        <v/>
      </c>
      <c r="Q3783" s="18" t="str">
        <f>IF(ISNA(VLOOKUP(F3783,[1]Suivi!$F:$R,12,0)),"",VLOOKUP(F3783,[1]Suivi!$F:$R,12,0))</f>
        <v/>
      </c>
      <c r="R3783" s="14" t="str">
        <f>IF(ISNA(VLOOKUP(F3783,[1]Suivi!$F:$S,13,0)),"",VLOOKUP(F3783,[1]Suivi!$F:$S,13,0))</f>
        <v/>
      </c>
      <c r="S3783" s="13" t="str">
        <f t="shared" si="236"/>
        <v/>
      </c>
    </row>
    <row r="3784" spans="1:19" ht="28.8" x14ac:dyDescent="0.3">
      <c r="A3784" s="12"/>
      <c r="B3784" s="12"/>
      <c r="C3784" s="12"/>
      <c r="D3784" s="12"/>
      <c r="E3784" s="12"/>
      <c r="F3784" s="12"/>
      <c r="G3784" s="12"/>
      <c r="H3784" s="12"/>
      <c r="I3784" s="13" t="str">
        <f t="shared" ca="1" si="237"/>
        <v/>
      </c>
      <c r="J3784" s="14" t="str">
        <f>IF(ISNA(VLOOKUP(F3784,[1]Suivi!$F:$S,5,0)),"EN COURS DE CATEGORISATION",VLOOKUP(F3784,[1]Suivi!$F:$S,5,0))</f>
        <v>EN COURS DE CATEGORISATION</v>
      </c>
      <c r="K3784" s="14" t="str">
        <f t="shared" si="238"/>
        <v/>
      </c>
      <c r="L3784" s="15" t="str">
        <f>IF(ISNA(VLOOKUP(F3784,[1]Suivi!$F:$S,7,0)),"",VLOOKUP(F3784,[1]Suivi!$F:$S,7,0))</f>
        <v/>
      </c>
      <c r="M3784" s="14" t="str">
        <f>IF(ISNA(VLOOKUP(F3784,[1]Suivi!$F:$S,8,0)),"",VLOOKUP(F3784,[1]Suivi!$F:$S,8,0))</f>
        <v/>
      </c>
      <c r="N3784" s="13" t="str">
        <f t="shared" ca="1" si="239"/>
        <v/>
      </c>
      <c r="O3784" s="14" t="str">
        <f>IF(ISNA(VLOOKUP(F3784,[1]Suivi!$F:$S,10,0)),"",VLOOKUP(F3784,[1]Suivi!$F:$S,10,0))</f>
        <v/>
      </c>
      <c r="P3784" s="18" t="str">
        <f>IF(ISNA(VLOOKUP(F3784,[1]Suivi!$F:$R,11,0)),"",VLOOKUP(F3784,[1]Suivi!$F:$R,11,0))</f>
        <v/>
      </c>
      <c r="Q3784" s="18" t="str">
        <f>IF(ISNA(VLOOKUP(F3784,[1]Suivi!$F:$R,12,0)),"",VLOOKUP(F3784,[1]Suivi!$F:$R,12,0))</f>
        <v/>
      </c>
      <c r="R3784" s="14" t="str">
        <f>IF(ISNA(VLOOKUP(F3784,[1]Suivi!$F:$S,13,0)),"",VLOOKUP(F3784,[1]Suivi!$F:$S,13,0))</f>
        <v/>
      </c>
      <c r="S3784" s="13" t="str">
        <f t="shared" si="236"/>
        <v/>
      </c>
    </row>
    <row r="3785" spans="1:19" ht="28.8" x14ac:dyDescent="0.3">
      <c r="A3785" s="12"/>
      <c r="B3785" s="12"/>
      <c r="C3785" s="12"/>
      <c r="D3785" s="12"/>
      <c r="E3785" s="12"/>
      <c r="F3785" s="12"/>
      <c r="G3785" s="12"/>
      <c r="H3785" s="12"/>
      <c r="I3785" s="13" t="str">
        <f t="shared" ca="1" si="237"/>
        <v/>
      </c>
      <c r="J3785" s="14" t="str">
        <f>IF(ISNA(VLOOKUP(F3785,[1]Suivi!$F:$S,5,0)),"EN COURS DE CATEGORISATION",VLOOKUP(F3785,[1]Suivi!$F:$S,5,0))</f>
        <v>EN COURS DE CATEGORISATION</v>
      </c>
      <c r="K3785" s="14" t="str">
        <f t="shared" si="238"/>
        <v/>
      </c>
      <c r="L3785" s="15" t="str">
        <f>IF(ISNA(VLOOKUP(F3785,[1]Suivi!$F:$S,7,0)),"",VLOOKUP(F3785,[1]Suivi!$F:$S,7,0))</f>
        <v/>
      </c>
      <c r="M3785" s="14" t="str">
        <f>IF(ISNA(VLOOKUP(F3785,[1]Suivi!$F:$S,8,0)),"",VLOOKUP(F3785,[1]Suivi!$F:$S,8,0))</f>
        <v/>
      </c>
      <c r="N3785" s="13" t="str">
        <f t="shared" ca="1" si="239"/>
        <v/>
      </c>
      <c r="O3785" s="14" t="str">
        <f>IF(ISNA(VLOOKUP(F3785,[1]Suivi!$F:$S,10,0)),"",VLOOKUP(F3785,[1]Suivi!$F:$S,10,0))</f>
        <v/>
      </c>
      <c r="P3785" s="18" t="str">
        <f>IF(ISNA(VLOOKUP(F3785,[1]Suivi!$F:$R,11,0)),"",VLOOKUP(F3785,[1]Suivi!$F:$R,11,0))</f>
        <v/>
      </c>
      <c r="Q3785" s="18" t="str">
        <f>IF(ISNA(VLOOKUP(F3785,[1]Suivi!$F:$R,12,0)),"",VLOOKUP(F3785,[1]Suivi!$F:$R,12,0))</f>
        <v/>
      </c>
      <c r="R3785" s="14" t="str">
        <f>IF(ISNA(VLOOKUP(F3785,[1]Suivi!$F:$S,13,0)),"",VLOOKUP(F3785,[1]Suivi!$F:$S,13,0))</f>
        <v/>
      </c>
      <c r="S3785" s="13" t="str">
        <f t="shared" si="236"/>
        <v/>
      </c>
    </row>
    <row r="3786" spans="1:19" ht="28.8" x14ac:dyDescent="0.3">
      <c r="A3786" s="12"/>
      <c r="B3786" s="12"/>
      <c r="C3786" s="12"/>
      <c r="D3786" s="12"/>
      <c r="E3786" s="12"/>
      <c r="F3786" s="12"/>
      <c r="G3786" s="12"/>
      <c r="H3786" s="12"/>
      <c r="I3786" s="13" t="str">
        <f t="shared" ca="1" si="237"/>
        <v/>
      </c>
      <c r="J3786" s="14" t="str">
        <f>IF(ISNA(VLOOKUP(F3786,[1]Suivi!$F:$S,5,0)),"EN COURS DE CATEGORISATION",VLOOKUP(F3786,[1]Suivi!$F:$S,5,0))</f>
        <v>EN COURS DE CATEGORISATION</v>
      </c>
      <c r="K3786" s="14" t="str">
        <f t="shared" si="238"/>
        <v/>
      </c>
      <c r="L3786" s="15" t="str">
        <f>IF(ISNA(VLOOKUP(F3786,[1]Suivi!$F:$S,7,0)),"",VLOOKUP(F3786,[1]Suivi!$F:$S,7,0))</f>
        <v/>
      </c>
      <c r="M3786" s="14" t="str">
        <f>IF(ISNA(VLOOKUP(F3786,[1]Suivi!$F:$S,8,0)),"",VLOOKUP(F3786,[1]Suivi!$F:$S,8,0))</f>
        <v/>
      </c>
      <c r="N3786" s="13" t="str">
        <f t="shared" ca="1" si="239"/>
        <v/>
      </c>
      <c r="O3786" s="14" t="str">
        <f>IF(ISNA(VLOOKUP(F3786,[1]Suivi!$F:$S,10,0)),"",VLOOKUP(F3786,[1]Suivi!$F:$S,10,0))</f>
        <v/>
      </c>
      <c r="P3786" s="18" t="str">
        <f>IF(ISNA(VLOOKUP(F3786,[1]Suivi!$F:$R,11,0)),"",VLOOKUP(F3786,[1]Suivi!$F:$R,11,0))</f>
        <v/>
      </c>
      <c r="Q3786" s="18" t="str">
        <f>IF(ISNA(VLOOKUP(F3786,[1]Suivi!$F:$R,12,0)),"",VLOOKUP(F3786,[1]Suivi!$F:$R,12,0))</f>
        <v/>
      </c>
      <c r="R3786" s="14" t="str">
        <f>IF(ISNA(VLOOKUP(F3786,[1]Suivi!$F:$S,13,0)),"",VLOOKUP(F3786,[1]Suivi!$F:$S,13,0))</f>
        <v/>
      </c>
      <c r="S3786" s="13" t="str">
        <f t="shared" si="236"/>
        <v/>
      </c>
    </row>
    <row r="3787" spans="1:19" ht="28.8" x14ac:dyDescent="0.3">
      <c r="A3787" s="12"/>
      <c r="B3787" s="12"/>
      <c r="C3787" s="12"/>
      <c r="D3787" s="12"/>
      <c r="E3787" s="12"/>
      <c r="F3787" s="12"/>
      <c r="G3787" s="12"/>
      <c r="H3787" s="12"/>
      <c r="I3787" s="13" t="str">
        <f t="shared" ca="1" si="237"/>
        <v/>
      </c>
      <c r="J3787" s="14" t="str">
        <f>IF(ISNA(VLOOKUP(F3787,[1]Suivi!$F:$S,5,0)),"EN COURS DE CATEGORISATION",VLOOKUP(F3787,[1]Suivi!$F:$S,5,0))</f>
        <v>EN COURS DE CATEGORISATION</v>
      </c>
      <c r="K3787" s="14" t="str">
        <f t="shared" si="238"/>
        <v/>
      </c>
      <c r="L3787" s="15" t="str">
        <f>IF(ISNA(VLOOKUP(F3787,[1]Suivi!$F:$S,7,0)),"",VLOOKUP(F3787,[1]Suivi!$F:$S,7,0))</f>
        <v/>
      </c>
      <c r="M3787" s="14" t="str">
        <f>IF(ISNA(VLOOKUP(F3787,[1]Suivi!$F:$S,8,0)),"",VLOOKUP(F3787,[1]Suivi!$F:$S,8,0))</f>
        <v/>
      </c>
      <c r="N3787" s="13" t="str">
        <f t="shared" ca="1" si="239"/>
        <v/>
      </c>
      <c r="O3787" s="14" t="str">
        <f>IF(ISNA(VLOOKUP(F3787,[1]Suivi!$F:$S,10,0)),"",VLOOKUP(F3787,[1]Suivi!$F:$S,10,0))</f>
        <v/>
      </c>
      <c r="P3787" s="18" t="str">
        <f>IF(ISNA(VLOOKUP(F3787,[1]Suivi!$F:$R,11,0)),"",VLOOKUP(F3787,[1]Suivi!$F:$R,11,0))</f>
        <v/>
      </c>
      <c r="Q3787" s="18" t="str">
        <f>IF(ISNA(VLOOKUP(F3787,[1]Suivi!$F:$R,12,0)),"",VLOOKUP(F3787,[1]Suivi!$F:$R,12,0))</f>
        <v/>
      </c>
      <c r="R3787" s="14" t="str">
        <f>IF(ISNA(VLOOKUP(F3787,[1]Suivi!$F:$S,13,0)),"",VLOOKUP(F3787,[1]Suivi!$F:$S,13,0))</f>
        <v/>
      </c>
      <c r="S3787" s="13" t="str">
        <f t="shared" si="236"/>
        <v/>
      </c>
    </row>
    <row r="3788" spans="1:19" ht="28.8" x14ac:dyDescent="0.3">
      <c r="A3788" s="12"/>
      <c r="B3788" s="12"/>
      <c r="C3788" s="12"/>
      <c r="D3788" s="12"/>
      <c r="E3788" s="12"/>
      <c r="F3788" s="12"/>
      <c r="G3788" s="12"/>
      <c r="H3788" s="12"/>
      <c r="I3788" s="13" t="str">
        <f t="shared" ca="1" si="237"/>
        <v/>
      </c>
      <c r="J3788" s="14" t="str">
        <f>IF(ISNA(VLOOKUP(F3788,[1]Suivi!$F:$S,5,0)),"EN COURS DE CATEGORISATION",VLOOKUP(F3788,[1]Suivi!$F:$S,5,0))</f>
        <v>EN COURS DE CATEGORISATION</v>
      </c>
      <c r="K3788" s="14" t="str">
        <f t="shared" si="238"/>
        <v/>
      </c>
      <c r="L3788" s="15" t="str">
        <f>IF(ISNA(VLOOKUP(F3788,[1]Suivi!$F:$S,7,0)),"",VLOOKUP(F3788,[1]Suivi!$F:$S,7,0))</f>
        <v/>
      </c>
      <c r="M3788" s="14" t="str">
        <f>IF(ISNA(VLOOKUP(F3788,[1]Suivi!$F:$S,8,0)),"",VLOOKUP(F3788,[1]Suivi!$F:$S,8,0))</f>
        <v/>
      </c>
      <c r="N3788" s="13" t="str">
        <f t="shared" ca="1" si="239"/>
        <v/>
      </c>
      <c r="O3788" s="14" t="str">
        <f>IF(ISNA(VLOOKUP(F3788,[1]Suivi!$F:$S,10,0)),"",VLOOKUP(F3788,[1]Suivi!$F:$S,10,0))</f>
        <v/>
      </c>
      <c r="P3788" s="18" t="str">
        <f>IF(ISNA(VLOOKUP(F3788,[1]Suivi!$F:$R,11,0)),"",VLOOKUP(F3788,[1]Suivi!$F:$R,11,0))</f>
        <v/>
      </c>
      <c r="Q3788" s="18" t="str">
        <f>IF(ISNA(VLOOKUP(F3788,[1]Suivi!$F:$R,12,0)),"",VLOOKUP(F3788,[1]Suivi!$F:$R,12,0))</f>
        <v/>
      </c>
      <c r="R3788" s="14" t="str">
        <f>IF(ISNA(VLOOKUP(F3788,[1]Suivi!$F:$S,13,0)),"",VLOOKUP(F3788,[1]Suivi!$F:$S,13,0))</f>
        <v/>
      </c>
      <c r="S3788" s="13" t="str">
        <f t="shared" si="236"/>
        <v/>
      </c>
    </row>
    <row r="3789" spans="1:19" ht="28.8" x14ac:dyDescent="0.3">
      <c r="A3789" s="12"/>
      <c r="B3789" s="12"/>
      <c r="C3789" s="12"/>
      <c r="D3789" s="12"/>
      <c r="E3789" s="12"/>
      <c r="F3789" s="12"/>
      <c r="G3789" s="12"/>
      <c r="H3789" s="12"/>
      <c r="I3789" s="13" t="str">
        <f t="shared" ca="1" si="237"/>
        <v/>
      </c>
      <c r="J3789" s="14" t="str">
        <f>IF(ISNA(VLOOKUP(F3789,[1]Suivi!$F:$S,5,0)),"EN COURS DE CATEGORISATION",VLOOKUP(F3789,[1]Suivi!$F:$S,5,0))</f>
        <v>EN COURS DE CATEGORISATION</v>
      </c>
      <c r="K3789" s="14" t="str">
        <f t="shared" si="238"/>
        <v/>
      </c>
      <c r="L3789" s="15" t="str">
        <f>IF(ISNA(VLOOKUP(F3789,[1]Suivi!$F:$S,7,0)),"",VLOOKUP(F3789,[1]Suivi!$F:$S,7,0))</f>
        <v/>
      </c>
      <c r="M3789" s="14" t="str">
        <f>IF(ISNA(VLOOKUP(F3789,[1]Suivi!$F:$S,8,0)),"",VLOOKUP(F3789,[1]Suivi!$F:$S,8,0))</f>
        <v/>
      </c>
      <c r="N3789" s="13" t="str">
        <f t="shared" ca="1" si="239"/>
        <v/>
      </c>
      <c r="O3789" s="14" t="str">
        <f>IF(ISNA(VLOOKUP(F3789,[1]Suivi!$F:$S,10,0)),"",VLOOKUP(F3789,[1]Suivi!$F:$S,10,0))</f>
        <v/>
      </c>
      <c r="P3789" s="18" t="str">
        <f>IF(ISNA(VLOOKUP(F3789,[1]Suivi!$F:$R,11,0)),"",VLOOKUP(F3789,[1]Suivi!$F:$R,11,0))</f>
        <v/>
      </c>
      <c r="Q3789" s="18" t="str">
        <f>IF(ISNA(VLOOKUP(F3789,[1]Suivi!$F:$R,12,0)),"",VLOOKUP(F3789,[1]Suivi!$F:$R,12,0))</f>
        <v/>
      </c>
      <c r="R3789" s="14" t="str">
        <f>IF(ISNA(VLOOKUP(F3789,[1]Suivi!$F:$S,13,0)),"",VLOOKUP(F3789,[1]Suivi!$F:$S,13,0))</f>
        <v/>
      </c>
      <c r="S3789" s="13" t="str">
        <f t="shared" si="236"/>
        <v/>
      </c>
    </row>
    <row r="3790" spans="1:19" ht="28.8" x14ac:dyDescent="0.3">
      <c r="A3790" s="12"/>
      <c r="B3790" s="12"/>
      <c r="C3790" s="12"/>
      <c r="D3790" s="12"/>
      <c r="E3790" s="12"/>
      <c r="F3790" s="12"/>
      <c r="G3790" s="12"/>
      <c r="H3790" s="12"/>
      <c r="I3790" s="13" t="str">
        <f t="shared" ca="1" si="237"/>
        <v/>
      </c>
      <c r="J3790" s="14" t="str">
        <f>IF(ISNA(VLOOKUP(F3790,[1]Suivi!$F:$S,5,0)),"EN COURS DE CATEGORISATION",VLOOKUP(F3790,[1]Suivi!$F:$S,5,0))</f>
        <v>EN COURS DE CATEGORISATION</v>
      </c>
      <c r="K3790" s="14" t="str">
        <f t="shared" si="238"/>
        <v/>
      </c>
      <c r="L3790" s="15" t="str">
        <f>IF(ISNA(VLOOKUP(F3790,[1]Suivi!$F:$S,7,0)),"",VLOOKUP(F3790,[1]Suivi!$F:$S,7,0))</f>
        <v/>
      </c>
      <c r="M3790" s="14" t="str">
        <f>IF(ISNA(VLOOKUP(F3790,[1]Suivi!$F:$S,8,0)),"",VLOOKUP(F3790,[1]Suivi!$F:$S,8,0))</f>
        <v/>
      </c>
      <c r="N3790" s="13" t="str">
        <f t="shared" ca="1" si="239"/>
        <v/>
      </c>
      <c r="O3790" s="14" t="str">
        <f>IF(ISNA(VLOOKUP(F3790,[1]Suivi!$F:$S,10,0)),"",VLOOKUP(F3790,[1]Suivi!$F:$S,10,0))</f>
        <v/>
      </c>
      <c r="P3790" s="18" t="str">
        <f>IF(ISNA(VLOOKUP(F3790,[1]Suivi!$F:$R,11,0)),"",VLOOKUP(F3790,[1]Suivi!$F:$R,11,0))</f>
        <v/>
      </c>
      <c r="Q3790" s="18" t="str">
        <f>IF(ISNA(VLOOKUP(F3790,[1]Suivi!$F:$R,12,0)),"",VLOOKUP(F3790,[1]Suivi!$F:$R,12,0))</f>
        <v/>
      </c>
      <c r="R3790" s="14" t="str">
        <f>IF(ISNA(VLOOKUP(F3790,[1]Suivi!$F:$S,13,0)),"",VLOOKUP(F3790,[1]Suivi!$F:$S,13,0))</f>
        <v/>
      </c>
      <c r="S3790" s="13" t="str">
        <f t="shared" si="236"/>
        <v/>
      </c>
    </row>
    <row r="3791" spans="1:19" ht="28.8" x14ac:dyDescent="0.3">
      <c r="A3791" s="12"/>
      <c r="B3791" s="12"/>
      <c r="C3791" s="12"/>
      <c r="D3791" s="12"/>
      <c r="E3791" s="12"/>
      <c r="F3791" s="12"/>
      <c r="G3791" s="12"/>
      <c r="H3791" s="12"/>
      <c r="I3791" s="13" t="str">
        <f t="shared" ca="1" si="237"/>
        <v/>
      </c>
      <c r="J3791" s="14" t="str">
        <f>IF(ISNA(VLOOKUP(F3791,[1]Suivi!$F:$S,5,0)),"EN COURS DE CATEGORISATION",VLOOKUP(F3791,[1]Suivi!$F:$S,5,0))</f>
        <v>EN COURS DE CATEGORISATION</v>
      </c>
      <c r="K3791" s="14" t="str">
        <f t="shared" si="238"/>
        <v/>
      </c>
      <c r="L3791" s="15" t="str">
        <f>IF(ISNA(VLOOKUP(F3791,[1]Suivi!$F:$S,7,0)),"",VLOOKUP(F3791,[1]Suivi!$F:$S,7,0))</f>
        <v/>
      </c>
      <c r="M3791" s="14" t="str">
        <f>IF(ISNA(VLOOKUP(F3791,[1]Suivi!$F:$S,8,0)),"",VLOOKUP(F3791,[1]Suivi!$F:$S,8,0))</f>
        <v/>
      </c>
      <c r="N3791" s="13" t="str">
        <f t="shared" ca="1" si="239"/>
        <v/>
      </c>
      <c r="O3791" s="14" t="str">
        <f>IF(ISNA(VLOOKUP(F3791,[1]Suivi!$F:$S,10,0)),"",VLOOKUP(F3791,[1]Suivi!$F:$S,10,0))</f>
        <v/>
      </c>
      <c r="P3791" s="18" t="str">
        <f>IF(ISNA(VLOOKUP(F3791,[1]Suivi!$F:$R,11,0)),"",VLOOKUP(F3791,[1]Suivi!$F:$R,11,0))</f>
        <v/>
      </c>
      <c r="Q3791" s="18" t="str">
        <f>IF(ISNA(VLOOKUP(F3791,[1]Suivi!$F:$R,12,0)),"",VLOOKUP(F3791,[1]Suivi!$F:$R,12,0))</f>
        <v/>
      </c>
      <c r="R3791" s="14" t="str">
        <f>IF(ISNA(VLOOKUP(F3791,[1]Suivi!$F:$S,13,0)),"",VLOOKUP(F3791,[1]Suivi!$F:$S,13,0))</f>
        <v/>
      </c>
      <c r="S3791" s="13" t="str">
        <f t="shared" si="236"/>
        <v/>
      </c>
    </row>
    <row r="3792" spans="1:19" ht="28.8" x14ac:dyDescent="0.3">
      <c r="A3792" s="12"/>
      <c r="B3792" s="12"/>
      <c r="C3792" s="12"/>
      <c r="D3792" s="12"/>
      <c r="E3792" s="12"/>
      <c r="F3792" s="12"/>
      <c r="G3792" s="12"/>
      <c r="H3792" s="12"/>
      <c r="I3792" s="13" t="str">
        <f t="shared" ca="1" si="237"/>
        <v/>
      </c>
      <c r="J3792" s="14" t="str">
        <f>IF(ISNA(VLOOKUP(F3792,[1]Suivi!$F:$S,5,0)),"EN COURS DE CATEGORISATION",VLOOKUP(F3792,[1]Suivi!$F:$S,5,0))</f>
        <v>EN COURS DE CATEGORISATION</v>
      </c>
      <c r="K3792" s="14" t="str">
        <f t="shared" si="238"/>
        <v/>
      </c>
      <c r="L3792" s="15" t="str">
        <f>IF(ISNA(VLOOKUP(F3792,[1]Suivi!$F:$S,7,0)),"",VLOOKUP(F3792,[1]Suivi!$F:$S,7,0))</f>
        <v/>
      </c>
      <c r="M3792" s="14" t="str">
        <f>IF(ISNA(VLOOKUP(F3792,[1]Suivi!$F:$S,8,0)),"",VLOOKUP(F3792,[1]Suivi!$F:$S,8,0))</f>
        <v/>
      </c>
      <c r="N3792" s="13" t="str">
        <f t="shared" ca="1" si="239"/>
        <v/>
      </c>
      <c r="O3792" s="14" t="str">
        <f>IF(ISNA(VLOOKUP(F3792,[1]Suivi!$F:$S,10,0)),"",VLOOKUP(F3792,[1]Suivi!$F:$S,10,0))</f>
        <v/>
      </c>
      <c r="P3792" s="18" t="str">
        <f>IF(ISNA(VLOOKUP(F3792,[1]Suivi!$F:$R,11,0)),"",VLOOKUP(F3792,[1]Suivi!$F:$R,11,0))</f>
        <v/>
      </c>
      <c r="Q3792" s="18" t="str">
        <f>IF(ISNA(VLOOKUP(F3792,[1]Suivi!$F:$R,12,0)),"",VLOOKUP(F3792,[1]Suivi!$F:$R,12,0))</f>
        <v/>
      </c>
      <c r="R3792" s="14" t="str">
        <f>IF(ISNA(VLOOKUP(F3792,[1]Suivi!$F:$S,13,0)),"",VLOOKUP(F3792,[1]Suivi!$F:$S,13,0))</f>
        <v/>
      </c>
      <c r="S3792" s="13" t="str">
        <f t="shared" si="236"/>
        <v/>
      </c>
    </row>
    <row r="3793" spans="1:19" ht="28.8" x14ac:dyDescent="0.3">
      <c r="A3793" s="12"/>
      <c r="B3793" s="12"/>
      <c r="C3793" s="12"/>
      <c r="D3793" s="12"/>
      <c r="E3793" s="12"/>
      <c r="F3793" s="12"/>
      <c r="G3793" s="12"/>
      <c r="H3793" s="12"/>
      <c r="I3793" s="13" t="str">
        <f t="shared" ca="1" si="237"/>
        <v/>
      </c>
      <c r="J3793" s="14" t="str">
        <f>IF(ISNA(VLOOKUP(F3793,[1]Suivi!$F:$S,5,0)),"EN COURS DE CATEGORISATION",VLOOKUP(F3793,[1]Suivi!$F:$S,5,0))</f>
        <v>EN COURS DE CATEGORISATION</v>
      </c>
      <c r="K3793" s="14" t="str">
        <f t="shared" si="238"/>
        <v/>
      </c>
      <c r="L3793" s="15" t="str">
        <f>IF(ISNA(VLOOKUP(F3793,[1]Suivi!$F:$S,7,0)),"",VLOOKUP(F3793,[1]Suivi!$F:$S,7,0))</f>
        <v/>
      </c>
      <c r="M3793" s="14" t="str">
        <f>IF(ISNA(VLOOKUP(F3793,[1]Suivi!$F:$S,8,0)),"",VLOOKUP(F3793,[1]Suivi!$F:$S,8,0))</f>
        <v/>
      </c>
      <c r="N3793" s="13" t="str">
        <f t="shared" ca="1" si="239"/>
        <v/>
      </c>
      <c r="O3793" s="14" t="str">
        <f>IF(ISNA(VLOOKUP(F3793,[1]Suivi!$F:$S,10,0)),"",VLOOKUP(F3793,[1]Suivi!$F:$S,10,0))</f>
        <v/>
      </c>
      <c r="P3793" s="18" t="str">
        <f>IF(ISNA(VLOOKUP(F3793,[1]Suivi!$F:$R,11,0)),"",VLOOKUP(F3793,[1]Suivi!$F:$R,11,0))</f>
        <v/>
      </c>
      <c r="Q3793" s="18" t="str">
        <f>IF(ISNA(VLOOKUP(F3793,[1]Suivi!$F:$R,12,0)),"",VLOOKUP(F3793,[1]Suivi!$F:$R,12,0))</f>
        <v/>
      </c>
      <c r="R3793" s="14" t="str">
        <f>IF(ISNA(VLOOKUP(F3793,[1]Suivi!$F:$S,13,0)),"",VLOOKUP(F3793,[1]Suivi!$F:$S,13,0))</f>
        <v/>
      </c>
      <c r="S3793" s="13" t="str">
        <f t="shared" si="236"/>
        <v/>
      </c>
    </row>
    <row r="3794" spans="1:19" ht="28.8" x14ac:dyDescent="0.3">
      <c r="A3794" s="12"/>
      <c r="B3794" s="12"/>
      <c r="C3794" s="12"/>
      <c r="D3794" s="12"/>
      <c r="E3794" s="12"/>
      <c r="F3794" s="12"/>
      <c r="G3794" s="12"/>
      <c r="H3794" s="12"/>
      <c r="I3794" s="13" t="str">
        <f t="shared" ca="1" si="237"/>
        <v/>
      </c>
      <c r="J3794" s="14" t="str">
        <f>IF(ISNA(VLOOKUP(F3794,[1]Suivi!$F:$S,5,0)),"EN COURS DE CATEGORISATION",VLOOKUP(F3794,[1]Suivi!$F:$S,5,0))</f>
        <v>EN COURS DE CATEGORISATION</v>
      </c>
      <c r="K3794" s="14" t="str">
        <f t="shared" si="238"/>
        <v/>
      </c>
      <c r="L3794" s="15" t="str">
        <f>IF(ISNA(VLOOKUP(F3794,[1]Suivi!$F:$S,7,0)),"",VLOOKUP(F3794,[1]Suivi!$F:$S,7,0))</f>
        <v/>
      </c>
      <c r="M3794" s="14" t="str">
        <f>IF(ISNA(VLOOKUP(F3794,[1]Suivi!$F:$S,8,0)),"",VLOOKUP(F3794,[1]Suivi!$F:$S,8,0))</f>
        <v/>
      </c>
      <c r="N3794" s="13" t="str">
        <f t="shared" ca="1" si="239"/>
        <v/>
      </c>
      <c r="O3794" s="14" t="str">
        <f>IF(ISNA(VLOOKUP(F3794,[1]Suivi!$F:$S,10,0)),"",VLOOKUP(F3794,[1]Suivi!$F:$S,10,0))</f>
        <v/>
      </c>
      <c r="P3794" s="18" t="str">
        <f>IF(ISNA(VLOOKUP(F3794,[1]Suivi!$F:$R,11,0)),"",VLOOKUP(F3794,[1]Suivi!$F:$R,11,0))</f>
        <v/>
      </c>
      <c r="Q3794" s="18" t="str">
        <f>IF(ISNA(VLOOKUP(F3794,[1]Suivi!$F:$R,12,0)),"",VLOOKUP(F3794,[1]Suivi!$F:$R,12,0))</f>
        <v/>
      </c>
      <c r="R3794" s="14" t="str">
        <f>IF(ISNA(VLOOKUP(F3794,[1]Suivi!$F:$S,13,0)),"",VLOOKUP(F3794,[1]Suivi!$F:$S,13,0))</f>
        <v/>
      </c>
      <c r="S3794" s="13" t="str">
        <f t="shared" si="236"/>
        <v/>
      </c>
    </row>
    <row r="3795" spans="1:19" ht="28.8" x14ac:dyDescent="0.3">
      <c r="A3795" s="12"/>
      <c r="B3795" s="12"/>
      <c r="C3795" s="12"/>
      <c r="D3795" s="12"/>
      <c r="E3795" s="12"/>
      <c r="F3795" s="12"/>
      <c r="G3795" s="12"/>
      <c r="H3795" s="12"/>
      <c r="I3795" s="13" t="str">
        <f t="shared" ca="1" si="237"/>
        <v/>
      </c>
      <c r="J3795" s="14" t="str">
        <f>IF(ISNA(VLOOKUP(F3795,[1]Suivi!$F:$S,5,0)),"EN COURS DE CATEGORISATION",VLOOKUP(F3795,[1]Suivi!$F:$S,5,0))</f>
        <v>EN COURS DE CATEGORISATION</v>
      </c>
      <c r="K3795" s="14" t="str">
        <f t="shared" si="238"/>
        <v/>
      </c>
      <c r="L3795" s="15" t="str">
        <f>IF(ISNA(VLOOKUP(F3795,[1]Suivi!$F:$S,7,0)),"",VLOOKUP(F3795,[1]Suivi!$F:$S,7,0))</f>
        <v/>
      </c>
      <c r="M3795" s="14" t="str">
        <f>IF(ISNA(VLOOKUP(F3795,[1]Suivi!$F:$S,8,0)),"",VLOOKUP(F3795,[1]Suivi!$F:$S,8,0))</f>
        <v/>
      </c>
      <c r="N3795" s="13" t="str">
        <f t="shared" ca="1" si="239"/>
        <v/>
      </c>
      <c r="O3795" s="14" t="str">
        <f>IF(ISNA(VLOOKUP(F3795,[1]Suivi!$F:$S,10,0)),"",VLOOKUP(F3795,[1]Suivi!$F:$S,10,0))</f>
        <v/>
      </c>
      <c r="P3795" s="18" t="str">
        <f>IF(ISNA(VLOOKUP(F3795,[1]Suivi!$F:$R,11,0)),"",VLOOKUP(F3795,[1]Suivi!$F:$R,11,0))</f>
        <v/>
      </c>
      <c r="Q3795" s="18" t="str">
        <f>IF(ISNA(VLOOKUP(F3795,[1]Suivi!$F:$R,12,0)),"",VLOOKUP(F3795,[1]Suivi!$F:$R,12,0))</f>
        <v/>
      </c>
      <c r="R3795" s="14" t="str">
        <f>IF(ISNA(VLOOKUP(F3795,[1]Suivi!$F:$S,13,0)),"",VLOOKUP(F3795,[1]Suivi!$F:$S,13,0))</f>
        <v/>
      </c>
      <c r="S3795" s="13" t="str">
        <f t="shared" si="236"/>
        <v/>
      </c>
    </row>
    <row r="3796" spans="1:19" ht="28.8" x14ac:dyDescent="0.3">
      <c r="A3796" s="12"/>
      <c r="B3796" s="12"/>
      <c r="C3796" s="12"/>
      <c r="D3796" s="12"/>
      <c r="E3796" s="12"/>
      <c r="F3796" s="12"/>
      <c r="G3796" s="12"/>
      <c r="H3796" s="12"/>
      <c r="I3796" s="13" t="str">
        <f t="shared" ca="1" si="237"/>
        <v/>
      </c>
      <c r="J3796" s="14" t="str">
        <f>IF(ISNA(VLOOKUP(F3796,[1]Suivi!$F:$S,5,0)),"EN COURS DE CATEGORISATION",VLOOKUP(F3796,[1]Suivi!$F:$S,5,0))</f>
        <v>EN COURS DE CATEGORISATION</v>
      </c>
      <c r="K3796" s="14" t="str">
        <f t="shared" si="238"/>
        <v/>
      </c>
      <c r="L3796" s="15" t="str">
        <f>IF(ISNA(VLOOKUP(F3796,[1]Suivi!$F:$S,7,0)),"",VLOOKUP(F3796,[1]Suivi!$F:$S,7,0))</f>
        <v/>
      </c>
      <c r="M3796" s="14" t="str">
        <f>IF(ISNA(VLOOKUP(F3796,[1]Suivi!$F:$S,8,0)),"",VLOOKUP(F3796,[1]Suivi!$F:$S,8,0))</f>
        <v/>
      </c>
      <c r="N3796" s="13" t="str">
        <f t="shared" ca="1" si="239"/>
        <v/>
      </c>
      <c r="O3796" s="14" t="str">
        <f>IF(ISNA(VLOOKUP(F3796,[1]Suivi!$F:$S,10,0)),"",VLOOKUP(F3796,[1]Suivi!$F:$S,10,0))</f>
        <v/>
      </c>
      <c r="P3796" s="18" t="str">
        <f>IF(ISNA(VLOOKUP(F3796,[1]Suivi!$F:$R,11,0)),"",VLOOKUP(F3796,[1]Suivi!$F:$R,11,0))</f>
        <v/>
      </c>
      <c r="Q3796" s="18" t="str">
        <f>IF(ISNA(VLOOKUP(F3796,[1]Suivi!$F:$R,12,0)),"",VLOOKUP(F3796,[1]Suivi!$F:$R,12,0))</f>
        <v/>
      </c>
      <c r="R3796" s="14" t="str">
        <f>IF(ISNA(VLOOKUP(F3796,[1]Suivi!$F:$S,13,0)),"",VLOOKUP(F3796,[1]Suivi!$F:$S,13,0))</f>
        <v/>
      </c>
      <c r="S3796" s="13" t="str">
        <f t="shared" si="236"/>
        <v/>
      </c>
    </row>
    <row r="3797" spans="1:19" ht="28.8" x14ac:dyDescent="0.3">
      <c r="A3797" s="12"/>
      <c r="B3797" s="12"/>
      <c r="C3797" s="12"/>
      <c r="D3797" s="12"/>
      <c r="E3797" s="12"/>
      <c r="F3797" s="12"/>
      <c r="G3797" s="12"/>
      <c r="H3797" s="12"/>
      <c r="I3797" s="13" t="str">
        <f t="shared" ca="1" si="237"/>
        <v/>
      </c>
      <c r="J3797" s="14" t="str">
        <f>IF(ISNA(VLOOKUP(F3797,[1]Suivi!$F:$S,5,0)),"EN COURS DE CATEGORISATION",VLOOKUP(F3797,[1]Suivi!$F:$S,5,0))</f>
        <v>EN COURS DE CATEGORISATION</v>
      </c>
      <c r="K3797" s="14" t="str">
        <f t="shared" si="238"/>
        <v/>
      </c>
      <c r="L3797" s="15" t="str">
        <f>IF(ISNA(VLOOKUP(F3797,[1]Suivi!$F:$S,7,0)),"",VLOOKUP(F3797,[1]Suivi!$F:$S,7,0))</f>
        <v/>
      </c>
      <c r="M3797" s="14" t="str">
        <f>IF(ISNA(VLOOKUP(F3797,[1]Suivi!$F:$S,8,0)),"",VLOOKUP(F3797,[1]Suivi!$F:$S,8,0))</f>
        <v/>
      </c>
      <c r="N3797" s="13" t="str">
        <f t="shared" ca="1" si="239"/>
        <v/>
      </c>
      <c r="O3797" s="14" t="str">
        <f>IF(ISNA(VLOOKUP(F3797,[1]Suivi!$F:$S,10,0)),"",VLOOKUP(F3797,[1]Suivi!$F:$S,10,0))</f>
        <v/>
      </c>
      <c r="P3797" s="18" t="str">
        <f>IF(ISNA(VLOOKUP(F3797,[1]Suivi!$F:$R,11,0)),"",VLOOKUP(F3797,[1]Suivi!$F:$R,11,0))</f>
        <v/>
      </c>
      <c r="Q3797" s="18" t="str">
        <f>IF(ISNA(VLOOKUP(F3797,[1]Suivi!$F:$R,12,0)),"",VLOOKUP(F3797,[1]Suivi!$F:$R,12,0))</f>
        <v/>
      </c>
      <c r="R3797" s="14" t="str">
        <f>IF(ISNA(VLOOKUP(F3797,[1]Suivi!$F:$S,13,0)),"",VLOOKUP(F3797,[1]Suivi!$F:$S,13,0))</f>
        <v/>
      </c>
      <c r="S3797" s="13" t="str">
        <f t="shared" si="236"/>
        <v/>
      </c>
    </row>
    <row r="3798" spans="1:19" ht="28.8" x14ac:dyDescent="0.3">
      <c r="A3798" s="12"/>
      <c r="B3798" s="12"/>
      <c r="C3798" s="12"/>
      <c r="D3798" s="12"/>
      <c r="E3798" s="12"/>
      <c r="F3798" s="12"/>
      <c r="G3798" s="12"/>
      <c r="H3798" s="12"/>
      <c r="I3798" s="13" t="str">
        <f t="shared" ca="1" si="237"/>
        <v/>
      </c>
      <c r="J3798" s="14" t="str">
        <f>IF(ISNA(VLOOKUP(F3798,[1]Suivi!$F:$S,5,0)),"EN COURS DE CATEGORISATION",VLOOKUP(F3798,[1]Suivi!$F:$S,5,0))</f>
        <v>EN COURS DE CATEGORISATION</v>
      </c>
      <c r="K3798" s="14" t="str">
        <f t="shared" si="238"/>
        <v/>
      </c>
      <c r="L3798" s="15" t="str">
        <f>IF(ISNA(VLOOKUP(F3798,[1]Suivi!$F:$S,7,0)),"",VLOOKUP(F3798,[1]Suivi!$F:$S,7,0))</f>
        <v/>
      </c>
      <c r="M3798" s="14" t="str">
        <f>IF(ISNA(VLOOKUP(F3798,[1]Suivi!$F:$S,8,0)),"",VLOOKUP(F3798,[1]Suivi!$F:$S,8,0))</f>
        <v/>
      </c>
      <c r="N3798" s="13" t="str">
        <f t="shared" ca="1" si="239"/>
        <v/>
      </c>
      <c r="O3798" s="14" t="str">
        <f>IF(ISNA(VLOOKUP(F3798,[1]Suivi!$F:$S,10,0)),"",VLOOKUP(F3798,[1]Suivi!$F:$S,10,0))</f>
        <v/>
      </c>
      <c r="P3798" s="18" t="str">
        <f>IF(ISNA(VLOOKUP(F3798,[1]Suivi!$F:$R,11,0)),"",VLOOKUP(F3798,[1]Suivi!$F:$R,11,0))</f>
        <v/>
      </c>
      <c r="Q3798" s="18" t="str">
        <f>IF(ISNA(VLOOKUP(F3798,[1]Suivi!$F:$R,12,0)),"",VLOOKUP(F3798,[1]Suivi!$F:$R,12,0))</f>
        <v/>
      </c>
      <c r="R3798" s="14" t="str">
        <f>IF(ISNA(VLOOKUP(F3798,[1]Suivi!$F:$S,13,0)),"",VLOOKUP(F3798,[1]Suivi!$F:$S,13,0))</f>
        <v/>
      </c>
      <c r="S3798" s="13" t="str">
        <f t="shared" si="236"/>
        <v/>
      </c>
    </row>
    <row r="3799" spans="1:19" ht="28.8" x14ac:dyDescent="0.3">
      <c r="A3799" s="12"/>
      <c r="B3799" s="12"/>
      <c r="C3799" s="12"/>
      <c r="D3799" s="12"/>
      <c r="E3799" s="12"/>
      <c r="F3799" s="12"/>
      <c r="G3799" s="12"/>
      <c r="H3799" s="12"/>
      <c r="I3799" s="13" t="str">
        <f t="shared" ca="1" si="237"/>
        <v/>
      </c>
      <c r="J3799" s="14" t="str">
        <f>IF(ISNA(VLOOKUP(F3799,[1]Suivi!$F:$S,5,0)),"EN COURS DE CATEGORISATION",VLOOKUP(F3799,[1]Suivi!$F:$S,5,0))</f>
        <v>EN COURS DE CATEGORISATION</v>
      </c>
      <c r="K3799" s="14" t="str">
        <f t="shared" si="238"/>
        <v/>
      </c>
      <c r="L3799" s="15" t="str">
        <f>IF(ISNA(VLOOKUP(F3799,[1]Suivi!$F:$S,7,0)),"",VLOOKUP(F3799,[1]Suivi!$F:$S,7,0))</f>
        <v/>
      </c>
      <c r="M3799" s="14" t="str">
        <f>IF(ISNA(VLOOKUP(F3799,[1]Suivi!$F:$S,8,0)),"",VLOOKUP(F3799,[1]Suivi!$F:$S,8,0))</f>
        <v/>
      </c>
      <c r="N3799" s="13" t="str">
        <f t="shared" ca="1" si="239"/>
        <v/>
      </c>
      <c r="O3799" s="14" t="str">
        <f>IF(ISNA(VLOOKUP(F3799,[1]Suivi!$F:$S,10,0)),"",VLOOKUP(F3799,[1]Suivi!$F:$S,10,0))</f>
        <v/>
      </c>
      <c r="P3799" s="18" t="str">
        <f>IF(ISNA(VLOOKUP(F3799,[1]Suivi!$F:$R,11,0)),"",VLOOKUP(F3799,[1]Suivi!$F:$R,11,0))</f>
        <v/>
      </c>
      <c r="Q3799" s="18" t="str">
        <f>IF(ISNA(VLOOKUP(F3799,[1]Suivi!$F:$R,12,0)),"",VLOOKUP(F3799,[1]Suivi!$F:$R,12,0))</f>
        <v/>
      </c>
      <c r="R3799" s="14" t="str">
        <f>IF(ISNA(VLOOKUP(F3799,[1]Suivi!$F:$S,13,0)),"",VLOOKUP(F3799,[1]Suivi!$F:$S,13,0))</f>
        <v/>
      </c>
      <c r="S3799" s="13" t="str">
        <f t="shared" si="236"/>
        <v/>
      </c>
    </row>
    <row r="3800" spans="1:19" ht="28.8" x14ac:dyDescent="0.3">
      <c r="A3800" s="12"/>
      <c r="B3800" s="12"/>
      <c r="C3800" s="12"/>
      <c r="D3800" s="12"/>
      <c r="E3800" s="12"/>
      <c r="F3800" s="12"/>
      <c r="G3800" s="12"/>
      <c r="H3800" s="12"/>
      <c r="I3800" s="13" t="str">
        <f t="shared" ca="1" si="237"/>
        <v/>
      </c>
      <c r="J3800" s="14" t="str">
        <f>IF(ISNA(VLOOKUP(F3800,[1]Suivi!$F:$S,5,0)),"EN COURS DE CATEGORISATION",VLOOKUP(F3800,[1]Suivi!$F:$S,5,0))</f>
        <v>EN COURS DE CATEGORISATION</v>
      </c>
      <c r="K3800" s="14" t="str">
        <f t="shared" si="238"/>
        <v/>
      </c>
      <c r="L3800" s="15" t="str">
        <f>IF(ISNA(VLOOKUP(F3800,[1]Suivi!$F:$S,7,0)),"",VLOOKUP(F3800,[1]Suivi!$F:$S,7,0))</f>
        <v/>
      </c>
      <c r="M3800" s="14" t="str">
        <f>IF(ISNA(VLOOKUP(F3800,[1]Suivi!$F:$S,8,0)),"",VLOOKUP(F3800,[1]Suivi!$F:$S,8,0))</f>
        <v/>
      </c>
      <c r="N3800" s="13" t="str">
        <f t="shared" ca="1" si="239"/>
        <v/>
      </c>
      <c r="O3800" s="14" t="str">
        <f>IF(ISNA(VLOOKUP(F3800,[1]Suivi!$F:$S,10,0)),"",VLOOKUP(F3800,[1]Suivi!$F:$S,10,0))</f>
        <v/>
      </c>
      <c r="P3800" s="18" t="str">
        <f>IF(ISNA(VLOOKUP(F3800,[1]Suivi!$F:$R,11,0)),"",VLOOKUP(F3800,[1]Suivi!$F:$R,11,0))</f>
        <v/>
      </c>
      <c r="Q3800" s="18" t="str">
        <f>IF(ISNA(VLOOKUP(F3800,[1]Suivi!$F:$R,12,0)),"",VLOOKUP(F3800,[1]Suivi!$F:$R,12,0))</f>
        <v/>
      </c>
      <c r="R3800" s="14" t="str">
        <f>IF(ISNA(VLOOKUP(F3800,[1]Suivi!$F:$S,13,0)),"",VLOOKUP(F3800,[1]Suivi!$F:$S,13,0))</f>
        <v/>
      </c>
      <c r="S3800" s="13" t="str">
        <f t="shared" si="236"/>
        <v/>
      </c>
    </row>
    <row r="3801" spans="1:19" ht="28.8" x14ac:dyDescent="0.3">
      <c r="A3801" s="12"/>
      <c r="B3801" s="12"/>
      <c r="C3801" s="12"/>
      <c r="D3801" s="12"/>
      <c r="E3801" s="12"/>
      <c r="F3801" s="12"/>
      <c r="G3801" s="12"/>
      <c r="H3801" s="12"/>
      <c r="I3801" s="13" t="str">
        <f t="shared" ca="1" si="237"/>
        <v/>
      </c>
      <c r="J3801" s="14" t="str">
        <f>IF(ISNA(VLOOKUP(F3801,[1]Suivi!$F:$S,5,0)),"EN COURS DE CATEGORISATION",VLOOKUP(F3801,[1]Suivi!$F:$S,5,0))</f>
        <v>EN COURS DE CATEGORISATION</v>
      </c>
      <c r="K3801" s="14" t="str">
        <f t="shared" si="238"/>
        <v/>
      </c>
      <c r="L3801" s="15" t="str">
        <f>IF(ISNA(VLOOKUP(F3801,[1]Suivi!$F:$S,7,0)),"",VLOOKUP(F3801,[1]Suivi!$F:$S,7,0))</f>
        <v/>
      </c>
      <c r="M3801" s="14" t="str">
        <f>IF(ISNA(VLOOKUP(F3801,[1]Suivi!$F:$S,8,0)),"",VLOOKUP(F3801,[1]Suivi!$F:$S,8,0))</f>
        <v/>
      </c>
      <c r="N3801" s="13" t="str">
        <f t="shared" ca="1" si="239"/>
        <v/>
      </c>
      <c r="O3801" s="14" t="str">
        <f>IF(ISNA(VLOOKUP(F3801,[1]Suivi!$F:$S,10,0)),"",VLOOKUP(F3801,[1]Suivi!$F:$S,10,0))</f>
        <v/>
      </c>
      <c r="P3801" s="18" t="str">
        <f>IF(ISNA(VLOOKUP(F3801,[1]Suivi!$F:$R,11,0)),"",VLOOKUP(F3801,[1]Suivi!$F:$R,11,0))</f>
        <v/>
      </c>
      <c r="Q3801" s="18" t="str">
        <f>IF(ISNA(VLOOKUP(F3801,[1]Suivi!$F:$R,12,0)),"",VLOOKUP(F3801,[1]Suivi!$F:$R,12,0))</f>
        <v/>
      </c>
      <c r="R3801" s="14" t="str">
        <f>IF(ISNA(VLOOKUP(F3801,[1]Suivi!$F:$S,13,0)),"",VLOOKUP(F3801,[1]Suivi!$F:$S,13,0))</f>
        <v/>
      </c>
      <c r="S3801" s="13" t="str">
        <f t="shared" si="236"/>
        <v/>
      </c>
    </row>
    <row r="3802" spans="1:19" ht="28.8" x14ac:dyDescent="0.3">
      <c r="A3802" s="12"/>
      <c r="B3802" s="12"/>
      <c r="C3802" s="12"/>
      <c r="D3802" s="12"/>
      <c r="E3802" s="12"/>
      <c r="F3802" s="12"/>
      <c r="G3802" s="12"/>
      <c r="H3802" s="12"/>
      <c r="I3802" s="13" t="str">
        <f t="shared" ca="1" si="237"/>
        <v/>
      </c>
      <c r="J3802" s="14" t="str">
        <f>IF(ISNA(VLOOKUP(F3802,[1]Suivi!$F:$S,5,0)),"EN COURS DE CATEGORISATION",VLOOKUP(F3802,[1]Suivi!$F:$S,5,0))</f>
        <v>EN COURS DE CATEGORISATION</v>
      </c>
      <c r="K3802" s="14" t="str">
        <f t="shared" si="238"/>
        <v/>
      </c>
      <c r="L3802" s="15" t="str">
        <f>IF(ISNA(VLOOKUP(F3802,[1]Suivi!$F:$S,7,0)),"",VLOOKUP(F3802,[1]Suivi!$F:$S,7,0))</f>
        <v/>
      </c>
      <c r="M3802" s="14" t="str">
        <f>IF(ISNA(VLOOKUP(F3802,[1]Suivi!$F:$S,8,0)),"",VLOOKUP(F3802,[1]Suivi!$F:$S,8,0))</f>
        <v/>
      </c>
      <c r="N3802" s="13" t="str">
        <f t="shared" ca="1" si="239"/>
        <v/>
      </c>
      <c r="O3802" s="14" t="str">
        <f>IF(ISNA(VLOOKUP(F3802,[1]Suivi!$F:$S,10,0)),"",VLOOKUP(F3802,[1]Suivi!$F:$S,10,0))</f>
        <v/>
      </c>
      <c r="P3802" s="18" t="str">
        <f>IF(ISNA(VLOOKUP(F3802,[1]Suivi!$F:$R,11,0)),"",VLOOKUP(F3802,[1]Suivi!$F:$R,11,0))</f>
        <v/>
      </c>
      <c r="Q3802" s="18" t="str">
        <f>IF(ISNA(VLOOKUP(F3802,[1]Suivi!$F:$R,12,0)),"",VLOOKUP(F3802,[1]Suivi!$F:$R,12,0))</f>
        <v/>
      </c>
      <c r="R3802" s="14" t="str">
        <f>IF(ISNA(VLOOKUP(F3802,[1]Suivi!$F:$S,13,0)),"",VLOOKUP(F3802,[1]Suivi!$F:$S,13,0))</f>
        <v/>
      </c>
      <c r="S3802" s="13" t="str">
        <f t="shared" si="236"/>
        <v/>
      </c>
    </row>
    <row r="3803" spans="1:19" ht="28.8" x14ac:dyDescent="0.3">
      <c r="A3803" s="12"/>
      <c r="B3803" s="12"/>
      <c r="C3803" s="12"/>
      <c r="D3803" s="12"/>
      <c r="E3803" s="12"/>
      <c r="F3803" s="12"/>
      <c r="G3803" s="12"/>
      <c r="H3803" s="12"/>
      <c r="I3803" s="13" t="str">
        <f t="shared" ca="1" si="237"/>
        <v/>
      </c>
      <c r="J3803" s="14" t="str">
        <f>IF(ISNA(VLOOKUP(F3803,[1]Suivi!$F:$S,5,0)),"EN COURS DE CATEGORISATION",VLOOKUP(F3803,[1]Suivi!$F:$S,5,0))</f>
        <v>EN COURS DE CATEGORISATION</v>
      </c>
      <c r="K3803" s="14" t="str">
        <f t="shared" si="238"/>
        <v/>
      </c>
      <c r="L3803" s="15" t="str">
        <f>IF(ISNA(VLOOKUP(F3803,[1]Suivi!$F:$S,7,0)),"",VLOOKUP(F3803,[1]Suivi!$F:$S,7,0))</f>
        <v/>
      </c>
      <c r="M3803" s="14" t="str">
        <f>IF(ISNA(VLOOKUP(F3803,[1]Suivi!$F:$S,8,0)),"",VLOOKUP(F3803,[1]Suivi!$F:$S,8,0))</f>
        <v/>
      </c>
      <c r="N3803" s="13" t="str">
        <f t="shared" ca="1" si="239"/>
        <v/>
      </c>
      <c r="O3803" s="14" t="str">
        <f>IF(ISNA(VLOOKUP(F3803,[1]Suivi!$F:$S,10,0)),"",VLOOKUP(F3803,[1]Suivi!$F:$S,10,0))</f>
        <v/>
      </c>
      <c r="P3803" s="18" t="str">
        <f>IF(ISNA(VLOOKUP(F3803,[1]Suivi!$F:$R,11,0)),"",VLOOKUP(F3803,[1]Suivi!$F:$R,11,0))</f>
        <v/>
      </c>
      <c r="Q3803" s="18" t="str">
        <f>IF(ISNA(VLOOKUP(F3803,[1]Suivi!$F:$R,12,0)),"",VLOOKUP(F3803,[1]Suivi!$F:$R,12,0))</f>
        <v/>
      </c>
      <c r="R3803" s="14" t="str">
        <f>IF(ISNA(VLOOKUP(F3803,[1]Suivi!$F:$S,13,0)),"",VLOOKUP(F3803,[1]Suivi!$F:$S,13,0))</f>
        <v/>
      </c>
      <c r="S3803" s="13" t="str">
        <f t="shared" si="236"/>
        <v/>
      </c>
    </row>
    <row r="3804" spans="1:19" ht="28.8" x14ac:dyDescent="0.3">
      <c r="A3804" s="12"/>
      <c r="B3804" s="12"/>
      <c r="C3804" s="12"/>
      <c r="D3804" s="12"/>
      <c r="E3804" s="12"/>
      <c r="F3804" s="12"/>
      <c r="G3804" s="12"/>
      <c r="H3804" s="12"/>
      <c r="I3804" s="13" t="str">
        <f t="shared" ca="1" si="237"/>
        <v/>
      </c>
      <c r="J3804" s="14" t="str">
        <f>IF(ISNA(VLOOKUP(F3804,[1]Suivi!$F:$S,5,0)),"EN COURS DE CATEGORISATION",VLOOKUP(F3804,[1]Suivi!$F:$S,5,0))</f>
        <v>EN COURS DE CATEGORISATION</v>
      </c>
      <c r="K3804" s="14" t="str">
        <f t="shared" si="238"/>
        <v/>
      </c>
      <c r="L3804" s="15" t="str">
        <f>IF(ISNA(VLOOKUP(F3804,[1]Suivi!$F:$S,7,0)),"",VLOOKUP(F3804,[1]Suivi!$F:$S,7,0))</f>
        <v/>
      </c>
      <c r="M3804" s="14" t="str">
        <f>IF(ISNA(VLOOKUP(F3804,[1]Suivi!$F:$S,8,0)),"",VLOOKUP(F3804,[1]Suivi!$F:$S,8,0))</f>
        <v/>
      </c>
      <c r="N3804" s="13" t="str">
        <f t="shared" ca="1" si="239"/>
        <v/>
      </c>
      <c r="O3804" s="14" t="str">
        <f>IF(ISNA(VLOOKUP(F3804,[1]Suivi!$F:$S,10,0)),"",VLOOKUP(F3804,[1]Suivi!$F:$S,10,0))</f>
        <v/>
      </c>
      <c r="P3804" s="18" t="str">
        <f>IF(ISNA(VLOOKUP(F3804,[1]Suivi!$F:$R,11,0)),"",VLOOKUP(F3804,[1]Suivi!$F:$R,11,0))</f>
        <v/>
      </c>
      <c r="Q3804" s="18" t="str">
        <f>IF(ISNA(VLOOKUP(F3804,[1]Suivi!$F:$R,12,0)),"",VLOOKUP(F3804,[1]Suivi!$F:$R,12,0))</f>
        <v/>
      </c>
      <c r="R3804" s="14" t="str">
        <f>IF(ISNA(VLOOKUP(F3804,[1]Suivi!$F:$S,13,0)),"",VLOOKUP(F3804,[1]Suivi!$F:$S,13,0))</f>
        <v/>
      </c>
      <c r="S3804" s="13" t="str">
        <f t="shared" si="236"/>
        <v/>
      </c>
    </row>
    <row r="3805" spans="1:19" ht="28.8" x14ac:dyDescent="0.3">
      <c r="A3805" s="12"/>
      <c r="B3805" s="12"/>
      <c r="C3805" s="12"/>
      <c r="D3805" s="12"/>
      <c r="E3805" s="12"/>
      <c r="F3805" s="12"/>
      <c r="G3805" s="12"/>
      <c r="H3805" s="12"/>
      <c r="I3805" s="13" t="str">
        <f t="shared" ca="1" si="237"/>
        <v/>
      </c>
      <c r="J3805" s="14" t="str">
        <f>IF(ISNA(VLOOKUP(F3805,[1]Suivi!$F:$S,5,0)),"EN COURS DE CATEGORISATION",VLOOKUP(F3805,[1]Suivi!$F:$S,5,0))</f>
        <v>EN COURS DE CATEGORISATION</v>
      </c>
      <c r="K3805" s="14" t="str">
        <f t="shared" si="238"/>
        <v/>
      </c>
      <c r="L3805" s="15" t="str">
        <f>IF(ISNA(VLOOKUP(F3805,[1]Suivi!$F:$S,7,0)),"",VLOOKUP(F3805,[1]Suivi!$F:$S,7,0))</f>
        <v/>
      </c>
      <c r="M3805" s="14" t="str">
        <f>IF(ISNA(VLOOKUP(F3805,[1]Suivi!$F:$S,8,0)),"",VLOOKUP(F3805,[1]Suivi!$F:$S,8,0))</f>
        <v/>
      </c>
      <c r="N3805" s="13" t="str">
        <f t="shared" ca="1" si="239"/>
        <v/>
      </c>
      <c r="O3805" s="14" t="str">
        <f>IF(ISNA(VLOOKUP(F3805,[1]Suivi!$F:$S,10,0)),"",VLOOKUP(F3805,[1]Suivi!$F:$S,10,0))</f>
        <v/>
      </c>
      <c r="P3805" s="18" t="str">
        <f>IF(ISNA(VLOOKUP(F3805,[1]Suivi!$F:$R,11,0)),"",VLOOKUP(F3805,[1]Suivi!$F:$R,11,0))</f>
        <v/>
      </c>
      <c r="Q3805" s="18" t="str">
        <f>IF(ISNA(VLOOKUP(F3805,[1]Suivi!$F:$R,12,0)),"",VLOOKUP(F3805,[1]Suivi!$F:$R,12,0))</f>
        <v/>
      </c>
      <c r="R3805" s="14" t="str">
        <f>IF(ISNA(VLOOKUP(F3805,[1]Suivi!$F:$S,13,0)),"",VLOOKUP(F3805,[1]Suivi!$F:$S,13,0))</f>
        <v/>
      </c>
      <c r="S3805" s="13" t="str">
        <f t="shared" si="236"/>
        <v/>
      </c>
    </row>
    <row r="3806" spans="1:19" ht="28.8" x14ac:dyDescent="0.3">
      <c r="A3806" s="12"/>
      <c r="B3806" s="12"/>
      <c r="C3806" s="12"/>
      <c r="D3806" s="12"/>
      <c r="E3806" s="12"/>
      <c r="F3806" s="12"/>
      <c r="G3806" s="12"/>
      <c r="H3806" s="12"/>
      <c r="I3806" s="13" t="str">
        <f t="shared" ca="1" si="237"/>
        <v/>
      </c>
      <c r="J3806" s="14" t="str">
        <f>IF(ISNA(VLOOKUP(F3806,[1]Suivi!$F:$S,5,0)),"EN COURS DE CATEGORISATION",VLOOKUP(F3806,[1]Suivi!$F:$S,5,0))</f>
        <v>EN COURS DE CATEGORISATION</v>
      </c>
      <c r="K3806" s="14" t="str">
        <f t="shared" si="238"/>
        <v/>
      </c>
      <c r="L3806" s="15" t="str">
        <f>IF(ISNA(VLOOKUP(F3806,[1]Suivi!$F:$S,7,0)),"",VLOOKUP(F3806,[1]Suivi!$F:$S,7,0))</f>
        <v/>
      </c>
      <c r="M3806" s="14" t="str">
        <f>IF(ISNA(VLOOKUP(F3806,[1]Suivi!$F:$S,8,0)),"",VLOOKUP(F3806,[1]Suivi!$F:$S,8,0))</f>
        <v/>
      </c>
      <c r="N3806" s="13" t="str">
        <f t="shared" ca="1" si="239"/>
        <v/>
      </c>
      <c r="O3806" s="14" t="str">
        <f>IF(ISNA(VLOOKUP(F3806,[1]Suivi!$F:$S,10,0)),"",VLOOKUP(F3806,[1]Suivi!$F:$S,10,0))</f>
        <v/>
      </c>
      <c r="P3806" s="18" t="str">
        <f>IF(ISNA(VLOOKUP(F3806,[1]Suivi!$F:$R,11,0)),"",VLOOKUP(F3806,[1]Suivi!$F:$R,11,0))</f>
        <v/>
      </c>
      <c r="Q3806" s="18" t="str">
        <f>IF(ISNA(VLOOKUP(F3806,[1]Suivi!$F:$R,12,0)),"",VLOOKUP(F3806,[1]Suivi!$F:$R,12,0))</f>
        <v/>
      </c>
      <c r="R3806" s="14" t="str">
        <f>IF(ISNA(VLOOKUP(F3806,[1]Suivi!$F:$S,13,0)),"",VLOOKUP(F3806,[1]Suivi!$F:$S,13,0))</f>
        <v/>
      </c>
      <c r="S3806" s="13" t="str">
        <f t="shared" si="236"/>
        <v/>
      </c>
    </row>
    <row r="3807" spans="1:19" ht="28.8" x14ac:dyDescent="0.3">
      <c r="A3807" s="12"/>
      <c r="B3807" s="12"/>
      <c r="C3807" s="12"/>
      <c r="D3807" s="12"/>
      <c r="E3807" s="12"/>
      <c r="F3807" s="12"/>
      <c r="G3807" s="12"/>
      <c r="H3807" s="12"/>
      <c r="I3807" s="13" t="str">
        <f t="shared" ca="1" si="237"/>
        <v/>
      </c>
      <c r="J3807" s="14" t="str">
        <f>IF(ISNA(VLOOKUP(F3807,[1]Suivi!$F:$S,5,0)),"EN COURS DE CATEGORISATION",VLOOKUP(F3807,[1]Suivi!$F:$S,5,0))</f>
        <v>EN COURS DE CATEGORISATION</v>
      </c>
      <c r="K3807" s="14" t="str">
        <f t="shared" si="238"/>
        <v/>
      </c>
      <c r="L3807" s="15" t="str">
        <f>IF(ISNA(VLOOKUP(F3807,[1]Suivi!$F:$S,7,0)),"",VLOOKUP(F3807,[1]Suivi!$F:$S,7,0))</f>
        <v/>
      </c>
      <c r="M3807" s="14" t="str">
        <f>IF(ISNA(VLOOKUP(F3807,[1]Suivi!$F:$S,8,0)),"",VLOOKUP(F3807,[1]Suivi!$F:$S,8,0))</f>
        <v/>
      </c>
      <c r="N3807" s="13" t="str">
        <f t="shared" ca="1" si="239"/>
        <v/>
      </c>
      <c r="O3807" s="14" t="str">
        <f>IF(ISNA(VLOOKUP(F3807,[1]Suivi!$F:$S,10,0)),"",VLOOKUP(F3807,[1]Suivi!$F:$S,10,0))</f>
        <v/>
      </c>
      <c r="P3807" s="18" t="str">
        <f>IF(ISNA(VLOOKUP(F3807,[1]Suivi!$F:$R,11,0)),"",VLOOKUP(F3807,[1]Suivi!$F:$R,11,0))</f>
        <v/>
      </c>
      <c r="Q3807" s="18" t="str">
        <f>IF(ISNA(VLOOKUP(F3807,[1]Suivi!$F:$R,12,0)),"",VLOOKUP(F3807,[1]Suivi!$F:$R,12,0))</f>
        <v/>
      </c>
      <c r="R3807" s="14" t="str">
        <f>IF(ISNA(VLOOKUP(F3807,[1]Suivi!$F:$S,13,0)),"",VLOOKUP(F3807,[1]Suivi!$F:$S,13,0))</f>
        <v/>
      </c>
      <c r="S3807" s="13" t="str">
        <f t="shared" si="236"/>
        <v/>
      </c>
    </row>
    <row r="3808" spans="1:19" ht="28.8" x14ac:dyDescent="0.3">
      <c r="A3808" s="12"/>
      <c r="B3808" s="12"/>
      <c r="C3808" s="12"/>
      <c r="D3808" s="12"/>
      <c r="E3808" s="12"/>
      <c r="F3808" s="12"/>
      <c r="G3808" s="12"/>
      <c r="H3808" s="12"/>
      <c r="I3808" s="13" t="str">
        <f t="shared" ca="1" si="237"/>
        <v/>
      </c>
      <c r="J3808" s="14" t="str">
        <f>IF(ISNA(VLOOKUP(F3808,[1]Suivi!$F:$S,5,0)),"EN COURS DE CATEGORISATION",VLOOKUP(F3808,[1]Suivi!$F:$S,5,0))</f>
        <v>EN COURS DE CATEGORISATION</v>
      </c>
      <c r="K3808" s="14" t="str">
        <f t="shared" si="238"/>
        <v/>
      </c>
      <c r="L3808" s="15" t="str">
        <f>IF(ISNA(VLOOKUP(F3808,[1]Suivi!$F:$S,7,0)),"",VLOOKUP(F3808,[1]Suivi!$F:$S,7,0))</f>
        <v/>
      </c>
      <c r="M3808" s="14" t="str">
        <f>IF(ISNA(VLOOKUP(F3808,[1]Suivi!$F:$S,8,0)),"",VLOOKUP(F3808,[1]Suivi!$F:$S,8,0))</f>
        <v/>
      </c>
      <c r="N3808" s="13" t="str">
        <f t="shared" ca="1" si="239"/>
        <v/>
      </c>
      <c r="O3808" s="14" t="str">
        <f>IF(ISNA(VLOOKUP(F3808,[1]Suivi!$F:$S,10,0)),"",VLOOKUP(F3808,[1]Suivi!$F:$S,10,0))</f>
        <v/>
      </c>
      <c r="P3808" s="18" t="str">
        <f>IF(ISNA(VLOOKUP(F3808,[1]Suivi!$F:$R,11,0)),"",VLOOKUP(F3808,[1]Suivi!$F:$R,11,0))</f>
        <v/>
      </c>
      <c r="Q3808" s="18" t="str">
        <f>IF(ISNA(VLOOKUP(F3808,[1]Suivi!$F:$R,12,0)),"",VLOOKUP(F3808,[1]Suivi!$F:$R,12,0))</f>
        <v/>
      </c>
      <c r="R3808" s="14" t="str">
        <f>IF(ISNA(VLOOKUP(F3808,[1]Suivi!$F:$S,13,0)),"",VLOOKUP(F3808,[1]Suivi!$F:$S,13,0))</f>
        <v/>
      </c>
      <c r="S3808" s="13" t="str">
        <f t="shared" si="236"/>
        <v/>
      </c>
    </row>
    <row r="3809" spans="1:19" ht="28.8" x14ac:dyDescent="0.3">
      <c r="A3809" s="12"/>
      <c r="B3809" s="12"/>
      <c r="C3809" s="12"/>
      <c r="D3809" s="12"/>
      <c r="E3809" s="12"/>
      <c r="F3809" s="12"/>
      <c r="G3809" s="12"/>
      <c r="H3809" s="12"/>
      <c r="I3809" s="13" t="str">
        <f t="shared" ca="1" si="237"/>
        <v/>
      </c>
      <c r="J3809" s="14" t="str">
        <f>IF(ISNA(VLOOKUP(F3809,[1]Suivi!$F:$S,5,0)),"EN COURS DE CATEGORISATION",VLOOKUP(F3809,[1]Suivi!$F:$S,5,0))</f>
        <v>EN COURS DE CATEGORISATION</v>
      </c>
      <c r="K3809" s="14" t="str">
        <f t="shared" si="238"/>
        <v/>
      </c>
      <c r="L3809" s="15" t="str">
        <f>IF(ISNA(VLOOKUP(F3809,[1]Suivi!$F:$S,7,0)),"",VLOOKUP(F3809,[1]Suivi!$F:$S,7,0))</f>
        <v/>
      </c>
      <c r="M3809" s="14" t="str">
        <f>IF(ISNA(VLOOKUP(F3809,[1]Suivi!$F:$S,8,0)),"",VLOOKUP(F3809,[1]Suivi!$F:$S,8,0))</f>
        <v/>
      </c>
      <c r="N3809" s="13" t="str">
        <f t="shared" ca="1" si="239"/>
        <v/>
      </c>
      <c r="O3809" s="14" t="str">
        <f>IF(ISNA(VLOOKUP(F3809,[1]Suivi!$F:$S,10,0)),"",VLOOKUP(F3809,[1]Suivi!$F:$S,10,0))</f>
        <v/>
      </c>
      <c r="P3809" s="18" t="str">
        <f>IF(ISNA(VLOOKUP(F3809,[1]Suivi!$F:$R,11,0)),"",VLOOKUP(F3809,[1]Suivi!$F:$R,11,0))</f>
        <v/>
      </c>
      <c r="Q3809" s="18" t="str">
        <f>IF(ISNA(VLOOKUP(F3809,[1]Suivi!$F:$R,12,0)),"",VLOOKUP(F3809,[1]Suivi!$F:$R,12,0))</f>
        <v/>
      </c>
      <c r="R3809" s="14" t="str">
        <f>IF(ISNA(VLOOKUP(F3809,[1]Suivi!$F:$S,13,0)),"",VLOOKUP(F3809,[1]Suivi!$F:$S,13,0))</f>
        <v/>
      </c>
      <c r="S3809" s="13" t="str">
        <f t="shared" si="236"/>
        <v/>
      </c>
    </row>
    <row r="3810" spans="1:19" ht="28.8" x14ac:dyDescent="0.3">
      <c r="A3810" s="12"/>
      <c r="B3810" s="12"/>
      <c r="C3810" s="12"/>
      <c r="D3810" s="12"/>
      <c r="E3810" s="12"/>
      <c r="F3810" s="12"/>
      <c r="G3810" s="12"/>
      <c r="H3810" s="12"/>
      <c r="I3810" s="13" t="str">
        <f t="shared" ca="1" si="237"/>
        <v/>
      </c>
      <c r="J3810" s="14" t="str">
        <f>IF(ISNA(VLOOKUP(F3810,[1]Suivi!$F:$S,5,0)),"EN COURS DE CATEGORISATION",VLOOKUP(F3810,[1]Suivi!$F:$S,5,0))</f>
        <v>EN COURS DE CATEGORISATION</v>
      </c>
      <c r="K3810" s="14" t="str">
        <f t="shared" si="238"/>
        <v/>
      </c>
      <c r="L3810" s="15" t="str">
        <f>IF(ISNA(VLOOKUP(F3810,[1]Suivi!$F:$S,7,0)),"",VLOOKUP(F3810,[1]Suivi!$F:$S,7,0))</f>
        <v/>
      </c>
      <c r="M3810" s="14" t="str">
        <f>IF(ISNA(VLOOKUP(F3810,[1]Suivi!$F:$S,8,0)),"",VLOOKUP(F3810,[1]Suivi!$F:$S,8,0))</f>
        <v/>
      </c>
      <c r="N3810" s="13" t="str">
        <f t="shared" ca="1" si="239"/>
        <v/>
      </c>
      <c r="O3810" s="14" t="str">
        <f>IF(ISNA(VLOOKUP(F3810,[1]Suivi!$F:$S,10,0)),"",VLOOKUP(F3810,[1]Suivi!$F:$S,10,0))</f>
        <v/>
      </c>
      <c r="P3810" s="18" t="str">
        <f>IF(ISNA(VLOOKUP(F3810,[1]Suivi!$F:$R,11,0)),"",VLOOKUP(F3810,[1]Suivi!$F:$R,11,0))</f>
        <v/>
      </c>
      <c r="Q3810" s="18" t="str">
        <f>IF(ISNA(VLOOKUP(F3810,[1]Suivi!$F:$R,12,0)),"",VLOOKUP(F3810,[1]Suivi!$F:$R,12,0))</f>
        <v/>
      </c>
      <c r="R3810" s="14" t="str">
        <f>IF(ISNA(VLOOKUP(F3810,[1]Suivi!$F:$S,13,0)),"",VLOOKUP(F3810,[1]Suivi!$F:$S,13,0))</f>
        <v/>
      </c>
      <c r="S3810" s="13" t="str">
        <f t="shared" si="236"/>
        <v/>
      </c>
    </row>
    <row r="3811" spans="1:19" ht="28.8" x14ac:dyDescent="0.3">
      <c r="A3811" s="12"/>
      <c r="B3811" s="12"/>
      <c r="C3811" s="12"/>
      <c r="D3811" s="12"/>
      <c r="E3811" s="12"/>
      <c r="F3811" s="12"/>
      <c r="G3811" s="12"/>
      <c r="H3811" s="12"/>
      <c r="I3811" s="13" t="str">
        <f t="shared" ca="1" si="237"/>
        <v/>
      </c>
      <c r="J3811" s="14" t="str">
        <f>IF(ISNA(VLOOKUP(F3811,[1]Suivi!$F:$S,5,0)),"EN COURS DE CATEGORISATION",VLOOKUP(F3811,[1]Suivi!$F:$S,5,0))</f>
        <v>EN COURS DE CATEGORISATION</v>
      </c>
      <c r="K3811" s="14" t="str">
        <f t="shared" si="238"/>
        <v/>
      </c>
      <c r="L3811" s="15" t="str">
        <f>IF(ISNA(VLOOKUP(F3811,[1]Suivi!$F:$S,7,0)),"",VLOOKUP(F3811,[1]Suivi!$F:$S,7,0))</f>
        <v/>
      </c>
      <c r="M3811" s="14" t="str">
        <f>IF(ISNA(VLOOKUP(F3811,[1]Suivi!$F:$S,8,0)),"",VLOOKUP(F3811,[1]Suivi!$F:$S,8,0))</f>
        <v/>
      </c>
      <c r="N3811" s="13" t="str">
        <f t="shared" ca="1" si="239"/>
        <v/>
      </c>
      <c r="O3811" s="14" t="str">
        <f>IF(ISNA(VLOOKUP(F3811,[1]Suivi!$F:$S,10,0)),"",VLOOKUP(F3811,[1]Suivi!$F:$S,10,0))</f>
        <v/>
      </c>
      <c r="P3811" s="18" t="str">
        <f>IF(ISNA(VLOOKUP(F3811,[1]Suivi!$F:$R,11,0)),"",VLOOKUP(F3811,[1]Suivi!$F:$R,11,0))</f>
        <v/>
      </c>
      <c r="Q3811" s="18" t="str">
        <f>IF(ISNA(VLOOKUP(F3811,[1]Suivi!$F:$R,12,0)),"",VLOOKUP(F3811,[1]Suivi!$F:$R,12,0))</f>
        <v/>
      </c>
      <c r="R3811" s="14" t="str">
        <f>IF(ISNA(VLOOKUP(F3811,[1]Suivi!$F:$S,13,0)),"",VLOOKUP(F3811,[1]Suivi!$F:$S,13,0))</f>
        <v/>
      </c>
      <c r="S3811" s="13" t="str">
        <f t="shared" si="236"/>
        <v/>
      </c>
    </row>
    <row r="3812" spans="1:19" ht="28.8" x14ac:dyDescent="0.3">
      <c r="A3812" s="12"/>
      <c r="B3812" s="12"/>
      <c r="C3812" s="12"/>
      <c r="D3812" s="12"/>
      <c r="E3812" s="12"/>
      <c r="F3812" s="12"/>
      <c r="G3812" s="12"/>
      <c r="H3812" s="12"/>
      <c r="I3812" s="13" t="str">
        <f t="shared" ca="1" si="237"/>
        <v/>
      </c>
      <c r="J3812" s="14" t="str">
        <f>IF(ISNA(VLOOKUP(F3812,[1]Suivi!$F:$S,5,0)),"EN COURS DE CATEGORISATION",VLOOKUP(F3812,[1]Suivi!$F:$S,5,0))</f>
        <v>EN COURS DE CATEGORISATION</v>
      </c>
      <c r="K3812" s="14" t="str">
        <f t="shared" si="238"/>
        <v/>
      </c>
      <c r="L3812" s="15" t="str">
        <f>IF(ISNA(VLOOKUP(F3812,[1]Suivi!$F:$S,7,0)),"",VLOOKUP(F3812,[1]Suivi!$F:$S,7,0))</f>
        <v/>
      </c>
      <c r="M3812" s="14" t="str">
        <f>IF(ISNA(VLOOKUP(F3812,[1]Suivi!$F:$S,8,0)),"",VLOOKUP(F3812,[1]Suivi!$F:$S,8,0))</f>
        <v/>
      </c>
      <c r="N3812" s="13" t="str">
        <f t="shared" ca="1" si="239"/>
        <v/>
      </c>
      <c r="O3812" s="14" t="str">
        <f>IF(ISNA(VLOOKUP(F3812,[1]Suivi!$F:$S,10,0)),"",VLOOKUP(F3812,[1]Suivi!$F:$S,10,0))</f>
        <v/>
      </c>
      <c r="P3812" s="18" t="str">
        <f>IF(ISNA(VLOOKUP(F3812,[1]Suivi!$F:$R,11,0)),"",VLOOKUP(F3812,[1]Suivi!$F:$R,11,0))</f>
        <v/>
      </c>
      <c r="Q3812" s="18" t="str">
        <f>IF(ISNA(VLOOKUP(F3812,[1]Suivi!$F:$R,12,0)),"",VLOOKUP(F3812,[1]Suivi!$F:$R,12,0))</f>
        <v/>
      </c>
      <c r="R3812" s="14" t="str">
        <f>IF(ISNA(VLOOKUP(F3812,[1]Suivi!$F:$S,13,0)),"",VLOOKUP(F3812,[1]Suivi!$F:$S,13,0))</f>
        <v/>
      </c>
      <c r="S3812" s="13" t="str">
        <f t="shared" si="236"/>
        <v/>
      </c>
    </row>
    <row r="3813" spans="1:19" ht="28.8" x14ac:dyDescent="0.3">
      <c r="A3813" s="12"/>
      <c r="B3813" s="12"/>
      <c r="C3813" s="12"/>
      <c r="D3813" s="12"/>
      <c r="E3813" s="12"/>
      <c r="F3813" s="12"/>
      <c r="G3813" s="12"/>
      <c r="H3813" s="12"/>
      <c r="I3813" s="13" t="str">
        <f t="shared" ca="1" si="237"/>
        <v/>
      </c>
      <c r="J3813" s="14" t="str">
        <f>IF(ISNA(VLOOKUP(F3813,[1]Suivi!$F:$S,5,0)),"EN COURS DE CATEGORISATION",VLOOKUP(F3813,[1]Suivi!$F:$S,5,0))</f>
        <v>EN COURS DE CATEGORISATION</v>
      </c>
      <c r="K3813" s="14" t="str">
        <f t="shared" si="238"/>
        <v/>
      </c>
      <c r="L3813" s="15" t="str">
        <f>IF(ISNA(VLOOKUP(F3813,[1]Suivi!$F:$S,7,0)),"",VLOOKUP(F3813,[1]Suivi!$F:$S,7,0))</f>
        <v/>
      </c>
      <c r="M3813" s="14" t="str">
        <f>IF(ISNA(VLOOKUP(F3813,[1]Suivi!$F:$S,8,0)),"",VLOOKUP(F3813,[1]Suivi!$F:$S,8,0))</f>
        <v/>
      </c>
      <c r="N3813" s="13" t="str">
        <f t="shared" ca="1" si="239"/>
        <v/>
      </c>
      <c r="O3813" s="14" t="str">
        <f>IF(ISNA(VLOOKUP(F3813,[1]Suivi!$F:$S,10,0)),"",VLOOKUP(F3813,[1]Suivi!$F:$S,10,0))</f>
        <v/>
      </c>
      <c r="P3813" s="18" t="str">
        <f>IF(ISNA(VLOOKUP(F3813,[1]Suivi!$F:$R,11,0)),"",VLOOKUP(F3813,[1]Suivi!$F:$R,11,0))</f>
        <v/>
      </c>
      <c r="Q3813" s="18" t="str">
        <f>IF(ISNA(VLOOKUP(F3813,[1]Suivi!$F:$R,12,0)),"",VLOOKUP(F3813,[1]Suivi!$F:$R,12,0))</f>
        <v/>
      </c>
      <c r="R3813" s="14" t="str">
        <f>IF(ISNA(VLOOKUP(F3813,[1]Suivi!$F:$S,13,0)),"",VLOOKUP(F3813,[1]Suivi!$F:$S,13,0))</f>
        <v/>
      </c>
      <c r="S3813" s="13" t="str">
        <f t="shared" si="236"/>
        <v/>
      </c>
    </row>
    <row r="3814" spans="1:19" ht="28.8" x14ac:dyDescent="0.3">
      <c r="A3814" s="12"/>
      <c r="B3814" s="12"/>
      <c r="C3814" s="12"/>
      <c r="D3814" s="12"/>
      <c r="E3814" s="12"/>
      <c r="F3814" s="12"/>
      <c r="G3814" s="12"/>
      <c r="H3814" s="12"/>
      <c r="I3814" s="13" t="str">
        <f t="shared" ca="1" si="237"/>
        <v/>
      </c>
      <c r="J3814" s="14" t="str">
        <f>IF(ISNA(VLOOKUP(F3814,[1]Suivi!$F:$S,5,0)),"EN COURS DE CATEGORISATION",VLOOKUP(F3814,[1]Suivi!$F:$S,5,0))</f>
        <v>EN COURS DE CATEGORISATION</v>
      </c>
      <c r="K3814" s="14" t="str">
        <f t="shared" si="238"/>
        <v/>
      </c>
      <c r="L3814" s="15" t="str">
        <f>IF(ISNA(VLOOKUP(F3814,[1]Suivi!$F:$S,7,0)),"",VLOOKUP(F3814,[1]Suivi!$F:$S,7,0))</f>
        <v/>
      </c>
      <c r="M3814" s="14" t="str">
        <f>IF(ISNA(VLOOKUP(F3814,[1]Suivi!$F:$S,8,0)),"",VLOOKUP(F3814,[1]Suivi!$F:$S,8,0))</f>
        <v/>
      </c>
      <c r="N3814" s="13" t="str">
        <f t="shared" ca="1" si="239"/>
        <v/>
      </c>
      <c r="O3814" s="14" t="str">
        <f>IF(ISNA(VLOOKUP(F3814,[1]Suivi!$F:$S,10,0)),"",VLOOKUP(F3814,[1]Suivi!$F:$S,10,0))</f>
        <v/>
      </c>
      <c r="P3814" s="18" t="str">
        <f>IF(ISNA(VLOOKUP(F3814,[1]Suivi!$F:$R,11,0)),"",VLOOKUP(F3814,[1]Suivi!$F:$R,11,0))</f>
        <v/>
      </c>
      <c r="Q3814" s="18" t="str">
        <f>IF(ISNA(VLOOKUP(F3814,[1]Suivi!$F:$R,12,0)),"",VLOOKUP(F3814,[1]Suivi!$F:$R,12,0))</f>
        <v/>
      </c>
      <c r="R3814" s="14" t="str">
        <f>IF(ISNA(VLOOKUP(F3814,[1]Suivi!$F:$S,13,0)),"",VLOOKUP(F3814,[1]Suivi!$F:$S,13,0))</f>
        <v/>
      </c>
      <c r="S3814" s="13" t="str">
        <f t="shared" si="236"/>
        <v/>
      </c>
    </row>
    <row r="3815" spans="1:19" ht="28.8" x14ac:dyDescent="0.3">
      <c r="A3815" s="12"/>
      <c r="B3815" s="12"/>
      <c r="C3815" s="12"/>
      <c r="D3815" s="12"/>
      <c r="E3815" s="12"/>
      <c r="F3815" s="12"/>
      <c r="G3815" s="12"/>
      <c r="H3815" s="12"/>
      <c r="I3815" s="13" t="str">
        <f t="shared" ca="1" si="237"/>
        <v/>
      </c>
      <c r="J3815" s="14" t="str">
        <f>IF(ISNA(VLOOKUP(F3815,[1]Suivi!$F:$S,5,0)),"EN COURS DE CATEGORISATION",VLOOKUP(F3815,[1]Suivi!$F:$S,5,0))</f>
        <v>EN COURS DE CATEGORISATION</v>
      </c>
      <c r="K3815" s="14" t="str">
        <f t="shared" si="238"/>
        <v/>
      </c>
      <c r="L3815" s="15" t="str">
        <f>IF(ISNA(VLOOKUP(F3815,[1]Suivi!$F:$S,7,0)),"",VLOOKUP(F3815,[1]Suivi!$F:$S,7,0))</f>
        <v/>
      </c>
      <c r="M3815" s="14" t="str">
        <f>IF(ISNA(VLOOKUP(F3815,[1]Suivi!$F:$S,8,0)),"",VLOOKUP(F3815,[1]Suivi!$F:$S,8,0))</f>
        <v/>
      </c>
      <c r="N3815" s="13" t="str">
        <f t="shared" ca="1" si="239"/>
        <v/>
      </c>
      <c r="O3815" s="14" t="str">
        <f>IF(ISNA(VLOOKUP(F3815,[1]Suivi!$F:$S,10,0)),"",VLOOKUP(F3815,[1]Suivi!$F:$S,10,0))</f>
        <v/>
      </c>
      <c r="P3815" s="18" t="str">
        <f>IF(ISNA(VLOOKUP(F3815,[1]Suivi!$F:$R,11,0)),"",VLOOKUP(F3815,[1]Suivi!$F:$R,11,0))</f>
        <v/>
      </c>
      <c r="Q3815" s="18" t="str">
        <f>IF(ISNA(VLOOKUP(F3815,[1]Suivi!$F:$R,12,0)),"",VLOOKUP(F3815,[1]Suivi!$F:$R,12,0))</f>
        <v/>
      </c>
      <c r="R3815" s="14" t="str">
        <f>IF(ISNA(VLOOKUP(F3815,[1]Suivi!$F:$S,13,0)),"",VLOOKUP(F3815,[1]Suivi!$F:$S,13,0))</f>
        <v/>
      </c>
      <c r="S3815" s="13" t="str">
        <f t="shared" si="236"/>
        <v/>
      </c>
    </row>
    <row r="3816" spans="1:19" ht="28.8" x14ac:dyDescent="0.3">
      <c r="A3816" s="12"/>
      <c r="B3816" s="12"/>
      <c r="C3816" s="12"/>
      <c r="D3816" s="12"/>
      <c r="E3816" s="12"/>
      <c r="F3816" s="12"/>
      <c r="G3816" s="12"/>
      <c r="H3816" s="12"/>
      <c r="I3816" s="13" t="str">
        <f t="shared" ca="1" si="237"/>
        <v/>
      </c>
      <c r="J3816" s="14" t="str">
        <f>IF(ISNA(VLOOKUP(F3816,[1]Suivi!$F:$S,5,0)),"EN COURS DE CATEGORISATION",VLOOKUP(F3816,[1]Suivi!$F:$S,5,0))</f>
        <v>EN COURS DE CATEGORISATION</v>
      </c>
      <c r="K3816" s="14" t="str">
        <f t="shared" si="238"/>
        <v/>
      </c>
      <c r="L3816" s="15" t="str">
        <f>IF(ISNA(VLOOKUP(F3816,[1]Suivi!$F:$S,7,0)),"",VLOOKUP(F3816,[1]Suivi!$F:$S,7,0))</f>
        <v/>
      </c>
      <c r="M3816" s="14" t="str">
        <f>IF(ISNA(VLOOKUP(F3816,[1]Suivi!$F:$S,8,0)),"",VLOOKUP(F3816,[1]Suivi!$F:$S,8,0))</f>
        <v/>
      </c>
      <c r="N3816" s="13" t="str">
        <f t="shared" ca="1" si="239"/>
        <v/>
      </c>
      <c r="O3816" s="14" t="str">
        <f>IF(ISNA(VLOOKUP(F3816,[1]Suivi!$F:$S,10,0)),"",VLOOKUP(F3816,[1]Suivi!$F:$S,10,0))</f>
        <v/>
      </c>
      <c r="P3816" s="18" t="str">
        <f>IF(ISNA(VLOOKUP(F3816,[1]Suivi!$F:$R,11,0)),"",VLOOKUP(F3816,[1]Suivi!$F:$R,11,0))</f>
        <v/>
      </c>
      <c r="Q3816" s="18" t="str">
        <f>IF(ISNA(VLOOKUP(F3816,[1]Suivi!$F:$R,12,0)),"",VLOOKUP(F3816,[1]Suivi!$F:$R,12,0))</f>
        <v/>
      </c>
      <c r="R3816" s="14" t="str">
        <f>IF(ISNA(VLOOKUP(F3816,[1]Suivi!$F:$S,13,0)),"",VLOOKUP(F3816,[1]Suivi!$F:$S,13,0))</f>
        <v/>
      </c>
      <c r="S3816" s="13" t="str">
        <f t="shared" si="236"/>
        <v/>
      </c>
    </row>
    <row r="3817" spans="1:19" ht="28.8" x14ac:dyDescent="0.3">
      <c r="A3817" s="12"/>
      <c r="B3817" s="12"/>
      <c r="C3817" s="12"/>
      <c r="D3817" s="12"/>
      <c r="E3817" s="12"/>
      <c r="F3817" s="12"/>
      <c r="G3817" s="12"/>
      <c r="H3817" s="12"/>
      <c r="I3817" s="13" t="str">
        <f t="shared" ca="1" si="237"/>
        <v/>
      </c>
      <c r="J3817" s="14" t="str">
        <f>IF(ISNA(VLOOKUP(F3817,[1]Suivi!$F:$S,5,0)),"EN COURS DE CATEGORISATION",VLOOKUP(F3817,[1]Suivi!$F:$S,5,0))</f>
        <v>EN COURS DE CATEGORISATION</v>
      </c>
      <c r="K3817" s="14" t="str">
        <f t="shared" si="238"/>
        <v/>
      </c>
      <c r="L3817" s="15" t="str">
        <f>IF(ISNA(VLOOKUP(F3817,[1]Suivi!$F:$S,7,0)),"",VLOOKUP(F3817,[1]Suivi!$F:$S,7,0))</f>
        <v/>
      </c>
      <c r="M3817" s="14" t="str">
        <f>IF(ISNA(VLOOKUP(F3817,[1]Suivi!$F:$S,8,0)),"",VLOOKUP(F3817,[1]Suivi!$F:$S,8,0))</f>
        <v/>
      </c>
      <c r="N3817" s="13" t="str">
        <f t="shared" ca="1" si="239"/>
        <v/>
      </c>
      <c r="O3817" s="14" t="str">
        <f>IF(ISNA(VLOOKUP(F3817,[1]Suivi!$F:$S,10,0)),"",VLOOKUP(F3817,[1]Suivi!$F:$S,10,0))</f>
        <v/>
      </c>
      <c r="P3817" s="18" t="str">
        <f>IF(ISNA(VLOOKUP(F3817,[1]Suivi!$F:$R,11,0)),"",VLOOKUP(F3817,[1]Suivi!$F:$R,11,0))</f>
        <v/>
      </c>
      <c r="Q3817" s="18" t="str">
        <f>IF(ISNA(VLOOKUP(F3817,[1]Suivi!$F:$R,12,0)),"",VLOOKUP(F3817,[1]Suivi!$F:$R,12,0))</f>
        <v/>
      </c>
      <c r="R3817" s="14" t="str">
        <f>IF(ISNA(VLOOKUP(F3817,[1]Suivi!$F:$S,13,0)),"",VLOOKUP(F3817,[1]Suivi!$F:$S,13,0))</f>
        <v/>
      </c>
      <c r="S3817" s="13" t="str">
        <f t="shared" si="236"/>
        <v/>
      </c>
    </row>
    <row r="3818" spans="1:19" ht="28.8" x14ac:dyDescent="0.3">
      <c r="A3818" s="12"/>
      <c r="B3818" s="12"/>
      <c r="C3818" s="12"/>
      <c r="D3818" s="12"/>
      <c r="E3818" s="12"/>
      <c r="F3818" s="12"/>
      <c r="G3818" s="12"/>
      <c r="H3818" s="12"/>
      <c r="I3818" s="13" t="str">
        <f t="shared" ca="1" si="237"/>
        <v/>
      </c>
      <c r="J3818" s="14" t="str">
        <f>IF(ISNA(VLOOKUP(F3818,[1]Suivi!$F:$S,5,0)),"EN COURS DE CATEGORISATION",VLOOKUP(F3818,[1]Suivi!$F:$S,5,0))</f>
        <v>EN COURS DE CATEGORISATION</v>
      </c>
      <c r="K3818" s="14" t="str">
        <f t="shared" si="238"/>
        <v/>
      </c>
      <c r="L3818" s="15" t="str">
        <f>IF(ISNA(VLOOKUP(F3818,[1]Suivi!$F:$S,7,0)),"",VLOOKUP(F3818,[1]Suivi!$F:$S,7,0))</f>
        <v/>
      </c>
      <c r="M3818" s="14" t="str">
        <f>IF(ISNA(VLOOKUP(F3818,[1]Suivi!$F:$S,8,0)),"",VLOOKUP(F3818,[1]Suivi!$F:$S,8,0))</f>
        <v/>
      </c>
      <c r="N3818" s="13" t="str">
        <f t="shared" ca="1" si="239"/>
        <v/>
      </c>
      <c r="O3818" s="14" t="str">
        <f>IF(ISNA(VLOOKUP(F3818,[1]Suivi!$F:$S,10,0)),"",VLOOKUP(F3818,[1]Suivi!$F:$S,10,0))</f>
        <v/>
      </c>
      <c r="P3818" s="18" t="str">
        <f>IF(ISNA(VLOOKUP(F3818,[1]Suivi!$F:$R,11,0)),"",VLOOKUP(F3818,[1]Suivi!$F:$R,11,0))</f>
        <v/>
      </c>
      <c r="Q3818" s="18" t="str">
        <f>IF(ISNA(VLOOKUP(F3818,[1]Suivi!$F:$R,12,0)),"",VLOOKUP(F3818,[1]Suivi!$F:$R,12,0))</f>
        <v/>
      </c>
      <c r="R3818" s="14" t="str">
        <f>IF(ISNA(VLOOKUP(F3818,[1]Suivi!$F:$S,13,0)),"",VLOOKUP(F3818,[1]Suivi!$F:$S,13,0))</f>
        <v/>
      </c>
      <c r="S3818" s="13" t="str">
        <f t="shared" si="236"/>
        <v/>
      </c>
    </row>
    <row r="3819" spans="1:19" ht="28.8" x14ac:dyDescent="0.3">
      <c r="A3819" s="12"/>
      <c r="B3819" s="12"/>
      <c r="C3819" s="12"/>
      <c r="D3819" s="12"/>
      <c r="E3819" s="12"/>
      <c r="F3819" s="12"/>
      <c r="G3819" s="12"/>
      <c r="H3819" s="12"/>
      <c r="I3819" s="13" t="str">
        <f t="shared" ca="1" si="237"/>
        <v/>
      </c>
      <c r="J3819" s="14" t="str">
        <f>IF(ISNA(VLOOKUP(F3819,[1]Suivi!$F:$S,5,0)),"EN COURS DE CATEGORISATION",VLOOKUP(F3819,[1]Suivi!$F:$S,5,0))</f>
        <v>EN COURS DE CATEGORISATION</v>
      </c>
      <c r="K3819" s="14" t="str">
        <f t="shared" si="238"/>
        <v/>
      </c>
      <c r="L3819" s="15" t="str">
        <f>IF(ISNA(VLOOKUP(F3819,[1]Suivi!$F:$S,7,0)),"",VLOOKUP(F3819,[1]Suivi!$F:$S,7,0))</f>
        <v/>
      </c>
      <c r="M3819" s="14" t="str">
        <f>IF(ISNA(VLOOKUP(F3819,[1]Suivi!$F:$S,8,0)),"",VLOOKUP(F3819,[1]Suivi!$F:$S,8,0))</f>
        <v/>
      </c>
      <c r="N3819" s="13" t="str">
        <f t="shared" ca="1" si="239"/>
        <v/>
      </c>
      <c r="O3819" s="14" t="str">
        <f>IF(ISNA(VLOOKUP(F3819,[1]Suivi!$F:$S,10,0)),"",VLOOKUP(F3819,[1]Suivi!$F:$S,10,0))</f>
        <v/>
      </c>
      <c r="P3819" s="18" t="str">
        <f>IF(ISNA(VLOOKUP(F3819,[1]Suivi!$F:$R,11,0)),"",VLOOKUP(F3819,[1]Suivi!$F:$R,11,0))</f>
        <v/>
      </c>
      <c r="Q3819" s="18" t="str">
        <f>IF(ISNA(VLOOKUP(F3819,[1]Suivi!$F:$R,12,0)),"",VLOOKUP(F3819,[1]Suivi!$F:$R,12,0))</f>
        <v/>
      </c>
      <c r="R3819" s="14" t="str">
        <f>IF(ISNA(VLOOKUP(F3819,[1]Suivi!$F:$S,13,0)),"",VLOOKUP(F3819,[1]Suivi!$F:$S,13,0))</f>
        <v/>
      </c>
      <c r="S3819" s="13" t="str">
        <f t="shared" si="236"/>
        <v/>
      </c>
    </row>
    <row r="3820" spans="1:19" ht="28.8" x14ac:dyDescent="0.3">
      <c r="A3820" s="12"/>
      <c r="B3820" s="12"/>
      <c r="C3820" s="12"/>
      <c r="D3820" s="12"/>
      <c r="E3820" s="12"/>
      <c r="F3820" s="12"/>
      <c r="G3820" s="12"/>
      <c r="H3820" s="12"/>
      <c r="I3820" s="13" t="str">
        <f t="shared" ca="1" si="237"/>
        <v/>
      </c>
      <c r="J3820" s="14" t="str">
        <f>IF(ISNA(VLOOKUP(F3820,[1]Suivi!$F:$S,5,0)),"EN COURS DE CATEGORISATION",VLOOKUP(F3820,[1]Suivi!$F:$S,5,0))</f>
        <v>EN COURS DE CATEGORISATION</v>
      </c>
      <c r="K3820" s="14" t="str">
        <f t="shared" si="238"/>
        <v/>
      </c>
      <c r="L3820" s="15" t="str">
        <f>IF(ISNA(VLOOKUP(F3820,[1]Suivi!$F:$S,7,0)),"",VLOOKUP(F3820,[1]Suivi!$F:$S,7,0))</f>
        <v/>
      </c>
      <c r="M3820" s="14" t="str">
        <f>IF(ISNA(VLOOKUP(F3820,[1]Suivi!$F:$S,8,0)),"",VLOOKUP(F3820,[1]Suivi!$F:$S,8,0))</f>
        <v/>
      </c>
      <c r="N3820" s="13" t="str">
        <f t="shared" ca="1" si="239"/>
        <v/>
      </c>
      <c r="O3820" s="14" t="str">
        <f>IF(ISNA(VLOOKUP(F3820,[1]Suivi!$F:$S,10,0)),"",VLOOKUP(F3820,[1]Suivi!$F:$S,10,0))</f>
        <v/>
      </c>
      <c r="P3820" s="18" t="str">
        <f>IF(ISNA(VLOOKUP(F3820,[1]Suivi!$F:$R,11,0)),"",VLOOKUP(F3820,[1]Suivi!$F:$R,11,0))</f>
        <v/>
      </c>
      <c r="Q3820" s="18" t="str">
        <f>IF(ISNA(VLOOKUP(F3820,[1]Suivi!$F:$R,12,0)),"",VLOOKUP(F3820,[1]Suivi!$F:$R,12,0))</f>
        <v/>
      </c>
      <c r="R3820" s="14" t="str">
        <f>IF(ISNA(VLOOKUP(F3820,[1]Suivi!$F:$S,13,0)),"",VLOOKUP(F3820,[1]Suivi!$F:$S,13,0))</f>
        <v/>
      </c>
      <c r="S3820" s="13" t="str">
        <f t="shared" si="236"/>
        <v/>
      </c>
    </row>
    <row r="3821" spans="1:19" ht="28.8" x14ac:dyDescent="0.3">
      <c r="A3821" s="12"/>
      <c r="B3821" s="12"/>
      <c r="C3821" s="12"/>
      <c r="D3821" s="12"/>
      <c r="E3821" s="12"/>
      <c r="F3821" s="12"/>
      <c r="G3821" s="12"/>
      <c r="H3821" s="12"/>
      <c r="I3821" s="13" t="str">
        <f t="shared" ca="1" si="237"/>
        <v/>
      </c>
      <c r="J3821" s="14" t="str">
        <f>IF(ISNA(VLOOKUP(F3821,[1]Suivi!$F:$S,5,0)),"EN COURS DE CATEGORISATION",VLOOKUP(F3821,[1]Suivi!$F:$S,5,0))</f>
        <v>EN COURS DE CATEGORISATION</v>
      </c>
      <c r="K3821" s="14" t="str">
        <f t="shared" si="238"/>
        <v/>
      </c>
      <c r="L3821" s="15" t="str">
        <f>IF(ISNA(VLOOKUP(F3821,[1]Suivi!$F:$S,7,0)),"",VLOOKUP(F3821,[1]Suivi!$F:$S,7,0))</f>
        <v/>
      </c>
      <c r="M3821" s="14" t="str">
        <f>IF(ISNA(VLOOKUP(F3821,[1]Suivi!$F:$S,8,0)),"",VLOOKUP(F3821,[1]Suivi!$F:$S,8,0))</f>
        <v/>
      </c>
      <c r="N3821" s="13" t="str">
        <f t="shared" ca="1" si="239"/>
        <v/>
      </c>
      <c r="O3821" s="14" t="str">
        <f>IF(ISNA(VLOOKUP(F3821,[1]Suivi!$F:$S,10,0)),"",VLOOKUP(F3821,[1]Suivi!$F:$S,10,0))</f>
        <v/>
      </c>
      <c r="P3821" s="18" t="str">
        <f>IF(ISNA(VLOOKUP(F3821,[1]Suivi!$F:$R,11,0)),"",VLOOKUP(F3821,[1]Suivi!$F:$R,11,0))</f>
        <v/>
      </c>
      <c r="Q3821" s="18" t="str">
        <f>IF(ISNA(VLOOKUP(F3821,[1]Suivi!$F:$R,12,0)),"",VLOOKUP(F3821,[1]Suivi!$F:$R,12,0))</f>
        <v/>
      </c>
      <c r="R3821" s="14" t="str">
        <f>IF(ISNA(VLOOKUP(F3821,[1]Suivi!$F:$S,13,0)),"",VLOOKUP(F3821,[1]Suivi!$F:$S,13,0))</f>
        <v/>
      </c>
      <c r="S3821" s="13" t="str">
        <f t="shared" si="236"/>
        <v/>
      </c>
    </row>
    <row r="3822" spans="1:19" ht="28.8" x14ac:dyDescent="0.3">
      <c r="A3822" s="12"/>
      <c r="B3822" s="12"/>
      <c r="C3822" s="12"/>
      <c r="D3822" s="12"/>
      <c r="E3822" s="12"/>
      <c r="F3822" s="12"/>
      <c r="G3822" s="12"/>
      <c r="H3822" s="12"/>
      <c r="I3822" s="13" t="str">
        <f t="shared" ca="1" si="237"/>
        <v/>
      </c>
      <c r="J3822" s="14" t="str">
        <f>IF(ISNA(VLOOKUP(F3822,[1]Suivi!$F:$S,5,0)),"EN COURS DE CATEGORISATION",VLOOKUP(F3822,[1]Suivi!$F:$S,5,0))</f>
        <v>EN COURS DE CATEGORISATION</v>
      </c>
      <c r="K3822" s="14" t="str">
        <f t="shared" si="238"/>
        <v/>
      </c>
      <c r="L3822" s="15" t="str">
        <f>IF(ISNA(VLOOKUP(F3822,[1]Suivi!$F:$S,7,0)),"",VLOOKUP(F3822,[1]Suivi!$F:$S,7,0))</f>
        <v/>
      </c>
      <c r="M3822" s="14" t="str">
        <f>IF(ISNA(VLOOKUP(F3822,[1]Suivi!$F:$S,8,0)),"",VLOOKUP(F3822,[1]Suivi!$F:$S,8,0))</f>
        <v/>
      </c>
      <c r="N3822" s="13" t="str">
        <f t="shared" ca="1" si="239"/>
        <v/>
      </c>
      <c r="O3822" s="14" t="str">
        <f>IF(ISNA(VLOOKUP(F3822,[1]Suivi!$F:$S,10,0)),"",VLOOKUP(F3822,[1]Suivi!$F:$S,10,0))</f>
        <v/>
      </c>
      <c r="P3822" s="18" t="str">
        <f>IF(ISNA(VLOOKUP(F3822,[1]Suivi!$F:$R,11,0)),"",VLOOKUP(F3822,[1]Suivi!$F:$R,11,0))</f>
        <v/>
      </c>
      <c r="Q3822" s="18" t="str">
        <f>IF(ISNA(VLOOKUP(F3822,[1]Suivi!$F:$R,12,0)),"",VLOOKUP(F3822,[1]Suivi!$F:$R,12,0))</f>
        <v/>
      </c>
      <c r="R3822" s="14" t="str">
        <f>IF(ISNA(VLOOKUP(F3822,[1]Suivi!$F:$S,13,0)),"",VLOOKUP(F3822,[1]Suivi!$F:$S,13,0))</f>
        <v/>
      </c>
      <c r="S3822" s="13" t="str">
        <f t="shared" si="236"/>
        <v/>
      </c>
    </row>
    <row r="3823" spans="1:19" ht="28.8" x14ac:dyDescent="0.3">
      <c r="A3823" s="12"/>
      <c r="B3823" s="12"/>
      <c r="C3823" s="12"/>
      <c r="D3823" s="12"/>
      <c r="E3823" s="12"/>
      <c r="F3823" s="12"/>
      <c r="G3823" s="12"/>
      <c r="H3823" s="12"/>
      <c r="I3823" s="13" t="str">
        <f t="shared" ca="1" si="237"/>
        <v/>
      </c>
      <c r="J3823" s="14" t="str">
        <f>IF(ISNA(VLOOKUP(F3823,[1]Suivi!$F:$S,5,0)),"EN COURS DE CATEGORISATION",VLOOKUP(F3823,[1]Suivi!$F:$S,5,0))</f>
        <v>EN COURS DE CATEGORISATION</v>
      </c>
      <c r="K3823" s="14" t="str">
        <f t="shared" si="238"/>
        <v/>
      </c>
      <c r="L3823" s="15" t="str">
        <f>IF(ISNA(VLOOKUP(F3823,[1]Suivi!$F:$S,7,0)),"",VLOOKUP(F3823,[1]Suivi!$F:$S,7,0))</f>
        <v/>
      </c>
      <c r="M3823" s="14" t="str">
        <f>IF(ISNA(VLOOKUP(F3823,[1]Suivi!$F:$S,8,0)),"",VLOOKUP(F3823,[1]Suivi!$F:$S,8,0))</f>
        <v/>
      </c>
      <c r="N3823" s="13" t="str">
        <f t="shared" ca="1" si="239"/>
        <v/>
      </c>
      <c r="O3823" s="14" t="str">
        <f>IF(ISNA(VLOOKUP(F3823,[1]Suivi!$F:$S,10,0)),"",VLOOKUP(F3823,[1]Suivi!$F:$S,10,0))</f>
        <v/>
      </c>
      <c r="P3823" s="18" t="str">
        <f>IF(ISNA(VLOOKUP(F3823,[1]Suivi!$F:$R,11,0)),"",VLOOKUP(F3823,[1]Suivi!$F:$R,11,0))</f>
        <v/>
      </c>
      <c r="Q3823" s="18" t="str">
        <f>IF(ISNA(VLOOKUP(F3823,[1]Suivi!$F:$R,12,0)),"",VLOOKUP(F3823,[1]Suivi!$F:$R,12,0))</f>
        <v/>
      </c>
      <c r="R3823" s="14" t="str">
        <f>IF(ISNA(VLOOKUP(F3823,[1]Suivi!$F:$S,13,0)),"",VLOOKUP(F3823,[1]Suivi!$F:$S,13,0))</f>
        <v/>
      </c>
      <c r="S3823" s="13" t="str">
        <f t="shared" si="236"/>
        <v/>
      </c>
    </row>
    <row r="3824" spans="1:19" ht="28.8" x14ac:dyDescent="0.3">
      <c r="A3824" s="12"/>
      <c r="B3824" s="12"/>
      <c r="C3824" s="12"/>
      <c r="D3824" s="12"/>
      <c r="E3824" s="12"/>
      <c r="F3824" s="12"/>
      <c r="G3824" s="12"/>
      <c r="H3824" s="12"/>
      <c r="I3824" s="13" t="str">
        <f t="shared" ca="1" si="237"/>
        <v/>
      </c>
      <c r="J3824" s="14" t="str">
        <f>IF(ISNA(VLOOKUP(F3824,[1]Suivi!$F:$S,5,0)),"EN COURS DE CATEGORISATION",VLOOKUP(F3824,[1]Suivi!$F:$S,5,0))</f>
        <v>EN COURS DE CATEGORISATION</v>
      </c>
      <c r="K3824" s="14" t="str">
        <f t="shared" si="238"/>
        <v/>
      </c>
      <c r="L3824" s="15" t="str">
        <f>IF(ISNA(VLOOKUP(F3824,[1]Suivi!$F:$S,7,0)),"",VLOOKUP(F3824,[1]Suivi!$F:$S,7,0))</f>
        <v/>
      </c>
      <c r="M3824" s="14" t="str">
        <f>IF(ISNA(VLOOKUP(F3824,[1]Suivi!$F:$S,8,0)),"",VLOOKUP(F3824,[1]Suivi!$F:$S,8,0))</f>
        <v/>
      </c>
      <c r="N3824" s="13" t="str">
        <f t="shared" ca="1" si="239"/>
        <v/>
      </c>
      <c r="O3824" s="14" t="str">
        <f>IF(ISNA(VLOOKUP(F3824,[1]Suivi!$F:$S,10,0)),"",VLOOKUP(F3824,[1]Suivi!$F:$S,10,0))</f>
        <v/>
      </c>
      <c r="P3824" s="18" t="str">
        <f>IF(ISNA(VLOOKUP(F3824,[1]Suivi!$F:$R,11,0)),"",VLOOKUP(F3824,[1]Suivi!$F:$R,11,0))</f>
        <v/>
      </c>
      <c r="Q3824" s="18" t="str">
        <f>IF(ISNA(VLOOKUP(F3824,[1]Suivi!$F:$R,12,0)),"",VLOOKUP(F3824,[1]Suivi!$F:$R,12,0))</f>
        <v/>
      </c>
      <c r="R3824" s="14" t="str">
        <f>IF(ISNA(VLOOKUP(F3824,[1]Suivi!$F:$S,13,0)),"",VLOOKUP(F3824,[1]Suivi!$F:$S,13,0))</f>
        <v/>
      </c>
      <c r="S3824" s="13" t="str">
        <f t="shared" si="236"/>
        <v/>
      </c>
    </row>
    <row r="3825" spans="1:19" ht="28.8" x14ac:dyDescent="0.3">
      <c r="A3825" s="12"/>
      <c r="B3825" s="12"/>
      <c r="C3825" s="12"/>
      <c r="D3825" s="12"/>
      <c r="E3825" s="12"/>
      <c r="F3825" s="12"/>
      <c r="G3825" s="12"/>
      <c r="H3825" s="12"/>
      <c r="I3825" s="13" t="str">
        <f t="shared" ca="1" si="237"/>
        <v/>
      </c>
      <c r="J3825" s="14" t="str">
        <f>IF(ISNA(VLOOKUP(F3825,[1]Suivi!$F:$S,5,0)),"EN COURS DE CATEGORISATION",VLOOKUP(F3825,[1]Suivi!$F:$S,5,0))</f>
        <v>EN COURS DE CATEGORISATION</v>
      </c>
      <c r="K3825" s="14" t="str">
        <f t="shared" si="238"/>
        <v/>
      </c>
      <c r="L3825" s="15" t="str">
        <f>IF(ISNA(VLOOKUP(F3825,[1]Suivi!$F:$S,7,0)),"",VLOOKUP(F3825,[1]Suivi!$F:$S,7,0))</f>
        <v/>
      </c>
      <c r="M3825" s="14" t="str">
        <f>IF(ISNA(VLOOKUP(F3825,[1]Suivi!$F:$S,8,0)),"",VLOOKUP(F3825,[1]Suivi!$F:$S,8,0))</f>
        <v/>
      </c>
      <c r="N3825" s="13" t="str">
        <f t="shared" ca="1" si="239"/>
        <v/>
      </c>
      <c r="O3825" s="14" t="str">
        <f>IF(ISNA(VLOOKUP(F3825,[1]Suivi!$F:$S,10,0)),"",VLOOKUP(F3825,[1]Suivi!$F:$S,10,0))</f>
        <v/>
      </c>
      <c r="P3825" s="18" t="str">
        <f>IF(ISNA(VLOOKUP(F3825,[1]Suivi!$F:$R,11,0)),"",VLOOKUP(F3825,[1]Suivi!$F:$R,11,0))</f>
        <v/>
      </c>
      <c r="Q3825" s="18" t="str">
        <f>IF(ISNA(VLOOKUP(F3825,[1]Suivi!$F:$R,12,0)),"",VLOOKUP(F3825,[1]Suivi!$F:$R,12,0))</f>
        <v/>
      </c>
      <c r="R3825" s="14" t="str">
        <f>IF(ISNA(VLOOKUP(F3825,[1]Suivi!$F:$S,13,0)),"",VLOOKUP(F3825,[1]Suivi!$F:$S,13,0))</f>
        <v/>
      </c>
      <c r="S3825" s="13" t="str">
        <f t="shared" si="236"/>
        <v/>
      </c>
    </row>
    <row r="3826" spans="1:19" ht="28.8" x14ac:dyDescent="0.3">
      <c r="A3826" s="12"/>
      <c r="B3826" s="12"/>
      <c r="C3826" s="12"/>
      <c r="D3826" s="12"/>
      <c r="E3826" s="12"/>
      <c r="F3826" s="12"/>
      <c r="G3826" s="12"/>
      <c r="H3826" s="12"/>
      <c r="I3826" s="13" t="str">
        <f t="shared" ca="1" si="237"/>
        <v/>
      </c>
      <c r="J3826" s="14" t="str">
        <f>IF(ISNA(VLOOKUP(F3826,[1]Suivi!$F:$S,5,0)),"EN COURS DE CATEGORISATION",VLOOKUP(F3826,[1]Suivi!$F:$S,5,0))</f>
        <v>EN COURS DE CATEGORISATION</v>
      </c>
      <c r="K3826" s="14" t="str">
        <f t="shared" si="238"/>
        <v/>
      </c>
      <c r="L3826" s="15" t="str">
        <f>IF(ISNA(VLOOKUP(F3826,[1]Suivi!$F:$S,7,0)),"",VLOOKUP(F3826,[1]Suivi!$F:$S,7,0))</f>
        <v/>
      </c>
      <c r="M3826" s="14" t="str">
        <f>IF(ISNA(VLOOKUP(F3826,[1]Suivi!$F:$S,8,0)),"",VLOOKUP(F3826,[1]Suivi!$F:$S,8,0))</f>
        <v/>
      </c>
      <c r="N3826" s="13" t="str">
        <f t="shared" ca="1" si="239"/>
        <v/>
      </c>
      <c r="O3826" s="14" t="str">
        <f>IF(ISNA(VLOOKUP(F3826,[1]Suivi!$F:$S,10,0)),"",VLOOKUP(F3826,[1]Suivi!$F:$S,10,0))</f>
        <v/>
      </c>
      <c r="P3826" s="18" t="str">
        <f>IF(ISNA(VLOOKUP(F3826,[1]Suivi!$F:$R,11,0)),"",VLOOKUP(F3826,[1]Suivi!$F:$R,11,0))</f>
        <v/>
      </c>
      <c r="Q3826" s="18" t="str">
        <f>IF(ISNA(VLOOKUP(F3826,[1]Suivi!$F:$R,12,0)),"",VLOOKUP(F3826,[1]Suivi!$F:$R,12,0))</f>
        <v/>
      </c>
      <c r="R3826" s="14" t="str">
        <f>IF(ISNA(VLOOKUP(F3826,[1]Suivi!$F:$S,13,0)),"",VLOOKUP(F3826,[1]Suivi!$F:$S,13,0))</f>
        <v/>
      </c>
      <c r="S3826" s="13" t="str">
        <f t="shared" si="236"/>
        <v/>
      </c>
    </row>
    <row r="3827" spans="1:19" ht="28.8" x14ac:dyDescent="0.3">
      <c r="A3827" s="12"/>
      <c r="B3827" s="12"/>
      <c r="C3827" s="12"/>
      <c r="D3827" s="12"/>
      <c r="E3827" s="12"/>
      <c r="F3827" s="12"/>
      <c r="G3827" s="12"/>
      <c r="H3827" s="12"/>
      <c r="I3827" s="13" t="str">
        <f t="shared" ca="1" si="237"/>
        <v/>
      </c>
      <c r="J3827" s="14" t="str">
        <f>IF(ISNA(VLOOKUP(F3827,[1]Suivi!$F:$S,5,0)),"EN COURS DE CATEGORISATION",VLOOKUP(F3827,[1]Suivi!$F:$S,5,0))</f>
        <v>EN COURS DE CATEGORISATION</v>
      </c>
      <c r="K3827" s="14" t="str">
        <f t="shared" si="238"/>
        <v/>
      </c>
      <c r="L3827" s="15" t="str">
        <f>IF(ISNA(VLOOKUP(F3827,[1]Suivi!$F:$S,7,0)),"",VLOOKUP(F3827,[1]Suivi!$F:$S,7,0))</f>
        <v/>
      </c>
      <c r="M3827" s="14" t="str">
        <f>IF(ISNA(VLOOKUP(F3827,[1]Suivi!$F:$S,8,0)),"",VLOOKUP(F3827,[1]Suivi!$F:$S,8,0))</f>
        <v/>
      </c>
      <c r="N3827" s="13" t="str">
        <f t="shared" ca="1" si="239"/>
        <v/>
      </c>
      <c r="O3827" s="14" t="str">
        <f>IF(ISNA(VLOOKUP(F3827,[1]Suivi!$F:$S,10,0)),"",VLOOKUP(F3827,[1]Suivi!$F:$S,10,0))</f>
        <v/>
      </c>
      <c r="P3827" s="18" t="str">
        <f>IF(ISNA(VLOOKUP(F3827,[1]Suivi!$F:$R,11,0)),"",VLOOKUP(F3827,[1]Suivi!$F:$R,11,0))</f>
        <v/>
      </c>
      <c r="Q3827" s="18" t="str">
        <f>IF(ISNA(VLOOKUP(F3827,[1]Suivi!$F:$R,12,0)),"",VLOOKUP(F3827,[1]Suivi!$F:$R,12,0))</f>
        <v/>
      </c>
      <c r="R3827" s="14" t="str">
        <f>IF(ISNA(VLOOKUP(F3827,[1]Suivi!$F:$S,13,0)),"",VLOOKUP(F3827,[1]Suivi!$F:$S,13,0))</f>
        <v/>
      </c>
      <c r="S3827" s="13" t="str">
        <f t="shared" si="236"/>
        <v/>
      </c>
    </row>
    <row r="3828" spans="1:19" ht="28.8" x14ac:dyDescent="0.3">
      <c r="A3828" s="12"/>
      <c r="B3828" s="12"/>
      <c r="C3828" s="12"/>
      <c r="D3828" s="12"/>
      <c r="E3828" s="12"/>
      <c r="F3828" s="12"/>
      <c r="G3828" s="12"/>
      <c r="H3828" s="12"/>
      <c r="I3828" s="13" t="str">
        <f t="shared" ca="1" si="237"/>
        <v/>
      </c>
      <c r="J3828" s="14" t="str">
        <f>IF(ISNA(VLOOKUP(F3828,[1]Suivi!$F:$S,5,0)),"EN COURS DE CATEGORISATION",VLOOKUP(F3828,[1]Suivi!$F:$S,5,0))</f>
        <v>EN COURS DE CATEGORISATION</v>
      </c>
      <c r="K3828" s="14" t="str">
        <f t="shared" si="238"/>
        <v/>
      </c>
      <c r="L3828" s="15" t="str">
        <f>IF(ISNA(VLOOKUP(F3828,[1]Suivi!$F:$S,7,0)),"",VLOOKUP(F3828,[1]Suivi!$F:$S,7,0))</f>
        <v/>
      </c>
      <c r="M3828" s="14" t="str">
        <f>IF(ISNA(VLOOKUP(F3828,[1]Suivi!$F:$S,8,0)),"",VLOOKUP(F3828,[1]Suivi!$F:$S,8,0))</f>
        <v/>
      </c>
      <c r="N3828" s="13" t="str">
        <f t="shared" ca="1" si="239"/>
        <v/>
      </c>
      <c r="O3828" s="14" t="str">
        <f>IF(ISNA(VLOOKUP(F3828,[1]Suivi!$F:$S,10,0)),"",VLOOKUP(F3828,[1]Suivi!$F:$S,10,0))</f>
        <v/>
      </c>
      <c r="P3828" s="18" t="str">
        <f>IF(ISNA(VLOOKUP(F3828,[1]Suivi!$F:$R,11,0)),"",VLOOKUP(F3828,[1]Suivi!$F:$R,11,0))</f>
        <v/>
      </c>
      <c r="Q3828" s="18" t="str">
        <f>IF(ISNA(VLOOKUP(F3828,[1]Suivi!$F:$R,12,0)),"",VLOOKUP(F3828,[1]Suivi!$F:$R,12,0))</f>
        <v/>
      </c>
      <c r="R3828" s="14" t="str">
        <f>IF(ISNA(VLOOKUP(F3828,[1]Suivi!$F:$S,13,0)),"",VLOOKUP(F3828,[1]Suivi!$F:$S,13,0))</f>
        <v/>
      </c>
      <c r="S3828" s="13" t="str">
        <f t="shared" si="236"/>
        <v/>
      </c>
    </row>
    <row r="3829" spans="1:19" ht="28.8" x14ac:dyDescent="0.3">
      <c r="A3829" s="12"/>
      <c r="B3829" s="12"/>
      <c r="C3829" s="12"/>
      <c r="D3829" s="12"/>
      <c r="E3829" s="12"/>
      <c r="F3829" s="12"/>
      <c r="G3829" s="12"/>
      <c r="H3829" s="12"/>
      <c r="I3829" s="13" t="str">
        <f t="shared" ca="1" si="237"/>
        <v/>
      </c>
      <c r="J3829" s="14" t="str">
        <f>IF(ISNA(VLOOKUP(F3829,[1]Suivi!$F:$S,5,0)),"EN COURS DE CATEGORISATION",VLOOKUP(F3829,[1]Suivi!$F:$S,5,0))</f>
        <v>EN COURS DE CATEGORISATION</v>
      </c>
      <c r="K3829" s="14" t="str">
        <f t="shared" si="238"/>
        <v/>
      </c>
      <c r="L3829" s="15" t="str">
        <f>IF(ISNA(VLOOKUP(F3829,[1]Suivi!$F:$S,7,0)),"",VLOOKUP(F3829,[1]Suivi!$F:$S,7,0))</f>
        <v/>
      </c>
      <c r="M3829" s="14" t="str">
        <f>IF(ISNA(VLOOKUP(F3829,[1]Suivi!$F:$S,8,0)),"",VLOOKUP(F3829,[1]Suivi!$F:$S,8,0))</f>
        <v/>
      </c>
      <c r="N3829" s="13" t="str">
        <f t="shared" ca="1" si="239"/>
        <v/>
      </c>
      <c r="O3829" s="14" t="str">
        <f>IF(ISNA(VLOOKUP(F3829,[1]Suivi!$F:$S,10,0)),"",VLOOKUP(F3829,[1]Suivi!$F:$S,10,0))</f>
        <v/>
      </c>
      <c r="P3829" s="18" t="str">
        <f>IF(ISNA(VLOOKUP(F3829,[1]Suivi!$F:$R,11,0)),"",VLOOKUP(F3829,[1]Suivi!$F:$R,11,0))</f>
        <v/>
      </c>
      <c r="Q3829" s="18" t="str">
        <f>IF(ISNA(VLOOKUP(F3829,[1]Suivi!$F:$R,12,0)),"",VLOOKUP(F3829,[1]Suivi!$F:$R,12,0))</f>
        <v/>
      </c>
      <c r="R3829" s="14" t="str">
        <f>IF(ISNA(VLOOKUP(F3829,[1]Suivi!$F:$S,13,0)),"",VLOOKUP(F3829,[1]Suivi!$F:$S,13,0))</f>
        <v/>
      </c>
      <c r="S3829" s="13" t="str">
        <f t="shared" si="236"/>
        <v/>
      </c>
    </row>
    <row r="3830" spans="1:19" ht="28.8" x14ac:dyDescent="0.3">
      <c r="A3830" s="12"/>
      <c r="B3830" s="12"/>
      <c r="C3830" s="12"/>
      <c r="D3830" s="12"/>
      <c r="E3830" s="12"/>
      <c r="F3830" s="12"/>
      <c r="G3830" s="12"/>
      <c r="H3830" s="12"/>
      <c r="I3830" s="13" t="str">
        <f t="shared" ca="1" si="237"/>
        <v/>
      </c>
      <c r="J3830" s="14" t="str">
        <f>IF(ISNA(VLOOKUP(F3830,[1]Suivi!$F:$S,5,0)),"EN COURS DE CATEGORISATION",VLOOKUP(F3830,[1]Suivi!$F:$S,5,0))</f>
        <v>EN COURS DE CATEGORISATION</v>
      </c>
      <c r="K3830" s="14" t="str">
        <f t="shared" si="238"/>
        <v/>
      </c>
      <c r="L3830" s="15" t="str">
        <f>IF(ISNA(VLOOKUP(F3830,[1]Suivi!$F:$S,7,0)),"",VLOOKUP(F3830,[1]Suivi!$F:$S,7,0))</f>
        <v/>
      </c>
      <c r="M3830" s="14" t="str">
        <f>IF(ISNA(VLOOKUP(F3830,[1]Suivi!$F:$S,8,0)),"",VLOOKUP(F3830,[1]Suivi!$F:$S,8,0))</f>
        <v/>
      </c>
      <c r="N3830" s="13" t="str">
        <f t="shared" ca="1" si="239"/>
        <v/>
      </c>
      <c r="O3830" s="14" t="str">
        <f>IF(ISNA(VLOOKUP(F3830,[1]Suivi!$F:$S,10,0)),"",VLOOKUP(F3830,[1]Suivi!$F:$S,10,0))</f>
        <v/>
      </c>
      <c r="P3830" s="18" t="str">
        <f>IF(ISNA(VLOOKUP(F3830,[1]Suivi!$F:$R,11,0)),"",VLOOKUP(F3830,[1]Suivi!$F:$R,11,0))</f>
        <v/>
      </c>
      <c r="Q3830" s="18" t="str">
        <f>IF(ISNA(VLOOKUP(F3830,[1]Suivi!$F:$R,12,0)),"",VLOOKUP(F3830,[1]Suivi!$F:$R,12,0))</f>
        <v/>
      </c>
      <c r="R3830" s="14" t="str">
        <f>IF(ISNA(VLOOKUP(F3830,[1]Suivi!$F:$S,13,0)),"",VLOOKUP(F3830,[1]Suivi!$F:$S,13,0))</f>
        <v/>
      </c>
      <c r="S3830" s="13" t="str">
        <f t="shared" si="236"/>
        <v/>
      </c>
    </row>
    <row r="3831" spans="1:19" ht="28.8" x14ac:dyDescent="0.3">
      <c r="A3831" s="12"/>
      <c r="B3831" s="12"/>
      <c r="C3831" s="12"/>
      <c r="D3831" s="12"/>
      <c r="E3831" s="12"/>
      <c r="F3831" s="12"/>
      <c r="G3831" s="12"/>
      <c r="H3831" s="12"/>
      <c r="I3831" s="13" t="str">
        <f t="shared" ca="1" si="237"/>
        <v/>
      </c>
      <c r="J3831" s="14" t="str">
        <f>IF(ISNA(VLOOKUP(F3831,[1]Suivi!$F:$S,5,0)),"EN COURS DE CATEGORISATION",VLOOKUP(F3831,[1]Suivi!$F:$S,5,0))</f>
        <v>EN COURS DE CATEGORISATION</v>
      </c>
      <c r="K3831" s="14" t="str">
        <f t="shared" si="238"/>
        <v/>
      </c>
      <c r="L3831" s="15" t="str">
        <f>IF(ISNA(VLOOKUP(F3831,[1]Suivi!$F:$S,7,0)),"",VLOOKUP(F3831,[1]Suivi!$F:$S,7,0))</f>
        <v/>
      </c>
      <c r="M3831" s="14" t="str">
        <f>IF(ISNA(VLOOKUP(F3831,[1]Suivi!$F:$S,8,0)),"",VLOOKUP(F3831,[1]Suivi!$F:$S,8,0))</f>
        <v/>
      </c>
      <c r="N3831" s="13" t="str">
        <f t="shared" ca="1" si="239"/>
        <v/>
      </c>
      <c r="O3831" s="14" t="str">
        <f>IF(ISNA(VLOOKUP(F3831,[1]Suivi!$F:$S,10,0)),"",VLOOKUP(F3831,[1]Suivi!$F:$S,10,0))</f>
        <v/>
      </c>
      <c r="P3831" s="18" t="str">
        <f>IF(ISNA(VLOOKUP(F3831,[1]Suivi!$F:$R,11,0)),"",VLOOKUP(F3831,[1]Suivi!$F:$R,11,0))</f>
        <v/>
      </c>
      <c r="Q3831" s="18" t="str">
        <f>IF(ISNA(VLOOKUP(F3831,[1]Suivi!$F:$R,12,0)),"",VLOOKUP(F3831,[1]Suivi!$F:$R,12,0))</f>
        <v/>
      </c>
      <c r="R3831" s="14" t="str">
        <f>IF(ISNA(VLOOKUP(F3831,[1]Suivi!$F:$S,13,0)),"",VLOOKUP(F3831,[1]Suivi!$F:$S,13,0))</f>
        <v/>
      </c>
      <c r="S3831" s="13" t="str">
        <f t="shared" si="236"/>
        <v/>
      </c>
    </row>
    <row r="3832" spans="1:19" ht="28.8" x14ac:dyDescent="0.3">
      <c r="A3832" s="12"/>
      <c r="B3832" s="12"/>
      <c r="C3832" s="12"/>
      <c r="D3832" s="12"/>
      <c r="E3832" s="12"/>
      <c r="F3832" s="12"/>
      <c r="G3832" s="12"/>
      <c r="H3832" s="12"/>
      <c r="I3832" s="13" t="str">
        <f t="shared" ca="1" si="237"/>
        <v/>
      </c>
      <c r="J3832" s="14" t="str">
        <f>IF(ISNA(VLOOKUP(F3832,[1]Suivi!$F:$S,5,0)),"EN COURS DE CATEGORISATION",VLOOKUP(F3832,[1]Suivi!$F:$S,5,0))</f>
        <v>EN COURS DE CATEGORISATION</v>
      </c>
      <c r="K3832" s="14" t="str">
        <f t="shared" si="238"/>
        <v/>
      </c>
      <c r="L3832" s="15" t="str">
        <f>IF(ISNA(VLOOKUP(F3832,[1]Suivi!$F:$S,7,0)),"",VLOOKUP(F3832,[1]Suivi!$F:$S,7,0))</f>
        <v/>
      </c>
      <c r="M3832" s="14" t="str">
        <f>IF(ISNA(VLOOKUP(F3832,[1]Suivi!$F:$S,8,0)),"",VLOOKUP(F3832,[1]Suivi!$F:$S,8,0))</f>
        <v/>
      </c>
      <c r="N3832" s="13" t="str">
        <f t="shared" ca="1" si="239"/>
        <v/>
      </c>
      <c r="O3832" s="14" t="str">
        <f>IF(ISNA(VLOOKUP(F3832,[1]Suivi!$F:$S,10,0)),"",VLOOKUP(F3832,[1]Suivi!$F:$S,10,0))</f>
        <v/>
      </c>
      <c r="P3832" s="18" t="str">
        <f>IF(ISNA(VLOOKUP(F3832,[1]Suivi!$F:$R,11,0)),"",VLOOKUP(F3832,[1]Suivi!$F:$R,11,0))</f>
        <v/>
      </c>
      <c r="Q3832" s="18" t="str">
        <f>IF(ISNA(VLOOKUP(F3832,[1]Suivi!$F:$R,12,0)),"",VLOOKUP(F3832,[1]Suivi!$F:$R,12,0))</f>
        <v/>
      </c>
      <c r="R3832" s="14" t="str">
        <f>IF(ISNA(VLOOKUP(F3832,[1]Suivi!$F:$S,13,0)),"",VLOOKUP(F3832,[1]Suivi!$F:$S,13,0))</f>
        <v/>
      </c>
      <c r="S3832" s="13" t="str">
        <f t="shared" si="236"/>
        <v/>
      </c>
    </row>
    <row r="3833" spans="1:19" ht="28.8" x14ac:dyDescent="0.3">
      <c r="A3833" s="12"/>
      <c r="B3833" s="12"/>
      <c r="C3833" s="12"/>
      <c r="D3833" s="12"/>
      <c r="E3833" s="12"/>
      <c r="F3833" s="12"/>
      <c r="G3833" s="12"/>
      <c r="H3833" s="12"/>
      <c r="I3833" s="13" t="str">
        <f t="shared" ca="1" si="237"/>
        <v/>
      </c>
      <c r="J3833" s="14" t="str">
        <f>IF(ISNA(VLOOKUP(F3833,[1]Suivi!$F:$S,5,0)),"EN COURS DE CATEGORISATION",VLOOKUP(F3833,[1]Suivi!$F:$S,5,0))</f>
        <v>EN COURS DE CATEGORISATION</v>
      </c>
      <c r="K3833" s="14" t="str">
        <f t="shared" si="238"/>
        <v/>
      </c>
      <c r="L3833" s="15" t="str">
        <f>IF(ISNA(VLOOKUP(F3833,[1]Suivi!$F:$S,7,0)),"",VLOOKUP(F3833,[1]Suivi!$F:$S,7,0))</f>
        <v/>
      </c>
      <c r="M3833" s="14" t="str">
        <f>IF(ISNA(VLOOKUP(F3833,[1]Suivi!$F:$S,8,0)),"",VLOOKUP(F3833,[1]Suivi!$F:$S,8,0))</f>
        <v/>
      </c>
      <c r="N3833" s="13" t="str">
        <f t="shared" ca="1" si="239"/>
        <v/>
      </c>
      <c r="O3833" s="14" t="str">
        <f>IF(ISNA(VLOOKUP(F3833,[1]Suivi!$F:$S,10,0)),"",VLOOKUP(F3833,[1]Suivi!$F:$S,10,0))</f>
        <v/>
      </c>
      <c r="P3833" s="18" t="str">
        <f>IF(ISNA(VLOOKUP(F3833,[1]Suivi!$F:$R,11,0)),"",VLOOKUP(F3833,[1]Suivi!$F:$R,11,0))</f>
        <v/>
      </c>
      <c r="Q3833" s="18" t="str">
        <f>IF(ISNA(VLOOKUP(F3833,[1]Suivi!$F:$R,12,0)),"",VLOOKUP(F3833,[1]Suivi!$F:$R,12,0))</f>
        <v/>
      </c>
      <c r="R3833" s="14" t="str">
        <f>IF(ISNA(VLOOKUP(F3833,[1]Suivi!$F:$S,13,0)),"",VLOOKUP(F3833,[1]Suivi!$F:$S,13,0))</f>
        <v/>
      </c>
      <c r="S3833" s="13" t="str">
        <f t="shared" si="236"/>
        <v/>
      </c>
    </row>
    <row r="3834" spans="1:19" ht="28.8" x14ac:dyDescent="0.3">
      <c r="A3834" s="12"/>
      <c r="B3834" s="12"/>
      <c r="C3834" s="12"/>
      <c r="D3834" s="12"/>
      <c r="E3834" s="12"/>
      <c r="F3834" s="12"/>
      <c r="G3834" s="12"/>
      <c r="H3834" s="12"/>
      <c r="I3834" s="13" t="str">
        <f t="shared" ca="1" si="237"/>
        <v/>
      </c>
      <c r="J3834" s="14" t="str">
        <f>IF(ISNA(VLOOKUP(F3834,[1]Suivi!$F:$S,5,0)),"EN COURS DE CATEGORISATION",VLOOKUP(F3834,[1]Suivi!$F:$S,5,0))</f>
        <v>EN COURS DE CATEGORISATION</v>
      </c>
      <c r="K3834" s="14" t="str">
        <f t="shared" si="238"/>
        <v/>
      </c>
      <c r="L3834" s="15" t="str">
        <f>IF(ISNA(VLOOKUP(F3834,[1]Suivi!$F:$S,7,0)),"",VLOOKUP(F3834,[1]Suivi!$F:$S,7,0))</f>
        <v/>
      </c>
      <c r="M3834" s="14" t="str">
        <f>IF(ISNA(VLOOKUP(F3834,[1]Suivi!$F:$S,8,0)),"",VLOOKUP(F3834,[1]Suivi!$F:$S,8,0))</f>
        <v/>
      </c>
      <c r="N3834" s="13" t="str">
        <f t="shared" ca="1" si="239"/>
        <v/>
      </c>
      <c r="O3834" s="14" t="str">
        <f>IF(ISNA(VLOOKUP(F3834,[1]Suivi!$F:$S,10,0)),"",VLOOKUP(F3834,[1]Suivi!$F:$S,10,0))</f>
        <v/>
      </c>
      <c r="P3834" s="18" t="str">
        <f>IF(ISNA(VLOOKUP(F3834,[1]Suivi!$F:$R,11,0)),"",VLOOKUP(F3834,[1]Suivi!$F:$R,11,0))</f>
        <v/>
      </c>
      <c r="Q3834" s="18" t="str">
        <f>IF(ISNA(VLOOKUP(F3834,[1]Suivi!$F:$R,12,0)),"",VLOOKUP(F3834,[1]Suivi!$F:$R,12,0))</f>
        <v/>
      </c>
      <c r="R3834" s="14" t="str">
        <f>IF(ISNA(VLOOKUP(F3834,[1]Suivi!$F:$S,13,0)),"",VLOOKUP(F3834,[1]Suivi!$F:$S,13,0))</f>
        <v/>
      </c>
      <c r="S3834" s="13" t="str">
        <f t="shared" si="236"/>
        <v/>
      </c>
    </row>
    <row r="3835" spans="1:19" ht="28.8" x14ac:dyDescent="0.3">
      <c r="A3835" s="12"/>
      <c r="B3835" s="12"/>
      <c r="C3835" s="12"/>
      <c r="D3835" s="12"/>
      <c r="E3835" s="12"/>
      <c r="F3835" s="12"/>
      <c r="G3835" s="12"/>
      <c r="H3835" s="12"/>
      <c r="I3835" s="13" t="str">
        <f t="shared" ca="1" si="237"/>
        <v/>
      </c>
      <c r="J3835" s="14" t="str">
        <f>IF(ISNA(VLOOKUP(F3835,[1]Suivi!$F:$S,5,0)),"EN COURS DE CATEGORISATION",VLOOKUP(F3835,[1]Suivi!$F:$S,5,0))</f>
        <v>EN COURS DE CATEGORISATION</v>
      </c>
      <c r="K3835" s="14" t="str">
        <f t="shared" si="238"/>
        <v/>
      </c>
      <c r="L3835" s="15" t="str">
        <f>IF(ISNA(VLOOKUP(F3835,[1]Suivi!$F:$S,7,0)),"",VLOOKUP(F3835,[1]Suivi!$F:$S,7,0))</f>
        <v/>
      </c>
      <c r="M3835" s="14" t="str">
        <f>IF(ISNA(VLOOKUP(F3835,[1]Suivi!$F:$S,8,0)),"",VLOOKUP(F3835,[1]Suivi!$F:$S,8,0))</f>
        <v/>
      </c>
      <c r="N3835" s="13" t="str">
        <f t="shared" ca="1" si="239"/>
        <v/>
      </c>
      <c r="O3835" s="14" t="str">
        <f>IF(ISNA(VLOOKUP(F3835,[1]Suivi!$F:$S,10,0)),"",VLOOKUP(F3835,[1]Suivi!$F:$S,10,0))</f>
        <v/>
      </c>
      <c r="P3835" s="18" t="str">
        <f>IF(ISNA(VLOOKUP(F3835,[1]Suivi!$F:$R,11,0)),"",VLOOKUP(F3835,[1]Suivi!$F:$R,11,0))</f>
        <v/>
      </c>
      <c r="Q3835" s="18" t="str">
        <f>IF(ISNA(VLOOKUP(F3835,[1]Suivi!$F:$R,12,0)),"",VLOOKUP(F3835,[1]Suivi!$F:$R,12,0))</f>
        <v/>
      </c>
      <c r="R3835" s="14" t="str">
        <f>IF(ISNA(VLOOKUP(F3835,[1]Suivi!$F:$S,13,0)),"",VLOOKUP(F3835,[1]Suivi!$F:$S,13,0))</f>
        <v/>
      </c>
      <c r="S3835" s="13" t="str">
        <f t="shared" si="236"/>
        <v/>
      </c>
    </row>
    <row r="3836" spans="1:19" ht="28.8" x14ac:dyDescent="0.3">
      <c r="A3836" s="12"/>
      <c r="B3836" s="12"/>
      <c r="C3836" s="12"/>
      <c r="D3836" s="12"/>
      <c r="E3836" s="12"/>
      <c r="F3836" s="12"/>
      <c r="G3836" s="12"/>
      <c r="H3836" s="12"/>
      <c r="I3836" s="13" t="str">
        <f t="shared" ca="1" si="237"/>
        <v/>
      </c>
      <c r="J3836" s="14" t="str">
        <f>IF(ISNA(VLOOKUP(F3836,[1]Suivi!$F:$S,5,0)),"EN COURS DE CATEGORISATION",VLOOKUP(F3836,[1]Suivi!$F:$S,5,0))</f>
        <v>EN COURS DE CATEGORISATION</v>
      </c>
      <c r="K3836" s="14" t="str">
        <f t="shared" si="238"/>
        <v/>
      </c>
      <c r="L3836" s="15" t="str">
        <f>IF(ISNA(VLOOKUP(F3836,[1]Suivi!$F:$S,7,0)),"",VLOOKUP(F3836,[1]Suivi!$F:$S,7,0))</f>
        <v/>
      </c>
      <c r="M3836" s="14" t="str">
        <f>IF(ISNA(VLOOKUP(F3836,[1]Suivi!$F:$S,8,0)),"",VLOOKUP(F3836,[1]Suivi!$F:$S,8,0))</f>
        <v/>
      </c>
      <c r="N3836" s="13" t="str">
        <f t="shared" ca="1" si="239"/>
        <v/>
      </c>
      <c r="O3836" s="14" t="str">
        <f>IF(ISNA(VLOOKUP(F3836,[1]Suivi!$F:$S,10,0)),"",VLOOKUP(F3836,[1]Suivi!$F:$S,10,0))</f>
        <v/>
      </c>
      <c r="P3836" s="18" t="str">
        <f>IF(ISNA(VLOOKUP(F3836,[1]Suivi!$F:$R,11,0)),"",VLOOKUP(F3836,[1]Suivi!$F:$R,11,0))</f>
        <v/>
      </c>
      <c r="Q3836" s="18" t="str">
        <f>IF(ISNA(VLOOKUP(F3836,[1]Suivi!$F:$R,12,0)),"",VLOOKUP(F3836,[1]Suivi!$F:$R,12,0))</f>
        <v/>
      </c>
      <c r="R3836" s="14" t="str">
        <f>IF(ISNA(VLOOKUP(F3836,[1]Suivi!$F:$S,13,0)),"",VLOOKUP(F3836,[1]Suivi!$F:$S,13,0))</f>
        <v/>
      </c>
      <c r="S3836" s="13" t="str">
        <f t="shared" si="236"/>
        <v/>
      </c>
    </row>
    <row r="3837" spans="1:19" ht="28.8" x14ac:dyDescent="0.3">
      <c r="A3837" s="12"/>
      <c r="B3837" s="12"/>
      <c r="C3837" s="12"/>
      <c r="D3837" s="12"/>
      <c r="E3837" s="12"/>
      <c r="F3837" s="12"/>
      <c r="G3837" s="12"/>
      <c r="H3837" s="12"/>
      <c r="I3837" s="13" t="str">
        <f t="shared" ca="1" si="237"/>
        <v/>
      </c>
      <c r="J3837" s="14" t="str">
        <f>IF(ISNA(VLOOKUP(F3837,[1]Suivi!$F:$S,5,0)),"EN COURS DE CATEGORISATION",VLOOKUP(F3837,[1]Suivi!$F:$S,5,0))</f>
        <v>EN COURS DE CATEGORISATION</v>
      </c>
      <c r="K3837" s="14" t="str">
        <f t="shared" si="238"/>
        <v/>
      </c>
      <c r="L3837" s="15" t="str">
        <f>IF(ISNA(VLOOKUP(F3837,[1]Suivi!$F:$S,7,0)),"",VLOOKUP(F3837,[1]Suivi!$F:$S,7,0))</f>
        <v/>
      </c>
      <c r="M3837" s="14" t="str">
        <f>IF(ISNA(VLOOKUP(F3837,[1]Suivi!$F:$S,8,0)),"",VLOOKUP(F3837,[1]Suivi!$F:$S,8,0))</f>
        <v/>
      </c>
      <c r="N3837" s="13" t="str">
        <f t="shared" ca="1" si="239"/>
        <v/>
      </c>
      <c r="O3837" s="14" t="str">
        <f>IF(ISNA(VLOOKUP(F3837,[1]Suivi!$F:$S,10,0)),"",VLOOKUP(F3837,[1]Suivi!$F:$S,10,0))</f>
        <v/>
      </c>
      <c r="P3837" s="18" t="str">
        <f>IF(ISNA(VLOOKUP(F3837,[1]Suivi!$F:$R,11,0)),"",VLOOKUP(F3837,[1]Suivi!$F:$R,11,0))</f>
        <v/>
      </c>
      <c r="Q3837" s="18" t="str">
        <f>IF(ISNA(VLOOKUP(F3837,[1]Suivi!$F:$R,12,0)),"",VLOOKUP(F3837,[1]Suivi!$F:$R,12,0))</f>
        <v/>
      </c>
      <c r="R3837" s="14" t="str">
        <f>IF(ISNA(VLOOKUP(F3837,[1]Suivi!$F:$S,13,0)),"",VLOOKUP(F3837,[1]Suivi!$F:$S,13,0))</f>
        <v/>
      </c>
      <c r="S3837" s="13" t="str">
        <f t="shared" si="236"/>
        <v/>
      </c>
    </row>
    <row r="3838" spans="1:19" ht="28.8" x14ac:dyDescent="0.3">
      <c r="A3838" s="12"/>
      <c r="B3838" s="12"/>
      <c r="C3838" s="12"/>
      <c r="D3838" s="12"/>
      <c r="E3838" s="12"/>
      <c r="F3838" s="12"/>
      <c r="G3838" s="12"/>
      <c r="H3838" s="12"/>
      <c r="I3838" s="13" t="str">
        <f t="shared" ca="1" si="237"/>
        <v/>
      </c>
      <c r="J3838" s="14" t="str">
        <f>IF(ISNA(VLOOKUP(F3838,[1]Suivi!$F:$S,5,0)),"EN COURS DE CATEGORISATION",VLOOKUP(F3838,[1]Suivi!$F:$S,5,0))</f>
        <v>EN COURS DE CATEGORISATION</v>
      </c>
      <c r="K3838" s="14" t="str">
        <f t="shared" si="238"/>
        <v/>
      </c>
      <c r="L3838" s="15" t="str">
        <f>IF(ISNA(VLOOKUP(F3838,[1]Suivi!$F:$S,7,0)),"",VLOOKUP(F3838,[1]Suivi!$F:$S,7,0))</f>
        <v/>
      </c>
      <c r="M3838" s="14" t="str">
        <f>IF(ISNA(VLOOKUP(F3838,[1]Suivi!$F:$S,8,0)),"",VLOOKUP(F3838,[1]Suivi!$F:$S,8,0))</f>
        <v/>
      </c>
      <c r="N3838" s="13" t="str">
        <f t="shared" ca="1" si="239"/>
        <v/>
      </c>
      <c r="O3838" s="14" t="str">
        <f>IF(ISNA(VLOOKUP(F3838,[1]Suivi!$F:$S,10,0)),"",VLOOKUP(F3838,[1]Suivi!$F:$S,10,0))</f>
        <v/>
      </c>
      <c r="P3838" s="18" t="str">
        <f>IF(ISNA(VLOOKUP(F3838,[1]Suivi!$F:$R,11,0)),"",VLOOKUP(F3838,[1]Suivi!$F:$R,11,0))</f>
        <v/>
      </c>
      <c r="Q3838" s="18" t="str">
        <f>IF(ISNA(VLOOKUP(F3838,[1]Suivi!$F:$R,12,0)),"",VLOOKUP(F3838,[1]Suivi!$F:$R,12,0))</f>
        <v/>
      </c>
      <c r="R3838" s="14" t="str">
        <f>IF(ISNA(VLOOKUP(F3838,[1]Suivi!$F:$S,13,0)),"",VLOOKUP(F3838,[1]Suivi!$F:$S,13,0))</f>
        <v/>
      </c>
      <c r="S3838" s="13" t="str">
        <f t="shared" si="236"/>
        <v/>
      </c>
    </row>
    <row r="3839" spans="1:19" ht="28.8" x14ac:dyDescent="0.3">
      <c r="A3839" s="12"/>
      <c r="B3839" s="12"/>
      <c r="C3839" s="12"/>
      <c r="D3839" s="12"/>
      <c r="E3839" s="12"/>
      <c r="F3839" s="12"/>
      <c r="G3839" s="12"/>
      <c r="H3839" s="12"/>
      <c r="I3839" s="13" t="str">
        <f t="shared" ca="1" si="237"/>
        <v/>
      </c>
      <c r="J3839" s="14" t="str">
        <f>IF(ISNA(VLOOKUP(F3839,[1]Suivi!$F:$S,5,0)),"EN COURS DE CATEGORISATION",VLOOKUP(F3839,[1]Suivi!$F:$S,5,0))</f>
        <v>EN COURS DE CATEGORISATION</v>
      </c>
      <c r="K3839" s="14" t="str">
        <f t="shared" si="238"/>
        <v/>
      </c>
      <c r="L3839" s="15" t="str">
        <f>IF(ISNA(VLOOKUP(F3839,[1]Suivi!$F:$S,7,0)),"",VLOOKUP(F3839,[1]Suivi!$F:$S,7,0))</f>
        <v/>
      </c>
      <c r="M3839" s="14" t="str">
        <f>IF(ISNA(VLOOKUP(F3839,[1]Suivi!$F:$S,8,0)),"",VLOOKUP(F3839,[1]Suivi!$F:$S,8,0))</f>
        <v/>
      </c>
      <c r="N3839" s="13" t="str">
        <f t="shared" ca="1" si="239"/>
        <v/>
      </c>
      <c r="O3839" s="14" t="str">
        <f>IF(ISNA(VLOOKUP(F3839,[1]Suivi!$F:$S,10,0)),"",VLOOKUP(F3839,[1]Suivi!$F:$S,10,0))</f>
        <v/>
      </c>
      <c r="P3839" s="18" t="str">
        <f>IF(ISNA(VLOOKUP(F3839,[1]Suivi!$F:$R,11,0)),"",VLOOKUP(F3839,[1]Suivi!$F:$R,11,0))</f>
        <v/>
      </c>
      <c r="Q3839" s="18" t="str">
        <f>IF(ISNA(VLOOKUP(F3839,[1]Suivi!$F:$R,12,0)),"",VLOOKUP(F3839,[1]Suivi!$F:$R,12,0))</f>
        <v/>
      </c>
      <c r="R3839" s="14" t="str">
        <f>IF(ISNA(VLOOKUP(F3839,[1]Suivi!$F:$S,13,0)),"",VLOOKUP(F3839,[1]Suivi!$F:$S,13,0))</f>
        <v/>
      </c>
      <c r="S3839" s="13" t="str">
        <f t="shared" si="236"/>
        <v/>
      </c>
    </row>
    <row r="3840" spans="1:19" ht="28.8" x14ac:dyDescent="0.3">
      <c r="A3840" s="12"/>
      <c r="B3840" s="12"/>
      <c r="C3840" s="12"/>
      <c r="D3840" s="12"/>
      <c r="E3840" s="12"/>
      <c r="F3840" s="12"/>
      <c r="G3840" s="12"/>
      <c r="H3840" s="12"/>
      <c r="I3840" s="13" t="str">
        <f t="shared" ca="1" si="237"/>
        <v/>
      </c>
      <c r="J3840" s="14" t="str">
        <f>IF(ISNA(VLOOKUP(F3840,[1]Suivi!$F:$S,5,0)),"EN COURS DE CATEGORISATION",VLOOKUP(F3840,[1]Suivi!$F:$S,5,0))</f>
        <v>EN COURS DE CATEGORISATION</v>
      </c>
      <c r="K3840" s="14" t="str">
        <f t="shared" si="238"/>
        <v/>
      </c>
      <c r="L3840" s="15" t="str">
        <f>IF(ISNA(VLOOKUP(F3840,[1]Suivi!$F:$S,7,0)),"",VLOOKUP(F3840,[1]Suivi!$F:$S,7,0))</f>
        <v/>
      </c>
      <c r="M3840" s="14" t="str">
        <f>IF(ISNA(VLOOKUP(F3840,[1]Suivi!$F:$S,8,0)),"",VLOOKUP(F3840,[1]Suivi!$F:$S,8,0))</f>
        <v/>
      </c>
      <c r="N3840" s="13" t="str">
        <f t="shared" ca="1" si="239"/>
        <v/>
      </c>
      <c r="O3840" s="14" t="str">
        <f>IF(ISNA(VLOOKUP(F3840,[1]Suivi!$F:$S,10,0)),"",VLOOKUP(F3840,[1]Suivi!$F:$S,10,0))</f>
        <v/>
      </c>
      <c r="P3840" s="18" t="str">
        <f>IF(ISNA(VLOOKUP(F3840,[1]Suivi!$F:$R,11,0)),"",VLOOKUP(F3840,[1]Suivi!$F:$R,11,0))</f>
        <v/>
      </c>
      <c r="Q3840" s="18" t="str">
        <f>IF(ISNA(VLOOKUP(F3840,[1]Suivi!$F:$R,12,0)),"",VLOOKUP(F3840,[1]Suivi!$F:$R,12,0))</f>
        <v/>
      </c>
      <c r="R3840" s="14" t="str">
        <f>IF(ISNA(VLOOKUP(F3840,[1]Suivi!$F:$S,13,0)),"",VLOOKUP(F3840,[1]Suivi!$F:$S,13,0))</f>
        <v/>
      </c>
      <c r="S3840" s="13" t="str">
        <f t="shared" si="236"/>
        <v/>
      </c>
    </row>
    <row r="3841" spans="1:19" ht="28.8" x14ac:dyDescent="0.3">
      <c r="A3841" s="12"/>
      <c r="B3841" s="12"/>
      <c r="C3841" s="12"/>
      <c r="D3841" s="12"/>
      <c r="E3841" s="12"/>
      <c r="F3841" s="12"/>
      <c r="G3841" s="12"/>
      <c r="H3841" s="12"/>
      <c r="I3841" s="13" t="str">
        <f t="shared" ca="1" si="237"/>
        <v/>
      </c>
      <c r="J3841" s="14" t="str">
        <f>IF(ISNA(VLOOKUP(F3841,[1]Suivi!$F:$S,5,0)),"EN COURS DE CATEGORISATION",VLOOKUP(F3841,[1]Suivi!$F:$S,5,0))</f>
        <v>EN COURS DE CATEGORISATION</v>
      </c>
      <c r="K3841" s="14" t="str">
        <f t="shared" si="238"/>
        <v/>
      </c>
      <c r="L3841" s="15" t="str">
        <f>IF(ISNA(VLOOKUP(F3841,[1]Suivi!$F:$S,7,0)),"",VLOOKUP(F3841,[1]Suivi!$F:$S,7,0))</f>
        <v/>
      </c>
      <c r="M3841" s="14" t="str">
        <f>IF(ISNA(VLOOKUP(F3841,[1]Suivi!$F:$S,8,0)),"",VLOOKUP(F3841,[1]Suivi!$F:$S,8,0))</f>
        <v/>
      </c>
      <c r="N3841" s="13" t="str">
        <f t="shared" ca="1" si="239"/>
        <v/>
      </c>
      <c r="O3841" s="14" t="str">
        <f>IF(ISNA(VLOOKUP(F3841,[1]Suivi!$F:$S,10,0)),"",VLOOKUP(F3841,[1]Suivi!$F:$S,10,0))</f>
        <v/>
      </c>
      <c r="P3841" s="18" t="str">
        <f>IF(ISNA(VLOOKUP(F3841,[1]Suivi!$F:$R,11,0)),"",VLOOKUP(F3841,[1]Suivi!$F:$R,11,0))</f>
        <v/>
      </c>
      <c r="Q3841" s="18" t="str">
        <f>IF(ISNA(VLOOKUP(F3841,[1]Suivi!$F:$R,12,0)),"",VLOOKUP(F3841,[1]Suivi!$F:$R,12,0))</f>
        <v/>
      </c>
      <c r="R3841" s="14" t="str">
        <f>IF(ISNA(VLOOKUP(F3841,[1]Suivi!$F:$S,13,0)),"",VLOOKUP(F3841,[1]Suivi!$F:$S,13,0))</f>
        <v/>
      </c>
      <c r="S3841" s="13" t="str">
        <f t="shared" si="236"/>
        <v/>
      </c>
    </row>
    <row r="3842" spans="1:19" ht="28.8" x14ac:dyDescent="0.3">
      <c r="A3842" s="12"/>
      <c r="B3842" s="12"/>
      <c r="C3842" s="12"/>
      <c r="D3842" s="12"/>
      <c r="E3842" s="12"/>
      <c r="F3842" s="12"/>
      <c r="G3842" s="12"/>
      <c r="H3842" s="12"/>
      <c r="I3842" s="13" t="str">
        <f t="shared" ca="1" si="237"/>
        <v/>
      </c>
      <c r="J3842" s="14" t="str">
        <f>IF(ISNA(VLOOKUP(F3842,[1]Suivi!$F:$S,5,0)),"EN COURS DE CATEGORISATION",VLOOKUP(F3842,[1]Suivi!$F:$S,5,0))</f>
        <v>EN COURS DE CATEGORISATION</v>
      </c>
      <c r="K3842" s="14" t="str">
        <f t="shared" si="238"/>
        <v/>
      </c>
      <c r="L3842" s="15" t="str">
        <f>IF(ISNA(VLOOKUP(F3842,[1]Suivi!$F:$S,7,0)),"",VLOOKUP(F3842,[1]Suivi!$F:$S,7,0))</f>
        <v/>
      </c>
      <c r="M3842" s="14" t="str">
        <f>IF(ISNA(VLOOKUP(F3842,[1]Suivi!$F:$S,8,0)),"",VLOOKUP(F3842,[1]Suivi!$F:$S,8,0))</f>
        <v/>
      </c>
      <c r="N3842" s="13" t="str">
        <f t="shared" ca="1" si="239"/>
        <v/>
      </c>
      <c r="O3842" s="14" t="str">
        <f>IF(ISNA(VLOOKUP(F3842,[1]Suivi!$F:$S,10,0)),"",VLOOKUP(F3842,[1]Suivi!$F:$S,10,0))</f>
        <v/>
      </c>
      <c r="P3842" s="18" t="str">
        <f>IF(ISNA(VLOOKUP(F3842,[1]Suivi!$F:$R,11,0)),"",VLOOKUP(F3842,[1]Suivi!$F:$R,11,0))</f>
        <v/>
      </c>
      <c r="Q3842" s="18" t="str">
        <f>IF(ISNA(VLOOKUP(F3842,[1]Suivi!$F:$R,12,0)),"",VLOOKUP(F3842,[1]Suivi!$F:$R,12,0))</f>
        <v/>
      </c>
      <c r="R3842" s="14" t="str">
        <f>IF(ISNA(VLOOKUP(F3842,[1]Suivi!$F:$S,13,0)),"",VLOOKUP(F3842,[1]Suivi!$F:$S,13,0))</f>
        <v/>
      </c>
      <c r="S3842" s="13" t="str">
        <f t="shared" si="236"/>
        <v/>
      </c>
    </row>
    <row r="3843" spans="1:19" ht="28.8" x14ac:dyDescent="0.3">
      <c r="A3843" s="12"/>
      <c r="B3843" s="12"/>
      <c r="C3843" s="12"/>
      <c r="D3843" s="12"/>
      <c r="E3843" s="12"/>
      <c r="F3843" s="12"/>
      <c r="G3843" s="12"/>
      <c r="H3843" s="12"/>
      <c r="I3843" s="13" t="str">
        <f t="shared" ca="1" si="237"/>
        <v/>
      </c>
      <c r="J3843" s="14" t="str">
        <f>IF(ISNA(VLOOKUP(F3843,[1]Suivi!$F:$S,5,0)),"EN COURS DE CATEGORISATION",VLOOKUP(F3843,[1]Suivi!$F:$S,5,0))</f>
        <v>EN COURS DE CATEGORISATION</v>
      </c>
      <c r="K3843" s="14" t="str">
        <f t="shared" si="238"/>
        <v/>
      </c>
      <c r="L3843" s="15" t="str">
        <f>IF(ISNA(VLOOKUP(F3843,[1]Suivi!$F:$S,7,0)),"",VLOOKUP(F3843,[1]Suivi!$F:$S,7,0))</f>
        <v/>
      </c>
      <c r="M3843" s="14" t="str">
        <f>IF(ISNA(VLOOKUP(F3843,[1]Suivi!$F:$S,8,0)),"",VLOOKUP(F3843,[1]Suivi!$F:$S,8,0))</f>
        <v/>
      </c>
      <c r="N3843" s="13" t="str">
        <f t="shared" ca="1" si="239"/>
        <v/>
      </c>
      <c r="O3843" s="14" t="str">
        <f>IF(ISNA(VLOOKUP(F3843,[1]Suivi!$F:$S,10,0)),"",VLOOKUP(F3843,[1]Suivi!$F:$S,10,0))</f>
        <v/>
      </c>
      <c r="P3843" s="18" t="str">
        <f>IF(ISNA(VLOOKUP(F3843,[1]Suivi!$F:$R,11,0)),"",VLOOKUP(F3843,[1]Suivi!$F:$R,11,0))</f>
        <v/>
      </c>
      <c r="Q3843" s="18" t="str">
        <f>IF(ISNA(VLOOKUP(F3843,[1]Suivi!$F:$R,12,0)),"",VLOOKUP(F3843,[1]Suivi!$F:$R,12,0))</f>
        <v/>
      </c>
      <c r="R3843" s="14" t="str">
        <f>IF(ISNA(VLOOKUP(F3843,[1]Suivi!$F:$S,13,0)),"",VLOOKUP(F3843,[1]Suivi!$F:$S,13,0))</f>
        <v/>
      </c>
      <c r="S3843" s="13" t="str">
        <f t="shared" si="236"/>
        <v/>
      </c>
    </row>
    <row r="3844" spans="1:19" ht="28.8" x14ac:dyDescent="0.3">
      <c r="A3844" s="12"/>
      <c r="B3844" s="12"/>
      <c r="C3844" s="12"/>
      <c r="D3844" s="12"/>
      <c r="E3844" s="12"/>
      <c r="F3844" s="12"/>
      <c r="G3844" s="12"/>
      <c r="H3844" s="12"/>
      <c r="I3844" s="13" t="str">
        <f t="shared" ca="1" si="237"/>
        <v/>
      </c>
      <c r="J3844" s="14" t="str">
        <f>IF(ISNA(VLOOKUP(F3844,[1]Suivi!$F:$S,5,0)),"EN COURS DE CATEGORISATION",VLOOKUP(F3844,[1]Suivi!$F:$S,5,0))</f>
        <v>EN COURS DE CATEGORISATION</v>
      </c>
      <c r="K3844" s="14" t="str">
        <f t="shared" si="238"/>
        <v/>
      </c>
      <c r="L3844" s="15" t="str">
        <f>IF(ISNA(VLOOKUP(F3844,[1]Suivi!$F:$S,7,0)),"",VLOOKUP(F3844,[1]Suivi!$F:$S,7,0))</f>
        <v/>
      </c>
      <c r="M3844" s="14" t="str">
        <f>IF(ISNA(VLOOKUP(F3844,[1]Suivi!$F:$S,8,0)),"",VLOOKUP(F3844,[1]Suivi!$F:$S,8,0))</f>
        <v/>
      </c>
      <c r="N3844" s="13" t="str">
        <f t="shared" ca="1" si="239"/>
        <v/>
      </c>
      <c r="O3844" s="14" t="str">
        <f>IF(ISNA(VLOOKUP(F3844,[1]Suivi!$F:$S,10,0)),"",VLOOKUP(F3844,[1]Suivi!$F:$S,10,0))</f>
        <v/>
      </c>
      <c r="P3844" s="18" t="str">
        <f>IF(ISNA(VLOOKUP(F3844,[1]Suivi!$F:$R,11,0)),"",VLOOKUP(F3844,[1]Suivi!$F:$R,11,0))</f>
        <v/>
      </c>
      <c r="Q3844" s="18" t="str">
        <f>IF(ISNA(VLOOKUP(F3844,[1]Suivi!$F:$R,12,0)),"",VLOOKUP(F3844,[1]Suivi!$F:$R,12,0))</f>
        <v/>
      </c>
      <c r="R3844" s="14" t="str">
        <f>IF(ISNA(VLOOKUP(F3844,[1]Suivi!$F:$S,13,0)),"",VLOOKUP(F3844,[1]Suivi!$F:$S,13,0))</f>
        <v/>
      </c>
      <c r="S3844" s="13" t="str">
        <f t="shared" si="236"/>
        <v/>
      </c>
    </row>
    <row r="3845" spans="1:19" ht="28.8" x14ac:dyDescent="0.3">
      <c r="A3845" s="12"/>
      <c r="B3845" s="12"/>
      <c r="C3845" s="12"/>
      <c r="D3845" s="12"/>
      <c r="E3845" s="12"/>
      <c r="F3845" s="12"/>
      <c r="G3845" s="12"/>
      <c r="H3845" s="12"/>
      <c r="I3845" s="13" t="str">
        <f t="shared" ca="1" si="237"/>
        <v/>
      </c>
      <c r="J3845" s="14" t="str">
        <f>IF(ISNA(VLOOKUP(F3845,[1]Suivi!$F:$S,5,0)),"EN COURS DE CATEGORISATION",VLOOKUP(F3845,[1]Suivi!$F:$S,5,0))</f>
        <v>EN COURS DE CATEGORISATION</v>
      </c>
      <c r="K3845" s="14" t="str">
        <f t="shared" si="238"/>
        <v/>
      </c>
      <c r="L3845" s="15" t="str">
        <f>IF(ISNA(VLOOKUP(F3845,[1]Suivi!$F:$S,7,0)),"",VLOOKUP(F3845,[1]Suivi!$F:$S,7,0))</f>
        <v/>
      </c>
      <c r="M3845" s="14" t="str">
        <f>IF(ISNA(VLOOKUP(F3845,[1]Suivi!$F:$S,8,0)),"",VLOOKUP(F3845,[1]Suivi!$F:$S,8,0))</f>
        <v/>
      </c>
      <c r="N3845" s="13" t="str">
        <f t="shared" ca="1" si="239"/>
        <v/>
      </c>
      <c r="O3845" s="14" t="str">
        <f>IF(ISNA(VLOOKUP(F3845,[1]Suivi!$F:$S,10,0)),"",VLOOKUP(F3845,[1]Suivi!$F:$S,10,0))</f>
        <v/>
      </c>
      <c r="P3845" s="18" t="str">
        <f>IF(ISNA(VLOOKUP(F3845,[1]Suivi!$F:$R,11,0)),"",VLOOKUP(F3845,[1]Suivi!$F:$R,11,0))</f>
        <v/>
      </c>
      <c r="Q3845" s="18" t="str">
        <f>IF(ISNA(VLOOKUP(F3845,[1]Suivi!$F:$R,12,0)),"",VLOOKUP(F3845,[1]Suivi!$F:$R,12,0))</f>
        <v/>
      </c>
      <c r="R3845" s="14" t="str">
        <f>IF(ISNA(VLOOKUP(F3845,[1]Suivi!$F:$S,13,0)),"",VLOOKUP(F3845,[1]Suivi!$F:$S,13,0))</f>
        <v/>
      </c>
      <c r="S3845" s="13" t="str">
        <f t="shared" si="236"/>
        <v/>
      </c>
    </row>
    <row r="3846" spans="1:19" ht="28.8" x14ac:dyDescent="0.3">
      <c r="A3846" s="12"/>
      <c r="B3846" s="12"/>
      <c r="C3846" s="12"/>
      <c r="D3846" s="12"/>
      <c r="E3846" s="12"/>
      <c r="F3846" s="12"/>
      <c r="G3846" s="12"/>
      <c r="H3846" s="12"/>
      <c r="I3846" s="13" t="str">
        <f t="shared" ca="1" si="237"/>
        <v/>
      </c>
      <c r="J3846" s="14" t="str">
        <f>IF(ISNA(VLOOKUP(F3846,[1]Suivi!$F:$S,5,0)),"EN COURS DE CATEGORISATION",VLOOKUP(F3846,[1]Suivi!$F:$S,5,0))</f>
        <v>EN COURS DE CATEGORISATION</v>
      </c>
      <c r="K3846" s="14" t="str">
        <f t="shared" si="238"/>
        <v/>
      </c>
      <c r="L3846" s="15" t="str">
        <f>IF(ISNA(VLOOKUP(F3846,[1]Suivi!$F:$S,7,0)),"",VLOOKUP(F3846,[1]Suivi!$F:$S,7,0))</f>
        <v/>
      </c>
      <c r="M3846" s="14" t="str">
        <f>IF(ISNA(VLOOKUP(F3846,[1]Suivi!$F:$S,8,0)),"",VLOOKUP(F3846,[1]Suivi!$F:$S,8,0))</f>
        <v/>
      </c>
      <c r="N3846" s="13" t="str">
        <f t="shared" ca="1" si="239"/>
        <v/>
      </c>
      <c r="O3846" s="14" t="str">
        <f>IF(ISNA(VLOOKUP(F3846,[1]Suivi!$F:$S,10,0)),"",VLOOKUP(F3846,[1]Suivi!$F:$S,10,0))</f>
        <v/>
      </c>
      <c r="P3846" s="18" t="str">
        <f>IF(ISNA(VLOOKUP(F3846,[1]Suivi!$F:$R,11,0)),"",VLOOKUP(F3846,[1]Suivi!$F:$R,11,0))</f>
        <v/>
      </c>
      <c r="Q3846" s="18" t="str">
        <f>IF(ISNA(VLOOKUP(F3846,[1]Suivi!$F:$R,12,0)),"",VLOOKUP(F3846,[1]Suivi!$F:$R,12,0))</f>
        <v/>
      </c>
      <c r="R3846" s="14" t="str">
        <f>IF(ISNA(VLOOKUP(F3846,[1]Suivi!$F:$S,13,0)),"",VLOOKUP(F3846,[1]Suivi!$F:$S,13,0))</f>
        <v/>
      </c>
      <c r="S3846" s="13" t="str">
        <f t="shared" ref="S3846:S3909" si="240">IF(OR($L3846="",$L3846=0),"",$L3846-$D3846)</f>
        <v/>
      </c>
    </row>
    <row r="3847" spans="1:19" ht="28.8" x14ac:dyDescent="0.3">
      <c r="A3847" s="12"/>
      <c r="B3847" s="12"/>
      <c r="C3847" s="12"/>
      <c r="D3847" s="12"/>
      <c r="E3847" s="12"/>
      <c r="F3847" s="12"/>
      <c r="G3847" s="12"/>
      <c r="H3847" s="12"/>
      <c r="I3847" s="13" t="str">
        <f t="shared" ref="I3847:I3910" ca="1" si="241">IF(OR($E3847="",$E3847=0),"",IF(DATEDIF($E3847,TODAY(),"D")&gt;60,"+60",IF(AND(DATEDIF($E3847,TODAY(),"D")&lt;60,DATEDIF($E3847,TODAY(),"D")&gt;30),"30-60","-30")))</f>
        <v/>
      </c>
      <c r="J3847" s="14" t="str">
        <f>IF(ISNA(VLOOKUP(F3847,[1]Suivi!$F:$S,5,0)),"EN COURS DE CATEGORISATION",VLOOKUP(F3847,[1]Suivi!$F:$S,5,0))</f>
        <v>EN COURS DE CATEGORISATION</v>
      </c>
      <c r="K3847" s="14" t="str">
        <f t="shared" ref="K3847:K3910" si="242">IF(OR(J3847="QUANTITE",J3847="CASSE",J3847="PRODUIT NC",J3847="INVERSION",J3847="PRIX (CMI SUR AVOIR)"),"ADMIN",IF(OR(J3847="TRANSPORT",J3847="PRIX",J3847="ERREUR BE",J3847="REPRISE MARCHANDISE"),"CDES",IF(OR(J3847="En cours de traitement / Paiement en attente",J3847="En attente de la réclamation"),"Comptabilité",IF(J3847="Filiale entreprise","C2",""))))</f>
        <v/>
      </c>
      <c r="L3847" s="15" t="str">
        <f>IF(ISNA(VLOOKUP(F3847,[1]Suivi!$F:$S,7,0)),"",VLOOKUP(F3847,[1]Suivi!$F:$S,7,0))</f>
        <v/>
      </c>
      <c r="M3847" s="14" t="str">
        <f>IF(ISNA(VLOOKUP(F3847,[1]Suivi!$F:$S,8,0)),"",VLOOKUP(F3847,[1]Suivi!$F:$S,8,0))</f>
        <v/>
      </c>
      <c r="N3847" s="13" t="str">
        <f t="shared" ref="N3847:N3910" ca="1" si="243">IF(OR($L3847="",$L3847=0),"",IF($M3847="RSD",3-DATEDIF($L3847,TODAY(),"D"),IF(OR($M3847="Comptabilité",$M3847="ADMIN",$M3847="CDES"),5-DATEDIF($L3847,TODAY(),"D"),"")))</f>
        <v/>
      </c>
      <c r="O3847" s="14" t="str">
        <f>IF(ISNA(VLOOKUP(F3847,[1]Suivi!$F:$S,10,0)),"",VLOOKUP(F3847,[1]Suivi!$F:$S,10,0))</f>
        <v/>
      </c>
      <c r="P3847" s="18" t="str">
        <f>IF(ISNA(VLOOKUP(F3847,[1]Suivi!$F:$R,11,0)),"",VLOOKUP(F3847,[1]Suivi!$F:$R,11,0))</f>
        <v/>
      </c>
      <c r="Q3847" s="18" t="str">
        <f>IF(ISNA(VLOOKUP(F3847,[1]Suivi!$F:$R,12,0)),"",VLOOKUP(F3847,[1]Suivi!$F:$R,12,0))</f>
        <v/>
      </c>
      <c r="R3847" s="14" t="str">
        <f>IF(ISNA(VLOOKUP(F3847,[1]Suivi!$F:$S,13,0)),"",VLOOKUP(F3847,[1]Suivi!$F:$S,13,0))</f>
        <v/>
      </c>
      <c r="S3847" s="13" t="str">
        <f t="shared" si="240"/>
        <v/>
      </c>
    </row>
    <row r="3848" spans="1:19" ht="28.8" x14ac:dyDescent="0.3">
      <c r="A3848" s="12"/>
      <c r="B3848" s="12"/>
      <c r="C3848" s="12"/>
      <c r="D3848" s="12"/>
      <c r="E3848" s="12"/>
      <c r="F3848" s="12"/>
      <c r="G3848" s="12"/>
      <c r="H3848" s="12"/>
      <c r="I3848" s="13" t="str">
        <f t="shared" ca="1" si="241"/>
        <v/>
      </c>
      <c r="J3848" s="14" t="str">
        <f>IF(ISNA(VLOOKUP(F3848,[1]Suivi!$F:$S,5,0)),"EN COURS DE CATEGORISATION",VLOOKUP(F3848,[1]Suivi!$F:$S,5,0))</f>
        <v>EN COURS DE CATEGORISATION</v>
      </c>
      <c r="K3848" s="14" t="str">
        <f t="shared" si="242"/>
        <v/>
      </c>
      <c r="L3848" s="15" t="str">
        <f>IF(ISNA(VLOOKUP(F3848,[1]Suivi!$F:$S,7,0)),"",VLOOKUP(F3848,[1]Suivi!$F:$S,7,0))</f>
        <v/>
      </c>
      <c r="M3848" s="14" t="str">
        <f>IF(ISNA(VLOOKUP(F3848,[1]Suivi!$F:$S,8,0)),"",VLOOKUP(F3848,[1]Suivi!$F:$S,8,0))</f>
        <v/>
      </c>
      <c r="N3848" s="13" t="str">
        <f t="shared" ca="1" si="243"/>
        <v/>
      </c>
      <c r="O3848" s="14" t="str">
        <f>IF(ISNA(VLOOKUP(F3848,[1]Suivi!$F:$S,10,0)),"",VLOOKUP(F3848,[1]Suivi!$F:$S,10,0))</f>
        <v/>
      </c>
      <c r="P3848" s="18" t="str">
        <f>IF(ISNA(VLOOKUP(F3848,[1]Suivi!$F:$R,11,0)),"",VLOOKUP(F3848,[1]Suivi!$F:$R,11,0))</f>
        <v/>
      </c>
      <c r="Q3848" s="18" t="str">
        <f>IF(ISNA(VLOOKUP(F3848,[1]Suivi!$F:$R,12,0)),"",VLOOKUP(F3848,[1]Suivi!$F:$R,12,0))</f>
        <v/>
      </c>
      <c r="R3848" s="14" t="str">
        <f>IF(ISNA(VLOOKUP(F3848,[1]Suivi!$F:$S,13,0)),"",VLOOKUP(F3848,[1]Suivi!$F:$S,13,0))</f>
        <v/>
      </c>
      <c r="S3848" s="13" t="str">
        <f t="shared" si="240"/>
        <v/>
      </c>
    </row>
    <row r="3849" spans="1:19" ht="28.8" x14ac:dyDescent="0.3">
      <c r="A3849" s="12"/>
      <c r="B3849" s="12"/>
      <c r="C3849" s="12"/>
      <c r="D3849" s="12"/>
      <c r="E3849" s="12"/>
      <c r="F3849" s="12"/>
      <c r="G3849" s="12"/>
      <c r="H3849" s="12"/>
      <c r="I3849" s="13" t="str">
        <f t="shared" ca="1" si="241"/>
        <v/>
      </c>
      <c r="J3849" s="14" t="str">
        <f>IF(ISNA(VLOOKUP(F3849,[1]Suivi!$F:$S,5,0)),"EN COURS DE CATEGORISATION",VLOOKUP(F3849,[1]Suivi!$F:$S,5,0))</f>
        <v>EN COURS DE CATEGORISATION</v>
      </c>
      <c r="K3849" s="14" t="str">
        <f t="shared" si="242"/>
        <v/>
      </c>
      <c r="L3849" s="15" t="str">
        <f>IF(ISNA(VLOOKUP(F3849,[1]Suivi!$F:$S,7,0)),"",VLOOKUP(F3849,[1]Suivi!$F:$S,7,0))</f>
        <v/>
      </c>
      <c r="M3849" s="14" t="str">
        <f>IF(ISNA(VLOOKUP(F3849,[1]Suivi!$F:$S,8,0)),"",VLOOKUP(F3849,[1]Suivi!$F:$S,8,0))</f>
        <v/>
      </c>
      <c r="N3849" s="13" t="str">
        <f t="shared" ca="1" si="243"/>
        <v/>
      </c>
      <c r="O3849" s="14" t="str">
        <f>IF(ISNA(VLOOKUP(F3849,[1]Suivi!$F:$S,10,0)),"",VLOOKUP(F3849,[1]Suivi!$F:$S,10,0))</f>
        <v/>
      </c>
      <c r="P3849" s="18" t="str">
        <f>IF(ISNA(VLOOKUP(F3849,[1]Suivi!$F:$R,11,0)),"",VLOOKUP(F3849,[1]Suivi!$F:$R,11,0))</f>
        <v/>
      </c>
      <c r="Q3849" s="18" t="str">
        <f>IF(ISNA(VLOOKUP(F3849,[1]Suivi!$F:$R,12,0)),"",VLOOKUP(F3849,[1]Suivi!$F:$R,12,0))</f>
        <v/>
      </c>
      <c r="R3849" s="14" t="str">
        <f>IF(ISNA(VLOOKUP(F3849,[1]Suivi!$F:$S,13,0)),"",VLOOKUP(F3849,[1]Suivi!$F:$S,13,0))</f>
        <v/>
      </c>
      <c r="S3849" s="13" t="str">
        <f t="shared" si="240"/>
        <v/>
      </c>
    </row>
    <row r="3850" spans="1:19" ht="28.8" x14ac:dyDescent="0.3">
      <c r="A3850" s="12"/>
      <c r="B3850" s="12"/>
      <c r="C3850" s="12"/>
      <c r="D3850" s="12"/>
      <c r="E3850" s="12"/>
      <c r="F3850" s="12"/>
      <c r="G3850" s="12"/>
      <c r="H3850" s="12"/>
      <c r="I3850" s="13" t="str">
        <f t="shared" ca="1" si="241"/>
        <v/>
      </c>
      <c r="J3850" s="14" t="str">
        <f>IF(ISNA(VLOOKUP(F3850,[1]Suivi!$F:$S,5,0)),"EN COURS DE CATEGORISATION",VLOOKUP(F3850,[1]Suivi!$F:$S,5,0))</f>
        <v>EN COURS DE CATEGORISATION</v>
      </c>
      <c r="K3850" s="14" t="str">
        <f t="shared" si="242"/>
        <v/>
      </c>
      <c r="L3850" s="15" t="str">
        <f>IF(ISNA(VLOOKUP(F3850,[1]Suivi!$F:$S,7,0)),"",VLOOKUP(F3850,[1]Suivi!$F:$S,7,0))</f>
        <v/>
      </c>
      <c r="M3850" s="14" t="str">
        <f>IF(ISNA(VLOOKUP(F3850,[1]Suivi!$F:$S,8,0)),"",VLOOKUP(F3850,[1]Suivi!$F:$S,8,0))</f>
        <v/>
      </c>
      <c r="N3850" s="13" t="str">
        <f t="shared" ca="1" si="243"/>
        <v/>
      </c>
      <c r="O3850" s="14" t="str">
        <f>IF(ISNA(VLOOKUP(F3850,[1]Suivi!$F:$S,10,0)),"",VLOOKUP(F3850,[1]Suivi!$F:$S,10,0))</f>
        <v/>
      </c>
      <c r="P3850" s="18" t="str">
        <f>IF(ISNA(VLOOKUP(F3850,[1]Suivi!$F:$R,11,0)),"",VLOOKUP(F3850,[1]Suivi!$F:$R,11,0))</f>
        <v/>
      </c>
      <c r="Q3850" s="18" t="str">
        <f>IF(ISNA(VLOOKUP(F3850,[1]Suivi!$F:$R,12,0)),"",VLOOKUP(F3850,[1]Suivi!$F:$R,12,0))</f>
        <v/>
      </c>
      <c r="R3850" s="14" t="str">
        <f>IF(ISNA(VLOOKUP(F3850,[1]Suivi!$F:$S,13,0)),"",VLOOKUP(F3850,[1]Suivi!$F:$S,13,0))</f>
        <v/>
      </c>
      <c r="S3850" s="13" t="str">
        <f t="shared" si="240"/>
        <v/>
      </c>
    </row>
    <row r="3851" spans="1:19" ht="28.8" x14ac:dyDescent="0.3">
      <c r="A3851" s="12"/>
      <c r="B3851" s="12"/>
      <c r="C3851" s="12"/>
      <c r="D3851" s="12"/>
      <c r="E3851" s="12"/>
      <c r="F3851" s="12"/>
      <c r="G3851" s="12"/>
      <c r="H3851" s="12"/>
      <c r="I3851" s="13" t="str">
        <f t="shared" ca="1" si="241"/>
        <v/>
      </c>
      <c r="J3851" s="14" t="str">
        <f>IF(ISNA(VLOOKUP(F3851,[1]Suivi!$F:$S,5,0)),"EN COURS DE CATEGORISATION",VLOOKUP(F3851,[1]Suivi!$F:$S,5,0))</f>
        <v>EN COURS DE CATEGORISATION</v>
      </c>
      <c r="K3851" s="14" t="str">
        <f t="shared" si="242"/>
        <v/>
      </c>
      <c r="L3851" s="15" t="str">
        <f>IF(ISNA(VLOOKUP(F3851,[1]Suivi!$F:$S,7,0)),"",VLOOKUP(F3851,[1]Suivi!$F:$S,7,0))</f>
        <v/>
      </c>
      <c r="M3851" s="14" t="str">
        <f>IF(ISNA(VLOOKUP(F3851,[1]Suivi!$F:$S,8,0)),"",VLOOKUP(F3851,[1]Suivi!$F:$S,8,0))</f>
        <v/>
      </c>
      <c r="N3851" s="13" t="str">
        <f t="shared" ca="1" si="243"/>
        <v/>
      </c>
      <c r="O3851" s="14" t="str">
        <f>IF(ISNA(VLOOKUP(F3851,[1]Suivi!$F:$S,10,0)),"",VLOOKUP(F3851,[1]Suivi!$F:$S,10,0))</f>
        <v/>
      </c>
      <c r="P3851" s="18" t="str">
        <f>IF(ISNA(VLOOKUP(F3851,[1]Suivi!$F:$R,11,0)),"",VLOOKUP(F3851,[1]Suivi!$F:$R,11,0))</f>
        <v/>
      </c>
      <c r="Q3851" s="18" t="str">
        <f>IF(ISNA(VLOOKUP(F3851,[1]Suivi!$F:$R,12,0)),"",VLOOKUP(F3851,[1]Suivi!$F:$R,12,0))</f>
        <v/>
      </c>
      <c r="R3851" s="14" t="str">
        <f>IF(ISNA(VLOOKUP(F3851,[1]Suivi!$F:$S,13,0)),"",VLOOKUP(F3851,[1]Suivi!$F:$S,13,0))</f>
        <v/>
      </c>
      <c r="S3851" s="13" t="str">
        <f t="shared" si="240"/>
        <v/>
      </c>
    </row>
    <row r="3852" spans="1:19" ht="28.8" x14ac:dyDescent="0.3">
      <c r="A3852" s="12"/>
      <c r="B3852" s="12"/>
      <c r="C3852" s="12"/>
      <c r="D3852" s="12"/>
      <c r="E3852" s="12"/>
      <c r="F3852" s="12"/>
      <c r="G3852" s="12"/>
      <c r="H3852" s="12"/>
      <c r="I3852" s="13" t="str">
        <f t="shared" ca="1" si="241"/>
        <v/>
      </c>
      <c r="J3852" s="14" t="str">
        <f>IF(ISNA(VLOOKUP(F3852,[1]Suivi!$F:$S,5,0)),"EN COURS DE CATEGORISATION",VLOOKUP(F3852,[1]Suivi!$F:$S,5,0))</f>
        <v>EN COURS DE CATEGORISATION</v>
      </c>
      <c r="K3852" s="14" t="str">
        <f t="shared" si="242"/>
        <v/>
      </c>
      <c r="L3852" s="15" t="str">
        <f>IF(ISNA(VLOOKUP(F3852,[1]Suivi!$F:$S,7,0)),"",VLOOKUP(F3852,[1]Suivi!$F:$S,7,0))</f>
        <v/>
      </c>
      <c r="M3852" s="14" t="str">
        <f>IF(ISNA(VLOOKUP(F3852,[1]Suivi!$F:$S,8,0)),"",VLOOKUP(F3852,[1]Suivi!$F:$S,8,0))</f>
        <v/>
      </c>
      <c r="N3852" s="13" t="str">
        <f t="shared" ca="1" si="243"/>
        <v/>
      </c>
      <c r="O3852" s="14" t="str">
        <f>IF(ISNA(VLOOKUP(F3852,[1]Suivi!$F:$S,10,0)),"",VLOOKUP(F3852,[1]Suivi!$F:$S,10,0))</f>
        <v/>
      </c>
      <c r="P3852" s="18" t="str">
        <f>IF(ISNA(VLOOKUP(F3852,[1]Suivi!$F:$R,11,0)),"",VLOOKUP(F3852,[1]Suivi!$F:$R,11,0))</f>
        <v/>
      </c>
      <c r="Q3852" s="18" t="str">
        <f>IF(ISNA(VLOOKUP(F3852,[1]Suivi!$F:$R,12,0)),"",VLOOKUP(F3852,[1]Suivi!$F:$R,12,0))</f>
        <v/>
      </c>
      <c r="R3852" s="14" t="str">
        <f>IF(ISNA(VLOOKUP(F3852,[1]Suivi!$F:$S,13,0)),"",VLOOKUP(F3852,[1]Suivi!$F:$S,13,0))</f>
        <v/>
      </c>
      <c r="S3852" s="13" t="str">
        <f t="shared" si="240"/>
        <v/>
      </c>
    </row>
    <row r="3853" spans="1:19" ht="28.8" x14ac:dyDescent="0.3">
      <c r="A3853" s="12"/>
      <c r="B3853" s="12"/>
      <c r="C3853" s="12"/>
      <c r="D3853" s="12"/>
      <c r="E3853" s="12"/>
      <c r="F3853" s="12"/>
      <c r="G3853" s="12"/>
      <c r="H3853" s="12"/>
      <c r="I3853" s="13" t="str">
        <f t="shared" ca="1" si="241"/>
        <v/>
      </c>
      <c r="J3853" s="14" t="str">
        <f>IF(ISNA(VLOOKUP(F3853,[1]Suivi!$F:$S,5,0)),"EN COURS DE CATEGORISATION",VLOOKUP(F3853,[1]Suivi!$F:$S,5,0))</f>
        <v>EN COURS DE CATEGORISATION</v>
      </c>
      <c r="K3853" s="14" t="str">
        <f t="shared" si="242"/>
        <v/>
      </c>
      <c r="L3853" s="15" t="str">
        <f>IF(ISNA(VLOOKUP(F3853,[1]Suivi!$F:$S,7,0)),"",VLOOKUP(F3853,[1]Suivi!$F:$S,7,0))</f>
        <v/>
      </c>
      <c r="M3853" s="14" t="str">
        <f>IF(ISNA(VLOOKUP(F3853,[1]Suivi!$F:$S,8,0)),"",VLOOKUP(F3853,[1]Suivi!$F:$S,8,0))</f>
        <v/>
      </c>
      <c r="N3853" s="13" t="str">
        <f t="shared" ca="1" si="243"/>
        <v/>
      </c>
      <c r="O3853" s="14" t="str">
        <f>IF(ISNA(VLOOKUP(F3853,[1]Suivi!$F:$S,10,0)),"",VLOOKUP(F3853,[1]Suivi!$F:$S,10,0))</f>
        <v/>
      </c>
      <c r="P3853" s="18" t="str">
        <f>IF(ISNA(VLOOKUP(F3853,[1]Suivi!$F:$R,11,0)),"",VLOOKUP(F3853,[1]Suivi!$F:$R,11,0))</f>
        <v/>
      </c>
      <c r="Q3853" s="18" t="str">
        <f>IF(ISNA(VLOOKUP(F3853,[1]Suivi!$F:$R,12,0)),"",VLOOKUP(F3853,[1]Suivi!$F:$R,12,0))</f>
        <v/>
      </c>
      <c r="R3853" s="14" t="str">
        <f>IF(ISNA(VLOOKUP(F3853,[1]Suivi!$F:$S,13,0)),"",VLOOKUP(F3853,[1]Suivi!$F:$S,13,0))</f>
        <v/>
      </c>
      <c r="S3853" s="13" t="str">
        <f t="shared" si="240"/>
        <v/>
      </c>
    </row>
    <row r="3854" spans="1:19" ht="28.8" x14ac:dyDescent="0.3">
      <c r="A3854" s="12"/>
      <c r="B3854" s="12"/>
      <c r="C3854" s="12"/>
      <c r="D3854" s="12"/>
      <c r="E3854" s="12"/>
      <c r="F3854" s="12"/>
      <c r="G3854" s="12"/>
      <c r="H3854" s="12"/>
      <c r="I3854" s="13" t="str">
        <f t="shared" ca="1" si="241"/>
        <v/>
      </c>
      <c r="J3854" s="14" t="str">
        <f>IF(ISNA(VLOOKUP(F3854,[1]Suivi!$F:$S,5,0)),"EN COURS DE CATEGORISATION",VLOOKUP(F3854,[1]Suivi!$F:$S,5,0))</f>
        <v>EN COURS DE CATEGORISATION</v>
      </c>
      <c r="K3854" s="14" t="str">
        <f t="shared" si="242"/>
        <v/>
      </c>
      <c r="L3854" s="15" t="str">
        <f>IF(ISNA(VLOOKUP(F3854,[1]Suivi!$F:$S,7,0)),"",VLOOKUP(F3854,[1]Suivi!$F:$S,7,0))</f>
        <v/>
      </c>
      <c r="M3854" s="14" t="str">
        <f>IF(ISNA(VLOOKUP(F3854,[1]Suivi!$F:$S,8,0)),"",VLOOKUP(F3854,[1]Suivi!$F:$S,8,0))</f>
        <v/>
      </c>
      <c r="N3854" s="13" t="str">
        <f t="shared" ca="1" si="243"/>
        <v/>
      </c>
      <c r="O3854" s="14" t="str">
        <f>IF(ISNA(VLOOKUP(F3854,[1]Suivi!$F:$S,10,0)),"",VLOOKUP(F3854,[1]Suivi!$F:$S,10,0))</f>
        <v/>
      </c>
      <c r="P3854" s="18" t="str">
        <f>IF(ISNA(VLOOKUP(F3854,[1]Suivi!$F:$R,11,0)),"",VLOOKUP(F3854,[1]Suivi!$F:$R,11,0))</f>
        <v/>
      </c>
      <c r="Q3854" s="18" t="str">
        <f>IF(ISNA(VLOOKUP(F3854,[1]Suivi!$F:$R,12,0)),"",VLOOKUP(F3854,[1]Suivi!$F:$R,12,0))</f>
        <v/>
      </c>
      <c r="R3854" s="14" t="str">
        <f>IF(ISNA(VLOOKUP(F3854,[1]Suivi!$F:$S,13,0)),"",VLOOKUP(F3854,[1]Suivi!$F:$S,13,0))</f>
        <v/>
      </c>
      <c r="S3854" s="13" t="str">
        <f t="shared" si="240"/>
        <v/>
      </c>
    </row>
    <row r="3855" spans="1:19" ht="28.8" x14ac:dyDescent="0.3">
      <c r="A3855" s="12"/>
      <c r="B3855" s="12"/>
      <c r="C3855" s="12"/>
      <c r="D3855" s="12"/>
      <c r="E3855" s="12"/>
      <c r="F3855" s="12"/>
      <c r="G3855" s="12"/>
      <c r="H3855" s="12"/>
      <c r="I3855" s="13" t="str">
        <f t="shared" ca="1" si="241"/>
        <v/>
      </c>
      <c r="J3855" s="14" t="str">
        <f>IF(ISNA(VLOOKUP(F3855,[1]Suivi!$F:$S,5,0)),"EN COURS DE CATEGORISATION",VLOOKUP(F3855,[1]Suivi!$F:$S,5,0))</f>
        <v>EN COURS DE CATEGORISATION</v>
      </c>
      <c r="K3855" s="14" t="str">
        <f t="shared" si="242"/>
        <v/>
      </c>
      <c r="L3855" s="15" t="str">
        <f>IF(ISNA(VLOOKUP(F3855,[1]Suivi!$F:$S,7,0)),"",VLOOKUP(F3855,[1]Suivi!$F:$S,7,0))</f>
        <v/>
      </c>
      <c r="M3855" s="14" t="str">
        <f>IF(ISNA(VLOOKUP(F3855,[1]Suivi!$F:$S,8,0)),"",VLOOKUP(F3855,[1]Suivi!$F:$S,8,0))</f>
        <v/>
      </c>
      <c r="N3855" s="13" t="str">
        <f t="shared" ca="1" si="243"/>
        <v/>
      </c>
      <c r="O3855" s="14" t="str">
        <f>IF(ISNA(VLOOKUP(F3855,[1]Suivi!$F:$S,10,0)),"",VLOOKUP(F3855,[1]Suivi!$F:$S,10,0))</f>
        <v/>
      </c>
      <c r="P3855" s="18" t="str">
        <f>IF(ISNA(VLOOKUP(F3855,[1]Suivi!$F:$R,11,0)),"",VLOOKUP(F3855,[1]Suivi!$F:$R,11,0))</f>
        <v/>
      </c>
      <c r="Q3855" s="18" t="str">
        <f>IF(ISNA(VLOOKUP(F3855,[1]Suivi!$F:$R,12,0)),"",VLOOKUP(F3855,[1]Suivi!$F:$R,12,0))</f>
        <v/>
      </c>
      <c r="R3855" s="14" t="str">
        <f>IF(ISNA(VLOOKUP(F3855,[1]Suivi!$F:$S,13,0)),"",VLOOKUP(F3855,[1]Suivi!$F:$S,13,0))</f>
        <v/>
      </c>
      <c r="S3855" s="13" t="str">
        <f t="shared" si="240"/>
        <v/>
      </c>
    </row>
    <row r="3856" spans="1:19" ht="28.8" x14ac:dyDescent="0.3">
      <c r="A3856" s="12"/>
      <c r="B3856" s="12"/>
      <c r="C3856" s="12"/>
      <c r="D3856" s="12"/>
      <c r="E3856" s="12"/>
      <c r="F3856" s="12"/>
      <c r="G3856" s="12"/>
      <c r="H3856" s="12"/>
      <c r="I3856" s="13" t="str">
        <f t="shared" ca="1" si="241"/>
        <v/>
      </c>
      <c r="J3856" s="14" t="str">
        <f>IF(ISNA(VLOOKUP(F3856,[1]Suivi!$F:$S,5,0)),"EN COURS DE CATEGORISATION",VLOOKUP(F3856,[1]Suivi!$F:$S,5,0))</f>
        <v>EN COURS DE CATEGORISATION</v>
      </c>
      <c r="K3856" s="14" t="str">
        <f t="shared" si="242"/>
        <v/>
      </c>
      <c r="L3856" s="15" t="str">
        <f>IF(ISNA(VLOOKUP(F3856,[1]Suivi!$F:$S,7,0)),"",VLOOKUP(F3856,[1]Suivi!$F:$S,7,0))</f>
        <v/>
      </c>
      <c r="M3856" s="14" t="str">
        <f>IF(ISNA(VLOOKUP(F3856,[1]Suivi!$F:$S,8,0)),"",VLOOKUP(F3856,[1]Suivi!$F:$S,8,0))</f>
        <v/>
      </c>
      <c r="N3856" s="13" t="str">
        <f t="shared" ca="1" si="243"/>
        <v/>
      </c>
      <c r="O3856" s="14" t="str">
        <f>IF(ISNA(VLOOKUP(F3856,[1]Suivi!$F:$S,10,0)),"",VLOOKUP(F3856,[1]Suivi!$F:$S,10,0))</f>
        <v/>
      </c>
      <c r="P3856" s="18" t="str">
        <f>IF(ISNA(VLOOKUP(F3856,[1]Suivi!$F:$R,11,0)),"",VLOOKUP(F3856,[1]Suivi!$F:$R,11,0))</f>
        <v/>
      </c>
      <c r="Q3856" s="18" t="str">
        <f>IF(ISNA(VLOOKUP(F3856,[1]Suivi!$F:$R,12,0)),"",VLOOKUP(F3856,[1]Suivi!$F:$R,12,0))</f>
        <v/>
      </c>
      <c r="R3856" s="14" t="str">
        <f>IF(ISNA(VLOOKUP(F3856,[1]Suivi!$F:$S,13,0)),"",VLOOKUP(F3856,[1]Suivi!$F:$S,13,0))</f>
        <v/>
      </c>
      <c r="S3856" s="13" t="str">
        <f t="shared" si="240"/>
        <v/>
      </c>
    </row>
    <row r="3857" spans="1:19" ht="28.8" x14ac:dyDescent="0.3">
      <c r="A3857" s="12"/>
      <c r="B3857" s="12"/>
      <c r="C3857" s="12"/>
      <c r="D3857" s="12"/>
      <c r="E3857" s="12"/>
      <c r="F3857" s="12"/>
      <c r="G3857" s="12"/>
      <c r="H3857" s="12"/>
      <c r="I3857" s="13" t="str">
        <f t="shared" ca="1" si="241"/>
        <v/>
      </c>
      <c r="J3857" s="14" t="str">
        <f>IF(ISNA(VLOOKUP(F3857,[1]Suivi!$F:$S,5,0)),"EN COURS DE CATEGORISATION",VLOOKUP(F3857,[1]Suivi!$F:$S,5,0))</f>
        <v>EN COURS DE CATEGORISATION</v>
      </c>
      <c r="K3857" s="14" t="str">
        <f t="shared" si="242"/>
        <v/>
      </c>
      <c r="L3857" s="15" t="str">
        <f>IF(ISNA(VLOOKUP(F3857,[1]Suivi!$F:$S,7,0)),"",VLOOKUP(F3857,[1]Suivi!$F:$S,7,0))</f>
        <v/>
      </c>
      <c r="M3857" s="14" t="str">
        <f>IF(ISNA(VLOOKUP(F3857,[1]Suivi!$F:$S,8,0)),"",VLOOKUP(F3857,[1]Suivi!$F:$S,8,0))</f>
        <v/>
      </c>
      <c r="N3857" s="13" t="str">
        <f t="shared" ca="1" si="243"/>
        <v/>
      </c>
      <c r="O3857" s="14" t="str">
        <f>IF(ISNA(VLOOKUP(F3857,[1]Suivi!$F:$S,10,0)),"",VLOOKUP(F3857,[1]Suivi!$F:$S,10,0))</f>
        <v/>
      </c>
      <c r="P3857" s="18" t="str">
        <f>IF(ISNA(VLOOKUP(F3857,[1]Suivi!$F:$R,11,0)),"",VLOOKUP(F3857,[1]Suivi!$F:$R,11,0))</f>
        <v/>
      </c>
      <c r="Q3857" s="18" t="str">
        <f>IF(ISNA(VLOOKUP(F3857,[1]Suivi!$F:$R,12,0)),"",VLOOKUP(F3857,[1]Suivi!$F:$R,12,0))</f>
        <v/>
      </c>
      <c r="R3857" s="14" t="str">
        <f>IF(ISNA(VLOOKUP(F3857,[1]Suivi!$F:$S,13,0)),"",VLOOKUP(F3857,[1]Suivi!$F:$S,13,0))</f>
        <v/>
      </c>
      <c r="S3857" s="13" t="str">
        <f t="shared" si="240"/>
        <v/>
      </c>
    </row>
    <row r="3858" spans="1:19" ht="28.8" x14ac:dyDescent="0.3">
      <c r="A3858" s="12"/>
      <c r="B3858" s="12"/>
      <c r="C3858" s="12"/>
      <c r="D3858" s="12"/>
      <c r="E3858" s="12"/>
      <c r="F3858" s="12"/>
      <c r="G3858" s="12"/>
      <c r="H3858" s="12"/>
      <c r="I3858" s="13" t="str">
        <f t="shared" ca="1" si="241"/>
        <v/>
      </c>
      <c r="J3858" s="14" t="str">
        <f>IF(ISNA(VLOOKUP(F3858,[1]Suivi!$F:$S,5,0)),"EN COURS DE CATEGORISATION",VLOOKUP(F3858,[1]Suivi!$F:$S,5,0))</f>
        <v>EN COURS DE CATEGORISATION</v>
      </c>
      <c r="K3858" s="14" t="str">
        <f t="shared" si="242"/>
        <v/>
      </c>
      <c r="L3858" s="15" t="str">
        <f>IF(ISNA(VLOOKUP(F3858,[1]Suivi!$F:$S,7,0)),"",VLOOKUP(F3858,[1]Suivi!$F:$S,7,0))</f>
        <v/>
      </c>
      <c r="M3858" s="14" t="str">
        <f>IF(ISNA(VLOOKUP(F3858,[1]Suivi!$F:$S,8,0)),"",VLOOKUP(F3858,[1]Suivi!$F:$S,8,0))</f>
        <v/>
      </c>
      <c r="N3858" s="13" t="str">
        <f t="shared" ca="1" si="243"/>
        <v/>
      </c>
      <c r="O3858" s="14" t="str">
        <f>IF(ISNA(VLOOKUP(F3858,[1]Suivi!$F:$S,10,0)),"",VLOOKUP(F3858,[1]Suivi!$F:$S,10,0))</f>
        <v/>
      </c>
      <c r="P3858" s="18" t="str">
        <f>IF(ISNA(VLOOKUP(F3858,[1]Suivi!$F:$R,11,0)),"",VLOOKUP(F3858,[1]Suivi!$F:$R,11,0))</f>
        <v/>
      </c>
      <c r="Q3858" s="18" t="str">
        <f>IF(ISNA(VLOOKUP(F3858,[1]Suivi!$F:$R,12,0)),"",VLOOKUP(F3858,[1]Suivi!$F:$R,12,0))</f>
        <v/>
      </c>
      <c r="R3858" s="14" t="str">
        <f>IF(ISNA(VLOOKUP(F3858,[1]Suivi!$F:$S,13,0)),"",VLOOKUP(F3858,[1]Suivi!$F:$S,13,0))</f>
        <v/>
      </c>
      <c r="S3858" s="13" t="str">
        <f t="shared" si="240"/>
        <v/>
      </c>
    </row>
    <row r="3859" spans="1:19" ht="28.8" x14ac:dyDescent="0.3">
      <c r="A3859" s="12"/>
      <c r="B3859" s="12"/>
      <c r="C3859" s="12"/>
      <c r="D3859" s="12"/>
      <c r="E3859" s="12"/>
      <c r="F3859" s="12"/>
      <c r="G3859" s="12"/>
      <c r="H3859" s="12"/>
      <c r="I3859" s="13" t="str">
        <f t="shared" ca="1" si="241"/>
        <v/>
      </c>
      <c r="J3859" s="14" t="str">
        <f>IF(ISNA(VLOOKUP(F3859,[1]Suivi!$F:$S,5,0)),"EN COURS DE CATEGORISATION",VLOOKUP(F3859,[1]Suivi!$F:$S,5,0))</f>
        <v>EN COURS DE CATEGORISATION</v>
      </c>
      <c r="K3859" s="14" t="str">
        <f t="shared" si="242"/>
        <v/>
      </c>
      <c r="L3859" s="15" t="str">
        <f>IF(ISNA(VLOOKUP(F3859,[1]Suivi!$F:$S,7,0)),"",VLOOKUP(F3859,[1]Suivi!$F:$S,7,0))</f>
        <v/>
      </c>
      <c r="M3859" s="14" t="str">
        <f>IF(ISNA(VLOOKUP(F3859,[1]Suivi!$F:$S,8,0)),"",VLOOKUP(F3859,[1]Suivi!$F:$S,8,0))</f>
        <v/>
      </c>
      <c r="N3859" s="13" t="str">
        <f t="shared" ca="1" si="243"/>
        <v/>
      </c>
      <c r="O3859" s="14" t="str">
        <f>IF(ISNA(VLOOKUP(F3859,[1]Suivi!$F:$S,10,0)),"",VLOOKUP(F3859,[1]Suivi!$F:$S,10,0))</f>
        <v/>
      </c>
      <c r="P3859" s="18" t="str">
        <f>IF(ISNA(VLOOKUP(F3859,[1]Suivi!$F:$R,11,0)),"",VLOOKUP(F3859,[1]Suivi!$F:$R,11,0))</f>
        <v/>
      </c>
      <c r="Q3859" s="18" t="str">
        <f>IF(ISNA(VLOOKUP(F3859,[1]Suivi!$F:$R,12,0)),"",VLOOKUP(F3859,[1]Suivi!$F:$R,12,0))</f>
        <v/>
      </c>
      <c r="R3859" s="14" t="str">
        <f>IF(ISNA(VLOOKUP(F3859,[1]Suivi!$F:$S,13,0)),"",VLOOKUP(F3859,[1]Suivi!$F:$S,13,0))</f>
        <v/>
      </c>
      <c r="S3859" s="13" t="str">
        <f t="shared" si="240"/>
        <v/>
      </c>
    </row>
    <row r="3860" spans="1:19" ht="28.8" x14ac:dyDescent="0.3">
      <c r="A3860" s="12"/>
      <c r="B3860" s="12"/>
      <c r="C3860" s="12"/>
      <c r="D3860" s="12"/>
      <c r="E3860" s="12"/>
      <c r="F3860" s="12"/>
      <c r="G3860" s="12"/>
      <c r="H3860" s="12"/>
      <c r="I3860" s="13" t="str">
        <f t="shared" ca="1" si="241"/>
        <v/>
      </c>
      <c r="J3860" s="14" t="str">
        <f>IF(ISNA(VLOOKUP(F3860,[1]Suivi!$F:$S,5,0)),"EN COURS DE CATEGORISATION",VLOOKUP(F3860,[1]Suivi!$F:$S,5,0))</f>
        <v>EN COURS DE CATEGORISATION</v>
      </c>
      <c r="K3860" s="14" t="str">
        <f t="shared" si="242"/>
        <v/>
      </c>
      <c r="L3860" s="15" t="str">
        <f>IF(ISNA(VLOOKUP(F3860,[1]Suivi!$F:$S,7,0)),"",VLOOKUP(F3860,[1]Suivi!$F:$S,7,0))</f>
        <v/>
      </c>
      <c r="M3860" s="14" t="str">
        <f>IF(ISNA(VLOOKUP(F3860,[1]Suivi!$F:$S,8,0)),"",VLOOKUP(F3860,[1]Suivi!$F:$S,8,0))</f>
        <v/>
      </c>
      <c r="N3860" s="13" t="str">
        <f t="shared" ca="1" si="243"/>
        <v/>
      </c>
      <c r="O3860" s="14" t="str">
        <f>IF(ISNA(VLOOKUP(F3860,[1]Suivi!$F:$S,10,0)),"",VLOOKUP(F3860,[1]Suivi!$F:$S,10,0))</f>
        <v/>
      </c>
      <c r="P3860" s="18" t="str">
        <f>IF(ISNA(VLOOKUP(F3860,[1]Suivi!$F:$R,11,0)),"",VLOOKUP(F3860,[1]Suivi!$F:$R,11,0))</f>
        <v/>
      </c>
      <c r="Q3860" s="18" t="str">
        <f>IF(ISNA(VLOOKUP(F3860,[1]Suivi!$F:$R,12,0)),"",VLOOKUP(F3860,[1]Suivi!$F:$R,12,0))</f>
        <v/>
      </c>
      <c r="R3860" s="14" t="str">
        <f>IF(ISNA(VLOOKUP(F3860,[1]Suivi!$F:$S,13,0)),"",VLOOKUP(F3860,[1]Suivi!$F:$S,13,0))</f>
        <v/>
      </c>
      <c r="S3860" s="13" t="str">
        <f t="shared" si="240"/>
        <v/>
      </c>
    </row>
    <row r="3861" spans="1:19" ht="28.8" x14ac:dyDescent="0.3">
      <c r="A3861" s="12"/>
      <c r="B3861" s="12"/>
      <c r="C3861" s="12"/>
      <c r="D3861" s="12"/>
      <c r="E3861" s="12"/>
      <c r="F3861" s="12"/>
      <c r="G3861" s="12"/>
      <c r="H3861" s="12"/>
      <c r="I3861" s="13" t="str">
        <f t="shared" ca="1" si="241"/>
        <v/>
      </c>
      <c r="J3861" s="14" t="str">
        <f>IF(ISNA(VLOOKUP(F3861,[1]Suivi!$F:$S,5,0)),"EN COURS DE CATEGORISATION",VLOOKUP(F3861,[1]Suivi!$F:$S,5,0))</f>
        <v>EN COURS DE CATEGORISATION</v>
      </c>
      <c r="K3861" s="14" t="str">
        <f t="shared" si="242"/>
        <v/>
      </c>
      <c r="L3861" s="15" t="str">
        <f>IF(ISNA(VLOOKUP(F3861,[1]Suivi!$F:$S,7,0)),"",VLOOKUP(F3861,[1]Suivi!$F:$S,7,0))</f>
        <v/>
      </c>
      <c r="M3861" s="14" t="str">
        <f>IF(ISNA(VLOOKUP(F3861,[1]Suivi!$F:$S,8,0)),"",VLOOKUP(F3861,[1]Suivi!$F:$S,8,0))</f>
        <v/>
      </c>
      <c r="N3861" s="13" t="str">
        <f t="shared" ca="1" si="243"/>
        <v/>
      </c>
      <c r="O3861" s="14" t="str">
        <f>IF(ISNA(VLOOKUP(F3861,[1]Suivi!$F:$S,10,0)),"",VLOOKUP(F3861,[1]Suivi!$F:$S,10,0))</f>
        <v/>
      </c>
      <c r="P3861" s="18" t="str">
        <f>IF(ISNA(VLOOKUP(F3861,[1]Suivi!$F:$R,11,0)),"",VLOOKUP(F3861,[1]Suivi!$F:$R,11,0))</f>
        <v/>
      </c>
      <c r="Q3861" s="18" t="str">
        <f>IF(ISNA(VLOOKUP(F3861,[1]Suivi!$F:$R,12,0)),"",VLOOKUP(F3861,[1]Suivi!$F:$R,12,0))</f>
        <v/>
      </c>
      <c r="R3861" s="14" t="str">
        <f>IF(ISNA(VLOOKUP(F3861,[1]Suivi!$F:$S,13,0)),"",VLOOKUP(F3861,[1]Suivi!$F:$S,13,0))</f>
        <v/>
      </c>
      <c r="S3861" s="13" t="str">
        <f t="shared" si="240"/>
        <v/>
      </c>
    </row>
    <row r="3862" spans="1:19" ht="28.8" x14ac:dyDescent="0.3">
      <c r="A3862" s="12"/>
      <c r="B3862" s="12"/>
      <c r="C3862" s="12"/>
      <c r="D3862" s="12"/>
      <c r="E3862" s="12"/>
      <c r="F3862" s="12"/>
      <c r="G3862" s="12"/>
      <c r="H3862" s="12"/>
      <c r="I3862" s="13" t="str">
        <f t="shared" ca="1" si="241"/>
        <v/>
      </c>
      <c r="J3862" s="14" t="str">
        <f>IF(ISNA(VLOOKUP(F3862,[1]Suivi!$F:$S,5,0)),"EN COURS DE CATEGORISATION",VLOOKUP(F3862,[1]Suivi!$F:$S,5,0))</f>
        <v>EN COURS DE CATEGORISATION</v>
      </c>
      <c r="K3862" s="14" t="str">
        <f t="shared" si="242"/>
        <v/>
      </c>
      <c r="L3862" s="15" t="str">
        <f>IF(ISNA(VLOOKUP(F3862,[1]Suivi!$F:$S,7,0)),"",VLOOKUP(F3862,[1]Suivi!$F:$S,7,0))</f>
        <v/>
      </c>
      <c r="M3862" s="14" t="str">
        <f>IF(ISNA(VLOOKUP(F3862,[1]Suivi!$F:$S,8,0)),"",VLOOKUP(F3862,[1]Suivi!$F:$S,8,0))</f>
        <v/>
      </c>
      <c r="N3862" s="13" t="str">
        <f t="shared" ca="1" si="243"/>
        <v/>
      </c>
      <c r="O3862" s="14" t="str">
        <f>IF(ISNA(VLOOKUP(F3862,[1]Suivi!$F:$S,10,0)),"",VLOOKUP(F3862,[1]Suivi!$F:$S,10,0))</f>
        <v/>
      </c>
      <c r="P3862" s="18" t="str">
        <f>IF(ISNA(VLOOKUP(F3862,[1]Suivi!$F:$R,11,0)),"",VLOOKUP(F3862,[1]Suivi!$F:$R,11,0))</f>
        <v/>
      </c>
      <c r="Q3862" s="18" t="str">
        <f>IF(ISNA(VLOOKUP(F3862,[1]Suivi!$F:$R,12,0)),"",VLOOKUP(F3862,[1]Suivi!$F:$R,12,0))</f>
        <v/>
      </c>
      <c r="R3862" s="14" t="str">
        <f>IF(ISNA(VLOOKUP(F3862,[1]Suivi!$F:$S,13,0)),"",VLOOKUP(F3862,[1]Suivi!$F:$S,13,0))</f>
        <v/>
      </c>
      <c r="S3862" s="13" t="str">
        <f t="shared" si="240"/>
        <v/>
      </c>
    </row>
    <row r="3863" spans="1:19" ht="28.8" x14ac:dyDescent="0.3">
      <c r="A3863" s="12"/>
      <c r="B3863" s="12"/>
      <c r="C3863" s="12"/>
      <c r="D3863" s="12"/>
      <c r="E3863" s="12"/>
      <c r="F3863" s="12"/>
      <c r="G3863" s="12"/>
      <c r="H3863" s="12"/>
      <c r="I3863" s="13" t="str">
        <f t="shared" ca="1" si="241"/>
        <v/>
      </c>
      <c r="J3863" s="14" t="str">
        <f>IF(ISNA(VLOOKUP(F3863,[1]Suivi!$F:$S,5,0)),"EN COURS DE CATEGORISATION",VLOOKUP(F3863,[1]Suivi!$F:$S,5,0))</f>
        <v>EN COURS DE CATEGORISATION</v>
      </c>
      <c r="K3863" s="14" t="str">
        <f t="shared" si="242"/>
        <v/>
      </c>
      <c r="L3863" s="15" t="str">
        <f>IF(ISNA(VLOOKUP(F3863,[1]Suivi!$F:$S,7,0)),"",VLOOKUP(F3863,[1]Suivi!$F:$S,7,0))</f>
        <v/>
      </c>
      <c r="M3863" s="14" t="str">
        <f>IF(ISNA(VLOOKUP(F3863,[1]Suivi!$F:$S,8,0)),"",VLOOKUP(F3863,[1]Suivi!$F:$S,8,0))</f>
        <v/>
      </c>
      <c r="N3863" s="13" t="str">
        <f t="shared" ca="1" si="243"/>
        <v/>
      </c>
      <c r="O3863" s="14" t="str">
        <f>IF(ISNA(VLOOKUP(F3863,[1]Suivi!$F:$S,10,0)),"",VLOOKUP(F3863,[1]Suivi!$F:$S,10,0))</f>
        <v/>
      </c>
      <c r="P3863" s="18" t="str">
        <f>IF(ISNA(VLOOKUP(F3863,[1]Suivi!$F:$R,11,0)),"",VLOOKUP(F3863,[1]Suivi!$F:$R,11,0))</f>
        <v/>
      </c>
      <c r="Q3863" s="18" t="str">
        <f>IF(ISNA(VLOOKUP(F3863,[1]Suivi!$F:$R,12,0)),"",VLOOKUP(F3863,[1]Suivi!$F:$R,12,0))</f>
        <v/>
      </c>
      <c r="R3863" s="14" t="str">
        <f>IF(ISNA(VLOOKUP(F3863,[1]Suivi!$F:$S,13,0)),"",VLOOKUP(F3863,[1]Suivi!$F:$S,13,0))</f>
        <v/>
      </c>
      <c r="S3863" s="13" t="str">
        <f t="shared" si="240"/>
        <v/>
      </c>
    </row>
    <row r="3864" spans="1:19" ht="28.8" x14ac:dyDescent="0.3">
      <c r="A3864" s="12"/>
      <c r="B3864" s="12"/>
      <c r="C3864" s="12"/>
      <c r="D3864" s="12"/>
      <c r="E3864" s="12"/>
      <c r="F3864" s="12"/>
      <c r="G3864" s="12"/>
      <c r="H3864" s="12"/>
      <c r="I3864" s="13" t="str">
        <f t="shared" ca="1" si="241"/>
        <v/>
      </c>
      <c r="J3864" s="14" t="str">
        <f>IF(ISNA(VLOOKUP(F3864,[1]Suivi!$F:$S,5,0)),"EN COURS DE CATEGORISATION",VLOOKUP(F3864,[1]Suivi!$F:$S,5,0))</f>
        <v>EN COURS DE CATEGORISATION</v>
      </c>
      <c r="K3864" s="14" t="str">
        <f t="shared" si="242"/>
        <v/>
      </c>
      <c r="L3864" s="15" t="str">
        <f>IF(ISNA(VLOOKUP(F3864,[1]Suivi!$F:$S,7,0)),"",VLOOKUP(F3864,[1]Suivi!$F:$S,7,0))</f>
        <v/>
      </c>
      <c r="M3864" s="14" t="str">
        <f>IF(ISNA(VLOOKUP(F3864,[1]Suivi!$F:$S,8,0)),"",VLOOKUP(F3864,[1]Suivi!$F:$S,8,0))</f>
        <v/>
      </c>
      <c r="N3864" s="13" t="str">
        <f t="shared" ca="1" si="243"/>
        <v/>
      </c>
      <c r="O3864" s="14" t="str">
        <f>IF(ISNA(VLOOKUP(F3864,[1]Suivi!$F:$S,10,0)),"",VLOOKUP(F3864,[1]Suivi!$F:$S,10,0))</f>
        <v/>
      </c>
      <c r="P3864" s="18" t="str">
        <f>IF(ISNA(VLOOKUP(F3864,[1]Suivi!$F:$R,11,0)),"",VLOOKUP(F3864,[1]Suivi!$F:$R,11,0))</f>
        <v/>
      </c>
      <c r="Q3864" s="18" t="str">
        <f>IF(ISNA(VLOOKUP(F3864,[1]Suivi!$F:$R,12,0)),"",VLOOKUP(F3864,[1]Suivi!$F:$R,12,0))</f>
        <v/>
      </c>
      <c r="R3864" s="14" t="str">
        <f>IF(ISNA(VLOOKUP(F3864,[1]Suivi!$F:$S,13,0)),"",VLOOKUP(F3864,[1]Suivi!$F:$S,13,0))</f>
        <v/>
      </c>
      <c r="S3864" s="13" t="str">
        <f t="shared" si="240"/>
        <v/>
      </c>
    </row>
    <row r="3865" spans="1:19" ht="28.8" x14ac:dyDescent="0.3">
      <c r="A3865" s="12"/>
      <c r="B3865" s="12"/>
      <c r="C3865" s="12"/>
      <c r="D3865" s="12"/>
      <c r="E3865" s="12"/>
      <c r="F3865" s="12"/>
      <c r="G3865" s="12"/>
      <c r="H3865" s="12"/>
      <c r="I3865" s="13" t="str">
        <f t="shared" ca="1" si="241"/>
        <v/>
      </c>
      <c r="J3865" s="14" t="str">
        <f>IF(ISNA(VLOOKUP(F3865,[1]Suivi!$F:$S,5,0)),"EN COURS DE CATEGORISATION",VLOOKUP(F3865,[1]Suivi!$F:$S,5,0))</f>
        <v>EN COURS DE CATEGORISATION</v>
      </c>
      <c r="K3865" s="14" t="str">
        <f t="shared" si="242"/>
        <v/>
      </c>
      <c r="L3865" s="15" t="str">
        <f>IF(ISNA(VLOOKUP(F3865,[1]Suivi!$F:$S,7,0)),"",VLOOKUP(F3865,[1]Suivi!$F:$S,7,0))</f>
        <v/>
      </c>
      <c r="M3865" s="14" t="str">
        <f>IF(ISNA(VLOOKUP(F3865,[1]Suivi!$F:$S,8,0)),"",VLOOKUP(F3865,[1]Suivi!$F:$S,8,0))</f>
        <v/>
      </c>
      <c r="N3865" s="13" t="str">
        <f t="shared" ca="1" si="243"/>
        <v/>
      </c>
      <c r="O3865" s="14" t="str">
        <f>IF(ISNA(VLOOKUP(F3865,[1]Suivi!$F:$S,10,0)),"",VLOOKUP(F3865,[1]Suivi!$F:$S,10,0))</f>
        <v/>
      </c>
      <c r="P3865" s="18" t="str">
        <f>IF(ISNA(VLOOKUP(F3865,[1]Suivi!$F:$R,11,0)),"",VLOOKUP(F3865,[1]Suivi!$F:$R,11,0))</f>
        <v/>
      </c>
      <c r="Q3865" s="18" t="str">
        <f>IF(ISNA(VLOOKUP(F3865,[1]Suivi!$F:$R,12,0)),"",VLOOKUP(F3865,[1]Suivi!$F:$R,12,0))</f>
        <v/>
      </c>
      <c r="R3865" s="14" t="str">
        <f>IF(ISNA(VLOOKUP(F3865,[1]Suivi!$F:$S,13,0)),"",VLOOKUP(F3865,[1]Suivi!$F:$S,13,0))</f>
        <v/>
      </c>
      <c r="S3865" s="13" t="str">
        <f t="shared" si="240"/>
        <v/>
      </c>
    </row>
    <row r="3866" spans="1:19" ht="28.8" x14ac:dyDescent="0.3">
      <c r="A3866" s="12"/>
      <c r="B3866" s="12"/>
      <c r="C3866" s="12"/>
      <c r="D3866" s="12"/>
      <c r="E3866" s="12"/>
      <c r="F3866" s="12"/>
      <c r="G3866" s="12"/>
      <c r="H3866" s="12"/>
      <c r="I3866" s="13" t="str">
        <f t="shared" ca="1" si="241"/>
        <v/>
      </c>
      <c r="J3866" s="14" t="str">
        <f>IF(ISNA(VLOOKUP(F3866,[1]Suivi!$F:$S,5,0)),"EN COURS DE CATEGORISATION",VLOOKUP(F3866,[1]Suivi!$F:$S,5,0))</f>
        <v>EN COURS DE CATEGORISATION</v>
      </c>
      <c r="K3866" s="14" t="str">
        <f t="shared" si="242"/>
        <v/>
      </c>
      <c r="L3866" s="15" t="str">
        <f>IF(ISNA(VLOOKUP(F3866,[1]Suivi!$F:$S,7,0)),"",VLOOKUP(F3866,[1]Suivi!$F:$S,7,0))</f>
        <v/>
      </c>
      <c r="M3866" s="14" t="str">
        <f>IF(ISNA(VLOOKUP(F3866,[1]Suivi!$F:$S,8,0)),"",VLOOKUP(F3866,[1]Suivi!$F:$S,8,0))</f>
        <v/>
      </c>
      <c r="N3866" s="13" t="str">
        <f t="shared" ca="1" si="243"/>
        <v/>
      </c>
      <c r="O3866" s="14" t="str">
        <f>IF(ISNA(VLOOKUP(F3866,[1]Suivi!$F:$S,10,0)),"",VLOOKUP(F3866,[1]Suivi!$F:$S,10,0))</f>
        <v/>
      </c>
      <c r="P3866" s="18" t="str">
        <f>IF(ISNA(VLOOKUP(F3866,[1]Suivi!$F:$R,11,0)),"",VLOOKUP(F3866,[1]Suivi!$F:$R,11,0))</f>
        <v/>
      </c>
      <c r="Q3866" s="18" t="str">
        <f>IF(ISNA(VLOOKUP(F3866,[1]Suivi!$F:$R,12,0)),"",VLOOKUP(F3866,[1]Suivi!$F:$R,12,0))</f>
        <v/>
      </c>
      <c r="R3866" s="14" t="str">
        <f>IF(ISNA(VLOOKUP(F3866,[1]Suivi!$F:$S,13,0)),"",VLOOKUP(F3866,[1]Suivi!$F:$S,13,0))</f>
        <v/>
      </c>
      <c r="S3866" s="13" t="str">
        <f t="shared" si="240"/>
        <v/>
      </c>
    </row>
    <row r="3867" spans="1:19" ht="28.8" x14ac:dyDescent="0.3">
      <c r="A3867" s="12"/>
      <c r="B3867" s="12"/>
      <c r="C3867" s="12"/>
      <c r="D3867" s="12"/>
      <c r="E3867" s="12"/>
      <c r="F3867" s="12"/>
      <c r="G3867" s="12"/>
      <c r="H3867" s="12"/>
      <c r="I3867" s="13" t="str">
        <f t="shared" ca="1" si="241"/>
        <v/>
      </c>
      <c r="J3867" s="14" t="str">
        <f>IF(ISNA(VLOOKUP(F3867,[1]Suivi!$F:$S,5,0)),"EN COURS DE CATEGORISATION",VLOOKUP(F3867,[1]Suivi!$F:$S,5,0))</f>
        <v>EN COURS DE CATEGORISATION</v>
      </c>
      <c r="K3867" s="14" t="str">
        <f t="shared" si="242"/>
        <v/>
      </c>
      <c r="L3867" s="15" t="str">
        <f>IF(ISNA(VLOOKUP(F3867,[1]Suivi!$F:$S,7,0)),"",VLOOKUP(F3867,[1]Suivi!$F:$S,7,0))</f>
        <v/>
      </c>
      <c r="M3867" s="14" t="str">
        <f>IF(ISNA(VLOOKUP(F3867,[1]Suivi!$F:$S,8,0)),"",VLOOKUP(F3867,[1]Suivi!$F:$S,8,0))</f>
        <v/>
      </c>
      <c r="N3867" s="13" t="str">
        <f t="shared" ca="1" si="243"/>
        <v/>
      </c>
      <c r="O3867" s="14" t="str">
        <f>IF(ISNA(VLOOKUP(F3867,[1]Suivi!$F:$S,10,0)),"",VLOOKUP(F3867,[1]Suivi!$F:$S,10,0))</f>
        <v/>
      </c>
      <c r="P3867" s="18" t="str">
        <f>IF(ISNA(VLOOKUP(F3867,[1]Suivi!$F:$R,11,0)),"",VLOOKUP(F3867,[1]Suivi!$F:$R,11,0))</f>
        <v/>
      </c>
      <c r="Q3867" s="18" t="str">
        <f>IF(ISNA(VLOOKUP(F3867,[1]Suivi!$F:$R,12,0)),"",VLOOKUP(F3867,[1]Suivi!$F:$R,12,0))</f>
        <v/>
      </c>
      <c r="R3867" s="14" t="str">
        <f>IF(ISNA(VLOOKUP(F3867,[1]Suivi!$F:$S,13,0)),"",VLOOKUP(F3867,[1]Suivi!$F:$S,13,0))</f>
        <v/>
      </c>
      <c r="S3867" s="13" t="str">
        <f t="shared" si="240"/>
        <v/>
      </c>
    </row>
    <row r="3868" spans="1:19" ht="28.8" x14ac:dyDescent="0.3">
      <c r="A3868" s="12"/>
      <c r="B3868" s="12"/>
      <c r="C3868" s="12"/>
      <c r="D3868" s="12"/>
      <c r="E3868" s="12"/>
      <c r="F3868" s="12"/>
      <c r="G3868" s="12"/>
      <c r="H3868" s="12"/>
      <c r="I3868" s="13" t="str">
        <f t="shared" ca="1" si="241"/>
        <v/>
      </c>
      <c r="J3868" s="14" t="str">
        <f>IF(ISNA(VLOOKUP(F3868,[1]Suivi!$F:$S,5,0)),"EN COURS DE CATEGORISATION",VLOOKUP(F3868,[1]Suivi!$F:$S,5,0))</f>
        <v>EN COURS DE CATEGORISATION</v>
      </c>
      <c r="K3868" s="14" t="str">
        <f t="shared" si="242"/>
        <v/>
      </c>
      <c r="L3868" s="15" t="str">
        <f>IF(ISNA(VLOOKUP(F3868,[1]Suivi!$F:$S,7,0)),"",VLOOKUP(F3868,[1]Suivi!$F:$S,7,0))</f>
        <v/>
      </c>
      <c r="M3868" s="14" t="str">
        <f>IF(ISNA(VLOOKUP(F3868,[1]Suivi!$F:$S,8,0)),"",VLOOKUP(F3868,[1]Suivi!$F:$S,8,0))</f>
        <v/>
      </c>
      <c r="N3868" s="13" t="str">
        <f t="shared" ca="1" si="243"/>
        <v/>
      </c>
      <c r="O3868" s="14" t="str">
        <f>IF(ISNA(VLOOKUP(F3868,[1]Suivi!$F:$S,10,0)),"",VLOOKUP(F3868,[1]Suivi!$F:$S,10,0))</f>
        <v/>
      </c>
      <c r="P3868" s="18" t="str">
        <f>IF(ISNA(VLOOKUP(F3868,[1]Suivi!$F:$R,11,0)),"",VLOOKUP(F3868,[1]Suivi!$F:$R,11,0))</f>
        <v/>
      </c>
      <c r="Q3868" s="18" t="str">
        <f>IF(ISNA(VLOOKUP(F3868,[1]Suivi!$F:$R,12,0)),"",VLOOKUP(F3868,[1]Suivi!$F:$R,12,0))</f>
        <v/>
      </c>
      <c r="R3868" s="14" t="str">
        <f>IF(ISNA(VLOOKUP(F3868,[1]Suivi!$F:$S,13,0)),"",VLOOKUP(F3868,[1]Suivi!$F:$S,13,0))</f>
        <v/>
      </c>
      <c r="S3868" s="13" t="str">
        <f t="shared" si="240"/>
        <v/>
      </c>
    </row>
    <row r="3869" spans="1:19" ht="28.8" x14ac:dyDescent="0.3">
      <c r="A3869" s="12"/>
      <c r="B3869" s="12"/>
      <c r="C3869" s="12"/>
      <c r="D3869" s="12"/>
      <c r="E3869" s="12"/>
      <c r="F3869" s="12"/>
      <c r="G3869" s="12"/>
      <c r="H3869" s="12"/>
      <c r="I3869" s="13" t="str">
        <f t="shared" ca="1" si="241"/>
        <v/>
      </c>
      <c r="J3869" s="14" t="str">
        <f>IF(ISNA(VLOOKUP(F3869,[1]Suivi!$F:$S,5,0)),"EN COURS DE CATEGORISATION",VLOOKUP(F3869,[1]Suivi!$F:$S,5,0))</f>
        <v>EN COURS DE CATEGORISATION</v>
      </c>
      <c r="K3869" s="14" t="str">
        <f t="shared" si="242"/>
        <v/>
      </c>
      <c r="L3869" s="15" t="str">
        <f>IF(ISNA(VLOOKUP(F3869,[1]Suivi!$F:$S,7,0)),"",VLOOKUP(F3869,[1]Suivi!$F:$S,7,0))</f>
        <v/>
      </c>
      <c r="M3869" s="14" t="str">
        <f>IF(ISNA(VLOOKUP(F3869,[1]Suivi!$F:$S,8,0)),"",VLOOKUP(F3869,[1]Suivi!$F:$S,8,0))</f>
        <v/>
      </c>
      <c r="N3869" s="13" t="str">
        <f t="shared" ca="1" si="243"/>
        <v/>
      </c>
      <c r="O3869" s="14" t="str">
        <f>IF(ISNA(VLOOKUP(F3869,[1]Suivi!$F:$S,10,0)),"",VLOOKUP(F3869,[1]Suivi!$F:$S,10,0))</f>
        <v/>
      </c>
      <c r="P3869" s="18" t="str">
        <f>IF(ISNA(VLOOKUP(F3869,[1]Suivi!$F:$R,11,0)),"",VLOOKUP(F3869,[1]Suivi!$F:$R,11,0))</f>
        <v/>
      </c>
      <c r="Q3869" s="18" t="str">
        <f>IF(ISNA(VLOOKUP(F3869,[1]Suivi!$F:$R,12,0)),"",VLOOKUP(F3869,[1]Suivi!$F:$R,12,0))</f>
        <v/>
      </c>
      <c r="R3869" s="14" t="str">
        <f>IF(ISNA(VLOOKUP(F3869,[1]Suivi!$F:$S,13,0)),"",VLOOKUP(F3869,[1]Suivi!$F:$S,13,0))</f>
        <v/>
      </c>
      <c r="S3869" s="13" t="str">
        <f t="shared" si="240"/>
        <v/>
      </c>
    </row>
    <row r="3870" spans="1:19" ht="28.8" x14ac:dyDescent="0.3">
      <c r="A3870" s="12"/>
      <c r="B3870" s="12"/>
      <c r="C3870" s="12"/>
      <c r="D3870" s="12"/>
      <c r="E3870" s="12"/>
      <c r="F3870" s="12"/>
      <c r="G3870" s="12"/>
      <c r="H3870" s="12"/>
      <c r="I3870" s="13" t="str">
        <f t="shared" ca="1" si="241"/>
        <v/>
      </c>
      <c r="J3870" s="14" t="str">
        <f>IF(ISNA(VLOOKUP(F3870,[1]Suivi!$F:$S,5,0)),"EN COURS DE CATEGORISATION",VLOOKUP(F3870,[1]Suivi!$F:$S,5,0))</f>
        <v>EN COURS DE CATEGORISATION</v>
      </c>
      <c r="K3870" s="14" t="str">
        <f t="shared" si="242"/>
        <v/>
      </c>
      <c r="L3870" s="15" t="str">
        <f>IF(ISNA(VLOOKUP(F3870,[1]Suivi!$F:$S,7,0)),"",VLOOKUP(F3870,[1]Suivi!$F:$S,7,0))</f>
        <v/>
      </c>
      <c r="M3870" s="14" t="str">
        <f>IF(ISNA(VLOOKUP(F3870,[1]Suivi!$F:$S,8,0)),"",VLOOKUP(F3870,[1]Suivi!$F:$S,8,0))</f>
        <v/>
      </c>
      <c r="N3870" s="13" t="str">
        <f t="shared" ca="1" si="243"/>
        <v/>
      </c>
      <c r="O3870" s="14" t="str">
        <f>IF(ISNA(VLOOKUP(F3870,[1]Suivi!$F:$S,10,0)),"",VLOOKUP(F3870,[1]Suivi!$F:$S,10,0))</f>
        <v/>
      </c>
      <c r="P3870" s="18" t="str">
        <f>IF(ISNA(VLOOKUP(F3870,[1]Suivi!$F:$R,11,0)),"",VLOOKUP(F3870,[1]Suivi!$F:$R,11,0))</f>
        <v/>
      </c>
      <c r="Q3870" s="18" t="str">
        <f>IF(ISNA(VLOOKUP(F3870,[1]Suivi!$F:$R,12,0)),"",VLOOKUP(F3870,[1]Suivi!$F:$R,12,0))</f>
        <v/>
      </c>
      <c r="R3870" s="14" t="str">
        <f>IF(ISNA(VLOOKUP(F3870,[1]Suivi!$F:$S,13,0)),"",VLOOKUP(F3870,[1]Suivi!$F:$S,13,0))</f>
        <v/>
      </c>
      <c r="S3870" s="13" t="str">
        <f t="shared" si="240"/>
        <v/>
      </c>
    </row>
    <row r="3871" spans="1:19" ht="28.8" x14ac:dyDescent="0.3">
      <c r="A3871" s="12"/>
      <c r="B3871" s="12"/>
      <c r="C3871" s="12"/>
      <c r="D3871" s="12"/>
      <c r="E3871" s="12"/>
      <c r="F3871" s="12"/>
      <c r="G3871" s="12"/>
      <c r="H3871" s="12"/>
      <c r="I3871" s="13" t="str">
        <f t="shared" ca="1" si="241"/>
        <v/>
      </c>
      <c r="J3871" s="14" t="str">
        <f>IF(ISNA(VLOOKUP(F3871,[1]Suivi!$F:$S,5,0)),"EN COURS DE CATEGORISATION",VLOOKUP(F3871,[1]Suivi!$F:$S,5,0))</f>
        <v>EN COURS DE CATEGORISATION</v>
      </c>
      <c r="K3871" s="14" t="str">
        <f t="shared" si="242"/>
        <v/>
      </c>
      <c r="L3871" s="15" t="str">
        <f>IF(ISNA(VLOOKUP(F3871,[1]Suivi!$F:$S,7,0)),"",VLOOKUP(F3871,[1]Suivi!$F:$S,7,0))</f>
        <v/>
      </c>
      <c r="M3871" s="14" t="str">
        <f>IF(ISNA(VLOOKUP(F3871,[1]Suivi!$F:$S,8,0)),"",VLOOKUP(F3871,[1]Suivi!$F:$S,8,0))</f>
        <v/>
      </c>
      <c r="N3871" s="13" t="str">
        <f t="shared" ca="1" si="243"/>
        <v/>
      </c>
      <c r="O3871" s="14" t="str">
        <f>IF(ISNA(VLOOKUP(F3871,[1]Suivi!$F:$S,10,0)),"",VLOOKUP(F3871,[1]Suivi!$F:$S,10,0))</f>
        <v/>
      </c>
      <c r="P3871" s="18" t="str">
        <f>IF(ISNA(VLOOKUP(F3871,[1]Suivi!$F:$R,11,0)),"",VLOOKUP(F3871,[1]Suivi!$F:$R,11,0))</f>
        <v/>
      </c>
      <c r="Q3871" s="18" t="str">
        <f>IF(ISNA(VLOOKUP(F3871,[1]Suivi!$F:$R,12,0)),"",VLOOKUP(F3871,[1]Suivi!$F:$R,12,0))</f>
        <v/>
      </c>
      <c r="R3871" s="14" t="str">
        <f>IF(ISNA(VLOOKUP(F3871,[1]Suivi!$F:$S,13,0)),"",VLOOKUP(F3871,[1]Suivi!$F:$S,13,0))</f>
        <v/>
      </c>
      <c r="S3871" s="13" t="str">
        <f t="shared" si="240"/>
        <v/>
      </c>
    </row>
    <row r="3872" spans="1:19" ht="28.8" x14ac:dyDescent="0.3">
      <c r="A3872" s="12"/>
      <c r="B3872" s="12"/>
      <c r="C3872" s="12"/>
      <c r="D3872" s="12"/>
      <c r="E3872" s="12"/>
      <c r="F3872" s="12"/>
      <c r="G3872" s="12"/>
      <c r="H3872" s="12"/>
      <c r="I3872" s="13" t="str">
        <f t="shared" ca="1" si="241"/>
        <v/>
      </c>
      <c r="J3872" s="14" t="str">
        <f>IF(ISNA(VLOOKUP(F3872,[1]Suivi!$F:$S,5,0)),"EN COURS DE CATEGORISATION",VLOOKUP(F3872,[1]Suivi!$F:$S,5,0))</f>
        <v>EN COURS DE CATEGORISATION</v>
      </c>
      <c r="K3872" s="14" t="str">
        <f t="shared" si="242"/>
        <v/>
      </c>
      <c r="L3872" s="15" t="str">
        <f>IF(ISNA(VLOOKUP(F3872,[1]Suivi!$F:$S,7,0)),"",VLOOKUP(F3872,[1]Suivi!$F:$S,7,0))</f>
        <v/>
      </c>
      <c r="M3872" s="14" t="str">
        <f>IF(ISNA(VLOOKUP(F3872,[1]Suivi!$F:$S,8,0)),"",VLOOKUP(F3872,[1]Suivi!$F:$S,8,0))</f>
        <v/>
      </c>
      <c r="N3872" s="13" t="str">
        <f t="shared" ca="1" si="243"/>
        <v/>
      </c>
      <c r="O3872" s="14" t="str">
        <f>IF(ISNA(VLOOKUP(F3872,[1]Suivi!$F:$S,10,0)),"",VLOOKUP(F3872,[1]Suivi!$F:$S,10,0))</f>
        <v/>
      </c>
      <c r="P3872" s="18" t="str">
        <f>IF(ISNA(VLOOKUP(F3872,[1]Suivi!$F:$R,11,0)),"",VLOOKUP(F3872,[1]Suivi!$F:$R,11,0))</f>
        <v/>
      </c>
      <c r="Q3872" s="18" t="str">
        <f>IF(ISNA(VLOOKUP(F3872,[1]Suivi!$F:$R,12,0)),"",VLOOKUP(F3872,[1]Suivi!$F:$R,12,0))</f>
        <v/>
      </c>
      <c r="R3872" s="14" t="str">
        <f>IF(ISNA(VLOOKUP(F3872,[1]Suivi!$F:$S,13,0)),"",VLOOKUP(F3872,[1]Suivi!$F:$S,13,0))</f>
        <v/>
      </c>
      <c r="S3872" s="13" t="str">
        <f t="shared" si="240"/>
        <v/>
      </c>
    </row>
    <row r="3873" spans="1:19" ht="28.8" x14ac:dyDescent="0.3">
      <c r="A3873" s="12"/>
      <c r="B3873" s="12"/>
      <c r="C3873" s="12"/>
      <c r="D3873" s="12"/>
      <c r="E3873" s="12"/>
      <c r="F3873" s="12"/>
      <c r="G3873" s="12"/>
      <c r="H3873" s="12"/>
      <c r="I3873" s="13" t="str">
        <f t="shared" ca="1" si="241"/>
        <v/>
      </c>
      <c r="J3873" s="14" t="str">
        <f>IF(ISNA(VLOOKUP(F3873,[1]Suivi!$F:$S,5,0)),"EN COURS DE CATEGORISATION",VLOOKUP(F3873,[1]Suivi!$F:$S,5,0))</f>
        <v>EN COURS DE CATEGORISATION</v>
      </c>
      <c r="K3873" s="14" t="str">
        <f t="shared" si="242"/>
        <v/>
      </c>
      <c r="L3873" s="15" t="str">
        <f>IF(ISNA(VLOOKUP(F3873,[1]Suivi!$F:$S,7,0)),"",VLOOKUP(F3873,[1]Suivi!$F:$S,7,0))</f>
        <v/>
      </c>
      <c r="M3873" s="14" t="str">
        <f>IF(ISNA(VLOOKUP(F3873,[1]Suivi!$F:$S,8,0)),"",VLOOKUP(F3873,[1]Suivi!$F:$S,8,0))</f>
        <v/>
      </c>
      <c r="N3873" s="13" t="str">
        <f t="shared" ca="1" si="243"/>
        <v/>
      </c>
      <c r="O3873" s="14" t="str">
        <f>IF(ISNA(VLOOKUP(F3873,[1]Suivi!$F:$S,10,0)),"",VLOOKUP(F3873,[1]Suivi!$F:$S,10,0))</f>
        <v/>
      </c>
      <c r="P3873" s="18" t="str">
        <f>IF(ISNA(VLOOKUP(F3873,[1]Suivi!$F:$R,11,0)),"",VLOOKUP(F3873,[1]Suivi!$F:$R,11,0))</f>
        <v/>
      </c>
      <c r="Q3873" s="18" t="str">
        <f>IF(ISNA(VLOOKUP(F3873,[1]Suivi!$F:$R,12,0)),"",VLOOKUP(F3873,[1]Suivi!$F:$R,12,0))</f>
        <v/>
      </c>
      <c r="R3873" s="14" t="str">
        <f>IF(ISNA(VLOOKUP(F3873,[1]Suivi!$F:$S,13,0)),"",VLOOKUP(F3873,[1]Suivi!$F:$S,13,0))</f>
        <v/>
      </c>
      <c r="S3873" s="13" t="str">
        <f t="shared" si="240"/>
        <v/>
      </c>
    </row>
    <row r="3874" spans="1:19" ht="28.8" x14ac:dyDescent="0.3">
      <c r="A3874" s="12"/>
      <c r="B3874" s="12"/>
      <c r="C3874" s="12"/>
      <c r="D3874" s="12"/>
      <c r="E3874" s="12"/>
      <c r="F3874" s="12"/>
      <c r="G3874" s="12"/>
      <c r="H3874" s="12"/>
      <c r="I3874" s="13" t="str">
        <f t="shared" ca="1" si="241"/>
        <v/>
      </c>
      <c r="J3874" s="14" t="str">
        <f>IF(ISNA(VLOOKUP(F3874,[1]Suivi!$F:$S,5,0)),"EN COURS DE CATEGORISATION",VLOOKUP(F3874,[1]Suivi!$F:$S,5,0))</f>
        <v>EN COURS DE CATEGORISATION</v>
      </c>
      <c r="K3874" s="14" t="str">
        <f t="shared" si="242"/>
        <v/>
      </c>
      <c r="L3874" s="15" t="str">
        <f>IF(ISNA(VLOOKUP(F3874,[1]Suivi!$F:$S,7,0)),"",VLOOKUP(F3874,[1]Suivi!$F:$S,7,0))</f>
        <v/>
      </c>
      <c r="M3874" s="14" t="str">
        <f>IF(ISNA(VLOOKUP(F3874,[1]Suivi!$F:$S,8,0)),"",VLOOKUP(F3874,[1]Suivi!$F:$S,8,0))</f>
        <v/>
      </c>
      <c r="N3874" s="13" t="str">
        <f t="shared" ca="1" si="243"/>
        <v/>
      </c>
      <c r="O3874" s="14" t="str">
        <f>IF(ISNA(VLOOKUP(F3874,[1]Suivi!$F:$S,10,0)),"",VLOOKUP(F3874,[1]Suivi!$F:$S,10,0))</f>
        <v/>
      </c>
      <c r="P3874" s="18" t="str">
        <f>IF(ISNA(VLOOKUP(F3874,[1]Suivi!$F:$R,11,0)),"",VLOOKUP(F3874,[1]Suivi!$F:$R,11,0))</f>
        <v/>
      </c>
      <c r="Q3874" s="18" t="str">
        <f>IF(ISNA(VLOOKUP(F3874,[1]Suivi!$F:$R,12,0)),"",VLOOKUP(F3874,[1]Suivi!$F:$R,12,0))</f>
        <v/>
      </c>
      <c r="R3874" s="14" t="str">
        <f>IF(ISNA(VLOOKUP(F3874,[1]Suivi!$F:$S,13,0)),"",VLOOKUP(F3874,[1]Suivi!$F:$S,13,0))</f>
        <v/>
      </c>
      <c r="S3874" s="13" t="str">
        <f t="shared" si="240"/>
        <v/>
      </c>
    </row>
    <row r="3875" spans="1:19" ht="28.8" x14ac:dyDescent="0.3">
      <c r="A3875" s="12"/>
      <c r="B3875" s="12"/>
      <c r="C3875" s="12"/>
      <c r="D3875" s="12"/>
      <c r="E3875" s="12"/>
      <c r="F3875" s="12"/>
      <c r="G3875" s="12"/>
      <c r="H3875" s="12"/>
      <c r="I3875" s="13" t="str">
        <f t="shared" ca="1" si="241"/>
        <v/>
      </c>
      <c r="J3875" s="14" t="str">
        <f>IF(ISNA(VLOOKUP(F3875,[1]Suivi!$F:$S,5,0)),"EN COURS DE CATEGORISATION",VLOOKUP(F3875,[1]Suivi!$F:$S,5,0))</f>
        <v>EN COURS DE CATEGORISATION</v>
      </c>
      <c r="K3875" s="14" t="str">
        <f t="shared" si="242"/>
        <v/>
      </c>
      <c r="L3875" s="15" t="str">
        <f>IF(ISNA(VLOOKUP(F3875,[1]Suivi!$F:$S,7,0)),"",VLOOKUP(F3875,[1]Suivi!$F:$S,7,0))</f>
        <v/>
      </c>
      <c r="M3875" s="14" t="str">
        <f>IF(ISNA(VLOOKUP(F3875,[1]Suivi!$F:$S,8,0)),"",VLOOKUP(F3875,[1]Suivi!$F:$S,8,0))</f>
        <v/>
      </c>
      <c r="N3875" s="13" t="str">
        <f t="shared" ca="1" si="243"/>
        <v/>
      </c>
      <c r="O3875" s="14" t="str">
        <f>IF(ISNA(VLOOKUP(F3875,[1]Suivi!$F:$S,10,0)),"",VLOOKUP(F3875,[1]Suivi!$F:$S,10,0))</f>
        <v/>
      </c>
      <c r="P3875" s="18" t="str">
        <f>IF(ISNA(VLOOKUP(F3875,[1]Suivi!$F:$R,11,0)),"",VLOOKUP(F3875,[1]Suivi!$F:$R,11,0))</f>
        <v/>
      </c>
      <c r="Q3875" s="18" t="str">
        <f>IF(ISNA(VLOOKUP(F3875,[1]Suivi!$F:$R,12,0)),"",VLOOKUP(F3875,[1]Suivi!$F:$R,12,0))</f>
        <v/>
      </c>
      <c r="R3875" s="14" t="str">
        <f>IF(ISNA(VLOOKUP(F3875,[1]Suivi!$F:$S,13,0)),"",VLOOKUP(F3875,[1]Suivi!$F:$S,13,0))</f>
        <v/>
      </c>
      <c r="S3875" s="13" t="str">
        <f t="shared" si="240"/>
        <v/>
      </c>
    </row>
    <row r="3876" spans="1:19" ht="28.8" x14ac:dyDescent="0.3">
      <c r="A3876" s="12"/>
      <c r="B3876" s="12"/>
      <c r="C3876" s="12"/>
      <c r="D3876" s="12"/>
      <c r="E3876" s="12"/>
      <c r="F3876" s="12"/>
      <c r="G3876" s="12"/>
      <c r="H3876" s="12"/>
      <c r="I3876" s="13" t="str">
        <f t="shared" ca="1" si="241"/>
        <v/>
      </c>
      <c r="J3876" s="14" t="str">
        <f>IF(ISNA(VLOOKUP(F3876,[1]Suivi!$F:$S,5,0)),"EN COURS DE CATEGORISATION",VLOOKUP(F3876,[1]Suivi!$F:$S,5,0))</f>
        <v>EN COURS DE CATEGORISATION</v>
      </c>
      <c r="K3876" s="14" t="str">
        <f t="shared" si="242"/>
        <v/>
      </c>
      <c r="L3876" s="15" t="str">
        <f>IF(ISNA(VLOOKUP(F3876,[1]Suivi!$F:$S,7,0)),"",VLOOKUP(F3876,[1]Suivi!$F:$S,7,0))</f>
        <v/>
      </c>
      <c r="M3876" s="14" t="str">
        <f>IF(ISNA(VLOOKUP(F3876,[1]Suivi!$F:$S,8,0)),"",VLOOKUP(F3876,[1]Suivi!$F:$S,8,0))</f>
        <v/>
      </c>
      <c r="N3876" s="13" t="str">
        <f t="shared" ca="1" si="243"/>
        <v/>
      </c>
      <c r="O3876" s="14" t="str">
        <f>IF(ISNA(VLOOKUP(F3876,[1]Suivi!$F:$S,10,0)),"",VLOOKUP(F3876,[1]Suivi!$F:$S,10,0))</f>
        <v/>
      </c>
      <c r="P3876" s="18" t="str">
        <f>IF(ISNA(VLOOKUP(F3876,[1]Suivi!$F:$R,11,0)),"",VLOOKUP(F3876,[1]Suivi!$F:$R,11,0))</f>
        <v/>
      </c>
      <c r="Q3876" s="18" t="str">
        <f>IF(ISNA(VLOOKUP(F3876,[1]Suivi!$F:$R,12,0)),"",VLOOKUP(F3876,[1]Suivi!$F:$R,12,0))</f>
        <v/>
      </c>
      <c r="R3876" s="14" t="str">
        <f>IF(ISNA(VLOOKUP(F3876,[1]Suivi!$F:$S,13,0)),"",VLOOKUP(F3876,[1]Suivi!$F:$S,13,0))</f>
        <v/>
      </c>
      <c r="S3876" s="13" t="str">
        <f t="shared" si="240"/>
        <v/>
      </c>
    </row>
    <row r="3877" spans="1:19" ht="28.8" x14ac:dyDescent="0.3">
      <c r="A3877" s="12"/>
      <c r="B3877" s="12"/>
      <c r="C3877" s="12"/>
      <c r="D3877" s="12"/>
      <c r="E3877" s="12"/>
      <c r="F3877" s="12"/>
      <c r="G3877" s="12"/>
      <c r="H3877" s="12"/>
      <c r="I3877" s="13" t="str">
        <f t="shared" ca="1" si="241"/>
        <v/>
      </c>
      <c r="J3877" s="14" t="str">
        <f>IF(ISNA(VLOOKUP(F3877,[1]Suivi!$F:$S,5,0)),"EN COURS DE CATEGORISATION",VLOOKUP(F3877,[1]Suivi!$F:$S,5,0))</f>
        <v>EN COURS DE CATEGORISATION</v>
      </c>
      <c r="K3877" s="14" t="str">
        <f t="shared" si="242"/>
        <v/>
      </c>
      <c r="L3877" s="15" t="str">
        <f>IF(ISNA(VLOOKUP(F3877,[1]Suivi!$F:$S,7,0)),"",VLOOKUP(F3877,[1]Suivi!$F:$S,7,0))</f>
        <v/>
      </c>
      <c r="M3877" s="14" t="str">
        <f>IF(ISNA(VLOOKUP(F3877,[1]Suivi!$F:$S,8,0)),"",VLOOKUP(F3877,[1]Suivi!$F:$S,8,0))</f>
        <v/>
      </c>
      <c r="N3877" s="13" t="str">
        <f t="shared" ca="1" si="243"/>
        <v/>
      </c>
      <c r="O3877" s="14" t="str">
        <f>IF(ISNA(VLOOKUP(F3877,[1]Suivi!$F:$S,10,0)),"",VLOOKUP(F3877,[1]Suivi!$F:$S,10,0))</f>
        <v/>
      </c>
      <c r="P3877" s="18" t="str">
        <f>IF(ISNA(VLOOKUP(F3877,[1]Suivi!$F:$R,11,0)),"",VLOOKUP(F3877,[1]Suivi!$F:$R,11,0))</f>
        <v/>
      </c>
      <c r="Q3877" s="18" t="str">
        <f>IF(ISNA(VLOOKUP(F3877,[1]Suivi!$F:$R,12,0)),"",VLOOKUP(F3877,[1]Suivi!$F:$R,12,0))</f>
        <v/>
      </c>
      <c r="R3877" s="14" t="str">
        <f>IF(ISNA(VLOOKUP(F3877,[1]Suivi!$F:$S,13,0)),"",VLOOKUP(F3877,[1]Suivi!$F:$S,13,0))</f>
        <v/>
      </c>
      <c r="S3877" s="13" t="str">
        <f t="shared" si="240"/>
        <v/>
      </c>
    </row>
    <row r="3878" spans="1:19" ht="28.8" x14ac:dyDescent="0.3">
      <c r="A3878" s="12"/>
      <c r="B3878" s="12"/>
      <c r="C3878" s="12"/>
      <c r="D3878" s="12"/>
      <c r="E3878" s="12"/>
      <c r="F3878" s="12"/>
      <c r="G3878" s="12"/>
      <c r="H3878" s="12"/>
      <c r="I3878" s="13" t="str">
        <f t="shared" ca="1" si="241"/>
        <v/>
      </c>
      <c r="J3878" s="14" t="str">
        <f>IF(ISNA(VLOOKUP(F3878,[1]Suivi!$F:$S,5,0)),"EN COURS DE CATEGORISATION",VLOOKUP(F3878,[1]Suivi!$F:$S,5,0))</f>
        <v>EN COURS DE CATEGORISATION</v>
      </c>
      <c r="K3878" s="14" t="str">
        <f t="shared" si="242"/>
        <v/>
      </c>
      <c r="L3878" s="15" t="str">
        <f>IF(ISNA(VLOOKUP(F3878,[1]Suivi!$F:$S,7,0)),"",VLOOKUP(F3878,[1]Suivi!$F:$S,7,0))</f>
        <v/>
      </c>
      <c r="M3878" s="14" t="str">
        <f>IF(ISNA(VLOOKUP(F3878,[1]Suivi!$F:$S,8,0)),"",VLOOKUP(F3878,[1]Suivi!$F:$S,8,0))</f>
        <v/>
      </c>
      <c r="N3878" s="13" t="str">
        <f t="shared" ca="1" si="243"/>
        <v/>
      </c>
      <c r="O3878" s="14" t="str">
        <f>IF(ISNA(VLOOKUP(F3878,[1]Suivi!$F:$S,10,0)),"",VLOOKUP(F3878,[1]Suivi!$F:$S,10,0))</f>
        <v/>
      </c>
      <c r="P3878" s="18" t="str">
        <f>IF(ISNA(VLOOKUP(F3878,[1]Suivi!$F:$R,11,0)),"",VLOOKUP(F3878,[1]Suivi!$F:$R,11,0))</f>
        <v/>
      </c>
      <c r="Q3878" s="18" t="str">
        <f>IF(ISNA(VLOOKUP(F3878,[1]Suivi!$F:$R,12,0)),"",VLOOKUP(F3878,[1]Suivi!$F:$R,12,0))</f>
        <v/>
      </c>
      <c r="R3878" s="14" t="str">
        <f>IF(ISNA(VLOOKUP(F3878,[1]Suivi!$F:$S,13,0)),"",VLOOKUP(F3878,[1]Suivi!$F:$S,13,0))</f>
        <v/>
      </c>
      <c r="S3878" s="13" t="str">
        <f t="shared" si="240"/>
        <v/>
      </c>
    </row>
    <row r="3879" spans="1:19" ht="28.8" x14ac:dyDescent="0.3">
      <c r="A3879" s="12"/>
      <c r="B3879" s="12"/>
      <c r="C3879" s="12"/>
      <c r="D3879" s="12"/>
      <c r="E3879" s="12"/>
      <c r="F3879" s="12"/>
      <c r="G3879" s="12"/>
      <c r="H3879" s="12"/>
      <c r="I3879" s="13" t="str">
        <f t="shared" ca="1" si="241"/>
        <v/>
      </c>
      <c r="J3879" s="14" t="str">
        <f>IF(ISNA(VLOOKUP(F3879,[1]Suivi!$F:$S,5,0)),"EN COURS DE CATEGORISATION",VLOOKUP(F3879,[1]Suivi!$F:$S,5,0))</f>
        <v>EN COURS DE CATEGORISATION</v>
      </c>
      <c r="K3879" s="14" t="str">
        <f t="shared" si="242"/>
        <v/>
      </c>
      <c r="L3879" s="15" t="str">
        <f>IF(ISNA(VLOOKUP(F3879,[1]Suivi!$F:$S,7,0)),"",VLOOKUP(F3879,[1]Suivi!$F:$S,7,0))</f>
        <v/>
      </c>
      <c r="M3879" s="14" t="str">
        <f>IF(ISNA(VLOOKUP(F3879,[1]Suivi!$F:$S,8,0)),"",VLOOKUP(F3879,[1]Suivi!$F:$S,8,0))</f>
        <v/>
      </c>
      <c r="N3879" s="13" t="str">
        <f t="shared" ca="1" si="243"/>
        <v/>
      </c>
      <c r="O3879" s="14" t="str">
        <f>IF(ISNA(VLOOKUP(F3879,[1]Suivi!$F:$S,10,0)),"",VLOOKUP(F3879,[1]Suivi!$F:$S,10,0))</f>
        <v/>
      </c>
      <c r="P3879" s="18" t="str">
        <f>IF(ISNA(VLOOKUP(F3879,[1]Suivi!$F:$R,11,0)),"",VLOOKUP(F3879,[1]Suivi!$F:$R,11,0))</f>
        <v/>
      </c>
      <c r="Q3879" s="18" t="str">
        <f>IF(ISNA(VLOOKUP(F3879,[1]Suivi!$F:$R,12,0)),"",VLOOKUP(F3879,[1]Suivi!$F:$R,12,0))</f>
        <v/>
      </c>
      <c r="R3879" s="14" t="str">
        <f>IF(ISNA(VLOOKUP(F3879,[1]Suivi!$F:$S,13,0)),"",VLOOKUP(F3879,[1]Suivi!$F:$S,13,0))</f>
        <v/>
      </c>
      <c r="S3879" s="13" t="str">
        <f t="shared" si="240"/>
        <v/>
      </c>
    </row>
    <row r="3880" spans="1:19" ht="28.8" x14ac:dyDescent="0.3">
      <c r="A3880" s="12"/>
      <c r="B3880" s="12"/>
      <c r="C3880" s="12"/>
      <c r="D3880" s="12"/>
      <c r="E3880" s="12"/>
      <c r="F3880" s="12"/>
      <c r="G3880" s="12"/>
      <c r="H3880" s="12"/>
      <c r="I3880" s="13" t="str">
        <f t="shared" ca="1" si="241"/>
        <v/>
      </c>
      <c r="J3880" s="14" t="str">
        <f>IF(ISNA(VLOOKUP(F3880,[1]Suivi!$F:$S,5,0)),"EN COURS DE CATEGORISATION",VLOOKUP(F3880,[1]Suivi!$F:$S,5,0))</f>
        <v>EN COURS DE CATEGORISATION</v>
      </c>
      <c r="K3880" s="14" t="str">
        <f t="shared" si="242"/>
        <v/>
      </c>
      <c r="L3880" s="15" t="str">
        <f>IF(ISNA(VLOOKUP(F3880,[1]Suivi!$F:$S,7,0)),"",VLOOKUP(F3880,[1]Suivi!$F:$S,7,0))</f>
        <v/>
      </c>
      <c r="M3880" s="14" t="str">
        <f>IF(ISNA(VLOOKUP(F3880,[1]Suivi!$F:$S,8,0)),"",VLOOKUP(F3880,[1]Suivi!$F:$S,8,0))</f>
        <v/>
      </c>
      <c r="N3880" s="13" t="str">
        <f t="shared" ca="1" si="243"/>
        <v/>
      </c>
      <c r="O3880" s="14" t="str">
        <f>IF(ISNA(VLOOKUP(F3880,[1]Suivi!$F:$S,10,0)),"",VLOOKUP(F3880,[1]Suivi!$F:$S,10,0))</f>
        <v/>
      </c>
      <c r="P3880" s="18" t="str">
        <f>IF(ISNA(VLOOKUP(F3880,[1]Suivi!$F:$R,11,0)),"",VLOOKUP(F3880,[1]Suivi!$F:$R,11,0))</f>
        <v/>
      </c>
      <c r="Q3880" s="18" t="str">
        <f>IF(ISNA(VLOOKUP(F3880,[1]Suivi!$F:$R,12,0)),"",VLOOKUP(F3880,[1]Suivi!$F:$R,12,0))</f>
        <v/>
      </c>
      <c r="R3880" s="14" t="str">
        <f>IF(ISNA(VLOOKUP(F3880,[1]Suivi!$F:$S,13,0)),"",VLOOKUP(F3880,[1]Suivi!$F:$S,13,0))</f>
        <v/>
      </c>
      <c r="S3880" s="13" t="str">
        <f t="shared" si="240"/>
        <v/>
      </c>
    </row>
    <row r="3881" spans="1:19" ht="28.8" x14ac:dyDescent="0.3">
      <c r="A3881" s="12"/>
      <c r="B3881" s="12"/>
      <c r="C3881" s="12"/>
      <c r="D3881" s="12"/>
      <c r="E3881" s="12"/>
      <c r="F3881" s="12"/>
      <c r="G3881" s="12"/>
      <c r="H3881" s="12"/>
      <c r="I3881" s="13" t="str">
        <f t="shared" ca="1" si="241"/>
        <v/>
      </c>
      <c r="J3881" s="14" t="str">
        <f>IF(ISNA(VLOOKUP(F3881,[1]Suivi!$F:$S,5,0)),"EN COURS DE CATEGORISATION",VLOOKUP(F3881,[1]Suivi!$F:$S,5,0))</f>
        <v>EN COURS DE CATEGORISATION</v>
      </c>
      <c r="K3881" s="14" t="str">
        <f t="shared" si="242"/>
        <v/>
      </c>
      <c r="L3881" s="15" t="str">
        <f>IF(ISNA(VLOOKUP(F3881,[1]Suivi!$F:$S,7,0)),"",VLOOKUP(F3881,[1]Suivi!$F:$S,7,0))</f>
        <v/>
      </c>
      <c r="M3881" s="14" t="str">
        <f>IF(ISNA(VLOOKUP(F3881,[1]Suivi!$F:$S,8,0)),"",VLOOKUP(F3881,[1]Suivi!$F:$S,8,0))</f>
        <v/>
      </c>
      <c r="N3881" s="13" t="str">
        <f t="shared" ca="1" si="243"/>
        <v/>
      </c>
      <c r="O3881" s="14" t="str">
        <f>IF(ISNA(VLOOKUP(F3881,[1]Suivi!$F:$S,10,0)),"",VLOOKUP(F3881,[1]Suivi!$F:$S,10,0))</f>
        <v/>
      </c>
      <c r="P3881" s="18" t="str">
        <f>IF(ISNA(VLOOKUP(F3881,[1]Suivi!$F:$R,11,0)),"",VLOOKUP(F3881,[1]Suivi!$F:$R,11,0))</f>
        <v/>
      </c>
      <c r="Q3881" s="18" t="str">
        <f>IF(ISNA(VLOOKUP(F3881,[1]Suivi!$F:$R,12,0)),"",VLOOKUP(F3881,[1]Suivi!$F:$R,12,0))</f>
        <v/>
      </c>
      <c r="R3881" s="14" t="str">
        <f>IF(ISNA(VLOOKUP(F3881,[1]Suivi!$F:$S,13,0)),"",VLOOKUP(F3881,[1]Suivi!$F:$S,13,0))</f>
        <v/>
      </c>
      <c r="S3881" s="13" t="str">
        <f t="shared" si="240"/>
        <v/>
      </c>
    </row>
    <row r="3882" spans="1:19" ht="28.8" x14ac:dyDescent="0.3">
      <c r="A3882" s="12"/>
      <c r="B3882" s="12"/>
      <c r="C3882" s="12"/>
      <c r="D3882" s="12"/>
      <c r="E3882" s="12"/>
      <c r="F3882" s="12"/>
      <c r="G3882" s="12"/>
      <c r="H3882" s="12"/>
      <c r="I3882" s="13" t="str">
        <f t="shared" ca="1" si="241"/>
        <v/>
      </c>
      <c r="J3882" s="14" t="str">
        <f>IF(ISNA(VLOOKUP(F3882,[1]Suivi!$F:$S,5,0)),"EN COURS DE CATEGORISATION",VLOOKUP(F3882,[1]Suivi!$F:$S,5,0))</f>
        <v>EN COURS DE CATEGORISATION</v>
      </c>
      <c r="K3882" s="14" t="str">
        <f t="shared" si="242"/>
        <v/>
      </c>
      <c r="L3882" s="15" t="str">
        <f>IF(ISNA(VLOOKUP(F3882,[1]Suivi!$F:$S,7,0)),"",VLOOKUP(F3882,[1]Suivi!$F:$S,7,0))</f>
        <v/>
      </c>
      <c r="M3882" s="14" t="str">
        <f>IF(ISNA(VLOOKUP(F3882,[1]Suivi!$F:$S,8,0)),"",VLOOKUP(F3882,[1]Suivi!$F:$S,8,0))</f>
        <v/>
      </c>
      <c r="N3882" s="13" t="str">
        <f t="shared" ca="1" si="243"/>
        <v/>
      </c>
      <c r="O3882" s="14" t="str">
        <f>IF(ISNA(VLOOKUP(F3882,[1]Suivi!$F:$S,10,0)),"",VLOOKUP(F3882,[1]Suivi!$F:$S,10,0))</f>
        <v/>
      </c>
      <c r="P3882" s="18" t="str">
        <f>IF(ISNA(VLOOKUP(F3882,[1]Suivi!$F:$R,11,0)),"",VLOOKUP(F3882,[1]Suivi!$F:$R,11,0))</f>
        <v/>
      </c>
      <c r="Q3882" s="18" t="str">
        <f>IF(ISNA(VLOOKUP(F3882,[1]Suivi!$F:$R,12,0)),"",VLOOKUP(F3882,[1]Suivi!$F:$R,12,0))</f>
        <v/>
      </c>
      <c r="R3882" s="14" t="str">
        <f>IF(ISNA(VLOOKUP(F3882,[1]Suivi!$F:$S,13,0)),"",VLOOKUP(F3882,[1]Suivi!$F:$S,13,0))</f>
        <v/>
      </c>
      <c r="S3882" s="13" t="str">
        <f t="shared" si="240"/>
        <v/>
      </c>
    </row>
    <row r="3883" spans="1:19" ht="28.8" x14ac:dyDescent="0.3">
      <c r="A3883" s="12"/>
      <c r="B3883" s="12"/>
      <c r="C3883" s="12"/>
      <c r="D3883" s="12"/>
      <c r="E3883" s="12"/>
      <c r="F3883" s="12"/>
      <c r="G3883" s="12"/>
      <c r="H3883" s="12"/>
      <c r="I3883" s="13" t="str">
        <f t="shared" ca="1" si="241"/>
        <v/>
      </c>
      <c r="J3883" s="14" t="str">
        <f>IF(ISNA(VLOOKUP(F3883,[1]Suivi!$F:$S,5,0)),"EN COURS DE CATEGORISATION",VLOOKUP(F3883,[1]Suivi!$F:$S,5,0))</f>
        <v>EN COURS DE CATEGORISATION</v>
      </c>
      <c r="K3883" s="14" t="str">
        <f t="shared" si="242"/>
        <v/>
      </c>
      <c r="L3883" s="15" t="str">
        <f>IF(ISNA(VLOOKUP(F3883,[1]Suivi!$F:$S,7,0)),"",VLOOKUP(F3883,[1]Suivi!$F:$S,7,0))</f>
        <v/>
      </c>
      <c r="M3883" s="14" t="str">
        <f>IF(ISNA(VLOOKUP(F3883,[1]Suivi!$F:$S,8,0)),"",VLOOKUP(F3883,[1]Suivi!$F:$S,8,0))</f>
        <v/>
      </c>
      <c r="N3883" s="13" t="str">
        <f t="shared" ca="1" si="243"/>
        <v/>
      </c>
      <c r="O3883" s="14" t="str">
        <f>IF(ISNA(VLOOKUP(F3883,[1]Suivi!$F:$S,10,0)),"",VLOOKUP(F3883,[1]Suivi!$F:$S,10,0))</f>
        <v/>
      </c>
      <c r="P3883" s="18" t="str">
        <f>IF(ISNA(VLOOKUP(F3883,[1]Suivi!$F:$R,11,0)),"",VLOOKUP(F3883,[1]Suivi!$F:$R,11,0))</f>
        <v/>
      </c>
      <c r="Q3883" s="18" t="str">
        <f>IF(ISNA(VLOOKUP(F3883,[1]Suivi!$F:$R,12,0)),"",VLOOKUP(F3883,[1]Suivi!$F:$R,12,0))</f>
        <v/>
      </c>
      <c r="R3883" s="14" t="str">
        <f>IF(ISNA(VLOOKUP(F3883,[1]Suivi!$F:$S,13,0)),"",VLOOKUP(F3883,[1]Suivi!$F:$S,13,0))</f>
        <v/>
      </c>
      <c r="S3883" s="13" t="str">
        <f t="shared" si="240"/>
        <v/>
      </c>
    </row>
    <row r="3884" spans="1:19" ht="28.8" x14ac:dyDescent="0.3">
      <c r="A3884" s="12"/>
      <c r="B3884" s="12"/>
      <c r="C3884" s="12"/>
      <c r="D3884" s="12"/>
      <c r="E3884" s="12"/>
      <c r="F3884" s="12"/>
      <c r="G3884" s="12"/>
      <c r="H3884" s="12"/>
      <c r="I3884" s="13" t="str">
        <f t="shared" ca="1" si="241"/>
        <v/>
      </c>
      <c r="J3884" s="14" t="str">
        <f>IF(ISNA(VLOOKUP(F3884,[1]Suivi!$F:$S,5,0)),"EN COURS DE CATEGORISATION",VLOOKUP(F3884,[1]Suivi!$F:$S,5,0))</f>
        <v>EN COURS DE CATEGORISATION</v>
      </c>
      <c r="K3884" s="14" t="str">
        <f t="shared" si="242"/>
        <v/>
      </c>
      <c r="L3884" s="15" t="str">
        <f>IF(ISNA(VLOOKUP(F3884,[1]Suivi!$F:$S,7,0)),"",VLOOKUP(F3884,[1]Suivi!$F:$S,7,0))</f>
        <v/>
      </c>
      <c r="M3884" s="14" t="str">
        <f>IF(ISNA(VLOOKUP(F3884,[1]Suivi!$F:$S,8,0)),"",VLOOKUP(F3884,[1]Suivi!$F:$S,8,0))</f>
        <v/>
      </c>
      <c r="N3884" s="13" t="str">
        <f t="shared" ca="1" si="243"/>
        <v/>
      </c>
      <c r="O3884" s="14" t="str">
        <f>IF(ISNA(VLOOKUP(F3884,[1]Suivi!$F:$S,10,0)),"",VLOOKUP(F3884,[1]Suivi!$F:$S,10,0))</f>
        <v/>
      </c>
      <c r="P3884" s="18" t="str">
        <f>IF(ISNA(VLOOKUP(F3884,[1]Suivi!$F:$R,11,0)),"",VLOOKUP(F3884,[1]Suivi!$F:$R,11,0))</f>
        <v/>
      </c>
      <c r="Q3884" s="18" t="str">
        <f>IF(ISNA(VLOOKUP(F3884,[1]Suivi!$F:$R,12,0)),"",VLOOKUP(F3884,[1]Suivi!$F:$R,12,0))</f>
        <v/>
      </c>
      <c r="R3884" s="14" t="str">
        <f>IF(ISNA(VLOOKUP(F3884,[1]Suivi!$F:$S,13,0)),"",VLOOKUP(F3884,[1]Suivi!$F:$S,13,0))</f>
        <v/>
      </c>
      <c r="S3884" s="13" t="str">
        <f t="shared" si="240"/>
        <v/>
      </c>
    </row>
    <row r="3885" spans="1:19" ht="28.8" x14ac:dyDescent="0.3">
      <c r="A3885" s="12"/>
      <c r="B3885" s="12"/>
      <c r="C3885" s="12"/>
      <c r="D3885" s="12"/>
      <c r="E3885" s="12"/>
      <c r="F3885" s="12"/>
      <c r="G3885" s="12"/>
      <c r="H3885" s="12"/>
      <c r="I3885" s="13" t="str">
        <f t="shared" ca="1" si="241"/>
        <v/>
      </c>
      <c r="J3885" s="14" t="str">
        <f>IF(ISNA(VLOOKUP(F3885,[1]Suivi!$F:$S,5,0)),"EN COURS DE CATEGORISATION",VLOOKUP(F3885,[1]Suivi!$F:$S,5,0))</f>
        <v>EN COURS DE CATEGORISATION</v>
      </c>
      <c r="K3885" s="14" t="str">
        <f t="shared" si="242"/>
        <v/>
      </c>
      <c r="L3885" s="15" t="str">
        <f>IF(ISNA(VLOOKUP(F3885,[1]Suivi!$F:$S,7,0)),"",VLOOKUP(F3885,[1]Suivi!$F:$S,7,0))</f>
        <v/>
      </c>
      <c r="M3885" s="14" t="str">
        <f>IF(ISNA(VLOOKUP(F3885,[1]Suivi!$F:$S,8,0)),"",VLOOKUP(F3885,[1]Suivi!$F:$S,8,0))</f>
        <v/>
      </c>
      <c r="N3885" s="13" t="str">
        <f t="shared" ca="1" si="243"/>
        <v/>
      </c>
      <c r="O3885" s="14" t="str">
        <f>IF(ISNA(VLOOKUP(F3885,[1]Suivi!$F:$S,10,0)),"",VLOOKUP(F3885,[1]Suivi!$F:$S,10,0))</f>
        <v/>
      </c>
      <c r="P3885" s="18" t="str">
        <f>IF(ISNA(VLOOKUP(F3885,[1]Suivi!$F:$R,11,0)),"",VLOOKUP(F3885,[1]Suivi!$F:$R,11,0))</f>
        <v/>
      </c>
      <c r="Q3885" s="18" t="str">
        <f>IF(ISNA(VLOOKUP(F3885,[1]Suivi!$F:$R,12,0)),"",VLOOKUP(F3885,[1]Suivi!$F:$R,12,0))</f>
        <v/>
      </c>
      <c r="R3885" s="14" t="str">
        <f>IF(ISNA(VLOOKUP(F3885,[1]Suivi!$F:$S,13,0)),"",VLOOKUP(F3885,[1]Suivi!$F:$S,13,0))</f>
        <v/>
      </c>
      <c r="S3885" s="13" t="str">
        <f t="shared" si="240"/>
        <v/>
      </c>
    </row>
    <row r="3886" spans="1:19" ht="28.8" x14ac:dyDescent="0.3">
      <c r="A3886" s="12"/>
      <c r="B3886" s="12"/>
      <c r="C3886" s="12"/>
      <c r="D3886" s="12"/>
      <c r="E3886" s="12"/>
      <c r="F3886" s="12"/>
      <c r="G3886" s="12"/>
      <c r="H3886" s="12"/>
      <c r="I3886" s="13" t="str">
        <f t="shared" ca="1" si="241"/>
        <v/>
      </c>
      <c r="J3886" s="14" t="str">
        <f>IF(ISNA(VLOOKUP(F3886,[1]Suivi!$F:$S,5,0)),"EN COURS DE CATEGORISATION",VLOOKUP(F3886,[1]Suivi!$F:$S,5,0))</f>
        <v>EN COURS DE CATEGORISATION</v>
      </c>
      <c r="K3886" s="14" t="str">
        <f t="shared" si="242"/>
        <v/>
      </c>
      <c r="L3886" s="15" t="str">
        <f>IF(ISNA(VLOOKUP(F3886,[1]Suivi!$F:$S,7,0)),"",VLOOKUP(F3886,[1]Suivi!$F:$S,7,0))</f>
        <v/>
      </c>
      <c r="M3886" s="14" t="str">
        <f>IF(ISNA(VLOOKUP(F3886,[1]Suivi!$F:$S,8,0)),"",VLOOKUP(F3886,[1]Suivi!$F:$S,8,0))</f>
        <v/>
      </c>
      <c r="N3886" s="13" t="str">
        <f t="shared" ca="1" si="243"/>
        <v/>
      </c>
      <c r="O3886" s="14" t="str">
        <f>IF(ISNA(VLOOKUP(F3886,[1]Suivi!$F:$S,10,0)),"",VLOOKUP(F3886,[1]Suivi!$F:$S,10,0))</f>
        <v/>
      </c>
      <c r="P3886" s="18" t="str">
        <f>IF(ISNA(VLOOKUP(F3886,[1]Suivi!$F:$R,11,0)),"",VLOOKUP(F3886,[1]Suivi!$F:$R,11,0))</f>
        <v/>
      </c>
      <c r="Q3886" s="18" t="str">
        <f>IF(ISNA(VLOOKUP(F3886,[1]Suivi!$F:$R,12,0)),"",VLOOKUP(F3886,[1]Suivi!$F:$R,12,0))</f>
        <v/>
      </c>
      <c r="R3886" s="14" t="str">
        <f>IF(ISNA(VLOOKUP(F3886,[1]Suivi!$F:$S,13,0)),"",VLOOKUP(F3886,[1]Suivi!$F:$S,13,0))</f>
        <v/>
      </c>
      <c r="S3886" s="13" t="str">
        <f t="shared" si="240"/>
        <v/>
      </c>
    </row>
    <row r="3887" spans="1:19" ht="28.8" x14ac:dyDescent="0.3">
      <c r="A3887" s="12"/>
      <c r="B3887" s="12"/>
      <c r="C3887" s="12"/>
      <c r="D3887" s="12"/>
      <c r="E3887" s="12"/>
      <c r="F3887" s="12"/>
      <c r="G3887" s="12"/>
      <c r="H3887" s="12"/>
      <c r="I3887" s="13" t="str">
        <f t="shared" ca="1" si="241"/>
        <v/>
      </c>
      <c r="J3887" s="14" t="str">
        <f>IF(ISNA(VLOOKUP(F3887,[1]Suivi!$F:$S,5,0)),"EN COURS DE CATEGORISATION",VLOOKUP(F3887,[1]Suivi!$F:$S,5,0))</f>
        <v>EN COURS DE CATEGORISATION</v>
      </c>
      <c r="K3887" s="14" t="str">
        <f t="shared" si="242"/>
        <v/>
      </c>
      <c r="L3887" s="15" t="str">
        <f>IF(ISNA(VLOOKUP(F3887,[1]Suivi!$F:$S,7,0)),"",VLOOKUP(F3887,[1]Suivi!$F:$S,7,0))</f>
        <v/>
      </c>
      <c r="M3887" s="14" t="str">
        <f>IF(ISNA(VLOOKUP(F3887,[1]Suivi!$F:$S,8,0)),"",VLOOKUP(F3887,[1]Suivi!$F:$S,8,0))</f>
        <v/>
      </c>
      <c r="N3887" s="13" t="str">
        <f t="shared" ca="1" si="243"/>
        <v/>
      </c>
      <c r="O3887" s="14" t="str">
        <f>IF(ISNA(VLOOKUP(F3887,[1]Suivi!$F:$S,10,0)),"",VLOOKUP(F3887,[1]Suivi!$F:$S,10,0))</f>
        <v/>
      </c>
      <c r="P3887" s="18" t="str">
        <f>IF(ISNA(VLOOKUP(F3887,[1]Suivi!$F:$R,11,0)),"",VLOOKUP(F3887,[1]Suivi!$F:$R,11,0))</f>
        <v/>
      </c>
      <c r="Q3887" s="18" t="str">
        <f>IF(ISNA(VLOOKUP(F3887,[1]Suivi!$F:$R,12,0)),"",VLOOKUP(F3887,[1]Suivi!$F:$R,12,0))</f>
        <v/>
      </c>
      <c r="R3887" s="14" t="str">
        <f>IF(ISNA(VLOOKUP(F3887,[1]Suivi!$F:$S,13,0)),"",VLOOKUP(F3887,[1]Suivi!$F:$S,13,0))</f>
        <v/>
      </c>
      <c r="S3887" s="13" t="str">
        <f t="shared" si="240"/>
        <v/>
      </c>
    </row>
    <row r="3888" spans="1:19" ht="28.8" x14ac:dyDescent="0.3">
      <c r="A3888" s="12"/>
      <c r="B3888" s="12"/>
      <c r="C3888" s="12"/>
      <c r="D3888" s="12"/>
      <c r="E3888" s="12"/>
      <c r="F3888" s="12"/>
      <c r="G3888" s="12"/>
      <c r="H3888" s="12"/>
      <c r="I3888" s="13" t="str">
        <f t="shared" ca="1" si="241"/>
        <v/>
      </c>
      <c r="J3888" s="14" t="str">
        <f>IF(ISNA(VLOOKUP(F3888,[1]Suivi!$F:$S,5,0)),"EN COURS DE CATEGORISATION",VLOOKUP(F3888,[1]Suivi!$F:$S,5,0))</f>
        <v>EN COURS DE CATEGORISATION</v>
      </c>
      <c r="K3888" s="14" t="str">
        <f t="shared" si="242"/>
        <v/>
      </c>
      <c r="L3888" s="15" t="str">
        <f>IF(ISNA(VLOOKUP(F3888,[1]Suivi!$F:$S,7,0)),"",VLOOKUP(F3888,[1]Suivi!$F:$S,7,0))</f>
        <v/>
      </c>
      <c r="M3888" s="14" t="str">
        <f>IF(ISNA(VLOOKUP(F3888,[1]Suivi!$F:$S,8,0)),"",VLOOKUP(F3888,[1]Suivi!$F:$S,8,0))</f>
        <v/>
      </c>
      <c r="N3888" s="13" t="str">
        <f t="shared" ca="1" si="243"/>
        <v/>
      </c>
      <c r="O3888" s="14" t="str">
        <f>IF(ISNA(VLOOKUP(F3888,[1]Suivi!$F:$S,10,0)),"",VLOOKUP(F3888,[1]Suivi!$F:$S,10,0))</f>
        <v/>
      </c>
      <c r="P3888" s="18" t="str">
        <f>IF(ISNA(VLOOKUP(F3888,[1]Suivi!$F:$R,11,0)),"",VLOOKUP(F3888,[1]Suivi!$F:$R,11,0))</f>
        <v/>
      </c>
      <c r="Q3888" s="18" t="str">
        <f>IF(ISNA(VLOOKUP(F3888,[1]Suivi!$F:$R,12,0)),"",VLOOKUP(F3888,[1]Suivi!$F:$R,12,0))</f>
        <v/>
      </c>
      <c r="R3888" s="14" t="str">
        <f>IF(ISNA(VLOOKUP(F3888,[1]Suivi!$F:$S,13,0)),"",VLOOKUP(F3888,[1]Suivi!$F:$S,13,0))</f>
        <v/>
      </c>
      <c r="S3888" s="13" t="str">
        <f t="shared" si="240"/>
        <v/>
      </c>
    </row>
    <row r="3889" spans="1:19" ht="28.8" x14ac:dyDescent="0.3">
      <c r="A3889" s="12"/>
      <c r="B3889" s="12"/>
      <c r="C3889" s="12"/>
      <c r="D3889" s="12"/>
      <c r="E3889" s="12"/>
      <c r="F3889" s="12"/>
      <c r="G3889" s="12"/>
      <c r="H3889" s="12"/>
      <c r="I3889" s="13" t="str">
        <f t="shared" ca="1" si="241"/>
        <v/>
      </c>
      <c r="J3889" s="14" t="str">
        <f>IF(ISNA(VLOOKUP(F3889,[1]Suivi!$F:$S,5,0)),"EN COURS DE CATEGORISATION",VLOOKUP(F3889,[1]Suivi!$F:$S,5,0))</f>
        <v>EN COURS DE CATEGORISATION</v>
      </c>
      <c r="K3889" s="14" t="str">
        <f t="shared" si="242"/>
        <v/>
      </c>
      <c r="L3889" s="15" t="str">
        <f>IF(ISNA(VLOOKUP(F3889,[1]Suivi!$F:$S,7,0)),"",VLOOKUP(F3889,[1]Suivi!$F:$S,7,0))</f>
        <v/>
      </c>
      <c r="M3889" s="14" t="str">
        <f>IF(ISNA(VLOOKUP(F3889,[1]Suivi!$F:$S,8,0)),"",VLOOKUP(F3889,[1]Suivi!$F:$S,8,0))</f>
        <v/>
      </c>
      <c r="N3889" s="13" t="str">
        <f t="shared" ca="1" si="243"/>
        <v/>
      </c>
      <c r="O3889" s="14" t="str">
        <f>IF(ISNA(VLOOKUP(F3889,[1]Suivi!$F:$S,10,0)),"",VLOOKUP(F3889,[1]Suivi!$F:$S,10,0))</f>
        <v/>
      </c>
      <c r="P3889" s="18" t="str">
        <f>IF(ISNA(VLOOKUP(F3889,[1]Suivi!$F:$R,11,0)),"",VLOOKUP(F3889,[1]Suivi!$F:$R,11,0))</f>
        <v/>
      </c>
      <c r="Q3889" s="18" t="str">
        <f>IF(ISNA(VLOOKUP(F3889,[1]Suivi!$F:$R,12,0)),"",VLOOKUP(F3889,[1]Suivi!$F:$R,12,0))</f>
        <v/>
      </c>
      <c r="R3889" s="14" t="str">
        <f>IF(ISNA(VLOOKUP(F3889,[1]Suivi!$F:$S,13,0)),"",VLOOKUP(F3889,[1]Suivi!$F:$S,13,0))</f>
        <v/>
      </c>
      <c r="S3889" s="13" t="str">
        <f t="shared" si="240"/>
        <v/>
      </c>
    </row>
    <row r="3890" spans="1:19" ht="28.8" x14ac:dyDescent="0.3">
      <c r="A3890" s="12"/>
      <c r="B3890" s="12"/>
      <c r="C3890" s="12"/>
      <c r="D3890" s="12"/>
      <c r="E3890" s="12"/>
      <c r="F3890" s="12"/>
      <c r="G3890" s="12"/>
      <c r="H3890" s="12"/>
      <c r="I3890" s="13" t="str">
        <f t="shared" ca="1" si="241"/>
        <v/>
      </c>
      <c r="J3890" s="14" t="str">
        <f>IF(ISNA(VLOOKUP(F3890,[1]Suivi!$F:$S,5,0)),"EN COURS DE CATEGORISATION",VLOOKUP(F3890,[1]Suivi!$F:$S,5,0))</f>
        <v>EN COURS DE CATEGORISATION</v>
      </c>
      <c r="K3890" s="14" t="str">
        <f t="shared" si="242"/>
        <v/>
      </c>
      <c r="L3890" s="15" t="str">
        <f>IF(ISNA(VLOOKUP(F3890,[1]Suivi!$F:$S,7,0)),"",VLOOKUP(F3890,[1]Suivi!$F:$S,7,0))</f>
        <v/>
      </c>
      <c r="M3890" s="14" t="str">
        <f>IF(ISNA(VLOOKUP(F3890,[1]Suivi!$F:$S,8,0)),"",VLOOKUP(F3890,[1]Suivi!$F:$S,8,0))</f>
        <v/>
      </c>
      <c r="N3890" s="13" t="str">
        <f t="shared" ca="1" si="243"/>
        <v/>
      </c>
      <c r="O3890" s="14" t="str">
        <f>IF(ISNA(VLOOKUP(F3890,[1]Suivi!$F:$S,10,0)),"",VLOOKUP(F3890,[1]Suivi!$F:$S,10,0))</f>
        <v/>
      </c>
      <c r="P3890" s="18" t="str">
        <f>IF(ISNA(VLOOKUP(F3890,[1]Suivi!$F:$R,11,0)),"",VLOOKUP(F3890,[1]Suivi!$F:$R,11,0))</f>
        <v/>
      </c>
      <c r="Q3890" s="18" t="str">
        <f>IF(ISNA(VLOOKUP(F3890,[1]Suivi!$F:$R,12,0)),"",VLOOKUP(F3890,[1]Suivi!$F:$R,12,0))</f>
        <v/>
      </c>
      <c r="R3890" s="14" t="str">
        <f>IF(ISNA(VLOOKUP(F3890,[1]Suivi!$F:$S,13,0)),"",VLOOKUP(F3890,[1]Suivi!$F:$S,13,0))</f>
        <v/>
      </c>
      <c r="S3890" s="13" t="str">
        <f t="shared" si="240"/>
        <v/>
      </c>
    </row>
    <row r="3891" spans="1:19" ht="28.8" x14ac:dyDescent="0.3">
      <c r="A3891" s="12"/>
      <c r="B3891" s="12"/>
      <c r="C3891" s="12"/>
      <c r="D3891" s="12"/>
      <c r="E3891" s="12"/>
      <c r="F3891" s="12"/>
      <c r="G3891" s="12"/>
      <c r="H3891" s="12"/>
      <c r="I3891" s="13" t="str">
        <f t="shared" ca="1" si="241"/>
        <v/>
      </c>
      <c r="J3891" s="14" t="str">
        <f>IF(ISNA(VLOOKUP(F3891,[1]Suivi!$F:$S,5,0)),"EN COURS DE CATEGORISATION",VLOOKUP(F3891,[1]Suivi!$F:$S,5,0))</f>
        <v>EN COURS DE CATEGORISATION</v>
      </c>
      <c r="K3891" s="14" t="str">
        <f t="shared" si="242"/>
        <v/>
      </c>
      <c r="L3891" s="15" t="str">
        <f>IF(ISNA(VLOOKUP(F3891,[1]Suivi!$F:$S,7,0)),"",VLOOKUP(F3891,[1]Suivi!$F:$S,7,0))</f>
        <v/>
      </c>
      <c r="M3891" s="14" t="str">
        <f>IF(ISNA(VLOOKUP(F3891,[1]Suivi!$F:$S,8,0)),"",VLOOKUP(F3891,[1]Suivi!$F:$S,8,0))</f>
        <v/>
      </c>
      <c r="N3891" s="13" t="str">
        <f t="shared" ca="1" si="243"/>
        <v/>
      </c>
      <c r="O3891" s="14" t="str">
        <f>IF(ISNA(VLOOKUP(F3891,[1]Suivi!$F:$S,10,0)),"",VLOOKUP(F3891,[1]Suivi!$F:$S,10,0))</f>
        <v/>
      </c>
      <c r="P3891" s="18" t="str">
        <f>IF(ISNA(VLOOKUP(F3891,[1]Suivi!$F:$R,11,0)),"",VLOOKUP(F3891,[1]Suivi!$F:$R,11,0))</f>
        <v/>
      </c>
      <c r="Q3891" s="18" t="str">
        <f>IF(ISNA(VLOOKUP(F3891,[1]Suivi!$F:$R,12,0)),"",VLOOKUP(F3891,[1]Suivi!$F:$R,12,0))</f>
        <v/>
      </c>
      <c r="R3891" s="14" t="str">
        <f>IF(ISNA(VLOOKUP(F3891,[1]Suivi!$F:$S,13,0)),"",VLOOKUP(F3891,[1]Suivi!$F:$S,13,0))</f>
        <v/>
      </c>
      <c r="S3891" s="13" t="str">
        <f t="shared" si="240"/>
        <v/>
      </c>
    </row>
    <row r="3892" spans="1:19" ht="28.8" x14ac:dyDescent="0.3">
      <c r="A3892" s="12"/>
      <c r="B3892" s="12"/>
      <c r="C3892" s="12"/>
      <c r="D3892" s="12"/>
      <c r="E3892" s="12"/>
      <c r="F3892" s="12"/>
      <c r="G3892" s="12"/>
      <c r="H3892" s="12"/>
      <c r="I3892" s="13" t="str">
        <f t="shared" ca="1" si="241"/>
        <v/>
      </c>
      <c r="J3892" s="14" t="str">
        <f>IF(ISNA(VLOOKUP(F3892,[1]Suivi!$F:$S,5,0)),"EN COURS DE CATEGORISATION",VLOOKUP(F3892,[1]Suivi!$F:$S,5,0))</f>
        <v>EN COURS DE CATEGORISATION</v>
      </c>
      <c r="K3892" s="14" t="str">
        <f t="shared" si="242"/>
        <v/>
      </c>
      <c r="L3892" s="15" t="str">
        <f>IF(ISNA(VLOOKUP(F3892,[1]Suivi!$F:$S,7,0)),"",VLOOKUP(F3892,[1]Suivi!$F:$S,7,0))</f>
        <v/>
      </c>
      <c r="M3892" s="14" t="str">
        <f>IF(ISNA(VLOOKUP(F3892,[1]Suivi!$F:$S,8,0)),"",VLOOKUP(F3892,[1]Suivi!$F:$S,8,0))</f>
        <v/>
      </c>
      <c r="N3892" s="13" t="str">
        <f t="shared" ca="1" si="243"/>
        <v/>
      </c>
      <c r="O3892" s="14" t="str">
        <f>IF(ISNA(VLOOKUP(F3892,[1]Suivi!$F:$S,10,0)),"",VLOOKUP(F3892,[1]Suivi!$F:$S,10,0))</f>
        <v/>
      </c>
      <c r="P3892" s="18" t="str">
        <f>IF(ISNA(VLOOKUP(F3892,[1]Suivi!$F:$R,11,0)),"",VLOOKUP(F3892,[1]Suivi!$F:$R,11,0))</f>
        <v/>
      </c>
      <c r="Q3892" s="18" t="str">
        <f>IF(ISNA(VLOOKUP(F3892,[1]Suivi!$F:$R,12,0)),"",VLOOKUP(F3892,[1]Suivi!$F:$R,12,0))</f>
        <v/>
      </c>
      <c r="R3892" s="14" t="str">
        <f>IF(ISNA(VLOOKUP(F3892,[1]Suivi!$F:$S,13,0)),"",VLOOKUP(F3892,[1]Suivi!$F:$S,13,0))</f>
        <v/>
      </c>
      <c r="S3892" s="13" t="str">
        <f t="shared" si="240"/>
        <v/>
      </c>
    </row>
    <row r="3893" spans="1:19" ht="28.8" x14ac:dyDescent="0.3">
      <c r="A3893" s="12"/>
      <c r="B3893" s="12"/>
      <c r="C3893" s="12"/>
      <c r="D3893" s="12"/>
      <c r="E3893" s="12"/>
      <c r="F3893" s="12"/>
      <c r="G3893" s="12"/>
      <c r="H3893" s="12"/>
      <c r="I3893" s="13" t="str">
        <f t="shared" ca="1" si="241"/>
        <v/>
      </c>
      <c r="J3893" s="14" t="str">
        <f>IF(ISNA(VLOOKUP(F3893,[1]Suivi!$F:$S,5,0)),"EN COURS DE CATEGORISATION",VLOOKUP(F3893,[1]Suivi!$F:$S,5,0))</f>
        <v>EN COURS DE CATEGORISATION</v>
      </c>
      <c r="K3893" s="14" t="str">
        <f t="shared" si="242"/>
        <v/>
      </c>
      <c r="L3893" s="15" t="str">
        <f>IF(ISNA(VLOOKUP(F3893,[1]Suivi!$F:$S,7,0)),"",VLOOKUP(F3893,[1]Suivi!$F:$S,7,0))</f>
        <v/>
      </c>
      <c r="M3893" s="14" t="str">
        <f>IF(ISNA(VLOOKUP(F3893,[1]Suivi!$F:$S,8,0)),"",VLOOKUP(F3893,[1]Suivi!$F:$S,8,0))</f>
        <v/>
      </c>
      <c r="N3893" s="13" t="str">
        <f t="shared" ca="1" si="243"/>
        <v/>
      </c>
      <c r="O3893" s="14" t="str">
        <f>IF(ISNA(VLOOKUP(F3893,[1]Suivi!$F:$S,10,0)),"",VLOOKUP(F3893,[1]Suivi!$F:$S,10,0))</f>
        <v/>
      </c>
      <c r="P3893" s="18" t="str">
        <f>IF(ISNA(VLOOKUP(F3893,[1]Suivi!$F:$R,11,0)),"",VLOOKUP(F3893,[1]Suivi!$F:$R,11,0))</f>
        <v/>
      </c>
      <c r="Q3893" s="18" t="str">
        <f>IF(ISNA(VLOOKUP(F3893,[1]Suivi!$F:$R,12,0)),"",VLOOKUP(F3893,[1]Suivi!$F:$R,12,0))</f>
        <v/>
      </c>
      <c r="R3893" s="14" t="str">
        <f>IF(ISNA(VLOOKUP(F3893,[1]Suivi!$F:$S,13,0)),"",VLOOKUP(F3893,[1]Suivi!$F:$S,13,0))</f>
        <v/>
      </c>
      <c r="S3893" s="13" t="str">
        <f t="shared" si="240"/>
        <v/>
      </c>
    </row>
    <row r="3894" spans="1:19" ht="28.8" x14ac:dyDescent="0.3">
      <c r="A3894" s="12"/>
      <c r="B3894" s="12"/>
      <c r="C3894" s="12"/>
      <c r="D3894" s="12"/>
      <c r="E3894" s="12"/>
      <c r="F3894" s="12"/>
      <c r="G3894" s="12"/>
      <c r="H3894" s="12"/>
      <c r="I3894" s="13" t="str">
        <f t="shared" ca="1" si="241"/>
        <v/>
      </c>
      <c r="J3894" s="14" t="str">
        <f>IF(ISNA(VLOOKUP(F3894,[1]Suivi!$F:$S,5,0)),"EN COURS DE CATEGORISATION",VLOOKUP(F3894,[1]Suivi!$F:$S,5,0))</f>
        <v>EN COURS DE CATEGORISATION</v>
      </c>
      <c r="K3894" s="14" t="str">
        <f t="shared" si="242"/>
        <v/>
      </c>
      <c r="L3894" s="15" t="str">
        <f>IF(ISNA(VLOOKUP(F3894,[1]Suivi!$F:$S,7,0)),"",VLOOKUP(F3894,[1]Suivi!$F:$S,7,0))</f>
        <v/>
      </c>
      <c r="M3894" s="14" t="str">
        <f>IF(ISNA(VLOOKUP(F3894,[1]Suivi!$F:$S,8,0)),"",VLOOKUP(F3894,[1]Suivi!$F:$S,8,0))</f>
        <v/>
      </c>
      <c r="N3894" s="13" t="str">
        <f t="shared" ca="1" si="243"/>
        <v/>
      </c>
      <c r="O3894" s="14" t="str">
        <f>IF(ISNA(VLOOKUP(F3894,[1]Suivi!$F:$S,10,0)),"",VLOOKUP(F3894,[1]Suivi!$F:$S,10,0))</f>
        <v/>
      </c>
      <c r="P3894" s="18" t="str">
        <f>IF(ISNA(VLOOKUP(F3894,[1]Suivi!$F:$R,11,0)),"",VLOOKUP(F3894,[1]Suivi!$F:$R,11,0))</f>
        <v/>
      </c>
      <c r="Q3894" s="18" t="str">
        <f>IF(ISNA(VLOOKUP(F3894,[1]Suivi!$F:$R,12,0)),"",VLOOKUP(F3894,[1]Suivi!$F:$R,12,0))</f>
        <v/>
      </c>
      <c r="R3894" s="14" t="str">
        <f>IF(ISNA(VLOOKUP(F3894,[1]Suivi!$F:$S,13,0)),"",VLOOKUP(F3894,[1]Suivi!$F:$S,13,0))</f>
        <v/>
      </c>
      <c r="S3894" s="13" t="str">
        <f t="shared" si="240"/>
        <v/>
      </c>
    </row>
    <row r="3895" spans="1:19" ht="28.8" x14ac:dyDescent="0.3">
      <c r="A3895" s="12"/>
      <c r="B3895" s="12"/>
      <c r="C3895" s="12"/>
      <c r="D3895" s="12"/>
      <c r="E3895" s="12"/>
      <c r="F3895" s="12"/>
      <c r="G3895" s="12"/>
      <c r="H3895" s="12"/>
      <c r="I3895" s="13" t="str">
        <f t="shared" ca="1" si="241"/>
        <v/>
      </c>
      <c r="J3895" s="14" t="str">
        <f>IF(ISNA(VLOOKUP(F3895,[1]Suivi!$F:$S,5,0)),"EN COURS DE CATEGORISATION",VLOOKUP(F3895,[1]Suivi!$F:$S,5,0))</f>
        <v>EN COURS DE CATEGORISATION</v>
      </c>
      <c r="K3895" s="14" t="str">
        <f t="shared" si="242"/>
        <v/>
      </c>
      <c r="L3895" s="15" t="str">
        <f>IF(ISNA(VLOOKUP(F3895,[1]Suivi!$F:$S,7,0)),"",VLOOKUP(F3895,[1]Suivi!$F:$S,7,0))</f>
        <v/>
      </c>
      <c r="M3895" s="14" t="str">
        <f>IF(ISNA(VLOOKUP(F3895,[1]Suivi!$F:$S,8,0)),"",VLOOKUP(F3895,[1]Suivi!$F:$S,8,0))</f>
        <v/>
      </c>
      <c r="N3895" s="13" t="str">
        <f t="shared" ca="1" si="243"/>
        <v/>
      </c>
      <c r="O3895" s="14" t="str">
        <f>IF(ISNA(VLOOKUP(F3895,[1]Suivi!$F:$S,10,0)),"",VLOOKUP(F3895,[1]Suivi!$F:$S,10,0))</f>
        <v/>
      </c>
      <c r="P3895" s="18" t="str">
        <f>IF(ISNA(VLOOKUP(F3895,[1]Suivi!$F:$R,11,0)),"",VLOOKUP(F3895,[1]Suivi!$F:$R,11,0))</f>
        <v/>
      </c>
      <c r="Q3895" s="18" t="str">
        <f>IF(ISNA(VLOOKUP(F3895,[1]Suivi!$F:$R,12,0)),"",VLOOKUP(F3895,[1]Suivi!$F:$R,12,0))</f>
        <v/>
      </c>
      <c r="R3895" s="14" t="str">
        <f>IF(ISNA(VLOOKUP(F3895,[1]Suivi!$F:$S,13,0)),"",VLOOKUP(F3895,[1]Suivi!$F:$S,13,0))</f>
        <v/>
      </c>
      <c r="S3895" s="13" t="str">
        <f t="shared" si="240"/>
        <v/>
      </c>
    </row>
    <row r="3896" spans="1:19" ht="28.8" x14ac:dyDescent="0.3">
      <c r="A3896" s="12"/>
      <c r="B3896" s="12"/>
      <c r="C3896" s="12"/>
      <c r="D3896" s="12"/>
      <c r="E3896" s="12"/>
      <c r="F3896" s="12"/>
      <c r="G3896" s="12"/>
      <c r="H3896" s="12"/>
      <c r="I3896" s="13" t="str">
        <f t="shared" ca="1" si="241"/>
        <v/>
      </c>
      <c r="J3896" s="14" t="str">
        <f>IF(ISNA(VLOOKUP(F3896,[1]Suivi!$F:$S,5,0)),"EN COURS DE CATEGORISATION",VLOOKUP(F3896,[1]Suivi!$F:$S,5,0))</f>
        <v>EN COURS DE CATEGORISATION</v>
      </c>
      <c r="K3896" s="14" t="str">
        <f t="shared" si="242"/>
        <v/>
      </c>
      <c r="L3896" s="15" t="str">
        <f>IF(ISNA(VLOOKUP(F3896,[1]Suivi!$F:$S,7,0)),"",VLOOKUP(F3896,[1]Suivi!$F:$S,7,0))</f>
        <v/>
      </c>
      <c r="M3896" s="14" t="str">
        <f>IF(ISNA(VLOOKUP(F3896,[1]Suivi!$F:$S,8,0)),"",VLOOKUP(F3896,[1]Suivi!$F:$S,8,0))</f>
        <v/>
      </c>
      <c r="N3896" s="13" t="str">
        <f t="shared" ca="1" si="243"/>
        <v/>
      </c>
      <c r="O3896" s="14" t="str">
        <f>IF(ISNA(VLOOKUP(F3896,[1]Suivi!$F:$S,10,0)),"",VLOOKUP(F3896,[1]Suivi!$F:$S,10,0))</f>
        <v/>
      </c>
      <c r="P3896" s="18" t="str">
        <f>IF(ISNA(VLOOKUP(F3896,[1]Suivi!$F:$R,11,0)),"",VLOOKUP(F3896,[1]Suivi!$F:$R,11,0))</f>
        <v/>
      </c>
      <c r="Q3896" s="18" t="str">
        <f>IF(ISNA(VLOOKUP(F3896,[1]Suivi!$F:$R,12,0)),"",VLOOKUP(F3896,[1]Suivi!$F:$R,12,0))</f>
        <v/>
      </c>
      <c r="R3896" s="14" t="str">
        <f>IF(ISNA(VLOOKUP(F3896,[1]Suivi!$F:$S,13,0)),"",VLOOKUP(F3896,[1]Suivi!$F:$S,13,0))</f>
        <v/>
      </c>
      <c r="S3896" s="13" t="str">
        <f t="shared" si="240"/>
        <v/>
      </c>
    </row>
    <row r="3897" spans="1:19" ht="28.8" x14ac:dyDescent="0.3">
      <c r="A3897" s="12"/>
      <c r="B3897" s="12"/>
      <c r="C3897" s="12"/>
      <c r="D3897" s="12"/>
      <c r="E3897" s="12"/>
      <c r="F3897" s="12"/>
      <c r="G3897" s="12"/>
      <c r="H3897" s="12"/>
      <c r="I3897" s="13" t="str">
        <f t="shared" ca="1" si="241"/>
        <v/>
      </c>
      <c r="J3897" s="14" t="str">
        <f>IF(ISNA(VLOOKUP(F3897,[1]Suivi!$F:$S,5,0)),"EN COURS DE CATEGORISATION",VLOOKUP(F3897,[1]Suivi!$F:$S,5,0))</f>
        <v>EN COURS DE CATEGORISATION</v>
      </c>
      <c r="K3897" s="14" t="str">
        <f t="shared" si="242"/>
        <v/>
      </c>
      <c r="L3897" s="15" t="str">
        <f>IF(ISNA(VLOOKUP(F3897,[1]Suivi!$F:$S,7,0)),"",VLOOKUP(F3897,[1]Suivi!$F:$S,7,0))</f>
        <v/>
      </c>
      <c r="M3897" s="14" t="str">
        <f>IF(ISNA(VLOOKUP(F3897,[1]Suivi!$F:$S,8,0)),"",VLOOKUP(F3897,[1]Suivi!$F:$S,8,0))</f>
        <v/>
      </c>
      <c r="N3897" s="13" t="str">
        <f t="shared" ca="1" si="243"/>
        <v/>
      </c>
      <c r="O3897" s="14" t="str">
        <f>IF(ISNA(VLOOKUP(F3897,[1]Suivi!$F:$S,10,0)),"",VLOOKUP(F3897,[1]Suivi!$F:$S,10,0))</f>
        <v/>
      </c>
      <c r="P3897" s="18" t="str">
        <f>IF(ISNA(VLOOKUP(F3897,[1]Suivi!$F:$R,11,0)),"",VLOOKUP(F3897,[1]Suivi!$F:$R,11,0))</f>
        <v/>
      </c>
      <c r="Q3897" s="18" t="str">
        <f>IF(ISNA(VLOOKUP(F3897,[1]Suivi!$F:$R,12,0)),"",VLOOKUP(F3897,[1]Suivi!$F:$R,12,0))</f>
        <v/>
      </c>
      <c r="R3897" s="14" t="str">
        <f>IF(ISNA(VLOOKUP(F3897,[1]Suivi!$F:$S,13,0)),"",VLOOKUP(F3897,[1]Suivi!$F:$S,13,0))</f>
        <v/>
      </c>
      <c r="S3897" s="13" t="str">
        <f t="shared" si="240"/>
        <v/>
      </c>
    </row>
    <row r="3898" spans="1:19" ht="28.8" x14ac:dyDescent="0.3">
      <c r="A3898" s="12"/>
      <c r="B3898" s="12"/>
      <c r="C3898" s="12"/>
      <c r="D3898" s="12"/>
      <c r="E3898" s="12"/>
      <c r="F3898" s="12"/>
      <c r="G3898" s="12"/>
      <c r="H3898" s="12"/>
      <c r="I3898" s="13" t="str">
        <f t="shared" ca="1" si="241"/>
        <v/>
      </c>
      <c r="J3898" s="14" t="str">
        <f>IF(ISNA(VLOOKUP(F3898,[1]Suivi!$F:$S,5,0)),"EN COURS DE CATEGORISATION",VLOOKUP(F3898,[1]Suivi!$F:$S,5,0))</f>
        <v>EN COURS DE CATEGORISATION</v>
      </c>
      <c r="K3898" s="14" t="str">
        <f t="shared" si="242"/>
        <v/>
      </c>
      <c r="L3898" s="15" t="str">
        <f>IF(ISNA(VLOOKUP(F3898,[1]Suivi!$F:$S,7,0)),"",VLOOKUP(F3898,[1]Suivi!$F:$S,7,0))</f>
        <v/>
      </c>
      <c r="M3898" s="14" t="str">
        <f>IF(ISNA(VLOOKUP(F3898,[1]Suivi!$F:$S,8,0)),"",VLOOKUP(F3898,[1]Suivi!$F:$S,8,0))</f>
        <v/>
      </c>
      <c r="N3898" s="13" t="str">
        <f t="shared" ca="1" si="243"/>
        <v/>
      </c>
      <c r="O3898" s="14" t="str">
        <f>IF(ISNA(VLOOKUP(F3898,[1]Suivi!$F:$S,10,0)),"",VLOOKUP(F3898,[1]Suivi!$F:$S,10,0))</f>
        <v/>
      </c>
      <c r="P3898" s="18" t="str">
        <f>IF(ISNA(VLOOKUP(F3898,[1]Suivi!$F:$R,11,0)),"",VLOOKUP(F3898,[1]Suivi!$F:$R,11,0))</f>
        <v/>
      </c>
      <c r="Q3898" s="18" t="str">
        <f>IF(ISNA(VLOOKUP(F3898,[1]Suivi!$F:$R,12,0)),"",VLOOKUP(F3898,[1]Suivi!$F:$R,12,0))</f>
        <v/>
      </c>
      <c r="R3898" s="14" t="str">
        <f>IF(ISNA(VLOOKUP(F3898,[1]Suivi!$F:$S,13,0)),"",VLOOKUP(F3898,[1]Suivi!$F:$S,13,0))</f>
        <v/>
      </c>
      <c r="S3898" s="13" t="str">
        <f t="shared" si="240"/>
        <v/>
      </c>
    </row>
    <row r="3899" spans="1:19" ht="28.8" x14ac:dyDescent="0.3">
      <c r="A3899" s="12"/>
      <c r="B3899" s="12"/>
      <c r="C3899" s="12"/>
      <c r="D3899" s="12"/>
      <c r="E3899" s="12"/>
      <c r="F3899" s="12"/>
      <c r="G3899" s="12"/>
      <c r="H3899" s="12"/>
      <c r="I3899" s="13" t="str">
        <f t="shared" ca="1" si="241"/>
        <v/>
      </c>
      <c r="J3899" s="14" t="str">
        <f>IF(ISNA(VLOOKUP(F3899,[1]Suivi!$F:$S,5,0)),"EN COURS DE CATEGORISATION",VLOOKUP(F3899,[1]Suivi!$F:$S,5,0))</f>
        <v>EN COURS DE CATEGORISATION</v>
      </c>
      <c r="K3899" s="14" t="str">
        <f t="shared" si="242"/>
        <v/>
      </c>
      <c r="L3899" s="15" t="str">
        <f>IF(ISNA(VLOOKUP(F3899,[1]Suivi!$F:$S,7,0)),"",VLOOKUP(F3899,[1]Suivi!$F:$S,7,0))</f>
        <v/>
      </c>
      <c r="M3899" s="14" t="str">
        <f>IF(ISNA(VLOOKUP(F3899,[1]Suivi!$F:$S,8,0)),"",VLOOKUP(F3899,[1]Suivi!$F:$S,8,0))</f>
        <v/>
      </c>
      <c r="N3899" s="13" t="str">
        <f t="shared" ca="1" si="243"/>
        <v/>
      </c>
      <c r="O3899" s="14" t="str">
        <f>IF(ISNA(VLOOKUP(F3899,[1]Suivi!$F:$S,10,0)),"",VLOOKUP(F3899,[1]Suivi!$F:$S,10,0))</f>
        <v/>
      </c>
      <c r="P3899" s="18" t="str">
        <f>IF(ISNA(VLOOKUP(F3899,[1]Suivi!$F:$R,11,0)),"",VLOOKUP(F3899,[1]Suivi!$F:$R,11,0))</f>
        <v/>
      </c>
      <c r="Q3899" s="18" t="str">
        <f>IF(ISNA(VLOOKUP(F3899,[1]Suivi!$F:$R,12,0)),"",VLOOKUP(F3899,[1]Suivi!$F:$R,12,0))</f>
        <v/>
      </c>
      <c r="R3899" s="14" t="str">
        <f>IF(ISNA(VLOOKUP(F3899,[1]Suivi!$F:$S,13,0)),"",VLOOKUP(F3899,[1]Suivi!$F:$S,13,0))</f>
        <v/>
      </c>
      <c r="S3899" s="13" t="str">
        <f t="shared" si="240"/>
        <v/>
      </c>
    </row>
    <row r="3900" spans="1:19" ht="28.8" x14ac:dyDescent="0.3">
      <c r="A3900" s="12"/>
      <c r="B3900" s="12"/>
      <c r="C3900" s="12"/>
      <c r="D3900" s="12"/>
      <c r="E3900" s="12"/>
      <c r="F3900" s="12"/>
      <c r="G3900" s="12"/>
      <c r="H3900" s="12"/>
      <c r="I3900" s="13" t="str">
        <f t="shared" ca="1" si="241"/>
        <v/>
      </c>
      <c r="J3900" s="14" t="str">
        <f>IF(ISNA(VLOOKUP(F3900,[1]Suivi!$F:$S,5,0)),"EN COURS DE CATEGORISATION",VLOOKUP(F3900,[1]Suivi!$F:$S,5,0))</f>
        <v>EN COURS DE CATEGORISATION</v>
      </c>
      <c r="K3900" s="14" t="str">
        <f t="shared" si="242"/>
        <v/>
      </c>
      <c r="L3900" s="15" t="str">
        <f>IF(ISNA(VLOOKUP(F3900,[1]Suivi!$F:$S,7,0)),"",VLOOKUP(F3900,[1]Suivi!$F:$S,7,0))</f>
        <v/>
      </c>
      <c r="M3900" s="14" t="str">
        <f>IF(ISNA(VLOOKUP(F3900,[1]Suivi!$F:$S,8,0)),"",VLOOKUP(F3900,[1]Suivi!$F:$S,8,0))</f>
        <v/>
      </c>
      <c r="N3900" s="13" t="str">
        <f t="shared" ca="1" si="243"/>
        <v/>
      </c>
      <c r="O3900" s="14" t="str">
        <f>IF(ISNA(VLOOKUP(F3900,[1]Suivi!$F:$S,10,0)),"",VLOOKUP(F3900,[1]Suivi!$F:$S,10,0))</f>
        <v/>
      </c>
      <c r="P3900" s="18" t="str">
        <f>IF(ISNA(VLOOKUP(F3900,[1]Suivi!$F:$R,11,0)),"",VLOOKUP(F3900,[1]Suivi!$F:$R,11,0))</f>
        <v/>
      </c>
      <c r="Q3900" s="18" t="str">
        <f>IF(ISNA(VLOOKUP(F3900,[1]Suivi!$F:$R,12,0)),"",VLOOKUP(F3900,[1]Suivi!$F:$R,12,0))</f>
        <v/>
      </c>
      <c r="R3900" s="14" t="str">
        <f>IF(ISNA(VLOOKUP(F3900,[1]Suivi!$F:$S,13,0)),"",VLOOKUP(F3900,[1]Suivi!$F:$S,13,0))</f>
        <v/>
      </c>
      <c r="S3900" s="13" t="str">
        <f t="shared" si="240"/>
        <v/>
      </c>
    </row>
    <row r="3901" spans="1:19" ht="28.8" x14ac:dyDescent="0.3">
      <c r="A3901" s="12"/>
      <c r="B3901" s="12"/>
      <c r="C3901" s="12"/>
      <c r="D3901" s="12"/>
      <c r="E3901" s="12"/>
      <c r="F3901" s="12"/>
      <c r="G3901" s="12"/>
      <c r="H3901" s="12"/>
      <c r="I3901" s="13" t="str">
        <f t="shared" ca="1" si="241"/>
        <v/>
      </c>
      <c r="J3901" s="14" t="str">
        <f>IF(ISNA(VLOOKUP(F3901,[1]Suivi!$F:$S,5,0)),"EN COURS DE CATEGORISATION",VLOOKUP(F3901,[1]Suivi!$F:$S,5,0))</f>
        <v>EN COURS DE CATEGORISATION</v>
      </c>
      <c r="K3901" s="14" t="str">
        <f t="shared" si="242"/>
        <v/>
      </c>
      <c r="L3901" s="15" t="str">
        <f>IF(ISNA(VLOOKUP(F3901,[1]Suivi!$F:$S,7,0)),"",VLOOKUP(F3901,[1]Suivi!$F:$S,7,0))</f>
        <v/>
      </c>
      <c r="M3901" s="14" t="str">
        <f>IF(ISNA(VLOOKUP(F3901,[1]Suivi!$F:$S,8,0)),"",VLOOKUP(F3901,[1]Suivi!$F:$S,8,0))</f>
        <v/>
      </c>
      <c r="N3901" s="13" t="str">
        <f t="shared" ca="1" si="243"/>
        <v/>
      </c>
      <c r="O3901" s="14" t="str">
        <f>IF(ISNA(VLOOKUP(F3901,[1]Suivi!$F:$S,10,0)),"",VLOOKUP(F3901,[1]Suivi!$F:$S,10,0))</f>
        <v/>
      </c>
      <c r="P3901" s="18" t="str">
        <f>IF(ISNA(VLOOKUP(F3901,[1]Suivi!$F:$R,11,0)),"",VLOOKUP(F3901,[1]Suivi!$F:$R,11,0))</f>
        <v/>
      </c>
      <c r="Q3901" s="18" t="str">
        <f>IF(ISNA(VLOOKUP(F3901,[1]Suivi!$F:$R,12,0)),"",VLOOKUP(F3901,[1]Suivi!$F:$R,12,0))</f>
        <v/>
      </c>
      <c r="R3901" s="14" t="str">
        <f>IF(ISNA(VLOOKUP(F3901,[1]Suivi!$F:$S,13,0)),"",VLOOKUP(F3901,[1]Suivi!$F:$S,13,0))</f>
        <v/>
      </c>
      <c r="S3901" s="13" t="str">
        <f t="shared" si="240"/>
        <v/>
      </c>
    </row>
    <row r="3902" spans="1:19" ht="28.8" x14ac:dyDescent="0.3">
      <c r="A3902" s="12"/>
      <c r="B3902" s="12"/>
      <c r="C3902" s="12"/>
      <c r="D3902" s="12"/>
      <c r="E3902" s="12"/>
      <c r="F3902" s="12"/>
      <c r="G3902" s="12"/>
      <c r="H3902" s="12"/>
      <c r="I3902" s="13" t="str">
        <f t="shared" ca="1" si="241"/>
        <v/>
      </c>
      <c r="J3902" s="14" t="str">
        <f>IF(ISNA(VLOOKUP(F3902,[1]Suivi!$F:$S,5,0)),"EN COURS DE CATEGORISATION",VLOOKUP(F3902,[1]Suivi!$F:$S,5,0))</f>
        <v>EN COURS DE CATEGORISATION</v>
      </c>
      <c r="K3902" s="14" t="str">
        <f t="shared" si="242"/>
        <v/>
      </c>
      <c r="L3902" s="15" t="str">
        <f>IF(ISNA(VLOOKUP(F3902,[1]Suivi!$F:$S,7,0)),"",VLOOKUP(F3902,[1]Suivi!$F:$S,7,0))</f>
        <v/>
      </c>
      <c r="M3902" s="14" t="str">
        <f>IF(ISNA(VLOOKUP(F3902,[1]Suivi!$F:$S,8,0)),"",VLOOKUP(F3902,[1]Suivi!$F:$S,8,0))</f>
        <v/>
      </c>
      <c r="N3902" s="13" t="str">
        <f t="shared" ca="1" si="243"/>
        <v/>
      </c>
      <c r="O3902" s="14" t="str">
        <f>IF(ISNA(VLOOKUP(F3902,[1]Suivi!$F:$S,10,0)),"",VLOOKUP(F3902,[1]Suivi!$F:$S,10,0))</f>
        <v/>
      </c>
      <c r="P3902" s="18" t="str">
        <f>IF(ISNA(VLOOKUP(F3902,[1]Suivi!$F:$R,11,0)),"",VLOOKUP(F3902,[1]Suivi!$F:$R,11,0))</f>
        <v/>
      </c>
      <c r="Q3902" s="18" t="str">
        <f>IF(ISNA(VLOOKUP(F3902,[1]Suivi!$F:$R,12,0)),"",VLOOKUP(F3902,[1]Suivi!$F:$R,12,0))</f>
        <v/>
      </c>
      <c r="R3902" s="14" t="str">
        <f>IF(ISNA(VLOOKUP(F3902,[1]Suivi!$F:$S,13,0)),"",VLOOKUP(F3902,[1]Suivi!$F:$S,13,0))</f>
        <v/>
      </c>
      <c r="S3902" s="13" t="str">
        <f t="shared" si="240"/>
        <v/>
      </c>
    </row>
    <row r="3903" spans="1:19" ht="28.8" x14ac:dyDescent="0.3">
      <c r="A3903" s="12"/>
      <c r="B3903" s="12"/>
      <c r="C3903" s="12"/>
      <c r="D3903" s="12"/>
      <c r="E3903" s="12"/>
      <c r="F3903" s="12"/>
      <c r="G3903" s="12"/>
      <c r="H3903" s="12"/>
      <c r="I3903" s="13" t="str">
        <f t="shared" ca="1" si="241"/>
        <v/>
      </c>
      <c r="J3903" s="14" t="str">
        <f>IF(ISNA(VLOOKUP(F3903,[1]Suivi!$F:$S,5,0)),"EN COURS DE CATEGORISATION",VLOOKUP(F3903,[1]Suivi!$F:$S,5,0))</f>
        <v>EN COURS DE CATEGORISATION</v>
      </c>
      <c r="K3903" s="14" t="str">
        <f t="shared" si="242"/>
        <v/>
      </c>
      <c r="L3903" s="15" t="str">
        <f>IF(ISNA(VLOOKUP(F3903,[1]Suivi!$F:$S,7,0)),"",VLOOKUP(F3903,[1]Suivi!$F:$S,7,0))</f>
        <v/>
      </c>
      <c r="M3903" s="14" t="str">
        <f>IF(ISNA(VLOOKUP(F3903,[1]Suivi!$F:$S,8,0)),"",VLOOKUP(F3903,[1]Suivi!$F:$S,8,0))</f>
        <v/>
      </c>
      <c r="N3903" s="13" t="str">
        <f t="shared" ca="1" si="243"/>
        <v/>
      </c>
      <c r="O3903" s="14" t="str">
        <f>IF(ISNA(VLOOKUP(F3903,[1]Suivi!$F:$S,10,0)),"",VLOOKUP(F3903,[1]Suivi!$F:$S,10,0))</f>
        <v/>
      </c>
      <c r="P3903" s="18" t="str">
        <f>IF(ISNA(VLOOKUP(F3903,[1]Suivi!$F:$R,11,0)),"",VLOOKUP(F3903,[1]Suivi!$F:$R,11,0))</f>
        <v/>
      </c>
      <c r="Q3903" s="18" t="str">
        <f>IF(ISNA(VLOOKUP(F3903,[1]Suivi!$F:$R,12,0)),"",VLOOKUP(F3903,[1]Suivi!$F:$R,12,0))</f>
        <v/>
      </c>
      <c r="R3903" s="14" t="str">
        <f>IF(ISNA(VLOOKUP(F3903,[1]Suivi!$F:$S,13,0)),"",VLOOKUP(F3903,[1]Suivi!$F:$S,13,0))</f>
        <v/>
      </c>
      <c r="S3903" s="13" t="str">
        <f t="shared" si="240"/>
        <v/>
      </c>
    </row>
    <row r="3904" spans="1:19" ht="28.8" x14ac:dyDescent="0.3">
      <c r="A3904" s="12"/>
      <c r="B3904" s="12"/>
      <c r="C3904" s="12"/>
      <c r="D3904" s="12"/>
      <c r="E3904" s="12"/>
      <c r="F3904" s="12"/>
      <c r="G3904" s="12"/>
      <c r="H3904" s="12"/>
      <c r="I3904" s="13" t="str">
        <f t="shared" ca="1" si="241"/>
        <v/>
      </c>
      <c r="J3904" s="14" t="str">
        <f>IF(ISNA(VLOOKUP(F3904,[1]Suivi!$F:$S,5,0)),"EN COURS DE CATEGORISATION",VLOOKUP(F3904,[1]Suivi!$F:$S,5,0))</f>
        <v>EN COURS DE CATEGORISATION</v>
      </c>
      <c r="K3904" s="14" t="str">
        <f t="shared" si="242"/>
        <v/>
      </c>
      <c r="L3904" s="15" t="str">
        <f>IF(ISNA(VLOOKUP(F3904,[1]Suivi!$F:$S,7,0)),"",VLOOKUP(F3904,[1]Suivi!$F:$S,7,0))</f>
        <v/>
      </c>
      <c r="M3904" s="14" t="str">
        <f>IF(ISNA(VLOOKUP(F3904,[1]Suivi!$F:$S,8,0)),"",VLOOKUP(F3904,[1]Suivi!$F:$S,8,0))</f>
        <v/>
      </c>
      <c r="N3904" s="13" t="str">
        <f t="shared" ca="1" si="243"/>
        <v/>
      </c>
      <c r="O3904" s="14" t="str">
        <f>IF(ISNA(VLOOKUP(F3904,[1]Suivi!$F:$S,10,0)),"",VLOOKUP(F3904,[1]Suivi!$F:$S,10,0))</f>
        <v/>
      </c>
      <c r="P3904" s="18" t="str">
        <f>IF(ISNA(VLOOKUP(F3904,[1]Suivi!$F:$R,11,0)),"",VLOOKUP(F3904,[1]Suivi!$F:$R,11,0))</f>
        <v/>
      </c>
      <c r="Q3904" s="18" t="str">
        <f>IF(ISNA(VLOOKUP(F3904,[1]Suivi!$F:$R,12,0)),"",VLOOKUP(F3904,[1]Suivi!$F:$R,12,0))</f>
        <v/>
      </c>
      <c r="R3904" s="14" t="str">
        <f>IF(ISNA(VLOOKUP(F3904,[1]Suivi!$F:$S,13,0)),"",VLOOKUP(F3904,[1]Suivi!$F:$S,13,0))</f>
        <v/>
      </c>
      <c r="S3904" s="13" t="str">
        <f t="shared" si="240"/>
        <v/>
      </c>
    </row>
    <row r="3905" spans="1:19" ht="28.8" x14ac:dyDescent="0.3">
      <c r="A3905" s="12"/>
      <c r="B3905" s="12"/>
      <c r="C3905" s="12"/>
      <c r="D3905" s="12"/>
      <c r="E3905" s="12"/>
      <c r="F3905" s="12"/>
      <c r="G3905" s="12"/>
      <c r="H3905" s="12"/>
      <c r="I3905" s="13" t="str">
        <f t="shared" ca="1" si="241"/>
        <v/>
      </c>
      <c r="J3905" s="14" t="str">
        <f>IF(ISNA(VLOOKUP(F3905,[1]Suivi!$F:$S,5,0)),"EN COURS DE CATEGORISATION",VLOOKUP(F3905,[1]Suivi!$F:$S,5,0))</f>
        <v>EN COURS DE CATEGORISATION</v>
      </c>
      <c r="K3905" s="14" t="str">
        <f t="shared" si="242"/>
        <v/>
      </c>
      <c r="L3905" s="15" t="str">
        <f>IF(ISNA(VLOOKUP(F3905,[1]Suivi!$F:$S,7,0)),"",VLOOKUP(F3905,[1]Suivi!$F:$S,7,0))</f>
        <v/>
      </c>
      <c r="M3905" s="14" t="str">
        <f>IF(ISNA(VLOOKUP(F3905,[1]Suivi!$F:$S,8,0)),"",VLOOKUP(F3905,[1]Suivi!$F:$S,8,0))</f>
        <v/>
      </c>
      <c r="N3905" s="13" t="str">
        <f t="shared" ca="1" si="243"/>
        <v/>
      </c>
      <c r="O3905" s="14" t="str">
        <f>IF(ISNA(VLOOKUP(F3905,[1]Suivi!$F:$S,10,0)),"",VLOOKUP(F3905,[1]Suivi!$F:$S,10,0))</f>
        <v/>
      </c>
      <c r="P3905" s="18" t="str">
        <f>IF(ISNA(VLOOKUP(F3905,[1]Suivi!$F:$R,11,0)),"",VLOOKUP(F3905,[1]Suivi!$F:$R,11,0))</f>
        <v/>
      </c>
      <c r="Q3905" s="18" t="str">
        <f>IF(ISNA(VLOOKUP(F3905,[1]Suivi!$F:$R,12,0)),"",VLOOKUP(F3905,[1]Suivi!$F:$R,12,0))</f>
        <v/>
      </c>
      <c r="R3905" s="14" t="str">
        <f>IF(ISNA(VLOOKUP(F3905,[1]Suivi!$F:$S,13,0)),"",VLOOKUP(F3905,[1]Suivi!$F:$S,13,0))</f>
        <v/>
      </c>
      <c r="S3905" s="13" t="str">
        <f t="shared" si="240"/>
        <v/>
      </c>
    </row>
    <row r="3906" spans="1:19" ht="28.8" x14ac:dyDescent="0.3">
      <c r="A3906" s="12"/>
      <c r="B3906" s="12"/>
      <c r="C3906" s="12"/>
      <c r="D3906" s="12"/>
      <c r="E3906" s="12"/>
      <c r="F3906" s="12"/>
      <c r="G3906" s="12"/>
      <c r="H3906" s="12"/>
      <c r="I3906" s="13" t="str">
        <f t="shared" ca="1" si="241"/>
        <v/>
      </c>
      <c r="J3906" s="14" t="str">
        <f>IF(ISNA(VLOOKUP(F3906,[1]Suivi!$F:$S,5,0)),"EN COURS DE CATEGORISATION",VLOOKUP(F3906,[1]Suivi!$F:$S,5,0))</f>
        <v>EN COURS DE CATEGORISATION</v>
      </c>
      <c r="K3906" s="14" t="str">
        <f t="shared" si="242"/>
        <v/>
      </c>
      <c r="L3906" s="15" t="str">
        <f>IF(ISNA(VLOOKUP(F3906,[1]Suivi!$F:$S,7,0)),"",VLOOKUP(F3906,[1]Suivi!$F:$S,7,0))</f>
        <v/>
      </c>
      <c r="M3906" s="14" t="str">
        <f>IF(ISNA(VLOOKUP(F3906,[1]Suivi!$F:$S,8,0)),"",VLOOKUP(F3906,[1]Suivi!$F:$S,8,0))</f>
        <v/>
      </c>
      <c r="N3906" s="13" t="str">
        <f t="shared" ca="1" si="243"/>
        <v/>
      </c>
      <c r="O3906" s="14" t="str">
        <f>IF(ISNA(VLOOKUP(F3906,[1]Suivi!$F:$S,10,0)),"",VLOOKUP(F3906,[1]Suivi!$F:$S,10,0))</f>
        <v/>
      </c>
      <c r="P3906" s="18" t="str">
        <f>IF(ISNA(VLOOKUP(F3906,[1]Suivi!$F:$R,11,0)),"",VLOOKUP(F3906,[1]Suivi!$F:$R,11,0))</f>
        <v/>
      </c>
      <c r="Q3906" s="18" t="str">
        <f>IF(ISNA(VLOOKUP(F3906,[1]Suivi!$F:$R,12,0)),"",VLOOKUP(F3906,[1]Suivi!$F:$R,12,0))</f>
        <v/>
      </c>
      <c r="R3906" s="14" t="str">
        <f>IF(ISNA(VLOOKUP(F3906,[1]Suivi!$F:$S,13,0)),"",VLOOKUP(F3906,[1]Suivi!$F:$S,13,0))</f>
        <v/>
      </c>
      <c r="S3906" s="13" t="str">
        <f t="shared" si="240"/>
        <v/>
      </c>
    </row>
    <row r="3907" spans="1:19" ht="28.8" x14ac:dyDescent="0.3">
      <c r="A3907" s="12"/>
      <c r="B3907" s="12"/>
      <c r="C3907" s="12"/>
      <c r="D3907" s="12"/>
      <c r="E3907" s="12"/>
      <c r="F3907" s="12"/>
      <c r="G3907" s="12"/>
      <c r="H3907" s="12"/>
      <c r="I3907" s="13" t="str">
        <f t="shared" ca="1" si="241"/>
        <v/>
      </c>
      <c r="J3907" s="14" t="str">
        <f>IF(ISNA(VLOOKUP(F3907,[1]Suivi!$F:$S,5,0)),"EN COURS DE CATEGORISATION",VLOOKUP(F3907,[1]Suivi!$F:$S,5,0))</f>
        <v>EN COURS DE CATEGORISATION</v>
      </c>
      <c r="K3907" s="14" t="str">
        <f t="shared" si="242"/>
        <v/>
      </c>
      <c r="L3907" s="15" t="str">
        <f>IF(ISNA(VLOOKUP(F3907,[1]Suivi!$F:$S,7,0)),"",VLOOKUP(F3907,[1]Suivi!$F:$S,7,0))</f>
        <v/>
      </c>
      <c r="M3907" s="14" t="str">
        <f>IF(ISNA(VLOOKUP(F3907,[1]Suivi!$F:$S,8,0)),"",VLOOKUP(F3907,[1]Suivi!$F:$S,8,0))</f>
        <v/>
      </c>
      <c r="N3907" s="13" t="str">
        <f t="shared" ca="1" si="243"/>
        <v/>
      </c>
      <c r="O3907" s="14" t="str">
        <f>IF(ISNA(VLOOKUP(F3907,[1]Suivi!$F:$S,10,0)),"",VLOOKUP(F3907,[1]Suivi!$F:$S,10,0))</f>
        <v/>
      </c>
      <c r="P3907" s="18" t="str">
        <f>IF(ISNA(VLOOKUP(F3907,[1]Suivi!$F:$R,11,0)),"",VLOOKUP(F3907,[1]Suivi!$F:$R,11,0))</f>
        <v/>
      </c>
      <c r="Q3907" s="18" t="str">
        <f>IF(ISNA(VLOOKUP(F3907,[1]Suivi!$F:$R,12,0)),"",VLOOKUP(F3907,[1]Suivi!$F:$R,12,0))</f>
        <v/>
      </c>
      <c r="R3907" s="14" t="str">
        <f>IF(ISNA(VLOOKUP(F3907,[1]Suivi!$F:$S,13,0)),"",VLOOKUP(F3907,[1]Suivi!$F:$S,13,0))</f>
        <v/>
      </c>
      <c r="S3907" s="13" t="str">
        <f t="shared" si="240"/>
        <v/>
      </c>
    </row>
    <row r="3908" spans="1:19" ht="28.8" x14ac:dyDescent="0.3">
      <c r="A3908" s="12"/>
      <c r="B3908" s="12"/>
      <c r="C3908" s="12"/>
      <c r="D3908" s="12"/>
      <c r="E3908" s="12"/>
      <c r="F3908" s="12"/>
      <c r="G3908" s="12"/>
      <c r="H3908" s="12"/>
      <c r="I3908" s="13" t="str">
        <f t="shared" ca="1" si="241"/>
        <v/>
      </c>
      <c r="J3908" s="14" t="str">
        <f>IF(ISNA(VLOOKUP(F3908,[1]Suivi!$F:$S,5,0)),"EN COURS DE CATEGORISATION",VLOOKUP(F3908,[1]Suivi!$F:$S,5,0))</f>
        <v>EN COURS DE CATEGORISATION</v>
      </c>
      <c r="K3908" s="14" t="str">
        <f t="shared" si="242"/>
        <v/>
      </c>
      <c r="L3908" s="15" t="str">
        <f>IF(ISNA(VLOOKUP(F3908,[1]Suivi!$F:$S,7,0)),"",VLOOKUP(F3908,[1]Suivi!$F:$S,7,0))</f>
        <v/>
      </c>
      <c r="M3908" s="14" t="str">
        <f>IF(ISNA(VLOOKUP(F3908,[1]Suivi!$F:$S,8,0)),"",VLOOKUP(F3908,[1]Suivi!$F:$S,8,0))</f>
        <v/>
      </c>
      <c r="N3908" s="13" t="str">
        <f t="shared" ca="1" si="243"/>
        <v/>
      </c>
      <c r="O3908" s="14" t="str">
        <f>IF(ISNA(VLOOKUP(F3908,[1]Suivi!$F:$S,10,0)),"",VLOOKUP(F3908,[1]Suivi!$F:$S,10,0))</f>
        <v/>
      </c>
      <c r="P3908" s="18" t="str">
        <f>IF(ISNA(VLOOKUP(F3908,[1]Suivi!$F:$R,11,0)),"",VLOOKUP(F3908,[1]Suivi!$F:$R,11,0))</f>
        <v/>
      </c>
      <c r="Q3908" s="18" t="str">
        <f>IF(ISNA(VLOOKUP(F3908,[1]Suivi!$F:$R,12,0)),"",VLOOKUP(F3908,[1]Suivi!$F:$R,12,0))</f>
        <v/>
      </c>
      <c r="R3908" s="14" t="str">
        <f>IF(ISNA(VLOOKUP(F3908,[1]Suivi!$F:$S,13,0)),"",VLOOKUP(F3908,[1]Suivi!$F:$S,13,0))</f>
        <v/>
      </c>
      <c r="S3908" s="13" t="str">
        <f t="shared" si="240"/>
        <v/>
      </c>
    </row>
    <row r="3909" spans="1:19" ht="28.8" x14ac:dyDescent="0.3">
      <c r="A3909" s="12"/>
      <c r="B3909" s="12"/>
      <c r="C3909" s="12"/>
      <c r="D3909" s="12"/>
      <c r="E3909" s="12"/>
      <c r="F3909" s="12"/>
      <c r="G3909" s="12"/>
      <c r="H3909" s="12"/>
      <c r="I3909" s="13" t="str">
        <f t="shared" ca="1" si="241"/>
        <v/>
      </c>
      <c r="J3909" s="14" t="str">
        <f>IF(ISNA(VLOOKUP(F3909,[1]Suivi!$F:$S,5,0)),"EN COURS DE CATEGORISATION",VLOOKUP(F3909,[1]Suivi!$F:$S,5,0))</f>
        <v>EN COURS DE CATEGORISATION</v>
      </c>
      <c r="K3909" s="14" t="str">
        <f t="shared" si="242"/>
        <v/>
      </c>
      <c r="L3909" s="15" t="str">
        <f>IF(ISNA(VLOOKUP(F3909,[1]Suivi!$F:$S,7,0)),"",VLOOKUP(F3909,[1]Suivi!$F:$S,7,0))</f>
        <v/>
      </c>
      <c r="M3909" s="14" t="str">
        <f>IF(ISNA(VLOOKUP(F3909,[1]Suivi!$F:$S,8,0)),"",VLOOKUP(F3909,[1]Suivi!$F:$S,8,0))</f>
        <v/>
      </c>
      <c r="N3909" s="13" t="str">
        <f t="shared" ca="1" si="243"/>
        <v/>
      </c>
      <c r="O3909" s="14" t="str">
        <f>IF(ISNA(VLOOKUP(F3909,[1]Suivi!$F:$S,10,0)),"",VLOOKUP(F3909,[1]Suivi!$F:$S,10,0))</f>
        <v/>
      </c>
      <c r="P3909" s="18" t="str">
        <f>IF(ISNA(VLOOKUP(F3909,[1]Suivi!$F:$R,11,0)),"",VLOOKUP(F3909,[1]Suivi!$F:$R,11,0))</f>
        <v/>
      </c>
      <c r="Q3909" s="18" t="str">
        <f>IF(ISNA(VLOOKUP(F3909,[1]Suivi!$F:$R,12,0)),"",VLOOKUP(F3909,[1]Suivi!$F:$R,12,0))</f>
        <v/>
      </c>
      <c r="R3909" s="14" t="str">
        <f>IF(ISNA(VLOOKUP(F3909,[1]Suivi!$F:$S,13,0)),"",VLOOKUP(F3909,[1]Suivi!$F:$S,13,0))</f>
        <v/>
      </c>
      <c r="S3909" s="13" t="str">
        <f t="shared" si="240"/>
        <v/>
      </c>
    </row>
    <row r="3910" spans="1:19" ht="28.8" x14ac:dyDescent="0.3">
      <c r="A3910" s="12"/>
      <c r="B3910" s="12"/>
      <c r="C3910" s="12"/>
      <c r="D3910" s="12"/>
      <c r="E3910" s="12"/>
      <c r="F3910" s="12"/>
      <c r="G3910" s="12"/>
      <c r="H3910" s="12"/>
      <c r="I3910" s="13" t="str">
        <f t="shared" ca="1" si="241"/>
        <v/>
      </c>
      <c r="J3910" s="14" t="str">
        <f>IF(ISNA(VLOOKUP(F3910,[1]Suivi!$F:$S,5,0)),"EN COURS DE CATEGORISATION",VLOOKUP(F3910,[1]Suivi!$F:$S,5,0))</f>
        <v>EN COURS DE CATEGORISATION</v>
      </c>
      <c r="K3910" s="14" t="str">
        <f t="shared" si="242"/>
        <v/>
      </c>
      <c r="L3910" s="15" t="str">
        <f>IF(ISNA(VLOOKUP(F3910,[1]Suivi!$F:$S,7,0)),"",VLOOKUP(F3910,[1]Suivi!$F:$S,7,0))</f>
        <v/>
      </c>
      <c r="M3910" s="14" t="str">
        <f>IF(ISNA(VLOOKUP(F3910,[1]Suivi!$F:$S,8,0)),"",VLOOKUP(F3910,[1]Suivi!$F:$S,8,0))</f>
        <v/>
      </c>
      <c r="N3910" s="13" t="str">
        <f t="shared" ca="1" si="243"/>
        <v/>
      </c>
      <c r="O3910" s="14" t="str">
        <f>IF(ISNA(VLOOKUP(F3910,[1]Suivi!$F:$S,10,0)),"",VLOOKUP(F3910,[1]Suivi!$F:$S,10,0))</f>
        <v/>
      </c>
      <c r="P3910" s="18" t="str">
        <f>IF(ISNA(VLOOKUP(F3910,[1]Suivi!$F:$R,11,0)),"",VLOOKUP(F3910,[1]Suivi!$F:$R,11,0))</f>
        <v/>
      </c>
      <c r="Q3910" s="18" t="str">
        <f>IF(ISNA(VLOOKUP(F3910,[1]Suivi!$F:$R,12,0)),"",VLOOKUP(F3910,[1]Suivi!$F:$R,12,0))</f>
        <v/>
      </c>
      <c r="R3910" s="14" t="str">
        <f>IF(ISNA(VLOOKUP(F3910,[1]Suivi!$F:$S,13,0)),"",VLOOKUP(F3910,[1]Suivi!$F:$S,13,0))</f>
        <v/>
      </c>
      <c r="S3910" s="13" t="str">
        <f t="shared" ref="S3910:S3973" si="244">IF(OR($L3910="",$L3910=0),"",$L3910-$D3910)</f>
        <v/>
      </c>
    </row>
    <row r="3911" spans="1:19" ht="28.8" x14ac:dyDescent="0.3">
      <c r="A3911" s="12"/>
      <c r="B3911" s="12"/>
      <c r="C3911" s="12"/>
      <c r="D3911" s="12"/>
      <c r="E3911" s="12"/>
      <c r="F3911" s="12"/>
      <c r="G3911" s="12"/>
      <c r="H3911" s="12"/>
      <c r="I3911" s="13" t="str">
        <f t="shared" ref="I3911:I3974" ca="1" si="245">IF(OR($E3911="",$E3911=0),"",IF(DATEDIF($E3911,TODAY(),"D")&gt;60,"+60",IF(AND(DATEDIF($E3911,TODAY(),"D")&lt;60,DATEDIF($E3911,TODAY(),"D")&gt;30),"30-60","-30")))</f>
        <v/>
      </c>
      <c r="J3911" s="14" t="str">
        <f>IF(ISNA(VLOOKUP(F3911,[1]Suivi!$F:$S,5,0)),"EN COURS DE CATEGORISATION",VLOOKUP(F3911,[1]Suivi!$F:$S,5,0))</f>
        <v>EN COURS DE CATEGORISATION</v>
      </c>
      <c r="K3911" s="14" t="str">
        <f t="shared" ref="K3911:K3974" si="246">IF(OR(J3911="QUANTITE",J3911="CASSE",J3911="PRODUIT NC",J3911="INVERSION",J3911="PRIX (CMI SUR AVOIR)"),"ADMIN",IF(OR(J3911="TRANSPORT",J3911="PRIX",J3911="ERREUR BE",J3911="REPRISE MARCHANDISE"),"CDES",IF(OR(J3911="En cours de traitement / Paiement en attente",J3911="En attente de la réclamation"),"Comptabilité",IF(J3911="Filiale entreprise","C2",""))))</f>
        <v/>
      </c>
      <c r="L3911" s="15" t="str">
        <f>IF(ISNA(VLOOKUP(F3911,[1]Suivi!$F:$S,7,0)),"",VLOOKUP(F3911,[1]Suivi!$F:$S,7,0))</f>
        <v/>
      </c>
      <c r="M3911" s="14" t="str">
        <f>IF(ISNA(VLOOKUP(F3911,[1]Suivi!$F:$S,8,0)),"",VLOOKUP(F3911,[1]Suivi!$F:$S,8,0))</f>
        <v/>
      </c>
      <c r="N3911" s="13" t="str">
        <f t="shared" ref="N3911:N3974" ca="1" si="247">IF(OR($L3911="",$L3911=0),"",IF($M3911="RSD",3-DATEDIF($L3911,TODAY(),"D"),IF(OR($M3911="Comptabilité",$M3911="ADMIN",$M3911="CDES"),5-DATEDIF($L3911,TODAY(),"D"),"")))</f>
        <v/>
      </c>
      <c r="O3911" s="14" t="str">
        <f>IF(ISNA(VLOOKUP(F3911,[1]Suivi!$F:$S,10,0)),"",VLOOKUP(F3911,[1]Suivi!$F:$S,10,0))</f>
        <v/>
      </c>
      <c r="P3911" s="18" t="str">
        <f>IF(ISNA(VLOOKUP(F3911,[1]Suivi!$F:$R,11,0)),"",VLOOKUP(F3911,[1]Suivi!$F:$R,11,0))</f>
        <v/>
      </c>
      <c r="Q3911" s="18" t="str">
        <f>IF(ISNA(VLOOKUP(F3911,[1]Suivi!$F:$R,12,0)),"",VLOOKUP(F3911,[1]Suivi!$F:$R,12,0))</f>
        <v/>
      </c>
      <c r="R3911" s="14" t="str">
        <f>IF(ISNA(VLOOKUP(F3911,[1]Suivi!$F:$S,13,0)),"",VLOOKUP(F3911,[1]Suivi!$F:$S,13,0))</f>
        <v/>
      </c>
      <c r="S3911" s="13" t="str">
        <f t="shared" si="244"/>
        <v/>
      </c>
    </row>
    <row r="3912" spans="1:19" ht="28.8" x14ac:dyDescent="0.3">
      <c r="A3912" s="12"/>
      <c r="B3912" s="12"/>
      <c r="C3912" s="12"/>
      <c r="D3912" s="12"/>
      <c r="E3912" s="12"/>
      <c r="F3912" s="12"/>
      <c r="G3912" s="12"/>
      <c r="H3912" s="12"/>
      <c r="I3912" s="13" t="str">
        <f t="shared" ca="1" si="245"/>
        <v/>
      </c>
      <c r="J3912" s="14" t="str">
        <f>IF(ISNA(VLOOKUP(F3912,[1]Suivi!$F:$S,5,0)),"EN COURS DE CATEGORISATION",VLOOKUP(F3912,[1]Suivi!$F:$S,5,0))</f>
        <v>EN COURS DE CATEGORISATION</v>
      </c>
      <c r="K3912" s="14" t="str">
        <f t="shared" si="246"/>
        <v/>
      </c>
      <c r="L3912" s="15" t="str">
        <f>IF(ISNA(VLOOKUP(F3912,[1]Suivi!$F:$S,7,0)),"",VLOOKUP(F3912,[1]Suivi!$F:$S,7,0))</f>
        <v/>
      </c>
      <c r="M3912" s="14" t="str">
        <f>IF(ISNA(VLOOKUP(F3912,[1]Suivi!$F:$S,8,0)),"",VLOOKUP(F3912,[1]Suivi!$F:$S,8,0))</f>
        <v/>
      </c>
      <c r="N3912" s="13" t="str">
        <f t="shared" ca="1" si="247"/>
        <v/>
      </c>
      <c r="O3912" s="14" t="str">
        <f>IF(ISNA(VLOOKUP(F3912,[1]Suivi!$F:$S,10,0)),"",VLOOKUP(F3912,[1]Suivi!$F:$S,10,0))</f>
        <v/>
      </c>
      <c r="P3912" s="18" t="str">
        <f>IF(ISNA(VLOOKUP(F3912,[1]Suivi!$F:$R,11,0)),"",VLOOKUP(F3912,[1]Suivi!$F:$R,11,0))</f>
        <v/>
      </c>
      <c r="Q3912" s="18" t="str">
        <f>IF(ISNA(VLOOKUP(F3912,[1]Suivi!$F:$R,12,0)),"",VLOOKUP(F3912,[1]Suivi!$F:$R,12,0))</f>
        <v/>
      </c>
      <c r="R3912" s="14" t="str">
        <f>IF(ISNA(VLOOKUP(F3912,[1]Suivi!$F:$S,13,0)),"",VLOOKUP(F3912,[1]Suivi!$F:$S,13,0))</f>
        <v/>
      </c>
      <c r="S3912" s="13" t="str">
        <f t="shared" si="244"/>
        <v/>
      </c>
    </row>
    <row r="3913" spans="1:19" ht="28.8" x14ac:dyDescent="0.3">
      <c r="A3913" s="12"/>
      <c r="B3913" s="12"/>
      <c r="C3913" s="12"/>
      <c r="D3913" s="12"/>
      <c r="E3913" s="12"/>
      <c r="F3913" s="12"/>
      <c r="G3913" s="12"/>
      <c r="H3913" s="12"/>
      <c r="I3913" s="13" t="str">
        <f t="shared" ca="1" si="245"/>
        <v/>
      </c>
      <c r="J3913" s="14" t="str">
        <f>IF(ISNA(VLOOKUP(F3913,[1]Suivi!$F:$S,5,0)),"EN COURS DE CATEGORISATION",VLOOKUP(F3913,[1]Suivi!$F:$S,5,0))</f>
        <v>EN COURS DE CATEGORISATION</v>
      </c>
      <c r="K3913" s="14" t="str">
        <f t="shared" si="246"/>
        <v/>
      </c>
      <c r="L3913" s="15" t="str">
        <f>IF(ISNA(VLOOKUP(F3913,[1]Suivi!$F:$S,7,0)),"",VLOOKUP(F3913,[1]Suivi!$F:$S,7,0))</f>
        <v/>
      </c>
      <c r="M3913" s="14" t="str">
        <f>IF(ISNA(VLOOKUP(F3913,[1]Suivi!$F:$S,8,0)),"",VLOOKUP(F3913,[1]Suivi!$F:$S,8,0))</f>
        <v/>
      </c>
      <c r="N3913" s="13" t="str">
        <f t="shared" ca="1" si="247"/>
        <v/>
      </c>
      <c r="O3913" s="14" t="str">
        <f>IF(ISNA(VLOOKUP(F3913,[1]Suivi!$F:$S,10,0)),"",VLOOKUP(F3913,[1]Suivi!$F:$S,10,0))</f>
        <v/>
      </c>
      <c r="P3913" s="18" t="str">
        <f>IF(ISNA(VLOOKUP(F3913,[1]Suivi!$F:$R,11,0)),"",VLOOKUP(F3913,[1]Suivi!$F:$R,11,0))</f>
        <v/>
      </c>
      <c r="Q3913" s="18" t="str">
        <f>IF(ISNA(VLOOKUP(F3913,[1]Suivi!$F:$R,12,0)),"",VLOOKUP(F3913,[1]Suivi!$F:$R,12,0))</f>
        <v/>
      </c>
      <c r="R3913" s="14" t="str">
        <f>IF(ISNA(VLOOKUP(F3913,[1]Suivi!$F:$S,13,0)),"",VLOOKUP(F3913,[1]Suivi!$F:$S,13,0))</f>
        <v/>
      </c>
      <c r="S3913" s="13" t="str">
        <f t="shared" si="244"/>
        <v/>
      </c>
    </row>
    <row r="3914" spans="1:19" ht="28.8" x14ac:dyDescent="0.3">
      <c r="A3914" s="12"/>
      <c r="B3914" s="12"/>
      <c r="C3914" s="12"/>
      <c r="D3914" s="12"/>
      <c r="E3914" s="12"/>
      <c r="F3914" s="12"/>
      <c r="G3914" s="12"/>
      <c r="H3914" s="12"/>
      <c r="I3914" s="13" t="str">
        <f t="shared" ca="1" si="245"/>
        <v/>
      </c>
      <c r="J3914" s="14" t="str">
        <f>IF(ISNA(VLOOKUP(F3914,[1]Suivi!$F:$S,5,0)),"EN COURS DE CATEGORISATION",VLOOKUP(F3914,[1]Suivi!$F:$S,5,0))</f>
        <v>EN COURS DE CATEGORISATION</v>
      </c>
      <c r="K3914" s="14" t="str">
        <f t="shared" si="246"/>
        <v/>
      </c>
      <c r="L3914" s="15" t="str">
        <f>IF(ISNA(VLOOKUP(F3914,[1]Suivi!$F:$S,7,0)),"",VLOOKUP(F3914,[1]Suivi!$F:$S,7,0))</f>
        <v/>
      </c>
      <c r="M3914" s="14" t="str">
        <f>IF(ISNA(VLOOKUP(F3914,[1]Suivi!$F:$S,8,0)),"",VLOOKUP(F3914,[1]Suivi!$F:$S,8,0))</f>
        <v/>
      </c>
      <c r="N3914" s="13" t="str">
        <f t="shared" ca="1" si="247"/>
        <v/>
      </c>
      <c r="O3914" s="14" t="str">
        <f>IF(ISNA(VLOOKUP(F3914,[1]Suivi!$F:$S,10,0)),"",VLOOKUP(F3914,[1]Suivi!$F:$S,10,0))</f>
        <v/>
      </c>
      <c r="P3914" s="18" t="str">
        <f>IF(ISNA(VLOOKUP(F3914,[1]Suivi!$F:$R,11,0)),"",VLOOKUP(F3914,[1]Suivi!$F:$R,11,0))</f>
        <v/>
      </c>
      <c r="Q3914" s="18" t="str">
        <f>IF(ISNA(VLOOKUP(F3914,[1]Suivi!$F:$R,12,0)),"",VLOOKUP(F3914,[1]Suivi!$F:$R,12,0))</f>
        <v/>
      </c>
      <c r="R3914" s="14" t="str">
        <f>IF(ISNA(VLOOKUP(F3914,[1]Suivi!$F:$S,13,0)),"",VLOOKUP(F3914,[1]Suivi!$F:$S,13,0))</f>
        <v/>
      </c>
      <c r="S3914" s="13" t="str">
        <f t="shared" si="244"/>
        <v/>
      </c>
    </row>
    <row r="3915" spans="1:19" ht="28.8" x14ac:dyDescent="0.3">
      <c r="A3915" s="12"/>
      <c r="B3915" s="12"/>
      <c r="C3915" s="12"/>
      <c r="D3915" s="12"/>
      <c r="E3915" s="12"/>
      <c r="F3915" s="12"/>
      <c r="G3915" s="12"/>
      <c r="H3915" s="12"/>
      <c r="I3915" s="13" t="str">
        <f t="shared" ca="1" si="245"/>
        <v/>
      </c>
      <c r="J3915" s="14" t="str">
        <f>IF(ISNA(VLOOKUP(F3915,[1]Suivi!$F:$S,5,0)),"EN COURS DE CATEGORISATION",VLOOKUP(F3915,[1]Suivi!$F:$S,5,0))</f>
        <v>EN COURS DE CATEGORISATION</v>
      </c>
      <c r="K3915" s="14" t="str">
        <f t="shared" si="246"/>
        <v/>
      </c>
      <c r="L3915" s="15" t="str">
        <f>IF(ISNA(VLOOKUP(F3915,[1]Suivi!$F:$S,7,0)),"",VLOOKUP(F3915,[1]Suivi!$F:$S,7,0))</f>
        <v/>
      </c>
      <c r="M3915" s="14" t="str">
        <f>IF(ISNA(VLOOKUP(F3915,[1]Suivi!$F:$S,8,0)),"",VLOOKUP(F3915,[1]Suivi!$F:$S,8,0))</f>
        <v/>
      </c>
      <c r="N3915" s="13" t="str">
        <f t="shared" ca="1" si="247"/>
        <v/>
      </c>
      <c r="O3915" s="14" t="str">
        <f>IF(ISNA(VLOOKUP(F3915,[1]Suivi!$F:$S,10,0)),"",VLOOKUP(F3915,[1]Suivi!$F:$S,10,0))</f>
        <v/>
      </c>
      <c r="P3915" s="18" t="str">
        <f>IF(ISNA(VLOOKUP(F3915,[1]Suivi!$F:$R,11,0)),"",VLOOKUP(F3915,[1]Suivi!$F:$R,11,0))</f>
        <v/>
      </c>
      <c r="Q3915" s="18" t="str">
        <f>IF(ISNA(VLOOKUP(F3915,[1]Suivi!$F:$R,12,0)),"",VLOOKUP(F3915,[1]Suivi!$F:$R,12,0))</f>
        <v/>
      </c>
      <c r="R3915" s="14" t="str">
        <f>IF(ISNA(VLOOKUP(F3915,[1]Suivi!$F:$S,13,0)),"",VLOOKUP(F3915,[1]Suivi!$F:$S,13,0))</f>
        <v/>
      </c>
      <c r="S3915" s="13" t="str">
        <f t="shared" si="244"/>
        <v/>
      </c>
    </row>
    <row r="3916" spans="1:19" ht="28.8" x14ac:dyDescent="0.3">
      <c r="A3916" s="12"/>
      <c r="B3916" s="12"/>
      <c r="C3916" s="12"/>
      <c r="D3916" s="12"/>
      <c r="E3916" s="12"/>
      <c r="F3916" s="12"/>
      <c r="G3916" s="12"/>
      <c r="H3916" s="12"/>
      <c r="I3916" s="13" t="str">
        <f t="shared" ca="1" si="245"/>
        <v/>
      </c>
      <c r="J3916" s="14" t="str">
        <f>IF(ISNA(VLOOKUP(F3916,[1]Suivi!$F:$S,5,0)),"EN COURS DE CATEGORISATION",VLOOKUP(F3916,[1]Suivi!$F:$S,5,0))</f>
        <v>EN COURS DE CATEGORISATION</v>
      </c>
      <c r="K3916" s="14" t="str">
        <f t="shared" si="246"/>
        <v/>
      </c>
      <c r="L3916" s="15" t="str">
        <f>IF(ISNA(VLOOKUP(F3916,[1]Suivi!$F:$S,7,0)),"",VLOOKUP(F3916,[1]Suivi!$F:$S,7,0))</f>
        <v/>
      </c>
      <c r="M3916" s="14" t="str">
        <f>IF(ISNA(VLOOKUP(F3916,[1]Suivi!$F:$S,8,0)),"",VLOOKUP(F3916,[1]Suivi!$F:$S,8,0))</f>
        <v/>
      </c>
      <c r="N3916" s="13" t="str">
        <f t="shared" ca="1" si="247"/>
        <v/>
      </c>
      <c r="O3916" s="14" t="str">
        <f>IF(ISNA(VLOOKUP(F3916,[1]Suivi!$F:$S,10,0)),"",VLOOKUP(F3916,[1]Suivi!$F:$S,10,0))</f>
        <v/>
      </c>
      <c r="P3916" s="18" t="str">
        <f>IF(ISNA(VLOOKUP(F3916,[1]Suivi!$F:$R,11,0)),"",VLOOKUP(F3916,[1]Suivi!$F:$R,11,0))</f>
        <v/>
      </c>
      <c r="Q3916" s="18" t="str">
        <f>IF(ISNA(VLOOKUP(F3916,[1]Suivi!$F:$R,12,0)),"",VLOOKUP(F3916,[1]Suivi!$F:$R,12,0))</f>
        <v/>
      </c>
      <c r="R3916" s="14" t="str">
        <f>IF(ISNA(VLOOKUP(F3916,[1]Suivi!$F:$S,13,0)),"",VLOOKUP(F3916,[1]Suivi!$F:$S,13,0))</f>
        <v/>
      </c>
      <c r="S3916" s="13" t="str">
        <f t="shared" si="244"/>
        <v/>
      </c>
    </row>
    <row r="3917" spans="1:19" ht="28.8" x14ac:dyDescent="0.3">
      <c r="A3917" s="12"/>
      <c r="B3917" s="12"/>
      <c r="C3917" s="12"/>
      <c r="D3917" s="12"/>
      <c r="E3917" s="12"/>
      <c r="F3917" s="12"/>
      <c r="G3917" s="12"/>
      <c r="H3917" s="12"/>
      <c r="I3917" s="13" t="str">
        <f t="shared" ca="1" si="245"/>
        <v/>
      </c>
      <c r="J3917" s="14" t="str">
        <f>IF(ISNA(VLOOKUP(F3917,[1]Suivi!$F:$S,5,0)),"EN COURS DE CATEGORISATION",VLOOKUP(F3917,[1]Suivi!$F:$S,5,0))</f>
        <v>EN COURS DE CATEGORISATION</v>
      </c>
      <c r="K3917" s="14" t="str">
        <f t="shared" si="246"/>
        <v/>
      </c>
      <c r="L3917" s="15" t="str">
        <f>IF(ISNA(VLOOKUP(F3917,[1]Suivi!$F:$S,7,0)),"",VLOOKUP(F3917,[1]Suivi!$F:$S,7,0))</f>
        <v/>
      </c>
      <c r="M3917" s="14" t="str">
        <f>IF(ISNA(VLOOKUP(F3917,[1]Suivi!$F:$S,8,0)),"",VLOOKUP(F3917,[1]Suivi!$F:$S,8,0))</f>
        <v/>
      </c>
      <c r="N3917" s="13" t="str">
        <f t="shared" ca="1" si="247"/>
        <v/>
      </c>
      <c r="O3917" s="14" t="str">
        <f>IF(ISNA(VLOOKUP(F3917,[1]Suivi!$F:$S,10,0)),"",VLOOKUP(F3917,[1]Suivi!$F:$S,10,0))</f>
        <v/>
      </c>
      <c r="P3917" s="18" t="str">
        <f>IF(ISNA(VLOOKUP(F3917,[1]Suivi!$F:$R,11,0)),"",VLOOKUP(F3917,[1]Suivi!$F:$R,11,0))</f>
        <v/>
      </c>
      <c r="Q3917" s="18" t="str">
        <f>IF(ISNA(VLOOKUP(F3917,[1]Suivi!$F:$R,12,0)),"",VLOOKUP(F3917,[1]Suivi!$F:$R,12,0))</f>
        <v/>
      </c>
      <c r="R3917" s="14" t="str">
        <f>IF(ISNA(VLOOKUP(F3917,[1]Suivi!$F:$S,13,0)),"",VLOOKUP(F3917,[1]Suivi!$F:$S,13,0))</f>
        <v/>
      </c>
      <c r="S3917" s="13" t="str">
        <f t="shared" si="244"/>
        <v/>
      </c>
    </row>
    <row r="3918" spans="1:19" ht="28.8" x14ac:dyDescent="0.3">
      <c r="A3918" s="12"/>
      <c r="B3918" s="12"/>
      <c r="C3918" s="12"/>
      <c r="D3918" s="12"/>
      <c r="E3918" s="12"/>
      <c r="F3918" s="12"/>
      <c r="G3918" s="12"/>
      <c r="H3918" s="12"/>
      <c r="I3918" s="13" t="str">
        <f t="shared" ca="1" si="245"/>
        <v/>
      </c>
      <c r="J3918" s="14" t="str">
        <f>IF(ISNA(VLOOKUP(F3918,[1]Suivi!$F:$S,5,0)),"EN COURS DE CATEGORISATION",VLOOKUP(F3918,[1]Suivi!$F:$S,5,0))</f>
        <v>EN COURS DE CATEGORISATION</v>
      </c>
      <c r="K3918" s="14" t="str">
        <f t="shared" si="246"/>
        <v/>
      </c>
      <c r="L3918" s="15" t="str">
        <f>IF(ISNA(VLOOKUP(F3918,[1]Suivi!$F:$S,7,0)),"",VLOOKUP(F3918,[1]Suivi!$F:$S,7,0))</f>
        <v/>
      </c>
      <c r="M3918" s="14" t="str">
        <f>IF(ISNA(VLOOKUP(F3918,[1]Suivi!$F:$S,8,0)),"",VLOOKUP(F3918,[1]Suivi!$F:$S,8,0))</f>
        <v/>
      </c>
      <c r="N3918" s="13" t="str">
        <f t="shared" ca="1" si="247"/>
        <v/>
      </c>
      <c r="O3918" s="14" t="str">
        <f>IF(ISNA(VLOOKUP(F3918,[1]Suivi!$F:$S,10,0)),"",VLOOKUP(F3918,[1]Suivi!$F:$S,10,0))</f>
        <v/>
      </c>
      <c r="P3918" s="18" t="str">
        <f>IF(ISNA(VLOOKUP(F3918,[1]Suivi!$F:$R,11,0)),"",VLOOKUP(F3918,[1]Suivi!$F:$R,11,0))</f>
        <v/>
      </c>
      <c r="Q3918" s="18" t="str">
        <f>IF(ISNA(VLOOKUP(F3918,[1]Suivi!$F:$R,12,0)),"",VLOOKUP(F3918,[1]Suivi!$F:$R,12,0))</f>
        <v/>
      </c>
      <c r="R3918" s="14" t="str">
        <f>IF(ISNA(VLOOKUP(F3918,[1]Suivi!$F:$S,13,0)),"",VLOOKUP(F3918,[1]Suivi!$F:$S,13,0))</f>
        <v/>
      </c>
      <c r="S3918" s="13" t="str">
        <f t="shared" si="244"/>
        <v/>
      </c>
    </row>
    <row r="3919" spans="1:19" ht="28.8" x14ac:dyDescent="0.3">
      <c r="A3919" s="12"/>
      <c r="B3919" s="12"/>
      <c r="C3919" s="12"/>
      <c r="D3919" s="12"/>
      <c r="E3919" s="12"/>
      <c r="F3919" s="12"/>
      <c r="G3919" s="12"/>
      <c r="H3919" s="12"/>
      <c r="I3919" s="13" t="str">
        <f t="shared" ca="1" si="245"/>
        <v/>
      </c>
      <c r="J3919" s="14" t="str">
        <f>IF(ISNA(VLOOKUP(F3919,[1]Suivi!$F:$S,5,0)),"EN COURS DE CATEGORISATION",VLOOKUP(F3919,[1]Suivi!$F:$S,5,0))</f>
        <v>EN COURS DE CATEGORISATION</v>
      </c>
      <c r="K3919" s="14" t="str">
        <f t="shared" si="246"/>
        <v/>
      </c>
      <c r="L3919" s="15" t="str">
        <f>IF(ISNA(VLOOKUP(F3919,[1]Suivi!$F:$S,7,0)),"",VLOOKUP(F3919,[1]Suivi!$F:$S,7,0))</f>
        <v/>
      </c>
      <c r="M3919" s="14" t="str">
        <f>IF(ISNA(VLOOKUP(F3919,[1]Suivi!$F:$S,8,0)),"",VLOOKUP(F3919,[1]Suivi!$F:$S,8,0))</f>
        <v/>
      </c>
      <c r="N3919" s="13" t="str">
        <f t="shared" ca="1" si="247"/>
        <v/>
      </c>
      <c r="O3919" s="14" t="str">
        <f>IF(ISNA(VLOOKUP(F3919,[1]Suivi!$F:$S,10,0)),"",VLOOKUP(F3919,[1]Suivi!$F:$S,10,0))</f>
        <v/>
      </c>
      <c r="P3919" s="18" t="str">
        <f>IF(ISNA(VLOOKUP(F3919,[1]Suivi!$F:$R,11,0)),"",VLOOKUP(F3919,[1]Suivi!$F:$R,11,0))</f>
        <v/>
      </c>
      <c r="Q3919" s="18" t="str">
        <f>IF(ISNA(VLOOKUP(F3919,[1]Suivi!$F:$R,12,0)),"",VLOOKUP(F3919,[1]Suivi!$F:$R,12,0))</f>
        <v/>
      </c>
      <c r="R3919" s="14" t="str">
        <f>IF(ISNA(VLOOKUP(F3919,[1]Suivi!$F:$S,13,0)),"",VLOOKUP(F3919,[1]Suivi!$F:$S,13,0))</f>
        <v/>
      </c>
      <c r="S3919" s="13" t="str">
        <f t="shared" si="244"/>
        <v/>
      </c>
    </row>
    <row r="3920" spans="1:19" ht="28.8" x14ac:dyDescent="0.3">
      <c r="A3920" s="12"/>
      <c r="B3920" s="12"/>
      <c r="C3920" s="12"/>
      <c r="D3920" s="12"/>
      <c r="E3920" s="12"/>
      <c r="F3920" s="12"/>
      <c r="G3920" s="12"/>
      <c r="H3920" s="12"/>
      <c r="I3920" s="13" t="str">
        <f t="shared" ca="1" si="245"/>
        <v/>
      </c>
      <c r="J3920" s="14" t="str">
        <f>IF(ISNA(VLOOKUP(F3920,[1]Suivi!$F:$S,5,0)),"EN COURS DE CATEGORISATION",VLOOKUP(F3920,[1]Suivi!$F:$S,5,0))</f>
        <v>EN COURS DE CATEGORISATION</v>
      </c>
      <c r="K3920" s="14" t="str">
        <f t="shared" si="246"/>
        <v/>
      </c>
      <c r="L3920" s="15" t="str">
        <f>IF(ISNA(VLOOKUP(F3920,[1]Suivi!$F:$S,7,0)),"",VLOOKUP(F3920,[1]Suivi!$F:$S,7,0))</f>
        <v/>
      </c>
      <c r="M3920" s="14" t="str">
        <f>IF(ISNA(VLOOKUP(F3920,[1]Suivi!$F:$S,8,0)),"",VLOOKUP(F3920,[1]Suivi!$F:$S,8,0))</f>
        <v/>
      </c>
      <c r="N3920" s="13" t="str">
        <f t="shared" ca="1" si="247"/>
        <v/>
      </c>
      <c r="O3920" s="14" t="str">
        <f>IF(ISNA(VLOOKUP(F3920,[1]Suivi!$F:$S,10,0)),"",VLOOKUP(F3920,[1]Suivi!$F:$S,10,0))</f>
        <v/>
      </c>
      <c r="P3920" s="18" t="str">
        <f>IF(ISNA(VLOOKUP(F3920,[1]Suivi!$F:$R,11,0)),"",VLOOKUP(F3920,[1]Suivi!$F:$R,11,0))</f>
        <v/>
      </c>
      <c r="Q3920" s="18" t="str">
        <f>IF(ISNA(VLOOKUP(F3920,[1]Suivi!$F:$R,12,0)),"",VLOOKUP(F3920,[1]Suivi!$F:$R,12,0))</f>
        <v/>
      </c>
      <c r="R3920" s="14" t="str">
        <f>IF(ISNA(VLOOKUP(F3920,[1]Suivi!$F:$S,13,0)),"",VLOOKUP(F3920,[1]Suivi!$F:$S,13,0))</f>
        <v/>
      </c>
      <c r="S3920" s="13" t="str">
        <f t="shared" si="244"/>
        <v/>
      </c>
    </row>
    <row r="3921" spans="1:19" ht="28.8" x14ac:dyDescent="0.3">
      <c r="A3921" s="12"/>
      <c r="B3921" s="12"/>
      <c r="C3921" s="12"/>
      <c r="D3921" s="12"/>
      <c r="E3921" s="12"/>
      <c r="F3921" s="12"/>
      <c r="G3921" s="12"/>
      <c r="H3921" s="12"/>
      <c r="I3921" s="13" t="str">
        <f t="shared" ca="1" si="245"/>
        <v/>
      </c>
      <c r="J3921" s="14" t="str">
        <f>IF(ISNA(VLOOKUP(F3921,[1]Suivi!$F:$S,5,0)),"EN COURS DE CATEGORISATION",VLOOKUP(F3921,[1]Suivi!$F:$S,5,0))</f>
        <v>EN COURS DE CATEGORISATION</v>
      </c>
      <c r="K3921" s="14" t="str">
        <f t="shared" si="246"/>
        <v/>
      </c>
      <c r="L3921" s="15" t="str">
        <f>IF(ISNA(VLOOKUP(F3921,[1]Suivi!$F:$S,7,0)),"",VLOOKUP(F3921,[1]Suivi!$F:$S,7,0))</f>
        <v/>
      </c>
      <c r="M3921" s="14" t="str">
        <f>IF(ISNA(VLOOKUP(F3921,[1]Suivi!$F:$S,8,0)),"",VLOOKUP(F3921,[1]Suivi!$F:$S,8,0))</f>
        <v/>
      </c>
      <c r="N3921" s="13" t="str">
        <f t="shared" ca="1" si="247"/>
        <v/>
      </c>
      <c r="O3921" s="14" t="str">
        <f>IF(ISNA(VLOOKUP(F3921,[1]Suivi!$F:$S,10,0)),"",VLOOKUP(F3921,[1]Suivi!$F:$S,10,0))</f>
        <v/>
      </c>
      <c r="P3921" s="18" t="str">
        <f>IF(ISNA(VLOOKUP(F3921,[1]Suivi!$F:$R,11,0)),"",VLOOKUP(F3921,[1]Suivi!$F:$R,11,0))</f>
        <v/>
      </c>
      <c r="Q3921" s="18" t="str">
        <f>IF(ISNA(VLOOKUP(F3921,[1]Suivi!$F:$R,12,0)),"",VLOOKUP(F3921,[1]Suivi!$F:$R,12,0))</f>
        <v/>
      </c>
      <c r="R3921" s="14" t="str">
        <f>IF(ISNA(VLOOKUP(F3921,[1]Suivi!$F:$S,13,0)),"",VLOOKUP(F3921,[1]Suivi!$F:$S,13,0))</f>
        <v/>
      </c>
      <c r="S3921" s="13" t="str">
        <f t="shared" si="244"/>
        <v/>
      </c>
    </row>
    <row r="3922" spans="1:19" ht="28.8" x14ac:dyDescent="0.3">
      <c r="A3922" s="12"/>
      <c r="B3922" s="12"/>
      <c r="C3922" s="12"/>
      <c r="D3922" s="12"/>
      <c r="E3922" s="12"/>
      <c r="F3922" s="12"/>
      <c r="G3922" s="12"/>
      <c r="H3922" s="12"/>
      <c r="I3922" s="13" t="str">
        <f t="shared" ca="1" si="245"/>
        <v/>
      </c>
      <c r="J3922" s="14" t="str">
        <f>IF(ISNA(VLOOKUP(F3922,[1]Suivi!$F:$S,5,0)),"EN COURS DE CATEGORISATION",VLOOKUP(F3922,[1]Suivi!$F:$S,5,0))</f>
        <v>EN COURS DE CATEGORISATION</v>
      </c>
      <c r="K3922" s="14" t="str">
        <f t="shared" si="246"/>
        <v/>
      </c>
      <c r="L3922" s="15" t="str">
        <f>IF(ISNA(VLOOKUP(F3922,[1]Suivi!$F:$S,7,0)),"",VLOOKUP(F3922,[1]Suivi!$F:$S,7,0))</f>
        <v/>
      </c>
      <c r="M3922" s="14" t="str">
        <f>IF(ISNA(VLOOKUP(F3922,[1]Suivi!$F:$S,8,0)),"",VLOOKUP(F3922,[1]Suivi!$F:$S,8,0))</f>
        <v/>
      </c>
      <c r="N3922" s="13" t="str">
        <f t="shared" ca="1" si="247"/>
        <v/>
      </c>
      <c r="O3922" s="14" t="str">
        <f>IF(ISNA(VLOOKUP(F3922,[1]Suivi!$F:$S,10,0)),"",VLOOKUP(F3922,[1]Suivi!$F:$S,10,0))</f>
        <v/>
      </c>
      <c r="P3922" s="18" t="str">
        <f>IF(ISNA(VLOOKUP(F3922,[1]Suivi!$F:$R,11,0)),"",VLOOKUP(F3922,[1]Suivi!$F:$R,11,0))</f>
        <v/>
      </c>
      <c r="Q3922" s="18" t="str">
        <f>IF(ISNA(VLOOKUP(F3922,[1]Suivi!$F:$R,12,0)),"",VLOOKUP(F3922,[1]Suivi!$F:$R,12,0))</f>
        <v/>
      </c>
      <c r="R3922" s="14" t="str">
        <f>IF(ISNA(VLOOKUP(F3922,[1]Suivi!$F:$S,13,0)),"",VLOOKUP(F3922,[1]Suivi!$F:$S,13,0))</f>
        <v/>
      </c>
      <c r="S3922" s="13" t="str">
        <f t="shared" si="244"/>
        <v/>
      </c>
    </row>
    <row r="3923" spans="1:19" ht="28.8" x14ac:dyDescent="0.3">
      <c r="A3923" s="12"/>
      <c r="B3923" s="12"/>
      <c r="C3923" s="12"/>
      <c r="D3923" s="12"/>
      <c r="E3923" s="12"/>
      <c r="F3923" s="12"/>
      <c r="G3923" s="12"/>
      <c r="H3923" s="12"/>
      <c r="I3923" s="13" t="str">
        <f t="shared" ca="1" si="245"/>
        <v/>
      </c>
      <c r="J3923" s="14" t="str">
        <f>IF(ISNA(VLOOKUP(F3923,[1]Suivi!$F:$S,5,0)),"EN COURS DE CATEGORISATION",VLOOKUP(F3923,[1]Suivi!$F:$S,5,0))</f>
        <v>EN COURS DE CATEGORISATION</v>
      </c>
      <c r="K3923" s="14" t="str">
        <f t="shared" si="246"/>
        <v/>
      </c>
      <c r="L3923" s="15" t="str">
        <f>IF(ISNA(VLOOKUP(F3923,[1]Suivi!$F:$S,7,0)),"",VLOOKUP(F3923,[1]Suivi!$F:$S,7,0))</f>
        <v/>
      </c>
      <c r="M3923" s="14" t="str">
        <f>IF(ISNA(VLOOKUP(F3923,[1]Suivi!$F:$S,8,0)),"",VLOOKUP(F3923,[1]Suivi!$F:$S,8,0))</f>
        <v/>
      </c>
      <c r="N3923" s="13" t="str">
        <f t="shared" ca="1" si="247"/>
        <v/>
      </c>
      <c r="O3923" s="14" t="str">
        <f>IF(ISNA(VLOOKUP(F3923,[1]Suivi!$F:$S,10,0)),"",VLOOKUP(F3923,[1]Suivi!$F:$S,10,0))</f>
        <v/>
      </c>
      <c r="P3923" s="18" t="str">
        <f>IF(ISNA(VLOOKUP(F3923,[1]Suivi!$F:$R,11,0)),"",VLOOKUP(F3923,[1]Suivi!$F:$R,11,0))</f>
        <v/>
      </c>
      <c r="Q3923" s="18" t="str">
        <f>IF(ISNA(VLOOKUP(F3923,[1]Suivi!$F:$R,12,0)),"",VLOOKUP(F3923,[1]Suivi!$F:$R,12,0))</f>
        <v/>
      </c>
      <c r="R3923" s="14" t="str">
        <f>IF(ISNA(VLOOKUP(F3923,[1]Suivi!$F:$S,13,0)),"",VLOOKUP(F3923,[1]Suivi!$F:$S,13,0))</f>
        <v/>
      </c>
      <c r="S3923" s="13" t="str">
        <f t="shared" si="244"/>
        <v/>
      </c>
    </row>
    <row r="3924" spans="1:19" ht="28.8" x14ac:dyDescent="0.3">
      <c r="A3924" s="12"/>
      <c r="B3924" s="12"/>
      <c r="C3924" s="12"/>
      <c r="D3924" s="12"/>
      <c r="E3924" s="12"/>
      <c r="F3924" s="12"/>
      <c r="G3924" s="12"/>
      <c r="H3924" s="12"/>
      <c r="I3924" s="13" t="str">
        <f t="shared" ca="1" si="245"/>
        <v/>
      </c>
      <c r="J3924" s="14" t="str">
        <f>IF(ISNA(VLOOKUP(F3924,[1]Suivi!$F:$S,5,0)),"EN COURS DE CATEGORISATION",VLOOKUP(F3924,[1]Suivi!$F:$S,5,0))</f>
        <v>EN COURS DE CATEGORISATION</v>
      </c>
      <c r="K3924" s="14" t="str">
        <f t="shared" si="246"/>
        <v/>
      </c>
      <c r="L3924" s="15" t="str">
        <f>IF(ISNA(VLOOKUP(F3924,[1]Suivi!$F:$S,7,0)),"",VLOOKUP(F3924,[1]Suivi!$F:$S,7,0))</f>
        <v/>
      </c>
      <c r="M3924" s="14" t="str">
        <f>IF(ISNA(VLOOKUP(F3924,[1]Suivi!$F:$S,8,0)),"",VLOOKUP(F3924,[1]Suivi!$F:$S,8,0))</f>
        <v/>
      </c>
      <c r="N3924" s="13" t="str">
        <f t="shared" ca="1" si="247"/>
        <v/>
      </c>
      <c r="O3924" s="14" t="str">
        <f>IF(ISNA(VLOOKUP(F3924,[1]Suivi!$F:$S,10,0)),"",VLOOKUP(F3924,[1]Suivi!$F:$S,10,0))</f>
        <v/>
      </c>
      <c r="P3924" s="18" t="str">
        <f>IF(ISNA(VLOOKUP(F3924,[1]Suivi!$F:$R,11,0)),"",VLOOKUP(F3924,[1]Suivi!$F:$R,11,0))</f>
        <v/>
      </c>
      <c r="Q3924" s="18" t="str">
        <f>IF(ISNA(VLOOKUP(F3924,[1]Suivi!$F:$R,12,0)),"",VLOOKUP(F3924,[1]Suivi!$F:$R,12,0))</f>
        <v/>
      </c>
      <c r="R3924" s="14" t="str">
        <f>IF(ISNA(VLOOKUP(F3924,[1]Suivi!$F:$S,13,0)),"",VLOOKUP(F3924,[1]Suivi!$F:$S,13,0))</f>
        <v/>
      </c>
      <c r="S3924" s="13" t="str">
        <f t="shared" si="244"/>
        <v/>
      </c>
    </row>
    <row r="3925" spans="1:19" ht="28.8" x14ac:dyDescent="0.3">
      <c r="A3925" s="12"/>
      <c r="B3925" s="12"/>
      <c r="C3925" s="12"/>
      <c r="D3925" s="12"/>
      <c r="E3925" s="12"/>
      <c r="F3925" s="12"/>
      <c r="G3925" s="12"/>
      <c r="H3925" s="12"/>
      <c r="I3925" s="13" t="str">
        <f t="shared" ca="1" si="245"/>
        <v/>
      </c>
      <c r="J3925" s="14" t="str">
        <f>IF(ISNA(VLOOKUP(F3925,[1]Suivi!$F:$S,5,0)),"EN COURS DE CATEGORISATION",VLOOKUP(F3925,[1]Suivi!$F:$S,5,0))</f>
        <v>EN COURS DE CATEGORISATION</v>
      </c>
      <c r="K3925" s="14" t="str">
        <f t="shared" si="246"/>
        <v/>
      </c>
      <c r="L3925" s="15" t="str">
        <f>IF(ISNA(VLOOKUP(F3925,[1]Suivi!$F:$S,7,0)),"",VLOOKUP(F3925,[1]Suivi!$F:$S,7,0))</f>
        <v/>
      </c>
      <c r="M3925" s="14" t="str">
        <f>IF(ISNA(VLOOKUP(F3925,[1]Suivi!$F:$S,8,0)),"",VLOOKUP(F3925,[1]Suivi!$F:$S,8,0))</f>
        <v/>
      </c>
      <c r="N3925" s="13" t="str">
        <f t="shared" ca="1" si="247"/>
        <v/>
      </c>
      <c r="O3925" s="14" t="str">
        <f>IF(ISNA(VLOOKUP(F3925,[1]Suivi!$F:$S,10,0)),"",VLOOKUP(F3925,[1]Suivi!$F:$S,10,0))</f>
        <v/>
      </c>
      <c r="P3925" s="18" t="str">
        <f>IF(ISNA(VLOOKUP(F3925,[1]Suivi!$F:$R,11,0)),"",VLOOKUP(F3925,[1]Suivi!$F:$R,11,0))</f>
        <v/>
      </c>
      <c r="Q3925" s="18" t="str">
        <f>IF(ISNA(VLOOKUP(F3925,[1]Suivi!$F:$R,12,0)),"",VLOOKUP(F3925,[1]Suivi!$F:$R,12,0))</f>
        <v/>
      </c>
      <c r="R3925" s="14" t="str">
        <f>IF(ISNA(VLOOKUP(F3925,[1]Suivi!$F:$S,13,0)),"",VLOOKUP(F3925,[1]Suivi!$F:$S,13,0))</f>
        <v/>
      </c>
      <c r="S3925" s="13" t="str">
        <f t="shared" si="244"/>
        <v/>
      </c>
    </row>
    <row r="3926" spans="1:19" ht="28.8" x14ac:dyDescent="0.3">
      <c r="A3926" s="12"/>
      <c r="B3926" s="12"/>
      <c r="C3926" s="12"/>
      <c r="D3926" s="12"/>
      <c r="E3926" s="12"/>
      <c r="F3926" s="12"/>
      <c r="G3926" s="12"/>
      <c r="H3926" s="12"/>
      <c r="I3926" s="13" t="str">
        <f t="shared" ca="1" si="245"/>
        <v/>
      </c>
      <c r="J3926" s="14" t="str">
        <f>IF(ISNA(VLOOKUP(F3926,[1]Suivi!$F:$S,5,0)),"EN COURS DE CATEGORISATION",VLOOKUP(F3926,[1]Suivi!$F:$S,5,0))</f>
        <v>EN COURS DE CATEGORISATION</v>
      </c>
      <c r="K3926" s="14" t="str">
        <f t="shared" si="246"/>
        <v/>
      </c>
      <c r="L3926" s="15" t="str">
        <f>IF(ISNA(VLOOKUP(F3926,[1]Suivi!$F:$S,7,0)),"",VLOOKUP(F3926,[1]Suivi!$F:$S,7,0))</f>
        <v/>
      </c>
      <c r="M3926" s="14" t="str">
        <f>IF(ISNA(VLOOKUP(F3926,[1]Suivi!$F:$S,8,0)),"",VLOOKUP(F3926,[1]Suivi!$F:$S,8,0))</f>
        <v/>
      </c>
      <c r="N3926" s="13" t="str">
        <f t="shared" ca="1" si="247"/>
        <v/>
      </c>
      <c r="O3926" s="14" t="str">
        <f>IF(ISNA(VLOOKUP(F3926,[1]Suivi!$F:$S,10,0)),"",VLOOKUP(F3926,[1]Suivi!$F:$S,10,0))</f>
        <v/>
      </c>
      <c r="P3926" s="18" t="str">
        <f>IF(ISNA(VLOOKUP(F3926,[1]Suivi!$F:$R,11,0)),"",VLOOKUP(F3926,[1]Suivi!$F:$R,11,0))</f>
        <v/>
      </c>
      <c r="Q3926" s="18" t="str">
        <f>IF(ISNA(VLOOKUP(F3926,[1]Suivi!$F:$R,12,0)),"",VLOOKUP(F3926,[1]Suivi!$F:$R,12,0))</f>
        <v/>
      </c>
      <c r="R3926" s="14" t="str">
        <f>IF(ISNA(VLOOKUP(F3926,[1]Suivi!$F:$S,13,0)),"",VLOOKUP(F3926,[1]Suivi!$F:$S,13,0))</f>
        <v/>
      </c>
      <c r="S3926" s="13" t="str">
        <f t="shared" si="244"/>
        <v/>
      </c>
    </row>
    <row r="3927" spans="1:19" ht="28.8" x14ac:dyDescent="0.3">
      <c r="A3927" s="12"/>
      <c r="B3927" s="12"/>
      <c r="C3927" s="12"/>
      <c r="D3927" s="12"/>
      <c r="E3927" s="12"/>
      <c r="F3927" s="12"/>
      <c r="G3927" s="12"/>
      <c r="H3927" s="12"/>
      <c r="I3927" s="13" t="str">
        <f t="shared" ca="1" si="245"/>
        <v/>
      </c>
      <c r="J3927" s="14" t="str">
        <f>IF(ISNA(VLOOKUP(F3927,[1]Suivi!$F:$S,5,0)),"EN COURS DE CATEGORISATION",VLOOKUP(F3927,[1]Suivi!$F:$S,5,0))</f>
        <v>EN COURS DE CATEGORISATION</v>
      </c>
      <c r="K3927" s="14" t="str">
        <f t="shared" si="246"/>
        <v/>
      </c>
      <c r="L3927" s="15" t="str">
        <f>IF(ISNA(VLOOKUP(F3927,[1]Suivi!$F:$S,7,0)),"",VLOOKUP(F3927,[1]Suivi!$F:$S,7,0))</f>
        <v/>
      </c>
      <c r="M3927" s="14" t="str">
        <f>IF(ISNA(VLOOKUP(F3927,[1]Suivi!$F:$S,8,0)),"",VLOOKUP(F3927,[1]Suivi!$F:$S,8,0))</f>
        <v/>
      </c>
      <c r="N3927" s="13" t="str">
        <f t="shared" ca="1" si="247"/>
        <v/>
      </c>
      <c r="O3927" s="14" t="str">
        <f>IF(ISNA(VLOOKUP(F3927,[1]Suivi!$F:$S,10,0)),"",VLOOKUP(F3927,[1]Suivi!$F:$S,10,0))</f>
        <v/>
      </c>
      <c r="P3927" s="18" t="str">
        <f>IF(ISNA(VLOOKUP(F3927,[1]Suivi!$F:$R,11,0)),"",VLOOKUP(F3927,[1]Suivi!$F:$R,11,0))</f>
        <v/>
      </c>
      <c r="Q3927" s="18" t="str">
        <f>IF(ISNA(VLOOKUP(F3927,[1]Suivi!$F:$R,12,0)),"",VLOOKUP(F3927,[1]Suivi!$F:$R,12,0))</f>
        <v/>
      </c>
      <c r="R3927" s="14" t="str">
        <f>IF(ISNA(VLOOKUP(F3927,[1]Suivi!$F:$S,13,0)),"",VLOOKUP(F3927,[1]Suivi!$F:$S,13,0))</f>
        <v/>
      </c>
      <c r="S3927" s="13" t="str">
        <f t="shared" si="244"/>
        <v/>
      </c>
    </row>
    <row r="3928" spans="1:19" ht="28.8" x14ac:dyDescent="0.3">
      <c r="A3928" s="12"/>
      <c r="B3928" s="12"/>
      <c r="C3928" s="12"/>
      <c r="D3928" s="12"/>
      <c r="E3928" s="12"/>
      <c r="F3928" s="12"/>
      <c r="G3928" s="12"/>
      <c r="H3928" s="12"/>
      <c r="I3928" s="13" t="str">
        <f t="shared" ca="1" si="245"/>
        <v/>
      </c>
      <c r="J3928" s="14" t="str">
        <f>IF(ISNA(VLOOKUP(F3928,[1]Suivi!$F:$S,5,0)),"EN COURS DE CATEGORISATION",VLOOKUP(F3928,[1]Suivi!$F:$S,5,0))</f>
        <v>EN COURS DE CATEGORISATION</v>
      </c>
      <c r="K3928" s="14" t="str">
        <f t="shared" si="246"/>
        <v/>
      </c>
      <c r="L3928" s="15" t="str">
        <f>IF(ISNA(VLOOKUP(F3928,[1]Suivi!$F:$S,7,0)),"",VLOOKUP(F3928,[1]Suivi!$F:$S,7,0))</f>
        <v/>
      </c>
      <c r="M3928" s="14" t="str">
        <f>IF(ISNA(VLOOKUP(F3928,[1]Suivi!$F:$S,8,0)),"",VLOOKUP(F3928,[1]Suivi!$F:$S,8,0))</f>
        <v/>
      </c>
      <c r="N3928" s="13" t="str">
        <f t="shared" ca="1" si="247"/>
        <v/>
      </c>
      <c r="O3928" s="14" t="str">
        <f>IF(ISNA(VLOOKUP(F3928,[1]Suivi!$F:$S,10,0)),"",VLOOKUP(F3928,[1]Suivi!$F:$S,10,0))</f>
        <v/>
      </c>
      <c r="P3928" s="18" t="str">
        <f>IF(ISNA(VLOOKUP(F3928,[1]Suivi!$F:$R,11,0)),"",VLOOKUP(F3928,[1]Suivi!$F:$R,11,0))</f>
        <v/>
      </c>
      <c r="Q3928" s="18" t="str">
        <f>IF(ISNA(VLOOKUP(F3928,[1]Suivi!$F:$R,12,0)),"",VLOOKUP(F3928,[1]Suivi!$F:$R,12,0))</f>
        <v/>
      </c>
      <c r="R3928" s="14" t="str">
        <f>IF(ISNA(VLOOKUP(F3928,[1]Suivi!$F:$S,13,0)),"",VLOOKUP(F3928,[1]Suivi!$F:$S,13,0))</f>
        <v/>
      </c>
      <c r="S3928" s="13" t="str">
        <f t="shared" si="244"/>
        <v/>
      </c>
    </row>
    <row r="3929" spans="1:19" ht="28.8" x14ac:dyDescent="0.3">
      <c r="A3929" s="12"/>
      <c r="B3929" s="12"/>
      <c r="C3929" s="12"/>
      <c r="D3929" s="12"/>
      <c r="E3929" s="12"/>
      <c r="F3929" s="12"/>
      <c r="G3929" s="12"/>
      <c r="H3929" s="12"/>
      <c r="I3929" s="13" t="str">
        <f t="shared" ca="1" si="245"/>
        <v/>
      </c>
      <c r="J3929" s="14" t="str">
        <f>IF(ISNA(VLOOKUP(F3929,[1]Suivi!$F:$S,5,0)),"EN COURS DE CATEGORISATION",VLOOKUP(F3929,[1]Suivi!$F:$S,5,0))</f>
        <v>EN COURS DE CATEGORISATION</v>
      </c>
      <c r="K3929" s="14" t="str">
        <f t="shared" si="246"/>
        <v/>
      </c>
      <c r="L3929" s="15" t="str">
        <f>IF(ISNA(VLOOKUP(F3929,[1]Suivi!$F:$S,7,0)),"",VLOOKUP(F3929,[1]Suivi!$F:$S,7,0))</f>
        <v/>
      </c>
      <c r="M3929" s="14" t="str">
        <f>IF(ISNA(VLOOKUP(F3929,[1]Suivi!$F:$S,8,0)),"",VLOOKUP(F3929,[1]Suivi!$F:$S,8,0))</f>
        <v/>
      </c>
      <c r="N3929" s="13" t="str">
        <f t="shared" ca="1" si="247"/>
        <v/>
      </c>
      <c r="O3929" s="14" t="str">
        <f>IF(ISNA(VLOOKUP(F3929,[1]Suivi!$F:$S,10,0)),"",VLOOKUP(F3929,[1]Suivi!$F:$S,10,0))</f>
        <v/>
      </c>
      <c r="P3929" s="18" t="str">
        <f>IF(ISNA(VLOOKUP(F3929,[1]Suivi!$F:$R,11,0)),"",VLOOKUP(F3929,[1]Suivi!$F:$R,11,0))</f>
        <v/>
      </c>
      <c r="Q3929" s="18" t="str">
        <f>IF(ISNA(VLOOKUP(F3929,[1]Suivi!$F:$R,12,0)),"",VLOOKUP(F3929,[1]Suivi!$F:$R,12,0))</f>
        <v/>
      </c>
      <c r="R3929" s="14" t="str">
        <f>IF(ISNA(VLOOKUP(F3929,[1]Suivi!$F:$S,13,0)),"",VLOOKUP(F3929,[1]Suivi!$F:$S,13,0))</f>
        <v/>
      </c>
      <c r="S3929" s="13" t="str">
        <f t="shared" si="244"/>
        <v/>
      </c>
    </row>
    <row r="3930" spans="1:19" ht="28.8" x14ac:dyDescent="0.3">
      <c r="A3930" s="12"/>
      <c r="B3930" s="12"/>
      <c r="C3930" s="12"/>
      <c r="D3930" s="12"/>
      <c r="E3930" s="12"/>
      <c r="F3930" s="12"/>
      <c r="G3930" s="12"/>
      <c r="H3930" s="12"/>
      <c r="I3930" s="13" t="str">
        <f t="shared" ca="1" si="245"/>
        <v/>
      </c>
      <c r="J3930" s="14" t="str">
        <f>IF(ISNA(VLOOKUP(F3930,[1]Suivi!$F:$S,5,0)),"EN COURS DE CATEGORISATION",VLOOKUP(F3930,[1]Suivi!$F:$S,5,0))</f>
        <v>EN COURS DE CATEGORISATION</v>
      </c>
      <c r="K3930" s="14" t="str">
        <f t="shared" si="246"/>
        <v/>
      </c>
      <c r="L3930" s="15" t="str">
        <f>IF(ISNA(VLOOKUP(F3930,[1]Suivi!$F:$S,7,0)),"",VLOOKUP(F3930,[1]Suivi!$F:$S,7,0))</f>
        <v/>
      </c>
      <c r="M3930" s="14" t="str">
        <f>IF(ISNA(VLOOKUP(F3930,[1]Suivi!$F:$S,8,0)),"",VLOOKUP(F3930,[1]Suivi!$F:$S,8,0))</f>
        <v/>
      </c>
      <c r="N3930" s="13" t="str">
        <f t="shared" ca="1" si="247"/>
        <v/>
      </c>
      <c r="O3930" s="14" t="str">
        <f>IF(ISNA(VLOOKUP(F3930,[1]Suivi!$F:$S,10,0)),"",VLOOKUP(F3930,[1]Suivi!$F:$S,10,0))</f>
        <v/>
      </c>
      <c r="P3930" s="18" t="str">
        <f>IF(ISNA(VLOOKUP(F3930,[1]Suivi!$F:$R,11,0)),"",VLOOKUP(F3930,[1]Suivi!$F:$R,11,0))</f>
        <v/>
      </c>
      <c r="Q3930" s="18" t="str">
        <f>IF(ISNA(VLOOKUP(F3930,[1]Suivi!$F:$R,12,0)),"",VLOOKUP(F3930,[1]Suivi!$F:$R,12,0))</f>
        <v/>
      </c>
      <c r="R3930" s="14" t="str">
        <f>IF(ISNA(VLOOKUP(F3930,[1]Suivi!$F:$S,13,0)),"",VLOOKUP(F3930,[1]Suivi!$F:$S,13,0))</f>
        <v/>
      </c>
      <c r="S3930" s="13" t="str">
        <f t="shared" si="244"/>
        <v/>
      </c>
    </row>
    <row r="3931" spans="1:19" ht="28.8" x14ac:dyDescent="0.3">
      <c r="A3931" s="12"/>
      <c r="B3931" s="12"/>
      <c r="C3931" s="12"/>
      <c r="D3931" s="12"/>
      <c r="E3931" s="12"/>
      <c r="F3931" s="12"/>
      <c r="G3931" s="12"/>
      <c r="H3931" s="12"/>
      <c r="I3931" s="13" t="str">
        <f t="shared" ca="1" si="245"/>
        <v/>
      </c>
      <c r="J3931" s="14" t="str">
        <f>IF(ISNA(VLOOKUP(F3931,[1]Suivi!$F:$S,5,0)),"EN COURS DE CATEGORISATION",VLOOKUP(F3931,[1]Suivi!$F:$S,5,0))</f>
        <v>EN COURS DE CATEGORISATION</v>
      </c>
      <c r="K3931" s="14" t="str">
        <f t="shared" si="246"/>
        <v/>
      </c>
      <c r="L3931" s="15" t="str">
        <f>IF(ISNA(VLOOKUP(F3931,[1]Suivi!$F:$S,7,0)),"",VLOOKUP(F3931,[1]Suivi!$F:$S,7,0))</f>
        <v/>
      </c>
      <c r="M3931" s="14" t="str">
        <f>IF(ISNA(VLOOKUP(F3931,[1]Suivi!$F:$S,8,0)),"",VLOOKUP(F3931,[1]Suivi!$F:$S,8,0))</f>
        <v/>
      </c>
      <c r="N3931" s="13" t="str">
        <f t="shared" ca="1" si="247"/>
        <v/>
      </c>
      <c r="O3931" s="14" t="str">
        <f>IF(ISNA(VLOOKUP(F3931,[1]Suivi!$F:$S,10,0)),"",VLOOKUP(F3931,[1]Suivi!$F:$S,10,0))</f>
        <v/>
      </c>
      <c r="P3931" s="18" t="str">
        <f>IF(ISNA(VLOOKUP(F3931,[1]Suivi!$F:$R,11,0)),"",VLOOKUP(F3931,[1]Suivi!$F:$R,11,0))</f>
        <v/>
      </c>
      <c r="Q3931" s="18" t="str">
        <f>IF(ISNA(VLOOKUP(F3931,[1]Suivi!$F:$R,12,0)),"",VLOOKUP(F3931,[1]Suivi!$F:$R,12,0))</f>
        <v/>
      </c>
      <c r="R3931" s="14" t="str">
        <f>IF(ISNA(VLOOKUP(F3931,[1]Suivi!$F:$S,13,0)),"",VLOOKUP(F3931,[1]Suivi!$F:$S,13,0))</f>
        <v/>
      </c>
      <c r="S3931" s="13" t="str">
        <f t="shared" si="244"/>
        <v/>
      </c>
    </row>
    <row r="3932" spans="1:19" ht="28.8" x14ac:dyDescent="0.3">
      <c r="A3932" s="12"/>
      <c r="B3932" s="12"/>
      <c r="C3932" s="12"/>
      <c r="D3932" s="12"/>
      <c r="E3932" s="12"/>
      <c r="F3932" s="12"/>
      <c r="G3932" s="12"/>
      <c r="H3932" s="12"/>
      <c r="I3932" s="13" t="str">
        <f t="shared" ca="1" si="245"/>
        <v/>
      </c>
      <c r="J3932" s="14" t="str">
        <f>IF(ISNA(VLOOKUP(F3932,[1]Suivi!$F:$S,5,0)),"EN COURS DE CATEGORISATION",VLOOKUP(F3932,[1]Suivi!$F:$S,5,0))</f>
        <v>EN COURS DE CATEGORISATION</v>
      </c>
      <c r="K3932" s="14" t="str">
        <f t="shared" si="246"/>
        <v/>
      </c>
      <c r="L3932" s="15" t="str">
        <f>IF(ISNA(VLOOKUP(F3932,[1]Suivi!$F:$S,7,0)),"",VLOOKUP(F3932,[1]Suivi!$F:$S,7,0))</f>
        <v/>
      </c>
      <c r="M3932" s="14" t="str">
        <f>IF(ISNA(VLOOKUP(F3932,[1]Suivi!$F:$S,8,0)),"",VLOOKUP(F3932,[1]Suivi!$F:$S,8,0))</f>
        <v/>
      </c>
      <c r="N3932" s="13" t="str">
        <f t="shared" ca="1" si="247"/>
        <v/>
      </c>
      <c r="O3932" s="14" t="str">
        <f>IF(ISNA(VLOOKUP(F3932,[1]Suivi!$F:$S,10,0)),"",VLOOKUP(F3932,[1]Suivi!$F:$S,10,0))</f>
        <v/>
      </c>
      <c r="P3932" s="18" t="str">
        <f>IF(ISNA(VLOOKUP(F3932,[1]Suivi!$F:$R,11,0)),"",VLOOKUP(F3932,[1]Suivi!$F:$R,11,0))</f>
        <v/>
      </c>
      <c r="Q3932" s="18" t="str">
        <f>IF(ISNA(VLOOKUP(F3932,[1]Suivi!$F:$R,12,0)),"",VLOOKUP(F3932,[1]Suivi!$F:$R,12,0))</f>
        <v/>
      </c>
      <c r="R3932" s="14" t="str">
        <f>IF(ISNA(VLOOKUP(F3932,[1]Suivi!$F:$S,13,0)),"",VLOOKUP(F3932,[1]Suivi!$F:$S,13,0))</f>
        <v/>
      </c>
      <c r="S3932" s="13" t="str">
        <f t="shared" si="244"/>
        <v/>
      </c>
    </row>
    <row r="3933" spans="1:19" ht="28.8" x14ac:dyDescent="0.3">
      <c r="A3933" s="12"/>
      <c r="B3933" s="12"/>
      <c r="C3933" s="12"/>
      <c r="D3933" s="12"/>
      <c r="E3933" s="12"/>
      <c r="F3933" s="12"/>
      <c r="G3933" s="12"/>
      <c r="H3933" s="12"/>
      <c r="I3933" s="13" t="str">
        <f t="shared" ca="1" si="245"/>
        <v/>
      </c>
      <c r="J3933" s="14" t="str">
        <f>IF(ISNA(VLOOKUP(F3933,[1]Suivi!$F:$S,5,0)),"EN COURS DE CATEGORISATION",VLOOKUP(F3933,[1]Suivi!$F:$S,5,0))</f>
        <v>EN COURS DE CATEGORISATION</v>
      </c>
      <c r="K3933" s="14" t="str">
        <f t="shared" si="246"/>
        <v/>
      </c>
      <c r="L3933" s="15" t="str">
        <f>IF(ISNA(VLOOKUP(F3933,[1]Suivi!$F:$S,7,0)),"",VLOOKUP(F3933,[1]Suivi!$F:$S,7,0))</f>
        <v/>
      </c>
      <c r="M3933" s="14" t="str">
        <f>IF(ISNA(VLOOKUP(F3933,[1]Suivi!$F:$S,8,0)),"",VLOOKUP(F3933,[1]Suivi!$F:$S,8,0))</f>
        <v/>
      </c>
      <c r="N3933" s="13" t="str">
        <f t="shared" ca="1" si="247"/>
        <v/>
      </c>
      <c r="O3933" s="14" t="str">
        <f>IF(ISNA(VLOOKUP(F3933,[1]Suivi!$F:$S,10,0)),"",VLOOKUP(F3933,[1]Suivi!$F:$S,10,0))</f>
        <v/>
      </c>
      <c r="P3933" s="18" t="str">
        <f>IF(ISNA(VLOOKUP(F3933,[1]Suivi!$F:$R,11,0)),"",VLOOKUP(F3933,[1]Suivi!$F:$R,11,0))</f>
        <v/>
      </c>
      <c r="Q3933" s="18" t="str">
        <f>IF(ISNA(VLOOKUP(F3933,[1]Suivi!$F:$R,12,0)),"",VLOOKUP(F3933,[1]Suivi!$F:$R,12,0))</f>
        <v/>
      </c>
      <c r="R3933" s="14" t="str">
        <f>IF(ISNA(VLOOKUP(F3933,[1]Suivi!$F:$S,13,0)),"",VLOOKUP(F3933,[1]Suivi!$F:$S,13,0))</f>
        <v/>
      </c>
      <c r="S3933" s="13" t="str">
        <f t="shared" si="244"/>
        <v/>
      </c>
    </row>
    <row r="3934" spans="1:19" ht="28.8" x14ac:dyDescent="0.3">
      <c r="A3934" s="12"/>
      <c r="B3934" s="12"/>
      <c r="C3934" s="12"/>
      <c r="D3934" s="12"/>
      <c r="E3934" s="12"/>
      <c r="F3934" s="12"/>
      <c r="G3934" s="12"/>
      <c r="H3934" s="12"/>
      <c r="I3934" s="13" t="str">
        <f t="shared" ca="1" si="245"/>
        <v/>
      </c>
      <c r="J3934" s="14" t="str">
        <f>IF(ISNA(VLOOKUP(F3934,[1]Suivi!$F:$S,5,0)),"EN COURS DE CATEGORISATION",VLOOKUP(F3934,[1]Suivi!$F:$S,5,0))</f>
        <v>EN COURS DE CATEGORISATION</v>
      </c>
      <c r="K3934" s="14" t="str">
        <f t="shared" si="246"/>
        <v/>
      </c>
      <c r="L3934" s="15" t="str">
        <f>IF(ISNA(VLOOKUP(F3934,[1]Suivi!$F:$S,7,0)),"",VLOOKUP(F3934,[1]Suivi!$F:$S,7,0))</f>
        <v/>
      </c>
      <c r="M3934" s="14" t="str">
        <f>IF(ISNA(VLOOKUP(F3934,[1]Suivi!$F:$S,8,0)),"",VLOOKUP(F3934,[1]Suivi!$F:$S,8,0))</f>
        <v/>
      </c>
      <c r="N3934" s="13" t="str">
        <f t="shared" ca="1" si="247"/>
        <v/>
      </c>
      <c r="O3934" s="14" t="str">
        <f>IF(ISNA(VLOOKUP(F3934,[1]Suivi!$F:$S,10,0)),"",VLOOKUP(F3934,[1]Suivi!$F:$S,10,0))</f>
        <v/>
      </c>
      <c r="P3934" s="18" t="str">
        <f>IF(ISNA(VLOOKUP(F3934,[1]Suivi!$F:$R,11,0)),"",VLOOKUP(F3934,[1]Suivi!$F:$R,11,0))</f>
        <v/>
      </c>
      <c r="Q3934" s="18" t="str">
        <f>IF(ISNA(VLOOKUP(F3934,[1]Suivi!$F:$R,12,0)),"",VLOOKUP(F3934,[1]Suivi!$F:$R,12,0))</f>
        <v/>
      </c>
      <c r="R3934" s="14" t="str">
        <f>IF(ISNA(VLOOKUP(F3934,[1]Suivi!$F:$S,13,0)),"",VLOOKUP(F3934,[1]Suivi!$F:$S,13,0))</f>
        <v/>
      </c>
      <c r="S3934" s="13" t="str">
        <f t="shared" si="244"/>
        <v/>
      </c>
    </row>
    <row r="3935" spans="1:19" ht="28.8" x14ac:dyDescent="0.3">
      <c r="A3935" s="12"/>
      <c r="B3935" s="12"/>
      <c r="C3935" s="12"/>
      <c r="D3935" s="12"/>
      <c r="E3935" s="12"/>
      <c r="F3935" s="12"/>
      <c r="G3935" s="12"/>
      <c r="H3935" s="12"/>
      <c r="I3935" s="13" t="str">
        <f t="shared" ca="1" si="245"/>
        <v/>
      </c>
      <c r="J3935" s="14" t="str">
        <f>IF(ISNA(VLOOKUP(F3935,[1]Suivi!$F:$S,5,0)),"EN COURS DE CATEGORISATION",VLOOKUP(F3935,[1]Suivi!$F:$S,5,0))</f>
        <v>EN COURS DE CATEGORISATION</v>
      </c>
      <c r="K3935" s="14" t="str">
        <f t="shared" si="246"/>
        <v/>
      </c>
      <c r="L3935" s="15" t="str">
        <f>IF(ISNA(VLOOKUP(F3935,[1]Suivi!$F:$S,7,0)),"",VLOOKUP(F3935,[1]Suivi!$F:$S,7,0))</f>
        <v/>
      </c>
      <c r="M3935" s="14" t="str">
        <f>IF(ISNA(VLOOKUP(F3935,[1]Suivi!$F:$S,8,0)),"",VLOOKUP(F3935,[1]Suivi!$F:$S,8,0))</f>
        <v/>
      </c>
      <c r="N3935" s="13" t="str">
        <f t="shared" ca="1" si="247"/>
        <v/>
      </c>
      <c r="O3935" s="14" t="str">
        <f>IF(ISNA(VLOOKUP(F3935,[1]Suivi!$F:$S,10,0)),"",VLOOKUP(F3935,[1]Suivi!$F:$S,10,0))</f>
        <v/>
      </c>
      <c r="P3935" s="18" t="str">
        <f>IF(ISNA(VLOOKUP(F3935,[1]Suivi!$F:$R,11,0)),"",VLOOKUP(F3935,[1]Suivi!$F:$R,11,0))</f>
        <v/>
      </c>
      <c r="Q3935" s="18" t="str">
        <f>IF(ISNA(VLOOKUP(F3935,[1]Suivi!$F:$R,12,0)),"",VLOOKUP(F3935,[1]Suivi!$F:$R,12,0))</f>
        <v/>
      </c>
      <c r="R3935" s="14" t="str">
        <f>IF(ISNA(VLOOKUP(F3935,[1]Suivi!$F:$S,13,0)),"",VLOOKUP(F3935,[1]Suivi!$F:$S,13,0))</f>
        <v/>
      </c>
      <c r="S3935" s="13" t="str">
        <f t="shared" si="244"/>
        <v/>
      </c>
    </row>
    <row r="3936" spans="1:19" ht="28.8" x14ac:dyDescent="0.3">
      <c r="A3936" s="12"/>
      <c r="B3936" s="12"/>
      <c r="C3936" s="12"/>
      <c r="D3936" s="12"/>
      <c r="E3936" s="12"/>
      <c r="F3936" s="12"/>
      <c r="G3936" s="12"/>
      <c r="H3936" s="12"/>
      <c r="I3936" s="13" t="str">
        <f t="shared" ca="1" si="245"/>
        <v/>
      </c>
      <c r="J3936" s="14" t="str">
        <f>IF(ISNA(VLOOKUP(F3936,[1]Suivi!$F:$S,5,0)),"EN COURS DE CATEGORISATION",VLOOKUP(F3936,[1]Suivi!$F:$S,5,0))</f>
        <v>EN COURS DE CATEGORISATION</v>
      </c>
      <c r="K3936" s="14" t="str">
        <f t="shared" si="246"/>
        <v/>
      </c>
      <c r="L3936" s="15" t="str">
        <f>IF(ISNA(VLOOKUP(F3936,[1]Suivi!$F:$S,7,0)),"",VLOOKUP(F3936,[1]Suivi!$F:$S,7,0))</f>
        <v/>
      </c>
      <c r="M3936" s="14" t="str">
        <f>IF(ISNA(VLOOKUP(F3936,[1]Suivi!$F:$S,8,0)),"",VLOOKUP(F3936,[1]Suivi!$F:$S,8,0))</f>
        <v/>
      </c>
      <c r="N3936" s="13" t="str">
        <f t="shared" ca="1" si="247"/>
        <v/>
      </c>
      <c r="O3936" s="14" t="str">
        <f>IF(ISNA(VLOOKUP(F3936,[1]Suivi!$F:$S,10,0)),"",VLOOKUP(F3936,[1]Suivi!$F:$S,10,0))</f>
        <v/>
      </c>
      <c r="P3936" s="18" t="str">
        <f>IF(ISNA(VLOOKUP(F3936,[1]Suivi!$F:$R,11,0)),"",VLOOKUP(F3936,[1]Suivi!$F:$R,11,0))</f>
        <v/>
      </c>
      <c r="Q3936" s="18" t="str">
        <f>IF(ISNA(VLOOKUP(F3936,[1]Suivi!$F:$R,12,0)),"",VLOOKUP(F3936,[1]Suivi!$F:$R,12,0))</f>
        <v/>
      </c>
      <c r="R3936" s="14" t="str">
        <f>IF(ISNA(VLOOKUP(F3936,[1]Suivi!$F:$S,13,0)),"",VLOOKUP(F3936,[1]Suivi!$F:$S,13,0))</f>
        <v/>
      </c>
      <c r="S3936" s="13" t="str">
        <f t="shared" si="244"/>
        <v/>
      </c>
    </row>
    <row r="3937" spans="1:19" ht="28.8" x14ac:dyDescent="0.3">
      <c r="A3937" s="12"/>
      <c r="B3937" s="12"/>
      <c r="C3937" s="12"/>
      <c r="D3937" s="12"/>
      <c r="E3937" s="12"/>
      <c r="F3937" s="12"/>
      <c r="G3937" s="12"/>
      <c r="H3937" s="12"/>
      <c r="I3937" s="13" t="str">
        <f t="shared" ca="1" si="245"/>
        <v/>
      </c>
      <c r="J3937" s="14" t="str">
        <f>IF(ISNA(VLOOKUP(F3937,[1]Suivi!$F:$S,5,0)),"EN COURS DE CATEGORISATION",VLOOKUP(F3937,[1]Suivi!$F:$S,5,0))</f>
        <v>EN COURS DE CATEGORISATION</v>
      </c>
      <c r="K3937" s="14" t="str">
        <f t="shared" si="246"/>
        <v/>
      </c>
      <c r="L3937" s="15" t="str">
        <f>IF(ISNA(VLOOKUP(F3937,[1]Suivi!$F:$S,7,0)),"",VLOOKUP(F3937,[1]Suivi!$F:$S,7,0))</f>
        <v/>
      </c>
      <c r="M3937" s="14" t="str">
        <f>IF(ISNA(VLOOKUP(F3937,[1]Suivi!$F:$S,8,0)),"",VLOOKUP(F3937,[1]Suivi!$F:$S,8,0))</f>
        <v/>
      </c>
      <c r="N3937" s="13" t="str">
        <f t="shared" ca="1" si="247"/>
        <v/>
      </c>
      <c r="O3937" s="14" t="str">
        <f>IF(ISNA(VLOOKUP(F3937,[1]Suivi!$F:$S,10,0)),"",VLOOKUP(F3937,[1]Suivi!$F:$S,10,0))</f>
        <v/>
      </c>
      <c r="P3937" s="18" t="str">
        <f>IF(ISNA(VLOOKUP(F3937,[1]Suivi!$F:$R,11,0)),"",VLOOKUP(F3937,[1]Suivi!$F:$R,11,0))</f>
        <v/>
      </c>
      <c r="Q3937" s="18" t="str">
        <f>IF(ISNA(VLOOKUP(F3937,[1]Suivi!$F:$R,12,0)),"",VLOOKUP(F3937,[1]Suivi!$F:$R,12,0))</f>
        <v/>
      </c>
      <c r="R3937" s="14" t="str">
        <f>IF(ISNA(VLOOKUP(F3937,[1]Suivi!$F:$S,13,0)),"",VLOOKUP(F3937,[1]Suivi!$F:$S,13,0))</f>
        <v/>
      </c>
      <c r="S3937" s="13" t="str">
        <f t="shared" si="244"/>
        <v/>
      </c>
    </row>
    <row r="3938" spans="1:19" ht="28.8" x14ac:dyDescent="0.3">
      <c r="A3938" s="12"/>
      <c r="B3938" s="12"/>
      <c r="C3938" s="12"/>
      <c r="D3938" s="12"/>
      <c r="E3938" s="12"/>
      <c r="F3938" s="12"/>
      <c r="G3938" s="12"/>
      <c r="H3938" s="12"/>
      <c r="I3938" s="13" t="str">
        <f t="shared" ca="1" si="245"/>
        <v/>
      </c>
      <c r="J3938" s="14" t="str">
        <f>IF(ISNA(VLOOKUP(F3938,[1]Suivi!$F:$S,5,0)),"EN COURS DE CATEGORISATION",VLOOKUP(F3938,[1]Suivi!$F:$S,5,0))</f>
        <v>EN COURS DE CATEGORISATION</v>
      </c>
      <c r="K3938" s="14" t="str">
        <f t="shared" si="246"/>
        <v/>
      </c>
      <c r="L3938" s="15" t="str">
        <f>IF(ISNA(VLOOKUP(F3938,[1]Suivi!$F:$S,7,0)),"",VLOOKUP(F3938,[1]Suivi!$F:$S,7,0))</f>
        <v/>
      </c>
      <c r="M3938" s="14" t="str">
        <f>IF(ISNA(VLOOKUP(F3938,[1]Suivi!$F:$S,8,0)),"",VLOOKUP(F3938,[1]Suivi!$F:$S,8,0))</f>
        <v/>
      </c>
      <c r="N3938" s="13" t="str">
        <f t="shared" ca="1" si="247"/>
        <v/>
      </c>
      <c r="O3938" s="14" t="str">
        <f>IF(ISNA(VLOOKUP(F3938,[1]Suivi!$F:$S,10,0)),"",VLOOKUP(F3938,[1]Suivi!$F:$S,10,0))</f>
        <v/>
      </c>
      <c r="P3938" s="18" t="str">
        <f>IF(ISNA(VLOOKUP(F3938,[1]Suivi!$F:$R,11,0)),"",VLOOKUP(F3938,[1]Suivi!$F:$R,11,0))</f>
        <v/>
      </c>
      <c r="Q3938" s="18" t="str">
        <f>IF(ISNA(VLOOKUP(F3938,[1]Suivi!$F:$R,12,0)),"",VLOOKUP(F3938,[1]Suivi!$F:$R,12,0))</f>
        <v/>
      </c>
      <c r="R3938" s="14" t="str">
        <f>IF(ISNA(VLOOKUP(F3938,[1]Suivi!$F:$S,13,0)),"",VLOOKUP(F3938,[1]Suivi!$F:$S,13,0))</f>
        <v/>
      </c>
      <c r="S3938" s="13" t="str">
        <f t="shared" si="244"/>
        <v/>
      </c>
    </row>
    <row r="3939" spans="1:19" ht="28.8" x14ac:dyDescent="0.3">
      <c r="A3939" s="12"/>
      <c r="B3939" s="12"/>
      <c r="C3939" s="12"/>
      <c r="D3939" s="12"/>
      <c r="E3939" s="12"/>
      <c r="F3939" s="12"/>
      <c r="G3939" s="12"/>
      <c r="H3939" s="12"/>
      <c r="I3939" s="13" t="str">
        <f t="shared" ca="1" si="245"/>
        <v/>
      </c>
      <c r="J3939" s="14" t="str">
        <f>IF(ISNA(VLOOKUP(F3939,[1]Suivi!$F:$S,5,0)),"EN COURS DE CATEGORISATION",VLOOKUP(F3939,[1]Suivi!$F:$S,5,0))</f>
        <v>EN COURS DE CATEGORISATION</v>
      </c>
      <c r="K3939" s="14" t="str">
        <f t="shared" si="246"/>
        <v/>
      </c>
      <c r="L3939" s="15" t="str">
        <f>IF(ISNA(VLOOKUP(F3939,[1]Suivi!$F:$S,7,0)),"",VLOOKUP(F3939,[1]Suivi!$F:$S,7,0))</f>
        <v/>
      </c>
      <c r="M3939" s="14" t="str">
        <f>IF(ISNA(VLOOKUP(F3939,[1]Suivi!$F:$S,8,0)),"",VLOOKUP(F3939,[1]Suivi!$F:$S,8,0))</f>
        <v/>
      </c>
      <c r="N3939" s="13" t="str">
        <f t="shared" ca="1" si="247"/>
        <v/>
      </c>
      <c r="O3939" s="14" t="str">
        <f>IF(ISNA(VLOOKUP(F3939,[1]Suivi!$F:$S,10,0)),"",VLOOKUP(F3939,[1]Suivi!$F:$S,10,0))</f>
        <v/>
      </c>
      <c r="P3939" s="18" t="str">
        <f>IF(ISNA(VLOOKUP(F3939,[1]Suivi!$F:$R,11,0)),"",VLOOKUP(F3939,[1]Suivi!$F:$R,11,0))</f>
        <v/>
      </c>
      <c r="Q3939" s="18" t="str">
        <f>IF(ISNA(VLOOKUP(F3939,[1]Suivi!$F:$R,12,0)),"",VLOOKUP(F3939,[1]Suivi!$F:$R,12,0))</f>
        <v/>
      </c>
      <c r="R3939" s="14" t="str">
        <f>IF(ISNA(VLOOKUP(F3939,[1]Suivi!$F:$S,13,0)),"",VLOOKUP(F3939,[1]Suivi!$F:$S,13,0))</f>
        <v/>
      </c>
      <c r="S3939" s="13" t="str">
        <f t="shared" si="244"/>
        <v/>
      </c>
    </row>
    <row r="3940" spans="1:19" ht="28.8" x14ac:dyDescent="0.3">
      <c r="A3940" s="12"/>
      <c r="B3940" s="12"/>
      <c r="C3940" s="12"/>
      <c r="D3940" s="12"/>
      <c r="E3940" s="12"/>
      <c r="F3940" s="12"/>
      <c r="G3940" s="12"/>
      <c r="H3940" s="12"/>
      <c r="I3940" s="13" t="str">
        <f t="shared" ca="1" si="245"/>
        <v/>
      </c>
      <c r="J3940" s="14" t="str">
        <f>IF(ISNA(VLOOKUP(F3940,[1]Suivi!$F:$S,5,0)),"EN COURS DE CATEGORISATION",VLOOKUP(F3940,[1]Suivi!$F:$S,5,0))</f>
        <v>EN COURS DE CATEGORISATION</v>
      </c>
      <c r="K3940" s="14" t="str">
        <f t="shared" si="246"/>
        <v/>
      </c>
      <c r="L3940" s="15" t="str">
        <f>IF(ISNA(VLOOKUP(F3940,[1]Suivi!$F:$S,7,0)),"",VLOOKUP(F3940,[1]Suivi!$F:$S,7,0))</f>
        <v/>
      </c>
      <c r="M3940" s="14" t="str">
        <f>IF(ISNA(VLOOKUP(F3940,[1]Suivi!$F:$S,8,0)),"",VLOOKUP(F3940,[1]Suivi!$F:$S,8,0))</f>
        <v/>
      </c>
      <c r="N3940" s="13" t="str">
        <f t="shared" ca="1" si="247"/>
        <v/>
      </c>
      <c r="O3940" s="14" t="str">
        <f>IF(ISNA(VLOOKUP(F3940,[1]Suivi!$F:$S,10,0)),"",VLOOKUP(F3940,[1]Suivi!$F:$S,10,0))</f>
        <v/>
      </c>
      <c r="P3940" s="18" t="str">
        <f>IF(ISNA(VLOOKUP(F3940,[1]Suivi!$F:$R,11,0)),"",VLOOKUP(F3940,[1]Suivi!$F:$R,11,0))</f>
        <v/>
      </c>
      <c r="Q3940" s="18" t="str">
        <f>IF(ISNA(VLOOKUP(F3940,[1]Suivi!$F:$R,12,0)),"",VLOOKUP(F3940,[1]Suivi!$F:$R,12,0))</f>
        <v/>
      </c>
      <c r="R3940" s="14" t="str">
        <f>IF(ISNA(VLOOKUP(F3940,[1]Suivi!$F:$S,13,0)),"",VLOOKUP(F3940,[1]Suivi!$F:$S,13,0))</f>
        <v/>
      </c>
      <c r="S3940" s="13" t="str">
        <f t="shared" si="244"/>
        <v/>
      </c>
    </row>
    <row r="3941" spans="1:19" ht="28.8" x14ac:dyDescent="0.3">
      <c r="A3941" s="12"/>
      <c r="B3941" s="12"/>
      <c r="C3941" s="12"/>
      <c r="D3941" s="12"/>
      <c r="E3941" s="12"/>
      <c r="F3941" s="12"/>
      <c r="G3941" s="12"/>
      <c r="H3941" s="12"/>
      <c r="I3941" s="13" t="str">
        <f t="shared" ca="1" si="245"/>
        <v/>
      </c>
      <c r="J3941" s="14" t="str">
        <f>IF(ISNA(VLOOKUP(F3941,[1]Suivi!$F:$S,5,0)),"EN COURS DE CATEGORISATION",VLOOKUP(F3941,[1]Suivi!$F:$S,5,0))</f>
        <v>EN COURS DE CATEGORISATION</v>
      </c>
      <c r="K3941" s="14" t="str">
        <f t="shared" si="246"/>
        <v/>
      </c>
      <c r="L3941" s="15" t="str">
        <f>IF(ISNA(VLOOKUP(F3941,[1]Suivi!$F:$S,7,0)),"",VLOOKUP(F3941,[1]Suivi!$F:$S,7,0))</f>
        <v/>
      </c>
      <c r="M3941" s="14" t="str">
        <f>IF(ISNA(VLOOKUP(F3941,[1]Suivi!$F:$S,8,0)),"",VLOOKUP(F3941,[1]Suivi!$F:$S,8,0))</f>
        <v/>
      </c>
      <c r="N3941" s="13" t="str">
        <f t="shared" ca="1" si="247"/>
        <v/>
      </c>
      <c r="O3941" s="14" t="str">
        <f>IF(ISNA(VLOOKUP(F3941,[1]Suivi!$F:$S,10,0)),"",VLOOKUP(F3941,[1]Suivi!$F:$S,10,0))</f>
        <v/>
      </c>
      <c r="P3941" s="18" t="str">
        <f>IF(ISNA(VLOOKUP(F3941,[1]Suivi!$F:$R,11,0)),"",VLOOKUP(F3941,[1]Suivi!$F:$R,11,0))</f>
        <v/>
      </c>
      <c r="Q3941" s="18" t="str">
        <f>IF(ISNA(VLOOKUP(F3941,[1]Suivi!$F:$R,12,0)),"",VLOOKUP(F3941,[1]Suivi!$F:$R,12,0))</f>
        <v/>
      </c>
      <c r="R3941" s="14" t="str">
        <f>IF(ISNA(VLOOKUP(F3941,[1]Suivi!$F:$S,13,0)),"",VLOOKUP(F3941,[1]Suivi!$F:$S,13,0))</f>
        <v/>
      </c>
      <c r="S3941" s="13" t="str">
        <f t="shared" si="244"/>
        <v/>
      </c>
    </row>
    <row r="3942" spans="1:19" ht="28.8" x14ac:dyDescent="0.3">
      <c r="A3942" s="12"/>
      <c r="B3942" s="12"/>
      <c r="C3942" s="12"/>
      <c r="D3942" s="12"/>
      <c r="E3942" s="12"/>
      <c r="F3942" s="12"/>
      <c r="G3942" s="12"/>
      <c r="H3942" s="12"/>
      <c r="I3942" s="13" t="str">
        <f t="shared" ca="1" si="245"/>
        <v/>
      </c>
      <c r="J3942" s="14" t="str">
        <f>IF(ISNA(VLOOKUP(F3942,[1]Suivi!$F:$S,5,0)),"EN COURS DE CATEGORISATION",VLOOKUP(F3942,[1]Suivi!$F:$S,5,0))</f>
        <v>EN COURS DE CATEGORISATION</v>
      </c>
      <c r="K3942" s="14" t="str">
        <f t="shared" si="246"/>
        <v/>
      </c>
      <c r="L3942" s="15" t="str">
        <f>IF(ISNA(VLOOKUP(F3942,[1]Suivi!$F:$S,7,0)),"",VLOOKUP(F3942,[1]Suivi!$F:$S,7,0))</f>
        <v/>
      </c>
      <c r="M3942" s="14" t="str">
        <f>IF(ISNA(VLOOKUP(F3942,[1]Suivi!$F:$S,8,0)),"",VLOOKUP(F3942,[1]Suivi!$F:$S,8,0))</f>
        <v/>
      </c>
      <c r="N3942" s="13" t="str">
        <f t="shared" ca="1" si="247"/>
        <v/>
      </c>
      <c r="O3942" s="14" t="str">
        <f>IF(ISNA(VLOOKUP(F3942,[1]Suivi!$F:$S,10,0)),"",VLOOKUP(F3942,[1]Suivi!$F:$S,10,0))</f>
        <v/>
      </c>
      <c r="P3942" s="18" t="str">
        <f>IF(ISNA(VLOOKUP(F3942,[1]Suivi!$F:$R,11,0)),"",VLOOKUP(F3942,[1]Suivi!$F:$R,11,0))</f>
        <v/>
      </c>
      <c r="Q3942" s="18" t="str">
        <f>IF(ISNA(VLOOKUP(F3942,[1]Suivi!$F:$R,12,0)),"",VLOOKUP(F3942,[1]Suivi!$F:$R,12,0))</f>
        <v/>
      </c>
      <c r="R3942" s="14" t="str">
        <f>IF(ISNA(VLOOKUP(F3942,[1]Suivi!$F:$S,13,0)),"",VLOOKUP(F3942,[1]Suivi!$F:$S,13,0))</f>
        <v/>
      </c>
      <c r="S3942" s="13" t="str">
        <f t="shared" si="244"/>
        <v/>
      </c>
    </row>
    <row r="3943" spans="1:19" ht="28.8" x14ac:dyDescent="0.3">
      <c r="A3943" s="12"/>
      <c r="B3943" s="12"/>
      <c r="C3943" s="12"/>
      <c r="D3943" s="12"/>
      <c r="E3943" s="12"/>
      <c r="F3943" s="12"/>
      <c r="G3943" s="12"/>
      <c r="H3943" s="12"/>
      <c r="I3943" s="13" t="str">
        <f t="shared" ca="1" si="245"/>
        <v/>
      </c>
      <c r="J3943" s="14" t="str">
        <f>IF(ISNA(VLOOKUP(F3943,[1]Suivi!$F:$S,5,0)),"EN COURS DE CATEGORISATION",VLOOKUP(F3943,[1]Suivi!$F:$S,5,0))</f>
        <v>EN COURS DE CATEGORISATION</v>
      </c>
      <c r="K3943" s="14" t="str">
        <f t="shared" si="246"/>
        <v/>
      </c>
      <c r="L3943" s="15" t="str">
        <f>IF(ISNA(VLOOKUP(F3943,[1]Suivi!$F:$S,7,0)),"",VLOOKUP(F3943,[1]Suivi!$F:$S,7,0))</f>
        <v/>
      </c>
      <c r="M3943" s="14" t="str">
        <f>IF(ISNA(VLOOKUP(F3943,[1]Suivi!$F:$S,8,0)),"",VLOOKUP(F3943,[1]Suivi!$F:$S,8,0))</f>
        <v/>
      </c>
      <c r="N3943" s="13" t="str">
        <f t="shared" ca="1" si="247"/>
        <v/>
      </c>
      <c r="O3943" s="14" t="str">
        <f>IF(ISNA(VLOOKUP(F3943,[1]Suivi!$F:$S,10,0)),"",VLOOKUP(F3943,[1]Suivi!$F:$S,10,0))</f>
        <v/>
      </c>
      <c r="P3943" s="18" t="str">
        <f>IF(ISNA(VLOOKUP(F3943,[1]Suivi!$F:$R,11,0)),"",VLOOKUP(F3943,[1]Suivi!$F:$R,11,0))</f>
        <v/>
      </c>
      <c r="Q3943" s="18" t="str">
        <f>IF(ISNA(VLOOKUP(F3943,[1]Suivi!$F:$R,12,0)),"",VLOOKUP(F3943,[1]Suivi!$F:$R,12,0))</f>
        <v/>
      </c>
      <c r="R3943" s="14" t="str">
        <f>IF(ISNA(VLOOKUP(F3943,[1]Suivi!$F:$S,13,0)),"",VLOOKUP(F3943,[1]Suivi!$F:$S,13,0))</f>
        <v/>
      </c>
      <c r="S3943" s="13" t="str">
        <f t="shared" si="244"/>
        <v/>
      </c>
    </row>
    <row r="3944" spans="1:19" ht="28.8" x14ac:dyDescent="0.3">
      <c r="A3944" s="12"/>
      <c r="B3944" s="12"/>
      <c r="C3944" s="12"/>
      <c r="D3944" s="12"/>
      <c r="E3944" s="12"/>
      <c r="F3944" s="12"/>
      <c r="G3944" s="12"/>
      <c r="H3944" s="12"/>
      <c r="I3944" s="13" t="str">
        <f t="shared" ca="1" si="245"/>
        <v/>
      </c>
      <c r="J3944" s="14" t="str">
        <f>IF(ISNA(VLOOKUP(F3944,[1]Suivi!$F:$S,5,0)),"EN COURS DE CATEGORISATION",VLOOKUP(F3944,[1]Suivi!$F:$S,5,0))</f>
        <v>EN COURS DE CATEGORISATION</v>
      </c>
      <c r="K3944" s="14" t="str">
        <f t="shared" si="246"/>
        <v/>
      </c>
      <c r="L3944" s="15" t="str">
        <f>IF(ISNA(VLOOKUP(F3944,[1]Suivi!$F:$S,7,0)),"",VLOOKUP(F3944,[1]Suivi!$F:$S,7,0))</f>
        <v/>
      </c>
      <c r="M3944" s="14" t="str">
        <f>IF(ISNA(VLOOKUP(F3944,[1]Suivi!$F:$S,8,0)),"",VLOOKUP(F3944,[1]Suivi!$F:$S,8,0))</f>
        <v/>
      </c>
      <c r="N3944" s="13" t="str">
        <f t="shared" ca="1" si="247"/>
        <v/>
      </c>
      <c r="O3944" s="14" t="str">
        <f>IF(ISNA(VLOOKUP(F3944,[1]Suivi!$F:$S,10,0)),"",VLOOKUP(F3944,[1]Suivi!$F:$S,10,0))</f>
        <v/>
      </c>
      <c r="P3944" s="18" t="str">
        <f>IF(ISNA(VLOOKUP(F3944,[1]Suivi!$F:$R,11,0)),"",VLOOKUP(F3944,[1]Suivi!$F:$R,11,0))</f>
        <v/>
      </c>
      <c r="Q3944" s="18" t="str">
        <f>IF(ISNA(VLOOKUP(F3944,[1]Suivi!$F:$R,12,0)),"",VLOOKUP(F3944,[1]Suivi!$F:$R,12,0))</f>
        <v/>
      </c>
      <c r="R3944" s="14" t="str">
        <f>IF(ISNA(VLOOKUP(F3944,[1]Suivi!$F:$S,13,0)),"",VLOOKUP(F3944,[1]Suivi!$F:$S,13,0))</f>
        <v/>
      </c>
      <c r="S3944" s="13" t="str">
        <f t="shared" si="244"/>
        <v/>
      </c>
    </row>
    <row r="3945" spans="1:19" ht="28.8" x14ac:dyDescent="0.3">
      <c r="A3945" s="12"/>
      <c r="B3945" s="12"/>
      <c r="C3945" s="12"/>
      <c r="D3945" s="12"/>
      <c r="E3945" s="12"/>
      <c r="F3945" s="12"/>
      <c r="G3945" s="12"/>
      <c r="H3945" s="12"/>
      <c r="I3945" s="13" t="str">
        <f t="shared" ca="1" si="245"/>
        <v/>
      </c>
      <c r="J3945" s="14" t="str">
        <f>IF(ISNA(VLOOKUP(F3945,[1]Suivi!$F:$S,5,0)),"EN COURS DE CATEGORISATION",VLOOKUP(F3945,[1]Suivi!$F:$S,5,0))</f>
        <v>EN COURS DE CATEGORISATION</v>
      </c>
      <c r="K3945" s="14" t="str">
        <f t="shared" si="246"/>
        <v/>
      </c>
      <c r="L3945" s="15" t="str">
        <f>IF(ISNA(VLOOKUP(F3945,[1]Suivi!$F:$S,7,0)),"",VLOOKUP(F3945,[1]Suivi!$F:$S,7,0))</f>
        <v/>
      </c>
      <c r="M3945" s="14" t="str">
        <f>IF(ISNA(VLOOKUP(F3945,[1]Suivi!$F:$S,8,0)),"",VLOOKUP(F3945,[1]Suivi!$F:$S,8,0))</f>
        <v/>
      </c>
      <c r="N3945" s="13" t="str">
        <f t="shared" ca="1" si="247"/>
        <v/>
      </c>
      <c r="O3945" s="14" t="str">
        <f>IF(ISNA(VLOOKUP(F3945,[1]Suivi!$F:$S,10,0)),"",VLOOKUP(F3945,[1]Suivi!$F:$S,10,0))</f>
        <v/>
      </c>
      <c r="P3945" s="18" t="str">
        <f>IF(ISNA(VLOOKUP(F3945,[1]Suivi!$F:$R,11,0)),"",VLOOKUP(F3945,[1]Suivi!$F:$R,11,0))</f>
        <v/>
      </c>
      <c r="Q3945" s="18" t="str">
        <f>IF(ISNA(VLOOKUP(F3945,[1]Suivi!$F:$R,12,0)),"",VLOOKUP(F3945,[1]Suivi!$F:$R,12,0))</f>
        <v/>
      </c>
      <c r="R3945" s="14" t="str">
        <f>IF(ISNA(VLOOKUP(F3945,[1]Suivi!$F:$S,13,0)),"",VLOOKUP(F3945,[1]Suivi!$F:$S,13,0))</f>
        <v/>
      </c>
      <c r="S3945" s="13" t="str">
        <f t="shared" si="244"/>
        <v/>
      </c>
    </row>
    <row r="3946" spans="1:19" ht="28.8" x14ac:dyDescent="0.3">
      <c r="A3946" s="12"/>
      <c r="B3946" s="12"/>
      <c r="C3946" s="12"/>
      <c r="D3946" s="12"/>
      <c r="E3946" s="12"/>
      <c r="F3946" s="12"/>
      <c r="G3946" s="12"/>
      <c r="H3946" s="12"/>
      <c r="I3946" s="13" t="str">
        <f t="shared" ca="1" si="245"/>
        <v/>
      </c>
      <c r="J3946" s="14" t="str">
        <f>IF(ISNA(VLOOKUP(F3946,[1]Suivi!$F:$S,5,0)),"EN COURS DE CATEGORISATION",VLOOKUP(F3946,[1]Suivi!$F:$S,5,0))</f>
        <v>EN COURS DE CATEGORISATION</v>
      </c>
      <c r="K3946" s="14" t="str">
        <f t="shared" si="246"/>
        <v/>
      </c>
      <c r="L3946" s="15" t="str">
        <f>IF(ISNA(VLOOKUP(F3946,[1]Suivi!$F:$S,7,0)),"",VLOOKUP(F3946,[1]Suivi!$F:$S,7,0))</f>
        <v/>
      </c>
      <c r="M3946" s="14" t="str">
        <f>IF(ISNA(VLOOKUP(F3946,[1]Suivi!$F:$S,8,0)),"",VLOOKUP(F3946,[1]Suivi!$F:$S,8,0))</f>
        <v/>
      </c>
      <c r="N3946" s="13" t="str">
        <f t="shared" ca="1" si="247"/>
        <v/>
      </c>
      <c r="O3946" s="14" t="str">
        <f>IF(ISNA(VLOOKUP(F3946,[1]Suivi!$F:$S,10,0)),"",VLOOKUP(F3946,[1]Suivi!$F:$S,10,0))</f>
        <v/>
      </c>
      <c r="P3946" s="18" t="str">
        <f>IF(ISNA(VLOOKUP(F3946,[1]Suivi!$F:$R,11,0)),"",VLOOKUP(F3946,[1]Suivi!$F:$R,11,0))</f>
        <v/>
      </c>
      <c r="Q3946" s="18" t="str">
        <f>IF(ISNA(VLOOKUP(F3946,[1]Suivi!$F:$R,12,0)),"",VLOOKUP(F3946,[1]Suivi!$F:$R,12,0))</f>
        <v/>
      </c>
      <c r="R3946" s="14" t="str">
        <f>IF(ISNA(VLOOKUP(F3946,[1]Suivi!$F:$S,13,0)),"",VLOOKUP(F3946,[1]Suivi!$F:$S,13,0))</f>
        <v/>
      </c>
      <c r="S3946" s="13" t="str">
        <f t="shared" si="244"/>
        <v/>
      </c>
    </row>
    <row r="3947" spans="1:19" ht="28.8" x14ac:dyDescent="0.3">
      <c r="A3947" s="12"/>
      <c r="B3947" s="12"/>
      <c r="C3947" s="12"/>
      <c r="D3947" s="12"/>
      <c r="E3947" s="12"/>
      <c r="F3947" s="12"/>
      <c r="G3947" s="12"/>
      <c r="H3947" s="12"/>
      <c r="I3947" s="13" t="str">
        <f t="shared" ca="1" si="245"/>
        <v/>
      </c>
      <c r="J3947" s="14" t="str">
        <f>IF(ISNA(VLOOKUP(F3947,[1]Suivi!$F:$S,5,0)),"EN COURS DE CATEGORISATION",VLOOKUP(F3947,[1]Suivi!$F:$S,5,0))</f>
        <v>EN COURS DE CATEGORISATION</v>
      </c>
      <c r="K3947" s="14" t="str">
        <f t="shared" si="246"/>
        <v/>
      </c>
      <c r="L3947" s="15" t="str">
        <f>IF(ISNA(VLOOKUP(F3947,[1]Suivi!$F:$S,7,0)),"",VLOOKUP(F3947,[1]Suivi!$F:$S,7,0))</f>
        <v/>
      </c>
      <c r="M3947" s="14" t="str">
        <f>IF(ISNA(VLOOKUP(F3947,[1]Suivi!$F:$S,8,0)),"",VLOOKUP(F3947,[1]Suivi!$F:$S,8,0))</f>
        <v/>
      </c>
      <c r="N3947" s="13" t="str">
        <f t="shared" ca="1" si="247"/>
        <v/>
      </c>
      <c r="O3947" s="14" t="str">
        <f>IF(ISNA(VLOOKUP(F3947,[1]Suivi!$F:$S,10,0)),"",VLOOKUP(F3947,[1]Suivi!$F:$S,10,0))</f>
        <v/>
      </c>
      <c r="P3947" s="18" t="str">
        <f>IF(ISNA(VLOOKUP(F3947,[1]Suivi!$F:$R,11,0)),"",VLOOKUP(F3947,[1]Suivi!$F:$R,11,0))</f>
        <v/>
      </c>
      <c r="Q3947" s="18" t="str">
        <f>IF(ISNA(VLOOKUP(F3947,[1]Suivi!$F:$R,12,0)),"",VLOOKUP(F3947,[1]Suivi!$F:$R,12,0))</f>
        <v/>
      </c>
      <c r="R3947" s="14" t="str">
        <f>IF(ISNA(VLOOKUP(F3947,[1]Suivi!$F:$S,13,0)),"",VLOOKUP(F3947,[1]Suivi!$F:$S,13,0))</f>
        <v/>
      </c>
      <c r="S3947" s="13" t="str">
        <f t="shared" si="244"/>
        <v/>
      </c>
    </row>
    <row r="3948" spans="1:19" ht="28.8" x14ac:dyDescent="0.3">
      <c r="A3948" s="12"/>
      <c r="B3948" s="12"/>
      <c r="C3948" s="12"/>
      <c r="D3948" s="12"/>
      <c r="E3948" s="12"/>
      <c r="F3948" s="12"/>
      <c r="G3948" s="12"/>
      <c r="H3948" s="12"/>
      <c r="I3948" s="13" t="str">
        <f t="shared" ca="1" si="245"/>
        <v/>
      </c>
      <c r="J3948" s="14" t="str">
        <f>IF(ISNA(VLOOKUP(F3948,[1]Suivi!$F:$S,5,0)),"EN COURS DE CATEGORISATION",VLOOKUP(F3948,[1]Suivi!$F:$S,5,0))</f>
        <v>EN COURS DE CATEGORISATION</v>
      </c>
      <c r="K3948" s="14" t="str">
        <f t="shared" si="246"/>
        <v/>
      </c>
      <c r="L3948" s="15" t="str">
        <f>IF(ISNA(VLOOKUP(F3948,[1]Suivi!$F:$S,7,0)),"",VLOOKUP(F3948,[1]Suivi!$F:$S,7,0))</f>
        <v/>
      </c>
      <c r="M3948" s="14" t="str">
        <f>IF(ISNA(VLOOKUP(F3948,[1]Suivi!$F:$S,8,0)),"",VLOOKUP(F3948,[1]Suivi!$F:$S,8,0))</f>
        <v/>
      </c>
      <c r="N3948" s="13" t="str">
        <f t="shared" ca="1" si="247"/>
        <v/>
      </c>
      <c r="O3948" s="14" t="str">
        <f>IF(ISNA(VLOOKUP(F3948,[1]Suivi!$F:$S,10,0)),"",VLOOKUP(F3948,[1]Suivi!$F:$S,10,0))</f>
        <v/>
      </c>
      <c r="P3948" s="18" t="str">
        <f>IF(ISNA(VLOOKUP(F3948,[1]Suivi!$F:$R,11,0)),"",VLOOKUP(F3948,[1]Suivi!$F:$R,11,0))</f>
        <v/>
      </c>
      <c r="Q3948" s="18" t="str">
        <f>IF(ISNA(VLOOKUP(F3948,[1]Suivi!$F:$R,12,0)),"",VLOOKUP(F3948,[1]Suivi!$F:$R,12,0))</f>
        <v/>
      </c>
      <c r="R3948" s="14" t="str">
        <f>IF(ISNA(VLOOKUP(F3948,[1]Suivi!$F:$S,13,0)),"",VLOOKUP(F3948,[1]Suivi!$F:$S,13,0))</f>
        <v/>
      </c>
      <c r="S3948" s="13" t="str">
        <f t="shared" si="244"/>
        <v/>
      </c>
    </row>
    <row r="3949" spans="1:19" ht="28.8" x14ac:dyDescent="0.3">
      <c r="A3949" s="12"/>
      <c r="B3949" s="12"/>
      <c r="C3949" s="12"/>
      <c r="D3949" s="12"/>
      <c r="E3949" s="12"/>
      <c r="F3949" s="12"/>
      <c r="G3949" s="12"/>
      <c r="H3949" s="12"/>
      <c r="I3949" s="13" t="str">
        <f t="shared" ca="1" si="245"/>
        <v/>
      </c>
      <c r="J3949" s="14" t="str">
        <f>IF(ISNA(VLOOKUP(F3949,[1]Suivi!$F:$S,5,0)),"EN COURS DE CATEGORISATION",VLOOKUP(F3949,[1]Suivi!$F:$S,5,0))</f>
        <v>EN COURS DE CATEGORISATION</v>
      </c>
      <c r="K3949" s="14" t="str">
        <f t="shared" si="246"/>
        <v/>
      </c>
      <c r="L3949" s="15" t="str">
        <f>IF(ISNA(VLOOKUP(F3949,[1]Suivi!$F:$S,7,0)),"",VLOOKUP(F3949,[1]Suivi!$F:$S,7,0))</f>
        <v/>
      </c>
      <c r="M3949" s="14" t="str">
        <f>IF(ISNA(VLOOKUP(F3949,[1]Suivi!$F:$S,8,0)),"",VLOOKUP(F3949,[1]Suivi!$F:$S,8,0))</f>
        <v/>
      </c>
      <c r="N3949" s="13" t="str">
        <f t="shared" ca="1" si="247"/>
        <v/>
      </c>
      <c r="O3949" s="14" t="str">
        <f>IF(ISNA(VLOOKUP(F3949,[1]Suivi!$F:$S,10,0)),"",VLOOKUP(F3949,[1]Suivi!$F:$S,10,0))</f>
        <v/>
      </c>
      <c r="P3949" s="18" t="str">
        <f>IF(ISNA(VLOOKUP(F3949,[1]Suivi!$F:$R,11,0)),"",VLOOKUP(F3949,[1]Suivi!$F:$R,11,0))</f>
        <v/>
      </c>
      <c r="Q3949" s="18" t="str">
        <f>IF(ISNA(VLOOKUP(F3949,[1]Suivi!$F:$R,12,0)),"",VLOOKUP(F3949,[1]Suivi!$F:$R,12,0))</f>
        <v/>
      </c>
      <c r="R3949" s="14" t="str">
        <f>IF(ISNA(VLOOKUP(F3949,[1]Suivi!$F:$S,13,0)),"",VLOOKUP(F3949,[1]Suivi!$F:$S,13,0))</f>
        <v/>
      </c>
      <c r="S3949" s="13" t="str">
        <f t="shared" si="244"/>
        <v/>
      </c>
    </row>
    <row r="3950" spans="1:19" ht="28.8" x14ac:dyDescent="0.3">
      <c r="A3950" s="12"/>
      <c r="B3950" s="12"/>
      <c r="C3950" s="12"/>
      <c r="D3950" s="12"/>
      <c r="E3950" s="12"/>
      <c r="F3950" s="12"/>
      <c r="G3950" s="12"/>
      <c r="H3950" s="12"/>
      <c r="I3950" s="13" t="str">
        <f t="shared" ca="1" si="245"/>
        <v/>
      </c>
      <c r="J3950" s="14" t="str">
        <f>IF(ISNA(VLOOKUP(F3950,[1]Suivi!$F:$S,5,0)),"EN COURS DE CATEGORISATION",VLOOKUP(F3950,[1]Suivi!$F:$S,5,0))</f>
        <v>EN COURS DE CATEGORISATION</v>
      </c>
      <c r="K3950" s="14" t="str">
        <f t="shared" si="246"/>
        <v/>
      </c>
      <c r="L3950" s="15" t="str">
        <f>IF(ISNA(VLOOKUP(F3950,[1]Suivi!$F:$S,7,0)),"",VLOOKUP(F3950,[1]Suivi!$F:$S,7,0))</f>
        <v/>
      </c>
      <c r="M3950" s="14" t="str">
        <f>IF(ISNA(VLOOKUP(F3950,[1]Suivi!$F:$S,8,0)),"",VLOOKUP(F3950,[1]Suivi!$F:$S,8,0))</f>
        <v/>
      </c>
      <c r="N3950" s="13" t="str">
        <f t="shared" ca="1" si="247"/>
        <v/>
      </c>
      <c r="O3950" s="14" t="str">
        <f>IF(ISNA(VLOOKUP(F3950,[1]Suivi!$F:$S,10,0)),"",VLOOKUP(F3950,[1]Suivi!$F:$S,10,0))</f>
        <v/>
      </c>
      <c r="P3950" s="18" t="str">
        <f>IF(ISNA(VLOOKUP(F3950,[1]Suivi!$F:$R,11,0)),"",VLOOKUP(F3950,[1]Suivi!$F:$R,11,0))</f>
        <v/>
      </c>
      <c r="Q3950" s="18" t="str">
        <f>IF(ISNA(VLOOKUP(F3950,[1]Suivi!$F:$R,12,0)),"",VLOOKUP(F3950,[1]Suivi!$F:$R,12,0))</f>
        <v/>
      </c>
      <c r="R3950" s="14" t="str">
        <f>IF(ISNA(VLOOKUP(F3950,[1]Suivi!$F:$S,13,0)),"",VLOOKUP(F3950,[1]Suivi!$F:$S,13,0))</f>
        <v/>
      </c>
      <c r="S3950" s="13" t="str">
        <f t="shared" si="244"/>
        <v/>
      </c>
    </row>
    <row r="3951" spans="1:19" ht="28.8" x14ac:dyDescent="0.3">
      <c r="A3951" s="12"/>
      <c r="B3951" s="12"/>
      <c r="C3951" s="12"/>
      <c r="D3951" s="12"/>
      <c r="E3951" s="12"/>
      <c r="F3951" s="12"/>
      <c r="G3951" s="12"/>
      <c r="H3951" s="12"/>
      <c r="I3951" s="13" t="str">
        <f t="shared" ca="1" si="245"/>
        <v/>
      </c>
      <c r="J3951" s="14" t="str">
        <f>IF(ISNA(VLOOKUP(F3951,[1]Suivi!$F:$S,5,0)),"EN COURS DE CATEGORISATION",VLOOKUP(F3951,[1]Suivi!$F:$S,5,0))</f>
        <v>EN COURS DE CATEGORISATION</v>
      </c>
      <c r="K3951" s="14" t="str">
        <f t="shared" si="246"/>
        <v/>
      </c>
      <c r="L3951" s="15" t="str">
        <f>IF(ISNA(VLOOKUP(F3951,[1]Suivi!$F:$S,7,0)),"",VLOOKUP(F3951,[1]Suivi!$F:$S,7,0))</f>
        <v/>
      </c>
      <c r="M3951" s="14" t="str">
        <f>IF(ISNA(VLOOKUP(F3951,[1]Suivi!$F:$S,8,0)),"",VLOOKUP(F3951,[1]Suivi!$F:$S,8,0))</f>
        <v/>
      </c>
      <c r="N3951" s="13" t="str">
        <f t="shared" ca="1" si="247"/>
        <v/>
      </c>
      <c r="O3951" s="14" t="str">
        <f>IF(ISNA(VLOOKUP(F3951,[1]Suivi!$F:$S,10,0)),"",VLOOKUP(F3951,[1]Suivi!$F:$S,10,0))</f>
        <v/>
      </c>
      <c r="P3951" s="18" t="str">
        <f>IF(ISNA(VLOOKUP(F3951,[1]Suivi!$F:$R,11,0)),"",VLOOKUP(F3951,[1]Suivi!$F:$R,11,0))</f>
        <v/>
      </c>
      <c r="Q3951" s="18" t="str">
        <f>IF(ISNA(VLOOKUP(F3951,[1]Suivi!$F:$R,12,0)),"",VLOOKUP(F3951,[1]Suivi!$F:$R,12,0))</f>
        <v/>
      </c>
      <c r="R3951" s="14" t="str">
        <f>IF(ISNA(VLOOKUP(F3951,[1]Suivi!$F:$S,13,0)),"",VLOOKUP(F3951,[1]Suivi!$F:$S,13,0))</f>
        <v/>
      </c>
      <c r="S3951" s="13" t="str">
        <f t="shared" si="244"/>
        <v/>
      </c>
    </row>
    <row r="3952" spans="1:19" ht="28.8" x14ac:dyDescent="0.3">
      <c r="A3952" s="12"/>
      <c r="B3952" s="12"/>
      <c r="C3952" s="12"/>
      <c r="D3952" s="12"/>
      <c r="E3952" s="12"/>
      <c r="F3952" s="12"/>
      <c r="G3952" s="12"/>
      <c r="H3952" s="12"/>
      <c r="I3952" s="13" t="str">
        <f t="shared" ca="1" si="245"/>
        <v/>
      </c>
      <c r="J3952" s="14" t="str">
        <f>IF(ISNA(VLOOKUP(F3952,[1]Suivi!$F:$S,5,0)),"EN COURS DE CATEGORISATION",VLOOKUP(F3952,[1]Suivi!$F:$S,5,0))</f>
        <v>EN COURS DE CATEGORISATION</v>
      </c>
      <c r="K3952" s="14" t="str">
        <f t="shared" si="246"/>
        <v/>
      </c>
      <c r="L3952" s="15" t="str">
        <f>IF(ISNA(VLOOKUP(F3952,[1]Suivi!$F:$S,7,0)),"",VLOOKUP(F3952,[1]Suivi!$F:$S,7,0))</f>
        <v/>
      </c>
      <c r="M3952" s="14" t="str">
        <f>IF(ISNA(VLOOKUP(F3952,[1]Suivi!$F:$S,8,0)),"",VLOOKUP(F3952,[1]Suivi!$F:$S,8,0))</f>
        <v/>
      </c>
      <c r="N3952" s="13" t="str">
        <f t="shared" ca="1" si="247"/>
        <v/>
      </c>
      <c r="O3952" s="14" t="str">
        <f>IF(ISNA(VLOOKUP(F3952,[1]Suivi!$F:$S,10,0)),"",VLOOKUP(F3952,[1]Suivi!$F:$S,10,0))</f>
        <v/>
      </c>
      <c r="P3952" s="18" t="str">
        <f>IF(ISNA(VLOOKUP(F3952,[1]Suivi!$F:$R,11,0)),"",VLOOKUP(F3952,[1]Suivi!$F:$R,11,0))</f>
        <v/>
      </c>
      <c r="Q3952" s="18" t="str">
        <f>IF(ISNA(VLOOKUP(F3952,[1]Suivi!$F:$R,12,0)),"",VLOOKUP(F3952,[1]Suivi!$F:$R,12,0))</f>
        <v/>
      </c>
      <c r="R3952" s="14" t="str">
        <f>IF(ISNA(VLOOKUP(F3952,[1]Suivi!$F:$S,13,0)),"",VLOOKUP(F3952,[1]Suivi!$F:$S,13,0))</f>
        <v/>
      </c>
      <c r="S3952" s="13" t="str">
        <f t="shared" si="244"/>
        <v/>
      </c>
    </row>
    <row r="3953" spans="1:19" ht="28.8" x14ac:dyDescent="0.3">
      <c r="A3953" s="12"/>
      <c r="B3953" s="12"/>
      <c r="C3953" s="12"/>
      <c r="D3953" s="12"/>
      <c r="E3953" s="12"/>
      <c r="F3953" s="12"/>
      <c r="G3953" s="12"/>
      <c r="H3953" s="12"/>
      <c r="I3953" s="13" t="str">
        <f t="shared" ca="1" si="245"/>
        <v/>
      </c>
      <c r="J3953" s="14" t="str">
        <f>IF(ISNA(VLOOKUP(F3953,[1]Suivi!$F:$S,5,0)),"EN COURS DE CATEGORISATION",VLOOKUP(F3953,[1]Suivi!$F:$S,5,0))</f>
        <v>EN COURS DE CATEGORISATION</v>
      </c>
      <c r="K3953" s="14" t="str">
        <f t="shared" si="246"/>
        <v/>
      </c>
      <c r="L3953" s="15" t="str">
        <f>IF(ISNA(VLOOKUP(F3953,[1]Suivi!$F:$S,7,0)),"",VLOOKUP(F3953,[1]Suivi!$F:$S,7,0))</f>
        <v/>
      </c>
      <c r="M3953" s="14" t="str">
        <f>IF(ISNA(VLOOKUP(F3953,[1]Suivi!$F:$S,8,0)),"",VLOOKUP(F3953,[1]Suivi!$F:$S,8,0))</f>
        <v/>
      </c>
      <c r="N3953" s="13" t="str">
        <f t="shared" ca="1" si="247"/>
        <v/>
      </c>
      <c r="O3953" s="14" t="str">
        <f>IF(ISNA(VLOOKUP(F3953,[1]Suivi!$F:$S,10,0)),"",VLOOKUP(F3953,[1]Suivi!$F:$S,10,0))</f>
        <v/>
      </c>
      <c r="P3953" s="18" t="str">
        <f>IF(ISNA(VLOOKUP(F3953,[1]Suivi!$F:$R,11,0)),"",VLOOKUP(F3953,[1]Suivi!$F:$R,11,0))</f>
        <v/>
      </c>
      <c r="Q3953" s="18" t="str">
        <f>IF(ISNA(VLOOKUP(F3953,[1]Suivi!$F:$R,12,0)),"",VLOOKUP(F3953,[1]Suivi!$F:$R,12,0))</f>
        <v/>
      </c>
      <c r="R3953" s="14" t="str">
        <f>IF(ISNA(VLOOKUP(F3953,[1]Suivi!$F:$S,13,0)),"",VLOOKUP(F3953,[1]Suivi!$F:$S,13,0))</f>
        <v/>
      </c>
      <c r="S3953" s="13" t="str">
        <f t="shared" si="244"/>
        <v/>
      </c>
    </row>
    <row r="3954" spans="1:19" ht="28.8" x14ac:dyDescent="0.3">
      <c r="A3954" s="12"/>
      <c r="B3954" s="12"/>
      <c r="C3954" s="12"/>
      <c r="D3954" s="12"/>
      <c r="E3954" s="12"/>
      <c r="F3954" s="12"/>
      <c r="G3954" s="12"/>
      <c r="H3954" s="12"/>
      <c r="I3954" s="13" t="str">
        <f t="shared" ca="1" si="245"/>
        <v/>
      </c>
      <c r="J3954" s="14" t="str">
        <f>IF(ISNA(VLOOKUP(F3954,[1]Suivi!$F:$S,5,0)),"EN COURS DE CATEGORISATION",VLOOKUP(F3954,[1]Suivi!$F:$S,5,0))</f>
        <v>EN COURS DE CATEGORISATION</v>
      </c>
      <c r="K3954" s="14" t="str">
        <f t="shared" si="246"/>
        <v/>
      </c>
      <c r="L3954" s="15" t="str">
        <f>IF(ISNA(VLOOKUP(F3954,[1]Suivi!$F:$S,7,0)),"",VLOOKUP(F3954,[1]Suivi!$F:$S,7,0))</f>
        <v/>
      </c>
      <c r="M3954" s="14" t="str">
        <f>IF(ISNA(VLOOKUP(F3954,[1]Suivi!$F:$S,8,0)),"",VLOOKUP(F3954,[1]Suivi!$F:$S,8,0))</f>
        <v/>
      </c>
      <c r="N3954" s="13" t="str">
        <f t="shared" ca="1" si="247"/>
        <v/>
      </c>
      <c r="O3954" s="14" t="str">
        <f>IF(ISNA(VLOOKUP(F3954,[1]Suivi!$F:$S,10,0)),"",VLOOKUP(F3954,[1]Suivi!$F:$S,10,0))</f>
        <v/>
      </c>
      <c r="P3954" s="18" t="str">
        <f>IF(ISNA(VLOOKUP(F3954,[1]Suivi!$F:$R,11,0)),"",VLOOKUP(F3954,[1]Suivi!$F:$R,11,0))</f>
        <v/>
      </c>
      <c r="Q3954" s="18" t="str">
        <f>IF(ISNA(VLOOKUP(F3954,[1]Suivi!$F:$R,12,0)),"",VLOOKUP(F3954,[1]Suivi!$F:$R,12,0))</f>
        <v/>
      </c>
      <c r="R3954" s="14" t="str">
        <f>IF(ISNA(VLOOKUP(F3954,[1]Suivi!$F:$S,13,0)),"",VLOOKUP(F3954,[1]Suivi!$F:$S,13,0))</f>
        <v/>
      </c>
      <c r="S3954" s="13" t="str">
        <f t="shared" si="244"/>
        <v/>
      </c>
    </row>
    <row r="3955" spans="1:19" ht="28.8" x14ac:dyDescent="0.3">
      <c r="A3955" s="12"/>
      <c r="B3955" s="12"/>
      <c r="C3955" s="12"/>
      <c r="D3955" s="12"/>
      <c r="E3955" s="12"/>
      <c r="F3955" s="12"/>
      <c r="G3955" s="12"/>
      <c r="H3955" s="12"/>
      <c r="I3955" s="13" t="str">
        <f t="shared" ca="1" si="245"/>
        <v/>
      </c>
      <c r="J3955" s="14" t="str">
        <f>IF(ISNA(VLOOKUP(F3955,[1]Suivi!$F:$S,5,0)),"EN COURS DE CATEGORISATION",VLOOKUP(F3955,[1]Suivi!$F:$S,5,0))</f>
        <v>EN COURS DE CATEGORISATION</v>
      </c>
      <c r="K3955" s="14" t="str">
        <f t="shared" si="246"/>
        <v/>
      </c>
      <c r="L3955" s="15" t="str">
        <f>IF(ISNA(VLOOKUP(F3955,[1]Suivi!$F:$S,7,0)),"",VLOOKUP(F3955,[1]Suivi!$F:$S,7,0))</f>
        <v/>
      </c>
      <c r="M3955" s="14" t="str">
        <f>IF(ISNA(VLOOKUP(F3955,[1]Suivi!$F:$S,8,0)),"",VLOOKUP(F3955,[1]Suivi!$F:$S,8,0))</f>
        <v/>
      </c>
      <c r="N3955" s="13" t="str">
        <f t="shared" ca="1" si="247"/>
        <v/>
      </c>
      <c r="O3955" s="14" t="str">
        <f>IF(ISNA(VLOOKUP(F3955,[1]Suivi!$F:$S,10,0)),"",VLOOKUP(F3955,[1]Suivi!$F:$S,10,0))</f>
        <v/>
      </c>
      <c r="P3955" s="18" t="str">
        <f>IF(ISNA(VLOOKUP(F3955,[1]Suivi!$F:$R,11,0)),"",VLOOKUP(F3955,[1]Suivi!$F:$R,11,0))</f>
        <v/>
      </c>
      <c r="Q3955" s="18" t="str">
        <f>IF(ISNA(VLOOKUP(F3955,[1]Suivi!$F:$R,12,0)),"",VLOOKUP(F3955,[1]Suivi!$F:$R,12,0))</f>
        <v/>
      </c>
      <c r="R3955" s="14" t="str">
        <f>IF(ISNA(VLOOKUP(F3955,[1]Suivi!$F:$S,13,0)),"",VLOOKUP(F3955,[1]Suivi!$F:$S,13,0))</f>
        <v/>
      </c>
      <c r="S3955" s="13" t="str">
        <f t="shared" si="244"/>
        <v/>
      </c>
    </row>
    <row r="3956" spans="1:19" ht="28.8" x14ac:dyDescent="0.3">
      <c r="A3956" s="12"/>
      <c r="B3956" s="12"/>
      <c r="C3956" s="12"/>
      <c r="D3956" s="12"/>
      <c r="E3956" s="12"/>
      <c r="F3956" s="12"/>
      <c r="G3956" s="12"/>
      <c r="H3956" s="12"/>
      <c r="I3956" s="13" t="str">
        <f t="shared" ca="1" si="245"/>
        <v/>
      </c>
      <c r="J3956" s="14" t="str">
        <f>IF(ISNA(VLOOKUP(F3956,[1]Suivi!$F:$S,5,0)),"EN COURS DE CATEGORISATION",VLOOKUP(F3956,[1]Suivi!$F:$S,5,0))</f>
        <v>EN COURS DE CATEGORISATION</v>
      </c>
      <c r="K3956" s="14" t="str">
        <f t="shared" si="246"/>
        <v/>
      </c>
      <c r="L3956" s="15" t="str">
        <f>IF(ISNA(VLOOKUP(F3956,[1]Suivi!$F:$S,7,0)),"",VLOOKUP(F3956,[1]Suivi!$F:$S,7,0))</f>
        <v/>
      </c>
      <c r="M3956" s="14" t="str">
        <f>IF(ISNA(VLOOKUP(F3956,[1]Suivi!$F:$S,8,0)),"",VLOOKUP(F3956,[1]Suivi!$F:$S,8,0))</f>
        <v/>
      </c>
      <c r="N3956" s="13" t="str">
        <f t="shared" ca="1" si="247"/>
        <v/>
      </c>
      <c r="O3956" s="14" t="str">
        <f>IF(ISNA(VLOOKUP(F3956,[1]Suivi!$F:$S,10,0)),"",VLOOKUP(F3956,[1]Suivi!$F:$S,10,0))</f>
        <v/>
      </c>
      <c r="P3956" s="18" t="str">
        <f>IF(ISNA(VLOOKUP(F3956,[1]Suivi!$F:$R,11,0)),"",VLOOKUP(F3956,[1]Suivi!$F:$R,11,0))</f>
        <v/>
      </c>
      <c r="Q3956" s="18" t="str">
        <f>IF(ISNA(VLOOKUP(F3956,[1]Suivi!$F:$R,12,0)),"",VLOOKUP(F3956,[1]Suivi!$F:$R,12,0))</f>
        <v/>
      </c>
      <c r="R3956" s="14" t="str">
        <f>IF(ISNA(VLOOKUP(F3956,[1]Suivi!$F:$S,13,0)),"",VLOOKUP(F3956,[1]Suivi!$F:$S,13,0))</f>
        <v/>
      </c>
      <c r="S3956" s="13" t="str">
        <f t="shared" si="244"/>
        <v/>
      </c>
    </row>
    <row r="3957" spans="1:19" ht="28.8" x14ac:dyDescent="0.3">
      <c r="A3957" s="12"/>
      <c r="B3957" s="12"/>
      <c r="C3957" s="12"/>
      <c r="D3957" s="12"/>
      <c r="E3957" s="12"/>
      <c r="F3957" s="12"/>
      <c r="G3957" s="12"/>
      <c r="H3957" s="12"/>
      <c r="I3957" s="13" t="str">
        <f t="shared" ca="1" si="245"/>
        <v/>
      </c>
      <c r="J3957" s="14" t="str">
        <f>IF(ISNA(VLOOKUP(F3957,[1]Suivi!$F:$S,5,0)),"EN COURS DE CATEGORISATION",VLOOKUP(F3957,[1]Suivi!$F:$S,5,0))</f>
        <v>EN COURS DE CATEGORISATION</v>
      </c>
      <c r="K3957" s="14" t="str">
        <f t="shared" si="246"/>
        <v/>
      </c>
      <c r="L3957" s="15" t="str">
        <f>IF(ISNA(VLOOKUP(F3957,[1]Suivi!$F:$S,7,0)),"",VLOOKUP(F3957,[1]Suivi!$F:$S,7,0))</f>
        <v/>
      </c>
      <c r="M3957" s="14" t="str">
        <f>IF(ISNA(VLOOKUP(F3957,[1]Suivi!$F:$S,8,0)),"",VLOOKUP(F3957,[1]Suivi!$F:$S,8,0))</f>
        <v/>
      </c>
      <c r="N3957" s="13" t="str">
        <f t="shared" ca="1" si="247"/>
        <v/>
      </c>
      <c r="O3957" s="14" t="str">
        <f>IF(ISNA(VLOOKUP(F3957,[1]Suivi!$F:$S,10,0)),"",VLOOKUP(F3957,[1]Suivi!$F:$S,10,0))</f>
        <v/>
      </c>
      <c r="P3957" s="18" t="str">
        <f>IF(ISNA(VLOOKUP(F3957,[1]Suivi!$F:$R,11,0)),"",VLOOKUP(F3957,[1]Suivi!$F:$R,11,0))</f>
        <v/>
      </c>
      <c r="Q3957" s="18" t="str">
        <f>IF(ISNA(VLOOKUP(F3957,[1]Suivi!$F:$R,12,0)),"",VLOOKUP(F3957,[1]Suivi!$F:$R,12,0))</f>
        <v/>
      </c>
      <c r="R3957" s="14" t="str">
        <f>IF(ISNA(VLOOKUP(F3957,[1]Suivi!$F:$S,13,0)),"",VLOOKUP(F3957,[1]Suivi!$F:$S,13,0))</f>
        <v/>
      </c>
      <c r="S3957" s="13" t="str">
        <f t="shared" si="244"/>
        <v/>
      </c>
    </row>
    <row r="3958" spans="1:19" ht="28.8" x14ac:dyDescent="0.3">
      <c r="A3958" s="12"/>
      <c r="B3958" s="12"/>
      <c r="C3958" s="12"/>
      <c r="D3958" s="12"/>
      <c r="E3958" s="12"/>
      <c r="F3958" s="12"/>
      <c r="G3958" s="12"/>
      <c r="H3958" s="12"/>
      <c r="I3958" s="13" t="str">
        <f t="shared" ca="1" si="245"/>
        <v/>
      </c>
      <c r="J3958" s="14" t="str">
        <f>IF(ISNA(VLOOKUP(F3958,[1]Suivi!$F:$S,5,0)),"EN COURS DE CATEGORISATION",VLOOKUP(F3958,[1]Suivi!$F:$S,5,0))</f>
        <v>EN COURS DE CATEGORISATION</v>
      </c>
      <c r="K3958" s="14" t="str">
        <f t="shared" si="246"/>
        <v/>
      </c>
      <c r="L3958" s="15" t="str">
        <f>IF(ISNA(VLOOKUP(F3958,[1]Suivi!$F:$S,7,0)),"",VLOOKUP(F3958,[1]Suivi!$F:$S,7,0))</f>
        <v/>
      </c>
      <c r="M3958" s="14" t="str">
        <f>IF(ISNA(VLOOKUP(F3958,[1]Suivi!$F:$S,8,0)),"",VLOOKUP(F3958,[1]Suivi!$F:$S,8,0))</f>
        <v/>
      </c>
      <c r="N3958" s="13" t="str">
        <f t="shared" ca="1" si="247"/>
        <v/>
      </c>
      <c r="O3958" s="14" t="str">
        <f>IF(ISNA(VLOOKUP(F3958,[1]Suivi!$F:$S,10,0)),"",VLOOKUP(F3958,[1]Suivi!$F:$S,10,0))</f>
        <v/>
      </c>
      <c r="P3958" s="18" t="str">
        <f>IF(ISNA(VLOOKUP(F3958,[1]Suivi!$F:$R,11,0)),"",VLOOKUP(F3958,[1]Suivi!$F:$R,11,0))</f>
        <v/>
      </c>
      <c r="Q3958" s="18" t="str">
        <f>IF(ISNA(VLOOKUP(F3958,[1]Suivi!$F:$R,12,0)),"",VLOOKUP(F3958,[1]Suivi!$F:$R,12,0))</f>
        <v/>
      </c>
      <c r="R3958" s="14" t="str">
        <f>IF(ISNA(VLOOKUP(F3958,[1]Suivi!$F:$S,13,0)),"",VLOOKUP(F3958,[1]Suivi!$F:$S,13,0))</f>
        <v/>
      </c>
      <c r="S3958" s="13" t="str">
        <f t="shared" si="244"/>
        <v/>
      </c>
    </row>
    <row r="3959" spans="1:19" ht="28.8" x14ac:dyDescent="0.3">
      <c r="A3959" s="12"/>
      <c r="B3959" s="12"/>
      <c r="C3959" s="12"/>
      <c r="D3959" s="12"/>
      <c r="E3959" s="12"/>
      <c r="F3959" s="12"/>
      <c r="G3959" s="12"/>
      <c r="H3959" s="12"/>
      <c r="I3959" s="13" t="str">
        <f t="shared" ca="1" si="245"/>
        <v/>
      </c>
      <c r="J3959" s="14" t="str">
        <f>IF(ISNA(VLOOKUP(F3959,[1]Suivi!$F:$S,5,0)),"EN COURS DE CATEGORISATION",VLOOKUP(F3959,[1]Suivi!$F:$S,5,0))</f>
        <v>EN COURS DE CATEGORISATION</v>
      </c>
      <c r="K3959" s="14" t="str">
        <f t="shared" si="246"/>
        <v/>
      </c>
      <c r="L3959" s="15" t="str">
        <f>IF(ISNA(VLOOKUP(F3959,[1]Suivi!$F:$S,7,0)),"",VLOOKUP(F3959,[1]Suivi!$F:$S,7,0))</f>
        <v/>
      </c>
      <c r="M3959" s="14" t="str">
        <f>IF(ISNA(VLOOKUP(F3959,[1]Suivi!$F:$S,8,0)),"",VLOOKUP(F3959,[1]Suivi!$F:$S,8,0))</f>
        <v/>
      </c>
      <c r="N3959" s="13" t="str">
        <f t="shared" ca="1" si="247"/>
        <v/>
      </c>
      <c r="O3959" s="14" t="str">
        <f>IF(ISNA(VLOOKUP(F3959,[1]Suivi!$F:$S,10,0)),"",VLOOKUP(F3959,[1]Suivi!$F:$S,10,0))</f>
        <v/>
      </c>
      <c r="P3959" s="18" t="str">
        <f>IF(ISNA(VLOOKUP(F3959,[1]Suivi!$F:$R,11,0)),"",VLOOKUP(F3959,[1]Suivi!$F:$R,11,0))</f>
        <v/>
      </c>
      <c r="Q3959" s="18" t="str">
        <f>IF(ISNA(VLOOKUP(F3959,[1]Suivi!$F:$R,12,0)),"",VLOOKUP(F3959,[1]Suivi!$F:$R,12,0))</f>
        <v/>
      </c>
      <c r="R3959" s="14" t="str">
        <f>IF(ISNA(VLOOKUP(F3959,[1]Suivi!$F:$S,13,0)),"",VLOOKUP(F3959,[1]Suivi!$F:$S,13,0))</f>
        <v/>
      </c>
      <c r="S3959" s="13" t="str">
        <f t="shared" si="244"/>
        <v/>
      </c>
    </row>
    <row r="3960" spans="1:19" ht="28.8" x14ac:dyDescent="0.3">
      <c r="A3960" s="12"/>
      <c r="B3960" s="12"/>
      <c r="C3960" s="12"/>
      <c r="D3960" s="12"/>
      <c r="E3960" s="12"/>
      <c r="F3960" s="12"/>
      <c r="G3960" s="12"/>
      <c r="H3960" s="12"/>
      <c r="I3960" s="13" t="str">
        <f t="shared" ca="1" si="245"/>
        <v/>
      </c>
      <c r="J3960" s="14" t="str">
        <f>IF(ISNA(VLOOKUP(F3960,[1]Suivi!$F:$S,5,0)),"EN COURS DE CATEGORISATION",VLOOKUP(F3960,[1]Suivi!$F:$S,5,0))</f>
        <v>EN COURS DE CATEGORISATION</v>
      </c>
      <c r="K3960" s="14" t="str">
        <f t="shared" si="246"/>
        <v/>
      </c>
      <c r="L3960" s="15" t="str">
        <f>IF(ISNA(VLOOKUP(F3960,[1]Suivi!$F:$S,7,0)),"",VLOOKUP(F3960,[1]Suivi!$F:$S,7,0))</f>
        <v/>
      </c>
      <c r="M3960" s="14" t="str">
        <f>IF(ISNA(VLOOKUP(F3960,[1]Suivi!$F:$S,8,0)),"",VLOOKUP(F3960,[1]Suivi!$F:$S,8,0))</f>
        <v/>
      </c>
      <c r="N3960" s="13" t="str">
        <f t="shared" ca="1" si="247"/>
        <v/>
      </c>
      <c r="O3960" s="14" t="str">
        <f>IF(ISNA(VLOOKUP(F3960,[1]Suivi!$F:$S,10,0)),"",VLOOKUP(F3960,[1]Suivi!$F:$S,10,0))</f>
        <v/>
      </c>
      <c r="P3960" s="18" t="str">
        <f>IF(ISNA(VLOOKUP(F3960,[1]Suivi!$F:$R,11,0)),"",VLOOKUP(F3960,[1]Suivi!$F:$R,11,0))</f>
        <v/>
      </c>
      <c r="Q3960" s="18" t="str">
        <f>IF(ISNA(VLOOKUP(F3960,[1]Suivi!$F:$R,12,0)),"",VLOOKUP(F3960,[1]Suivi!$F:$R,12,0))</f>
        <v/>
      </c>
      <c r="R3960" s="14" t="str">
        <f>IF(ISNA(VLOOKUP(F3960,[1]Suivi!$F:$S,13,0)),"",VLOOKUP(F3960,[1]Suivi!$F:$S,13,0))</f>
        <v/>
      </c>
      <c r="S3960" s="13" t="str">
        <f t="shared" si="244"/>
        <v/>
      </c>
    </row>
    <row r="3961" spans="1:19" ht="28.8" x14ac:dyDescent="0.3">
      <c r="A3961" s="12"/>
      <c r="B3961" s="12"/>
      <c r="C3961" s="12"/>
      <c r="D3961" s="12"/>
      <c r="E3961" s="12"/>
      <c r="F3961" s="12"/>
      <c r="G3961" s="12"/>
      <c r="H3961" s="12"/>
      <c r="I3961" s="13" t="str">
        <f t="shared" ca="1" si="245"/>
        <v/>
      </c>
      <c r="J3961" s="14" t="str">
        <f>IF(ISNA(VLOOKUP(F3961,[1]Suivi!$F:$S,5,0)),"EN COURS DE CATEGORISATION",VLOOKUP(F3961,[1]Suivi!$F:$S,5,0))</f>
        <v>EN COURS DE CATEGORISATION</v>
      </c>
      <c r="K3961" s="14" t="str">
        <f t="shared" si="246"/>
        <v/>
      </c>
      <c r="L3961" s="15" t="str">
        <f>IF(ISNA(VLOOKUP(F3961,[1]Suivi!$F:$S,7,0)),"",VLOOKUP(F3961,[1]Suivi!$F:$S,7,0))</f>
        <v/>
      </c>
      <c r="M3961" s="14" t="str">
        <f>IF(ISNA(VLOOKUP(F3961,[1]Suivi!$F:$S,8,0)),"",VLOOKUP(F3961,[1]Suivi!$F:$S,8,0))</f>
        <v/>
      </c>
      <c r="N3961" s="13" t="str">
        <f t="shared" ca="1" si="247"/>
        <v/>
      </c>
      <c r="O3961" s="14" t="str">
        <f>IF(ISNA(VLOOKUP(F3961,[1]Suivi!$F:$S,10,0)),"",VLOOKUP(F3961,[1]Suivi!$F:$S,10,0))</f>
        <v/>
      </c>
      <c r="P3961" s="18" t="str">
        <f>IF(ISNA(VLOOKUP(F3961,[1]Suivi!$F:$R,11,0)),"",VLOOKUP(F3961,[1]Suivi!$F:$R,11,0))</f>
        <v/>
      </c>
      <c r="Q3961" s="18" t="str">
        <f>IF(ISNA(VLOOKUP(F3961,[1]Suivi!$F:$R,12,0)),"",VLOOKUP(F3961,[1]Suivi!$F:$R,12,0))</f>
        <v/>
      </c>
      <c r="R3961" s="14" t="str">
        <f>IF(ISNA(VLOOKUP(F3961,[1]Suivi!$F:$S,13,0)),"",VLOOKUP(F3961,[1]Suivi!$F:$S,13,0))</f>
        <v/>
      </c>
      <c r="S3961" s="13" t="str">
        <f t="shared" si="244"/>
        <v/>
      </c>
    </row>
    <row r="3962" spans="1:19" ht="28.8" x14ac:dyDescent="0.3">
      <c r="A3962" s="12"/>
      <c r="B3962" s="12"/>
      <c r="C3962" s="12"/>
      <c r="D3962" s="12"/>
      <c r="E3962" s="12"/>
      <c r="F3962" s="12"/>
      <c r="G3962" s="12"/>
      <c r="H3962" s="12"/>
      <c r="I3962" s="13" t="str">
        <f t="shared" ca="1" si="245"/>
        <v/>
      </c>
      <c r="J3962" s="14" t="str">
        <f>IF(ISNA(VLOOKUP(F3962,[1]Suivi!$F:$S,5,0)),"EN COURS DE CATEGORISATION",VLOOKUP(F3962,[1]Suivi!$F:$S,5,0))</f>
        <v>EN COURS DE CATEGORISATION</v>
      </c>
      <c r="K3962" s="14" t="str">
        <f t="shared" si="246"/>
        <v/>
      </c>
      <c r="L3962" s="15" t="str">
        <f>IF(ISNA(VLOOKUP(F3962,[1]Suivi!$F:$S,7,0)),"",VLOOKUP(F3962,[1]Suivi!$F:$S,7,0))</f>
        <v/>
      </c>
      <c r="M3962" s="14" t="str">
        <f>IF(ISNA(VLOOKUP(F3962,[1]Suivi!$F:$S,8,0)),"",VLOOKUP(F3962,[1]Suivi!$F:$S,8,0))</f>
        <v/>
      </c>
      <c r="N3962" s="13" t="str">
        <f t="shared" ca="1" si="247"/>
        <v/>
      </c>
      <c r="O3962" s="14" t="str">
        <f>IF(ISNA(VLOOKUP(F3962,[1]Suivi!$F:$S,10,0)),"",VLOOKUP(F3962,[1]Suivi!$F:$S,10,0))</f>
        <v/>
      </c>
      <c r="P3962" s="18" t="str">
        <f>IF(ISNA(VLOOKUP(F3962,[1]Suivi!$F:$R,11,0)),"",VLOOKUP(F3962,[1]Suivi!$F:$R,11,0))</f>
        <v/>
      </c>
      <c r="Q3962" s="18" t="str">
        <f>IF(ISNA(VLOOKUP(F3962,[1]Suivi!$F:$R,12,0)),"",VLOOKUP(F3962,[1]Suivi!$F:$R,12,0))</f>
        <v/>
      </c>
      <c r="R3962" s="14" t="str">
        <f>IF(ISNA(VLOOKUP(F3962,[1]Suivi!$F:$S,13,0)),"",VLOOKUP(F3962,[1]Suivi!$F:$S,13,0))</f>
        <v/>
      </c>
      <c r="S3962" s="13" t="str">
        <f t="shared" si="244"/>
        <v/>
      </c>
    </row>
    <row r="3963" spans="1:19" ht="28.8" x14ac:dyDescent="0.3">
      <c r="A3963" s="12"/>
      <c r="B3963" s="12"/>
      <c r="C3963" s="12"/>
      <c r="D3963" s="12"/>
      <c r="E3963" s="12"/>
      <c r="F3963" s="12"/>
      <c r="G3963" s="12"/>
      <c r="H3963" s="12"/>
      <c r="I3963" s="13" t="str">
        <f t="shared" ca="1" si="245"/>
        <v/>
      </c>
      <c r="J3963" s="14" t="str">
        <f>IF(ISNA(VLOOKUP(F3963,[1]Suivi!$F:$S,5,0)),"EN COURS DE CATEGORISATION",VLOOKUP(F3963,[1]Suivi!$F:$S,5,0))</f>
        <v>EN COURS DE CATEGORISATION</v>
      </c>
      <c r="K3963" s="14" t="str">
        <f t="shared" si="246"/>
        <v/>
      </c>
      <c r="L3963" s="15" t="str">
        <f>IF(ISNA(VLOOKUP(F3963,[1]Suivi!$F:$S,7,0)),"",VLOOKUP(F3963,[1]Suivi!$F:$S,7,0))</f>
        <v/>
      </c>
      <c r="M3963" s="14" t="str">
        <f>IF(ISNA(VLOOKUP(F3963,[1]Suivi!$F:$S,8,0)),"",VLOOKUP(F3963,[1]Suivi!$F:$S,8,0))</f>
        <v/>
      </c>
      <c r="N3963" s="13" t="str">
        <f t="shared" ca="1" si="247"/>
        <v/>
      </c>
      <c r="O3963" s="14" t="str">
        <f>IF(ISNA(VLOOKUP(F3963,[1]Suivi!$F:$S,10,0)),"",VLOOKUP(F3963,[1]Suivi!$F:$S,10,0))</f>
        <v/>
      </c>
      <c r="P3963" s="18" t="str">
        <f>IF(ISNA(VLOOKUP(F3963,[1]Suivi!$F:$R,11,0)),"",VLOOKUP(F3963,[1]Suivi!$F:$R,11,0))</f>
        <v/>
      </c>
      <c r="Q3963" s="18" t="str">
        <f>IF(ISNA(VLOOKUP(F3963,[1]Suivi!$F:$R,12,0)),"",VLOOKUP(F3963,[1]Suivi!$F:$R,12,0))</f>
        <v/>
      </c>
      <c r="R3963" s="14" t="str">
        <f>IF(ISNA(VLOOKUP(F3963,[1]Suivi!$F:$S,13,0)),"",VLOOKUP(F3963,[1]Suivi!$F:$S,13,0))</f>
        <v/>
      </c>
      <c r="S3963" s="13" t="str">
        <f t="shared" si="244"/>
        <v/>
      </c>
    </row>
    <row r="3964" spans="1:19" ht="28.8" x14ac:dyDescent="0.3">
      <c r="A3964" s="12"/>
      <c r="B3964" s="12"/>
      <c r="C3964" s="12"/>
      <c r="D3964" s="12"/>
      <c r="E3964" s="12"/>
      <c r="F3964" s="12"/>
      <c r="G3964" s="12"/>
      <c r="H3964" s="12"/>
      <c r="I3964" s="13" t="str">
        <f t="shared" ca="1" si="245"/>
        <v/>
      </c>
      <c r="J3964" s="14" t="str">
        <f>IF(ISNA(VLOOKUP(F3964,[1]Suivi!$F:$S,5,0)),"EN COURS DE CATEGORISATION",VLOOKUP(F3964,[1]Suivi!$F:$S,5,0))</f>
        <v>EN COURS DE CATEGORISATION</v>
      </c>
      <c r="K3964" s="14" t="str">
        <f t="shared" si="246"/>
        <v/>
      </c>
      <c r="L3964" s="15" t="str">
        <f>IF(ISNA(VLOOKUP(F3964,[1]Suivi!$F:$S,7,0)),"",VLOOKUP(F3964,[1]Suivi!$F:$S,7,0))</f>
        <v/>
      </c>
      <c r="M3964" s="14" t="str">
        <f>IF(ISNA(VLOOKUP(F3964,[1]Suivi!$F:$S,8,0)),"",VLOOKUP(F3964,[1]Suivi!$F:$S,8,0))</f>
        <v/>
      </c>
      <c r="N3964" s="13" t="str">
        <f t="shared" ca="1" si="247"/>
        <v/>
      </c>
      <c r="O3964" s="14" t="str">
        <f>IF(ISNA(VLOOKUP(F3964,[1]Suivi!$F:$S,10,0)),"",VLOOKUP(F3964,[1]Suivi!$F:$S,10,0))</f>
        <v/>
      </c>
      <c r="P3964" s="18" t="str">
        <f>IF(ISNA(VLOOKUP(F3964,[1]Suivi!$F:$R,11,0)),"",VLOOKUP(F3964,[1]Suivi!$F:$R,11,0))</f>
        <v/>
      </c>
      <c r="Q3964" s="18" t="str">
        <f>IF(ISNA(VLOOKUP(F3964,[1]Suivi!$F:$R,12,0)),"",VLOOKUP(F3964,[1]Suivi!$F:$R,12,0))</f>
        <v/>
      </c>
      <c r="R3964" s="14" t="str">
        <f>IF(ISNA(VLOOKUP(F3964,[1]Suivi!$F:$S,13,0)),"",VLOOKUP(F3964,[1]Suivi!$F:$S,13,0))</f>
        <v/>
      </c>
      <c r="S3964" s="13" t="str">
        <f t="shared" si="244"/>
        <v/>
      </c>
    </row>
    <row r="3965" spans="1:19" ht="28.8" x14ac:dyDescent="0.3">
      <c r="A3965" s="12"/>
      <c r="B3965" s="12"/>
      <c r="C3965" s="12"/>
      <c r="D3965" s="12"/>
      <c r="E3965" s="12"/>
      <c r="F3965" s="12"/>
      <c r="G3965" s="12"/>
      <c r="H3965" s="12"/>
      <c r="I3965" s="13" t="str">
        <f t="shared" ca="1" si="245"/>
        <v/>
      </c>
      <c r="J3965" s="14" t="str">
        <f>IF(ISNA(VLOOKUP(F3965,[1]Suivi!$F:$S,5,0)),"EN COURS DE CATEGORISATION",VLOOKUP(F3965,[1]Suivi!$F:$S,5,0))</f>
        <v>EN COURS DE CATEGORISATION</v>
      </c>
      <c r="K3965" s="14" t="str">
        <f t="shared" si="246"/>
        <v/>
      </c>
      <c r="L3965" s="15" t="str">
        <f>IF(ISNA(VLOOKUP(F3965,[1]Suivi!$F:$S,7,0)),"",VLOOKUP(F3965,[1]Suivi!$F:$S,7,0))</f>
        <v/>
      </c>
      <c r="M3965" s="14" t="str">
        <f>IF(ISNA(VLOOKUP(F3965,[1]Suivi!$F:$S,8,0)),"",VLOOKUP(F3965,[1]Suivi!$F:$S,8,0))</f>
        <v/>
      </c>
      <c r="N3965" s="13" t="str">
        <f t="shared" ca="1" si="247"/>
        <v/>
      </c>
      <c r="O3965" s="14" t="str">
        <f>IF(ISNA(VLOOKUP(F3965,[1]Suivi!$F:$S,10,0)),"",VLOOKUP(F3965,[1]Suivi!$F:$S,10,0))</f>
        <v/>
      </c>
      <c r="P3965" s="18" t="str">
        <f>IF(ISNA(VLOOKUP(F3965,[1]Suivi!$F:$R,11,0)),"",VLOOKUP(F3965,[1]Suivi!$F:$R,11,0))</f>
        <v/>
      </c>
      <c r="Q3965" s="18" t="str">
        <f>IF(ISNA(VLOOKUP(F3965,[1]Suivi!$F:$R,12,0)),"",VLOOKUP(F3965,[1]Suivi!$F:$R,12,0))</f>
        <v/>
      </c>
      <c r="R3965" s="14" t="str">
        <f>IF(ISNA(VLOOKUP(F3965,[1]Suivi!$F:$S,13,0)),"",VLOOKUP(F3965,[1]Suivi!$F:$S,13,0))</f>
        <v/>
      </c>
      <c r="S3965" s="13" t="str">
        <f t="shared" si="244"/>
        <v/>
      </c>
    </row>
    <row r="3966" spans="1:19" ht="28.8" x14ac:dyDescent="0.3">
      <c r="A3966" s="12"/>
      <c r="B3966" s="12"/>
      <c r="C3966" s="12"/>
      <c r="D3966" s="12"/>
      <c r="E3966" s="12"/>
      <c r="F3966" s="12"/>
      <c r="G3966" s="12"/>
      <c r="H3966" s="12"/>
      <c r="I3966" s="13" t="str">
        <f t="shared" ca="1" si="245"/>
        <v/>
      </c>
      <c r="J3966" s="14" t="str">
        <f>IF(ISNA(VLOOKUP(F3966,[1]Suivi!$F:$S,5,0)),"EN COURS DE CATEGORISATION",VLOOKUP(F3966,[1]Suivi!$F:$S,5,0))</f>
        <v>EN COURS DE CATEGORISATION</v>
      </c>
      <c r="K3966" s="14" t="str">
        <f t="shared" si="246"/>
        <v/>
      </c>
      <c r="L3966" s="15" t="str">
        <f>IF(ISNA(VLOOKUP(F3966,[1]Suivi!$F:$S,7,0)),"",VLOOKUP(F3966,[1]Suivi!$F:$S,7,0))</f>
        <v/>
      </c>
      <c r="M3966" s="14" t="str">
        <f>IF(ISNA(VLOOKUP(F3966,[1]Suivi!$F:$S,8,0)),"",VLOOKUP(F3966,[1]Suivi!$F:$S,8,0))</f>
        <v/>
      </c>
      <c r="N3966" s="13" t="str">
        <f t="shared" ca="1" si="247"/>
        <v/>
      </c>
      <c r="O3966" s="14" t="str">
        <f>IF(ISNA(VLOOKUP(F3966,[1]Suivi!$F:$S,10,0)),"",VLOOKUP(F3966,[1]Suivi!$F:$S,10,0))</f>
        <v/>
      </c>
      <c r="P3966" s="18" t="str">
        <f>IF(ISNA(VLOOKUP(F3966,[1]Suivi!$F:$R,11,0)),"",VLOOKUP(F3966,[1]Suivi!$F:$R,11,0))</f>
        <v/>
      </c>
      <c r="Q3966" s="18" t="str">
        <f>IF(ISNA(VLOOKUP(F3966,[1]Suivi!$F:$R,12,0)),"",VLOOKUP(F3966,[1]Suivi!$F:$R,12,0))</f>
        <v/>
      </c>
      <c r="R3966" s="14" t="str">
        <f>IF(ISNA(VLOOKUP(F3966,[1]Suivi!$F:$S,13,0)),"",VLOOKUP(F3966,[1]Suivi!$F:$S,13,0))</f>
        <v/>
      </c>
      <c r="S3966" s="13" t="str">
        <f t="shared" si="244"/>
        <v/>
      </c>
    </row>
    <row r="3967" spans="1:19" ht="28.8" x14ac:dyDescent="0.3">
      <c r="A3967" s="12"/>
      <c r="B3967" s="12"/>
      <c r="C3967" s="12"/>
      <c r="D3967" s="12"/>
      <c r="E3967" s="12"/>
      <c r="F3967" s="12"/>
      <c r="G3967" s="12"/>
      <c r="H3967" s="12"/>
      <c r="I3967" s="13" t="str">
        <f t="shared" ca="1" si="245"/>
        <v/>
      </c>
      <c r="J3967" s="14" t="str">
        <f>IF(ISNA(VLOOKUP(F3967,[1]Suivi!$F:$S,5,0)),"EN COURS DE CATEGORISATION",VLOOKUP(F3967,[1]Suivi!$F:$S,5,0))</f>
        <v>EN COURS DE CATEGORISATION</v>
      </c>
      <c r="K3967" s="14" t="str">
        <f t="shared" si="246"/>
        <v/>
      </c>
      <c r="L3967" s="15" t="str">
        <f>IF(ISNA(VLOOKUP(F3967,[1]Suivi!$F:$S,7,0)),"",VLOOKUP(F3967,[1]Suivi!$F:$S,7,0))</f>
        <v/>
      </c>
      <c r="M3967" s="14" t="str">
        <f>IF(ISNA(VLOOKUP(F3967,[1]Suivi!$F:$S,8,0)),"",VLOOKUP(F3967,[1]Suivi!$F:$S,8,0))</f>
        <v/>
      </c>
      <c r="N3967" s="13" t="str">
        <f t="shared" ca="1" si="247"/>
        <v/>
      </c>
      <c r="O3967" s="14" t="str">
        <f>IF(ISNA(VLOOKUP(F3967,[1]Suivi!$F:$S,10,0)),"",VLOOKUP(F3967,[1]Suivi!$F:$S,10,0))</f>
        <v/>
      </c>
      <c r="P3967" s="18" t="str">
        <f>IF(ISNA(VLOOKUP(F3967,[1]Suivi!$F:$R,11,0)),"",VLOOKUP(F3967,[1]Suivi!$F:$R,11,0))</f>
        <v/>
      </c>
      <c r="Q3967" s="18" t="str">
        <f>IF(ISNA(VLOOKUP(F3967,[1]Suivi!$F:$R,12,0)),"",VLOOKUP(F3967,[1]Suivi!$F:$R,12,0))</f>
        <v/>
      </c>
      <c r="R3967" s="14" t="str">
        <f>IF(ISNA(VLOOKUP(F3967,[1]Suivi!$F:$S,13,0)),"",VLOOKUP(F3967,[1]Suivi!$F:$S,13,0))</f>
        <v/>
      </c>
      <c r="S3967" s="13" t="str">
        <f t="shared" si="244"/>
        <v/>
      </c>
    </row>
    <row r="3968" spans="1:19" ht="28.8" x14ac:dyDescent="0.3">
      <c r="A3968" s="12"/>
      <c r="B3968" s="12"/>
      <c r="C3968" s="12"/>
      <c r="D3968" s="12"/>
      <c r="E3968" s="12"/>
      <c r="F3968" s="12"/>
      <c r="G3968" s="12"/>
      <c r="H3968" s="12"/>
      <c r="I3968" s="13" t="str">
        <f t="shared" ca="1" si="245"/>
        <v/>
      </c>
      <c r="J3968" s="14" t="str">
        <f>IF(ISNA(VLOOKUP(F3968,[1]Suivi!$F:$S,5,0)),"EN COURS DE CATEGORISATION",VLOOKUP(F3968,[1]Suivi!$F:$S,5,0))</f>
        <v>EN COURS DE CATEGORISATION</v>
      </c>
      <c r="K3968" s="14" t="str">
        <f t="shared" si="246"/>
        <v/>
      </c>
      <c r="L3968" s="15" t="str">
        <f>IF(ISNA(VLOOKUP(F3968,[1]Suivi!$F:$S,7,0)),"",VLOOKUP(F3968,[1]Suivi!$F:$S,7,0))</f>
        <v/>
      </c>
      <c r="M3968" s="14" t="str">
        <f>IF(ISNA(VLOOKUP(F3968,[1]Suivi!$F:$S,8,0)),"",VLOOKUP(F3968,[1]Suivi!$F:$S,8,0))</f>
        <v/>
      </c>
      <c r="N3968" s="13" t="str">
        <f t="shared" ca="1" si="247"/>
        <v/>
      </c>
      <c r="O3968" s="14" t="str">
        <f>IF(ISNA(VLOOKUP(F3968,[1]Suivi!$F:$S,10,0)),"",VLOOKUP(F3968,[1]Suivi!$F:$S,10,0))</f>
        <v/>
      </c>
      <c r="P3968" s="18" t="str">
        <f>IF(ISNA(VLOOKUP(F3968,[1]Suivi!$F:$R,11,0)),"",VLOOKUP(F3968,[1]Suivi!$F:$R,11,0))</f>
        <v/>
      </c>
      <c r="Q3968" s="18" t="str">
        <f>IF(ISNA(VLOOKUP(F3968,[1]Suivi!$F:$R,12,0)),"",VLOOKUP(F3968,[1]Suivi!$F:$R,12,0))</f>
        <v/>
      </c>
      <c r="R3968" s="14" t="str">
        <f>IF(ISNA(VLOOKUP(F3968,[1]Suivi!$F:$S,13,0)),"",VLOOKUP(F3968,[1]Suivi!$F:$S,13,0))</f>
        <v/>
      </c>
      <c r="S3968" s="13" t="str">
        <f t="shared" si="244"/>
        <v/>
      </c>
    </row>
    <row r="3969" spans="1:19" ht="28.8" x14ac:dyDescent="0.3">
      <c r="A3969" s="12"/>
      <c r="B3969" s="12"/>
      <c r="C3969" s="12"/>
      <c r="D3969" s="12"/>
      <c r="E3969" s="12"/>
      <c r="F3969" s="12"/>
      <c r="G3969" s="12"/>
      <c r="H3969" s="12"/>
      <c r="I3969" s="13" t="str">
        <f t="shared" ca="1" si="245"/>
        <v/>
      </c>
      <c r="J3969" s="14" t="str">
        <f>IF(ISNA(VLOOKUP(F3969,[1]Suivi!$F:$S,5,0)),"EN COURS DE CATEGORISATION",VLOOKUP(F3969,[1]Suivi!$F:$S,5,0))</f>
        <v>EN COURS DE CATEGORISATION</v>
      </c>
      <c r="K3969" s="14" t="str">
        <f t="shared" si="246"/>
        <v/>
      </c>
      <c r="L3969" s="15" t="str">
        <f>IF(ISNA(VLOOKUP(F3969,[1]Suivi!$F:$S,7,0)),"",VLOOKUP(F3969,[1]Suivi!$F:$S,7,0))</f>
        <v/>
      </c>
      <c r="M3969" s="14" t="str">
        <f>IF(ISNA(VLOOKUP(F3969,[1]Suivi!$F:$S,8,0)),"",VLOOKUP(F3969,[1]Suivi!$F:$S,8,0))</f>
        <v/>
      </c>
      <c r="N3969" s="13" t="str">
        <f t="shared" ca="1" si="247"/>
        <v/>
      </c>
      <c r="O3969" s="14" t="str">
        <f>IF(ISNA(VLOOKUP(F3969,[1]Suivi!$F:$S,10,0)),"",VLOOKUP(F3969,[1]Suivi!$F:$S,10,0))</f>
        <v/>
      </c>
      <c r="P3969" s="18" t="str">
        <f>IF(ISNA(VLOOKUP(F3969,[1]Suivi!$F:$R,11,0)),"",VLOOKUP(F3969,[1]Suivi!$F:$R,11,0))</f>
        <v/>
      </c>
      <c r="Q3969" s="18" t="str">
        <f>IF(ISNA(VLOOKUP(F3969,[1]Suivi!$F:$R,12,0)),"",VLOOKUP(F3969,[1]Suivi!$F:$R,12,0))</f>
        <v/>
      </c>
      <c r="R3969" s="14" t="str">
        <f>IF(ISNA(VLOOKUP(F3969,[1]Suivi!$F:$S,13,0)),"",VLOOKUP(F3969,[1]Suivi!$F:$S,13,0))</f>
        <v/>
      </c>
      <c r="S3969" s="13" t="str">
        <f t="shared" si="244"/>
        <v/>
      </c>
    </row>
    <row r="3970" spans="1:19" ht="28.8" x14ac:dyDescent="0.3">
      <c r="A3970" s="12"/>
      <c r="B3970" s="12"/>
      <c r="C3970" s="12"/>
      <c r="D3970" s="12"/>
      <c r="E3970" s="12"/>
      <c r="F3970" s="12"/>
      <c r="G3970" s="12"/>
      <c r="H3970" s="12"/>
      <c r="I3970" s="13" t="str">
        <f t="shared" ca="1" si="245"/>
        <v/>
      </c>
      <c r="J3970" s="14" t="str">
        <f>IF(ISNA(VLOOKUP(F3970,[1]Suivi!$F:$S,5,0)),"EN COURS DE CATEGORISATION",VLOOKUP(F3970,[1]Suivi!$F:$S,5,0))</f>
        <v>EN COURS DE CATEGORISATION</v>
      </c>
      <c r="K3970" s="14" t="str">
        <f t="shared" si="246"/>
        <v/>
      </c>
      <c r="L3970" s="15" t="str">
        <f>IF(ISNA(VLOOKUP(F3970,[1]Suivi!$F:$S,7,0)),"",VLOOKUP(F3970,[1]Suivi!$F:$S,7,0))</f>
        <v/>
      </c>
      <c r="M3970" s="14" t="str">
        <f>IF(ISNA(VLOOKUP(F3970,[1]Suivi!$F:$S,8,0)),"",VLOOKUP(F3970,[1]Suivi!$F:$S,8,0))</f>
        <v/>
      </c>
      <c r="N3970" s="13" t="str">
        <f t="shared" ca="1" si="247"/>
        <v/>
      </c>
      <c r="O3970" s="14" t="str">
        <f>IF(ISNA(VLOOKUP(F3970,[1]Suivi!$F:$S,10,0)),"",VLOOKUP(F3970,[1]Suivi!$F:$S,10,0))</f>
        <v/>
      </c>
      <c r="P3970" s="18" t="str">
        <f>IF(ISNA(VLOOKUP(F3970,[1]Suivi!$F:$R,11,0)),"",VLOOKUP(F3970,[1]Suivi!$F:$R,11,0))</f>
        <v/>
      </c>
      <c r="Q3970" s="18" t="str">
        <f>IF(ISNA(VLOOKUP(F3970,[1]Suivi!$F:$R,12,0)),"",VLOOKUP(F3970,[1]Suivi!$F:$R,12,0))</f>
        <v/>
      </c>
      <c r="R3970" s="14" t="str">
        <f>IF(ISNA(VLOOKUP(F3970,[1]Suivi!$F:$S,13,0)),"",VLOOKUP(F3970,[1]Suivi!$F:$S,13,0))</f>
        <v/>
      </c>
      <c r="S3970" s="13" t="str">
        <f t="shared" si="244"/>
        <v/>
      </c>
    </row>
    <row r="3971" spans="1:19" ht="28.8" x14ac:dyDescent="0.3">
      <c r="A3971" s="12"/>
      <c r="B3971" s="12"/>
      <c r="C3971" s="12"/>
      <c r="D3971" s="12"/>
      <c r="E3971" s="12"/>
      <c r="F3971" s="12"/>
      <c r="G3971" s="12"/>
      <c r="H3971" s="12"/>
      <c r="I3971" s="13" t="str">
        <f t="shared" ca="1" si="245"/>
        <v/>
      </c>
      <c r="J3971" s="14" t="str">
        <f>IF(ISNA(VLOOKUP(F3971,[1]Suivi!$F:$S,5,0)),"EN COURS DE CATEGORISATION",VLOOKUP(F3971,[1]Suivi!$F:$S,5,0))</f>
        <v>EN COURS DE CATEGORISATION</v>
      </c>
      <c r="K3971" s="14" t="str">
        <f t="shared" si="246"/>
        <v/>
      </c>
      <c r="L3971" s="15" t="str">
        <f>IF(ISNA(VLOOKUP(F3971,[1]Suivi!$F:$S,7,0)),"",VLOOKUP(F3971,[1]Suivi!$F:$S,7,0))</f>
        <v/>
      </c>
      <c r="M3971" s="14" t="str">
        <f>IF(ISNA(VLOOKUP(F3971,[1]Suivi!$F:$S,8,0)),"",VLOOKUP(F3971,[1]Suivi!$F:$S,8,0))</f>
        <v/>
      </c>
      <c r="N3971" s="13" t="str">
        <f t="shared" ca="1" si="247"/>
        <v/>
      </c>
      <c r="O3971" s="14" t="str">
        <f>IF(ISNA(VLOOKUP(F3971,[1]Suivi!$F:$S,10,0)),"",VLOOKUP(F3971,[1]Suivi!$F:$S,10,0))</f>
        <v/>
      </c>
      <c r="P3971" s="18" t="str">
        <f>IF(ISNA(VLOOKUP(F3971,[1]Suivi!$F:$R,11,0)),"",VLOOKUP(F3971,[1]Suivi!$F:$R,11,0))</f>
        <v/>
      </c>
      <c r="Q3971" s="18" t="str">
        <f>IF(ISNA(VLOOKUP(F3971,[1]Suivi!$F:$R,12,0)),"",VLOOKUP(F3971,[1]Suivi!$F:$R,12,0))</f>
        <v/>
      </c>
      <c r="R3971" s="14" t="str">
        <f>IF(ISNA(VLOOKUP(F3971,[1]Suivi!$F:$S,13,0)),"",VLOOKUP(F3971,[1]Suivi!$F:$S,13,0))</f>
        <v/>
      </c>
      <c r="S3971" s="13" t="str">
        <f t="shared" si="244"/>
        <v/>
      </c>
    </row>
    <row r="3972" spans="1:19" ht="28.8" x14ac:dyDescent="0.3">
      <c r="A3972" s="12"/>
      <c r="B3972" s="12"/>
      <c r="C3972" s="12"/>
      <c r="D3972" s="12"/>
      <c r="E3972" s="12"/>
      <c r="F3972" s="12"/>
      <c r="G3972" s="12"/>
      <c r="H3972" s="12"/>
      <c r="I3972" s="13" t="str">
        <f t="shared" ca="1" si="245"/>
        <v/>
      </c>
      <c r="J3972" s="14" t="str">
        <f>IF(ISNA(VLOOKUP(F3972,[1]Suivi!$F:$S,5,0)),"EN COURS DE CATEGORISATION",VLOOKUP(F3972,[1]Suivi!$F:$S,5,0))</f>
        <v>EN COURS DE CATEGORISATION</v>
      </c>
      <c r="K3972" s="14" t="str">
        <f t="shared" si="246"/>
        <v/>
      </c>
      <c r="L3972" s="15" t="str">
        <f>IF(ISNA(VLOOKUP(F3972,[1]Suivi!$F:$S,7,0)),"",VLOOKUP(F3972,[1]Suivi!$F:$S,7,0))</f>
        <v/>
      </c>
      <c r="M3972" s="14" t="str">
        <f>IF(ISNA(VLOOKUP(F3972,[1]Suivi!$F:$S,8,0)),"",VLOOKUP(F3972,[1]Suivi!$F:$S,8,0))</f>
        <v/>
      </c>
      <c r="N3972" s="13" t="str">
        <f t="shared" ca="1" si="247"/>
        <v/>
      </c>
      <c r="O3972" s="14" t="str">
        <f>IF(ISNA(VLOOKUP(F3972,[1]Suivi!$F:$S,10,0)),"",VLOOKUP(F3972,[1]Suivi!$F:$S,10,0))</f>
        <v/>
      </c>
      <c r="P3972" s="18" t="str">
        <f>IF(ISNA(VLOOKUP(F3972,[1]Suivi!$F:$R,11,0)),"",VLOOKUP(F3972,[1]Suivi!$F:$R,11,0))</f>
        <v/>
      </c>
      <c r="Q3972" s="18" t="str">
        <f>IF(ISNA(VLOOKUP(F3972,[1]Suivi!$F:$R,12,0)),"",VLOOKUP(F3972,[1]Suivi!$F:$R,12,0))</f>
        <v/>
      </c>
      <c r="R3972" s="14" t="str">
        <f>IF(ISNA(VLOOKUP(F3972,[1]Suivi!$F:$S,13,0)),"",VLOOKUP(F3972,[1]Suivi!$F:$S,13,0))</f>
        <v/>
      </c>
      <c r="S3972" s="13" t="str">
        <f t="shared" si="244"/>
        <v/>
      </c>
    </row>
    <row r="3973" spans="1:19" ht="28.8" x14ac:dyDescent="0.3">
      <c r="A3973" s="12"/>
      <c r="B3973" s="12"/>
      <c r="C3973" s="12"/>
      <c r="D3973" s="12"/>
      <c r="E3973" s="12"/>
      <c r="F3973" s="12"/>
      <c r="G3973" s="12"/>
      <c r="H3973" s="12"/>
      <c r="I3973" s="13" t="str">
        <f t="shared" ca="1" si="245"/>
        <v/>
      </c>
      <c r="J3973" s="14" t="str">
        <f>IF(ISNA(VLOOKUP(F3973,[1]Suivi!$F:$S,5,0)),"EN COURS DE CATEGORISATION",VLOOKUP(F3973,[1]Suivi!$F:$S,5,0))</f>
        <v>EN COURS DE CATEGORISATION</v>
      </c>
      <c r="K3973" s="14" t="str">
        <f t="shared" si="246"/>
        <v/>
      </c>
      <c r="L3973" s="15" t="str">
        <f>IF(ISNA(VLOOKUP(F3973,[1]Suivi!$F:$S,7,0)),"",VLOOKUP(F3973,[1]Suivi!$F:$S,7,0))</f>
        <v/>
      </c>
      <c r="M3973" s="14" t="str">
        <f>IF(ISNA(VLOOKUP(F3973,[1]Suivi!$F:$S,8,0)),"",VLOOKUP(F3973,[1]Suivi!$F:$S,8,0))</f>
        <v/>
      </c>
      <c r="N3973" s="13" t="str">
        <f t="shared" ca="1" si="247"/>
        <v/>
      </c>
      <c r="O3973" s="14" t="str">
        <f>IF(ISNA(VLOOKUP(F3973,[1]Suivi!$F:$S,10,0)),"",VLOOKUP(F3973,[1]Suivi!$F:$S,10,0))</f>
        <v/>
      </c>
      <c r="P3973" s="18" t="str">
        <f>IF(ISNA(VLOOKUP(F3973,[1]Suivi!$F:$R,11,0)),"",VLOOKUP(F3973,[1]Suivi!$F:$R,11,0))</f>
        <v/>
      </c>
      <c r="Q3973" s="18" t="str">
        <f>IF(ISNA(VLOOKUP(F3973,[1]Suivi!$F:$R,12,0)),"",VLOOKUP(F3973,[1]Suivi!$F:$R,12,0))</f>
        <v/>
      </c>
      <c r="R3973" s="14" t="str">
        <f>IF(ISNA(VLOOKUP(F3973,[1]Suivi!$F:$S,13,0)),"",VLOOKUP(F3973,[1]Suivi!$F:$S,13,0))</f>
        <v/>
      </c>
      <c r="S3973" s="13" t="str">
        <f t="shared" si="244"/>
        <v/>
      </c>
    </row>
    <row r="3974" spans="1:19" ht="28.8" x14ac:dyDescent="0.3">
      <c r="A3974" s="12"/>
      <c r="B3974" s="12"/>
      <c r="C3974" s="12"/>
      <c r="D3974" s="12"/>
      <c r="E3974" s="12"/>
      <c r="F3974" s="12"/>
      <c r="G3974" s="12"/>
      <c r="H3974" s="12"/>
      <c r="I3974" s="13" t="str">
        <f t="shared" ca="1" si="245"/>
        <v/>
      </c>
      <c r="J3974" s="14" t="str">
        <f>IF(ISNA(VLOOKUP(F3974,[1]Suivi!$F:$S,5,0)),"EN COURS DE CATEGORISATION",VLOOKUP(F3974,[1]Suivi!$F:$S,5,0))</f>
        <v>EN COURS DE CATEGORISATION</v>
      </c>
      <c r="K3974" s="14" t="str">
        <f t="shared" si="246"/>
        <v/>
      </c>
      <c r="L3974" s="15" t="str">
        <f>IF(ISNA(VLOOKUP(F3974,[1]Suivi!$F:$S,7,0)),"",VLOOKUP(F3974,[1]Suivi!$F:$S,7,0))</f>
        <v/>
      </c>
      <c r="M3974" s="14" t="str">
        <f>IF(ISNA(VLOOKUP(F3974,[1]Suivi!$F:$S,8,0)),"",VLOOKUP(F3974,[1]Suivi!$F:$S,8,0))</f>
        <v/>
      </c>
      <c r="N3974" s="13" t="str">
        <f t="shared" ca="1" si="247"/>
        <v/>
      </c>
      <c r="O3974" s="14" t="str">
        <f>IF(ISNA(VLOOKUP(F3974,[1]Suivi!$F:$S,10,0)),"",VLOOKUP(F3974,[1]Suivi!$F:$S,10,0))</f>
        <v/>
      </c>
      <c r="P3974" s="18" t="str">
        <f>IF(ISNA(VLOOKUP(F3974,[1]Suivi!$F:$R,11,0)),"",VLOOKUP(F3974,[1]Suivi!$F:$R,11,0))</f>
        <v/>
      </c>
      <c r="Q3974" s="18" t="str">
        <f>IF(ISNA(VLOOKUP(F3974,[1]Suivi!$F:$R,12,0)),"",VLOOKUP(F3974,[1]Suivi!$F:$R,12,0))</f>
        <v/>
      </c>
      <c r="R3974" s="14" t="str">
        <f>IF(ISNA(VLOOKUP(F3974,[1]Suivi!$F:$S,13,0)),"",VLOOKUP(F3974,[1]Suivi!$F:$S,13,0))</f>
        <v/>
      </c>
      <c r="S3974" s="13" t="str">
        <f t="shared" ref="S3974:S4037" si="248">IF(OR($L3974="",$L3974=0),"",$L3974-$D3974)</f>
        <v/>
      </c>
    </row>
    <row r="3975" spans="1:19" ht="28.8" x14ac:dyDescent="0.3">
      <c r="A3975" s="12"/>
      <c r="B3975" s="12"/>
      <c r="C3975" s="12"/>
      <c r="D3975" s="12"/>
      <c r="E3975" s="12"/>
      <c r="F3975" s="12"/>
      <c r="G3975" s="12"/>
      <c r="H3975" s="12"/>
      <c r="I3975" s="13" t="str">
        <f t="shared" ref="I3975:I4038" ca="1" si="249">IF(OR($E3975="",$E3975=0),"",IF(DATEDIF($E3975,TODAY(),"D")&gt;60,"+60",IF(AND(DATEDIF($E3975,TODAY(),"D")&lt;60,DATEDIF($E3975,TODAY(),"D")&gt;30),"30-60","-30")))</f>
        <v/>
      </c>
      <c r="J3975" s="14" t="str">
        <f>IF(ISNA(VLOOKUP(F3975,[1]Suivi!$F:$S,5,0)),"EN COURS DE CATEGORISATION",VLOOKUP(F3975,[1]Suivi!$F:$S,5,0))</f>
        <v>EN COURS DE CATEGORISATION</v>
      </c>
      <c r="K3975" s="14" t="str">
        <f t="shared" ref="K3975:K4038" si="250">IF(OR(J3975="QUANTITE",J3975="CASSE",J3975="PRODUIT NC",J3975="INVERSION",J3975="PRIX (CMI SUR AVOIR)"),"ADMIN",IF(OR(J3975="TRANSPORT",J3975="PRIX",J3975="ERREUR BE",J3975="REPRISE MARCHANDISE"),"CDES",IF(OR(J3975="En cours de traitement / Paiement en attente",J3975="En attente de la réclamation"),"Comptabilité",IF(J3975="Filiale entreprise","C2",""))))</f>
        <v/>
      </c>
      <c r="L3975" s="15" t="str">
        <f>IF(ISNA(VLOOKUP(F3975,[1]Suivi!$F:$S,7,0)),"",VLOOKUP(F3975,[1]Suivi!$F:$S,7,0))</f>
        <v/>
      </c>
      <c r="M3975" s="14" t="str">
        <f>IF(ISNA(VLOOKUP(F3975,[1]Suivi!$F:$S,8,0)),"",VLOOKUP(F3975,[1]Suivi!$F:$S,8,0))</f>
        <v/>
      </c>
      <c r="N3975" s="13" t="str">
        <f t="shared" ref="N3975:N4038" ca="1" si="251">IF(OR($L3975="",$L3975=0),"",IF($M3975="RSD",3-DATEDIF($L3975,TODAY(),"D"),IF(OR($M3975="Comptabilité",$M3975="ADMIN",$M3975="CDES"),5-DATEDIF($L3975,TODAY(),"D"),"")))</f>
        <v/>
      </c>
      <c r="O3975" s="14" t="str">
        <f>IF(ISNA(VLOOKUP(F3975,[1]Suivi!$F:$S,10,0)),"",VLOOKUP(F3975,[1]Suivi!$F:$S,10,0))</f>
        <v/>
      </c>
      <c r="P3975" s="18" t="str">
        <f>IF(ISNA(VLOOKUP(F3975,[1]Suivi!$F:$R,11,0)),"",VLOOKUP(F3975,[1]Suivi!$F:$R,11,0))</f>
        <v/>
      </c>
      <c r="Q3975" s="18" t="str">
        <f>IF(ISNA(VLOOKUP(F3975,[1]Suivi!$F:$R,12,0)),"",VLOOKUP(F3975,[1]Suivi!$F:$R,12,0))</f>
        <v/>
      </c>
      <c r="R3975" s="14" t="str">
        <f>IF(ISNA(VLOOKUP(F3975,[1]Suivi!$F:$S,13,0)),"",VLOOKUP(F3975,[1]Suivi!$F:$S,13,0))</f>
        <v/>
      </c>
      <c r="S3975" s="13" t="str">
        <f t="shared" si="248"/>
        <v/>
      </c>
    </row>
    <row r="3976" spans="1:19" ht="28.8" x14ac:dyDescent="0.3">
      <c r="A3976" s="12"/>
      <c r="B3976" s="12"/>
      <c r="C3976" s="12"/>
      <c r="D3976" s="12"/>
      <c r="E3976" s="12"/>
      <c r="F3976" s="12"/>
      <c r="G3976" s="12"/>
      <c r="H3976" s="12"/>
      <c r="I3976" s="13" t="str">
        <f t="shared" ca="1" si="249"/>
        <v/>
      </c>
      <c r="J3976" s="14" t="str">
        <f>IF(ISNA(VLOOKUP(F3976,[1]Suivi!$F:$S,5,0)),"EN COURS DE CATEGORISATION",VLOOKUP(F3976,[1]Suivi!$F:$S,5,0))</f>
        <v>EN COURS DE CATEGORISATION</v>
      </c>
      <c r="K3976" s="14" t="str">
        <f t="shared" si="250"/>
        <v/>
      </c>
      <c r="L3976" s="15" t="str">
        <f>IF(ISNA(VLOOKUP(F3976,[1]Suivi!$F:$S,7,0)),"",VLOOKUP(F3976,[1]Suivi!$F:$S,7,0))</f>
        <v/>
      </c>
      <c r="M3976" s="14" t="str">
        <f>IF(ISNA(VLOOKUP(F3976,[1]Suivi!$F:$S,8,0)),"",VLOOKUP(F3976,[1]Suivi!$F:$S,8,0))</f>
        <v/>
      </c>
      <c r="N3976" s="13" t="str">
        <f t="shared" ca="1" si="251"/>
        <v/>
      </c>
      <c r="O3976" s="14" t="str">
        <f>IF(ISNA(VLOOKUP(F3976,[1]Suivi!$F:$S,10,0)),"",VLOOKUP(F3976,[1]Suivi!$F:$S,10,0))</f>
        <v/>
      </c>
      <c r="P3976" s="18" t="str">
        <f>IF(ISNA(VLOOKUP(F3976,[1]Suivi!$F:$R,11,0)),"",VLOOKUP(F3976,[1]Suivi!$F:$R,11,0))</f>
        <v/>
      </c>
      <c r="Q3976" s="18" t="str">
        <f>IF(ISNA(VLOOKUP(F3976,[1]Suivi!$F:$R,12,0)),"",VLOOKUP(F3976,[1]Suivi!$F:$R,12,0))</f>
        <v/>
      </c>
      <c r="R3976" s="14" t="str">
        <f>IF(ISNA(VLOOKUP(F3976,[1]Suivi!$F:$S,13,0)),"",VLOOKUP(F3976,[1]Suivi!$F:$S,13,0))</f>
        <v/>
      </c>
      <c r="S3976" s="13" t="str">
        <f t="shared" si="248"/>
        <v/>
      </c>
    </row>
    <row r="3977" spans="1:19" ht="28.8" x14ac:dyDescent="0.3">
      <c r="A3977" s="12"/>
      <c r="B3977" s="12"/>
      <c r="C3977" s="12"/>
      <c r="D3977" s="12"/>
      <c r="E3977" s="12"/>
      <c r="F3977" s="12"/>
      <c r="G3977" s="12"/>
      <c r="H3977" s="12"/>
      <c r="I3977" s="13" t="str">
        <f t="shared" ca="1" si="249"/>
        <v/>
      </c>
      <c r="J3977" s="14" t="str">
        <f>IF(ISNA(VLOOKUP(F3977,[1]Suivi!$F:$S,5,0)),"EN COURS DE CATEGORISATION",VLOOKUP(F3977,[1]Suivi!$F:$S,5,0))</f>
        <v>EN COURS DE CATEGORISATION</v>
      </c>
      <c r="K3977" s="14" t="str">
        <f t="shared" si="250"/>
        <v/>
      </c>
      <c r="L3977" s="15" t="str">
        <f>IF(ISNA(VLOOKUP(F3977,[1]Suivi!$F:$S,7,0)),"",VLOOKUP(F3977,[1]Suivi!$F:$S,7,0))</f>
        <v/>
      </c>
      <c r="M3977" s="14" t="str">
        <f>IF(ISNA(VLOOKUP(F3977,[1]Suivi!$F:$S,8,0)),"",VLOOKUP(F3977,[1]Suivi!$F:$S,8,0))</f>
        <v/>
      </c>
      <c r="N3977" s="13" t="str">
        <f t="shared" ca="1" si="251"/>
        <v/>
      </c>
      <c r="O3977" s="14" t="str">
        <f>IF(ISNA(VLOOKUP(F3977,[1]Suivi!$F:$S,10,0)),"",VLOOKUP(F3977,[1]Suivi!$F:$S,10,0))</f>
        <v/>
      </c>
      <c r="P3977" s="18" t="str">
        <f>IF(ISNA(VLOOKUP(F3977,[1]Suivi!$F:$R,11,0)),"",VLOOKUP(F3977,[1]Suivi!$F:$R,11,0))</f>
        <v/>
      </c>
      <c r="Q3977" s="18" t="str">
        <f>IF(ISNA(VLOOKUP(F3977,[1]Suivi!$F:$R,12,0)),"",VLOOKUP(F3977,[1]Suivi!$F:$R,12,0))</f>
        <v/>
      </c>
      <c r="R3977" s="14" t="str">
        <f>IF(ISNA(VLOOKUP(F3977,[1]Suivi!$F:$S,13,0)),"",VLOOKUP(F3977,[1]Suivi!$F:$S,13,0))</f>
        <v/>
      </c>
      <c r="S3977" s="13" t="str">
        <f t="shared" si="248"/>
        <v/>
      </c>
    </row>
    <row r="3978" spans="1:19" ht="28.8" x14ac:dyDescent="0.3">
      <c r="A3978" s="12"/>
      <c r="B3978" s="12"/>
      <c r="C3978" s="12"/>
      <c r="D3978" s="12"/>
      <c r="E3978" s="12"/>
      <c r="F3978" s="12"/>
      <c r="G3978" s="12"/>
      <c r="H3978" s="12"/>
      <c r="I3978" s="13" t="str">
        <f t="shared" ca="1" si="249"/>
        <v/>
      </c>
      <c r="J3978" s="14" t="str">
        <f>IF(ISNA(VLOOKUP(F3978,[1]Suivi!$F:$S,5,0)),"EN COURS DE CATEGORISATION",VLOOKUP(F3978,[1]Suivi!$F:$S,5,0))</f>
        <v>EN COURS DE CATEGORISATION</v>
      </c>
      <c r="K3978" s="14" t="str">
        <f t="shared" si="250"/>
        <v/>
      </c>
      <c r="L3978" s="15" t="str">
        <f>IF(ISNA(VLOOKUP(F3978,[1]Suivi!$F:$S,7,0)),"",VLOOKUP(F3978,[1]Suivi!$F:$S,7,0))</f>
        <v/>
      </c>
      <c r="M3978" s="14" t="str">
        <f>IF(ISNA(VLOOKUP(F3978,[1]Suivi!$F:$S,8,0)),"",VLOOKUP(F3978,[1]Suivi!$F:$S,8,0))</f>
        <v/>
      </c>
      <c r="N3978" s="13" t="str">
        <f t="shared" ca="1" si="251"/>
        <v/>
      </c>
      <c r="O3978" s="14" t="str">
        <f>IF(ISNA(VLOOKUP(F3978,[1]Suivi!$F:$S,10,0)),"",VLOOKUP(F3978,[1]Suivi!$F:$S,10,0))</f>
        <v/>
      </c>
      <c r="P3978" s="18" t="str">
        <f>IF(ISNA(VLOOKUP(F3978,[1]Suivi!$F:$R,11,0)),"",VLOOKUP(F3978,[1]Suivi!$F:$R,11,0))</f>
        <v/>
      </c>
      <c r="Q3978" s="18" t="str">
        <f>IF(ISNA(VLOOKUP(F3978,[1]Suivi!$F:$R,12,0)),"",VLOOKUP(F3978,[1]Suivi!$F:$R,12,0))</f>
        <v/>
      </c>
      <c r="R3978" s="14" t="str">
        <f>IF(ISNA(VLOOKUP(F3978,[1]Suivi!$F:$S,13,0)),"",VLOOKUP(F3978,[1]Suivi!$F:$S,13,0))</f>
        <v/>
      </c>
      <c r="S3978" s="13" t="str">
        <f t="shared" si="248"/>
        <v/>
      </c>
    </row>
    <row r="3979" spans="1:19" ht="28.8" x14ac:dyDescent="0.3">
      <c r="A3979" s="12"/>
      <c r="B3979" s="12"/>
      <c r="C3979" s="12"/>
      <c r="D3979" s="12"/>
      <c r="E3979" s="12"/>
      <c r="F3979" s="12"/>
      <c r="G3979" s="12"/>
      <c r="H3979" s="12"/>
      <c r="I3979" s="13" t="str">
        <f t="shared" ca="1" si="249"/>
        <v/>
      </c>
      <c r="J3979" s="14" t="str">
        <f>IF(ISNA(VLOOKUP(F3979,[1]Suivi!$F:$S,5,0)),"EN COURS DE CATEGORISATION",VLOOKUP(F3979,[1]Suivi!$F:$S,5,0))</f>
        <v>EN COURS DE CATEGORISATION</v>
      </c>
      <c r="K3979" s="14" t="str">
        <f t="shared" si="250"/>
        <v/>
      </c>
      <c r="L3979" s="15" t="str">
        <f>IF(ISNA(VLOOKUP(F3979,[1]Suivi!$F:$S,7,0)),"",VLOOKUP(F3979,[1]Suivi!$F:$S,7,0))</f>
        <v/>
      </c>
      <c r="M3979" s="14" t="str">
        <f>IF(ISNA(VLOOKUP(F3979,[1]Suivi!$F:$S,8,0)),"",VLOOKUP(F3979,[1]Suivi!$F:$S,8,0))</f>
        <v/>
      </c>
      <c r="N3979" s="13" t="str">
        <f t="shared" ca="1" si="251"/>
        <v/>
      </c>
      <c r="O3979" s="14" t="str">
        <f>IF(ISNA(VLOOKUP(F3979,[1]Suivi!$F:$S,10,0)),"",VLOOKUP(F3979,[1]Suivi!$F:$S,10,0))</f>
        <v/>
      </c>
      <c r="P3979" s="18" t="str">
        <f>IF(ISNA(VLOOKUP(F3979,[1]Suivi!$F:$R,11,0)),"",VLOOKUP(F3979,[1]Suivi!$F:$R,11,0))</f>
        <v/>
      </c>
      <c r="Q3979" s="18" t="str">
        <f>IF(ISNA(VLOOKUP(F3979,[1]Suivi!$F:$R,12,0)),"",VLOOKUP(F3979,[1]Suivi!$F:$R,12,0))</f>
        <v/>
      </c>
      <c r="R3979" s="14" t="str">
        <f>IF(ISNA(VLOOKUP(F3979,[1]Suivi!$F:$S,13,0)),"",VLOOKUP(F3979,[1]Suivi!$F:$S,13,0))</f>
        <v/>
      </c>
      <c r="S3979" s="13" t="str">
        <f t="shared" si="248"/>
        <v/>
      </c>
    </row>
    <row r="3980" spans="1:19" ht="28.8" x14ac:dyDescent="0.3">
      <c r="A3980" s="12"/>
      <c r="B3980" s="12"/>
      <c r="C3980" s="12"/>
      <c r="D3980" s="12"/>
      <c r="E3980" s="12"/>
      <c r="F3980" s="12"/>
      <c r="G3980" s="12"/>
      <c r="H3980" s="12"/>
      <c r="I3980" s="13" t="str">
        <f t="shared" ca="1" si="249"/>
        <v/>
      </c>
      <c r="J3980" s="14" t="str">
        <f>IF(ISNA(VLOOKUP(F3980,[1]Suivi!$F:$S,5,0)),"EN COURS DE CATEGORISATION",VLOOKUP(F3980,[1]Suivi!$F:$S,5,0))</f>
        <v>EN COURS DE CATEGORISATION</v>
      </c>
      <c r="K3980" s="14" t="str">
        <f t="shared" si="250"/>
        <v/>
      </c>
      <c r="L3980" s="15" t="str">
        <f>IF(ISNA(VLOOKUP(F3980,[1]Suivi!$F:$S,7,0)),"",VLOOKUP(F3980,[1]Suivi!$F:$S,7,0))</f>
        <v/>
      </c>
      <c r="M3980" s="14" t="str">
        <f>IF(ISNA(VLOOKUP(F3980,[1]Suivi!$F:$S,8,0)),"",VLOOKUP(F3980,[1]Suivi!$F:$S,8,0))</f>
        <v/>
      </c>
      <c r="N3980" s="13" t="str">
        <f t="shared" ca="1" si="251"/>
        <v/>
      </c>
      <c r="O3980" s="14" t="str">
        <f>IF(ISNA(VLOOKUP(F3980,[1]Suivi!$F:$S,10,0)),"",VLOOKUP(F3980,[1]Suivi!$F:$S,10,0))</f>
        <v/>
      </c>
      <c r="P3980" s="18" t="str">
        <f>IF(ISNA(VLOOKUP(F3980,[1]Suivi!$F:$R,11,0)),"",VLOOKUP(F3980,[1]Suivi!$F:$R,11,0))</f>
        <v/>
      </c>
      <c r="Q3980" s="18" t="str">
        <f>IF(ISNA(VLOOKUP(F3980,[1]Suivi!$F:$R,12,0)),"",VLOOKUP(F3980,[1]Suivi!$F:$R,12,0))</f>
        <v/>
      </c>
      <c r="R3980" s="14" t="str">
        <f>IF(ISNA(VLOOKUP(F3980,[1]Suivi!$F:$S,13,0)),"",VLOOKUP(F3980,[1]Suivi!$F:$S,13,0))</f>
        <v/>
      </c>
      <c r="S3980" s="13" t="str">
        <f t="shared" si="248"/>
        <v/>
      </c>
    </row>
    <row r="3981" spans="1:19" ht="28.8" x14ac:dyDescent="0.3">
      <c r="A3981" s="12"/>
      <c r="B3981" s="12"/>
      <c r="C3981" s="12"/>
      <c r="D3981" s="12"/>
      <c r="E3981" s="12"/>
      <c r="F3981" s="12"/>
      <c r="G3981" s="12"/>
      <c r="H3981" s="12"/>
      <c r="I3981" s="13" t="str">
        <f t="shared" ca="1" si="249"/>
        <v/>
      </c>
      <c r="J3981" s="14" t="str">
        <f>IF(ISNA(VLOOKUP(F3981,[1]Suivi!$F:$S,5,0)),"EN COURS DE CATEGORISATION",VLOOKUP(F3981,[1]Suivi!$F:$S,5,0))</f>
        <v>EN COURS DE CATEGORISATION</v>
      </c>
      <c r="K3981" s="14" t="str">
        <f t="shared" si="250"/>
        <v/>
      </c>
      <c r="L3981" s="15" t="str">
        <f>IF(ISNA(VLOOKUP(F3981,[1]Suivi!$F:$S,7,0)),"",VLOOKUP(F3981,[1]Suivi!$F:$S,7,0))</f>
        <v/>
      </c>
      <c r="M3981" s="14" t="str">
        <f>IF(ISNA(VLOOKUP(F3981,[1]Suivi!$F:$S,8,0)),"",VLOOKUP(F3981,[1]Suivi!$F:$S,8,0))</f>
        <v/>
      </c>
      <c r="N3981" s="13" t="str">
        <f t="shared" ca="1" si="251"/>
        <v/>
      </c>
      <c r="O3981" s="14" t="str">
        <f>IF(ISNA(VLOOKUP(F3981,[1]Suivi!$F:$S,10,0)),"",VLOOKUP(F3981,[1]Suivi!$F:$S,10,0))</f>
        <v/>
      </c>
      <c r="P3981" s="18" t="str">
        <f>IF(ISNA(VLOOKUP(F3981,[1]Suivi!$F:$R,11,0)),"",VLOOKUP(F3981,[1]Suivi!$F:$R,11,0))</f>
        <v/>
      </c>
      <c r="Q3981" s="18" t="str">
        <f>IF(ISNA(VLOOKUP(F3981,[1]Suivi!$F:$R,12,0)),"",VLOOKUP(F3981,[1]Suivi!$F:$R,12,0))</f>
        <v/>
      </c>
      <c r="R3981" s="14" t="str">
        <f>IF(ISNA(VLOOKUP(F3981,[1]Suivi!$F:$S,13,0)),"",VLOOKUP(F3981,[1]Suivi!$F:$S,13,0))</f>
        <v/>
      </c>
      <c r="S3981" s="13" t="str">
        <f t="shared" si="248"/>
        <v/>
      </c>
    </row>
    <row r="3982" spans="1:19" ht="28.8" x14ac:dyDescent="0.3">
      <c r="A3982" s="12"/>
      <c r="B3982" s="12"/>
      <c r="C3982" s="12"/>
      <c r="D3982" s="12"/>
      <c r="E3982" s="12"/>
      <c r="F3982" s="12"/>
      <c r="G3982" s="12"/>
      <c r="H3982" s="12"/>
      <c r="I3982" s="13" t="str">
        <f t="shared" ca="1" si="249"/>
        <v/>
      </c>
      <c r="J3982" s="14" t="str">
        <f>IF(ISNA(VLOOKUP(F3982,[1]Suivi!$F:$S,5,0)),"EN COURS DE CATEGORISATION",VLOOKUP(F3982,[1]Suivi!$F:$S,5,0))</f>
        <v>EN COURS DE CATEGORISATION</v>
      </c>
      <c r="K3982" s="14" t="str">
        <f t="shared" si="250"/>
        <v/>
      </c>
      <c r="L3982" s="15" t="str">
        <f>IF(ISNA(VLOOKUP(F3982,[1]Suivi!$F:$S,7,0)),"",VLOOKUP(F3982,[1]Suivi!$F:$S,7,0))</f>
        <v/>
      </c>
      <c r="M3982" s="14" t="str">
        <f>IF(ISNA(VLOOKUP(F3982,[1]Suivi!$F:$S,8,0)),"",VLOOKUP(F3982,[1]Suivi!$F:$S,8,0))</f>
        <v/>
      </c>
      <c r="N3982" s="13" t="str">
        <f t="shared" ca="1" si="251"/>
        <v/>
      </c>
      <c r="O3982" s="14" t="str">
        <f>IF(ISNA(VLOOKUP(F3982,[1]Suivi!$F:$S,10,0)),"",VLOOKUP(F3982,[1]Suivi!$F:$S,10,0))</f>
        <v/>
      </c>
      <c r="P3982" s="18" t="str">
        <f>IF(ISNA(VLOOKUP(F3982,[1]Suivi!$F:$R,11,0)),"",VLOOKUP(F3982,[1]Suivi!$F:$R,11,0))</f>
        <v/>
      </c>
      <c r="Q3982" s="18" t="str">
        <f>IF(ISNA(VLOOKUP(F3982,[1]Suivi!$F:$R,12,0)),"",VLOOKUP(F3982,[1]Suivi!$F:$R,12,0))</f>
        <v/>
      </c>
      <c r="R3982" s="14" t="str">
        <f>IF(ISNA(VLOOKUP(F3982,[1]Suivi!$F:$S,13,0)),"",VLOOKUP(F3982,[1]Suivi!$F:$S,13,0))</f>
        <v/>
      </c>
      <c r="S3982" s="13" t="str">
        <f t="shared" si="248"/>
        <v/>
      </c>
    </row>
    <row r="3983" spans="1:19" ht="28.8" x14ac:dyDescent="0.3">
      <c r="A3983" s="12"/>
      <c r="B3983" s="12"/>
      <c r="C3983" s="12"/>
      <c r="D3983" s="12"/>
      <c r="E3983" s="12"/>
      <c r="F3983" s="12"/>
      <c r="G3983" s="12"/>
      <c r="H3983" s="12"/>
      <c r="I3983" s="13" t="str">
        <f t="shared" ca="1" si="249"/>
        <v/>
      </c>
      <c r="J3983" s="14" t="str">
        <f>IF(ISNA(VLOOKUP(F3983,[1]Suivi!$F:$S,5,0)),"EN COURS DE CATEGORISATION",VLOOKUP(F3983,[1]Suivi!$F:$S,5,0))</f>
        <v>EN COURS DE CATEGORISATION</v>
      </c>
      <c r="K3983" s="14" t="str">
        <f t="shared" si="250"/>
        <v/>
      </c>
      <c r="L3983" s="15" t="str">
        <f>IF(ISNA(VLOOKUP(F3983,[1]Suivi!$F:$S,7,0)),"",VLOOKUP(F3983,[1]Suivi!$F:$S,7,0))</f>
        <v/>
      </c>
      <c r="M3983" s="14" t="str">
        <f>IF(ISNA(VLOOKUP(F3983,[1]Suivi!$F:$S,8,0)),"",VLOOKUP(F3983,[1]Suivi!$F:$S,8,0))</f>
        <v/>
      </c>
      <c r="N3983" s="13" t="str">
        <f t="shared" ca="1" si="251"/>
        <v/>
      </c>
      <c r="O3983" s="14" t="str">
        <f>IF(ISNA(VLOOKUP(F3983,[1]Suivi!$F:$S,10,0)),"",VLOOKUP(F3983,[1]Suivi!$F:$S,10,0))</f>
        <v/>
      </c>
      <c r="P3983" s="18" t="str">
        <f>IF(ISNA(VLOOKUP(F3983,[1]Suivi!$F:$R,11,0)),"",VLOOKUP(F3983,[1]Suivi!$F:$R,11,0))</f>
        <v/>
      </c>
      <c r="Q3983" s="18" t="str">
        <f>IF(ISNA(VLOOKUP(F3983,[1]Suivi!$F:$R,12,0)),"",VLOOKUP(F3983,[1]Suivi!$F:$R,12,0))</f>
        <v/>
      </c>
      <c r="R3983" s="14" t="str">
        <f>IF(ISNA(VLOOKUP(F3983,[1]Suivi!$F:$S,13,0)),"",VLOOKUP(F3983,[1]Suivi!$F:$S,13,0))</f>
        <v/>
      </c>
      <c r="S3983" s="13" t="str">
        <f t="shared" si="248"/>
        <v/>
      </c>
    </row>
    <row r="3984" spans="1:19" ht="28.8" x14ac:dyDescent="0.3">
      <c r="A3984" s="12"/>
      <c r="B3984" s="12"/>
      <c r="C3984" s="12"/>
      <c r="D3984" s="12"/>
      <c r="E3984" s="12"/>
      <c r="F3984" s="12"/>
      <c r="G3984" s="12"/>
      <c r="H3984" s="12"/>
      <c r="I3984" s="13" t="str">
        <f t="shared" ca="1" si="249"/>
        <v/>
      </c>
      <c r="J3984" s="14" t="str">
        <f>IF(ISNA(VLOOKUP(F3984,[1]Suivi!$F:$S,5,0)),"EN COURS DE CATEGORISATION",VLOOKUP(F3984,[1]Suivi!$F:$S,5,0))</f>
        <v>EN COURS DE CATEGORISATION</v>
      </c>
      <c r="K3984" s="14" t="str">
        <f t="shared" si="250"/>
        <v/>
      </c>
      <c r="L3984" s="15" t="str">
        <f>IF(ISNA(VLOOKUP(F3984,[1]Suivi!$F:$S,7,0)),"",VLOOKUP(F3984,[1]Suivi!$F:$S,7,0))</f>
        <v/>
      </c>
      <c r="M3984" s="14" t="str">
        <f>IF(ISNA(VLOOKUP(F3984,[1]Suivi!$F:$S,8,0)),"",VLOOKUP(F3984,[1]Suivi!$F:$S,8,0))</f>
        <v/>
      </c>
      <c r="N3984" s="13" t="str">
        <f t="shared" ca="1" si="251"/>
        <v/>
      </c>
      <c r="O3984" s="14" t="str">
        <f>IF(ISNA(VLOOKUP(F3984,[1]Suivi!$F:$S,10,0)),"",VLOOKUP(F3984,[1]Suivi!$F:$S,10,0))</f>
        <v/>
      </c>
      <c r="P3984" s="18" t="str">
        <f>IF(ISNA(VLOOKUP(F3984,[1]Suivi!$F:$R,11,0)),"",VLOOKUP(F3984,[1]Suivi!$F:$R,11,0))</f>
        <v/>
      </c>
      <c r="Q3984" s="18" t="str">
        <f>IF(ISNA(VLOOKUP(F3984,[1]Suivi!$F:$R,12,0)),"",VLOOKUP(F3984,[1]Suivi!$F:$R,12,0))</f>
        <v/>
      </c>
      <c r="R3984" s="14" t="str">
        <f>IF(ISNA(VLOOKUP(F3984,[1]Suivi!$F:$S,13,0)),"",VLOOKUP(F3984,[1]Suivi!$F:$S,13,0))</f>
        <v/>
      </c>
      <c r="S3984" s="13" t="str">
        <f t="shared" si="248"/>
        <v/>
      </c>
    </row>
    <row r="3985" spans="1:19" ht="28.8" x14ac:dyDescent="0.3">
      <c r="A3985" s="12"/>
      <c r="B3985" s="12"/>
      <c r="C3985" s="12"/>
      <c r="D3985" s="12"/>
      <c r="E3985" s="12"/>
      <c r="F3985" s="12"/>
      <c r="G3985" s="12"/>
      <c r="H3985" s="12"/>
      <c r="I3985" s="13" t="str">
        <f t="shared" ca="1" si="249"/>
        <v/>
      </c>
      <c r="J3985" s="14" t="str">
        <f>IF(ISNA(VLOOKUP(F3985,[1]Suivi!$F:$S,5,0)),"EN COURS DE CATEGORISATION",VLOOKUP(F3985,[1]Suivi!$F:$S,5,0))</f>
        <v>EN COURS DE CATEGORISATION</v>
      </c>
      <c r="K3985" s="14" t="str">
        <f t="shared" si="250"/>
        <v/>
      </c>
      <c r="L3985" s="15" t="str">
        <f>IF(ISNA(VLOOKUP(F3985,[1]Suivi!$F:$S,7,0)),"",VLOOKUP(F3985,[1]Suivi!$F:$S,7,0))</f>
        <v/>
      </c>
      <c r="M3985" s="14" t="str">
        <f>IF(ISNA(VLOOKUP(F3985,[1]Suivi!$F:$S,8,0)),"",VLOOKUP(F3985,[1]Suivi!$F:$S,8,0))</f>
        <v/>
      </c>
      <c r="N3985" s="13" t="str">
        <f t="shared" ca="1" si="251"/>
        <v/>
      </c>
      <c r="O3985" s="14" t="str">
        <f>IF(ISNA(VLOOKUP(F3985,[1]Suivi!$F:$S,10,0)),"",VLOOKUP(F3985,[1]Suivi!$F:$S,10,0))</f>
        <v/>
      </c>
      <c r="P3985" s="18" t="str">
        <f>IF(ISNA(VLOOKUP(F3985,[1]Suivi!$F:$R,11,0)),"",VLOOKUP(F3985,[1]Suivi!$F:$R,11,0))</f>
        <v/>
      </c>
      <c r="Q3985" s="18" t="str">
        <f>IF(ISNA(VLOOKUP(F3985,[1]Suivi!$F:$R,12,0)),"",VLOOKUP(F3985,[1]Suivi!$F:$R,12,0))</f>
        <v/>
      </c>
      <c r="R3985" s="14" t="str">
        <f>IF(ISNA(VLOOKUP(F3985,[1]Suivi!$F:$S,13,0)),"",VLOOKUP(F3985,[1]Suivi!$F:$S,13,0))</f>
        <v/>
      </c>
      <c r="S3985" s="13" t="str">
        <f t="shared" si="248"/>
        <v/>
      </c>
    </row>
    <row r="3986" spans="1:19" ht="28.8" x14ac:dyDescent="0.3">
      <c r="A3986" s="12"/>
      <c r="B3986" s="12"/>
      <c r="C3986" s="12"/>
      <c r="D3986" s="12"/>
      <c r="E3986" s="12"/>
      <c r="F3986" s="12"/>
      <c r="G3986" s="12"/>
      <c r="H3986" s="12"/>
      <c r="I3986" s="13" t="str">
        <f t="shared" ca="1" si="249"/>
        <v/>
      </c>
      <c r="J3986" s="14" t="str">
        <f>IF(ISNA(VLOOKUP(F3986,[1]Suivi!$F:$S,5,0)),"EN COURS DE CATEGORISATION",VLOOKUP(F3986,[1]Suivi!$F:$S,5,0))</f>
        <v>EN COURS DE CATEGORISATION</v>
      </c>
      <c r="K3986" s="14" t="str">
        <f t="shared" si="250"/>
        <v/>
      </c>
      <c r="L3986" s="15" t="str">
        <f>IF(ISNA(VLOOKUP(F3986,[1]Suivi!$F:$S,7,0)),"",VLOOKUP(F3986,[1]Suivi!$F:$S,7,0))</f>
        <v/>
      </c>
      <c r="M3986" s="14" t="str">
        <f>IF(ISNA(VLOOKUP(F3986,[1]Suivi!$F:$S,8,0)),"",VLOOKUP(F3986,[1]Suivi!$F:$S,8,0))</f>
        <v/>
      </c>
      <c r="N3986" s="13" t="str">
        <f t="shared" ca="1" si="251"/>
        <v/>
      </c>
      <c r="O3986" s="14" t="str">
        <f>IF(ISNA(VLOOKUP(F3986,[1]Suivi!$F:$S,10,0)),"",VLOOKUP(F3986,[1]Suivi!$F:$S,10,0))</f>
        <v/>
      </c>
      <c r="P3986" s="18" t="str">
        <f>IF(ISNA(VLOOKUP(F3986,[1]Suivi!$F:$R,11,0)),"",VLOOKUP(F3986,[1]Suivi!$F:$R,11,0))</f>
        <v/>
      </c>
      <c r="Q3986" s="18" t="str">
        <f>IF(ISNA(VLOOKUP(F3986,[1]Suivi!$F:$R,12,0)),"",VLOOKUP(F3986,[1]Suivi!$F:$R,12,0))</f>
        <v/>
      </c>
      <c r="R3986" s="14" t="str">
        <f>IF(ISNA(VLOOKUP(F3986,[1]Suivi!$F:$S,13,0)),"",VLOOKUP(F3986,[1]Suivi!$F:$S,13,0))</f>
        <v/>
      </c>
      <c r="S3986" s="13" t="str">
        <f t="shared" si="248"/>
        <v/>
      </c>
    </row>
    <row r="3987" spans="1:19" ht="28.8" x14ac:dyDescent="0.3">
      <c r="A3987" s="12"/>
      <c r="B3987" s="12"/>
      <c r="C3987" s="12"/>
      <c r="D3987" s="12"/>
      <c r="E3987" s="12"/>
      <c r="F3987" s="12"/>
      <c r="G3987" s="12"/>
      <c r="H3987" s="12"/>
      <c r="I3987" s="13" t="str">
        <f t="shared" ca="1" si="249"/>
        <v/>
      </c>
      <c r="J3987" s="14" t="str">
        <f>IF(ISNA(VLOOKUP(F3987,[1]Suivi!$F:$S,5,0)),"EN COURS DE CATEGORISATION",VLOOKUP(F3987,[1]Suivi!$F:$S,5,0))</f>
        <v>EN COURS DE CATEGORISATION</v>
      </c>
      <c r="K3987" s="14" t="str">
        <f t="shared" si="250"/>
        <v/>
      </c>
      <c r="L3987" s="15" t="str">
        <f>IF(ISNA(VLOOKUP(F3987,[1]Suivi!$F:$S,7,0)),"",VLOOKUP(F3987,[1]Suivi!$F:$S,7,0))</f>
        <v/>
      </c>
      <c r="M3987" s="14" t="str">
        <f>IF(ISNA(VLOOKUP(F3987,[1]Suivi!$F:$S,8,0)),"",VLOOKUP(F3987,[1]Suivi!$F:$S,8,0))</f>
        <v/>
      </c>
      <c r="N3987" s="13" t="str">
        <f t="shared" ca="1" si="251"/>
        <v/>
      </c>
      <c r="O3987" s="14" t="str">
        <f>IF(ISNA(VLOOKUP(F3987,[1]Suivi!$F:$S,10,0)),"",VLOOKUP(F3987,[1]Suivi!$F:$S,10,0))</f>
        <v/>
      </c>
      <c r="P3987" s="18" t="str">
        <f>IF(ISNA(VLOOKUP(F3987,[1]Suivi!$F:$R,11,0)),"",VLOOKUP(F3987,[1]Suivi!$F:$R,11,0))</f>
        <v/>
      </c>
      <c r="Q3987" s="18" t="str">
        <f>IF(ISNA(VLOOKUP(F3987,[1]Suivi!$F:$R,12,0)),"",VLOOKUP(F3987,[1]Suivi!$F:$R,12,0))</f>
        <v/>
      </c>
      <c r="R3987" s="14" t="str">
        <f>IF(ISNA(VLOOKUP(F3987,[1]Suivi!$F:$S,13,0)),"",VLOOKUP(F3987,[1]Suivi!$F:$S,13,0))</f>
        <v/>
      </c>
      <c r="S3987" s="13" t="str">
        <f t="shared" si="248"/>
        <v/>
      </c>
    </row>
    <row r="3988" spans="1:19" ht="28.8" x14ac:dyDescent="0.3">
      <c r="A3988" s="12"/>
      <c r="B3988" s="12"/>
      <c r="C3988" s="12"/>
      <c r="D3988" s="12"/>
      <c r="E3988" s="12"/>
      <c r="F3988" s="12"/>
      <c r="G3988" s="12"/>
      <c r="H3988" s="12"/>
      <c r="I3988" s="13" t="str">
        <f t="shared" ca="1" si="249"/>
        <v/>
      </c>
      <c r="J3988" s="14" t="str">
        <f>IF(ISNA(VLOOKUP(F3988,[1]Suivi!$F:$S,5,0)),"EN COURS DE CATEGORISATION",VLOOKUP(F3988,[1]Suivi!$F:$S,5,0))</f>
        <v>EN COURS DE CATEGORISATION</v>
      </c>
      <c r="K3988" s="14" t="str">
        <f t="shared" si="250"/>
        <v/>
      </c>
      <c r="L3988" s="15" t="str">
        <f>IF(ISNA(VLOOKUP(F3988,[1]Suivi!$F:$S,7,0)),"",VLOOKUP(F3988,[1]Suivi!$F:$S,7,0))</f>
        <v/>
      </c>
      <c r="M3988" s="14" t="str">
        <f>IF(ISNA(VLOOKUP(F3988,[1]Suivi!$F:$S,8,0)),"",VLOOKUP(F3988,[1]Suivi!$F:$S,8,0))</f>
        <v/>
      </c>
      <c r="N3988" s="13" t="str">
        <f t="shared" ca="1" si="251"/>
        <v/>
      </c>
      <c r="O3988" s="14" t="str">
        <f>IF(ISNA(VLOOKUP(F3988,[1]Suivi!$F:$S,10,0)),"",VLOOKUP(F3988,[1]Suivi!$F:$S,10,0))</f>
        <v/>
      </c>
      <c r="P3988" s="18" t="str">
        <f>IF(ISNA(VLOOKUP(F3988,[1]Suivi!$F:$R,11,0)),"",VLOOKUP(F3988,[1]Suivi!$F:$R,11,0))</f>
        <v/>
      </c>
      <c r="Q3988" s="18" t="str">
        <f>IF(ISNA(VLOOKUP(F3988,[1]Suivi!$F:$R,12,0)),"",VLOOKUP(F3988,[1]Suivi!$F:$R,12,0))</f>
        <v/>
      </c>
      <c r="R3988" s="14" t="str">
        <f>IF(ISNA(VLOOKUP(F3988,[1]Suivi!$F:$S,13,0)),"",VLOOKUP(F3988,[1]Suivi!$F:$S,13,0))</f>
        <v/>
      </c>
      <c r="S3988" s="13" t="str">
        <f t="shared" si="248"/>
        <v/>
      </c>
    </row>
    <row r="3989" spans="1:19" ht="28.8" x14ac:dyDescent="0.3">
      <c r="A3989" s="12"/>
      <c r="B3989" s="12"/>
      <c r="C3989" s="12"/>
      <c r="D3989" s="12"/>
      <c r="E3989" s="12"/>
      <c r="F3989" s="12"/>
      <c r="G3989" s="12"/>
      <c r="H3989" s="12"/>
      <c r="I3989" s="13" t="str">
        <f t="shared" ca="1" si="249"/>
        <v/>
      </c>
      <c r="J3989" s="14" t="str">
        <f>IF(ISNA(VLOOKUP(F3989,[1]Suivi!$F:$S,5,0)),"EN COURS DE CATEGORISATION",VLOOKUP(F3989,[1]Suivi!$F:$S,5,0))</f>
        <v>EN COURS DE CATEGORISATION</v>
      </c>
      <c r="K3989" s="14" t="str">
        <f t="shared" si="250"/>
        <v/>
      </c>
      <c r="L3989" s="15" t="str">
        <f>IF(ISNA(VLOOKUP(F3989,[1]Suivi!$F:$S,7,0)),"",VLOOKUP(F3989,[1]Suivi!$F:$S,7,0))</f>
        <v/>
      </c>
      <c r="M3989" s="14" t="str">
        <f>IF(ISNA(VLOOKUP(F3989,[1]Suivi!$F:$S,8,0)),"",VLOOKUP(F3989,[1]Suivi!$F:$S,8,0))</f>
        <v/>
      </c>
      <c r="N3989" s="13" t="str">
        <f t="shared" ca="1" si="251"/>
        <v/>
      </c>
      <c r="O3989" s="14" t="str">
        <f>IF(ISNA(VLOOKUP(F3989,[1]Suivi!$F:$S,10,0)),"",VLOOKUP(F3989,[1]Suivi!$F:$S,10,0))</f>
        <v/>
      </c>
      <c r="P3989" s="18" t="str">
        <f>IF(ISNA(VLOOKUP(F3989,[1]Suivi!$F:$R,11,0)),"",VLOOKUP(F3989,[1]Suivi!$F:$R,11,0))</f>
        <v/>
      </c>
      <c r="Q3989" s="18" t="str">
        <f>IF(ISNA(VLOOKUP(F3989,[1]Suivi!$F:$R,12,0)),"",VLOOKUP(F3989,[1]Suivi!$F:$R,12,0))</f>
        <v/>
      </c>
      <c r="R3989" s="14" t="str">
        <f>IF(ISNA(VLOOKUP(F3989,[1]Suivi!$F:$S,13,0)),"",VLOOKUP(F3989,[1]Suivi!$F:$S,13,0))</f>
        <v/>
      </c>
      <c r="S3989" s="13" t="str">
        <f t="shared" si="248"/>
        <v/>
      </c>
    </row>
    <row r="3990" spans="1:19" ht="28.8" x14ac:dyDescent="0.3">
      <c r="A3990" s="12"/>
      <c r="B3990" s="12"/>
      <c r="C3990" s="12"/>
      <c r="D3990" s="12"/>
      <c r="E3990" s="12"/>
      <c r="F3990" s="12"/>
      <c r="G3990" s="12"/>
      <c r="H3990" s="12"/>
      <c r="I3990" s="13" t="str">
        <f t="shared" ca="1" si="249"/>
        <v/>
      </c>
      <c r="J3990" s="14" t="str">
        <f>IF(ISNA(VLOOKUP(F3990,[1]Suivi!$F:$S,5,0)),"EN COURS DE CATEGORISATION",VLOOKUP(F3990,[1]Suivi!$F:$S,5,0))</f>
        <v>EN COURS DE CATEGORISATION</v>
      </c>
      <c r="K3990" s="14" t="str">
        <f t="shared" si="250"/>
        <v/>
      </c>
      <c r="L3990" s="15" t="str">
        <f>IF(ISNA(VLOOKUP(F3990,[1]Suivi!$F:$S,7,0)),"",VLOOKUP(F3990,[1]Suivi!$F:$S,7,0))</f>
        <v/>
      </c>
      <c r="M3990" s="14" t="str">
        <f>IF(ISNA(VLOOKUP(F3990,[1]Suivi!$F:$S,8,0)),"",VLOOKUP(F3990,[1]Suivi!$F:$S,8,0))</f>
        <v/>
      </c>
      <c r="N3990" s="13" t="str">
        <f t="shared" ca="1" si="251"/>
        <v/>
      </c>
      <c r="O3990" s="14" t="str">
        <f>IF(ISNA(VLOOKUP(F3990,[1]Suivi!$F:$S,10,0)),"",VLOOKUP(F3990,[1]Suivi!$F:$S,10,0))</f>
        <v/>
      </c>
      <c r="P3990" s="18" t="str">
        <f>IF(ISNA(VLOOKUP(F3990,[1]Suivi!$F:$R,11,0)),"",VLOOKUP(F3990,[1]Suivi!$F:$R,11,0))</f>
        <v/>
      </c>
      <c r="Q3990" s="18" t="str">
        <f>IF(ISNA(VLOOKUP(F3990,[1]Suivi!$F:$R,12,0)),"",VLOOKUP(F3990,[1]Suivi!$F:$R,12,0))</f>
        <v/>
      </c>
      <c r="R3990" s="14" t="str">
        <f>IF(ISNA(VLOOKUP(F3990,[1]Suivi!$F:$S,13,0)),"",VLOOKUP(F3990,[1]Suivi!$F:$S,13,0))</f>
        <v/>
      </c>
      <c r="S3990" s="13" t="str">
        <f t="shared" si="248"/>
        <v/>
      </c>
    </row>
    <row r="3991" spans="1:19" ht="28.8" x14ac:dyDescent="0.3">
      <c r="A3991" s="12"/>
      <c r="B3991" s="12"/>
      <c r="C3991" s="12"/>
      <c r="D3991" s="12"/>
      <c r="E3991" s="12"/>
      <c r="F3991" s="12"/>
      <c r="G3991" s="12"/>
      <c r="H3991" s="12"/>
      <c r="I3991" s="13" t="str">
        <f t="shared" ca="1" si="249"/>
        <v/>
      </c>
      <c r="J3991" s="14" t="str">
        <f>IF(ISNA(VLOOKUP(F3991,[1]Suivi!$F:$S,5,0)),"EN COURS DE CATEGORISATION",VLOOKUP(F3991,[1]Suivi!$F:$S,5,0))</f>
        <v>EN COURS DE CATEGORISATION</v>
      </c>
      <c r="K3991" s="14" t="str">
        <f t="shared" si="250"/>
        <v/>
      </c>
      <c r="L3991" s="15" t="str">
        <f>IF(ISNA(VLOOKUP(F3991,[1]Suivi!$F:$S,7,0)),"",VLOOKUP(F3991,[1]Suivi!$F:$S,7,0))</f>
        <v/>
      </c>
      <c r="M3991" s="14" t="str">
        <f>IF(ISNA(VLOOKUP(F3991,[1]Suivi!$F:$S,8,0)),"",VLOOKUP(F3991,[1]Suivi!$F:$S,8,0))</f>
        <v/>
      </c>
      <c r="N3991" s="13" t="str">
        <f t="shared" ca="1" si="251"/>
        <v/>
      </c>
      <c r="O3991" s="14" t="str">
        <f>IF(ISNA(VLOOKUP(F3991,[1]Suivi!$F:$S,10,0)),"",VLOOKUP(F3991,[1]Suivi!$F:$S,10,0))</f>
        <v/>
      </c>
      <c r="P3991" s="18" t="str">
        <f>IF(ISNA(VLOOKUP(F3991,[1]Suivi!$F:$R,11,0)),"",VLOOKUP(F3991,[1]Suivi!$F:$R,11,0))</f>
        <v/>
      </c>
      <c r="Q3991" s="18" t="str">
        <f>IF(ISNA(VLOOKUP(F3991,[1]Suivi!$F:$R,12,0)),"",VLOOKUP(F3991,[1]Suivi!$F:$R,12,0))</f>
        <v/>
      </c>
      <c r="R3991" s="14" t="str">
        <f>IF(ISNA(VLOOKUP(F3991,[1]Suivi!$F:$S,13,0)),"",VLOOKUP(F3991,[1]Suivi!$F:$S,13,0))</f>
        <v/>
      </c>
      <c r="S3991" s="13" t="str">
        <f t="shared" si="248"/>
        <v/>
      </c>
    </row>
    <row r="3992" spans="1:19" ht="28.8" x14ac:dyDescent="0.3">
      <c r="A3992" s="12"/>
      <c r="B3992" s="12"/>
      <c r="C3992" s="12"/>
      <c r="D3992" s="12"/>
      <c r="E3992" s="12"/>
      <c r="F3992" s="12"/>
      <c r="G3992" s="12"/>
      <c r="H3992" s="12"/>
      <c r="I3992" s="13" t="str">
        <f t="shared" ca="1" si="249"/>
        <v/>
      </c>
      <c r="J3992" s="14" t="str">
        <f>IF(ISNA(VLOOKUP(F3992,[1]Suivi!$F:$S,5,0)),"EN COURS DE CATEGORISATION",VLOOKUP(F3992,[1]Suivi!$F:$S,5,0))</f>
        <v>EN COURS DE CATEGORISATION</v>
      </c>
      <c r="K3992" s="14" t="str">
        <f t="shared" si="250"/>
        <v/>
      </c>
      <c r="L3992" s="15" t="str">
        <f>IF(ISNA(VLOOKUP(F3992,[1]Suivi!$F:$S,7,0)),"",VLOOKUP(F3992,[1]Suivi!$F:$S,7,0))</f>
        <v/>
      </c>
      <c r="M3992" s="14" t="str">
        <f>IF(ISNA(VLOOKUP(F3992,[1]Suivi!$F:$S,8,0)),"",VLOOKUP(F3992,[1]Suivi!$F:$S,8,0))</f>
        <v/>
      </c>
      <c r="N3992" s="13" t="str">
        <f t="shared" ca="1" si="251"/>
        <v/>
      </c>
      <c r="O3992" s="14" t="str">
        <f>IF(ISNA(VLOOKUP(F3992,[1]Suivi!$F:$S,10,0)),"",VLOOKUP(F3992,[1]Suivi!$F:$S,10,0))</f>
        <v/>
      </c>
      <c r="P3992" s="18" t="str">
        <f>IF(ISNA(VLOOKUP(F3992,[1]Suivi!$F:$R,11,0)),"",VLOOKUP(F3992,[1]Suivi!$F:$R,11,0))</f>
        <v/>
      </c>
      <c r="Q3992" s="18" t="str">
        <f>IF(ISNA(VLOOKUP(F3992,[1]Suivi!$F:$R,12,0)),"",VLOOKUP(F3992,[1]Suivi!$F:$R,12,0))</f>
        <v/>
      </c>
      <c r="R3992" s="14" t="str">
        <f>IF(ISNA(VLOOKUP(F3992,[1]Suivi!$F:$S,13,0)),"",VLOOKUP(F3992,[1]Suivi!$F:$S,13,0))</f>
        <v/>
      </c>
      <c r="S3992" s="13" t="str">
        <f t="shared" si="248"/>
        <v/>
      </c>
    </row>
    <row r="3993" spans="1:19" ht="28.8" x14ac:dyDescent="0.3">
      <c r="A3993" s="12"/>
      <c r="B3993" s="12"/>
      <c r="C3993" s="12"/>
      <c r="D3993" s="12"/>
      <c r="E3993" s="12"/>
      <c r="F3993" s="12"/>
      <c r="G3993" s="12"/>
      <c r="H3993" s="12"/>
      <c r="I3993" s="13" t="str">
        <f t="shared" ca="1" si="249"/>
        <v/>
      </c>
      <c r="J3993" s="14" t="str">
        <f>IF(ISNA(VLOOKUP(F3993,[1]Suivi!$F:$S,5,0)),"EN COURS DE CATEGORISATION",VLOOKUP(F3993,[1]Suivi!$F:$S,5,0))</f>
        <v>EN COURS DE CATEGORISATION</v>
      </c>
      <c r="K3993" s="14" t="str">
        <f t="shared" si="250"/>
        <v/>
      </c>
      <c r="L3993" s="15" t="str">
        <f>IF(ISNA(VLOOKUP(F3993,[1]Suivi!$F:$S,7,0)),"",VLOOKUP(F3993,[1]Suivi!$F:$S,7,0))</f>
        <v/>
      </c>
      <c r="M3993" s="14" t="str">
        <f>IF(ISNA(VLOOKUP(F3993,[1]Suivi!$F:$S,8,0)),"",VLOOKUP(F3993,[1]Suivi!$F:$S,8,0))</f>
        <v/>
      </c>
      <c r="N3993" s="13" t="str">
        <f t="shared" ca="1" si="251"/>
        <v/>
      </c>
      <c r="O3993" s="14" t="str">
        <f>IF(ISNA(VLOOKUP(F3993,[1]Suivi!$F:$S,10,0)),"",VLOOKUP(F3993,[1]Suivi!$F:$S,10,0))</f>
        <v/>
      </c>
      <c r="P3993" s="18" t="str">
        <f>IF(ISNA(VLOOKUP(F3993,[1]Suivi!$F:$R,11,0)),"",VLOOKUP(F3993,[1]Suivi!$F:$R,11,0))</f>
        <v/>
      </c>
      <c r="Q3993" s="18" t="str">
        <f>IF(ISNA(VLOOKUP(F3993,[1]Suivi!$F:$R,12,0)),"",VLOOKUP(F3993,[1]Suivi!$F:$R,12,0))</f>
        <v/>
      </c>
      <c r="R3993" s="14" t="str">
        <f>IF(ISNA(VLOOKUP(F3993,[1]Suivi!$F:$S,13,0)),"",VLOOKUP(F3993,[1]Suivi!$F:$S,13,0))</f>
        <v/>
      </c>
      <c r="S3993" s="13" t="str">
        <f t="shared" si="248"/>
        <v/>
      </c>
    </row>
    <row r="3994" spans="1:19" ht="28.8" x14ac:dyDescent="0.3">
      <c r="A3994" s="12"/>
      <c r="B3994" s="12"/>
      <c r="C3994" s="12"/>
      <c r="D3994" s="12"/>
      <c r="E3994" s="12"/>
      <c r="F3994" s="12"/>
      <c r="G3994" s="12"/>
      <c r="H3994" s="12"/>
      <c r="I3994" s="13" t="str">
        <f t="shared" ca="1" si="249"/>
        <v/>
      </c>
      <c r="J3994" s="14" t="str">
        <f>IF(ISNA(VLOOKUP(F3994,[1]Suivi!$F:$S,5,0)),"EN COURS DE CATEGORISATION",VLOOKUP(F3994,[1]Suivi!$F:$S,5,0))</f>
        <v>EN COURS DE CATEGORISATION</v>
      </c>
      <c r="K3994" s="14" t="str">
        <f t="shared" si="250"/>
        <v/>
      </c>
      <c r="L3994" s="15" t="str">
        <f>IF(ISNA(VLOOKUP(F3994,[1]Suivi!$F:$S,7,0)),"",VLOOKUP(F3994,[1]Suivi!$F:$S,7,0))</f>
        <v/>
      </c>
      <c r="M3994" s="14" t="str">
        <f>IF(ISNA(VLOOKUP(F3994,[1]Suivi!$F:$S,8,0)),"",VLOOKUP(F3994,[1]Suivi!$F:$S,8,0))</f>
        <v/>
      </c>
      <c r="N3994" s="13" t="str">
        <f t="shared" ca="1" si="251"/>
        <v/>
      </c>
      <c r="O3994" s="14" t="str">
        <f>IF(ISNA(VLOOKUP(F3994,[1]Suivi!$F:$S,10,0)),"",VLOOKUP(F3994,[1]Suivi!$F:$S,10,0))</f>
        <v/>
      </c>
      <c r="P3994" s="18" t="str">
        <f>IF(ISNA(VLOOKUP(F3994,[1]Suivi!$F:$R,11,0)),"",VLOOKUP(F3994,[1]Suivi!$F:$R,11,0))</f>
        <v/>
      </c>
      <c r="Q3994" s="18" t="str">
        <f>IF(ISNA(VLOOKUP(F3994,[1]Suivi!$F:$R,12,0)),"",VLOOKUP(F3994,[1]Suivi!$F:$R,12,0))</f>
        <v/>
      </c>
      <c r="R3994" s="14" t="str">
        <f>IF(ISNA(VLOOKUP(F3994,[1]Suivi!$F:$S,13,0)),"",VLOOKUP(F3994,[1]Suivi!$F:$S,13,0))</f>
        <v/>
      </c>
      <c r="S3994" s="13" t="str">
        <f t="shared" si="248"/>
        <v/>
      </c>
    </row>
    <row r="3995" spans="1:19" ht="28.8" x14ac:dyDescent="0.3">
      <c r="A3995" s="12"/>
      <c r="B3995" s="12"/>
      <c r="C3995" s="12"/>
      <c r="D3995" s="12"/>
      <c r="E3995" s="12"/>
      <c r="F3995" s="12"/>
      <c r="G3995" s="12"/>
      <c r="H3995" s="12"/>
      <c r="I3995" s="13" t="str">
        <f t="shared" ca="1" si="249"/>
        <v/>
      </c>
      <c r="J3995" s="14" t="str">
        <f>IF(ISNA(VLOOKUP(F3995,[1]Suivi!$F:$S,5,0)),"EN COURS DE CATEGORISATION",VLOOKUP(F3995,[1]Suivi!$F:$S,5,0))</f>
        <v>EN COURS DE CATEGORISATION</v>
      </c>
      <c r="K3995" s="14" t="str">
        <f t="shared" si="250"/>
        <v/>
      </c>
      <c r="L3995" s="15" t="str">
        <f>IF(ISNA(VLOOKUP(F3995,[1]Suivi!$F:$S,7,0)),"",VLOOKUP(F3995,[1]Suivi!$F:$S,7,0))</f>
        <v/>
      </c>
      <c r="M3995" s="14" t="str">
        <f>IF(ISNA(VLOOKUP(F3995,[1]Suivi!$F:$S,8,0)),"",VLOOKUP(F3995,[1]Suivi!$F:$S,8,0))</f>
        <v/>
      </c>
      <c r="N3995" s="13" t="str">
        <f t="shared" ca="1" si="251"/>
        <v/>
      </c>
      <c r="O3995" s="14" t="str">
        <f>IF(ISNA(VLOOKUP(F3995,[1]Suivi!$F:$S,10,0)),"",VLOOKUP(F3995,[1]Suivi!$F:$S,10,0))</f>
        <v/>
      </c>
      <c r="P3995" s="18" t="str">
        <f>IF(ISNA(VLOOKUP(F3995,[1]Suivi!$F:$R,11,0)),"",VLOOKUP(F3995,[1]Suivi!$F:$R,11,0))</f>
        <v/>
      </c>
      <c r="Q3995" s="18" t="str">
        <f>IF(ISNA(VLOOKUP(F3995,[1]Suivi!$F:$R,12,0)),"",VLOOKUP(F3995,[1]Suivi!$F:$R,12,0))</f>
        <v/>
      </c>
      <c r="R3995" s="14" t="str">
        <f>IF(ISNA(VLOOKUP(F3995,[1]Suivi!$F:$S,13,0)),"",VLOOKUP(F3995,[1]Suivi!$F:$S,13,0))</f>
        <v/>
      </c>
      <c r="S3995" s="13" t="str">
        <f t="shared" si="248"/>
        <v/>
      </c>
    </row>
    <row r="3996" spans="1:19" ht="28.8" x14ac:dyDescent="0.3">
      <c r="A3996" s="12"/>
      <c r="B3996" s="12"/>
      <c r="C3996" s="12"/>
      <c r="D3996" s="12"/>
      <c r="E3996" s="12"/>
      <c r="F3996" s="12"/>
      <c r="G3996" s="12"/>
      <c r="H3996" s="12"/>
      <c r="I3996" s="13" t="str">
        <f t="shared" ca="1" si="249"/>
        <v/>
      </c>
      <c r="J3996" s="14" t="str">
        <f>IF(ISNA(VLOOKUP(F3996,[1]Suivi!$F:$S,5,0)),"EN COURS DE CATEGORISATION",VLOOKUP(F3996,[1]Suivi!$F:$S,5,0))</f>
        <v>EN COURS DE CATEGORISATION</v>
      </c>
      <c r="K3996" s="14" t="str">
        <f t="shared" si="250"/>
        <v/>
      </c>
      <c r="L3996" s="15" t="str">
        <f>IF(ISNA(VLOOKUP(F3996,[1]Suivi!$F:$S,7,0)),"",VLOOKUP(F3996,[1]Suivi!$F:$S,7,0))</f>
        <v/>
      </c>
      <c r="M3996" s="14" t="str">
        <f>IF(ISNA(VLOOKUP(F3996,[1]Suivi!$F:$S,8,0)),"",VLOOKUP(F3996,[1]Suivi!$F:$S,8,0))</f>
        <v/>
      </c>
      <c r="N3996" s="13" t="str">
        <f t="shared" ca="1" si="251"/>
        <v/>
      </c>
      <c r="O3996" s="14" t="str">
        <f>IF(ISNA(VLOOKUP(F3996,[1]Suivi!$F:$S,10,0)),"",VLOOKUP(F3996,[1]Suivi!$F:$S,10,0))</f>
        <v/>
      </c>
      <c r="P3996" s="18" t="str">
        <f>IF(ISNA(VLOOKUP(F3996,[1]Suivi!$F:$R,11,0)),"",VLOOKUP(F3996,[1]Suivi!$F:$R,11,0))</f>
        <v/>
      </c>
      <c r="Q3996" s="18" t="str">
        <f>IF(ISNA(VLOOKUP(F3996,[1]Suivi!$F:$R,12,0)),"",VLOOKUP(F3996,[1]Suivi!$F:$R,12,0))</f>
        <v/>
      </c>
      <c r="R3996" s="14" t="str">
        <f>IF(ISNA(VLOOKUP(F3996,[1]Suivi!$F:$S,13,0)),"",VLOOKUP(F3996,[1]Suivi!$F:$S,13,0))</f>
        <v/>
      </c>
      <c r="S3996" s="13" t="str">
        <f t="shared" si="248"/>
        <v/>
      </c>
    </row>
    <row r="3997" spans="1:19" ht="28.8" x14ac:dyDescent="0.3">
      <c r="A3997" s="12"/>
      <c r="B3997" s="12"/>
      <c r="C3997" s="12"/>
      <c r="D3997" s="12"/>
      <c r="E3997" s="12"/>
      <c r="F3997" s="12"/>
      <c r="G3997" s="12"/>
      <c r="H3997" s="12"/>
      <c r="I3997" s="13" t="str">
        <f t="shared" ca="1" si="249"/>
        <v/>
      </c>
      <c r="J3997" s="14" t="str">
        <f>IF(ISNA(VLOOKUP(F3997,[1]Suivi!$F:$S,5,0)),"EN COURS DE CATEGORISATION",VLOOKUP(F3997,[1]Suivi!$F:$S,5,0))</f>
        <v>EN COURS DE CATEGORISATION</v>
      </c>
      <c r="K3997" s="14" t="str">
        <f t="shared" si="250"/>
        <v/>
      </c>
      <c r="L3997" s="15" t="str">
        <f>IF(ISNA(VLOOKUP(F3997,[1]Suivi!$F:$S,7,0)),"",VLOOKUP(F3997,[1]Suivi!$F:$S,7,0))</f>
        <v/>
      </c>
      <c r="M3997" s="14" t="str">
        <f>IF(ISNA(VLOOKUP(F3997,[1]Suivi!$F:$S,8,0)),"",VLOOKUP(F3997,[1]Suivi!$F:$S,8,0))</f>
        <v/>
      </c>
      <c r="N3997" s="13" t="str">
        <f t="shared" ca="1" si="251"/>
        <v/>
      </c>
      <c r="O3997" s="14" t="str">
        <f>IF(ISNA(VLOOKUP(F3997,[1]Suivi!$F:$S,10,0)),"",VLOOKUP(F3997,[1]Suivi!$F:$S,10,0))</f>
        <v/>
      </c>
      <c r="P3997" s="18" t="str">
        <f>IF(ISNA(VLOOKUP(F3997,[1]Suivi!$F:$R,11,0)),"",VLOOKUP(F3997,[1]Suivi!$F:$R,11,0))</f>
        <v/>
      </c>
      <c r="Q3997" s="18" t="str">
        <f>IF(ISNA(VLOOKUP(F3997,[1]Suivi!$F:$R,12,0)),"",VLOOKUP(F3997,[1]Suivi!$F:$R,12,0))</f>
        <v/>
      </c>
      <c r="R3997" s="14" t="str">
        <f>IF(ISNA(VLOOKUP(F3997,[1]Suivi!$F:$S,13,0)),"",VLOOKUP(F3997,[1]Suivi!$F:$S,13,0))</f>
        <v/>
      </c>
      <c r="S3997" s="13" t="str">
        <f t="shared" si="248"/>
        <v/>
      </c>
    </row>
    <row r="3998" spans="1:19" ht="28.8" x14ac:dyDescent="0.3">
      <c r="A3998" s="12"/>
      <c r="B3998" s="12"/>
      <c r="C3998" s="12"/>
      <c r="D3998" s="12"/>
      <c r="E3998" s="12"/>
      <c r="F3998" s="12"/>
      <c r="G3998" s="12"/>
      <c r="H3998" s="12"/>
      <c r="I3998" s="13" t="str">
        <f t="shared" ca="1" si="249"/>
        <v/>
      </c>
      <c r="J3998" s="14" t="str">
        <f>IF(ISNA(VLOOKUP(F3998,[1]Suivi!$F:$S,5,0)),"EN COURS DE CATEGORISATION",VLOOKUP(F3998,[1]Suivi!$F:$S,5,0))</f>
        <v>EN COURS DE CATEGORISATION</v>
      </c>
      <c r="K3998" s="14" t="str">
        <f t="shared" si="250"/>
        <v/>
      </c>
      <c r="L3998" s="15" t="str">
        <f>IF(ISNA(VLOOKUP(F3998,[1]Suivi!$F:$S,7,0)),"",VLOOKUP(F3998,[1]Suivi!$F:$S,7,0))</f>
        <v/>
      </c>
      <c r="M3998" s="14" t="str">
        <f>IF(ISNA(VLOOKUP(F3998,[1]Suivi!$F:$S,8,0)),"",VLOOKUP(F3998,[1]Suivi!$F:$S,8,0))</f>
        <v/>
      </c>
      <c r="N3998" s="13" t="str">
        <f t="shared" ca="1" si="251"/>
        <v/>
      </c>
      <c r="O3998" s="14" t="str">
        <f>IF(ISNA(VLOOKUP(F3998,[1]Suivi!$F:$S,10,0)),"",VLOOKUP(F3998,[1]Suivi!$F:$S,10,0))</f>
        <v/>
      </c>
      <c r="P3998" s="18" t="str">
        <f>IF(ISNA(VLOOKUP(F3998,[1]Suivi!$F:$R,11,0)),"",VLOOKUP(F3998,[1]Suivi!$F:$R,11,0))</f>
        <v/>
      </c>
      <c r="Q3998" s="18" t="str">
        <f>IF(ISNA(VLOOKUP(F3998,[1]Suivi!$F:$R,12,0)),"",VLOOKUP(F3998,[1]Suivi!$F:$R,12,0))</f>
        <v/>
      </c>
      <c r="R3998" s="14" t="str">
        <f>IF(ISNA(VLOOKUP(F3998,[1]Suivi!$F:$S,13,0)),"",VLOOKUP(F3998,[1]Suivi!$F:$S,13,0))</f>
        <v/>
      </c>
      <c r="S3998" s="13" t="str">
        <f t="shared" si="248"/>
        <v/>
      </c>
    </row>
    <row r="3999" spans="1:19" ht="28.8" x14ac:dyDescent="0.3">
      <c r="A3999" s="12"/>
      <c r="B3999" s="12"/>
      <c r="C3999" s="12"/>
      <c r="D3999" s="12"/>
      <c r="E3999" s="12"/>
      <c r="F3999" s="12"/>
      <c r="G3999" s="12"/>
      <c r="H3999" s="12"/>
      <c r="I3999" s="13" t="str">
        <f t="shared" ca="1" si="249"/>
        <v/>
      </c>
      <c r="J3999" s="14" t="str">
        <f>IF(ISNA(VLOOKUP(F3999,[1]Suivi!$F:$S,5,0)),"EN COURS DE CATEGORISATION",VLOOKUP(F3999,[1]Suivi!$F:$S,5,0))</f>
        <v>EN COURS DE CATEGORISATION</v>
      </c>
      <c r="K3999" s="14" t="str">
        <f t="shared" si="250"/>
        <v/>
      </c>
      <c r="L3999" s="15" t="str">
        <f>IF(ISNA(VLOOKUP(F3999,[1]Suivi!$F:$S,7,0)),"",VLOOKUP(F3999,[1]Suivi!$F:$S,7,0))</f>
        <v/>
      </c>
      <c r="M3999" s="14" t="str">
        <f>IF(ISNA(VLOOKUP(F3999,[1]Suivi!$F:$S,8,0)),"",VLOOKUP(F3999,[1]Suivi!$F:$S,8,0))</f>
        <v/>
      </c>
      <c r="N3999" s="13" t="str">
        <f t="shared" ca="1" si="251"/>
        <v/>
      </c>
      <c r="O3999" s="14" t="str">
        <f>IF(ISNA(VLOOKUP(F3999,[1]Suivi!$F:$S,10,0)),"",VLOOKUP(F3999,[1]Suivi!$F:$S,10,0))</f>
        <v/>
      </c>
      <c r="P3999" s="18" t="str">
        <f>IF(ISNA(VLOOKUP(F3999,[1]Suivi!$F:$R,11,0)),"",VLOOKUP(F3999,[1]Suivi!$F:$R,11,0))</f>
        <v/>
      </c>
      <c r="Q3999" s="18" t="str">
        <f>IF(ISNA(VLOOKUP(F3999,[1]Suivi!$F:$R,12,0)),"",VLOOKUP(F3999,[1]Suivi!$F:$R,12,0))</f>
        <v/>
      </c>
      <c r="R3999" s="14" t="str">
        <f>IF(ISNA(VLOOKUP(F3999,[1]Suivi!$F:$S,13,0)),"",VLOOKUP(F3999,[1]Suivi!$F:$S,13,0))</f>
        <v/>
      </c>
      <c r="S3999" s="13" t="str">
        <f t="shared" si="248"/>
        <v/>
      </c>
    </row>
    <row r="4000" spans="1:19" ht="28.8" x14ac:dyDescent="0.3">
      <c r="A4000" s="12"/>
      <c r="B4000" s="12"/>
      <c r="C4000" s="12"/>
      <c r="D4000" s="12"/>
      <c r="E4000" s="12"/>
      <c r="F4000" s="12"/>
      <c r="G4000" s="12"/>
      <c r="H4000" s="12"/>
      <c r="I4000" s="13" t="str">
        <f t="shared" ca="1" si="249"/>
        <v/>
      </c>
      <c r="J4000" s="14" t="str">
        <f>IF(ISNA(VLOOKUP(F4000,[1]Suivi!$F:$S,5,0)),"EN COURS DE CATEGORISATION",VLOOKUP(F4000,[1]Suivi!$F:$S,5,0))</f>
        <v>EN COURS DE CATEGORISATION</v>
      </c>
      <c r="K4000" s="14" t="str">
        <f t="shared" si="250"/>
        <v/>
      </c>
      <c r="L4000" s="15" t="str">
        <f>IF(ISNA(VLOOKUP(F4000,[1]Suivi!$F:$S,7,0)),"",VLOOKUP(F4000,[1]Suivi!$F:$S,7,0))</f>
        <v/>
      </c>
      <c r="M4000" s="14" t="str">
        <f>IF(ISNA(VLOOKUP(F4000,[1]Suivi!$F:$S,8,0)),"",VLOOKUP(F4000,[1]Suivi!$F:$S,8,0))</f>
        <v/>
      </c>
      <c r="N4000" s="13" t="str">
        <f t="shared" ca="1" si="251"/>
        <v/>
      </c>
      <c r="O4000" s="14" t="str">
        <f>IF(ISNA(VLOOKUP(F4000,[1]Suivi!$F:$S,10,0)),"",VLOOKUP(F4000,[1]Suivi!$F:$S,10,0))</f>
        <v/>
      </c>
      <c r="P4000" s="18" t="str">
        <f>IF(ISNA(VLOOKUP(F4000,[1]Suivi!$F:$R,11,0)),"",VLOOKUP(F4000,[1]Suivi!$F:$R,11,0))</f>
        <v/>
      </c>
      <c r="Q4000" s="18" t="str">
        <f>IF(ISNA(VLOOKUP(F4000,[1]Suivi!$F:$R,12,0)),"",VLOOKUP(F4000,[1]Suivi!$F:$R,12,0))</f>
        <v/>
      </c>
      <c r="R4000" s="14" t="str">
        <f>IF(ISNA(VLOOKUP(F4000,[1]Suivi!$F:$S,13,0)),"",VLOOKUP(F4000,[1]Suivi!$F:$S,13,0))</f>
        <v/>
      </c>
      <c r="S4000" s="13" t="str">
        <f t="shared" si="248"/>
        <v/>
      </c>
    </row>
    <row r="4001" spans="1:19" ht="28.8" x14ac:dyDescent="0.3">
      <c r="A4001" s="12"/>
      <c r="B4001" s="12"/>
      <c r="C4001" s="12"/>
      <c r="D4001" s="12"/>
      <c r="E4001" s="12"/>
      <c r="F4001" s="12"/>
      <c r="G4001" s="12"/>
      <c r="H4001" s="12"/>
      <c r="I4001" s="13" t="str">
        <f t="shared" ca="1" si="249"/>
        <v/>
      </c>
      <c r="J4001" s="14" t="str">
        <f>IF(ISNA(VLOOKUP(F4001,[1]Suivi!$F:$S,5,0)),"EN COURS DE CATEGORISATION",VLOOKUP(F4001,[1]Suivi!$F:$S,5,0))</f>
        <v>EN COURS DE CATEGORISATION</v>
      </c>
      <c r="K4001" s="14" t="str">
        <f t="shared" si="250"/>
        <v/>
      </c>
      <c r="L4001" s="15" t="str">
        <f>IF(ISNA(VLOOKUP(F4001,[1]Suivi!$F:$S,7,0)),"",VLOOKUP(F4001,[1]Suivi!$F:$S,7,0))</f>
        <v/>
      </c>
      <c r="M4001" s="14" t="str">
        <f>IF(ISNA(VLOOKUP(F4001,[1]Suivi!$F:$S,8,0)),"",VLOOKUP(F4001,[1]Suivi!$F:$S,8,0))</f>
        <v/>
      </c>
      <c r="N4001" s="13" t="str">
        <f t="shared" ca="1" si="251"/>
        <v/>
      </c>
      <c r="O4001" s="14" t="str">
        <f>IF(ISNA(VLOOKUP(F4001,[1]Suivi!$F:$S,10,0)),"",VLOOKUP(F4001,[1]Suivi!$F:$S,10,0))</f>
        <v/>
      </c>
      <c r="P4001" s="18" t="str">
        <f>IF(ISNA(VLOOKUP(F4001,[1]Suivi!$F:$R,11,0)),"",VLOOKUP(F4001,[1]Suivi!$F:$R,11,0))</f>
        <v/>
      </c>
      <c r="Q4001" s="18" t="str">
        <f>IF(ISNA(VLOOKUP(F4001,[1]Suivi!$F:$R,12,0)),"",VLOOKUP(F4001,[1]Suivi!$F:$R,12,0))</f>
        <v/>
      </c>
      <c r="R4001" s="14" t="str">
        <f>IF(ISNA(VLOOKUP(F4001,[1]Suivi!$F:$S,13,0)),"",VLOOKUP(F4001,[1]Suivi!$F:$S,13,0))</f>
        <v/>
      </c>
      <c r="S4001" s="13" t="str">
        <f t="shared" si="248"/>
        <v/>
      </c>
    </row>
    <row r="4002" spans="1:19" ht="28.8" x14ac:dyDescent="0.3">
      <c r="A4002" s="12"/>
      <c r="B4002" s="12"/>
      <c r="C4002" s="12"/>
      <c r="D4002" s="12"/>
      <c r="E4002" s="12"/>
      <c r="F4002" s="12"/>
      <c r="G4002" s="12"/>
      <c r="H4002" s="12"/>
      <c r="I4002" s="13" t="str">
        <f t="shared" ca="1" si="249"/>
        <v/>
      </c>
      <c r="J4002" s="14" t="str">
        <f>IF(ISNA(VLOOKUP(F4002,[1]Suivi!$F:$S,5,0)),"EN COURS DE CATEGORISATION",VLOOKUP(F4002,[1]Suivi!$F:$S,5,0))</f>
        <v>EN COURS DE CATEGORISATION</v>
      </c>
      <c r="K4002" s="14" t="str">
        <f t="shared" si="250"/>
        <v/>
      </c>
      <c r="L4002" s="15" t="str">
        <f>IF(ISNA(VLOOKUP(F4002,[1]Suivi!$F:$S,7,0)),"",VLOOKUP(F4002,[1]Suivi!$F:$S,7,0))</f>
        <v/>
      </c>
      <c r="M4002" s="14" t="str">
        <f>IF(ISNA(VLOOKUP(F4002,[1]Suivi!$F:$S,8,0)),"",VLOOKUP(F4002,[1]Suivi!$F:$S,8,0))</f>
        <v/>
      </c>
      <c r="N4002" s="13" t="str">
        <f t="shared" ca="1" si="251"/>
        <v/>
      </c>
      <c r="O4002" s="14" t="str">
        <f>IF(ISNA(VLOOKUP(F4002,[1]Suivi!$F:$S,10,0)),"",VLOOKUP(F4002,[1]Suivi!$F:$S,10,0))</f>
        <v/>
      </c>
      <c r="P4002" s="18" t="str">
        <f>IF(ISNA(VLOOKUP(F4002,[1]Suivi!$F:$R,11,0)),"",VLOOKUP(F4002,[1]Suivi!$F:$R,11,0))</f>
        <v/>
      </c>
      <c r="Q4002" s="18" t="str">
        <f>IF(ISNA(VLOOKUP(F4002,[1]Suivi!$F:$R,12,0)),"",VLOOKUP(F4002,[1]Suivi!$F:$R,12,0))</f>
        <v/>
      </c>
      <c r="R4002" s="14" t="str">
        <f>IF(ISNA(VLOOKUP(F4002,[1]Suivi!$F:$S,13,0)),"",VLOOKUP(F4002,[1]Suivi!$F:$S,13,0))</f>
        <v/>
      </c>
      <c r="S4002" s="13" t="str">
        <f t="shared" si="248"/>
        <v/>
      </c>
    </row>
    <row r="4003" spans="1:19" ht="28.8" x14ac:dyDescent="0.3">
      <c r="A4003" s="12"/>
      <c r="B4003" s="12"/>
      <c r="C4003" s="12"/>
      <c r="D4003" s="12"/>
      <c r="E4003" s="12"/>
      <c r="F4003" s="12"/>
      <c r="G4003" s="12"/>
      <c r="H4003" s="12"/>
      <c r="I4003" s="13" t="str">
        <f t="shared" ca="1" si="249"/>
        <v/>
      </c>
      <c r="J4003" s="14" t="str">
        <f>IF(ISNA(VLOOKUP(F4003,[1]Suivi!$F:$S,5,0)),"EN COURS DE CATEGORISATION",VLOOKUP(F4003,[1]Suivi!$F:$S,5,0))</f>
        <v>EN COURS DE CATEGORISATION</v>
      </c>
      <c r="K4003" s="14" t="str">
        <f t="shared" si="250"/>
        <v/>
      </c>
      <c r="L4003" s="15" t="str">
        <f>IF(ISNA(VLOOKUP(F4003,[1]Suivi!$F:$S,7,0)),"",VLOOKUP(F4003,[1]Suivi!$F:$S,7,0))</f>
        <v/>
      </c>
      <c r="M4003" s="14" t="str">
        <f>IF(ISNA(VLOOKUP(F4003,[1]Suivi!$F:$S,8,0)),"",VLOOKUP(F4003,[1]Suivi!$F:$S,8,0))</f>
        <v/>
      </c>
      <c r="N4003" s="13" t="str">
        <f t="shared" ca="1" si="251"/>
        <v/>
      </c>
      <c r="O4003" s="14" t="str">
        <f>IF(ISNA(VLOOKUP(F4003,[1]Suivi!$F:$S,10,0)),"",VLOOKUP(F4003,[1]Suivi!$F:$S,10,0))</f>
        <v/>
      </c>
      <c r="P4003" s="18" t="str">
        <f>IF(ISNA(VLOOKUP(F4003,[1]Suivi!$F:$R,11,0)),"",VLOOKUP(F4003,[1]Suivi!$F:$R,11,0))</f>
        <v/>
      </c>
      <c r="Q4003" s="18" t="str">
        <f>IF(ISNA(VLOOKUP(F4003,[1]Suivi!$F:$R,12,0)),"",VLOOKUP(F4003,[1]Suivi!$F:$R,12,0))</f>
        <v/>
      </c>
      <c r="R4003" s="14" t="str">
        <f>IF(ISNA(VLOOKUP(F4003,[1]Suivi!$F:$S,13,0)),"",VLOOKUP(F4003,[1]Suivi!$F:$S,13,0))</f>
        <v/>
      </c>
      <c r="S4003" s="13" t="str">
        <f t="shared" si="248"/>
        <v/>
      </c>
    </row>
    <row r="4004" spans="1:19" ht="28.8" x14ac:dyDescent="0.3">
      <c r="A4004" s="12"/>
      <c r="B4004" s="12"/>
      <c r="C4004" s="12"/>
      <c r="D4004" s="12"/>
      <c r="E4004" s="12"/>
      <c r="F4004" s="12"/>
      <c r="G4004" s="12"/>
      <c r="H4004" s="12"/>
      <c r="I4004" s="13" t="str">
        <f t="shared" ca="1" si="249"/>
        <v/>
      </c>
      <c r="J4004" s="14" t="str">
        <f>IF(ISNA(VLOOKUP(F4004,[1]Suivi!$F:$S,5,0)),"EN COURS DE CATEGORISATION",VLOOKUP(F4004,[1]Suivi!$F:$S,5,0))</f>
        <v>EN COURS DE CATEGORISATION</v>
      </c>
      <c r="K4004" s="14" t="str">
        <f t="shared" si="250"/>
        <v/>
      </c>
      <c r="L4004" s="15" t="str">
        <f>IF(ISNA(VLOOKUP(F4004,[1]Suivi!$F:$S,7,0)),"",VLOOKUP(F4004,[1]Suivi!$F:$S,7,0))</f>
        <v/>
      </c>
      <c r="M4004" s="14" t="str">
        <f>IF(ISNA(VLOOKUP(F4004,[1]Suivi!$F:$S,8,0)),"",VLOOKUP(F4004,[1]Suivi!$F:$S,8,0))</f>
        <v/>
      </c>
      <c r="N4004" s="13" t="str">
        <f t="shared" ca="1" si="251"/>
        <v/>
      </c>
      <c r="O4004" s="14" t="str">
        <f>IF(ISNA(VLOOKUP(F4004,[1]Suivi!$F:$S,10,0)),"",VLOOKUP(F4004,[1]Suivi!$F:$S,10,0))</f>
        <v/>
      </c>
      <c r="P4004" s="18" t="str">
        <f>IF(ISNA(VLOOKUP(F4004,[1]Suivi!$F:$R,11,0)),"",VLOOKUP(F4004,[1]Suivi!$F:$R,11,0))</f>
        <v/>
      </c>
      <c r="Q4004" s="18" t="str">
        <f>IF(ISNA(VLOOKUP(F4004,[1]Suivi!$F:$R,12,0)),"",VLOOKUP(F4004,[1]Suivi!$F:$R,12,0))</f>
        <v/>
      </c>
      <c r="R4004" s="14" t="str">
        <f>IF(ISNA(VLOOKUP(F4004,[1]Suivi!$F:$S,13,0)),"",VLOOKUP(F4004,[1]Suivi!$F:$S,13,0))</f>
        <v/>
      </c>
      <c r="S4004" s="13" t="str">
        <f t="shared" si="248"/>
        <v/>
      </c>
    </row>
    <row r="4005" spans="1:19" ht="28.8" x14ac:dyDescent="0.3">
      <c r="A4005" s="12"/>
      <c r="B4005" s="12"/>
      <c r="C4005" s="12"/>
      <c r="D4005" s="12"/>
      <c r="E4005" s="12"/>
      <c r="F4005" s="12"/>
      <c r="G4005" s="12"/>
      <c r="H4005" s="12"/>
      <c r="I4005" s="13" t="str">
        <f t="shared" ca="1" si="249"/>
        <v/>
      </c>
      <c r="J4005" s="14" t="str">
        <f>IF(ISNA(VLOOKUP(F4005,[1]Suivi!$F:$S,5,0)),"EN COURS DE CATEGORISATION",VLOOKUP(F4005,[1]Suivi!$F:$S,5,0))</f>
        <v>EN COURS DE CATEGORISATION</v>
      </c>
      <c r="K4005" s="14" t="str">
        <f t="shared" si="250"/>
        <v/>
      </c>
      <c r="L4005" s="15" t="str">
        <f>IF(ISNA(VLOOKUP(F4005,[1]Suivi!$F:$S,7,0)),"",VLOOKUP(F4005,[1]Suivi!$F:$S,7,0))</f>
        <v/>
      </c>
      <c r="M4005" s="14" t="str">
        <f>IF(ISNA(VLOOKUP(F4005,[1]Suivi!$F:$S,8,0)),"",VLOOKUP(F4005,[1]Suivi!$F:$S,8,0))</f>
        <v/>
      </c>
      <c r="N4005" s="13" t="str">
        <f t="shared" ca="1" si="251"/>
        <v/>
      </c>
      <c r="O4005" s="14" t="str">
        <f>IF(ISNA(VLOOKUP(F4005,[1]Suivi!$F:$S,10,0)),"",VLOOKUP(F4005,[1]Suivi!$F:$S,10,0))</f>
        <v/>
      </c>
      <c r="P4005" s="18" t="str">
        <f>IF(ISNA(VLOOKUP(F4005,[1]Suivi!$F:$R,11,0)),"",VLOOKUP(F4005,[1]Suivi!$F:$R,11,0))</f>
        <v/>
      </c>
      <c r="Q4005" s="18" t="str">
        <f>IF(ISNA(VLOOKUP(F4005,[1]Suivi!$F:$R,12,0)),"",VLOOKUP(F4005,[1]Suivi!$F:$R,12,0))</f>
        <v/>
      </c>
      <c r="R4005" s="14" t="str">
        <f>IF(ISNA(VLOOKUP(F4005,[1]Suivi!$F:$S,13,0)),"",VLOOKUP(F4005,[1]Suivi!$F:$S,13,0))</f>
        <v/>
      </c>
      <c r="S4005" s="13" t="str">
        <f t="shared" si="248"/>
        <v/>
      </c>
    </row>
    <row r="4006" spans="1:19" ht="28.8" x14ac:dyDescent="0.3">
      <c r="A4006" s="12"/>
      <c r="B4006" s="12"/>
      <c r="C4006" s="12"/>
      <c r="D4006" s="12"/>
      <c r="E4006" s="12"/>
      <c r="F4006" s="12"/>
      <c r="G4006" s="12"/>
      <c r="H4006" s="12"/>
      <c r="I4006" s="13" t="str">
        <f t="shared" ca="1" si="249"/>
        <v/>
      </c>
      <c r="J4006" s="14" t="str">
        <f>IF(ISNA(VLOOKUP(F4006,[1]Suivi!$F:$S,5,0)),"EN COURS DE CATEGORISATION",VLOOKUP(F4006,[1]Suivi!$F:$S,5,0))</f>
        <v>EN COURS DE CATEGORISATION</v>
      </c>
      <c r="K4006" s="14" t="str">
        <f t="shared" si="250"/>
        <v/>
      </c>
      <c r="L4006" s="15" t="str">
        <f>IF(ISNA(VLOOKUP(F4006,[1]Suivi!$F:$S,7,0)),"",VLOOKUP(F4006,[1]Suivi!$F:$S,7,0))</f>
        <v/>
      </c>
      <c r="M4006" s="14" t="str">
        <f>IF(ISNA(VLOOKUP(F4006,[1]Suivi!$F:$S,8,0)),"",VLOOKUP(F4006,[1]Suivi!$F:$S,8,0))</f>
        <v/>
      </c>
      <c r="N4006" s="13" t="str">
        <f t="shared" ca="1" si="251"/>
        <v/>
      </c>
      <c r="O4006" s="14" t="str">
        <f>IF(ISNA(VLOOKUP(F4006,[1]Suivi!$F:$S,10,0)),"",VLOOKUP(F4006,[1]Suivi!$F:$S,10,0))</f>
        <v/>
      </c>
      <c r="P4006" s="18" t="str">
        <f>IF(ISNA(VLOOKUP(F4006,[1]Suivi!$F:$R,11,0)),"",VLOOKUP(F4006,[1]Suivi!$F:$R,11,0))</f>
        <v/>
      </c>
      <c r="Q4006" s="18" t="str">
        <f>IF(ISNA(VLOOKUP(F4006,[1]Suivi!$F:$R,12,0)),"",VLOOKUP(F4006,[1]Suivi!$F:$R,12,0))</f>
        <v/>
      </c>
      <c r="R4006" s="14" t="str">
        <f>IF(ISNA(VLOOKUP(F4006,[1]Suivi!$F:$S,13,0)),"",VLOOKUP(F4006,[1]Suivi!$F:$S,13,0))</f>
        <v/>
      </c>
      <c r="S4006" s="13" t="str">
        <f t="shared" si="248"/>
        <v/>
      </c>
    </row>
    <row r="4007" spans="1:19" ht="28.8" x14ac:dyDescent="0.3">
      <c r="A4007" s="12"/>
      <c r="B4007" s="12"/>
      <c r="C4007" s="12"/>
      <c r="D4007" s="12"/>
      <c r="E4007" s="12"/>
      <c r="F4007" s="12"/>
      <c r="G4007" s="12"/>
      <c r="H4007" s="12"/>
      <c r="I4007" s="13" t="str">
        <f t="shared" ca="1" si="249"/>
        <v/>
      </c>
      <c r="J4007" s="14" t="str">
        <f>IF(ISNA(VLOOKUP(F4007,[1]Suivi!$F:$S,5,0)),"EN COURS DE CATEGORISATION",VLOOKUP(F4007,[1]Suivi!$F:$S,5,0))</f>
        <v>EN COURS DE CATEGORISATION</v>
      </c>
      <c r="K4007" s="14" t="str">
        <f t="shared" si="250"/>
        <v/>
      </c>
      <c r="L4007" s="15" t="str">
        <f>IF(ISNA(VLOOKUP(F4007,[1]Suivi!$F:$S,7,0)),"",VLOOKUP(F4007,[1]Suivi!$F:$S,7,0))</f>
        <v/>
      </c>
      <c r="M4007" s="14" t="str">
        <f>IF(ISNA(VLOOKUP(F4007,[1]Suivi!$F:$S,8,0)),"",VLOOKUP(F4007,[1]Suivi!$F:$S,8,0))</f>
        <v/>
      </c>
      <c r="N4007" s="13" t="str">
        <f t="shared" ca="1" si="251"/>
        <v/>
      </c>
      <c r="O4007" s="14" t="str">
        <f>IF(ISNA(VLOOKUP(F4007,[1]Suivi!$F:$S,10,0)),"",VLOOKUP(F4007,[1]Suivi!$F:$S,10,0))</f>
        <v/>
      </c>
      <c r="P4007" s="18" t="str">
        <f>IF(ISNA(VLOOKUP(F4007,[1]Suivi!$F:$R,11,0)),"",VLOOKUP(F4007,[1]Suivi!$F:$R,11,0))</f>
        <v/>
      </c>
      <c r="Q4007" s="18" t="str">
        <f>IF(ISNA(VLOOKUP(F4007,[1]Suivi!$F:$R,12,0)),"",VLOOKUP(F4007,[1]Suivi!$F:$R,12,0))</f>
        <v/>
      </c>
      <c r="R4007" s="14" t="str">
        <f>IF(ISNA(VLOOKUP(F4007,[1]Suivi!$F:$S,13,0)),"",VLOOKUP(F4007,[1]Suivi!$F:$S,13,0))</f>
        <v/>
      </c>
      <c r="S4007" s="13" t="str">
        <f t="shared" si="248"/>
        <v/>
      </c>
    </row>
    <row r="4008" spans="1:19" ht="28.8" x14ac:dyDescent="0.3">
      <c r="A4008" s="12"/>
      <c r="B4008" s="12"/>
      <c r="C4008" s="12"/>
      <c r="D4008" s="12"/>
      <c r="E4008" s="12"/>
      <c r="F4008" s="12"/>
      <c r="G4008" s="12"/>
      <c r="H4008" s="12"/>
      <c r="I4008" s="13" t="str">
        <f t="shared" ca="1" si="249"/>
        <v/>
      </c>
      <c r="J4008" s="14" t="str">
        <f>IF(ISNA(VLOOKUP(F4008,[1]Suivi!$F:$S,5,0)),"EN COURS DE CATEGORISATION",VLOOKUP(F4008,[1]Suivi!$F:$S,5,0))</f>
        <v>EN COURS DE CATEGORISATION</v>
      </c>
      <c r="K4008" s="14" t="str">
        <f t="shared" si="250"/>
        <v/>
      </c>
      <c r="L4008" s="15" t="str">
        <f>IF(ISNA(VLOOKUP(F4008,[1]Suivi!$F:$S,7,0)),"",VLOOKUP(F4008,[1]Suivi!$F:$S,7,0))</f>
        <v/>
      </c>
      <c r="M4008" s="14" t="str">
        <f>IF(ISNA(VLOOKUP(F4008,[1]Suivi!$F:$S,8,0)),"",VLOOKUP(F4008,[1]Suivi!$F:$S,8,0))</f>
        <v/>
      </c>
      <c r="N4008" s="13" t="str">
        <f t="shared" ca="1" si="251"/>
        <v/>
      </c>
      <c r="O4008" s="14" t="str">
        <f>IF(ISNA(VLOOKUP(F4008,[1]Suivi!$F:$S,10,0)),"",VLOOKUP(F4008,[1]Suivi!$F:$S,10,0))</f>
        <v/>
      </c>
      <c r="P4008" s="18" t="str">
        <f>IF(ISNA(VLOOKUP(F4008,[1]Suivi!$F:$R,11,0)),"",VLOOKUP(F4008,[1]Suivi!$F:$R,11,0))</f>
        <v/>
      </c>
      <c r="Q4008" s="18" t="str">
        <f>IF(ISNA(VLOOKUP(F4008,[1]Suivi!$F:$R,12,0)),"",VLOOKUP(F4008,[1]Suivi!$F:$R,12,0))</f>
        <v/>
      </c>
      <c r="R4008" s="14" t="str">
        <f>IF(ISNA(VLOOKUP(F4008,[1]Suivi!$F:$S,13,0)),"",VLOOKUP(F4008,[1]Suivi!$F:$S,13,0))</f>
        <v/>
      </c>
      <c r="S4008" s="13" t="str">
        <f t="shared" si="248"/>
        <v/>
      </c>
    </row>
    <row r="4009" spans="1:19" ht="28.8" x14ac:dyDescent="0.3">
      <c r="A4009" s="12"/>
      <c r="B4009" s="12"/>
      <c r="C4009" s="12"/>
      <c r="D4009" s="12"/>
      <c r="E4009" s="12"/>
      <c r="F4009" s="12"/>
      <c r="G4009" s="12"/>
      <c r="H4009" s="12"/>
      <c r="I4009" s="13" t="str">
        <f t="shared" ca="1" si="249"/>
        <v/>
      </c>
      <c r="J4009" s="14" t="str">
        <f>IF(ISNA(VLOOKUP(F4009,[1]Suivi!$F:$S,5,0)),"EN COURS DE CATEGORISATION",VLOOKUP(F4009,[1]Suivi!$F:$S,5,0))</f>
        <v>EN COURS DE CATEGORISATION</v>
      </c>
      <c r="K4009" s="14" t="str">
        <f t="shared" si="250"/>
        <v/>
      </c>
      <c r="L4009" s="15" t="str">
        <f>IF(ISNA(VLOOKUP(F4009,[1]Suivi!$F:$S,7,0)),"",VLOOKUP(F4009,[1]Suivi!$F:$S,7,0))</f>
        <v/>
      </c>
      <c r="M4009" s="14" t="str">
        <f>IF(ISNA(VLOOKUP(F4009,[1]Suivi!$F:$S,8,0)),"",VLOOKUP(F4009,[1]Suivi!$F:$S,8,0))</f>
        <v/>
      </c>
      <c r="N4009" s="13" t="str">
        <f t="shared" ca="1" si="251"/>
        <v/>
      </c>
      <c r="O4009" s="14" t="str">
        <f>IF(ISNA(VLOOKUP(F4009,[1]Suivi!$F:$S,10,0)),"",VLOOKUP(F4009,[1]Suivi!$F:$S,10,0))</f>
        <v/>
      </c>
      <c r="P4009" s="18" t="str">
        <f>IF(ISNA(VLOOKUP(F4009,[1]Suivi!$F:$R,11,0)),"",VLOOKUP(F4009,[1]Suivi!$F:$R,11,0))</f>
        <v/>
      </c>
      <c r="Q4009" s="18" t="str">
        <f>IF(ISNA(VLOOKUP(F4009,[1]Suivi!$F:$R,12,0)),"",VLOOKUP(F4009,[1]Suivi!$F:$R,12,0))</f>
        <v/>
      </c>
      <c r="R4009" s="14" t="str">
        <f>IF(ISNA(VLOOKUP(F4009,[1]Suivi!$F:$S,13,0)),"",VLOOKUP(F4009,[1]Suivi!$F:$S,13,0))</f>
        <v/>
      </c>
      <c r="S4009" s="13" t="str">
        <f t="shared" si="248"/>
        <v/>
      </c>
    </row>
    <row r="4010" spans="1:19" ht="28.8" x14ac:dyDescent="0.3">
      <c r="A4010" s="12"/>
      <c r="B4010" s="12"/>
      <c r="C4010" s="12"/>
      <c r="D4010" s="12"/>
      <c r="E4010" s="12"/>
      <c r="F4010" s="12"/>
      <c r="G4010" s="12"/>
      <c r="H4010" s="12"/>
      <c r="I4010" s="13" t="str">
        <f t="shared" ca="1" si="249"/>
        <v/>
      </c>
      <c r="J4010" s="14" t="str">
        <f>IF(ISNA(VLOOKUP(F4010,[1]Suivi!$F:$S,5,0)),"EN COURS DE CATEGORISATION",VLOOKUP(F4010,[1]Suivi!$F:$S,5,0))</f>
        <v>EN COURS DE CATEGORISATION</v>
      </c>
      <c r="K4010" s="14" t="str">
        <f t="shared" si="250"/>
        <v/>
      </c>
      <c r="L4010" s="15" t="str">
        <f>IF(ISNA(VLOOKUP(F4010,[1]Suivi!$F:$S,7,0)),"",VLOOKUP(F4010,[1]Suivi!$F:$S,7,0))</f>
        <v/>
      </c>
      <c r="M4010" s="14" t="str">
        <f>IF(ISNA(VLOOKUP(F4010,[1]Suivi!$F:$S,8,0)),"",VLOOKUP(F4010,[1]Suivi!$F:$S,8,0))</f>
        <v/>
      </c>
      <c r="N4010" s="13" t="str">
        <f t="shared" ca="1" si="251"/>
        <v/>
      </c>
      <c r="O4010" s="14" t="str">
        <f>IF(ISNA(VLOOKUP(F4010,[1]Suivi!$F:$S,10,0)),"",VLOOKUP(F4010,[1]Suivi!$F:$S,10,0))</f>
        <v/>
      </c>
      <c r="P4010" s="18" t="str">
        <f>IF(ISNA(VLOOKUP(F4010,[1]Suivi!$F:$R,11,0)),"",VLOOKUP(F4010,[1]Suivi!$F:$R,11,0))</f>
        <v/>
      </c>
      <c r="Q4010" s="18" t="str">
        <f>IF(ISNA(VLOOKUP(F4010,[1]Suivi!$F:$R,12,0)),"",VLOOKUP(F4010,[1]Suivi!$F:$R,12,0))</f>
        <v/>
      </c>
      <c r="R4010" s="14" t="str">
        <f>IF(ISNA(VLOOKUP(F4010,[1]Suivi!$F:$S,13,0)),"",VLOOKUP(F4010,[1]Suivi!$F:$S,13,0))</f>
        <v/>
      </c>
      <c r="S4010" s="13" t="str">
        <f t="shared" si="248"/>
        <v/>
      </c>
    </row>
    <row r="4011" spans="1:19" ht="28.8" x14ac:dyDescent="0.3">
      <c r="A4011" s="12"/>
      <c r="B4011" s="12"/>
      <c r="C4011" s="12"/>
      <c r="D4011" s="12"/>
      <c r="E4011" s="12"/>
      <c r="F4011" s="12"/>
      <c r="G4011" s="12"/>
      <c r="H4011" s="12"/>
      <c r="I4011" s="13" t="str">
        <f t="shared" ca="1" si="249"/>
        <v/>
      </c>
      <c r="J4011" s="14" t="str">
        <f>IF(ISNA(VLOOKUP(F4011,[1]Suivi!$F:$S,5,0)),"EN COURS DE CATEGORISATION",VLOOKUP(F4011,[1]Suivi!$F:$S,5,0))</f>
        <v>EN COURS DE CATEGORISATION</v>
      </c>
      <c r="K4011" s="14" t="str">
        <f t="shared" si="250"/>
        <v/>
      </c>
      <c r="L4011" s="15" t="str">
        <f>IF(ISNA(VLOOKUP(F4011,[1]Suivi!$F:$S,7,0)),"",VLOOKUP(F4011,[1]Suivi!$F:$S,7,0))</f>
        <v/>
      </c>
      <c r="M4011" s="14" t="str">
        <f>IF(ISNA(VLOOKUP(F4011,[1]Suivi!$F:$S,8,0)),"",VLOOKUP(F4011,[1]Suivi!$F:$S,8,0))</f>
        <v/>
      </c>
      <c r="N4011" s="13" t="str">
        <f t="shared" ca="1" si="251"/>
        <v/>
      </c>
      <c r="O4011" s="14" t="str">
        <f>IF(ISNA(VLOOKUP(F4011,[1]Suivi!$F:$S,10,0)),"",VLOOKUP(F4011,[1]Suivi!$F:$S,10,0))</f>
        <v/>
      </c>
      <c r="P4011" s="18" t="str">
        <f>IF(ISNA(VLOOKUP(F4011,[1]Suivi!$F:$R,11,0)),"",VLOOKUP(F4011,[1]Suivi!$F:$R,11,0))</f>
        <v/>
      </c>
      <c r="Q4011" s="18" t="str">
        <f>IF(ISNA(VLOOKUP(F4011,[1]Suivi!$F:$R,12,0)),"",VLOOKUP(F4011,[1]Suivi!$F:$R,12,0))</f>
        <v/>
      </c>
      <c r="R4011" s="14" t="str">
        <f>IF(ISNA(VLOOKUP(F4011,[1]Suivi!$F:$S,13,0)),"",VLOOKUP(F4011,[1]Suivi!$F:$S,13,0))</f>
        <v/>
      </c>
      <c r="S4011" s="13" t="str">
        <f t="shared" si="248"/>
        <v/>
      </c>
    </row>
    <row r="4012" spans="1:19" ht="28.8" x14ac:dyDescent="0.3">
      <c r="A4012" s="12"/>
      <c r="B4012" s="12"/>
      <c r="C4012" s="12"/>
      <c r="D4012" s="12"/>
      <c r="E4012" s="12"/>
      <c r="F4012" s="12"/>
      <c r="G4012" s="12"/>
      <c r="H4012" s="12"/>
      <c r="I4012" s="13" t="str">
        <f t="shared" ca="1" si="249"/>
        <v/>
      </c>
      <c r="J4012" s="14" t="str">
        <f>IF(ISNA(VLOOKUP(F4012,[1]Suivi!$F:$S,5,0)),"EN COURS DE CATEGORISATION",VLOOKUP(F4012,[1]Suivi!$F:$S,5,0))</f>
        <v>EN COURS DE CATEGORISATION</v>
      </c>
      <c r="K4012" s="14" t="str">
        <f t="shared" si="250"/>
        <v/>
      </c>
      <c r="L4012" s="15" t="str">
        <f>IF(ISNA(VLOOKUP(F4012,[1]Suivi!$F:$S,7,0)),"",VLOOKUP(F4012,[1]Suivi!$F:$S,7,0))</f>
        <v/>
      </c>
      <c r="M4012" s="14" t="str">
        <f>IF(ISNA(VLOOKUP(F4012,[1]Suivi!$F:$S,8,0)),"",VLOOKUP(F4012,[1]Suivi!$F:$S,8,0))</f>
        <v/>
      </c>
      <c r="N4012" s="13" t="str">
        <f t="shared" ca="1" si="251"/>
        <v/>
      </c>
      <c r="O4012" s="14" t="str">
        <f>IF(ISNA(VLOOKUP(F4012,[1]Suivi!$F:$S,10,0)),"",VLOOKUP(F4012,[1]Suivi!$F:$S,10,0))</f>
        <v/>
      </c>
      <c r="P4012" s="18" t="str">
        <f>IF(ISNA(VLOOKUP(F4012,[1]Suivi!$F:$R,11,0)),"",VLOOKUP(F4012,[1]Suivi!$F:$R,11,0))</f>
        <v/>
      </c>
      <c r="Q4012" s="18" t="str">
        <f>IF(ISNA(VLOOKUP(F4012,[1]Suivi!$F:$R,12,0)),"",VLOOKUP(F4012,[1]Suivi!$F:$R,12,0))</f>
        <v/>
      </c>
      <c r="R4012" s="14" t="str">
        <f>IF(ISNA(VLOOKUP(F4012,[1]Suivi!$F:$S,13,0)),"",VLOOKUP(F4012,[1]Suivi!$F:$S,13,0))</f>
        <v/>
      </c>
      <c r="S4012" s="13" t="str">
        <f t="shared" si="248"/>
        <v/>
      </c>
    </row>
    <row r="4013" spans="1:19" ht="28.8" x14ac:dyDescent="0.3">
      <c r="A4013" s="12"/>
      <c r="B4013" s="12"/>
      <c r="C4013" s="12"/>
      <c r="D4013" s="12"/>
      <c r="E4013" s="12"/>
      <c r="F4013" s="12"/>
      <c r="G4013" s="12"/>
      <c r="H4013" s="12"/>
      <c r="I4013" s="13" t="str">
        <f t="shared" ca="1" si="249"/>
        <v/>
      </c>
      <c r="J4013" s="14" t="str">
        <f>IF(ISNA(VLOOKUP(F4013,[1]Suivi!$F:$S,5,0)),"EN COURS DE CATEGORISATION",VLOOKUP(F4013,[1]Suivi!$F:$S,5,0))</f>
        <v>EN COURS DE CATEGORISATION</v>
      </c>
      <c r="K4013" s="14" t="str">
        <f t="shared" si="250"/>
        <v/>
      </c>
      <c r="L4013" s="15" t="str">
        <f>IF(ISNA(VLOOKUP(F4013,[1]Suivi!$F:$S,7,0)),"",VLOOKUP(F4013,[1]Suivi!$F:$S,7,0))</f>
        <v/>
      </c>
      <c r="M4013" s="14" t="str">
        <f>IF(ISNA(VLOOKUP(F4013,[1]Suivi!$F:$S,8,0)),"",VLOOKUP(F4013,[1]Suivi!$F:$S,8,0))</f>
        <v/>
      </c>
      <c r="N4013" s="13" t="str">
        <f t="shared" ca="1" si="251"/>
        <v/>
      </c>
      <c r="O4013" s="14" t="str">
        <f>IF(ISNA(VLOOKUP(F4013,[1]Suivi!$F:$S,10,0)),"",VLOOKUP(F4013,[1]Suivi!$F:$S,10,0))</f>
        <v/>
      </c>
      <c r="P4013" s="18" t="str">
        <f>IF(ISNA(VLOOKUP(F4013,[1]Suivi!$F:$R,11,0)),"",VLOOKUP(F4013,[1]Suivi!$F:$R,11,0))</f>
        <v/>
      </c>
      <c r="Q4013" s="18" t="str">
        <f>IF(ISNA(VLOOKUP(F4013,[1]Suivi!$F:$R,12,0)),"",VLOOKUP(F4013,[1]Suivi!$F:$R,12,0))</f>
        <v/>
      </c>
      <c r="R4013" s="14" t="str">
        <f>IF(ISNA(VLOOKUP(F4013,[1]Suivi!$F:$S,13,0)),"",VLOOKUP(F4013,[1]Suivi!$F:$S,13,0))</f>
        <v/>
      </c>
      <c r="S4013" s="13" t="str">
        <f t="shared" si="248"/>
        <v/>
      </c>
    </row>
    <row r="4014" spans="1:19" ht="28.8" x14ac:dyDescent="0.3">
      <c r="A4014" s="12"/>
      <c r="B4014" s="12"/>
      <c r="C4014" s="12"/>
      <c r="D4014" s="12"/>
      <c r="E4014" s="12"/>
      <c r="F4014" s="12"/>
      <c r="G4014" s="12"/>
      <c r="H4014" s="12"/>
      <c r="I4014" s="13" t="str">
        <f t="shared" ca="1" si="249"/>
        <v/>
      </c>
      <c r="J4014" s="14" t="str">
        <f>IF(ISNA(VLOOKUP(F4014,[1]Suivi!$F:$S,5,0)),"EN COURS DE CATEGORISATION",VLOOKUP(F4014,[1]Suivi!$F:$S,5,0))</f>
        <v>EN COURS DE CATEGORISATION</v>
      </c>
      <c r="K4014" s="14" t="str">
        <f t="shared" si="250"/>
        <v/>
      </c>
      <c r="L4014" s="15" t="str">
        <f>IF(ISNA(VLOOKUP(F4014,[1]Suivi!$F:$S,7,0)),"",VLOOKUP(F4014,[1]Suivi!$F:$S,7,0))</f>
        <v/>
      </c>
      <c r="M4014" s="14" t="str">
        <f>IF(ISNA(VLOOKUP(F4014,[1]Suivi!$F:$S,8,0)),"",VLOOKUP(F4014,[1]Suivi!$F:$S,8,0))</f>
        <v/>
      </c>
      <c r="N4014" s="13" t="str">
        <f t="shared" ca="1" si="251"/>
        <v/>
      </c>
      <c r="O4014" s="14" t="str">
        <f>IF(ISNA(VLOOKUP(F4014,[1]Suivi!$F:$S,10,0)),"",VLOOKUP(F4014,[1]Suivi!$F:$S,10,0))</f>
        <v/>
      </c>
      <c r="P4014" s="18" t="str">
        <f>IF(ISNA(VLOOKUP(F4014,[1]Suivi!$F:$R,11,0)),"",VLOOKUP(F4014,[1]Suivi!$F:$R,11,0))</f>
        <v/>
      </c>
      <c r="Q4014" s="18" t="str">
        <f>IF(ISNA(VLOOKUP(F4014,[1]Suivi!$F:$R,12,0)),"",VLOOKUP(F4014,[1]Suivi!$F:$R,12,0))</f>
        <v/>
      </c>
      <c r="R4014" s="14" t="str">
        <f>IF(ISNA(VLOOKUP(F4014,[1]Suivi!$F:$S,13,0)),"",VLOOKUP(F4014,[1]Suivi!$F:$S,13,0))</f>
        <v/>
      </c>
      <c r="S4014" s="13" t="str">
        <f t="shared" si="248"/>
        <v/>
      </c>
    </row>
    <row r="4015" spans="1:19" ht="28.8" x14ac:dyDescent="0.3">
      <c r="A4015" s="12"/>
      <c r="B4015" s="12"/>
      <c r="C4015" s="12"/>
      <c r="D4015" s="12"/>
      <c r="E4015" s="12"/>
      <c r="F4015" s="12"/>
      <c r="G4015" s="12"/>
      <c r="H4015" s="12"/>
      <c r="I4015" s="13" t="str">
        <f t="shared" ca="1" si="249"/>
        <v/>
      </c>
      <c r="J4015" s="14" t="str">
        <f>IF(ISNA(VLOOKUP(F4015,[1]Suivi!$F:$S,5,0)),"EN COURS DE CATEGORISATION",VLOOKUP(F4015,[1]Suivi!$F:$S,5,0))</f>
        <v>EN COURS DE CATEGORISATION</v>
      </c>
      <c r="K4015" s="14" t="str">
        <f t="shared" si="250"/>
        <v/>
      </c>
      <c r="L4015" s="15" t="str">
        <f>IF(ISNA(VLOOKUP(F4015,[1]Suivi!$F:$S,7,0)),"",VLOOKUP(F4015,[1]Suivi!$F:$S,7,0))</f>
        <v/>
      </c>
      <c r="M4015" s="14" t="str">
        <f>IF(ISNA(VLOOKUP(F4015,[1]Suivi!$F:$S,8,0)),"",VLOOKUP(F4015,[1]Suivi!$F:$S,8,0))</f>
        <v/>
      </c>
      <c r="N4015" s="13" t="str">
        <f t="shared" ca="1" si="251"/>
        <v/>
      </c>
      <c r="O4015" s="14" t="str">
        <f>IF(ISNA(VLOOKUP(F4015,[1]Suivi!$F:$S,10,0)),"",VLOOKUP(F4015,[1]Suivi!$F:$S,10,0))</f>
        <v/>
      </c>
      <c r="P4015" s="18" t="str">
        <f>IF(ISNA(VLOOKUP(F4015,[1]Suivi!$F:$R,11,0)),"",VLOOKUP(F4015,[1]Suivi!$F:$R,11,0))</f>
        <v/>
      </c>
      <c r="Q4015" s="18" t="str">
        <f>IF(ISNA(VLOOKUP(F4015,[1]Suivi!$F:$R,12,0)),"",VLOOKUP(F4015,[1]Suivi!$F:$R,12,0))</f>
        <v/>
      </c>
      <c r="R4015" s="14" t="str">
        <f>IF(ISNA(VLOOKUP(F4015,[1]Suivi!$F:$S,13,0)),"",VLOOKUP(F4015,[1]Suivi!$F:$S,13,0))</f>
        <v/>
      </c>
      <c r="S4015" s="13" t="str">
        <f t="shared" si="248"/>
        <v/>
      </c>
    </row>
    <row r="4016" spans="1:19" ht="28.8" x14ac:dyDescent="0.3">
      <c r="A4016" s="12"/>
      <c r="B4016" s="12"/>
      <c r="C4016" s="12"/>
      <c r="D4016" s="12"/>
      <c r="E4016" s="12"/>
      <c r="F4016" s="12"/>
      <c r="G4016" s="12"/>
      <c r="H4016" s="12"/>
      <c r="I4016" s="13" t="str">
        <f t="shared" ca="1" si="249"/>
        <v/>
      </c>
      <c r="J4016" s="14" t="str">
        <f>IF(ISNA(VLOOKUP(F4016,[1]Suivi!$F:$S,5,0)),"EN COURS DE CATEGORISATION",VLOOKUP(F4016,[1]Suivi!$F:$S,5,0))</f>
        <v>EN COURS DE CATEGORISATION</v>
      </c>
      <c r="K4016" s="14" t="str">
        <f t="shared" si="250"/>
        <v/>
      </c>
      <c r="L4016" s="15" t="str">
        <f>IF(ISNA(VLOOKUP(F4016,[1]Suivi!$F:$S,7,0)),"",VLOOKUP(F4016,[1]Suivi!$F:$S,7,0))</f>
        <v/>
      </c>
      <c r="M4016" s="14" t="str">
        <f>IF(ISNA(VLOOKUP(F4016,[1]Suivi!$F:$S,8,0)),"",VLOOKUP(F4016,[1]Suivi!$F:$S,8,0))</f>
        <v/>
      </c>
      <c r="N4016" s="13" t="str">
        <f t="shared" ca="1" si="251"/>
        <v/>
      </c>
      <c r="O4016" s="14" t="str">
        <f>IF(ISNA(VLOOKUP(F4016,[1]Suivi!$F:$S,10,0)),"",VLOOKUP(F4016,[1]Suivi!$F:$S,10,0))</f>
        <v/>
      </c>
      <c r="P4016" s="18" t="str">
        <f>IF(ISNA(VLOOKUP(F4016,[1]Suivi!$F:$R,11,0)),"",VLOOKUP(F4016,[1]Suivi!$F:$R,11,0))</f>
        <v/>
      </c>
      <c r="Q4016" s="18" t="str">
        <f>IF(ISNA(VLOOKUP(F4016,[1]Suivi!$F:$R,12,0)),"",VLOOKUP(F4016,[1]Suivi!$F:$R,12,0))</f>
        <v/>
      </c>
      <c r="R4016" s="14" t="str">
        <f>IF(ISNA(VLOOKUP(F4016,[1]Suivi!$F:$S,13,0)),"",VLOOKUP(F4016,[1]Suivi!$F:$S,13,0))</f>
        <v/>
      </c>
      <c r="S4016" s="13" t="str">
        <f t="shared" si="248"/>
        <v/>
      </c>
    </row>
    <row r="4017" spans="1:19" ht="28.8" x14ac:dyDescent="0.3">
      <c r="A4017" s="12"/>
      <c r="B4017" s="12"/>
      <c r="C4017" s="12"/>
      <c r="D4017" s="12"/>
      <c r="E4017" s="12"/>
      <c r="F4017" s="12"/>
      <c r="G4017" s="12"/>
      <c r="H4017" s="12"/>
      <c r="I4017" s="13" t="str">
        <f t="shared" ca="1" si="249"/>
        <v/>
      </c>
      <c r="J4017" s="14" t="str">
        <f>IF(ISNA(VLOOKUP(F4017,[1]Suivi!$F:$S,5,0)),"EN COURS DE CATEGORISATION",VLOOKUP(F4017,[1]Suivi!$F:$S,5,0))</f>
        <v>EN COURS DE CATEGORISATION</v>
      </c>
      <c r="K4017" s="14" t="str">
        <f t="shared" si="250"/>
        <v/>
      </c>
      <c r="L4017" s="15" t="str">
        <f>IF(ISNA(VLOOKUP(F4017,[1]Suivi!$F:$S,7,0)),"",VLOOKUP(F4017,[1]Suivi!$F:$S,7,0))</f>
        <v/>
      </c>
      <c r="M4017" s="14" t="str">
        <f>IF(ISNA(VLOOKUP(F4017,[1]Suivi!$F:$S,8,0)),"",VLOOKUP(F4017,[1]Suivi!$F:$S,8,0))</f>
        <v/>
      </c>
      <c r="N4017" s="13" t="str">
        <f t="shared" ca="1" si="251"/>
        <v/>
      </c>
      <c r="O4017" s="14" t="str">
        <f>IF(ISNA(VLOOKUP(F4017,[1]Suivi!$F:$S,10,0)),"",VLOOKUP(F4017,[1]Suivi!$F:$S,10,0))</f>
        <v/>
      </c>
      <c r="P4017" s="18" t="str">
        <f>IF(ISNA(VLOOKUP(F4017,[1]Suivi!$F:$R,11,0)),"",VLOOKUP(F4017,[1]Suivi!$F:$R,11,0))</f>
        <v/>
      </c>
      <c r="Q4017" s="18" t="str">
        <f>IF(ISNA(VLOOKUP(F4017,[1]Suivi!$F:$R,12,0)),"",VLOOKUP(F4017,[1]Suivi!$F:$R,12,0))</f>
        <v/>
      </c>
      <c r="R4017" s="14" t="str">
        <f>IF(ISNA(VLOOKUP(F4017,[1]Suivi!$F:$S,13,0)),"",VLOOKUP(F4017,[1]Suivi!$F:$S,13,0))</f>
        <v/>
      </c>
      <c r="S4017" s="13" t="str">
        <f t="shared" si="248"/>
        <v/>
      </c>
    </row>
    <row r="4018" spans="1:19" ht="28.8" x14ac:dyDescent="0.3">
      <c r="A4018" s="12"/>
      <c r="B4018" s="12"/>
      <c r="C4018" s="12"/>
      <c r="D4018" s="12"/>
      <c r="E4018" s="12"/>
      <c r="F4018" s="12"/>
      <c r="G4018" s="12"/>
      <c r="H4018" s="12"/>
      <c r="I4018" s="13" t="str">
        <f t="shared" ca="1" si="249"/>
        <v/>
      </c>
      <c r="J4018" s="14" t="str">
        <f>IF(ISNA(VLOOKUP(F4018,[1]Suivi!$F:$S,5,0)),"EN COURS DE CATEGORISATION",VLOOKUP(F4018,[1]Suivi!$F:$S,5,0))</f>
        <v>EN COURS DE CATEGORISATION</v>
      </c>
      <c r="K4018" s="14" t="str">
        <f t="shared" si="250"/>
        <v/>
      </c>
      <c r="L4018" s="15" t="str">
        <f>IF(ISNA(VLOOKUP(F4018,[1]Suivi!$F:$S,7,0)),"",VLOOKUP(F4018,[1]Suivi!$F:$S,7,0))</f>
        <v/>
      </c>
      <c r="M4018" s="14" t="str">
        <f>IF(ISNA(VLOOKUP(F4018,[1]Suivi!$F:$S,8,0)),"",VLOOKUP(F4018,[1]Suivi!$F:$S,8,0))</f>
        <v/>
      </c>
      <c r="N4018" s="13" t="str">
        <f t="shared" ca="1" si="251"/>
        <v/>
      </c>
      <c r="O4018" s="14" t="str">
        <f>IF(ISNA(VLOOKUP(F4018,[1]Suivi!$F:$S,10,0)),"",VLOOKUP(F4018,[1]Suivi!$F:$S,10,0))</f>
        <v/>
      </c>
      <c r="P4018" s="18" t="str">
        <f>IF(ISNA(VLOOKUP(F4018,[1]Suivi!$F:$R,11,0)),"",VLOOKUP(F4018,[1]Suivi!$F:$R,11,0))</f>
        <v/>
      </c>
      <c r="Q4018" s="18" t="str">
        <f>IF(ISNA(VLOOKUP(F4018,[1]Suivi!$F:$R,12,0)),"",VLOOKUP(F4018,[1]Suivi!$F:$R,12,0))</f>
        <v/>
      </c>
      <c r="R4018" s="14" t="str">
        <f>IF(ISNA(VLOOKUP(F4018,[1]Suivi!$F:$S,13,0)),"",VLOOKUP(F4018,[1]Suivi!$F:$S,13,0))</f>
        <v/>
      </c>
      <c r="S4018" s="13" t="str">
        <f t="shared" si="248"/>
        <v/>
      </c>
    </row>
    <row r="4019" spans="1:19" ht="28.8" x14ac:dyDescent="0.3">
      <c r="A4019" s="12"/>
      <c r="B4019" s="12"/>
      <c r="C4019" s="12"/>
      <c r="D4019" s="12"/>
      <c r="E4019" s="12"/>
      <c r="F4019" s="12"/>
      <c r="G4019" s="12"/>
      <c r="H4019" s="12"/>
      <c r="I4019" s="13" t="str">
        <f t="shared" ca="1" si="249"/>
        <v/>
      </c>
      <c r="J4019" s="14" t="str">
        <f>IF(ISNA(VLOOKUP(F4019,[1]Suivi!$F:$S,5,0)),"EN COURS DE CATEGORISATION",VLOOKUP(F4019,[1]Suivi!$F:$S,5,0))</f>
        <v>EN COURS DE CATEGORISATION</v>
      </c>
      <c r="K4019" s="14" t="str">
        <f t="shared" si="250"/>
        <v/>
      </c>
      <c r="L4019" s="15" t="str">
        <f>IF(ISNA(VLOOKUP(F4019,[1]Suivi!$F:$S,7,0)),"",VLOOKUP(F4019,[1]Suivi!$F:$S,7,0))</f>
        <v/>
      </c>
      <c r="M4019" s="14" t="str">
        <f>IF(ISNA(VLOOKUP(F4019,[1]Suivi!$F:$S,8,0)),"",VLOOKUP(F4019,[1]Suivi!$F:$S,8,0))</f>
        <v/>
      </c>
      <c r="N4019" s="13" t="str">
        <f t="shared" ca="1" si="251"/>
        <v/>
      </c>
      <c r="O4019" s="14" t="str">
        <f>IF(ISNA(VLOOKUP(F4019,[1]Suivi!$F:$S,10,0)),"",VLOOKUP(F4019,[1]Suivi!$F:$S,10,0))</f>
        <v/>
      </c>
      <c r="P4019" s="18" t="str">
        <f>IF(ISNA(VLOOKUP(F4019,[1]Suivi!$F:$R,11,0)),"",VLOOKUP(F4019,[1]Suivi!$F:$R,11,0))</f>
        <v/>
      </c>
      <c r="Q4019" s="18" t="str">
        <f>IF(ISNA(VLOOKUP(F4019,[1]Suivi!$F:$R,12,0)),"",VLOOKUP(F4019,[1]Suivi!$F:$R,12,0))</f>
        <v/>
      </c>
      <c r="R4019" s="14" t="str">
        <f>IF(ISNA(VLOOKUP(F4019,[1]Suivi!$F:$S,13,0)),"",VLOOKUP(F4019,[1]Suivi!$F:$S,13,0))</f>
        <v/>
      </c>
      <c r="S4019" s="13" t="str">
        <f t="shared" si="248"/>
        <v/>
      </c>
    </row>
    <row r="4020" spans="1:19" ht="28.8" x14ac:dyDescent="0.3">
      <c r="A4020" s="12"/>
      <c r="B4020" s="12"/>
      <c r="C4020" s="12"/>
      <c r="D4020" s="12"/>
      <c r="E4020" s="12"/>
      <c r="F4020" s="12"/>
      <c r="G4020" s="12"/>
      <c r="H4020" s="12"/>
      <c r="I4020" s="13" t="str">
        <f t="shared" ca="1" si="249"/>
        <v/>
      </c>
      <c r="J4020" s="14" t="str">
        <f>IF(ISNA(VLOOKUP(F4020,[1]Suivi!$F:$S,5,0)),"EN COURS DE CATEGORISATION",VLOOKUP(F4020,[1]Suivi!$F:$S,5,0))</f>
        <v>EN COURS DE CATEGORISATION</v>
      </c>
      <c r="K4020" s="14" t="str">
        <f t="shared" si="250"/>
        <v/>
      </c>
      <c r="L4020" s="15" t="str">
        <f>IF(ISNA(VLOOKUP(F4020,[1]Suivi!$F:$S,7,0)),"",VLOOKUP(F4020,[1]Suivi!$F:$S,7,0))</f>
        <v/>
      </c>
      <c r="M4020" s="14" t="str">
        <f>IF(ISNA(VLOOKUP(F4020,[1]Suivi!$F:$S,8,0)),"",VLOOKUP(F4020,[1]Suivi!$F:$S,8,0))</f>
        <v/>
      </c>
      <c r="N4020" s="13" t="str">
        <f t="shared" ca="1" si="251"/>
        <v/>
      </c>
      <c r="O4020" s="14" t="str">
        <f>IF(ISNA(VLOOKUP(F4020,[1]Suivi!$F:$S,10,0)),"",VLOOKUP(F4020,[1]Suivi!$F:$S,10,0))</f>
        <v/>
      </c>
      <c r="P4020" s="18" t="str">
        <f>IF(ISNA(VLOOKUP(F4020,[1]Suivi!$F:$R,11,0)),"",VLOOKUP(F4020,[1]Suivi!$F:$R,11,0))</f>
        <v/>
      </c>
      <c r="Q4020" s="18" t="str">
        <f>IF(ISNA(VLOOKUP(F4020,[1]Suivi!$F:$R,12,0)),"",VLOOKUP(F4020,[1]Suivi!$F:$R,12,0))</f>
        <v/>
      </c>
      <c r="R4020" s="14" t="str">
        <f>IF(ISNA(VLOOKUP(F4020,[1]Suivi!$F:$S,13,0)),"",VLOOKUP(F4020,[1]Suivi!$F:$S,13,0))</f>
        <v/>
      </c>
      <c r="S4020" s="13" t="str">
        <f t="shared" si="248"/>
        <v/>
      </c>
    </row>
    <row r="4021" spans="1:19" ht="28.8" x14ac:dyDescent="0.3">
      <c r="A4021" s="12"/>
      <c r="B4021" s="12"/>
      <c r="C4021" s="12"/>
      <c r="D4021" s="12"/>
      <c r="E4021" s="12"/>
      <c r="F4021" s="12"/>
      <c r="G4021" s="12"/>
      <c r="H4021" s="12"/>
      <c r="I4021" s="13" t="str">
        <f t="shared" ca="1" si="249"/>
        <v/>
      </c>
      <c r="J4021" s="14" t="str">
        <f>IF(ISNA(VLOOKUP(F4021,[1]Suivi!$F:$S,5,0)),"EN COURS DE CATEGORISATION",VLOOKUP(F4021,[1]Suivi!$F:$S,5,0))</f>
        <v>EN COURS DE CATEGORISATION</v>
      </c>
      <c r="K4021" s="14" t="str">
        <f t="shared" si="250"/>
        <v/>
      </c>
      <c r="L4021" s="15" t="str">
        <f>IF(ISNA(VLOOKUP(F4021,[1]Suivi!$F:$S,7,0)),"",VLOOKUP(F4021,[1]Suivi!$F:$S,7,0))</f>
        <v/>
      </c>
      <c r="M4021" s="14" t="str">
        <f>IF(ISNA(VLOOKUP(F4021,[1]Suivi!$F:$S,8,0)),"",VLOOKUP(F4021,[1]Suivi!$F:$S,8,0))</f>
        <v/>
      </c>
      <c r="N4021" s="13" t="str">
        <f t="shared" ca="1" si="251"/>
        <v/>
      </c>
      <c r="O4021" s="14" t="str">
        <f>IF(ISNA(VLOOKUP(F4021,[1]Suivi!$F:$S,10,0)),"",VLOOKUP(F4021,[1]Suivi!$F:$S,10,0))</f>
        <v/>
      </c>
      <c r="P4021" s="18" t="str">
        <f>IF(ISNA(VLOOKUP(F4021,[1]Suivi!$F:$R,11,0)),"",VLOOKUP(F4021,[1]Suivi!$F:$R,11,0))</f>
        <v/>
      </c>
      <c r="Q4021" s="18" t="str">
        <f>IF(ISNA(VLOOKUP(F4021,[1]Suivi!$F:$R,12,0)),"",VLOOKUP(F4021,[1]Suivi!$F:$R,12,0))</f>
        <v/>
      </c>
      <c r="R4021" s="14" t="str">
        <f>IF(ISNA(VLOOKUP(F4021,[1]Suivi!$F:$S,13,0)),"",VLOOKUP(F4021,[1]Suivi!$F:$S,13,0))</f>
        <v/>
      </c>
      <c r="S4021" s="13" t="str">
        <f t="shared" si="248"/>
        <v/>
      </c>
    </row>
    <row r="4022" spans="1:19" ht="28.8" x14ac:dyDescent="0.3">
      <c r="A4022" s="12"/>
      <c r="B4022" s="12"/>
      <c r="C4022" s="12"/>
      <c r="D4022" s="12"/>
      <c r="E4022" s="12"/>
      <c r="F4022" s="12"/>
      <c r="G4022" s="12"/>
      <c r="H4022" s="12"/>
      <c r="I4022" s="13" t="str">
        <f t="shared" ca="1" si="249"/>
        <v/>
      </c>
      <c r="J4022" s="14" t="str">
        <f>IF(ISNA(VLOOKUP(F4022,[1]Suivi!$F:$S,5,0)),"EN COURS DE CATEGORISATION",VLOOKUP(F4022,[1]Suivi!$F:$S,5,0))</f>
        <v>EN COURS DE CATEGORISATION</v>
      </c>
      <c r="K4022" s="14" t="str">
        <f t="shared" si="250"/>
        <v/>
      </c>
      <c r="L4022" s="15" t="str">
        <f>IF(ISNA(VLOOKUP(F4022,[1]Suivi!$F:$S,7,0)),"",VLOOKUP(F4022,[1]Suivi!$F:$S,7,0))</f>
        <v/>
      </c>
      <c r="M4022" s="14" t="str">
        <f>IF(ISNA(VLOOKUP(F4022,[1]Suivi!$F:$S,8,0)),"",VLOOKUP(F4022,[1]Suivi!$F:$S,8,0))</f>
        <v/>
      </c>
      <c r="N4022" s="13" t="str">
        <f t="shared" ca="1" si="251"/>
        <v/>
      </c>
      <c r="O4022" s="14" t="str">
        <f>IF(ISNA(VLOOKUP(F4022,[1]Suivi!$F:$S,10,0)),"",VLOOKUP(F4022,[1]Suivi!$F:$S,10,0))</f>
        <v/>
      </c>
      <c r="P4022" s="18" t="str">
        <f>IF(ISNA(VLOOKUP(F4022,[1]Suivi!$F:$R,11,0)),"",VLOOKUP(F4022,[1]Suivi!$F:$R,11,0))</f>
        <v/>
      </c>
      <c r="Q4022" s="18" t="str">
        <f>IF(ISNA(VLOOKUP(F4022,[1]Suivi!$F:$R,12,0)),"",VLOOKUP(F4022,[1]Suivi!$F:$R,12,0))</f>
        <v/>
      </c>
      <c r="R4022" s="14" t="str">
        <f>IF(ISNA(VLOOKUP(F4022,[1]Suivi!$F:$S,13,0)),"",VLOOKUP(F4022,[1]Suivi!$F:$S,13,0))</f>
        <v/>
      </c>
      <c r="S4022" s="13" t="str">
        <f t="shared" si="248"/>
        <v/>
      </c>
    </row>
    <row r="4023" spans="1:19" ht="28.8" x14ac:dyDescent="0.3">
      <c r="A4023" s="12"/>
      <c r="B4023" s="12"/>
      <c r="C4023" s="12"/>
      <c r="D4023" s="12"/>
      <c r="E4023" s="12"/>
      <c r="F4023" s="12"/>
      <c r="G4023" s="12"/>
      <c r="H4023" s="12"/>
      <c r="I4023" s="13" t="str">
        <f t="shared" ca="1" si="249"/>
        <v/>
      </c>
      <c r="J4023" s="14" t="str">
        <f>IF(ISNA(VLOOKUP(F4023,[1]Suivi!$F:$S,5,0)),"EN COURS DE CATEGORISATION",VLOOKUP(F4023,[1]Suivi!$F:$S,5,0))</f>
        <v>EN COURS DE CATEGORISATION</v>
      </c>
      <c r="K4023" s="14" t="str">
        <f t="shared" si="250"/>
        <v/>
      </c>
      <c r="L4023" s="15" t="str">
        <f>IF(ISNA(VLOOKUP(F4023,[1]Suivi!$F:$S,7,0)),"",VLOOKUP(F4023,[1]Suivi!$F:$S,7,0))</f>
        <v/>
      </c>
      <c r="M4023" s="14" t="str">
        <f>IF(ISNA(VLOOKUP(F4023,[1]Suivi!$F:$S,8,0)),"",VLOOKUP(F4023,[1]Suivi!$F:$S,8,0))</f>
        <v/>
      </c>
      <c r="N4023" s="13" t="str">
        <f t="shared" ca="1" si="251"/>
        <v/>
      </c>
      <c r="O4023" s="14" t="str">
        <f>IF(ISNA(VLOOKUP(F4023,[1]Suivi!$F:$S,10,0)),"",VLOOKUP(F4023,[1]Suivi!$F:$S,10,0))</f>
        <v/>
      </c>
      <c r="P4023" s="18" t="str">
        <f>IF(ISNA(VLOOKUP(F4023,[1]Suivi!$F:$R,11,0)),"",VLOOKUP(F4023,[1]Suivi!$F:$R,11,0))</f>
        <v/>
      </c>
      <c r="Q4023" s="18" t="str">
        <f>IF(ISNA(VLOOKUP(F4023,[1]Suivi!$F:$R,12,0)),"",VLOOKUP(F4023,[1]Suivi!$F:$R,12,0))</f>
        <v/>
      </c>
      <c r="R4023" s="14" t="str">
        <f>IF(ISNA(VLOOKUP(F4023,[1]Suivi!$F:$S,13,0)),"",VLOOKUP(F4023,[1]Suivi!$F:$S,13,0))</f>
        <v/>
      </c>
      <c r="S4023" s="13" t="str">
        <f t="shared" si="248"/>
        <v/>
      </c>
    </row>
    <row r="4024" spans="1:19" ht="28.8" x14ac:dyDescent="0.3">
      <c r="A4024" s="12"/>
      <c r="B4024" s="12"/>
      <c r="C4024" s="12"/>
      <c r="D4024" s="12"/>
      <c r="E4024" s="12"/>
      <c r="F4024" s="12"/>
      <c r="G4024" s="12"/>
      <c r="H4024" s="12"/>
      <c r="I4024" s="13" t="str">
        <f t="shared" ca="1" si="249"/>
        <v/>
      </c>
      <c r="J4024" s="14" t="str">
        <f>IF(ISNA(VLOOKUP(F4024,[1]Suivi!$F:$S,5,0)),"EN COURS DE CATEGORISATION",VLOOKUP(F4024,[1]Suivi!$F:$S,5,0))</f>
        <v>EN COURS DE CATEGORISATION</v>
      </c>
      <c r="K4024" s="14" t="str">
        <f t="shared" si="250"/>
        <v/>
      </c>
      <c r="L4024" s="15" t="str">
        <f>IF(ISNA(VLOOKUP(F4024,[1]Suivi!$F:$S,7,0)),"",VLOOKUP(F4024,[1]Suivi!$F:$S,7,0))</f>
        <v/>
      </c>
      <c r="M4024" s="14" t="str">
        <f>IF(ISNA(VLOOKUP(F4024,[1]Suivi!$F:$S,8,0)),"",VLOOKUP(F4024,[1]Suivi!$F:$S,8,0))</f>
        <v/>
      </c>
      <c r="N4024" s="13" t="str">
        <f t="shared" ca="1" si="251"/>
        <v/>
      </c>
      <c r="O4024" s="14" t="str">
        <f>IF(ISNA(VLOOKUP(F4024,[1]Suivi!$F:$S,10,0)),"",VLOOKUP(F4024,[1]Suivi!$F:$S,10,0))</f>
        <v/>
      </c>
      <c r="P4024" s="18" t="str">
        <f>IF(ISNA(VLOOKUP(F4024,[1]Suivi!$F:$R,11,0)),"",VLOOKUP(F4024,[1]Suivi!$F:$R,11,0))</f>
        <v/>
      </c>
      <c r="Q4024" s="18" t="str">
        <f>IF(ISNA(VLOOKUP(F4024,[1]Suivi!$F:$R,12,0)),"",VLOOKUP(F4024,[1]Suivi!$F:$R,12,0))</f>
        <v/>
      </c>
      <c r="R4024" s="14" t="str">
        <f>IF(ISNA(VLOOKUP(F4024,[1]Suivi!$F:$S,13,0)),"",VLOOKUP(F4024,[1]Suivi!$F:$S,13,0))</f>
        <v/>
      </c>
      <c r="S4024" s="13" t="str">
        <f t="shared" si="248"/>
        <v/>
      </c>
    </row>
    <row r="4025" spans="1:19" ht="28.8" x14ac:dyDescent="0.3">
      <c r="A4025" s="12"/>
      <c r="B4025" s="12"/>
      <c r="C4025" s="12"/>
      <c r="D4025" s="12"/>
      <c r="E4025" s="12"/>
      <c r="F4025" s="12"/>
      <c r="G4025" s="12"/>
      <c r="H4025" s="12"/>
      <c r="I4025" s="13" t="str">
        <f t="shared" ca="1" si="249"/>
        <v/>
      </c>
      <c r="J4025" s="14" t="str">
        <f>IF(ISNA(VLOOKUP(F4025,[1]Suivi!$F:$S,5,0)),"EN COURS DE CATEGORISATION",VLOOKUP(F4025,[1]Suivi!$F:$S,5,0))</f>
        <v>EN COURS DE CATEGORISATION</v>
      </c>
      <c r="K4025" s="14" t="str">
        <f t="shared" si="250"/>
        <v/>
      </c>
      <c r="L4025" s="15" t="str">
        <f>IF(ISNA(VLOOKUP(F4025,[1]Suivi!$F:$S,7,0)),"",VLOOKUP(F4025,[1]Suivi!$F:$S,7,0))</f>
        <v/>
      </c>
      <c r="M4025" s="14" t="str">
        <f>IF(ISNA(VLOOKUP(F4025,[1]Suivi!$F:$S,8,0)),"",VLOOKUP(F4025,[1]Suivi!$F:$S,8,0))</f>
        <v/>
      </c>
      <c r="N4025" s="13" t="str">
        <f t="shared" ca="1" si="251"/>
        <v/>
      </c>
      <c r="O4025" s="14" t="str">
        <f>IF(ISNA(VLOOKUP(F4025,[1]Suivi!$F:$S,10,0)),"",VLOOKUP(F4025,[1]Suivi!$F:$S,10,0))</f>
        <v/>
      </c>
      <c r="P4025" s="18" t="str">
        <f>IF(ISNA(VLOOKUP(F4025,[1]Suivi!$F:$R,11,0)),"",VLOOKUP(F4025,[1]Suivi!$F:$R,11,0))</f>
        <v/>
      </c>
      <c r="Q4025" s="18" t="str">
        <f>IF(ISNA(VLOOKUP(F4025,[1]Suivi!$F:$R,12,0)),"",VLOOKUP(F4025,[1]Suivi!$F:$R,12,0))</f>
        <v/>
      </c>
      <c r="R4025" s="14" t="str">
        <f>IF(ISNA(VLOOKUP(F4025,[1]Suivi!$F:$S,13,0)),"",VLOOKUP(F4025,[1]Suivi!$F:$S,13,0))</f>
        <v/>
      </c>
      <c r="S4025" s="13" t="str">
        <f t="shared" si="248"/>
        <v/>
      </c>
    </row>
    <row r="4026" spans="1:19" ht="28.8" x14ac:dyDescent="0.3">
      <c r="A4026" s="12"/>
      <c r="B4026" s="12"/>
      <c r="C4026" s="12"/>
      <c r="D4026" s="12"/>
      <c r="E4026" s="12"/>
      <c r="F4026" s="12"/>
      <c r="G4026" s="12"/>
      <c r="H4026" s="12"/>
      <c r="I4026" s="13" t="str">
        <f t="shared" ca="1" si="249"/>
        <v/>
      </c>
      <c r="J4026" s="14" t="str">
        <f>IF(ISNA(VLOOKUP(F4026,[1]Suivi!$F:$S,5,0)),"EN COURS DE CATEGORISATION",VLOOKUP(F4026,[1]Suivi!$F:$S,5,0))</f>
        <v>EN COURS DE CATEGORISATION</v>
      </c>
      <c r="K4026" s="14" t="str">
        <f t="shared" si="250"/>
        <v/>
      </c>
      <c r="L4026" s="15" t="str">
        <f>IF(ISNA(VLOOKUP(F4026,[1]Suivi!$F:$S,7,0)),"",VLOOKUP(F4026,[1]Suivi!$F:$S,7,0))</f>
        <v/>
      </c>
      <c r="M4026" s="14" t="str">
        <f>IF(ISNA(VLOOKUP(F4026,[1]Suivi!$F:$S,8,0)),"",VLOOKUP(F4026,[1]Suivi!$F:$S,8,0))</f>
        <v/>
      </c>
      <c r="N4026" s="13" t="str">
        <f t="shared" ca="1" si="251"/>
        <v/>
      </c>
      <c r="O4026" s="14" t="str">
        <f>IF(ISNA(VLOOKUP(F4026,[1]Suivi!$F:$S,10,0)),"",VLOOKUP(F4026,[1]Suivi!$F:$S,10,0))</f>
        <v/>
      </c>
      <c r="P4026" s="18" t="str">
        <f>IF(ISNA(VLOOKUP(F4026,[1]Suivi!$F:$R,11,0)),"",VLOOKUP(F4026,[1]Suivi!$F:$R,11,0))</f>
        <v/>
      </c>
      <c r="Q4026" s="18" t="str">
        <f>IF(ISNA(VLOOKUP(F4026,[1]Suivi!$F:$R,12,0)),"",VLOOKUP(F4026,[1]Suivi!$F:$R,12,0))</f>
        <v/>
      </c>
      <c r="R4026" s="14" t="str">
        <f>IF(ISNA(VLOOKUP(F4026,[1]Suivi!$F:$S,13,0)),"",VLOOKUP(F4026,[1]Suivi!$F:$S,13,0))</f>
        <v/>
      </c>
      <c r="S4026" s="13" t="str">
        <f t="shared" si="248"/>
        <v/>
      </c>
    </row>
    <row r="4027" spans="1:19" ht="28.8" x14ac:dyDescent="0.3">
      <c r="A4027" s="12"/>
      <c r="B4027" s="12"/>
      <c r="C4027" s="12"/>
      <c r="D4027" s="12"/>
      <c r="E4027" s="12"/>
      <c r="F4027" s="12"/>
      <c r="G4027" s="12"/>
      <c r="H4027" s="12"/>
      <c r="I4027" s="13" t="str">
        <f t="shared" ca="1" si="249"/>
        <v/>
      </c>
      <c r="J4027" s="14" t="str">
        <f>IF(ISNA(VLOOKUP(F4027,[1]Suivi!$F:$S,5,0)),"EN COURS DE CATEGORISATION",VLOOKUP(F4027,[1]Suivi!$F:$S,5,0))</f>
        <v>EN COURS DE CATEGORISATION</v>
      </c>
      <c r="K4027" s="14" t="str">
        <f t="shared" si="250"/>
        <v/>
      </c>
      <c r="L4027" s="15" t="str">
        <f>IF(ISNA(VLOOKUP(F4027,[1]Suivi!$F:$S,7,0)),"",VLOOKUP(F4027,[1]Suivi!$F:$S,7,0))</f>
        <v/>
      </c>
      <c r="M4027" s="14" t="str">
        <f>IF(ISNA(VLOOKUP(F4027,[1]Suivi!$F:$S,8,0)),"",VLOOKUP(F4027,[1]Suivi!$F:$S,8,0))</f>
        <v/>
      </c>
      <c r="N4027" s="13" t="str">
        <f t="shared" ca="1" si="251"/>
        <v/>
      </c>
      <c r="O4027" s="14" t="str">
        <f>IF(ISNA(VLOOKUP(F4027,[1]Suivi!$F:$S,10,0)),"",VLOOKUP(F4027,[1]Suivi!$F:$S,10,0))</f>
        <v/>
      </c>
      <c r="P4027" s="18" t="str">
        <f>IF(ISNA(VLOOKUP(F4027,[1]Suivi!$F:$R,11,0)),"",VLOOKUP(F4027,[1]Suivi!$F:$R,11,0))</f>
        <v/>
      </c>
      <c r="Q4027" s="18" t="str">
        <f>IF(ISNA(VLOOKUP(F4027,[1]Suivi!$F:$R,12,0)),"",VLOOKUP(F4027,[1]Suivi!$F:$R,12,0))</f>
        <v/>
      </c>
      <c r="R4027" s="14" t="str">
        <f>IF(ISNA(VLOOKUP(F4027,[1]Suivi!$F:$S,13,0)),"",VLOOKUP(F4027,[1]Suivi!$F:$S,13,0))</f>
        <v/>
      </c>
      <c r="S4027" s="13" t="str">
        <f t="shared" si="248"/>
        <v/>
      </c>
    </row>
    <row r="4028" spans="1:19" ht="28.8" x14ac:dyDescent="0.3">
      <c r="A4028" s="12"/>
      <c r="B4028" s="12"/>
      <c r="C4028" s="12"/>
      <c r="D4028" s="12"/>
      <c r="E4028" s="12"/>
      <c r="F4028" s="12"/>
      <c r="G4028" s="12"/>
      <c r="H4028" s="12"/>
      <c r="I4028" s="13" t="str">
        <f t="shared" ca="1" si="249"/>
        <v/>
      </c>
      <c r="J4028" s="14" t="str">
        <f>IF(ISNA(VLOOKUP(F4028,[1]Suivi!$F:$S,5,0)),"EN COURS DE CATEGORISATION",VLOOKUP(F4028,[1]Suivi!$F:$S,5,0))</f>
        <v>EN COURS DE CATEGORISATION</v>
      </c>
      <c r="K4028" s="14" t="str">
        <f t="shared" si="250"/>
        <v/>
      </c>
      <c r="L4028" s="15" t="str">
        <f>IF(ISNA(VLOOKUP(F4028,[1]Suivi!$F:$S,7,0)),"",VLOOKUP(F4028,[1]Suivi!$F:$S,7,0))</f>
        <v/>
      </c>
      <c r="M4028" s="14" t="str">
        <f>IF(ISNA(VLOOKUP(F4028,[1]Suivi!$F:$S,8,0)),"",VLOOKUP(F4028,[1]Suivi!$F:$S,8,0))</f>
        <v/>
      </c>
      <c r="N4028" s="13" t="str">
        <f t="shared" ca="1" si="251"/>
        <v/>
      </c>
      <c r="O4028" s="14" t="str">
        <f>IF(ISNA(VLOOKUP(F4028,[1]Suivi!$F:$S,10,0)),"",VLOOKUP(F4028,[1]Suivi!$F:$S,10,0))</f>
        <v/>
      </c>
      <c r="P4028" s="18" t="str">
        <f>IF(ISNA(VLOOKUP(F4028,[1]Suivi!$F:$R,11,0)),"",VLOOKUP(F4028,[1]Suivi!$F:$R,11,0))</f>
        <v/>
      </c>
      <c r="Q4028" s="18" t="str">
        <f>IF(ISNA(VLOOKUP(F4028,[1]Suivi!$F:$R,12,0)),"",VLOOKUP(F4028,[1]Suivi!$F:$R,12,0))</f>
        <v/>
      </c>
      <c r="R4028" s="14" t="str">
        <f>IF(ISNA(VLOOKUP(F4028,[1]Suivi!$F:$S,13,0)),"",VLOOKUP(F4028,[1]Suivi!$F:$S,13,0))</f>
        <v/>
      </c>
      <c r="S4028" s="13" t="str">
        <f t="shared" si="248"/>
        <v/>
      </c>
    </row>
    <row r="4029" spans="1:19" ht="28.8" x14ac:dyDescent="0.3">
      <c r="A4029" s="12"/>
      <c r="B4029" s="12"/>
      <c r="C4029" s="12"/>
      <c r="D4029" s="12"/>
      <c r="E4029" s="12"/>
      <c r="F4029" s="12"/>
      <c r="G4029" s="12"/>
      <c r="H4029" s="12"/>
      <c r="I4029" s="13" t="str">
        <f t="shared" ca="1" si="249"/>
        <v/>
      </c>
      <c r="J4029" s="14" t="str">
        <f>IF(ISNA(VLOOKUP(F4029,[1]Suivi!$F:$S,5,0)),"EN COURS DE CATEGORISATION",VLOOKUP(F4029,[1]Suivi!$F:$S,5,0))</f>
        <v>EN COURS DE CATEGORISATION</v>
      </c>
      <c r="K4029" s="14" t="str">
        <f t="shared" si="250"/>
        <v/>
      </c>
      <c r="L4029" s="15" t="str">
        <f>IF(ISNA(VLOOKUP(F4029,[1]Suivi!$F:$S,7,0)),"",VLOOKUP(F4029,[1]Suivi!$F:$S,7,0))</f>
        <v/>
      </c>
      <c r="M4029" s="14" t="str">
        <f>IF(ISNA(VLOOKUP(F4029,[1]Suivi!$F:$S,8,0)),"",VLOOKUP(F4029,[1]Suivi!$F:$S,8,0))</f>
        <v/>
      </c>
      <c r="N4029" s="13" t="str">
        <f t="shared" ca="1" si="251"/>
        <v/>
      </c>
      <c r="O4029" s="14" t="str">
        <f>IF(ISNA(VLOOKUP(F4029,[1]Suivi!$F:$S,10,0)),"",VLOOKUP(F4029,[1]Suivi!$F:$S,10,0))</f>
        <v/>
      </c>
      <c r="P4029" s="18" t="str">
        <f>IF(ISNA(VLOOKUP(F4029,[1]Suivi!$F:$R,11,0)),"",VLOOKUP(F4029,[1]Suivi!$F:$R,11,0))</f>
        <v/>
      </c>
      <c r="Q4029" s="18" t="str">
        <f>IF(ISNA(VLOOKUP(F4029,[1]Suivi!$F:$R,12,0)),"",VLOOKUP(F4029,[1]Suivi!$F:$R,12,0))</f>
        <v/>
      </c>
      <c r="R4029" s="14" t="str">
        <f>IF(ISNA(VLOOKUP(F4029,[1]Suivi!$F:$S,13,0)),"",VLOOKUP(F4029,[1]Suivi!$F:$S,13,0))</f>
        <v/>
      </c>
      <c r="S4029" s="13" t="str">
        <f t="shared" si="248"/>
        <v/>
      </c>
    </row>
    <row r="4030" spans="1:19" ht="28.8" x14ac:dyDescent="0.3">
      <c r="A4030" s="12"/>
      <c r="B4030" s="12"/>
      <c r="C4030" s="12"/>
      <c r="D4030" s="12"/>
      <c r="E4030" s="12"/>
      <c r="F4030" s="12"/>
      <c r="G4030" s="12"/>
      <c r="H4030" s="12"/>
      <c r="I4030" s="13" t="str">
        <f t="shared" ca="1" si="249"/>
        <v/>
      </c>
      <c r="J4030" s="14" t="str">
        <f>IF(ISNA(VLOOKUP(F4030,[1]Suivi!$F:$S,5,0)),"EN COURS DE CATEGORISATION",VLOOKUP(F4030,[1]Suivi!$F:$S,5,0))</f>
        <v>EN COURS DE CATEGORISATION</v>
      </c>
      <c r="K4030" s="14" t="str">
        <f t="shared" si="250"/>
        <v/>
      </c>
      <c r="L4030" s="15" t="str">
        <f>IF(ISNA(VLOOKUP(F4030,[1]Suivi!$F:$S,7,0)),"",VLOOKUP(F4030,[1]Suivi!$F:$S,7,0))</f>
        <v/>
      </c>
      <c r="M4030" s="14" t="str">
        <f>IF(ISNA(VLOOKUP(F4030,[1]Suivi!$F:$S,8,0)),"",VLOOKUP(F4030,[1]Suivi!$F:$S,8,0))</f>
        <v/>
      </c>
      <c r="N4030" s="13" t="str">
        <f t="shared" ca="1" si="251"/>
        <v/>
      </c>
      <c r="O4030" s="14" t="str">
        <f>IF(ISNA(VLOOKUP(F4030,[1]Suivi!$F:$S,10,0)),"",VLOOKUP(F4030,[1]Suivi!$F:$S,10,0))</f>
        <v/>
      </c>
      <c r="P4030" s="18" t="str">
        <f>IF(ISNA(VLOOKUP(F4030,[1]Suivi!$F:$R,11,0)),"",VLOOKUP(F4030,[1]Suivi!$F:$R,11,0))</f>
        <v/>
      </c>
      <c r="Q4030" s="18" t="str">
        <f>IF(ISNA(VLOOKUP(F4030,[1]Suivi!$F:$R,12,0)),"",VLOOKUP(F4030,[1]Suivi!$F:$R,12,0))</f>
        <v/>
      </c>
      <c r="R4030" s="14" t="str">
        <f>IF(ISNA(VLOOKUP(F4030,[1]Suivi!$F:$S,13,0)),"",VLOOKUP(F4030,[1]Suivi!$F:$S,13,0))</f>
        <v/>
      </c>
      <c r="S4030" s="13" t="str">
        <f t="shared" si="248"/>
        <v/>
      </c>
    </row>
    <row r="4031" spans="1:19" ht="28.8" x14ac:dyDescent="0.3">
      <c r="A4031" s="12"/>
      <c r="B4031" s="12"/>
      <c r="C4031" s="12"/>
      <c r="D4031" s="12"/>
      <c r="E4031" s="12"/>
      <c r="F4031" s="12"/>
      <c r="G4031" s="12"/>
      <c r="H4031" s="12"/>
      <c r="I4031" s="13" t="str">
        <f t="shared" ca="1" si="249"/>
        <v/>
      </c>
      <c r="J4031" s="14" t="str">
        <f>IF(ISNA(VLOOKUP(F4031,[1]Suivi!$F:$S,5,0)),"EN COURS DE CATEGORISATION",VLOOKUP(F4031,[1]Suivi!$F:$S,5,0))</f>
        <v>EN COURS DE CATEGORISATION</v>
      </c>
      <c r="K4031" s="14" t="str">
        <f t="shared" si="250"/>
        <v/>
      </c>
      <c r="L4031" s="15" t="str">
        <f>IF(ISNA(VLOOKUP(F4031,[1]Suivi!$F:$S,7,0)),"",VLOOKUP(F4031,[1]Suivi!$F:$S,7,0))</f>
        <v/>
      </c>
      <c r="M4031" s="14" t="str">
        <f>IF(ISNA(VLOOKUP(F4031,[1]Suivi!$F:$S,8,0)),"",VLOOKUP(F4031,[1]Suivi!$F:$S,8,0))</f>
        <v/>
      </c>
      <c r="N4031" s="13" t="str">
        <f t="shared" ca="1" si="251"/>
        <v/>
      </c>
      <c r="O4031" s="14" t="str">
        <f>IF(ISNA(VLOOKUP(F4031,[1]Suivi!$F:$S,10,0)),"",VLOOKUP(F4031,[1]Suivi!$F:$S,10,0))</f>
        <v/>
      </c>
      <c r="P4031" s="18" t="str">
        <f>IF(ISNA(VLOOKUP(F4031,[1]Suivi!$F:$R,11,0)),"",VLOOKUP(F4031,[1]Suivi!$F:$R,11,0))</f>
        <v/>
      </c>
      <c r="Q4031" s="18" t="str">
        <f>IF(ISNA(VLOOKUP(F4031,[1]Suivi!$F:$R,12,0)),"",VLOOKUP(F4031,[1]Suivi!$F:$R,12,0))</f>
        <v/>
      </c>
      <c r="R4031" s="14" t="str">
        <f>IF(ISNA(VLOOKUP(F4031,[1]Suivi!$F:$S,13,0)),"",VLOOKUP(F4031,[1]Suivi!$F:$S,13,0))</f>
        <v/>
      </c>
      <c r="S4031" s="13" t="str">
        <f t="shared" si="248"/>
        <v/>
      </c>
    </row>
    <row r="4032" spans="1:19" ht="28.8" x14ac:dyDescent="0.3">
      <c r="A4032" s="12"/>
      <c r="B4032" s="12"/>
      <c r="C4032" s="12"/>
      <c r="D4032" s="12"/>
      <c r="E4032" s="12"/>
      <c r="F4032" s="12"/>
      <c r="G4032" s="12"/>
      <c r="H4032" s="12"/>
      <c r="I4032" s="13" t="str">
        <f t="shared" ca="1" si="249"/>
        <v/>
      </c>
      <c r="J4032" s="14" t="str">
        <f>IF(ISNA(VLOOKUP(F4032,[1]Suivi!$F:$S,5,0)),"EN COURS DE CATEGORISATION",VLOOKUP(F4032,[1]Suivi!$F:$S,5,0))</f>
        <v>EN COURS DE CATEGORISATION</v>
      </c>
      <c r="K4032" s="14" t="str">
        <f t="shared" si="250"/>
        <v/>
      </c>
      <c r="L4032" s="15" t="str">
        <f>IF(ISNA(VLOOKUP(F4032,[1]Suivi!$F:$S,7,0)),"",VLOOKUP(F4032,[1]Suivi!$F:$S,7,0))</f>
        <v/>
      </c>
      <c r="M4032" s="14" t="str">
        <f>IF(ISNA(VLOOKUP(F4032,[1]Suivi!$F:$S,8,0)),"",VLOOKUP(F4032,[1]Suivi!$F:$S,8,0))</f>
        <v/>
      </c>
      <c r="N4032" s="13" t="str">
        <f t="shared" ca="1" si="251"/>
        <v/>
      </c>
      <c r="O4032" s="14" t="str">
        <f>IF(ISNA(VLOOKUP(F4032,[1]Suivi!$F:$S,10,0)),"",VLOOKUP(F4032,[1]Suivi!$F:$S,10,0))</f>
        <v/>
      </c>
      <c r="P4032" s="18" t="str">
        <f>IF(ISNA(VLOOKUP(F4032,[1]Suivi!$F:$R,11,0)),"",VLOOKUP(F4032,[1]Suivi!$F:$R,11,0))</f>
        <v/>
      </c>
      <c r="Q4032" s="18" t="str">
        <f>IF(ISNA(VLOOKUP(F4032,[1]Suivi!$F:$R,12,0)),"",VLOOKUP(F4032,[1]Suivi!$F:$R,12,0))</f>
        <v/>
      </c>
      <c r="R4032" s="14" t="str">
        <f>IF(ISNA(VLOOKUP(F4032,[1]Suivi!$F:$S,13,0)),"",VLOOKUP(F4032,[1]Suivi!$F:$S,13,0))</f>
        <v/>
      </c>
      <c r="S4032" s="13" t="str">
        <f t="shared" si="248"/>
        <v/>
      </c>
    </row>
    <row r="4033" spans="1:19" ht="28.8" x14ac:dyDescent="0.3">
      <c r="A4033" s="12"/>
      <c r="B4033" s="12"/>
      <c r="C4033" s="12"/>
      <c r="D4033" s="12"/>
      <c r="E4033" s="12"/>
      <c r="F4033" s="12"/>
      <c r="G4033" s="12"/>
      <c r="H4033" s="12"/>
      <c r="I4033" s="13" t="str">
        <f t="shared" ca="1" si="249"/>
        <v/>
      </c>
      <c r="J4033" s="14" t="str">
        <f>IF(ISNA(VLOOKUP(F4033,[1]Suivi!$F:$S,5,0)),"EN COURS DE CATEGORISATION",VLOOKUP(F4033,[1]Suivi!$F:$S,5,0))</f>
        <v>EN COURS DE CATEGORISATION</v>
      </c>
      <c r="K4033" s="14" t="str">
        <f t="shared" si="250"/>
        <v/>
      </c>
      <c r="L4033" s="15" t="str">
        <f>IF(ISNA(VLOOKUP(F4033,[1]Suivi!$F:$S,7,0)),"",VLOOKUP(F4033,[1]Suivi!$F:$S,7,0))</f>
        <v/>
      </c>
      <c r="M4033" s="14" t="str">
        <f>IF(ISNA(VLOOKUP(F4033,[1]Suivi!$F:$S,8,0)),"",VLOOKUP(F4033,[1]Suivi!$F:$S,8,0))</f>
        <v/>
      </c>
      <c r="N4033" s="13" t="str">
        <f t="shared" ca="1" si="251"/>
        <v/>
      </c>
      <c r="O4033" s="14" t="str">
        <f>IF(ISNA(VLOOKUP(F4033,[1]Suivi!$F:$S,10,0)),"",VLOOKUP(F4033,[1]Suivi!$F:$S,10,0))</f>
        <v/>
      </c>
      <c r="P4033" s="18" t="str">
        <f>IF(ISNA(VLOOKUP(F4033,[1]Suivi!$F:$R,11,0)),"",VLOOKUP(F4033,[1]Suivi!$F:$R,11,0))</f>
        <v/>
      </c>
      <c r="Q4033" s="18" t="str">
        <f>IF(ISNA(VLOOKUP(F4033,[1]Suivi!$F:$R,12,0)),"",VLOOKUP(F4033,[1]Suivi!$F:$R,12,0))</f>
        <v/>
      </c>
      <c r="R4033" s="14" t="str">
        <f>IF(ISNA(VLOOKUP(F4033,[1]Suivi!$F:$S,13,0)),"",VLOOKUP(F4033,[1]Suivi!$F:$S,13,0))</f>
        <v/>
      </c>
      <c r="S4033" s="13" t="str">
        <f t="shared" si="248"/>
        <v/>
      </c>
    </row>
    <row r="4034" spans="1:19" ht="28.8" x14ac:dyDescent="0.3">
      <c r="A4034" s="12"/>
      <c r="B4034" s="12"/>
      <c r="C4034" s="12"/>
      <c r="D4034" s="12"/>
      <c r="E4034" s="12"/>
      <c r="F4034" s="12"/>
      <c r="G4034" s="12"/>
      <c r="H4034" s="12"/>
      <c r="I4034" s="13" t="str">
        <f t="shared" ca="1" si="249"/>
        <v/>
      </c>
      <c r="J4034" s="14" t="str">
        <f>IF(ISNA(VLOOKUP(F4034,[1]Suivi!$F:$S,5,0)),"EN COURS DE CATEGORISATION",VLOOKUP(F4034,[1]Suivi!$F:$S,5,0))</f>
        <v>EN COURS DE CATEGORISATION</v>
      </c>
      <c r="K4034" s="14" t="str">
        <f t="shared" si="250"/>
        <v/>
      </c>
      <c r="L4034" s="15" t="str">
        <f>IF(ISNA(VLOOKUP(F4034,[1]Suivi!$F:$S,7,0)),"",VLOOKUP(F4034,[1]Suivi!$F:$S,7,0))</f>
        <v/>
      </c>
      <c r="M4034" s="14" t="str">
        <f>IF(ISNA(VLOOKUP(F4034,[1]Suivi!$F:$S,8,0)),"",VLOOKUP(F4034,[1]Suivi!$F:$S,8,0))</f>
        <v/>
      </c>
      <c r="N4034" s="13" t="str">
        <f t="shared" ca="1" si="251"/>
        <v/>
      </c>
      <c r="O4034" s="14" t="str">
        <f>IF(ISNA(VLOOKUP(F4034,[1]Suivi!$F:$S,10,0)),"",VLOOKUP(F4034,[1]Suivi!$F:$S,10,0))</f>
        <v/>
      </c>
      <c r="P4034" s="18" t="str">
        <f>IF(ISNA(VLOOKUP(F4034,[1]Suivi!$F:$R,11,0)),"",VLOOKUP(F4034,[1]Suivi!$F:$R,11,0))</f>
        <v/>
      </c>
      <c r="Q4034" s="18" t="str">
        <f>IF(ISNA(VLOOKUP(F4034,[1]Suivi!$F:$R,12,0)),"",VLOOKUP(F4034,[1]Suivi!$F:$R,12,0))</f>
        <v/>
      </c>
      <c r="R4034" s="14" t="str">
        <f>IF(ISNA(VLOOKUP(F4034,[1]Suivi!$F:$S,13,0)),"",VLOOKUP(F4034,[1]Suivi!$F:$S,13,0))</f>
        <v/>
      </c>
      <c r="S4034" s="13" t="str">
        <f t="shared" si="248"/>
        <v/>
      </c>
    </row>
    <row r="4035" spans="1:19" ht="28.8" x14ac:dyDescent="0.3">
      <c r="A4035" s="12"/>
      <c r="B4035" s="12"/>
      <c r="C4035" s="12"/>
      <c r="D4035" s="12"/>
      <c r="E4035" s="12"/>
      <c r="F4035" s="12"/>
      <c r="G4035" s="12"/>
      <c r="H4035" s="12"/>
      <c r="I4035" s="13" t="str">
        <f t="shared" ca="1" si="249"/>
        <v/>
      </c>
      <c r="J4035" s="14" t="str">
        <f>IF(ISNA(VLOOKUP(F4035,[1]Suivi!$F:$S,5,0)),"EN COURS DE CATEGORISATION",VLOOKUP(F4035,[1]Suivi!$F:$S,5,0))</f>
        <v>EN COURS DE CATEGORISATION</v>
      </c>
      <c r="K4035" s="14" t="str">
        <f t="shared" si="250"/>
        <v/>
      </c>
      <c r="L4035" s="15" t="str">
        <f>IF(ISNA(VLOOKUP(F4035,[1]Suivi!$F:$S,7,0)),"",VLOOKUP(F4035,[1]Suivi!$F:$S,7,0))</f>
        <v/>
      </c>
      <c r="M4035" s="14" t="str">
        <f>IF(ISNA(VLOOKUP(F4035,[1]Suivi!$F:$S,8,0)),"",VLOOKUP(F4035,[1]Suivi!$F:$S,8,0))</f>
        <v/>
      </c>
      <c r="N4035" s="13" t="str">
        <f t="shared" ca="1" si="251"/>
        <v/>
      </c>
      <c r="O4035" s="14" t="str">
        <f>IF(ISNA(VLOOKUP(F4035,[1]Suivi!$F:$S,10,0)),"",VLOOKUP(F4035,[1]Suivi!$F:$S,10,0))</f>
        <v/>
      </c>
      <c r="P4035" s="18" t="str">
        <f>IF(ISNA(VLOOKUP(F4035,[1]Suivi!$F:$R,11,0)),"",VLOOKUP(F4035,[1]Suivi!$F:$R,11,0))</f>
        <v/>
      </c>
      <c r="Q4035" s="18" t="str">
        <f>IF(ISNA(VLOOKUP(F4035,[1]Suivi!$F:$R,12,0)),"",VLOOKUP(F4035,[1]Suivi!$F:$R,12,0))</f>
        <v/>
      </c>
      <c r="R4035" s="14" t="str">
        <f>IF(ISNA(VLOOKUP(F4035,[1]Suivi!$F:$S,13,0)),"",VLOOKUP(F4035,[1]Suivi!$F:$S,13,0))</f>
        <v/>
      </c>
      <c r="S4035" s="13" t="str">
        <f t="shared" si="248"/>
        <v/>
      </c>
    </row>
    <row r="4036" spans="1:19" ht="28.8" x14ac:dyDescent="0.3">
      <c r="A4036" s="12"/>
      <c r="B4036" s="12"/>
      <c r="C4036" s="12"/>
      <c r="D4036" s="12"/>
      <c r="E4036" s="12"/>
      <c r="F4036" s="12"/>
      <c r="G4036" s="12"/>
      <c r="H4036" s="12"/>
      <c r="I4036" s="13" t="str">
        <f t="shared" ca="1" si="249"/>
        <v/>
      </c>
      <c r="J4036" s="14" t="str">
        <f>IF(ISNA(VLOOKUP(F4036,[1]Suivi!$F:$S,5,0)),"EN COURS DE CATEGORISATION",VLOOKUP(F4036,[1]Suivi!$F:$S,5,0))</f>
        <v>EN COURS DE CATEGORISATION</v>
      </c>
      <c r="K4036" s="14" t="str">
        <f t="shared" si="250"/>
        <v/>
      </c>
      <c r="L4036" s="15" t="str">
        <f>IF(ISNA(VLOOKUP(F4036,[1]Suivi!$F:$S,7,0)),"",VLOOKUP(F4036,[1]Suivi!$F:$S,7,0))</f>
        <v/>
      </c>
      <c r="M4036" s="14" t="str">
        <f>IF(ISNA(VLOOKUP(F4036,[1]Suivi!$F:$S,8,0)),"",VLOOKUP(F4036,[1]Suivi!$F:$S,8,0))</f>
        <v/>
      </c>
      <c r="N4036" s="13" t="str">
        <f t="shared" ca="1" si="251"/>
        <v/>
      </c>
      <c r="O4036" s="14" t="str">
        <f>IF(ISNA(VLOOKUP(F4036,[1]Suivi!$F:$S,10,0)),"",VLOOKUP(F4036,[1]Suivi!$F:$S,10,0))</f>
        <v/>
      </c>
      <c r="P4036" s="18" t="str">
        <f>IF(ISNA(VLOOKUP(F4036,[1]Suivi!$F:$R,11,0)),"",VLOOKUP(F4036,[1]Suivi!$F:$R,11,0))</f>
        <v/>
      </c>
      <c r="Q4036" s="18" t="str">
        <f>IF(ISNA(VLOOKUP(F4036,[1]Suivi!$F:$R,12,0)),"",VLOOKUP(F4036,[1]Suivi!$F:$R,12,0))</f>
        <v/>
      </c>
      <c r="R4036" s="14" t="str">
        <f>IF(ISNA(VLOOKUP(F4036,[1]Suivi!$F:$S,13,0)),"",VLOOKUP(F4036,[1]Suivi!$F:$S,13,0))</f>
        <v/>
      </c>
      <c r="S4036" s="13" t="str">
        <f t="shared" si="248"/>
        <v/>
      </c>
    </row>
    <row r="4037" spans="1:19" ht="28.8" x14ac:dyDescent="0.3">
      <c r="A4037" s="12"/>
      <c r="B4037" s="12"/>
      <c r="C4037" s="12"/>
      <c r="D4037" s="12"/>
      <c r="E4037" s="12"/>
      <c r="F4037" s="12"/>
      <c r="G4037" s="12"/>
      <c r="H4037" s="12"/>
      <c r="I4037" s="13" t="str">
        <f t="shared" ca="1" si="249"/>
        <v/>
      </c>
      <c r="J4037" s="14" t="str">
        <f>IF(ISNA(VLOOKUP(F4037,[1]Suivi!$F:$S,5,0)),"EN COURS DE CATEGORISATION",VLOOKUP(F4037,[1]Suivi!$F:$S,5,0))</f>
        <v>EN COURS DE CATEGORISATION</v>
      </c>
      <c r="K4037" s="14" t="str">
        <f t="shared" si="250"/>
        <v/>
      </c>
      <c r="L4037" s="15" t="str">
        <f>IF(ISNA(VLOOKUP(F4037,[1]Suivi!$F:$S,7,0)),"",VLOOKUP(F4037,[1]Suivi!$F:$S,7,0))</f>
        <v/>
      </c>
      <c r="M4037" s="14" t="str">
        <f>IF(ISNA(VLOOKUP(F4037,[1]Suivi!$F:$S,8,0)),"",VLOOKUP(F4037,[1]Suivi!$F:$S,8,0))</f>
        <v/>
      </c>
      <c r="N4037" s="13" t="str">
        <f t="shared" ca="1" si="251"/>
        <v/>
      </c>
      <c r="O4037" s="14" t="str">
        <f>IF(ISNA(VLOOKUP(F4037,[1]Suivi!$F:$S,10,0)),"",VLOOKUP(F4037,[1]Suivi!$F:$S,10,0))</f>
        <v/>
      </c>
      <c r="P4037" s="18" t="str">
        <f>IF(ISNA(VLOOKUP(F4037,[1]Suivi!$F:$R,11,0)),"",VLOOKUP(F4037,[1]Suivi!$F:$R,11,0))</f>
        <v/>
      </c>
      <c r="Q4037" s="18" t="str">
        <f>IF(ISNA(VLOOKUP(F4037,[1]Suivi!$F:$R,12,0)),"",VLOOKUP(F4037,[1]Suivi!$F:$R,12,0))</f>
        <v/>
      </c>
      <c r="R4037" s="14" t="str">
        <f>IF(ISNA(VLOOKUP(F4037,[1]Suivi!$F:$S,13,0)),"",VLOOKUP(F4037,[1]Suivi!$F:$S,13,0))</f>
        <v/>
      </c>
      <c r="S4037" s="13" t="str">
        <f t="shared" si="248"/>
        <v/>
      </c>
    </row>
    <row r="4038" spans="1:19" ht="28.8" x14ac:dyDescent="0.3">
      <c r="A4038" s="12"/>
      <c r="B4038" s="12"/>
      <c r="C4038" s="12"/>
      <c r="D4038" s="12"/>
      <c r="E4038" s="12"/>
      <c r="F4038" s="12"/>
      <c r="G4038" s="12"/>
      <c r="H4038" s="12"/>
      <c r="I4038" s="13" t="str">
        <f t="shared" ca="1" si="249"/>
        <v/>
      </c>
      <c r="J4038" s="14" t="str">
        <f>IF(ISNA(VLOOKUP(F4038,[1]Suivi!$F:$S,5,0)),"EN COURS DE CATEGORISATION",VLOOKUP(F4038,[1]Suivi!$F:$S,5,0))</f>
        <v>EN COURS DE CATEGORISATION</v>
      </c>
      <c r="K4038" s="14" t="str">
        <f t="shared" si="250"/>
        <v/>
      </c>
      <c r="L4038" s="15" t="str">
        <f>IF(ISNA(VLOOKUP(F4038,[1]Suivi!$F:$S,7,0)),"",VLOOKUP(F4038,[1]Suivi!$F:$S,7,0))</f>
        <v/>
      </c>
      <c r="M4038" s="14" t="str">
        <f>IF(ISNA(VLOOKUP(F4038,[1]Suivi!$F:$S,8,0)),"",VLOOKUP(F4038,[1]Suivi!$F:$S,8,0))</f>
        <v/>
      </c>
      <c r="N4038" s="13" t="str">
        <f t="shared" ca="1" si="251"/>
        <v/>
      </c>
      <c r="O4038" s="14" t="str">
        <f>IF(ISNA(VLOOKUP(F4038,[1]Suivi!$F:$S,10,0)),"",VLOOKUP(F4038,[1]Suivi!$F:$S,10,0))</f>
        <v/>
      </c>
      <c r="P4038" s="18" t="str">
        <f>IF(ISNA(VLOOKUP(F4038,[1]Suivi!$F:$R,11,0)),"",VLOOKUP(F4038,[1]Suivi!$F:$R,11,0))</f>
        <v/>
      </c>
      <c r="Q4038" s="18" t="str">
        <f>IF(ISNA(VLOOKUP(F4038,[1]Suivi!$F:$R,12,0)),"",VLOOKUP(F4038,[1]Suivi!$F:$R,12,0))</f>
        <v/>
      </c>
      <c r="R4038" s="14" t="str">
        <f>IF(ISNA(VLOOKUP(F4038,[1]Suivi!$F:$S,13,0)),"",VLOOKUP(F4038,[1]Suivi!$F:$S,13,0))</f>
        <v/>
      </c>
      <c r="S4038" s="13" t="str">
        <f t="shared" ref="S4038:S4101" si="252">IF(OR($L4038="",$L4038=0),"",$L4038-$D4038)</f>
        <v/>
      </c>
    </row>
    <row r="4039" spans="1:19" ht="28.8" x14ac:dyDescent="0.3">
      <c r="A4039" s="12"/>
      <c r="B4039" s="12"/>
      <c r="C4039" s="12"/>
      <c r="D4039" s="12"/>
      <c r="E4039" s="12"/>
      <c r="F4039" s="12"/>
      <c r="G4039" s="12"/>
      <c r="H4039" s="12"/>
      <c r="I4039" s="13" t="str">
        <f t="shared" ref="I4039:I4102" ca="1" si="253">IF(OR($E4039="",$E4039=0),"",IF(DATEDIF($E4039,TODAY(),"D")&gt;60,"+60",IF(AND(DATEDIF($E4039,TODAY(),"D")&lt;60,DATEDIF($E4039,TODAY(),"D")&gt;30),"30-60","-30")))</f>
        <v/>
      </c>
      <c r="J4039" s="14" t="str">
        <f>IF(ISNA(VLOOKUP(F4039,[1]Suivi!$F:$S,5,0)),"EN COURS DE CATEGORISATION",VLOOKUP(F4039,[1]Suivi!$F:$S,5,0))</f>
        <v>EN COURS DE CATEGORISATION</v>
      </c>
      <c r="K4039" s="14" t="str">
        <f t="shared" ref="K4039:K4102" si="254">IF(OR(J4039="QUANTITE",J4039="CASSE",J4039="PRODUIT NC",J4039="INVERSION",J4039="PRIX (CMI SUR AVOIR)"),"ADMIN",IF(OR(J4039="TRANSPORT",J4039="PRIX",J4039="ERREUR BE",J4039="REPRISE MARCHANDISE"),"CDES",IF(OR(J4039="En cours de traitement / Paiement en attente",J4039="En attente de la réclamation"),"Comptabilité",IF(J4039="Filiale entreprise","C2",""))))</f>
        <v/>
      </c>
      <c r="L4039" s="15" t="str">
        <f>IF(ISNA(VLOOKUP(F4039,[1]Suivi!$F:$S,7,0)),"",VLOOKUP(F4039,[1]Suivi!$F:$S,7,0))</f>
        <v/>
      </c>
      <c r="M4039" s="14" t="str">
        <f>IF(ISNA(VLOOKUP(F4039,[1]Suivi!$F:$S,8,0)),"",VLOOKUP(F4039,[1]Suivi!$F:$S,8,0))</f>
        <v/>
      </c>
      <c r="N4039" s="13" t="str">
        <f t="shared" ref="N4039:N4102" ca="1" si="255">IF(OR($L4039="",$L4039=0),"",IF($M4039="RSD",3-DATEDIF($L4039,TODAY(),"D"),IF(OR($M4039="Comptabilité",$M4039="ADMIN",$M4039="CDES"),5-DATEDIF($L4039,TODAY(),"D"),"")))</f>
        <v/>
      </c>
      <c r="O4039" s="14" t="str">
        <f>IF(ISNA(VLOOKUP(F4039,[1]Suivi!$F:$S,10,0)),"",VLOOKUP(F4039,[1]Suivi!$F:$S,10,0))</f>
        <v/>
      </c>
      <c r="P4039" s="18" t="str">
        <f>IF(ISNA(VLOOKUP(F4039,[1]Suivi!$F:$R,11,0)),"",VLOOKUP(F4039,[1]Suivi!$F:$R,11,0))</f>
        <v/>
      </c>
      <c r="Q4039" s="18" t="str">
        <f>IF(ISNA(VLOOKUP(F4039,[1]Suivi!$F:$R,12,0)),"",VLOOKUP(F4039,[1]Suivi!$F:$R,12,0))</f>
        <v/>
      </c>
      <c r="R4039" s="14" t="str">
        <f>IF(ISNA(VLOOKUP(F4039,[1]Suivi!$F:$S,13,0)),"",VLOOKUP(F4039,[1]Suivi!$F:$S,13,0))</f>
        <v/>
      </c>
      <c r="S4039" s="13" t="str">
        <f t="shared" si="252"/>
        <v/>
      </c>
    </row>
    <row r="4040" spans="1:19" ht="28.8" x14ac:dyDescent="0.3">
      <c r="A4040" s="12"/>
      <c r="B4040" s="12"/>
      <c r="C4040" s="12"/>
      <c r="D4040" s="12"/>
      <c r="E4040" s="12"/>
      <c r="F4040" s="12"/>
      <c r="G4040" s="12"/>
      <c r="H4040" s="12"/>
      <c r="I4040" s="13" t="str">
        <f t="shared" ca="1" si="253"/>
        <v/>
      </c>
      <c r="J4040" s="14" t="str">
        <f>IF(ISNA(VLOOKUP(F4040,[1]Suivi!$F:$S,5,0)),"EN COURS DE CATEGORISATION",VLOOKUP(F4040,[1]Suivi!$F:$S,5,0))</f>
        <v>EN COURS DE CATEGORISATION</v>
      </c>
      <c r="K4040" s="14" t="str">
        <f t="shared" si="254"/>
        <v/>
      </c>
      <c r="L4040" s="15" t="str">
        <f>IF(ISNA(VLOOKUP(F4040,[1]Suivi!$F:$S,7,0)),"",VLOOKUP(F4040,[1]Suivi!$F:$S,7,0))</f>
        <v/>
      </c>
      <c r="M4040" s="14" t="str">
        <f>IF(ISNA(VLOOKUP(F4040,[1]Suivi!$F:$S,8,0)),"",VLOOKUP(F4040,[1]Suivi!$F:$S,8,0))</f>
        <v/>
      </c>
      <c r="N4040" s="13" t="str">
        <f t="shared" ca="1" si="255"/>
        <v/>
      </c>
      <c r="O4040" s="14" t="str">
        <f>IF(ISNA(VLOOKUP(F4040,[1]Suivi!$F:$S,10,0)),"",VLOOKUP(F4040,[1]Suivi!$F:$S,10,0))</f>
        <v/>
      </c>
      <c r="P4040" s="18" t="str">
        <f>IF(ISNA(VLOOKUP(F4040,[1]Suivi!$F:$R,11,0)),"",VLOOKUP(F4040,[1]Suivi!$F:$R,11,0))</f>
        <v/>
      </c>
      <c r="Q4040" s="18" t="str">
        <f>IF(ISNA(VLOOKUP(F4040,[1]Suivi!$F:$R,12,0)),"",VLOOKUP(F4040,[1]Suivi!$F:$R,12,0))</f>
        <v/>
      </c>
      <c r="R4040" s="14" t="str">
        <f>IF(ISNA(VLOOKUP(F4040,[1]Suivi!$F:$S,13,0)),"",VLOOKUP(F4040,[1]Suivi!$F:$S,13,0))</f>
        <v/>
      </c>
      <c r="S4040" s="13" t="str">
        <f t="shared" si="252"/>
        <v/>
      </c>
    </row>
    <row r="4041" spans="1:19" ht="28.8" x14ac:dyDescent="0.3">
      <c r="A4041" s="12"/>
      <c r="B4041" s="12"/>
      <c r="C4041" s="12"/>
      <c r="D4041" s="12"/>
      <c r="E4041" s="12"/>
      <c r="F4041" s="12"/>
      <c r="G4041" s="12"/>
      <c r="H4041" s="12"/>
      <c r="I4041" s="13" t="str">
        <f t="shared" ca="1" si="253"/>
        <v/>
      </c>
      <c r="J4041" s="14" t="str">
        <f>IF(ISNA(VLOOKUP(F4041,[1]Suivi!$F:$S,5,0)),"EN COURS DE CATEGORISATION",VLOOKUP(F4041,[1]Suivi!$F:$S,5,0))</f>
        <v>EN COURS DE CATEGORISATION</v>
      </c>
      <c r="K4041" s="14" t="str">
        <f t="shared" si="254"/>
        <v/>
      </c>
      <c r="L4041" s="15" t="str">
        <f>IF(ISNA(VLOOKUP(F4041,[1]Suivi!$F:$S,7,0)),"",VLOOKUP(F4041,[1]Suivi!$F:$S,7,0))</f>
        <v/>
      </c>
      <c r="M4041" s="14" t="str">
        <f>IF(ISNA(VLOOKUP(F4041,[1]Suivi!$F:$S,8,0)),"",VLOOKUP(F4041,[1]Suivi!$F:$S,8,0))</f>
        <v/>
      </c>
      <c r="N4041" s="13" t="str">
        <f t="shared" ca="1" si="255"/>
        <v/>
      </c>
      <c r="O4041" s="14" t="str">
        <f>IF(ISNA(VLOOKUP(F4041,[1]Suivi!$F:$S,10,0)),"",VLOOKUP(F4041,[1]Suivi!$F:$S,10,0))</f>
        <v/>
      </c>
      <c r="P4041" s="18" t="str">
        <f>IF(ISNA(VLOOKUP(F4041,[1]Suivi!$F:$R,11,0)),"",VLOOKUP(F4041,[1]Suivi!$F:$R,11,0))</f>
        <v/>
      </c>
      <c r="Q4041" s="18" t="str">
        <f>IF(ISNA(VLOOKUP(F4041,[1]Suivi!$F:$R,12,0)),"",VLOOKUP(F4041,[1]Suivi!$F:$R,12,0))</f>
        <v/>
      </c>
      <c r="R4041" s="14" t="str">
        <f>IF(ISNA(VLOOKUP(F4041,[1]Suivi!$F:$S,13,0)),"",VLOOKUP(F4041,[1]Suivi!$F:$S,13,0))</f>
        <v/>
      </c>
      <c r="S4041" s="13" t="str">
        <f t="shared" si="252"/>
        <v/>
      </c>
    </row>
    <row r="4042" spans="1:19" ht="28.8" x14ac:dyDescent="0.3">
      <c r="A4042" s="12"/>
      <c r="B4042" s="12"/>
      <c r="C4042" s="12"/>
      <c r="D4042" s="12"/>
      <c r="E4042" s="12"/>
      <c r="F4042" s="12"/>
      <c r="G4042" s="12"/>
      <c r="H4042" s="12"/>
      <c r="I4042" s="13" t="str">
        <f t="shared" ca="1" si="253"/>
        <v/>
      </c>
      <c r="J4042" s="14" t="str">
        <f>IF(ISNA(VLOOKUP(F4042,[1]Suivi!$F:$S,5,0)),"EN COURS DE CATEGORISATION",VLOOKUP(F4042,[1]Suivi!$F:$S,5,0))</f>
        <v>EN COURS DE CATEGORISATION</v>
      </c>
      <c r="K4042" s="14" t="str">
        <f t="shared" si="254"/>
        <v/>
      </c>
      <c r="L4042" s="15" t="str">
        <f>IF(ISNA(VLOOKUP(F4042,[1]Suivi!$F:$S,7,0)),"",VLOOKUP(F4042,[1]Suivi!$F:$S,7,0))</f>
        <v/>
      </c>
      <c r="M4042" s="14" t="str">
        <f>IF(ISNA(VLOOKUP(F4042,[1]Suivi!$F:$S,8,0)),"",VLOOKUP(F4042,[1]Suivi!$F:$S,8,0))</f>
        <v/>
      </c>
      <c r="N4042" s="13" t="str">
        <f t="shared" ca="1" si="255"/>
        <v/>
      </c>
      <c r="O4042" s="14" t="str">
        <f>IF(ISNA(VLOOKUP(F4042,[1]Suivi!$F:$S,10,0)),"",VLOOKUP(F4042,[1]Suivi!$F:$S,10,0))</f>
        <v/>
      </c>
      <c r="P4042" s="18" t="str">
        <f>IF(ISNA(VLOOKUP(F4042,[1]Suivi!$F:$R,11,0)),"",VLOOKUP(F4042,[1]Suivi!$F:$R,11,0))</f>
        <v/>
      </c>
      <c r="Q4042" s="18" t="str">
        <f>IF(ISNA(VLOOKUP(F4042,[1]Suivi!$F:$R,12,0)),"",VLOOKUP(F4042,[1]Suivi!$F:$R,12,0))</f>
        <v/>
      </c>
      <c r="R4042" s="14" t="str">
        <f>IF(ISNA(VLOOKUP(F4042,[1]Suivi!$F:$S,13,0)),"",VLOOKUP(F4042,[1]Suivi!$F:$S,13,0))</f>
        <v/>
      </c>
      <c r="S4042" s="13" t="str">
        <f t="shared" si="252"/>
        <v/>
      </c>
    </row>
    <row r="4043" spans="1:19" ht="28.8" x14ac:dyDescent="0.3">
      <c r="A4043" s="12"/>
      <c r="B4043" s="12"/>
      <c r="C4043" s="12"/>
      <c r="D4043" s="12"/>
      <c r="E4043" s="12"/>
      <c r="F4043" s="12"/>
      <c r="G4043" s="12"/>
      <c r="H4043" s="12"/>
      <c r="I4043" s="13" t="str">
        <f t="shared" ca="1" si="253"/>
        <v/>
      </c>
      <c r="J4043" s="14" t="str">
        <f>IF(ISNA(VLOOKUP(F4043,[1]Suivi!$F:$S,5,0)),"EN COURS DE CATEGORISATION",VLOOKUP(F4043,[1]Suivi!$F:$S,5,0))</f>
        <v>EN COURS DE CATEGORISATION</v>
      </c>
      <c r="K4043" s="14" t="str">
        <f t="shared" si="254"/>
        <v/>
      </c>
      <c r="L4043" s="15" t="str">
        <f>IF(ISNA(VLOOKUP(F4043,[1]Suivi!$F:$S,7,0)),"",VLOOKUP(F4043,[1]Suivi!$F:$S,7,0))</f>
        <v/>
      </c>
      <c r="M4043" s="14" t="str">
        <f>IF(ISNA(VLOOKUP(F4043,[1]Suivi!$F:$S,8,0)),"",VLOOKUP(F4043,[1]Suivi!$F:$S,8,0))</f>
        <v/>
      </c>
      <c r="N4043" s="13" t="str">
        <f t="shared" ca="1" si="255"/>
        <v/>
      </c>
      <c r="O4043" s="14" t="str">
        <f>IF(ISNA(VLOOKUP(F4043,[1]Suivi!$F:$S,10,0)),"",VLOOKUP(F4043,[1]Suivi!$F:$S,10,0))</f>
        <v/>
      </c>
      <c r="P4043" s="18" t="str">
        <f>IF(ISNA(VLOOKUP(F4043,[1]Suivi!$F:$R,11,0)),"",VLOOKUP(F4043,[1]Suivi!$F:$R,11,0))</f>
        <v/>
      </c>
      <c r="Q4043" s="18" t="str">
        <f>IF(ISNA(VLOOKUP(F4043,[1]Suivi!$F:$R,12,0)),"",VLOOKUP(F4043,[1]Suivi!$F:$R,12,0))</f>
        <v/>
      </c>
      <c r="R4043" s="14" t="str">
        <f>IF(ISNA(VLOOKUP(F4043,[1]Suivi!$F:$S,13,0)),"",VLOOKUP(F4043,[1]Suivi!$F:$S,13,0))</f>
        <v/>
      </c>
      <c r="S4043" s="13" t="str">
        <f t="shared" si="252"/>
        <v/>
      </c>
    </row>
    <row r="4044" spans="1:19" ht="28.8" x14ac:dyDescent="0.3">
      <c r="A4044" s="12"/>
      <c r="B4044" s="12"/>
      <c r="C4044" s="12"/>
      <c r="D4044" s="12"/>
      <c r="E4044" s="12"/>
      <c r="F4044" s="12"/>
      <c r="G4044" s="12"/>
      <c r="H4044" s="12"/>
      <c r="I4044" s="13" t="str">
        <f t="shared" ca="1" si="253"/>
        <v/>
      </c>
      <c r="J4044" s="14" t="str">
        <f>IF(ISNA(VLOOKUP(F4044,[1]Suivi!$F:$S,5,0)),"EN COURS DE CATEGORISATION",VLOOKUP(F4044,[1]Suivi!$F:$S,5,0))</f>
        <v>EN COURS DE CATEGORISATION</v>
      </c>
      <c r="K4044" s="14" t="str">
        <f t="shared" si="254"/>
        <v/>
      </c>
      <c r="L4044" s="15" t="str">
        <f>IF(ISNA(VLOOKUP(F4044,[1]Suivi!$F:$S,7,0)),"",VLOOKUP(F4044,[1]Suivi!$F:$S,7,0))</f>
        <v/>
      </c>
      <c r="M4044" s="14" t="str">
        <f>IF(ISNA(VLOOKUP(F4044,[1]Suivi!$F:$S,8,0)),"",VLOOKUP(F4044,[1]Suivi!$F:$S,8,0))</f>
        <v/>
      </c>
      <c r="N4044" s="13" t="str">
        <f t="shared" ca="1" si="255"/>
        <v/>
      </c>
      <c r="O4044" s="14" t="str">
        <f>IF(ISNA(VLOOKUP(F4044,[1]Suivi!$F:$S,10,0)),"",VLOOKUP(F4044,[1]Suivi!$F:$S,10,0))</f>
        <v/>
      </c>
      <c r="P4044" s="18" t="str">
        <f>IF(ISNA(VLOOKUP(F4044,[1]Suivi!$F:$R,11,0)),"",VLOOKUP(F4044,[1]Suivi!$F:$R,11,0))</f>
        <v/>
      </c>
      <c r="Q4044" s="18" t="str">
        <f>IF(ISNA(VLOOKUP(F4044,[1]Suivi!$F:$R,12,0)),"",VLOOKUP(F4044,[1]Suivi!$F:$R,12,0))</f>
        <v/>
      </c>
      <c r="R4044" s="14" t="str">
        <f>IF(ISNA(VLOOKUP(F4044,[1]Suivi!$F:$S,13,0)),"",VLOOKUP(F4044,[1]Suivi!$F:$S,13,0))</f>
        <v/>
      </c>
      <c r="S4044" s="13" t="str">
        <f t="shared" si="252"/>
        <v/>
      </c>
    </row>
    <row r="4045" spans="1:19" ht="28.8" x14ac:dyDescent="0.3">
      <c r="A4045" s="12"/>
      <c r="B4045" s="12"/>
      <c r="C4045" s="12"/>
      <c r="D4045" s="12"/>
      <c r="E4045" s="12"/>
      <c r="F4045" s="12"/>
      <c r="G4045" s="12"/>
      <c r="H4045" s="12"/>
      <c r="I4045" s="13" t="str">
        <f t="shared" ca="1" si="253"/>
        <v/>
      </c>
      <c r="J4045" s="14" t="str">
        <f>IF(ISNA(VLOOKUP(F4045,[1]Suivi!$F:$S,5,0)),"EN COURS DE CATEGORISATION",VLOOKUP(F4045,[1]Suivi!$F:$S,5,0))</f>
        <v>EN COURS DE CATEGORISATION</v>
      </c>
      <c r="K4045" s="14" t="str">
        <f t="shared" si="254"/>
        <v/>
      </c>
      <c r="L4045" s="15" t="str">
        <f>IF(ISNA(VLOOKUP(F4045,[1]Suivi!$F:$S,7,0)),"",VLOOKUP(F4045,[1]Suivi!$F:$S,7,0))</f>
        <v/>
      </c>
      <c r="M4045" s="14" t="str">
        <f>IF(ISNA(VLOOKUP(F4045,[1]Suivi!$F:$S,8,0)),"",VLOOKUP(F4045,[1]Suivi!$F:$S,8,0))</f>
        <v/>
      </c>
      <c r="N4045" s="13" t="str">
        <f t="shared" ca="1" si="255"/>
        <v/>
      </c>
      <c r="O4045" s="14" t="str">
        <f>IF(ISNA(VLOOKUP(F4045,[1]Suivi!$F:$S,10,0)),"",VLOOKUP(F4045,[1]Suivi!$F:$S,10,0))</f>
        <v/>
      </c>
      <c r="P4045" s="18" t="str">
        <f>IF(ISNA(VLOOKUP(F4045,[1]Suivi!$F:$R,11,0)),"",VLOOKUP(F4045,[1]Suivi!$F:$R,11,0))</f>
        <v/>
      </c>
      <c r="Q4045" s="18" t="str">
        <f>IF(ISNA(VLOOKUP(F4045,[1]Suivi!$F:$R,12,0)),"",VLOOKUP(F4045,[1]Suivi!$F:$R,12,0))</f>
        <v/>
      </c>
      <c r="R4045" s="14" t="str">
        <f>IF(ISNA(VLOOKUP(F4045,[1]Suivi!$F:$S,13,0)),"",VLOOKUP(F4045,[1]Suivi!$F:$S,13,0))</f>
        <v/>
      </c>
      <c r="S4045" s="13" t="str">
        <f t="shared" si="252"/>
        <v/>
      </c>
    </row>
    <row r="4046" spans="1:19" ht="28.8" x14ac:dyDescent="0.3">
      <c r="A4046" s="12"/>
      <c r="B4046" s="12"/>
      <c r="C4046" s="12"/>
      <c r="D4046" s="12"/>
      <c r="E4046" s="12"/>
      <c r="F4046" s="12"/>
      <c r="G4046" s="12"/>
      <c r="H4046" s="12"/>
      <c r="I4046" s="13" t="str">
        <f t="shared" ca="1" si="253"/>
        <v/>
      </c>
      <c r="J4046" s="14" t="str">
        <f>IF(ISNA(VLOOKUP(F4046,[1]Suivi!$F:$S,5,0)),"EN COURS DE CATEGORISATION",VLOOKUP(F4046,[1]Suivi!$F:$S,5,0))</f>
        <v>EN COURS DE CATEGORISATION</v>
      </c>
      <c r="K4046" s="14" t="str">
        <f t="shared" si="254"/>
        <v/>
      </c>
      <c r="L4046" s="15" t="str">
        <f>IF(ISNA(VLOOKUP(F4046,[1]Suivi!$F:$S,7,0)),"",VLOOKUP(F4046,[1]Suivi!$F:$S,7,0))</f>
        <v/>
      </c>
      <c r="M4046" s="14" t="str">
        <f>IF(ISNA(VLOOKUP(F4046,[1]Suivi!$F:$S,8,0)),"",VLOOKUP(F4046,[1]Suivi!$F:$S,8,0))</f>
        <v/>
      </c>
      <c r="N4046" s="13" t="str">
        <f t="shared" ca="1" si="255"/>
        <v/>
      </c>
      <c r="O4046" s="14" t="str">
        <f>IF(ISNA(VLOOKUP(F4046,[1]Suivi!$F:$S,10,0)),"",VLOOKUP(F4046,[1]Suivi!$F:$S,10,0))</f>
        <v/>
      </c>
      <c r="P4046" s="18" t="str">
        <f>IF(ISNA(VLOOKUP(F4046,[1]Suivi!$F:$R,11,0)),"",VLOOKUP(F4046,[1]Suivi!$F:$R,11,0))</f>
        <v/>
      </c>
      <c r="Q4046" s="18" t="str">
        <f>IF(ISNA(VLOOKUP(F4046,[1]Suivi!$F:$R,12,0)),"",VLOOKUP(F4046,[1]Suivi!$F:$R,12,0))</f>
        <v/>
      </c>
      <c r="R4046" s="14" t="str">
        <f>IF(ISNA(VLOOKUP(F4046,[1]Suivi!$F:$S,13,0)),"",VLOOKUP(F4046,[1]Suivi!$F:$S,13,0))</f>
        <v/>
      </c>
      <c r="S4046" s="13" t="str">
        <f t="shared" si="252"/>
        <v/>
      </c>
    </row>
    <row r="4047" spans="1:19" ht="28.8" x14ac:dyDescent="0.3">
      <c r="A4047" s="12"/>
      <c r="B4047" s="12"/>
      <c r="C4047" s="12"/>
      <c r="D4047" s="12"/>
      <c r="E4047" s="12"/>
      <c r="F4047" s="12"/>
      <c r="G4047" s="12"/>
      <c r="H4047" s="12"/>
      <c r="I4047" s="13" t="str">
        <f t="shared" ca="1" si="253"/>
        <v/>
      </c>
      <c r="J4047" s="14" t="str">
        <f>IF(ISNA(VLOOKUP(F4047,[1]Suivi!$F:$S,5,0)),"EN COURS DE CATEGORISATION",VLOOKUP(F4047,[1]Suivi!$F:$S,5,0))</f>
        <v>EN COURS DE CATEGORISATION</v>
      </c>
      <c r="K4047" s="14" t="str">
        <f t="shared" si="254"/>
        <v/>
      </c>
      <c r="L4047" s="15" t="str">
        <f>IF(ISNA(VLOOKUP(F4047,[1]Suivi!$F:$S,7,0)),"",VLOOKUP(F4047,[1]Suivi!$F:$S,7,0))</f>
        <v/>
      </c>
      <c r="M4047" s="14" t="str">
        <f>IF(ISNA(VLOOKUP(F4047,[1]Suivi!$F:$S,8,0)),"",VLOOKUP(F4047,[1]Suivi!$F:$S,8,0))</f>
        <v/>
      </c>
      <c r="N4047" s="13" t="str">
        <f t="shared" ca="1" si="255"/>
        <v/>
      </c>
      <c r="O4047" s="14" t="str">
        <f>IF(ISNA(VLOOKUP(F4047,[1]Suivi!$F:$S,10,0)),"",VLOOKUP(F4047,[1]Suivi!$F:$S,10,0))</f>
        <v/>
      </c>
      <c r="P4047" s="18" t="str">
        <f>IF(ISNA(VLOOKUP(F4047,[1]Suivi!$F:$R,11,0)),"",VLOOKUP(F4047,[1]Suivi!$F:$R,11,0))</f>
        <v/>
      </c>
      <c r="Q4047" s="18" t="str">
        <f>IF(ISNA(VLOOKUP(F4047,[1]Suivi!$F:$R,12,0)),"",VLOOKUP(F4047,[1]Suivi!$F:$R,12,0))</f>
        <v/>
      </c>
      <c r="R4047" s="14" t="str">
        <f>IF(ISNA(VLOOKUP(F4047,[1]Suivi!$F:$S,13,0)),"",VLOOKUP(F4047,[1]Suivi!$F:$S,13,0))</f>
        <v/>
      </c>
      <c r="S4047" s="13" t="str">
        <f t="shared" si="252"/>
        <v/>
      </c>
    </row>
    <row r="4048" spans="1:19" ht="28.8" x14ac:dyDescent="0.3">
      <c r="A4048" s="12"/>
      <c r="B4048" s="12"/>
      <c r="C4048" s="12"/>
      <c r="D4048" s="12"/>
      <c r="E4048" s="12"/>
      <c r="F4048" s="12"/>
      <c r="G4048" s="12"/>
      <c r="H4048" s="12"/>
      <c r="I4048" s="13" t="str">
        <f t="shared" ca="1" si="253"/>
        <v/>
      </c>
      <c r="J4048" s="14" t="str">
        <f>IF(ISNA(VLOOKUP(F4048,[1]Suivi!$F:$S,5,0)),"EN COURS DE CATEGORISATION",VLOOKUP(F4048,[1]Suivi!$F:$S,5,0))</f>
        <v>EN COURS DE CATEGORISATION</v>
      </c>
      <c r="K4048" s="14" t="str">
        <f t="shared" si="254"/>
        <v/>
      </c>
      <c r="L4048" s="15" t="str">
        <f>IF(ISNA(VLOOKUP(F4048,[1]Suivi!$F:$S,7,0)),"",VLOOKUP(F4048,[1]Suivi!$F:$S,7,0))</f>
        <v/>
      </c>
      <c r="M4048" s="14" t="str">
        <f>IF(ISNA(VLOOKUP(F4048,[1]Suivi!$F:$S,8,0)),"",VLOOKUP(F4048,[1]Suivi!$F:$S,8,0))</f>
        <v/>
      </c>
      <c r="N4048" s="13" t="str">
        <f t="shared" ca="1" si="255"/>
        <v/>
      </c>
      <c r="O4048" s="14" t="str">
        <f>IF(ISNA(VLOOKUP(F4048,[1]Suivi!$F:$S,10,0)),"",VLOOKUP(F4048,[1]Suivi!$F:$S,10,0))</f>
        <v/>
      </c>
      <c r="P4048" s="18" t="str">
        <f>IF(ISNA(VLOOKUP(F4048,[1]Suivi!$F:$R,11,0)),"",VLOOKUP(F4048,[1]Suivi!$F:$R,11,0))</f>
        <v/>
      </c>
      <c r="Q4048" s="18" t="str">
        <f>IF(ISNA(VLOOKUP(F4048,[1]Suivi!$F:$R,12,0)),"",VLOOKUP(F4048,[1]Suivi!$F:$R,12,0))</f>
        <v/>
      </c>
      <c r="R4048" s="14" t="str">
        <f>IF(ISNA(VLOOKUP(F4048,[1]Suivi!$F:$S,13,0)),"",VLOOKUP(F4048,[1]Suivi!$F:$S,13,0))</f>
        <v/>
      </c>
      <c r="S4048" s="13" t="str">
        <f t="shared" si="252"/>
        <v/>
      </c>
    </row>
    <row r="4049" spans="1:19" ht="28.8" x14ac:dyDescent="0.3">
      <c r="A4049" s="12"/>
      <c r="B4049" s="12"/>
      <c r="C4049" s="12"/>
      <c r="D4049" s="12"/>
      <c r="E4049" s="12"/>
      <c r="F4049" s="12"/>
      <c r="G4049" s="12"/>
      <c r="H4049" s="12"/>
      <c r="I4049" s="13" t="str">
        <f t="shared" ca="1" si="253"/>
        <v/>
      </c>
      <c r="J4049" s="14" t="str">
        <f>IF(ISNA(VLOOKUP(F4049,[1]Suivi!$F:$S,5,0)),"EN COURS DE CATEGORISATION",VLOOKUP(F4049,[1]Suivi!$F:$S,5,0))</f>
        <v>EN COURS DE CATEGORISATION</v>
      </c>
      <c r="K4049" s="14" t="str">
        <f t="shared" si="254"/>
        <v/>
      </c>
      <c r="L4049" s="15" t="str">
        <f>IF(ISNA(VLOOKUP(F4049,[1]Suivi!$F:$S,7,0)),"",VLOOKUP(F4049,[1]Suivi!$F:$S,7,0))</f>
        <v/>
      </c>
      <c r="M4049" s="14" t="str">
        <f>IF(ISNA(VLOOKUP(F4049,[1]Suivi!$F:$S,8,0)),"",VLOOKUP(F4049,[1]Suivi!$F:$S,8,0))</f>
        <v/>
      </c>
      <c r="N4049" s="13" t="str">
        <f t="shared" ca="1" si="255"/>
        <v/>
      </c>
      <c r="O4049" s="14" t="str">
        <f>IF(ISNA(VLOOKUP(F4049,[1]Suivi!$F:$S,10,0)),"",VLOOKUP(F4049,[1]Suivi!$F:$S,10,0))</f>
        <v/>
      </c>
      <c r="P4049" s="18" t="str">
        <f>IF(ISNA(VLOOKUP(F4049,[1]Suivi!$F:$R,11,0)),"",VLOOKUP(F4049,[1]Suivi!$F:$R,11,0))</f>
        <v/>
      </c>
      <c r="Q4049" s="18" t="str">
        <f>IF(ISNA(VLOOKUP(F4049,[1]Suivi!$F:$R,12,0)),"",VLOOKUP(F4049,[1]Suivi!$F:$R,12,0))</f>
        <v/>
      </c>
      <c r="R4049" s="14" t="str">
        <f>IF(ISNA(VLOOKUP(F4049,[1]Suivi!$F:$S,13,0)),"",VLOOKUP(F4049,[1]Suivi!$F:$S,13,0))</f>
        <v/>
      </c>
      <c r="S4049" s="13" t="str">
        <f t="shared" si="252"/>
        <v/>
      </c>
    </row>
    <row r="4050" spans="1:19" ht="28.8" x14ac:dyDescent="0.3">
      <c r="A4050" s="12"/>
      <c r="B4050" s="12"/>
      <c r="C4050" s="12"/>
      <c r="D4050" s="12"/>
      <c r="E4050" s="12"/>
      <c r="F4050" s="12"/>
      <c r="G4050" s="12"/>
      <c r="H4050" s="12"/>
      <c r="I4050" s="13" t="str">
        <f t="shared" ca="1" si="253"/>
        <v/>
      </c>
      <c r="J4050" s="14" t="str">
        <f>IF(ISNA(VLOOKUP(F4050,[1]Suivi!$F:$S,5,0)),"EN COURS DE CATEGORISATION",VLOOKUP(F4050,[1]Suivi!$F:$S,5,0))</f>
        <v>EN COURS DE CATEGORISATION</v>
      </c>
      <c r="K4050" s="14" t="str">
        <f t="shared" si="254"/>
        <v/>
      </c>
      <c r="L4050" s="15" t="str">
        <f>IF(ISNA(VLOOKUP(F4050,[1]Suivi!$F:$S,7,0)),"",VLOOKUP(F4050,[1]Suivi!$F:$S,7,0))</f>
        <v/>
      </c>
      <c r="M4050" s="14" t="str">
        <f>IF(ISNA(VLOOKUP(F4050,[1]Suivi!$F:$S,8,0)),"",VLOOKUP(F4050,[1]Suivi!$F:$S,8,0))</f>
        <v/>
      </c>
      <c r="N4050" s="13" t="str">
        <f t="shared" ca="1" si="255"/>
        <v/>
      </c>
      <c r="O4050" s="14" t="str">
        <f>IF(ISNA(VLOOKUP(F4050,[1]Suivi!$F:$S,10,0)),"",VLOOKUP(F4050,[1]Suivi!$F:$S,10,0))</f>
        <v/>
      </c>
      <c r="P4050" s="18" t="str">
        <f>IF(ISNA(VLOOKUP(F4050,[1]Suivi!$F:$R,11,0)),"",VLOOKUP(F4050,[1]Suivi!$F:$R,11,0))</f>
        <v/>
      </c>
      <c r="Q4050" s="18" t="str">
        <f>IF(ISNA(VLOOKUP(F4050,[1]Suivi!$F:$R,12,0)),"",VLOOKUP(F4050,[1]Suivi!$F:$R,12,0))</f>
        <v/>
      </c>
      <c r="R4050" s="14" t="str">
        <f>IF(ISNA(VLOOKUP(F4050,[1]Suivi!$F:$S,13,0)),"",VLOOKUP(F4050,[1]Suivi!$F:$S,13,0))</f>
        <v/>
      </c>
      <c r="S4050" s="13" t="str">
        <f t="shared" si="252"/>
        <v/>
      </c>
    </row>
    <row r="4051" spans="1:19" ht="28.8" x14ac:dyDescent="0.3">
      <c r="A4051" s="12"/>
      <c r="B4051" s="12"/>
      <c r="C4051" s="12"/>
      <c r="D4051" s="12"/>
      <c r="E4051" s="12"/>
      <c r="F4051" s="12"/>
      <c r="G4051" s="12"/>
      <c r="H4051" s="12"/>
      <c r="I4051" s="13" t="str">
        <f t="shared" ca="1" si="253"/>
        <v/>
      </c>
      <c r="J4051" s="14" t="str">
        <f>IF(ISNA(VLOOKUP(F4051,[1]Suivi!$F:$S,5,0)),"EN COURS DE CATEGORISATION",VLOOKUP(F4051,[1]Suivi!$F:$S,5,0))</f>
        <v>EN COURS DE CATEGORISATION</v>
      </c>
      <c r="K4051" s="14" t="str">
        <f t="shared" si="254"/>
        <v/>
      </c>
      <c r="L4051" s="15" t="str">
        <f>IF(ISNA(VLOOKUP(F4051,[1]Suivi!$F:$S,7,0)),"",VLOOKUP(F4051,[1]Suivi!$F:$S,7,0))</f>
        <v/>
      </c>
      <c r="M4051" s="14" t="str">
        <f>IF(ISNA(VLOOKUP(F4051,[1]Suivi!$F:$S,8,0)),"",VLOOKUP(F4051,[1]Suivi!$F:$S,8,0))</f>
        <v/>
      </c>
      <c r="N4051" s="13" t="str">
        <f t="shared" ca="1" si="255"/>
        <v/>
      </c>
      <c r="O4051" s="14" t="str">
        <f>IF(ISNA(VLOOKUP(F4051,[1]Suivi!$F:$S,10,0)),"",VLOOKUP(F4051,[1]Suivi!$F:$S,10,0))</f>
        <v/>
      </c>
      <c r="P4051" s="18" t="str">
        <f>IF(ISNA(VLOOKUP(F4051,[1]Suivi!$F:$R,11,0)),"",VLOOKUP(F4051,[1]Suivi!$F:$R,11,0))</f>
        <v/>
      </c>
      <c r="Q4051" s="18" t="str">
        <f>IF(ISNA(VLOOKUP(F4051,[1]Suivi!$F:$R,12,0)),"",VLOOKUP(F4051,[1]Suivi!$F:$R,12,0))</f>
        <v/>
      </c>
      <c r="R4051" s="14" t="str">
        <f>IF(ISNA(VLOOKUP(F4051,[1]Suivi!$F:$S,13,0)),"",VLOOKUP(F4051,[1]Suivi!$F:$S,13,0))</f>
        <v/>
      </c>
      <c r="S4051" s="13" t="str">
        <f t="shared" si="252"/>
        <v/>
      </c>
    </row>
    <row r="4052" spans="1:19" ht="28.8" x14ac:dyDescent="0.3">
      <c r="A4052" s="12"/>
      <c r="B4052" s="12"/>
      <c r="C4052" s="12"/>
      <c r="D4052" s="12"/>
      <c r="E4052" s="12"/>
      <c r="F4052" s="12"/>
      <c r="G4052" s="12"/>
      <c r="H4052" s="12"/>
      <c r="I4052" s="13" t="str">
        <f t="shared" ca="1" si="253"/>
        <v/>
      </c>
      <c r="J4052" s="14" t="str">
        <f>IF(ISNA(VLOOKUP(F4052,[1]Suivi!$F:$S,5,0)),"EN COURS DE CATEGORISATION",VLOOKUP(F4052,[1]Suivi!$F:$S,5,0))</f>
        <v>EN COURS DE CATEGORISATION</v>
      </c>
      <c r="K4052" s="14" t="str">
        <f t="shared" si="254"/>
        <v/>
      </c>
      <c r="L4052" s="15" t="str">
        <f>IF(ISNA(VLOOKUP(F4052,[1]Suivi!$F:$S,7,0)),"",VLOOKUP(F4052,[1]Suivi!$F:$S,7,0))</f>
        <v/>
      </c>
      <c r="M4052" s="14" t="str">
        <f>IF(ISNA(VLOOKUP(F4052,[1]Suivi!$F:$S,8,0)),"",VLOOKUP(F4052,[1]Suivi!$F:$S,8,0))</f>
        <v/>
      </c>
      <c r="N4052" s="13" t="str">
        <f t="shared" ca="1" si="255"/>
        <v/>
      </c>
      <c r="O4052" s="14" t="str">
        <f>IF(ISNA(VLOOKUP(F4052,[1]Suivi!$F:$S,10,0)),"",VLOOKUP(F4052,[1]Suivi!$F:$S,10,0))</f>
        <v/>
      </c>
      <c r="P4052" s="18" t="str">
        <f>IF(ISNA(VLOOKUP(F4052,[1]Suivi!$F:$R,11,0)),"",VLOOKUP(F4052,[1]Suivi!$F:$R,11,0))</f>
        <v/>
      </c>
      <c r="Q4052" s="18" t="str">
        <f>IF(ISNA(VLOOKUP(F4052,[1]Suivi!$F:$R,12,0)),"",VLOOKUP(F4052,[1]Suivi!$F:$R,12,0))</f>
        <v/>
      </c>
      <c r="R4052" s="14" t="str">
        <f>IF(ISNA(VLOOKUP(F4052,[1]Suivi!$F:$S,13,0)),"",VLOOKUP(F4052,[1]Suivi!$F:$S,13,0))</f>
        <v/>
      </c>
      <c r="S4052" s="13" t="str">
        <f t="shared" si="252"/>
        <v/>
      </c>
    </row>
    <row r="4053" spans="1:19" ht="28.8" x14ac:dyDescent="0.3">
      <c r="A4053" s="12"/>
      <c r="B4053" s="12"/>
      <c r="C4053" s="12"/>
      <c r="D4053" s="12"/>
      <c r="E4053" s="12"/>
      <c r="F4053" s="12"/>
      <c r="G4053" s="12"/>
      <c r="H4053" s="12"/>
      <c r="I4053" s="13" t="str">
        <f t="shared" ca="1" si="253"/>
        <v/>
      </c>
      <c r="J4053" s="14" t="str">
        <f>IF(ISNA(VLOOKUP(F4053,[1]Suivi!$F:$S,5,0)),"EN COURS DE CATEGORISATION",VLOOKUP(F4053,[1]Suivi!$F:$S,5,0))</f>
        <v>EN COURS DE CATEGORISATION</v>
      </c>
      <c r="K4053" s="14" t="str">
        <f t="shared" si="254"/>
        <v/>
      </c>
      <c r="L4053" s="15" t="str">
        <f>IF(ISNA(VLOOKUP(F4053,[1]Suivi!$F:$S,7,0)),"",VLOOKUP(F4053,[1]Suivi!$F:$S,7,0))</f>
        <v/>
      </c>
      <c r="M4053" s="14" t="str">
        <f>IF(ISNA(VLOOKUP(F4053,[1]Suivi!$F:$S,8,0)),"",VLOOKUP(F4053,[1]Suivi!$F:$S,8,0))</f>
        <v/>
      </c>
      <c r="N4053" s="13" t="str">
        <f t="shared" ca="1" si="255"/>
        <v/>
      </c>
      <c r="O4053" s="14" t="str">
        <f>IF(ISNA(VLOOKUP(F4053,[1]Suivi!$F:$S,10,0)),"",VLOOKUP(F4053,[1]Suivi!$F:$S,10,0))</f>
        <v/>
      </c>
      <c r="P4053" s="18" t="str">
        <f>IF(ISNA(VLOOKUP(F4053,[1]Suivi!$F:$R,11,0)),"",VLOOKUP(F4053,[1]Suivi!$F:$R,11,0))</f>
        <v/>
      </c>
      <c r="Q4053" s="18" t="str">
        <f>IF(ISNA(VLOOKUP(F4053,[1]Suivi!$F:$R,12,0)),"",VLOOKUP(F4053,[1]Suivi!$F:$R,12,0))</f>
        <v/>
      </c>
      <c r="R4053" s="14" t="str">
        <f>IF(ISNA(VLOOKUP(F4053,[1]Suivi!$F:$S,13,0)),"",VLOOKUP(F4053,[1]Suivi!$F:$S,13,0))</f>
        <v/>
      </c>
      <c r="S4053" s="13" t="str">
        <f t="shared" si="252"/>
        <v/>
      </c>
    </row>
    <row r="4054" spans="1:19" ht="28.8" x14ac:dyDescent="0.3">
      <c r="A4054" s="12"/>
      <c r="B4054" s="12"/>
      <c r="C4054" s="12"/>
      <c r="D4054" s="12"/>
      <c r="E4054" s="12"/>
      <c r="F4054" s="12"/>
      <c r="G4054" s="12"/>
      <c r="H4054" s="12"/>
      <c r="I4054" s="13" t="str">
        <f t="shared" ca="1" si="253"/>
        <v/>
      </c>
      <c r="J4054" s="14" t="str">
        <f>IF(ISNA(VLOOKUP(F4054,[1]Suivi!$F:$S,5,0)),"EN COURS DE CATEGORISATION",VLOOKUP(F4054,[1]Suivi!$F:$S,5,0))</f>
        <v>EN COURS DE CATEGORISATION</v>
      </c>
      <c r="K4054" s="14" t="str">
        <f t="shared" si="254"/>
        <v/>
      </c>
      <c r="L4054" s="15" t="str">
        <f>IF(ISNA(VLOOKUP(F4054,[1]Suivi!$F:$S,7,0)),"",VLOOKUP(F4054,[1]Suivi!$F:$S,7,0))</f>
        <v/>
      </c>
      <c r="M4054" s="14" t="str">
        <f>IF(ISNA(VLOOKUP(F4054,[1]Suivi!$F:$S,8,0)),"",VLOOKUP(F4054,[1]Suivi!$F:$S,8,0))</f>
        <v/>
      </c>
      <c r="N4054" s="13" t="str">
        <f t="shared" ca="1" si="255"/>
        <v/>
      </c>
      <c r="O4054" s="14" t="str">
        <f>IF(ISNA(VLOOKUP(F4054,[1]Suivi!$F:$S,10,0)),"",VLOOKUP(F4054,[1]Suivi!$F:$S,10,0))</f>
        <v/>
      </c>
      <c r="P4054" s="18" t="str">
        <f>IF(ISNA(VLOOKUP(F4054,[1]Suivi!$F:$R,11,0)),"",VLOOKUP(F4054,[1]Suivi!$F:$R,11,0))</f>
        <v/>
      </c>
      <c r="Q4054" s="18" t="str">
        <f>IF(ISNA(VLOOKUP(F4054,[1]Suivi!$F:$R,12,0)),"",VLOOKUP(F4054,[1]Suivi!$F:$R,12,0))</f>
        <v/>
      </c>
      <c r="R4054" s="14" t="str">
        <f>IF(ISNA(VLOOKUP(F4054,[1]Suivi!$F:$S,13,0)),"",VLOOKUP(F4054,[1]Suivi!$F:$S,13,0))</f>
        <v/>
      </c>
      <c r="S4054" s="13" t="str">
        <f t="shared" si="252"/>
        <v/>
      </c>
    </row>
    <row r="4055" spans="1:19" ht="28.8" x14ac:dyDescent="0.3">
      <c r="A4055" s="12"/>
      <c r="B4055" s="12"/>
      <c r="C4055" s="12"/>
      <c r="D4055" s="12"/>
      <c r="E4055" s="12"/>
      <c r="F4055" s="12"/>
      <c r="G4055" s="12"/>
      <c r="H4055" s="12"/>
      <c r="I4055" s="13" t="str">
        <f t="shared" ca="1" si="253"/>
        <v/>
      </c>
      <c r="J4055" s="14" t="str">
        <f>IF(ISNA(VLOOKUP(F4055,[1]Suivi!$F:$S,5,0)),"EN COURS DE CATEGORISATION",VLOOKUP(F4055,[1]Suivi!$F:$S,5,0))</f>
        <v>EN COURS DE CATEGORISATION</v>
      </c>
      <c r="K4055" s="14" t="str">
        <f t="shared" si="254"/>
        <v/>
      </c>
      <c r="L4055" s="15" t="str">
        <f>IF(ISNA(VLOOKUP(F4055,[1]Suivi!$F:$S,7,0)),"",VLOOKUP(F4055,[1]Suivi!$F:$S,7,0))</f>
        <v/>
      </c>
      <c r="M4055" s="14" t="str">
        <f>IF(ISNA(VLOOKUP(F4055,[1]Suivi!$F:$S,8,0)),"",VLOOKUP(F4055,[1]Suivi!$F:$S,8,0))</f>
        <v/>
      </c>
      <c r="N4055" s="13" t="str">
        <f t="shared" ca="1" si="255"/>
        <v/>
      </c>
      <c r="O4055" s="14" t="str">
        <f>IF(ISNA(VLOOKUP(F4055,[1]Suivi!$F:$S,10,0)),"",VLOOKUP(F4055,[1]Suivi!$F:$S,10,0))</f>
        <v/>
      </c>
      <c r="P4055" s="18" t="str">
        <f>IF(ISNA(VLOOKUP(F4055,[1]Suivi!$F:$R,11,0)),"",VLOOKUP(F4055,[1]Suivi!$F:$R,11,0))</f>
        <v/>
      </c>
      <c r="Q4055" s="18" t="str">
        <f>IF(ISNA(VLOOKUP(F4055,[1]Suivi!$F:$R,12,0)),"",VLOOKUP(F4055,[1]Suivi!$F:$R,12,0))</f>
        <v/>
      </c>
      <c r="R4055" s="14" t="str">
        <f>IF(ISNA(VLOOKUP(F4055,[1]Suivi!$F:$S,13,0)),"",VLOOKUP(F4055,[1]Suivi!$F:$S,13,0))</f>
        <v/>
      </c>
      <c r="S4055" s="13" t="str">
        <f t="shared" si="252"/>
        <v/>
      </c>
    </row>
    <row r="4056" spans="1:19" ht="28.8" x14ac:dyDescent="0.3">
      <c r="A4056" s="12"/>
      <c r="B4056" s="12"/>
      <c r="C4056" s="12"/>
      <c r="D4056" s="12"/>
      <c r="E4056" s="12"/>
      <c r="F4056" s="12"/>
      <c r="G4056" s="12"/>
      <c r="H4056" s="12"/>
      <c r="I4056" s="13" t="str">
        <f t="shared" ca="1" si="253"/>
        <v/>
      </c>
      <c r="J4056" s="14" t="str">
        <f>IF(ISNA(VLOOKUP(F4056,[1]Suivi!$F:$S,5,0)),"EN COURS DE CATEGORISATION",VLOOKUP(F4056,[1]Suivi!$F:$S,5,0))</f>
        <v>EN COURS DE CATEGORISATION</v>
      </c>
      <c r="K4056" s="14" t="str">
        <f t="shared" si="254"/>
        <v/>
      </c>
      <c r="L4056" s="15" t="str">
        <f>IF(ISNA(VLOOKUP(F4056,[1]Suivi!$F:$S,7,0)),"",VLOOKUP(F4056,[1]Suivi!$F:$S,7,0))</f>
        <v/>
      </c>
      <c r="M4056" s="14" t="str">
        <f>IF(ISNA(VLOOKUP(F4056,[1]Suivi!$F:$S,8,0)),"",VLOOKUP(F4056,[1]Suivi!$F:$S,8,0))</f>
        <v/>
      </c>
      <c r="N4056" s="13" t="str">
        <f t="shared" ca="1" si="255"/>
        <v/>
      </c>
      <c r="O4056" s="14" t="str">
        <f>IF(ISNA(VLOOKUP(F4056,[1]Suivi!$F:$S,10,0)),"",VLOOKUP(F4056,[1]Suivi!$F:$S,10,0))</f>
        <v/>
      </c>
      <c r="P4056" s="18" t="str">
        <f>IF(ISNA(VLOOKUP(F4056,[1]Suivi!$F:$R,11,0)),"",VLOOKUP(F4056,[1]Suivi!$F:$R,11,0))</f>
        <v/>
      </c>
      <c r="Q4056" s="18" t="str">
        <f>IF(ISNA(VLOOKUP(F4056,[1]Suivi!$F:$R,12,0)),"",VLOOKUP(F4056,[1]Suivi!$F:$R,12,0))</f>
        <v/>
      </c>
      <c r="R4056" s="14" t="str">
        <f>IF(ISNA(VLOOKUP(F4056,[1]Suivi!$F:$S,13,0)),"",VLOOKUP(F4056,[1]Suivi!$F:$S,13,0))</f>
        <v/>
      </c>
      <c r="S4056" s="13" t="str">
        <f t="shared" si="252"/>
        <v/>
      </c>
    </row>
    <row r="4057" spans="1:19" ht="28.8" x14ac:dyDescent="0.3">
      <c r="A4057" s="12"/>
      <c r="B4057" s="12"/>
      <c r="C4057" s="12"/>
      <c r="D4057" s="12"/>
      <c r="E4057" s="12"/>
      <c r="F4057" s="12"/>
      <c r="G4057" s="12"/>
      <c r="H4057" s="12"/>
      <c r="I4057" s="13" t="str">
        <f t="shared" ca="1" si="253"/>
        <v/>
      </c>
      <c r="J4057" s="14" t="str">
        <f>IF(ISNA(VLOOKUP(F4057,[1]Suivi!$F:$S,5,0)),"EN COURS DE CATEGORISATION",VLOOKUP(F4057,[1]Suivi!$F:$S,5,0))</f>
        <v>EN COURS DE CATEGORISATION</v>
      </c>
      <c r="K4057" s="14" t="str">
        <f t="shared" si="254"/>
        <v/>
      </c>
      <c r="L4057" s="15" t="str">
        <f>IF(ISNA(VLOOKUP(F4057,[1]Suivi!$F:$S,7,0)),"",VLOOKUP(F4057,[1]Suivi!$F:$S,7,0))</f>
        <v/>
      </c>
      <c r="M4057" s="14" t="str">
        <f>IF(ISNA(VLOOKUP(F4057,[1]Suivi!$F:$S,8,0)),"",VLOOKUP(F4057,[1]Suivi!$F:$S,8,0))</f>
        <v/>
      </c>
      <c r="N4057" s="13" t="str">
        <f t="shared" ca="1" si="255"/>
        <v/>
      </c>
      <c r="O4057" s="14" t="str">
        <f>IF(ISNA(VLOOKUP(F4057,[1]Suivi!$F:$S,10,0)),"",VLOOKUP(F4057,[1]Suivi!$F:$S,10,0))</f>
        <v/>
      </c>
      <c r="P4057" s="18" t="str">
        <f>IF(ISNA(VLOOKUP(F4057,[1]Suivi!$F:$R,11,0)),"",VLOOKUP(F4057,[1]Suivi!$F:$R,11,0))</f>
        <v/>
      </c>
      <c r="Q4057" s="18" t="str">
        <f>IF(ISNA(VLOOKUP(F4057,[1]Suivi!$F:$R,12,0)),"",VLOOKUP(F4057,[1]Suivi!$F:$R,12,0))</f>
        <v/>
      </c>
      <c r="R4057" s="14" t="str">
        <f>IF(ISNA(VLOOKUP(F4057,[1]Suivi!$F:$S,13,0)),"",VLOOKUP(F4057,[1]Suivi!$F:$S,13,0))</f>
        <v/>
      </c>
      <c r="S4057" s="13" t="str">
        <f t="shared" si="252"/>
        <v/>
      </c>
    </row>
    <row r="4058" spans="1:19" ht="28.8" x14ac:dyDescent="0.3">
      <c r="A4058" s="12"/>
      <c r="B4058" s="12"/>
      <c r="C4058" s="12"/>
      <c r="D4058" s="12"/>
      <c r="E4058" s="12"/>
      <c r="F4058" s="12"/>
      <c r="G4058" s="12"/>
      <c r="H4058" s="12"/>
      <c r="I4058" s="13" t="str">
        <f t="shared" ca="1" si="253"/>
        <v/>
      </c>
      <c r="J4058" s="14" t="str">
        <f>IF(ISNA(VLOOKUP(F4058,[1]Suivi!$F:$S,5,0)),"EN COURS DE CATEGORISATION",VLOOKUP(F4058,[1]Suivi!$F:$S,5,0))</f>
        <v>EN COURS DE CATEGORISATION</v>
      </c>
      <c r="K4058" s="14" t="str">
        <f t="shared" si="254"/>
        <v/>
      </c>
      <c r="L4058" s="15" t="str">
        <f>IF(ISNA(VLOOKUP(F4058,[1]Suivi!$F:$S,7,0)),"",VLOOKUP(F4058,[1]Suivi!$F:$S,7,0))</f>
        <v/>
      </c>
      <c r="M4058" s="14" t="str">
        <f>IF(ISNA(VLOOKUP(F4058,[1]Suivi!$F:$S,8,0)),"",VLOOKUP(F4058,[1]Suivi!$F:$S,8,0))</f>
        <v/>
      </c>
      <c r="N4058" s="13" t="str">
        <f t="shared" ca="1" si="255"/>
        <v/>
      </c>
      <c r="O4058" s="14" t="str">
        <f>IF(ISNA(VLOOKUP(F4058,[1]Suivi!$F:$S,10,0)),"",VLOOKUP(F4058,[1]Suivi!$F:$S,10,0))</f>
        <v/>
      </c>
      <c r="P4058" s="18" t="str">
        <f>IF(ISNA(VLOOKUP(F4058,[1]Suivi!$F:$R,11,0)),"",VLOOKUP(F4058,[1]Suivi!$F:$R,11,0))</f>
        <v/>
      </c>
      <c r="Q4058" s="18" t="str">
        <f>IF(ISNA(VLOOKUP(F4058,[1]Suivi!$F:$R,12,0)),"",VLOOKUP(F4058,[1]Suivi!$F:$R,12,0))</f>
        <v/>
      </c>
      <c r="R4058" s="14" t="str">
        <f>IF(ISNA(VLOOKUP(F4058,[1]Suivi!$F:$S,13,0)),"",VLOOKUP(F4058,[1]Suivi!$F:$S,13,0))</f>
        <v/>
      </c>
      <c r="S4058" s="13" t="str">
        <f t="shared" si="252"/>
        <v/>
      </c>
    </row>
    <row r="4059" spans="1:19" ht="28.8" x14ac:dyDescent="0.3">
      <c r="A4059" s="12"/>
      <c r="B4059" s="12"/>
      <c r="C4059" s="12"/>
      <c r="D4059" s="12"/>
      <c r="E4059" s="12"/>
      <c r="F4059" s="12"/>
      <c r="G4059" s="12"/>
      <c r="H4059" s="12"/>
      <c r="I4059" s="13" t="str">
        <f t="shared" ca="1" si="253"/>
        <v/>
      </c>
      <c r="J4059" s="14" t="str">
        <f>IF(ISNA(VLOOKUP(F4059,[1]Suivi!$F:$S,5,0)),"EN COURS DE CATEGORISATION",VLOOKUP(F4059,[1]Suivi!$F:$S,5,0))</f>
        <v>EN COURS DE CATEGORISATION</v>
      </c>
      <c r="K4059" s="14" t="str">
        <f t="shared" si="254"/>
        <v/>
      </c>
      <c r="L4059" s="15" t="str">
        <f>IF(ISNA(VLOOKUP(F4059,[1]Suivi!$F:$S,7,0)),"",VLOOKUP(F4059,[1]Suivi!$F:$S,7,0))</f>
        <v/>
      </c>
      <c r="M4059" s="14" t="str">
        <f>IF(ISNA(VLOOKUP(F4059,[1]Suivi!$F:$S,8,0)),"",VLOOKUP(F4059,[1]Suivi!$F:$S,8,0))</f>
        <v/>
      </c>
      <c r="N4059" s="13" t="str">
        <f t="shared" ca="1" si="255"/>
        <v/>
      </c>
      <c r="O4059" s="14" t="str">
        <f>IF(ISNA(VLOOKUP(F4059,[1]Suivi!$F:$S,10,0)),"",VLOOKUP(F4059,[1]Suivi!$F:$S,10,0))</f>
        <v/>
      </c>
      <c r="P4059" s="18" t="str">
        <f>IF(ISNA(VLOOKUP(F4059,[1]Suivi!$F:$R,11,0)),"",VLOOKUP(F4059,[1]Suivi!$F:$R,11,0))</f>
        <v/>
      </c>
      <c r="Q4059" s="18" t="str">
        <f>IF(ISNA(VLOOKUP(F4059,[1]Suivi!$F:$R,12,0)),"",VLOOKUP(F4059,[1]Suivi!$F:$R,12,0))</f>
        <v/>
      </c>
      <c r="R4059" s="14" t="str">
        <f>IF(ISNA(VLOOKUP(F4059,[1]Suivi!$F:$S,13,0)),"",VLOOKUP(F4059,[1]Suivi!$F:$S,13,0))</f>
        <v/>
      </c>
      <c r="S4059" s="13" t="str">
        <f t="shared" si="252"/>
        <v/>
      </c>
    </row>
    <row r="4060" spans="1:19" ht="28.8" x14ac:dyDescent="0.3">
      <c r="A4060" s="12"/>
      <c r="B4060" s="12"/>
      <c r="C4060" s="12"/>
      <c r="D4060" s="12"/>
      <c r="E4060" s="12"/>
      <c r="F4060" s="12"/>
      <c r="G4060" s="12"/>
      <c r="H4060" s="12"/>
      <c r="I4060" s="13" t="str">
        <f t="shared" ca="1" si="253"/>
        <v/>
      </c>
      <c r="J4060" s="14" t="str">
        <f>IF(ISNA(VLOOKUP(F4060,[1]Suivi!$F:$S,5,0)),"EN COURS DE CATEGORISATION",VLOOKUP(F4060,[1]Suivi!$F:$S,5,0))</f>
        <v>EN COURS DE CATEGORISATION</v>
      </c>
      <c r="K4060" s="14" t="str">
        <f t="shared" si="254"/>
        <v/>
      </c>
      <c r="L4060" s="15" t="str">
        <f>IF(ISNA(VLOOKUP(F4060,[1]Suivi!$F:$S,7,0)),"",VLOOKUP(F4060,[1]Suivi!$F:$S,7,0))</f>
        <v/>
      </c>
      <c r="M4060" s="14" t="str">
        <f>IF(ISNA(VLOOKUP(F4060,[1]Suivi!$F:$S,8,0)),"",VLOOKUP(F4060,[1]Suivi!$F:$S,8,0))</f>
        <v/>
      </c>
      <c r="N4060" s="13" t="str">
        <f t="shared" ca="1" si="255"/>
        <v/>
      </c>
      <c r="O4060" s="14" t="str">
        <f>IF(ISNA(VLOOKUP(F4060,[1]Suivi!$F:$S,10,0)),"",VLOOKUP(F4060,[1]Suivi!$F:$S,10,0))</f>
        <v/>
      </c>
      <c r="P4060" s="18" t="str">
        <f>IF(ISNA(VLOOKUP(F4060,[1]Suivi!$F:$R,11,0)),"",VLOOKUP(F4060,[1]Suivi!$F:$R,11,0))</f>
        <v/>
      </c>
      <c r="Q4060" s="18" t="str">
        <f>IF(ISNA(VLOOKUP(F4060,[1]Suivi!$F:$R,12,0)),"",VLOOKUP(F4060,[1]Suivi!$F:$R,12,0))</f>
        <v/>
      </c>
      <c r="R4060" s="14" t="str">
        <f>IF(ISNA(VLOOKUP(F4060,[1]Suivi!$F:$S,13,0)),"",VLOOKUP(F4060,[1]Suivi!$F:$S,13,0))</f>
        <v/>
      </c>
      <c r="S4060" s="13" t="str">
        <f t="shared" si="252"/>
        <v/>
      </c>
    </row>
    <row r="4061" spans="1:19" ht="28.8" x14ac:dyDescent="0.3">
      <c r="A4061" s="12"/>
      <c r="B4061" s="12"/>
      <c r="C4061" s="12"/>
      <c r="D4061" s="12"/>
      <c r="E4061" s="12"/>
      <c r="F4061" s="12"/>
      <c r="G4061" s="12"/>
      <c r="H4061" s="12"/>
      <c r="I4061" s="13" t="str">
        <f t="shared" ca="1" si="253"/>
        <v/>
      </c>
      <c r="J4061" s="14" t="str">
        <f>IF(ISNA(VLOOKUP(F4061,[1]Suivi!$F:$S,5,0)),"EN COURS DE CATEGORISATION",VLOOKUP(F4061,[1]Suivi!$F:$S,5,0))</f>
        <v>EN COURS DE CATEGORISATION</v>
      </c>
      <c r="K4061" s="14" t="str">
        <f t="shared" si="254"/>
        <v/>
      </c>
      <c r="L4061" s="15" t="str">
        <f>IF(ISNA(VLOOKUP(F4061,[1]Suivi!$F:$S,7,0)),"",VLOOKUP(F4061,[1]Suivi!$F:$S,7,0))</f>
        <v/>
      </c>
      <c r="M4061" s="14" t="str">
        <f>IF(ISNA(VLOOKUP(F4061,[1]Suivi!$F:$S,8,0)),"",VLOOKUP(F4061,[1]Suivi!$F:$S,8,0))</f>
        <v/>
      </c>
      <c r="N4061" s="13" t="str">
        <f t="shared" ca="1" si="255"/>
        <v/>
      </c>
      <c r="O4061" s="14" t="str">
        <f>IF(ISNA(VLOOKUP(F4061,[1]Suivi!$F:$S,10,0)),"",VLOOKUP(F4061,[1]Suivi!$F:$S,10,0))</f>
        <v/>
      </c>
      <c r="P4061" s="18" t="str">
        <f>IF(ISNA(VLOOKUP(F4061,[1]Suivi!$F:$R,11,0)),"",VLOOKUP(F4061,[1]Suivi!$F:$R,11,0))</f>
        <v/>
      </c>
      <c r="Q4061" s="18" t="str">
        <f>IF(ISNA(VLOOKUP(F4061,[1]Suivi!$F:$R,12,0)),"",VLOOKUP(F4061,[1]Suivi!$F:$R,12,0))</f>
        <v/>
      </c>
      <c r="R4061" s="14" t="str">
        <f>IF(ISNA(VLOOKUP(F4061,[1]Suivi!$F:$S,13,0)),"",VLOOKUP(F4061,[1]Suivi!$F:$S,13,0))</f>
        <v/>
      </c>
      <c r="S4061" s="13" t="str">
        <f t="shared" si="252"/>
        <v/>
      </c>
    </row>
    <row r="4062" spans="1:19" ht="28.8" x14ac:dyDescent="0.3">
      <c r="A4062" s="12"/>
      <c r="B4062" s="12"/>
      <c r="C4062" s="12"/>
      <c r="D4062" s="12"/>
      <c r="E4062" s="12"/>
      <c r="F4062" s="12"/>
      <c r="G4062" s="12"/>
      <c r="H4062" s="12"/>
      <c r="I4062" s="13" t="str">
        <f t="shared" ca="1" si="253"/>
        <v/>
      </c>
      <c r="J4062" s="14" t="str">
        <f>IF(ISNA(VLOOKUP(F4062,[1]Suivi!$F:$S,5,0)),"EN COURS DE CATEGORISATION",VLOOKUP(F4062,[1]Suivi!$F:$S,5,0))</f>
        <v>EN COURS DE CATEGORISATION</v>
      </c>
      <c r="K4062" s="14" t="str">
        <f t="shared" si="254"/>
        <v/>
      </c>
      <c r="L4062" s="15" t="str">
        <f>IF(ISNA(VLOOKUP(F4062,[1]Suivi!$F:$S,7,0)),"",VLOOKUP(F4062,[1]Suivi!$F:$S,7,0))</f>
        <v/>
      </c>
      <c r="M4062" s="14" t="str">
        <f>IF(ISNA(VLOOKUP(F4062,[1]Suivi!$F:$S,8,0)),"",VLOOKUP(F4062,[1]Suivi!$F:$S,8,0))</f>
        <v/>
      </c>
      <c r="N4062" s="13" t="str">
        <f t="shared" ca="1" si="255"/>
        <v/>
      </c>
      <c r="O4062" s="14" t="str">
        <f>IF(ISNA(VLOOKUP(F4062,[1]Suivi!$F:$S,10,0)),"",VLOOKUP(F4062,[1]Suivi!$F:$S,10,0))</f>
        <v/>
      </c>
      <c r="P4062" s="18" t="str">
        <f>IF(ISNA(VLOOKUP(F4062,[1]Suivi!$F:$R,11,0)),"",VLOOKUP(F4062,[1]Suivi!$F:$R,11,0))</f>
        <v/>
      </c>
      <c r="Q4062" s="18" t="str">
        <f>IF(ISNA(VLOOKUP(F4062,[1]Suivi!$F:$R,12,0)),"",VLOOKUP(F4062,[1]Suivi!$F:$R,12,0))</f>
        <v/>
      </c>
      <c r="R4062" s="14" t="str">
        <f>IF(ISNA(VLOOKUP(F4062,[1]Suivi!$F:$S,13,0)),"",VLOOKUP(F4062,[1]Suivi!$F:$S,13,0))</f>
        <v/>
      </c>
      <c r="S4062" s="13" t="str">
        <f t="shared" si="252"/>
        <v/>
      </c>
    </row>
    <row r="4063" spans="1:19" ht="28.8" x14ac:dyDescent="0.3">
      <c r="A4063" s="12"/>
      <c r="B4063" s="12"/>
      <c r="C4063" s="12"/>
      <c r="D4063" s="12"/>
      <c r="E4063" s="12"/>
      <c r="F4063" s="12"/>
      <c r="G4063" s="12"/>
      <c r="H4063" s="12"/>
      <c r="I4063" s="13" t="str">
        <f t="shared" ca="1" si="253"/>
        <v/>
      </c>
      <c r="J4063" s="14" t="str">
        <f>IF(ISNA(VLOOKUP(F4063,[1]Suivi!$F:$S,5,0)),"EN COURS DE CATEGORISATION",VLOOKUP(F4063,[1]Suivi!$F:$S,5,0))</f>
        <v>EN COURS DE CATEGORISATION</v>
      </c>
      <c r="K4063" s="14" t="str">
        <f t="shared" si="254"/>
        <v/>
      </c>
      <c r="L4063" s="15" t="str">
        <f>IF(ISNA(VLOOKUP(F4063,[1]Suivi!$F:$S,7,0)),"",VLOOKUP(F4063,[1]Suivi!$F:$S,7,0))</f>
        <v/>
      </c>
      <c r="M4063" s="14" t="str">
        <f>IF(ISNA(VLOOKUP(F4063,[1]Suivi!$F:$S,8,0)),"",VLOOKUP(F4063,[1]Suivi!$F:$S,8,0))</f>
        <v/>
      </c>
      <c r="N4063" s="13" t="str">
        <f t="shared" ca="1" si="255"/>
        <v/>
      </c>
      <c r="O4063" s="14" t="str">
        <f>IF(ISNA(VLOOKUP(F4063,[1]Suivi!$F:$S,10,0)),"",VLOOKUP(F4063,[1]Suivi!$F:$S,10,0))</f>
        <v/>
      </c>
      <c r="P4063" s="18" t="str">
        <f>IF(ISNA(VLOOKUP(F4063,[1]Suivi!$F:$R,11,0)),"",VLOOKUP(F4063,[1]Suivi!$F:$R,11,0))</f>
        <v/>
      </c>
      <c r="Q4063" s="18" t="str">
        <f>IF(ISNA(VLOOKUP(F4063,[1]Suivi!$F:$R,12,0)),"",VLOOKUP(F4063,[1]Suivi!$F:$R,12,0))</f>
        <v/>
      </c>
      <c r="R4063" s="14" t="str">
        <f>IF(ISNA(VLOOKUP(F4063,[1]Suivi!$F:$S,13,0)),"",VLOOKUP(F4063,[1]Suivi!$F:$S,13,0))</f>
        <v/>
      </c>
      <c r="S4063" s="13" t="str">
        <f t="shared" si="252"/>
        <v/>
      </c>
    </row>
    <row r="4064" spans="1:19" ht="28.8" x14ac:dyDescent="0.3">
      <c r="A4064" s="12"/>
      <c r="B4064" s="12"/>
      <c r="C4064" s="12"/>
      <c r="D4064" s="12"/>
      <c r="E4064" s="12"/>
      <c r="F4064" s="12"/>
      <c r="G4064" s="12"/>
      <c r="H4064" s="12"/>
      <c r="I4064" s="13" t="str">
        <f t="shared" ca="1" si="253"/>
        <v/>
      </c>
      <c r="J4064" s="14" t="str">
        <f>IF(ISNA(VLOOKUP(F4064,[1]Suivi!$F:$S,5,0)),"EN COURS DE CATEGORISATION",VLOOKUP(F4064,[1]Suivi!$F:$S,5,0))</f>
        <v>EN COURS DE CATEGORISATION</v>
      </c>
      <c r="K4064" s="14" t="str">
        <f t="shared" si="254"/>
        <v/>
      </c>
      <c r="L4064" s="15" t="str">
        <f>IF(ISNA(VLOOKUP(F4064,[1]Suivi!$F:$S,7,0)),"",VLOOKUP(F4064,[1]Suivi!$F:$S,7,0))</f>
        <v/>
      </c>
      <c r="M4064" s="14" t="str">
        <f>IF(ISNA(VLOOKUP(F4064,[1]Suivi!$F:$S,8,0)),"",VLOOKUP(F4064,[1]Suivi!$F:$S,8,0))</f>
        <v/>
      </c>
      <c r="N4064" s="13" t="str">
        <f t="shared" ca="1" si="255"/>
        <v/>
      </c>
      <c r="O4064" s="14" t="str">
        <f>IF(ISNA(VLOOKUP(F4064,[1]Suivi!$F:$S,10,0)),"",VLOOKUP(F4064,[1]Suivi!$F:$S,10,0))</f>
        <v/>
      </c>
      <c r="P4064" s="18" t="str">
        <f>IF(ISNA(VLOOKUP(F4064,[1]Suivi!$F:$R,11,0)),"",VLOOKUP(F4064,[1]Suivi!$F:$R,11,0))</f>
        <v/>
      </c>
      <c r="Q4064" s="18" t="str">
        <f>IF(ISNA(VLOOKUP(F4064,[1]Suivi!$F:$R,12,0)),"",VLOOKUP(F4064,[1]Suivi!$F:$R,12,0))</f>
        <v/>
      </c>
      <c r="R4064" s="14" t="str">
        <f>IF(ISNA(VLOOKUP(F4064,[1]Suivi!$F:$S,13,0)),"",VLOOKUP(F4064,[1]Suivi!$F:$S,13,0))</f>
        <v/>
      </c>
      <c r="S4064" s="13" t="str">
        <f t="shared" si="252"/>
        <v/>
      </c>
    </row>
    <row r="4065" spans="1:19" ht="28.8" x14ac:dyDescent="0.3">
      <c r="A4065" s="12"/>
      <c r="B4065" s="12"/>
      <c r="C4065" s="12"/>
      <c r="D4065" s="12"/>
      <c r="E4065" s="12"/>
      <c r="F4065" s="12"/>
      <c r="G4065" s="12"/>
      <c r="H4065" s="12"/>
      <c r="I4065" s="13" t="str">
        <f t="shared" ca="1" si="253"/>
        <v/>
      </c>
      <c r="J4065" s="14" t="str">
        <f>IF(ISNA(VLOOKUP(F4065,[1]Suivi!$F:$S,5,0)),"EN COURS DE CATEGORISATION",VLOOKUP(F4065,[1]Suivi!$F:$S,5,0))</f>
        <v>EN COURS DE CATEGORISATION</v>
      </c>
      <c r="K4065" s="14" t="str">
        <f t="shared" si="254"/>
        <v/>
      </c>
      <c r="L4065" s="15" t="str">
        <f>IF(ISNA(VLOOKUP(F4065,[1]Suivi!$F:$S,7,0)),"",VLOOKUP(F4065,[1]Suivi!$F:$S,7,0))</f>
        <v/>
      </c>
      <c r="M4065" s="14" t="str">
        <f>IF(ISNA(VLOOKUP(F4065,[1]Suivi!$F:$S,8,0)),"",VLOOKUP(F4065,[1]Suivi!$F:$S,8,0))</f>
        <v/>
      </c>
      <c r="N4065" s="13" t="str">
        <f t="shared" ca="1" si="255"/>
        <v/>
      </c>
      <c r="O4065" s="14" t="str">
        <f>IF(ISNA(VLOOKUP(F4065,[1]Suivi!$F:$S,10,0)),"",VLOOKUP(F4065,[1]Suivi!$F:$S,10,0))</f>
        <v/>
      </c>
      <c r="P4065" s="18" t="str">
        <f>IF(ISNA(VLOOKUP(F4065,[1]Suivi!$F:$R,11,0)),"",VLOOKUP(F4065,[1]Suivi!$F:$R,11,0))</f>
        <v/>
      </c>
      <c r="Q4065" s="18" t="str">
        <f>IF(ISNA(VLOOKUP(F4065,[1]Suivi!$F:$R,12,0)),"",VLOOKUP(F4065,[1]Suivi!$F:$R,12,0))</f>
        <v/>
      </c>
      <c r="R4065" s="14" t="str">
        <f>IF(ISNA(VLOOKUP(F4065,[1]Suivi!$F:$S,13,0)),"",VLOOKUP(F4065,[1]Suivi!$F:$S,13,0))</f>
        <v/>
      </c>
      <c r="S4065" s="13" t="str">
        <f t="shared" si="252"/>
        <v/>
      </c>
    </row>
    <row r="4066" spans="1:19" ht="28.8" x14ac:dyDescent="0.3">
      <c r="A4066" s="12"/>
      <c r="B4066" s="12"/>
      <c r="C4066" s="12"/>
      <c r="D4066" s="12"/>
      <c r="E4066" s="12"/>
      <c r="F4066" s="12"/>
      <c r="G4066" s="12"/>
      <c r="H4066" s="12"/>
      <c r="I4066" s="13" t="str">
        <f t="shared" ca="1" si="253"/>
        <v/>
      </c>
      <c r="J4066" s="14" t="str">
        <f>IF(ISNA(VLOOKUP(F4066,[1]Suivi!$F:$S,5,0)),"EN COURS DE CATEGORISATION",VLOOKUP(F4066,[1]Suivi!$F:$S,5,0))</f>
        <v>EN COURS DE CATEGORISATION</v>
      </c>
      <c r="K4066" s="14" t="str">
        <f t="shared" si="254"/>
        <v/>
      </c>
      <c r="L4066" s="15" t="str">
        <f>IF(ISNA(VLOOKUP(F4066,[1]Suivi!$F:$S,7,0)),"",VLOOKUP(F4066,[1]Suivi!$F:$S,7,0))</f>
        <v/>
      </c>
      <c r="M4066" s="14" t="str">
        <f>IF(ISNA(VLOOKUP(F4066,[1]Suivi!$F:$S,8,0)),"",VLOOKUP(F4066,[1]Suivi!$F:$S,8,0))</f>
        <v/>
      </c>
      <c r="N4066" s="13" t="str">
        <f t="shared" ca="1" si="255"/>
        <v/>
      </c>
      <c r="O4066" s="14" t="str">
        <f>IF(ISNA(VLOOKUP(F4066,[1]Suivi!$F:$S,10,0)),"",VLOOKUP(F4066,[1]Suivi!$F:$S,10,0))</f>
        <v/>
      </c>
      <c r="P4066" s="18" t="str">
        <f>IF(ISNA(VLOOKUP(F4066,[1]Suivi!$F:$R,11,0)),"",VLOOKUP(F4066,[1]Suivi!$F:$R,11,0))</f>
        <v/>
      </c>
      <c r="Q4066" s="18" t="str">
        <f>IF(ISNA(VLOOKUP(F4066,[1]Suivi!$F:$R,12,0)),"",VLOOKUP(F4066,[1]Suivi!$F:$R,12,0))</f>
        <v/>
      </c>
      <c r="R4066" s="14" t="str">
        <f>IF(ISNA(VLOOKUP(F4066,[1]Suivi!$F:$S,13,0)),"",VLOOKUP(F4066,[1]Suivi!$F:$S,13,0))</f>
        <v/>
      </c>
      <c r="S4066" s="13" t="str">
        <f t="shared" si="252"/>
        <v/>
      </c>
    </row>
    <row r="4067" spans="1:19" ht="28.8" x14ac:dyDescent="0.3">
      <c r="A4067" s="12"/>
      <c r="B4067" s="12"/>
      <c r="C4067" s="12"/>
      <c r="D4067" s="12"/>
      <c r="E4067" s="12"/>
      <c r="F4067" s="12"/>
      <c r="G4067" s="12"/>
      <c r="H4067" s="12"/>
      <c r="I4067" s="13" t="str">
        <f t="shared" ca="1" si="253"/>
        <v/>
      </c>
      <c r="J4067" s="14" t="str">
        <f>IF(ISNA(VLOOKUP(F4067,[1]Suivi!$F:$S,5,0)),"EN COURS DE CATEGORISATION",VLOOKUP(F4067,[1]Suivi!$F:$S,5,0))</f>
        <v>EN COURS DE CATEGORISATION</v>
      </c>
      <c r="K4067" s="14" t="str">
        <f t="shared" si="254"/>
        <v/>
      </c>
      <c r="L4067" s="15" t="str">
        <f>IF(ISNA(VLOOKUP(F4067,[1]Suivi!$F:$S,7,0)),"",VLOOKUP(F4067,[1]Suivi!$F:$S,7,0))</f>
        <v/>
      </c>
      <c r="M4067" s="14" t="str">
        <f>IF(ISNA(VLOOKUP(F4067,[1]Suivi!$F:$S,8,0)),"",VLOOKUP(F4067,[1]Suivi!$F:$S,8,0))</f>
        <v/>
      </c>
      <c r="N4067" s="13" t="str">
        <f t="shared" ca="1" si="255"/>
        <v/>
      </c>
      <c r="O4067" s="14" t="str">
        <f>IF(ISNA(VLOOKUP(F4067,[1]Suivi!$F:$S,10,0)),"",VLOOKUP(F4067,[1]Suivi!$F:$S,10,0))</f>
        <v/>
      </c>
      <c r="P4067" s="18" t="str">
        <f>IF(ISNA(VLOOKUP(F4067,[1]Suivi!$F:$R,11,0)),"",VLOOKUP(F4067,[1]Suivi!$F:$R,11,0))</f>
        <v/>
      </c>
      <c r="Q4067" s="18" t="str">
        <f>IF(ISNA(VLOOKUP(F4067,[1]Suivi!$F:$R,12,0)),"",VLOOKUP(F4067,[1]Suivi!$F:$R,12,0))</f>
        <v/>
      </c>
      <c r="R4067" s="14" t="str">
        <f>IF(ISNA(VLOOKUP(F4067,[1]Suivi!$F:$S,13,0)),"",VLOOKUP(F4067,[1]Suivi!$F:$S,13,0))</f>
        <v/>
      </c>
      <c r="S4067" s="13" t="str">
        <f t="shared" si="252"/>
        <v/>
      </c>
    </row>
    <row r="4068" spans="1:19" ht="28.8" x14ac:dyDescent="0.3">
      <c r="A4068" s="12"/>
      <c r="B4068" s="12"/>
      <c r="C4068" s="12"/>
      <c r="D4068" s="12"/>
      <c r="E4068" s="12"/>
      <c r="F4068" s="12"/>
      <c r="G4068" s="12"/>
      <c r="H4068" s="12"/>
      <c r="I4068" s="13" t="str">
        <f t="shared" ca="1" si="253"/>
        <v/>
      </c>
      <c r="J4068" s="14" t="str">
        <f>IF(ISNA(VLOOKUP(F4068,[1]Suivi!$F:$S,5,0)),"EN COURS DE CATEGORISATION",VLOOKUP(F4068,[1]Suivi!$F:$S,5,0))</f>
        <v>EN COURS DE CATEGORISATION</v>
      </c>
      <c r="K4068" s="14" t="str">
        <f t="shared" si="254"/>
        <v/>
      </c>
      <c r="L4068" s="15" t="str">
        <f>IF(ISNA(VLOOKUP(F4068,[1]Suivi!$F:$S,7,0)),"",VLOOKUP(F4068,[1]Suivi!$F:$S,7,0))</f>
        <v/>
      </c>
      <c r="M4068" s="14" t="str">
        <f>IF(ISNA(VLOOKUP(F4068,[1]Suivi!$F:$S,8,0)),"",VLOOKUP(F4068,[1]Suivi!$F:$S,8,0))</f>
        <v/>
      </c>
      <c r="N4068" s="13" t="str">
        <f t="shared" ca="1" si="255"/>
        <v/>
      </c>
      <c r="O4068" s="14" t="str">
        <f>IF(ISNA(VLOOKUP(F4068,[1]Suivi!$F:$S,10,0)),"",VLOOKUP(F4068,[1]Suivi!$F:$S,10,0))</f>
        <v/>
      </c>
      <c r="P4068" s="18" t="str">
        <f>IF(ISNA(VLOOKUP(F4068,[1]Suivi!$F:$R,11,0)),"",VLOOKUP(F4068,[1]Suivi!$F:$R,11,0))</f>
        <v/>
      </c>
      <c r="Q4068" s="18" t="str">
        <f>IF(ISNA(VLOOKUP(F4068,[1]Suivi!$F:$R,12,0)),"",VLOOKUP(F4068,[1]Suivi!$F:$R,12,0))</f>
        <v/>
      </c>
      <c r="R4068" s="14" t="str">
        <f>IF(ISNA(VLOOKUP(F4068,[1]Suivi!$F:$S,13,0)),"",VLOOKUP(F4068,[1]Suivi!$F:$S,13,0))</f>
        <v/>
      </c>
      <c r="S4068" s="13" t="str">
        <f t="shared" si="252"/>
        <v/>
      </c>
    </row>
    <row r="4069" spans="1:19" ht="28.8" x14ac:dyDescent="0.3">
      <c r="A4069" s="12"/>
      <c r="B4069" s="12"/>
      <c r="C4069" s="12"/>
      <c r="D4069" s="12"/>
      <c r="E4069" s="12"/>
      <c r="F4069" s="12"/>
      <c r="G4069" s="12"/>
      <c r="H4069" s="12"/>
      <c r="I4069" s="13" t="str">
        <f t="shared" ca="1" si="253"/>
        <v/>
      </c>
      <c r="J4069" s="14" t="str">
        <f>IF(ISNA(VLOOKUP(F4069,[1]Suivi!$F:$S,5,0)),"EN COURS DE CATEGORISATION",VLOOKUP(F4069,[1]Suivi!$F:$S,5,0))</f>
        <v>EN COURS DE CATEGORISATION</v>
      </c>
      <c r="K4069" s="14" t="str">
        <f t="shared" si="254"/>
        <v/>
      </c>
      <c r="L4069" s="15" t="str">
        <f>IF(ISNA(VLOOKUP(F4069,[1]Suivi!$F:$S,7,0)),"",VLOOKUP(F4069,[1]Suivi!$F:$S,7,0))</f>
        <v/>
      </c>
      <c r="M4069" s="14" t="str">
        <f>IF(ISNA(VLOOKUP(F4069,[1]Suivi!$F:$S,8,0)),"",VLOOKUP(F4069,[1]Suivi!$F:$S,8,0))</f>
        <v/>
      </c>
      <c r="N4069" s="13" t="str">
        <f t="shared" ca="1" si="255"/>
        <v/>
      </c>
      <c r="O4069" s="14" t="str">
        <f>IF(ISNA(VLOOKUP(F4069,[1]Suivi!$F:$S,10,0)),"",VLOOKUP(F4069,[1]Suivi!$F:$S,10,0))</f>
        <v/>
      </c>
      <c r="P4069" s="18" t="str">
        <f>IF(ISNA(VLOOKUP(F4069,[1]Suivi!$F:$R,11,0)),"",VLOOKUP(F4069,[1]Suivi!$F:$R,11,0))</f>
        <v/>
      </c>
      <c r="Q4069" s="18" t="str">
        <f>IF(ISNA(VLOOKUP(F4069,[1]Suivi!$F:$R,12,0)),"",VLOOKUP(F4069,[1]Suivi!$F:$R,12,0))</f>
        <v/>
      </c>
      <c r="R4069" s="14" t="str">
        <f>IF(ISNA(VLOOKUP(F4069,[1]Suivi!$F:$S,13,0)),"",VLOOKUP(F4069,[1]Suivi!$F:$S,13,0))</f>
        <v/>
      </c>
      <c r="S4069" s="13" t="str">
        <f t="shared" si="252"/>
        <v/>
      </c>
    </row>
    <row r="4070" spans="1:19" ht="28.8" x14ac:dyDescent="0.3">
      <c r="A4070" s="12"/>
      <c r="B4070" s="12"/>
      <c r="C4070" s="12"/>
      <c r="D4070" s="12"/>
      <c r="E4070" s="12"/>
      <c r="F4070" s="12"/>
      <c r="G4070" s="12"/>
      <c r="H4070" s="12"/>
      <c r="I4070" s="13" t="str">
        <f t="shared" ca="1" si="253"/>
        <v/>
      </c>
      <c r="J4070" s="14" t="str">
        <f>IF(ISNA(VLOOKUP(F4070,[1]Suivi!$F:$S,5,0)),"EN COURS DE CATEGORISATION",VLOOKUP(F4070,[1]Suivi!$F:$S,5,0))</f>
        <v>EN COURS DE CATEGORISATION</v>
      </c>
      <c r="K4070" s="14" t="str">
        <f t="shared" si="254"/>
        <v/>
      </c>
      <c r="L4070" s="15" t="str">
        <f>IF(ISNA(VLOOKUP(F4070,[1]Suivi!$F:$S,7,0)),"",VLOOKUP(F4070,[1]Suivi!$F:$S,7,0))</f>
        <v/>
      </c>
      <c r="M4070" s="14" t="str">
        <f>IF(ISNA(VLOOKUP(F4070,[1]Suivi!$F:$S,8,0)),"",VLOOKUP(F4070,[1]Suivi!$F:$S,8,0))</f>
        <v/>
      </c>
      <c r="N4070" s="13" t="str">
        <f t="shared" ca="1" si="255"/>
        <v/>
      </c>
      <c r="O4070" s="14" t="str">
        <f>IF(ISNA(VLOOKUP(F4070,[1]Suivi!$F:$S,10,0)),"",VLOOKUP(F4070,[1]Suivi!$F:$S,10,0))</f>
        <v/>
      </c>
      <c r="P4070" s="18" t="str">
        <f>IF(ISNA(VLOOKUP(F4070,[1]Suivi!$F:$R,11,0)),"",VLOOKUP(F4070,[1]Suivi!$F:$R,11,0))</f>
        <v/>
      </c>
      <c r="Q4070" s="18" t="str">
        <f>IF(ISNA(VLOOKUP(F4070,[1]Suivi!$F:$R,12,0)),"",VLOOKUP(F4070,[1]Suivi!$F:$R,12,0))</f>
        <v/>
      </c>
      <c r="R4070" s="14" t="str">
        <f>IF(ISNA(VLOOKUP(F4070,[1]Suivi!$F:$S,13,0)),"",VLOOKUP(F4070,[1]Suivi!$F:$S,13,0))</f>
        <v/>
      </c>
      <c r="S4070" s="13" t="str">
        <f t="shared" si="252"/>
        <v/>
      </c>
    </row>
    <row r="4071" spans="1:19" ht="28.8" x14ac:dyDescent="0.3">
      <c r="A4071" s="12"/>
      <c r="B4071" s="12"/>
      <c r="C4071" s="12"/>
      <c r="D4071" s="12"/>
      <c r="E4071" s="12"/>
      <c r="F4071" s="12"/>
      <c r="G4071" s="12"/>
      <c r="H4071" s="12"/>
      <c r="I4071" s="13" t="str">
        <f t="shared" ca="1" si="253"/>
        <v/>
      </c>
      <c r="J4071" s="14" t="str">
        <f>IF(ISNA(VLOOKUP(F4071,[1]Suivi!$F:$S,5,0)),"EN COURS DE CATEGORISATION",VLOOKUP(F4071,[1]Suivi!$F:$S,5,0))</f>
        <v>EN COURS DE CATEGORISATION</v>
      </c>
      <c r="K4071" s="14" t="str">
        <f t="shared" si="254"/>
        <v/>
      </c>
      <c r="L4071" s="15" t="str">
        <f>IF(ISNA(VLOOKUP(F4071,[1]Suivi!$F:$S,7,0)),"",VLOOKUP(F4071,[1]Suivi!$F:$S,7,0))</f>
        <v/>
      </c>
      <c r="M4071" s="14" t="str">
        <f>IF(ISNA(VLOOKUP(F4071,[1]Suivi!$F:$S,8,0)),"",VLOOKUP(F4071,[1]Suivi!$F:$S,8,0))</f>
        <v/>
      </c>
      <c r="N4071" s="13" t="str">
        <f t="shared" ca="1" si="255"/>
        <v/>
      </c>
      <c r="O4071" s="14" t="str">
        <f>IF(ISNA(VLOOKUP(F4071,[1]Suivi!$F:$S,10,0)),"",VLOOKUP(F4071,[1]Suivi!$F:$S,10,0))</f>
        <v/>
      </c>
      <c r="P4071" s="18" t="str">
        <f>IF(ISNA(VLOOKUP(F4071,[1]Suivi!$F:$R,11,0)),"",VLOOKUP(F4071,[1]Suivi!$F:$R,11,0))</f>
        <v/>
      </c>
      <c r="Q4071" s="18" t="str">
        <f>IF(ISNA(VLOOKUP(F4071,[1]Suivi!$F:$R,12,0)),"",VLOOKUP(F4071,[1]Suivi!$F:$R,12,0))</f>
        <v/>
      </c>
      <c r="R4071" s="14" t="str">
        <f>IF(ISNA(VLOOKUP(F4071,[1]Suivi!$F:$S,13,0)),"",VLOOKUP(F4071,[1]Suivi!$F:$S,13,0))</f>
        <v/>
      </c>
      <c r="S4071" s="13" t="str">
        <f t="shared" si="252"/>
        <v/>
      </c>
    </row>
    <row r="4072" spans="1:19" ht="28.8" x14ac:dyDescent="0.3">
      <c r="A4072" s="12"/>
      <c r="B4072" s="12"/>
      <c r="C4072" s="12"/>
      <c r="D4072" s="12"/>
      <c r="E4072" s="12"/>
      <c r="F4072" s="12"/>
      <c r="G4072" s="12"/>
      <c r="H4072" s="12"/>
      <c r="I4072" s="13" t="str">
        <f t="shared" ca="1" si="253"/>
        <v/>
      </c>
      <c r="J4072" s="14" t="str">
        <f>IF(ISNA(VLOOKUP(F4072,[1]Suivi!$F:$S,5,0)),"EN COURS DE CATEGORISATION",VLOOKUP(F4072,[1]Suivi!$F:$S,5,0))</f>
        <v>EN COURS DE CATEGORISATION</v>
      </c>
      <c r="K4072" s="14" t="str">
        <f t="shared" si="254"/>
        <v/>
      </c>
      <c r="L4072" s="15" t="str">
        <f>IF(ISNA(VLOOKUP(F4072,[1]Suivi!$F:$S,7,0)),"",VLOOKUP(F4072,[1]Suivi!$F:$S,7,0))</f>
        <v/>
      </c>
      <c r="M4072" s="14" t="str">
        <f>IF(ISNA(VLOOKUP(F4072,[1]Suivi!$F:$S,8,0)),"",VLOOKUP(F4072,[1]Suivi!$F:$S,8,0))</f>
        <v/>
      </c>
      <c r="N4072" s="13" t="str">
        <f t="shared" ca="1" si="255"/>
        <v/>
      </c>
      <c r="O4072" s="14" t="str">
        <f>IF(ISNA(VLOOKUP(F4072,[1]Suivi!$F:$S,10,0)),"",VLOOKUP(F4072,[1]Suivi!$F:$S,10,0))</f>
        <v/>
      </c>
      <c r="P4072" s="18" t="str">
        <f>IF(ISNA(VLOOKUP(F4072,[1]Suivi!$F:$R,11,0)),"",VLOOKUP(F4072,[1]Suivi!$F:$R,11,0))</f>
        <v/>
      </c>
      <c r="Q4072" s="18" t="str">
        <f>IF(ISNA(VLOOKUP(F4072,[1]Suivi!$F:$R,12,0)),"",VLOOKUP(F4072,[1]Suivi!$F:$R,12,0))</f>
        <v/>
      </c>
      <c r="R4072" s="14" t="str">
        <f>IF(ISNA(VLOOKUP(F4072,[1]Suivi!$F:$S,13,0)),"",VLOOKUP(F4072,[1]Suivi!$F:$S,13,0))</f>
        <v/>
      </c>
      <c r="S4072" s="13" t="str">
        <f t="shared" si="252"/>
        <v/>
      </c>
    </row>
    <row r="4073" spans="1:19" ht="28.8" x14ac:dyDescent="0.3">
      <c r="A4073" s="12"/>
      <c r="B4073" s="12"/>
      <c r="C4073" s="12"/>
      <c r="D4073" s="12"/>
      <c r="E4073" s="12"/>
      <c r="F4073" s="12"/>
      <c r="G4073" s="12"/>
      <c r="H4073" s="12"/>
      <c r="I4073" s="13" t="str">
        <f t="shared" ca="1" si="253"/>
        <v/>
      </c>
      <c r="J4073" s="14" t="str">
        <f>IF(ISNA(VLOOKUP(F4073,[1]Suivi!$F:$S,5,0)),"EN COURS DE CATEGORISATION",VLOOKUP(F4073,[1]Suivi!$F:$S,5,0))</f>
        <v>EN COURS DE CATEGORISATION</v>
      </c>
      <c r="K4073" s="14" t="str">
        <f t="shared" si="254"/>
        <v/>
      </c>
      <c r="L4073" s="15" t="str">
        <f>IF(ISNA(VLOOKUP(F4073,[1]Suivi!$F:$S,7,0)),"",VLOOKUP(F4073,[1]Suivi!$F:$S,7,0))</f>
        <v/>
      </c>
      <c r="M4073" s="14" t="str">
        <f>IF(ISNA(VLOOKUP(F4073,[1]Suivi!$F:$S,8,0)),"",VLOOKUP(F4073,[1]Suivi!$F:$S,8,0))</f>
        <v/>
      </c>
      <c r="N4073" s="13" t="str">
        <f t="shared" ca="1" si="255"/>
        <v/>
      </c>
      <c r="O4073" s="14" t="str">
        <f>IF(ISNA(VLOOKUP(F4073,[1]Suivi!$F:$S,10,0)),"",VLOOKUP(F4073,[1]Suivi!$F:$S,10,0))</f>
        <v/>
      </c>
      <c r="P4073" s="18" t="str">
        <f>IF(ISNA(VLOOKUP(F4073,[1]Suivi!$F:$R,11,0)),"",VLOOKUP(F4073,[1]Suivi!$F:$R,11,0))</f>
        <v/>
      </c>
      <c r="Q4073" s="18" t="str">
        <f>IF(ISNA(VLOOKUP(F4073,[1]Suivi!$F:$R,12,0)),"",VLOOKUP(F4073,[1]Suivi!$F:$R,12,0))</f>
        <v/>
      </c>
      <c r="R4073" s="14" t="str">
        <f>IF(ISNA(VLOOKUP(F4073,[1]Suivi!$F:$S,13,0)),"",VLOOKUP(F4073,[1]Suivi!$F:$S,13,0))</f>
        <v/>
      </c>
      <c r="S4073" s="13" t="str">
        <f t="shared" si="252"/>
        <v/>
      </c>
    </row>
    <row r="4074" spans="1:19" ht="28.8" x14ac:dyDescent="0.3">
      <c r="A4074" s="12"/>
      <c r="B4074" s="12"/>
      <c r="C4074" s="12"/>
      <c r="D4074" s="12"/>
      <c r="E4074" s="12"/>
      <c r="F4074" s="12"/>
      <c r="G4074" s="12"/>
      <c r="H4074" s="12"/>
      <c r="I4074" s="13" t="str">
        <f t="shared" ca="1" si="253"/>
        <v/>
      </c>
      <c r="J4074" s="14" t="str">
        <f>IF(ISNA(VLOOKUP(F4074,[1]Suivi!$F:$S,5,0)),"EN COURS DE CATEGORISATION",VLOOKUP(F4074,[1]Suivi!$F:$S,5,0))</f>
        <v>EN COURS DE CATEGORISATION</v>
      </c>
      <c r="K4074" s="14" t="str">
        <f t="shared" si="254"/>
        <v/>
      </c>
      <c r="L4074" s="15" t="str">
        <f>IF(ISNA(VLOOKUP(F4074,[1]Suivi!$F:$S,7,0)),"",VLOOKUP(F4074,[1]Suivi!$F:$S,7,0))</f>
        <v/>
      </c>
      <c r="M4074" s="14" t="str">
        <f>IF(ISNA(VLOOKUP(F4074,[1]Suivi!$F:$S,8,0)),"",VLOOKUP(F4074,[1]Suivi!$F:$S,8,0))</f>
        <v/>
      </c>
      <c r="N4074" s="13" t="str">
        <f t="shared" ca="1" si="255"/>
        <v/>
      </c>
      <c r="O4074" s="14" t="str">
        <f>IF(ISNA(VLOOKUP(F4074,[1]Suivi!$F:$S,10,0)),"",VLOOKUP(F4074,[1]Suivi!$F:$S,10,0))</f>
        <v/>
      </c>
      <c r="P4074" s="18" t="str">
        <f>IF(ISNA(VLOOKUP(F4074,[1]Suivi!$F:$R,11,0)),"",VLOOKUP(F4074,[1]Suivi!$F:$R,11,0))</f>
        <v/>
      </c>
      <c r="Q4074" s="18" t="str">
        <f>IF(ISNA(VLOOKUP(F4074,[1]Suivi!$F:$R,12,0)),"",VLOOKUP(F4074,[1]Suivi!$F:$R,12,0))</f>
        <v/>
      </c>
      <c r="R4074" s="14" t="str">
        <f>IF(ISNA(VLOOKUP(F4074,[1]Suivi!$F:$S,13,0)),"",VLOOKUP(F4074,[1]Suivi!$F:$S,13,0))</f>
        <v/>
      </c>
      <c r="S4074" s="13" t="str">
        <f t="shared" si="252"/>
        <v/>
      </c>
    </row>
    <row r="4075" spans="1:19" ht="28.8" x14ac:dyDescent="0.3">
      <c r="A4075" s="12"/>
      <c r="B4075" s="12"/>
      <c r="C4075" s="12"/>
      <c r="D4075" s="12"/>
      <c r="E4075" s="12"/>
      <c r="F4075" s="12"/>
      <c r="G4075" s="12"/>
      <c r="H4075" s="12"/>
      <c r="I4075" s="13" t="str">
        <f t="shared" ca="1" si="253"/>
        <v/>
      </c>
      <c r="J4075" s="14" t="str">
        <f>IF(ISNA(VLOOKUP(F4075,[1]Suivi!$F:$S,5,0)),"EN COURS DE CATEGORISATION",VLOOKUP(F4075,[1]Suivi!$F:$S,5,0))</f>
        <v>EN COURS DE CATEGORISATION</v>
      </c>
      <c r="K4075" s="14" t="str">
        <f t="shared" si="254"/>
        <v/>
      </c>
      <c r="L4075" s="15" t="str">
        <f>IF(ISNA(VLOOKUP(F4075,[1]Suivi!$F:$S,7,0)),"",VLOOKUP(F4075,[1]Suivi!$F:$S,7,0))</f>
        <v/>
      </c>
      <c r="M4075" s="14" t="str">
        <f>IF(ISNA(VLOOKUP(F4075,[1]Suivi!$F:$S,8,0)),"",VLOOKUP(F4075,[1]Suivi!$F:$S,8,0))</f>
        <v/>
      </c>
      <c r="N4075" s="13" t="str">
        <f t="shared" ca="1" si="255"/>
        <v/>
      </c>
      <c r="O4075" s="14" t="str">
        <f>IF(ISNA(VLOOKUP(F4075,[1]Suivi!$F:$S,10,0)),"",VLOOKUP(F4075,[1]Suivi!$F:$S,10,0))</f>
        <v/>
      </c>
      <c r="P4075" s="18" t="str">
        <f>IF(ISNA(VLOOKUP(F4075,[1]Suivi!$F:$R,11,0)),"",VLOOKUP(F4075,[1]Suivi!$F:$R,11,0))</f>
        <v/>
      </c>
      <c r="Q4075" s="18" t="str">
        <f>IF(ISNA(VLOOKUP(F4075,[1]Suivi!$F:$R,12,0)),"",VLOOKUP(F4075,[1]Suivi!$F:$R,12,0))</f>
        <v/>
      </c>
      <c r="R4075" s="14" t="str">
        <f>IF(ISNA(VLOOKUP(F4075,[1]Suivi!$F:$S,13,0)),"",VLOOKUP(F4075,[1]Suivi!$F:$S,13,0))</f>
        <v/>
      </c>
      <c r="S4075" s="13" t="str">
        <f t="shared" si="252"/>
        <v/>
      </c>
    </row>
    <row r="4076" spans="1:19" ht="28.8" x14ac:dyDescent="0.3">
      <c r="A4076" s="12"/>
      <c r="B4076" s="12"/>
      <c r="C4076" s="12"/>
      <c r="D4076" s="12"/>
      <c r="E4076" s="12"/>
      <c r="F4076" s="12"/>
      <c r="G4076" s="12"/>
      <c r="H4076" s="12"/>
      <c r="I4076" s="13" t="str">
        <f t="shared" ca="1" si="253"/>
        <v/>
      </c>
      <c r="J4076" s="14" t="str">
        <f>IF(ISNA(VLOOKUP(F4076,[1]Suivi!$F:$S,5,0)),"EN COURS DE CATEGORISATION",VLOOKUP(F4076,[1]Suivi!$F:$S,5,0))</f>
        <v>EN COURS DE CATEGORISATION</v>
      </c>
      <c r="K4076" s="14" t="str">
        <f t="shared" si="254"/>
        <v/>
      </c>
      <c r="L4076" s="15" t="str">
        <f>IF(ISNA(VLOOKUP(F4076,[1]Suivi!$F:$S,7,0)),"",VLOOKUP(F4076,[1]Suivi!$F:$S,7,0))</f>
        <v/>
      </c>
      <c r="M4076" s="14" t="str">
        <f>IF(ISNA(VLOOKUP(F4076,[1]Suivi!$F:$S,8,0)),"",VLOOKUP(F4076,[1]Suivi!$F:$S,8,0))</f>
        <v/>
      </c>
      <c r="N4076" s="13" t="str">
        <f t="shared" ca="1" si="255"/>
        <v/>
      </c>
      <c r="O4076" s="14" t="str">
        <f>IF(ISNA(VLOOKUP(F4076,[1]Suivi!$F:$S,10,0)),"",VLOOKUP(F4076,[1]Suivi!$F:$S,10,0))</f>
        <v/>
      </c>
      <c r="P4076" s="18" t="str">
        <f>IF(ISNA(VLOOKUP(F4076,[1]Suivi!$F:$R,11,0)),"",VLOOKUP(F4076,[1]Suivi!$F:$R,11,0))</f>
        <v/>
      </c>
      <c r="Q4076" s="18" t="str">
        <f>IF(ISNA(VLOOKUP(F4076,[1]Suivi!$F:$R,12,0)),"",VLOOKUP(F4076,[1]Suivi!$F:$R,12,0))</f>
        <v/>
      </c>
      <c r="R4076" s="14" t="str">
        <f>IF(ISNA(VLOOKUP(F4076,[1]Suivi!$F:$S,13,0)),"",VLOOKUP(F4076,[1]Suivi!$F:$S,13,0))</f>
        <v/>
      </c>
      <c r="S4076" s="13" t="str">
        <f t="shared" si="252"/>
        <v/>
      </c>
    </row>
    <row r="4077" spans="1:19" ht="28.8" x14ac:dyDescent="0.3">
      <c r="A4077" s="12"/>
      <c r="B4077" s="12"/>
      <c r="C4077" s="12"/>
      <c r="D4077" s="12"/>
      <c r="E4077" s="12"/>
      <c r="F4077" s="12"/>
      <c r="G4077" s="12"/>
      <c r="H4077" s="12"/>
      <c r="I4077" s="13" t="str">
        <f t="shared" ca="1" si="253"/>
        <v/>
      </c>
      <c r="J4077" s="14" t="str">
        <f>IF(ISNA(VLOOKUP(F4077,[1]Suivi!$F:$S,5,0)),"EN COURS DE CATEGORISATION",VLOOKUP(F4077,[1]Suivi!$F:$S,5,0))</f>
        <v>EN COURS DE CATEGORISATION</v>
      </c>
      <c r="K4077" s="14" t="str">
        <f t="shared" si="254"/>
        <v/>
      </c>
      <c r="L4077" s="15" t="str">
        <f>IF(ISNA(VLOOKUP(F4077,[1]Suivi!$F:$S,7,0)),"",VLOOKUP(F4077,[1]Suivi!$F:$S,7,0))</f>
        <v/>
      </c>
      <c r="M4077" s="14" t="str">
        <f>IF(ISNA(VLOOKUP(F4077,[1]Suivi!$F:$S,8,0)),"",VLOOKUP(F4077,[1]Suivi!$F:$S,8,0))</f>
        <v/>
      </c>
      <c r="N4077" s="13" t="str">
        <f t="shared" ca="1" si="255"/>
        <v/>
      </c>
      <c r="O4077" s="14" t="str">
        <f>IF(ISNA(VLOOKUP(F4077,[1]Suivi!$F:$S,10,0)),"",VLOOKUP(F4077,[1]Suivi!$F:$S,10,0))</f>
        <v/>
      </c>
      <c r="P4077" s="18" t="str">
        <f>IF(ISNA(VLOOKUP(F4077,[1]Suivi!$F:$R,11,0)),"",VLOOKUP(F4077,[1]Suivi!$F:$R,11,0))</f>
        <v/>
      </c>
      <c r="Q4077" s="18" t="str">
        <f>IF(ISNA(VLOOKUP(F4077,[1]Suivi!$F:$R,12,0)),"",VLOOKUP(F4077,[1]Suivi!$F:$R,12,0))</f>
        <v/>
      </c>
      <c r="R4077" s="14" t="str">
        <f>IF(ISNA(VLOOKUP(F4077,[1]Suivi!$F:$S,13,0)),"",VLOOKUP(F4077,[1]Suivi!$F:$S,13,0))</f>
        <v/>
      </c>
      <c r="S4077" s="13" t="str">
        <f t="shared" si="252"/>
        <v/>
      </c>
    </row>
    <row r="4078" spans="1:19" ht="28.8" x14ac:dyDescent="0.3">
      <c r="A4078" s="12"/>
      <c r="B4078" s="12"/>
      <c r="C4078" s="12"/>
      <c r="D4078" s="12"/>
      <c r="E4078" s="12"/>
      <c r="F4078" s="12"/>
      <c r="G4078" s="12"/>
      <c r="H4078" s="12"/>
      <c r="I4078" s="13" t="str">
        <f t="shared" ca="1" si="253"/>
        <v/>
      </c>
      <c r="J4078" s="14" t="str">
        <f>IF(ISNA(VLOOKUP(F4078,[1]Suivi!$F:$S,5,0)),"EN COURS DE CATEGORISATION",VLOOKUP(F4078,[1]Suivi!$F:$S,5,0))</f>
        <v>EN COURS DE CATEGORISATION</v>
      </c>
      <c r="K4078" s="14" t="str">
        <f t="shared" si="254"/>
        <v/>
      </c>
      <c r="L4078" s="15" t="str">
        <f>IF(ISNA(VLOOKUP(F4078,[1]Suivi!$F:$S,7,0)),"",VLOOKUP(F4078,[1]Suivi!$F:$S,7,0))</f>
        <v/>
      </c>
      <c r="M4078" s="14" t="str">
        <f>IF(ISNA(VLOOKUP(F4078,[1]Suivi!$F:$S,8,0)),"",VLOOKUP(F4078,[1]Suivi!$F:$S,8,0))</f>
        <v/>
      </c>
      <c r="N4078" s="13" t="str">
        <f t="shared" ca="1" si="255"/>
        <v/>
      </c>
      <c r="O4078" s="14" t="str">
        <f>IF(ISNA(VLOOKUP(F4078,[1]Suivi!$F:$S,10,0)),"",VLOOKUP(F4078,[1]Suivi!$F:$S,10,0))</f>
        <v/>
      </c>
      <c r="P4078" s="18" t="str">
        <f>IF(ISNA(VLOOKUP(F4078,[1]Suivi!$F:$R,11,0)),"",VLOOKUP(F4078,[1]Suivi!$F:$R,11,0))</f>
        <v/>
      </c>
      <c r="Q4078" s="18" t="str">
        <f>IF(ISNA(VLOOKUP(F4078,[1]Suivi!$F:$R,12,0)),"",VLOOKUP(F4078,[1]Suivi!$F:$R,12,0))</f>
        <v/>
      </c>
      <c r="R4078" s="14" t="str">
        <f>IF(ISNA(VLOOKUP(F4078,[1]Suivi!$F:$S,13,0)),"",VLOOKUP(F4078,[1]Suivi!$F:$S,13,0))</f>
        <v/>
      </c>
      <c r="S4078" s="13" t="str">
        <f t="shared" si="252"/>
        <v/>
      </c>
    </row>
    <row r="4079" spans="1:19" ht="28.8" x14ac:dyDescent="0.3">
      <c r="A4079" s="12"/>
      <c r="B4079" s="12"/>
      <c r="C4079" s="12"/>
      <c r="D4079" s="12"/>
      <c r="E4079" s="12"/>
      <c r="F4079" s="12"/>
      <c r="G4079" s="12"/>
      <c r="H4079" s="12"/>
      <c r="I4079" s="13" t="str">
        <f t="shared" ca="1" si="253"/>
        <v/>
      </c>
      <c r="J4079" s="14" t="str">
        <f>IF(ISNA(VLOOKUP(F4079,[1]Suivi!$F:$S,5,0)),"EN COURS DE CATEGORISATION",VLOOKUP(F4079,[1]Suivi!$F:$S,5,0))</f>
        <v>EN COURS DE CATEGORISATION</v>
      </c>
      <c r="K4079" s="14" t="str">
        <f t="shared" si="254"/>
        <v/>
      </c>
      <c r="L4079" s="15" t="str">
        <f>IF(ISNA(VLOOKUP(F4079,[1]Suivi!$F:$S,7,0)),"",VLOOKUP(F4079,[1]Suivi!$F:$S,7,0))</f>
        <v/>
      </c>
      <c r="M4079" s="14" t="str">
        <f>IF(ISNA(VLOOKUP(F4079,[1]Suivi!$F:$S,8,0)),"",VLOOKUP(F4079,[1]Suivi!$F:$S,8,0))</f>
        <v/>
      </c>
      <c r="N4079" s="13" t="str">
        <f t="shared" ca="1" si="255"/>
        <v/>
      </c>
      <c r="O4079" s="14" t="str">
        <f>IF(ISNA(VLOOKUP(F4079,[1]Suivi!$F:$S,10,0)),"",VLOOKUP(F4079,[1]Suivi!$F:$S,10,0))</f>
        <v/>
      </c>
      <c r="P4079" s="18" t="str">
        <f>IF(ISNA(VLOOKUP(F4079,[1]Suivi!$F:$R,11,0)),"",VLOOKUP(F4079,[1]Suivi!$F:$R,11,0))</f>
        <v/>
      </c>
      <c r="Q4079" s="18" t="str">
        <f>IF(ISNA(VLOOKUP(F4079,[1]Suivi!$F:$R,12,0)),"",VLOOKUP(F4079,[1]Suivi!$F:$R,12,0))</f>
        <v/>
      </c>
      <c r="R4079" s="14" t="str">
        <f>IF(ISNA(VLOOKUP(F4079,[1]Suivi!$F:$S,13,0)),"",VLOOKUP(F4079,[1]Suivi!$F:$S,13,0))</f>
        <v/>
      </c>
      <c r="S4079" s="13" t="str">
        <f t="shared" si="252"/>
        <v/>
      </c>
    </row>
    <row r="4080" spans="1:19" ht="28.8" x14ac:dyDescent="0.3">
      <c r="A4080" s="12"/>
      <c r="B4080" s="12"/>
      <c r="C4080" s="12"/>
      <c r="D4080" s="12"/>
      <c r="E4080" s="12"/>
      <c r="F4080" s="12"/>
      <c r="G4080" s="12"/>
      <c r="H4080" s="12"/>
      <c r="I4080" s="13" t="str">
        <f t="shared" ca="1" si="253"/>
        <v/>
      </c>
      <c r="J4080" s="14" t="str">
        <f>IF(ISNA(VLOOKUP(F4080,[1]Suivi!$F:$S,5,0)),"EN COURS DE CATEGORISATION",VLOOKUP(F4080,[1]Suivi!$F:$S,5,0))</f>
        <v>EN COURS DE CATEGORISATION</v>
      </c>
      <c r="K4080" s="14" t="str">
        <f t="shared" si="254"/>
        <v/>
      </c>
      <c r="L4080" s="15" t="str">
        <f>IF(ISNA(VLOOKUP(F4080,[1]Suivi!$F:$S,7,0)),"",VLOOKUP(F4080,[1]Suivi!$F:$S,7,0))</f>
        <v/>
      </c>
      <c r="M4080" s="14" t="str">
        <f>IF(ISNA(VLOOKUP(F4080,[1]Suivi!$F:$S,8,0)),"",VLOOKUP(F4080,[1]Suivi!$F:$S,8,0))</f>
        <v/>
      </c>
      <c r="N4080" s="13" t="str">
        <f t="shared" ca="1" si="255"/>
        <v/>
      </c>
      <c r="O4080" s="14" t="str">
        <f>IF(ISNA(VLOOKUP(F4080,[1]Suivi!$F:$S,10,0)),"",VLOOKUP(F4080,[1]Suivi!$F:$S,10,0))</f>
        <v/>
      </c>
      <c r="P4080" s="18" t="str">
        <f>IF(ISNA(VLOOKUP(F4080,[1]Suivi!$F:$R,11,0)),"",VLOOKUP(F4080,[1]Suivi!$F:$R,11,0))</f>
        <v/>
      </c>
      <c r="Q4080" s="18" t="str">
        <f>IF(ISNA(VLOOKUP(F4080,[1]Suivi!$F:$R,12,0)),"",VLOOKUP(F4080,[1]Suivi!$F:$R,12,0))</f>
        <v/>
      </c>
      <c r="R4080" s="14" t="str">
        <f>IF(ISNA(VLOOKUP(F4080,[1]Suivi!$F:$S,13,0)),"",VLOOKUP(F4080,[1]Suivi!$F:$S,13,0))</f>
        <v/>
      </c>
      <c r="S4080" s="13" t="str">
        <f t="shared" si="252"/>
        <v/>
      </c>
    </row>
    <row r="4081" spans="1:19" ht="28.8" x14ac:dyDescent="0.3">
      <c r="A4081" s="12"/>
      <c r="B4081" s="12"/>
      <c r="C4081" s="12"/>
      <c r="D4081" s="12"/>
      <c r="E4081" s="12"/>
      <c r="F4081" s="12"/>
      <c r="G4081" s="12"/>
      <c r="H4081" s="12"/>
      <c r="I4081" s="13" t="str">
        <f t="shared" ca="1" si="253"/>
        <v/>
      </c>
      <c r="J4081" s="14" t="str">
        <f>IF(ISNA(VLOOKUP(F4081,[1]Suivi!$F:$S,5,0)),"EN COURS DE CATEGORISATION",VLOOKUP(F4081,[1]Suivi!$F:$S,5,0))</f>
        <v>EN COURS DE CATEGORISATION</v>
      </c>
      <c r="K4081" s="14" t="str">
        <f t="shared" si="254"/>
        <v/>
      </c>
      <c r="L4081" s="15" t="str">
        <f>IF(ISNA(VLOOKUP(F4081,[1]Suivi!$F:$S,7,0)),"",VLOOKUP(F4081,[1]Suivi!$F:$S,7,0))</f>
        <v/>
      </c>
      <c r="M4081" s="14" t="str">
        <f>IF(ISNA(VLOOKUP(F4081,[1]Suivi!$F:$S,8,0)),"",VLOOKUP(F4081,[1]Suivi!$F:$S,8,0))</f>
        <v/>
      </c>
      <c r="N4081" s="13" t="str">
        <f t="shared" ca="1" si="255"/>
        <v/>
      </c>
      <c r="O4081" s="14" t="str">
        <f>IF(ISNA(VLOOKUP(F4081,[1]Suivi!$F:$S,10,0)),"",VLOOKUP(F4081,[1]Suivi!$F:$S,10,0))</f>
        <v/>
      </c>
      <c r="P4081" s="18" t="str">
        <f>IF(ISNA(VLOOKUP(F4081,[1]Suivi!$F:$R,11,0)),"",VLOOKUP(F4081,[1]Suivi!$F:$R,11,0))</f>
        <v/>
      </c>
      <c r="Q4081" s="18" t="str">
        <f>IF(ISNA(VLOOKUP(F4081,[1]Suivi!$F:$R,12,0)),"",VLOOKUP(F4081,[1]Suivi!$F:$R,12,0))</f>
        <v/>
      </c>
      <c r="R4081" s="14" t="str">
        <f>IF(ISNA(VLOOKUP(F4081,[1]Suivi!$F:$S,13,0)),"",VLOOKUP(F4081,[1]Suivi!$F:$S,13,0))</f>
        <v/>
      </c>
      <c r="S4081" s="13" t="str">
        <f t="shared" si="252"/>
        <v/>
      </c>
    </row>
    <row r="4082" spans="1:19" ht="28.8" x14ac:dyDescent="0.3">
      <c r="A4082" s="12"/>
      <c r="B4082" s="12"/>
      <c r="C4082" s="12"/>
      <c r="D4082" s="12"/>
      <c r="E4082" s="12"/>
      <c r="F4082" s="12"/>
      <c r="G4082" s="12"/>
      <c r="H4082" s="12"/>
      <c r="I4082" s="13" t="str">
        <f t="shared" ca="1" si="253"/>
        <v/>
      </c>
      <c r="J4082" s="14" t="str">
        <f>IF(ISNA(VLOOKUP(F4082,[1]Suivi!$F:$S,5,0)),"EN COURS DE CATEGORISATION",VLOOKUP(F4082,[1]Suivi!$F:$S,5,0))</f>
        <v>EN COURS DE CATEGORISATION</v>
      </c>
      <c r="K4082" s="14" t="str">
        <f t="shared" si="254"/>
        <v/>
      </c>
      <c r="L4082" s="15" t="str">
        <f>IF(ISNA(VLOOKUP(F4082,[1]Suivi!$F:$S,7,0)),"",VLOOKUP(F4082,[1]Suivi!$F:$S,7,0))</f>
        <v/>
      </c>
      <c r="M4082" s="14" t="str">
        <f>IF(ISNA(VLOOKUP(F4082,[1]Suivi!$F:$S,8,0)),"",VLOOKUP(F4082,[1]Suivi!$F:$S,8,0))</f>
        <v/>
      </c>
      <c r="N4082" s="13" t="str">
        <f t="shared" ca="1" si="255"/>
        <v/>
      </c>
      <c r="O4082" s="14" t="str">
        <f>IF(ISNA(VLOOKUP(F4082,[1]Suivi!$F:$S,10,0)),"",VLOOKUP(F4082,[1]Suivi!$F:$S,10,0))</f>
        <v/>
      </c>
      <c r="P4082" s="18" t="str">
        <f>IF(ISNA(VLOOKUP(F4082,[1]Suivi!$F:$R,11,0)),"",VLOOKUP(F4082,[1]Suivi!$F:$R,11,0))</f>
        <v/>
      </c>
      <c r="Q4082" s="18" t="str">
        <f>IF(ISNA(VLOOKUP(F4082,[1]Suivi!$F:$R,12,0)),"",VLOOKUP(F4082,[1]Suivi!$F:$R,12,0))</f>
        <v/>
      </c>
      <c r="R4082" s="14" t="str">
        <f>IF(ISNA(VLOOKUP(F4082,[1]Suivi!$F:$S,13,0)),"",VLOOKUP(F4082,[1]Suivi!$F:$S,13,0))</f>
        <v/>
      </c>
      <c r="S4082" s="13" t="str">
        <f t="shared" si="252"/>
        <v/>
      </c>
    </row>
    <row r="4083" spans="1:19" ht="28.8" x14ac:dyDescent="0.3">
      <c r="A4083" s="12"/>
      <c r="B4083" s="12"/>
      <c r="C4083" s="12"/>
      <c r="D4083" s="12"/>
      <c r="E4083" s="12"/>
      <c r="F4083" s="12"/>
      <c r="G4083" s="12"/>
      <c r="H4083" s="12"/>
      <c r="I4083" s="13" t="str">
        <f t="shared" ca="1" si="253"/>
        <v/>
      </c>
      <c r="J4083" s="14" t="str">
        <f>IF(ISNA(VLOOKUP(F4083,[1]Suivi!$F:$S,5,0)),"EN COURS DE CATEGORISATION",VLOOKUP(F4083,[1]Suivi!$F:$S,5,0))</f>
        <v>EN COURS DE CATEGORISATION</v>
      </c>
      <c r="K4083" s="14" t="str">
        <f t="shared" si="254"/>
        <v/>
      </c>
      <c r="L4083" s="15" t="str">
        <f>IF(ISNA(VLOOKUP(F4083,[1]Suivi!$F:$S,7,0)),"",VLOOKUP(F4083,[1]Suivi!$F:$S,7,0))</f>
        <v/>
      </c>
      <c r="M4083" s="14" t="str">
        <f>IF(ISNA(VLOOKUP(F4083,[1]Suivi!$F:$S,8,0)),"",VLOOKUP(F4083,[1]Suivi!$F:$S,8,0))</f>
        <v/>
      </c>
      <c r="N4083" s="13" t="str">
        <f t="shared" ca="1" si="255"/>
        <v/>
      </c>
      <c r="O4083" s="14" t="str">
        <f>IF(ISNA(VLOOKUP(F4083,[1]Suivi!$F:$S,10,0)),"",VLOOKUP(F4083,[1]Suivi!$F:$S,10,0))</f>
        <v/>
      </c>
      <c r="P4083" s="18" t="str">
        <f>IF(ISNA(VLOOKUP(F4083,[1]Suivi!$F:$R,11,0)),"",VLOOKUP(F4083,[1]Suivi!$F:$R,11,0))</f>
        <v/>
      </c>
      <c r="Q4083" s="18" t="str">
        <f>IF(ISNA(VLOOKUP(F4083,[1]Suivi!$F:$R,12,0)),"",VLOOKUP(F4083,[1]Suivi!$F:$R,12,0))</f>
        <v/>
      </c>
      <c r="R4083" s="14" t="str">
        <f>IF(ISNA(VLOOKUP(F4083,[1]Suivi!$F:$S,13,0)),"",VLOOKUP(F4083,[1]Suivi!$F:$S,13,0))</f>
        <v/>
      </c>
      <c r="S4083" s="13" t="str">
        <f t="shared" si="252"/>
        <v/>
      </c>
    </row>
    <row r="4084" spans="1:19" ht="28.8" x14ac:dyDescent="0.3">
      <c r="A4084" s="12"/>
      <c r="B4084" s="12"/>
      <c r="C4084" s="12"/>
      <c r="D4084" s="12"/>
      <c r="E4084" s="12"/>
      <c r="F4084" s="12"/>
      <c r="G4084" s="12"/>
      <c r="H4084" s="12"/>
      <c r="I4084" s="13" t="str">
        <f t="shared" ca="1" si="253"/>
        <v/>
      </c>
      <c r="J4084" s="14" t="str">
        <f>IF(ISNA(VLOOKUP(F4084,[1]Suivi!$F:$S,5,0)),"EN COURS DE CATEGORISATION",VLOOKUP(F4084,[1]Suivi!$F:$S,5,0))</f>
        <v>EN COURS DE CATEGORISATION</v>
      </c>
      <c r="K4084" s="14" t="str">
        <f t="shared" si="254"/>
        <v/>
      </c>
      <c r="L4084" s="15" t="str">
        <f>IF(ISNA(VLOOKUP(F4084,[1]Suivi!$F:$S,7,0)),"",VLOOKUP(F4084,[1]Suivi!$F:$S,7,0))</f>
        <v/>
      </c>
      <c r="M4084" s="14" t="str">
        <f>IF(ISNA(VLOOKUP(F4084,[1]Suivi!$F:$S,8,0)),"",VLOOKUP(F4084,[1]Suivi!$F:$S,8,0))</f>
        <v/>
      </c>
      <c r="N4084" s="13" t="str">
        <f t="shared" ca="1" si="255"/>
        <v/>
      </c>
      <c r="O4084" s="14" t="str">
        <f>IF(ISNA(VLOOKUP(F4084,[1]Suivi!$F:$S,10,0)),"",VLOOKUP(F4084,[1]Suivi!$F:$S,10,0))</f>
        <v/>
      </c>
      <c r="P4084" s="18" t="str">
        <f>IF(ISNA(VLOOKUP(F4084,[1]Suivi!$F:$R,11,0)),"",VLOOKUP(F4084,[1]Suivi!$F:$R,11,0))</f>
        <v/>
      </c>
      <c r="Q4084" s="18" t="str">
        <f>IF(ISNA(VLOOKUP(F4084,[1]Suivi!$F:$R,12,0)),"",VLOOKUP(F4084,[1]Suivi!$F:$R,12,0))</f>
        <v/>
      </c>
      <c r="R4084" s="14" t="str">
        <f>IF(ISNA(VLOOKUP(F4084,[1]Suivi!$F:$S,13,0)),"",VLOOKUP(F4084,[1]Suivi!$F:$S,13,0))</f>
        <v/>
      </c>
      <c r="S4084" s="13" t="str">
        <f t="shared" si="252"/>
        <v/>
      </c>
    </row>
    <row r="4085" spans="1:19" ht="28.8" x14ac:dyDescent="0.3">
      <c r="A4085" s="12"/>
      <c r="B4085" s="12"/>
      <c r="C4085" s="12"/>
      <c r="D4085" s="12"/>
      <c r="E4085" s="12"/>
      <c r="F4085" s="12"/>
      <c r="G4085" s="12"/>
      <c r="H4085" s="12"/>
      <c r="I4085" s="13" t="str">
        <f t="shared" ca="1" si="253"/>
        <v/>
      </c>
      <c r="J4085" s="14" t="str">
        <f>IF(ISNA(VLOOKUP(F4085,[1]Suivi!$F:$S,5,0)),"EN COURS DE CATEGORISATION",VLOOKUP(F4085,[1]Suivi!$F:$S,5,0))</f>
        <v>EN COURS DE CATEGORISATION</v>
      </c>
      <c r="K4085" s="14" t="str">
        <f t="shared" si="254"/>
        <v/>
      </c>
      <c r="L4085" s="15" t="str">
        <f>IF(ISNA(VLOOKUP(F4085,[1]Suivi!$F:$S,7,0)),"",VLOOKUP(F4085,[1]Suivi!$F:$S,7,0))</f>
        <v/>
      </c>
      <c r="M4085" s="14" t="str">
        <f>IF(ISNA(VLOOKUP(F4085,[1]Suivi!$F:$S,8,0)),"",VLOOKUP(F4085,[1]Suivi!$F:$S,8,0))</f>
        <v/>
      </c>
      <c r="N4085" s="13" t="str">
        <f t="shared" ca="1" si="255"/>
        <v/>
      </c>
      <c r="O4085" s="14" t="str">
        <f>IF(ISNA(VLOOKUP(F4085,[1]Suivi!$F:$S,10,0)),"",VLOOKUP(F4085,[1]Suivi!$F:$S,10,0))</f>
        <v/>
      </c>
      <c r="P4085" s="18" t="str">
        <f>IF(ISNA(VLOOKUP(F4085,[1]Suivi!$F:$R,11,0)),"",VLOOKUP(F4085,[1]Suivi!$F:$R,11,0))</f>
        <v/>
      </c>
      <c r="Q4085" s="18" t="str">
        <f>IF(ISNA(VLOOKUP(F4085,[1]Suivi!$F:$R,12,0)),"",VLOOKUP(F4085,[1]Suivi!$F:$R,12,0))</f>
        <v/>
      </c>
      <c r="R4085" s="14" t="str">
        <f>IF(ISNA(VLOOKUP(F4085,[1]Suivi!$F:$S,13,0)),"",VLOOKUP(F4085,[1]Suivi!$F:$S,13,0))</f>
        <v/>
      </c>
      <c r="S4085" s="13" t="str">
        <f t="shared" si="252"/>
        <v/>
      </c>
    </row>
    <row r="4086" spans="1:19" ht="28.8" x14ac:dyDescent="0.3">
      <c r="A4086" s="12"/>
      <c r="B4086" s="12"/>
      <c r="C4086" s="12"/>
      <c r="D4086" s="12"/>
      <c r="E4086" s="12"/>
      <c r="F4086" s="12"/>
      <c r="G4086" s="12"/>
      <c r="H4086" s="12"/>
      <c r="I4086" s="13" t="str">
        <f t="shared" ca="1" si="253"/>
        <v/>
      </c>
      <c r="J4086" s="14" t="str">
        <f>IF(ISNA(VLOOKUP(F4086,[1]Suivi!$F:$S,5,0)),"EN COURS DE CATEGORISATION",VLOOKUP(F4086,[1]Suivi!$F:$S,5,0))</f>
        <v>EN COURS DE CATEGORISATION</v>
      </c>
      <c r="K4086" s="14" t="str">
        <f t="shared" si="254"/>
        <v/>
      </c>
      <c r="L4086" s="15" t="str">
        <f>IF(ISNA(VLOOKUP(F4086,[1]Suivi!$F:$S,7,0)),"",VLOOKUP(F4086,[1]Suivi!$F:$S,7,0))</f>
        <v/>
      </c>
      <c r="M4086" s="14" t="str">
        <f>IF(ISNA(VLOOKUP(F4086,[1]Suivi!$F:$S,8,0)),"",VLOOKUP(F4086,[1]Suivi!$F:$S,8,0))</f>
        <v/>
      </c>
      <c r="N4086" s="13" t="str">
        <f t="shared" ca="1" si="255"/>
        <v/>
      </c>
      <c r="O4086" s="14" t="str">
        <f>IF(ISNA(VLOOKUP(F4086,[1]Suivi!$F:$S,10,0)),"",VLOOKUP(F4086,[1]Suivi!$F:$S,10,0))</f>
        <v/>
      </c>
      <c r="P4086" s="18" t="str">
        <f>IF(ISNA(VLOOKUP(F4086,[1]Suivi!$F:$R,11,0)),"",VLOOKUP(F4086,[1]Suivi!$F:$R,11,0))</f>
        <v/>
      </c>
      <c r="Q4086" s="18" t="str">
        <f>IF(ISNA(VLOOKUP(F4086,[1]Suivi!$F:$R,12,0)),"",VLOOKUP(F4086,[1]Suivi!$F:$R,12,0))</f>
        <v/>
      </c>
      <c r="R4086" s="14" t="str">
        <f>IF(ISNA(VLOOKUP(F4086,[1]Suivi!$F:$S,13,0)),"",VLOOKUP(F4086,[1]Suivi!$F:$S,13,0))</f>
        <v/>
      </c>
      <c r="S4086" s="13" t="str">
        <f t="shared" si="252"/>
        <v/>
      </c>
    </row>
    <row r="4087" spans="1:19" ht="28.8" x14ac:dyDescent="0.3">
      <c r="A4087" s="12"/>
      <c r="B4087" s="12"/>
      <c r="C4087" s="12"/>
      <c r="D4087" s="12"/>
      <c r="E4087" s="12"/>
      <c r="F4087" s="12"/>
      <c r="G4087" s="12"/>
      <c r="H4087" s="12"/>
      <c r="I4087" s="13" t="str">
        <f t="shared" ca="1" si="253"/>
        <v/>
      </c>
      <c r="J4087" s="14" t="str">
        <f>IF(ISNA(VLOOKUP(F4087,[1]Suivi!$F:$S,5,0)),"EN COURS DE CATEGORISATION",VLOOKUP(F4087,[1]Suivi!$F:$S,5,0))</f>
        <v>EN COURS DE CATEGORISATION</v>
      </c>
      <c r="K4087" s="14" t="str">
        <f t="shared" si="254"/>
        <v/>
      </c>
      <c r="L4087" s="15" t="str">
        <f>IF(ISNA(VLOOKUP(F4087,[1]Suivi!$F:$S,7,0)),"",VLOOKUP(F4087,[1]Suivi!$F:$S,7,0))</f>
        <v/>
      </c>
      <c r="M4087" s="14" t="str">
        <f>IF(ISNA(VLOOKUP(F4087,[1]Suivi!$F:$S,8,0)),"",VLOOKUP(F4087,[1]Suivi!$F:$S,8,0))</f>
        <v/>
      </c>
      <c r="N4087" s="13" t="str">
        <f t="shared" ca="1" si="255"/>
        <v/>
      </c>
      <c r="O4087" s="14" t="str">
        <f>IF(ISNA(VLOOKUP(F4087,[1]Suivi!$F:$S,10,0)),"",VLOOKUP(F4087,[1]Suivi!$F:$S,10,0))</f>
        <v/>
      </c>
      <c r="P4087" s="18" t="str">
        <f>IF(ISNA(VLOOKUP(F4087,[1]Suivi!$F:$R,11,0)),"",VLOOKUP(F4087,[1]Suivi!$F:$R,11,0))</f>
        <v/>
      </c>
      <c r="Q4087" s="18" t="str">
        <f>IF(ISNA(VLOOKUP(F4087,[1]Suivi!$F:$R,12,0)),"",VLOOKUP(F4087,[1]Suivi!$F:$R,12,0))</f>
        <v/>
      </c>
      <c r="R4087" s="14" t="str">
        <f>IF(ISNA(VLOOKUP(F4087,[1]Suivi!$F:$S,13,0)),"",VLOOKUP(F4087,[1]Suivi!$F:$S,13,0))</f>
        <v/>
      </c>
      <c r="S4087" s="13" t="str">
        <f t="shared" si="252"/>
        <v/>
      </c>
    </row>
    <row r="4088" spans="1:19" ht="28.8" x14ac:dyDescent="0.3">
      <c r="A4088" s="12"/>
      <c r="B4088" s="12"/>
      <c r="C4088" s="12"/>
      <c r="D4088" s="12"/>
      <c r="E4088" s="12"/>
      <c r="F4088" s="12"/>
      <c r="G4088" s="12"/>
      <c r="H4088" s="12"/>
      <c r="I4088" s="13" t="str">
        <f t="shared" ca="1" si="253"/>
        <v/>
      </c>
      <c r="J4088" s="14" t="str">
        <f>IF(ISNA(VLOOKUP(F4088,[1]Suivi!$F:$S,5,0)),"EN COURS DE CATEGORISATION",VLOOKUP(F4088,[1]Suivi!$F:$S,5,0))</f>
        <v>EN COURS DE CATEGORISATION</v>
      </c>
      <c r="K4088" s="14" t="str">
        <f t="shared" si="254"/>
        <v/>
      </c>
      <c r="L4088" s="15" t="str">
        <f>IF(ISNA(VLOOKUP(F4088,[1]Suivi!$F:$S,7,0)),"",VLOOKUP(F4088,[1]Suivi!$F:$S,7,0))</f>
        <v/>
      </c>
      <c r="M4088" s="14" t="str">
        <f>IF(ISNA(VLOOKUP(F4088,[1]Suivi!$F:$S,8,0)),"",VLOOKUP(F4088,[1]Suivi!$F:$S,8,0))</f>
        <v/>
      </c>
      <c r="N4088" s="13" t="str">
        <f t="shared" ca="1" si="255"/>
        <v/>
      </c>
      <c r="O4088" s="14" t="str">
        <f>IF(ISNA(VLOOKUP(F4088,[1]Suivi!$F:$S,10,0)),"",VLOOKUP(F4088,[1]Suivi!$F:$S,10,0))</f>
        <v/>
      </c>
      <c r="P4088" s="18" t="str">
        <f>IF(ISNA(VLOOKUP(F4088,[1]Suivi!$F:$R,11,0)),"",VLOOKUP(F4088,[1]Suivi!$F:$R,11,0))</f>
        <v/>
      </c>
      <c r="Q4088" s="18" t="str">
        <f>IF(ISNA(VLOOKUP(F4088,[1]Suivi!$F:$R,12,0)),"",VLOOKUP(F4088,[1]Suivi!$F:$R,12,0))</f>
        <v/>
      </c>
      <c r="R4088" s="14" t="str">
        <f>IF(ISNA(VLOOKUP(F4088,[1]Suivi!$F:$S,13,0)),"",VLOOKUP(F4088,[1]Suivi!$F:$S,13,0))</f>
        <v/>
      </c>
      <c r="S4088" s="13" t="str">
        <f t="shared" si="252"/>
        <v/>
      </c>
    </row>
    <row r="4089" spans="1:19" ht="28.8" x14ac:dyDescent="0.3">
      <c r="A4089" s="12"/>
      <c r="B4089" s="12"/>
      <c r="C4089" s="12"/>
      <c r="D4089" s="12"/>
      <c r="E4089" s="12"/>
      <c r="F4089" s="12"/>
      <c r="G4089" s="12"/>
      <c r="H4089" s="12"/>
      <c r="I4089" s="13" t="str">
        <f t="shared" ca="1" si="253"/>
        <v/>
      </c>
      <c r="J4089" s="14" t="str">
        <f>IF(ISNA(VLOOKUP(F4089,[1]Suivi!$F:$S,5,0)),"EN COURS DE CATEGORISATION",VLOOKUP(F4089,[1]Suivi!$F:$S,5,0))</f>
        <v>EN COURS DE CATEGORISATION</v>
      </c>
      <c r="K4089" s="14" t="str">
        <f t="shared" si="254"/>
        <v/>
      </c>
      <c r="L4089" s="15" t="str">
        <f>IF(ISNA(VLOOKUP(F4089,[1]Suivi!$F:$S,7,0)),"",VLOOKUP(F4089,[1]Suivi!$F:$S,7,0))</f>
        <v/>
      </c>
      <c r="M4089" s="14" t="str">
        <f>IF(ISNA(VLOOKUP(F4089,[1]Suivi!$F:$S,8,0)),"",VLOOKUP(F4089,[1]Suivi!$F:$S,8,0))</f>
        <v/>
      </c>
      <c r="N4089" s="13" t="str">
        <f t="shared" ca="1" si="255"/>
        <v/>
      </c>
      <c r="O4089" s="14" t="str">
        <f>IF(ISNA(VLOOKUP(F4089,[1]Suivi!$F:$S,10,0)),"",VLOOKUP(F4089,[1]Suivi!$F:$S,10,0))</f>
        <v/>
      </c>
      <c r="P4089" s="18" t="str">
        <f>IF(ISNA(VLOOKUP(F4089,[1]Suivi!$F:$R,11,0)),"",VLOOKUP(F4089,[1]Suivi!$F:$R,11,0))</f>
        <v/>
      </c>
      <c r="Q4089" s="18" t="str">
        <f>IF(ISNA(VLOOKUP(F4089,[1]Suivi!$F:$R,12,0)),"",VLOOKUP(F4089,[1]Suivi!$F:$R,12,0))</f>
        <v/>
      </c>
      <c r="R4089" s="14" t="str">
        <f>IF(ISNA(VLOOKUP(F4089,[1]Suivi!$F:$S,13,0)),"",VLOOKUP(F4089,[1]Suivi!$F:$S,13,0))</f>
        <v/>
      </c>
      <c r="S4089" s="13" t="str">
        <f t="shared" si="252"/>
        <v/>
      </c>
    </row>
    <row r="4090" spans="1:19" ht="28.8" x14ac:dyDescent="0.3">
      <c r="A4090" s="12"/>
      <c r="B4090" s="12"/>
      <c r="C4090" s="12"/>
      <c r="D4090" s="12"/>
      <c r="E4090" s="12"/>
      <c r="F4090" s="12"/>
      <c r="G4090" s="12"/>
      <c r="H4090" s="12"/>
      <c r="I4090" s="13" t="str">
        <f t="shared" ca="1" si="253"/>
        <v/>
      </c>
      <c r="J4090" s="14" t="str">
        <f>IF(ISNA(VLOOKUP(F4090,[1]Suivi!$F:$S,5,0)),"EN COURS DE CATEGORISATION",VLOOKUP(F4090,[1]Suivi!$F:$S,5,0))</f>
        <v>EN COURS DE CATEGORISATION</v>
      </c>
      <c r="K4090" s="14" t="str">
        <f t="shared" si="254"/>
        <v/>
      </c>
      <c r="L4090" s="15" t="str">
        <f>IF(ISNA(VLOOKUP(F4090,[1]Suivi!$F:$S,7,0)),"",VLOOKUP(F4090,[1]Suivi!$F:$S,7,0))</f>
        <v/>
      </c>
      <c r="M4090" s="14" t="str">
        <f>IF(ISNA(VLOOKUP(F4090,[1]Suivi!$F:$S,8,0)),"",VLOOKUP(F4090,[1]Suivi!$F:$S,8,0))</f>
        <v/>
      </c>
      <c r="N4090" s="13" t="str">
        <f t="shared" ca="1" si="255"/>
        <v/>
      </c>
      <c r="O4090" s="14" t="str">
        <f>IF(ISNA(VLOOKUP(F4090,[1]Suivi!$F:$S,10,0)),"",VLOOKUP(F4090,[1]Suivi!$F:$S,10,0))</f>
        <v/>
      </c>
      <c r="P4090" s="18" t="str">
        <f>IF(ISNA(VLOOKUP(F4090,[1]Suivi!$F:$R,11,0)),"",VLOOKUP(F4090,[1]Suivi!$F:$R,11,0))</f>
        <v/>
      </c>
      <c r="Q4090" s="18" t="str">
        <f>IF(ISNA(VLOOKUP(F4090,[1]Suivi!$F:$R,12,0)),"",VLOOKUP(F4090,[1]Suivi!$F:$R,12,0))</f>
        <v/>
      </c>
      <c r="R4090" s="14" t="str">
        <f>IF(ISNA(VLOOKUP(F4090,[1]Suivi!$F:$S,13,0)),"",VLOOKUP(F4090,[1]Suivi!$F:$S,13,0))</f>
        <v/>
      </c>
      <c r="S4090" s="13" t="str">
        <f t="shared" si="252"/>
        <v/>
      </c>
    </row>
    <row r="4091" spans="1:19" ht="28.8" x14ac:dyDescent="0.3">
      <c r="A4091" s="12"/>
      <c r="B4091" s="12"/>
      <c r="C4091" s="12"/>
      <c r="D4091" s="12"/>
      <c r="E4091" s="12"/>
      <c r="F4091" s="12"/>
      <c r="G4091" s="12"/>
      <c r="H4091" s="12"/>
      <c r="I4091" s="13" t="str">
        <f t="shared" ca="1" si="253"/>
        <v/>
      </c>
      <c r="J4091" s="14" t="str">
        <f>IF(ISNA(VLOOKUP(F4091,[1]Suivi!$F:$S,5,0)),"EN COURS DE CATEGORISATION",VLOOKUP(F4091,[1]Suivi!$F:$S,5,0))</f>
        <v>EN COURS DE CATEGORISATION</v>
      </c>
      <c r="K4091" s="14" t="str">
        <f t="shared" si="254"/>
        <v/>
      </c>
      <c r="L4091" s="15" t="str">
        <f>IF(ISNA(VLOOKUP(F4091,[1]Suivi!$F:$S,7,0)),"",VLOOKUP(F4091,[1]Suivi!$F:$S,7,0))</f>
        <v/>
      </c>
      <c r="M4091" s="14" t="str">
        <f>IF(ISNA(VLOOKUP(F4091,[1]Suivi!$F:$S,8,0)),"",VLOOKUP(F4091,[1]Suivi!$F:$S,8,0))</f>
        <v/>
      </c>
      <c r="N4091" s="13" t="str">
        <f t="shared" ca="1" si="255"/>
        <v/>
      </c>
      <c r="O4091" s="14" t="str">
        <f>IF(ISNA(VLOOKUP(F4091,[1]Suivi!$F:$S,10,0)),"",VLOOKUP(F4091,[1]Suivi!$F:$S,10,0))</f>
        <v/>
      </c>
      <c r="P4091" s="18" t="str">
        <f>IF(ISNA(VLOOKUP(F4091,[1]Suivi!$F:$R,11,0)),"",VLOOKUP(F4091,[1]Suivi!$F:$R,11,0))</f>
        <v/>
      </c>
      <c r="Q4091" s="18" t="str">
        <f>IF(ISNA(VLOOKUP(F4091,[1]Suivi!$F:$R,12,0)),"",VLOOKUP(F4091,[1]Suivi!$F:$R,12,0))</f>
        <v/>
      </c>
      <c r="R4091" s="14" t="str">
        <f>IF(ISNA(VLOOKUP(F4091,[1]Suivi!$F:$S,13,0)),"",VLOOKUP(F4091,[1]Suivi!$F:$S,13,0))</f>
        <v/>
      </c>
      <c r="S4091" s="13" t="str">
        <f t="shared" si="252"/>
        <v/>
      </c>
    </row>
    <row r="4092" spans="1:19" ht="28.8" x14ac:dyDescent="0.3">
      <c r="A4092" s="12"/>
      <c r="B4092" s="12"/>
      <c r="C4092" s="12"/>
      <c r="D4092" s="12"/>
      <c r="E4092" s="12"/>
      <c r="F4092" s="12"/>
      <c r="G4092" s="12"/>
      <c r="H4092" s="12"/>
      <c r="I4092" s="13" t="str">
        <f t="shared" ca="1" si="253"/>
        <v/>
      </c>
      <c r="J4092" s="14" t="str">
        <f>IF(ISNA(VLOOKUP(F4092,[1]Suivi!$F:$S,5,0)),"EN COURS DE CATEGORISATION",VLOOKUP(F4092,[1]Suivi!$F:$S,5,0))</f>
        <v>EN COURS DE CATEGORISATION</v>
      </c>
      <c r="K4092" s="14" t="str">
        <f t="shared" si="254"/>
        <v/>
      </c>
      <c r="L4092" s="15" t="str">
        <f>IF(ISNA(VLOOKUP(F4092,[1]Suivi!$F:$S,7,0)),"",VLOOKUP(F4092,[1]Suivi!$F:$S,7,0))</f>
        <v/>
      </c>
      <c r="M4092" s="14" t="str">
        <f>IF(ISNA(VLOOKUP(F4092,[1]Suivi!$F:$S,8,0)),"",VLOOKUP(F4092,[1]Suivi!$F:$S,8,0))</f>
        <v/>
      </c>
      <c r="N4092" s="13" t="str">
        <f t="shared" ca="1" si="255"/>
        <v/>
      </c>
      <c r="O4092" s="14" t="str">
        <f>IF(ISNA(VLOOKUP(F4092,[1]Suivi!$F:$S,10,0)),"",VLOOKUP(F4092,[1]Suivi!$F:$S,10,0))</f>
        <v/>
      </c>
      <c r="P4092" s="18" t="str">
        <f>IF(ISNA(VLOOKUP(F4092,[1]Suivi!$F:$R,11,0)),"",VLOOKUP(F4092,[1]Suivi!$F:$R,11,0))</f>
        <v/>
      </c>
      <c r="Q4092" s="18" t="str">
        <f>IF(ISNA(VLOOKUP(F4092,[1]Suivi!$F:$R,12,0)),"",VLOOKUP(F4092,[1]Suivi!$F:$R,12,0))</f>
        <v/>
      </c>
      <c r="R4092" s="14" t="str">
        <f>IF(ISNA(VLOOKUP(F4092,[1]Suivi!$F:$S,13,0)),"",VLOOKUP(F4092,[1]Suivi!$F:$S,13,0))</f>
        <v/>
      </c>
      <c r="S4092" s="13" t="str">
        <f t="shared" si="252"/>
        <v/>
      </c>
    </row>
    <row r="4093" spans="1:19" ht="28.8" x14ac:dyDescent="0.3">
      <c r="A4093" s="12"/>
      <c r="B4093" s="12"/>
      <c r="C4093" s="12"/>
      <c r="D4093" s="12"/>
      <c r="E4093" s="12"/>
      <c r="F4093" s="12"/>
      <c r="G4093" s="12"/>
      <c r="H4093" s="12"/>
      <c r="I4093" s="13" t="str">
        <f t="shared" ca="1" si="253"/>
        <v/>
      </c>
      <c r="J4093" s="14" t="str">
        <f>IF(ISNA(VLOOKUP(F4093,[1]Suivi!$F:$S,5,0)),"EN COURS DE CATEGORISATION",VLOOKUP(F4093,[1]Suivi!$F:$S,5,0))</f>
        <v>EN COURS DE CATEGORISATION</v>
      </c>
      <c r="K4093" s="14" t="str">
        <f t="shared" si="254"/>
        <v/>
      </c>
      <c r="L4093" s="15" t="str">
        <f>IF(ISNA(VLOOKUP(F4093,[1]Suivi!$F:$S,7,0)),"",VLOOKUP(F4093,[1]Suivi!$F:$S,7,0))</f>
        <v/>
      </c>
      <c r="M4093" s="14" t="str">
        <f>IF(ISNA(VLOOKUP(F4093,[1]Suivi!$F:$S,8,0)),"",VLOOKUP(F4093,[1]Suivi!$F:$S,8,0))</f>
        <v/>
      </c>
      <c r="N4093" s="13" t="str">
        <f t="shared" ca="1" si="255"/>
        <v/>
      </c>
      <c r="O4093" s="14" t="str">
        <f>IF(ISNA(VLOOKUP(F4093,[1]Suivi!$F:$S,10,0)),"",VLOOKUP(F4093,[1]Suivi!$F:$S,10,0))</f>
        <v/>
      </c>
      <c r="P4093" s="18" t="str">
        <f>IF(ISNA(VLOOKUP(F4093,[1]Suivi!$F:$R,11,0)),"",VLOOKUP(F4093,[1]Suivi!$F:$R,11,0))</f>
        <v/>
      </c>
      <c r="Q4093" s="18" t="str">
        <f>IF(ISNA(VLOOKUP(F4093,[1]Suivi!$F:$R,12,0)),"",VLOOKUP(F4093,[1]Suivi!$F:$R,12,0))</f>
        <v/>
      </c>
      <c r="R4093" s="14" t="str">
        <f>IF(ISNA(VLOOKUP(F4093,[1]Suivi!$F:$S,13,0)),"",VLOOKUP(F4093,[1]Suivi!$F:$S,13,0))</f>
        <v/>
      </c>
      <c r="S4093" s="13" t="str">
        <f t="shared" si="252"/>
        <v/>
      </c>
    </row>
    <row r="4094" spans="1:19" ht="28.8" x14ac:dyDescent="0.3">
      <c r="A4094" s="12"/>
      <c r="B4094" s="12"/>
      <c r="C4094" s="12"/>
      <c r="D4094" s="12"/>
      <c r="E4094" s="12"/>
      <c r="F4094" s="12"/>
      <c r="G4094" s="12"/>
      <c r="H4094" s="12"/>
      <c r="I4094" s="13" t="str">
        <f t="shared" ca="1" si="253"/>
        <v/>
      </c>
      <c r="J4094" s="14" t="str">
        <f>IF(ISNA(VLOOKUP(F4094,[1]Suivi!$F:$S,5,0)),"EN COURS DE CATEGORISATION",VLOOKUP(F4094,[1]Suivi!$F:$S,5,0))</f>
        <v>EN COURS DE CATEGORISATION</v>
      </c>
      <c r="K4094" s="14" t="str">
        <f t="shared" si="254"/>
        <v/>
      </c>
      <c r="L4094" s="15" t="str">
        <f>IF(ISNA(VLOOKUP(F4094,[1]Suivi!$F:$S,7,0)),"",VLOOKUP(F4094,[1]Suivi!$F:$S,7,0))</f>
        <v/>
      </c>
      <c r="M4094" s="14" t="str">
        <f>IF(ISNA(VLOOKUP(F4094,[1]Suivi!$F:$S,8,0)),"",VLOOKUP(F4094,[1]Suivi!$F:$S,8,0))</f>
        <v/>
      </c>
      <c r="N4094" s="13" t="str">
        <f t="shared" ca="1" si="255"/>
        <v/>
      </c>
      <c r="O4094" s="14" t="str">
        <f>IF(ISNA(VLOOKUP(F4094,[1]Suivi!$F:$S,10,0)),"",VLOOKUP(F4094,[1]Suivi!$F:$S,10,0))</f>
        <v/>
      </c>
      <c r="P4094" s="18" t="str">
        <f>IF(ISNA(VLOOKUP(F4094,[1]Suivi!$F:$R,11,0)),"",VLOOKUP(F4094,[1]Suivi!$F:$R,11,0))</f>
        <v/>
      </c>
      <c r="Q4094" s="18" t="str">
        <f>IF(ISNA(VLOOKUP(F4094,[1]Suivi!$F:$R,12,0)),"",VLOOKUP(F4094,[1]Suivi!$F:$R,12,0))</f>
        <v/>
      </c>
      <c r="R4094" s="14" t="str">
        <f>IF(ISNA(VLOOKUP(F4094,[1]Suivi!$F:$S,13,0)),"",VLOOKUP(F4094,[1]Suivi!$F:$S,13,0))</f>
        <v/>
      </c>
      <c r="S4094" s="13" t="str">
        <f t="shared" si="252"/>
        <v/>
      </c>
    </row>
    <row r="4095" spans="1:19" ht="28.8" x14ac:dyDescent="0.3">
      <c r="A4095" s="12"/>
      <c r="B4095" s="12"/>
      <c r="C4095" s="12"/>
      <c r="D4095" s="12"/>
      <c r="E4095" s="12"/>
      <c r="F4095" s="12"/>
      <c r="G4095" s="12"/>
      <c r="H4095" s="12"/>
      <c r="I4095" s="13" t="str">
        <f t="shared" ca="1" si="253"/>
        <v/>
      </c>
      <c r="J4095" s="14" t="str">
        <f>IF(ISNA(VLOOKUP(F4095,[1]Suivi!$F:$S,5,0)),"EN COURS DE CATEGORISATION",VLOOKUP(F4095,[1]Suivi!$F:$S,5,0))</f>
        <v>EN COURS DE CATEGORISATION</v>
      </c>
      <c r="K4095" s="14" t="str">
        <f t="shared" si="254"/>
        <v/>
      </c>
      <c r="L4095" s="15" t="str">
        <f>IF(ISNA(VLOOKUP(F4095,[1]Suivi!$F:$S,7,0)),"",VLOOKUP(F4095,[1]Suivi!$F:$S,7,0))</f>
        <v/>
      </c>
      <c r="M4095" s="14" t="str">
        <f>IF(ISNA(VLOOKUP(F4095,[1]Suivi!$F:$S,8,0)),"",VLOOKUP(F4095,[1]Suivi!$F:$S,8,0))</f>
        <v/>
      </c>
      <c r="N4095" s="13" t="str">
        <f t="shared" ca="1" si="255"/>
        <v/>
      </c>
      <c r="O4095" s="14" t="str">
        <f>IF(ISNA(VLOOKUP(F4095,[1]Suivi!$F:$S,10,0)),"",VLOOKUP(F4095,[1]Suivi!$F:$S,10,0))</f>
        <v/>
      </c>
      <c r="P4095" s="18" t="str">
        <f>IF(ISNA(VLOOKUP(F4095,[1]Suivi!$F:$R,11,0)),"",VLOOKUP(F4095,[1]Suivi!$F:$R,11,0))</f>
        <v/>
      </c>
      <c r="Q4095" s="18" t="str">
        <f>IF(ISNA(VLOOKUP(F4095,[1]Suivi!$F:$R,12,0)),"",VLOOKUP(F4095,[1]Suivi!$F:$R,12,0))</f>
        <v/>
      </c>
      <c r="R4095" s="14" t="str">
        <f>IF(ISNA(VLOOKUP(F4095,[1]Suivi!$F:$S,13,0)),"",VLOOKUP(F4095,[1]Suivi!$F:$S,13,0))</f>
        <v/>
      </c>
      <c r="S4095" s="13" t="str">
        <f t="shared" si="252"/>
        <v/>
      </c>
    </row>
    <row r="4096" spans="1:19" ht="28.8" x14ac:dyDescent="0.3">
      <c r="A4096" s="12"/>
      <c r="B4096" s="12"/>
      <c r="C4096" s="12"/>
      <c r="D4096" s="12"/>
      <c r="E4096" s="12"/>
      <c r="F4096" s="12"/>
      <c r="G4096" s="12"/>
      <c r="H4096" s="12"/>
      <c r="I4096" s="13" t="str">
        <f t="shared" ca="1" si="253"/>
        <v/>
      </c>
      <c r="J4096" s="14" t="str">
        <f>IF(ISNA(VLOOKUP(F4096,[1]Suivi!$F:$S,5,0)),"EN COURS DE CATEGORISATION",VLOOKUP(F4096,[1]Suivi!$F:$S,5,0))</f>
        <v>EN COURS DE CATEGORISATION</v>
      </c>
      <c r="K4096" s="14" t="str">
        <f t="shared" si="254"/>
        <v/>
      </c>
      <c r="L4096" s="15" t="str">
        <f>IF(ISNA(VLOOKUP(F4096,[1]Suivi!$F:$S,7,0)),"",VLOOKUP(F4096,[1]Suivi!$F:$S,7,0))</f>
        <v/>
      </c>
      <c r="M4096" s="14" t="str">
        <f>IF(ISNA(VLOOKUP(F4096,[1]Suivi!$F:$S,8,0)),"",VLOOKUP(F4096,[1]Suivi!$F:$S,8,0))</f>
        <v/>
      </c>
      <c r="N4096" s="13" t="str">
        <f t="shared" ca="1" si="255"/>
        <v/>
      </c>
      <c r="O4096" s="14" t="str">
        <f>IF(ISNA(VLOOKUP(F4096,[1]Suivi!$F:$S,10,0)),"",VLOOKUP(F4096,[1]Suivi!$F:$S,10,0))</f>
        <v/>
      </c>
      <c r="P4096" s="18" t="str">
        <f>IF(ISNA(VLOOKUP(F4096,[1]Suivi!$F:$R,11,0)),"",VLOOKUP(F4096,[1]Suivi!$F:$R,11,0))</f>
        <v/>
      </c>
      <c r="Q4096" s="18" t="str">
        <f>IF(ISNA(VLOOKUP(F4096,[1]Suivi!$F:$R,12,0)),"",VLOOKUP(F4096,[1]Suivi!$F:$R,12,0))</f>
        <v/>
      </c>
      <c r="R4096" s="14" t="str">
        <f>IF(ISNA(VLOOKUP(F4096,[1]Suivi!$F:$S,13,0)),"",VLOOKUP(F4096,[1]Suivi!$F:$S,13,0))</f>
        <v/>
      </c>
      <c r="S4096" s="13" t="str">
        <f t="shared" si="252"/>
        <v/>
      </c>
    </row>
    <row r="4097" spans="1:19" ht="28.8" x14ac:dyDescent="0.3">
      <c r="A4097" s="12"/>
      <c r="B4097" s="12"/>
      <c r="C4097" s="12"/>
      <c r="D4097" s="12"/>
      <c r="E4097" s="12"/>
      <c r="F4097" s="12"/>
      <c r="G4097" s="12"/>
      <c r="H4097" s="12"/>
      <c r="I4097" s="13" t="str">
        <f t="shared" ca="1" si="253"/>
        <v/>
      </c>
      <c r="J4097" s="14" t="str">
        <f>IF(ISNA(VLOOKUP(F4097,[1]Suivi!$F:$S,5,0)),"EN COURS DE CATEGORISATION",VLOOKUP(F4097,[1]Suivi!$F:$S,5,0))</f>
        <v>EN COURS DE CATEGORISATION</v>
      </c>
      <c r="K4097" s="14" t="str">
        <f t="shared" si="254"/>
        <v/>
      </c>
      <c r="L4097" s="15" t="str">
        <f>IF(ISNA(VLOOKUP(F4097,[1]Suivi!$F:$S,7,0)),"",VLOOKUP(F4097,[1]Suivi!$F:$S,7,0))</f>
        <v/>
      </c>
      <c r="M4097" s="14" t="str">
        <f>IF(ISNA(VLOOKUP(F4097,[1]Suivi!$F:$S,8,0)),"",VLOOKUP(F4097,[1]Suivi!$F:$S,8,0))</f>
        <v/>
      </c>
      <c r="N4097" s="13" t="str">
        <f t="shared" ca="1" si="255"/>
        <v/>
      </c>
      <c r="O4097" s="14" t="str">
        <f>IF(ISNA(VLOOKUP(F4097,[1]Suivi!$F:$S,10,0)),"",VLOOKUP(F4097,[1]Suivi!$F:$S,10,0))</f>
        <v/>
      </c>
      <c r="P4097" s="18" t="str">
        <f>IF(ISNA(VLOOKUP(F4097,[1]Suivi!$F:$R,11,0)),"",VLOOKUP(F4097,[1]Suivi!$F:$R,11,0))</f>
        <v/>
      </c>
      <c r="Q4097" s="18" t="str">
        <f>IF(ISNA(VLOOKUP(F4097,[1]Suivi!$F:$R,12,0)),"",VLOOKUP(F4097,[1]Suivi!$F:$R,12,0))</f>
        <v/>
      </c>
      <c r="R4097" s="14" t="str">
        <f>IF(ISNA(VLOOKUP(F4097,[1]Suivi!$F:$S,13,0)),"",VLOOKUP(F4097,[1]Suivi!$F:$S,13,0))</f>
        <v/>
      </c>
      <c r="S4097" s="13" t="str">
        <f t="shared" si="252"/>
        <v/>
      </c>
    </row>
    <row r="4098" spans="1:19" ht="28.8" x14ac:dyDescent="0.3">
      <c r="A4098" s="12"/>
      <c r="B4098" s="12"/>
      <c r="C4098" s="12"/>
      <c r="D4098" s="12"/>
      <c r="E4098" s="12"/>
      <c r="F4098" s="12"/>
      <c r="G4098" s="12"/>
      <c r="H4098" s="12"/>
      <c r="I4098" s="13" t="str">
        <f t="shared" ca="1" si="253"/>
        <v/>
      </c>
      <c r="J4098" s="14" t="str">
        <f>IF(ISNA(VLOOKUP(F4098,[1]Suivi!$F:$S,5,0)),"EN COURS DE CATEGORISATION",VLOOKUP(F4098,[1]Suivi!$F:$S,5,0))</f>
        <v>EN COURS DE CATEGORISATION</v>
      </c>
      <c r="K4098" s="14" t="str">
        <f t="shared" si="254"/>
        <v/>
      </c>
      <c r="L4098" s="15" t="str">
        <f>IF(ISNA(VLOOKUP(F4098,[1]Suivi!$F:$S,7,0)),"",VLOOKUP(F4098,[1]Suivi!$F:$S,7,0))</f>
        <v/>
      </c>
      <c r="M4098" s="14" t="str">
        <f>IF(ISNA(VLOOKUP(F4098,[1]Suivi!$F:$S,8,0)),"",VLOOKUP(F4098,[1]Suivi!$F:$S,8,0))</f>
        <v/>
      </c>
      <c r="N4098" s="13" t="str">
        <f t="shared" ca="1" si="255"/>
        <v/>
      </c>
      <c r="O4098" s="14" t="str">
        <f>IF(ISNA(VLOOKUP(F4098,[1]Suivi!$F:$S,10,0)),"",VLOOKUP(F4098,[1]Suivi!$F:$S,10,0))</f>
        <v/>
      </c>
      <c r="P4098" s="18" t="str">
        <f>IF(ISNA(VLOOKUP(F4098,[1]Suivi!$F:$R,11,0)),"",VLOOKUP(F4098,[1]Suivi!$F:$R,11,0))</f>
        <v/>
      </c>
      <c r="Q4098" s="18" t="str">
        <f>IF(ISNA(VLOOKUP(F4098,[1]Suivi!$F:$R,12,0)),"",VLOOKUP(F4098,[1]Suivi!$F:$R,12,0))</f>
        <v/>
      </c>
      <c r="R4098" s="14" t="str">
        <f>IF(ISNA(VLOOKUP(F4098,[1]Suivi!$F:$S,13,0)),"",VLOOKUP(F4098,[1]Suivi!$F:$S,13,0))</f>
        <v/>
      </c>
      <c r="S4098" s="13" t="str">
        <f t="shared" si="252"/>
        <v/>
      </c>
    </row>
    <row r="4099" spans="1:19" ht="28.8" x14ac:dyDescent="0.3">
      <c r="A4099" s="12"/>
      <c r="B4099" s="12"/>
      <c r="C4099" s="12"/>
      <c r="D4099" s="12"/>
      <c r="E4099" s="12"/>
      <c r="F4099" s="12"/>
      <c r="G4099" s="12"/>
      <c r="H4099" s="12"/>
      <c r="I4099" s="13" t="str">
        <f t="shared" ca="1" si="253"/>
        <v/>
      </c>
      <c r="J4099" s="14" t="str">
        <f>IF(ISNA(VLOOKUP(F4099,[1]Suivi!$F:$S,5,0)),"EN COURS DE CATEGORISATION",VLOOKUP(F4099,[1]Suivi!$F:$S,5,0))</f>
        <v>EN COURS DE CATEGORISATION</v>
      </c>
      <c r="K4099" s="14" t="str">
        <f t="shared" si="254"/>
        <v/>
      </c>
      <c r="L4099" s="15" t="str">
        <f>IF(ISNA(VLOOKUP(F4099,[1]Suivi!$F:$S,7,0)),"",VLOOKUP(F4099,[1]Suivi!$F:$S,7,0))</f>
        <v/>
      </c>
      <c r="M4099" s="14" t="str">
        <f>IF(ISNA(VLOOKUP(F4099,[1]Suivi!$F:$S,8,0)),"",VLOOKUP(F4099,[1]Suivi!$F:$S,8,0))</f>
        <v/>
      </c>
      <c r="N4099" s="13" t="str">
        <f t="shared" ca="1" si="255"/>
        <v/>
      </c>
      <c r="O4099" s="14" t="str">
        <f>IF(ISNA(VLOOKUP(F4099,[1]Suivi!$F:$S,10,0)),"",VLOOKUP(F4099,[1]Suivi!$F:$S,10,0))</f>
        <v/>
      </c>
      <c r="P4099" s="18" t="str">
        <f>IF(ISNA(VLOOKUP(F4099,[1]Suivi!$F:$R,11,0)),"",VLOOKUP(F4099,[1]Suivi!$F:$R,11,0))</f>
        <v/>
      </c>
      <c r="Q4099" s="18" t="str">
        <f>IF(ISNA(VLOOKUP(F4099,[1]Suivi!$F:$R,12,0)),"",VLOOKUP(F4099,[1]Suivi!$F:$R,12,0))</f>
        <v/>
      </c>
      <c r="R4099" s="14" t="str">
        <f>IF(ISNA(VLOOKUP(F4099,[1]Suivi!$F:$S,13,0)),"",VLOOKUP(F4099,[1]Suivi!$F:$S,13,0))</f>
        <v/>
      </c>
      <c r="S4099" s="13" t="str">
        <f t="shared" si="252"/>
        <v/>
      </c>
    </row>
    <row r="4100" spans="1:19" ht="28.8" x14ac:dyDescent="0.3">
      <c r="A4100" s="12"/>
      <c r="B4100" s="12"/>
      <c r="C4100" s="12"/>
      <c r="D4100" s="12"/>
      <c r="E4100" s="12"/>
      <c r="F4100" s="12"/>
      <c r="G4100" s="12"/>
      <c r="H4100" s="12"/>
      <c r="I4100" s="13" t="str">
        <f t="shared" ca="1" si="253"/>
        <v/>
      </c>
      <c r="J4100" s="14" t="str">
        <f>IF(ISNA(VLOOKUP(F4100,[1]Suivi!$F:$S,5,0)),"EN COURS DE CATEGORISATION",VLOOKUP(F4100,[1]Suivi!$F:$S,5,0))</f>
        <v>EN COURS DE CATEGORISATION</v>
      </c>
      <c r="K4100" s="14" t="str">
        <f t="shared" si="254"/>
        <v/>
      </c>
      <c r="L4100" s="15" t="str">
        <f>IF(ISNA(VLOOKUP(F4100,[1]Suivi!$F:$S,7,0)),"",VLOOKUP(F4100,[1]Suivi!$F:$S,7,0))</f>
        <v/>
      </c>
      <c r="M4100" s="14" t="str">
        <f>IF(ISNA(VLOOKUP(F4100,[1]Suivi!$F:$S,8,0)),"",VLOOKUP(F4100,[1]Suivi!$F:$S,8,0))</f>
        <v/>
      </c>
      <c r="N4100" s="13" t="str">
        <f t="shared" ca="1" si="255"/>
        <v/>
      </c>
      <c r="O4100" s="14" t="str">
        <f>IF(ISNA(VLOOKUP(F4100,[1]Suivi!$F:$S,10,0)),"",VLOOKUP(F4100,[1]Suivi!$F:$S,10,0))</f>
        <v/>
      </c>
      <c r="P4100" s="18" t="str">
        <f>IF(ISNA(VLOOKUP(F4100,[1]Suivi!$F:$R,11,0)),"",VLOOKUP(F4100,[1]Suivi!$F:$R,11,0))</f>
        <v/>
      </c>
      <c r="Q4100" s="18" t="str">
        <f>IF(ISNA(VLOOKUP(F4100,[1]Suivi!$F:$R,12,0)),"",VLOOKUP(F4100,[1]Suivi!$F:$R,12,0))</f>
        <v/>
      </c>
      <c r="R4100" s="14" t="str">
        <f>IF(ISNA(VLOOKUP(F4100,[1]Suivi!$F:$S,13,0)),"",VLOOKUP(F4100,[1]Suivi!$F:$S,13,0))</f>
        <v/>
      </c>
      <c r="S4100" s="13" t="str">
        <f t="shared" si="252"/>
        <v/>
      </c>
    </row>
    <row r="4101" spans="1:19" ht="28.8" x14ac:dyDescent="0.3">
      <c r="A4101" s="12"/>
      <c r="B4101" s="12"/>
      <c r="C4101" s="12"/>
      <c r="D4101" s="12"/>
      <c r="E4101" s="12"/>
      <c r="F4101" s="12"/>
      <c r="G4101" s="12"/>
      <c r="H4101" s="12"/>
      <c r="I4101" s="13" t="str">
        <f t="shared" ca="1" si="253"/>
        <v/>
      </c>
      <c r="J4101" s="14" t="str">
        <f>IF(ISNA(VLOOKUP(F4101,[1]Suivi!$F:$S,5,0)),"EN COURS DE CATEGORISATION",VLOOKUP(F4101,[1]Suivi!$F:$S,5,0))</f>
        <v>EN COURS DE CATEGORISATION</v>
      </c>
      <c r="K4101" s="14" t="str">
        <f t="shared" si="254"/>
        <v/>
      </c>
      <c r="L4101" s="15" t="str">
        <f>IF(ISNA(VLOOKUP(F4101,[1]Suivi!$F:$S,7,0)),"",VLOOKUP(F4101,[1]Suivi!$F:$S,7,0))</f>
        <v/>
      </c>
      <c r="M4101" s="14" t="str">
        <f>IF(ISNA(VLOOKUP(F4101,[1]Suivi!$F:$S,8,0)),"",VLOOKUP(F4101,[1]Suivi!$F:$S,8,0))</f>
        <v/>
      </c>
      <c r="N4101" s="13" t="str">
        <f t="shared" ca="1" si="255"/>
        <v/>
      </c>
      <c r="O4101" s="14" t="str">
        <f>IF(ISNA(VLOOKUP(F4101,[1]Suivi!$F:$S,10,0)),"",VLOOKUP(F4101,[1]Suivi!$F:$S,10,0))</f>
        <v/>
      </c>
      <c r="P4101" s="18" t="str">
        <f>IF(ISNA(VLOOKUP(F4101,[1]Suivi!$F:$R,11,0)),"",VLOOKUP(F4101,[1]Suivi!$F:$R,11,0))</f>
        <v/>
      </c>
      <c r="Q4101" s="18" t="str">
        <f>IF(ISNA(VLOOKUP(F4101,[1]Suivi!$F:$R,12,0)),"",VLOOKUP(F4101,[1]Suivi!$F:$R,12,0))</f>
        <v/>
      </c>
      <c r="R4101" s="14" t="str">
        <f>IF(ISNA(VLOOKUP(F4101,[1]Suivi!$F:$S,13,0)),"",VLOOKUP(F4101,[1]Suivi!$F:$S,13,0))</f>
        <v/>
      </c>
      <c r="S4101" s="13" t="str">
        <f t="shared" si="252"/>
        <v/>
      </c>
    </row>
    <row r="4102" spans="1:19" ht="28.8" x14ac:dyDescent="0.3">
      <c r="A4102" s="12"/>
      <c r="B4102" s="12"/>
      <c r="C4102" s="12"/>
      <c r="D4102" s="12"/>
      <c r="E4102" s="12"/>
      <c r="F4102" s="12"/>
      <c r="G4102" s="12"/>
      <c r="H4102" s="12"/>
      <c r="I4102" s="13" t="str">
        <f t="shared" ca="1" si="253"/>
        <v/>
      </c>
      <c r="J4102" s="14" t="str">
        <f>IF(ISNA(VLOOKUP(F4102,[1]Suivi!$F:$S,5,0)),"EN COURS DE CATEGORISATION",VLOOKUP(F4102,[1]Suivi!$F:$S,5,0))</f>
        <v>EN COURS DE CATEGORISATION</v>
      </c>
      <c r="K4102" s="14" t="str">
        <f t="shared" si="254"/>
        <v/>
      </c>
      <c r="L4102" s="15" t="str">
        <f>IF(ISNA(VLOOKUP(F4102,[1]Suivi!$F:$S,7,0)),"",VLOOKUP(F4102,[1]Suivi!$F:$S,7,0))</f>
        <v/>
      </c>
      <c r="M4102" s="14" t="str">
        <f>IF(ISNA(VLOOKUP(F4102,[1]Suivi!$F:$S,8,0)),"",VLOOKUP(F4102,[1]Suivi!$F:$S,8,0))</f>
        <v/>
      </c>
      <c r="N4102" s="13" t="str">
        <f t="shared" ca="1" si="255"/>
        <v/>
      </c>
      <c r="O4102" s="14" t="str">
        <f>IF(ISNA(VLOOKUP(F4102,[1]Suivi!$F:$S,10,0)),"",VLOOKUP(F4102,[1]Suivi!$F:$S,10,0))</f>
        <v/>
      </c>
      <c r="P4102" s="18" t="str">
        <f>IF(ISNA(VLOOKUP(F4102,[1]Suivi!$F:$R,11,0)),"",VLOOKUP(F4102,[1]Suivi!$F:$R,11,0))</f>
        <v/>
      </c>
      <c r="Q4102" s="18" t="str">
        <f>IF(ISNA(VLOOKUP(F4102,[1]Suivi!$F:$R,12,0)),"",VLOOKUP(F4102,[1]Suivi!$F:$R,12,0))</f>
        <v/>
      </c>
      <c r="R4102" s="14" t="str">
        <f>IF(ISNA(VLOOKUP(F4102,[1]Suivi!$F:$S,13,0)),"",VLOOKUP(F4102,[1]Suivi!$F:$S,13,0))</f>
        <v/>
      </c>
      <c r="S4102" s="13" t="str">
        <f t="shared" ref="S4102:S4165" si="256">IF(OR($L4102="",$L4102=0),"",$L4102-$D4102)</f>
        <v/>
      </c>
    </row>
    <row r="4103" spans="1:19" ht="28.8" x14ac:dyDescent="0.3">
      <c r="A4103" s="12"/>
      <c r="B4103" s="12"/>
      <c r="C4103" s="12"/>
      <c r="D4103" s="12"/>
      <c r="E4103" s="12"/>
      <c r="F4103" s="12"/>
      <c r="G4103" s="12"/>
      <c r="H4103" s="12"/>
      <c r="I4103" s="13" t="str">
        <f t="shared" ref="I4103:I4166" ca="1" si="257">IF(OR($E4103="",$E4103=0),"",IF(DATEDIF($E4103,TODAY(),"D")&gt;60,"+60",IF(AND(DATEDIF($E4103,TODAY(),"D")&lt;60,DATEDIF($E4103,TODAY(),"D")&gt;30),"30-60","-30")))</f>
        <v/>
      </c>
      <c r="J4103" s="14" t="str">
        <f>IF(ISNA(VLOOKUP(F4103,[1]Suivi!$F:$S,5,0)),"EN COURS DE CATEGORISATION",VLOOKUP(F4103,[1]Suivi!$F:$S,5,0))</f>
        <v>EN COURS DE CATEGORISATION</v>
      </c>
      <c r="K4103" s="14" t="str">
        <f t="shared" ref="K4103:K4166" si="258">IF(OR(J4103="QUANTITE",J4103="CASSE",J4103="PRODUIT NC",J4103="INVERSION",J4103="PRIX (CMI SUR AVOIR)"),"ADMIN",IF(OR(J4103="TRANSPORT",J4103="PRIX",J4103="ERREUR BE",J4103="REPRISE MARCHANDISE"),"CDES",IF(OR(J4103="En cours de traitement / Paiement en attente",J4103="En attente de la réclamation"),"Comptabilité",IF(J4103="Filiale entreprise","C2",""))))</f>
        <v/>
      </c>
      <c r="L4103" s="15" t="str">
        <f>IF(ISNA(VLOOKUP(F4103,[1]Suivi!$F:$S,7,0)),"",VLOOKUP(F4103,[1]Suivi!$F:$S,7,0))</f>
        <v/>
      </c>
      <c r="M4103" s="14" t="str">
        <f>IF(ISNA(VLOOKUP(F4103,[1]Suivi!$F:$S,8,0)),"",VLOOKUP(F4103,[1]Suivi!$F:$S,8,0))</f>
        <v/>
      </c>
      <c r="N4103" s="13" t="str">
        <f t="shared" ref="N4103:N4166" ca="1" si="259">IF(OR($L4103="",$L4103=0),"",IF($M4103="RSD",3-DATEDIF($L4103,TODAY(),"D"),IF(OR($M4103="Comptabilité",$M4103="ADMIN",$M4103="CDES"),5-DATEDIF($L4103,TODAY(),"D"),"")))</f>
        <v/>
      </c>
      <c r="O4103" s="14" t="str">
        <f>IF(ISNA(VLOOKUP(F4103,[1]Suivi!$F:$S,10,0)),"",VLOOKUP(F4103,[1]Suivi!$F:$S,10,0))</f>
        <v/>
      </c>
      <c r="P4103" s="18" t="str">
        <f>IF(ISNA(VLOOKUP(F4103,[1]Suivi!$F:$R,11,0)),"",VLOOKUP(F4103,[1]Suivi!$F:$R,11,0))</f>
        <v/>
      </c>
      <c r="Q4103" s="18" t="str">
        <f>IF(ISNA(VLOOKUP(F4103,[1]Suivi!$F:$R,12,0)),"",VLOOKUP(F4103,[1]Suivi!$F:$R,12,0))</f>
        <v/>
      </c>
      <c r="R4103" s="14" t="str">
        <f>IF(ISNA(VLOOKUP(F4103,[1]Suivi!$F:$S,13,0)),"",VLOOKUP(F4103,[1]Suivi!$F:$S,13,0))</f>
        <v/>
      </c>
      <c r="S4103" s="13" t="str">
        <f t="shared" si="256"/>
        <v/>
      </c>
    </row>
    <row r="4104" spans="1:19" ht="28.8" x14ac:dyDescent="0.3">
      <c r="A4104" s="12"/>
      <c r="B4104" s="12"/>
      <c r="C4104" s="12"/>
      <c r="D4104" s="12"/>
      <c r="E4104" s="12"/>
      <c r="F4104" s="12"/>
      <c r="G4104" s="12"/>
      <c r="H4104" s="12"/>
      <c r="I4104" s="13" t="str">
        <f t="shared" ca="1" si="257"/>
        <v/>
      </c>
      <c r="J4104" s="14" t="str">
        <f>IF(ISNA(VLOOKUP(F4104,[1]Suivi!$F:$S,5,0)),"EN COURS DE CATEGORISATION",VLOOKUP(F4104,[1]Suivi!$F:$S,5,0))</f>
        <v>EN COURS DE CATEGORISATION</v>
      </c>
      <c r="K4104" s="14" t="str">
        <f t="shared" si="258"/>
        <v/>
      </c>
      <c r="L4104" s="15" t="str">
        <f>IF(ISNA(VLOOKUP(F4104,[1]Suivi!$F:$S,7,0)),"",VLOOKUP(F4104,[1]Suivi!$F:$S,7,0))</f>
        <v/>
      </c>
      <c r="M4104" s="14" t="str">
        <f>IF(ISNA(VLOOKUP(F4104,[1]Suivi!$F:$S,8,0)),"",VLOOKUP(F4104,[1]Suivi!$F:$S,8,0))</f>
        <v/>
      </c>
      <c r="N4104" s="13" t="str">
        <f t="shared" ca="1" si="259"/>
        <v/>
      </c>
      <c r="O4104" s="14" t="str">
        <f>IF(ISNA(VLOOKUP(F4104,[1]Suivi!$F:$S,10,0)),"",VLOOKUP(F4104,[1]Suivi!$F:$S,10,0))</f>
        <v/>
      </c>
      <c r="P4104" s="18" t="str">
        <f>IF(ISNA(VLOOKUP(F4104,[1]Suivi!$F:$R,11,0)),"",VLOOKUP(F4104,[1]Suivi!$F:$R,11,0))</f>
        <v/>
      </c>
      <c r="Q4104" s="18" t="str">
        <f>IF(ISNA(VLOOKUP(F4104,[1]Suivi!$F:$R,12,0)),"",VLOOKUP(F4104,[1]Suivi!$F:$R,12,0))</f>
        <v/>
      </c>
      <c r="R4104" s="14" t="str">
        <f>IF(ISNA(VLOOKUP(F4104,[1]Suivi!$F:$S,13,0)),"",VLOOKUP(F4104,[1]Suivi!$F:$S,13,0))</f>
        <v/>
      </c>
      <c r="S4104" s="13" t="str">
        <f t="shared" si="256"/>
        <v/>
      </c>
    </row>
    <row r="4105" spans="1:19" ht="28.8" x14ac:dyDescent="0.3">
      <c r="A4105" s="12"/>
      <c r="B4105" s="12"/>
      <c r="C4105" s="12"/>
      <c r="D4105" s="12"/>
      <c r="E4105" s="12"/>
      <c r="F4105" s="12"/>
      <c r="G4105" s="12"/>
      <c r="H4105" s="12"/>
      <c r="I4105" s="13" t="str">
        <f t="shared" ca="1" si="257"/>
        <v/>
      </c>
      <c r="J4105" s="14" t="str">
        <f>IF(ISNA(VLOOKUP(F4105,[1]Suivi!$F:$S,5,0)),"EN COURS DE CATEGORISATION",VLOOKUP(F4105,[1]Suivi!$F:$S,5,0))</f>
        <v>EN COURS DE CATEGORISATION</v>
      </c>
      <c r="K4105" s="14" t="str">
        <f t="shared" si="258"/>
        <v/>
      </c>
      <c r="L4105" s="15" t="str">
        <f>IF(ISNA(VLOOKUP(F4105,[1]Suivi!$F:$S,7,0)),"",VLOOKUP(F4105,[1]Suivi!$F:$S,7,0))</f>
        <v/>
      </c>
      <c r="M4105" s="14" t="str">
        <f>IF(ISNA(VLOOKUP(F4105,[1]Suivi!$F:$S,8,0)),"",VLOOKUP(F4105,[1]Suivi!$F:$S,8,0))</f>
        <v/>
      </c>
      <c r="N4105" s="13" t="str">
        <f t="shared" ca="1" si="259"/>
        <v/>
      </c>
      <c r="O4105" s="14" t="str">
        <f>IF(ISNA(VLOOKUP(F4105,[1]Suivi!$F:$S,10,0)),"",VLOOKUP(F4105,[1]Suivi!$F:$S,10,0))</f>
        <v/>
      </c>
      <c r="P4105" s="18" t="str">
        <f>IF(ISNA(VLOOKUP(F4105,[1]Suivi!$F:$R,11,0)),"",VLOOKUP(F4105,[1]Suivi!$F:$R,11,0))</f>
        <v/>
      </c>
      <c r="Q4105" s="18" t="str">
        <f>IF(ISNA(VLOOKUP(F4105,[1]Suivi!$F:$R,12,0)),"",VLOOKUP(F4105,[1]Suivi!$F:$R,12,0))</f>
        <v/>
      </c>
      <c r="R4105" s="14" t="str">
        <f>IF(ISNA(VLOOKUP(F4105,[1]Suivi!$F:$S,13,0)),"",VLOOKUP(F4105,[1]Suivi!$F:$S,13,0))</f>
        <v/>
      </c>
      <c r="S4105" s="13" t="str">
        <f t="shared" si="256"/>
        <v/>
      </c>
    </row>
    <row r="4106" spans="1:19" ht="28.8" x14ac:dyDescent="0.3">
      <c r="A4106" s="12"/>
      <c r="B4106" s="12"/>
      <c r="C4106" s="12"/>
      <c r="D4106" s="12"/>
      <c r="E4106" s="12"/>
      <c r="F4106" s="12"/>
      <c r="G4106" s="12"/>
      <c r="H4106" s="12"/>
      <c r="I4106" s="13" t="str">
        <f t="shared" ca="1" si="257"/>
        <v/>
      </c>
      <c r="J4106" s="14" t="str">
        <f>IF(ISNA(VLOOKUP(F4106,[1]Suivi!$F:$S,5,0)),"EN COURS DE CATEGORISATION",VLOOKUP(F4106,[1]Suivi!$F:$S,5,0))</f>
        <v>EN COURS DE CATEGORISATION</v>
      </c>
      <c r="K4106" s="14" t="str">
        <f t="shared" si="258"/>
        <v/>
      </c>
      <c r="L4106" s="15" t="str">
        <f>IF(ISNA(VLOOKUP(F4106,[1]Suivi!$F:$S,7,0)),"",VLOOKUP(F4106,[1]Suivi!$F:$S,7,0))</f>
        <v/>
      </c>
      <c r="M4106" s="14" t="str">
        <f>IF(ISNA(VLOOKUP(F4106,[1]Suivi!$F:$S,8,0)),"",VLOOKUP(F4106,[1]Suivi!$F:$S,8,0))</f>
        <v/>
      </c>
      <c r="N4106" s="13" t="str">
        <f t="shared" ca="1" si="259"/>
        <v/>
      </c>
      <c r="O4106" s="14" t="str">
        <f>IF(ISNA(VLOOKUP(F4106,[1]Suivi!$F:$S,10,0)),"",VLOOKUP(F4106,[1]Suivi!$F:$S,10,0))</f>
        <v/>
      </c>
      <c r="P4106" s="18" t="str">
        <f>IF(ISNA(VLOOKUP(F4106,[1]Suivi!$F:$R,11,0)),"",VLOOKUP(F4106,[1]Suivi!$F:$R,11,0))</f>
        <v/>
      </c>
      <c r="Q4106" s="18" t="str">
        <f>IF(ISNA(VLOOKUP(F4106,[1]Suivi!$F:$R,12,0)),"",VLOOKUP(F4106,[1]Suivi!$F:$R,12,0))</f>
        <v/>
      </c>
      <c r="R4106" s="14" t="str">
        <f>IF(ISNA(VLOOKUP(F4106,[1]Suivi!$F:$S,13,0)),"",VLOOKUP(F4106,[1]Suivi!$F:$S,13,0))</f>
        <v/>
      </c>
      <c r="S4106" s="13" t="str">
        <f t="shared" si="256"/>
        <v/>
      </c>
    </row>
    <row r="4107" spans="1:19" ht="28.8" x14ac:dyDescent="0.3">
      <c r="A4107" s="12"/>
      <c r="B4107" s="12"/>
      <c r="C4107" s="12"/>
      <c r="D4107" s="12"/>
      <c r="E4107" s="12"/>
      <c r="F4107" s="12"/>
      <c r="G4107" s="12"/>
      <c r="H4107" s="12"/>
      <c r="I4107" s="13" t="str">
        <f t="shared" ca="1" si="257"/>
        <v/>
      </c>
      <c r="J4107" s="14" t="str">
        <f>IF(ISNA(VLOOKUP(F4107,[1]Suivi!$F:$S,5,0)),"EN COURS DE CATEGORISATION",VLOOKUP(F4107,[1]Suivi!$F:$S,5,0))</f>
        <v>EN COURS DE CATEGORISATION</v>
      </c>
      <c r="K4107" s="14" t="str">
        <f t="shared" si="258"/>
        <v/>
      </c>
      <c r="L4107" s="15" t="str">
        <f>IF(ISNA(VLOOKUP(F4107,[1]Suivi!$F:$S,7,0)),"",VLOOKUP(F4107,[1]Suivi!$F:$S,7,0))</f>
        <v/>
      </c>
      <c r="M4107" s="14" t="str">
        <f>IF(ISNA(VLOOKUP(F4107,[1]Suivi!$F:$S,8,0)),"",VLOOKUP(F4107,[1]Suivi!$F:$S,8,0))</f>
        <v/>
      </c>
      <c r="N4107" s="13" t="str">
        <f t="shared" ca="1" si="259"/>
        <v/>
      </c>
      <c r="O4107" s="14" t="str">
        <f>IF(ISNA(VLOOKUP(F4107,[1]Suivi!$F:$S,10,0)),"",VLOOKUP(F4107,[1]Suivi!$F:$S,10,0))</f>
        <v/>
      </c>
      <c r="P4107" s="18" t="str">
        <f>IF(ISNA(VLOOKUP(F4107,[1]Suivi!$F:$R,11,0)),"",VLOOKUP(F4107,[1]Suivi!$F:$R,11,0))</f>
        <v/>
      </c>
      <c r="Q4107" s="18" t="str">
        <f>IF(ISNA(VLOOKUP(F4107,[1]Suivi!$F:$R,12,0)),"",VLOOKUP(F4107,[1]Suivi!$F:$R,12,0))</f>
        <v/>
      </c>
      <c r="R4107" s="14" t="str">
        <f>IF(ISNA(VLOOKUP(F4107,[1]Suivi!$F:$S,13,0)),"",VLOOKUP(F4107,[1]Suivi!$F:$S,13,0))</f>
        <v/>
      </c>
      <c r="S4107" s="13" t="str">
        <f t="shared" si="256"/>
        <v/>
      </c>
    </row>
    <row r="4108" spans="1:19" ht="28.8" x14ac:dyDescent="0.3">
      <c r="A4108" s="12"/>
      <c r="B4108" s="12"/>
      <c r="C4108" s="12"/>
      <c r="D4108" s="12"/>
      <c r="E4108" s="12"/>
      <c r="F4108" s="12"/>
      <c r="G4108" s="12"/>
      <c r="H4108" s="12"/>
      <c r="I4108" s="13" t="str">
        <f t="shared" ca="1" si="257"/>
        <v/>
      </c>
      <c r="J4108" s="14" t="str">
        <f>IF(ISNA(VLOOKUP(F4108,[1]Suivi!$F:$S,5,0)),"EN COURS DE CATEGORISATION",VLOOKUP(F4108,[1]Suivi!$F:$S,5,0))</f>
        <v>EN COURS DE CATEGORISATION</v>
      </c>
      <c r="K4108" s="14" t="str">
        <f t="shared" si="258"/>
        <v/>
      </c>
      <c r="L4108" s="15" t="str">
        <f>IF(ISNA(VLOOKUP(F4108,[1]Suivi!$F:$S,7,0)),"",VLOOKUP(F4108,[1]Suivi!$F:$S,7,0))</f>
        <v/>
      </c>
      <c r="M4108" s="14" t="str">
        <f>IF(ISNA(VLOOKUP(F4108,[1]Suivi!$F:$S,8,0)),"",VLOOKUP(F4108,[1]Suivi!$F:$S,8,0))</f>
        <v/>
      </c>
      <c r="N4108" s="13" t="str">
        <f t="shared" ca="1" si="259"/>
        <v/>
      </c>
      <c r="O4108" s="14" t="str">
        <f>IF(ISNA(VLOOKUP(F4108,[1]Suivi!$F:$S,10,0)),"",VLOOKUP(F4108,[1]Suivi!$F:$S,10,0))</f>
        <v/>
      </c>
      <c r="P4108" s="18" t="str">
        <f>IF(ISNA(VLOOKUP(F4108,[1]Suivi!$F:$R,11,0)),"",VLOOKUP(F4108,[1]Suivi!$F:$R,11,0))</f>
        <v/>
      </c>
      <c r="Q4108" s="18" t="str">
        <f>IF(ISNA(VLOOKUP(F4108,[1]Suivi!$F:$R,12,0)),"",VLOOKUP(F4108,[1]Suivi!$F:$R,12,0))</f>
        <v/>
      </c>
      <c r="R4108" s="14" t="str">
        <f>IF(ISNA(VLOOKUP(F4108,[1]Suivi!$F:$S,13,0)),"",VLOOKUP(F4108,[1]Suivi!$F:$S,13,0))</f>
        <v/>
      </c>
      <c r="S4108" s="13" t="str">
        <f t="shared" si="256"/>
        <v/>
      </c>
    </row>
    <row r="4109" spans="1:19" ht="28.8" x14ac:dyDescent="0.3">
      <c r="A4109" s="12"/>
      <c r="B4109" s="12"/>
      <c r="C4109" s="12"/>
      <c r="D4109" s="12"/>
      <c r="E4109" s="12"/>
      <c r="F4109" s="12"/>
      <c r="G4109" s="12"/>
      <c r="H4109" s="12"/>
      <c r="I4109" s="13" t="str">
        <f t="shared" ca="1" si="257"/>
        <v/>
      </c>
      <c r="J4109" s="14" t="str">
        <f>IF(ISNA(VLOOKUP(F4109,[1]Suivi!$F:$S,5,0)),"EN COURS DE CATEGORISATION",VLOOKUP(F4109,[1]Suivi!$F:$S,5,0))</f>
        <v>EN COURS DE CATEGORISATION</v>
      </c>
      <c r="K4109" s="14" t="str">
        <f t="shared" si="258"/>
        <v/>
      </c>
      <c r="L4109" s="15" t="str">
        <f>IF(ISNA(VLOOKUP(F4109,[1]Suivi!$F:$S,7,0)),"",VLOOKUP(F4109,[1]Suivi!$F:$S,7,0))</f>
        <v/>
      </c>
      <c r="M4109" s="14" t="str">
        <f>IF(ISNA(VLOOKUP(F4109,[1]Suivi!$F:$S,8,0)),"",VLOOKUP(F4109,[1]Suivi!$F:$S,8,0))</f>
        <v/>
      </c>
      <c r="N4109" s="13" t="str">
        <f t="shared" ca="1" si="259"/>
        <v/>
      </c>
      <c r="O4109" s="14" t="str">
        <f>IF(ISNA(VLOOKUP(F4109,[1]Suivi!$F:$S,10,0)),"",VLOOKUP(F4109,[1]Suivi!$F:$S,10,0))</f>
        <v/>
      </c>
      <c r="P4109" s="18" t="str">
        <f>IF(ISNA(VLOOKUP(F4109,[1]Suivi!$F:$R,11,0)),"",VLOOKUP(F4109,[1]Suivi!$F:$R,11,0))</f>
        <v/>
      </c>
      <c r="Q4109" s="18" t="str">
        <f>IF(ISNA(VLOOKUP(F4109,[1]Suivi!$F:$R,12,0)),"",VLOOKUP(F4109,[1]Suivi!$F:$R,12,0))</f>
        <v/>
      </c>
      <c r="R4109" s="14" t="str">
        <f>IF(ISNA(VLOOKUP(F4109,[1]Suivi!$F:$S,13,0)),"",VLOOKUP(F4109,[1]Suivi!$F:$S,13,0))</f>
        <v/>
      </c>
      <c r="S4109" s="13" t="str">
        <f t="shared" si="256"/>
        <v/>
      </c>
    </row>
    <row r="4110" spans="1:19" ht="28.8" x14ac:dyDescent="0.3">
      <c r="A4110" s="12"/>
      <c r="B4110" s="12"/>
      <c r="C4110" s="12"/>
      <c r="D4110" s="12"/>
      <c r="E4110" s="12"/>
      <c r="F4110" s="12"/>
      <c r="G4110" s="12"/>
      <c r="H4110" s="12"/>
      <c r="I4110" s="13" t="str">
        <f t="shared" ca="1" si="257"/>
        <v/>
      </c>
      <c r="J4110" s="14" t="str">
        <f>IF(ISNA(VLOOKUP(F4110,[1]Suivi!$F:$S,5,0)),"EN COURS DE CATEGORISATION",VLOOKUP(F4110,[1]Suivi!$F:$S,5,0))</f>
        <v>EN COURS DE CATEGORISATION</v>
      </c>
      <c r="K4110" s="14" t="str">
        <f t="shared" si="258"/>
        <v/>
      </c>
      <c r="L4110" s="15" t="str">
        <f>IF(ISNA(VLOOKUP(F4110,[1]Suivi!$F:$S,7,0)),"",VLOOKUP(F4110,[1]Suivi!$F:$S,7,0))</f>
        <v/>
      </c>
      <c r="M4110" s="14" t="str">
        <f>IF(ISNA(VLOOKUP(F4110,[1]Suivi!$F:$S,8,0)),"",VLOOKUP(F4110,[1]Suivi!$F:$S,8,0))</f>
        <v/>
      </c>
      <c r="N4110" s="13" t="str">
        <f t="shared" ca="1" si="259"/>
        <v/>
      </c>
      <c r="O4110" s="14" t="str">
        <f>IF(ISNA(VLOOKUP(F4110,[1]Suivi!$F:$S,10,0)),"",VLOOKUP(F4110,[1]Suivi!$F:$S,10,0))</f>
        <v/>
      </c>
      <c r="P4110" s="18" t="str">
        <f>IF(ISNA(VLOOKUP(F4110,[1]Suivi!$F:$R,11,0)),"",VLOOKUP(F4110,[1]Suivi!$F:$R,11,0))</f>
        <v/>
      </c>
      <c r="Q4110" s="18" t="str">
        <f>IF(ISNA(VLOOKUP(F4110,[1]Suivi!$F:$R,12,0)),"",VLOOKUP(F4110,[1]Suivi!$F:$R,12,0))</f>
        <v/>
      </c>
      <c r="R4110" s="14" t="str">
        <f>IF(ISNA(VLOOKUP(F4110,[1]Suivi!$F:$S,13,0)),"",VLOOKUP(F4110,[1]Suivi!$F:$S,13,0))</f>
        <v/>
      </c>
      <c r="S4110" s="13" t="str">
        <f t="shared" si="256"/>
        <v/>
      </c>
    </row>
    <row r="4111" spans="1:19" ht="28.8" x14ac:dyDescent="0.3">
      <c r="A4111" s="12"/>
      <c r="B4111" s="12"/>
      <c r="C4111" s="12"/>
      <c r="D4111" s="12"/>
      <c r="E4111" s="12"/>
      <c r="F4111" s="12"/>
      <c r="G4111" s="12"/>
      <c r="H4111" s="12"/>
      <c r="I4111" s="13" t="str">
        <f t="shared" ca="1" si="257"/>
        <v/>
      </c>
      <c r="J4111" s="14" t="str">
        <f>IF(ISNA(VLOOKUP(F4111,[1]Suivi!$F:$S,5,0)),"EN COURS DE CATEGORISATION",VLOOKUP(F4111,[1]Suivi!$F:$S,5,0))</f>
        <v>EN COURS DE CATEGORISATION</v>
      </c>
      <c r="K4111" s="14" t="str">
        <f t="shared" si="258"/>
        <v/>
      </c>
      <c r="L4111" s="15" t="str">
        <f>IF(ISNA(VLOOKUP(F4111,[1]Suivi!$F:$S,7,0)),"",VLOOKUP(F4111,[1]Suivi!$F:$S,7,0))</f>
        <v/>
      </c>
      <c r="M4111" s="14" t="str">
        <f>IF(ISNA(VLOOKUP(F4111,[1]Suivi!$F:$S,8,0)),"",VLOOKUP(F4111,[1]Suivi!$F:$S,8,0))</f>
        <v/>
      </c>
      <c r="N4111" s="13" t="str">
        <f t="shared" ca="1" si="259"/>
        <v/>
      </c>
      <c r="O4111" s="14" t="str">
        <f>IF(ISNA(VLOOKUP(F4111,[1]Suivi!$F:$S,10,0)),"",VLOOKUP(F4111,[1]Suivi!$F:$S,10,0))</f>
        <v/>
      </c>
      <c r="P4111" s="18" t="str">
        <f>IF(ISNA(VLOOKUP(F4111,[1]Suivi!$F:$R,11,0)),"",VLOOKUP(F4111,[1]Suivi!$F:$R,11,0))</f>
        <v/>
      </c>
      <c r="Q4111" s="18" t="str">
        <f>IF(ISNA(VLOOKUP(F4111,[1]Suivi!$F:$R,12,0)),"",VLOOKUP(F4111,[1]Suivi!$F:$R,12,0))</f>
        <v/>
      </c>
      <c r="R4111" s="14" t="str">
        <f>IF(ISNA(VLOOKUP(F4111,[1]Suivi!$F:$S,13,0)),"",VLOOKUP(F4111,[1]Suivi!$F:$S,13,0))</f>
        <v/>
      </c>
      <c r="S4111" s="13" t="str">
        <f t="shared" si="256"/>
        <v/>
      </c>
    </row>
    <row r="4112" spans="1:19" ht="28.8" x14ac:dyDescent="0.3">
      <c r="A4112" s="12"/>
      <c r="B4112" s="12"/>
      <c r="C4112" s="12"/>
      <c r="D4112" s="12"/>
      <c r="E4112" s="12"/>
      <c r="F4112" s="12"/>
      <c r="G4112" s="12"/>
      <c r="H4112" s="12"/>
      <c r="I4112" s="13" t="str">
        <f t="shared" ca="1" si="257"/>
        <v/>
      </c>
      <c r="J4112" s="14" t="str">
        <f>IF(ISNA(VLOOKUP(F4112,[1]Suivi!$F:$S,5,0)),"EN COURS DE CATEGORISATION",VLOOKUP(F4112,[1]Suivi!$F:$S,5,0))</f>
        <v>EN COURS DE CATEGORISATION</v>
      </c>
      <c r="K4112" s="14" t="str">
        <f t="shared" si="258"/>
        <v/>
      </c>
      <c r="L4112" s="15" t="str">
        <f>IF(ISNA(VLOOKUP(F4112,[1]Suivi!$F:$S,7,0)),"",VLOOKUP(F4112,[1]Suivi!$F:$S,7,0))</f>
        <v/>
      </c>
      <c r="M4112" s="14" t="str">
        <f>IF(ISNA(VLOOKUP(F4112,[1]Suivi!$F:$S,8,0)),"",VLOOKUP(F4112,[1]Suivi!$F:$S,8,0))</f>
        <v/>
      </c>
      <c r="N4112" s="13" t="str">
        <f t="shared" ca="1" si="259"/>
        <v/>
      </c>
      <c r="O4112" s="14" t="str">
        <f>IF(ISNA(VLOOKUP(F4112,[1]Suivi!$F:$S,10,0)),"",VLOOKUP(F4112,[1]Suivi!$F:$S,10,0))</f>
        <v/>
      </c>
      <c r="P4112" s="18" t="str">
        <f>IF(ISNA(VLOOKUP(F4112,[1]Suivi!$F:$R,11,0)),"",VLOOKUP(F4112,[1]Suivi!$F:$R,11,0))</f>
        <v/>
      </c>
      <c r="Q4112" s="18" t="str">
        <f>IF(ISNA(VLOOKUP(F4112,[1]Suivi!$F:$R,12,0)),"",VLOOKUP(F4112,[1]Suivi!$F:$R,12,0))</f>
        <v/>
      </c>
      <c r="R4112" s="14" t="str">
        <f>IF(ISNA(VLOOKUP(F4112,[1]Suivi!$F:$S,13,0)),"",VLOOKUP(F4112,[1]Suivi!$F:$S,13,0))</f>
        <v/>
      </c>
      <c r="S4112" s="13" t="str">
        <f t="shared" si="256"/>
        <v/>
      </c>
    </row>
    <row r="4113" spans="1:19" ht="28.8" x14ac:dyDescent="0.3">
      <c r="A4113" s="12"/>
      <c r="B4113" s="12"/>
      <c r="C4113" s="12"/>
      <c r="D4113" s="12"/>
      <c r="E4113" s="12"/>
      <c r="F4113" s="12"/>
      <c r="G4113" s="12"/>
      <c r="H4113" s="12"/>
      <c r="I4113" s="13" t="str">
        <f t="shared" ca="1" si="257"/>
        <v/>
      </c>
      <c r="J4113" s="14" t="str">
        <f>IF(ISNA(VLOOKUP(F4113,[1]Suivi!$F:$S,5,0)),"EN COURS DE CATEGORISATION",VLOOKUP(F4113,[1]Suivi!$F:$S,5,0))</f>
        <v>EN COURS DE CATEGORISATION</v>
      </c>
      <c r="K4113" s="14" t="str">
        <f t="shared" si="258"/>
        <v/>
      </c>
      <c r="L4113" s="15" t="str">
        <f>IF(ISNA(VLOOKUP(F4113,[1]Suivi!$F:$S,7,0)),"",VLOOKUP(F4113,[1]Suivi!$F:$S,7,0))</f>
        <v/>
      </c>
      <c r="M4113" s="14" t="str">
        <f>IF(ISNA(VLOOKUP(F4113,[1]Suivi!$F:$S,8,0)),"",VLOOKUP(F4113,[1]Suivi!$F:$S,8,0))</f>
        <v/>
      </c>
      <c r="N4113" s="13" t="str">
        <f t="shared" ca="1" si="259"/>
        <v/>
      </c>
      <c r="O4113" s="14" t="str">
        <f>IF(ISNA(VLOOKUP(F4113,[1]Suivi!$F:$S,10,0)),"",VLOOKUP(F4113,[1]Suivi!$F:$S,10,0))</f>
        <v/>
      </c>
      <c r="P4113" s="18" t="str">
        <f>IF(ISNA(VLOOKUP(F4113,[1]Suivi!$F:$R,11,0)),"",VLOOKUP(F4113,[1]Suivi!$F:$R,11,0))</f>
        <v/>
      </c>
      <c r="Q4113" s="18" t="str">
        <f>IF(ISNA(VLOOKUP(F4113,[1]Suivi!$F:$R,12,0)),"",VLOOKUP(F4113,[1]Suivi!$F:$R,12,0))</f>
        <v/>
      </c>
      <c r="R4113" s="14" t="str">
        <f>IF(ISNA(VLOOKUP(F4113,[1]Suivi!$F:$S,13,0)),"",VLOOKUP(F4113,[1]Suivi!$F:$S,13,0))</f>
        <v/>
      </c>
      <c r="S4113" s="13" t="str">
        <f t="shared" si="256"/>
        <v/>
      </c>
    </row>
    <row r="4114" spans="1:19" ht="28.8" x14ac:dyDescent="0.3">
      <c r="A4114" s="12"/>
      <c r="B4114" s="12"/>
      <c r="C4114" s="12"/>
      <c r="D4114" s="12"/>
      <c r="E4114" s="12"/>
      <c r="F4114" s="12"/>
      <c r="G4114" s="12"/>
      <c r="H4114" s="12"/>
      <c r="I4114" s="13" t="str">
        <f t="shared" ca="1" si="257"/>
        <v/>
      </c>
      <c r="J4114" s="14" t="str">
        <f>IF(ISNA(VLOOKUP(F4114,[1]Suivi!$F:$S,5,0)),"EN COURS DE CATEGORISATION",VLOOKUP(F4114,[1]Suivi!$F:$S,5,0))</f>
        <v>EN COURS DE CATEGORISATION</v>
      </c>
      <c r="K4114" s="14" t="str">
        <f t="shared" si="258"/>
        <v/>
      </c>
      <c r="L4114" s="15" t="str">
        <f>IF(ISNA(VLOOKUP(F4114,[1]Suivi!$F:$S,7,0)),"",VLOOKUP(F4114,[1]Suivi!$F:$S,7,0))</f>
        <v/>
      </c>
      <c r="M4114" s="14" t="str">
        <f>IF(ISNA(VLOOKUP(F4114,[1]Suivi!$F:$S,8,0)),"",VLOOKUP(F4114,[1]Suivi!$F:$S,8,0))</f>
        <v/>
      </c>
      <c r="N4114" s="13" t="str">
        <f t="shared" ca="1" si="259"/>
        <v/>
      </c>
      <c r="O4114" s="14" t="str">
        <f>IF(ISNA(VLOOKUP(F4114,[1]Suivi!$F:$S,10,0)),"",VLOOKUP(F4114,[1]Suivi!$F:$S,10,0))</f>
        <v/>
      </c>
      <c r="P4114" s="18" t="str">
        <f>IF(ISNA(VLOOKUP(F4114,[1]Suivi!$F:$R,11,0)),"",VLOOKUP(F4114,[1]Suivi!$F:$R,11,0))</f>
        <v/>
      </c>
      <c r="Q4114" s="18" t="str">
        <f>IF(ISNA(VLOOKUP(F4114,[1]Suivi!$F:$R,12,0)),"",VLOOKUP(F4114,[1]Suivi!$F:$R,12,0))</f>
        <v/>
      </c>
      <c r="R4114" s="14" t="str">
        <f>IF(ISNA(VLOOKUP(F4114,[1]Suivi!$F:$S,13,0)),"",VLOOKUP(F4114,[1]Suivi!$F:$S,13,0))</f>
        <v/>
      </c>
      <c r="S4114" s="13" t="str">
        <f t="shared" si="256"/>
        <v/>
      </c>
    </row>
    <row r="4115" spans="1:19" ht="28.8" x14ac:dyDescent="0.3">
      <c r="A4115" s="12"/>
      <c r="B4115" s="12"/>
      <c r="C4115" s="12"/>
      <c r="D4115" s="12"/>
      <c r="E4115" s="12"/>
      <c r="F4115" s="12"/>
      <c r="G4115" s="12"/>
      <c r="H4115" s="12"/>
      <c r="I4115" s="13" t="str">
        <f t="shared" ca="1" si="257"/>
        <v/>
      </c>
      <c r="J4115" s="14" t="str">
        <f>IF(ISNA(VLOOKUP(F4115,[1]Suivi!$F:$S,5,0)),"EN COURS DE CATEGORISATION",VLOOKUP(F4115,[1]Suivi!$F:$S,5,0))</f>
        <v>EN COURS DE CATEGORISATION</v>
      </c>
      <c r="K4115" s="14" t="str">
        <f t="shared" si="258"/>
        <v/>
      </c>
      <c r="L4115" s="15" t="str">
        <f>IF(ISNA(VLOOKUP(F4115,[1]Suivi!$F:$S,7,0)),"",VLOOKUP(F4115,[1]Suivi!$F:$S,7,0))</f>
        <v/>
      </c>
      <c r="M4115" s="14" t="str">
        <f>IF(ISNA(VLOOKUP(F4115,[1]Suivi!$F:$S,8,0)),"",VLOOKUP(F4115,[1]Suivi!$F:$S,8,0))</f>
        <v/>
      </c>
      <c r="N4115" s="13" t="str">
        <f t="shared" ca="1" si="259"/>
        <v/>
      </c>
      <c r="O4115" s="14" t="str">
        <f>IF(ISNA(VLOOKUP(F4115,[1]Suivi!$F:$S,10,0)),"",VLOOKUP(F4115,[1]Suivi!$F:$S,10,0))</f>
        <v/>
      </c>
      <c r="P4115" s="18" t="str">
        <f>IF(ISNA(VLOOKUP(F4115,[1]Suivi!$F:$R,11,0)),"",VLOOKUP(F4115,[1]Suivi!$F:$R,11,0))</f>
        <v/>
      </c>
      <c r="Q4115" s="18" t="str">
        <f>IF(ISNA(VLOOKUP(F4115,[1]Suivi!$F:$R,12,0)),"",VLOOKUP(F4115,[1]Suivi!$F:$R,12,0))</f>
        <v/>
      </c>
      <c r="R4115" s="14" t="str">
        <f>IF(ISNA(VLOOKUP(F4115,[1]Suivi!$F:$S,13,0)),"",VLOOKUP(F4115,[1]Suivi!$F:$S,13,0))</f>
        <v/>
      </c>
      <c r="S4115" s="13" t="str">
        <f t="shared" si="256"/>
        <v/>
      </c>
    </row>
    <row r="4116" spans="1:19" ht="28.8" x14ac:dyDescent="0.3">
      <c r="A4116" s="12"/>
      <c r="B4116" s="12"/>
      <c r="C4116" s="12"/>
      <c r="D4116" s="12"/>
      <c r="E4116" s="12"/>
      <c r="F4116" s="12"/>
      <c r="G4116" s="12"/>
      <c r="H4116" s="12"/>
      <c r="I4116" s="13" t="str">
        <f t="shared" ca="1" si="257"/>
        <v/>
      </c>
      <c r="J4116" s="14" t="str">
        <f>IF(ISNA(VLOOKUP(F4116,[1]Suivi!$F:$S,5,0)),"EN COURS DE CATEGORISATION",VLOOKUP(F4116,[1]Suivi!$F:$S,5,0))</f>
        <v>EN COURS DE CATEGORISATION</v>
      </c>
      <c r="K4116" s="14" t="str">
        <f t="shared" si="258"/>
        <v/>
      </c>
      <c r="L4116" s="15" t="str">
        <f>IF(ISNA(VLOOKUP(F4116,[1]Suivi!$F:$S,7,0)),"",VLOOKUP(F4116,[1]Suivi!$F:$S,7,0))</f>
        <v/>
      </c>
      <c r="M4116" s="14" t="str">
        <f>IF(ISNA(VLOOKUP(F4116,[1]Suivi!$F:$S,8,0)),"",VLOOKUP(F4116,[1]Suivi!$F:$S,8,0))</f>
        <v/>
      </c>
      <c r="N4116" s="13" t="str">
        <f t="shared" ca="1" si="259"/>
        <v/>
      </c>
      <c r="O4116" s="14" t="str">
        <f>IF(ISNA(VLOOKUP(F4116,[1]Suivi!$F:$S,10,0)),"",VLOOKUP(F4116,[1]Suivi!$F:$S,10,0))</f>
        <v/>
      </c>
      <c r="P4116" s="18" t="str">
        <f>IF(ISNA(VLOOKUP(F4116,[1]Suivi!$F:$R,11,0)),"",VLOOKUP(F4116,[1]Suivi!$F:$R,11,0))</f>
        <v/>
      </c>
      <c r="Q4116" s="18" t="str">
        <f>IF(ISNA(VLOOKUP(F4116,[1]Suivi!$F:$R,12,0)),"",VLOOKUP(F4116,[1]Suivi!$F:$R,12,0))</f>
        <v/>
      </c>
      <c r="R4116" s="14" t="str">
        <f>IF(ISNA(VLOOKUP(F4116,[1]Suivi!$F:$S,13,0)),"",VLOOKUP(F4116,[1]Suivi!$F:$S,13,0))</f>
        <v/>
      </c>
      <c r="S4116" s="13" t="str">
        <f t="shared" si="256"/>
        <v/>
      </c>
    </row>
    <row r="4117" spans="1:19" ht="28.8" x14ac:dyDescent="0.3">
      <c r="A4117" s="12"/>
      <c r="B4117" s="12"/>
      <c r="C4117" s="12"/>
      <c r="D4117" s="12"/>
      <c r="E4117" s="12"/>
      <c r="F4117" s="12"/>
      <c r="G4117" s="12"/>
      <c r="H4117" s="12"/>
      <c r="I4117" s="13" t="str">
        <f t="shared" ca="1" si="257"/>
        <v/>
      </c>
      <c r="J4117" s="14" t="str">
        <f>IF(ISNA(VLOOKUP(F4117,[1]Suivi!$F:$S,5,0)),"EN COURS DE CATEGORISATION",VLOOKUP(F4117,[1]Suivi!$F:$S,5,0))</f>
        <v>EN COURS DE CATEGORISATION</v>
      </c>
      <c r="K4117" s="14" t="str">
        <f t="shared" si="258"/>
        <v/>
      </c>
      <c r="L4117" s="15" t="str">
        <f>IF(ISNA(VLOOKUP(F4117,[1]Suivi!$F:$S,7,0)),"",VLOOKUP(F4117,[1]Suivi!$F:$S,7,0))</f>
        <v/>
      </c>
      <c r="M4117" s="14" t="str">
        <f>IF(ISNA(VLOOKUP(F4117,[1]Suivi!$F:$S,8,0)),"",VLOOKUP(F4117,[1]Suivi!$F:$S,8,0))</f>
        <v/>
      </c>
      <c r="N4117" s="13" t="str">
        <f t="shared" ca="1" si="259"/>
        <v/>
      </c>
      <c r="O4117" s="14" t="str">
        <f>IF(ISNA(VLOOKUP(F4117,[1]Suivi!$F:$S,10,0)),"",VLOOKUP(F4117,[1]Suivi!$F:$S,10,0))</f>
        <v/>
      </c>
      <c r="P4117" s="18" t="str">
        <f>IF(ISNA(VLOOKUP(F4117,[1]Suivi!$F:$R,11,0)),"",VLOOKUP(F4117,[1]Suivi!$F:$R,11,0))</f>
        <v/>
      </c>
      <c r="Q4117" s="18" t="str">
        <f>IF(ISNA(VLOOKUP(F4117,[1]Suivi!$F:$R,12,0)),"",VLOOKUP(F4117,[1]Suivi!$F:$R,12,0))</f>
        <v/>
      </c>
      <c r="R4117" s="14" t="str">
        <f>IF(ISNA(VLOOKUP(F4117,[1]Suivi!$F:$S,13,0)),"",VLOOKUP(F4117,[1]Suivi!$F:$S,13,0))</f>
        <v/>
      </c>
      <c r="S4117" s="13" t="str">
        <f t="shared" si="256"/>
        <v/>
      </c>
    </row>
    <row r="4118" spans="1:19" ht="28.8" x14ac:dyDescent="0.3">
      <c r="A4118" s="12"/>
      <c r="B4118" s="12"/>
      <c r="C4118" s="12"/>
      <c r="D4118" s="12"/>
      <c r="E4118" s="12"/>
      <c r="F4118" s="12"/>
      <c r="G4118" s="12"/>
      <c r="H4118" s="12"/>
      <c r="I4118" s="13" t="str">
        <f t="shared" ca="1" si="257"/>
        <v/>
      </c>
      <c r="J4118" s="14" t="str">
        <f>IF(ISNA(VLOOKUP(F4118,[1]Suivi!$F:$S,5,0)),"EN COURS DE CATEGORISATION",VLOOKUP(F4118,[1]Suivi!$F:$S,5,0))</f>
        <v>EN COURS DE CATEGORISATION</v>
      </c>
      <c r="K4118" s="14" t="str">
        <f t="shared" si="258"/>
        <v/>
      </c>
      <c r="L4118" s="15" t="str">
        <f>IF(ISNA(VLOOKUP(F4118,[1]Suivi!$F:$S,7,0)),"",VLOOKUP(F4118,[1]Suivi!$F:$S,7,0))</f>
        <v/>
      </c>
      <c r="M4118" s="14" t="str">
        <f>IF(ISNA(VLOOKUP(F4118,[1]Suivi!$F:$S,8,0)),"",VLOOKUP(F4118,[1]Suivi!$F:$S,8,0))</f>
        <v/>
      </c>
      <c r="N4118" s="13" t="str">
        <f t="shared" ca="1" si="259"/>
        <v/>
      </c>
      <c r="O4118" s="14" t="str">
        <f>IF(ISNA(VLOOKUP(F4118,[1]Suivi!$F:$S,10,0)),"",VLOOKUP(F4118,[1]Suivi!$F:$S,10,0))</f>
        <v/>
      </c>
      <c r="P4118" s="18" t="str">
        <f>IF(ISNA(VLOOKUP(F4118,[1]Suivi!$F:$R,11,0)),"",VLOOKUP(F4118,[1]Suivi!$F:$R,11,0))</f>
        <v/>
      </c>
      <c r="Q4118" s="18" t="str">
        <f>IF(ISNA(VLOOKUP(F4118,[1]Suivi!$F:$R,12,0)),"",VLOOKUP(F4118,[1]Suivi!$F:$R,12,0))</f>
        <v/>
      </c>
      <c r="R4118" s="14" t="str">
        <f>IF(ISNA(VLOOKUP(F4118,[1]Suivi!$F:$S,13,0)),"",VLOOKUP(F4118,[1]Suivi!$F:$S,13,0))</f>
        <v/>
      </c>
      <c r="S4118" s="13" t="str">
        <f t="shared" si="256"/>
        <v/>
      </c>
    </row>
    <row r="4119" spans="1:19" ht="28.8" x14ac:dyDescent="0.3">
      <c r="A4119" s="12"/>
      <c r="B4119" s="12"/>
      <c r="C4119" s="12"/>
      <c r="D4119" s="12"/>
      <c r="E4119" s="12"/>
      <c r="F4119" s="12"/>
      <c r="G4119" s="12"/>
      <c r="H4119" s="12"/>
      <c r="I4119" s="13" t="str">
        <f t="shared" ca="1" si="257"/>
        <v/>
      </c>
      <c r="J4119" s="14" t="str">
        <f>IF(ISNA(VLOOKUP(F4119,[1]Suivi!$F:$S,5,0)),"EN COURS DE CATEGORISATION",VLOOKUP(F4119,[1]Suivi!$F:$S,5,0))</f>
        <v>EN COURS DE CATEGORISATION</v>
      </c>
      <c r="K4119" s="14" t="str">
        <f t="shared" si="258"/>
        <v/>
      </c>
      <c r="L4119" s="15" t="str">
        <f>IF(ISNA(VLOOKUP(F4119,[1]Suivi!$F:$S,7,0)),"",VLOOKUP(F4119,[1]Suivi!$F:$S,7,0))</f>
        <v/>
      </c>
      <c r="M4119" s="14" t="str">
        <f>IF(ISNA(VLOOKUP(F4119,[1]Suivi!$F:$S,8,0)),"",VLOOKUP(F4119,[1]Suivi!$F:$S,8,0))</f>
        <v/>
      </c>
      <c r="N4119" s="13" t="str">
        <f t="shared" ca="1" si="259"/>
        <v/>
      </c>
      <c r="O4119" s="14" t="str">
        <f>IF(ISNA(VLOOKUP(F4119,[1]Suivi!$F:$S,10,0)),"",VLOOKUP(F4119,[1]Suivi!$F:$S,10,0))</f>
        <v/>
      </c>
      <c r="P4119" s="18" t="str">
        <f>IF(ISNA(VLOOKUP(F4119,[1]Suivi!$F:$R,11,0)),"",VLOOKUP(F4119,[1]Suivi!$F:$R,11,0))</f>
        <v/>
      </c>
      <c r="Q4119" s="18" t="str">
        <f>IF(ISNA(VLOOKUP(F4119,[1]Suivi!$F:$R,12,0)),"",VLOOKUP(F4119,[1]Suivi!$F:$R,12,0))</f>
        <v/>
      </c>
      <c r="R4119" s="14" t="str">
        <f>IF(ISNA(VLOOKUP(F4119,[1]Suivi!$F:$S,13,0)),"",VLOOKUP(F4119,[1]Suivi!$F:$S,13,0))</f>
        <v/>
      </c>
      <c r="S4119" s="13" t="str">
        <f t="shared" si="256"/>
        <v/>
      </c>
    </row>
    <row r="4120" spans="1:19" ht="28.8" x14ac:dyDescent="0.3">
      <c r="A4120" s="12"/>
      <c r="B4120" s="12"/>
      <c r="C4120" s="12"/>
      <c r="D4120" s="12"/>
      <c r="E4120" s="12"/>
      <c r="F4120" s="12"/>
      <c r="G4120" s="12"/>
      <c r="H4120" s="12"/>
      <c r="I4120" s="13" t="str">
        <f t="shared" ca="1" si="257"/>
        <v/>
      </c>
      <c r="J4120" s="14" t="str">
        <f>IF(ISNA(VLOOKUP(F4120,[1]Suivi!$F:$S,5,0)),"EN COURS DE CATEGORISATION",VLOOKUP(F4120,[1]Suivi!$F:$S,5,0))</f>
        <v>EN COURS DE CATEGORISATION</v>
      </c>
      <c r="K4120" s="14" t="str">
        <f t="shared" si="258"/>
        <v/>
      </c>
      <c r="L4120" s="15" t="str">
        <f>IF(ISNA(VLOOKUP(F4120,[1]Suivi!$F:$S,7,0)),"",VLOOKUP(F4120,[1]Suivi!$F:$S,7,0))</f>
        <v/>
      </c>
      <c r="M4120" s="14" t="str">
        <f>IF(ISNA(VLOOKUP(F4120,[1]Suivi!$F:$S,8,0)),"",VLOOKUP(F4120,[1]Suivi!$F:$S,8,0))</f>
        <v/>
      </c>
      <c r="N4120" s="13" t="str">
        <f t="shared" ca="1" si="259"/>
        <v/>
      </c>
      <c r="O4120" s="14" t="str">
        <f>IF(ISNA(VLOOKUP(F4120,[1]Suivi!$F:$S,10,0)),"",VLOOKUP(F4120,[1]Suivi!$F:$S,10,0))</f>
        <v/>
      </c>
      <c r="P4120" s="18" t="str">
        <f>IF(ISNA(VLOOKUP(F4120,[1]Suivi!$F:$R,11,0)),"",VLOOKUP(F4120,[1]Suivi!$F:$R,11,0))</f>
        <v/>
      </c>
      <c r="Q4120" s="18" t="str">
        <f>IF(ISNA(VLOOKUP(F4120,[1]Suivi!$F:$R,12,0)),"",VLOOKUP(F4120,[1]Suivi!$F:$R,12,0))</f>
        <v/>
      </c>
      <c r="R4120" s="14" t="str">
        <f>IF(ISNA(VLOOKUP(F4120,[1]Suivi!$F:$S,13,0)),"",VLOOKUP(F4120,[1]Suivi!$F:$S,13,0))</f>
        <v/>
      </c>
      <c r="S4120" s="13" t="str">
        <f t="shared" si="256"/>
        <v/>
      </c>
    </row>
    <row r="4121" spans="1:19" ht="28.8" x14ac:dyDescent="0.3">
      <c r="A4121" s="12"/>
      <c r="B4121" s="12"/>
      <c r="C4121" s="12"/>
      <c r="D4121" s="12"/>
      <c r="E4121" s="12"/>
      <c r="F4121" s="12"/>
      <c r="G4121" s="12"/>
      <c r="H4121" s="12"/>
      <c r="I4121" s="13" t="str">
        <f t="shared" ca="1" si="257"/>
        <v/>
      </c>
      <c r="J4121" s="14" t="str">
        <f>IF(ISNA(VLOOKUP(F4121,[1]Suivi!$F:$S,5,0)),"EN COURS DE CATEGORISATION",VLOOKUP(F4121,[1]Suivi!$F:$S,5,0))</f>
        <v>EN COURS DE CATEGORISATION</v>
      </c>
      <c r="K4121" s="14" t="str">
        <f t="shared" si="258"/>
        <v/>
      </c>
      <c r="L4121" s="15" t="str">
        <f>IF(ISNA(VLOOKUP(F4121,[1]Suivi!$F:$S,7,0)),"",VLOOKUP(F4121,[1]Suivi!$F:$S,7,0))</f>
        <v/>
      </c>
      <c r="M4121" s="14" t="str">
        <f>IF(ISNA(VLOOKUP(F4121,[1]Suivi!$F:$S,8,0)),"",VLOOKUP(F4121,[1]Suivi!$F:$S,8,0))</f>
        <v/>
      </c>
      <c r="N4121" s="13" t="str">
        <f t="shared" ca="1" si="259"/>
        <v/>
      </c>
      <c r="O4121" s="14" t="str">
        <f>IF(ISNA(VLOOKUP(F4121,[1]Suivi!$F:$S,10,0)),"",VLOOKUP(F4121,[1]Suivi!$F:$S,10,0))</f>
        <v/>
      </c>
      <c r="P4121" s="18" t="str">
        <f>IF(ISNA(VLOOKUP(F4121,[1]Suivi!$F:$R,11,0)),"",VLOOKUP(F4121,[1]Suivi!$F:$R,11,0))</f>
        <v/>
      </c>
      <c r="Q4121" s="18" t="str">
        <f>IF(ISNA(VLOOKUP(F4121,[1]Suivi!$F:$R,12,0)),"",VLOOKUP(F4121,[1]Suivi!$F:$R,12,0))</f>
        <v/>
      </c>
      <c r="R4121" s="14" t="str">
        <f>IF(ISNA(VLOOKUP(F4121,[1]Suivi!$F:$S,13,0)),"",VLOOKUP(F4121,[1]Suivi!$F:$S,13,0))</f>
        <v/>
      </c>
      <c r="S4121" s="13" t="str">
        <f t="shared" si="256"/>
        <v/>
      </c>
    </row>
    <row r="4122" spans="1:19" ht="28.8" x14ac:dyDescent="0.3">
      <c r="A4122" s="12"/>
      <c r="B4122" s="12"/>
      <c r="C4122" s="12"/>
      <c r="D4122" s="12"/>
      <c r="E4122" s="12"/>
      <c r="F4122" s="12"/>
      <c r="G4122" s="12"/>
      <c r="H4122" s="12"/>
      <c r="I4122" s="13" t="str">
        <f t="shared" ca="1" si="257"/>
        <v/>
      </c>
      <c r="J4122" s="14" t="str">
        <f>IF(ISNA(VLOOKUP(F4122,[1]Suivi!$F:$S,5,0)),"EN COURS DE CATEGORISATION",VLOOKUP(F4122,[1]Suivi!$F:$S,5,0))</f>
        <v>EN COURS DE CATEGORISATION</v>
      </c>
      <c r="K4122" s="14" t="str">
        <f t="shared" si="258"/>
        <v/>
      </c>
      <c r="L4122" s="15" t="str">
        <f>IF(ISNA(VLOOKUP(F4122,[1]Suivi!$F:$S,7,0)),"",VLOOKUP(F4122,[1]Suivi!$F:$S,7,0))</f>
        <v/>
      </c>
      <c r="M4122" s="14" t="str">
        <f>IF(ISNA(VLOOKUP(F4122,[1]Suivi!$F:$S,8,0)),"",VLOOKUP(F4122,[1]Suivi!$F:$S,8,0))</f>
        <v/>
      </c>
      <c r="N4122" s="13" t="str">
        <f t="shared" ca="1" si="259"/>
        <v/>
      </c>
      <c r="O4122" s="14" t="str">
        <f>IF(ISNA(VLOOKUP(F4122,[1]Suivi!$F:$S,10,0)),"",VLOOKUP(F4122,[1]Suivi!$F:$S,10,0))</f>
        <v/>
      </c>
      <c r="P4122" s="18" t="str">
        <f>IF(ISNA(VLOOKUP(F4122,[1]Suivi!$F:$R,11,0)),"",VLOOKUP(F4122,[1]Suivi!$F:$R,11,0))</f>
        <v/>
      </c>
      <c r="Q4122" s="18" t="str">
        <f>IF(ISNA(VLOOKUP(F4122,[1]Suivi!$F:$R,12,0)),"",VLOOKUP(F4122,[1]Suivi!$F:$R,12,0))</f>
        <v/>
      </c>
      <c r="R4122" s="14" t="str">
        <f>IF(ISNA(VLOOKUP(F4122,[1]Suivi!$F:$S,13,0)),"",VLOOKUP(F4122,[1]Suivi!$F:$S,13,0))</f>
        <v/>
      </c>
      <c r="S4122" s="13" t="str">
        <f t="shared" si="256"/>
        <v/>
      </c>
    </row>
    <row r="4123" spans="1:19" ht="28.8" x14ac:dyDescent="0.3">
      <c r="A4123" s="12"/>
      <c r="B4123" s="12"/>
      <c r="C4123" s="12"/>
      <c r="D4123" s="12"/>
      <c r="E4123" s="12"/>
      <c r="F4123" s="12"/>
      <c r="G4123" s="12"/>
      <c r="H4123" s="12"/>
      <c r="I4123" s="13" t="str">
        <f t="shared" ca="1" si="257"/>
        <v/>
      </c>
      <c r="J4123" s="14" t="str">
        <f>IF(ISNA(VLOOKUP(F4123,[1]Suivi!$F:$S,5,0)),"EN COURS DE CATEGORISATION",VLOOKUP(F4123,[1]Suivi!$F:$S,5,0))</f>
        <v>EN COURS DE CATEGORISATION</v>
      </c>
      <c r="K4123" s="14" t="str">
        <f t="shared" si="258"/>
        <v/>
      </c>
      <c r="L4123" s="15" t="str">
        <f>IF(ISNA(VLOOKUP(F4123,[1]Suivi!$F:$S,7,0)),"",VLOOKUP(F4123,[1]Suivi!$F:$S,7,0))</f>
        <v/>
      </c>
      <c r="M4123" s="14" t="str">
        <f>IF(ISNA(VLOOKUP(F4123,[1]Suivi!$F:$S,8,0)),"",VLOOKUP(F4123,[1]Suivi!$F:$S,8,0))</f>
        <v/>
      </c>
      <c r="N4123" s="13" t="str">
        <f t="shared" ca="1" si="259"/>
        <v/>
      </c>
      <c r="O4123" s="14" t="str">
        <f>IF(ISNA(VLOOKUP(F4123,[1]Suivi!$F:$S,10,0)),"",VLOOKUP(F4123,[1]Suivi!$F:$S,10,0))</f>
        <v/>
      </c>
      <c r="P4123" s="18" t="str">
        <f>IF(ISNA(VLOOKUP(F4123,[1]Suivi!$F:$R,11,0)),"",VLOOKUP(F4123,[1]Suivi!$F:$R,11,0))</f>
        <v/>
      </c>
      <c r="Q4123" s="18" t="str">
        <f>IF(ISNA(VLOOKUP(F4123,[1]Suivi!$F:$R,12,0)),"",VLOOKUP(F4123,[1]Suivi!$F:$R,12,0))</f>
        <v/>
      </c>
      <c r="R4123" s="14" t="str">
        <f>IF(ISNA(VLOOKUP(F4123,[1]Suivi!$F:$S,13,0)),"",VLOOKUP(F4123,[1]Suivi!$F:$S,13,0))</f>
        <v/>
      </c>
      <c r="S4123" s="13" t="str">
        <f t="shared" si="256"/>
        <v/>
      </c>
    </row>
    <row r="4124" spans="1:19" ht="28.8" x14ac:dyDescent="0.3">
      <c r="A4124" s="12"/>
      <c r="B4124" s="12"/>
      <c r="C4124" s="12"/>
      <c r="D4124" s="12"/>
      <c r="E4124" s="12"/>
      <c r="F4124" s="12"/>
      <c r="G4124" s="12"/>
      <c r="H4124" s="12"/>
      <c r="I4124" s="13" t="str">
        <f t="shared" ca="1" si="257"/>
        <v/>
      </c>
      <c r="J4124" s="14" t="str">
        <f>IF(ISNA(VLOOKUP(F4124,[1]Suivi!$F:$S,5,0)),"EN COURS DE CATEGORISATION",VLOOKUP(F4124,[1]Suivi!$F:$S,5,0))</f>
        <v>EN COURS DE CATEGORISATION</v>
      </c>
      <c r="K4124" s="14" t="str">
        <f t="shared" si="258"/>
        <v/>
      </c>
      <c r="L4124" s="15" t="str">
        <f>IF(ISNA(VLOOKUP(F4124,[1]Suivi!$F:$S,7,0)),"",VLOOKUP(F4124,[1]Suivi!$F:$S,7,0))</f>
        <v/>
      </c>
      <c r="M4124" s="14" t="str">
        <f>IF(ISNA(VLOOKUP(F4124,[1]Suivi!$F:$S,8,0)),"",VLOOKUP(F4124,[1]Suivi!$F:$S,8,0))</f>
        <v/>
      </c>
      <c r="N4124" s="13" t="str">
        <f t="shared" ca="1" si="259"/>
        <v/>
      </c>
      <c r="O4124" s="14" t="str">
        <f>IF(ISNA(VLOOKUP(F4124,[1]Suivi!$F:$S,10,0)),"",VLOOKUP(F4124,[1]Suivi!$F:$S,10,0))</f>
        <v/>
      </c>
      <c r="P4124" s="18" t="str">
        <f>IF(ISNA(VLOOKUP(F4124,[1]Suivi!$F:$R,11,0)),"",VLOOKUP(F4124,[1]Suivi!$F:$R,11,0))</f>
        <v/>
      </c>
      <c r="Q4124" s="18" t="str">
        <f>IF(ISNA(VLOOKUP(F4124,[1]Suivi!$F:$R,12,0)),"",VLOOKUP(F4124,[1]Suivi!$F:$R,12,0))</f>
        <v/>
      </c>
      <c r="R4124" s="14" t="str">
        <f>IF(ISNA(VLOOKUP(F4124,[1]Suivi!$F:$S,13,0)),"",VLOOKUP(F4124,[1]Suivi!$F:$S,13,0))</f>
        <v/>
      </c>
      <c r="S4124" s="13" t="str">
        <f t="shared" si="256"/>
        <v/>
      </c>
    </row>
    <row r="4125" spans="1:19" ht="28.8" x14ac:dyDescent="0.3">
      <c r="A4125" s="12"/>
      <c r="B4125" s="12"/>
      <c r="C4125" s="12"/>
      <c r="D4125" s="12"/>
      <c r="E4125" s="12"/>
      <c r="F4125" s="12"/>
      <c r="G4125" s="12"/>
      <c r="H4125" s="12"/>
      <c r="I4125" s="13" t="str">
        <f t="shared" ca="1" si="257"/>
        <v/>
      </c>
      <c r="J4125" s="14" t="str">
        <f>IF(ISNA(VLOOKUP(F4125,[1]Suivi!$F:$S,5,0)),"EN COURS DE CATEGORISATION",VLOOKUP(F4125,[1]Suivi!$F:$S,5,0))</f>
        <v>EN COURS DE CATEGORISATION</v>
      </c>
      <c r="K4125" s="14" t="str">
        <f t="shared" si="258"/>
        <v/>
      </c>
      <c r="L4125" s="15" t="str">
        <f>IF(ISNA(VLOOKUP(F4125,[1]Suivi!$F:$S,7,0)),"",VLOOKUP(F4125,[1]Suivi!$F:$S,7,0))</f>
        <v/>
      </c>
      <c r="M4125" s="14" t="str">
        <f>IF(ISNA(VLOOKUP(F4125,[1]Suivi!$F:$S,8,0)),"",VLOOKUP(F4125,[1]Suivi!$F:$S,8,0))</f>
        <v/>
      </c>
      <c r="N4125" s="13" t="str">
        <f t="shared" ca="1" si="259"/>
        <v/>
      </c>
      <c r="O4125" s="14" t="str">
        <f>IF(ISNA(VLOOKUP(F4125,[1]Suivi!$F:$S,10,0)),"",VLOOKUP(F4125,[1]Suivi!$F:$S,10,0))</f>
        <v/>
      </c>
      <c r="P4125" s="18" t="str">
        <f>IF(ISNA(VLOOKUP(F4125,[1]Suivi!$F:$R,11,0)),"",VLOOKUP(F4125,[1]Suivi!$F:$R,11,0))</f>
        <v/>
      </c>
      <c r="Q4125" s="18" t="str">
        <f>IF(ISNA(VLOOKUP(F4125,[1]Suivi!$F:$R,12,0)),"",VLOOKUP(F4125,[1]Suivi!$F:$R,12,0))</f>
        <v/>
      </c>
      <c r="R4125" s="14" t="str">
        <f>IF(ISNA(VLOOKUP(F4125,[1]Suivi!$F:$S,13,0)),"",VLOOKUP(F4125,[1]Suivi!$F:$S,13,0))</f>
        <v/>
      </c>
      <c r="S4125" s="13" t="str">
        <f t="shared" si="256"/>
        <v/>
      </c>
    </row>
    <row r="4126" spans="1:19" ht="28.8" x14ac:dyDescent="0.3">
      <c r="A4126" s="12"/>
      <c r="B4126" s="12"/>
      <c r="C4126" s="12"/>
      <c r="D4126" s="12"/>
      <c r="E4126" s="12"/>
      <c r="F4126" s="12"/>
      <c r="G4126" s="12"/>
      <c r="H4126" s="12"/>
      <c r="I4126" s="13" t="str">
        <f t="shared" ca="1" si="257"/>
        <v/>
      </c>
      <c r="J4126" s="14" t="str">
        <f>IF(ISNA(VLOOKUP(F4126,[1]Suivi!$F:$S,5,0)),"EN COURS DE CATEGORISATION",VLOOKUP(F4126,[1]Suivi!$F:$S,5,0))</f>
        <v>EN COURS DE CATEGORISATION</v>
      </c>
      <c r="K4126" s="14" t="str">
        <f t="shared" si="258"/>
        <v/>
      </c>
      <c r="L4126" s="15" t="str">
        <f>IF(ISNA(VLOOKUP(F4126,[1]Suivi!$F:$S,7,0)),"",VLOOKUP(F4126,[1]Suivi!$F:$S,7,0))</f>
        <v/>
      </c>
      <c r="M4126" s="14" t="str">
        <f>IF(ISNA(VLOOKUP(F4126,[1]Suivi!$F:$S,8,0)),"",VLOOKUP(F4126,[1]Suivi!$F:$S,8,0))</f>
        <v/>
      </c>
      <c r="N4126" s="13" t="str">
        <f t="shared" ca="1" si="259"/>
        <v/>
      </c>
      <c r="O4126" s="14" t="str">
        <f>IF(ISNA(VLOOKUP(F4126,[1]Suivi!$F:$S,10,0)),"",VLOOKUP(F4126,[1]Suivi!$F:$S,10,0))</f>
        <v/>
      </c>
      <c r="P4126" s="18" t="str">
        <f>IF(ISNA(VLOOKUP(F4126,[1]Suivi!$F:$R,11,0)),"",VLOOKUP(F4126,[1]Suivi!$F:$R,11,0))</f>
        <v/>
      </c>
      <c r="Q4126" s="18" t="str">
        <f>IF(ISNA(VLOOKUP(F4126,[1]Suivi!$F:$R,12,0)),"",VLOOKUP(F4126,[1]Suivi!$F:$R,12,0))</f>
        <v/>
      </c>
      <c r="R4126" s="14" t="str">
        <f>IF(ISNA(VLOOKUP(F4126,[1]Suivi!$F:$S,13,0)),"",VLOOKUP(F4126,[1]Suivi!$F:$S,13,0))</f>
        <v/>
      </c>
      <c r="S4126" s="13" t="str">
        <f t="shared" si="256"/>
        <v/>
      </c>
    </row>
    <row r="4127" spans="1:19" ht="28.8" x14ac:dyDescent="0.3">
      <c r="A4127" s="12"/>
      <c r="B4127" s="12"/>
      <c r="C4127" s="12"/>
      <c r="D4127" s="12"/>
      <c r="E4127" s="12"/>
      <c r="F4127" s="12"/>
      <c r="G4127" s="12"/>
      <c r="H4127" s="12"/>
      <c r="I4127" s="13" t="str">
        <f t="shared" ca="1" si="257"/>
        <v/>
      </c>
      <c r="J4127" s="14" t="str">
        <f>IF(ISNA(VLOOKUP(F4127,[1]Suivi!$F:$S,5,0)),"EN COURS DE CATEGORISATION",VLOOKUP(F4127,[1]Suivi!$F:$S,5,0))</f>
        <v>EN COURS DE CATEGORISATION</v>
      </c>
      <c r="K4127" s="14" t="str">
        <f t="shared" si="258"/>
        <v/>
      </c>
      <c r="L4127" s="15" t="str">
        <f>IF(ISNA(VLOOKUP(F4127,[1]Suivi!$F:$S,7,0)),"",VLOOKUP(F4127,[1]Suivi!$F:$S,7,0))</f>
        <v/>
      </c>
      <c r="M4127" s="14" t="str">
        <f>IF(ISNA(VLOOKUP(F4127,[1]Suivi!$F:$S,8,0)),"",VLOOKUP(F4127,[1]Suivi!$F:$S,8,0))</f>
        <v/>
      </c>
      <c r="N4127" s="13" t="str">
        <f t="shared" ca="1" si="259"/>
        <v/>
      </c>
      <c r="O4127" s="14" t="str">
        <f>IF(ISNA(VLOOKUP(F4127,[1]Suivi!$F:$S,10,0)),"",VLOOKUP(F4127,[1]Suivi!$F:$S,10,0))</f>
        <v/>
      </c>
      <c r="P4127" s="18" t="str">
        <f>IF(ISNA(VLOOKUP(F4127,[1]Suivi!$F:$R,11,0)),"",VLOOKUP(F4127,[1]Suivi!$F:$R,11,0))</f>
        <v/>
      </c>
      <c r="Q4127" s="18" t="str">
        <f>IF(ISNA(VLOOKUP(F4127,[1]Suivi!$F:$R,12,0)),"",VLOOKUP(F4127,[1]Suivi!$F:$R,12,0))</f>
        <v/>
      </c>
      <c r="R4127" s="14" t="str">
        <f>IF(ISNA(VLOOKUP(F4127,[1]Suivi!$F:$S,13,0)),"",VLOOKUP(F4127,[1]Suivi!$F:$S,13,0))</f>
        <v/>
      </c>
      <c r="S4127" s="13" t="str">
        <f t="shared" si="256"/>
        <v/>
      </c>
    </row>
    <row r="4128" spans="1:19" ht="28.8" x14ac:dyDescent="0.3">
      <c r="A4128" s="12"/>
      <c r="B4128" s="12"/>
      <c r="C4128" s="12"/>
      <c r="D4128" s="12"/>
      <c r="E4128" s="12"/>
      <c r="F4128" s="12"/>
      <c r="G4128" s="12"/>
      <c r="H4128" s="12"/>
      <c r="I4128" s="13" t="str">
        <f t="shared" ca="1" si="257"/>
        <v/>
      </c>
      <c r="J4128" s="14" t="str">
        <f>IF(ISNA(VLOOKUP(F4128,[1]Suivi!$F:$S,5,0)),"EN COURS DE CATEGORISATION",VLOOKUP(F4128,[1]Suivi!$F:$S,5,0))</f>
        <v>EN COURS DE CATEGORISATION</v>
      </c>
      <c r="K4128" s="14" t="str">
        <f t="shared" si="258"/>
        <v/>
      </c>
      <c r="L4128" s="15" t="str">
        <f>IF(ISNA(VLOOKUP(F4128,[1]Suivi!$F:$S,7,0)),"",VLOOKUP(F4128,[1]Suivi!$F:$S,7,0))</f>
        <v/>
      </c>
      <c r="M4128" s="14" t="str">
        <f>IF(ISNA(VLOOKUP(F4128,[1]Suivi!$F:$S,8,0)),"",VLOOKUP(F4128,[1]Suivi!$F:$S,8,0))</f>
        <v/>
      </c>
      <c r="N4128" s="13" t="str">
        <f t="shared" ca="1" si="259"/>
        <v/>
      </c>
      <c r="O4128" s="14" t="str">
        <f>IF(ISNA(VLOOKUP(F4128,[1]Suivi!$F:$S,10,0)),"",VLOOKUP(F4128,[1]Suivi!$F:$S,10,0))</f>
        <v/>
      </c>
      <c r="P4128" s="18" t="str">
        <f>IF(ISNA(VLOOKUP(F4128,[1]Suivi!$F:$R,11,0)),"",VLOOKUP(F4128,[1]Suivi!$F:$R,11,0))</f>
        <v/>
      </c>
      <c r="Q4128" s="18" t="str">
        <f>IF(ISNA(VLOOKUP(F4128,[1]Suivi!$F:$R,12,0)),"",VLOOKUP(F4128,[1]Suivi!$F:$R,12,0))</f>
        <v/>
      </c>
      <c r="R4128" s="14" t="str">
        <f>IF(ISNA(VLOOKUP(F4128,[1]Suivi!$F:$S,13,0)),"",VLOOKUP(F4128,[1]Suivi!$F:$S,13,0))</f>
        <v/>
      </c>
      <c r="S4128" s="13" t="str">
        <f t="shared" si="256"/>
        <v/>
      </c>
    </row>
    <row r="4129" spans="1:19" ht="28.8" x14ac:dyDescent="0.3">
      <c r="A4129" s="12"/>
      <c r="B4129" s="12"/>
      <c r="C4129" s="12"/>
      <c r="D4129" s="12"/>
      <c r="E4129" s="12"/>
      <c r="F4129" s="12"/>
      <c r="G4129" s="12"/>
      <c r="H4129" s="12"/>
      <c r="I4129" s="13" t="str">
        <f t="shared" ca="1" si="257"/>
        <v/>
      </c>
      <c r="J4129" s="14" t="str">
        <f>IF(ISNA(VLOOKUP(F4129,[1]Suivi!$F:$S,5,0)),"EN COURS DE CATEGORISATION",VLOOKUP(F4129,[1]Suivi!$F:$S,5,0))</f>
        <v>EN COURS DE CATEGORISATION</v>
      </c>
      <c r="K4129" s="14" t="str">
        <f t="shared" si="258"/>
        <v/>
      </c>
      <c r="L4129" s="15" t="str">
        <f>IF(ISNA(VLOOKUP(F4129,[1]Suivi!$F:$S,7,0)),"",VLOOKUP(F4129,[1]Suivi!$F:$S,7,0))</f>
        <v/>
      </c>
      <c r="M4129" s="14" t="str">
        <f>IF(ISNA(VLOOKUP(F4129,[1]Suivi!$F:$S,8,0)),"",VLOOKUP(F4129,[1]Suivi!$F:$S,8,0))</f>
        <v/>
      </c>
      <c r="N4129" s="13" t="str">
        <f t="shared" ca="1" si="259"/>
        <v/>
      </c>
      <c r="O4129" s="14" t="str">
        <f>IF(ISNA(VLOOKUP(F4129,[1]Suivi!$F:$S,10,0)),"",VLOOKUP(F4129,[1]Suivi!$F:$S,10,0))</f>
        <v/>
      </c>
      <c r="P4129" s="18" t="str">
        <f>IF(ISNA(VLOOKUP(F4129,[1]Suivi!$F:$R,11,0)),"",VLOOKUP(F4129,[1]Suivi!$F:$R,11,0))</f>
        <v/>
      </c>
      <c r="Q4129" s="18" t="str">
        <f>IF(ISNA(VLOOKUP(F4129,[1]Suivi!$F:$R,12,0)),"",VLOOKUP(F4129,[1]Suivi!$F:$R,12,0))</f>
        <v/>
      </c>
      <c r="R4129" s="14" t="str">
        <f>IF(ISNA(VLOOKUP(F4129,[1]Suivi!$F:$S,13,0)),"",VLOOKUP(F4129,[1]Suivi!$F:$S,13,0))</f>
        <v/>
      </c>
      <c r="S4129" s="13" t="str">
        <f t="shared" si="256"/>
        <v/>
      </c>
    </row>
    <row r="4130" spans="1:19" ht="28.8" x14ac:dyDescent="0.3">
      <c r="A4130" s="12"/>
      <c r="B4130" s="12"/>
      <c r="C4130" s="12"/>
      <c r="D4130" s="12"/>
      <c r="E4130" s="12"/>
      <c r="F4130" s="12"/>
      <c r="G4130" s="12"/>
      <c r="H4130" s="12"/>
      <c r="I4130" s="13" t="str">
        <f t="shared" ca="1" si="257"/>
        <v/>
      </c>
      <c r="J4130" s="14" t="str">
        <f>IF(ISNA(VLOOKUP(F4130,[1]Suivi!$F:$S,5,0)),"EN COURS DE CATEGORISATION",VLOOKUP(F4130,[1]Suivi!$F:$S,5,0))</f>
        <v>EN COURS DE CATEGORISATION</v>
      </c>
      <c r="K4130" s="14" t="str">
        <f t="shared" si="258"/>
        <v/>
      </c>
      <c r="L4130" s="15" t="str">
        <f>IF(ISNA(VLOOKUP(F4130,[1]Suivi!$F:$S,7,0)),"",VLOOKUP(F4130,[1]Suivi!$F:$S,7,0))</f>
        <v/>
      </c>
      <c r="M4130" s="14" t="str">
        <f>IF(ISNA(VLOOKUP(F4130,[1]Suivi!$F:$S,8,0)),"",VLOOKUP(F4130,[1]Suivi!$F:$S,8,0))</f>
        <v/>
      </c>
      <c r="N4130" s="13" t="str">
        <f t="shared" ca="1" si="259"/>
        <v/>
      </c>
      <c r="O4130" s="14" t="str">
        <f>IF(ISNA(VLOOKUP(F4130,[1]Suivi!$F:$S,10,0)),"",VLOOKUP(F4130,[1]Suivi!$F:$S,10,0))</f>
        <v/>
      </c>
      <c r="P4130" s="18" t="str">
        <f>IF(ISNA(VLOOKUP(F4130,[1]Suivi!$F:$R,11,0)),"",VLOOKUP(F4130,[1]Suivi!$F:$R,11,0))</f>
        <v/>
      </c>
      <c r="Q4130" s="18" t="str">
        <f>IF(ISNA(VLOOKUP(F4130,[1]Suivi!$F:$R,12,0)),"",VLOOKUP(F4130,[1]Suivi!$F:$R,12,0))</f>
        <v/>
      </c>
      <c r="R4130" s="14" t="str">
        <f>IF(ISNA(VLOOKUP(F4130,[1]Suivi!$F:$S,13,0)),"",VLOOKUP(F4130,[1]Suivi!$F:$S,13,0))</f>
        <v/>
      </c>
      <c r="S4130" s="13" t="str">
        <f t="shared" si="256"/>
        <v/>
      </c>
    </row>
    <row r="4131" spans="1:19" ht="28.8" x14ac:dyDescent="0.3">
      <c r="A4131" s="12"/>
      <c r="B4131" s="12"/>
      <c r="C4131" s="12"/>
      <c r="D4131" s="12"/>
      <c r="E4131" s="12"/>
      <c r="F4131" s="12"/>
      <c r="G4131" s="12"/>
      <c r="H4131" s="12"/>
      <c r="I4131" s="13" t="str">
        <f t="shared" ca="1" si="257"/>
        <v/>
      </c>
      <c r="J4131" s="14" t="str">
        <f>IF(ISNA(VLOOKUP(F4131,[1]Suivi!$F:$S,5,0)),"EN COURS DE CATEGORISATION",VLOOKUP(F4131,[1]Suivi!$F:$S,5,0))</f>
        <v>EN COURS DE CATEGORISATION</v>
      </c>
      <c r="K4131" s="14" t="str">
        <f t="shared" si="258"/>
        <v/>
      </c>
      <c r="L4131" s="15" t="str">
        <f>IF(ISNA(VLOOKUP(F4131,[1]Suivi!$F:$S,7,0)),"",VLOOKUP(F4131,[1]Suivi!$F:$S,7,0))</f>
        <v/>
      </c>
      <c r="M4131" s="14" t="str">
        <f>IF(ISNA(VLOOKUP(F4131,[1]Suivi!$F:$S,8,0)),"",VLOOKUP(F4131,[1]Suivi!$F:$S,8,0))</f>
        <v/>
      </c>
      <c r="N4131" s="13" t="str">
        <f t="shared" ca="1" si="259"/>
        <v/>
      </c>
      <c r="O4131" s="14" t="str">
        <f>IF(ISNA(VLOOKUP(F4131,[1]Suivi!$F:$S,10,0)),"",VLOOKUP(F4131,[1]Suivi!$F:$S,10,0))</f>
        <v/>
      </c>
      <c r="P4131" s="18" t="str">
        <f>IF(ISNA(VLOOKUP(F4131,[1]Suivi!$F:$R,11,0)),"",VLOOKUP(F4131,[1]Suivi!$F:$R,11,0))</f>
        <v/>
      </c>
      <c r="Q4131" s="18" t="str">
        <f>IF(ISNA(VLOOKUP(F4131,[1]Suivi!$F:$R,12,0)),"",VLOOKUP(F4131,[1]Suivi!$F:$R,12,0))</f>
        <v/>
      </c>
      <c r="R4131" s="14" t="str">
        <f>IF(ISNA(VLOOKUP(F4131,[1]Suivi!$F:$S,13,0)),"",VLOOKUP(F4131,[1]Suivi!$F:$S,13,0))</f>
        <v/>
      </c>
      <c r="S4131" s="13" t="str">
        <f t="shared" si="256"/>
        <v/>
      </c>
    </row>
    <row r="4132" spans="1:19" ht="28.8" x14ac:dyDescent="0.3">
      <c r="A4132" s="12"/>
      <c r="B4132" s="12"/>
      <c r="C4132" s="12"/>
      <c r="D4132" s="12"/>
      <c r="E4132" s="12"/>
      <c r="F4132" s="12"/>
      <c r="G4132" s="12"/>
      <c r="H4132" s="12"/>
      <c r="I4132" s="13" t="str">
        <f t="shared" ca="1" si="257"/>
        <v/>
      </c>
      <c r="J4132" s="14" t="str">
        <f>IF(ISNA(VLOOKUP(F4132,[1]Suivi!$F:$S,5,0)),"EN COURS DE CATEGORISATION",VLOOKUP(F4132,[1]Suivi!$F:$S,5,0))</f>
        <v>EN COURS DE CATEGORISATION</v>
      </c>
      <c r="K4132" s="14" t="str">
        <f t="shared" si="258"/>
        <v/>
      </c>
      <c r="L4132" s="15" t="str">
        <f>IF(ISNA(VLOOKUP(F4132,[1]Suivi!$F:$S,7,0)),"",VLOOKUP(F4132,[1]Suivi!$F:$S,7,0))</f>
        <v/>
      </c>
      <c r="M4132" s="14" t="str">
        <f>IF(ISNA(VLOOKUP(F4132,[1]Suivi!$F:$S,8,0)),"",VLOOKUP(F4132,[1]Suivi!$F:$S,8,0))</f>
        <v/>
      </c>
      <c r="N4132" s="13" t="str">
        <f t="shared" ca="1" si="259"/>
        <v/>
      </c>
      <c r="O4132" s="14" t="str">
        <f>IF(ISNA(VLOOKUP(F4132,[1]Suivi!$F:$S,10,0)),"",VLOOKUP(F4132,[1]Suivi!$F:$S,10,0))</f>
        <v/>
      </c>
      <c r="P4132" s="18" t="str">
        <f>IF(ISNA(VLOOKUP(F4132,[1]Suivi!$F:$R,11,0)),"",VLOOKUP(F4132,[1]Suivi!$F:$R,11,0))</f>
        <v/>
      </c>
      <c r="Q4132" s="18" t="str">
        <f>IF(ISNA(VLOOKUP(F4132,[1]Suivi!$F:$R,12,0)),"",VLOOKUP(F4132,[1]Suivi!$F:$R,12,0))</f>
        <v/>
      </c>
      <c r="R4132" s="14" t="str">
        <f>IF(ISNA(VLOOKUP(F4132,[1]Suivi!$F:$S,13,0)),"",VLOOKUP(F4132,[1]Suivi!$F:$S,13,0))</f>
        <v/>
      </c>
      <c r="S4132" s="13" t="str">
        <f t="shared" si="256"/>
        <v/>
      </c>
    </row>
    <row r="4133" spans="1:19" ht="28.8" x14ac:dyDescent="0.3">
      <c r="A4133" s="12"/>
      <c r="B4133" s="12"/>
      <c r="C4133" s="12"/>
      <c r="D4133" s="12"/>
      <c r="E4133" s="12"/>
      <c r="F4133" s="12"/>
      <c r="G4133" s="12"/>
      <c r="H4133" s="12"/>
      <c r="I4133" s="13" t="str">
        <f t="shared" ca="1" si="257"/>
        <v/>
      </c>
      <c r="J4133" s="14" t="str">
        <f>IF(ISNA(VLOOKUP(F4133,[1]Suivi!$F:$S,5,0)),"EN COURS DE CATEGORISATION",VLOOKUP(F4133,[1]Suivi!$F:$S,5,0))</f>
        <v>EN COURS DE CATEGORISATION</v>
      </c>
      <c r="K4133" s="14" t="str">
        <f t="shared" si="258"/>
        <v/>
      </c>
      <c r="L4133" s="15" t="str">
        <f>IF(ISNA(VLOOKUP(F4133,[1]Suivi!$F:$S,7,0)),"",VLOOKUP(F4133,[1]Suivi!$F:$S,7,0))</f>
        <v/>
      </c>
      <c r="M4133" s="14" t="str">
        <f>IF(ISNA(VLOOKUP(F4133,[1]Suivi!$F:$S,8,0)),"",VLOOKUP(F4133,[1]Suivi!$F:$S,8,0))</f>
        <v/>
      </c>
      <c r="N4133" s="13" t="str">
        <f t="shared" ca="1" si="259"/>
        <v/>
      </c>
      <c r="O4133" s="14" t="str">
        <f>IF(ISNA(VLOOKUP(F4133,[1]Suivi!$F:$S,10,0)),"",VLOOKUP(F4133,[1]Suivi!$F:$S,10,0))</f>
        <v/>
      </c>
      <c r="P4133" s="18" t="str">
        <f>IF(ISNA(VLOOKUP(F4133,[1]Suivi!$F:$R,11,0)),"",VLOOKUP(F4133,[1]Suivi!$F:$R,11,0))</f>
        <v/>
      </c>
      <c r="Q4133" s="18" t="str">
        <f>IF(ISNA(VLOOKUP(F4133,[1]Suivi!$F:$R,12,0)),"",VLOOKUP(F4133,[1]Suivi!$F:$R,12,0))</f>
        <v/>
      </c>
      <c r="R4133" s="14" t="str">
        <f>IF(ISNA(VLOOKUP(F4133,[1]Suivi!$F:$S,13,0)),"",VLOOKUP(F4133,[1]Suivi!$F:$S,13,0))</f>
        <v/>
      </c>
      <c r="S4133" s="13" t="str">
        <f t="shared" si="256"/>
        <v/>
      </c>
    </row>
    <row r="4134" spans="1:19" ht="28.8" x14ac:dyDescent="0.3">
      <c r="A4134" s="12"/>
      <c r="B4134" s="12"/>
      <c r="C4134" s="12"/>
      <c r="D4134" s="12"/>
      <c r="E4134" s="12"/>
      <c r="F4134" s="12"/>
      <c r="G4134" s="12"/>
      <c r="H4134" s="12"/>
      <c r="I4134" s="13" t="str">
        <f t="shared" ca="1" si="257"/>
        <v/>
      </c>
      <c r="J4134" s="14" t="str">
        <f>IF(ISNA(VLOOKUP(F4134,[1]Suivi!$F:$S,5,0)),"EN COURS DE CATEGORISATION",VLOOKUP(F4134,[1]Suivi!$F:$S,5,0))</f>
        <v>EN COURS DE CATEGORISATION</v>
      </c>
      <c r="K4134" s="14" t="str">
        <f t="shared" si="258"/>
        <v/>
      </c>
      <c r="L4134" s="15" t="str">
        <f>IF(ISNA(VLOOKUP(F4134,[1]Suivi!$F:$S,7,0)),"",VLOOKUP(F4134,[1]Suivi!$F:$S,7,0))</f>
        <v/>
      </c>
      <c r="M4134" s="14" t="str">
        <f>IF(ISNA(VLOOKUP(F4134,[1]Suivi!$F:$S,8,0)),"",VLOOKUP(F4134,[1]Suivi!$F:$S,8,0))</f>
        <v/>
      </c>
      <c r="N4134" s="13" t="str">
        <f t="shared" ca="1" si="259"/>
        <v/>
      </c>
      <c r="O4134" s="14" t="str">
        <f>IF(ISNA(VLOOKUP(F4134,[1]Suivi!$F:$S,10,0)),"",VLOOKUP(F4134,[1]Suivi!$F:$S,10,0))</f>
        <v/>
      </c>
      <c r="P4134" s="18" t="str">
        <f>IF(ISNA(VLOOKUP(F4134,[1]Suivi!$F:$R,11,0)),"",VLOOKUP(F4134,[1]Suivi!$F:$R,11,0))</f>
        <v/>
      </c>
      <c r="Q4134" s="18" t="str">
        <f>IF(ISNA(VLOOKUP(F4134,[1]Suivi!$F:$R,12,0)),"",VLOOKUP(F4134,[1]Suivi!$F:$R,12,0))</f>
        <v/>
      </c>
      <c r="R4134" s="14" t="str">
        <f>IF(ISNA(VLOOKUP(F4134,[1]Suivi!$F:$S,13,0)),"",VLOOKUP(F4134,[1]Suivi!$F:$S,13,0))</f>
        <v/>
      </c>
      <c r="S4134" s="13" t="str">
        <f t="shared" si="256"/>
        <v/>
      </c>
    </row>
    <row r="4135" spans="1:19" ht="28.8" x14ac:dyDescent="0.3">
      <c r="A4135" s="12"/>
      <c r="B4135" s="12"/>
      <c r="C4135" s="12"/>
      <c r="D4135" s="12"/>
      <c r="E4135" s="12"/>
      <c r="F4135" s="12"/>
      <c r="G4135" s="12"/>
      <c r="H4135" s="12"/>
      <c r="I4135" s="13" t="str">
        <f t="shared" ca="1" si="257"/>
        <v/>
      </c>
      <c r="J4135" s="14" t="str">
        <f>IF(ISNA(VLOOKUP(F4135,[1]Suivi!$F:$S,5,0)),"EN COURS DE CATEGORISATION",VLOOKUP(F4135,[1]Suivi!$F:$S,5,0))</f>
        <v>EN COURS DE CATEGORISATION</v>
      </c>
      <c r="K4135" s="14" t="str">
        <f t="shared" si="258"/>
        <v/>
      </c>
      <c r="L4135" s="15" t="str">
        <f>IF(ISNA(VLOOKUP(F4135,[1]Suivi!$F:$S,7,0)),"",VLOOKUP(F4135,[1]Suivi!$F:$S,7,0))</f>
        <v/>
      </c>
      <c r="M4135" s="14" t="str">
        <f>IF(ISNA(VLOOKUP(F4135,[1]Suivi!$F:$S,8,0)),"",VLOOKUP(F4135,[1]Suivi!$F:$S,8,0))</f>
        <v/>
      </c>
      <c r="N4135" s="13" t="str">
        <f t="shared" ca="1" si="259"/>
        <v/>
      </c>
      <c r="O4135" s="14" t="str">
        <f>IF(ISNA(VLOOKUP(F4135,[1]Suivi!$F:$S,10,0)),"",VLOOKUP(F4135,[1]Suivi!$F:$S,10,0))</f>
        <v/>
      </c>
      <c r="P4135" s="18" t="str">
        <f>IF(ISNA(VLOOKUP(F4135,[1]Suivi!$F:$R,11,0)),"",VLOOKUP(F4135,[1]Suivi!$F:$R,11,0))</f>
        <v/>
      </c>
      <c r="Q4135" s="18" t="str">
        <f>IF(ISNA(VLOOKUP(F4135,[1]Suivi!$F:$R,12,0)),"",VLOOKUP(F4135,[1]Suivi!$F:$R,12,0))</f>
        <v/>
      </c>
      <c r="R4135" s="14" t="str">
        <f>IF(ISNA(VLOOKUP(F4135,[1]Suivi!$F:$S,13,0)),"",VLOOKUP(F4135,[1]Suivi!$F:$S,13,0))</f>
        <v/>
      </c>
      <c r="S4135" s="13" t="str">
        <f t="shared" si="256"/>
        <v/>
      </c>
    </row>
    <row r="4136" spans="1:19" ht="28.8" x14ac:dyDescent="0.3">
      <c r="A4136" s="12"/>
      <c r="B4136" s="12"/>
      <c r="C4136" s="12"/>
      <c r="D4136" s="12"/>
      <c r="E4136" s="12"/>
      <c r="F4136" s="12"/>
      <c r="G4136" s="12"/>
      <c r="H4136" s="12"/>
      <c r="I4136" s="13" t="str">
        <f t="shared" ca="1" si="257"/>
        <v/>
      </c>
      <c r="J4136" s="14" t="str">
        <f>IF(ISNA(VLOOKUP(F4136,[1]Suivi!$F:$S,5,0)),"EN COURS DE CATEGORISATION",VLOOKUP(F4136,[1]Suivi!$F:$S,5,0))</f>
        <v>EN COURS DE CATEGORISATION</v>
      </c>
      <c r="K4136" s="14" t="str">
        <f t="shared" si="258"/>
        <v/>
      </c>
      <c r="L4136" s="15" t="str">
        <f>IF(ISNA(VLOOKUP(F4136,[1]Suivi!$F:$S,7,0)),"",VLOOKUP(F4136,[1]Suivi!$F:$S,7,0))</f>
        <v/>
      </c>
      <c r="M4136" s="14" t="str">
        <f>IF(ISNA(VLOOKUP(F4136,[1]Suivi!$F:$S,8,0)),"",VLOOKUP(F4136,[1]Suivi!$F:$S,8,0))</f>
        <v/>
      </c>
      <c r="N4136" s="13" t="str">
        <f t="shared" ca="1" si="259"/>
        <v/>
      </c>
      <c r="O4136" s="14" t="str">
        <f>IF(ISNA(VLOOKUP(F4136,[1]Suivi!$F:$S,10,0)),"",VLOOKUP(F4136,[1]Suivi!$F:$S,10,0))</f>
        <v/>
      </c>
      <c r="P4136" s="18" t="str">
        <f>IF(ISNA(VLOOKUP(F4136,[1]Suivi!$F:$R,11,0)),"",VLOOKUP(F4136,[1]Suivi!$F:$R,11,0))</f>
        <v/>
      </c>
      <c r="Q4136" s="18" t="str">
        <f>IF(ISNA(VLOOKUP(F4136,[1]Suivi!$F:$R,12,0)),"",VLOOKUP(F4136,[1]Suivi!$F:$R,12,0))</f>
        <v/>
      </c>
      <c r="R4136" s="14" t="str">
        <f>IF(ISNA(VLOOKUP(F4136,[1]Suivi!$F:$S,13,0)),"",VLOOKUP(F4136,[1]Suivi!$F:$S,13,0))</f>
        <v/>
      </c>
      <c r="S4136" s="13" t="str">
        <f t="shared" si="256"/>
        <v/>
      </c>
    </row>
    <row r="4137" spans="1:19" ht="28.8" x14ac:dyDescent="0.3">
      <c r="A4137" s="12"/>
      <c r="B4137" s="12"/>
      <c r="C4137" s="12"/>
      <c r="D4137" s="12"/>
      <c r="E4137" s="12"/>
      <c r="F4137" s="12"/>
      <c r="G4137" s="12"/>
      <c r="H4137" s="12"/>
      <c r="I4137" s="13" t="str">
        <f t="shared" ca="1" si="257"/>
        <v/>
      </c>
      <c r="J4137" s="14" t="str">
        <f>IF(ISNA(VLOOKUP(F4137,[1]Suivi!$F:$S,5,0)),"EN COURS DE CATEGORISATION",VLOOKUP(F4137,[1]Suivi!$F:$S,5,0))</f>
        <v>EN COURS DE CATEGORISATION</v>
      </c>
      <c r="K4137" s="14" t="str">
        <f t="shared" si="258"/>
        <v/>
      </c>
      <c r="L4137" s="15" t="str">
        <f>IF(ISNA(VLOOKUP(F4137,[1]Suivi!$F:$S,7,0)),"",VLOOKUP(F4137,[1]Suivi!$F:$S,7,0))</f>
        <v/>
      </c>
      <c r="M4137" s="14" t="str">
        <f>IF(ISNA(VLOOKUP(F4137,[1]Suivi!$F:$S,8,0)),"",VLOOKUP(F4137,[1]Suivi!$F:$S,8,0))</f>
        <v/>
      </c>
      <c r="N4137" s="13" t="str">
        <f t="shared" ca="1" si="259"/>
        <v/>
      </c>
      <c r="O4137" s="14" t="str">
        <f>IF(ISNA(VLOOKUP(F4137,[1]Suivi!$F:$S,10,0)),"",VLOOKUP(F4137,[1]Suivi!$F:$S,10,0))</f>
        <v/>
      </c>
      <c r="P4137" s="18" t="str">
        <f>IF(ISNA(VLOOKUP(F4137,[1]Suivi!$F:$R,11,0)),"",VLOOKUP(F4137,[1]Suivi!$F:$R,11,0))</f>
        <v/>
      </c>
      <c r="Q4137" s="18" t="str">
        <f>IF(ISNA(VLOOKUP(F4137,[1]Suivi!$F:$R,12,0)),"",VLOOKUP(F4137,[1]Suivi!$F:$R,12,0))</f>
        <v/>
      </c>
      <c r="R4137" s="14" t="str">
        <f>IF(ISNA(VLOOKUP(F4137,[1]Suivi!$F:$S,13,0)),"",VLOOKUP(F4137,[1]Suivi!$F:$S,13,0))</f>
        <v/>
      </c>
      <c r="S4137" s="13" t="str">
        <f t="shared" si="256"/>
        <v/>
      </c>
    </row>
    <row r="4138" spans="1:19" ht="28.8" x14ac:dyDescent="0.3">
      <c r="A4138" s="12"/>
      <c r="B4138" s="12"/>
      <c r="C4138" s="12"/>
      <c r="D4138" s="12"/>
      <c r="E4138" s="12"/>
      <c r="F4138" s="12"/>
      <c r="G4138" s="12"/>
      <c r="H4138" s="12"/>
      <c r="I4138" s="13" t="str">
        <f t="shared" ca="1" si="257"/>
        <v/>
      </c>
      <c r="J4138" s="14" t="str">
        <f>IF(ISNA(VLOOKUP(F4138,[1]Suivi!$F:$S,5,0)),"EN COURS DE CATEGORISATION",VLOOKUP(F4138,[1]Suivi!$F:$S,5,0))</f>
        <v>EN COURS DE CATEGORISATION</v>
      </c>
      <c r="K4138" s="14" t="str">
        <f t="shared" si="258"/>
        <v/>
      </c>
      <c r="L4138" s="15" t="str">
        <f>IF(ISNA(VLOOKUP(F4138,[1]Suivi!$F:$S,7,0)),"",VLOOKUP(F4138,[1]Suivi!$F:$S,7,0))</f>
        <v/>
      </c>
      <c r="M4138" s="14" t="str">
        <f>IF(ISNA(VLOOKUP(F4138,[1]Suivi!$F:$S,8,0)),"",VLOOKUP(F4138,[1]Suivi!$F:$S,8,0))</f>
        <v/>
      </c>
      <c r="N4138" s="13" t="str">
        <f t="shared" ca="1" si="259"/>
        <v/>
      </c>
      <c r="O4138" s="14" t="str">
        <f>IF(ISNA(VLOOKUP(F4138,[1]Suivi!$F:$S,10,0)),"",VLOOKUP(F4138,[1]Suivi!$F:$S,10,0))</f>
        <v/>
      </c>
      <c r="P4138" s="18" t="str">
        <f>IF(ISNA(VLOOKUP(F4138,[1]Suivi!$F:$R,11,0)),"",VLOOKUP(F4138,[1]Suivi!$F:$R,11,0))</f>
        <v/>
      </c>
      <c r="Q4138" s="18" t="str">
        <f>IF(ISNA(VLOOKUP(F4138,[1]Suivi!$F:$R,12,0)),"",VLOOKUP(F4138,[1]Suivi!$F:$R,12,0))</f>
        <v/>
      </c>
      <c r="R4138" s="14" t="str">
        <f>IF(ISNA(VLOOKUP(F4138,[1]Suivi!$F:$S,13,0)),"",VLOOKUP(F4138,[1]Suivi!$F:$S,13,0))</f>
        <v/>
      </c>
      <c r="S4138" s="13" t="str">
        <f t="shared" si="256"/>
        <v/>
      </c>
    </row>
    <row r="4139" spans="1:19" ht="28.8" x14ac:dyDescent="0.3">
      <c r="A4139" s="12"/>
      <c r="B4139" s="12"/>
      <c r="C4139" s="12"/>
      <c r="D4139" s="12"/>
      <c r="E4139" s="12"/>
      <c r="F4139" s="12"/>
      <c r="G4139" s="12"/>
      <c r="H4139" s="12"/>
      <c r="I4139" s="13" t="str">
        <f t="shared" ca="1" si="257"/>
        <v/>
      </c>
      <c r="J4139" s="14" t="str">
        <f>IF(ISNA(VLOOKUP(F4139,[1]Suivi!$F:$S,5,0)),"EN COURS DE CATEGORISATION",VLOOKUP(F4139,[1]Suivi!$F:$S,5,0))</f>
        <v>EN COURS DE CATEGORISATION</v>
      </c>
      <c r="K4139" s="14" t="str">
        <f t="shared" si="258"/>
        <v/>
      </c>
      <c r="L4139" s="15" t="str">
        <f>IF(ISNA(VLOOKUP(F4139,[1]Suivi!$F:$S,7,0)),"",VLOOKUP(F4139,[1]Suivi!$F:$S,7,0))</f>
        <v/>
      </c>
      <c r="M4139" s="14" t="str">
        <f>IF(ISNA(VLOOKUP(F4139,[1]Suivi!$F:$S,8,0)),"",VLOOKUP(F4139,[1]Suivi!$F:$S,8,0))</f>
        <v/>
      </c>
      <c r="N4139" s="13" t="str">
        <f t="shared" ca="1" si="259"/>
        <v/>
      </c>
      <c r="O4139" s="14" t="str">
        <f>IF(ISNA(VLOOKUP(F4139,[1]Suivi!$F:$S,10,0)),"",VLOOKUP(F4139,[1]Suivi!$F:$S,10,0))</f>
        <v/>
      </c>
      <c r="P4139" s="18" t="str">
        <f>IF(ISNA(VLOOKUP(F4139,[1]Suivi!$F:$R,11,0)),"",VLOOKUP(F4139,[1]Suivi!$F:$R,11,0))</f>
        <v/>
      </c>
      <c r="Q4139" s="18" t="str">
        <f>IF(ISNA(VLOOKUP(F4139,[1]Suivi!$F:$R,12,0)),"",VLOOKUP(F4139,[1]Suivi!$F:$R,12,0))</f>
        <v/>
      </c>
      <c r="R4139" s="14" t="str">
        <f>IF(ISNA(VLOOKUP(F4139,[1]Suivi!$F:$S,13,0)),"",VLOOKUP(F4139,[1]Suivi!$F:$S,13,0))</f>
        <v/>
      </c>
      <c r="S4139" s="13" t="str">
        <f t="shared" si="256"/>
        <v/>
      </c>
    </row>
    <row r="4140" spans="1:19" ht="28.8" x14ac:dyDescent="0.3">
      <c r="A4140" s="12"/>
      <c r="B4140" s="12"/>
      <c r="C4140" s="12"/>
      <c r="D4140" s="12"/>
      <c r="E4140" s="12"/>
      <c r="F4140" s="12"/>
      <c r="G4140" s="12"/>
      <c r="H4140" s="12"/>
      <c r="I4140" s="13" t="str">
        <f t="shared" ca="1" si="257"/>
        <v/>
      </c>
      <c r="J4140" s="14" t="str">
        <f>IF(ISNA(VLOOKUP(F4140,[1]Suivi!$F:$S,5,0)),"EN COURS DE CATEGORISATION",VLOOKUP(F4140,[1]Suivi!$F:$S,5,0))</f>
        <v>EN COURS DE CATEGORISATION</v>
      </c>
      <c r="K4140" s="14" t="str">
        <f t="shared" si="258"/>
        <v/>
      </c>
      <c r="L4140" s="15" t="str">
        <f>IF(ISNA(VLOOKUP(F4140,[1]Suivi!$F:$S,7,0)),"",VLOOKUP(F4140,[1]Suivi!$F:$S,7,0))</f>
        <v/>
      </c>
      <c r="M4140" s="14" t="str">
        <f>IF(ISNA(VLOOKUP(F4140,[1]Suivi!$F:$S,8,0)),"",VLOOKUP(F4140,[1]Suivi!$F:$S,8,0))</f>
        <v/>
      </c>
      <c r="N4140" s="13" t="str">
        <f t="shared" ca="1" si="259"/>
        <v/>
      </c>
      <c r="O4140" s="14" t="str">
        <f>IF(ISNA(VLOOKUP(F4140,[1]Suivi!$F:$S,10,0)),"",VLOOKUP(F4140,[1]Suivi!$F:$S,10,0))</f>
        <v/>
      </c>
      <c r="P4140" s="18" t="str">
        <f>IF(ISNA(VLOOKUP(F4140,[1]Suivi!$F:$R,11,0)),"",VLOOKUP(F4140,[1]Suivi!$F:$R,11,0))</f>
        <v/>
      </c>
      <c r="Q4140" s="18" t="str">
        <f>IF(ISNA(VLOOKUP(F4140,[1]Suivi!$F:$R,12,0)),"",VLOOKUP(F4140,[1]Suivi!$F:$R,12,0))</f>
        <v/>
      </c>
      <c r="R4140" s="14" t="str">
        <f>IF(ISNA(VLOOKUP(F4140,[1]Suivi!$F:$S,13,0)),"",VLOOKUP(F4140,[1]Suivi!$F:$S,13,0))</f>
        <v/>
      </c>
      <c r="S4140" s="13" t="str">
        <f t="shared" si="256"/>
        <v/>
      </c>
    </row>
    <row r="4141" spans="1:19" ht="28.8" x14ac:dyDescent="0.3">
      <c r="A4141" s="12"/>
      <c r="B4141" s="12"/>
      <c r="C4141" s="12"/>
      <c r="D4141" s="12"/>
      <c r="E4141" s="12"/>
      <c r="F4141" s="12"/>
      <c r="G4141" s="12"/>
      <c r="H4141" s="12"/>
      <c r="I4141" s="13" t="str">
        <f t="shared" ca="1" si="257"/>
        <v/>
      </c>
      <c r="J4141" s="14" t="str">
        <f>IF(ISNA(VLOOKUP(F4141,[1]Suivi!$F:$S,5,0)),"EN COURS DE CATEGORISATION",VLOOKUP(F4141,[1]Suivi!$F:$S,5,0))</f>
        <v>EN COURS DE CATEGORISATION</v>
      </c>
      <c r="K4141" s="14" t="str">
        <f t="shared" si="258"/>
        <v/>
      </c>
      <c r="L4141" s="15" t="str">
        <f>IF(ISNA(VLOOKUP(F4141,[1]Suivi!$F:$S,7,0)),"",VLOOKUP(F4141,[1]Suivi!$F:$S,7,0))</f>
        <v/>
      </c>
      <c r="M4141" s="14" t="str">
        <f>IF(ISNA(VLOOKUP(F4141,[1]Suivi!$F:$S,8,0)),"",VLOOKUP(F4141,[1]Suivi!$F:$S,8,0))</f>
        <v/>
      </c>
      <c r="N4141" s="13" t="str">
        <f t="shared" ca="1" si="259"/>
        <v/>
      </c>
      <c r="O4141" s="14" t="str">
        <f>IF(ISNA(VLOOKUP(F4141,[1]Suivi!$F:$S,10,0)),"",VLOOKUP(F4141,[1]Suivi!$F:$S,10,0))</f>
        <v/>
      </c>
      <c r="P4141" s="18" t="str">
        <f>IF(ISNA(VLOOKUP(F4141,[1]Suivi!$F:$R,11,0)),"",VLOOKUP(F4141,[1]Suivi!$F:$R,11,0))</f>
        <v/>
      </c>
      <c r="Q4141" s="18" t="str">
        <f>IF(ISNA(VLOOKUP(F4141,[1]Suivi!$F:$R,12,0)),"",VLOOKUP(F4141,[1]Suivi!$F:$R,12,0))</f>
        <v/>
      </c>
      <c r="R4141" s="14" t="str">
        <f>IF(ISNA(VLOOKUP(F4141,[1]Suivi!$F:$S,13,0)),"",VLOOKUP(F4141,[1]Suivi!$F:$S,13,0))</f>
        <v/>
      </c>
      <c r="S4141" s="13" t="str">
        <f t="shared" si="256"/>
        <v/>
      </c>
    </row>
    <row r="4142" spans="1:19" ht="28.8" x14ac:dyDescent="0.3">
      <c r="A4142" s="12"/>
      <c r="B4142" s="12"/>
      <c r="C4142" s="12"/>
      <c r="D4142" s="12"/>
      <c r="E4142" s="12"/>
      <c r="F4142" s="12"/>
      <c r="G4142" s="12"/>
      <c r="H4142" s="12"/>
      <c r="I4142" s="13" t="str">
        <f t="shared" ca="1" si="257"/>
        <v/>
      </c>
      <c r="J4142" s="14" t="str">
        <f>IF(ISNA(VLOOKUP(F4142,[1]Suivi!$F:$S,5,0)),"EN COURS DE CATEGORISATION",VLOOKUP(F4142,[1]Suivi!$F:$S,5,0))</f>
        <v>EN COURS DE CATEGORISATION</v>
      </c>
      <c r="K4142" s="14" t="str">
        <f t="shared" si="258"/>
        <v/>
      </c>
      <c r="L4142" s="15" t="str">
        <f>IF(ISNA(VLOOKUP(F4142,[1]Suivi!$F:$S,7,0)),"",VLOOKUP(F4142,[1]Suivi!$F:$S,7,0))</f>
        <v/>
      </c>
      <c r="M4142" s="14" t="str">
        <f>IF(ISNA(VLOOKUP(F4142,[1]Suivi!$F:$S,8,0)),"",VLOOKUP(F4142,[1]Suivi!$F:$S,8,0))</f>
        <v/>
      </c>
      <c r="N4142" s="13" t="str">
        <f t="shared" ca="1" si="259"/>
        <v/>
      </c>
      <c r="O4142" s="14" t="str">
        <f>IF(ISNA(VLOOKUP(F4142,[1]Suivi!$F:$S,10,0)),"",VLOOKUP(F4142,[1]Suivi!$F:$S,10,0))</f>
        <v/>
      </c>
      <c r="P4142" s="18" t="str">
        <f>IF(ISNA(VLOOKUP(F4142,[1]Suivi!$F:$R,11,0)),"",VLOOKUP(F4142,[1]Suivi!$F:$R,11,0))</f>
        <v/>
      </c>
      <c r="Q4142" s="18" t="str">
        <f>IF(ISNA(VLOOKUP(F4142,[1]Suivi!$F:$R,12,0)),"",VLOOKUP(F4142,[1]Suivi!$F:$R,12,0))</f>
        <v/>
      </c>
      <c r="R4142" s="14" t="str">
        <f>IF(ISNA(VLOOKUP(F4142,[1]Suivi!$F:$S,13,0)),"",VLOOKUP(F4142,[1]Suivi!$F:$S,13,0))</f>
        <v/>
      </c>
      <c r="S4142" s="13" t="str">
        <f t="shared" si="256"/>
        <v/>
      </c>
    </row>
    <row r="4143" spans="1:19" ht="28.8" x14ac:dyDescent="0.3">
      <c r="A4143" s="12"/>
      <c r="B4143" s="12"/>
      <c r="C4143" s="12"/>
      <c r="D4143" s="12"/>
      <c r="E4143" s="12"/>
      <c r="F4143" s="12"/>
      <c r="G4143" s="12"/>
      <c r="H4143" s="12"/>
      <c r="I4143" s="13" t="str">
        <f t="shared" ca="1" si="257"/>
        <v/>
      </c>
      <c r="J4143" s="14" t="str">
        <f>IF(ISNA(VLOOKUP(F4143,[1]Suivi!$F:$S,5,0)),"EN COURS DE CATEGORISATION",VLOOKUP(F4143,[1]Suivi!$F:$S,5,0))</f>
        <v>EN COURS DE CATEGORISATION</v>
      </c>
      <c r="K4143" s="14" t="str">
        <f t="shared" si="258"/>
        <v/>
      </c>
      <c r="L4143" s="15" t="str">
        <f>IF(ISNA(VLOOKUP(F4143,[1]Suivi!$F:$S,7,0)),"",VLOOKUP(F4143,[1]Suivi!$F:$S,7,0))</f>
        <v/>
      </c>
      <c r="M4143" s="14" t="str">
        <f>IF(ISNA(VLOOKUP(F4143,[1]Suivi!$F:$S,8,0)),"",VLOOKUP(F4143,[1]Suivi!$F:$S,8,0))</f>
        <v/>
      </c>
      <c r="N4143" s="13" t="str">
        <f t="shared" ca="1" si="259"/>
        <v/>
      </c>
      <c r="O4143" s="14" t="str">
        <f>IF(ISNA(VLOOKUP(F4143,[1]Suivi!$F:$S,10,0)),"",VLOOKUP(F4143,[1]Suivi!$F:$S,10,0))</f>
        <v/>
      </c>
      <c r="P4143" s="18" t="str">
        <f>IF(ISNA(VLOOKUP(F4143,[1]Suivi!$F:$R,11,0)),"",VLOOKUP(F4143,[1]Suivi!$F:$R,11,0))</f>
        <v/>
      </c>
      <c r="Q4143" s="18" t="str">
        <f>IF(ISNA(VLOOKUP(F4143,[1]Suivi!$F:$R,12,0)),"",VLOOKUP(F4143,[1]Suivi!$F:$R,12,0))</f>
        <v/>
      </c>
      <c r="R4143" s="14" t="str">
        <f>IF(ISNA(VLOOKUP(F4143,[1]Suivi!$F:$S,13,0)),"",VLOOKUP(F4143,[1]Suivi!$F:$S,13,0))</f>
        <v/>
      </c>
      <c r="S4143" s="13" t="str">
        <f t="shared" si="256"/>
        <v/>
      </c>
    </row>
    <row r="4144" spans="1:19" ht="28.8" x14ac:dyDescent="0.3">
      <c r="A4144" s="12"/>
      <c r="B4144" s="12"/>
      <c r="C4144" s="12"/>
      <c r="D4144" s="12"/>
      <c r="E4144" s="12"/>
      <c r="F4144" s="12"/>
      <c r="G4144" s="12"/>
      <c r="H4144" s="12"/>
      <c r="I4144" s="13" t="str">
        <f t="shared" ca="1" si="257"/>
        <v/>
      </c>
      <c r="J4144" s="14" t="str">
        <f>IF(ISNA(VLOOKUP(F4144,[1]Suivi!$F:$S,5,0)),"EN COURS DE CATEGORISATION",VLOOKUP(F4144,[1]Suivi!$F:$S,5,0))</f>
        <v>EN COURS DE CATEGORISATION</v>
      </c>
      <c r="K4144" s="14" t="str">
        <f t="shared" si="258"/>
        <v/>
      </c>
      <c r="L4144" s="15" t="str">
        <f>IF(ISNA(VLOOKUP(F4144,[1]Suivi!$F:$S,7,0)),"",VLOOKUP(F4144,[1]Suivi!$F:$S,7,0))</f>
        <v/>
      </c>
      <c r="M4144" s="14" t="str">
        <f>IF(ISNA(VLOOKUP(F4144,[1]Suivi!$F:$S,8,0)),"",VLOOKUP(F4144,[1]Suivi!$F:$S,8,0))</f>
        <v/>
      </c>
      <c r="N4144" s="13" t="str">
        <f t="shared" ca="1" si="259"/>
        <v/>
      </c>
      <c r="O4144" s="14" t="str">
        <f>IF(ISNA(VLOOKUP(F4144,[1]Suivi!$F:$S,10,0)),"",VLOOKUP(F4144,[1]Suivi!$F:$S,10,0))</f>
        <v/>
      </c>
      <c r="P4144" s="18" t="str">
        <f>IF(ISNA(VLOOKUP(F4144,[1]Suivi!$F:$R,11,0)),"",VLOOKUP(F4144,[1]Suivi!$F:$R,11,0))</f>
        <v/>
      </c>
      <c r="Q4144" s="18" t="str">
        <f>IF(ISNA(VLOOKUP(F4144,[1]Suivi!$F:$R,12,0)),"",VLOOKUP(F4144,[1]Suivi!$F:$R,12,0))</f>
        <v/>
      </c>
      <c r="R4144" s="14" t="str">
        <f>IF(ISNA(VLOOKUP(F4144,[1]Suivi!$F:$S,13,0)),"",VLOOKUP(F4144,[1]Suivi!$F:$S,13,0))</f>
        <v/>
      </c>
      <c r="S4144" s="13" t="str">
        <f t="shared" si="256"/>
        <v/>
      </c>
    </row>
    <row r="4145" spans="1:19" ht="28.8" x14ac:dyDescent="0.3">
      <c r="A4145" s="12"/>
      <c r="B4145" s="12"/>
      <c r="C4145" s="12"/>
      <c r="D4145" s="12"/>
      <c r="E4145" s="12"/>
      <c r="F4145" s="12"/>
      <c r="G4145" s="12"/>
      <c r="H4145" s="12"/>
      <c r="I4145" s="13" t="str">
        <f t="shared" ca="1" si="257"/>
        <v/>
      </c>
      <c r="J4145" s="14" t="str">
        <f>IF(ISNA(VLOOKUP(F4145,[1]Suivi!$F:$S,5,0)),"EN COURS DE CATEGORISATION",VLOOKUP(F4145,[1]Suivi!$F:$S,5,0))</f>
        <v>EN COURS DE CATEGORISATION</v>
      </c>
      <c r="K4145" s="14" t="str">
        <f t="shared" si="258"/>
        <v/>
      </c>
      <c r="L4145" s="15" t="str">
        <f>IF(ISNA(VLOOKUP(F4145,[1]Suivi!$F:$S,7,0)),"",VLOOKUP(F4145,[1]Suivi!$F:$S,7,0))</f>
        <v/>
      </c>
      <c r="M4145" s="14" t="str">
        <f>IF(ISNA(VLOOKUP(F4145,[1]Suivi!$F:$S,8,0)),"",VLOOKUP(F4145,[1]Suivi!$F:$S,8,0))</f>
        <v/>
      </c>
      <c r="N4145" s="13" t="str">
        <f t="shared" ca="1" si="259"/>
        <v/>
      </c>
      <c r="O4145" s="14" t="str">
        <f>IF(ISNA(VLOOKUP(F4145,[1]Suivi!$F:$S,10,0)),"",VLOOKUP(F4145,[1]Suivi!$F:$S,10,0))</f>
        <v/>
      </c>
      <c r="P4145" s="18" t="str">
        <f>IF(ISNA(VLOOKUP(F4145,[1]Suivi!$F:$R,11,0)),"",VLOOKUP(F4145,[1]Suivi!$F:$R,11,0))</f>
        <v/>
      </c>
      <c r="Q4145" s="18" t="str">
        <f>IF(ISNA(VLOOKUP(F4145,[1]Suivi!$F:$R,12,0)),"",VLOOKUP(F4145,[1]Suivi!$F:$R,12,0))</f>
        <v/>
      </c>
      <c r="R4145" s="14" t="str">
        <f>IF(ISNA(VLOOKUP(F4145,[1]Suivi!$F:$S,13,0)),"",VLOOKUP(F4145,[1]Suivi!$F:$S,13,0))</f>
        <v/>
      </c>
      <c r="S4145" s="13" t="str">
        <f t="shared" si="256"/>
        <v/>
      </c>
    </row>
    <row r="4146" spans="1:19" ht="28.8" x14ac:dyDescent="0.3">
      <c r="A4146" s="12"/>
      <c r="B4146" s="12"/>
      <c r="C4146" s="12"/>
      <c r="D4146" s="12"/>
      <c r="E4146" s="12"/>
      <c r="F4146" s="12"/>
      <c r="G4146" s="12"/>
      <c r="H4146" s="12"/>
      <c r="I4146" s="13" t="str">
        <f t="shared" ca="1" si="257"/>
        <v/>
      </c>
      <c r="J4146" s="14" t="str">
        <f>IF(ISNA(VLOOKUP(F4146,[1]Suivi!$F:$S,5,0)),"EN COURS DE CATEGORISATION",VLOOKUP(F4146,[1]Suivi!$F:$S,5,0))</f>
        <v>EN COURS DE CATEGORISATION</v>
      </c>
      <c r="K4146" s="14" t="str">
        <f t="shared" si="258"/>
        <v/>
      </c>
      <c r="L4146" s="15" t="str">
        <f>IF(ISNA(VLOOKUP(F4146,[1]Suivi!$F:$S,7,0)),"",VLOOKUP(F4146,[1]Suivi!$F:$S,7,0))</f>
        <v/>
      </c>
      <c r="M4146" s="14" t="str">
        <f>IF(ISNA(VLOOKUP(F4146,[1]Suivi!$F:$S,8,0)),"",VLOOKUP(F4146,[1]Suivi!$F:$S,8,0))</f>
        <v/>
      </c>
      <c r="N4146" s="13" t="str">
        <f t="shared" ca="1" si="259"/>
        <v/>
      </c>
      <c r="O4146" s="14" t="str">
        <f>IF(ISNA(VLOOKUP(F4146,[1]Suivi!$F:$S,10,0)),"",VLOOKUP(F4146,[1]Suivi!$F:$S,10,0))</f>
        <v/>
      </c>
      <c r="P4146" s="18" t="str">
        <f>IF(ISNA(VLOOKUP(F4146,[1]Suivi!$F:$R,11,0)),"",VLOOKUP(F4146,[1]Suivi!$F:$R,11,0))</f>
        <v/>
      </c>
      <c r="Q4146" s="18" t="str">
        <f>IF(ISNA(VLOOKUP(F4146,[1]Suivi!$F:$R,12,0)),"",VLOOKUP(F4146,[1]Suivi!$F:$R,12,0))</f>
        <v/>
      </c>
      <c r="R4146" s="14" t="str">
        <f>IF(ISNA(VLOOKUP(F4146,[1]Suivi!$F:$S,13,0)),"",VLOOKUP(F4146,[1]Suivi!$F:$S,13,0))</f>
        <v/>
      </c>
      <c r="S4146" s="13" t="str">
        <f t="shared" si="256"/>
        <v/>
      </c>
    </row>
    <row r="4147" spans="1:19" ht="28.8" x14ac:dyDescent="0.3">
      <c r="A4147" s="12"/>
      <c r="B4147" s="12"/>
      <c r="C4147" s="12"/>
      <c r="D4147" s="12"/>
      <c r="E4147" s="12"/>
      <c r="F4147" s="12"/>
      <c r="G4147" s="12"/>
      <c r="H4147" s="12"/>
      <c r="I4147" s="13" t="str">
        <f t="shared" ca="1" si="257"/>
        <v/>
      </c>
      <c r="J4147" s="14" t="str">
        <f>IF(ISNA(VLOOKUP(F4147,[1]Suivi!$F:$S,5,0)),"EN COURS DE CATEGORISATION",VLOOKUP(F4147,[1]Suivi!$F:$S,5,0))</f>
        <v>EN COURS DE CATEGORISATION</v>
      </c>
      <c r="K4147" s="14" t="str">
        <f t="shared" si="258"/>
        <v/>
      </c>
      <c r="L4147" s="15" t="str">
        <f>IF(ISNA(VLOOKUP(F4147,[1]Suivi!$F:$S,7,0)),"",VLOOKUP(F4147,[1]Suivi!$F:$S,7,0))</f>
        <v/>
      </c>
      <c r="M4147" s="14" t="str">
        <f>IF(ISNA(VLOOKUP(F4147,[1]Suivi!$F:$S,8,0)),"",VLOOKUP(F4147,[1]Suivi!$F:$S,8,0))</f>
        <v/>
      </c>
      <c r="N4147" s="13" t="str">
        <f t="shared" ca="1" si="259"/>
        <v/>
      </c>
      <c r="O4147" s="14" t="str">
        <f>IF(ISNA(VLOOKUP(F4147,[1]Suivi!$F:$S,10,0)),"",VLOOKUP(F4147,[1]Suivi!$F:$S,10,0))</f>
        <v/>
      </c>
      <c r="P4147" s="18" t="str">
        <f>IF(ISNA(VLOOKUP(F4147,[1]Suivi!$F:$R,11,0)),"",VLOOKUP(F4147,[1]Suivi!$F:$R,11,0))</f>
        <v/>
      </c>
      <c r="Q4147" s="18" t="str">
        <f>IF(ISNA(VLOOKUP(F4147,[1]Suivi!$F:$R,12,0)),"",VLOOKUP(F4147,[1]Suivi!$F:$R,12,0))</f>
        <v/>
      </c>
      <c r="R4147" s="14" t="str">
        <f>IF(ISNA(VLOOKUP(F4147,[1]Suivi!$F:$S,13,0)),"",VLOOKUP(F4147,[1]Suivi!$F:$S,13,0))</f>
        <v/>
      </c>
      <c r="S4147" s="13" t="str">
        <f t="shared" si="256"/>
        <v/>
      </c>
    </row>
    <row r="4148" spans="1:19" ht="28.8" x14ac:dyDescent="0.3">
      <c r="A4148" s="12"/>
      <c r="B4148" s="12"/>
      <c r="C4148" s="12"/>
      <c r="D4148" s="12"/>
      <c r="E4148" s="12"/>
      <c r="F4148" s="12"/>
      <c r="G4148" s="12"/>
      <c r="H4148" s="12"/>
      <c r="I4148" s="13" t="str">
        <f t="shared" ca="1" si="257"/>
        <v/>
      </c>
      <c r="J4148" s="14" t="str">
        <f>IF(ISNA(VLOOKUP(F4148,[1]Suivi!$F:$S,5,0)),"EN COURS DE CATEGORISATION",VLOOKUP(F4148,[1]Suivi!$F:$S,5,0))</f>
        <v>EN COURS DE CATEGORISATION</v>
      </c>
      <c r="K4148" s="14" t="str">
        <f t="shared" si="258"/>
        <v/>
      </c>
      <c r="L4148" s="15" t="str">
        <f>IF(ISNA(VLOOKUP(F4148,[1]Suivi!$F:$S,7,0)),"",VLOOKUP(F4148,[1]Suivi!$F:$S,7,0))</f>
        <v/>
      </c>
      <c r="M4148" s="14" t="str">
        <f>IF(ISNA(VLOOKUP(F4148,[1]Suivi!$F:$S,8,0)),"",VLOOKUP(F4148,[1]Suivi!$F:$S,8,0))</f>
        <v/>
      </c>
      <c r="N4148" s="13" t="str">
        <f t="shared" ca="1" si="259"/>
        <v/>
      </c>
      <c r="O4148" s="14" t="str">
        <f>IF(ISNA(VLOOKUP(F4148,[1]Suivi!$F:$S,10,0)),"",VLOOKUP(F4148,[1]Suivi!$F:$S,10,0))</f>
        <v/>
      </c>
      <c r="P4148" s="18" t="str">
        <f>IF(ISNA(VLOOKUP(F4148,[1]Suivi!$F:$R,11,0)),"",VLOOKUP(F4148,[1]Suivi!$F:$R,11,0))</f>
        <v/>
      </c>
      <c r="Q4148" s="18" t="str">
        <f>IF(ISNA(VLOOKUP(F4148,[1]Suivi!$F:$R,12,0)),"",VLOOKUP(F4148,[1]Suivi!$F:$R,12,0))</f>
        <v/>
      </c>
      <c r="R4148" s="14" t="str">
        <f>IF(ISNA(VLOOKUP(F4148,[1]Suivi!$F:$S,13,0)),"",VLOOKUP(F4148,[1]Suivi!$F:$S,13,0))</f>
        <v/>
      </c>
      <c r="S4148" s="13" t="str">
        <f t="shared" si="256"/>
        <v/>
      </c>
    </row>
    <row r="4149" spans="1:19" ht="28.8" x14ac:dyDescent="0.3">
      <c r="A4149" s="12"/>
      <c r="B4149" s="12"/>
      <c r="C4149" s="12"/>
      <c r="D4149" s="12"/>
      <c r="E4149" s="12"/>
      <c r="F4149" s="12"/>
      <c r="G4149" s="12"/>
      <c r="H4149" s="12"/>
      <c r="I4149" s="13" t="str">
        <f t="shared" ca="1" si="257"/>
        <v/>
      </c>
      <c r="J4149" s="14" t="str">
        <f>IF(ISNA(VLOOKUP(F4149,[1]Suivi!$F:$S,5,0)),"EN COURS DE CATEGORISATION",VLOOKUP(F4149,[1]Suivi!$F:$S,5,0))</f>
        <v>EN COURS DE CATEGORISATION</v>
      </c>
      <c r="K4149" s="14" t="str">
        <f t="shared" si="258"/>
        <v/>
      </c>
      <c r="L4149" s="15" t="str">
        <f>IF(ISNA(VLOOKUP(F4149,[1]Suivi!$F:$S,7,0)),"",VLOOKUP(F4149,[1]Suivi!$F:$S,7,0))</f>
        <v/>
      </c>
      <c r="M4149" s="14" t="str">
        <f>IF(ISNA(VLOOKUP(F4149,[1]Suivi!$F:$S,8,0)),"",VLOOKUP(F4149,[1]Suivi!$F:$S,8,0))</f>
        <v/>
      </c>
      <c r="N4149" s="13" t="str">
        <f t="shared" ca="1" si="259"/>
        <v/>
      </c>
      <c r="O4149" s="14" t="str">
        <f>IF(ISNA(VLOOKUP(F4149,[1]Suivi!$F:$S,10,0)),"",VLOOKUP(F4149,[1]Suivi!$F:$S,10,0))</f>
        <v/>
      </c>
      <c r="P4149" s="18" t="str">
        <f>IF(ISNA(VLOOKUP(F4149,[1]Suivi!$F:$R,11,0)),"",VLOOKUP(F4149,[1]Suivi!$F:$R,11,0))</f>
        <v/>
      </c>
      <c r="Q4149" s="18" t="str">
        <f>IF(ISNA(VLOOKUP(F4149,[1]Suivi!$F:$R,12,0)),"",VLOOKUP(F4149,[1]Suivi!$F:$R,12,0))</f>
        <v/>
      </c>
      <c r="R4149" s="14" t="str">
        <f>IF(ISNA(VLOOKUP(F4149,[1]Suivi!$F:$S,13,0)),"",VLOOKUP(F4149,[1]Suivi!$F:$S,13,0))</f>
        <v/>
      </c>
      <c r="S4149" s="13" t="str">
        <f t="shared" si="256"/>
        <v/>
      </c>
    </row>
    <row r="4150" spans="1:19" ht="28.8" x14ac:dyDescent="0.3">
      <c r="A4150" s="12"/>
      <c r="B4150" s="12"/>
      <c r="C4150" s="12"/>
      <c r="D4150" s="12"/>
      <c r="E4150" s="12"/>
      <c r="F4150" s="12"/>
      <c r="G4150" s="12"/>
      <c r="H4150" s="12"/>
      <c r="I4150" s="13" t="str">
        <f t="shared" ca="1" si="257"/>
        <v/>
      </c>
      <c r="J4150" s="14" t="str">
        <f>IF(ISNA(VLOOKUP(F4150,[1]Suivi!$F:$S,5,0)),"EN COURS DE CATEGORISATION",VLOOKUP(F4150,[1]Suivi!$F:$S,5,0))</f>
        <v>EN COURS DE CATEGORISATION</v>
      </c>
      <c r="K4150" s="14" t="str">
        <f t="shared" si="258"/>
        <v/>
      </c>
      <c r="L4150" s="15" t="str">
        <f>IF(ISNA(VLOOKUP(F4150,[1]Suivi!$F:$S,7,0)),"",VLOOKUP(F4150,[1]Suivi!$F:$S,7,0))</f>
        <v/>
      </c>
      <c r="M4150" s="14" t="str">
        <f>IF(ISNA(VLOOKUP(F4150,[1]Suivi!$F:$S,8,0)),"",VLOOKUP(F4150,[1]Suivi!$F:$S,8,0))</f>
        <v/>
      </c>
      <c r="N4150" s="13" t="str">
        <f t="shared" ca="1" si="259"/>
        <v/>
      </c>
      <c r="O4150" s="14" t="str">
        <f>IF(ISNA(VLOOKUP(F4150,[1]Suivi!$F:$S,10,0)),"",VLOOKUP(F4150,[1]Suivi!$F:$S,10,0))</f>
        <v/>
      </c>
      <c r="P4150" s="18" t="str">
        <f>IF(ISNA(VLOOKUP(F4150,[1]Suivi!$F:$R,11,0)),"",VLOOKUP(F4150,[1]Suivi!$F:$R,11,0))</f>
        <v/>
      </c>
      <c r="Q4150" s="18" t="str">
        <f>IF(ISNA(VLOOKUP(F4150,[1]Suivi!$F:$R,12,0)),"",VLOOKUP(F4150,[1]Suivi!$F:$R,12,0))</f>
        <v/>
      </c>
      <c r="R4150" s="14" t="str">
        <f>IF(ISNA(VLOOKUP(F4150,[1]Suivi!$F:$S,13,0)),"",VLOOKUP(F4150,[1]Suivi!$F:$S,13,0))</f>
        <v/>
      </c>
      <c r="S4150" s="13" t="str">
        <f t="shared" si="256"/>
        <v/>
      </c>
    </row>
    <row r="4151" spans="1:19" ht="28.8" x14ac:dyDescent="0.3">
      <c r="A4151" s="12"/>
      <c r="B4151" s="12"/>
      <c r="C4151" s="12"/>
      <c r="D4151" s="12"/>
      <c r="E4151" s="12"/>
      <c r="F4151" s="12"/>
      <c r="G4151" s="12"/>
      <c r="H4151" s="12"/>
      <c r="I4151" s="13" t="str">
        <f t="shared" ca="1" si="257"/>
        <v/>
      </c>
      <c r="J4151" s="14" t="str">
        <f>IF(ISNA(VLOOKUP(F4151,[1]Suivi!$F:$S,5,0)),"EN COURS DE CATEGORISATION",VLOOKUP(F4151,[1]Suivi!$F:$S,5,0))</f>
        <v>EN COURS DE CATEGORISATION</v>
      </c>
      <c r="K4151" s="14" t="str">
        <f t="shared" si="258"/>
        <v/>
      </c>
      <c r="L4151" s="15" t="str">
        <f>IF(ISNA(VLOOKUP(F4151,[1]Suivi!$F:$S,7,0)),"",VLOOKUP(F4151,[1]Suivi!$F:$S,7,0))</f>
        <v/>
      </c>
      <c r="M4151" s="14" t="str">
        <f>IF(ISNA(VLOOKUP(F4151,[1]Suivi!$F:$S,8,0)),"",VLOOKUP(F4151,[1]Suivi!$F:$S,8,0))</f>
        <v/>
      </c>
      <c r="N4151" s="13" t="str">
        <f t="shared" ca="1" si="259"/>
        <v/>
      </c>
      <c r="O4151" s="14" t="str">
        <f>IF(ISNA(VLOOKUP(F4151,[1]Suivi!$F:$S,10,0)),"",VLOOKUP(F4151,[1]Suivi!$F:$S,10,0))</f>
        <v/>
      </c>
      <c r="P4151" s="18" t="str">
        <f>IF(ISNA(VLOOKUP(F4151,[1]Suivi!$F:$R,11,0)),"",VLOOKUP(F4151,[1]Suivi!$F:$R,11,0))</f>
        <v/>
      </c>
      <c r="Q4151" s="18" t="str">
        <f>IF(ISNA(VLOOKUP(F4151,[1]Suivi!$F:$R,12,0)),"",VLOOKUP(F4151,[1]Suivi!$F:$R,12,0))</f>
        <v/>
      </c>
      <c r="R4151" s="14" t="str">
        <f>IF(ISNA(VLOOKUP(F4151,[1]Suivi!$F:$S,13,0)),"",VLOOKUP(F4151,[1]Suivi!$F:$S,13,0))</f>
        <v/>
      </c>
      <c r="S4151" s="13" t="str">
        <f t="shared" si="256"/>
        <v/>
      </c>
    </row>
    <row r="4152" spans="1:19" ht="28.8" x14ac:dyDescent="0.3">
      <c r="A4152" s="12"/>
      <c r="B4152" s="12"/>
      <c r="C4152" s="12"/>
      <c r="D4152" s="12"/>
      <c r="E4152" s="12"/>
      <c r="F4152" s="12"/>
      <c r="G4152" s="12"/>
      <c r="H4152" s="12"/>
      <c r="I4152" s="13" t="str">
        <f t="shared" ca="1" si="257"/>
        <v/>
      </c>
      <c r="J4152" s="14" t="str">
        <f>IF(ISNA(VLOOKUP(F4152,[1]Suivi!$F:$S,5,0)),"EN COURS DE CATEGORISATION",VLOOKUP(F4152,[1]Suivi!$F:$S,5,0))</f>
        <v>EN COURS DE CATEGORISATION</v>
      </c>
      <c r="K4152" s="14" t="str">
        <f t="shared" si="258"/>
        <v/>
      </c>
      <c r="L4152" s="15" t="str">
        <f>IF(ISNA(VLOOKUP(F4152,[1]Suivi!$F:$S,7,0)),"",VLOOKUP(F4152,[1]Suivi!$F:$S,7,0))</f>
        <v/>
      </c>
      <c r="M4152" s="14" t="str">
        <f>IF(ISNA(VLOOKUP(F4152,[1]Suivi!$F:$S,8,0)),"",VLOOKUP(F4152,[1]Suivi!$F:$S,8,0))</f>
        <v/>
      </c>
      <c r="N4152" s="13" t="str">
        <f t="shared" ca="1" si="259"/>
        <v/>
      </c>
      <c r="O4152" s="14" t="str">
        <f>IF(ISNA(VLOOKUP(F4152,[1]Suivi!$F:$S,10,0)),"",VLOOKUP(F4152,[1]Suivi!$F:$S,10,0))</f>
        <v/>
      </c>
      <c r="P4152" s="18" t="str">
        <f>IF(ISNA(VLOOKUP(F4152,[1]Suivi!$F:$R,11,0)),"",VLOOKUP(F4152,[1]Suivi!$F:$R,11,0))</f>
        <v/>
      </c>
      <c r="Q4152" s="18" t="str">
        <f>IF(ISNA(VLOOKUP(F4152,[1]Suivi!$F:$R,12,0)),"",VLOOKUP(F4152,[1]Suivi!$F:$R,12,0))</f>
        <v/>
      </c>
      <c r="R4152" s="14" t="str">
        <f>IF(ISNA(VLOOKUP(F4152,[1]Suivi!$F:$S,13,0)),"",VLOOKUP(F4152,[1]Suivi!$F:$S,13,0))</f>
        <v/>
      </c>
      <c r="S4152" s="13" t="str">
        <f t="shared" si="256"/>
        <v/>
      </c>
    </row>
    <row r="4153" spans="1:19" ht="28.8" x14ac:dyDescent="0.3">
      <c r="A4153" s="12"/>
      <c r="B4153" s="12"/>
      <c r="C4153" s="12"/>
      <c r="D4153" s="12"/>
      <c r="E4153" s="12"/>
      <c r="F4153" s="12"/>
      <c r="G4153" s="12"/>
      <c r="H4153" s="12"/>
      <c r="I4153" s="13" t="str">
        <f t="shared" ca="1" si="257"/>
        <v/>
      </c>
      <c r="J4153" s="14" t="str">
        <f>IF(ISNA(VLOOKUP(F4153,[1]Suivi!$F:$S,5,0)),"EN COURS DE CATEGORISATION",VLOOKUP(F4153,[1]Suivi!$F:$S,5,0))</f>
        <v>EN COURS DE CATEGORISATION</v>
      </c>
      <c r="K4153" s="14" t="str">
        <f t="shared" si="258"/>
        <v/>
      </c>
      <c r="L4153" s="15" t="str">
        <f>IF(ISNA(VLOOKUP(F4153,[1]Suivi!$F:$S,7,0)),"",VLOOKUP(F4153,[1]Suivi!$F:$S,7,0))</f>
        <v/>
      </c>
      <c r="M4153" s="14" t="str">
        <f>IF(ISNA(VLOOKUP(F4153,[1]Suivi!$F:$S,8,0)),"",VLOOKUP(F4153,[1]Suivi!$F:$S,8,0))</f>
        <v/>
      </c>
      <c r="N4153" s="13" t="str">
        <f t="shared" ca="1" si="259"/>
        <v/>
      </c>
      <c r="O4153" s="14" t="str">
        <f>IF(ISNA(VLOOKUP(F4153,[1]Suivi!$F:$S,10,0)),"",VLOOKUP(F4153,[1]Suivi!$F:$S,10,0))</f>
        <v/>
      </c>
      <c r="P4153" s="18" t="str">
        <f>IF(ISNA(VLOOKUP(F4153,[1]Suivi!$F:$R,11,0)),"",VLOOKUP(F4153,[1]Suivi!$F:$R,11,0))</f>
        <v/>
      </c>
      <c r="Q4153" s="18" t="str">
        <f>IF(ISNA(VLOOKUP(F4153,[1]Suivi!$F:$R,12,0)),"",VLOOKUP(F4153,[1]Suivi!$F:$R,12,0))</f>
        <v/>
      </c>
      <c r="R4153" s="14" t="str">
        <f>IF(ISNA(VLOOKUP(F4153,[1]Suivi!$F:$S,13,0)),"",VLOOKUP(F4153,[1]Suivi!$F:$S,13,0))</f>
        <v/>
      </c>
      <c r="S4153" s="13" t="str">
        <f t="shared" si="256"/>
        <v/>
      </c>
    </row>
    <row r="4154" spans="1:19" ht="28.8" x14ac:dyDescent="0.3">
      <c r="A4154" s="12"/>
      <c r="B4154" s="12"/>
      <c r="C4154" s="12"/>
      <c r="D4154" s="12"/>
      <c r="E4154" s="12"/>
      <c r="F4154" s="12"/>
      <c r="G4154" s="12"/>
      <c r="H4154" s="12"/>
      <c r="I4154" s="13" t="str">
        <f t="shared" ca="1" si="257"/>
        <v/>
      </c>
      <c r="J4154" s="14" t="str">
        <f>IF(ISNA(VLOOKUP(F4154,[1]Suivi!$F:$S,5,0)),"EN COURS DE CATEGORISATION",VLOOKUP(F4154,[1]Suivi!$F:$S,5,0))</f>
        <v>EN COURS DE CATEGORISATION</v>
      </c>
      <c r="K4154" s="14" t="str">
        <f t="shared" si="258"/>
        <v/>
      </c>
      <c r="L4154" s="15" t="str">
        <f>IF(ISNA(VLOOKUP(F4154,[1]Suivi!$F:$S,7,0)),"",VLOOKUP(F4154,[1]Suivi!$F:$S,7,0))</f>
        <v/>
      </c>
      <c r="M4154" s="14" t="str">
        <f>IF(ISNA(VLOOKUP(F4154,[1]Suivi!$F:$S,8,0)),"",VLOOKUP(F4154,[1]Suivi!$F:$S,8,0))</f>
        <v/>
      </c>
      <c r="N4154" s="13" t="str">
        <f t="shared" ca="1" si="259"/>
        <v/>
      </c>
      <c r="O4154" s="14" t="str">
        <f>IF(ISNA(VLOOKUP(F4154,[1]Suivi!$F:$S,10,0)),"",VLOOKUP(F4154,[1]Suivi!$F:$S,10,0))</f>
        <v/>
      </c>
      <c r="P4154" s="18" t="str">
        <f>IF(ISNA(VLOOKUP(F4154,[1]Suivi!$F:$R,11,0)),"",VLOOKUP(F4154,[1]Suivi!$F:$R,11,0))</f>
        <v/>
      </c>
      <c r="Q4154" s="18" t="str">
        <f>IF(ISNA(VLOOKUP(F4154,[1]Suivi!$F:$R,12,0)),"",VLOOKUP(F4154,[1]Suivi!$F:$R,12,0))</f>
        <v/>
      </c>
      <c r="R4154" s="14" t="str">
        <f>IF(ISNA(VLOOKUP(F4154,[1]Suivi!$F:$S,13,0)),"",VLOOKUP(F4154,[1]Suivi!$F:$S,13,0))</f>
        <v/>
      </c>
      <c r="S4154" s="13" t="str">
        <f t="shared" si="256"/>
        <v/>
      </c>
    </row>
    <row r="4155" spans="1:19" ht="28.8" x14ac:dyDescent="0.3">
      <c r="A4155" s="12"/>
      <c r="B4155" s="12"/>
      <c r="C4155" s="12"/>
      <c r="D4155" s="12"/>
      <c r="E4155" s="12"/>
      <c r="F4155" s="12"/>
      <c r="G4155" s="12"/>
      <c r="H4155" s="12"/>
      <c r="I4155" s="13" t="str">
        <f t="shared" ca="1" si="257"/>
        <v/>
      </c>
      <c r="J4155" s="14" t="str">
        <f>IF(ISNA(VLOOKUP(F4155,[1]Suivi!$F:$S,5,0)),"EN COURS DE CATEGORISATION",VLOOKUP(F4155,[1]Suivi!$F:$S,5,0))</f>
        <v>EN COURS DE CATEGORISATION</v>
      </c>
      <c r="K4155" s="14" t="str">
        <f t="shared" si="258"/>
        <v/>
      </c>
      <c r="L4155" s="15" t="str">
        <f>IF(ISNA(VLOOKUP(F4155,[1]Suivi!$F:$S,7,0)),"",VLOOKUP(F4155,[1]Suivi!$F:$S,7,0))</f>
        <v/>
      </c>
      <c r="M4155" s="14" t="str">
        <f>IF(ISNA(VLOOKUP(F4155,[1]Suivi!$F:$S,8,0)),"",VLOOKUP(F4155,[1]Suivi!$F:$S,8,0))</f>
        <v/>
      </c>
      <c r="N4155" s="13" t="str">
        <f t="shared" ca="1" si="259"/>
        <v/>
      </c>
      <c r="O4155" s="14" t="str">
        <f>IF(ISNA(VLOOKUP(F4155,[1]Suivi!$F:$S,10,0)),"",VLOOKUP(F4155,[1]Suivi!$F:$S,10,0))</f>
        <v/>
      </c>
      <c r="P4155" s="18" t="str">
        <f>IF(ISNA(VLOOKUP(F4155,[1]Suivi!$F:$R,11,0)),"",VLOOKUP(F4155,[1]Suivi!$F:$R,11,0))</f>
        <v/>
      </c>
      <c r="Q4155" s="18" t="str">
        <f>IF(ISNA(VLOOKUP(F4155,[1]Suivi!$F:$R,12,0)),"",VLOOKUP(F4155,[1]Suivi!$F:$R,12,0))</f>
        <v/>
      </c>
      <c r="R4155" s="14" t="str">
        <f>IF(ISNA(VLOOKUP(F4155,[1]Suivi!$F:$S,13,0)),"",VLOOKUP(F4155,[1]Suivi!$F:$S,13,0))</f>
        <v/>
      </c>
      <c r="S4155" s="13" t="str">
        <f t="shared" si="256"/>
        <v/>
      </c>
    </row>
    <row r="4156" spans="1:19" ht="28.8" x14ac:dyDescent="0.3">
      <c r="A4156" s="12"/>
      <c r="B4156" s="12"/>
      <c r="C4156" s="12"/>
      <c r="D4156" s="12"/>
      <c r="E4156" s="12"/>
      <c r="F4156" s="12"/>
      <c r="G4156" s="12"/>
      <c r="H4156" s="12"/>
      <c r="I4156" s="13" t="str">
        <f t="shared" ca="1" si="257"/>
        <v/>
      </c>
      <c r="J4156" s="14" t="str">
        <f>IF(ISNA(VLOOKUP(F4156,[1]Suivi!$F:$S,5,0)),"EN COURS DE CATEGORISATION",VLOOKUP(F4156,[1]Suivi!$F:$S,5,0))</f>
        <v>EN COURS DE CATEGORISATION</v>
      </c>
      <c r="K4156" s="14" t="str">
        <f t="shared" si="258"/>
        <v/>
      </c>
      <c r="L4156" s="15" t="str">
        <f>IF(ISNA(VLOOKUP(F4156,[1]Suivi!$F:$S,7,0)),"",VLOOKUP(F4156,[1]Suivi!$F:$S,7,0))</f>
        <v/>
      </c>
      <c r="M4156" s="14" t="str">
        <f>IF(ISNA(VLOOKUP(F4156,[1]Suivi!$F:$S,8,0)),"",VLOOKUP(F4156,[1]Suivi!$F:$S,8,0))</f>
        <v/>
      </c>
      <c r="N4156" s="13" t="str">
        <f t="shared" ca="1" si="259"/>
        <v/>
      </c>
      <c r="O4156" s="14" t="str">
        <f>IF(ISNA(VLOOKUP(F4156,[1]Suivi!$F:$S,10,0)),"",VLOOKUP(F4156,[1]Suivi!$F:$S,10,0))</f>
        <v/>
      </c>
      <c r="P4156" s="18" t="str">
        <f>IF(ISNA(VLOOKUP(F4156,[1]Suivi!$F:$R,11,0)),"",VLOOKUP(F4156,[1]Suivi!$F:$R,11,0))</f>
        <v/>
      </c>
      <c r="Q4156" s="18" t="str">
        <f>IF(ISNA(VLOOKUP(F4156,[1]Suivi!$F:$R,12,0)),"",VLOOKUP(F4156,[1]Suivi!$F:$R,12,0))</f>
        <v/>
      </c>
      <c r="R4156" s="14" t="str">
        <f>IF(ISNA(VLOOKUP(F4156,[1]Suivi!$F:$S,13,0)),"",VLOOKUP(F4156,[1]Suivi!$F:$S,13,0))</f>
        <v/>
      </c>
      <c r="S4156" s="13" t="str">
        <f t="shared" si="256"/>
        <v/>
      </c>
    </row>
    <row r="4157" spans="1:19" ht="28.8" x14ac:dyDescent="0.3">
      <c r="A4157" s="12"/>
      <c r="B4157" s="12"/>
      <c r="C4157" s="12"/>
      <c r="D4157" s="12"/>
      <c r="E4157" s="12"/>
      <c r="F4157" s="12"/>
      <c r="G4157" s="12"/>
      <c r="H4157" s="12"/>
      <c r="I4157" s="13" t="str">
        <f t="shared" ca="1" si="257"/>
        <v/>
      </c>
      <c r="J4157" s="14" t="str">
        <f>IF(ISNA(VLOOKUP(F4157,[1]Suivi!$F:$S,5,0)),"EN COURS DE CATEGORISATION",VLOOKUP(F4157,[1]Suivi!$F:$S,5,0))</f>
        <v>EN COURS DE CATEGORISATION</v>
      </c>
      <c r="K4157" s="14" t="str">
        <f t="shared" si="258"/>
        <v/>
      </c>
      <c r="L4157" s="15" t="str">
        <f>IF(ISNA(VLOOKUP(F4157,[1]Suivi!$F:$S,7,0)),"",VLOOKUP(F4157,[1]Suivi!$F:$S,7,0))</f>
        <v/>
      </c>
      <c r="M4157" s="14" t="str">
        <f>IF(ISNA(VLOOKUP(F4157,[1]Suivi!$F:$S,8,0)),"",VLOOKUP(F4157,[1]Suivi!$F:$S,8,0))</f>
        <v/>
      </c>
      <c r="N4157" s="13" t="str">
        <f t="shared" ca="1" si="259"/>
        <v/>
      </c>
      <c r="O4157" s="14" t="str">
        <f>IF(ISNA(VLOOKUP(F4157,[1]Suivi!$F:$S,10,0)),"",VLOOKUP(F4157,[1]Suivi!$F:$S,10,0))</f>
        <v/>
      </c>
      <c r="P4157" s="18" t="str">
        <f>IF(ISNA(VLOOKUP(F4157,[1]Suivi!$F:$R,11,0)),"",VLOOKUP(F4157,[1]Suivi!$F:$R,11,0))</f>
        <v/>
      </c>
      <c r="Q4157" s="18" t="str">
        <f>IF(ISNA(VLOOKUP(F4157,[1]Suivi!$F:$R,12,0)),"",VLOOKUP(F4157,[1]Suivi!$F:$R,12,0))</f>
        <v/>
      </c>
      <c r="R4157" s="14" t="str">
        <f>IF(ISNA(VLOOKUP(F4157,[1]Suivi!$F:$S,13,0)),"",VLOOKUP(F4157,[1]Suivi!$F:$S,13,0))</f>
        <v/>
      </c>
      <c r="S4157" s="13" t="str">
        <f t="shared" si="256"/>
        <v/>
      </c>
    </row>
    <row r="4158" spans="1:19" ht="28.8" x14ac:dyDescent="0.3">
      <c r="A4158" s="12"/>
      <c r="B4158" s="12"/>
      <c r="C4158" s="12"/>
      <c r="D4158" s="12"/>
      <c r="E4158" s="12"/>
      <c r="F4158" s="12"/>
      <c r="G4158" s="12"/>
      <c r="H4158" s="12"/>
      <c r="I4158" s="13" t="str">
        <f t="shared" ca="1" si="257"/>
        <v/>
      </c>
      <c r="J4158" s="14" t="str">
        <f>IF(ISNA(VLOOKUP(F4158,[1]Suivi!$F:$S,5,0)),"EN COURS DE CATEGORISATION",VLOOKUP(F4158,[1]Suivi!$F:$S,5,0))</f>
        <v>EN COURS DE CATEGORISATION</v>
      </c>
      <c r="K4158" s="14" t="str">
        <f t="shared" si="258"/>
        <v/>
      </c>
      <c r="L4158" s="15" t="str">
        <f>IF(ISNA(VLOOKUP(F4158,[1]Suivi!$F:$S,7,0)),"",VLOOKUP(F4158,[1]Suivi!$F:$S,7,0))</f>
        <v/>
      </c>
      <c r="M4158" s="14" t="str">
        <f>IF(ISNA(VLOOKUP(F4158,[1]Suivi!$F:$S,8,0)),"",VLOOKUP(F4158,[1]Suivi!$F:$S,8,0))</f>
        <v/>
      </c>
      <c r="N4158" s="13" t="str">
        <f t="shared" ca="1" si="259"/>
        <v/>
      </c>
      <c r="O4158" s="14" t="str">
        <f>IF(ISNA(VLOOKUP(F4158,[1]Suivi!$F:$S,10,0)),"",VLOOKUP(F4158,[1]Suivi!$F:$S,10,0))</f>
        <v/>
      </c>
      <c r="P4158" s="18" t="str">
        <f>IF(ISNA(VLOOKUP(F4158,[1]Suivi!$F:$R,11,0)),"",VLOOKUP(F4158,[1]Suivi!$F:$R,11,0))</f>
        <v/>
      </c>
      <c r="Q4158" s="18" t="str">
        <f>IF(ISNA(VLOOKUP(F4158,[1]Suivi!$F:$R,12,0)),"",VLOOKUP(F4158,[1]Suivi!$F:$R,12,0))</f>
        <v/>
      </c>
      <c r="R4158" s="14" t="str">
        <f>IF(ISNA(VLOOKUP(F4158,[1]Suivi!$F:$S,13,0)),"",VLOOKUP(F4158,[1]Suivi!$F:$S,13,0))</f>
        <v/>
      </c>
      <c r="S4158" s="13" t="str">
        <f t="shared" si="256"/>
        <v/>
      </c>
    </row>
    <row r="4159" spans="1:19" ht="28.8" x14ac:dyDescent="0.3">
      <c r="A4159" s="12"/>
      <c r="B4159" s="12"/>
      <c r="C4159" s="12"/>
      <c r="D4159" s="12"/>
      <c r="E4159" s="12"/>
      <c r="F4159" s="12"/>
      <c r="G4159" s="12"/>
      <c r="H4159" s="12"/>
      <c r="I4159" s="13" t="str">
        <f t="shared" ca="1" si="257"/>
        <v/>
      </c>
      <c r="J4159" s="14" t="str">
        <f>IF(ISNA(VLOOKUP(F4159,[1]Suivi!$F:$S,5,0)),"EN COURS DE CATEGORISATION",VLOOKUP(F4159,[1]Suivi!$F:$S,5,0))</f>
        <v>EN COURS DE CATEGORISATION</v>
      </c>
      <c r="K4159" s="14" t="str">
        <f t="shared" si="258"/>
        <v/>
      </c>
      <c r="L4159" s="15" t="str">
        <f>IF(ISNA(VLOOKUP(F4159,[1]Suivi!$F:$S,7,0)),"",VLOOKUP(F4159,[1]Suivi!$F:$S,7,0))</f>
        <v/>
      </c>
      <c r="M4159" s="14" t="str">
        <f>IF(ISNA(VLOOKUP(F4159,[1]Suivi!$F:$S,8,0)),"",VLOOKUP(F4159,[1]Suivi!$F:$S,8,0))</f>
        <v/>
      </c>
      <c r="N4159" s="13" t="str">
        <f t="shared" ca="1" si="259"/>
        <v/>
      </c>
      <c r="O4159" s="14" t="str">
        <f>IF(ISNA(VLOOKUP(F4159,[1]Suivi!$F:$S,10,0)),"",VLOOKUP(F4159,[1]Suivi!$F:$S,10,0))</f>
        <v/>
      </c>
      <c r="P4159" s="18" t="str">
        <f>IF(ISNA(VLOOKUP(F4159,[1]Suivi!$F:$R,11,0)),"",VLOOKUP(F4159,[1]Suivi!$F:$R,11,0))</f>
        <v/>
      </c>
      <c r="Q4159" s="18" t="str">
        <f>IF(ISNA(VLOOKUP(F4159,[1]Suivi!$F:$R,12,0)),"",VLOOKUP(F4159,[1]Suivi!$F:$R,12,0))</f>
        <v/>
      </c>
      <c r="R4159" s="14" t="str">
        <f>IF(ISNA(VLOOKUP(F4159,[1]Suivi!$F:$S,13,0)),"",VLOOKUP(F4159,[1]Suivi!$F:$S,13,0))</f>
        <v/>
      </c>
      <c r="S4159" s="13" t="str">
        <f t="shared" si="256"/>
        <v/>
      </c>
    </row>
    <row r="4160" spans="1:19" ht="28.8" x14ac:dyDescent="0.3">
      <c r="A4160" s="12"/>
      <c r="B4160" s="12"/>
      <c r="C4160" s="12"/>
      <c r="D4160" s="12"/>
      <c r="E4160" s="12"/>
      <c r="F4160" s="12"/>
      <c r="G4160" s="12"/>
      <c r="H4160" s="12"/>
      <c r="I4160" s="13" t="str">
        <f t="shared" ca="1" si="257"/>
        <v/>
      </c>
      <c r="J4160" s="14" t="str">
        <f>IF(ISNA(VLOOKUP(F4160,[1]Suivi!$F:$S,5,0)),"EN COURS DE CATEGORISATION",VLOOKUP(F4160,[1]Suivi!$F:$S,5,0))</f>
        <v>EN COURS DE CATEGORISATION</v>
      </c>
      <c r="K4160" s="14" t="str">
        <f t="shared" si="258"/>
        <v/>
      </c>
      <c r="L4160" s="15" t="str">
        <f>IF(ISNA(VLOOKUP(F4160,[1]Suivi!$F:$S,7,0)),"",VLOOKUP(F4160,[1]Suivi!$F:$S,7,0))</f>
        <v/>
      </c>
      <c r="M4160" s="14" t="str">
        <f>IF(ISNA(VLOOKUP(F4160,[1]Suivi!$F:$S,8,0)),"",VLOOKUP(F4160,[1]Suivi!$F:$S,8,0))</f>
        <v/>
      </c>
      <c r="N4160" s="13" t="str">
        <f t="shared" ca="1" si="259"/>
        <v/>
      </c>
      <c r="O4160" s="14" t="str">
        <f>IF(ISNA(VLOOKUP(F4160,[1]Suivi!$F:$S,10,0)),"",VLOOKUP(F4160,[1]Suivi!$F:$S,10,0))</f>
        <v/>
      </c>
      <c r="P4160" s="18" t="str">
        <f>IF(ISNA(VLOOKUP(F4160,[1]Suivi!$F:$R,11,0)),"",VLOOKUP(F4160,[1]Suivi!$F:$R,11,0))</f>
        <v/>
      </c>
      <c r="Q4160" s="18" t="str">
        <f>IF(ISNA(VLOOKUP(F4160,[1]Suivi!$F:$R,12,0)),"",VLOOKUP(F4160,[1]Suivi!$F:$R,12,0))</f>
        <v/>
      </c>
      <c r="R4160" s="14" t="str">
        <f>IF(ISNA(VLOOKUP(F4160,[1]Suivi!$F:$S,13,0)),"",VLOOKUP(F4160,[1]Suivi!$F:$S,13,0))</f>
        <v/>
      </c>
      <c r="S4160" s="13" t="str">
        <f t="shared" si="256"/>
        <v/>
      </c>
    </row>
    <row r="4161" spans="1:19" ht="28.8" x14ac:dyDescent="0.3">
      <c r="A4161" s="12"/>
      <c r="B4161" s="12"/>
      <c r="C4161" s="12"/>
      <c r="D4161" s="12"/>
      <c r="E4161" s="12"/>
      <c r="F4161" s="12"/>
      <c r="G4161" s="12"/>
      <c r="H4161" s="12"/>
      <c r="I4161" s="13" t="str">
        <f t="shared" ca="1" si="257"/>
        <v/>
      </c>
      <c r="J4161" s="14" t="str">
        <f>IF(ISNA(VLOOKUP(F4161,[1]Suivi!$F:$S,5,0)),"EN COURS DE CATEGORISATION",VLOOKUP(F4161,[1]Suivi!$F:$S,5,0))</f>
        <v>EN COURS DE CATEGORISATION</v>
      </c>
      <c r="K4161" s="14" t="str">
        <f t="shared" si="258"/>
        <v/>
      </c>
      <c r="L4161" s="15" t="str">
        <f>IF(ISNA(VLOOKUP(F4161,[1]Suivi!$F:$S,7,0)),"",VLOOKUP(F4161,[1]Suivi!$F:$S,7,0))</f>
        <v/>
      </c>
      <c r="M4161" s="14" t="str">
        <f>IF(ISNA(VLOOKUP(F4161,[1]Suivi!$F:$S,8,0)),"",VLOOKUP(F4161,[1]Suivi!$F:$S,8,0))</f>
        <v/>
      </c>
      <c r="N4161" s="13" t="str">
        <f t="shared" ca="1" si="259"/>
        <v/>
      </c>
      <c r="O4161" s="14" t="str">
        <f>IF(ISNA(VLOOKUP(F4161,[1]Suivi!$F:$S,10,0)),"",VLOOKUP(F4161,[1]Suivi!$F:$S,10,0))</f>
        <v/>
      </c>
      <c r="P4161" s="18" t="str">
        <f>IF(ISNA(VLOOKUP(F4161,[1]Suivi!$F:$R,11,0)),"",VLOOKUP(F4161,[1]Suivi!$F:$R,11,0))</f>
        <v/>
      </c>
      <c r="Q4161" s="18" t="str">
        <f>IF(ISNA(VLOOKUP(F4161,[1]Suivi!$F:$R,12,0)),"",VLOOKUP(F4161,[1]Suivi!$F:$R,12,0))</f>
        <v/>
      </c>
      <c r="R4161" s="14" t="str">
        <f>IF(ISNA(VLOOKUP(F4161,[1]Suivi!$F:$S,13,0)),"",VLOOKUP(F4161,[1]Suivi!$F:$S,13,0))</f>
        <v/>
      </c>
      <c r="S4161" s="13" t="str">
        <f t="shared" si="256"/>
        <v/>
      </c>
    </row>
    <row r="4162" spans="1:19" ht="28.8" x14ac:dyDescent="0.3">
      <c r="A4162" s="12"/>
      <c r="B4162" s="12"/>
      <c r="C4162" s="12"/>
      <c r="D4162" s="12"/>
      <c r="E4162" s="12"/>
      <c r="F4162" s="12"/>
      <c r="G4162" s="12"/>
      <c r="H4162" s="12"/>
      <c r="I4162" s="13" t="str">
        <f t="shared" ca="1" si="257"/>
        <v/>
      </c>
      <c r="J4162" s="14" t="str">
        <f>IF(ISNA(VLOOKUP(F4162,[1]Suivi!$F:$S,5,0)),"EN COURS DE CATEGORISATION",VLOOKUP(F4162,[1]Suivi!$F:$S,5,0))</f>
        <v>EN COURS DE CATEGORISATION</v>
      </c>
      <c r="K4162" s="14" t="str">
        <f t="shared" si="258"/>
        <v/>
      </c>
      <c r="L4162" s="15" t="str">
        <f>IF(ISNA(VLOOKUP(F4162,[1]Suivi!$F:$S,7,0)),"",VLOOKUP(F4162,[1]Suivi!$F:$S,7,0))</f>
        <v/>
      </c>
      <c r="M4162" s="14" t="str">
        <f>IF(ISNA(VLOOKUP(F4162,[1]Suivi!$F:$S,8,0)),"",VLOOKUP(F4162,[1]Suivi!$F:$S,8,0))</f>
        <v/>
      </c>
      <c r="N4162" s="13" t="str">
        <f t="shared" ca="1" si="259"/>
        <v/>
      </c>
      <c r="O4162" s="14" t="str">
        <f>IF(ISNA(VLOOKUP(F4162,[1]Suivi!$F:$S,10,0)),"",VLOOKUP(F4162,[1]Suivi!$F:$S,10,0))</f>
        <v/>
      </c>
      <c r="P4162" s="18" t="str">
        <f>IF(ISNA(VLOOKUP(F4162,[1]Suivi!$F:$R,11,0)),"",VLOOKUP(F4162,[1]Suivi!$F:$R,11,0))</f>
        <v/>
      </c>
      <c r="Q4162" s="18" t="str">
        <f>IF(ISNA(VLOOKUP(F4162,[1]Suivi!$F:$R,12,0)),"",VLOOKUP(F4162,[1]Suivi!$F:$R,12,0))</f>
        <v/>
      </c>
      <c r="R4162" s="14" t="str">
        <f>IF(ISNA(VLOOKUP(F4162,[1]Suivi!$F:$S,13,0)),"",VLOOKUP(F4162,[1]Suivi!$F:$S,13,0))</f>
        <v/>
      </c>
      <c r="S4162" s="13" t="str">
        <f t="shared" si="256"/>
        <v/>
      </c>
    </row>
    <row r="4163" spans="1:19" ht="28.8" x14ac:dyDescent="0.3">
      <c r="A4163" s="12"/>
      <c r="B4163" s="12"/>
      <c r="C4163" s="12"/>
      <c r="D4163" s="12"/>
      <c r="E4163" s="12"/>
      <c r="F4163" s="12"/>
      <c r="G4163" s="12"/>
      <c r="H4163" s="12"/>
      <c r="I4163" s="13" t="str">
        <f t="shared" ca="1" si="257"/>
        <v/>
      </c>
      <c r="J4163" s="14" t="str">
        <f>IF(ISNA(VLOOKUP(F4163,[1]Suivi!$F:$S,5,0)),"EN COURS DE CATEGORISATION",VLOOKUP(F4163,[1]Suivi!$F:$S,5,0))</f>
        <v>EN COURS DE CATEGORISATION</v>
      </c>
      <c r="K4163" s="14" t="str">
        <f t="shared" si="258"/>
        <v/>
      </c>
      <c r="L4163" s="15" t="str">
        <f>IF(ISNA(VLOOKUP(F4163,[1]Suivi!$F:$S,7,0)),"",VLOOKUP(F4163,[1]Suivi!$F:$S,7,0))</f>
        <v/>
      </c>
      <c r="M4163" s="14" t="str">
        <f>IF(ISNA(VLOOKUP(F4163,[1]Suivi!$F:$S,8,0)),"",VLOOKUP(F4163,[1]Suivi!$F:$S,8,0))</f>
        <v/>
      </c>
      <c r="N4163" s="13" t="str">
        <f t="shared" ca="1" si="259"/>
        <v/>
      </c>
      <c r="O4163" s="14" t="str">
        <f>IF(ISNA(VLOOKUP(F4163,[1]Suivi!$F:$S,10,0)),"",VLOOKUP(F4163,[1]Suivi!$F:$S,10,0))</f>
        <v/>
      </c>
      <c r="P4163" s="18" t="str">
        <f>IF(ISNA(VLOOKUP(F4163,[1]Suivi!$F:$R,11,0)),"",VLOOKUP(F4163,[1]Suivi!$F:$R,11,0))</f>
        <v/>
      </c>
      <c r="Q4163" s="18" t="str">
        <f>IF(ISNA(VLOOKUP(F4163,[1]Suivi!$F:$R,12,0)),"",VLOOKUP(F4163,[1]Suivi!$F:$R,12,0))</f>
        <v/>
      </c>
      <c r="R4163" s="14" t="str">
        <f>IF(ISNA(VLOOKUP(F4163,[1]Suivi!$F:$S,13,0)),"",VLOOKUP(F4163,[1]Suivi!$F:$S,13,0))</f>
        <v/>
      </c>
      <c r="S4163" s="13" t="str">
        <f t="shared" si="256"/>
        <v/>
      </c>
    </row>
    <row r="4164" spans="1:19" ht="28.8" x14ac:dyDescent="0.3">
      <c r="A4164" s="12"/>
      <c r="B4164" s="12"/>
      <c r="C4164" s="12"/>
      <c r="D4164" s="12"/>
      <c r="E4164" s="12"/>
      <c r="F4164" s="12"/>
      <c r="G4164" s="12"/>
      <c r="H4164" s="12"/>
      <c r="I4164" s="13" t="str">
        <f t="shared" ca="1" si="257"/>
        <v/>
      </c>
      <c r="J4164" s="14" t="str">
        <f>IF(ISNA(VLOOKUP(F4164,[1]Suivi!$F:$S,5,0)),"EN COURS DE CATEGORISATION",VLOOKUP(F4164,[1]Suivi!$F:$S,5,0))</f>
        <v>EN COURS DE CATEGORISATION</v>
      </c>
      <c r="K4164" s="14" t="str">
        <f t="shared" si="258"/>
        <v/>
      </c>
      <c r="L4164" s="15" t="str">
        <f>IF(ISNA(VLOOKUP(F4164,[1]Suivi!$F:$S,7,0)),"",VLOOKUP(F4164,[1]Suivi!$F:$S,7,0))</f>
        <v/>
      </c>
      <c r="M4164" s="14" t="str">
        <f>IF(ISNA(VLOOKUP(F4164,[1]Suivi!$F:$S,8,0)),"",VLOOKUP(F4164,[1]Suivi!$F:$S,8,0))</f>
        <v/>
      </c>
      <c r="N4164" s="13" t="str">
        <f t="shared" ca="1" si="259"/>
        <v/>
      </c>
      <c r="O4164" s="14" t="str">
        <f>IF(ISNA(VLOOKUP(F4164,[1]Suivi!$F:$S,10,0)),"",VLOOKUP(F4164,[1]Suivi!$F:$S,10,0))</f>
        <v/>
      </c>
      <c r="P4164" s="18" t="str">
        <f>IF(ISNA(VLOOKUP(F4164,[1]Suivi!$F:$R,11,0)),"",VLOOKUP(F4164,[1]Suivi!$F:$R,11,0))</f>
        <v/>
      </c>
      <c r="Q4164" s="18" t="str">
        <f>IF(ISNA(VLOOKUP(F4164,[1]Suivi!$F:$R,12,0)),"",VLOOKUP(F4164,[1]Suivi!$F:$R,12,0))</f>
        <v/>
      </c>
      <c r="R4164" s="14" t="str">
        <f>IF(ISNA(VLOOKUP(F4164,[1]Suivi!$F:$S,13,0)),"",VLOOKUP(F4164,[1]Suivi!$F:$S,13,0))</f>
        <v/>
      </c>
      <c r="S4164" s="13" t="str">
        <f t="shared" si="256"/>
        <v/>
      </c>
    </row>
    <row r="4165" spans="1:19" ht="28.8" x14ac:dyDescent="0.3">
      <c r="A4165" s="12"/>
      <c r="B4165" s="12"/>
      <c r="C4165" s="12"/>
      <c r="D4165" s="12"/>
      <c r="E4165" s="12"/>
      <c r="F4165" s="12"/>
      <c r="G4165" s="12"/>
      <c r="H4165" s="12"/>
      <c r="I4165" s="13" t="str">
        <f t="shared" ca="1" si="257"/>
        <v/>
      </c>
      <c r="J4165" s="14" t="str">
        <f>IF(ISNA(VLOOKUP(F4165,[1]Suivi!$F:$S,5,0)),"EN COURS DE CATEGORISATION",VLOOKUP(F4165,[1]Suivi!$F:$S,5,0))</f>
        <v>EN COURS DE CATEGORISATION</v>
      </c>
      <c r="K4165" s="14" t="str">
        <f t="shared" si="258"/>
        <v/>
      </c>
      <c r="L4165" s="15" t="str">
        <f>IF(ISNA(VLOOKUP(F4165,[1]Suivi!$F:$S,7,0)),"",VLOOKUP(F4165,[1]Suivi!$F:$S,7,0))</f>
        <v/>
      </c>
      <c r="M4165" s="14" t="str">
        <f>IF(ISNA(VLOOKUP(F4165,[1]Suivi!$F:$S,8,0)),"",VLOOKUP(F4165,[1]Suivi!$F:$S,8,0))</f>
        <v/>
      </c>
      <c r="N4165" s="13" t="str">
        <f t="shared" ca="1" si="259"/>
        <v/>
      </c>
      <c r="O4165" s="14" t="str">
        <f>IF(ISNA(VLOOKUP(F4165,[1]Suivi!$F:$S,10,0)),"",VLOOKUP(F4165,[1]Suivi!$F:$S,10,0))</f>
        <v/>
      </c>
      <c r="P4165" s="18" t="str">
        <f>IF(ISNA(VLOOKUP(F4165,[1]Suivi!$F:$R,11,0)),"",VLOOKUP(F4165,[1]Suivi!$F:$R,11,0))</f>
        <v/>
      </c>
      <c r="Q4165" s="18" t="str">
        <f>IF(ISNA(VLOOKUP(F4165,[1]Suivi!$F:$R,12,0)),"",VLOOKUP(F4165,[1]Suivi!$F:$R,12,0))</f>
        <v/>
      </c>
      <c r="R4165" s="14" t="str">
        <f>IF(ISNA(VLOOKUP(F4165,[1]Suivi!$F:$S,13,0)),"",VLOOKUP(F4165,[1]Suivi!$F:$S,13,0))</f>
        <v/>
      </c>
      <c r="S4165" s="13" t="str">
        <f t="shared" si="256"/>
        <v/>
      </c>
    </row>
    <row r="4166" spans="1:19" ht="28.8" x14ac:dyDescent="0.3">
      <c r="A4166" s="12"/>
      <c r="B4166" s="12"/>
      <c r="C4166" s="12"/>
      <c r="D4166" s="12"/>
      <c r="E4166" s="12"/>
      <c r="F4166" s="12"/>
      <c r="G4166" s="12"/>
      <c r="H4166" s="12"/>
      <c r="I4166" s="13" t="str">
        <f t="shared" ca="1" si="257"/>
        <v/>
      </c>
      <c r="J4166" s="14" t="str">
        <f>IF(ISNA(VLOOKUP(F4166,[1]Suivi!$F:$S,5,0)),"EN COURS DE CATEGORISATION",VLOOKUP(F4166,[1]Suivi!$F:$S,5,0))</f>
        <v>EN COURS DE CATEGORISATION</v>
      </c>
      <c r="K4166" s="14" t="str">
        <f t="shared" si="258"/>
        <v/>
      </c>
      <c r="L4166" s="15" t="str">
        <f>IF(ISNA(VLOOKUP(F4166,[1]Suivi!$F:$S,7,0)),"",VLOOKUP(F4166,[1]Suivi!$F:$S,7,0))</f>
        <v/>
      </c>
      <c r="M4166" s="14" t="str">
        <f>IF(ISNA(VLOOKUP(F4166,[1]Suivi!$F:$S,8,0)),"",VLOOKUP(F4166,[1]Suivi!$F:$S,8,0))</f>
        <v/>
      </c>
      <c r="N4166" s="13" t="str">
        <f t="shared" ca="1" si="259"/>
        <v/>
      </c>
      <c r="O4166" s="14" t="str">
        <f>IF(ISNA(VLOOKUP(F4166,[1]Suivi!$F:$S,10,0)),"",VLOOKUP(F4166,[1]Suivi!$F:$S,10,0))</f>
        <v/>
      </c>
      <c r="P4166" s="18" t="str">
        <f>IF(ISNA(VLOOKUP(F4166,[1]Suivi!$F:$R,11,0)),"",VLOOKUP(F4166,[1]Suivi!$F:$R,11,0))</f>
        <v/>
      </c>
      <c r="Q4166" s="18" t="str">
        <f>IF(ISNA(VLOOKUP(F4166,[1]Suivi!$F:$R,12,0)),"",VLOOKUP(F4166,[1]Suivi!$F:$R,12,0))</f>
        <v/>
      </c>
      <c r="R4166" s="14" t="str">
        <f>IF(ISNA(VLOOKUP(F4166,[1]Suivi!$F:$S,13,0)),"",VLOOKUP(F4166,[1]Suivi!$F:$S,13,0))</f>
        <v/>
      </c>
      <c r="S4166" s="13" t="str">
        <f t="shared" ref="S4166:S4229" si="260">IF(OR($L4166="",$L4166=0),"",$L4166-$D4166)</f>
        <v/>
      </c>
    </row>
    <row r="4167" spans="1:19" ht="28.8" x14ac:dyDescent="0.3">
      <c r="A4167" s="12"/>
      <c r="B4167" s="12"/>
      <c r="C4167" s="12"/>
      <c r="D4167" s="12"/>
      <c r="E4167" s="12"/>
      <c r="F4167" s="12"/>
      <c r="G4167" s="12"/>
      <c r="H4167" s="12"/>
      <c r="I4167" s="13" t="str">
        <f t="shared" ref="I4167:I4230" ca="1" si="261">IF(OR($E4167="",$E4167=0),"",IF(DATEDIF($E4167,TODAY(),"D")&gt;60,"+60",IF(AND(DATEDIF($E4167,TODAY(),"D")&lt;60,DATEDIF($E4167,TODAY(),"D")&gt;30),"30-60","-30")))</f>
        <v/>
      </c>
      <c r="J4167" s="14" t="str">
        <f>IF(ISNA(VLOOKUP(F4167,[1]Suivi!$F:$S,5,0)),"EN COURS DE CATEGORISATION",VLOOKUP(F4167,[1]Suivi!$F:$S,5,0))</f>
        <v>EN COURS DE CATEGORISATION</v>
      </c>
      <c r="K4167" s="14" t="str">
        <f t="shared" ref="K4167:K4230" si="262">IF(OR(J4167="QUANTITE",J4167="CASSE",J4167="PRODUIT NC",J4167="INVERSION",J4167="PRIX (CMI SUR AVOIR)"),"ADMIN",IF(OR(J4167="TRANSPORT",J4167="PRIX",J4167="ERREUR BE",J4167="REPRISE MARCHANDISE"),"CDES",IF(OR(J4167="En cours de traitement / Paiement en attente",J4167="En attente de la réclamation"),"Comptabilité",IF(J4167="Filiale entreprise","C2",""))))</f>
        <v/>
      </c>
      <c r="L4167" s="15" t="str">
        <f>IF(ISNA(VLOOKUP(F4167,[1]Suivi!$F:$S,7,0)),"",VLOOKUP(F4167,[1]Suivi!$F:$S,7,0))</f>
        <v/>
      </c>
      <c r="M4167" s="14" t="str">
        <f>IF(ISNA(VLOOKUP(F4167,[1]Suivi!$F:$S,8,0)),"",VLOOKUP(F4167,[1]Suivi!$F:$S,8,0))</f>
        <v/>
      </c>
      <c r="N4167" s="13" t="str">
        <f t="shared" ref="N4167:N4230" ca="1" si="263">IF(OR($L4167="",$L4167=0),"",IF($M4167="RSD",3-DATEDIF($L4167,TODAY(),"D"),IF(OR($M4167="Comptabilité",$M4167="ADMIN",$M4167="CDES"),5-DATEDIF($L4167,TODAY(),"D"),"")))</f>
        <v/>
      </c>
      <c r="O4167" s="14" t="str">
        <f>IF(ISNA(VLOOKUP(F4167,[1]Suivi!$F:$S,10,0)),"",VLOOKUP(F4167,[1]Suivi!$F:$S,10,0))</f>
        <v/>
      </c>
      <c r="P4167" s="18" t="str">
        <f>IF(ISNA(VLOOKUP(F4167,[1]Suivi!$F:$R,11,0)),"",VLOOKUP(F4167,[1]Suivi!$F:$R,11,0))</f>
        <v/>
      </c>
      <c r="Q4167" s="18" t="str">
        <f>IF(ISNA(VLOOKUP(F4167,[1]Suivi!$F:$R,12,0)),"",VLOOKUP(F4167,[1]Suivi!$F:$R,12,0))</f>
        <v/>
      </c>
      <c r="R4167" s="14" t="str">
        <f>IF(ISNA(VLOOKUP(F4167,[1]Suivi!$F:$S,13,0)),"",VLOOKUP(F4167,[1]Suivi!$F:$S,13,0))</f>
        <v/>
      </c>
      <c r="S4167" s="13" t="str">
        <f t="shared" si="260"/>
        <v/>
      </c>
    </row>
    <row r="4168" spans="1:19" ht="28.8" x14ac:dyDescent="0.3">
      <c r="A4168" s="12"/>
      <c r="B4168" s="12"/>
      <c r="C4168" s="12"/>
      <c r="D4168" s="12"/>
      <c r="E4168" s="12"/>
      <c r="F4168" s="12"/>
      <c r="G4168" s="12"/>
      <c r="H4168" s="12"/>
      <c r="I4168" s="13" t="str">
        <f t="shared" ca="1" si="261"/>
        <v/>
      </c>
      <c r="J4168" s="14" t="str">
        <f>IF(ISNA(VLOOKUP(F4168,[1]Suivi!$F:$S,5,0)),"EN COURS DE CATEGORISATION",VLOOKUP(F4168,[1]Suivi!$F:$S,5,0))</f>
        <v>EN COURS DE CATEGORISATION</v>
      </c>
      <c r="K4168" s="14" t="str">
        <f t="shared" si="262"/>
        <v/>
      </c>
      <c r="L4168" s="15" t="str">
        <f>IF(ISNA(VLOOKUP(F4168,[1]Suivi!$F:$S,7,0)),"",VLOOKUP(F4168,[1]Suivi!$F:$S,7,0))</f>
        <v/>
      </c>
      <c r="M4168" s="14" t="str">
        <f>IF(ISNA(VLOOKUP(F4168,[1]Suivi!$F:$S,8,0)),"",VLOOKUP(F4168,[1]Suivi!$F:$S,8,0))</f>
        <v/>
      </c>
      <c r="N4168" s="13" t="str">
        <f t="shared" ca="1" si="263"/>
        <v/>
      </c>
      <c r="O4168" s="14" t="str">
        <f>IF(ISNA(VLOOKUP(F4168,[1]Suivi!$F:$S,10,0)),"",VLOOKUP(F4168,[1]Suivi!$F:$S,10,0))</f>
        <v/>
      </c>
      <c r="P4168" s="18" t="str">
        <f>IF(ISNA(VLOOKUP(F4168,[1]Suivi!$F:$R,11,0)),"",VLOOKUP(F4168,[1]Suivi!$F:$R,11,0))</f>
        <v/>
      </c>
      <c r="Q4168" s="18" t="str">
        <f>IF(ISNA(VLOOKUP(F4168,[1]Suivi!$F:$R,12,0)),"",VLOOKUP(F4168,[1]Suivi!$F:$R,12,0))</f>
        <v/>
      </c>
      <c r="R4168" s="14" t="str">
        <f>IF(ISNA(VLOOKUP(F4168,[1]Suivi!$F:$S,13,0)),"",VLOOKUP(F4168,[1]Suivi!$F:$S,13,0))</f>
        <v/>
      </c>
      <c r="S4168" s="13" t="str">
        <f t="shared" si="260"/>
        <v/>
      </c>
    </row>
    <row r="4169" spans="1:19" ht="28.8" x14ac:dyDescent="0.3">
      <c r="A4169" s="12"/>
      <c r="B4169" s="12"/>
      <c r="C4169" s="12"/>
      <c r="D4169" s="12"/>
      <c r="E4169" s="12"/>
      <c r="F4169" s="12"/>
      <c r="G4169" s="12"/>
      <c r="H4169" s="12"/>
      <c r="I4169" s="13" t="str">
        <f t="shared" ca="1" si="261"/>
        <v/>
      </c>
      <c r="J4169" s="14" t="str">
        <f>IF(ISNA(VLOOKUP(F4169,[1]Suivi!$F:$S,5,0)),"EN COURS DE CATEGORISATION",VLOOKUP(F4169,[1]Suivi!$F:$S,5,0))</f>
        <v>EN COURS DE CATEGORISATION</v>
      </c>
      <c r="K4169" s="14" t="str">
        <f t="shared" si="262"/>
        <v/>
      </c>
      <c r="L4169" s="15" t="str">
        <f>IF(ISNA(VLOOKUP(F4169,[1]Suivi!$F:$S,7,0)),"",VLOOKUP(F4169,[1]Suivi!$F:$S,7,0))</f>
        <v/>
      </c>
      <c r="M4169" s="14" t="str">
        <f>IF(ISNA(VLOOKUP(F4169,[1]Suivi!$F:$S,8,0)),"",VLOOKUP(F4169,[1]Suivi!$F:$S,8,0))</f>
        <v/>
      </c>
      <c r="N4169" s="13" t="str">
        <f t="shared" ca="1" si="263"/>
        <v/>
      </c>
      <c r="O4169" s="14" t="str">
        <f>IF(ISNA(VLOOKUP(F4169,[1]Suivi!$F:$S,10,0)),"",VLOOKUP(F4169,[1]Suivi!$F:$S,10,0))</f>
        <v/>
      </c>
      <c r="P4169" s="18" t="str">
        <f>IF(ISNA(VLOOKUP(F4169,[1]Suivi!$F:$R,11,0)),"",VLOOKUP(F4169,[1]Suivi!$F:$R,11,0))</f>
        <v/>
      </c>
      <c r="Q4169" s="18" t="str">
        <f>IF(ISNA(VLOOKUP(F4169,[1]Suivi!$F:$R,12,0)),"",VLOOKUP(F4169,[1]Suivi!$F:$R,12,0))</f>
        <v/>
      </c>
      <c r="R4169" s="14" t="str">
        <f>IF(ISNA(VLOOKUP(F4169,[1]Suivi!$F:$S,13,0)),"",VLOOKUP(F4169,[1]Suivi!$F:$S,13,0))</f>
        <v/>
      </c>
      <c r="S4169" s="13" t="str">
        <f t="shared" si="260"/>
        <v/>
      </c>
    </row>
    <row r="4170" spans="1:19" ht="28.8" x14ac:dyDescent="0.3">
      <c r="A4170" s="12"/>
      <c r="B4170" s="12"/>
      <c r="C4170" s="12"/>
      <c r="D4170" s="12"/>
      <c r="E4170" s="12"/>
      <c r="F4170" s="12"/>
      <c r="G4170" s="12"/>
      <c r="H4170" s="12"/>
      <c r="I4170" s="13" t="str">
        <f t="shared" ca="1" si="261"/>
        <v/>
      </c>
      <c r="J4170" s="14" t="str">
        <f>IF(ISNA(VLOOKUP(F4170,[1]Suivi!$F:$S,5,0)),"EN COURS DE CATEGORISATION",VLOOKUP(F4170,[1]Suivi!$F:$S,5,0))</f>
        <v>EN COURS DE CATEGORISATION</v>
      </c>
      <c r="K4170" s="14" t="str">
        <f t="shared" si="262"/>
        <v/>
      </c>
      <c r="L4170" s="15" t="str">
        <f>IF(ISNA(VLOOKUP(F4170,[1]Suivi!$F:$S,7,0)),"",VLOOKUP(F4170,[1]Suivi!$F:$S,7,0))</f>
        <v/>
      </c>
      <c r="M4170" s="14" t="str">
        <f>IF(ISNA(VLOOKUP(F4170,[1]Suivi!$F:$S,8,0)),"",VLOOKUP(F4170,[1]Suivi!$F:$S,8,0))</f>
        <v/>
      </c>
      <c r="N4170" s="13" t="str">
        <f t="shared" ca="1" si="263"/>
        <v/>
      </c>
      <c r="O4170" s="14" t="str">
        <f>IF(ISNA(VLOOKUP(F4170,[1]Suivi!$F:$S,10,0)),"",VLOOKUP(F4170,[1]Suivi!$F:$S,10,0))</f>
        <v/>
      </c>
      <c r="P4170" s="18" t="str">
        <f>IF(ISNA(VLOOKUP(F4170,[1]Suivi!$F:$R,11,0)),"",VLOOKUP(F4170,[1]Suivi!$F:$R,11,0))</f>
        <v/>
      </c>
      <c r="Q4170" s="18" t="str">
        <f>IF(ISNA(VLOOKUP(F4170,[1]Suivi!$F:$R,12,0)),"",VLOOKUP(F4170,[1]Suivi!$F:$R,12,0))</f>
        <v/>
      </c>
      <c r="R4170" s="14" t="str">
        <f>IF(ISNA(VLOOKUP(F4170,[1]Suivi!$F:$S,13,0)),"",VLOOKUP(F4170,[1]Suivi!$F:$S,13,0))</f>
        <v/>
      </c>
      <c r="S4170" s="13" t="str">
        <f t="shared" si="260"/>
        <v/>
      </c>
    </row>
    <row r="4171" spans="1:19" ht="28.8" x14ac:dyDescent="0.3">
      <c r="A4171" s="12"/>
      <c r="B4171" s="12"/>
      <c r="C4171" s="12"/>
      <c r="D4171" s="12"/>
      <c r="E4171" s="12"/>
      <c r="F4171" s="12"/>
      <c r="G4171" s="12"/>
      <c r="H4171" s="12"/>
      <c r="I4171" s="13" t="str">
        <f t="shared" ca="1" si="261"/>
        <v/>
      </c>
      <c r="J4171" s="14" t="str">
        <f>IF(ISNA(VLOOKUP(F4171,[1]Suivi!$F:$S,5,0)),"EN COURS DE CATEGORISATION",VLOOKUP(F4171,[1]Suivi!$F:$S,5,0))</f>
        <v>EN COURS DE CATEGORISATION</v>
      </c>
      <c r="K4171" s="14" t="str">
        <f t="shared" si="262"/>
        <v/>
      </c>
      <c r="L4171" s="15" t="str">
        <f>IF(ISNA(VLOOKUP(F4171,[1]Suivi!$F:$S,7,0)),"",VLOOKUP(F4171,[1]Suivi!$F:$S,7,0))</f>
        <v/>
      </c>
      <c r="M4171" s="14" t="str">
        <f>IF(ISNA(VLOOKUP(F4171,[1]Suivi!$F:$S,8,0)),"",VLOOKUP(F4171,[1]Suivi!$F:$S,8,0))</f>
        <v/>
      </c>
      <c r="N4171" s="13" t="str">
        <f t="shared" ca="1" si="263"/>
        <v/>
      </c>
      <c r="O4171" s="14" t="str">
        <f>IF(ISNA(VLOOKUP(F4171,[1]Suivi!$F:$S,10,0)),"",VLOOKUP(F4171,[1]Suivi!$F:$S,10,0))</f>
        <v/>
      </c>
      <c r="P4171" s="18" t="str">
        <f>IF(ISNA(VLOOKUP(F4171,[1]Suivi!$F:$R,11,0)),"",VLOOKUP(F4171,[1]Suivi!$F:$R,11,0))</f>
        <v/>
      </c>
      <c r="Q4171" s="18" t="str">
        <f>IF(ISNA(VLOOKUP(F4171,[1]Suivi!$F:$R,12,0)),"",VLOOKUP(F4171,[1]Suivi!$F:$R,12,0))</f>
        <v/>
      </c>
      <c r="R4171" s="14" t="str">
        <f>IF(ISNA(VLOOKUP(F4171,[1]Suivi!$F:$S,13,0)),"",VLOOKUP(F4171,[1]Suivi!$F:$S,13,0))</f>
        <v/>
      </c>
      <c r="S4171" s="13" t="str">
        <f t="shared" si="260"/>
        <v/>
      </c>
    </row>
    <row r="4172" spans="1:19" ht="28.8" x14ac:dyDescent="0.3">
      <c r="A4172" s="12"/>
      <c r="B4172" s="12"/>
      <c r="C4172" s="12"/>
      <c r="D4172" s="12"/>
      <c r="E4172" s="12"/>
      <c r="F4172" s="12"/>
      <c r="G4172" s="12"/>
      <c r="H4172" s="12"/>
      <c r="I4172" s="13" t="str">
        <f t="shared" ca="1" si="261"/>
        <v/>
      </c>
      <c r="J4172" s="14" t="str">
        <f>IF(ISNA(VLOOKUP(F4172,[1]Suivi!$F:$S,5,0)),"EN COURS DE CATEGORISATION",VLOOKUP(F4172,[1]Suivi!$F:$S,5,0))</f>
        <v>EN COURS DE CATEGORISATION</v>
      </c>
      <c r="K4172" s="14" t="str">
        <f t="shared" si="262"/>
        <v/>
      </c>
      <c r="L4172" s="15" t="str">
        <f>IF(ISNA(VLOOKUP(F4172,[1]Suivi!$F:$S,7,0)),"",VLOOKUP(F4172,[1]Suivi!$F:$S,7,0))</f>
        <v/>
      </c>
      <c r="M4172" s="14" t="str">
        <f>IF(ISNA(VLOOKUP(F4172,[1]Suivi!$F:$S,8,0)),"",VLOOKUP(F4172,[1]Suivi!$F:$S,8,0))</f>
        <v/>
      </c>
      <c r="N4172" s="13" t="str">
        <f t="shared" ca="1" si="263"/>
        <v/>
      </c>
      <c r="O4172" s="14" t="str">
        <f>IF(ISNA(VLOOKUP(F4172,[1]Suivi!$F:$S,10,0)),"",VLOOKUP(F4172,[1]Suivi!$F:$S,10,0))</f>
        <v/>
      </c>
      <c r="P4172" s="18" t="str">
        <f>IF(ISNA(VLOOKUP(F4172,[1]Suivi!$F:$R,11,0)),"",VLOOKUP(F4172,[1]Suivi!$F:$R,11,0))</f>
        <v/>
      </c>
      <c r="Q4172" s="18" t="str">
        <f>IF(ISNA(VLOOKUP(F4172,[1]Suivi!$F:$R,12,0)),"",VLOOKUP(F4172,[1]Suivi!$F:$R,12,0))</f>
        <v/>
      </c>
      <c r="R4172" s="14" t="str">
        <f>IF(ISNA(VLOOKUP(F4172,[1]Suivi!$F:$S,13,0)),"",VLOOKUP(F4172,[1]Suivi!$F:$S,13,0))</f>
        <v/>
      </c>
      <c r="S4172" s="13" t="str">
        <f t="shared" si="260"/>
        <v/>
      </c>
    </row>
    <row r="4173" spans="1:19" ht="28.8" x14ac:dyDescent="0.3">
      <c r="A4173" s="12"/>
      <c r="B4173" s="12"/>
      <c r="C4173" s="12"/>
      <c r="D4173" s="12"/>
      <c r="E4173" s="12"/>
      <c r="F4173" s="12"/>
      <c r="G4173" s="12"/>
      <c r="H4173" s="12"/>
      <c r="I4173" s="13" t="str">
        <f t="shared" ca="1" si="261"/>
        <v/>
      </c>
      <c r="J4173" s="14" t="str">
        <f>IF(ISNA(VLOOKUP(F4173,[1]Suivi!$F:$S,5,0)),"EN COURS DE CATEGORISATION",VLOOKUP(F4173,[1]Suivi!$F:$S,5,0))</f>
        <v>EN COURS DE CATEGORISATION</v>
      </c>
      <c r="K4173" s="14" t="str">
        <f t="shared" si="262"/>
        <v/>
      </c>
      <c r="L4173" s="15" t="str">
        <f>IF(ISNA(VLOOKUP(F4173,[1]Suivi!$F:$S,7,0)),"",VLOOKUP(F4173,[1]Suivi!$F:$S,7,0))</f>
        <v/>
      </c>
      <c r="M4173" s="14" t="str">
        <f>IF(ISNA(VLOOKUP(F4173,[1]Suivi!$F:$S,8,0)),"",VLOOKUP(F4173,[1]Suivi!$F:$S,8,0))</f>
        <v/>
      </c>
      <c r="N4173" s="13" t="str">
        <f t="shared" ca="1" si="263"/>
        <v/>
      </c>
      <c r="O4173" s="14" t="str">
        <f>IF(ISNA(VLOOKUP(F4173,[1]Suivi!$F:$S,10,0)),"",VLOOKUP(F4173,[1]Suivi!$F:$S,10,0))</f>
        <v/>
      </c>
      <c r="P4173" s="18" t="str">
        <f>IF(ISNA(VLOOKUP(F4173,[1]Suivi!$F:$R,11,0)),"",VLOOKUP(F4173,[1]Suivi!$F:$R,11,0))</f>
        <v/>
      </c>
      <c r="Q4173" s="18" t="str">
        <f>IF(ISNA(VLOOKUP(F4173,[1]Suivi!$F:$R,12,0)),"",VLOOKUP(F4173,[1]Suivi!$F:$R,12,0))</f>
        <v/>
      </c>
      <c r="R4173" s="14" t="str">
        <f>IF(ISNA(VLOOKUP(F4173,[1]Suivi!$F:$S,13,0)),"",VLOOKUP(F4173,[1]Suivi!$F:$S,13,0))</f>
        <v/>
      </c>
      <c r="S4173" s="13" t="str">
        <f t="shared" si="260"/>
        <v/>
      </c>
    </row>
    <row r="4174" spans="1:19" ht="28.8" x14ac:dyDescent="0.3">
      <c r="A4174" s="12"/>
      <c r="B4174" s="12"/>
      <c r="C4174" s="12"/>
      <c r="D4174" s="12"/>
      <c r="E4174" s="12"/>
      <c r="F4174" s="12"/>
      <c r="G4174" s="12"/>
      <c r="H4174" s="12"/>
      <c r="I4174" s="13" t="str">
        <f t="shared" ca="1" si="261"/>
        <v/>
      </c>
      <c r="J4174" s="14" t="str">
        <f>IF(ISNA(VLOOKUP(F4174,[1]Suivi!$F:$S,5,0)),"EN COURS DE CATEGORISATION",VLOOKUP(F4174,[1]Suivi!$F:$S,5,0))</f>
        <v>EN COURS DE CATEGORISATION</v>
      </c>
      <c r="K4174" s="14" t="str">
        <f t="shared" si="262"/>
        <v/>
      </c>
      <c r="L4174" s="15" t="str">
        <f>IF(ISNA(VLOOKUP(F4174,[1]Suivi!$F:$S,7,0)),"",VLOOKUP(F4174,[1]Suivi!$F:$S,7,0))</f>
        <v/>
      </c>
      <c r="M4174" s="14" t="str">
        <f>IF(ISNA(VLOOKUP(F4174,[1]Suivi!$F:$S,8,0)),"",VLOOKUP(F4174,[1]Suivi!$F:$S,8,0))</f>
        <v/>
      </c>
      <c r="N4174" s="13" t="str">
        <f t="shared" ca="1" si="263"/>
        <v/>
      </c>
      <c r="O4174" s="14" t="str">
        <f>IF(ISNA(VLOOKUP(F4174,[1]Suivi!$F:$S,10,0)),"",VLOOKUP(F4174,[1]Suivi!$F:$S,10,0))</f>
        <v/>
      </c>
      <c r="P4174" s="18" t="str">
        <f>IF(ISNA(VLOOKUP(F4174,[1]Suivi!$F:$R,11,0)),"",VLOOKUP(F4174,[1]Suivi!$F:$R,11,0))</f>
        <v/>
      </c>
      <c r="Q4174" s="18" t="str">
        <f>IF(ISNA(VLOOKUP(F4174,[1]Suivi!$F:$R,12,0)),"",VLOOKUP(F4174,[1]Suivi!$F:$R,12,0))</f>
        <v/>
      </c>
      <c r="R4174" s="14" t="str">
        <f>IF(ISNA(VLOOKUP(F4174,[1]Suivi!$F:$S,13,0)),"",VLOOKUP(F4174,[1]Suivi!$F:$S,13,0))</f>
        <v/>
      </c>
      <c r="S4174" s="13" t="str">
        <f t="shared" si="260"/>
        <v/>
      </c>
    </row>
    <row r="4175" spans="1:19" ht="28.8" x14ac:dyDescent="0.3">
      <c r="A4175" s="12"/>
      <c r="B4175" s="12"/>
      <c r="C4175" s="12"/>
      <c r="D4175" s="12"/>
      <c r="E4175" s="12"/>
      <c r="F4175" s="12"/>
      <c r="G4175" s="12"/>
      <c r="H4175" s="12"/>
      <c r="I4175" s="13" t="str">
        <f t="shared" ca="1" si="261"/>
        <v/>
      </c>
      <c r="J4175" s="14" t="str">
        <f>IF(ISNA(VLOOKUP(F4175,[1]Suivi!$F:$S,5,0)),"EN COURS DE CATEGORISATION",VLOOKUP(F4175,[1]Suivi!$F:$S,5,0))</f>
        <v>EN COURS DE CATEGORISATION</v>
      </c>
      <c r="K4175" s="14" t="str">
        <f t="shared" si="262"/>
        <v/>
      </c>
      <c r="L4175" s="15" t="str">
        <f>IF(ISNA(VLOOKUP(F4175,[1]Suivi!$F:$S,7,0)),"",VLOOKUP(F4175,[1]Suivi!$F:$S,7,0))</f>
        <v/>
      </c>
      <c r="M4175" s="14" t="str">
        <f>IF(ISNA(VLOOKUP(F4175,[1]Suivi!$F:$S,8,0)),"",VLOOKUP(F4175,[1]Suivi!$F:$S,8,0))</f>
        <v/>
      </c>
      <c r="N4175" s="13" t="str">
        <f t="shared" ca="1" si="263"/>
        <v/>
      </c>
      <c r="O4175" s="14" t="str">
        <f>IF(ISNA(VLOOKUP(F4175,[1]Suivi!$F:$S,10,0)),"",VLOOKUP(F4175,[1]Suivi!$F:$S,10,0))</f>
        <v/>
      </c>
      <c r="P4175" s="18" t="str">
        <f>IF(ISNA(VLOOKUP(F4175,[1]Suivi!$F:$R,11,0)),"",VLOOKUP(F4175,[1]Suivi!$F:$R,11,0))</f>
        <v/>
      </c>
      <c r="Q4175" s="18" t="str">
        <f>IF(ISNA(VLOOKUP(F4175,[1]Suivi!$F:$R,12,0)),"",VLOOKUP(F4175,[1]Suivi!$F:$R,12,0))</f>
        <v/>
      </c>
      <c r="R4175" s="14" t="str">
        <f>IF(ISNA(VLOOKUP(F4175,[1]Suivi!$F:$S,13,0)),"",VLOOKUP(F4175,[1]Suivi!$F:$S,13,0))</f>
        <v/>
      </c>
      <c r="S4175" s="13" t="str">
        <f t="shared" si="260"/>
        <v/>
      </c>
    </row>
    <row r="4176" spans="1:19" ht="28.8" x14ac:dyDescent="0.3">
      <c r="A4176" s="12"/>
      <c r="B4176" s="12"/>
      <c r="C4176" s="12"/>
      <c r="D4176" s="12"/>
      <c r="E4176" s="12"/>
      <c r="F4176" s="12"/>
      <c r="G4176" s="12"/>
      <c r="H4176" s="12"/>
      <c r="I4176" s="13" t="str">
        <f t="shared" ca="1" si="261"/>
        <v/>
      </c>
      <c r="J4176" s="14" t="str">
        <f>IF(ISNA(VLOOKUP(F4176,[1]Suivi!$F:$S,5,0)),"EN COURS DE CATEGORISATION",VLOOKUP(F4176,[1]Suivi!$F:$S,5,0))</f>
        <v>EN COURS DE CATEGORISATION</v>
      </c>
      <c r="K4176" s="14" t="str">
        <f t="shared" si="262"/>
        <v/>
      </c>
      <c r="L4176" s="15" t="str">
        <f>IF(ISNA(VLOOKUP(F4176,[1]Suivi!$F:$S,7,0)),"",VLOOKUP(F4176,[1]Suivi!$F:$S,7,0))</f>
        <v/>
      </c>
      <c r="M4176" s="14" t="str">
        <f>IF(ISNA(VLOOKUP(F4176,[1]Suivi!$F:$S,8,0)),"",VLOOKUP(F4176,[1]Suivi!$F:$S,8,0))</f>
        <v/>
      </c>
      <c r="N4176" s="13" t="str">
        <f t="shared" ca="1" si="263"/>
        <v/>
      </c>
      <c r="O4176" s="14" t="str">
        <f>IF(ISNA(VLOOKUP(F4176,[1]Suivi!$F:$S,10,0)),"",VLOOKUP(F4176,[1]Suivi!$F:$S,10,0))</f>
        <v/>
      </c>
      <c r="P4176" s="18" t="str">
        <f>IF(ISNA(VLOOKUP(F4176,[1]Suivi!$F:$R,11,0)),"",VLOOKUP(F4176,[1]Suivi!$F:$R,11,0))</f>
        <v/>
      </c>
      <c r="Q4176" s="18" t="str">
        <f>IF(ISNA(VLOOKUP(F4176,[1]Suivi!$F:$R,12,0)),"",VLOOKUP(F4176,[1]Suivi!$F:$R,12,0))</f>
        <v/>
      </c>
      <c r="R4176" s="14" t="str">
        <f>IF(ISNA(VLOOKUP(F4176,[1]Suivi!$F:$S,13,0)),"",VLOOKUP(F4176,[1]Suivi!$F:$S,13,0))</f>
        <v/>
      </c>
      <c r="S4176" s="13" t="str">
        <f t="shared" si="260"/>
        <v/>
      </c>
    </row>
    <row r="4177" spans="1:19" ht="28.8" x14ac:dyDescent="0.3">
      <c r="A4177" s="12"/>
      <c r="B4177" s="12"/>
      <c r="C4177" s="12"/>
      <c r="D4177" s="12"/>
      <c r="E4177" s="12"/>
      <c r="F4177" s="12"/>
      <c r="G4177" s="12"/>
      <c r="H4177" s="12"/>
      <c r="I4177" s="13" t="str">
        <f t="shared" ca="1" si="261"/>
        <v/>
      </c>
      <c r="J4177" s="14" t="str">
        <f>IF(ISNA(VLOOKUP(F4177,[1]Suivi!$F:$S,5,0)),"EN COURS DE CATEGORISATION",VLOOKUP(F4177,[1]Suivi!$F:$S,5,0))</f>
        <v>EN COURS DE CATEGORISATION</v>
      </c>
      <c r="K4177" s="14" t="str">
        <f t="shared" si="262"/>
        <v/>
      </c>
      <c r="L4177" s="15" t="str">
        <f>IF(ISNA(VLOOKUP(F4177,[1]Suivi!$F:$S,7,0)),"",VLOOKUP(F4177,[1]Suivi!$F:$S,7,0))</f>
        <v/>
      </c>
      <c r="M4177" s="14" t="str">
        <f>IF(ISNA(VLOOKUP(F4177,[1]Suivi!$F:$S,8,0)),"",VLOOKUP(F4177,[1]Suivi!$F:$S,8,0))</f>
        <v/>
      </c>
      <c r="N4177" s="13" t="str">
        <f t="shared" ca="1" si="263"/>
        <v/>
      </c>
      <c r="O4177" s="14" t="str">
        <f>IF(ISNA(VLOOKUP(F4177,[1]Suivi!$F:$S,10,0)),"",VLOOKUP(F4177,[1]Suivi!$F:$S,10,0))</f>
        <v/>
      </c>
      <c r="P4177" s="18" t="str">
        <f>IF(ISNA(VLOOKUP(F4177,[1]Suivi!$F:$R,11,0)),"",VLOOKUP(F4177,[1]Suivi!$F:$R,11,0))</f>
        <v/>
      </c>
      <c r="Q4177" s="18" t="str">
        <f>IF(ISNA(VLOOKUP(F4177,[1]Suivi!$F:$R,12,0)),"",VLOOKUP(F4177,[1]Suivi!$F:$R,12,0))</f>
        <v/>
      </c>
      <c r="R4177" s="14" t="str">
        <f>IF(ISNA(VLOOKUP(F4177,[1]Suivi!$F:$S,13,0)),"",VLOOKUP(F4177,[1]Suivi!$F:$S,13,0))</f>
        <v/>
      </c>
      <c r="S4177" s="13" t="str">
        <f t="shared" si="260"/>
        <v/>
      </c>
    </row>
    <row r="4178" spans="1:19" ht="28.8" x14ac:dyDescent="0.3">
      <c r="A4178" s="12"/>
      <c r="B4178" s="12"/>
      <c r="C4178" s="12"/>
      <c r="D4178" s="12"/>
      <c r="E4178" s="12"/>
      <c r="F4178" s="12"/>
      <c r="G4178" s="12"/>
      <c r="H4178" s="12"/>
      <c r="I4178" s="13" t="str">
        <f t="shared" ca="1" si="261"/>
        <v/>
      </c>
      <c r="J4178" s="14" t="str">
        <f>IF(ISNA(VLOOKUP(F4178,[1]Suivi!$F:$S,5,0)),"EN COURS DE CATEGORISATION",VLOOKUP(F4178,[1]Suivi!$F:$S,5,0))</f>
        <v>EN COURS DE CATEGORISATION</v>
      </c>
      <c r="K4178" s="14" t="str">
        <f t="shared" si="262"/>
        <v/>
      </c>
      <c r="L4178" s="15" t="str">
        <f>IF(ISNA(VLOOKUP(F4178,[1]Suivi!$F:$S,7,0)),"",VLOOKUP(F4178,[1]Suivi!$F:$S,7,0))</f>
        <v/>
      </c>
      <c r="M4178" s="14" t="str">
        <f>IF(ISNA(VLOOKUP(F4178,[1]Suivi!$F:$S,8,0)),"",VLOOKUP(F4178,[1]Suivi!$F:$S,8,0))</f>
        <v/>
      </c>
      <c r="N4178" s="13" t="str">
        <f t="shared" ca="1" si="263"/>
        <v/>
      </c>
      <c r="O4178" s="14" t="str">
        <f>IF(ISNA(VLOOKUP(F4178,[1]Suivi!$F:$S,10,0)),"",VLOOKUP(F4178,[1]Suivi!$F:$S,10,0))</f>
        <v/>
      </c>
      <c r="P4178" s="18" t="str">
        <f>IF(ISNA(VLOOKUP(F4178,[1]Suivi!$F:$R,11,0)),"",VLOOKUP(F4178,[1]Suivi!$F:$R,11,0))</f>
        <v/>
      </c>
      <c r="Q4178" s="18" t="str">
        <f>IF(ISNA(VLOOKUP(F4178,[1]Suivi!$F:$R,12,0)),"",VLOOKUP(F4178,[1]Suivi!$F:$R,12,0))</f>
        <v/>
      </c>
      <c r="R4178" s="14" t="str">
        <f>IF(ISNA(VLOOKUP(F4178,[1]Suivi!$F:$S,13,0)),"",VLOOKUP(F4178,[1]Suivi!$F:$S,13,0))</f>
        <v/>
      </c>
      <c r="S4178" s="13" t="str">
        <f t="shared" si="260"/>
        <v/>
      </c>
    </row>
    <row r="4179" spans="1:19" ht="28.8" x14ac:dyDescent="0.3">
      <c r="A4179" s="12"/>
      <c r="B4179" s="12"/>
      <c r="C4179" s="12"/>
      <c r="D4179" s="12"/>
      <c r="E4179" s="12"/>
      <c r="F4179" s="12"/>
      <c r="G4179" s="12"/>
      <c r="H4179" s="12"/>
      <c r="I4179" s="13" t="str">
        <f t="shared" ca="1" si="261"/>
        <v/>
      </c>
      <c r="J4179" s="14" t="str">
        <f>IF(ISNA(VLOOKUP(F4179,[1]Suivi!$F:$S,5,0)),"EN COURS DE CATEGORISATION",VLOOKUP(F4179,[1]Suivi!$F:$S,5,0))</f>
        <v>EN COURS DE CATEGORISATION</v>
      </c>
      <c r="K4179" s="14" t="str">
        <f t="shared" si="262"/>
        <v/>
      </c>
      <c r="L4179" s="15" t="str">
        <f>IF(ISNA(VLOOKUP(F4179,[1]Suivi!$F:$S,7,0)),"",VLOOKUP(F4179,[1]Suivi!$F:$S,7,0))</f>
        <v/>
      </c>
      <c r="M4179" s="14" t="str">
        <f>IF(ISNA(VLOOKUP(F4179,[1]Suivi!$F:$S,8,0)),"",VLOOKUP(F4179,[1]Suivi!$F:$S,8,0))</f>
        <v/>
      </c>
      <c r="N4179" s="13" t="str">
        <f t="shared" ca="1" si="263"/>
        <v/>
      </c>
      <c r="O4179" s="14" t="str">
        <f>IF(ISNA(VLOOKUP(F4179,[1]Suivi!$F:$S,10,0)),"",VLOOKUP(F4179,[1]Suivi!$F:$S,10,0))</f>
        <v/>
      </c>
      <c r="P4179" s="18" t="str">
        <f>IF(ISNA(VLOOKUP(F4179,[1]Suivi!$F:$R,11,0)),"",VLOOKUP(F4179,[1]Suivi!$F:$R,11,0))</f>
        <v/>
      </c>
      <c r="Q4179" s="18" t="str">
        <f>IF(ISNA(VLOOKUP(F4179,[1]Suivi!$F:$R,12,0)),"",VLOOKUP(F4179,[1]Suivi!$F:$R,12,0))</f>
        <v/>
      </c>
      <c r="R4179" s="14" t="str">
        <f>IF(ISNA(VLOOKUP(F4179,[1]Suivi!$F:$S,13,0)),"",VLOOKUP(F4179,[1]Suivi!$F:$S,13,0))</f>
        <v/>
      </c>
      <c r="S4179" s="13" t="str">
        <f t="shared" si="260"/>
        <v/>
      </c>
    </row>
    <row r="4180" spans="1:19" ht="28.8" x14ac:dyDescent="0.3">
      <c r="A4180" s="12"/>
      <c r="B4180" s="12"/>
      <c r="C4180" s="12"/>
      <c r="D4180" s="12"/>
      <c r="E4180" s="12"/>
      <c r="F4180" s="12"/>
      <c r="G4180" s="12"/>
      <c r="H4180" s="12"/>
      <c r="I4180" s="13" t="str">
        <f t="shared" ca="1" si="261"/>
        <v/>
      </c>
      <c r="J4180" s="14" t="str">
        <f>IF(ISNA(VLOOKUP(F4180,[1]Suivi!$F:$S,5,0)),"EN COURS DE CATEGORISATION",VLOOKUP(F4180,[1]Suivi!$F:$S,5,0))</f>
        <v>EN COURS DE CATEGORISATION</v>
      </c>
      <c r="K4180" s="14" t="str">
        <f t="shared" si="262"/>
        <v/>
      </c>
      <c r="L4180" s="15" t="str">
        <f>IF(ISNA(VLOOKUP(F4180,[1]Suivi!$F:$S,7,0)),"",VLOOKUP(F4180,[1]Suivi!$F:$S,7,0))</f>
        <v/>
      </c>
      <c r="M4180" s="14" t="str">
        <f>IF(ISNA(VLOOKUP(F4180,[1]Suivi!$F:$S,8,0)),"",VLOOKUP(F4180,[1]Suivi!$F:$S,8,0))</f>
        <v/>
      </c>
      <c r="N4180" s="13" t="str">
        <f t="shared" ca="1" si="263"/>
        <v/>
      </c>
      <c r="O4180" s="14" t="str">
        <f>IF(ISNA(VLOOKUP(F4180,[1]Suivi!$F:$S,10,0)),"",VLOOKUP(F4180,[1]Suivi!$F:$S,10,0))</f>
        <v/>
      </c>
      <c r="P4180" s="18" t="str">
        <f>IF(ISNA(VLOOKUP(F4180,[1]Suivi!$F:$R,11,0)),"",VLOOKUP(F4180,[1]Suivi!$F:$R,11,0))</f>
        <v/>
      </c>
      <c r="Q4180" s="18" t="str">
        <f>IF(ISNA(VLOOKUP(F4180,[1]Suivi!$F:$R,12,0)),"",VLOOKUP(F4180,[1]Suivi!$F:$R,12,0))</f>
        <v/>
      </c>
      <c r="R4180" s="14" t="str">
        <f>IF(ISNA(VLOOKUP(F4180,[1]Suivi!$F:$S,13,0)),"",VLOOKUP(F4180,[1]Suivi!$F:$S,13,0))</f>
        <v/>
      </c>
      <c r="S4180" s="13" t="str">
        <f t="shared" si="260"/>
        <v/>
      </c>
    </row>
    <row r="4181" spans="1:19" ht="28.8" x14ac:dyDescent="0.3">
      <c r="A4181" s="12"/>
      <c r="B4181" s="12"/>
      <c r="C4181" s="12"/>
      <c r="D4181" s="12"/>
      <c r="E4181" s="12"/>
      <c r="F4181" s="12"/>
      <c r="G4181" s="12"/>
      <c r="H4181" s="12"/>
      <c r="I4181" s="13" t="str">
        <f t="shared" ca="1" si="261"/>
        <v/>
      </c>
      <c r="J4181" s="14" t="str">
        <f>IF(ISNA(VLOOKUP(F4181,[1]Suivi!$F:$S,5,0)),"EN COURS DE CATEGORISATION",VLOOKUP(F4181,[1]Suivi!$F:$S,5,0))</f>
        <v>EN COURS DE CATEGORISATION</v>
      </c>
      <c r="K4181" s="14" t="str">
        <f t="shared" si="262"/>
        <v/>
      </c>
      <c r="L4181" s="15" t="str">
        <f>IF(ISNA(VLOOKUP(F4181,[1]Suivi!$F:$S,7,0)),"",VLOOKUP(F4181,[1]Suivi!$F:$S,7,0))</f>
        <v/>
      </c>
      <c r="M4181" s="14" t="str">
        <f>IF(ISNA(VLOOKUP(F4181,[1]Suivi!$F:$S,8,0)),"",VLOOKUP(F4181,[1]Suivi!$F:$S,8,0))</f>
        <v/>
      </c>
      <c r="N4181" s="13" t="str">
        <f t="shared" ca="1" si="263"/>
        <v/>
      </c>
      <c r="O4181" s="14" t="str">
        <f>IF(ISNA(VLOOKUP(F4181,[1]Suivi!$F:$S,10,0)),"",VLOOKUP(F4181,[1]Suivi!$F:$S,10,0))</f>
        <v/>
      </c>
      <c r="P4181" s="18" t="str">
        <f>IF(ISNA(VLOOKUP(F4181,[1]Suivi!$F:$R,11,0)),"",VLOOKUP(F4181,[1]Suivi!$F:$R,11,0))</f>
        <v/>
      </c>
      <c r="Q4181" s="18" t="str">
        <f>IF(ISNA(VLOOKUP(F4181,[1]Suivi!$F:$R,12,0)),"",VLOOKUP(F4181,[1]Suivi!$F:$R,12,0))</f>
        <v/>
      </c>
      <c r="R4181" s="14" t="str">
        <f>IF(ISNA(VLOOKUP(F4181,[1]Suivi!$F:$S,13,0)),"",VLOOKUP(F4181,[1]Suivi!$F:$S,13,0))</f>
        <v/>
      </c>
      <c r="S4181" s="13" t="str">
        <f t="shared" si="260"/>
        <v/>
      </c>
    </row>
    <row r="4182" spans="1:19" ht="28.8" x14ac:dyDescent="0.3">
      <c r="A4182" s="12"/>
      <c r="B4182" s="12"/>
      <c r="C4182" s="12"/>
      <c r="D4182" s="12"/>
      <c r="E4182" s="12"/>
      <c r="F4182" s="12"/>
      <c r="G4182" s="12"/>
      <c r="H4182" s="12"/>
      <c r="I4182" s="13" t="str">
        <f t="shared" ca="1" si="261"/>
        <v/>
      </c>
      <c r="J4182" s="14" t="str">
        <f>IF(ISNA(VLOOKUP(F4182,[1]Suivi!$F:$S,5,0)),"EN COURS DE CATEGORISATION",VLOOKUP(F4182,[1]Suivi!$F:$S,5,0))</f>
        <v>EN COURS DE CATEGORISATION</v>
      </c>
      <c r="K4182" s="14" t="str">
        <f t="shared" si="262"/>
        <v/>
      </c>
      <c r="L4182" s="15" t="str">
        <f>IF(ISNA(VLOOKUP(F4182,[1]Suivi!$F:$S,7,0)),"",VLOOKUP(F4182,[1]Suivi!$F:$S,7,0))</f>
        <v/>
      </c>
      <c r="M4182" s="14" t="str">
        <f>IF(ISNA(VLOOKUP(F4182,[1]Suivi!$F:$S,8,0)),"",VLOOKUP(F4182,[1]Suivi!$F:$S,8,0))</f>
        <v/>
      </c>
      <c r="N4182" s="13" t="str">
        <f t="shared" ca="1" si="263"/>
        <v/>
      </c>
      <c r="O4182" s="14" t="str">
        <f>IF(ISNA(VLOOKUP(F4182,[1]Suivi!$F:$S,10,0)),"",VLOOKUP(F4182,[1]Suivi!$F:$S,10,0))</f>
        <v/>
      </c>
      <c r="P4182" s="18" t="str">
        <f>IF(ISNA(VLOOKUP(F4182,[1]Suivi!$F:$R,11,0)),"",VLOOKUP(F4182,[1]Suivi!$F:$R,11,0))</f>
        <v/>
      </c>
      <c r="Q4182" s="18" t="str">
        <f>IF(ISNA(VLOOKUP(F4182,[1]Suivi!$F:$R,12,0)),"",VLOOKUP(F4182,[1]Suivi!$F:$R,12,0))</f>
        <v/>
      </c>
      <c r="R4182" s="14" t="str">
        <f>IF(ISNA(VLOOKUP(F4182,[1]Suivi!$F:$S,13,0)),"",VLOOKUP(F4182,[1]Suivi!$F:$S,13,0))</f>
        <v/>
      </c>
      <c r="S4182" s="13" t="str">
        <f t="shared" si="260"/>
        <v/>
      </c>
    </row>
    <row r="4183" spans="1:19" ht="28.8" x14ac:dyDescent="0.3">
      <c r="A4183" s="12"/>
      <c r="B4183" s="12"/>
      <c r="C4183" s="12"/>
      <c r="D4183" s="12"/>
      <c r="E4183" s="12"/>
      <c r="F4183" s="12"/>
      <c r="G4183" s="12"/>
      <c r="H4183" s="12"/>
      <c r="I4183" s="13" t="str">
        <f t="shared" ca="1" si="261"/>
        <v/>
      </c>
      <c r="J4183" s="14" t="str">
        <f>IF(ISNA(VLOOKUP(F4183,[1]Suivi!$F:$S,5,0)),"EN COURS DE CATEGORISATION",VLOOKUP(F4183,[1]Suivi!$F:$S,5,0))</f>
        <v>EN COURS DE CATEGORISATION</v>
      </c>
      <c r="K4183" s="14" t="str">
        <f t="shared" si="262"/>
        <v/>
      </c>
      <c r="L4183" s="15" t="str">
        <f>IF(ISNA(VLOOKUP(F4183,[1]Suivi!$F:$S,7,0)),"",VLOOKUP(F4183,[1]Suivi!$F:$S,7,0))</f>
        <v/>
      </c>
      <c r="M4183" s="14" t="str">
        <f>IF(ISNA(VLOOKUP(F4183,[1]Suivi!$F:$S,8,0)),"",VLOOKUP(F4183,[1]Suivi!$F:$S,8,0))</f>
        <v/>
      </c>
      <c r="N4183" s="13" t="str">
        <f t="shared" ca="1" si="263"/>
        <v/>
      </c>
      <c r="O4183" s="14" t="str">
        <f>IF(ISNA(VLOOKUP(F4183,[1]Suivi!$F:$S,10,0)),"",VLOOKUP(F4183,[1]Suivi!$F:$S,10,0))</f>
        <v/>
      </c>
      <c r="P4183" s="18" t="str">
        <f>IF(ISNA(VLOOKUP(F4183,[1]Suivi!$F:$R,11,0)),"",VLOOKUP(F4183,[1]Suivi!$F:$R,11,0))</f>
        <v/>
      </c>
      <c r="Q4183" s="18" t="str">
        <f>IF(ISNA(VLOOKUP(F4183,[1]Suivi!$F:$R,12,0)),"",VLOOKUP(F4183,[1]Suivi!$F:$R,12,0))</f>
        <v/>
      </c>
      <c r="R4183" s="14" t="str">
        <f>IF(ISNA(VLOOKUP(F4183,[1]Suivi!$F:$S,13,0)),"",VLOOKUP(F4183,[1]Suivi!$F:$S,13,0))</f>
        <v/>
      </c>
      <c r="S4183" s="13" t="str">
        <f t="shared" si="260"/>
        <v/>
      </c>
    </row>
    <row r="4184" spans="1:19" ht="28.8" x14ac:dyDescent="0.3">
      <c r="A4184" s="12"/>
      <c r="B4184" s="12"/>
      <c r="C4184" s="12"/>
      <c r="D4184" s="12"/>
      <c r="E4184" s="12"/>
      <c r="F4184" s="12"/>
      <c r="G4184" s="12"/>
      <c r="H4184" s="12"/>
      <c r="I4184" s="13" t="str">
        <f t="shared" ca="1" si="261"/>
        <v/>
      </c>
      <c r="J4184" s="14" t="str">
        <f>IF(ISNA(VLOOKUP(F4184,[1]Suivi!$F:$S,5,0)),"EN COURS DE CATEGORISATION",VLOOKUP(F4184,[1]Suivi!$F:$S,5,0))</f>
        <v>EN COURS DE CATEGORISATION</v>
      </c>
      <c r="K4184" s="14" t="str">
        <f t="shared" si="262"/>
        <v/>
      </c>
      <c r="L4184" s="15" t="str">
        <f>IF(ISNA(VLOOKUP(F4184,[1]Suivi!$F:$S,7,0)),"",VLOOKUP(F4184,[1]Suivi!$F:$S,7,0))</f>
        <v/>
      </c>
      <c r="M4184" s="14" t="str">
        <f>IF(ISNA(VLOOKUP(F4184,[1]Suivi!$F:$S,8,0)),"",VLOOKUP(F4184,[1]Suivi!$F:$S,8,0))</f>
        <v/>
      </c>
      <c r="N4184" s="13" t="str">
        <f t="shared" ca="1" si="263"/>
        <v/>
      </c>
      <c r="O4184" s="14" t="str">
        <f>IF(ISNA(VLOOKUP(F4184,[1]Suivi!$F:$S,10,0)),"",VLOOKUP(F4184,[1]Suivi!$F:$S,10,0))</f>
        <v/>
      </c>
      <c r="P4184" s="18" t="str">
        <f>IF(ISNA(VLOOKUP(F4184,[1]Suivi!$F:$R,11,0)),"",VLOOKUP(F4184,[1]Suivi!$F:$R,11,0))</f>
        <v/>
      </c>
      <c r="Q4184" s="18" t="str">
        <f>IF(ISNA(VLOOKUP(F4184,[1]Suivi!$F:$R,12,0)),"",VLOOKUP(F4184,[1]Suivi!$F:$R,12,0))</f>
        <v/>
      </c>
      <c r="R4184" s="14" t="str">
        <f>IF(ISNA(VLOOKUP(F4184,[1]Suivi!$F:$S,13,0)),"",VLOOKUP(F4184,[1]Suivi!$F:$S,13,0))</f>
        <v/>
      </c>
      <c r="S4184" s="13" t="str">
        <f t="shared" si="260"/>
        <v/>
      </c>
    </row>
    <row r="4185" spans="1:19" ht="28.8" x14ac:dyDescent="0.3">
      <c r="A4185" s="12"/>
      <c r="B4185" s="12"/>
      <c r="C4185" s="12"/>
      <c r="D4185" s="12"/>
      <c r="E4185" s="12"/>
      <c r="F4185" s="12"/>
      <c r="G4185" s="12"/>
      <c r="H4185" s="12"/>
      <c r="I4185" s="13" t="str">
        <f t="shared" ca="1" si="261"/>
        <v/>
      </c>
      <c r="J4185" s="14" t="str">
        <f>IF(ISNA(VLOOKUP(F4185,[1]Suivi!$F:$S,5,0)),"EN COURS DE CATEGORISATION",VLOOKUP(F4185,[1]Suivi!$F:$S,5,0))</f>
        <v>EN COURS DE CATEGORISATION</v>
      </c>
      <c r="K4185" s="14" t="str">
        <f t="shared" si="262"/>
        <v/>
      </c>
      <c r="L4185" s="15" t="str">
        <f>IF(ISNA(VLOOKUP(F4185,[1]Suivi!$F:$S,7,0)),"",VLOOKUP(F4185,[1]Suivi!$F:$S,7,0))</f>
        <v/>
      </c>
      <c r="M4185" s="14" t="str">
        <f>IF(ISNA(VLOOKUP(F4185,[1]Suivi!$F:$S,8,0)),"",VLOOKUP(F4185,[1]Suivi!$F:$S,8,0))</f>
        <v/>
      </c>
      <c r="N4185" s="13" t="str">
        <f t="shared" ca="1" si="263"/>
        <v/>
      </c>
      <c r="O4185" s="14" t="str">
        <f>IF(ISNA(VLOOKUP(F4185,[1]Suivi!$F:$S,10,0)),"",VLOOKUP(F4185,[1]Suivi!$F:$S,10,0))</f>
        <v/>
      </c>
      <c r="P4185" s="18" t="str">
        <f>IF(ISNA(VLOOKUP(F4185,[1]Suivi!$F:$R,11,0)),"",VLOOKUP(F4185,[1]Suivi!$F:$R,11,0))</f>
        <v/>
      </c>
      <c r="Q4185" s="18" t="str">
        <f>IF(ISNA(VLOOKUP(F4185,[1]Suivi!$F:$R,12,0)),"",VLOOKUP(F4185,[1]Suivi!$F:$R,12,0))</f>
        <v/>
      </c>
      <c r="R4185" s="14" t="str">
        <f>IF(ISNA(VLOOKUP(F4185,[1]Suivi!$F:$S,13,0)),"",VLOOKUP(F4185,[1]Suivi!$F:$S,13,0))</f>
        <v/>
      </c>
      <c r="S4185" s="13" t="str">
        <f t="shared" si="260"/>
        <v/>
      </c>
    </row>
    <row r="4186" spans="1:19" ht="28.8" x14ac:dyDescent="0.3">
      <c r="A4186" s="12"/>
      <c r="B4186" s="12"/>
      <c r="C4186" s="12"/>
      <c r="D4186" s="12"/>
      <c r="E4186" s="12"/>
      <c r="F4186" s="12"/>
      <c r="G4186" s="12"/>
      <c r="H4186" s="12"/>
      <c r="I4186" s="13" t="str">
        <f t="shared" ca="1" si="261"/>
        <v/>
      </c>
      <c r="J4186" s="14" t="str">
        <f>IF(ISNA(VLOOKUP(F4186,[1]Suivi!$F:$S,5,0)),"EN COURS DE CATEGORISATION",VLOOKUP(F4186,[1]Suivi!$F:$S,5,0))</f>
        <v>EN COURS DE CATEGORISATION</v>
      </c>
      <c r="K4186" s="14" t="str">
        <f t="shared" si="262"/>
        <v/>
      </c>
      <c r="L4186" s="15" t="str">
        <f>IF(ISNA(VLOOKUP(F4186,[1]Suivi!$F:$S,7,0)),"",VLOOKUP(F4186,[1]Suivi!$F:$S,7,0))</f>
        <v/>
      </c>
      <c r="M4186" s="14" t="str">
        <f>IF(ISNA(VLOOKUP(F4186,[1]Suivi!$F:$S,8,0)),"",VLOOKUP(F4186,[1]Suivi!$F:$S,8,0))</f>
        <v/>
      </c>
      <c r="N4186" s="13" t="str">
        <f t="shared" ca="1" si="263"/>
        <v/>
      </c>
      <c r="O4186" s="14" t="str">
        <f>IF(ISNA(VLOOKUP(F4186,[1]Suivi!$F:$S,10,0)),"",VLOOKUP(F4186,[1]Suivi!$F:$S,10,0))</f>
        <v/>
      </c>
      <c r="P4186" s="18" t="str">
        <f>IF(ISNA(VLOOKUP(F4186,[1]Suivi!$F:$R,11,0)),"",VLOOKUP(F4186,[1]Suivi!$F:$R,11,0))</f>
        <v/>
      </c>
      <c r="Q4186" s="18" t="str">
        <f>IF(ISNA(VLOOKUP(F4186,[1]Suivi!$F:$R,12,0)),"",VLOOKUP(F4186,[1]Suivi!$F:$R,12,0))</f>
        <v/>
      </c>
      <c r="R4186" s="14" t="str">
        <f>IF(ISNA(VLOOKUP(F4186,[1]Suivi!$F:$S,13,0)),"",VLOOKUP(F4186,[1]Suivi!$F:$S,13,0))</f>
        <v/>
      </c>
      <c r="S4186" s="13" t="str">
        <f t="shared" si="260"/>
        <v/>
      </c>
    </row>
    <row r="4187" spans="1:19" ht="28.8" x14ac:dyDescent="0.3">
      <c r="A4187" s="12"/>
      <c r="B4187" s="12"/>
      <c r="C4187" s="12"/>
      <c r="D4187" s="12"/>
      <c r="E4187" s="12"/>
      <c r="F4187" s="12"/>
      <c r="G4187" s="12"/>
      <c r="H4187" s="12"/>
      <c r="I4187" s="13" t="str">
        <f t="shared" ca="1" si="261"/>
        <v/>
      </c>
      <c r="J4187" s="14" t="str">
        <f>IF(ISNA(VLOOKUP(F4187,[1]Suivi!$F:$S,5,0)),"EN COURS DE CATEGORISATION",VLOOKUP(F4187,[1]Suivi!$F:$S,5,0))</f>
        <v>EN COURS DE CATEGORISATION</v>
      </c>
      <c r="K4187" s="14" t="str">
        <f t="shared" si="262"/>
        <v/>
      </c>
      <c r="L4187" s="15" t="str">
        <f>IF(ISNA(VLOOKUP(F4187,[1]Suivi!$F:$S,7,0)),"",VLOOKUP(F4187,[1]Suivi!$F:$S,7,0))</f>
        <v/>
      </c>
      <c r="M4187" s="14" t="str">
        <f>IF(ISNA(VLOOKUP(F4187,[1]Suivi!$F:$S,8,0)),"",VLOOKUP(F4187,[1]Suivi!$F:$S,8,0))</f>
        <v/>
      </c>
      <c r="N4187" s="13" t="str">
        <f t="shared" ca="1" si="263"/>
        <v/>
      </c>
      <c r="O4187" s="14" t="str">
        <f>IF(ISNA(VLOOKUP(F4187,[1]Suivi!$F:$S,10,0)),"",VLOOKUP(F4187,[1]Suivi!$F:$S,10,0))</f>
        <v/>
      </c>
      <c r="P4187" s="18" t="str">
        <f>IF(ISNA(VLOOKUP(F4187,[1]Suivi!$F:$R,11,0)),"",VLOOKUP(F4187,[1]Suivi!$F:$R,11,0))</f>
        <v/>
      </c>
      <c r="Q4187" s="18" t="str">
        <f>IF(ISNA(VLOOKUP(F4187,[1]Suivi!$F:$R,12,0)),"",VLOOKUP(F4187,[1]Suivi!$F:$R,12,0))</f>
        <v/>
      </c>
      <c r="R4187" s="14" t="str">
        <f>IF(ISNA(VLOOKUP(F4187,[1]Suivi!$F:$S,13,0)),"",VLOOKUP(F4187,[1]Suivi!$F:$S,13,0))</f>
        <v/>
      </c>
      <c r="S4187" s="13" t="str">
        <f t="shared" si="260"/>
        <v/>
      </c>
    </row>
    <row r="4188" spans="1:19" ht="28.8" x14ac:dyDescent="0.3">
      <c r="A4188" s="12"/>
      <c r="B4188" s="12"/>
      <c r="C4188" s="12"/>
      <c r="D4188" s="12"/>
      <c r="E4188" s="12"/>
      <c r="F4188" s="12"/>
      <c r="G4188" s="12"/>
      <c r="H4188" s="12"/>
      <c r="I4188" s="13" t="str">
        <f t="shared" ca="1" si="261"/>
        <v/>
      </c>
      <c r="J4188" s="14" t="str">
        <f>IF(ISNA(VLOOKUP(F4188,[1]Suivi!$F:$S,5,0)),"EN COURS DE CATEGORISATION",VLOOKUP(F4188,[1]Suivi!$F:$S,5,0))</f>
        <v>EN COURS DE CATEGORISATION</v>
      </c>
      <c r="K4188" s="14" t="str">
        <f t="shared" si="262"/>
        <v/>
      </c>
      <c r="L4188" s="15" t="str">
        <f>IF(ISNA(VLOOKUP(F4188,[1]Suivi!$F:$S,7,0)),"",VLOOKUP(F4188,[1]Suivi!$F:$S,7,0))</f>
        <v/>
      </c>
      <c r="M4188" s="14" t="str">
        <f>IF(ISNA(VLOOKUP(F4188,[1]Suivi!$F:$S,8,0)),"",VLOOKUP(F4188,[1]Suivi!$F:$S,8,0))</f>
        <v/>
      </c>
      <c r="N4188" s="13" t="str">
        <f t="shared" ca="1" si="263"/>
        <v/>
      </c>
      <c r="O4188" s="14" t="str">
        <f>IF(ISNA(VLOOKUP(F4188,[1]Suivi!$F:$S,10,0)),"",VLOOKUP(F4188,[1]Suivi!$F:$S,10,0))</f>
        <v/>
      </c>
      <c r="P4188" s="18" t="str">
        <f>IF(ISNA(VLOOKUP(F4188,[1]Suivi!$F:$R,11,0)),"",VLOOKUP(F4188,[1]Suivi!$F:$R,11,0))</f>
        <v/>
      </c>
      <c r="Q4188" s="18" t="str">
        <f>IF(ISNA(VLOOKUP(F4188,[1]Suivi!$F:$R,12,0)),"",VLOOKUP(F4188,[1]Suivi!$F:$R,12,0))</f>
        <v/>
      </c>
      <c r="R4188" s="14" t="str">
        <f>IF(ISNA(VLOOKUP(F4188,[1]Suivi!$F:$S,13,0)),"",VLOOKUP(F4188,[1]Suivi!$F:$S,13,0))</f>
        <v/>
      </c>
      <c r="S4188" s="13" t="str">
        <f t="shared" si="260"/>
        <v/>
      </c>
    </row>
    <row r="4189" spans="1:19" ht="28.8" x14ac:dyDescent="0.3">
      <c r="A4189" s="12"/>
      <c r="B4189" s="12"/>
      <c r="C4189" s="12"/>
      <c r="D4189" s="12"/>
      <c r="E4189" s="12"/>
      <c r="F4189" s="12"/>
      <c r="G4189" s="12"/>
      <c r="H4189" s="12"/>
      <c r="I4189" s="13" t="str">
        <f t="shared" ca="1" si="261"/>
        <v/>
      </c>
      <c r="J4189" s="14" t="str">
        <f>IF(ISNA(VLOOKUP(F4189,[1]Suivi!$F:$S,5,0)),"EN COURS DE CATEGORISATION",VLOOKUP(F4189,[1]Suivi!$F:$S,5,0))</f>
        <v>EN COURS DE CATEGORISATION</v>
      </c>
      <c r="K4189" s="14" t="str">
        <f t="shared" si="262"/>
        <v/>
      </c>
      <c r="L4189" s="15" t="str">
        <f>IF(ISNA(VLOOKUP(F4189,[1]Suivi!$F:$S,7,0)),"",VLOOKUP(F4189,[1]Suivi!$F:$S,7,0))</f>
        <v/>
      </c>
      <c r="M4189" s="14" t="str">
        <f>IF(ISNA(VLOOKUP(F4189,[1]Suivi!$F:$S,8,0)),"",VLOOKUP(F4189,[1]Suivi!$F:$S,8,0))</f>
        <v/>
      </c>
      <c r="N4189" s="13" t="str">
        <f t="shared" ca="1" si="263"/>
        <v/>
      </c>
      <c r="O4189" s="14" t="str">
        <f>IF(ISNA(VLOOKUP(F4189,[1]Suivi!$F:$S,10,0)),"",VLOOKUP(F4189,[1]Suivi!$F:$S,10,0))</f>
        <v/>
      </c>
      <c r="P4189" s="18" t="str">
        <f>IF(ISNA(VLOOKUP(F4189,[1]Suivi!$F:$R,11,0)),"",VLOOKUP(F4189,[1]Suivi!$F:$R,11,0))</f>
        <v/>
      </c>
      <c r="Q4189" s="18" t="str">
        <f>IF(ISNA(VLOOKUP(F4189,[1]Suivi!$F:$R,12,0)),"",VLOOKUP(F4189,[1]Suivi!$F:$R,12,0))</f>
        <v/>
      </c>
      <c r="R4189" s="14" t="str">
        <f>IF(ISNA(VLOOKUP(F4189,[1]Suivi!$F:$S,13,0)),"",VLOOKUP(F4189,[1]Suivi!$F:$S,13,0))</f>
        <v/>
      </c>
      <c r="S4189" s="13" t="str">
        <f t="shared" si="260"/>
        <v/>
      </c>
    </row>
    <row r="4190" spans="1:19" ht="28.8" x14ac:dyDescent="0.3">
      <c r="A4190" s="12"/>
      <c r="B4190" s="12"/>
      <c r="C4190" s="12"/>
      <c r="D4190" s="12"/>
      <c r="E4190" s="12"/>
      <c r="F4190" s="12"/>
      <c r="G4190" s="12"/>
      <c r="H4190" s="12"/>
      <c r="I4190" s="13" t="str">
        <f t="shared" ca="1" si="261"/>
        <v/>
      </c>
      <c r="J4190" s="14" t="str">
        <f>IF(ISNA(VLOOKUP(F4190,[1]Suivi!$F:$S,5,0)),"EN COURS DE CATEGORISATION",VLOOKUP(F4190,[1]Suivi!$F:$S,5,0))</f>
        <v>EN COURS DE CATEGORISATION</v>
      </c>
      <c r="K4190" s="14" t="str">
        <f t="shared" si="262"/>
        <v/>
      </c>
      <c r="L4190" s="15" t="str">
        <f>IF(ISNA(VLOOKUP(F4190,[1]Suivi!$F:$S,7,0)),"",VLOOKUP(F4190,[1]Suivi!$F:$S,7,0))</f>
        <v/>
      </c>
      <c r="M4190" s="14" t="str">
        <f>IF(ISNA(VLOOKUP(F4190,[1]Suivi!$F:$S,8,0)),"",VLOOKUP(F4190,[1]Suivi!$F:$S,8,0))</f>
        <v/>
      </c>
      <c r="N4190" s="13" t="str">
        <f t="shared" ca="1" si="263"/>
        <v/>
      </c>
      <c r="O4190" s="14" t="str">
        <f>IF(ISNA(VLOOKUP(F4190,[1]Suivi!$F:$S,10,0)),"",VLOOKUP(F4190,[1]Suivi!$F:$S,10,0))</f>
        <v/>
      </c>
      <c r="P4190" s="18" t="str">
        <f>IF(ISNA(VLOOKUP(F4190,[1]Suivi!$F:$R,11,0)),"",VLOOKUP(F4190,[1]Suivi!$F:$R,11,0))</f>
        <v/>
      </c>
      <c r="Q4190" s="18" t="str">
        <f>IF(ISNA(VLOOKUP(F4190,[1]Suivi!$F:$R,12,0)),"",VLOOKUP(F4190,[1]Suivi!$F:$R,12,0))</f>
        <v/>
      </c>
      <c r="R4190" s="14" t="str">
        <f>IF(ISNA(VLOOKUP(F4190,[1]Suivi!$F:$S,13,0)),"",VLOOKUP(F4190,[1]Suivi!$F:$S,13,0))</f>
        <v/>
      </c>
      <c r="S4190" s="13" t="str">
        <f t="shared" si="260"/>
        <v/>
      </c>
    </row>
    <row r="4191" spans="1:19" ht="28.8" x14ac:dyDescent="0.3">
      <c r="A4191" s="12"/>
      <c r="B4191" s="12"/>
      <c r="C4191" s="12"/>
      <c r="D4191" s="12"/>
      <c r="E4191" s="12"/>
      <c r="F4191" s="12"/>
      <c r="G4191" s="12"/>
      <c r="H4191" s="12"/>
      <c r="I4191" s="13" t="str">
        <f t="shared" ca="1" si="261"/>
        <v/>
      </c>
      <c r="J4191" s="14" t="str">
        <f>IF(ISNA(VLOOKUP(F4191,[1]Suivi!$F:$S,5,0)),"EN COURS DE CATEGORISATION",VLOOKUP(F4191,[1]Suivi!$F:$S,5,0))</f>
        <v>EN COURS DE CATEGORISATION</v>
      </c>
      <c r="K4191" s="14" t="str">
        <f t="shared" si="262"/>
        <v/>
      </c>
      <c r="L4191" s="15" t="str">
        <f>IF(ISNA(VLOOKUP(F4191,[1]Suivi!$F:$S,7,0)),"",VLOOKUP(F4191,[1]Suivi!$F:$S,7,0))</f>
        <v/>
      </c>
      <c r="M4191" s="14" t="str">
        <f>IF(ISNA(VLOOKUP(F4191,[1]Suivi!$F:$S,8,0)),"",VLOOKUP(F4191,[1]Suivi!$F:$S,8,0))</f>
        <v/>
      </c>
      <c r="N4191" s="13" t="str">
        <f t="shared" ca="1" si="263"/>
        <v/>
      </c>
      <c r="O4191" s="14" t="str">
        <f>IF(ISNA(VLOOKUP(F4191,[1]Suivi!$F:$S,10,0)),"",VLOOKUP(F4191,[1]Suivi!$F:$S,10,0))</f>
        <v/>
      </c>
      <c r="P4191" s="18" t="str">
        <f>IF(ISNA(VLOOKUP(F4191,[1]Suivi!$F:$R,11,0)),"",VLOOKUP(F4191,[1]Suivi!$F:$R,11,0))</f>
        <v/>
      </c>
      <c r="Q4191" s="18" t="str">
        <f>IF(ISNA(VLOOKUP(F4191,[1]Suivi!$F:$R,12,0)),"",VLOOKUP(F4191,[1]Suivi!$F:$R,12,0))</f>
        <v/>
      </c>
      <c r="R4191" s="14" t="str">
        <f>IF(ISNA(VLOOKUP(F4191,[1]Suivi!$F:$S,13,0)),"",VLOOKUP(F4191,[1]Suivi!$F:$S,13,0))</f>
        <v/>
      </c>
      <c r="S4191" s="13" t="str">
        <f t="shared" si="260"/>
        <v/>
      </c>
    </row>
    <row r="4192" spans="1:19" ht="28.8" x14ac:dyDescent="0.3">
      <c r="A4192" s="12"/>
      <c r="B4192" s="12"/>
      <c r="C4192" s="12"/>
      <c r="D4192" s="12"/>
      <c r="E4192" s="12"/>
      <c r="F4192" s="12"/>
      <c r="G4192" s="12"/>
      <c r="H4192" s="12"/>
      <c r="I4192" s="13" t="str">
        <f t="shared" ca="1" si="261"/>
        <v/>
      </c>
      <c r="J4192" s="14" t="str">
        <f>IF(ISNA(VLOOKUP(F4192,[1]Suivi!$F:$S,5,0)),"EN COURS DE CATEGORISATION",VLOOKUP(F4192,[1]Suivi!$F:$S,5,0))</f>
        <v>EN COURS DE CATEGORISATION</v>
      </c>
      <c r="K4192" s="14" t="str">
        <f t="shared" si="262"/>
        <v/>
      </c>
      <c r="L4192" s="15" t="str">
        <f>IF(ISNA(VLOOKUP(F4192,[1]Suivi!$F:$S,7,0)),"",VLOOKUP(F4192,[1]Suivi!$F:$S,7,0))</f>
        <v/>
      </c>
      <c r="M4192" s="14" t="str">
        <f>IF(ISNA(VLOOKUP(F4192,[1]Suivi!$F:$S,8,0)),"",VLOOKUP(F4192,[1]Suivi!$F:$S,8,0))</f>
        <v/>
      </c>
      <c r="N4192" s="13" t="str">
        <f t="shared" ca="1" si="263"/>
        <v/>
      </c>
      <c r="O4192" s="14" t="str">
        <f>IF(ISNA(VLOOKUP(F4192,[1]Suivi!$F:$S,10,0)),"",VLOOKUP(F4192,[1]Suivi!$F:$S,10,0))</f>
        <v/>
      </c>
      <c r="P4192" s="18" t="str">
        <f>IF(ISNA(VLOOKUP(F4192,[1]Suivi!$F:$R,11,0)),"",VLOOKUP(F4192,[1]Suivi!$F:$R,11,0))</f>
        <v/>
      </c>
      <c r="Q4192" s="18" t="str">
        <f>IF(ISNA(VLOOKUP(F4192,[1]Suivi!$F:$R,12,0)),"",VLOOKUP(F4192,[1]Suivi!$F:$R,12,0))</f>
        <v/>
      </c>
      <c r="R4192" s="14" t="str">
        <f>IF(ISNA(VLOOKUP(F4192,[1]Suivi!$F:$S,13,0)),"",VLOOKUP(F4192,[1]Suivi!$F:$S,13,0))</f>
        <v/>
      </c>
      <c r="S4192" s="13" t="str">
        <f t="shared" si="260"/>
        <v/>
      </c>
    </row>
    <row r="4193" spans="1:19" ht="28.8" x14ac:dyDescent="0.3">
      <c r="A4193" s="12"/>
      <c r="B4193" s="12"/>
      <c r="C4193" s="12"/>
      <c r="D4193" s="12"/>
      <c r="E4193" s="12"/>
      <c r="F4193" s="12"/>
      <c r="G4193" s="12"/>
      <c r="H4193" s="12"/>
      <c r="I4193" s="13" t="str">
        <f t="shared" ca="1" si="261"/>
        <v/>
      </c>
      <c r="J4193" s="14" t="str">
        <f>IF(ISNA(VLOOKUP(F4193,[1]Suivi!$F:$S,5,0)),"EN COURS DE CATEGORISATION",VLOOKUP(F4193,[1]Suivi!$F:$S,5,0))</f>
        <v>EN COURS DE CATEGORISATION</v>
      </c>
      <c r="K4193" s="14" t="str">
        <f t="shared" si="262"/>
        <v/>
      </c>
      <c r="L4193" s="15" t="str">
        <f>IF(ISNA(VLOOKUP(F4193,[1]Suivi!$F:$S,7,0)),"",VLOOKUP(F4193,[1]Suivi!$F:$S,7,0))</f>
        <v/>
      </c>
      <c r="M4193" s="14" t="str">
        <f>IF(ISNA(VLOOKUP(F4193,[1]Suivi!$F:$S,8,0)),"",VLOOKUP(F4193,[1]Suivi!$F:$S,8,0))</f>
        <v/>
      </c>
      <c r="N4193" s="13" t="str">
        <f t="shared" ca="1" si="263"/>
        <v/>
      </c>
      <c r="O4193" s="14" t="str">
        <f>IF(ISNA(VLOOKUP(F4193,[1]Suivi!$F:$S,10,0)),"",VLOOKUP(F4193,[1]Suivi!$F:$S,10,0))</f>
        <v/>
      </c>
      <c r="P4193" s="18" t="str">
        <f>IF(ISNA(VLOOKUP(F4193,[1]Suivi!$F:$R,11,0)),"",VLOOKUP(F4193,[1]Suivi!$F:$R,11,0))</f>
        <v/>
      </c>
      <c r="Q4193" s="18" t="str">
        <f>IF(ISNA(VLOOKUP(F4193,[1]Suivi!$F:$R,12,0)),"",VLOOKUP(F4193,[1]Suivi!$F:$R,12,0))</f>
        <v/>
      </c>
      <c r="R4193" s="14" t="str">
        <f>IF(ISNA(VLOOKUP(F4193,[1]Suivi!$F:$S,13,0)),"",VLOOKUP(F4193,[1]Suivi!$F:$S,13,0))</f>
        <v/>
      </c>
      <c r="S4193" s="13" t="str">
        <f t="shared" si="260"/>
        <v/>
      </c>
    </row>
    <row r="4194" spans="1:19" ht="28.8" x14ac:dyDescent="0.3">
      <c r="A4194" s="12"/>
      <c r="B4194" s="12"/>
      <c r="C4194" s="12"/>
      <c r="D4194" s="12"/>
      <c r="E4194" s="12"/>
      <c r="F4194" s="12"/>
      <c r="G4194" s="12"/>
      <c r="H4194" s="12"/>
      <c r="I4194" s="13" t="str">
        <f t="shared" ca="1" si="261"/>
        <v/>
      </c>
      <c r="J4194" s="14" t="str">
        <f>IF(ISNA(VLOOKUP(F4194,[1]Suivi!$F:$S,5,0)),"EN COURS DE CATEGORISATION",VLOOKUP(F4194,[1]Suivi!$F:$S,5,0))</f>
        <v>EN COURS DE CATEGORISATION</v>
      </c>
      <c r="K4194" s="14" t="str">
        <f t="shared" si="262"/>
        <v/>
      </c>
      <c r="L4194" s="15" t="str">
        <f>IF(ISNA(VLOOKUP(F4194,[1]Suivi!$F:$S,7,0)),"",VLOOKUP(F4194,[1]Suivi!$F:$S,7,0))</f>
        <v/>
      </c>
      <c r="M4194" s="14" t="str">
        <f>IF(ISNA(VLOOKUP(F4194,[1]Suivi!$F:$S,8,0)),"",VLOOKUP(F4194,[1]Suivi!$F:$S,8,0))</f>
        <v/>
      </c>
      <c r="N4194" s="13" t="str">
        <f t="shared" ca="1" si="263"/>
        <v/>
      </c>
      <c r="O4194" s="14" t="str">
        <f>IF(ISNA(VLOOKUP(F4194,[1]Suivi!$F:$S,10,0)),"",VLOOKUP(F4194,[1]Suivi!$F:$S,10,0))</f>
        <v/>
      </c>
      <c r="P4194" s="18" t="str">
        <f>IF(ISNA(VLOOKUP(F4194,[1]Suivi!$F:$R,11,0)),"",VLOOKUP(F4194,[1]Suivi!$F:$R,11,0))</f>
        <v/>
      </c>
      <c r="Q4194" s="18" t="str">
        <f>IF(ISNA(VLOOKUP(F4194,[1]Suivi!$F:$R,12,0)),"",VLOOKUP(F4194,[1]Suivi!$F:$R,12,0))</f>
        <v/>
      </c>
      <c r="R4194" s="14" t="str">
        <f>IF(ISNA(VLOOKUP(F4194,[1]Suivi!$F:$S,13,0)),"",VLOOKUP(F4194,[1]Suivi!$F:$S,13,0))</f>
        <v/>
      </c>
      <c r="S4194" s="13" t="str">
        <f t="shared" si="260"/>
        <v/>
      </c>
    </row>
    <row r="4195" spans="1:19" ht="28.8" x14ac:dyDescent="0.3">
      <c r="A4195" s="12"/>
      <c r="B4195" s="12"/>
      <c r="C4195" s="12"/>
      <c r="D4195" s="12"/>
      <c r="E4195" s="12"/>
      <c r="F4195" s="12"/>
      <c r="G4195" s="12"/>
      <c r="H4195" s="12"/>
      <c r="I4195" s="13" t="str">
        <f t="shared" ca="1" si="261"/>
        <v/>
      </c>
      <c r="J4195" s="14" t="str">
        <f>IF(ISNA(VLOOKUP(F4195,[1]Suivi!$F:$S,5,0)),"EN COURS DE CATEGORISATION",VLOOKUP(F4195,[1]Suivi!$F:$S,5,0))</f>
        <v>EN COURS DE CATEGORISATION</v>
      </c>
      <c r="K4195" s="14" t="str">
        <f t="shared" si="262"/>
        <v/>
      </c>
      <c r="L4195" s="15" t="str">
        <f>IF(ISNA(VLOOKUP(F4195,[1]Suivi!$F:$S,7,0)),"",VLOOKUP(F4195,[1]Suivi!$F:$S,7,0))</f>
        <v/>
      </c>
      <c r="M4195" s="14" t="str">
        <f>IF(ISNA(VLOOKUP(F4195,[1]Suivi!$F:$S,8,0)),"",VLOOKUP(F4195,[1]Suivi!$F:$S,8,0))</f>
        <v/>
      </c>
      <c r="N4195" s="13" t="str">
        <f t="shared" ca="1" si="263"/>
        <v/>
      </c>
      <c r="O4195" s="14" t="str">
        <f>IF(ISNA(VLOOKUP(F4195,[1]Suivi!$F:$S,10,0)),"",VLOOKUP(F4195,[1]Suivi!$F:$S,10,0))</f>
        <v/>
      </c>
      <c r="P4195" s="18" t="str">
        <f>IF(ISNA(VLOOKUP(F4195,[1]Suivi!$F:$R,11,0)),"",VLOOKUP(F4195,[1]Suivi!$F:$R,11,0))</f>
        <v/>
      </c>
      <c r="Q4195" s="18" t="str">
        <f>IF(ISNA(VLOOKUP(F4195,[1]Suivi!$F:$R,12,0)),"",VLOOKUP(F4195,[1]Suivi!$F:$R,12,0))</f>
        <v/>
      </c>
      <c r="R4195" s="14" t="str">
        <f>IF(ISNA(VLOOKUP(F4195,[1]Suivi!$F:$S,13,0)),"",VLOOKUP(F4195,[1]Suivi!$F:$S,13,0))</f>
        <v/>
      </c>
      <c r="S4195" s="13" t="str">
        <f t="shared" si="260"/>
        <v/>
      </c>
    </row>
    <row r="4196" spans="1:19" ht="28.8" x14ac:dyDescent="0.3">
      <c r="A4196" s="12"/>
      <c r="B4196" s="12"/>
      <c r="C4196" s="12"/>
      <c r="D4196" s="12"/>
      <c r="E4196" s="12"/>
      <c r="F4196" s="12"/>
      <c r="G4196" s="12"/>
      <c r="H4196" s="12"/>
      <c r="I4196" s="13" t="str">
        <f t="shared" ca="1" si="261"/>
        <v/>
      </c>
      <c r="J4196" s="14" t="str">
        <f>IF(ISNA(VLOOKUP(F4196,[1]Suivi!$F:$S,5,0)),"EN COURS DE CATEGORISATION",VLOOKUP(F4196,[1]Suivi!$F:$S,5,0))</f>
        <v>EN COURS DE CATEGORISATION</v>
      </c>
      <c r="K4196" s="14" t="str">
        <f t="shared" si="262"/>
        <v/>
      </c>
      <c r="L4196" s="15" t="str">
        <f>IF(ISNA(VLOOKUP(F4196,[1]Suivi!$F:$S,7,0)),"",VLOOKUP(F4196,[1]Suivi!$F:$S,7,0))</f>
        <v/>
      </c>
      <c r="M4196" s="14" t="str">
        <f>IF(ISNA(VLOOKUP(F4196,[1]Suivi!$F:$S,8,0)),"",VLOOKUP(F4196,[1]Suivi!$F:$S,8,0))</f>
        <v/>
      </c>
      <c r="N4196" s="13" t="str">
        <f t="shared" ca="1" si="263"/>
        <v/>
      </c>
      <c r="O4196" s="14" t="str">
        <f>IF(ISNA(VLOOKUP(F4196,[1]Suivi!$F:$S,10,0)),"",VLOOKUP(F4196,[1]Suivi!$F:$S,10,0))</f>
        <v/>
      </c>
      <c r="P4196" s="18" t="str">
        <f>IF(ISNA(VLOOKUP(F4196,[1]Suivi!$F:$R,11,0)),"",VLOOKUP(F4196,[1]Suivi!$F:$R,11,0))</f>
        <v/>
      </c>
      <c r="Q4196" s="18" t="str">
        <f>IF(ISNA(VLOOKUP(F4196,[1]Suivi!$F:$R,12,0)),"",VLOOKUP(F4196,[1]Suivi!$F:$R,12,0))</f>
        <v/>
      </c>
      <c r="R4196" s="14" t="str">
        <f>IF(ISNA(VLOOKUP(F4196,[1]Suivi!$F:$S,13,0)),"",VLOOKUP(F4196,[1]Suivi!$F:$S,13,0))</f>
        <v/>
      </c>
      <c r="S4196" s="13" t="str">
        <f t="shared" si="260"/>
        <v/>
      </c>
    </row>
    <row r="4197" spans="1:19" ht="28.8" x14ac:dyDescent="0.3">
      <c r="A4197" s="12"/>
      <c r="B4197" s="12"/>
      <c r="C4197" s="12"/>
      <c r="D4197" s="12"/>
      <c r="E4197" s="12"/>
      <c r="F4197" s="12"/>
      <c r="G4197" s="12"/>
      <c r="H4197" s="12"/>
      <c r="I4197" s="13" t="str">
        <f t="shared" ca="1" si="261"/>
        <v/>
      </c>
      <c r="J4197" s="14" t="str">
        <f>IF(ISNA(VLOOKUP(F4197,[1]Suivi!$F:$S,5,0)),"EN COURS DE CATEGORISATION",VLOOKUP(F4197,[1]Suivi!$F:$S,5,0))</f>
        <v>EN COURS DE CATEGORISATION</v>
      </c>
      <c r="K4197" s="14" t="str">
        <f t="shared" si="262"/>
        <v/>
      </c>
      <c r="L4197" s="15" t="str">
        <f>IF(ISNA(VLOOKUP(F4197,[1]Suivi!$F:$S,7,0)),"",VLOOKUP(F4197,[1]Suivi!$F:$S,7,0))</f>
        <v/>
      </c>
      <c r="M4197" s="14" t="str">
        <f>IF(ISNA(VLOOKUP(F4197,[1]Suivi!$F:$S,8,0)),"",VLOOKUP(F4197,[1]Suivi!$F:$S,8,0))</f>
        <v/>
      </c>
      <c r="N4197" s="13" t="str">
        <f t="shared" ca="1" si="263"/>
        <v/>
      </c>
      <c r="O4197" s="14" t="str">
        <f>IF(ISNA(VLOOKUP(F4197,[1]Suivi!$F:$S,10,0)),"",VLOOKUP(F4197,[1]Suivi!$F:$S,10,0))</f>
        <v/>
      </c>
      <c r="P4197" s="18" t="str">
        <f>IF(ISNA(VLOOKUP(F4197,[1]Suivi!$F:$R,11,0)),"",VLOOKUP(F4197,[1]Suivi!$F:$R,11,0))</f>
        <v/>
      </c>
      <c r="Q4197" s="18" t="str">
        <f>IF(ISNA(VLOOKUP(F4197,[1]Suivi!$F:$R,12,0)),"",VLOOKUP(F4197,[1]Suivi!$F:$R,12,0))</f>
        <v/>
      </c>
      <c r="R4197" s="14" t="str">
        <f>IF(ISNA(VLOOKUP(F4197,[1]Suivi!$F:$S,13,0)),"",VLOOKUP(F4197,[1]Suivi!$F:$S,13,0))</f>
        <v/>
      </c>
      <c r="S4197" s="13" t="str">
        <f t="shared" si="260"/>
        <v/>
      </c>
    </row>
    <row r="4198" spans="1:19" ht="28.8" x14ac:dyDescent="0.3">
      <c r="A4198" s="12"/>
      <c r="B4198" s="12"/>
      <c r="C4198" s="12"/>
      <c r="D4198" s="12"/>
      <c r="E4198" s="12"/>
      <c r="F4198" s="12"/>
      <c r="G4198" s="12"/>
      <c r="H4198" s="12"/>
      <c r="I4198" s="13" t="str">
        <f t="shared" ca="1" si="261"/>
        <v/>
      </c>
      <c r="J4198" s="14" t="str">
        <f>IF(ISNA(VLOOKUP(F4198,[1]Suivi!$F:$S,5,0)),"EN COURS DE CATEGORISATION",VLOOKUP(F4198,[1]Suivi!$F:$S,5,0))</f>
        <v>EN COURS DE CATEGORISATION</v>
      </c>
      <c r="K4198" s="14" t="str">
        <f t="shared" si="262"/>
        <v/>
      </c>
      <c r="L4198" s="15" t="str">
        <f>IF(ISNA(VLOOKUP(F4198,[1]Suivi!$F:$S,7,0)),"",VLOOKUP(F4198,[1]Suivi!$F:$S,7,0))</f>
        <v/>
      </c>
      <c r="M4198" s="14" t="str">
        <f>IF(ISNA(VLOOKUP(F4198,[1]Suivi!$F:$S,8,0)),"",VLOOKUP(F4198,[1]Suivi!$F:$S,8,0))</f>
        <v/>
      </c>
      <c r="N4198" s="13" t="str">
        <f t="shared" ca="1" si="263"/>
        <v/>
      </c>
      <c r="O4198" s="14" t="str">
        <f>IF(ISNA(VLOOKUP(F4198,[1]Suivi!$F:$S,10,0)),"",VLOOKUP(F4198,[1]Suivi!$F:$S,10,0))</f>
        <v/>
      </c>
      <c r="P4198" s="18" t="str">
        <f>IF(ISNA(VLOOKUP(F4198,[1]Suivi!$F:$R,11,0)),"",VLOOKUP(F4198,[1]Suivi!$F:$R,11,0))</f>
        <v/>
      </c>
      <c r="Q4198" s="18" t="str">
        <f>IF(ISNA(VLOOKUP(F4198,[1]Suivi!$F:$R,12,0)),"",VLOOKUP(F4198,[1]Suivi!$F:$R,12,0))</f>
        <v/>
      </c>
      <c r="R4198" s="14" t="str">
        <f>IF(ISNA(VLOOKUP(F4198,[1]Suivi!$F:$S,13,0)),"",VLOOKUP(F4198,[1]Suivi!$F:$S,13,0))</f>
        <v/>
      </c>
      <c r="S4198" s="13" t="str">
        <f t="shared" si="260"/>
        <v/>
      </c>
    </row>
    <row r="4199" spans="1:19" ht="28.8" x14ac:dyDescent="0.3">
      <c r="A4199" s="12"/>
      <c r="B4199" s="12"/>
      <c r="C4199" s="12"/>
      <c r="D4199" s="12"/>
      <c r="E4199" s="12"/>
      <c r="F4199" s="12"/>
      <c r="G4199" s="12"/>
      <c r="H4199" s="12"/>
      <c r="I4199" s="13" t="str">
        <f t="shared" ca="1" si="261"/>
        <v/>
      </c>
      <c r="J4199" s="14" t="str">
        <f>IF(ISNA(VLOOKUP(F4199,[1]Suivi!$F:$S,5,0)),"EN COURS DE CATEGORISATION",VLOOKUP(F4199,[1]Suivi!$F:$S,5,0))</f>
        <v>EN COURS DE CATEGORISATION</v>
      </c>
      <c r="K4199" s="14" t="str">
        <f t="shared" si="262"/>
        <v/>
      </c>
      <c r="L4199" s="15" t="str">
        <f>IF(ISNA(VLOOKUP(F4199,[1]Suivi!$F:$S,7,0)),"",VLOOKUP(F4199,[1]Suivi!$F:$S,7,0))</f>
        <v/>
      </c>
      <c r="M4199" s="14" t="str">
        <f>IF(ISNA(VLOOKUP(F4199,[1]Suivi!$F:$S,8,0)),"",VLOOKUP(F4199,[1]Suivi!$F:$S,8,0))</f>
        <v/>
      </c>
      <c r="N4199" s="13" t="str">
        <f t="shared" ca="1" si="263"/>
        <v/>
      </c>
      <c r="O4199" s="14" t="str">
        <f>IF(ISNA(VLOOKUP(F4199,[1]Suivi!$F:$S,10,0)),"",VLOOKUP(F4199,[1]Suivi!$F:$S,10,0))</f>
        <v/>
      </c>
      <c r="P4199" s="18" t="str">
        <f>IF(ISNA(VLOOKUP(F4199,[1]Suivi!$F:$R,11,0)),"",VLOOKUP(F4199,[1]Suivi!$F:$R,11,0))</f>
        <v/>
      </c>
      <c r="Q4199" s="18" t="str">
        <f>IF(ISNA(VLOOKUP(F4199,[1]Suivi!$F:$R,12,0)),"",VLOOKUP(F4199,[1]Suivi!$F:$R,12,0))</f>
        <v/>
      </c>
      <c r="R4199" s="14" t="str">
        <f>IF(ISNA(VLOOKUP(F4199,[1]Suivi!$F:$S,13,0)),"",VLOOKUP(F4199,[1]Suivi!$F:$S,13,0))</f>
        <v/>
      </c>
      <c r="S4199" s="13" t="str">
        <f t="shared" si="260"/>
        <v/>
      </c>
    </row>
    <row r="4200" spans="1:19" ht="28.8" x14ac:dyDescent="0.3">
      <c r="A4200" s="12"/>
      <c r="B4200" s="12"/>
      <c r="C4200" s="12"/>
      <c r="D4200" s="12"/>
      <c r="E4200" s="12"/>
      <c r="F4200" s="12"/>
      <c r="G4200" s="12"/>
      <c r="H4200" s="12"/>
      <c r="I4200" s="13" t="str">
        <f t="shared" ca="1" si="261"/>
        <v/>
      </c>
      <c r="J4200" s="14" t="str">
        <f>IF(ISNA(VLOOKUP(F4200,[1]Suivi!$F:$S,5,0)),"EN COURS DE CATEGORISATION",VLOOKUP(F4200,[1]Suivi!$F:$S,5,0))</f>
        <v>EN COURS DE CATEGORISATION</v>
      </c>
      <c r="K4200" s="14" t="str">
        <f t="shared" si="262"/>
        <v/>
      </c>
      <c r="L4200" s="15" t="str">
        <f>IF(ISNA(VLOOKUP(F4200,[1]Suivi!$F:$S,7,0)),"",VLOOKUP(F4200,[1]Suivi!$F:$S,7,0))</f>
        <v/>
      </c>
      <c r="M4200" s="14" t="str">
        <f>IF(ISNA(VLOOKUP(F4200,[1]Suivi!$F:$S,8,0)),"",VLOOKUP(F4200,[1]Suivi!$F:$S,8,0))</f>
        <v/>
      </c>
      <c r="N4200" s="13" t="str">
        <f t="shared" ca="1" si="263"/>
        <v/>
      </c>
      <c r="O4200" s="14" t="str">
        <f>IF(ISNA(VLOOKUP(F4200,[1]Suivi!$F:$S,10,0)),"",VLOOKUP(F4200,[1]Suivi!$F:$S,10,0))</f>
        <v/>
      </c>
      <c r="P4200" s="18" t="str">
        <f>IF(ISNA(VLOOKUP(F4200,[1]Suivi!$F:$R,11,0)),"",VLOOKUP(F4200,[1]Suivi!$F:$R,11,0))</f>
        <v/>
      </c>
      <c r="Q4200" s="18" t="str">
        <f>IF(ISNA(VLOOKUP(F4200,[1]Suivi!$F:$R,12,0)),"",VLOOKUP(F4200,[1]Suivi!$F:$R,12,0))</f>
        <v/>
      </c>
      <c r="R4200" s="14" t="str">
        <f>IF(ISNA(VLOOKUP(F4200,[1]Suivi!$F:$S,13,0)),"",VLOOKUP(F4200,[1]Suivi!$F:$S,13,0))</f>
        <v/>
      </c>
      <c r="S4200" s="13" t="str">
        <f t="shared" si="260"/>
        <v/>
      </c>
    </row>
    <row r="4201" spans="1:19" ht="28.8" x14ac:dyDescent="0.3">
      <c r="A4201" s="12"/>
      <c r="B4201" s="12"/>
      <c r="C4201" s="12"/>
      <c r="D4201" s="12"/>
      <c r="E4201" s="12"/>
      <c r="F4201" s="12"/>
      <c r="G4201" s="12"/>
      <c r="H4201" s="12"/>
      <c r="I4201" s="13" t="str">
        <f t="shared" ca="1" si="261"/>
        <v/>
      </c>
      <c r="J4201" s="14" t="str">
        <f>IF(ISNA(VLOOKUP(F4201,[1]Suivi!$F:$S,5,0)),"EN COURS DE CATEGORISATION",VLOOKUP(F4201,[1]Suivi!$F:$S,5,0))</f>
        <v>EN COURS DE CATEGORISATION</v>
      </c>
      <c r="K4201" s="14" t="str">
        <f t="shared" si="262"/>
        <v/>
      </c>
      <c r="L4201" s="15" t="str">
        <f>IF(ISNA(VLOOKUP(F4201,[1]Suivi!$F:$S,7,0)),"",VLOOKUP(F4201,[1]Suivi!$F:$S,7,0))</f>
        <v/>
      </c>
      <c r="M4201" s="14" t="str">
        <f>IF(ISNA(VLOOKUP(F4201,[1]Suivi!$F:$S,8,0)),"",VLOOKUP(F4201,[1]Suivi!$F:$S,8,0))</f>
        <v/>
      </c>
      <c r="N4201" s="13" t="str">
        <f t="shared" ca="1" si="263"/>
        <v/>
      </c>
      <c r="O4201" s="14" t="str">
        <f>IF(ISNA(VLOOKUP(F4201,[1]Suivi!$F:$S,10,0)),"",VLOOKUP(F4201,[1]Suivi!$F:$S,10,0))</f>
        <v/>
      </c>
      <c r="P4201" s="18" t="str">
        <f>IF(ISNA(VLOOKUP(F4201,[1]Suivi!$F:$R,11,0)),"",VLOOKUP(F4201,[1]Suivi!$F:$R,11,0))</f>
        <v/>
      </c>
      <c r="Q4201" s="18" t="str">
        <f>IF(ISNA(VLOOKUP(F4201,[1]Suivi!$F:$R,12,0)),"",VLOOKUP(F4201,[1]Suivi!$F:$R,12,0))</f>
        <v/>
      </c>
      <c r="R4201" s="14" t="str">
        <f>IF(ISNA(VLOOKUP(F4201,[1]Suivi!$F:$S,13,0)),"",VLOOKUP(F4201,[1]Suivi!$F:$S,13,0))</f>
        <v/>
      </c>
      <c r="S4201" s="13" t="str">
        <f t="shared" si="260"/>
        <v/>
      </c>
    </row>
    <row r="4202" spans="1:19" ht="28.8" x14ac:dyDescent="0.3">
      <c r="A4202" s="12"/>
      <c r="B4202" s="12"/>
      <c r="C4202" s="12"/>
      <c r="D4202" s="12"/>
      <c r="E4202" s="12"/>
      <c r="F4202" s="12"/>
      <c r="G4202" s="12"/>
      <c r="H4202" s="12"/>
      <c r="I4202" s="13" t="str">
        <f t="shared" ca="1" si="261"/>
        <v/>
      </c>
      <c r="J4202" s="14" t="str">
        <f>IF(ISNA(VLOOKUP(F4202,[1]Suivi!$F:$S,5,0)),"EN COURS DE CATEGORISATION",VLOOKUP(F4202,[1]Suivi!$F:$S,5,0))</f>
        <v>EN COURS DE CATEGORISATION</v>
      </c>
      <c r="K4202" s="14" t="str">
        <f t="shared" si="262"/>
        <v/>
      </c>
      <c r="L4202" s="15" t="str">
        <f>IF(ISNA(VLOOKUP(F4202,[1]Suivi!$F:$S,7,0)),"",VLOOKUP(F4202,[1]Suivi!$F:$S,7,0))</f>
        <v/>
      </c>
      <c r="M4202" s="14" t="str">
        <f>IF(ISNA(VLOOKUP(F4202,[1]Suivi!$F:$S,8,0)),"",VLOOKUP(F4202,[1]Suivi!$F:$S,8,0))</f>
        <v/>
      </c>
      <c r="N4202" s="13" t="str">
        <f t="shared" ca="1" si="263"/>
        <v/>
      </c>
      <c r="O4202" s="14" t="str">
        <f>IF(ISNA(VLOOKUP(F4202,[1]Suivi!$F:$S,10,0)),"",VLOOKUP(F4202,[1]Suivi!$F:$S,10,0))</f>
        <v/>
      </c>
      <c r="P4202" s="18" t="str">
        <f>IF(ISNA(VLOOKUP(F4202,[1]Suivi!$F:$R,11,0)),"",VLOOKUP(F4202,[1]Suivi!$F:$R,11,0))</f>
        <v/>
      </c>
      <c r="Q4202" s="18" t="str">
        <f>IF(ISNA(VLOOKUP(F4202,[1]Suivi!$F:$R,12,0)),"",VLOOKUP(F4202,[1]Suivi!$F:$R,12,0))</f>
        <v/>
      </c>
      <c r="R4202" s="14" t="str">
        <f>IF(ISNA(VLOOKUP(F4202,[1]Suivi!$F:$S,13,0)),"",VLOOKUP(F4202,[1]Suivi!$F:$S,13,0))</f>
        <v/>
      </c>
      <c r="S4202" s="13" t="str">
        <f t="shared" si="260"/>
        <v/>
      </c>
    </row>
    <row r="4203" spans="1:19" ht="28.8" x14ac:dyDescent="0.3">
      <c r="A4203" s="12"/>
      <c r="B4203" s="12"/>
      <c r="C4203" s="12"/>
      <c r="D4203" s="12"/>
      <c r="E4203" s="12"/>
      <c r="F4203" s="12"/>
      <c r="G4203" s="12"/>
      <c r="H4203" s="12"/>
      <c r="I4203" s="13" t="str">
        <f t="shared" ca="1" si="261"/>
        <v/>
      </c>
      <c r="J4203" s="14" t="str">
        <f>IF(ISNA(VLOOKUP(F4203,[1]Suivi!$F:$S,5,0)),"EN COURS DE CATEGORISATION",VLOOKUP(F4203,[1]Suivi!$F:$S,5,0))</f>
        <v>EN COURS DE CATEGORISATION</v>
      </c>
      <c r="K4203" s="14" t="str">
        <f t="shared" si="262"/>
        <v/>
      </c>
      <c r="L4203" s="15" t="str">
        <f>IF(ISNA(VLOOKUP(F4203,[1]Suivi!$F:$S,7,0)),"",VLOOKUP(F4203,[1]Suivi!$F:$S,7,0))</f>
        <v/>
      </c>
      <c r="M4203" s="14" t="str">
        <f>IF(ISNA(VLOOKUP(F4203,[1]Suivi!$F:$S,8,0)),"",VLOOKUP(F4203,[1]Suivi!$F:$S,8,0))</f>
        <v/>
      </c>
      <c r="N4203" s="13" t="str">
        <f t="shared" ca="1" si="263"/>
        <v/>
      </c>
      <c r="O4203" s="14" t="str">
        <f>IF(ISNA(VLOOKUP(F4203,[1]Suivi!$F:$S,10,0)),"",VLOOKUP(F4203,[1]Suivi!$F:$S,10,0))</f>
        <v/>
      </c>
      <c r="P4203" s="18" t="str">
        <f>IF(ISNA(VLOOKUP(F4203,[1]Suivi!$F:$R,11,0)),"",VLOOKUP(F4203,[1]Suivi!$F:$R,11,0))</f>
        <v/>
      </c>
      <c r="Q4203" s="18" t="str">
        <f>IF(ISNA(VLOOKUP(F4203,[1]Suivi!$F:$R,12,0)),"",VLOOKUP(F4203,[1]Suivi!$F:$R,12,0))</f>
        <v/>
      </c>
      <c r="R4203" s="14" t="str">
        <f>IF(ISNA(VLOOKUP(F4203,[1]Suivi!$F:$S,13,0)),"",VLOOKUP(F4203,[1]Suivi!$F:$S,13,0))</f>
        <v/>
      </c>
      <c r="S4203" s="13" t="str">
        <f t="shared" si="260"/>
        <v/>
      </c>
    </row>
    <row r="4204" spans="1:19" ht="28.8" x14ac:dyDescent="0.3">
      <c r="A4204" s="12"/>
      <c r="B4204" s="12"/>
      <c r="C4204" s="12"/>
      <c r="D4204" s="12"/>
      <c r="E4204" s="12"/>
      <c r="F4204" s="12"/>
      <c r="G4204" s="12"/>
      <c r="H4204" s="12"/>
      <c r="I4204" s="13" t="str">
        <f t="shared" ca="1" si="261"/>
        <v/>
      </c>
      <c r="J4204" s="14" t="str">
        <f>IF(ISNA(VLOOKUP(F4204,[1]Suivi!$F:$S,5,0)),"EN COURS DE CATEGORISATION",VLOOKUP(F4204,[1]Suivi!$F:$S,5,0))</f>
        <v>EN COURS DE CATEGORISATION</v>
      </c>
      <c r="K4204" s="14" t="str">
        <f t="shared" si="262"/>
        <v/>
      </c>
      <c r="L4204" s="15" t="str">
        <f>IF(ISNA(VLOOKUP(F4204,[1]Suivi!$F:$S,7,0)),"",VLOOKUP(F4204,[1]Suivi!$F:$S,7,0))</f>
        <v/>
      </c>
      <c r="M4204" s="14" t="str">
        <f>IF(ISNA(VLOOKUP(F4204,[1]Suivi!$F:$S,8,0)),"",VLOOKUP(F4204,[1]Suivi!$F:$S,8,0))</f>
        <v/>
      </c>
      <c r="N4204" s="13" t="str">
        <f t="shared" ca="1" si="263"/>
        <v/>
      </c>
      <c r="O4204" s="14" t="str">
        <f>IF(ISNA(VLOOKUP(F4204,[1]Suivi!$F:$S,10,0)),"",VLOOKUP(F4204,[1]Suivi!$F:$S,10,0))</f>
        <v/>
      </c>
      <c r="P4204" s="18" t="str">
        <f>IF(ISNA(VLOOKUP(F4204,[1]Suivi!$F:$R,11,0)),"",VLOOKUP(F4204,[1]Suivi!$F:$R,11,0))</f>
        <v/>
      </c>
      <c r="Q4204" s="18" t="str">
        <f>IF(ISNA(VLOOKUP(F4204,[1]Suivi!$F:$R,12,0)),"",VLOOKUP(F4204,[1]Suivi!$F:$R,12,0))</f>
        <v/>
      </c>
      <c r="R4204" s="14" t="str">
        <f>IF(ISNA(VLOOKUP(F4204,[1]Suivi!$F:$S,13,0)),"",VLOOKUP(F4204,[1]Suivi!$F:$S,13,0))</f>
        <v/>
      </c>
      <c r="S4204" s="13" t="str">
        <f t="shared" si="260"/>
        <v/>
      </c>
    </row>
    <row r="4205" spans="1:19" ht="28.8" x14ac:dyDescent="0.3">
      <c r="A4205" s="12"/>
      <c r="B4205" s="12"/>
      <c r="C4205" s="12"/>
      <c r="D4205" s="12"/>
      <c r="E4205" s="12"/>
      <c r="F4205" s="12"/>
      <c r="G4205" s="12"/>
      <c r="H4205" s="12"/>
      <c r="I4205" s="13" t="str">
        <f t="shared" ca="1" si="261"/>
        <v/>
      </c>
      <c r="J4205" s="14" t="str">
        <f>IF(ISNA(VLOOKUP(F4205,[1]Suivi!$F:$S,5,0)),"EN COURS DE CATEGORISATION",VLOOKUP(F4205,[1]Suivi!$F:$S,5,0))</f>
        <v>EN COURS DE CATEGORISATION</v>
      </c>
      <c r="K4205" s="14" t="str">
        <f t="shared" si="262"/>
        <v/>
      </c>
      <c r="L4205" s="15" t="str">
        <f>IF(ISNA(VLOOKUP(F4205,[1]Suivi!$F:$S,7,0)),"",VLOOKUP(F4205,[1]Suivi!$F:$S,7,0))</f>
        <v/>
      </c>
      <c r="M4205" s="14" t="str">
        <f>IF(ISNA(VLOOKUP(F4205,[1]Suivi!$F:$S,8,0)),"",VLOOKUP(F4205,[1]Suivi!$F:$S,8,0))</f>
        <v/>
      </c>
      <c r="N4205" s="13" t="str">
        <f t="shared" ca="1" si="263"/>
        <v/>
      </c>
      <c r="O4205" s="14" t="str">
        <f>IF(ISNA(VLOOKUP(F4205,[1]Suivi!$F:$S,10,0)),"",VLOOKUP(F4205,[1]Suivi!$F:$S,10,0))</f>
        <v/>
      </c>
      <c r="P4205" s="18" t="str">
        <f>IF(ISNA(VLOOKUP(F4205,[1]Suivi!$F:$R,11,0)),"",VLOOKUP(F4205,[1]Suivi!$F:$R,11,0))</f>
        <v/>
      </c>
      <c r="Q4205" s="18" t="str">
        <f>IF(ISNA(VLOOKUP(F4205,[1]Suivi!$F:$R,12,0)),"",VLOOKUP(F4205,[1]Suivi!$F:$R,12,0))</f>
        <v/>
      </c>
      <c r="R4205" s="14" t="str">
        <f>IF(ISNA(VLOOKUP(F4205,[1]Suivi!$F:$S,13,0)),"",VLOOKUP(F4205,[1]Suivi!$F:$S,13,0))</f>
        <v/>
      </c>
      <c r="S4205" s="13" t="str">
        <f t="shared" si="260"/>
        <v/>
      </c>
    </row>
    <row r="4206" spans="1:19" ht="28.8" x14ac:dyDescent="0.3">
      <c r="A4206" s="12"/>
      <c r="B4206" s="12"/>
      <c r="C4206" s="12"/>
      <c r="D4206" s="12"/>
      <c r="E4206" s="12"/>
      <c r="F4206" s="12"/>
      <c r="G4206" s="12"/>
      <c r="H4206" s="12"/>
      <c r="I4206" s="13" t="str">
        <f t="shared" ca="1" si="261"/>
        <v/>
      </c>
      <c r="J4206" s="14" t="str">
        <f>IF(ISNA(VLOOKUP(F4206,[1]Suivi!$F:$S,5,0)),"EN COURS DE CATEGORISATION",VLOOKUP(F4206,[1]Suivi!$F:$S,5,0))</f>
        <v>EN COURS DE CATEGORISATION</v>
      </c>
      <c r="K4206" s="14" t="str">
        <f t="shared" si="262"/>
        <v/>
      </c>
      <c r="L4206" s="15" t="str">
        <f>IF(ISNA(VLOOKUP(F4206,[1]Suivi!$F:$S,7,0)),"",VLOOKUP(F4206,[1]Suivi!$F:$S,7,0))</f>
        <v/>
      </c>
      <c r="M4206" s="14" t="str">
        <f>IF(ISNA(VLOOKUP(F4206,[1]Suivi!$F:$S,8,0)),"",VLOOKUP(F4206,[1]Suivi!$F:$S,8,0))</f>
        <v/>
      </c>
      <c r="N4206" s="13" t="str">
        <f t="shared" ca="1" si="263"/>
        <v/>
      </c>
      <c r="O4206" s="14" t="str">
        <f>IF(ISNA(VLOOKUP(F4206,[1]Suivi!$F:$S,10,0)),"",VLOOKUP(F4206,[1]Suivi!$F:$S,10,0))</f>
        <v/>
      </c>
      <c r="P4206" s="18" t="str">
        <f>IF(ISNA(VLOOKUP(F4206,[1]Suivi!$F:$R,11,0)),"",VLOOKUP(F4206,[1]Suivi!$F:$R,11,0))</f>
        <v/>
      </c>
      <c r="Q4206" s="18" t="str">
        <f>IF(ISNA(VLOOKUP(F4206,[1]Suivi!$F:$R,12,0)),"",VLOOKUP(F4206,[1]Suivi!$F:$R,12,0))</f>
        <v/>
      </c>
      <c r="R4206" s="14" t="str">
        <f>IF(ISNA(VLOOKUP(F4206,[1]Suivi!$F:$S,13,0)),"",VLOOKUP(F4206,[1]Suivi!$F:$S,13,0))</f>
        <v/>
      </c>
      <c r="S4206" s="13" t="str">
        <f t="shared" si="260"/>
        <v/>
      </c>
    </row>
    <row r="4207" spans="1:19" ht="28.8" x14ac:dyDescent="0.3">
      <c r="A4207" s="12"/>
      <c r="B4207" s="12"/>
      <c r="C4207" s="12"/>
      <c r="D4207" s="12"/>
      <c r="E4207" s="12"/>
      <c r="F4207" s="12"/>
      <c r="G4207" s="12"/>
      <c r="H4207" s="12"/>
      <c r="I4207" s="13" t="str">
        <f t="shared" ca="1" si="261"/>
        <v/>
      </c>
      <c r="J4207" s="14" t="str">
        <f>IF(ISNA(VLOOKUP(F4207,[1]Suivi!$F:$S,5,0)),"EN COURS DE CATEGORISATION",VLOOKUP(F4207,[1]Suivi!$F:$S,5,0))</f>
        <v>EN COURS DE CATEGORISATION</v>
      </c>
      <c r="K4207" s="14" t="str">
        <f t="shared" si="262"/>
        <v/>
      </c>
      <c r="L4207" s="15" t="str">
        <f>IF(ISNA(VLOOKUP(F4207,[1]Suivi!$F:$S,7,0)),"",VLOOKUP(F4207,[1]Suivi!$F:$S,7,0))</f>
        <v/>
      </c>
      <c r="M4207" s="14" t="str">
        <f>IF(ISNA(VLOOKUP(F4207,[1]Suivi!$F:$S,8,0)),"",VLOOKUP(F4207,[1]Suivi!$F:$S,8,0))</f>
        <v/>
      </c>
      <c r="N4207" s="13" t="str">
        <f t="shared" ca="1" si="263"/>
        <v/>
      </c>
      <c r="O4207" s="14" t="str">
        <f>IF(ISNA(VLOOKUP(F4207,[1]Suivi!$F:$S,10,0)),"",VLOOKUP(F4207,[1]Suivi!$F:$S,10,0))</f>
        <v/>
      </c>
      <c r="P4207" s="18" t="str">
        <f>IF(ISNA(VLOOKUP(F4207,[1]Suivi!$F:$R,11,0)),"",VLOOKUP(F4207,[1]Suivi!$F:$R,11,0))</f>
        <v/>
      </c>
      <c r="Q4207" s="18" t="str">
        <f>IF(ISNA(VLOOKUP(F4207,[1]Suivi!$F:$R,12,0)),"",VLOOKUP(F4207,[1]Suivi!$F:$R,12,0))</f>
        <v/>
      </c>
      <c r="R4207" s="14" t="str">
        <f>IF(ISNA(VLOOKUP(F4207,[1]Suivi!$F:$S,13,0)),"",VLOOKUP(F4207,[1]Suivi!$F:$S,13,0))</f>
        <v/>
      </c>
      <c r="S4207" s="13" t="str">
        <f t="shared" si="260"/>
        <v/>
      </c>
    </row>
    <row r="4208" spans="1:19" ht="28.8" x14ac:dyDescent="0.3">
      <c r="A4208" s="12"/>
      <c r="B4208" s="12"/>
      <c r="C4208" s="12"/>
      <c r="D4208" s="12"/>
      <c r="E4208" s="12"/>
      <c r="F4208" s="12"/>
      <c r="G4208" s="12"/>
      <c r="H4208" s="12"/>
      <c r="I4208" s="13" t="str">
        <f t="shared" ca="1" si="261"/>
        <v/>
      </c>
      <c r="J4208" s="14" t="str">
        <f>IF(ISNA(VLOOKUP(F4208,[1]Suivi!$F:$S,5,0)),"EN COURS DE CATEGORISATION",VLOOKUP(F4208,[1]Suivi!$F:$S,5,0))</f>
        <v>EN COURS DE CATEGORISATION</v>
      </c>
      <c r="K4208" s="14" t="str">
        <f t="shared" si="262"/>
        <v/>
      </c>
      <c r="L4208" s="15" t="str">
        <f>IF(ISNA(VLOOKUP(F4208,[1]Suivi!$F:$S,7,0)),"",VLOOKUP(F4208,[1]Suivi!$F:$S,7,0))</f>
        <v/>
      </c>
      <c r="M4208" s="14" t="str">
        <f>IF(ISNA(VLOOKUP(F4208,[1]Suivi!$F:$S,8,0)),"",VLOOKUP(F4208,[1]Suivi!$F:$S,8,0))</f>
        <v/>
      </c>
      <c r="N4208" s="13" t="str">
        <f t="shared" ca="1" si="263"/>
        <v/>
      </c>
      <c r="O4208" s="14" t="str">
        <f>IF(ISNA(VLOOKUP(F4208,[1]Suivi!$F:$S,10,0)),"",VLOOKUP(F4208,[1]Suivi!$F:$S,10,0))</f>
        <v/>
      </c>
      <c r="P4208" s="18" t="str">
        <f>IF(ISNA(VLOOKUP(F4208,[1]Suivi!$F:$R,11,0)),"",VLOOKUP(F4208,[1]Suivi!$F:$R,11,0))</f>
        <v/>
      </c>
      <c r="Q4208" s="18" t="str">
        <f>IF(ISNA(VLOOKUP(F4208,[1]Suivi!$F:$R,12,0)),"",VLOOKUP(F4208,[1]Suivi!$F:$R,12,0))</f>
        <v/>
      </c>
      <c r="R4208" s="14" t="str">
        <f>IF(ISNA(VLOOKUP(F4208,[1]Suivi!$F:$S,13,0)),"",VLOOKUP(F4208,[1]Suivi!$F:$S,13,0))</f>
        <v/>
      </c>
      <c r="S4208" s="13" t="str">
        <f t="shared" si="260"/>
        <v/>
      </c>
    </row>
    <row r="4209" spans="1:19" ht="28.8" x14ac:dyDescent="0.3">
      <c r="A4209" s="12"/>
      <c r="B4209" s="12"/>
      <c r="C4209" s="12"/>
      <c r="D4209" s="12"/>
      <c r="E4209" s="12"/>
      <c r="F4209" s="12"/>
      <c r="G4209" s="12"/>
      <c r="H4209" s="12"/>
      <c r="I4209" s="13" t="str">
        <f t="shared" ca="1" si="261"/>
        <v/>
      </c>
      <c r="J4209" s="14" t="str">
        <f>IF(ISNA(VLOOKUP(F4209,[1]Suivi!$F:$S,5,0)),"EN COURS DE CATEGORISATION",VLOOKUP(F4209,[1]Suivi!$F:$S,5,0))</f>
        <v>EN COURS DE CATEGORISATION</v>
      </c>
      <c r="K4209" s="14" t="str">
        <f t="shared" si="262"/>
        <v/>
      </c>
      <c r="L4209" s="15" t="str">
        <f>IF(ISNA(VLOOKUP(F4209,[1]Suivi!$F:$S,7,0)),"",VLOOKUP(F4209,[1]Suivi!$F:$S,7,0))</f>
        <v/>
      </c>
      <c r="M4209" s="14" t="str">
        <f>IF(ISNA(VLOOKUP(F4209,[1]Suivi!$F:$S,8,0)),"",VLOOKUP(F4209,[1]Suivi!$F:$S,8,0))</f>
        <v/>
      </c>
      <c r="N4209" s="13" t="str">
        <f t="shared" ca="1" si="263"/>
        <v/>
      </c>
      <c r="O4209" s="14" t="str">
        <f>IF(ISNA(VLOOKUP(F4209,[1]Suivi!$F:$S,10,0)),"",VLOOKUP(F4209,[1]Suivi!$F:$S,10,0))</f>
        <v/>
      </c>
      <c r="P4209" s="18" t="str">
        <f>IF(ISNA(VLOOKUP(F4209,[1]Suivi!$F:$R,11,0)),"",VLOOKUP(F4209,[1]Suivi!$F:$R,11,0))</f>
        <v/>
      </c>
      <c r="Q4209" s="18" t="str">
        <f>IF(ISNA(VLOOKUP(F4209,[1]Suivi!$F:$R,12,0)),"",VLOOKUP(F4209,[1]Suivi!$F:$R,12,0))</f>
        <v/>
      </c>
      <c r="R4209" s="14" t="str">
        <f>IF(ISNA(VLOOKUP(F4209,[1]Suivi!$F:$S,13,0)),"",VLOOKUP(F4209,[1]Suivi!$F:$S,13,0))</f>
        <v/>
      </c>
      <c r="S4209" s="13" t="str">
        <f t="shared" si="260"/>
        <v/>
      </c>
    </row>
    <row r="4210" spans="1:19" ht="28.8" x14ac:dyDescent="0.3">
      <c r="A4210" s="12"/>
      <c r="B4210" s="12"/>
      <c r="C4210" s="12"/>
      <c r="D4210" s="12"/>
      <c r="E4210" s="12"/>
      <c r="F4210" s="12"/>
      <c r="G4210" s="12"/>
      <c r="H4210" s="12"/>
      <c r="I4210" s="13" t="str">
        <f t="shared" ca="1" si="261"/>
        <v/>
      </c>
      <c r="J4210" s="14" t="str">
        <f>IF(ISNA(VLOOKUP(F4210,[1]Suivi!$F:$S,5,0)),"EN COURS DE CATEGORISATION",VLOOKUP(F4210,[1]Suivi!$F:$S,5,0))</f>
        <v>EN COURS DE CATEGORISATION</v>
      </c>
      <c r="K4210" s="14" t="str">
        <f t="shared" si="262"/>
        <v/>
      </c>
      <c r="L4210" s="15" t="str">
        <f>IF(ISNA(VLOOKUP(F4210,[1]Suivi!$F:$S,7,0)),"",VLOOKUP(F4210,[1]Suivi!$F:$S,7,0))</f>
        <v/>
      </c>
      <c r="M4210" s="14" t="str">
        <f>IF(ISNA(VLOOKUP(F4210,[1]Suivi!$F:$S,8,0)),"",VLOOKUP(F4210,[1]Suivi!$F:$S,8,0))</f>
        <v/>
      </c>
      <c r="N4210" s="13" t="str">
        <f t="shared" ca="1" si="263"/>
        <v/>
      </c>
      <c r="O4210" s="14" t="str">
        <f>IF(ISNA(VLOOKUP(F4210,[1]Suivi!$F:$S,10,0)),"",VLOOKUP(F4210,[1]Suivi!$F:$S,10,0))</f>
        <v/>
      </c>
      <c r="P4210" s="18" t="str">
        <f>IF(ISNA(VLOOKUP(F4210,[1]Suivi!$F:$R,11,0)),"",VLOOKUP(F4210,[1]Suivi!$F:$R,11,0))</f>
        <v/>
      </c>
      <c r="Q4210" s="18" t="str">
        <f>IF(ISNA(VLOOKUP(F4210,[1]Suivi!$F:$R,12,0)),"",VLOOKUP(F4210,[1]Suivi!$F:$R,12,0))</f>
        <v/>
      </c>
      <c r="R4210" s="14" t="str">
        <f>IF(ISNA(VLOOKUP(F4210,[1]Suivi!$F:$S,13,0)),"",VLOOKUP(F4210,[1]Suivi!$F:$S,13,0))</f>
        <v/>
      </c>
      <c r="S4210" s="13" t="str">
        <f t="shared" si="260"/>
        <v/>
      </c>
    </row>
    <row r="4211" spans="1:19" ht="28.8" x14ac:dyDescent="0.3">
      <c r="A4211" s="12"/>
      <c r="B4211" s="12"/>
      <c r="C4211" s="12"/>
      <c r="D4211" s="12"/>
      <c r="E4211" s="12"/>
      <c r="F4211" s="12"/>
      <c r="G4211" s="12"/>
      <c r="H4211" s="12"/>
      <c r="I4211" s="13" t="str">
        <f t="shared" ca="1" si="261"/>
        <v/>
      </c>
      <c r="J4211" s="14" t="str">
        <f>IF(ISNA(VLOOKUP(F4211,[1]Suivi!$F:$S,5,0)),"EN COURS DE CATEGORISATION",VLOOKUP(F4211,[1]Suivi!$F:$S,5,0))</f>
        <v>EN COURS DE CATEGORISATION</v>
      </c>
      <c r="K4211" s="14" t="str">
        <f t="shared" si="262"/>
        <v/>
      </c>
      <c r="L4211" s="15" t="str">
        <f>IF(ISNA(VLOOKUP(F4211,[1]Suivi!$F:$S,7,0)),"",VLOOKUP(F4211,[1]Suivi!$F:$S,7,0))</f>
        <v/>
      </c>
      <c r="M4211" s="14" t="str">
        <f>IF(ISNA(VLOOKUP(F4211,[1]Suivi!$F:$S,8,0)),"",VLOOKUP(F4211,[1]Suivi!$F:$S,8,0))</f>
        <v/>
      </c>
      <c r="N4211" s="13" t="str">
        <f t="shared" ca="1" si="263"/>
        <v/>
      </c>
      <c r="O4211" s="14" t="str">
        <f>IF(ISNA(VLOOKUP(F4211,[1]Suivi!$F:$S,10,0)),"",VLOOKUP(F4211,[1]Suivi!$F:$S,10,0))</f>
        <v/>
      </c>
      <c r="P4211" s="18" t="str">
        <f>IF(ISNA(VLOOKUP(F4211,[1]Suivi!$F:$R,11,0)),"",VLOOKUP(F4211,[1]Suivi!$F:$R,11,0))</f>
        <v/>
      </c>
      <c r="Q4211" s="18" t="str">
        <f>IF(ISNA(VLOOKUP(F4211,[1]Suivi!$F:$R,12,0)),"",VLOOKUP(F4211,[1]Suivi!$F:$R,12,0))</f>
        <v/>
      </c>
      <c r="R4211" s="14" t="str">
        <f>IF(ISNA(VLOOKUP(F4211,[1]Suivi!$F:$S,13,0)),"",VLOOKUP(F4211,[1]Suivi!$F:$S,13,0))</f>
        <v/>
      </c>
      <c r="S4211" s="13" t="str">
        <f t="shared" si="260"/>
        <v/>
      </c>
    </row>
    <row r="4212" spans="1:19" ht="28.8" x14ac:dyDescent="0.3">
      <c r="A4212" s="12"/>
      <c r="B4212" s="12"/>
      <c r="C4212" s="12"/>
      <c r="D4212" s="12"/>
      <c r="E4212" s="12"/>
      <c r="F4212" s="12"/>
      <c r="G4212" s="12"/>
      <c r="H4212" s="12"/>
      <c r="I4212" s="13" t="str">
        <f t="shared" ca="1" si="261"/>
        <v/>
      </c>
      <c r="J4212" s="14" t="str">
        <f>IF(ISNA(VLOOKUP(F4212,[1]Suivi!$F:$S,5,0)),"EN COURS DE CATEGORISATION",VLOOKUP(F4212,[1]Suivi!$F:$S,5,0))</f>
        <v>EN COURS DE CATEGORISATION</v>
      </c>
      <c r="K4212" s="14" t="str">
        <f t="shared" si="262"/>
        <v/>
      </c>
      <c r="L4212" s="15" t="str">
        <f>IF(ISNA(VLOOKUP(F4212,[1]Suivi!$F:$S,7,0)),"",VLOOKUP(F4212,[1]Suivi!$F:$S,7,0))</f>
        <v/>
      </c>
      <c r="M4212" s="14" t="str">
        <f>IF(ISNA(VLOOKUP(F4212,[1]Suivi!$F:$S,8,0)),"",VLOOKUP(F4212,[1]Suivi!$F:$S,8,0))</f>
        <v/>
      </c>
      <c r="N4212" s="13" t="str">
        <f t="shared" ca="1" si="263"/>
        <v/>
      </c>
      <c r="O4212" s="14" t="str">
        <f>IF(ISNA(VLOOKUP(F4212,[1]Suivi!$F:$S,10,0)),"",VLOOKUP(F4212,[1]Suivi!$F:$S,10,0))</f>
        <v/>
      </c>
      <c r="P4212" s="18" t="str">
        <f>IF(ISNA(VLOOKUP(F4212,[1]Suivi!$F:$R,11,0)),"",VLOOKUP(F4212,[1]Suivi!$F:$R,11,0))</f>
        <v/>
      </c>
      <c r="Q4212" s="18" t="str">
        <f>IF(ISNA(VLOOKUP(F4212,[1]Suivi!$F:$R,12,0)),"",VLOOKUP(F4212,[1]Suivi!$F:$R,12,0))</f>
        <v/>
      </c>
      <c r="R4212" s="14" t="str">
        <f>IF(ISNA(VLOOKUP(F4212,[1]Suivi!$F:$S,13,0)),"",VLOOKUP(F4212,[1]Suivi!$F:$S,13,0))</f>
        <v/>
      </c>
      <c r="S4212" s="13" t="str">
        <f t="shared" si="260"/>
        <v/>
      </c>
    </row>
    <row r="4213" spans="1:19" ht="28.8" x14ac:dyDescent="0.3">
      <c r="A4213" s="12"/>
      <c r="B4213" s="12"/>
      <c r="C4213" s="12"/>
      <c r="D4213" s="12"/>
      <c r="E4213" s="12"/>
      <c r="F4213" s="12"/>
      <c r="G4213" s="12"/>
      <c r="H4213" s="12"/>
      <c r="I4213" s="13" t="str">
        <f t="shared" ca="1" si="261"/>
        <v/>
      </c>
      <c r="J4213" s="14" t="str">
        <f>IF(ISNA(VLOOKUP(F4213,[1]Suivi!$F:$S,5,0)),"EN COURS DE CATEGORISATION",VLOOKUP(F4213,[1]Suivi!$F:$S,5,0))</f>
        <v>EN COURS DE CATEGORISATION</v>
      </c>
      <c r="K4213" s="14" t="str">
        <f t="shared" si="262"/>
        <v/>
      </c>
      <c r="L4213" s="15" t="str">
        <f>IF(ISNA(VLOOKUP(F4213,[1]Suivi!$F:$S,7,0)),"",VLOOKUP(F4213,[1]Suivi!$F:$S,7,0))</f>
        <v/>
      </c>
      <c r="M4213" s="14" t="str">
        <f>IF(ISNA(VLOOKUP(F4213,[1]Suivi!$F:$S,8,0)),"",VLOOKUP(F4213,[1]Suivi!$F:$S,8,0))</f>
        <v/>
      </c>
      <c r="N4213" s="13" t="str">
        <f t="shared" ca="1" si="263"/>
        <v/>
      </c>
      <c r="O4213" s="14" t="str">
        <f>IF(ISNA(VLOOKUP(F4213,[1]Suivi!$F:$S,10,0)),"",VLOOKUP(F4213,[1]Suivi!$F:$S,10,0))</f>
        <v/>
      </c>
      <c r="P4213" s="18" t="str">
        <f>IF(ISNA(VLOOKUP(F4213,[1]Suivi!$F:$R,11,0)),"",VLOOKUP(F4213,[1]Suivi!$F:$R,11,0))</f>
        <v/>
      </c>
      <c r="Q4213" s="18" t="str">
        <f>IF(ISNA(VLOOKUP(F4213,[1]Suivi!$F:$R,12,0)),"",VLOOKUP(F4213,[1]Suivi!$F:$R,12,0))</f>
        <v/>
      </c>
      <c r="R4213" s="14" t="str">
        <f>IF(ISNA(VLOOKUP(F4213,[1]Suivi!$F:$S,13,0)),"",VLOOKUP(F4213,[1]Suivi!$F:$S,13,0))</f>
        <v/>
      </c>
      <c r="S4213" s="13" t="str">
        <f t="shared" si="260"/>
        <v/>
      </c>
    </row>
    <row r="4214" spans="1:19" ht="28.8" x14ac:dyDescent="0.3">
      <c r="A4214" s="12"/>
      <c r="B4214" s="12"/>
      <c r="C4214" s="12"/>
      <c r="D4214" s="12"/>
      <c r="E4214" s="12"/>
      <c r="F4214" s="12"/>
      <c r="G4214" s="12"/>
      <c r="H4214" s="12"/>
      <c r="I4214" s="13" t="str">
        <f t="shared" ca="1" si="261"/>
        <v/>
      </c>
      <c r="J4214" s="14" t="str">
        <f>IF(ISNA(VLOOKUP(F4214,[1]Suivi!$F:$S,5,0)),"EN COURS DE CATEGORISATION",VLOOKUP(F4214,[1]Suivi!$F:$S,5,0))</f>
        <v>EN COURS DE CATEGORISATION</v>
      </c>
      <c r="K4214" s="14" t="str">
        <f t="shared" si="262"/>
        <v/>
      </c>
      <c r="L4214" s="15" t="str">
        <f>IF(ISNA(VLOOKUP(F4214,[1]Suivi!$F:$S,7,0)),"",VLOOKUP(F4214,[1]Suivi!$F:$S,7,0))</f>
        <v/>
      </c>
      <c r="M4214" s="14" t="str">
        <f>IF(ISNA(VLOOKUP(F4214,[1]Suivi!$F:$S,8,0)),"",VLOOKUP(F4214,[1]Suivi!$F:$S,8,0))</f>
        <v/>
      </c>
      <c r="N4214" s="13" t="str">
        <f t="shared" ca="1" si="263"/>
        <v/>
      </c>
      <c r="O4214" s="14" t="str">
        <f>IF(ISNA(VLOOKUP(F4214,[1]Suivi!$F:$S,10,0)),"",VLOOKUP(F4214,[1]Suivi!$F:$S,10,0))</f>
        <v/>
      </c>
      <c r="P4214" s="18" t="str">
        <f>IF(ISNA(VLOOKUP(F4214,[1]Suivi!$F:$R,11,0)),"",VLOOKUP(F4214,[1]Suivi!$F:$R,11,0))</f>
        <v/>
      </c>
      <c r="Q4214" s="18" t="str">
        <f>IF(ISNA(VLOOKUP(F4214,[1]Suivi!$F:$R,12,0)),"",VLOOKUP(F4214,[1]Suivi!$F:$R,12,0))</f>
        <v/>
      </c>
      <c r="R4214" s="14" t="str">
        <f>IF(ISNA(VLOOKUP(F4214,[1]Suivi!$F:$S,13,0)),"",VLOOKUP(F4214,[1]Suivi!$F:$S,13,0))</f>
        <v/>
      </c>
      <c r="S4214" s="13" t="str">
        <f t="shared" si="260"/>
        <v/>
      </c>
    </row>
    <row r="4215" spans="1:19" ht="28.8" x14ac:dyDescent="0.3">
      <c r="A4215" s="12"/>
      <c r="B4215" s="12"/>
      <c r="C4215" s="12"/>
      <c r="D4215" s="12"/>
      <c r="E4215" s="12"/>
      <c r="F4215" s="12"/>
      <c r="G4215" s="12"/>
      <c r="H4215" s="12"/>
      <c r="I4215" s="13" t="str">
        <f t="shared" ca="1" si="261"/>
        <v/>
      </c>
      <c r="J4215" s="14" t="str">
        <f>IF(ISNA(VLOOKUP(F4215,[1]Suivi!$F:$S,5,0)),"EN COURS DE CATEGORISATION",VLOOKUP(F4215,[1]Suivi!$F:$S,5,0))</f>
        <v>EN COURS DE CATEGORISATION</v>
      </c>
      <c r="K4215" s="14" t="str">
        <f t="shared" si="262"/>
        <v/>
      </c>
      <c r="L4215" s="15" t="str">
        <f>IF(ISNA(VLOOKUP(F4215,[1]Suivi!$F:$S,7,0)),"",VLOOKUP(F4215,[1]Suivi!$F:$S,7,0))</f>
        <v/>
      </c>
      <c r="M4215" s="14" t="str">
        <f>IF(ISNA(VLOOKUP(F4215,[1]Suivi!$F:$S,8,0)),"",VLOOKUP(F4215,[1]Suivi!$F:$S,8,0))</f>
        <v/>
      </c>
      <c r="N4215" s="13" t="str">
        <f t="shared" ca="1" si="263"/>
        <v/>
      </c>
      <c r="O4215" s="14" t="str">
        <f>IF(ISNA(VLOOKUP(F4215,[1]Suivi!$F:$S,10,0)),"",VLOOKUP(F4215,[1]Suivi!$F:$S,10,0))</f>
        <v/>
      </c>
      <c r="P4215" s="18" t="str">
        <f>IF(ISNA(VLOOKUP(F4215,[1]Suivi!$F:$R,11,0)),"",VLOOKUP(F4215,[1]Suivi!$F:$R,11,0))</f>
        <v/>
      </c>
      <c r="Q4215" s="18" t="str">
        <f>IF(ISNA(VLOOKUP(F4215,[1]Suivi!$F:$R,12,0)),"",VLOOKUP(F4215,[1]Suivi!$F:$R,12,0))</f>
        <v/>
      </c>
      <c r="R4215" s="14" t="str">
        <f>IF(ISNA(VLOOKUP(F4215,[1]Suivi!$F:$S,13,0)),"",VLOOKUP(F4215,[1]Suivi!$F:$S,13,0))</f>
        <v/>
      </c>
      <c r="S4215" s="13" t="str">
        <f t="shared" si="260"/>
        <v/>
      </c>
    </row>
    <row r="4216" spans="1:19" ht="28.8" x14ac:dyDescent="0.3">
      <c r="A4216" s="12"/>
      <c r="B4216" s="12"/>
      <c r="C4216" s="12"/>
      <c r="D4216" s="12"/>
      <c r="E4216" s="12"/>
      <c r="F4216" s="12"/>
      <c r="G4216" s="12"/>
      <c r="H4216" s="12"/>
      <c r="I4216" s="13" t="str">
        <f t="shared" ca="1" si="261"/>
        <v/>
      </c>
      <c r="J4216" s="14" t="str">
        <f>IF(ISNA(VLOOKUP(F4216,[1]Suivi!$F:$S,5,0)),"EN COURS DE CATEGORISATION",VLOOKUP(F4216,[1]Suivi!$F:$S,5,0))</f>
        <v>EN COURS DE CATEGORISATION</v>
      </c>
      <c r="K4216" s="14" t="str">
        <f t="shared" si="262"/>
        <v/>
      </c>
      <c r="L4216" s="15" t="str">
        <f>IF(ISNA(VLOOKUP(F4216,[1]Suivi!$F:$S,7,0)),"",VLOOKUP(F4216,[1]Suivi!$F:$S,7,0))</f>
        <v/>
      </c>
      <c r="M4216" s="14" t="str">
        <f>IF(ISNA(VLOOKUP(F4216,[1]Suivi!$F:$S,8,0)),"",VLOOKUP(F4216,[1]Suivi!$F:$S,8,0))</f>
        <v/>
      </c>
      <c r="N4216" s="13" t="str">
        <f t="shared" ca="1" si="263"/>
        <v/>
      </c>
      <c r="O4216" s="14" t="str">
        <f>IF(ISNA(VLOOKUP(F4216,[1]Suivi!$F:$S,10,0)),"",VLOOKUP(F4216,[1]Suivi!$F:$S,10,0))</f>
        <v/>
      </c>
      <c r="P4216" s="18" t="str">
        <f>IF(ISNA(VLOOKUP(F4216,[1]Suivi!$F:$R,11,0)),"",VLOOKUP(F4216,[1]Suivi!$F:$R,11,0))</f>
        <v/>
      </c>
      <c r="Q4216" s="18" t="str">
        <f>IF(ISNA(VLOOKUP(F4216,[1]Suivi!$F:$R,12,0)),"",VLOOKUP(F4216,[1]Suivi!$F:$R,12,0))</f>
        <v/>
      </c>
      <c r="R4216" s="14" t="str">
        <f>IF(ISNA(VLOOKUP(F4216,[1]Suivi!$F:$S,13,0)),"",VLOOKUP(F4216,[1]Suivi!$F:$S,13,0))</f>
        <v/>
      </c>
      <c r="S4216" s="13" t="str">
        <f t="shared" si="260"/>
        <v/>
      </c>
    </row>
    <row r="4217" spans="1:19" ht="28.8" x14ac:dyDescent="0.3">
      <c r="A4217" s="12"/>
      <c r="B4217" s="12"/>
      <c r="C4217" s="12"/>
      <c r="D4217" s="12"/>
      <c r="E4217" s="12"/>
      <c r="F4217" s="12"/>
      <c r="G4217" s="12"/>
      <c r="H4217" s="12"/>
      <c r="I4217" s="13" t="str">
        <f t="shared" ca="1" si="261"/>
        <v/>
      </c>
      <c r="J4217" s="14" t="str">
        <f>IF(ISNA(VLOOKUP(F4217,[1]Suivi!$F:$S,5,0)),"EN COURS DE CATEGORISATION",VLOOKUP(F4217,[1]Suivi!$F:$S,5,0))</f>
        <v>EN COURS DE CATEGORISATION</v>
      </c>
      <c r="K4217" s="14" t="str">
        <f t="shared" si="262"/>
        <v/>
      </c>
      <c r="L4217" s="15" t="str">
        <f>IF(ISNA(VLOOKUP(F4217,[1]Suivi!$F:$S,7,0)),"",VLOOKUP(F4217,[1]Suivi!$F:$S,7,0))</f>
        <v/>
      </c>
      <c r="M4217" s="14" t="str">
        <f>IF(ISNA(VLOOKUP(F4217,[1]Suivi!$F:$S,8,0)),"",VLOOKUP(F4217,[1]Suivi!$F:$S,8,0))</f>
        <v/>
      </c>
      <c r="N4217" s="13" t="str">
        <f t="shared" ca="1" si="263"/>
        <v/>
      </c>
      <c r="O4217" s="14" t="str">
        <f>IF(ISNA(VLOOKUP(F4217,[1]Suivi!$F:$S,10,0)),"",VLOOKUP(F4217,[1]Suivi!$F:$S,10,0))</f>
        <v/>
      </c>
      <c r="P4217" s="18" t="str">
        <f>IF(ISNA(VLOOKUP(F4217,[1]Suivi!$F:$R,11,0)),"",VLOOKUP(F4217,[1]Suivi!$F:$R,11,0))</f>
        <v/>
      </c>
      <c r="Q4217" s="18" t="str">
        <f>IF(ISNA(VLOOKUP(F4217,[1]Suivi!$F:$R,12,0)),"",VLOOKUP(F4217,[1]Suivi!$F:$R,12,0))</f>
        <v/>
      </c>
      <c r="R4217" s="14" t="str">
        <f>IF(ISNA(VLOOKUP(F4217,[1]Suivi!$F:$S,13,0)),"",VLOOKUP(F4217,[1]Suivi!$F:$S,13,0))</f>
        <v/>
      </c>
      <c r="S4217" s="13" t="str">
        <f t="shared" si="260"/>
        <v/>
      </c>
    </row>
    <row r="4218" spans="1:19" ht="28.8" x14ac:dyDescent="0.3">
      <c r="A4218" s="12"/>
      <c r="B4218" s="12"/>
      <c r="C4218" s="12"/>
      <c r="D4218" s="12"/>
      <c r="E4218" s="12"/>
      <c r="F4218" s="12"/>
      <c r="G4218" s="12"/>
      <c r="H4218" s="12"/>
      <c r="I4218" s="13" t="str">
        <f t="shared" ca="1" si="261"/>
        <v/>
      </c>
      <c r="J4218" s="14" t="str">
        <f>IF(ISNA(VLOOKUP(F4218,[1]Suivi!$F:$S,5,0)),"EN COURS DE CATEGORISATION",VLOOKUP(F4218,[1]Suivi!$F:$S,5,0))</f>
        <v>EN COURS DE CATEGORISATION</v>
      </c>
      <c r="K4218" s="14" t="str">
        <f t="shared" si="262"/>
        <v/>
      </c>
      <c r="L4218" s="15" t="str">
        <f>IF(ISNA(VLOOKUP(F4218,[1]Suivi!$F:$S,7,0)),"",VLOOKUP(F4218,[1]Suivi!$F:$S,7,0))</f>
        <v/>
      </c>
      <c r="M4218" s="14" t="str">
        <f>IF(ISNA(VLOOKUP(F4218,[1]Suivi!$F:$S,8,0)),"",VLOOKUP(F4218,[1]Suivi!$F:$S,8,0))</f>
        <v/>
      </c>
      <c r="N4218" s="13" t="str">
        <f t="shared" ca="1" si="263"/>
        <v/>
      </c>
      <c r="O4218" s="14" t="str">
        <f>IF(ISNA(VLOOKUP(F4218,[1]Suivi!$F:$S,10,0)),"",VLOOKUP(F4218,[1]Suivi!$F:$S,10,0))</f>
        <v/>
      </c>
      <c r="P4218" s="18" t="str">
        <f>IF(ISNA(VLOOKUP(F4218,[1]Suivi!$F:$R,11,0)),"",VLOOKUP(F4218,[1]Suivi!$F:$R,11,0))</f>
        <v/>
      </c>
      <c r="Q4218" s="18" t="str">
        <f>IF(ISNA(VLOOKUP(F4218,[1]Suivi!$F:$R,12,0)),"",VLOOKUP(F4218,[1]Suivi!$F:$R,12,0))</f>
        <v/>
      </c>
      <c r="R4218" s="14" t="str">
        <f>IF(ISNA(VLOOKUP(F4218,[1]Suivi!$F:$S,13,0)),"",VLOOKUP(F4218,[1]Suivi!$F:$S,13,0))</f>
        <v/>
      </c>
      <c r="S4218" s="13" t="str">
        <f t="shared" si="260"/>
        <v/>
      </c>
    </row>
    <row r="4219" spans="1:19" ht="28.8" x14ac:dyDescent="0.3">
      <c r="A4219" s="12"/>
      <c r="B4219" s="12"/>
      <c r="C4219" s="12"/>
      <c r="D4219" s="12"/>
      <c r="E4219" s="12"/>
      <c r="F4219" s="12"/>
      <c r="G4219" s="12"/>
      <c r="H4219" s="12"/>
      <c r="I4219" s="13" t="str">
        <f t="shared" ca="1" si="261"/>
        <v/>
      </c>
      <c r="J4219" s="14" t="str">
        <f>IF(ISNA(VLOOKUP(F4219,[1]Suivi!$F:$S,5,0)),"EN COURS DE CATEGORISATION",VLOOKUP(F4219,[1]Suivi!$F:$S,5,0))</f>
        <v>EN COURS DE CATEGORISATION</v>
      </c>
      <c r="K4219" s="14" t="str">
        <f t="shared" si="262"/>
        <v/>
      </c>
      <c r="L4219" s="15" t="str">
        <f>IF(ISNA(VLOOKUP(F4219,[1]Suivi!$F:$S,7,0)),"",VLOOKUP(F4219,[1]Suivi!$F:$S,7,0))</f>
        <v/>
      </c>
      <c r="M4219" s="14" t="str">
        <f>IF(ISNA(VLOOKUP(F4219,[1]Suivi!$F:$S,8,0)),"",VLOOKUP(F4219,[1]Suivi!$F:$S,8,0))</f>
        <v/>
      </c>
      <c r="N4219" s="13" t="str">
        <f t="shared" ca="1" si="263"/>
        <v/>
      </c>
      <c r="O4219" s="14" t="str">
        <f>IF(ISNA(VLOOKUP(F4219,[1]Suivi!$F:$S,10,0)),"",VLOOKUP(F4219,[1]Suivi!$F:$S,10,0))</f>
        <v/>
      </c>
      <c r="P4219" s="18" t="str">
        <f>IF(ISNA(VLOOKUP(F4219,[1]Suivi!$F:$R,11,0)),"",VLOOKUP(F4219,[1]Suivi!$F:$R,11,0))</f>
        <v/>
      </c>
      <c r="Q4219" s="18" t="str">
        <f>IF(ISNA(VLOOKUP(F4219,[1]Suivi!$F:$R,12,0)),"",VLOOKUP(F4219,[1]Suivi!$F:$R,12,0))</f>
        <v/>
      </c>
      <c r="R4219" s="14" t="str">
        <f>IF(ISNA(VLOOKUP(F4219,[1]Suivi!$F:$S,13,0)),"",VLOOKUP(F4219,[1]Suivi!$F:$S,13,0))</f>
        <v/>
      </c>
      <c r="S4219" s="13" t="str">
        <f t="shared" si="260"/>
        <v/>
      </c>
    </row>
    <row r="4220" spans="1:19" ht="28.8" x14ac:dyDescent="0.3">
      <c r="A4220" s="12"/>
      <c r="B4220" s="12"/>
      <c r="C4220" s="12"/>
      <c r="D4220" s="12"/>
      <c r="E4220" s="12"/>
      <c r="F4220" s="12"/>
      <c r="G4220" s="12"/>
      <c r="H4220" s="12"/>
      <c r="I4220" s="13" t="str">
        <f t="shared" ca="1" si="261"/>
        <v/>
      </c>
      <c r="J4220" s="14" t="str">
        <f>IF(ISNA(VLOOKUP(F4220,[1]Suivi!$F:$S,5,0)),"EN COURS DE CATEGORISATION",VLOOKUP(F4220,[1]Suivi!$F:$S,5,0))</f>
        <v>EN COURS DE CATEGORISATION</v>
      </c>
      <c r="K4220" s="14" t="str">
        <f t="shared" si="262"/>
        <v/>
      </c>
      <c r="L4220" s="15" t="str">
        <f>IF(ISNA(VLOOKUP(F4220,[1]Suivi!$F:$S,7,0)),"",VLOOKUP(F4220,[1]Suivi!$F:$S,7,0))</f>
        <v/>
      </c>
      <c r="M4220" s="14" t="str">
        <f>IF(ISNA(VLOOKUP(F4220,[1]Suivi!$F:$S,8,0)),"",VLOOKUP(F4220,[1]Suivi!$F:$S,8,0))</f>
        <v/>
      </c>
      <c r="N4220" s="13" t="str">
        <f t="shared" ca="1" si="263"/>
        <v/>
      </c>
      <c r="O4220" s="14" t="str">
        <f>IF(ISNA(VLOOKUP(F4220,[1]Suivi!$F:$S,10,0)),"",VLOOKUP(F4220,[1]Suivi!$F:$S,10,0))</f>
        <v/>
      </c>
      <c r="P4220" s="18" t="str">
        <f>IF(ISNA(VLOOKUP(F4220,[1]Suivi!$F:$R,11,0)),"",VLOOKUP(F4220,[1]Suivi!$F:$R,11,0))</f>
        <v/>
      </c>
      <c r="Q4220" s="18" t="str">
        <f>IF(ISNA(VLOOKUP(F4220,[1]Suivi!$F:$R,12,0)),"",VLOOKUP(F4220,[1]Suivi!$F:$R,12,0))</f>
        <v/>
      </c>
      <c r="R4220" s="14" t="str">
        <f>IF(ISNA(VLOOKUP(F4220,[1]Suivi!$F:$S,13,0)),"",VLOOKUP(F4220,[1]Suivi!$F:$S,13,0))</f>
        <v/>
      </c>
      <c r="S4220" s="13" t="str">
        <f t="shared" si="260"/>
        <v/>
      </c>
    </row>
    <row r="4221" spans="1:19" ht="28.8" x14ac:dyDescent="0.3">
      <c r="A4221" s="12"/>
      <c r="B4221" s="12"/>
      <c r="C4221" s="12"/>
      <c r="D4221" s="12"/>
      <c r="E4221" s="12"/>
      <c r="F4221" s="12"/>
      <c r="G4221" s="12"/>
      <c r="H4221" s="12"/>
      <c r="I4221" s="13" t="str">
        <f t="shared" ca="1" si="261"/>
        <v/>
      </c>
      <c r="J4221" s="14" t="str">
        <f>IF(ISNA(VLOOKUP(F4221,[1]Suivi!$F:$S,5,0)),"EN COURS DE CATEGORISATION",VLOOKUP(F4221,[1]Suivi!$F:$S,5,0))</f>
        <v>EN COURS DE CATEGORISATION</v>
      </c>
      <c r="K4221" s="14" t="str">
        <f t="shared" si="262"/>
        <v/>
      </c>
      <c r="L4221" s="15" t="str">
        <f>IF(ISNA(VLOOKUP(F4221,[1]Suivi!$F:$S,7,0)),"",VLOOKUP(F4221,[1]Suivi!$F:$S,7,0))</f>
        <v/>
      </c>
      <c r="M4221" s="14" t="str">
        <f>IF(ISNA(VLOOKUP(F4221,[1]Suivi!$F:$S,8,0)),"",VLOOKUP(F4221,[1]Suivi!$F:$S,8,0))</f>
        <v/>
      </c>
      <c r="N4221" s="13" t="str">
        <f t="shared" ca="1" si="263"/>
        <v/>
      </c>
      <c r="O4221" s="14" t="str">
        <f>IF(ISNA(VLOOKUP(F4221,[1]Suivi!$F:$S,10,0)),"",VLOOKUP(F4221,[1]Suivi!$F:$S,10,0))</f>
        <v/>
      </c>
      <c r="P4221" s="18" t="str">
        <f>IF(ISNA(VLOOKUP(F4221,[1]Suivi!$F:$R,11,0)),"",VLOOKUP(F4221,[1]Suivi!$F:$R,11,0))</f>
        <v/>
      </c>
      <c r="Q4221" s="18" t="str">
        <f>IF(ISNA(VLOOKUP(F4221,[1]Suivi!$F:$R,12,0)),"",VLOOKUP(F4221,[1]Suivi!$F:$R,12,0))</f>
        <v/>
      </c>
      <c r="R4221" s="14" t="str">
        <f>IF(ISNA(VLOOKUP(F4221,[1]Suivi!$F:$S,13,0)),"",VLOOKUP(F4221,[1]Suivi!$F:$S,13,0))</f>
        <v/>
      </c>
      <c r="S4221" s="13" t="str">
        <f t="shared" si="260"/>
        <v/>
      </c>
    </row>
    <row r="4222" spans="1:19" ht="28.8" x14ac:dyDescent="0.3">
      <c r="A4222" s="12"/>
      <c r="B4222" s="12"/>
      <c r="C4222" s="12"/>
      <c r="D4222" s="12"/>
      <c r="E4222" s="12"/>
      <c r="F4222" s="12"/>
      <c r="G4222" s="12"/>
      <c r="H4222" s="12"/>
      <c r="I4222" s="13" t="str">
        <f t="shared" ca="1" si="261"/>
        <v/>
      </c>
      <c r="J4222" s="14" t="str">
        <f>IF(ISNA(VLOOKUP(F4222,[1]Suivi!$F:$S,5,0)),"EN COURS DE CATEGORISATION",VLOOKUP(F4222,[1]Suivi!$F:$S,5,0))</f>
        <v>EN COURS DE CATEGORISATION</v>
      </c>
      <c r="K4222" s="14" t="str">
        <f t="shared" si="262"/>
        <v/>
      </c>
      <c r="L4222" s="15" t="str">
        <f>IF(ISNA(VLOOKUP(F4222,[1]Suivi!$F:$S,7,0)),"",VLOOKUP(F4222,[1]Suivi!$F:$S,7,0))</f>
        <v/>
      </c>
      <c r="M4222" s="14" t="str">
        <f>IF(ISNA(VLOOKUP(F4222,[1]Suivi!$F:$S,8,0)),"",VLOOKUP(F4222,[1]Suivi!$F:$S,8,0))</f>
        <v/>
      </c>
      <c r="N4222" s="13" t="str">
        <f t="shared" ca="1" si="263"/>
        <v/>
      </c>
      <c r="O4222" s="14" t="str">
        <f>IF(ISNA(VLOOKUP(F4222,[1]Suivi!$F:$S,10,0)),"",VLOOKUP(F4222,[1]Suivi!$F:$S,10,0))</f>
        <v/>
      </c>
      <c r="P4222" s="18" t="str">
        <f>IF(ISNA(VLOOKUP(F4222,[1]Suivi!$F:$R,11,0)),"",VLOOKUP(F4222,[1]Suivi!$F:$R,11,0))</f>
        <v/>
      </c>
      <c r="Q4222" s="18" t="str">
        <f>IF(ISNA(VLOOKUP(F4222,[1]Suivi!$F:$R,12,0)),"",VLOOKUP(F4222,[1]Suivi!$F:$R,12,0))</f>
        <v/>
      </c>
      <c r="R4222" s="14" t="str">
        <f>IF(ISNA(VLOOKUP(F4222,[1]Suivi!$F:$S,13,0)),"",VLOOKUP(F4222,[1]Suivi!$F:$S,13,0))</f>
        <v/>
      </c>
      <c r="S4222" s="13" t="str">
        <f t="shared" si="260"/>
        <v/>
      </c>
    </row>
    <row r="4223" spans="1:19" ht="28.8" x14ac:dyDescent="0.3">
      <c r="A4223" s="12"/>
      <c r="B4223" s="12"/>
      <c r="C4223" s="12"/>
      <c r="D4223" s="12"/>
      <c r="E4223" s="12"/>
      <c r="F4223" s="12"/>
      <c r="G4223" s="12"/>
      <c r="H4223" s="12"/>
      <c r="I4223" s="13" t="str">
        <f t="shared" ca="1" si="261"/>
        <v/>
      </c>
      <c r="J4223" s="14" t="str">
        <f>IF(ISNA(VLOOKUP(F4223,[1]Suivi!$F:$S,5,0)),"EN COURS DE CATEGORISATION",VLOOKUP(F4223,[1]Suivi!$F:$S,5,0))</f>
        <v>EN COURS DE CATEGORISATION</v>
      </c>
      <c r="K4223" s="14" t="str">
        <f t="shared" si="262"/>
        <v/>
      </c>
      <c r="L4223" s="15" t="str">
        <f>IF(ISNA(VLOOKUP(F4223,[1]Suivi!$F:$S,7,0)),"",VLOOKUP(F4223,[1]Suivi!$F:$S,7,0))</f>
        <v/>
      </c>
      <c r="M4223" s="14" t="str">
        <f>IF(ISNA(VLOOKUP(F4223,[1]Suivi!$F:$S,8,0)),"",VLOOKUP(F4223,[1]Suivi!$F:$S,8,0))</f>
        <v/>
      </c>
      <c r="N4223" s="13" t="str">
        <f t="shared" ca="1" si="263"/>
        <v/>
      </c>
      <c r="O4223" s="14" t="str">
        <f>IF(ISNA(VLOOKUP(F4223,[1]Suivi!$F:$S,10,0)),"",VLOOKUP(F4223,[1]Suivi!$F:$S,10,0))</f>
        <v/>
      </c>
      <c r="P4223" s="18" t="str">
        <f>IF(ISNA(VLOOKUP(F4223,[1]Suivi!$F:$R,11,0)),"",VLOOKUP(F4223,[1]Suivi!$F:$R,11,0))</f>
        <v/>
      </c>
      <c r="Q4223" s="18" t="str">
        <f>IF(ISNA(VLOOKUP(F4223,[1]Suivi!$F:$R,12,0)),"",VLOOKUP(F4223,[1]Suivi!$F:$R,12,0))</f>
        <v/>
      </c>
      <c r="R4223" s="14" t="str">
        <f>IF(ISNA(VLOOKUP(F4223,[1]Suivi!$F:$S,13,0)),"",VLOOKUP(F4223,[1]Suivi!$F:$S,13,0))</f>
        <v/>
      </c>
      <c r="S4223" s="13" t="str">
        <f t="shared" si="260"/>
        <v/>
      </c>
    </row>
    <row r="4224" spans="1:19" ht="28.8" x14ac:dyDescent="0.3">
      <c r="A4224" s="12"/>
      <c r="B4224" s="12"/>
      <c r="C4224" s="12"/>
      <c r="D4224" s="12"/>
      <c r="E4224" s="12"/>
      <c r="F4224" s="12"/>
      <c r="G4224" s="12"/>
      <c r="H4224" s="12"/>
      <c r="I4224" s="13" t="str">
        <f t="shared" ca="1" si="261"/>
        <v/>
      </c>
      <c r="J4224" s="14" t="str">
        <f>IF(ISNA(VLOOKUP(F4224,[1]Suivi!$F:$S,5,0)),"EN COURS DE CATEGORISATION",VLOOKUP(F4224,[1]Suivi!$F:$S,5,0))</f>
        <v>EN COURS DE CATEGORISATION</v>
      </c>
      <c r="K4224" s="14" t="str">
        <f t="shared" si="262"/>
        <v/>
      </c>
      <c r="L4224" s="15" t="str">
        <f>IF(ISNA(VLOOKUP(F4224,[1]Suivi!$F:$S,7,0)),"",VLOOKUP(F4224,[1]Suivi!$F:$S,7,0))</f>
        <v/>
      </c>
      <c r="M4224" s="14" t="str">
        <f>IF(ISNA(VLOOKUP(F4224,[1]Suivi!$F:$S,8,0)),"",VLOOKUP(F4224,[1]Suivi!$F:$S,8,0))</f>
        <v/>
      </c>
      <c r="N4224" s="13" t="str">
        <f t="shared" ca="1" si="263"/>
        <v/>
      </c>
      <c r="O4224" s="14" t="str">
        <f>IF(ISNA(VLOOKUP(F4224,[1]Suivi!$F:$S,10,0)),"",VLOOKUP(F4224,[1]Suivi!$F:$S,10,0))</f>
        <v/>
      </c>
      <c r="P4224" s="18" t="str">
        <f>IF(ISNA(VLOOKUP(F4224,[1]Suivi!$F:$R,11,0)),"",VLOOKUP(F4224,[1]Suivi!$F:$R,11,0))</f>
        <v/>
      </c>
      <c r="Q4224" s="18" t="str">
        <f>IF(ISNA(VLOOKUP(F4224,[1]Suivi!$F:$R,12,0)),"",VLOOKUP(F4224,[1]Suivi!$F:$R,12,0))</f>
        <v/>
      </c>
      <c r="R4224" s="14" t="str">
        <f>IF(ISNA(VLOOKUP(F4224,[1]Suivi!$F:$S,13,0)),"",VLOOKUP(F4224,[1]Suivi!$F:$S,13,0))</f>
        <v/>
      </c>
      <c r="S4224" s="13" t="str">
        <f t="shared" si="260"/>
        <v/>
      </c>
    </row>
    <row r="4225" spans="1:19" ht="28.8" x14ac:dyDescent="0.3">
      <c r="A4225" s="12"/>
      <c r="B4225" s="12"/>
      <c r="C4225" s="12"/>
      <c r="D4225" s="12"/>
      <c r="E4225" s="12"/>
      <c r="F4225" s="12"/>
      <c r="G4225" s="12"/>
      <c r="H4225" s="12"/>
      <c r="I4225" s="13" t="str">
        <f t="shared" ca="1" si="261"/>
        <v/>
      </c>
      <c r="J4225" s="14" t="str">
        <f>IF(ISNA(VLOOKUP(F4225,[1]Suivi!$F:$S,5,0)),"EN COURS DE CATEGORISATION",VLOOKUP(F4225,[1]Suivi!$F:$S,5,0))</f>
        <v>EN COURS DE CATEGORISATION</v>
      </c>
      <c r="K4225" s="14" t="str">
        <f t="shared" si="262"/>
        <v/>
      </c>
      <c r="L4225" s="15" t="str">
        <f>IF(ISNA(VLOOKUP(F4225,[1]Suivi!$F:$S,7,0)),"",VLOOKUP(F4225,[1]Suivi!$F:$S,7,0))</f>
        <v/>
      </c>
      <c r="M4225" s="14" t="str">
        <f>IF(ISNA(VLOOKUP(F4225,[1]Suivi!$F:$S,8,0)),"",VLOOKUP(F4225,[1]Suivi!$F:$S,8,0))</f>
        <v/>
      </c>
      <c r="N4225" s="13" t="str">
        <f t="shared" ca="1" si="263"/>
        <v/>
      </c>
      <c r="O4225" s="14" t="str">
        <f>IF(ISNA(VLOOKUP(F4225,[1]Suivi!$F:$S,10,0)),"",VLOOKUP(F4225,[1]Suivi!$F:$S,10,0))</f>
        <v/>
      </c>
      <c r="P4225" s="18" t="str">
        <f>IF(ISNA(VLOOKUP(F4225,[1]Suivi!$F:$R,11,0)),"",VLOOKUP(F4225,[1]Suivi!$F:$R,11,0))</f>
        <v/>
      </c>
      <c r="Q4225" s="18" t="str">
        <f>IF(ISNA(VLOOKUP(F4225,[1]Suivi!$F:$R,12,0)),"",VLOOKUP(F4225,[1]Suivi!$F:$R,12,0))</f>
        <v/>
      </c>
      <c r="R4225" s="14" t="str">
        <f>IF(ISNA(VLOOKUP(F4225,[1]Suivi!$F:$S,13,0)),"",VLOOKUP(F4225,[1]Suivi!$F:$S,13,0))</f>
        <v/>
      </c>
      <c r="S4225" s="13" t="str">
        <f t="shared" si="260"/>
        <v/>
      </c>
    </row>
    <row r="4226" spans="1:19" ht="28.8" x14ac:dyDescent="0.3">
      <c r="A4226" s="12"/>
      <c r="B4226" s="12"/>
      <c r="C4226" s="12"/>
      <c r="D4226" s="12"/>
      <c r="E4226" s="12"/>
      <c r="F4226" s="12"/>
      <c r="G4226" s="12"/>
      <c r="H4226" s="12"/>
      <c r="I4226" s="13" t="str">
        <f t="shared" ca="1" si="261"/>
        <v/>
      </c>
      <c r="J4226" s="14" t="str">
        <f>IF(ISNA(VLOOKUP(F4226,[1]Suivi!$F:$S,5,0)),"EN COURS DE CATEGORISATION",VLOOKUP(F4226,[1]Suivi!$F:$S,5,0))</f>
        <v>EN COURS DE CATEGORISATION</v>
      </c>
      <c r="K4226" s="14" t="str">
        <f t="shared" si="262"/>
        <v/>
      </c>
      <c r="L4226" s="15" t="str">
        <f>IF(ISNA(VLOOKUP(F4226,[1]Suivi!$F:$S,7,0)),"",VLOOKUP(F4226,[1]Suivi!$F:$S,7,0))</f>
        <v/>
      </c>
      <c r="M4226" s="14" t="str">
        <f>IF(ISNA(VLOOKUP(F4226,[1]Suivi!$F:$S,8,0)),"",VLOOKUP(F4226,[1]Suivi!$F:$S,8,0))</f>
        <v/>
      </c>
      <c r="N4226" s="13" t="str">
        <f t="shared" ca="1" si="263"/>
        <v/>
      </c>
      <c r="O4226" s="14" t="str">
        <f>IF(ISNA(VLOOKUP(F4226,[1]Suivi!$F:$S,10,0)),"",VLOOKUP(F4226,[1]Suivi!$F:$S,10,0))</f>
        <v/>
      </c>
      <c r="P4226" s="18" t="str">
        <f>IF(ISNA(VLOOKUP(F4226,[1]Suivi!$F:$R,11,0)),"",VLOOKUP(F4226,[1]Suivi!$F:$R,11,0))</f>
        <v/>
      </c>
      <c r="Q4226" s="18" t="str">
        <f>IF(ISNA(VLOOKUP(F4226,[1]Suivi!$F:$R,12,0)),"",VLOOKUP(F4226,[1]Suivi!$F:$R,12,0))</f>
        <v/>
      </c>
      <c r="R4226" s="14" t="str">
        <f>IF(ISNA(VLOOKUP(F4226,[1]Suivi!$F:$S,13,0)),"",VLOOKUP(F4226,[1]Suivi!$F:$S,13,0))</f>
        <v/>
      </c>
      <c r="S4226" s="13" t="str">
        <f t="shared" si="260"/>
        <v/>
      </c>
    </row>
    <row r="4227" spans="1:19" ht="28.8" x14ac:dyDescent="0.3">
      <c r="A4227" s="12"/>
      <c r="B4227" s="12"/>
      <c r="C4227" s="12"/>
      <c r="D4227" s="12"/>
      <c r="E4227" s="12"/>
      <c r="F4227" s="12"/>
      <c r="G4227" s="12"/>
      <c r="H4227" s="12"/>
      <c r="I4227" s="13" t="str">
        <f t="shared" ca="1" si="261"/>
        <v/>
      </c>
      <c r="J4227" s="14" t="str">
        <f>IF(ISNA(VLOOKUP(F4227,[1]Suivi!$F:$S,5,0)),"EN COURS DE CATEGORISATION",VLOOKUP(F4227,[1]Suivi!$F:$S,5,0))</f>
        <v>EN COURS DE CATEGORISATION</v>
      </c>
      <c r="K4227" s="14" t="str">
        <f t="shared" si="262"/>
        <v/>
      </c>
      <c r="L4227" s="15" t="str">
        <f>IF(ISNA(VLOOKUP(F4227,[1]Suivi!$F:$S,7,0)),"",VLOOKUP(F4227,[1]Suivi!$F:$S,7,0))</f>
        <v/>
      </c>
      <c r="M4227" s="14" t="str">
        <f>IF(ISNA(VLOOKUP(F4227,[1]Suivi!$F:$S,8,0)),"",VLOOKUP(F4227,[1]Suivi!$F:$S,8,0))</f>
        <v/>
      </c>
      <c r="N4227" s="13" t="str">
        <f t="shared" ca="1" si="263"/>
        <v/>
      </c>
      <c r="O4227" s="14" t="str">
        <f>IF(ISNA(VLOOKUP(F4227,[1]Suivi!$F:$S,10,0)),"",VLOOKUP(F4227,[1]Suivi!$F:$S,10,0))</f>
        <v/>
      </c>
      <c r="P4227" s="18" t="str">
        <f>IF(ISNA(VLOOKUP(F4227,[1]Suivi!$F:$R,11,0)),"",VLOOKUP(F4227,[1]Suivi!$F:$R,11,0))</f>
        <v/>
      </c>
      <c r="Q4227" s="18" t="str">
        <f>IF(ISNA(VLOOKUP(F4227,[1]Suivi!$F:$R,12,0)),"",VLOOKUP(F4227,[1]Suivi!$F:$R,12,0))</f>
        <v/>
      </c>
      <c r="R4227" s="14" t="str">
        <f>IF(ISNA(VLOOKUP(F4227,[1]Suivi!$F:$S,13,0)),"",VLOOKUP(F4227,[1]Suivi!$F:$S,13,0))</f>
        <v/>
      </c>
      <c r="S4227" s="13" t="str">
        <f t="shared" si="260"/>
        <v/>
      </c>
    </row>
    <row r="4228" spans="1:19" ht="28.8" x14ac:dyDescent="0.3">
      <c r="A4228" s="12"/>
      <c r="B4228" s="12"/>
      <c r="C4228" s="12"/>
      <c r="D4228" s="12"/>
      <c r="E4228" s="12"/>
      <c r="F4228" s="12"/>
      <c r="G4228" s="12"/>
      <c r="H4228" s="12"/>
      <c r="I4228" s="13" t="str">
        <f t="shared" ca="1" si="261"/>
        <v/>
      </c>
      <c r="J4228" s="14" t="str">
        <f>IF(ISNA(VLOOKUP(F4228,[1]Suivi!$F:$S,5,0)),"EN COURS DE CATEGORISATION",VLOOKUP(F4228,[1]Suivi!$F:$S,5,0))</f>
        <v>EN COURS DE CATEGORISATION</v>
      </c>
      <c r="K4228" s="14" t="str">
        <f t="shared" si="262"/>
        <v/>
      </c>
      <c r="L4228" s="15" t="str">
        <f>IF(ISNA(VLOOKUP(F4228,[1]Suivi!$F:$S,7,0)),"",VLOOKUP(F4228,[1]Suivi!$F:$S,7,0))</f>
        <v/>
      </c>
      <c r="M4228" s="14" t="str">
        <f>IF(ISNA(VLOOKUP(F4228,[1]Suivi!$F:$S,8,0)),"",VLOOKUP(F4228,[1]Suivi!$F:$S,8,0))</f>
        <v/>
      </c>
      <c r="N4228" s="13" t="str">
        <f t="shared" ca="1" si="263"/>
        <v/>
      </c>
      <c r="O4228" s="14" t="str">
        <f>IF(ISNA(VLOOKUP(F4228,[1]Suivi!$F:$S,10,0)),"",VLOOKUP(F4228,[1]Suivi!$F:$S,10,0))</f>
        <v/>
      </c>
      <c r="P4228" s="18" t="str">
        <f>IF(ISNA(VLOOKUP(F4228,[1]Suivi!$F:$R,11,0)),"",VLOOKUP(F4228,[1]Suivi!$F:$R,11,0))</f>
        <v/>
      </c>
      <c r="Q4228" s="18" t="str">
        <f>IF(ISNA(VLOOKUP(F4228,[1]Suivi!$F:$R,12,0)),"",VLOOKUP(F4228,[1]Suivi!$F:$R,12,0))</f>
        <v/>
      </c>
      <c r="R4228" s="14" t="str">
        <f>IF(ISNA(VLOOKUP(F4228,[1]Suivi!$F:$S,13,0)),"",VLOOKUP(F4228,[1]Suivi!$F:$S,13,0))</f>
        <v/>
      </c>
      <c r="S4228" s="13" t="str">
        <f t="shared" si="260"/>
        <v/>
      </c>
    </row>
    <row r="4229" spans="1:19" ht="28.8" x14ac:dyDescent="0.3">
      <c r="A4229" s="12"/>
      <c r="B4229" s="12"/>
      <c r="C4229" s="12"/>
      <c r="D4229" s="12"/>
      <c r="E4229" s="12"/>
      <c r="F4229" s="12"/>
      <c r="G4229" s="12"/>
      <c r="H4229" s="12"/>
      <c r="I4229" s="13" t="str">
        <f t="shared" ca="1" si="261"/>
        <v/>
      </c>
      <c r="J4229" s="14" t="str">
        <f>IF(ISNA(VLOOKUP(F4229,[1]Suivi!$F:$S,5,0)),"EN COURS DE CATEGORISATION",VLOOKUP(F4229,[1]Suivi!$F:$S,5,0))</f>
        <v>EN COURS DE CATEGORISATION</v>
      </c>
      <c r="K4229" s="14" t="str">
        <f t="shared" si="262"/>
        <v/>
      </c>
      <c r="L4229" s="15" t="str">
        <f>IF(ISNA(VLOOKUP(F4229,[1]Suivi!$F:$S,7,0)),"",VLOOKUP(F4229,[1]Suivi!$F:$S,7,0))</f>
        <v/>
      </c>
      <c r="M4229" s="14" t="str">
        <f>IF(ISNA(VLOOKUP(F4229,[1]Suivi!$F:$S,8,0)),"",VLOOKUP(F4229,[1]Suivi!$F:$S,8,0))</f>
        <v/>
      </c>
      <c r="N4229" s="13" t="str">
        <f t="shared" ca="1" si="263"/>
        <v/>
      </c>
      <c r="O4229" s="14" t="str">
        <f>IF(ISNA(VLOOKUP(F4229,[1]Suivi!$F:$S,10,0)),"",VLOOKUP(F4229,[1]Suivi!$F:$S,10,0))</f>
        <v/>
      </c>
      <c r="P4229" s="18" t="str">
        <f>IF(ISNA(VLOOKUP(F4229,[1]Suivi!$F:$R,11,0)),"",VLOOKUP(F4229,[1]Suivi!$F:$R,11,0))</f>
        <v/>
      </c>
      <c r="Q4229" s="18" t="str">
        <f>IF(ISNA(VLOOKUP(F4229,[1]Suivi!$F:$R,12,0)),"",VLOOKUP(F4229,[1]Suivi!$F:$R,12,0))</f>
        <v/>
      </c>
      <c r="R4229" s="14" t="str">
        <f>IF(ISNA(VLOOKUP(F4229,[1]Suivi!$F:$S,13,0)),"",VLOOKUP(F4229,[1]Suivi!$F:$S,13,0))</f>
        <v/>
      </c>
      <c r="S4229" s="13" t="str">
        <f t="shared" si="260"/>
        <v/>
      </c>
    </row>
    <row r="4230" spans="1:19" ht="28.8" x14ac:dyDescent="0.3">
      <c r="A4230" s="12"/>
      <c r="B4230" s="12"/>
      <c r="C4230" s="12"/>
      <c r="D4230" s="12"/>
      <c r="E4230" s="12"/>
      <c r="F4230" s="12"/>
      <c r="G4230" s="12"/>
      <c r="H4230" s="12"/>
      <c r="I4230" s="13" t="str">
        <f t="shared" ca="1" si="261"/>
        <v/>
      </c>
      <c r="J4230" s="14" t="str">
        <f>IF(ISNA(VLOOKUP(F4230,[1]Suivi!$F:$S,5,0)),"EN COURS DE CATEGORISATION",VLOOKUP(F4230,[1]Suivi!$F:$S,5,0))</f>
        <v>EN COURS DE CATEGORISATION</v>
      </c>
      <c r="K4230" s="14" t="str">
        <f t="shared" si="262"/>
        <v/>
      </c>
      <c r="L4230" s="15" t="str">
        <f>IF(ISNA(VLOOKUP(F4230,[1]Suivi!$F:$S,7,0)),"",VLOOKUP(F4230,[1]Suivi!$F:$S,7,0))</f>
        <v/>
      </c>
      <c r="M4230" s="14" t="str">
        <f>IF(ISNA(VLOOKUP(F4230,[1]Suivi!$F:$S,8,0)),"",VLOOKUP(F4230,[1]Suivi!$F:$S,8,0))</f>
        <v/>
      </c>
      <c r="N4230" s="13" t="str">
        <f t="shared" ca="1" si="263"/>
        <v/>
      </c>
      <c r="O4230" s="14" t="str">
        <f>IF(ISNA(VLOOKUP(F4230,[1]Suivi!$F:$S,10,0)),"",VLOOKUP(F4230,[1]Suivi!$F:$S,10,0))</f>
        <v/>
      </c>
      <c r="P4230" s="18" t="str">
        <f>IF(ISNA(VLOOKUP(F4230,[1]Suivi!$F:$R,11,0)),"",VLOOKUP(F4230,[1]Suivi!$F:$R,11,0))</f>
        <v/>
      </c>
      <c r="Q4230" s="18" t="str">
        <f>IF(ISNA(VLOOKUP(F4230,[1]Suivi!$F:$R,12,0)),"",VLOOKUP(F4230,[1]Suivi!$F:$R,12,0))</f>
        <v/>
      </c>
      <c r="R4230" s="14" t="str">
        <f>IF(ISNA(VLOOKUP(F4230,[1]Suivi!$F:$S,13,0)),"",VLOOKUP(F4230,[1]Suivi!$F:$S,13,0))</f>
        <v/>
      </c>
      <c r="S4230" s="13" t="str">
        <f t="shared" ref="S4230:S4293" si="264">IF(OR($L4230="",$L4230=0),"",$L4230-$D4230)</f>
        <v/>
      </c>
    </row>
    <row r="4231" spans="1:19" ht="28.8" x14ac:dyDescent="0.3">
      <c r="A4231" s="12"/>
      <c r="B4231" s="12"/>
      <c r="C4231" s="12"/>
      <c r="D4231" s="12"/>
      <c r="E4231" s="12"/>
      <c r="F4231" s="12"/>
      <c r="G4231" s="12"/>
      <c r="H4231" s="12"/>
      <c r="I4231" s="13" t="str">
        <f t="shared" ref="I4231:I4294" ca="1" si="265">IF(OR($E4231="",$E4231=0),"",IF(DATEDIF($E4231,TODAY(),"D")&gt;60,"+60",IF(AND(DATEDIF($E4231,TODAY(),"D")&lt;60,DATEDIF($E4231,TODAY(),"D")&gt;30),"30-60","-30")))</f>
        <v/>
      </c>
      <c r="J4231" s="14" t="str">
        <f>IF(ISNA(VLOOKUP(F4231,[1]Suivi!$F:$S,5,0)),"EN COURS DE CATEGORISATION",VLOOKUP(F4231,[1]Suivi!$F:$S,5,0))</f>
        <v>EN COURS DE CATEGORISATION</v>
      </c>
      <c r="K4231" s="14" t="str">
        <f t="shared" ref="K4231:K4294" si="266">IF(OR(J4231="QUANTITE",J4231="CASSE",J4231="PRODUIT NC",J4231="INVERSION",J4231="PRIX (CMI SUR AVOIR)"),"ADMIN",IF(OR(J4231="TRANSPORT",J4231="PRIX",J4231="ERREUR BE",J4231="REPRISE MARCHANDISE"),"CDES",IF(OR(J4231="En cours de traitement / Paiement en attente",J4231="En attente de la réclamation"),"Comptabilité",IF(J4231="Filiale entreprise","C2",""))))</f>
        <v/>
      </c>
      <c r="L4231" s="15" t="str">
        <f>IF(ISNA(VLOOKUP(F4231,[1]Suivi!$F:$S,7,0)),"",VLOOKUP(F4231,[1]Suivi!$F:$S,7,0))</f>
        <v/>
      </c>
      <c r="M4231" s="14" t="str">
        <f>IF(ISNA(VLOOKUP(F4231,[1]Suivi!$F:$S,8,0)),"",VLOOKUP(F4231,[1]Suivi!$F:$S,8,0))</f>
        <v/>
      </c>
      <c r="N4231" s="13" t="str">
        <f t="shared" ref="N4231:N4294" ca="1" si="267">IF(OR($L4231="",$L4231=0),"",IF($M4231="RSD",3-DATEDIF($L4231,TODAY(),"D"),IF(OR($M4231="Comptabilité",$M4231="ADMIN",$M4231="CDES"),5-DATEDIF($L4231,TODAY(),"D"),"")))</f>
        <v/>
      </c>
      <c r="O4231" s="14" t="str">
        <f>IF(ISNA(VLOOKUP(F4231,[1]Suivi!$F:$S,10,0)),"",VLOOKUP(F4231,[1]Suivi!$F:$S,10,0))</f>
        <v/>
      </c>
      <c r="P4231" s="18" t="str">
        <f>IF(ISNA(VLOOKUP(F4231,[1]Suivi!$F:$R,11,0)),"",VLOOKUP(F4231,[1]Suivi!$F:$R,11,0))</f>
        <v/>
      </c>
      <c r="Q4231" s="18" t="str">
        <f>IF(ISNA(VLOOKUP(F4231,[1]Suivi!$F:$R,12,0)),"",VLOOKUP(F4231,[1]Suivi!$F:$R,12,0))</f>
        <v/>
      </c>
      <c r="R4231" s="14" t="str">
        <f>IF(ISNA(VLOOKUP(F4231,[1]Suivi!$F:$S,13,0)),"",VLOOKUP(F4231,[1]Suivi!$F:$S,13,0))</f>
        <v/>
      </c>
      <c r="S4231" s="13" t="str">
        <f t="shared" si="264"/>
        <v/>
      </c>
    </row>
    <row r="4232" spans="1:19" ht="28.8" x14ac:dyDescent="0.3">
      <c r="A4232" s="12"/>
      <c r="B4232" s="12"/>
      <c r="C4232" s="12"/>
      <c r="D4232" s="12"/>
      <c r="E4232" s="12"/>
      <c r="F4232" s="12"/>
      <c r="G4232" s="12"/>
      <c r="H4232" s="12"/>
      <c r="I4232" s="13" t="str">
        <f t="shared" ca="1" si="265"/>
        <v/>
      </c>
      <c r="J4232" s="14" t="str">
        <f>IF(ISNA(VLOOKUP(F4232,[1]Suivi!$F:$S,5,0)),"EN COURS DE CATEGORISATION",VLOOKUP(F4232,[1]Suivi!$F:$S,5,0))</f>
        <v>EN COURS DE CATEGORISATION</v>
      </c>
      <c r="K4232" s="14" t="str">
        <f t="shared" si="266"/>
        <v/>
      </c>
      <c r="L4232" s="15" t="str">
        <f>IF(ISNA(VLOOKUP(F4232,[1]Suivi!$F:$S,7,0)),"",VLOOKUP(F4232,[1]Suivi!$F:$S,7,0))</f>
        <v/>
      </c>
      <c r="M4232" s="14" t="str">
        <f>IF(ISNA(VLOOKUP(F4232,[1]Suivi!$F:$S,8,0)),"",VLOOKUP(F4232,[1]Suivi!$F:$S,8,0))</f>
        <v/>
      </c>
      <c r="N4232" s="13" t="str">
        <f t="shared" ca="1" si="267"/>
        <v/>
      </c>
      <c r="O4232" s="14" t="str">
        <f>IF(ISNA(VLOOKUP(F4232,[1]Suivi!$F:$S,10,0)),"",VLOOKUP(F4232,[1]Suivi!$F:$S,10,0))</f>
        <v/>
      </c>
      <c r="P4232" s="18" t="str">
        <f>IF(ISNA(VLOOKUP(F4232,[1]Suivi!$F:$R,11,0)),"",VLOOKUP(F4232,[1]Suivi!$F:$R,11,0))</f>
        <v/>
      </c>
      <c r="Q4232" s="18" t="str">
        <f>IF(ISNA(VLOOKUP(F4232,[1]Suivi!$F:$R,12,0)),"",VLOOKUP(F4232,[1]Suivi!$F:$R,12,0))</f>
        <v/>
      </c>
      <c r="R4232" s="14" t="str">
        <f>IF(ISNA(VLOOKUP(F4232,[1]Suivi!$F:$S,13,0)),"",VLOOKUP(F4232,[1]Suivi!$F:$S,13,0))</f>
        <v/>
      </c>
      <c r="S4232" s="13" t="str">
        <f t="shared" si="264"/>
        <v/>
      </c>
    </row>
    <row r="4233" spans="1:19" ht="28.8" x14ac:dyDescent="0.3">
      <c r="A4233" s="12"/>
      <c r="B4233" s="12"/>
      <c r="C4233" s="12"/>
      <c r="D4233" s="12"/>
      <c r="E4233" s="12"/>
      <c r="F4233" s="12"/>
      <c r="G4233" s="12"/>
      <c r="H4233" s="12"/>
      <c r="I4233" s="13" t="str">
        <f t="shared" ca="1" si="265"/>
        <v/>
      </c>
      <c r="J4233" s="14" t="str">
        <f>IF(ISNA(VLOOKUP(F4233,[1]Suivi!$F:$S,5,0)),"EN COURS DE CATEGORISATION",VLOOKUP(F4233,[1]Suivi!$F:$S,5,0))</f>
        <v>EN COURS DE CATEGORISATION</v>
      </c>
      <c r="K4233" s="14" t="str">
        <f t="shared" si="266"/>
        <v/>
      </c>
      <c r="L4233" s="15" t="str">
        <f>IF(ISNA(VLOOKUP(F4233,[1]Suivi!$F:$S,7,0)),"",VLOOKUP(F4233,[1]Suivi!$F:$S,7,0))</f>
        <v/>
      </c>
      <c r="M4233" s="14" t="str">
        <f>IF(ISNA(VLOOKUP(F4233,[1]Suivi!$F:$S,8,0)),"",VLOOKUP(F4233,[1]Suivi!$F:$S,8,0))</f>
        <v/>
      </c>
      <c r="N4233" s="13" t="str">
        <f t="shared" ca="1" si="267"/>
        <v/>
      </c>
      <c r="O4233" s="14" t="str">
        <f>IF(ISNA(VLOOKUP(F4233,[1]Suivi!$F:$S,10,0)),"",VLOOKUP(F4233,[1]Suivi!$F:$S,10,0))</f>
        <v/>
      </c>
      <c r="P4233" s="18" t="str">
        <f>IF(ISNA(VLOOKUP(F4233,[1]Suivi!$F:$R,11,0)),"",VLOOKUP(F4233,[1]Suivi!$F:$R,11,0))</f>
        <v/>
      </c>
      <c r="Q4233" s="18" t="str">
        <f>IF(ISNA(VLOOKUP(F4233,[1]Suivi!$F:$R,12,0)),"",VLOOKUP(F4233,[1]Suivi!$F:$R,12,0))</f>
        <v/>
      </c>
      <c r="R4233" s="14" t="str">
        <f>IF(ISNA(VLOOKUP(F4233,[1]Suivi!$F:$S,13,0)),"",VLOOKUP(F4233,[1]Suivi!$F:$S,13,0))</f>
        <v/>
      </c>
      <c r="S4233" s="13" t="str">
        <f t="shared" si="264"/>
        <v/>
      </c>
    </row>
    <row r="4234" spans="1:19" ht="28.8" x14ac:dyDescent="0.3">
      <c r="A4234" s="12"/>
      <c r="B4234" s="12"/>
      <c r="C4234" s="12"/>
      <c r="D4234" s="12"/>
      <c r="E4234" s="12"/>
      <c r="F4234" s="12"/>
      <c r="G4234" s="12"/>
      <c r="H4234" s="12"/>
      <c r="I4234" s="13" t="str">
        <f t="shared" ca="1" si="265"/>
        <v/>
      </c>
      <c r="J4234" s="14" t="str">
        <f>IF(ISNA(VLOOKUP(F4234,[1]Suivi!$F:$S,5,0)),"EN COURS DE CATEGORISATION",VLOOKUP(F4234,[1]Suivi!$F:$S,5,0))</f>
        <v>EN COURS DE CATEGORISATION</v>
      </c>
      <c r="K4234" s="14" t="str">
        <f t="shared" si="266"/>
        <v/>
      </c>
      <c r="L4234" s="15" t="str">
        <f>IF(ISNA(VLOOKUP(F4234,[1]Suivi!$F:$S,7,0)),"",VLOOKUP(F4234,[1]Suivi!$F:$S,7,0))</f>
        <v/>
      </c>
      <c r="M4234" s="14" t="str">
        <f>IF(ISNA(VLOOKUP(F4234,[1]Suivi!$F:$S,8,0)),"",VLOOKUP(F4234,[1]Suivi!$F:$S,8,0))</f>
        <v/>
      </c>
      <c r="N4234" s="13" t="str">
        <f t="shared" ca="1" si="267"/>
        <v/>
      </c>
      <c r="O4234" s="14" t="str">
        <f>IF(ISNA(VLOOKUP(F4234,[1]Suivi!$F:$S,10,0)),"",VLOOKUP(F4234,[1]Suivi!$F:$S,10,0))</f>
        <v/>
      </c>
      <c r="P4234" s="18" t="str">
        <f>IF(ISNA(VLOOKUP(F4234,[1]Suivi!$F:$R,11,0)),"",VLOOKUP(F4234,[1]Suivi!$F:$R,11,0))</f>
        <v/>
      </c>
      <c r="Q4234" s="18" t="str">
        <f>IF(ISNA(VLOOKUP(F4234,[1]Suivi!$F:$R,12,0)),"",VLOOKUP(F4234,[1]Suivi!$F:$R,12,0))</f>
        <v/>
      </c>
      <c r="R4234" s="14" t="str">
        <f>IF(ISNA(VLOOKUP(F4234,[1]Suivi!$F:$S,13,0)),"",VLOOKUP(F4234,[1]Suivi!$F:$S,13,0))</f>
        <v/>
      </c>
      <c r="S4234" s="13" t="str">
        <f t="shared" si="264"/>
        <v/>
      </c>
    </row>
    <row r="4235" spans="1:19" ht="28.8" x14ac:dyDescent="0.3">
      <c r="A4235" s="12"/>
      <c r="B4235" s="12"/>
      <c r="C4235" s="12"/>
      <c r="D4235" s="12"/>
      <c r="E4235" s="12"/>
      <c r="F4235" s="12"/>
      <c r="G4235" s="12"/>
      <c r="H4235" s="12"/>
      <c r="I4235" s="13" t="str">
        <f t="shared" ca="1" si="265"/>
        <v/>
      </c>
      <c r="J4235" s="14" t="str">
        <f>IF(ISNA(VLOOKUP(F4235,[1]Suivi!$F:$S,5,0)),"EN COURS DE CATEGORISATION",VLOOKUP(F4235,[1]Suivi!$F:$S,5,0))</f>
        <v>EN COURS DE CATEGORISATION</v>
      </c>
      <c r="K4235" s="14" t="str">
        <f t="shared" si="266"/>
        <v/>
      </c>
      <c r="L4235" s="15" t="str">
        <f>IF(ISNA(VLOOKUP(F4235,[1]Suivi!$F:$S,7,0)),"",VLOOKUP(F4235,[1]Suivi!$F:$S,7,0))</f>
        <v/>
      </c>
      <c r="M4235" s="14" t="str">
        <f>IF(ISNA(VLOOKUP(F4235,[1]Suivi!$F:$S,8,0)),"",VLOOKUP(F4235,[1]Suivi!$F:$S,8,0))</f>
        <v/>
      </c>
      <c r="N4235" s="13" t="str">
        <f t="shared" ca="1" si="267"/>
        <v/>
      </c>
      <c r="O4235" s="14" t="str">
        <f>IF(ISNA(VLOOKUP(F4235,[1]Suivi!$F:$S,10,0)),"",VLOOKUP(F4235,[1]Suivi!$F:$S,10,0))</f>
        <v/>
      </c>
      <c r="P4235" s="18" t="str">
        <f>IF(ISNA(VLOOKUP(F4235,[1]Suivi!$F:$R,11,0)),"",VLOOKUP(F4235,[1]Suivi!$F:$R,11,0))</f>
        <v/>
      </c>
      <c r="Q4235" s="18" t="str">
        <f>IF(ISNA(VLOOKUP(F4235,[1]Suivi!$F:$R,12,0)),"",VLOOKUP(F4235,[1]Suivi!$F:$R,12,0))</f>
        <v/>
      </c>
      <c r="R4235" s="14" t="str">
        <f>IF(ISNA(VLOOKUP(F4235,[1]Suivi!$F:$S,13,0)),"",VLOOKUP(F4235,[1]Suivi!$F:$S,13,0))</f>
        <v/>
      </c>
      <c r="S4235" s="13" t="str">
        <f t="shared" si="264"/>
        <v/>
      </c>
    </row>
    <row r="4236" spans="1:19" ht="28.8" x14ac:dyDescent="0.3">
      <c r="A4236" s="12"/>
      <c r="B4236" s="12"/>
      <c r="C4236" s="12"/>
      <c r="D4236" s="12"/>
      <c r="E4236" s="12"/>
      <c r="F4236" s="12"/>
      <c r="G4236" s="12"/>
      <c r="H4236" s="12"/>
      <c r="I4236" s="13" t="str">
        <f t="shared" ca="1" si="265"/>
        <v/>
      </c>
      <c r="J4236" s="14" t="str">
        <f>IF(ISNA(VLOOKUP(F4236,[1]Suivi!$F:$S,5,0)),"EN COURS DE CATEGORISATION",VLOOKUP(F4236,[1]Suivi!$F:$S,5,0))</f>
        <v>EN COURS DE CATEGORISATION</v>
      </c>
      <c r="K4236" s="14" t="str">
        <f t="shared" si="266"/>
        <v/>
      </c>
      <c r="L4236" s="15" t="str">
        <f>IF(ISNA(VLOOKUP(F4236,[1]Suivi!$F:$S,7,0)),"",VLOOKUP(F4236,[1]Suivi!$F:$S,7,0))</f>
        <v/>
      </c>
      <c r="M4236" s="14" t="str">
        <f>IF(ISNA(VLOOKUP(F4236,[1]Suivi!$F:$S,8,0)),"",VLOOKUP(F4236,[1]Suivi!$F:$S,8,0))</f>
        <v/>
      </c>
      <c r="N4236" s="13" t="str">
        <f t="shared" ca="1" si="267"/>
        <v/>
      </c>
      <c r="O4236" s="14" t="str">
        <f>IF(ISNA(VLOOKUP(F4236,[1]Suivi!$F:$S,10,0)),"",VLOOKUP(F4236,[1]Suivi!$F:$S,10,0))</f>
        <v/>
      </c>
      <c r="P4236" s="18" t="str">
        <f>IF(ISNA(VLOOKUP(F4236,[1]Suivi!$F:$R,11,0)),"",VLOOKUP(F4236,[1]Suivi!$F:$R,11,0))</f>
        <v/>
      </c>
      <c r="Q4236" s="18" t="str">
        <f>IF(ISNA(VLOOKUP(F4236,[1]Suivi!$F:$R,12,0)),"",VLOOKUP(F4236,[1]Suivi!$F:$R,12,0))</f>
        <v/>
      </c>
      <c r="R4236" s="14" t="str">
        <f>IF(ISNA(VLOOKUP(F4236,[1]Suivi!$F:$S,13,0)),"",VLOOKUP(F4236,[1]Suivi!$F:$S,13,0))</f>
        <v/>
      </c>
      <c r="S4236" s="13" t="str">
        <f t="shared" si="264"/>
        <v/>
      </c>
    </row>
    <row r="4237" spans="1:19" ht="28.8" x14ac:dyDescent="0.3">
      <c r="A4237" s="12"/>
      <c r="B4237" s="12"/>
      <c r="C4237" s="12"/>
      <c r="D4237" s="12"/>
      <c r="E4237" s="12"/>
      <c r="F4237" s="12"/>
      <c r="G4237" s="12"/>
      <c r="H4237" s="12"/>
      <c r="I4237" s="13" t="str">
        <f t="shared" ca="1" si="265"/>
        <v/>
      </c>
      <c r="J4237" s="14" t="str">
        <f>IF(ISNA(VLOOKUP(F4237,[1]Suivi!$F:$S,5,0)),"EN COURS DE CATEGORISATION",VLOOKUP(F4237,[1]Suivi!$F:$S,5,0))</f>
        <v>EN COURS DE CATEGORISATION</v>
      </c>
      <c r="K4237" s="14" t="str">
        <f t="shared" si="266"/>
        <v/>
      </c>
      <c r="L4237" s="15" t="str">
        <f>IF(ISNA(VLOOKUP(F4237,[1]Suivi!$F:$S,7,0)),"",VLOOKUP(F4237,[1]Suivi!$F:$S,7,0))</f>
        <v/>
      </c>
      <c r="M4237" s="14" t="str">
        <f>IF(ISNA(VLOOKUP(F4237,[1]Suivi!$F:$S,8,0)),"",VLOOKUP(F4237,[1]Suivi!$F:$S,8,0))</f>
        <v/>
      </c>
      <c r="N4237" s="13" t="str">
        <f t="shared" ca="1" si="267"/>
        <v/>
      </c>
      <c r="O4237" s="14" t="str">
        <f>IF(ISNA(VLOOKUP(F4237,[1]Suivi!$F:$S,10,0)),"",VLOOKUP(F4237,[1]Suivi!$F:$S,10,0))</f>
        <v/>
      </c>
      <c r="P4237" s="18" t="str">
        <f>IF(ISNA(VLOOKUP(F4237,[1]Suivi!$F:$R,11,0)),"",VLOOKUP(F4237,[1]Suivi!$F:$R,11,0))</f>
        <v/>
      </c>
      <c r="Q4237" s="18" t="str">
        <f>IF(ISNA(VLOOKUP(F4237,[1]Suivi!$F:$R,12,0)),"",VLOOKUP(F4237,[1]Suivi!$F:$R,12,0))</f>
        <v/>
      </c>
      <c r="R4237" s="14" t="str">
        <f>IF(ISNA(VLOOKUP(F4237,[1]Suivi!$F:$S,13,0)),"",VLOOKUP(F4237,[1]Suivi!$F:$S,13,0))</f>
        <v/>
      </c>
      <c r="S4237" s="13" t="str">
        <f t="shared" si="264"/>
        <v/>
      </c>
    </row>
    <row r="4238" spans="1:19" ht="28.8" x14ac:dyDescent="0.3">
      <c r="A4238" s="12"/>
      <c r="B4238" s="12"/>
      <c r="C4238" s="12"/>
      <c r="D4238" s="12"/>
      <c r="E4238" s="12"/>
      <c r="F4238" s="12"/>
      <c r="G4238" s="12"/>
      <c r="H4238" s="12"/>
      <c r="I4238" s="13" t="str">
        <f t="shared" ca="1" si="265"/>
        <v/>
      </c>
      <c r="J4238" s="14" t="str">
        <f>IF(ISNA(VLOOKUP(F4238,[1]Suivi!$F:$S,5,0)),"EN COURS DE CATEGORISATION",VLOOKUP(F4238,[1]Suivi!$F:$S,5,0))</f>
        <v>EN COURS DE CATEGORISATION</v>
      </c>
      <c r="K4238" s="14" t="str">
        <f t="shared" si="266"/>
        <v/>
      </c>
      <c r="L4238" s="15" t="str">
        <f>IF(ISNA(VLOOKUP(F4238,[1]Suivi!$F:$S,7,0)),"",VLOOKUP(F4238,[1]Suivi!$F:$S,7,0))</f>
        <v/>
      </c>
      <c r="M4238" s="14" t="str">
        <f>IF(ISNA(VLOOKUP(F4238,[1]Suivi!$F:$S,8,0)),"",VLOOKUP(F4238,[1]Suivi!$F:$S,8,0))</f>
        <v/>
      </c>
      <c r="N4238" s="13" t="str">
        <f t="shared" ca="1" si="267"/>
        <v/>
      </c>
      <c r="O4238" s="14" t="str">
        <f>IF(ISNA(VLOOKUP(F4238,[1]Suivi!$F:$S,10,0)),"",VLOOKUP(F4238,[1]Suivi!$F:$S,10,0))</f>
        <v/>
      </c>
      <c r="P4238" s="18" t="str">
        <f>IF(ISNA(VLOOKUP(F4238,[1]Suivi!$F:$R,11,0)),"",VLOOKUP(F4238,[1]Suivi!$F:$R,11,0))</f>
        <v/>
      </c>
      <c r="Q4238" s="18" t="str">
        <f>IF(ISNA(VLOOKUP(F4238,[1]Suivi!$F:$R,12,0)),"",VLOOKUP(F4238,[1]Suivi!$F:$R,12,0))</f>
        <v/>
      </c>
      <c r="R4238" s="14" t="str">
        <f>IF(ISNA(VLOOKUP(F4238,[1]Suivi!$F:$S,13,0)),"",VLOOKUP(F4238,[1]Suivi!$F:$S,13,0))</f>
        <v/>
      </c>
      <c r="S4238" s="13" t="str">
        <f t="shared" si="264"/>
        <v/>
      </c>
    </row>
    <row r="4239" spans="1:19" ht="28.8" x14ac:dyDescent="0.3">
      <c r="A4239" s="12"/>
      <c r="B4239" s="12"/>
      <c r="C4239" s="12"/>
      <c r="D4239" s="12"/>
      <c r="E4239" s="12"/>
      <c r="F4239" s="12"/>
      <c r="G4239" s="12"/>
      <c r="H4239" s="12"/>
      <c r="I4239" s="13" t="str">
        <f t="shared" ca="1" si="265"/>
        <v/>
      </c>
      <c r="J4239" s="14" t="str">
        <f>IF(ISNA(VLOOKUP(F4239,[1]Suivi!$F:$S,5,0)),"EN COURS DE CATEGORISATION",VLOOKUP(F4239,[1]Suivi!$F:$S,5,0))</f>
        <v>EN COURS DE CATEGORISATION</v>
      </c>
      <c r="K4239" s="14" t="str">
        <f t="shared" si="266"/>
        <v/>
      </c>
      <c r="L4239" s="15" t="str">
        <f>IF(ISNA(VLOOKUP(F4239,[1]Suivi!$F:$S,7,0)),"",VLOOKUP(F4239,[1]Suivi!$F:$S,7,0))</f>
        <v/>
      </c>
      <c r="M4239" s="14" t="str">
        <f>IF(ISNA(VLOOKUP(F4239,[1]Suivi!$F:$S,8,0)),"",VLOOKUP(F4239,[1]Suivi!$F:$S,8,0))</f>
        <v/>
      </c>
      <c r="N4239" s="13" t="str">
        <f t="shared" ca="1" si="267"/>
        <v/>
      </c>
      <c r="O4239" s="14" t="str">
        <f>IF(ISNA(VLOOKUP(F4239,[1]Suivi!$F:$S,10,0)),"",VLOOKUP(F4239,[1]Suivi!$F:$S,10,0))</f>
        <v/>
      </c>
      <c r="P4239" s="18" t="str">
        <f>IF(ISNA(VLOOKUP(F4239,[1]Suivi!$F:$R,11,0)),"",VLOOKUP(F4239,[1]Suivi!$F:$R,11,0))</f>
        <v/>
      </c>
      <c r="Q4239" s="18" t="str">
        <f>IF(ISNA(VLOOKUP(F4239,[1]Suivi!$F:$R,12,0)),"",VLOOKUP(F4239,[1]Suivi!$F:$R,12,0))</f>
        <v/>
      </c>
      <c r="R4239" s="14" t="str">
        <f>IF(ISNA(VLOOKUP(F4239,[1]Suivi!$F:$S,13,0)),"",VLOOKUP(F4239,[1]Suivi!$F:$S,13,0))</f>
        <v/>
      </c>
      <c r="S4239" s="13" t="str">
        <f t="shared" si="264"/>
        <v/>
      </c>
    </row>
    <row r="4240" spans="1:19" ht="28.8" x14ac:dyDescent="0.3">
      <c r="A4240" s="12"/>
      <c r="B4240" s="12"/>
      <c r="C4240" s="12"/>
      <c r="D4240" s="12"/>
      <c r="E4240" s="12"/>
      <c r="F4240" s="12"/>
      <c r="G4240" s="12"/>
      <c r="H4240" s="12"/>
      <c r="I4240" s="13" t="str">
        <f t="shared" ca="1" si="265"/>
        <v/>
      </c>
      <c r="J4240" s="14" t="str">
        <f>IF(ISNA(VLOOKUP(F4240,[1]Suivi!$F:$S,5,0)),"EN COURS DE CATEGORISATION",VLOOKUP(F4240,[1]Suivi!$F:$S,5,0))</f>
        <v>EN COURS DE CATEGORISATION</v>
      </c>
      <c r="K4240" s="14" t="str">
        <f t="shared" si="266"/>
        <v/>
      </c>
      <c r="L4240" s="15" t="str">
        <f>IF(ISNA(VLOOKUP(F4240,[1]Suivi!$F:$S,7,0)),"",VLOOKUP(F4240,[1]Suivi!$F:$S,7,0))</f>
        <v/>
      </c>
      <c r="M4240" s="14" t="str">
        <f>IF(ISNA(VLOOKUP(F4240,[1]Suivi!$F:$S,8,0)),"",VLOOKUP(F4240,[1]Suivi!$F:$S,8,0))</f>
        <v/>
      </c>
      <c r="N4240" s="13" t="str">
        <f t="shared" ca="1" si="267"/>
        <v/>
      </c>
      <c r="O4240" s="14" t="str">
        <f>IF(ISNA(VLOOKUP(F4240,[1]Suivi!$F:$S,10,0)),"",VLOOKUP(F4240,[1]Suivi!$F:$S,10,0))</f>
        <v/>
      </c>
      <c r="P4240" s="18" t="str">
        <f>IF(ISNA(VLOOKUP(F4240,[1]Suivi!$F:$R,11,0)),"",VLOOKUP(F4240,[1]Suivi!$F:$R,11,0))</f>
        <v/>
      </c>
      <c r="Q4240" s="18" t="str">
        <f>IF(ISNA(VLOOKUP(F4240,[1]Suivi!$F:$R,12,0)),"",VLOOKUP(F4240,[1]Suivi!$F:$R,12,0))</f>
        <v/>
      </c>
      <c r="R4240" s="14" t="str">
        <f>IF(ISNA(VLOOKUP(F4240,[1]Suivi!$F:$S,13,0)),"",VLOOKUP(F4240,[1]Suivi!$F:$S,13,0))</f>
        <v/>
      </c>
      <c r="S4240" s="13" t="str">
        <f t="shared" si="264"/>
        <v/>
      </c>
    </row>
    <row r="4241" spans="1:19" ht="28.8" x14ac:dyDescent="0.3">
      <c r="A4241" s="12"/>
      <c r="B4241" s="12"/>
      <c r="C4241" s="12"/>
      <c r="D4241" s="12"/>
      <c r="E4241" s="12"/>
      <c r="F4241" s="12"/>
      <c r="G4241" s="12"/>
      <c r="H4241" s="12"/>
      <c r="I4241" s="13" t="str">
        <f t="shared" ca="1" si="265"/>
        <v/>
      </c>
      <c r="J4241" s="14" t="str">
        <f>IF(ISNA(VLOOKUP(F4241,[1]Suivi!$F:$S,5,0)),"EN COURS DE CATEGORISATION",VLOOKUP(F4241,[1]Suivi!$F:$S,5,0))</f>
        <v>EN COURS DE CATEGORISATION</v>
      </c>
      <c r="K4241" s="14" t="str">
        <f t="shared" si="266"/>
        <v/>
      </c>
      <c r="L4241" s="15" t="str">
        <f>IF(ISNA(VLOOKUP(F4241,[1]Suivi!$F:$S,7,0)),"",VLOOKUP(F4241,[1]Suivi!$F:$S,7,0))</f>
        <v/>
      </c>
      <c r="M4241" s="14" t="str">
        <f>IF(ISNA(VLOOKUP(F4241,[1]Suivi!$F:$S,8,0)),"",VLOOKUP(F4241,[1]Suivi!$F:$S,8,0))</f>
        <v/>
      </c>
      <c r="N4241" s="13" t="str">
        <f t="shared" ca="1" si="267"/>
        <v/>
      </c>
      <c r="O4241" s="14" t="str">
        <f>IF(ISNA(VLOOKUP(F4241,[1]Suivi!$F:$S,10,0)),"",VLOOKUP(F4241,[1]Suivi!$F:$S,10,0))</f>
        <v/>
      </c>
      <c r="P4241" s="18" t="str">
        <f>IF(ISNA(VLOOKUP(F4241,[1]Suivi!$F:$R,11,0)),"",VLOOKUP(F4241,[1]Suivi!$F:$R,11,0))</f>
        <v/>
      </c>
      <c r="Q4241" s="18" t="str">
        <f>IF(ISNA(VLOOKUP(F4241,[1]Suivi!$F:$R,12,0)),"",VLOOKUP(F4241,[1]Suivi!$F:$R,12,0))</f>
        <v/>
      </c>
      <c r="R4241" s="14" t="str">
        <f>IF(ISNA(VLOOKUP(F4241,[1]Suivi!$F:$S,13,0)),"",VLOOKUP(F4241,[1]Suivi!$F:$S,13,0))</f>
        <v/>
      </c>
      <c r="S4241" s="13" t="str">
        <f t="shared" si="264"/>
        <v/>
      </c>
    </row>
    <row r="4242" spans="1:19" ht="28.8" x14ac:dyDescent="0.3">
      <c r="A4242" s="12"/>
      <c r="B4242" s="12"/>
      <c r="C4242" s="12"/>
      <c r="D4242" s="12"/>
      <c r="E4242" s="12"/>
      <c r="F4242" s="12"/>
      <c r="G4242" s="12"/>
      <c r="H4242" s="12"/>
      <c r="I4242" s="13" t="str">
        <f t="shared" ca="1" si="265"/>
        <v/>
      </c>
      <c r="J4242" s="14" t="str">
        <f>IF(ISNA(VLOOKUP(F4242,[1]Suivi!$F:$S,5,0)),"EN COURS DE CATEGORISATION",VLOOKUP(F4242,[1]Suivi!$F:$S,5,0))</f>
        <v>EN COURS DE CATEGORISATION</v>
      </c>
      <c r="K4242" s="14" t="str">
        <f t="shared" si="266"/>
        <v/>
      </c>
      <c r="L4242" s="15" t="str">
        <f>IF(ISNA(VLOOKUP(F4242,[1]Suivi!$F:$S,7,0)),"",VLOOKUP(F4242,[1]Suivi!$F:$S,7,0))</f>
        <v/>
      </c>
      <c r="M4242" s="14" t="str">
        <f>IF(ISNA(VLOOKUP(F4242,[1]Suivi!$F:$S,8,0)),"",VLOOKUP(F4242,[1]Suivi!$F:$S,8,0))</f>
        <v/>
      </c>
      <c r="N4242" s="13" t="str">
        <f t="shared" ca="1" si="267"/>
        <v/>
      </c>
      <c r="O4242" s="14" t="str">
        <f>IF(ISNA(VLOOKUP(F4242,[1]Suivi!$F:$S,10,0)),"",VLOOKUP(F4242,[1]Suivi!$F:$S,10,0))</f>
        <v/>
      </c>
      <c r="P4242" s="18" t="str">
        <f>IF(ISNA(VLOOKUP(F4242,[1]Suivi!$F:$R,11,0)),"",VLOOKUP(F4242,[1]Suivi!$F:$R,11,0))</f>
        <v/>
      </c>
      <c r="Q4242" s="18" t="str">
        <f>IF(ISNA(VLOOKUP(F4242,[1]Suivi!$F:$R,12,0)),"",VLOOKUP(F4242,[1]Suivi!$F:$R,12,0))</f>
        <v/>
      </c>
      <c r="R4242" s="14" t="str">
        <f>IF(ISNA(VLOOKUP(F4242,[1]Suivi!$F:$S,13,0)),"",VLOOKUP(F4242,[1]Suivi!$F:$S,13,0))</f>
        <v/>
      </c>
      <c r="S4242" s="13" t="str">
        <f t="shared" si="264"/>
        <v/>
      </c>
    </row>
    <row r="4243" spans="1:19" ht="28.8" x14ac:dyDescent="0.3">
      <c r="A4243" s="12"/>
      <c r="B4243" s="12"/>
      <c r="C4243" s="12"/>
      <c r="D4243" s="12"/>
      <c r="E4243" s="12"/>
      <c r="F4243" s="12"/>
      <c r="G4243" s="12"/>
      <c r="H4243" s="12"/>
      <c r="I4243" s="13" t="str">
        <f t="shared" ca="1" si="265"/>
        <v/>
      </c>
      <c r="J4243" s="14" t="str">
        <f>IF(ISNA(VLOOKUP(F4243,[1]Suivi!$F:$S,5,0)),"EN COURS DE CATEGORISATION",VLOOKUP(F4243,[1]Suivi!$F:$S,5,0))</f>
        <v>EN COURS DE CATEGORISATION</v>
      </c>
      <c r="K4243" s="14" t="str">
        <f t="shared" si="266"/>
        <v/>
      </c>
      <c r="L4243" s="15" t="str">
        <f>IF(ISNA(VLOOKUP(F4243,[1]Suivi!$F:$S,7,0)),"",VLOOKUP(F4243,[1]Suivi!$F:$S,7,0))</f>
        <v/>
      </c>
      <c r="M4243" s="14" t="str">
        <f>IF(ISNA(VLOOKUP(F4243,[1]Suivi!$F:$S,8,0)),"",VLOOKUP(F4243,[1]Suivi!$F:$S,8,0))</f>
        <v/>
      </c>
      <c r="N4243" s="13" t="str">
        <f t="shared" ca="1" si="267"/>
        <v/>
      </c>
      <c r="O4243" s="14" t="str">
        <f>IF(ISNA(VLOOKUP(F4243,[1]Suivi!$F:$S,10,0)),"",VLOOKUP(F4243,[1]Suivi!$F:$S,10,0))</f>
        <v/>
      </c>
      <c r="P4243" s="18" t="str">
        <f>IF(ISNA(VLOOKUP(F4243,[1]Suivi!$F:$R,11,0)),"",VLOOKUP(F4243,[1]Suivi!$F:$R,11,0))</f>
        <v/>
      </c>
      <c r="Q4243" s="18" t="str">
        <f>IF(ISNA(VLOOKUP(F4243,[1]Suivi!$F:$R,12,0)),"",VLOOKUP(F4243,[1]Suivi!$F:$R,12,0))</f>
        <v/>
      </c>
      <c r="R4243" s="14" t="str">
        <f>IF(ISNA(VLOOKUP(F4243,[1]Suivi!$F:$S,13,0)),"",VLOOKUP(F4243,[1]Suivi!$F:$S,13,0))</f>
        <v/>
      </c>
      <c r="S4243" s="13" t="str">
        <f t="shared" si="264"/>
        <v/>
      </c>
    </row>
    <row r="4244" spans="1:19" ht="28.8" x14ac:dyDescent="0.3">
      <c r="A4244" s="12"/>
      <c r="B4244" s="12"/>
      <c r="C4244" s="12"/>
      <c r="D4244" s="12"/>
      <c r="E4244" s="12"/>
      <c r="F4244" s="12"/>
      <c r="G4244" s="12"/>
      <c r="H4244" s="12"/>
      <c r="I4244" s="13" t="str">
        <f t="shared" ca="1" si="265"/>
        <v/>
      </c>
      <c r="J4244" s="14" t="str">
        <f>IF(ISNA(VLOOKUP(F4244,[1]Suivi!$F:$S,5,0)),"EN COURS DE CATEGORISATION",VLOOKUP(F4244,[1]Suivi!$F:$S,5,0))</f>
        <v>EN COURS DE CATEGORISATION</v>
      </c>
      <c r="K4244" s="14" t="str">
        <f t="shared" si="266"/>
        <v/>
      </c>
      <c r="L4244" s="15" t="str">
        <f>IF(ISNA(VLOOKUP(F4244,[1]Suivi!$F:$S,7,0)),"",VLOOKUP(F4244,[1]Suivi!$F:$S,7,0))</f>
        <v/>
      </c>
      <c r="M4244" s="14" t="str">
        <f>IF(ISNA(VLOOKUP(F4244,[1]Suivi!$F:$S,8,0)),"",VLOOKUP(F4244,[1]Suivi!$F:$S,8,0))</f>
        <v/>
      </c>
      <c r="N4244" s="13" t="str">
        <f t="shared" ca="1" si="267"/>
        <v/>
      </c>
      <c r="O4244" s="14" t="str">
        <f>IF(ISNA(VLOOKUP(F4244,[1]Suivi!$F:$S,10,0)),"",VLOOKUP(F4244,[1]Suivi!$F:$S,10,0))</f>
        <v/>
      </c>
      <c r="P4244" s="18" t="str">
        <f>IF(ISNA(VLOOKUP(F4244,[1]Suivi!$F:$R,11,0)),"",VLOOKUP(F4244,[1]Suivi!$F:$R,11,0))</f>
        <v/>
      </c>
      <c r="Q4244" s="18" t="str">
        <f>IF(ISNA(VLOOKUP(F4244,[1]Suivi!$F:$R,12,0)),"",VLOOKUP(F4244,[1]Suivi!$F:$R,12,0))</f>
        <v/>
      </c>
      <c r="R4244" s="14" t="str">
        <f>IF(ISNA(VLOOKUP(F4244,[1]Suivi!$F:$S,13,0)),"",VLOOKUP(F4244,[1]Suivi!$F:$S,13,0))</f>
        <v/>
      </c>
      <c r="S4244" s="13" t="str">
        <f t="shared" si="264"/>
        <v/>
      </c>
    </row>
    <row r="4245" spans="1:19" ht="28.8" x14ac:dyDescent="0.3">
      <c r="A4245" s="12"/>
      <c r="B4245" s="12"/>
      <c r="C4245" s="12"/>
      <c r="D4245" s="12"/>
      <c r="E4245" s="12"/>
      <c r="F4245" s="12"/>
      <c r="G4245" s="12"/>
      <c r="H4245" s="12"/>
      <c r="I4245" s="13" t="str">
        <f t="shared" ca="1" si="265"/>
        <v/>
      </c>
      <c r="J4245" s="14" t="str">
        <f>IF(ISNA(VLOOKUP(F4245,[1]Suivi!$F:$S,5,0)),"EN COURS DE CATEGORISATION",VLOOKUP(F4245,[1]Suivi!$F:$S,5,0))</f>
        <v>EN COURS DE CATEGORISATION</v>
      </c>
      <c r="K4245" s="14" t="str">
        <f t="shared" si="266"/>
        <v/>
      </c>
      <c r="L4245" s="15" t="str">
        <f>IF(ISNA(VLOOKUP(F4245,[1]Suivi!$F:$S,7,0)),"",VLOOKUP(F4245,[1]Suivi!$F:$S,7,0))</f>
        <v/>
      </c>
      <c r="M4245" s="14" t="str">
        <f>IF(ISNA(VLOOKUP(F4245,[1]Suivi!$F:$S,8,0)),"",VLOOKUP(F4245,[1]Suivi!$F:$S,8,0))</f>
        <v/>
      </c>
      <c r="N4245" s="13" t="str">
        <f t="shared" ca="1" si="267"/>
        <v/>
      </c>
      <c r="O4245" s="14" t="str">
        <f>IF(ISNA(VLOOKUP(F4245,[1]Suivi!$F:$S,10,0)),"",VLOOKUP(F4245,[1]Suivi!$F:$S,10,0))</f>
        <v/>
      </c>
      <c r="P4245" s="18" t="str">
        <f>IF(ISNA(VLOOKUP(F4245,[1]Suivi!$F:$R,11,0)),"",VLOOKUP(F4245,[1]Suivi!$F:$R,11,0))</f>
        <v/>
      </c>
      <c r="Q4245" s="18" t="str">
        <f>IF(ISNA(VLOOKUP(F4245,[1]Suivi!$F:$R,12,0)),"",VLOOKUP(F4245,[1]Suivi!$F:$R,12,0))</f>
        <v/>
      </c>
      <c r="R4245" s="14" t="str">
        <f>IF(ISNA(VLOOKUP(F4245,[1]Suivi!$F:$S,13,0)),"",VLOOKUP(F4245,[1]Suivi!$F:$S,13,0))</f>
        <v/>
      </c>
      <c r="S4245" s="13" t="str">
        <f t="shared" si="264"/>
        <v/>
      </c>
    </row>
    <row r="4246" spans="1:19" ht="28.8" x14ac:dyDescent="0.3">
      <c r="A4246" s="12"/>
      <c r="B4246" s="12"/>
      <c r="C4246" s="12"/>
      <c r="D4246" s="12"/>
      <c r="E4246" s="12"/>
      <c r="F4246" s="12"/>
      <c r="G4246" s="12"/>
      <c r="H4246" s="12"/>
      <c r="I4246" s="13" t="str">
        <f t="shared" ca="1" si="265"/>
        <v/>
      </c>
      <c r="J4246" s="14" t="str">
        <f>IF(ISNA(VLOOKUP(F4246,[1]Suivi!$F:$S,5,0)),"EN COURS DE CATEGORISATION",VLOOKUP(F4246,[1]Suivi!$F:$S,5,0))</f>
        <v>EN COURS DE CATEGORISATION</v>
      </c>
      <c r="K4246" s="14" t="str">
        <f t="shared" si="266"/>
        <v/>
      </c>
      <c r="L4246" s="15" t="str">
        <f>IF(ISNA(VLOOKUP(F4246,[1]Suivi!$F:$S,7,0)),"",VLOOKUP(F4246,[1]Suivi!$F:$S,7,0))</f>
        <v/>
      </c>
      <c r="M4246" s="14" t="str">
        <f>IF(ISNA(VLOOKUP(F4246,[1]Suivi!$F:$S,8,0)),"",VLOOKUP(F4246,[1]Suivi!$F:$S,8,0))</f>
        <v/>
      </c>
      <c r="N4246" s="13" t="str">
        <f t="shared" ca="1" si="267"/>
        <v/>
      </c>
      <c r="O4246" s="14" t="str">
        <f>IF(ISNA(VLOOKUP(F4246,[1]Suivi!$F:$S,10,0)),"",VLOOKUP(F4246,[1]Suivi!$F:$S,10,0))</f>
        <v/>
      </c>
      <c r="P4246" s="18" t="str">
        <f>IF(ISNA(VLOOKUP(F4246,[1]Suivi!$F:$R,11,0)),"",VLOOKUP(F4246,[1]Suivi!$F:$R,11,0))</f>
        <v/>
      </c>
      <c r="Q4246" s="18" t="str">
        <f>IF(ISNA(VLOOKUP(F4246,[1]Suivi!$F:$R,12,0)),"",VLOOKUP(F4246,[1]Suivi!$F:$R,12,0))</f>
        <v/>
      </c>
      <c r="R4246" s="14" t="str">
        <f>IF(ISNA(VLOOKUP(F4246,[1]Suivi!$F:$S,13,0)),"",VLOOKUP(F4246,[1]Suivi!$F:$S,13,0))</f>
        <v/>
      </c>
      <c r="S4246" s="13" t="str">
        <f t="shared" si="264"/>
        <v/>
      </c>
    </row>
    <row r="4247" spans="1:19" ht="28.8" x14ac:dyDescent="0.3">
      <c r="A4247" s="12"/>
      <c r="B4247" s="12"/>
      <c r="C4247" s="12"/>
      <c r="D4247" s="12"/>
      <c r="E4247" s="12"/>
      <c r="F4247" s="12"/>
      <c r="G4247" s="12"/>
      <c r="H4247" s="12"/>
      <c r="I4247" s="13" t="str">
        <f t="shared" ca="1" si="265"/>
        <v/>
      </c>
      <c r="J4247" s="14" t="str">
        <f>IF(ISNA(VLOOKUP(F4247,[1]Suivi!$F:$S,5,0)),"EN COURS DE CATEGORISATION",VLOOKUP(F4247,[1]Suivi!$F:$S,5,0))</f>
        <v>EN COURS DE CATEGORISATION</v>
      </c>
      <c r="K4247" s="14" t="str">
        <f t="shared" si="266"/>
        <v/>
      </c>
      <c r="L4247" s="15" t="str">
        <f>IF(ISNA(VLOOKUP(F4247,[1]Suivi!$F:$S,7,0)),"",VLOOKUP(F4247,[1]Suivi!$F:$S,7,0))</f>
        <v/>
      </c>
      <c r="M4247" s="14" t="str">
        <f>IF(ISNA(VLOOKUP(F4247,[1]Suivi!$F:$S,8,0)),"",VLOOKUP(F4247,[1]Suivi!$F:$S,8,0))</f>
        <v/>
      </c>
      <c r="N4247" s="13" t="str">
        <f t="shared" ca="1" si="267"/>
        <v/>
      </c>
      <c r="O4247" s="14" t="str">
        <f>IF(ISNA(VLOOKUP(F4247,[1]Suivi!$F:$S,10,0)),"",VLOOKUP(F4247,[1]Suivi!$F:$S,10,0))</f>
        <v/>
      </c>
      <c r="P4247" s="18" t="str">
        <f>IF(ISNA(VLOOKUP(F4247,[1]Suivi!$F:$R,11,0)),"",VLOOKUP(F4247,[1]Suivi!$F:$R,11,0))</f>
        <v/>
      </c>
      <c r="Q4247" s="18" t="str">
        <f>IF(ISNA(VLOOKUP(F4247,[1]Suivi!$F:$R,12,0)),"",VLOOKUP(F4247,[1]Suivi!$F:$R,12,0))</f>
        <v/>
      </c>
      <c r="R4247" s="14" t="str">
        <f>IF(ISNA(VLOOKUP(F4247,[1]Suivi!$F:$S,13,0)),"",VLOOKUP(F4247,[1]Suivi!$F:$S,13,0))</f>
        <v/>
      </c>
      <c r="S4247" s="13" t="str">
        <f t="shared" si="264"/>
        <v/>
      </c>
    </row>
    <row r="4248" spans="1:19" ht="28.8" x14ac:dyDescent="0.3">
      <c r="A4248" s="12"/>
      <c r="B4248" s="12"/>
      <c r="C4248" s="12"/>
      <c r="D4248" s="12"/>
      <c r="E4248" s="12"/>
      <c r="F4248" s="12"/>
      <c r="G4248" s="12"/>
      <c r="H4248" s="12"/>
      <c r="I4248" s="13" t="str">
        <f t="shared" ca="1" si="265"/>
        <v/>
      </c>
      <c r="J4248" s="14" t="str">
        <f>IF(ISNA(VLOOKUP(F4248,[1]Suivi!$F:$S,5,0)),"EN COURS DE CATEGORISATION",VLOOKUP(F4248,[1]Suivi!$F:$S,5,0))</f>
        <v>EN COURS DE CATEGORISATION</v>
      </c>
      <c r="K4248" s="14" t="str">
        <f t="shared" si="266"/>
        <v/>
      </c>
      <c r="L4248" s="15" t="str">
        <f>IF(ISNA(VLOOKUP(F4248,[1]Suivi!$F:$S,7,0)),"",VLOOKUP(F4248,[1]Suivi!$F:$S,7,0))</f>
        <v/>
      </c>
      <c r="M4248" s="14" t="str">
        <f>IF(ISNA(VLOOKUP(F4248,[1]Suivi!$F:$S,8,0)),"",VLOOKUP(F4248,[1]Suivi!$F:$S,8,0))</f>
        <v/>
      </c>
      <c r="N4248" s="13" t="str">
        <f t="shared" ca="1" si="267"/>
        <v/>
      </c>
      <c r="O4248" s="14" t="str">
        <f>IF(ISNA(VLOOKUP(F4248,[1]Suivi!$F:$S,10,0)),"",VLOOKUP(F4248,[1]Suivi!$F:$S,10,0))</f>
        <v/>
      </c>
      <c r="P4248" s="18" t="str">
        <f>IF(ISNA(VLOOKUP(F4248,[1]Suivi!$F:$R,11,0)),"",VLOOKUP(F4248,[1]Suivi!$F:$R,11,0))</f>
        <v/>
      </c>
      <c r="Q4248" s="18" t="str">
        <f>IF(ISNA(VLOOKUP(F4248,[1]Suivi!$F:$R,12,0)),"",VLOOKUP(F4248,[1]Suivi!$F:$R,12,0))</f>
        <v/>
      </c>
      <c r="R4248" s="14" t="str">
        <f>IF(ISNA(VLOOKUP(F4248,[1]Suivi!$F:$S,13,0)),"",VLOOKUP(F4248,[1]Suivi!$F:$S,13,0))</f>
        <v/>
      </c>
      <c r="S4248" s="13" t="str">
        <f t="shared" si="264"/>
        <v/>
      </c>
    </row>
    <row r="4249" spans="1:19" ht="28.8" x14ac:dyDescent="0.3">
      <c r="A4249" s="12"/>
      <c r="B4249" s="12"/>
      <c r="C4249" s="12"/>
      <c r="D4249" s="12"/>
      <c r="E4249" s="12"/>
      <c r="F4249" s="12"/>
      <c r="G4249" s="12"/>
      <c r="H4249" s="12"/>
      <c r="I4249" s="13" t="str">
        <f t="shared" ca="1" si="265"/>
        <v/>
      </c>
      <c r="J4249" s="14" t="str">
        <f>IF(ISNA(VLOOKUP(F4249,[1]Suivi!$F:$S,5,0)),"EN COURS DE CATEGORISATION",VLOOKUP(F4249,[1]Suivi!$F:$S,5,0))</f>
        <v>EN COURS DE CATEGORISATION</v>
      </c>
      <c r="K4249" s="14" t="str">
        <f t="shared" si="266"/>
        <v/>
      </c>
      <c r="L4249" s="15" t="str">
        <f>IF(ISNA(VLOOKUP(F4249,[1]Suivi!$F:$S,7,0)),"",VLOOKUP(F4249,[1]Suivi!$F:$S,7,0))</f>
        <v/>
      </c>
      <c r="M4249" s="14" t="str">
        <f>IF(ISNA(VLOOKUP(F4249,[1]Suivi!$F:$S,8,0)),"",VLOOKUP(F4249,[1]Suivi!$F:$S,8,0))</f>
        <v/>
      </c>
      <c r="N4249" s="13" t="str">
        <f t="shared" ca="1" si="267"/>
        <v/>
      </c>
      <c r="O4249" s="14" t="str">
        <f>IF(ISNA(VLOOKUP(F4249,[1]Suivi!$F:$S,10,0)),"",VLOOKUP(F4249,[1]Suivi!$F:$S,10,0))</f>
        <v/>
      </c>
      <c r="P4249" s="18" t="str">
        <f>IF(ISNA(VLOOKUP(F4249,[1]Suivi!$F:$R,11,0)),"",VLOOKUP(F4249,[1]Suivi!$F:$R,11,0))</f>
        <v/>
      </c>
      <c r="Q4249" s="18" t="str">
        <f>IF(ISNA(VLOOKUP(F4249,[1]Suivi!$F:$R,12,0)),"",VLOOKUP(F4249,[1]Suivi!$F:$R,12,0))</f>
        <v/>
      </c>
      <c r="R4249" s="14" t="str">
        <f>IF(ISNA(VLOOKUP(F4249,[1]Suivi!$F:$S,13,0)),"",VLOOKUP(F4249,[1]Suivi!$F:$S,13,0))</f>
        <v/>
      </c>
      <c r="S4249" s="13" t="str">
        <f t="shared" si="264"/>
        <v/>
      </c>
    </row>
    <row r="4250" spans="1:19" ht="28.8" x14ac:dyDescent="0.3">
      <c r="A4250" s="12"/>
      <c r="B4250" s="12"/>
      <c r="C4250" s="12"/>
      <c r="D4250" s="12"/>
      <c r="E4250" s="12"/>
      <c r="F4250" s="12"/>
      <c r="G4250" s="12"/>
      <c r="H4250" s="12"/>
      <c r="I4250" s="13" t="str">
        <f t="shared" ca="1" si="265"/>
        <v/>
      </c>
      <c r="J4250" s="14" t="str">
        <f>IF(ISNA(VLOOKUP(F4250,[1]Suivi!$F:$S,5,0)),"EN COURS DE CATEGORISATION",VLOOKUP(F4250,[1]Suivi!$F:$S,5,0))</f>
        <v>EN COURS DE CATEGORISATION</v>
      </c>
      <c r="K4250" s="14" t="str">
        <f t="shared" si="266"/>
        <v/>
      </c>
      <c r="L4250" s="15" t="str">
        <f>IF(ISNA(VLOOKUP(F4250,[1]Suivi!$F:$S,7,0)),"",VLOOKUP(F4250,[1]Suivi!$F:$S,7,0))</f>
        <v/>
      </c>
      <c r="M4250" s="14" t="str">
        <f>IF(ISNA(VLOOKUP(F4250,[1]Suivi!$F:$S,8,0)),"",VLOOKUP(F4250,[1]Suivi!$F:$S,8,0))</f>
        <v/>
      </c>
      <c r="N4250" s="13" t="str">
        <f t="shared" ca="1" si="267"/>
        <v/>
      </c>
      <c r="O4250" s="14" t="str">
        <f>IF(ISNA(VLOOKUP(F4250,[1]Suivi!$F:$S,10,0)),"",VLOOKUP(F4250,[1]Suivi!$F:$S,10,0))</f>
        <v/>
      </c>
      <c r="P4250" s="18" t="str">
        <f>IF(ISNA(VLOOKUP(F4250,[1]Suivi!$F:$R,11,0)),"",VLOOKUP(F4250,[1]Suivi!$F:$R,11,0))</f>
        <v/>
      </c>
      <c r="Q4250" s="18" t="str">
        <f>IF(ISNA(VLOOKUP(F4250,[1]Suivi!$F:$R,12,0)),"",VLOOKUP(F4250,[1]Suivi!$F:$R,12,0))</f>
        <v/>
      </c>
      <c r="R4250" s="14" t="str">
        <f>IF(ISNA(VLOOKUP(F4250,[1]Suivi!$F:$S,13,0)),"",VLOOKUP(F4250,[1]Suivi!$F:$S,13,0))</f>
        <v/>
      </c>
      <c r="S4250" s="13" t="str">
        <f t="shared" si="264"/>
        <v/>
      </c>
    </row>
    <row r="4251" spans="1:19" ht="28.8" x14ac:dyDescent="0.3">
      <c r="A4251" s="12"/>
      <c r="B4251" s="12"/>
      <c r="C4251" s="12"/>
      <c r="D4251" s="12"/>
      <c r="E4251" s="12"/>
      <c r="F4251" s="12"/>
      <c r="G4251" s="12"/>
      <c r="H4251" s="12"/>
      <c r="I4251" s="13" t="str">
        <f t="shared" ca="1" si="265"/>
        <v/>
      </c>
      <c r="J4251" s="14" t="str">
        <f>IF(ISNA(VLOOKUP(F4251,[1]Suivi!$F:$S,5,0)),"EN COURS DE CATEGORISATION",VLOOKUP(F4251,[1]Suivi!$F:$S,5,0))</f>
        <v>EN COURS DE CATEGORISATION</v>
      </c>
      <c r="K4251" s="14" t="str">
        <f t="shared" si="266"/>
        <v/>
      </c>
      <c r="L4251" s="15" t="str">
        <f>IF(ISNA(VLOOKUP(F4251,[1]Suivi!$F:$S,7,0)),"",VLOOKUP(F4251,[1]Suivi!$F:$S,7,0))</f>
        <v/>
      </c>
      <c r="M4251" s="14" t="str">
        <f>IF(ISNA(VLOOKUP(F4251,[1]Suivi!$F:$S,8,0)),"",VLOOKUP(F4251,[1]Suivi!$F:$S,8,0))</f>
        <v/>
      </c>
      <c r="N4251" s="13" t="str">
        <f t="shared" ca="1" si="267"/>
        <v/>
      </c>
      <c r="O4251" s="14" t="str">
        <f>IF(ISNA(VLOOKUP(F4251,[1]Suivi!$F:$S,10,0)),"",VLOOKUP(F4251,[1]Suivi!$F:$S,10,0))</f>
        <v/>
      </c>
      <c r="P4251" s="18" t="str">
        <f>IF(ISNA(VLOOKUP(F4251,[1]Suivi!$F:$R,11,0)),"",VLOOKUP(F4251,[1]Suivi!$F:$R,11,0))</f>
        <v/>
      </c>
      <c r="Q4251" s="18" t="str">
        <f>IF(ISNA(VLOOKUP(F4251,[1]Suivi!$F:$R,12,0)),"",VLOOKUP(F4251,[1]Suivi!$F:$R,12,0))</f>
        <v/>
      </c>
      <c r="R4251" s="14" t="str">
        <f>IF(ISNA(VLOOKUP(F4251,[1]Suivi!$F:$S,13,0)),"",VLOOKUP(F4251,[1]Suivi!$F:$S,13,0))</f>
        <v/>
      </c>
      <c r="S4251" s="13" t="str">
        <f t="shared" si="264"/>
        <v/>
      </c>
    </row>
    <row r="4252" spans="1:19" ht="28.8" x14ac:dyDescent="0.3">
      <c r="A4252" s="12"/>
      <c r="B4252" s="12"/>
      <c r="C4252" s="12"/>
      <c r="D4252" s="12"/>
      <c r="E4252" s="12"/>
      <c r="F4252" s="12"/>
      <c r="G4252" s="12"/>
      <c r="H4252" s="12"/>
      <c r="I4252" s="13" t="str">
        <f t="shared" ca="1" si="265"/>
        <v/>
      </c>
      <c r="J4252" s="14" t="str">
        <f>IF(ISNA(VLOOKUP(F4252,[1]Suivi!$F:$S,5,0)),"EN COURS DE CATEGORISATION",VLOOKUP(F4252,[1]Suivi!$F:$S,5,0))</f>
        <v>EN COURS DE CATEGORISATION</v>
      </c>
      <c r="K4252" s="14" t="str">
        <f t="shared" si="266"/>
        <v/>
      </c>
      <c r="L4252" s="15" t="str">
        <f>IF(ISNA(VLOOKUP(F4252,[1]Suivi!$F:$S,7,0)),"",VLOOKUP(F4252,[1]Suivi!$F:$S,7,0))</f>
        <v/>
      </c>
      <c r="M4252" s="14" t="str">
        <f>IF(ISNA(VLOOKUP(F4252,[1]Suivi!$F:$S,8,0)),"",VLOOKUP(F4252,[1]Suivi!$F:$S,8,0))</f>
        <v/>
      </c>
      <c r="N4252" s="13" t="str">
        <f t="shared" ca="1" si="267"/>
        <v/>
      </c>
      <c r="O4252" s="14" t="str">
        <f>IF(ISNA(VLOOKUP(F4252,[1]Suivi!$F:$S,10,0)),"",VLOOKUP(F4252,[1]Suivi!$F:$S,10,0))</f>
        <v/>
      </c>
      <c r="P4252" s="18" t="str">
        <f>IF(ISNA(VLOOKUP(F4252,[1]Suivi!$F:$R,11,0)),"",VLOOKUP(F4252,[1]Suivi!$F:$R,11,0))</f>
        <v/>
      </c>
      <c r="Q4252" s="18" t="str">
        <f>IF(ISNA(VLOOKUP(F4252,[1]Suivi!$F:$R,12,0)),"",VLOOKUP(F4252,[1]Suivi!$F:$R,12,0))</f>
        <v/>
      </c>
      <c r="R4252" s="14" t="str">
        <f>IF(ISNA(VLOOKUP(F4252,[1]Suivi!$F:$S,13,0)),"",VLOOKUP(F4252,[1]Suivi!$F:$S,13,0))</f>
        <v/>
      </c>
      <c r="S4252" s="13" t="str">
        <f t="shared" si="264"/>
        <v/>
      </c>
    </row>
    <row r="4253" spans="1:19" ht="28.8" x14ac:dyDescent="0.3">
      <c r="A4253" s="12"/>
      <c r="B4253" s="12"/>
      <c r="C4253" s="12"/>
      <c r="D4253" s="12"/>
      <c r="E4253" s="12"/>
      <c r="F4253" s="12"/>
      <c r="G4253" s="12"/>
      <c r="H4253" s="12"/>
      <c r="I4253" s="13" t="str">
        <f t="shared" ca="1" si="265"/>
        <v/>
      </c>
      <c r="J4253" s="14" t="str">
        <f>IF(ISNA(VLOOKUP(F4253,[1]Suivi!$F:$S,5,0)),"EN COURS DE CATEGORISATION",VLOOKUP(F4253,[1]Suivi!$F:$S,5,0))</f>
        <v>EN COURS DE CATEGORISATION</v>
      </c>
      <c r="K4253" s="14" t="str">
        <f t="shared" si="266"/>
        <v/>
      </c>
      <c r="L4253" s="15" t="str">
        <f>IF(ISNA(VLOOKUP(F4253,[1]Suivi!$F:$S,7,0)),"",VLOOKUP(F4253,[1]Suivi!$F:$S,7,0))</f>
        <v/>
      </c>
      <c r="M4253" s="14" t="str">
        <f>IF(ISNA(VLOOKUP(F4253,[1]Suivi!$F:$S,8,0)),"",VLOOKUP(F4253,[1]Suivi!$F:$S,8,0))</f>
        <v/>
      </c>
      <c r="N4253" s="13" t="str">
        <f t="shared" ca="1" si="267"/>
        <v/>
      </c>
      <c r="O4253" s="14" t="str">
        <f>IF(ISNA(VLOOKUP(F4253,[1]Suivi!$F:$S,10,0)),"",VLOOKUP(F4253,[1]Suivi!$F:$S,10,0))</f>
        <v/>
      </c>
      <c r="P4253" s="18" t="str">
        <f>IF(ISNA(VLOOKUP(F4253,[1]Suivi!$F:$R,11,0)),"",VLOOKUP(F4253,[1]Suivi!$F:$R,11,0))</f>
        <v/>
      </c>
      <c r="Q4253" s="18" t="str">
        <f>IF(ISNA(VLOOKUP(F4253,[1]Suivi!$F:$R,12,0)),"",VLOOKUP(F4253,[1]Suivi!$F:$R,12,0))</f>
        <v/>
      </c>
      <c r="R4253" s="14" t="str">
        <f>IF(ISNA(VLOOKUP(F4253,[1]Suivi!$F:$S,13,0)),"",VLOOKUP(F4253,[1]Suivi!$F:$S,13,0))</f>
        <v/>
      </c>
      <c r="S4253" s="13" t="str">
        <f t="shared" si="264"/>
        <v/>
      </c>
    </row>
    <row r="4254" spans="1:19" ht="28.8" x14ac:dyDescent="0.3">
      <c r="A4254" s="12"/>
      <c r="B4254" s="12"/>
      <c r="C4254" s="12"/>
      <c r="D4254" s="12"/>
      <c r="E4254" s="12"/>
      <c r="F4254" s="12"/>
      <c r="G4254" s="12"/>
      <c r="H4254" s="12"/>
      <c r="I4254" s="13" t="str">
        <f t="shared" ca="1" si="265"/>
        <v/>
      </c>
      <c r="J4254" s="14" t="str">
        <f>IF(ISNA(VLOOKUP(F4254,[1]Suivi!$F:$S,5,0)),"EN COURS DE CATEGORISATION",VLOOKUP(F4254,[1]Suivi!$F:$S,5,0))</f>
        <v>EN COURS DE CATEGORISATION</v>
      </c>
      <c r="K4254" s="14" t="str">
        <f t="shared" si="266"/>
        <v/>
      </c>
      <c r="L4254" s="15" t="str">
        <f>IF(ISNA(VLOOKUP(F4254,[1]Suivi!$F:$S,7,0)),"",VLOOKUP(F4254,[1]Suivi!$F:$S,7,0))</f>
        <v/>
      </c>
      <c r="M4254" s="14" t="str">
        <f>IF(ISNA(VLOOKUP(F4254,[1]Suivi!$F:$S,8,0)),"",VLOOKUP(F4254,[1]Suivi!$F:$S,8,0))</f>
        <v/>
      </c>
      <c r="N4254" s="13" t="str">
        <f t="shared" ca="1" si="267"/>
        <v/>
      </c>
      <c r="O4254" s="14" t="str">
        <f>IF(ISNA(VLOOKUP(F4254,[1]Suivi!$F:$S,10,0)),"",VLOOKUP(F4254,[1]Suivi!$F:$S,10,0))</f>
        <v/>
      </c>
      <c r="P4254" s="18" t="str">
        <f>IF(ISNA(VLOOKUP(F4254,[1]Suivi!$F:$R,11,0)),"",VLOOKUP(F4254,[1]Suivi!$F:$R,11,0))</f>
        <v/>
      </c>
      <c r="Q4254" s="18" t="str">
        <f>IF(ISNA(VLOOKUP(F4254,[1]Suivi!$F:$R,12,0)),"",VLOOKUP(F4254,[1]Suivi!$F:$R,12,0))</f>
        <v/>
      </c>
      <c r="R4254" s="14" t="str">
        <f>IF(ISNA(VLOOKUP(F4254,[1]Suivi!$F:$S,13,0)),"",VLOOKUP(F4254,[1]Suivi!$F:$S,13,0))</f>
        <v/>
      </c>
      <c r="S4254" s="13" t="str">
        <f t="shared" si="264"/>
        <v/>
      </c>
    </row>
    <row r="4255" spans="1:19" ht="28.8" x14ac:dyDescent="0.3">
      <c r="A4255" s="12"/>
      <c r="B4255" s="12"/>
      <c r="C4255" s="12"/>
      <c r="D4255" s="12"/>
      <c r="E4255" s="12"/>
      <c r="F4255" s="12"/>
      <c r="G4255" s="12"/>
      <c r="H4255" s="12"/>
      <c r="I4255" s="13" t="str">
        <f t="shared" ca="1" si="265"/>
        <v/>
      </c>
      <c r="J4255" s="14" t="str">
        <f>IF(ISNA(VLOOKUP(F4255,[1]Suivi!$F:$S,5,0)),"EN COURS DE CATEGORISATION",VLOOKUP(F4255,[1]Suivi!$F:$S,5,0))</f>
        <v>EN COURS DE CATEGORISATION</v>
      </c>
      <c r="K4255" s="14" t="str">
        <f t="shared" si="266"/>
        <v/>
      </c>
      <c r="L4255" s="15" t="str">
        <f>IF(ISNA(VLOOKUP(F4255,[1]Suivi!$F:$S,7,0)),"",VLOOKUP(F4255,[1]Suivi!$F:$S,7,0))</f>
        <v/>
      </c>
      <c r="M4255" s="14" t="str">
        <f>IF(ISNA(VLOOKUP(F4255,[1]Suivi!$F:$S,8,0)),"",VLOOKUP(F4255,[1]Suivi!$F:$S,8,0))</f>
        <v/>
      </c>
      <c r="N4255" s="13" t="str">
        <f t="shared" ca="1" si="267"/>
        <v/>
      </c>
      <c r="O4255" s="14" t="str">
        <f>IF(ISNA(VLOOKUP(F4255,[1]Suivi!$F:$S,10,0)),"",VLOOKUP(F4255,[1]Suivi!$F:$S,10,0))</f>
        <v/>
      </c>
      <c r="P4255" s="18" t="str">
        <f>IF(ISNA(VLOOKUP(F4255,[1]Suivi!$F:$R,11,0)),"",VLOOKUP(F4255,[1]Suivi!$F:$R,11,0))</f>
        <v/>
      </c>
      <c r="Q4255" s="18" t="str">
        <f>IF(ISNA(VLOOKUP(F4255,[1]Suivi!$F:$R,12,0)),"",VLOOKUP(F4255,[1]Suivi!$F:$R,12,0))</f>
        <v/>
      </c>
      <c r="R4255" s="14" t="str">
        <f>IF(ISNA(VLOOKUP(F4255,[1]Suivi!$F:$S,13,0)),"",VLOOKUP(F4255,[1]Suivi!$F:$S,13,0))</f>
        <v/>
      </c>
      <c r="S4255" s="13" t="str">
        <f t="shared" si="264"/>
        <v/>
      </c>
    </row>
    <row r="4256" spans="1:19" ht="28.8" x14ac:dyDescent="0.3">
      <c r="A4256" s="12"/>
      <c r="B4256" s="12"/>
      <c r="C4256" s="12"/>
      <c r="D4256" s="12"/>
      <c r="E4256" s="12"/>
      <c r="F4256" s="12"/>
      <c r="G4256" s="12"/>
      <c r="H4256" s="12"/>
      <c r="I4256" s="13" t="str">
        <f t="shared" ca="1" si="265"/>
        <v/>
      </c>
      <c r="J4256" s="14" t="str">
        <f>IF(ISNA(VLOOKUP(F4256,[1]Suivi!$F:$S,5,0)),"EN COURS DE CATEGORISATION",VLOOKUP(F4256,[1]Suivi!$F:$S,5,0))</f>
        <v>EN COURS DE CATEGORISATION</v>
      </c>
      <c r="K4256" s="14" t="str">
        <f t="shared" si="266"/>
        <v/>
      </c>
      <c r="L4256" s="15" t="str">
        <f>IF(ISNA(VLOOKUP(F4256,[1]Suivi!$F:$S,7,0)),"",VLOOKUP(F4256,[1]Suivi!$F:$S,7,0))</f>
        <v/>
      </c>
      <c r="M4256" s="14" t="str">
        <f>IF(ISNA(VLOOKUP(F4256,[1]Suivi!$F:$S,8,0)),"",VLOOKUP(F4256,[1]Suivi!$F:$S,8,0))</f>
        <v/>
      </c>
      <c r="N4256" s="13" t="str">
        <f t="shared" ca="1" si="267"/>
        <v/>
      </c>
      <c r="O4256" s="14" t="str">
        <f>IF(ISNA(VLOOKUP(F4256,[1]Suivi!$F:$S,10,0)),"",VLOOKUP(F4256,[1]Suivi!$F:$S,10,0))</f>
        <v/>
      </c>
      <c r="P4256" s="18" t="str">
        <f>IF(ISNA(VLOOKUP(F4256,[1]Suivi!$F:$R,11,0)),"",VLOOKUP(F4256,[1]Suivi!$F:$R,11,0))</f>
        <v/>
      </c>
      <c r="Q4256" s="18" t="str">
        <f>IF(ISNA(VLOOKUP(F4256,[1]Suivi!$F:$R,12,0)),"",VLOOKUP(F4256,[1]Suivi!$F:$R,12,0))</f>
        <v/>
      </c>
      <c r="R4256" s="14" t="str">
        <f>IF(ISNA(VLOOKUP(F4256,[1]Suivi!$F:$S,13,0)),"",VLOOKUP(F4256,[1]Suivi!$F:$S,13,0))</f>
        <v/>
      </c>
      <c r="S4256" s="13" t="str">
        <f t="shared" si="264"/>
        <v/>
      </c>
    </row>
    <row r="4257" spans="1:19" ht="28.8" x14ac:dyDescent="0.3">
      <c r="A4257" s="12"/>
      <c r="B4257" s="12"/>
      <c r="C4257" s="12"/>
      <c r="D4257" s="12"/>
      <c r="E4257" s="12"/>
      <c r="F4257" s="12"/>
      <c r="G4257" s="12"/>
      <c r="H4257" s="12"/>
      <c r="I4257" s="13" t="str">
        <f t="shared" ca="1" si="265"/>
        <v/>
      </c>
      <c r="J4257" s="14" t="str">
        <f>IF(ISNA(VLOOKUP(F4257,[1]Suivi!$F:$S,5,0)),"EN COURS DE CATEGORISATION",VLOOKUP(F4257,[1]Suivi!$F:$S,5,0))</f>
        <v>EN COURS DE CATEGORISATION</v>
      </c>
      <c r="K4257" s="14" t="str">
        <f t="shared" si="266"/>
        <v/>
      </c>
      <c r="L4257" s="15" t="str">
        <f>IF(ISNA(VLOOKUP(F4257,[1]Suivi!$F:$S,7,0)),"",VLOOKUP(F4257,[1]Suivi!$F:$S,7,0))</f>
        <v/>
      </c>
      <c r="M4257" s="14" t="str">
        <f>IF(ISNA(VLOOKUP(F4257,[1]Suivi!$F:$S,8,0)),"",VLOOKUP(F4257,[1]Suivi!$F:$S,8,0))</f>
        <v/>
      </c>
      <c r="N4257" s="13" t="str">
        <f t="shared" ca="1" si="267"/>
        <v/>
      </c>
      <c r="O4257" s="14" t="str">
        <f>IF(ISNA(VLOOKUP(F4257,[1]Suivi!$F:$S,10,0)),"",VLOOKUP(F4257,[1]Suivi!$F:$S,10,0))</f>
        <v/>
      </c>
      <c r="P4257" s="18" t="str">
        <f>IF(ISNA(VLOOKUP(F4257,[1]Suivi!$F:$R,11,0)),"",VLOOKUP(F4257,[1]Suivi!$F:$R,11,0))</f>
        <v/>
      </c>
      <c r="Q4257" s="18" t="str">
        <f>IF(ISNA(VLOOKUP(F4257,[1]Suivi!$F:$R,12,0)),"",VLOOKUP(F4257,[1]Suivi!$F:$R,12,0))</f>
        <v/>
      </c>
      <c r="R4257" s="14" t="str">
        <f>IF(ISNA(VLOOKUP(F4257,[1]Suivi!$F:$S,13,0)),"",VLOOKUP(F4257,[1]Suivi!$F:$S,13,0))</f>
        <v/>
      </c>
      <c r="S4257" s="13" t="str">
        <f t="shared" si="264"/>
        <v/>
      </c>
    </row>
    <row r="4258" spans="1:19" ht="28.8" x14ac:dyDescent="0.3">
      <c r="A4258" s="12"/>
      <c r="B4258" s="12"/>
      <c r="C4258" s="12"/>
      <c r="D4258" s="12"/>
      <c r="E4258" s="12"/>
      <c r="F4258" s="12"/>
      <c r="G4258" s="12"/>
      <c r="H4258" s="12"/>
      <c r="I4258" s="13" t="str">
        <f t="shared" ca="1" si="265"/>
        <v/>
      </c>
      <c r="J4258" s="14" t="str">
        <f>IF(ISNA(VLOOKUP(F4258,[1]Suivi!$F:$S,5,0)),"EN COURS DE CATEGORISATION",VLOOKUP(F4258,[1]Suivi!$F:$S,5,0))</f>
        <v>EN COURS DE CATEGORISATION</v>
      </c>
      <c r="K4258" s="14" t="str">
        <f t="shared" si="266"/>
        <v/>
      </c>
      <c r="L4258" s="15" t="str">
        <f>IF(ISNA(VLOOKUP(F4258,[1]Suivi!$F:$S,7,0)),"",VLOOKUP(F4258,[1]Suivi!$F:$S,7,0))</f>
        <v/>
      </c>
      <c r="M4258" s="14" t="str">
        <f>IF(ISNA(VLOOKUP(F4258,[1]Suivi!$F:$S,8,0)),"",VLOOKUP(F4258,[1]Suivi!$F:$S,8,0))</f>
        <v/>
      </c>
      <c r="N4258" s="13" t="str">
        <f t="shared" ca="1" si="267"/>
        <v/>
      </c>
      <c r="O4258" s="14" t="str">
        <f>IF(ISNA(VLOOKUP(F4258,[1]Suivi!$F:$S,10,0)),"",VLOOKUP(F4258,[1]Suivi!$F:$S,10,0))</f>
        <v/>
      </c>
      <c r="P4258" s="18" t="str">
        <f>IF(ISNA(VLOOKUP(F4258,[1]Suivi!$F:$R,11,0)),"",VLOOKUP(F4258,[1]Suivi!$F:$R,11,0))</f>
        <v/>
      </c>
      <c r="Q4258" s="18" t="str">
        <f>IF(ISNA(VLOOKUP(F4258,[1]Suivi!$F:$R,12,0)),"",VLOOKUP(F4258,[1]Suivi!$F:$R,12,0))</f>
        <v/>
      </c>
      <c r="R4258" s="14" t="str">
        <f>IF(ISNA(VLOOKUP(F4258,[1]Suivi!$F:$S,13,0)),"",VLOOKUP(F4258,[1]Suivi!$F:$S,13,0))</f>
        <v/>
      </c>
      <c r="S4258" s="13" t="str">
        <f t="shared" si="264"/>
        <v/>
      </c>
    </row>
    <row r="4259" spans="1:19" ht="28.8" x14ac:dyDescent="0.3">
      <c r="A4259" s="12"/>
      <c r="B4259" s="12"/>
      <c r="C4259" s="12"/>
      <c r="D4259" s="12"/>
      <c r="E4259" s="12"/>
      <c r="F4259" s="12"/>
      <c r="G4259" s="12"/>
      <c r="H4259" s="12"/>
      <c r="I4259" s="13" t="str">
        <f t="shared" ca="1" si="265"/>
        <v/>
      </c>
      <c r="J4259" s="14" t="str">
        <f>IF(ISNA(VLOOKUP(F4259,[1]Suivi!$F:$S,5,0)),"EN COURS DE CATEGORISATION",VLOOKUP(F4259,[1]Suivi!$F:$S,5,0))</f>
        <v>EN COURS DE CATEGORISATION</v>
      </c>
      <c r="K4259" s="14" t="str">
        <f t="shared" si="266"/>
        <v/>
      </c>
      <c r="L4259" s="15" t="str">
        <f>IF(ISNA(VLOOKUP(F4259,[1]Suivi!$F:$S,7,0)),"",VLOOKUP(F4259,[1]Suivi!$F:$S,7,0))</f>
        <v/>
      </c>
      <c r="M4259" s="14" t="str">
        <f>IF(ISNA(VLOOKUP(F4259,[1]Suivi!$F:$S,8,0)),"",VLOOKUP(F4259,[1]Suivi!$F:$S,8,0))</f>
        <v/>
      </c>
      <c r="N4259" s="13" t="str">
        <f t="shared" ca="1" si="267"/>
        <v/>
      </c>
      <c r="O4259" s="14" t="str">
        <f>IF(ISNA(VLOOKUP(F4259,[1]Suivi!$F:$S,10,0)),"",VLOOKUP(F4259,[1]Suivi!$F:$S,10,0))</f>
        <v/>
      </c>
      <c r="P4259" s="18" t="str">
        <f>IF(ISNA(VLOOKUP(F4259,[1]Suivi!$F:$R,11,0)),"",VLOOKUP(F4259,[1]Suivi!$F:$R,11,0))</f>
        <v/>
      </c>
      <c r="Q4259" s="18" t="str">
        <f>IF(ISNA(VLOOKUP(F4259,[1]Suivi!$F:$R,12,0)),"",VLOOKUP(F4259,[1]Suivi!$F:$R,12,0))</f>
        <v/>
      </c>
      <c r="R4259" s="14" t="str">
        <f>IF(ISNA(VLOOKUP(F4259,[1]Suivi!$F:$S,13,0)),"",VLOOKUP(F4259,[1]Suivi!$F:$S,13,0))</f>
        <v/>
      </c>
      <c r="S4259" s="13" t="str">
        <f t="shared" si="264"/>
        <v/>
      </c>
    </row>
    <row r="4260" spans="1:19" ht="28.8" x14ac:dyDescent="0.3">
      <c r="A4260" s="12"/>
      <c r="B4260" s="12"/>
      <c r="C4260" s="12"/>
      <c r="D4260" s="12"/>
      <c r="E4260" s="12"/>
      <c r="F4260" s="12"/>
      <c r="G4260" s="12"/>
      <c r="H4260" s="12"/>
      <c r="I4260" s="13" t="str">
        <f t="shared" ca="1" si="265"/>
        <v/>
      </c>
      <c r="J4260" s="14" t="str">
        <f>IF(ISNA(VLOOKUP(F4260,[1]Suivi!$F:$S,5,0)),"EN COURS DE CATEGORISATION",VLOOKUP(F4260,[1]Suivi!$F:$S,5,0))</f>
        <v>EN COURS DE CATEGORISATION</v>
      </c>
      <c r="K4260" s="14" t="str">
        <f t="shared" si="266"/>
        <v/>
      </c>
      <c r="L4260" s="15" t="str">
        <f>IF(ISNA(VLOOKUP(F4260,[1]Suivi!$F:$S,7,0)),"",VLOOKUP(F4260,[1]Suivi!$F:$S,7,0))</f>
        <v/>
      </c>
      <c r="M4260" s="14" t="str">
        <f>IF(ISNA(VLOOKUP(F4260,[1]Suivi!$F:$S,8,0)),"",VLOOKUP(F4260,[1]Suivi!$F:$S,8,0))</f>
        <v/>
      </c>
      <c r="N4260" s="13" t="str">
        <f t="shared" ca="1" si="267"/>
        <v/>
      </c>
      <c r="O4260" s="14" t="str">
        <f>IF(ISNA(VLOOKUP(F4260,[1]Suivi!$F:$S,10,0)),"",VLOOKUP(F4260,[1]Suivi!$F:$S,10,0))</f>
        <v/>
      </c>
      <c r="P4260" s="18" t="str">
        <f>IF(ISNA(VLOOKUP(F4260,[1]Suivi!$F:$R,11,0)),"",VLOOKUP(F4260,[1]Suivi!$F:$R,11,0))</f>
        <v/>
      </c>
      <c r="Q4260" s="18" t="str">
        <f>IF(ISNA(VLOOKUP(F4260,[1]Suivi!$F:$R,12,0)),"",VLOOKUP(F4260,[1]Suivi!$F:$R,12,0))</f>
        <v/>
      </c>
      <c r="R4260" s="14" t="str">
        <f>IF(ISNA(VLOOKUP(F4260,[1]Suivi!$F:$S,13,0)),"",VLOOKUP(F4260,[1]Suivi!$F:$S,13,0))</f>
        <v/>
      </c>
      <c r="S4260" s="13" t="str">
        <f t="shared" si="264"/>
        <v/>
      </c>
    </row>
    <row r="4261" spans="1:19" ht="28.8" x14ac:dyDescent="0.3">
      <c r="A4261" s="12"/>
      <c r="B4261" s="12"/>
      <c r="C4261" s="12"/>
      <c r="D4261" s="12"/>
      <c r="E4261" s="12"/>
      <c r="F4261" s="12"/>
      <c r="G4261" s="12"/>
      <c r="H4261" s="12"/>
      <c r="I4261" s="13" t="str">
        <f t="shared" ca="1" si="265"/>
        <v/>
      </c>
      <c r="J4261" s="14" t="str">
        <f>IF(ISNA(VLOOKUP(F4261,[1]Suivi!$F:$S,5,0)),"EN COURS DE CATEGORISATION",VLOOKUP(F4261,[1]Suivi!$F:$S,5,0))</f>
        <v>EN COURS DE CATEGORISATION</v>
      </c>
      <c r="K4261" s="14" t="str">
        <f t="shared" si="266"/>
        <v/>
      </c>
      <c r="L4261" s="15" t="str">
        <f>IF(ISNA(VLOOKUP(F4261,[1]Suivi!$F:$S,7,0)),"",VLOOKUP(F4261,[1]Suivi!$F:$S,7,0))</f>
        <v/>
      </c>
      <c r="M4261" s="14" t="str">
        <f>IF(ISNA(VLOOKUP(F4261,[1]Suivi!$F:$S,8,0)),"",VLOOKUP(F4261,[1]Suivi!$F:$S,8,0))</f>
        <v/>
      </c>
      <c r="N4261" s="13" t="str">
        <f t="shared" ca="1" si="267"/>
        <v/>
      </c>
      <c r="O4261" s="14" t="str">
        <f>IF(ISNA(VLOOKUP(F4261,[1]Suivi!$F:$S,10,0)),"",VLOOKUP(F4261,[1]Suivi!$F:$S,10,0))</f>
        <v/>
      </c>
      <c r="P4261" s="18" t="str">
        <f>IF(ISNA(VLOOKUP(F4261,[1]Suivi!$F:$R,11,0)),"",VLOOKUP(F4261,[1]Suivi!$F:$R,11,0))</f>
        <v/>
      </c>
      <c r="Q4261" s="18" t="str">
        <f>IF(ISNA(VLOOKUP(F4261,[1]Suivi!$F:$R,12,0)),"",VLOOKUP(F4261,[1]Suivi!$F:$R,12,0))</f>
        <v/>
      </c>
      <c r="R4261" s="14" t="str">
        <f>IF(ISNA(VLOOKUP(F4261,[1]Suivi!$F:$S,13,0)),"",VLOOKUP(F4261,[1]Suivi!$F:$S,13,0))</f>
        <v/>
      </c>
      <c r="S4261" s="13" t="str">
        <f t="shared" si="264"/>
        <v/>
      </c>
    </row>
    <row r="4262" spans="1:19" ht="28.8" x14ac:dyDescent="0.3">
      <c r="A4262" s="12"/>
      <c r="B4262" s="12"/>
      <c r="C4262" s="12"/>
      <c r="D4262" s="12"/>
      <c r="E4262" s="12"/>
      <c r="F4262" s="12"/>
      <c r="G4262" s="12"/>
      <c r="H4262" s="12"/>
      <c r="I4262" s="13" t="str">
        <f t="shared" ca="1" si="265"/>
        <v/>
      </c>
      <c r="J4262" s="14" t="str">
        <f>IF(ISNA(VLOOKUP(F4262,[1]Suivi!$F:$S,5,0)),"EN COURS DE CATEGORISATION",VLOOKUP(F4262,[1]Suivi!$F:$S,5,0))</f>
        <v>EN COURS DE CATEGORISATION</v>
      </c>
      <c r="K4262" s="14" t="str">
        <f t="shared" si="266"/>
        <v/>
      </c>
      <c r="L4262" s="15" t="str">
        <f>IF(ISNA(VLOOKUP(F4262,[1]Suivi!$F:$S,7,0)),"",VLOOKUP(F4262,[1]Suivi!$F:$S,7,0))</f>
        <v/>
      </c>
      <c r="M4262" s="14" t="str">
        <f>IF(ISNA(VLOOKUP(F4262,[1]Suivi!$F:$S,8,0)),"",VLOOKUP(F4262,[1]Suivi!$F:$S,8,0))</f>
        <v/>
      </c>
      <c r="N4262" s="13" t="str">
        <f t="shared" ca="1" si="267"/>
        <v/>
      </c>
      <c r="O4262" s="14" t="str">
        <f>IF(ISNA(VLOOKUP(F4262,[1]Suivi!$F:$S,10,0)),"",VLOOKUP(F4262,[1]Suivi!$F:$S,10,0))</f>
        <v/>
      </c>
      <c r="P4262" s="18" t="str">
        <f>IF(ISNA(VLOOKUP(F4262,[1]Suivi!$F:$R,11,0)),"",VLOOKUP(F4262,[1]Suivi!$F:$R,11,0))</f>
        <v/>
      </c>
      <c r="Q4262" s="18" t="str">
        <f>IF(ISNA(VLOOKUP(F4262,[1]Suivi!$F:$R,12,0)),"",VLOOKUP(F4262,[1]Suivi!$F:$R,12,0))</f>
        <v/>
      </c>
      <c r="R4262" s="14" t="str">
        <f>IF(ISNA(VLOOKUP(F4262,[1]Suivi!$F:$S,13,0)),"",VLOOKUP(F4262,[1]Suivi!$F:$S,13,0))</f>
        <v/>
      </c>
      <c r="S4262" s="13" t="str">
        <f t="shared" si="264"/>
        <v/>
      </c>
    </row>
    <row r="4263" spans="1:19" ht="28.8" x14ac:dyDescent="0.3">
      <c r="A4263" s="12"/>
      <c r="B4263" s="12"/>
      <c r="C4263" s="12"/>
      <c r="D4263" s="12"/>
      <c r="E4263" s="12"/>
      <c r="F4263" s="12"/>
      <c r="G4263" s="12"/>
      <c r="H4263" s="12"/>
      <c r="I4263" s="13" t="str">
        <f t="shared" ca="1" si="265"/>
        <v/>
      </c>
      <c r="J4263" s="14" t="str">
        <f>IF(ISNA(VLOOKUP(F4263,[1]Suivi!$F:$S,5,0)),"EN COURS DE CATEGORISATION",VLOOKUP(F4263,[1]Suivi!$F:$S,5,0))</f>
        <v>EN COURS DE CATEGORISATION</v>
      </c>
      <c r="K4263" s="14" t="str">
        <f t="shared" si="266"/>
        <v/>
      </c>
      <c r="L4263" s="15" t="str">
        <f>IF(ISNA(VLOOKUP(F4263,[1]Suivi!$F:$S,7,0)),"",VLOOKUP(F4263,[1]Suivi!$F:$S,7,0))</f>
        <v/>
      </c>
      <c r="M4263" s="14" t="str">
        <f>IF(ISNA(VLOOKUP(F4263,[1]Suivi!$F:$S,8,0)),"",VLOOKUP(F4263,[1]Suivi!$F:$S,8,0))</f>
        <v/>
      </c>
      <c r="N4263" s="13" t="str">
        <f t="shared" ca="1" si="267"/>
        <v/>
      </c>
      <c r="O4263" s="14" t="str">
        <f>IF(ISNA(VLOOKUP(F4263,[1]Suivi!$F:$S,10,0)),"",VLOOKUP(F4263,[1]Suivi!$F:$S,10,0))</f>
        <v/>
      </c>
      <c r="P4263" s="18" t="str">
        <f>IF(ISNA(VLOOKUP(F4263,[1]Suivi!$F:$R,11,0)),"",VLOOKUP(F4263,[1]Suivi!$F:$R,11,0))</f>
        <v/>
      </c>
      <c r="Q4263" s="18" t="str">
        <f>IF(ISNA(VLOOKUP(F4263,[1]Suivi!$F:$R,12,0)),"",VLOOKUP(F4263,[1]Suivi!$F:$R,12,0))</f>
        <v/>
      </c>
      <c r="R4263" s="14" t="str">
        <f>IF(ISNA(VLOOKUP(F4263,[1]Suivi!$F:$S,13,0)),"",VLOOKUP(F4263,[1]Suivi!$F:$S,13,0))</f>
        <v/>
      </c>
      <c r="S4263" s="13" t="str">
        <f t="shared" si="264"/>
        <v/>
      </c>
    </row>
    <row r="4264" spans="1:19" ht="28.8" x14ac:dyDescent="0.3">
      <c r="A4264" s="12"/>
      <c r="B4264" s="12"/>
      <c r="C4264" s="12"/>
      <c r="D4264" s="12"/>
      <c r="E4264" s="12"/>
      <c r="F4264" s="12"/>
      <c r="G4264" s="12"/>
      <c r="H4264" s="12"/>
      <c r="I4264" s="13" t="str">
        <f t="shared" ca="1" si="265"/>
        <v/>
      </c>
      <c r="J4264" s="14" t="str">
        <f>IF(ISNA(VLOOKUP(F4264,[1]Suivi!$F:$S,5,0)),"EN COURS DE CATEGORISATION",VLOOKUP(F4264,[1]Suivi!$F:$S,5,0))</f>
        <v>EN COURS DE CATEGORISATION</v>
      </c>
      <c r="K4264" s="14" t="str">
        <f t="shared" si="266"/>
        <v/>
      </c>
      <c r="L4264" s="15" t="str">
        <f>IF(ISNA(VLOOKUP(F4264,[1]Suivi!$F:$S,7,0)),"",VLOOKUP(F4264,[1]Suivi!$F:$S,7,0))</f>
        <v/>
      </c>
      <c r="M4264" s="14" t="str">
        <f>IF(ISNA(VLOOKUP(F4264,[1]Suivi!$F:$S,8,0)),"",VLOOKUP(F4264,[1]Suivi!$F:$S,8,0))</f>
        <v/>
      </c>
      <c r="N4264" s="13" t="str">
        <f t="shared" ca="1" si="267"/>
        <v/>
      </c>
      <c r="O4264" s="14" t="str">
        <f>IF(ISNA(VLOOKUP(F4264,[1]Suivi!$F:$S,10,0)),"",VLOOKUP(F4264,[1]Suivi!$F:$S,10,0))</f>
        <v/>
      </c>
      <c r="P4264" s="18" t="str">
        <f>IF(ISNA(VLOOKUP(F4264,[1]Suivi!$F:$R,11,0)),"",VLOOKUP(F4264,[1]Suivi!$F:$R,11,0))</f>
        <v/>
      </c>
      <c r="Q4264" s="18" t="str">
        <f>IF(ISNA(VLOOKUP(F4264,[1]Suivi!$F:$R,12,0)),"",VLOOKUP(F4264,[1]Suivi!$F:$R,12,0))</f>
        <v/>
      </c>
      <c r="R4264" s="14" t="str">
        <f>IF(ISNA(VLOOKUP(F4264,[1]Suivi!$F:$S,13,0)),"",VLOOKUP(F4264,[1]Suivi!$F:$S,13,0))</f>
        <v/>
      </c>
      <c r="S4264" s="13" t="str">
        <f t="shared" si="264"/>
        <v/>
      </c>
    </row>
    <row r="4265" spans="1:19" ht="28.8" x14ac:dyDescent="0.3">
      <c r="A4265" s="12"/>
      <c r="B4265" s="12"/>
      <c r="C4265" s="12"/>
      <c r="D4265" s="12"/>
      <c r="E4265" s="12"/>
      <c r="F4265" s="12"/>
      <c r="G4265" s="12"/>
      <c r="H4265" s="12"/>
      <c r="I4265" s="13" t="str">
        <f t="shared" ca="1" si="265"/>
        <v/>
      </c>
      <c r="J4265" s="14" t="str">
        <f>IF(ISNA(VLOOKUP(F4265,[1]Suivi!$F:$S,5,0)),"EN COURS DE CATEGORISATION",VLOOKUP(F4265,[1]Suivi!$F:$S,5,0))</f>
        <v>EN COURS DE CATEGORISATION</v>
      </c>
      <c r="K4265" s="14" t="str">
        <f t="shared" si="266"/>
        <v/>
      </c>
      <c r="L4265" s="15" t="str">
        <f>IF(ISNA(VLOOKUP(F4265,[1]Suivi!$F:$S,7,0)),"",VLOOKUP(F4265,[1]Suivi!$F:$S,7,0))</f>
        <v/>
      </c>
      <c r="M4265" s="14" t="str">
        <f>IF(ISNA(VLOOKUP(F4265,[1]Suivi!$F:$S,8,0)),"",VLOOKUP(F4265,[1]Suivi!$F:$S,8,0))</f>
        <v/>
      </c>
      <c r="N4265" s="13" t="str">
        <f t="shared" ca="1" si="267"/>
        <v/>
      </c>
      <c r="O4265" s="14" t="str">
        <f>IF(ISNA(VLOOKUP(F4265,[1]Suivi!$F:$S,10,0)),"",VLOOKUP(F4265,[1]Suivi!$F:$S,10,0))</f>
        <v/>
      </c>
      <c r="P4265" s="18" t="str">
        <f>IF(ISNA(VLOOKUP(F4265,[1]Suivi!$F:$R,11,0)),"",VLOOKUP(F4265,[1]Suivi!$F:$R,11,0))</f>
        <v/>
      </c>
      <c r="Q4265" s="18" t="str">
        <f>IF(ISNA(VLOOKUP(F4265,[1]Suivi!$F:$R,12,0)),"",VLOOKUP(F4265,[1]Suivi!$F:$R,12,0))</f>
        <v/>
      </c>
      <c r="R4265" s="14" t="str">
        <f>IF(ISNA(VLOOKUP(F4265,[1]Suivi!$F:$S,13,0)),"",VLOOKUP(F4265,[1]Suivi!$F:$S,13,0))</f>
        <v/>
      </c>
      <c r="S4265" s="13" t="str">
        <f t="shared" si="264"/>
        <v/>
      </c>
    </row>
    <row r="4266" spans="1:19" ht="28.8" x14ac:dyDescent="0.3">
      <c r="A4266" s="12"/>
      <c r="B4266" s="12"/>
      <c r="C4266" s="12"/>
      <c r="D4266" s="12"/>
      <c r="E4266" s="12"/>
      <c r="F4266" s="12"/>
      <c r="G4266" s="12"/>
      <c r="H4266" s="12"/>
      <c r="I4266" s="13" t="str">
        <f t="shared" ca="1" si="265"/>
        <v/>
      </c>
      <c r="J4266" s="14" t="str">
        <f>IF(ISNA(VLOOKUP(F4266,[1]Suivi!$F:$S,5,0)),"EN COURS DE CATEGORISATION",VLOOKUP(F4266,[1]Suivi!$F:$S,5,0))</f>
        <v>EN COURS DE CATEGORISATION</v>
      </c>
      <c r="K4266" s="14" t="str">
        <f t="shared" si="266"/>
        <v/>
      </c>
      <c r="L4266" s="15" t="str">
        <f>IF(ISNA(VLOOKUP(F4266,[1]Suivi!$F:$S,7,0)),"",VLOOKUP(F4266,[1]Suivi!$F:$S,7,0))</f>
        <v/>
      </c>
      <c r="M4266" s="14" t="str">
        <f>IF(ISNA(VLOOKUP(F4266,[1]Suivi!$F:$S,8,0)),"",VLOOKUP(F4266,[1]Suivi!$F:$S,8,0))</f>
        <v/>
      </c>
      <c r="N4266" s="13" t="str">
        <f t="shared" ca="1" si="267"/>
        <v/>
      </c>
      <c r="O4266" s="14" t="str">
        <f>IF(ISNA(VLOOKUP(F4266,[1]Suivi!$F:$S,10,0)),"",VLOOKUP(F4266,[1]Suivi!$F:$S,10,0))</f>
        <v/>
      </c>
      <c r="P4266" s="18" t="str">
        <f>IF(ISNA(VLOOKUP(F4266,[1]Suivi!$F:$R,11,0)),"",VLOOKUP(F4266,[1]Suivi!$F:$R,11,0))</f>
        <v/>
      </c>
      <c r="Q4266" s="18" t="str">
        <f>IF(ISNA(VLOOKUP(F4266,[1]Suivi!$F:$R,12,0)),"",VLOOKUP(F4266,[1]Suivi!$F:$R,12,0))</f>
        <v/>
      </c>
      <c r="R4266" s="14" t="str">
        <f>IF(ISNA(VLOOKUP(F4266,[1]Suivi!$F:$S,13,0)),"",VLOOKUP(F4266,[1]Suivi!$F:$S,13,0))</f>
        <v/>
      </c>
      <c r="S4266" s="13" t="str">
        <f t="shared" si="264"/>
        <v/>
      </c>
    </row>
    <row r="4267" spans="1:19" ht="28.8" x14ac:dyDescent="0.3">
      <c r="A4267" s="12"/>
      <c r="B4267" s="12"/>
      <c r="C4267" s="12"/>
      <c r="D4267" s="12"/>
      <c r="E4267" s="12"/>
      <c r="F4267" s="12"/>
      <c r="G4267" s="12"/>
      <c r="H4267" s="12"/>
      <c r="I4267" s="13" t="str">
        <f t="shared" ca="1" si="265"/>
        <v/>
      </c>
      <c r="J4267" s="14" t="str">
        <f>IF(ISNA(VLOOKUP(F4267,[1]Suivi!$F:$S,5,0)),"EN COURS DE CATEGORISATION",VLOOKUP(F4267,[1]Suivi!$F:$S,5,0))</f>
        <v>EN COURS DE CATEGORISATION</v>
      </c>
      <c r="K4267" s="14" t="str">
        <f t="shared" si="266"/>
        <v/>
      </c>
      <c r="L4267" s="15" t="str">
        <f>IF(ISNA(VLOOKUP(F4267,[1]Suivi!$F:$S,7,0)),"",VLOOKUP(F4267,[1]Suivi!$F:$S,7,0))</f>
        <v/>
      </c>
      <c r="M4267" s="14" t="str">
        <f>IF(ISNA(VLOOKUP(F4267,[1]Suivi!$F:$S,8,0)),"",VLOOKUP(F4267,[1]Suivi!$F:$S,8,0))</f>
        <v/>
      </c>
      <c r="N4267" s="13" t="str">
        <f t="shared" ca="1" si="267"/>
        <v/>
      </c>
      <c r="O4267" s="14" t="str">
        <f>IF(ISNA(VLOOKUP(F4267,[1]Suivi!$F:$S,10,0)),"",VLOOKUP(F4267,[1]Suivi!$F:$S,10,0))</f>
        <v/>
      </c>
      <c r="P4267" s="18" t="str">
        <f>IF(ISNA(VLOOKUP(F4267,[1]Suivi!$F:$R,11,0)),"",VLOOKUP(F4267,[1]Suivi!$F:$R,11,0))</f>
        <v/>
      </c>
      <c r="Q4267" s="18" t="str">
        <f>IF(ISNA(VLOOKUP(F4267,[1]Suivi!$F:$R,12,0)),"",VLOOKUP(F4267,[1]Suivi!$F:$R,12,0))</f>
        <v/>
      </c>
      <c r="R4267" s="14" t="str">
        <f>IF(ISNA(VLOOKUP(F4267,[1]Suivi!$F:$S,13,0)),"",VLOOKUP(F4267,[1]Suivi!$F:$S,13,0))</f>
        <v/>
      </c>
      <c r="S4267" s="13" t="str">
        <f t="shared" si="264"/>
        <v/>
      </c>
    </row>
    <row r="4268" spans="1:19" ht="28.8" x14ac:dyDescent="0.3">
      <c r="A4268" s="12"/>
      <c r="B4268" s="12"/>
      <c r="C4268" s="12"/>
      <c r="D4268" s="12"/>
      <c r="E4268" s="12"/>
      <c r="F4268" s="12"/>
      <c r="G4268" s="12"/>
      <c r="H4268" s="12"/>
      <c r="I4268" s="13" t="str">
        <f t="shared" ca="1" si="265"/>
        <v/>
      </c>
      <c r="J4268" s="14" t="str">
        <f>IF(ISNA(VLOOKUP(F4268,[1]Suivi!$F:$S,5,0)),"EN COURS DE CATEGORISATION",VLOOKUP(F4268,[1]Suivi!$F:$S,5,0))</f>
        <v>EN COURS DE CATEGORISATION</v>
      </c>
      <c r="K4268" s="14" t="str">
        <f t="shared" si="266"/>
        <v/>
      </c>
      <c r="L4268" s="15" t="str">
        <f>IF(ISNA(VLOOKUP(F4268,[1]Suivi!$F:$S,7,0)),"",VLOOKUP(F4268,[1]Suivi!$F:$S,7,0))</f>
        <v/>
      </c>
      <c r="M4268" s="14" t="str">
        <f>IF(ISNA(VLOOKUP(F4268,[1]Suivi!$F:$S,8,0)),"",VLOOKUP(F4268,[1]Suivi!$F:$S,8,0))</f>
        <v/>
      </c>
      <c r="N4268" s="13" t="str">
        <f t="shared" ca="1" si="267"/>
        <v/>
      </c>
      <c r="O4268" s="14" t="str">
        <f>IF(ISNA(VLOOKUP(F4268,[1]Suivi!$F:$S,10,0)),"",VLOOKUP(F4268,[1]Suivi!$F:$S,10,0))</f>
        <v/>
      </c>
      <c r="P4268" s="18" t="str">
        <f>IF(ISNA(VLOOKUP(F4268,[1]Suivi!$F:$R,11,0)),"",VLOOKUP(F4268,[1]Suivi!$F:$R,11,0))</f>
        <v/>
      </c>
      <c r="Q4268" s="18" t="str">
        <f>IF(ISNA(VLOOKUP(F4268,[1]Suivi!$F:$R,12,0)),"",VLOOKUP(F4268,[1]Suivi!$F:$R,12,0))</f>
        <v/>
      </c>
      <c r="R4268" s="14" t="str">
        <f>IF(ISNA(VLOOKUP(F4268,[1]Suivi!$F:$S,13,0)),"",VLOOKUP(F4268,[1]Suivi!$F:$S,13,0))</f>
        <v/>
      </c>
      <c r="S4268" s="13" t="str">
        <f t="shared" si="264"/>
        <v/>
      </c>
    </row>
    <row r="4269" spans="1:19" ht="28.8" x14ac:dyDescent="0.3">
      <c r="A4269" s="12"/>
      <c r="B4269" s="12"/>
      <c r="C4269" s="12"/>
      <c r="D4269" s="12"/>
      <c r="E4269" s="12"/>
      <c r="F4269" s="12"/>
      <c r="G4269" s="12"/>
      <c r="H4269" s="12"/>
      <c r="I4269" s="13" t="str">
        <f t="shared" ca="1" si="265"/>
        <v/>
      </c>
      <c r="J4269" s="14" t="str">
        <f>IF(ISNA(VLOOKUP(F4269,[1]Suivi!$F:$S,5,0)),"EN COURS DE CATEGORISATION",VLOOKUP(F4269,[1]Suivi!$F:$S,5,0))</f>
        <v>EN COURS DE CATEGORISATION</v>
      </c>
      <c r="K4269" s="14" t="str">
        <f t="shared" si="266"/>
        <v/>
      </c>
      <c r="L4269" s="15" t="str">
        <f>IF(ISNA(VLOOKUP(F4269,[1]Suivi!$F:$S,7,0)),"",VLOOKUP(F4269,[1]Suivi!$F:$S,7,0))</f>
        <v/>
      </c>
      <c r="M4269" s="14" t="str">
        <f>IF(ISNA(VLOOKUP(F4269,[1]Suivi!$F:$S,8,0)),"",VLOOKUP(F4269,[1]Suivi!$F:$S,8,0))</f>
        <v/>
      </c>
      <c r="N4269" s="13" t="str">
        <f t="shared" ca="1" si="267"/>
        <v/>
      </c>
      <c r="O4269" s="14" t="str">
        <f>IF(ISNA(VLOOKUP(F4269,[1]Suivi!$F:$S,10,0)),"",VLOOKUP(F4269,[1]Suivi!$F:$S,10,0))</f>
        <v/>
      </c>
      <c r="P4269" s="18" t="str">
        <f>IF(ISNA(VLOOKUP(F4269,[1]Suivi!$F:$R,11,0)),"",VLOOKUP(F4269,[1]Suivi!$F:$R,11,0))</f>
        <v/>
      </c>
      <c r="Q4269" s="18" t="str">
        <f>IF(ISNA(VLOOKUP(F4269,[1]Suivi!$F:$R,12,0)),"",VLOOKUP(F4269,[1]Suivi!$F:$R,12,0))</f>
        <v/>
      </c>
      <c r="R4269" s="14" t="str">
        <f>IF(ISNA(VLOOKUP(F4269,[1]Suivi!$F:$S,13,0)),"",VLOOKUP(F4269,[1]Suivi!$F:$S,13,0))</f>
        <v/>
      </c>
      <c r="S4269" s="13" t="str">
        <f t="shared" si="264"/>
        <v/>
      </c>
    </row>
    <row r="4270" spans="1:19" ht="28.8" x14ac:dyDescent="0.3">
      <c r="A4270" s="12"/>
      <c r="B4270" s="12"/>
      <c r="C4270" s="12"/>
      <c r="D4270" s="12"/>
      <c r="E4270" s="12"/>
      <c r="F4270" s="12"/>
      <c r="G4270" s="12"/>
      <c r="H4270" s="12"/>
      <c r="I4270" s="13" t="str">
        <f t="shared" ca="1" si="265"/>
        <v/>
      </c>
      <c r="J4270" s="14" t="str">
        <f>IF(ISNA(VLOOKUP(F4270,[1]Suivi!$F:$S,5,0)),"EN COURS DE CATEGORISATION",VLOOKUP(F4270,[1]Suivi!$F:$S,5,0))</f>
        <v>EN COURS DE CATEGORISATION</v>
      </c>
      <c r="K4270" s="14" t="str">
        <f t="shared" si="266"/>
        <v/>
      </c>
      <c r="L4270" s="15" t="str">
        <f>IF(ISNA(VLOOKUP(F4270,[1]Suivi!$F:$S,7,0)),"",VLOOKUP(F4270,[1]Suivi!$F:$S,7,0))</f>
        <v/>
      </c>
      <c r="M4270" s="14" t="str">
        <f>IF(ISNA(VLOOKUP(F4270,[1]Suivi!$F:$S,8,0)),"",VLOOKUP(F4270,[1]Suivi!$F:$S,8,0))</f>
        <v/>
      </c>
      <c r="N4270" s="13" t="str">
        <f t="shared" ca="1" si="267"/>
        <v/>
      </c>
      <c r="O4270" s="14" t="str">
        <f>IF(ISNA(VLOOKUP(F4270,[1]Suivi!$F:$S,10,0)),"",VLOOKUP(F4270,[1]Suivi!$F:$S,10,0))</f>
        <v/>
      </c>
      <c r="P4270" s="18" t="str">
        <f>IF(ISNA(VLOOKUP(F4270,[1]Suivi!$F:$R,11,0)),"",VLOOKUP(F4270,[1]Suivi!$F:$R,11,0))</f>
        <v/>
      </c>
      <c r="Q4270" s="18" t="str">
        <f>IF(ISNA(VLOOKUP(F4270,[1]Suivi!$F:$R,12,0)),"",VLOOKUP(F4270,[1]Suivi!$F:$R,12,0))</f>
        <v/>
      </c>
      <c r="R4270" s="14" t="str">
        <f>IF(ISNA(VLOOKUP(F4270,[1]Suivi!$F:$S,13,0)),"",VLOOKUP(F4270,[1]Suivi!$F:$S,13,0))</f>
        <v/>
      </c>
      <c r="S4270" s="13" t="str">
        <f t="shared" si="264"/>
        <v/>
      </c>
    </row>
    <row r="4271" spans="1:19" ht="28.8" x14ac:dyDescent="0.3">
      <c r="A4271" s="12"/>
      <c r="B4271" s="12"/>
      <c r="C4271" s="12"/>
      <c r="D4271" s="12"/>
      <c r="E4271" s="12"/>
      <c r="F4271" s="12"/>
      <c r="G4271" s="12"/>
      <c r="H4271" s="12"/>
      <c r="I4271" s="13" t="str">
        <f t="shared" ca="1" si="265"/>
        <v/>
      </c>
      <c r="J4271" s="14" t="str">
        <f>IF(ISNA(VLOOKUP(F4271,[1]Suivi!$F:$S,5,0)),"EN COURS DE CATEGORISATION",VLOOKUP(F4271,[1]Suivi!$F:$S,5,0))</f>
        <v>EN COURS DE CATEGORISATION</v>
      </c>
      <c r="K4271" s="14" t="str">
        <f t="shared" si="266"/>
        <v/>
      </c>
      <c r="L4271" s="15" t="str">
        <f>IF(ISNA(VLOOKUP(F4271,[1]Suivi!$F:$S,7,0)),"",VLOOKUP(F4271,[1]Suivi!$F:$S,7,0))</f>
        <v/>
      </c>
      <c r="M4271" s="14" t="str">
        <f>IF(ISNA(VLOOKUP(F4271,[1]Suivi!$F:$S,8,0)),"",VLOOKUP(F4271,[1]Suivi!$F:$S,8,0))</f>
        <v/>
      </c>
      <c r="N4271" s="13" t="str">
        <f t="shared" ca="1" si="267"/>
        <v/>
      </c>
      <c r="O4271" s="14" t="str">
        <f>IF(ISNA(VLOOKUP(F4271,[1]Suivi!$F:$S,10,0)),"",VLOOKUP(F4271,[1]Suivi!$F:$S,10,0))</f>
        <v/>
      </c>
      <c r="P4271" s="18" t="str">
        <f>IF(ISNA(VLOOKUP(F4271,[1]Suivi!$F:$R,11,0)),"",VLOOKUP(F4271,[1]Suivi!$F:$R,11,0))</f>
        <v/>
      </c>
      <c r="Q4271" s="18" t="str">
        <f>IF(ISNA(VLOOKUP(F4271,[1]Suivi!$F:$R,12,0)),"",VLOOKUP(F4271,[1]Suivi!$F:$R,12,0))</f>
        <v/>
      </c>
      <c r="R4271" s="14" t="str">
        <f>IF(ISNA(VLOOKUP(F4271,[1]Suivi!$F:$S,13,0)),"",VLOOKUP(F4271,[1]Suivi!$F:$S,13,0))</f>
        <v/>
      </c>
      <c r="S4271" s="13" t="str">
        <f t="shared" si="264"/>
        <v/>
      </c>
    </row>
    <row r="4272" spans="1:19" ht="28.8" x14ac:dyDescent="0.3">
      <c r="A4272" s="12"/>
      <c r="B4272" s="12"/>
      <c r="C4272" s="12"/>
      <c r="D4272" s="12"/>
      <c r="E4272" s="12"/>
      <c r="F4272" s="12"/>
      <c r="G4272" s="12"/>
      <c r="H4272" s="12"/>
      <c r="I4272" s="13" t="str">
        <f t="shared" ca="1" si="265"/>
        <v/>
      </c>
      <c r="J4272" s="14" t="str">
        <f>IF(ISNA(VLOOKUP(F4272,[1]Suivi!$F:$S,5,0)),"EN COURS DE CATEGORISATION",VLOOKUP(F4272,[1]Suivi!$F:$S,5,0))</f>
        <v>EN COURS DE CATEGORISATION</v>
      </c>
      <c r="K4272" s="14" t="str">
        <f t="shared" si="266"/>
        <v/>
      </c>
      <c r="L4272" s="15" t="str">
        <f>IF(ISNA(VLOOKUP(F4272,[1]Suivi!$F:$S,7,0)),"",VLOOKUP(F4272,[1]Suivi!$F:$S,7,0))</f>
        <v/>
      </c>
      <c r="M4272" s="14" t="str">
        <f>IF(ISNA(VLOOKUP(F4272,[1]Suivi!$F:$S,8,0)),"",VLOOKUP(F4272,[1]Suivi!$F:$S,8,0))</f>
        <v/>
      </c>
      <c r="N4272" s="13" t="str">
        <f t="shared" ca="1" si="267"/>
        <v/>
      </c>
      <c r="O4272" s="14" t="str">
        <f>IF(ISNA(VLOOKUP(F4272,[1]Suivi!$F:$S,10,0)),"",VLOOKUP(F4272,[1]Suivi!$F:$S,10,0))</f>
        <v/>
      </c>
      <c r="P4272" s="18" t="str">
        <f>IF(ISNA(VLOOKUP(F4272,[1]Suivi!$F:$R,11,0)),"",VLOOKUP(F4272,[1]Suivi!$F:$R,11,0))</f>
        <v/>
      </c>
      <c r="Q4272" s="18" t="str">
        <f>IF(ISNA(VLOOKUP(F4272,[1]Suivi!$F:$R,12,0)),"",VLOOKUP(F4272,[1]Suivi!$F:$R,12,0))</f>
        <v/>
      </c>
      <c r="R4272" s="14" t="str">
        <f>IF(ISNA(VLOOKUP(F4272,[1]Suivi!$F:$S,13,0)),"",VLOOKUP(F4272,[1]Suivi!$F:$S,13,0))</f>
        <v/>
      </c>
      <c r="S4272" s="13" t="str">
        <f t="shared" si="264"/>
        <v/>
      </c>
    </row>
    <row r="4273" spans="1:19" ht="28.8" x14ac:dyDescent="0.3">
      <c r="A4273" s="12"/>
      <c r="B4273" s="12"/>
      <c r="C4273" s="12"/>
      <c r="D4273" s="12"/>
      <c r="E4273" s="12"/>
      <c r="F4273" s="12"/>
      <c r="G4273" s="12"/>
      <c r="H4273" s="12"/>
      <c r="I4273" s="13" t="str">
        <f t="shared" ca="1" si="265"/>
        <v/>
      </c>
      <c r="J4273" s="14" t="str">
        <f>IF(ISNA(VLOOKUP(F4273,[1]Suivi!$F:$S,5,0)),"EN COURS DE CATEGORISATION",VLOOKUP(F4273,[1]Suivi!$F:$S,5,0))</f>
        <v>EN COURS DE CATEGORISATION</v>
      </c>
      <c r="K4273" s="14" t="str">
        <f t="shared" si="266"/>
        <v/>
      </c>
      <c r="L4273" s="15" t="str">
        <f>IF(ISNA(VLOOKUP(F4273,[1]Suivi!$F:$S,7,0)),"",VLOOKUP(F4273,[1]Suivi!$F:$S,7,0))</f>
        <v/>
      </c>
      <c r="M4273" s="14" t="str">
        <f>IF(ISNA(VLOOKUP(F4273,[1]Suivi!$F:$S,8,0)),"",VLOOKUP(F4273,[1]Suivi!$F:$S,8,0))</f>
        <v/>
      </c>
      <c r="N4273" s="13" t="str">
        <f t="shared" ca="1" si="267"/>
        <v/>
      </c>
      <c r="O4273" s="14" t="str">
        <f>IF(ISNA(VLOOKUP(F4273,[1]Suivi!$F:$S,10,0)),"",VLOOKUP(F4273,[1]Suivi!$F:$S,10,0))</f>
        <v/>
      </c>
      <c r="P4273" s="18" t="str">
        <f>IF(ISNA(VLOOKUP(F4273,[1]Suivi!$F:$R,11,0)),"",VLOOKUP(F4273,[1]Suivi!$F:$R,11,0))</f>
        <v/>
      </c>
      <c r="Q4273" s="18" t="str">
        <f>IF(ISNA(VLOOKUP(F4273,[1]Suivi!$F:$R,12,0)),"",VLOOKUP(F4273,[1]Suivi!$F:$R,12,0))</f>
        <v/>
      </c>
      <c r="R4273" s="14" t="str">
        <f>IF(ISNA(VLOOKUP(F4273,[1]Suivi!$F:$S,13,0)),"",VLOOKUP(F4273,[1]Suivi!$F:$S,13,0))</f>
        <v/>
      </c>
      <c r="S4273" s="13" t="str">
        <f t="shared" si="264"/>
        <v/>
      </c>
    </row>
    <row r="4274" spans="1:19" ht="28.8" x14ac:dyDescent="0.3">
      <c r="A4274" s="12"/>
      <c r="B4274" s="12"/>
      <c r="C4274" s="12"/>
      <c r="D4274" s="12"/>
      <c r="E4274" s="12"/>
      <c r="F4274" s="12"/>
      <c r="G4274" s="12"/>
      <c r="H4274" s="12"/>
      <c r="I4274" s="13" t="str">
        <f t="shared" ca="1" si="265"/>
        <v/>
      </c>
      <c r="J4274" s="14" t="str">
        <f>IF(ISNA(VLOOKUP(F4274,[1]Suivi!$F:$S,5,0)),"EN COURS DE CATEGORISATION",VLOOKUP(F4274,[1]Suivi!$F:$S,5,0))</f>
        <v>EN COURS DE CATEGORISATION</v>
      </c>
      <c r="K4274" s="14" t="str">
        <f t="shared" si="266"/>
        <v/>
      </c>
      <c r="L4274" s="15" t="str">
        <f>IF(ISNA(VLOOKUP(F4274,[1]Suivi!$F:$S,7,0)),"",VLOOKUP(F4274,[1]Suivi!$F:$S,7,0))</f>
        <v/>
      </c>
      <c r="M4274" s="14" t="str">
        <f>IF(ISNA(VLOOKUP(F4274,[1]Suivi!$F:$S,8,0)),"",VLOOKUP(F4274,[1]Suivi!$F:$S,8,0))</f>
        <v/>
      </c>
      <c r="N4274" s="13" t="str">
        <f t="shared" ca="1" si="267"/>
        <v/>
      </c>
      <c r="O4274" s="14" t="str">
        <f>IF(ISNA(VLOOKUP(F4274,[1]Suivi!$F:$S,10,0)),"",VLOOKUP(F4274,[1]Suivi!$F:$S,10,0))</f>
        <v/>
      </c>
      <c r="P4274" s="18" t="str">
        <f>IF(ISNA(VLOOKUP(F4274,[1]Suivi!$F:$R,11,0)),"",VLOOKUP(F4274,[1]Suivi!$F:$R,11,0))</f>
        <v/>
      </c>
      <c r="Q4274" s="18" t="str">
        <f>IF(ISNA(VLOOKUP(F4274,[1]Suivi!$F:$R,12,0)),"",VLOOKUP(F4274,[1]Suivi!$F:$R,12,0))</f>
        <v/>
      </c>
      <c r="R4274" s="14" t="str">
        <f>IF(ISNA(VLOOKUP(F4274,[1]Suivi!$F:$S,13,0)),"",VLOOKUP(F4274,[1]Suivi!$F:$S,13,0))</f>
        <v/>
      </c>
      <c r="S4274" s="13" t="str">
        <f t="shared" si="264"/>
        <v/>
      </c>
    </row>
    <row r="4275" spans="1:19" ht="28.8" x14ac:dyDescent="0.3">
      <c r="A4275" s="12"/>
      <c r="B4275" s="12"/>
      <c r="C4275" s="12"/>
      <c r="D4275" s="12"/>
      <c r="E4275" s="12"/>
      <c r="F4275" s="12"/>
      <c r="G4275" s="12"/>
      <c r="H4275" s="12"/>
      <c r="I4275" s="13" t="str">
        <f t="shared" ca="1" si="265"/>
        <v/>
      </c>
      <c r="J4275" s="14" t="str">
        <f>IF(ISNA(VLOOKUP(F4275,[1]Suivi!$F:$S,5,0)),"EN COURS DE CATEGORISATION",VLOOKUP(F4275,[1]Suivi!$F:$S,5,0))</f>
        <v>EN COURS DE CATEGORISATION</v>
      </c>
      <c r="K4275" s="14" t="str">
        <f t="shared" si="266"/>
        <v/>
      </c>
      <c r="L4275" s="15" t="str">
        <f>IF(ISNA(VLOOKUP(F4275,[1]Suivi!$F:$S,7,0)),"",VLOOKUP(F4275,[1]Suivi!$F:$S,7,0))</f>
        <v/>
      </c>
      <c r="M4275" s="14" t="str">
        <f>IF(ISNA(VLOOKUP(F4275,[1]Suivi!$F:$S,8,0)),"",VLOOKUP(F4275,[1]Suivi!$F:$S,8,0))</f>
        <v/>
      </c>
      <c r="N4275" s="13" t="str">
        <f t="shared" ca="1" si="267"/>
        <v/>
      </c>
      <c r="O4275" s="14" t="str">
        <f>IF(ISNA(VLOOKUP(F4275,[1]Suivi!$F:$S,10,0)),"",VLOOKUP(F4275,[1]Suivi!$F:$S,10,0))</f>
        <v/>
      </c>
      <c r="P4275" s="18" t="str">
        <f>IF(ISNA(VLOOKUP(F4275,[1]Suivi!$F:$R,11,0)),"",VLOOKUP(F4275,[1]Suivi!$F:$R,11,0))</f>
        <v/>
      </c>
      <c r="Q4275" s="18" t="str">
        <f>IF(ISNA(VLOOKUP(F4275,[1]Suivi!$F:$R,12,0)),"",VLOOKUP(F4275,[1]Suivi!$F:$R,12,0))</f>
        <v/>
      </c>
      <c r="R4275" s="14" t="str">
        <f>IF(ISNA(VLOOKUP(F4275,[1]Suivi!$F:$S,13,0)),"",VLOOKUP(F4275,[1]Suivi!$F:$S,13,0))</f>
        <v/>
      </c>
      <c r="S4275" s="13" t="str">
        <f t="shared" si="264"/>
        <v/>
      </c>
    </row>
    <row r="4276" spans="1:19" ht="28.8" x14ac:dyDescent="0.3">
      <c r="A4276" s="12"/>
      <c r="B4276" s="12"/>
      <c r="C4276" s="12"/>
      <c r="D4276" s="12"/>
      <c r="E4276" s="12"/>
      <c r="F4276" s="12"/>
      <c r="G4276" s="12"/>
      <c r="H4276" s="12"/>
      <c r="I4276" s="13" t="str">
        <f t="shared" ca="1" si="265"/>
        <v/>
      </c>
      <c r="J4276" s="14" t="str">
        <f>IF(ISNA(VLOOKUP(F4276,[1]Suivi!$F:$S,5,0)),"EN COURS DE CATEGORISATION",VLOOKUP(F4276,[1]Suivi!$F:$S,5,0))</f>
        <v>EN COURS DE CATEGORISATION</v>
      </c>
      <c r="K4276" s="14" t="str">
        <f t="shared" si="266"/>
        <v/>
      </c>
      <c r="L4276" s="15" t="str">
        <f>IF(ISNA(VLOOKUP(F4276,[1]Suivi!$F:$S,7,0)),"",VLOOKUP(F4276,[1]Suivi!$F:$S,7,0))</f>
        <v/>
      </c>
      <c r="M4276" s="14" t="str">
        <f>IF(ISNA(VLOOKUP(F4276,[1]Suivi!$F:$S,8,0)),"",VLOOKUP(F4276,[1]Suivi!$F:$S,8,0))</f>
        <v/>
      </c>
      <c r="N4276" s="13" t="str">
        <f t="shared" ca="1" si="267"/>
        <v/>
      </c>
      <c r="O4276" s="14" t="str">
        <f>IF(ISNA(VLOOKUP(F4276,[1]Suivi!$F:$S,10,0)),"",VLOOKUP(F4276,[1]Suivi!$F:$S,10,0))</f>
        <v/>
      </c>
      <c r="P4276" s="18" t="str">
        <f>IF(ISNA(VLOOKUP(F4276,[1]Suivi!$F:$R,11,0)),"",VLOOKUP(F4276,[1]Suivi!$F:$R,11,0))</f>
        <v/>
      </c>
      <c r="Q4276" s="18" t="str">
        <f>IF(ISNA(VLOOKUP(F4276,[1]Suivi!$F:$R,12,0)),"",VLOOKUP(F4276,[1]Suivi!$F:$R,12,0))</f>
        <v/>
      </c>
      <c r="R4276" s="14" t="str">
        <f>IF(ISNA(VLOOKUP(F4276,[1]Suivi!$F:$S,13,0)),"",VLOOKUP(F4276,[1]Suivi!$F:$S,13,0))</f>
        <v/>
      </c>
      <c r="S4276" s="13" t="str">
        <f t="shared" si="264"/>
        <v/>
      </c>
    </row>
    <row r="4277" spans="1:19" ht="28.8" x14ac:dyDescent="0.3">
      <c r="A4277" s="12"/>
      <c r="B4277" s="12"/>
      <c r="C4277" s="12"/>
      <c r="D4277" s="12"/>
      <c r="E4277" s="12"/>
      <c r="F4277" s="12"/>
      <c r="G4277" s="12"/>
      <c r="H4277" s="12"/>
      <c r="I4277" s="13" t="str">
        <f t="shared" ca="1" si="265"/>
        <v/>
      </c>
      <c r="J4277" s="14" t="str">
        <f>IF(ISNA(VLOOKUP(F4277,[1]Suivi!$F:$S,5,0)),"EN COURS DE CATEGORISATION",VLOOKUP(F4277,[1]Suivi!$F:$S,5,0))</f>
        <v>EN COURS DE CATEGORISATION</v>
      </c>
      <c r="K4277" s="14" t="str">
        <f t="shared" si="266"/>
        <v/>
      </c>
      <c r="L4277" s="15" t="str">
        <f>IF(ISNA(VLOOKUP(F4277,[1]Suivi!$F:$S,7,0)),"",VLOOKUP(F4277,[1]Suivi!$F:$S,7,0))</f>
        <v/>
      </c>
      <c r="M4277" s="14" t="str">
        <f>IF(ISNA(VLOOKUP(F4277,[1]Suivi!$F:$S,8,0)),"",VLOOKUP(F4277,[1]Suivi!$F:$S,8,0))</f>
        <v/>
      </c>
      <c r="N4277" s="13" t="str">
        <f t="shared" ca="1" si="267"/>
        <v/>
      </c>
      <c r="O4277" s="14" t="str">
        <f>IF(ISNA(VLOOKUP(F4277,[1]Suivi!$F:$S,10,0)),"",VLOOKUP(F4277,[1]Suivi!$F:$S,10,0))</f>
        <v/>
      </c>
      <c r="P4277" s="18" t="str">
        <f>IF(ISNA(VLOOKUP(F4277,[1]Suivi!$F:$R,11,0)),"",VLOOKUP(F4277,[1]Suivi!$F:$R,11,0))</f>
        <v/>
      </c>
      <c r="Q4277" s="18" t="str">
        <f>IF(ISNA(VLOOKUP(F4277,[1]Suivi!$F:$R,12,0)),"",VLOOKUP(F4277,[1]Suivi!$F:$R,12,0))</f>
        <v/>
      </c>
      <c r="R4277" s="14" t="str">
        <f>IF(ISNA(VLOOKUP(F4277,[1]Suivi!$F:$S,13,0)),"",VLOOKUP(F4277,[1]Suivi!$F:$S,13,0))</f>
        <v/>
      </c>
      <c r="S4277" s="13" t="str">
        <f t="shared" si="264"/>
        <v/>
      </c>
    </row>
    <row r="4278" spans="1:19" ht="28.8" x14ac:dyDescent="0.3">
      <c r="A4278" s="12"/>
      <c r="B4278" s="12"/>
      <c r="C4278" s="12"/>
      <c r="D4278" s="12"/>
      <c r="E4278" s="12"/>
      <c r="F4278" s="12"/>
      <c r="G4278" s="12"/>
      <c r="H4278" s="12"/>
      <c r="I4278" s="13" t="str">
        <f t="shared" ca="1" si="265"/>
        <v/>
      </c>
      <c r="J4278" s="14" t="str">
        <f>IF(ISNA(VLOOKUP(F4278,[1]Suivi!$F:$S,5,0)),"EN COURS DE CATEGORISATION",VLOOKUP(F4278,[1]Suivi!$F:$S,5,0))</f>
        <v>EN COURS DE CATEGORISATION</v>
      </c>
      <c r="K4278" s="14" t="str">
        <f t="shared" si="266"/>
        <v/>
      </c>
      <c r="L4278" s="15" t="str">
        <f>IF(ISNA(VLOOKUP(F4278,[1]Suivi!$F:$S,7,0)),"",VLOOKUP(F4278,[1]Suivi!$F:$S,7,0))</f>
        <v/>
      </c>
      <c r="M4278" s="14" t="str">
        <f>IF(ISNA(VLOOKUP(F4278,[1]Suivi!$F:$S,8,0)),"",VLOOKUP(F4278,[1]Suivi!$F:$S,8,0))</f>
        <v/>
      </c>
      <c r="N4278" s="13" t="str">
        <f t="shared" ca="1" si="267"/>
        <v/>
      </c>
      <c r="O4278" s="14" t="str">
        <f>IF(ISNA(VLOOKUP(F4278,[1]Suivi!$F:$S,10,0)),"",VLOOKUP(F4278,[1]Suivi!$F:$S,10,0))</f>
        <v/>
      </c>
      <c r="P4278" s="18" t="str">
        <f>IF(ISNA(VLOOKUP(F4278,[1]Suivi!$F:$R,11,0)),"",VLOOKUP(F4278,[1]Suivi!$F:$R,11,0))</f>
        <v/>
      </c>
      <c r="Q4278" s="18" t="str">
        <f>IF(ISNA(VLOOKUP(F4278,[1]Suivi!$F:$R,12,0)),"",VLOOKUP(F4278,[1]Suivi!$F:$R,12,0))</f>
        <v/>
      </c>
      <c r="R4278" s="14" t="str">
        <f>IF(ISNA(VLOOKUP(F4278,[1]Suivi!$F:$S,13,0)),"",VLOOKUP(F4278,[1]Suivi!$F:$S,13,0))</f>
        <v/>
      </c>
      <c r="S4278" s="13" t="str">
        <f t="shared" si="264"/>
        <v/>
      </c>
    </row>
    <row r="4279" spans="1:19" ht="28.8" x14ac:dyDescent="0.3">
      <c r="A4279" s="12"/>
      <c r="B4279" s="12"/>
      <c r="C4279" s="12"/>
      <c r="D4279" s="12"/>
      <c r="E4279" s="12"/>
      <c r="F4279" s="12"/>
      <c r="G4279" s="12"/>
      <c r="H4279" s="12"/>
      <c r="I4279" s="13" t="str">
        <f t="shared" ca="1" si="265"/>
        <v/>
      </c>
      <c r="J4279" s="14" t="str">
        <f>IF(ISNA(VLOOKUP(F4279,[1]Suivi!$F:$S,5,0)),"EN COURS DE CATEGORISATION",VLOOKUP(F4279,[1]Suivi!$F:$S,5,0))</f>
        <v>EN COURS DE CATEGORISATION</v>
      </c>
      <c r="K4279" s="14" t="str">
        <f t="shared" si="266"/>
        <v/>
      </c>
      <c r="L4279" s="15" t="str">
        <f>IF(ISNA(VLOOKUP(F4279,[1]Suivi!$F:$S,7,0)),"",VLOOKUP(F4279,[1]Suivi!$F:$S,7,0))</f>
        <v/>
      </c>
      <c r="M4279" s="14" t="str">
        <f>IF(ISNA(VLOOKUP(F4279,[1]Suivi!$F:$S,8,0)),"",VLOOKUP(F4279,[1]Suivi!$F:$S,8,0))</f>
        <v/>
      </c>
      <c r="N4279" s="13" t="str">
        <f t="shared" ca="1" si="267"/>
        <v/>
      </c>
      <c r="O4279" s="14" t="str">
        <f>IF(ISNA(VLOOKUP(F4279,[1]Suivi!$F:$S,10,0)),"",VLOOKUP(F4279,[1]Suivi!$F:$S,10,0))</f>
        <v/>
      </c>
      <c r="P4279" s="18" t="str">
        <f>IF(ISNA(VLOOKUP(F4279,[1]Suivi!$F:$R,11,0)),"",VLOOKUP(F4279,[1]Suivi!$F:$R,11,0))</f>
        <v/>
      </c>
      <c r="Q4279" s="18" t="str">
        <f>IF(ISNA(VLOOKUP(F4279,[1]Suivi!$F:$R,12,0)),"",VLOOKUP(F4279,[1]Suivi!$F:$R,12,0))</f>
        <v/>
      </c>
      <c r="R4279" s="14" t="str">
        <f>IF(ISNA(VLOOKUP(F4279,[1]Suivi!$F:$S,13,0)),"",VLOOKUP(F4279,[1]Suivi!$F:$S,13,0))</f>
        <v/>
      </c>
      <c r="S4279" s="13" t="str">
        <f t="shared" si="264"/>
        <v/>
      </c>
    </row>
    <row r="4280" spans="1:19" ht="28.8" x14ac:dyDescent="0.3">
      <c r="A4280" s="12"/>
      <c r="B4280" s="12"/>
      <c r="C4280" s="12"/>
      <c r="D4280" s="12"/>
      <c r="E4280" s="12"/>
      <c r="F4280" s="12"/>
      <c r="G4280" s="12"/>
      <c r="H4280" s="12"/>
      <c r="I4280" s="13" t="str">
        <f t="shared" ca="1" si="265"/>
        <v/>
      </c>
      <c r="J4280" s="14" t="str">
        <f>IF(ISNA(VLOOKUP(F4280,[1]Suivi!$F:$S,5,0)),"EN COURS DE CATEGORISATION",VLOOKUP(F4280,[1]Suivi!$F:$S,5,0))</f>
        <v>EN COURS DE CATEGORISATION</v>
      </c>
      <c r="K4280" s="14" t="str">
        <f t="shared" si="266"/>
        <v/>
      </c>
      <c r="L4280" s="15" t="str">
        <f>IF(ISNA(VLOOKUP(F4280,[1]Suivi!$F:$S,7,0)),"",VLOOKUP(F4280,[1]Suivi!$F:$S,7,0))</f>
        <v/>
      </c>
      <c r="M4280" s="14" t="str">
        <f>IF(ISNA(VLOOKUP(F4280,[1]Suivi!$F:$S,8,0)),"",VLOOKUP(F4280,[1]Suivi!$F:$S,8,0))</f>
        <v/>
      </c>
      <c r="N4280" s="13" t="str">
        <f t="shared" ca="1" si="267"/>
        <v/>
      </c>
      <c r="O4280" s="14" t="str">
        <f>IF(ISNA(VLOOKUP(F4280,[1]Suivi!$F:$S,10,0)),"",VLOOKUP(F4280,[1]Suivi!$F:$S,10,0))</f>
        <v/>
      </c>
      <c r="P4280" s="18" t="str">
        <f>IF(ISNA(VLOOKUP(F4280,[1]Suivi!$F:$R,11,0)),"",VLOOKUP(F4280,[1]Suivi!$F:$R,11,0))</f>
        <v/>
      </c>
      <c r="Q4280" s="18" t="str">
        <f>IF(ISNA(VLOOKUP(F4280,[1]Suivi!$F:$R,12,0)),"",VLOOKUP(F4280,[1]Suivi!$F:$R,12,0))</f>
        <v/>
      </c>
      <c r="R4280" s="14" t="str">
        <f>IF(ISNA(VLOOKUP(F4280,[1]Suivi!$F:$S,13,0)),"",VLOOKUP(F4280,[1]Suivi!$F:$S,13,0))</f>
        <v/>
      </c>
      <c r="S4280" s="13" t="str">
        <f t="shared" si="264"/>
        <v/>
      </c>
    </row>
    <row r="4281" spans="1:19" ht="28.8" x14ac:dyDescent="0.3">
      <c r="A4281" s="12"/>
      <c r="B4281" s="12"/>
      <c r="C4281" s="12"/>
      <c r="D4281" s="12"/>
      <c r="E4281" s="12"/>
      <c r="F4281" s="12"/>
      <c r="G4281" s="12"/>
      <c r="H4281" s="12"/>
      <c r="I4281" s="13" t="str">
        <f t="shared" ca="1" si="265"/>
        <v/>
      </c>
      <c r="J4281" s="14" t="str">
        <f>IF(ISNA(VLOOKUP(F4281,[1]Suivi!$F:$S,5,0)),"EN COURS DE CATEGORISATION",VLOOKUP(F4281,[1]Suivi!$F:$S,5,0))</f>
        <v>EN COURS DE CATEGORISATION</v>
      </c>
      <c r="K4281" s="14" t="str">
        <f t="shared" si="266"/>
        <v/>
      </c>
      <c r="L4281" s="15" t="str">
        <f>IF(ISNA(VLOOKUP(F4281,[1]Suivi!$F:$S,7,0)),"",VLOOKUP(F4281,[1]Suivi!$F:$S,7,0))</f>
        <v/>
      </c>
      <c r="M4281" s="14" t="str">
        <f>IF(ISNA(VLOOKUP(F4281,[1]Suivi!$F:$S,8,0)),"",VLOOKUP(F4281,[1]Suivi!$F:$S,8,0))</f>
        <v/>
      </c>
      <c r="N4281" s="13" t="str">
        <f t="shared" ca="1" si="267"/>
        <v/>
      </c>
      <c r="O4281" s="14" t="str">
        <f>IF(ISNA(VLOOKUP(F4281,[1]Suivi!$F:$S,10,0)),"",VLOOKUP(F4281,[1]Suivi!$F:$S,10,0))</f>
        <v/>
      </c>
      <c r="P4281" s="18" t="str">
        <f>IF(ISNA(VLOOKUP(F4281,[1]Suivi!$F:$R,11,0)),"",VLOOKUP(F4281,[1]Suivi!$F:$R,11,0))</f>
        <v/>
      </c>
      <c r="Q4281" s="18" t="str">
        <f>IF(ISNA(VLOOKUP(F4281,[1]Suivi!$F:$R,12,0)),"",VLOOKUP(F4281,[1]Suivi!$F:$R,12,0))</f>
        <v/>
      </c>
      <c r="R4281" s="14" t="str">
        <f>IF(ISNA(VLOOKUP(F4281,[1]Suivi!$F:$S,13,0)),"",VLOOKUP(F4281,[1]Suivi!$F:$S,13,0))</f>
        <v/>
      </c>
      <c r="S4281" s="13" t="str">
        <f t="shared" si="264"/>
        <v/>
      </c>
    </row>
    <row r="4282" spans="1:19" ht="28.8" x14ac:dyDescent="0.3">
      <c r="A4282" s="12"/>
      <c r="B4282" s="12"/>
      <c r="C4282" s="12"/>
      <c r="D4282" s="12"/>
      <c r="E4282" s="12"/>
      <c r="F4282" s="12"/>
      <c r="G4282" s="12"/>
      <c r="H4282" s="12"/>
      <c r="I4282" s="13" t="str">
        <f t="shared" ca="1" si="265"/>
        <v/>
      </c>
      <c r="J4282" s="14" t="str">
        <f>IF(ISNA(VLOOKUP(F4282,[1]Suivi!$F:$S,5,0)),"EN COURS DE CATEGORISATION",VLOOKUP(F4282,[1]Suivi!$F:$S,5,0))</f>
        <v>EN COURS DE CATEGORISATION</v>
      </c>
      <c r="K4282" s="14" t="str">
        <f t="shared" si="266"/>
        <v/>
      </c>
      <c r="L4282" s="15" t="str">
        <f>IF(ISNA(VLOOKUP(F4282,[1]Suivi!$F:$S,7,0)),"",VLOOKUP(F4282,[1]Suivi!$F:$S,7,0))</f>
        <v/>
      </c>
      <c r="M4282" s="14" t="str">
        <f>IF(ISNA(VLOOKUP(F4282,[1]Suivi!$F:$S,8,0)),"",VLOOKUP(F4282,[1]Suivi!$F:$S,8,0))</f>
        <v/>
      </c>
      <c r="N4282" s="13" t="str">
        <f t="shared" ca="1" si="267"/>
        <v/>
      </c>
      <c r="O4282" s="14" t="str">
        <f>IF(ISNA(VLOOKUP(F4282,[1]Suivi!$F:$S,10,0)),"",VLOOKUP(F4282,[1]Suivi!$F:$S,10,0))</f>
        <v/>
      </c>
      <c r="P4282" s="18" t="str">
        <f>IF(ISNA(VLOOKUP(F4282,[1]Suivi!$F:$R,11,0)),"",VLOOKUP(F4282,[1]Suivi!$F:$R,11,0))</f>
        <v/>
      </c>
      <c r="Q4282" s="18" t="str">
        <f>IF(ISNA(VLOOKUP(F4282,[1]Suivi!$F:$R,12,0)),"",VLOOKUP(F4282,[1]Suivi!$F:$R,12,0))</f>
        <v/>
      </c>
      <c r="R4282" s="14" t="str">
        <f>IF(ISNA(VLOOKUP(F4282,[1]Suivi!$F:$S,13,0)),"",VLOOKUP(F4282,[1]Suivi!$F:$S,13,0))</f>
        <v/>
      </c>
      <c r="S4282" s="13" t="str">
        <f t="shared" si="264"/>
        <v/>
      </c>
    </row>
    <row r="4283" spans="1:19" ht="28.8" x14ac:dyDescent="0.3">
      <c r="A4283" s="12"/>
      <c r="B4283" s="12"/>
      <c r="C4283" s="12"/>
      <c r="D4283" s="12"/>
      <c r="E4283" s="12"/>
      <c r="F4283" s="12"/>
      <c r="G4283" s="12"/>
      <c r="H4283" s="12"/>
      <c r="I4283" s="13" t="str">
        <f t="shared" ca="1" si="265"/>
        <v/>
      </c>
      <c r="J4283" s="14" t="str">
        <f>IF(ISNA(VLOOKUP(F4283,[1]Suivi!$F:$S,5,0)),"EN COURS DE CATEGORISATION",VLOOKUP(F4283,[1]Suivi!$F:$S,5,0))</f>
        <v>EN COURS DE CATEGORISATION</v>
      </c>
      <c r="K4283" s="14" t="str">
        <f t="shared" si="266"/>
        <v/>
      </c>
      <c r="L4283" s="15" t="str">
        <f>IF(ISNA(VLOOKUP(F4283,[1]Suivi!$F:$S,7,0)),"",VLOOKUP(F4283,[1]Suivi!$F:$S,7,0))</f>
        <v/>
      </c>
      <c r="M4283" s="14" t="str">
        <f>IF(ISNA(VLOOKUP(F4283,[1]Suivi!$F:$S,8,0)),"",VLOOKUP(F4283,[1]Suivi!$F:$S,8,0))</f>
        <v/>
      </c>
      <c r="N4283" s="13" t="str">
        <f t="shared" ca="1" si="267"/>
        <v/>
      </c>
      <c r="O4283" s="14" t="str">
        <f>IF(ISNA(VLOOKUP(F4283,[1]Suivi!$F:$S,10,0)),"",VLOOKUP(F4283,[1]Suivi!$F:$S,10,0))</f>
        <v/>
      </c>
      <c r="P4283" s="18" t="str">
        <f>IF(ISNA(VLOOKUP(F4283,[1]Suivi!$F:$R,11,0)),"",VLOOKUP(F4283,[1]Suivi!$F:$R,11,0))</f>
        <v/>
      </c>
      <c r="Q4283" s="18" t="str">
        <f>IF(ISNA(VLOOKUP(F4283,[1]Suivi!$F:$R,12,0)),"",VLOOKUP(F4283,[1]Suivi!$F:$R,12,0))</f>
        <v/>
      </c>
      <c r="R4283" s="14" t="str">
        <f>IF(ISNA(VLOOKUP(F4283,[1]Suivi!$F:$S,13,0)),"",VLOOKUP(F4283,[1]Suivi!$F:$S,13,0))</f>
        <v/>
      </c>
      <c r="S4283" s="13" t="str">
        <f t="shared" si="264"/>
        <v/>
      </c>
    </row>
    <row r="4284" spans="1:19" ht="28.8" x14ac:dyDescent="0.3">
      <c r="A4284" s="12"/>
      <c r="B4284" s="12"/>
      <c r="C4284" s="12"/>
      <c r="D4284" s="12"/>
      <c r="E4284" s="12"/>
      <c r="F4284" s="12"/>
      <c r="G4284" s="12"/>
      <c r="H4284" s="12"/>
      <c r="I4284" s="13" t="str">
        <f t="shared" ca="1" si="265"/>
        <v/>
      </c>
      <c r="J4284" s="14" t="str">
        <f>IF(ISNA(VLOOKUP(F4284,[1]Suivi!$F:$S,5,0)),"EN COURS DE CATEGORISATION",VLOOKUP(F4284,[1]Suivi!$F:$S,5,0))</f>
        <v>EN COURS DE CATEGORISATION</v>
      </c>
      <c r="K4284" s="14" t="str">
        <f t="shared" si="266"/>
        <v/>
      </c>
      <c r="L4284" s="15" t="str">
        <f>IF(ISNA(VLOOKUP(F4284,[1]Suivi!$F:$S,7,0)),"",VLOOKUP(F4284,[1]Suivi!$F:$S,7,0))</f>
        <v/>
      </c>
      <c r="M4284" s="14" t="str">
        <f>IF(ISNA(VLOOKUP(F4284,[1]Suivi!$F:$S,8,0)),"",VLOOKUP(F4284,[1]Suivi!$F:$S,8,0))</f>
        <v/>
      </c>
      <c r="N4284" s="13" t="str">
        <f t="shared" ca="1" si="267"/>
        <v/>
      </c>
      <c r="O4284" s="14" t="str">
        <f>IF(ISNA(VLOOKUP(F4284,[1]Suivi!$F:$S,10,0)),"",VLOOKUP(F4284,[1]Suivi!$F:$S,10,0))</f>
        <v/>
      </c>
      <c r="P4284" s="18" t="str">
        <f>IF(ISNA(VLOOKUP(F4284,[1]Suivi!$F:$R,11,0)),"",VLOOKUP(F4284,[1]Suivi!$F:$R,11,0))</f>
        <v/>
      </c>
      <c r="Q4284" s="18" t="str">
        <f>IF(ISNA(VLOOKUP(F4284,[1]Suivi!$F:$R,12,0)),"",VLOOKUP(F4284,[1]Suivi!$F:$R,12,0))</f>
        <v/>
      </c>
      <c r="R4284" s="14" t="str">
        <f>IF(ISNA(VLOOKUP(F4284,[1]Suivi!$F:$S,13,0)),"",VLOOKUP(F4284,[1]Suivi!$F:$S,13,0))</f>
        <v/>
      </c>
      <c r="S4284" s="13" t="str">
        <f t="shared" si="264"/>
        <v/>
      </c>
    </row>
    <row r="4285" spans="1:19" ht="28.8" x14ac:dyDescent="0.3">
      <c r="A4285" s="12"/>
      <c r="B4285" s="12"/>
      <c r="C4285" s="12"/>
      <c r="D4285" s="12"/>
      <c r="E4285" s="12"/>
      <c r="F4285" s="12"/>
      <c r="G4285" s="12"/>
      <c r="H4285" s="12"/>
      <c r="I4285" s="13" t="str">
        <f t="shared" ca="1" si="265"/>
        <v/>
      </c>
      <c r="J4285" s="14" t="str">
        <f>IF(ISNA(VLOOKUP(F4285,[1]Suivi!$F:$S,5,0)),"EN COURS DE CATEGORISATION",VLOOKUP(F4285,[1]Suivi!$F:$S,5,0))</f>
        <v>EN COURS DE CATEGORISATION</v>
      </c>
      <c r="K4285" s="14" t="str">
        <f t="shared" si="266"/>
        <v/>
      </c>
      <c r="L4285" s="15" t="str">
        <f>IF(ISNA(VLOOKUP(F4285,[1]Suivi!$F:$S,7,0)),"",VLOOKUP(F4285,[1]Suivi!$F:$S,7,0))</f>
        <v/>
      </c>
      <c r="M4285" s="14" t="str">
        <f>IF(ISNA(VLOOKUP(F4285,[1]Suivi!$F:$S,8,0)),"",VLOOKUP(F4285,[1]Suivi!$F:$S,8,0))</f>
        <v/>
      </c>
      <c r="N4285" s="13" t="str">
        <f t="shared" ca="1" si="267"/>
        <v/>
      </c>
      <c r="O4285" s="14" t="str">
        <f>IF(ISNA(VLOOKUP(F4285,[1]Suivi!$F:$S,10,0)),"",VLOOKUP(F4285,[1]Suivi!$F:$S,10,0))</f>
        <v/>
      </c>
      <c r="P4285" s="18" t="str">
        <f>IF(ISNA(VLOOKUP(F4285,[1]Suivi!$F:$R,11,0)),"",VLOOKUP(F4285,[1]Suivi!$F:$R,11,0))</f>
        <v/>
      </c>
      <c r="Q4285" s="18" t="str">
        <f>IF(ISNA(VLOOKUP(F4285,[1]Suivi!$F:$R,12,0)),"",VLOOKUP(F4285,[1]Suivi!$F:$R,12,0))</f>
        <v/>
      </c>
      <c r="R4285" s="14" t="str">
        <f>IF(ISNA(VLOOKUP(F4285,[1]Suivi!$F:$S,13,0)),"",VLOOKUP(F4285,[1]Suivi!$F:$S,13,0))</f>
        <v/>
      </c>
      <c r="S4285" s="13" t="str">
        <f t="shared" si="264"/>
        <v/>
      </c>
    </row>
    <row r="4286" spans="1:19" ht="28.8" x14ac:dyDescent="0.3">
      <c r="A4286" s="12"/>
      <c r="B4286" s="12"/>
      <c r="C4286" s="12"/>
      <c r="D4286" s="12"/>
      <c r="E4286" s="12"/>
      <c r="F4286" s="12"/>
      <c r="G4286" s="12"/>
      <c r="H4286" s="12"/>
      <c r="I4286" s="13" t="str">
        <f t="shared" ca="1" si="265"/>
        <v/>
      </c>
      <c r="J4286" s="14" t="str">
        <f>IF(ISNA(VLOOKUP(F4286,[1]Suivi!$F:$S,5,0)),"EN COURS DE CATEGORISATION",VLOOKUP(F4286,[1]Suivi!$F:$S,5,0))</f>
        <v>EN COURS DE CATEGORISATION</v>
      </c>
      <c r="K4286" s="14" t="str">
        <f t="shared" si="266"/>
        <v/>
      </c>
      <c r="L4286" s="15" t="str">
        <f>IF(ISNA(VLOOKUP(F4286,[1]Suivi!$F:$S,7,0)),"",VLOOKUP(F4286,[1]Suivi!$F:$S,7,0))</f>
        <v/>
      </c>
      <c r="M4286" s="14" t="str">
        <f>IF(ISNA(VLOOKUP(F4286,[1]Suivi!$F:$S,8,0)),"",VLOOKUP(F4286,[1]Suivi!$F:$S,8,0))</f>
        <v/>
      </c>
      <c r="N4286" s="13" t="str">
        <f t="shared" ca="1" si="267"/>
        <v/>
      </c>
      <c r="O4286" s="14" t="str">
        <f>IF(ISNA(VLOOKUP(F4286,[1]Suivi!$F:$S,10,0)),"",VLOOKUP(F4286,[1]Suivi!$F:$S,10,0))</f>
        <v/>
      </c>
      <c r="P4286" s="18" t="str">
        <f>IF(ISNA(VLOOKUP(F4286,[1]Suivi!$F:$R,11,0)),"",VLOOKUP(F4286,[1]Suivi!$F:$R,11,0))</f>
        <v/>
      </c>
      <c r="Q4286" s="18" t="str">
        <f>IF(ISNA(VLOOKUP(F4286,[1]Suivi!$F:$R,12,0)),"",VLOOKUP(F4286,[1]Suivi!$F:$R,12,0))</f>
        <v/>
      </c>
      <c r="R4286" s="14" t="str">
        <f>IF(ISNA(VLOOKUP(F4286,[1]Suivi!$F:$S,13,0)),"",VLOOKUP(F4286,[1]Suivi!$F:$S,13,0))</f>
        <v/>
      </c>
      <c r="S4286" s="13" t="str">
        <f t="shared" si="264"/>
        <v/>
      </c>
    </row>
    <row r="4287" spans="1:19" ht="28.8" x14ac:dyDescent="0.3">
      <c r="A4287" s="12"/>
      <c r="B4287" s="12"/>
      <c r="C4287" s="12"/>
      <c r="D4287" s="12"/>
      <c r="E4287" s="12"/>
      <c r="F4287" s="12"/>
      <c r="G4287" s="12"/>
      <c r="H4287" s="12"/>
      <c r="I4287" s="13" t="str">
        <f t="shared" ca="1" si="265"/>
        <v/>
      </c>
      <c r="J4287" s="14" t="str">
        <f>IF(ISNA(VLOOKUP(F4287,[1]Suivi!$F:$S,5,0)),"EN COURS DE CATEGORISATION",VLOOKUP(F4287,[1]Suivi!$F:$S,5,0))</f>
        <v>EN COURS DE CATEGORISATION</v>
      </c>
      <c r="K4287" s="14" t="str">
        <f t="shared" si="266"/>
        <v/>
      </c>
      <c r="L4287" s="15" t="str">
        <f>IF(ISNA(VLOOKUP(F4287,[1]Suivi!$F:$S,7,0)),"",VLOOKUP(F4287,[1]Suivi!$F:$S,7,0))</f>
        <v/>
      </c>
      <c r="M4287" s="14" t="str">
        <f>IF(ISNA(VLOOKUP(F4287,[1]Suivi!$F:$S,8,0)),"",VLOOKUP(F4287,[1]Suivi!$F:$S,8,0))</f>
        <v/>
      </c>
      <c r="N4287" s="13" t="str">
        <f t="shared" ca="1" si="267"/>
        <v/>
      </c>
      <c r="O4287" s="14" t="str">
        <f>IF(ISNA(VLOOKUP(F4287,[1]Suivi!$F:$S,10,0)),"",VLOOKUP(F4287,[1]Suivi!$F:$S,10,0))</f>
        <v/>
      </c>
      <c r="P4287" s="18" t="str">
        <f>IF(ISNA(VLOOKUP(F4287,[1]Suivi!$F:$R,11,0)),"",VLOOKUP(F4287,[1]Suivi!$F:$R,11,0))</f>
        <v/>
      </c>
      <c r="Q4287" s="18" t="str">
        <f>IF(ISNA(VLOOKUP(F4287,[1]Suivi!$F:$R,12,0)),"",VLOOKUP(F4287,[1]Suivi!$F:$R,12,0))</f>
        <v/>
      </c>
      <c r="R4287" s="14" t="str">
        <f>IF(ISNA(VLOOKUP(F4287,[1]Suivi!$F:$S,13,0)),"",VLOOKUP(F4287,[1]Suivi!$F:$S,13,0))</f>
        <v/>
      </c>
      <c r="S4287" s="13" t="str">
        <f t="shared" si="264"/>
        <v/>
      </c>
    </row>
    <row r="4288" spans="1:19" ht="28.8" x14ac:dyDescent="0.3">
      <c r="A4288" s="12"/>
      <c r="B4288" s="12"/>
      <c r="C4288" s="12"/>
      <c r="D4288" s="12"/>
      <c r="E4288" s="12"/>
      <c r="F4288" s="12"/>
      <c r="G4288" s="12"/>
      <c r="H4288" s="12"/>
      <c r="I4288" s="13" t="str">
        <f t="shared" ca="1" si="265"/>
        <v/>
      </c>
      <c r="J4288" s="14" t="str">
        <f>IF(ISNA(VLOOKUP(F4288,[1]Suivi!$F:$S,5,0)),"EN COURS DE CATEGORISATION",VLOOKUP(F4288,[1]Suivi!$F:$S,5,0))</f>
        <v>EN COURS DE CATEGORISATION</v>
      </c>
      <c r="K4288" s="14" t="str">
        <f t="shared" si="266"/>
        <v/>
      </c>
      <c r="L4288" s="15" t="str">
        <f>IF(ISNA(VLOOKUP(F4288,[1]Suivi!$F:$S,7,0)),"",VLOOKUP(F4288,[1]Suivi!$F:$S,7,0))</f>
        <v/>
      </c>
      <c r="M4288" s="14" t="str">
        <f>IF(ISNA(VLOOKUP(F4288,[1]Suivi!$F:$S,8,0)),"",VLOOKUP(F4288,[1]Suivi!$F:$S,8,0))</f>
        <v/>
      </c>
      <c r="N4288" s="13" t="str">
        <f t="shared" ca="1" si="267"/>
        <v/>
      </c>
      <c r="O4288" s="14" t="str">
        <f>IF(ISNA(VLOOKUP(F4288,[1]Suivi!$F:$S,10,0)),"",VLOOKUP(F4288,[1]Suivi!$F:$S,10,0))</f>
        <v/>
      </c>
      <c r="P4288" s="18" t="str">
        <f>IF(ISNA(VLOOKUP(F4288,[1]Suivi!$F:$R,11,0)),"",VLOOKUP(F4288,[1]Suivi!$F:$R,11,0))</f>
        <v/>
      </c>
      <c r="Q4288" s="18" t="str">
        <f>IF(ISNA(VLOOKUP(F4288,[1]Suivi!$F:$R,12,0)),"",VLOOKUP(F4288,[1]Suivi!$F:$R,12,0))</f>
        <v/>
      </c>
      <c r="R4288" s="14" t="str">
        <f>IF(ISNA(VLOOKUP(F4288,[1]Suivi!$F:$S,13,0)),"",VLOOKUP(F4288,[1]Suivi!$F:$S,13,0))</f>
        <v/>
      </c>
      <c r="S4288" s="13" t="str">
        <f t="shared" si="264"/>
        <v/>
      </c>
    </row>
    <row r="4289" spans="1:19" ht="28.8" x14ac:dyDescent="0.3">
      <c r="A4289" s="12"/>
      <c r="B4289" s="12"/>
      <c r="C4289" s="12"/>
      <c r="D4289" s="12"/>
      <c r="E4289" s="12"/>
      <c r="F4289" s="12"/>
      <c r="G4289" s="12"/>
      <c r="H4289" s="12"/>
      <c r="I4289" s="13" t="str">
        <f t="shared" ca="1" si="265"/>
        <v/>
      </c>
      <c r="J4289" s="14" t="str">
        <f>IF(ISNA(VLOOKUP(F4289,[1]Suivi!$F:$S,5,0)),"EN COURS DE CATEGORISATION",VLOOKUP(F4289,[1]Suivi!$F:$S,5,0))</f>
        <v>EN COURS DE CATEGORISATION</v>
      </c>
      <c r="K4289" s="14" t="str">
        <f t="shared" si="266"/>
        <v/>
      </c>
      <c r="L4289" s="15" t="str">
        <f>IF(ISNA(VLOOKUP(F4289,[1]Suivi!$F:$S,7,0)),"",VLOOKUP(F4289,[1]Suivi!$F:$S,7,0))</f>
        <v/>
      </c>
      <c r="M4289" s="14" t="str">
        <f>IF(ISNA(VLOOKUP(F4289,[1]Suivi!$F:$S,8,0)),"",VLOOKUP(F4289,[1]Suivi!$F:$S,8,0))</f>
        <v/>
      </c>
      <c r="N4289" s="13" t="str">
        <f t="shared" ca="1" si="267"/>
        <v/>
      </c>
      <c r="O4289" s="14" t="str">
        <f>IF(ISNA(VLOOKUP(F4289,[1]Suivi!$F:$S,10,0)),"",VLOOKUP(F4289,[1]Suivi!$F:$S,10,0))</f>
        <v/>
      </c>
      <c r="P4289" s="18" t="str">
        <f>IF(ISNA(VLOOKUP(F4289,[1]Suivi!$F:$R,11,0)),"",VLOOKUP(F4289,[1]Suivi!$F:$R,11,0))</f>
        <v/>
      </c>
      <c r="Q4289" s="18" t="str">
        <f>IF(ISNA(VLOOKUP(F4289,[1]Suivi!$F:$R,12,0)),"",VLOOKUP(F4289,[1]Suivi!$F:$R,12,0))</f>
        <v/>
      </c>
      <c r="R4289" s="14" t="str">
        <f>IF(ISNA(VLOOKUP(F4289,[1]Suivi!$F:$S,13,0)),"",VLOOKUP(F4289,[1]Suivi!$F:$S,13,0))</f>
        <v/>
      </c>
      <c r="S4289" s="13" t="str">
        <f t="shared" si="264"/>
        <v/>
      </c>
    </row>
    <row r="4290" spans="1:19" ht="28.8" x14ac:dyDescent="0.3">
      <c r="A4290" s="12"/>
      <c r="B4290" s="12"/>
      <c r="C4290" s="12"/>
      <c r="D4290" s="12"/>
      <c r="E4290" s="12"/>
      <c r="F4290" s="12"/>
      <c r="G4290" s="12"/>
      <c r="H4290" s="12"/>
      <c r="I4290" s="13" t="str">
        <f t="shared" ca="1" si="265"/>
        <v/>
      </c>
      <c r="J4290" s="14" t="str">
        <f>IF(ISNA(VLOOKUP(F4290,[1]Suivi!$F:$S,5,0)),"EN COURS DE CATEGORISATION",VLOOKUP(F4290,[1]Suivi!$F:$S,5,0))</f>
        <v>EN COURS DE CATEGORISATION</v>
      </c>
      <c r="K4290" s="14" t="str">
        <f t="shared" si="266"/>
        <v/>
      </c>
      <c r="L4290" s="15" t="str">
        <f>IF(ISNA(VLOOKUP(F4290,[1]Suivi!$F:$S,7,0)),"",VLOOKUP(F4290,[1]Suivi!$F:$S,7,0))</f>
        <v/>
      </c>
      <c r="M4290" s="14" t="str">
        <f>IF(ISNA(VLOOKUP(F4290,[1]Suivi!$F:$S,8,0)),"",VLOOKUP(F4290,[1]Suivi!$F:$S,8,0))</f>
        <v/>
      </c>
      <c r="N4290" s="13" t="str">
        <f t="shared" ca="1" si="267"/>
        <v/>
      </c>
      <c r="O4290" s="14" t="str">
        <f>IF(ISNA(VLOOKUP(F4290,[1]Suivi!$F:$S,10,0)),"",VLOOKUP(F4290,[1]Suivi!$F:$S,10,0))</f>
        <v/>
      </c>
      <c r="P4290" s="18" t="str">
        <f>IF(ISNA(VLOOKUP(F4290,[1]Suivi!$F:$R,11,0)),"",VLOOKUP(F4290,[1]Suivi!$F:$R,11,0))</f>
        <v/>
      </c>
      <c r="Q4290" s="18" t="str">
        <f>IF(ISNA(VLOOKUP(F4290,[1]Suivi!$F:$R,12,0)),"",VLOOKUP(F4290,[1]Suivi!$F:$R,12,0))</f>
        <v/>
      </c>
      <c r="R4290" s="14" t="str">
        <f>IF(ISNA(VLOOKUP(F4290,[1]Suivi!$F:$S,13,0)),"",VLOOKUP(F4290,[1]Suivi!$F:$S,13,0))</f>
        <v/>
      </c>
      <c r="S4290" s="13" t="str">
        <f t="shared" si="264"/>
        <v/>
      </c>
    </row>
    <row r="4291" spans="1:19" ht="28.8" x14ac:dyDescent="0.3">
      <c r="A4291" s="12"/>
      <c r="B4291" s="12"/>
      <c r="C4291" s="12"/>
      <c r="D4291" s="12"/>
      <c r="E4291" s="12"/>
      <c r="F4291" s="12"/>
      <c r="G4291" s="12"/>
      <c r="H4291" s="12"/>
      <c r="I4291" s="13" t="str">
        <f t="shared" ca="1" si="265"/>
        <v/>
      </c>
      <c r="J4291" s="14" t="str">
        <f>IF(ISNA(VLOOKUP(F4291,[1]Suivi!$F:$S,5,0)),"EN COURS DE CATEGORISATION",VLOOKUP(F4291,[1]Suivi!$F:$S,5,0))</f>
        <v>EN COURS DE CATEGORISATION</v>
      </c>
      <c r="K4291" s="14" t="str">
        <f t="shared" si="266"/>
        <v/>
      </c>
      <c r="L4291" s="15" t="str">
        <f>IF(ISNA(VLOOKUP(F4291,[1]Suivi!$F:$S,7,0)),"",VLOOKUP(F4291,[1]Suivi!$F:$S,7,0))</f>
        <v/>
      </c>
      <c r="M4291" s="14" t="str">
        <f>IF(ISNA(VLOOKUP(F4291,[1]Suivi!$F:$S,8,0)),"",VLOOKUP(F4291,[1]Suivi!$F:$S,8,0))</f>
        <v/>
      </c>
      <c r="N4291" s="13" t="str">
        <f t="shared" ca="1" si="267"/>
        <v/>
      </c>
      <c r="O4291" s="14" t="str">
        <f>IF(ISNA(VLOOKUP(F4291,[1]Suivi!$F:$S,10,0)),"",VLOOKUP(F4291,[1]Suivi!$F:$S,10,0))</f>
        <v/>
      </c>
      <c r="P4291" s="18" t="str">
        <f>IF(ISNA(VLOOKUP(F4291,[1]Suivi!$F:$R,11,0)),"",VLOOKUP(F4291,[1]Suivi!$F:$R,11,0))</f>
        <v/>
      </c>
      <c r="Q4291" s="18" t="str">
        <f>IF(ISNA(VLOOKUP(F4291,[1]Suivi!$F:$R,12,0)),"",VLOOKUP(F4291,[1]Suivi!$F:$R,12,0))</f>
        <v/>
      </c>
      <c r="R4291" s="14" t="str">
        <f>IF(ISNA(VLOOKUP(F4291,[1]Suivi!$F:$S,13,0)),"",VLOOKUP(F4291,[1]Suivi!$F:$S,13,0))</f>
        <v/>
      </c>
      <c r="S4291" s="13" t="str">
        <f t="shared" si="264"/>
        <v/>
      </c>
    </row>
    <row r="4292" spans="1:19" ht="28.8" x14ac:dyDescent="0.3">
      <c r="A4292" s="12"/>
      <c r="B4292" s="12"/>
      <c r="C4292" s="12"/>
      <c r="D4292" s="12"/>
      <c r="E4292" s="12"/>
      <c r="F4292" s="12"/>
      <c r="G4292" s="12"/>
      <c r="H4292" s="12"/>
      <c r="I4292" s="13" t="str">
        <f t="shared" ca="1" si="265"/>
        <v/>
      </c>
      <c r="J4292" s="14" t="str">
        <f>IF(ISNA(VLOOKUP(F4292,[1]Suivi!$F:$S,5,0)),"EN COURS DE CATEGORISATION",VLOOKUP(F4292,[1]Suivi!$F:$S,5,0))</f>
        <v>EN COURS DE CATEGORISATION</v>
      </c>
      <c r="K4292" s="14" t="str">
        <f t="shared" si="266"/>
        <v/>
      </c>
      <c r="L4292" s="15" t="str">
        <f>IF(ISNA(VLOOKUP(F4292,[1]Suivi!$F:$S,7,0)),"",VLOOKUP(F4292,[1]Suivi!$F:$S,7,0))</f>
        <v/>
      </c>
      <c r="M4292" s="14" t="str">
        <f>IF(ISNA(VLOOKUP(F4292,[1]Suivi!$F:$S,8,0)),"",VLOOKUP(F4292,[1]Suivi!$F:$S,8,0))</f>
        <v/>
      </c>
      <c r="N4292" s="13" t="str">
        <f t="shared" ca="1" si="267"/>
        <v/>
      </c>
      <c r="O4292" s="14" t="str">
        <f>IF(ISNA(VLOOKUP(F4292,[1]Suivi!$F:$S,10,0)),"",VLOOKUP(F4292,[1]Suivi!$F:$S,10,0))</f>
        <v/>
      </c>
      <c r="P4292" s="18" t="str">
        <f>IF(ISNA(VLOOKUP(F4292,[1]Suivi!$F:$R,11,0)),"",VLOOKUP(F4292,[1]Suivi!$F:$R,11,0))</f>
        <v/>
      </c>
      <c r="Q4292" s="18" t="str">
        <f>IF(ISNA(VLOOKUP(F4292,[1]Suivi!$F:$R,12,0)),"",VLOOKUP(F4292,[1]Suivi!$F:$R,12,0))</f>
        <v/>
      </c>
      <c r="R4292" s="14" t="str">
        <f>IF(ISNA(VLOOKUP(F4292,[1]Suivi!$F:$S,13,0)),"",VLOOKUP(F4292,[1]Suivi!$F:$S,13,0))</f>
        <v/>
      </c>
      <c r="S4292" s="13" t="str">
        <f t="shared" si="264"/>
        <v/>
      </c>
    </row>
    <row r="4293" spans="1:19" ht="28.8" x14ac:dyDescent="0.3">
      <c r="A4293" s="12"/>
      <c r="B4293" s="12"/>
      <c r="C4293" s="12"/>
      <c r="D4293" s="12"/>
      <c r="E4293" s="12"/>
      <c r="F4293" s="12"/>
      <c r="G4293" s="12"/>
      <c r="H4293" s="12"/>
      <c r="I4293" s="13" t="str">
        <f t="shared" ca="1" si="265"/>
        <v/>
      </c>
      <c r="J4293" s="14" t="str">
        <f>IF(ISNA(VLOOKUP(F4293,[1]Suivi!$F:$S,5,0)),"EN COURS DE CATEGORISATION",VLOOKUP(F4293,[1]Suivi!$F:$S,5,0))</f>
        <v>EN COURS DE CATEGORISATION</v>
      </c>
      <c r="K4293" s="14" t="str">
        <f t="shared" si="266"/>
        <v/>
      </c>
      <c r="L4293" s="15" t="str">
        <f>IF(ISNA(VLOOKUP(F4293,[1]Suivi!$F:$S,7,0)),"",VLOOKUP(F4293,[1]Suivi!$F:$S,7,0))</f>
        <v/>
      </c>
      <c r="M4293" s="14" t="str">
        <f>IF(ISNA(VLOOKUP(F4293,[1]Suivi!$F:$S,8,0)),"",VLOOKUP(F4293,[1]Suivi!$F:$S,8,0))</f>
        <v/>
      </c>
      <c r="N4293" s="13" t="str">
        <f t="shared" ca="1" si="267"/>
        <v/>
      </c>
      <c r="O4293" s="14" t="str">
        <f>IF(ISNA(VLOOKUP(F4293,[1]Suivi!$F:$S,10,0)),"",VLOOKUP(F4293,[1]Suivi!$F:$S,10,0))</f>
        <v/>
      </c>
      <c r="P4293" s="18" t="str">
        <f>IF(ISNA(VLOOKUP(F4293,[1]Suivi!$F:$R,11,0)),"",VLOOKUP(F4293,[1]Suivi!$F:$R,11,0))</f>
        <v/>
      </c>
      <c r="Q4293" s="18" t="str">
        <f>IF(ISNA(VLOOKUP(F4293,[1]Suivi!$F:$R,12,0)),"",VLOOKUP(F4293,[1]Suivi!$F:$R,12,0))</f>
        <v/>
      </c>
      <c r="R4293" s="14" t="str">
        <f>IF(ISNA(VLOOKUP(F4293,[1]Suivi!$F:$S,13,0)),"",VLOOKUP(F4293,[1]Suivi!$F:$S,13,0))</f>
        <v/>
      </c>
      <c r="S4293" s="13" t="str">
        <f t="shared" si="264"/>
        <v/>
      </c>
    </row>
    <row r="4294" spans="1:19" ht="28.8" x14ac:dyDescent="0.3">
      <c r="A4294" s="12"/>
      <c r="B4294" s="12"/>
      <c r="C4294" s="12"/>
      <c r="D4294" s="12"/>
      <c r="E4294" s="12"/>
      <c r="F4294" s="12"/>
      <c r="G4294" s="12"/>
      <c r="H4294" s="12"/>
      <c r="I4294" s="13" t="str">
        <f t="shared" ca="1" si="265"/>
        <v/>
      </c>
      <c r="J4294" s="14" t="str">
        <f>IF(ISNA(VLOOKUP(F4294,[1]Suivi!$F:$S,5,0)),"EN COURS DE CATEGORISATION",VLOOKUP(F4294,[1]Suivi!$F:$S,5,0))</f>
        <v>EN COURS DE CATEGORISATION</v>
      </c>
      <c r="K4294" s="14" t="str">
        <f t="shared" si="266"/>
        <v/>
      </c>
      <c r="L4294" s="15" t="str">
        <f>IF(ISNA(VLOOKUP(F4294,[1]Suivi!$F:$S,7,0)),"",VLOOKUP(F4294,[1]Suivi!$F:$S,7,0))</f>
        <v/>
      </c>
      <c r="M4294" s="14" t="str">
        <f>IF(ISNA(VLOOKUP(F4294,[1]Suivi!$F:$S,8,0)),"",VLOOKUP(F4294,[1]Suivi!$F:$S,8,0))</f>
        <v/>
      </c>
      <c r="N4294" s="13" t="str">
        <f t="shared" ca="1" si="267"/>
        <v/>
      </c>
      <c r="O4294" s="14" t="str">
        <f>IF(ISNA(VLOOKUP(F4294,[1]Suivi!$F:$S,10,0)),"",VLOOKUP(F4294,[1]Suivi!$F:$S,10,0))</f>
        <v/>
      </c>
      <c r="P4294" s="18" t="str">
        <f>IF(ISNA(VLOOKUP(F4294,[1]Suivi!$F:$R,11,0)),"",VLOOKUP(F4294,[1]Suivi!$F:$R,11,0))</f>
        <v/>
      </c>
      <c r="Q4294" s="18" t="str">
        <f>IF(ISNA(VLOOKUP(F4294,[1]Suivi!$F:$R,12,0)),"",VLOOKUP(F4294,[1]Suivi!$F:$R,12,0))</f>
        <v/>
      </c>
      <c r="R4294" s="14" t="str">
        <f>IF(ISNA(VLOOKUP(F4294,[1]Suivi!$F:$S,13,0)),"",VLOOKUP(F4294,[1]Suivi!$F:$S,13,0))</f>
        <v/>
      </c>
      <c r="S4294" s="13" t="str">
        <f t="shared" ref="S4294:S4357" si="268">IF(OR($L4294="",$L4294=0),"",$L4294-$D4294)</f>
        <v/>
      </c>
    </row>
    <row r="4295" spans="1:19" ht="28.8" x14ac:dyDescent="0.3">
      <c r="A4295" s="12"/>
      <c r="B4295" s="12"/>
      <c r="C4295" s="12"/>
      <c r="D4295" s="12"/>
      <c r="E4295" s="12"/>
      <c r="F4295" s="12"/>
      <c r="G4295" s="12"/>
      <c r="H4295" s="12"/>
      <c r="I4295" s="13" t="str">
        <f t="shared" ref="I4295:I4358" ca="1" si="269">IF(OR($E4295="",$E4295=0),"",IF(DATEDIF($E4295,TODAY(),"D")&gt;60,"+60",IF(AND(DATEDIF($E4295,TODAY(),"D")&lt;60,DATEDIF($E4295,TODAY(),"D")&gt;30),"30-60","-30")))</f>
        <v/>
      </c>
      <c r="J4295" s="14" t="str">
        <f>IF(ISNA(VLOOKUP(F4295,[1]Suivi!$F:$S,5,0)),"EN COURS DE CATEGORISATION",VLOOKUP(F4295,[1]Suivi!$F:$S,5,0))</f>
        <v>EN COURS DE CATEGORISATION</v>
      </c>
      <c r="K4295" s="14" t="str">
        <f t="shared" ref="K4295:K4358" si="270">IF(OR(J4295="QUANTITE",J4295="CASSE",J4295="PRODUIT NC",J4295="INVERSION",J4295="PRIX (CMI SUR AVOIR)"),"ADMIN",IF(OR(J4295="TRANSPORT",J4295="PRIX",J4295="ERREUR BE",J4295="REPRISE MARCHANDISE"),"CDES",IF(OR(J4295="En cours de traitement / Paiement en attente",J4295="En attente de la réclamation"),"Comptabilité",IF(J4295="Filiale entreprise","C2",""))))</f>
        <v/>
      </c>
      <c r="L4295" s="15" t="str">
        <f>IF(ISNA(VLOOKUP(F4295,[1]Suivi!$F:$S,7,0)),"",VLOOKUP(F4295,[1]Suivi!$F:$S,7,0))</f>
        <v/>
      </c>
      <c r="M4295" s="14" t="str">
        <f>IF(ISNA(VLOOKUP(F4295,[1]Suivi!$F:$S,8,0)),"",VLOOKUP(F4295,[1]Suivi!$F:$S,8,0))</f>
        <v/>
      </c>
      <c r="N4295" s="13" t="str">
        <f t="shared" ref="N4295:N4358" ca="1" si="271">IF(OR($L4295="",$L4295=0),"",IF($M4295="RSD",3-DATEDIF($L4295,TODAY(),"D"),IF(OR($M4295="Comptabilité",$M4295="ADMIN",$M4295="CDES"),5-DATEDIF($L4295,TODAY(),"D"),"")))</f>
        <v/>
      </c>
      <c r="O4295" s="14" t="str">
        <f>IF(ISNA(VLOOKUP(F4295,[1]Suivi!$F:$S,10,0)),"",VLOOKUP(F4295,[1]Suivi!$F:$S,10,0))</f>
        <v/>
      </c>
      <c r="P4295" s="18" t="str">
        <f>IF(ISNA(VLOOKUP(F4295,[1]Suivi!$F:$R,11,0)),"",VLOOKUP(F4295,[1]Suivi!$F:$R,11,0))</f>
        <v/>
      </c>
      <c r="Q4295" s="18" t="str">
        <f>IF(ISNA(VLOOKUP(F4295,[1]Suivi!$F:$R,12,0)),"",VLOOKUP(F4295,[1]Suivi!$F:$R,12,0))</f>
        <v/>
      </c>
      <c r="R4295" s="14" t="str">
        <f>IF(ISNA(VLOOKUP(F4295,[1]Suivi!$F:$S,13,0)),"",VLOOKUP(F4295,[1]Suivi!$F:$S,13,0))</f>
        <v/>
      </c>
      <c r="S4295" s="13" t="str">
        <f t="shared" si="268"/>
        <v/>
      </c>
    </row>
    <row r="4296" spans="1:19" ht="28.8" x14ac:dyDescent="0.3">
      <c r="A4296" s="12"/>
      <c r="B4296" s="12"/>
      <c r="C4296" s="12"/>
      <c r="D4296" s="12"/>
      <c r="E4296" s="12"/>
      <c r="F4296" s="12"/>
      <c r="G4296" s="12"/>
      <c r="H4296" s="12"/>
      <c r="I4296" s="13" t="str">
        <f t="shared" ca="1" si="269"/>
        <v/>
      </c>
      <c r="J4296" s="14" t="str">
        <f>IF(ISNA(VLOOKUP(F4296,[1]Suivi!$F:$S,5,0)),"EN COURS DE CATEGORISATION",VLOOKUP(F4296,[1]Suivi!$F:$S,5,0))</f>
        <v>EN COURS DE CATEGORISATION</v>
      </c>
      <c r="K4296" s="14" t="str">
        <f t="shared" si="270"/>
        <v/>
      </c>
      <c r="L4296" s="15" t="str">
        <f>IF(ISNA(VLOOKUP(F4296,[1]Suivi!$F:$S,7,0)),"",VLOOKUP(F4296,[1]Suivi!$F:$S,7,0))</f>
        <v/>
      </c>
      <c r="M4296" s="14" t="str">
        <f>IF(ISNA(VLOOKUP(F4296,[1]Suivi!$F:$S,8,0)),"",VLOOKUP(F4296,[1]Suivi!$F:$S,8,0))</f>
        <v/>
      </c>
      <c r="N4296" s="13" t="str">
        <f t="shared" ca="1" si="271"/>
        <v/>
      </c>
      <c r="O4296" s="14" t="str">
        <f>IF(ISNA(VLOOKUP(F4296,[1]Suivi!$F:$S,10,0)),"",VLOOKUP(F4296,[1]Suivi!$F:$S,10,0))</f>
        <v/>
      </c>
      <c r="P4296" s="18" t="str">
        <f>IF(ISNA(VLOOKUP(F4296,[1]Suivi!$F:$R,11,0)),"",VLOOKUP(F4296,[1]Suivi!$F:$R,11,0))</f>
        <v/>
      </c>
      <c r="Q4296" s="18" t="str">
        <f>IF(ISNA(VLOOKUP(F4296,[1]Suivi!$F:$R,12,0)),"",VLOOKUP(F4296,[1]Suivi!$F:$R,12,0))</f>
        <v/>
      </c>
      <c r="R4296" s="14" t="str">
        <f>IF(ISNA(VLOOKUP(F4296,[1]Suivi!$F:$S,13,0)),"",VLOOKUP(F4296,[1]Suivi!$F:$S,13,0))</f>
        <v/>
      </c>
      <c r="S4296" s="13" t="str">
        <f t="shared" si="268"/>
        <v/>
      </c>
    </row>
    <row r="4297" spans="1:19" ht="28.8" x14ac:dyDescent="0.3">
      <c r="A4297" s="12"/>
      <c r="B4297" s="12"/>
      <c r="C4297" s="12"/>
      <c r="D4297" s="12"/>
      <c r="E4297" s="12"/>
      <c r="F4297" s="12"/>
      <c r="G4297" s="12"/>
      <c r="H4297" s="12"/>
      <c r="I4297" s="13" t="str">
        <f t="shared" ca="1" si="269"/>
        <v/>
      </c>
      <c r="J4297" s="14" t="str">
        <f>IF(ISNA(VLOOKUP(F4297,[1]Suivi!$F:$S,5,0)),"EN COURS DE CATEGORISATION",VLOOKUP(F4297,[1]Suivi!$F:$S,5,0))</f>
        <v>EN COURS DE CATEGORISATION</v>
      </c>
      <c r="K4297" s="14" t="str">
        <f t="shared" si="270"/>
        <v/>
      </c>
      <c r="L4297" s="15" t="str">
        <f>IF(ISNA(VLOOKUP(F4297,[1]Suivi!$F:$S,7,0)),"",VLOOKUP(F4297,[1]Suivi!$F:$S,7,0))</f>
        <v/>
      </c>
      <c r="M4297" s="14" t="str">
        <f>IF(ISNA(VLOOKUP(F4297,[1]Suivi!$F:$S,8,0)),"",VLOOKUP(F4297,[1]Suivi!$F:$S,8,0))</f>
        <v/>
      </c>
      <c r="N4297" s="13" t="str">
        <f t="shared" ca="1" si="271"/>
        <v/>
      </c>
      <c r="O4297" s="14" t="str">
        <f>IF(ISNA(VLOOKUP(F4297,[1]Suivi!$F:$S,10,0)),"",VLOOKUP(F4297,[1]Suivi!$F:$S,10,0))</f>
        <v/>
      </c>
      <c r="P4297" s="18" t="str">
        <f>IF(ISNA(VLOOKUP(F4297,[1]Suivi!$F:$R,11,0)),"",VLOOKUP(F4297,[1]Suivi!$F:$R,11,0))</f>
        <v/>
      </c>
      <c r="Q4297" s="18" t="str">
        <f>IF(ISNA(VLOOKUP(F4297,[1]Suivi!$F:$R,12,0)),"",VLOOKUP(F4297,[1]Suivi!$F:$R,12,0))</f>
        <v/>
      </c>
      <c r="R4297" s="14" t="str">
        <f>IF(ISNA(VLOOKUP(F4297,[1]Suivi!$F:$S,13,0)),"",VLOOKUP(F4297,[1]Suivi!$F:$S,13,0))</f>
        <v/>
      </c>
      <c r="S4297" s="13" t="str">
        <f t="shared" si="268"/>
        <v/>
      </c>
    </row>
    <row r="4298" spans="1:19" ht="28.8" x14ac:dyDescent="0.3">
      <c r="A4298" s="12"/>
      <c r="B4298" s="12"/>
      <c r="C4298" s="12"/>
      <c r="D4298" s="12"/>
      <c r="E4298" s="12"/>
      <c r="F4298" s="12"/>
      <c r="G4298" s="12"/>
      <c r="H4298" s="12"/>
      <c r="I4298" s="13" t="str">
        <f t="shared" ca="1" si="269"/>
        <v/>
      </c>
      <c r="J4298" s="14" t="str">
        <f>IF(ISNA(VLOOKUP(F4298,[1]Suivi!$F:$S,5,0)),"EN COURS DE CATEGORISATION",VLOOKUP(F4298,[1]Suivi!$F:$S,5,0))</f>
        <v>EN COURS DE CATEGORISATION</v>
      </c>
      <c r="K4298" s="14" t="str">
        <f t="shared" si="270"/>
        <v/>
      </c>
      <c r="L4298" s="15" t="str">
        <f>IF(ISNA(VLOOKUP(F4298,[1]Suivi!$F:$S,7,0)),"",VLOOKUP(F4298,[1]Suivi!$F:$S,7,0))</f>
        <v/>
      </c>
      <c r="M4298" s="14" t="str">
        <f>IF(ISNA(VLOOKUP(F4298,[1]Suivi!$F:$S,8,0)),"",VLOOKUP(F4298,[1]Suivi!$F:$S,8,0))</f>
        <v/>
      </c>
      <c r="N4298" s="13" t="str">
        <f t="shared" ca="1" si="271"/>
        <v/>
      </c>
      <c r="O4298" s="14" t="str">
        <f>IF(ISNA(VLOOKUP(F4298,[1]Suivi!$F:$S,10,0)),"",VLOOKUP(F4298,[1]Suivi!$F:$S,10,0))</f>
        <v/>
      </c>
      <c r="P4298" s="18" t="str">
        <f>IF(ISNA(VLOOKUP(F4298,[1]Suivi!$F:$R,11,0)),"",VLOOKUP(F4298,[1]Suivi!$F:$R,11,0))</f>
        <v/>
      </c>
      <c r="Q4298" s="18" t="str">
        <f>IF(ISNA(VLOOKUP(F4298,[1]Suivi!$F:$R,12,0)),"",VLOOKUP(F4298,[1]Suivi!$F:$R,12,0))</f>
        <v/>
      </c>
      <c r="R4298" s="14" t="str">
        <f>IF(ISNA(VLOOKUP(F4298,[1]Suivi!$F:$S,13,0)),"",VLOOKUP(F4298,[1]Suivi!$F:$S,13,0))</f>
        <v/>
      </c>
      <c r="S4298" s="13" t="str">
        <f t="shared" si="268"/>
        <v/>
      </c>
    </row>
    <row r="4299" spans="1:19" ht="28.8" x14ac:dyDescent="0.3">
      <c r="A4299" s="12"/>
      <c r="B4299" s="12"/>
      <c r="C4299" s="12"/>
      <c r="D4299" s="12"/>
      <c r="E4299" s="12"/>
      <c r="F4299" s="12"/>
      <c r="G4299" s="12"/>
      <c r="H4299" s="12"/>
      <c r="I4299" s="13" t="str">
        <f t="shared" ca="1" si="269"/>
        <v/>
      </c>
      <c r="J4299" s="14" t="str">
        <f>IF(ISNA(VLOOKUP(F4299,[1]Suivi!$F:$S,5,0)),"EN COURS DE CATEGORISATION",VLOOKUP(F4299,[1]Suivi!$F:$S,5,0))</f>
        <v>EN COURS DE CATEGORISATION</v>
      </c>
      <c r="K4299" s="14" t="str">
        <f t="shared" si="270"/>
        <v/>
      </c>
      <c r="L4299" s="15" t="str">
        <f>IF(ISNA(VLOOKUP(F4299,[1]Suivi!$F:$S,7,0)),"",VLOOKUP(F4299,[1]Suivi!$F:$S,7,0))</f>
        <v/>
      </c>
      <c r="M4299" s="14" t="str">
        <f>IF(ISNA(VLOOKUP(F4299,[1]Suivi!$F:$S,8,0)),"",VLOOKUP(F4299,[1]Suivi!$F:$S,8,0))</f>
        <v/>
      </c>
      <c r="N4299" s="13" t="str">
        <f t="shared" ca="1" si="271"/>
        <v/>
      </c>
      <c r="O4299" s="14" t="str">
        <f>IF(ISNA(VLOOKUP(F4299,[1]Suivi!$F:$S,10,0)),"",VLOOKUP(F4299,[1]Suivi!$F:$S,10,0))</f>
        <v/>
      </c>
      <c r="P4299" s="18" t="str">
        <f>IF(ISNA(VLOOKUP(F4299,[1]Suivi!$F:$R,11,0)),"",VLOOKUP(F4299,[1]Suivi!$F:$R,11,0))</f>
        <v/>
      </c>
      <c r="Q4299" s="18" t="str">
        <f>IF(ISNA(VLOOKUP(F4299,[1]Suivi!$F:$R,12,0)),"",VLOOKUP(F4299,[1]Suivi!$F:$R,12,0))</f>
        <v/>
      </c>
      <c r="R4299" s="14" t="str">
        <f>IF(ISNA(VLOOKUP(F4299,[1]Suivi!$F:$S,13,0)),"",VLOOKUP(F4299,[1]Suivi!$F:$S,13,0))</f>
        <v/>
      </c>
      <c r="S4299" s="13" t="str">
        <f t="shared" si="268"/>
        <v/>
      </c>
    </row>
    <row r="4300" spans="1:19" ht="28.8" x14ac:dyDescent="0.3">
      <c r="A4300" s="12"/>
      <c r="B4300" s="12"/>
      <c r="C4300" s="12"/>
      <c r="D4300" s="12"/>
      <c r="E4300" s="12"/>
      <c r="F4300" s="12"/>
      <c r="G4300" s="12"/>
      <c r="H4300" s="12"/>
      <c r="I4300" s="13" t="str">
        <f t="shared" ca="1" si="269"/>
        <v/>
      </c>
      <c r="J4300" s="14" t="str">
        <f>IF(ISNA(VLOOKUP(F4300,[1]Suivi!$F:$S,5,0)),"EN COURS DE CATEGORISATION",VLOOKUP(F4300,[1]Suivi!$F:$S,5,0))</f>
        <v>EN COURS DE CATEGORISATION</v>
      </c>
      <c r="K4300" s="14" t="str">
        <f t="shared" si="270"/>
        <v/>
      </c>
      <c r="L4300" s="15" t="str">
        <f>IF(ISNA(VLOOKUP(F4300,[1]Suivi!$F:$S,7,0)),"",VLOOKUP(F4300,[1]Suivi!$F:$S,7,0))</f>
        <v/>
      </c>
      <c r="M4300" s="14" t="str">
        <f>IF(ISNA(VLOOKUP(F4300,[1]Suivi!$F:$S,8,0)),"",VLOOKUP(F4300,[1]Suivi!$F:$S,8,0))</f>
        <v/>
      </c>
      <c r="N4300" s="13" t="str">
        <f t="shared" ca="1" si="271"/>
        <v/>
      </c>
      <c r="O4300" s="14" t="str">
        <f>IF(ISNA(VLOOKUP(F4300,[1]Suivi!$F:$S,10,0)),"",VLOOKUP(F4300,[1]Suivi!$F:$S,10,0))</f>
        <v/>
      </c>
      <c r="P4300" s="18" t="str">
        <f>IF(ISNA(VLOOKUP(F4300,[1]Suivi!$F:$R,11,0)),"",VLOOKUP(F4300,[1]Suivi!$F:$R,11,0))</f>
        <v/>
      </c>
      <c r="Q4300" s="18" t="str">
        <f>IF(ISNA(VLOOKUP(F4300,[1]Suivi!$F:$R,12,0)),"",VLOOKUP(F4300,[1]Suivi!$F:$R,12,0))</f>
        <v/>
      </c>
      <c r="R4300" s="14" t="str">
        <f>IF(ISNA(VLOOKUP(F4300,[1]Suivi!$F:$S,13,0)),"",VLOOKUP(F4300,[1]Suivi!$F:$S,13,0))</f>
        <v/>
      </c>
      <c r="S4300" s="13" t="str">
        <f t="shared" si="268"/>
        <v/>
      </c>
    </row>
    <row r="4301" spans="1:19" ht="28.8" x14ac:dyDescent="0.3">
      <c r="A4301" s="12"/>
      <c r="B4301" s="12"/>
      <c r="C4301" s="12"/>
      <c r="D4301" s="12"/>
      <c r="E4301" s="12"/>
      <c r="F4301" s="12"/>
      <c r="G4301" s="12"/>
      <c r="H4301" s="12"/>
      <c r="I4301" s="13" t="str">
        <f t="shared" ca="1" si="269"/>
        <v/>
      </c>
      <c r="J4301" s="14" t="str">
        <f>IF(ISNA(VLOOKUP(F4301,[1]Suivi!$F:$S,5,0)),"EN COURS DE CATEGORISATION",VLOOKUP(F4301,[1]Suivi!$F:$S,5,0))</f>
        <v>EN COURS DE CATEGORISATION</v>
      </c>
      <c r="K4301" s="14" t="str">
        <f t="shared" si="270"/>
        <v/>
      </c>
      <c r="L4301" s="15" t="str">
        <f>IF(ISNA(VLOOKUP(F4301,[1]Suivi!$F:$S,7,0)),"",VLOOKUP(F4301,[1]Suivi!$F:$S,7,0))</f>
        <v/>
      </c>
      <c r="M4301" s="14" t="str">
        <f>IF(ISNA(VLOOKUP(F4301,[1]Suivi!$F:$S,8,0)),"",VLOOKUP(F4301,[1]Suivi!$F:$S,8,0))</f>
        <v/>
      </c>
      <c r="N4301" s="13" t="str">
        <f t="shared" ca="1" si="271"/>
        <v/>
      </c>
      <c r="O4301" s="14" t="str">
        <f>IF(ISNA(VLOOKUP(F4301,[1]Suivi!$F:$S,10,0)),"",VLOOKUP(F4301,[1]Suivi!$F:$S,10,0))</f>
        <v/>
      </c>
      <c r="P4301" s="18" t="str">
        <f>IF(ISNA(VLOOKUP(F4301,[1]Suivi!$F:$R,11,0)),"",VLOOKUP(F4301,[1]Suivi!$F:$R,11,0))</f>
        <v/>
      </c>
      <c r="Q4301" s="18" t="str">
        <f>IF(ISNA(VLOOKUP(F4301,[1]Suivi!$F:$R,12,0)),"",VLOOKUP(F4301,[1]Suivi!$F:$R,12,0))</f>
        <v/>
      </c>
      <c r="R4301" s="14" t="str">
        <f>IF(ISNA(VLOOKUP(F4301,[1]Suivi!$F:$S,13,0)),"",VLOOKUP(F4301,[1]Suivi!$F:$S,13,0))</f>
        <v/>
      </c>
      <c r="S4301" s="13" t="str">
        <f t="shared" si="268"/>
        <v/>
      </c>
    </row>
    <row r="4302" spans="1:19" ht="28.8" x14ac:dyDescent="0.3">
      <c r="A4302" s="12"/>
      <c r="B4302" s="12"/>
      <c r="C4302" s="12"/>
      <c r="D4302" s="12"/>
      <c r="E4302" s="12"/>
      <c r="F4302" s="12"/>
      <c r="G4302" s="12"/>
      <c r="H4302" s="12"/>
      <c r="I4302" s="13" t="str">
        <f t="shared" ca="1" si="269"/>
        <v/>
      </c>
      <c r="J4302" s="14" t="str">
        <f>IF(ISNA(VLOOKUP(F4302,[1]Suivi!$F:$S,5,0)),"EN COURS DE CATEGORISATION",VLOOKUP(F4302,[1]Suivi!$F:$S,5,0))</f>
        <v>EN COURS DE CATEGORISATION</v>
      </c>
      <c r="K4302" s="14" t="str">
        <f t="shared" si="270"/>
        <v/>
      </c>
      <c r="L4302" s="15" t="str">
        <f>IF(ISNA(VLOOKUP(F4302,[1]Suivi!$F:$S,7,0)),"",VLOOKUP(F4302,[1]Suivi!$F:$S,7,0))</f>
        <v/>
      </c>
      <c r="M4302" s="14" t="str">
        <f>IF(ISNA(VLOOKUP(F4302,[1]Suivi!$F:$S,8,0)),"",VLOOKUP(F4302,[1]Suivi!$F:$S,8,0))</f>
        <v/>
      </c>
      <c r="N4302" s="13" t="str">
        <f t="shared" ca="1" si="271"/>
        <v/>
      </c>
      <c r="O4302" s="14" t="str">
        <f>IF(ISNA(VLOOKUP(F4302,[1]Suivi!$F:$S,10,0)),"",VLOOKUP(F4302,[1]Suivi!$F:$S,10,0))</f>
        <v/>
      </c>
      <c r="P4302" s="18" t="str">
        <f>IF(ISNA(VLOOKUP(F4302,[1]Suivi!$F:$R,11,0)),"",VLOOKUP(F4302,[1]Suivi!$F:$R,11,0))</f>
        <v/>
      </c>
      <c r="Q4302" s="18" t="str">
        <f>IF(ISNA(VLOOKUP(F4302,[1]Suivi!$F:$R,12,0)),"",VLOOKUP(F4302,[1]Suivi!$F:$R,12,0))</f>
        <v/>
      </c>
      <c r="R4302" s="14" t="str">
        <f>IF(ISNA(VLOOKUP(F4302,[1]Suivi!$F:$S,13,0)),"",VLOOKUP(F4302,[1]Suivi!$F:$S,13,0))</f>
        <v/>
      </c>
      <c r="S4302" s="13" t="str">
        <f t="shared" si="268"/>
        <v/>
      </c>
    </row>
    <row r="4303" spans="1:19" ht="28.8" x14ac:dyDescent="0.3">
      <c r="A4303" s="12"/>
      <c r="B4303" s="12"/>
      <c r="C4303" s="12"/>
      <c r="D4303" s="12"/>
      <c r="E4303" s="12"/>
      <c r="F4303" s="12"/>
      <c r="G4303" s="12"/>
      <c r="H4303" s="12"/>
      <c r="I4303" s="13" t="str">
        <f t="shared" ca="1" si="269"/>
        <v/>
      </c>
      <c r="J4303" s="14" t="str">
        <f>IF(ISNA(VLOOKUP(F4303,[1]Suivi!$F:$S,5,0)),"EN COURS DE CATEGORISATION",VLOOKUP(F4303,[1]Suivi!$F:$S,5,0))</f>
        <v>EN COURS DE CATEGORISATION</v>
      </c>
      <c r="K4303" s="14" t="str">
        <f t="shared" si="270"/>
        <v/>
      </c>
      <c r="L4303" s="15" t="str">
        <f>IF(ISNA(VLOOKUP(F4303,[1]Suivi!$F:$S,7,0)),"",VLOOKUP(F4303,[1]Suivi!$F:$S,7,0))</f>
        <v/>
      </c>
      <c r="M4303" s="14" t="str">
        <f>IF(ISNA(VLOOKUP(F4303,[1]Suivi!$F:$S,8,0)),"",VLOOKUP(F4303,[1]Suivi!$F:$S,8,0))</f>
        <v/>
      </c>
      <c r="N4303" s="13" t="str">
        <f t="shared" ca="1" si="271"/>
        <v/>
      </c>
      <c r="O4303" s="14" t="str">
        <f>IF(ISNA(VLOOKUP(F4303,[1]Suivi!$F:$S,10,0)),"",VLOOKUP(F4303,[1]Suivi!$F:$S,10,0))</f>
        <v/>
      </c>
      <c r="P4303" s="18" t="str">
        <f>IF(ISNA(VLOOKUP(F4303,[1]Suivi!$F:$R,11,0)),"",VLOOKUP(F4303,[1]Suivi!$F:$R,11,0))</f>
        <v/>
      </c>
      <c r="Q4303" s="18" t="str">
        <f>IF(ISNA(VLOOKUP(F4303,[1]Suivi!$F:$R,12,0)),"",VLOOKUP(F4303,[1]Suivi!$F:$R,12,0))</f>
        <v/>
      </c>
      <c r="R4303" s="14" t="str">
        <f>IF(ISNA(VLOOKUP(F4303,[1]Suivi!$F:$S,13,0)),"",VLOOKUP(F4303,[1]Suivi!$F:$S,13,0))</f>
        <v/>
      </c>
      <c r="S4303" s="13" t="str">
        <f t="shared" si="268"/>
        <v/>
      </c>
    </row>
    <row r="4304" spans="1:19" ht="28.8" x14ac:dyDescent="0.3">
      <c r="A4304" s="12"/>
      <c r="B4304" s="12"/>
      <c r="C4304" s="12"/>
      <c r="D4304" s="12"/>
      <c r="E4304" s="12"/>
      <c r="F4304" s="12"/>
      <c r="G4304" s="12"/>
      <c r="H4304" s="12"/>
      <c r="I4304" s="13" t="str">
        <f t="shared" ca="1" si="269"/>
        <v/>
      </c>
      <c r="J4304" s="14" t="str">
        <f>IF(ISNA(VLOOKUP(F4304,[1]Suivi!$F:$S,5,0)),"EN COURS DE CATEGORISATION",VLOOKUP(F4304,[1]Suivi!$F:$S,5,0))</f>
        <v>EN COURS DE CATEGORISATION</v>
      </c>
      <c r="K4304" s="14" t="str">
        <f t="shared" si="270"/>
        <v/>
      </c>
      <c r="L4304" s="15" t="str">
        <f>IF(ISNA(VLOOKUP(F4304,[1]Suivi!$F:$S,7,0)),"",VLOOKUP(F4304,[1]Suivi!$F:$S,7,0))</f>
        <v/>
      </c>
      <c r="M4304" s="14" t="str">
        <f>IF(ISNA(VLOOKUP(F4304,[1]Suivi!$F:$S,8,0)),"",VLOOKUP(F4304,[1]Suivi!$F:$S,8,0))</f>
        <v/>
      </c>
      <c r="N4304" s="13" t="str">
        <f t="shared" ca="1" si="271"/>
        <v/>
      </c>
      <c r="O4304" s="14" t="str">
        <f>IF(ISNA(VLOOKUP(F4304,[1]Suivi!$F:$S,10,0)),"",VLOOKUP(F4304,[1]Suivi!$F:$S,10,0))</f>
        <v/>
      </c>
      <c r="P4304" s="18" t="str">
        <f>IF(ISNA(VLOOKUP(F4304,[1]Suivi!$F:$R,11,0)),"",VLOOKUP(F4304,[1]Suivi!$F:$R,11,0))</f>
        <v/>
      </c>
      <c r="Q4304" s="18" t="str">
        <f>IF(ISNA(VLOOKUP(F4304,[1]Suivi!$F:$R,12,0)),"",VLOOKUP(F4304,[1]Suivi!$F:$R,12,0))</f>
        <v/>
      </c>
      <c r="R4304" s="14" t="str">
        <f>IF(ISNA(VLOOKUP(F4304,[1]Suivi!$F:$S,13,0)),"",VLOOKUP(F4304,[1]Suivi!$F:$S,13,0))</f>
        <v/>
      </c>
      <c r="S4304" s="13" t="str">
        <f t="shared" si="268"/>
        <v/>
      </c>
    </row>
    <row r="4305" spans="1:19" ht="28.8" x14ac:dyDescent="0.3">
      <c r="A4305" s="12"/>
      <c r="B4305" s="12"/>
      <c r="C4305" s="12"/>
      <c r="D4305" s="12"/>
      <c r="E4305" s="12"/>
      <c r="F4305" s="12"/>
      <c r="G4305" s="12"/>
      <c r="H4305" s="12"/>
      <c r="I4305" s="13" t="str">
        <f t="shared" ca="1" si="269"/>
        <v/>
      </c>
      <c r="J4305" s="14" t="str">
        <f>IF(ISNA(VLOOKUP(F4305,[1]Suivi!$F:$S,5,0)),"EN COURS DE CATEGORISATION",VLOOKUP(F4305,[1]Suivi!$F:$S,5,0))</f>
        <v>EN COURS DE CATEGORISATION</v>
      </c>
      <c r="K4305" s="14" t="str">
        <f t="shared" si="270"/>
        <v/>
      </c>
      <c r="L4305" s="15" t="str">
        <f>IF(ISNA(VLOOKUP(F4305,[1]Suivi!$F:$S,7,0)),"",VLOOKUP(F4305,[1]Suivi!$F:$S,7,0))</f>
        <v/>
      </c>
      <c r="M4305" s="14" t="str">
        <f>IF(ISNA(VLOOKUP(F4305,[1]Suivi!$F:$S,8,0)),"",VLOOKUP(F4305,[1]Suivi!$F:$S,8,0))</f>
        <v/>
      </c>
      <c r="N4305" s="13" t="str">
        <f t="shared" ca="1" si="271"/>
        <v/>
      </c>
      <c r="O4305" s="14" t="str">
        <f>IF(ISNA(VLOOKUP(F4305,[1]Suivi!$F:$S,10,0)),"",VLOOKUP(F4305,[1]Suivi!$F:$S,10,0))</f>
        <v/>
      </c>
      <c r="P4305" s="18" t="str">
        <f>IF(ISNA(VLOOKUP(F4305,[1]Suivi!$F:$R,11,0)),"",VLOOKUP(F4305,[1]Suivi!$F:$R,11,0))</f>
        <v/>
      </c>
      <c r="Q4305" s="18" t="str">
        <f>IF(ISNA(VLOOKUP(F4305,[1]Suivi!$F:$R,12,0)),"",VLOOKUP(F4305,[1]Suivi!$F:$R,12,0))</f>
        <v/>
      </c>
      <c r="R4305" s="14" t="str">
        <f>IF(ISNA(VLOOKUP(F4305,[1]Suivi!$F:$S,13,0)),"",VLOOKUP(F4305,[1]Suivi!$F:$S,13,0))</f>
        <v/>
      </c>
      <c r="S4305" s="13" t="str">
        <f t="shared" si="268"/>
        <v/>
      </c>
    </row>
    <row r="4306" spans="1:19" ht="28.8" x14ac:dyDescent="0.3">
      <c r="A4306" s="12"/>
      <c r="B4306" s="12"/>
      <c r="C4306" s="12"/>
      <c r="D4306" s="12"/>
      <c r="E4306" s="12"/>
      <c r="F4306" s="12"/>
      <c r="G4306" s="12"/>
      <c r="H4306" s="12"/>
      <c r="I4306" s="13" t="str">
        <f t="shared" ca="1" si="269"/>
        <v/>
      </c>
      <c r="J4306" s="14" t="str">
        <f>IF(ISNA(VLOOKUP(F4306,[1]Suivi!$F:$S,5,0)),"EN COURS DE CATEGORISATION",VLOOKUP(F4306,[1]Suivi!$F:$S,5,0))</f>
        <v>EN COURS DE CATEGORISATION</v>
      </c>
      <c r="K4306" s="14" t="str">
        <f t="shared" si="270"/>
        <v/>
      </c>
      <c r="L4306" s="15" t="str">
        <f>IF(ISNA(VLOOKUP(F4306,[1]Suivi!$F:$S,7,0)),"",VLOOKUP(F4306,[1]Suivi!$F:$S,7,0))</f>
        <v/>
      </c>
      <c r="M4306" s="14" t="str">
        <f>IF(ISNA(VLOOKUP(F4306,[1]Suivi!$F:$S,8,0)),"",VLOOKUP(F4306,[1]Suivi!$F:$S,8,0))</f>
        <v/>
      </c>
      <c r="N4306" s="13" t="str">
        <f t="shared" ca="1" si="271"/>
        <v/>
      </c>
      <c r="O4306" s="14" t="str">
        <f>IF(ISNA(VLOOKUP(F4306,[1]Suivi!$F:$S,10,0)),"",VLOOKUP(F4306,[1]Suivi!$F:$S,10,0))</f>
        <v/>
      </c>
      <c r="P4306" s="18" t="str">
        <f>IF(ISNA(VLOOKUP(F4306,[1]Suivi!$F:$R,11,0)),"",VLOOKUP(F4306,[1]Suivi!$F:$R,11,0))</f>
        <v/>
      </c>
      <c r="Q4306" s="18" t="str">
        <f>IF(ISNA(VLOOKUP(F4306,[1]Suivi!$F:$R,12,0)),"",VLOOKUP(F4306,[1]Suivi!$F:$R,12,0))</f>
        <v/>
      </c>
      <c r="R4306" s="14" t="str">
        <f>IF(ISNA(VLOOKUP(F4306,[1]Suivi!$F:$S,13,0)),"",VLOOKUP(F4306,[1]Suivi!$F:$S,13,0))</f>
        <v/>
      </c>
      <c r="S4306" s="13" t="str">
        <f t="shared" si="268"/>
        <v/>
      </c>
    </row>
    <row r="4307" spans="1:19" ht="28.8" x14ac:dyDescent="0.3">
      <c r="A4307" s="12"/>
      <c r="B4307" s="12"/>
      <c r="C4307" s="12"/>
      <c r="D4307" s="12"/>
      <c r="E4307" s="12"/>
      <c r="F4307" s="12"/>
      <c r="G4307" s="12"/>
      <c r="H4307" s="12"/>
      <c r="I4307" s="13" t="str">
        <f t="shared" ca="1" si="269"/>
        <v/>
      </c>
      <c r="J4307" s="14" t="str">
        <f>IF(ISNA(VLOOKUP(F4307,[1]Suivi!$F:$S,5,0)),"EN COURS DE CATEGORISATION",VLOOKUP(F4307,[1]Suivi!$F:$S,5,0))</f>
        <v>EN COURS DE CATEGORISATION</v>
      </c>
      <c r="K4307" s="14" t="str">
        <f t="shared" si="270"/>
        <v/>
      </c>
      <c r="L4307" s="15" t="str">
        <f>IF(ISNA(VLOOKUP(F4307,[1]Suivi!$F:$S,7,0)),"",VLOOKUP(F4307,[1]Suivi!$F:$S,7,0))</f>
        <v/>
      </c>
      <c r="M4307" s="14" t="str">
        <f>IF(ISNA(VLOOKUP(F4307,[1]Suivi!$F:$S,8,0)),"",VLOOKUP(F4307,[1]Suivi!$F:$S,8,0))</f>
        <v/>
      </c>
      <c r="N4307" s="13" t="str">
        <f t="shared" ca="1" si="271"/>
        <v/>
      </c>
      <c r="O4307" s="14" t="str">
        <f>IF(ISNA(VLOOKUP(F4307,[1]Suivi!$F:$S,10,0)),"",VLOOKUP(F4307,[1]Suivi!$F:$S,10,0))</f>
        <v/>
      </c>
      <c r="P4307" s="18" t="str">
        <f>IF(ISNA(VLOOKUP(F4307,[1]Suivi!$F:$R,11,0)),"",VLOOKUP(F4307,[1]Suivi!$F:$R,11,0))</f>
        <v/>
      </c>
      <c r="Q4307" s="18" t="str">
        <f>IF(ISNA(VLOOKUP(F4307,[1]Suivi!$F:$R,12,0)),"",VLOOKUP(F4307,[1]Suivi!$F:$R,12,0))</f>
        <v/>
      </c>
      <c r="R4307" s="14" t="str">
        <f>IF(ISNA(VLOOKUP(F4307,[1]Suivi!$F:$S,13,0)),"",VLOOKUP(F4307,[1]Suivi!$F:$S,13,0))</f>
        <v/>
      </c>
      <c r="S4307" s="13" t="str">
        <f t="shared" si="268"/>
        <v/>
      </c>
    </row>
    <row r="4308" spans="1:19" ht="28.8" x14ac:dyDescent="0.3">
      <c r="A4308" s="12"/>
      <c r="B4308" s="12"/>
      <c r="C4308" s="12"/>
      <c r="D4308" s="12"/>
      <c r="E4308" s="12"/>
      <c r="F4308" s="12"/>
      <c r="G4308" s="12"/>
      <c r="H4308" s="12"/>
      <c r="I4308" s="13" t="str">
        <f t="shared" ca="1" si="269"/>
        <v/>
      </c>
      <c r="J4308" s="14" t="str">
        <f>IF(ISNA(VLOOKUP(F4308,[1]Suivi!$F:$S,5,0)),"EN COURS DE CATEGORISATION",VLOOKUP(F4308,[1]Suivi!$F:$S,5,0))</f>
        <v>EN COURS DE CATEGORISATION</v>
      </c>
      <c r="K4308" s="14" t="str">
        <f t="shared" si="270"/>
        <v/>
      </c>
      <c r="L4308" s="15" t="str">
        <f>IF(ISNA(VLOOKUP(F4308,[1]Suivi!$F:$S,7,0)),"",VLOOKUP(F4308,[1]Suivi!$F:$S,7,0))</f>
        <v/>
      </c>
      <c r="M4308" s="14" t="str">
        <f>IF(ISNA(VLOOKUP(F4308,[1]Suivi!$F:$S,8,0)),"",VLOOKUP(F4308,[1]Suivi!$F:$S,8,0))</f>
        <v/>
      </c>
      <c r="N4308" s="13" t="str">
        <f t="shared" ca="1" si="271"/>
        <v/>
      </c>
      <c r="O4308" s="14" t="str">
        <f>IF(ISNA(VLOOKUP(F4308,[1]Suivi!$F:$S,10,0)),"",VLOOKUP(F4308,[1]Suivi!$F:$S,10,0))</f>
        <v/>
      </c>
      <c r="P4308" s="18" t="str">
        <f>IF(ISNA(VLOOKUP(F4308,[1]Suivi!$F:$R,11,0)),"",VLOOKUP(F4308,[1]Suivi!$F:$R,11,0))</f>
        <v/>
      </c>
      <c r="Q4308" s="18" t="str">
        <f>IF(ISNA(VLOOKUP(F4308,[1]Suivi!$F:$R,12,0)),"",VLOOKUP(F4308,[1]Suivi!$F:$R,12,0))</f>
        <v/>
      </c>
      <c r="R4308" s="14" t="str">
        <f>IF(ISNA(VLOOKUP(F4308,[1]Suivi!$F:$S,13,0)),"",VLOOKUP(F4308,[1]Suivi!$F:$S,13,0))</f>
        <v/>
      </c>
      <c r="S4308" s="13" t="str">
        <f t="shared" si="268"/>
        <v/>
      </c>
    </row>
    <row r="4309" spans="1:19" ht="28.8" x14ac:dyDescent="0.3">
      <c r="A4309" s="12"/>
      <c r="B4309" s="12"/>
      <c r="C4309" s="12"/>
      <c r="D4309" s="12"/>
      <c r="E4309" s="12"/>
      <c r="F4309" s="12"/>
      <c r="G4309" s="12"/>
      <c r="H4309" s="12"/>
      <c r="I4309" s="13" t="str">
        <f t="shared" ca="1" si="269"/>
        <v/>
      </c>
      <c r="J4309" s="14" t="str">
        <f>IF(ISNA(VLOOKUP(F4309,[1]Suivi!$F:$S,5,0)),"EN COURS DE CATEGORISATION",VLOOKUP(F4309,[1]Suivi!$F:$S,5,0))</f>
        <v>EN COURS DE CATEGORISATION</v>
      </c>
      <c r="K4309" s="14" t="str">
        <f t="shared" si="270"/>
        <v/>
      </c>
      <c r="L4309" s="15" t="str">
        <f>IF(ISNA(VLOOKUP(F4309,[1]Suivi!$F:$S,7,0)),"",VLOOKUP(F4309,[1]Suivi!$F:$S,7,0))</f>
        <v/>
      </c>
      <c r="M4309" s="14" t="str">
        <f>IF(ISNA(VLOOKUP(F4309,[1]Suivi!$F:$S,8,0)),"",VLOOKUP(F4309,[1]Suivi!$F:$S,8,0))</f>
        <v/>
      </c>
      <c r="N4309" s="13" t="str">
        <f t="shared" ca="1" si="271"/>
        <v/>
      </c>
      <c r="O4309" s="14" t="str">
        <f>IF(ISNA(VLOOKUP(F4309,[1]Suivi!$F:$S,10,0)),"",VLOOKUP(F4309,[1]Suivi!$F:$S,10,0))</f>
        <v/>
      </c>
      <c r="P4309" s="18" t="str">
        <f>IF(ISNA(VLOOKUP(F4309,[1]Suivi!$F:$R,11,0)),"",VLOOKUP(F4309,[1]Suivi!$F:$R,11,0))</f>
        <v/>
      </c>
      <c r="Q4309" s="18" t="str">
        <f>IF(ISNA(VLOOKUP(F4309,[1]Suivi!$F:$R,12,0)),"",VLOOKUP(F4309,[1]Suivi!$F:$R,12,0))</f>
        <v/>
      </c>
      <c r="R4309" s="14" t="str">
        <f>IF(ISNA(VLOOKUP(F4309,[1]Suivi!$F:$S,13,0)),"",VLOOKUP(F4309,[1]Suivi!$F:$S,13,0))</f>
        <v/>
      </c>
      <c r="S4309" s="13" t="str">
        <f t="shared" si="268"/>
        <v/>
      </c>
    </row>
    <row r="4310" spans="1:19" ht="28.8" x14ac:dyDescent="0.3">
      <c r="A4310" s="12"/>
      <c r="B4310" s="12"/>
      <c r="C4310" s="12"/>
      <c r="D4310" s="12"/>
      <c r="E4310" s="12"/>
      <c r="F4310" s="12"/>
      <c r="G4310" s="12"/>
      <c r="H4310" s="12"/>
      <c r="I4310" s="13" t="str">
        <f t="shared" ca="1" si="269"/>
        <v/>
      </c>
      <c r="J4310" s="14" t="str">
        <f>IF(ISNA(VLOOKUP(F4310,[1]Suivi!$F:$S,5,0)),"EN COURS DE CATEGORISATION",VLOOKUP(F4310,[1]Suivi!$F:$S,5,0))</f>
        <v>EN COURS DE CATEGORISATION</v>
      </c>
      <c r="K4310" s="14" t="str">
        <f t="shared" si="270"/>
        <v/>
      </c>
      <c r="L4310" s="15" t="str">
        <f>IF(ISNA(VLOOKUP(F4310,[1]Suivi!$F:$S,7,0)),"",VLOOKUP(F4310,[1]Suivi!$F:$S,7,0))</f>
        <v/>
      </c>
      <c r="M4310" s="14" t="str">
        <f>IF(ISNA(VLOOKUP(F4310,[1]Suivi!$F:$S,8,0)),"",VLOOKUP(F4310,[1]Suivi!$F:$S,8,0))</f>
        <v/>
      </c>
      <c r="N4310" s="13" t="str">
        <f t="shared" ca="1" si="271"/>
        <v/>
      </c>
      <c r="O4310" s="14" t="str">
        <f>IF(ISNA(VLOOKUP(F4310,[1]Suivi!$F:$S,10,0)),"",VLOOKUP(F4310,[1]Suivi!$F:$S,10,0))</f>
        <v/>
      </c>
      <c r="P4310" s="18" t="str">
        <f>IF(ISNA(VLOOKUP(F4310,[1]Suivi!$F:$R,11,0)),"",VLOOKUP(F4310,[1]Suivi!$F:$R,11,0))</f>
        <v/>
      </c>
      <c r="Q4310" s="18" t="str">
        <f>IF(ISNA(VLOOKUP(F4310,[1]Suivi!$F:$R,12,0)),"",VLOOKUP(F4310,[1]Suivi!$F:$R,12,0))</f>
        <v/>
      </c>
      <c r="R4310" s="14" t="str">
        <f>IF(ISNA(VLOOKUP(F4310,[1]Suivi!$F:$S,13,0)),"",VLOOKUP(F4310,[1]Suivi!$F:$S,13,0))</f>
        <v/>
      </c>
      <c r="S4310" s="13" t="str">
        <f t="shared" si="268"/>
        <v/>
      </c>
    </row>
    <row r="4311" spans="1:19" ht="28.8" x14ac:dyDescent="0.3">
      <c r="A4311" s="12"/>
      <c r="B4311" s="12"/>
      <c r="C4311" s="12"/>
      <c r="D4311" s="12"/>
      <c r="E4311" s="12"/>
      <c r="F4311" s="12"/>
      <c r="G4311" s="12"/>
      <c r="H4311" s="12"/>
      <c r="I4311" s="13" t="str">
        <f t="shared" ca="1" si="269"/>
        <v/>
      </c>
      <c r="J4311" s="14" t="str">
        <f>IF(ISNA(VLOOKUP(F4311,[1]Suivi!$F:$S,5,0)),"EN COURS DE CATEGORISATION",VLOOKUP(F4311,[1]Suivi!$F:$S,5,0))</f>
        <v>EN COURS DE CATEGORISATION</v>
      </c>
      <c r="K4311" s="14" t="str">
        <f t="shared" si="270"/>
        <v/>
      </c>
      <c r="L4311" s="15" t="str">
        <f>IF(ISNA(VLOOKUP(F4311,[1]Suivi!$F:$S,7,0)),"",VLOOKUP(F4311,[1]Suivi!$F:$S,7,0))</f>
        <v/>
      </c>
      <c r="M4311" s="14" t="str">
        <f>IF(ISNA(VLOOKUP(F4311,[1]Suivi!$F:$S,8,0)),"",VLOOKUP(F4311,[1]Suivi!$F:$S,8,0))</f>
        <v/>
      </c>
      <c r="N4311" s="13" t="str">
        <f t="shared" ca="1" si="271"/>
        <v/>
      </c>
      <c r="O4311" s="14" t="str">
        <f>IF(ISNA(VLOOKUP(F4311,[1]Suivi!$F:$S,10,0)),"",VLOOKUP(F4311,[1]Suivi!$F:$S,10,0))</f>
        <v/>
      </c>
      <c r="P4311" s="18" t="str">
        <f>IF(ISNA(VLOOKUP(F4311,[1]Suivi!$F:$R,11,0)),"",VLOOKUP(F4311,[1]Suivi!$F:$R,11,0))</f>
        <v/>
      </c>
      <c r="Q4311" s="18" t="str">
        <f>IF(ISNA(VLOOKUP(F4311,[1]Suivi!$F:$R,12,0)),"",VLOOKUP(F4311,[1]Suivi!$F:$R,12,0))</f>
        <v/>
      </c>
      <c r="R4311" s="14" t="str">
        <f>IF(ISNA(VLOOKUP(F4311,[1]Suivi!$F:$S,13,0)),"",VLOOKUP(F4311,[1]Suivi!$F:$S,13,0))</f>
        <v/>
      </c>
      <c r="S4311" s="13" t="str">
        <f t="shared" si="268"/>
        <v/>
      </c>
    </row>
    <row r="4312" spans="1:19" ht="28.8" x14ac:dyDescent="0.3">
      <c r="A4312" s="12"/>
      <c r="B4312" s="12"/>
      <c r="C4312" s="12"/>
      <c r="D4312" s="12"/>
      <c r="E4312" s="12"/>
      <c r="F4312" s="12"/>
      <c r="G4312" s="12"/>
      <c r="H4312" s="12"/>
      <c r="I4312" s="13" t="str">
        <f t="shared" ca="1" si="269"/>
        <v/>
      </c>
      <c r="J4312" s="14" t="str">
        <f>IF(ISNA(VLOOKUP(F4312,[1]Suivi!$F:$S,5,0)),"EN COURS DE CATEGORISATION",VLOOKUP(F4312,[1]Suivi!$F:$S,5,0))</f>
        <v>EN COURS DE CATEGORISATION</v>
      </c>
      <c r="K4312" s="14" t="str">
        <f t="shared" si="270"/>
        <v/>
      </c>
      <c r="L4312" s="15" t="str">
        <f>IF(ISNA(VLOOKUP(F4312,[1]Suivi!$F:$S,7,0)),"",VLOOKUP(F4312,[1]Suivi!$F:$S,7,0))</f>
        <v/>
      </c>
      <c r="M4312" s="14" t="str">
        <f>IF(ISNA(VLOOKUP(F4312,[1]Suivi!$F:$S,8,0)),"",VLOOKUP(F4312,[1]Suivi!$F:$S,8,0))</f>
        <v/>
      </c>
      <c r="N4312" s="13" t="str">
        <f t="shared" ca="1" si="271"/>
        <v/>
      </c>
      <c r="O4312" s="14" t="str">
        <f>IF(ISNA(VLOOKUP(F4312,[1]Suivi!$F:$S,10,0)),"",VLOOKUP(F4312,[1]Suivi!$F:$S,10,0))</f>
        <v/>
      </c>
      <c r="P4312" s="18" t="str">
        <f>IF(ISNA(VLOOKUP(F4312,[1]Suivi!$F:$R,11,0)),"",VLOOKUP(F4312,[1]Suivi!$F:$R,11,0))</f>
        <v/>
      </c>
      <c r="Q4312" s="18" t="str">
        <f>IF(ISNA(VLOOKUP(F4312,[1]Suivi!$F:$R,12,0)),"",VLOOKUP(F4312,[1]Suivi!$F:$R,12,0))</f>
        <v/>
      </c>
      <c r="R4312" s="14" t="str">
        <f>IF(ISNA(VLOOKUP(F4312,[1]Suivi!$F:$S,13,0)),"",VLOOKUP(F4312,[1]Suivi!$F:$S,13,0))</f>
        <v/>
      </c>
      <c r="S4312" s="13" t="str">
        <f t="shared" si="268"/>
        <v/>
      </c>
    </row>
    <row r="4313" spans="1:19" ht="28.8" x14ac:dyDescent="0.3">
      <c r="A4313" s="12"/>
      <c r="B4313" s="12"/>
      <c r="C4313" s="12"/>
      <c r="D4313" s="12"/>
      <c r="E4313" s="12"/>
      <c r="F4313" s="12"/>
      <c r="G4313" s="12"/>
      <c r="H4313" s="12"/>
      <c r="I4313" s="13" t="str">
        <f t="shared" ca="1" si="269"/>
        <v/>
      </c>
      <c r="J4313" s="14" t="str">
        <f>IF(ISNA(VLOOKUP(F4313,[1]Suivi!$F:$S,5,0)),"EN COURS DE CATEGORISATION",VLOOKUP(F4313,[1]Suivi!$F:$S,5,0))</f>
        <v>EN COURS DE CATEGORISATION</v>
      </c>
      <c r="K4313" s="14" t="str">
        <f t="shared" si="270"/>
        <v/>
      </c>
      <c r="L4313" s="15" t="str">
        <f>IF(ISNA(VLOOKUP(F4313,[1]Suivi!$F:$S,7,0)),"",VLOOKUP(F4313,[1]Suivi!$F:$S,7,0))</f>
        <v/>
      </c>
      <c r="M4313" s="14" t="str">
        <f>IF(ISNA(VLOOKUP(F4313,[1]Suivi!$F:$S,8,0)),"",VLOOKUP(F4313,[1]Suivi!$F:$S,8,0))</f>
        <v/>
      </c>
      <c r="N4313" s="13" t="str">
        <f t="shared" ca="1" si="271"/>
        <v/>
      </c>
      <c r="O4313" s="14" t="str">
        <f>IF(ISNA(VLOOKUP(F4313,[1]Suivi!$F:$S,10,0)),"",VLOOKUP(F4313,[1]Suivi!$F:$S,10,0))</f>
        <v/>
      </c>
      <c r="P4313" s="18" t="str">
        <f>IF(ISNA(VLOOKUP(F4313,[1]Suivi!$F:$R,11,0)),"",VLOOKUP(F4313,[1]Suivi!$F:$R,11,0))</f>
        <v/>
      </c>
      <c r="Q4313" s="18" t="str">
        <f>IF(ISNA(VLOOKUP(F4313,[1]Suivi!$F:$R,12,0)),"",VLOOKUP(F4313,[1]Suivi!$F:$R,12,0))</f>
        <v/>
      </c>
      <c r="R4313" s="14" t="str">
        <f>IF(ISNA(VLOOKUP(F4313,[1]Suivi!$F:$S,13,0)),"",VLOOKUP(F4313,[1]Suivi!$F:$S,13,0))</f>
        <v/>
      </c>
      <c r="S4313" s="13" t="str">
        <f t="shared" si="268"/>
        <v/>
      </c>
    </row>
    <row r="4314" spans="1:19" ht="28.8" x14ac:dyDescent="0.3">
      <c r="A4314" s="12"/>
      <c r="B4314" s="12"/>
      <c r="C4314" s="12"/>
      <c r="D4314" s="12"/>
      <c r="E4314" s="12"/>
      <c r="F4314" s="12"/>
      <c r="G4314" s="12"/>
      <c r="H4314" s="12"/>
      <c r="I4314" s="13" t="str">
        <f t="shared" ca="1" si="269"/>
        <v/>
      </c>
      <c r="J4314" s="14" t="str">
        <f>IF(ISNA(VLOOKUP(F4314,[1]Suivi!$F:$S,5,0)),"EN COURS DE CATEGORISATION",VLOOKUP(F4314,[1]Suivi!$F:$S,5,0))</f>
        <v>EN COURS DE CATEGORISATION</v>
      </c>
      <c r="K4314" s="14" t="str">
        <f t="shared" si="270"/>
        <v/>
      </c>
      <c r="L4314" s="15" t="str">
        <f>IF(ISNA(VLOOKUP(F4314,[1]Suivi!$F:$S,7,0)),"",VLOOKUP(F4314,[1]Suivi!$F:$S,7,0))</f>
        <v/>
      </c>
      <c r="M4314" s="14" t="str">
        <f>IF(ISNA(VLOOKUP(F4314,[1]Suivi!$F:$S,8,0)),"",VLOOKUP(F4314,[1]Suivi!$F:$S,8,0))</f>
        <v/>
      </c>
      <c r="N4314" s="13" t="str">
        <f t="shared" ca="1" si="271"/>
        <v/>
      </c>
      <c r="O4314" s="14" t="str">
        <f>IF(ISNA(VLOOKUP(F4314,[1]Suivi!$F:$S,10,0)),"",VLOOKUP(F4314,[1]Suivi!$F:$S,10,0))</f>
        <v/>
      </c>
      <c r="P4314" s="18" t="str">
        <f>IF(ISNA(VLOOKUP(F4314,[1]Suivi!$F:$R,11,0)),"",VLOOKUP(F4314,[1]Suivi!$F:$R,11,0))</f>
        <v/>
      </c>
      <c r="Q4314" s="18" t="str">
        <f>IF(ISNA(VLOOKUP(F4314,[1]Suivi!$F:$R,12,0)),"",VLOOKUP(F4314,[1]Suivi!$F:$R,12,0))</f>
        <v/>
      </c>
      <c r="R4314" s="14" t="str">
        <f>IF(ISNA(VLOOKUP(F4314,[1]Suivi!$F:$S,13,0)),"",VLOOKUP(F4314,[1]Suivi!$F:$S,13,0))</f>
        <v/>
      </c>
      <c r="S4314" s="13" t="str">
        <f t="shared" si="268"/>
        <v/>
      </c>
    </row>
    <row r="4315" spans="1:19" ht="28.8" x14ac:dyDescent="0.3">
      <c r="A4315" s="12"/>
      <c r="B4315" s="12"/>
      <c r="C4315" s="12"/>
      <c r="D4315" s="12"/>
      <c r="E4315" s="12"/>
      <c r="F4315" s="12"/>
      <c r="G4315" s="12"/>
      <c r="H4315" s="12"/>
      <c r="I4315" s="13" t="str">
        <f t="shared" ca="1" si="269"/>
        <v/>
      </c>
      <c r="J4315" s="14" t="str">
        <f>IF(ISNA(VLOOKUP(F4315,[1]Suivi!$F:$S,5,0)),"EN COURS DE CATEGORISATION",VLOOKUP(F4315,[1]Suivi!$F:$S,5,0))</f>
        <v>EN COURS DE CATEGORISATION</v>
      </c>
      <c r="K4315" s="14" t="str">
        <f t="shared" si="270"/>
        <v/>
      </c>
      <c r="L4315" s="15" t="str">
        <f>IF(ISNA(VLOOKUP(F4315,[1]Suivi!$F:$S,7,0)),"",VLOOKUP(F4315,[1]Suivi!$F:$S,7,0))</f>
        <v/>
      </c>
      <c r="M4315" s="14" t="str">
        <f>IF(ISNA(VLOOKUP(F4315,[1]Suivi!$F:$S,8,0)),"",VLOOKUP(F4315,[1]Suivi!$F:$S,8,0))</f>
        <v/>
      </c>
      <c r="N4315" s="13" t="str">
        <f t="shared" ca="1" si="271"/>
        <v/>
      </c>
      <c r="O4315" s="14" t="str">
        <f>IF(ISNA(VLOOKUP(F4315,[1]Suivi!$F:$S,10,0)),"",VLOOKUP(F4315,[1]Suivi!$F:$S,10,0))</f>
        <v/>
      </c>
      <c r="P4315" s="18" t="str">
        <f>IF(ISNA(VLOOKUP(F4315,[1]Suivi!$F:$R,11,0)),"",VLOOKUP(F4315,[1]Suivi!$F:$R,11,0))</f>
        <v/>
      </c>
      <c r="Q4315" s="18" t="str">
        <f>IF(ISNA(VLOOKUP(F4315,[1]Suivi!$F:$R,12,0)),"",VLOOKUP(F4315,[1]Suivi!$F:$R,12,0))</f>
        <v/>
      </c>
      <c r="R4315" s="14" t="str">
        <f>IF(ISNA(VLOOKUP(F4315,[1]Suivi!$F:$S,13,0)),"",VLOOKUP(F4315,[1]Suivi!$F:$S,13,0))</f>
        <v/>
      </c>
      <c r="S4315" s="13" t="str">
        <f t="shared" si="268"/>
        <v/>
      </c>
    </row>
    <row r="4316" spans="1:19" ht="28.8" x14ac:dyDescent="0.3">
      <c r="A4316" s="12"/>
      <c r="B4316" s="12"/>
      <c r="C4316" s="12"/>
      <c r="D4316" s="12"/>
      <c r="E4316" s="12"/>
      <c r="F4316" s="12"/>
      <c r="G4316" s="12"/>
      <c r="H4316" s="12"/>
      <c r="I4316" s="13" t="str">
        <f t="shared" ca="1" si="269"/>
        <v/>
      </c>
      <c r="J4316" s="14" t="str">
        <f>IF(ISNA(VLOOKUP(F4316,[1]Suivi!$F:$S,5,0)),"EN COURS DE CATEGORISATION",VLOOKUP(F4316,[1]Suivi!$F:$S,5,0))</f>
        <v>EN COURS DE CATEGORISATION</v>
      </c>
      <c r="K4316" s="14" t="str">
        <f t="shared" si="270"/>
        <v/>
      </c>
      <c r="L4316" s="15" t="str">
        <f>IF(ISNA(VLOOKUP(F4316,[1]Suivi!$F:$S,7,0)),"",VLOOKUP(F4316,[1]Suivi!$F:$S,7,0))</f>
        <v/>
      </c>
      <c r="M4316" s="14" t="str">
        <f>IF(ISNA(VLOOKUP(F4316,[1]Suivi!$F:$S,8,0)),"",VLOOKUP(F4316,[1]Suivi!$F:$S,8,0))</f>
        <v/>
      </c>
      <c r="N4316" s="13" t="str">
        <f t="shared" ca="1" si="271"/>
        <v/>
      </c>
      <c r="O4316" s="14" t="str">
        <f>IF(ISNA(VLOOKUP(F4316,[1]Suivi!$F:$S,10,0)),"",VLOOKUP(F4316,[1]Suivi!$F:$S,10,0))</f>
        <v/>
      </c>
      <c r="P4316" s="18" t="str">
        <f>IF(ISNA(VLOOKUP(F4316,[1]Suivi!$F:$R,11,0)),"",VLOOKUP(F4316,[1]Suivi!$F:$R,11,0))</f>
        <v/>
      </c>
      <c r="Q4316" s="18" t="str">
        <f>IF(ISNA(VLOOKUP(F4316,[1]Suivi!$F:$R,12,0)),"",VLOOKUP(F4316,[1]Suivi!$F:$R,12,0))</f>
        <v/>
      </c>
      <c r="R4316" s="14" t="str">
        <f>IF(ISNA(VLOOKUP(F4316,[1]Suivi!$F:$S,13,0)),"",VLOOKUP(F4316,[1]Suivi!$F:$S,13,0))</f>
        <v/>
      </c>
      <c r="S4316" s="13" t="str">
        <f t="shared" si="268"/>
        <v/>
      </c>
    </row>
    <row r="4317" spans="1:19" ht="28.8" x14ac:dyDescent="0.3">
      <c r="A4317" s="12"/>
      <c r="B4317" s="12"/>
      <c r="C4317" s="12"/>
      <c r="D4317" s="12"/>
      <c r="E4317" s="12"/>
      <c r="F4317" s="12"/>
      <c r="G4317" s="12"/>
      <c r="H4317" s="12"/>
      <c r="I4317" s="13" t="str">
        <f t="shared" ca="1" si="269"/>
        <v/>
      </c>
      <c r="J4317" s="14" t="str">
        <f>IF(ISNA(VLOOKUP(F4317,[1]Suivi!$F:$S,5,0)),"EN COURS DE CATEGORISATION",VLOOKUP(F4317,[1]Suivi!$F:$S,5,0))</f>
        <v>EN COURS DE CATEGORISATION</v>
      </c>
      <c r="K4317" s="14" t="str">
        <f t="shared" si="270"/>
        <v/>
      </c>
      <c r="L4317" s="15" t="str">
        <f>IF(ISNA(VLOOKUP(F4317,[1]Suivi!$F:$S,7,0)),"",VLOOKUP(F4317,[1]Suivi!$F:$S,7,0))</f>
        <v/>
      </c>
      <c r="M4317" s="14" t="str">
        <f>IF(ISNA(VLOOKUP(F4317,[1]Suivi!$F:$S,8,0)),"",VLOOKUP(F4317,[1]Suivi!$F:$S,8,0))</f>
        <v/>
      </c>
      <c r="N4317" s="13" t="str">
        <f t="shared" ca="1" si="271"/>
        <v/>
      </c>
      <c r="O4317" s="14" t="str">
        <f>IF(ISNA(VLOOKUP(F4317,[1]Suivi!$F:$S,10,0)),"",VLOOKUP(F4317,[1]Suivi!$F:$S,10,0))</f>
        <v/>
      </c>
      <c r="P4317" s="18" t="str">
        <f>IF(ISNA(VLOOKUP(F4317,[1]Suivi!$F:$R,11,0)),"",VLOOKUP(F4317,[1]Suivi!$F:$R,11,0))</f>
        <v/>
      </c>
      <c r="Q4317" s="18" t="str">
        <f>IF(ISNA(VLOOKUP(F4317,[1]Suivi!$F:$R,12,0)),"",VLOOKUP(F4317,[1]Suivi!$F:$R,12,0))</f>
        <v/>
      </c>
      <c r="R4317" s="14" t="str">
        <f>IF(ISNA(VLOOKUP(F4317,[1]Suivi!$F:$S,13,0)),"",VLOOKUP(F4317,[1]Suivi!$F:$S,13,0))</f>
        <v/>
      </c>
      <c r="S4317" s="13" t="str">
        <f t="shared" si="268"/>
        <v/>
      </c>
    </row>
    <row r="4318" spans="1:19" ht="28.8" x14ac:dyDescent="0.3">
      <c r="A4318" s="12"/>
      <c r="B4318" s="12"/>
      <c r="C4318" s="12"/>
      <c r="D4318" s="12"/>
      <c r="E4318" s="12"/>
      <c r="F4318" s="12"/>
      <c r="G4318" s="12"/>
      <c r="H4318" s="12"/>
      <c r="I4318" s="13" t="str">
        <f t="shared" ca="1" si="269"/>
        <v/>
      </c>
      <c r="J4318" s="14" t="str">
        <f>IF(ISNA(VLOOKUP(F4318,[1]Suivi!$F:$S,5,0)),"EN COURS DE CATEGORISATION",VLOOKUP(F4318,[1]Suivi!$F:$S,5,0))</f>
        <v>EN COURS DE CATEGORISATION</v>
      </c>
      <c r="K4318" s="14" t="str">
        <f t="shared" si="270"/>
        <v/>
      </c>
      <c r="L4318" s="15" t="str">
        <f>IF(ISNA(VLOOKUP(F4318,[1]Suivi!$F:$S,7,0)),"",VLOOKUP(F4318,[1]Suivi!$F:$S,7,0))</f>
        <v/>
      </c>
      <c r="M4318" s="14" t="str">
        <f>IF(ISNA(VLOOKUP(F4318,[1]Suivi!$F:$S,8,0)),"",VLOOKUP(F4318,[1]Suivi!$F:$S,8,0))</f>
        <v/>
      </c>
      <c r="N4318" s="13" t="str">
        <f t="shared" ca="1" si="271"/>
        <v/>
      </c>
      <c r="O4318" s="14" t="str">
        <f>IF(ISNA(VLOOKUP(F4318,[1]Suivi!$F:$S,10,0)),"",VLOOKUP(F4318,[1]Suivi!$F:$S,10,0))</f>
        <v/>
      </c>
      <c r="P4318" s="18" t="str">
        <f>IF(ISNA(VLOOKUP(F4318,[1]Suivi!$F:$R,11,0)),"",VLOOKUP(F4318,[1]Suivi!$F:$R,11,0))</f>
        <v/>
      </c>
      <c r="Q4318" s="18" t="str">
        <f>IF(ISNA(VLOOKUP(F4318,[1]Suivi!$F:$R,12,0)),"",VLOOKUP(F4318,[1]Suivi!$F:$R,12,0))</f>
        <v/>
      </c>
      <c r="R4318" s="14" t="str">
        <f>IF(ISNA(VLOOKUP(F4318,[1]Suivi!$F:$S,13,0)),"",VLOOKUP(F4318,[1]Suivi!$F:$S,13,0))</f>
        <v/>
      </c>
      <c r="S4318" s="13" t="str">
        <f t="shared" si="268"/>
        <v/>
      </c>
    </row>
    <row r="4319" spans="1:19" ht="28.8" x14ac:dyDescent="0.3">
      <c r="A4319" s="12"/>
      <c r="B4319" s="12"/>
      <c r="C4319" s="12"/>
      <c r="D4319" s="12"/>
      <c r="E4319" s="12"/>
      <c r="F4319" s="12"/>
      <c r="G4319" s="12"/>
      <c r="H4319" s="12"/>
      <c r="I4319" s="13" t="str">
        <f t="shared" ca="1" si="269"/>
        <v/>
      </c>
      <c r="J4319" s="14" t="str">
        <f>IF(ISNA(VLOOKUP(F4319,[1]Suivi!$F:$S,5,0)),"EN COURS DE CATEGORISATION",VLOOKUP(F4319,[1]Suivi!$F:$S,5,0))</f>
        <v>EN COURS DE CATEGORISATION</v>
      </c>
      <c r="K4319" s="14" t="str">
        <f t="shared" si="270"/>
        <v/>
      </c>
      <c r="L4319" s="15" t="str">
        <f>IF(ISNA(VLOOKUP(F4319,[1]Suivi!$F:$S,7,0)),"",VLOOKUP(F4319,[1]Suivi!$F:$S,7,0))</f>
        <v/>
      </c>
      <c r="M4319" s="14" t="str">
        <f>IF(ISNA(VLOOKUP(F4319,[1]Suivi!$F:$S,8,0)),"",VLOOKUP(F4319,[1]Suivi!$F:$S,8,0))</f>
        <v/>
      </c>
      <c r="N4319" s="13" t="str">
        <f t="shared" ca="1" si="271"/>
        <v/>
      </c>
      <c r="O4319" s="14" t="str">
        <f>IF(ISNA(VLOOKUP(F4319,[1]Suivi!$F:$S,10,0)),"",VLOOKUP(F4319,[1]Suivi!$F:$S,10,0))</f>
        <v/>
      </c>
      <c r="P4319" s="18" t="str">
        <f>IF(ISNA(VLOOKUP(F4319,[1]Suivi!$F:$R,11,0)),"",VLOOKUP(F4319,[1]Suivi!$F:$R,11,0))</f>
        <v/>
      </c>
      <c r="Q4319" s="18" t="str">
        <f>IF(ISNA(VLOOKUP(F4319,[1]Suivi!$F:$R,12,0)),"",VLOOKUP(F4319,[1]Suivi!$F:$R,12,0))</f>
        <v/>
      </c>
      <c r="R4319" s="14" t="str">
        <f>IF(ISNA(VLOOKUP(F4319,[1]Suivi!$F:$S,13,0)),"",VLOOKUP(F4319,[1]Suivi!$F:$S,13,0))</f>
        <v/>
      </c>
      <c r="S4319" s="13" t="str">
        <f t="shared" si="268"/>
        <v/>
      </c>
    </row>
    <row r="4320" spans="1:19" ht="28.8" x14ac:dyDescent="0.3">
      <c r="A4320" s="12"/>
      <c r="B4320" s="12"/>
      <c r="C4320" s="12"/>
      <c r="D4320" s="12"/>
      <c r="E4320" s="12"/>
      <c r="F4320" s="12"/>
      <c r="G4320" s="12"/>
      <c r="H4320" s="12"/>
      <c r="I4320" s="13" t="str">
        <f t="shared" ca="1" si="269"/>
        <v/>
      </c>
      <c r="J4320" s="14" t="str">
        <f>IF(ISNA(VLOOKUP(F4320,[1]Suivi!$F:$S,5,0)),"EN COURS DE CATEGORISATION",VLOOKUP(F4320,[1]Suivi!$F:$S,5,0))</f>
        <v>EN COURS DE CATEGORISATION</v>
      </c>
      <c r="K4320" s="14" t="str">
        <f t="shared" si="270"/>
        <v/>
      </c>
      <c r="L4320" s="15" t="str">
        <f>IF(ISNA(VLOOKUP(F4320,[1]Suivi!$F:$S,7,0)),"",VLOOKUP(F4320,[1]Suivi!$F:$S,7,0))</f>
        <v/>
      </c>
      <c r="M4320" s="14" t="str">
        <f>IF(ISNA(VLOOKUP(F4320,[1]Suivi!$F:$S,8,0)),"",VLOOKUP(F4320,[1]Suivi!$F:$S,8,0))</f>
        <v/>
      </c>
      <c r="N4320" s="13" t="str">
        <f t="shared" ca="1" si="271"/>
        <v/>
      </c>
      <c r="O4320" s="14" t="str">
        <f>IF(ISNA(VLOOKUP(F4320,[1]Suivi!$F:$S,10,0)),"",VLOOKUP(F4320,[1]Suivi!$F:$S,10,0))</f>
        <v/>
      </c>
      <c r="P4320" s="18" t="str">
        <f>IF(ISNA(VLOOKUP(F4320,[1]Suivi!$F:$R,11,0)),"",VLOOKUP(F4320,[1]Suivi!$F:$R,11,0))</f>
        <v/>
      </c>
      <c r="Q4320" s="18" t="str">
        <f>IF(ISNA(VLOOKUP(F4320,[1]Suivi!$F:$R,12,0)),"",VLOOKUP(F4320,[1]Suivi!$F:$R,12,0))</f>
        <v/>
      </c>
      <c r="R4320" s="14" t="str">
        <f>IF(ISNA(VLOOKUP(F4320,[1]Suivi!$F:$S,13,0)),"",VLOOKUP(F4320,[1]Suivi!$F:$S,13,0))</f>
        <v/>
      </c>
      <c r="S4320" s="13" t="str">
        <f t="shared" si="268"/>
        <v/>
      </c>
    </row>
    <row r="4321" spans="1:19" ht="28.8" x14ac:dyDescent="0.3">
      <c r="A4321" s="12"/>
      <c r="B4321" s="12"/>
      <c r="C4321" s="12"/>
      <c r="D4321" s="12"/>
      <c r="E4321" s="12"/>
      <c r="F4321" s="12"/>
      <c r="G4321" s="12"/>
      <c r="H4321" s="12"/>
      <c r="I4321" s="13" t="str">
        <f t="shared" ca="1" si="269"/>
        <v/>
      </c>
      <c r="J4321" s="14" t="str">
        <f>IF(ISNA(VLOOKUP(F4321,[1]Suivi!$F:$S,5,0)),"EN COURS DE CATEGORISATION",VLOOKUP(F4321,[1]Suivi!$F:$S,5,0))</f>
        <v>EN COURS DE CATEGORISATION</v>
      </c>
      <c r="K4321" s="14" t="str">
        <f t="shared" si="270"/>
        <v/>
      </c>
      <c r="L4321" s="15" t="str">
        <f>IF(ISNA(VLOOKUP(F4321,[1]Suivi!$F:$S,7,0)),"",VLOOKUP(F4321,[1]Suivi!$F:$S,7,0))</f>
        <v/>
      </c>
      <c r="M4321" s="14" t="str">
        <f>IF(ISNA(VLOOKUP(F4321,[1]Suivi!$F:$S,8,0)),"",VLOOKUP(F4321,[1]Suivi!$F:$S,8,0))</f>
        <v/>
      </c>
      <c r="N4321" s="13" t="str">
        <f t="shared" ca="1" si="271"/>
        <v/>
      </c>
      <c r="O4321" s="14" t="str">
        <f>IF(ISNA(VLOOKUP(F4321,[1]Suivi!$F:$S,10,0)),"",VLOOKUP(F4321,[1]Suivi!$F:$S,10,0))</f>
        <v/>
      </c>
      <c r="P4321" s="18" t="str">
        <f>IF(ISNA(VLOOKUP(F4321,[1]Suivi!$F:$R,11,0)),"",VLOOKUP(F4321,[1]Suivi!$F:$R,11,0))</f>
        <v/>
      </c>
      <c r="Q4321" s="18" t="str">
        <f>IF(ISNA(VLOOKUP(F4321,[1]Suivi!$F:$R,12,0)),"",VLOOKUP(F4321,[1]Suivi!$F:$R,12,0))</f>
        <v/>
      </c>
      <c r="R4321" s="14" t="str">
        <f>IF(ISNA(VLOOKUP(F4321,[1]Suivi!$F:$S,13,0)),"",VLOOKUP(F4321,[1]Suivi!$F:$S,13,0))</f>
        <v/>
      </c>
      <c r="S4321" s="13" t="str">
        <f t="shared" si="268"/>
        <v/>
      </c>
    </row>
    <row r="4322" spans="1:19" ht="28.8" x14ac:dyDescent="0.3">
      <c r="A4322" s="12"/>
      <c r="B4322" s="12"/>
      <c r="C4322" s="12"/>
      <c r="D4322" s="12"/>
      <c r="E4322" s="12"/>
      <c r="F4322" s="12"/>
      <c r="G4322" s="12"/>
      <c r="H4322" s="12"/>
      <c r="I4322" s="13" t="str">
        <f t="shared" ca="1" si="269"/>
        <v/>
      </c>
      <c r="J4322" s="14" t="str">
        <f>IF(ISNA(VLOOKUP(F4322,[1]Suivi!$F:$S,5,0)),"EN COURS DE CATEGORISATION",VLOOKUP(F4322,[1]Suivi!$F:$S,5,0))</f>
        <v>EN COURS DE CATEGORISATION</v>
      </c>
      <c r="K4322" s="14" t="str">
        <f t="shared" si="270"/>
        <v/>
      </c>
      <c r="L4322" s="15" t="str">
        <f>IF(ISNA(VLOOKUP(F4322,[1]Suivi!$F:$S,7,0)),"",VLOOKUP(F4322,[1]Suivi!$F:$S,7,0))</f>
        <v/>
      </c>
      <c r="M4322" s="14" t="str">
        <f>IF(ISNA(VLOOKUP(F4322,[1]Suivi!$F:$S,8,0)),"",VLOOKUP(F4322,[1]Suivi!$F:$S,8,0))</f>
        <v/>
      </c>
      <c r="N4322" s="13" t="str">
        <f t="shared" ca="1" si="271"/>
        <v/>
      </c>
      <c r="O4322" s="14" t="str">
        <f>IF(ISNA(VLOOKUP(F4322,[1]Suivi!$F:$S,10,0)),"",VLOOKUP(F4322,[1]Suivi!$F:$S,10,0))</f>
        <v/>
      </c>
      <c r="P4322" s="18" t="str">
        <f>IF(ISNA(VLOOKUP(F4322,[1]Suivi!$F:$R,11,0)),"",VLOOKUP(F4322,[1]Suivi!$F:$R,11,0))</f>
        <v/>
      </c>
      <c r="Q4322" s="18" t="str">
        <f>IF(ISNA(VLOOKUP(F4322,[1]Suivi!$F:$R,12,0)),"",VLOOKUP(F4322,[1]Suivi!$F:$R,12,0))</f>
        <v/>
      </c>
      <c r="R4322" s="14" t="str">
        <f>IF(ISNA(VLOOKUP(F4322,[1]Suivi!$F:$S,13,0)),"",VLOOKUP(F4322,[1]Suivi!$F:$S,13,0))</f>
        <v/>
      </c>
      <c r="S4322" s="13" t="str">
        <f t="shared" si="268"/>
        <v/>
      </c>
    </row>
    <row r="4323" spans="1:19" ht="28.8" x14ac:dyDescent="0.3">
      <c r="A4323" s="12"/>
      <c r="B4323" s="12"/>
      <c r="C4323" s="12"/>
      <c r="D4323" s="12"/>
      <c r="E4323" s="12"/>
      <c r="F4323" s="12"/>
      <c r="G4323" s="12"/>
      <c r="H4323" s="12"/>
      <c r="I4323" s="13" t="str">
        <f t="shared" ca="1" si="269"/>
        <v/>
      </c>
      <c r="J4323" s="14" t="str">
        <f>IF(ISNA(VLOOKUP(F4323,[1]Suivi!$F:$S,5,0)),"EN COURS DE CATEGORISATION",VLOOKUP(F4323,[1]Suivi!$F:$S,5,0))</f>
        <v>EN COURS DE CATEGORISATION</v>
      </c>
      <c r="K4323" s="14" t="str">
        <f t="shared" si="270"/>
        <v/>
      </c>
      <c r="L4323" s="15" t="str">
        <f>IF(ISNA(VLOOKUP(F4323,[1]Suivi!$F:$S,7,0)),"",VLOOKUP(F4323,[1]Suivi!$F:$S,7,0))</f>
        <v/>
      </c>
      <c r="M4323" s="14" t="str">
        <f>IF(ISNA(VLOOKUP(F4323,[1]Suivi!$F:$S,8,0)),"",VLOOKUP(F4323,[1]Suivi!$F:$S,8,0))</f>
        <v/>
      </c>
      <c r="N4323" s="13" t="str">
        <f t="shared" ca="1" si="271"/>
        <v/>
      </c>
      <c r="O4323" s="14" t="str">
        <f>IF(ISNA(VLOOKUP(F4323,[1]Suivi!$F:$S,10,0)),"",VLOOKUP(F4323,[1]Suivi!$F:$S,10,0))</f>
        <v/>
      </c>
      <c r="P4323" s="18" t="str">
        <f>IF(ISNA(VLOOKUP(F4323,[1]Suivi!$F:$R,11,0)),"",VLOOKUP(F4323,[1]Suivi!$F:$R,11,0))</f>
        <v/>
      </c>
      <c r="Q4323" s="18" t="str">
        <f>IF(ISNA(VLOOKUP(F4323,[1]Suivi!$F:$R,12,0)),"",VLOOKUP(F4323,[1]Suivi!$F:$R,12,0))</f>
        <v/>
      </c>
      <c r="R4323" s="14" t="str">
        <f>IF(ISNA(VLOOKUP(F4323,[1]Suivi!$F:$S,13,0)),"",VLOOKUP(F4323,[1]Suivi!$F:$S,13,0))</f>
        <v/>
      </c>
      <c r="S4323" s="13" t="str">
        <f t="shared" si="268"/>
        <v/>
      </c>
    </row>
    <row r="4324" spans="1:19" ht="28.8" x14ac:dyDescent="0.3">
      <c r="A4324" s="12"/>
      <c r="B4324" s="12"/>
      <c r="C4324" s="12"/>
      <c r="D4324" s="12"/>
      <c r="E4324" s="12"/>
      <c r="F4324" s="12"/>
      <c r="G4324" s="12"/>
      <c r="H4324" s="12"/>
      <c r="I4324" s="13" t="str">
        <f t="shared" ca="1" si="269"/>
        <v/>
      </c>
      <c r="J4324" s="14" t="str">
        <f>IF(ISNA(VLOOKUP(F4324,[1]Suivi!$F:$S,5,0)),"EN COURS DE CATEGORISATION",VLOOKUP(F4324,[1]Suivi!$F:$S,5,0))</f>
        <v>EN COURS DE CATEGORISATION</v>
      </c>
      <c r="K4324" s="14" t="str">
        <f t="shared" si="270"/>
        <v/>
      </c>
      <c r="L4324" s="15" t="str">
        <f>IF(ISNA(VLOOKUP(F4324,[1]Suivi!$F:$S,7,0)),"",VLOOKUP(F4324,[1]Suivi!$F:$S,7,0))</f>
        <v/>
      </c>
      <c r="M4324" s="14" t="str">
        <f>IF(ISNA(VLOOKUP(F4324,[1]Suivi!$F:$S,8,0)),"",VLOOKUP(F4324,[1]Suivi!$F:$S,8,0))</f>
        <v/>
      </c>
      <c r="N4324" s="13" t="str">
        <f t="shared" ca="1" si="271"/>
        <v/>
      </c>
      <c r="O4324" s="14" t="str">
        <f>IF(ISNA(VLOOKUP(F4324,[1]Suivi!$F:$S,10,0)),"",VLOOKUP(F4324,[1]Suivi!$F:$S,10,0))</f>
        <v/>
      </c>
      <c r="P4324" s="18" t="str">
        <f>IF(ISNA(VLOOKUP(F4324,[1]Suivi!$F:$R,11,0)),"",VLOOKUP(F4324,[1]Suivi!$F:$R,11,0))</f>
        <v/>
      </c>
      <c r="Q4324" s="18" t="str">
        <f>IF(ISNA(VLOOKUP(F4324,[1]Suivi!$F:$R,12,0)),"",VLOOKUP(F4324,[1]Suivi!$F:$R,12,0))</f>
        <v/>
      </c>
      <c r="R4324" s="14" t="str">
        <f>IF(ISNA(VLOOKUP(F4324,[1]Suivi!$F:$S,13,0)),"",VLOOKUP(F4324,[1]Suivi!$F:$S,13,0))</f>
        <v/>
      </c>
      <c r="S4324" s="13" t="str">
        <f t="shared" si="268"/>
        <v/>
      </c>
    </row>
    <row r="4325" spans="1:19" ht="28.8" x14ac:dyDescent="0.3">
      <c r="A4325" s="12"/>
      <c r="B4325" s="12"/>
      <c r="C4325" s="12"/>
      <c r="D4325" s="12"/>
      <c r="E4325" s="12"/>
      <c r="F4325" s="12"/>
      <c r="G4325" s="12"/>
      <c r="H4325" s="12"/>
      <c r="I4325" s="13" t="str">
        <f t="shared" ca="1" si="269"/>
        <v/>
      </c>
      <c r="J4325" s="14" t="str">
        <f>IF(ISNA(VLOOKUP(F4325,[1]Suivi!$F:$S,5,0)),"EN COURS DE CATEGORISATION",VLOOKUP(F4325,[1]Suivi!$F:$S,5,0))</f>
        <v>EN COURS DE CATEGORISATION</v>
      </c>
      <c r="K4325" s="14" t="str">
        <f t="shared" si="270"/>
        <v/>
      </c>
      <c r="L4325" s="15" t="str">
        <f>IF(ISNA(VLOOKUP(F4325,[1]Suivi!$F:$S,7,0)),"",VLOOKUP(F4325,[1]Suivi!$F:$S,7,0))</f>
        <v/>
      </c>
      <c r="M4325" s="14" t="str">
        <f>IF(ISNA(VLOOKUP(F4325,[1]Suivi!$F:$S,8,0)),"",VLOOKUP(F4325,[1]Suivi!$F:$S,8,0))</f>
        <v/>
      </c>
      <c r="N4325" s="13" t="str">
        <f t="shared" ca="1" si="271"/>
        <v/>
      </c>
      <c r="O4325" s="14" t="str">
        <f>IF(ISNA(VLOOKUP(F4325,[1]Suivi!$F:$S,10,0)),"",VLOOKUP(F4325,[1]Suivi!$F:$S,10,0))</f>
        <v/>
      </c>
      <c r="P4325" s="18" t="str">
        <f>IF(ISNA(VLOOKUP(F4325,[1]Suivi!$F:$R,11,0)),"",VLOOKUP(F4325,[1]Suivi!$F:$R,11,0))</f>
        <v/>
      </c>
      <c r="Q4325" s="18" t="str">
        <f>IF(ISNA(VLOOKUP(F4325,[1]Suivi!$F:$R,12,0)),"",VLOOKUP(F4325,[1]Suivi!$F:$R,12,0))</f>
        <v/>
      </c>
      <c r="R4325" s="14" t="str">
        <f>IF(ISNA(VLOOKUP(F4325,[1]Suivi!$F:$S,13,0)),"",VLOOKUP(F4325,[1]Suivi!$F:$S,13,0))</f>
        <v/>
      </c>
      <c r="S4325" s="13" t="str">
        <f t="shared" si="268"/>
        <v/>
      </c>
    </row>
    <row r="4326" spans="1:19" ht="28.8" x14ac:dyDescent="0.3">
      <c r="A4326" s="12"/>
      <c r="B4326" s="12"/>
      <c r="C4326" s="12"/>
      <c r="D4326" s="12"/>
      <c r="E4326" s="12"/>
      <c r="F4326" s="12"/>
      <c r="G4326" s="12"/>
      <c r="H4326" s="12"/>
      <c r="I4326" s="13" t="str">
        <f t="shared" ca="1" si="269"/>
        <v/>
      </c>
      <c r="J4326" s="14" t="str">
        <f>IF(ISNA(VLOOKUP(F4326,[1]Suivi!$F:$S,5,0)),"EN COURS DE CATEGORISATION",VLOOKUP(F4326,[1]Suivi!$F:$S,5,0))</f>
        <v>EN COURS DE CATEGORISATION</v>
      </c>
      <c r="K4326" s="14" t="str">
        <f t="shared" si="270"/>
        <v/>
      </c>
      <c r="L4326" s="15" t="str">
        <f>IF(ISNA(VLOOKUP(F4326,[1]Suivi!$F:$S,7,0)),"",VLOOKUP(F4326,[1]Suivi!$F:$S,7,0))</f>
        <v/>
      </c>
      <c r="M4326" s="14" t="str">
        <f>IF(ISNA(VLOOKUP(F4326,[1]Suivi!$F:$S,8,0)),"",VLOOKUP(F4326,[1]Suivi!$F:$S,8,0))</f>
        <v/>
      </c>
      <c r="N4326" s="13" t="str">
        <f t="shared" ca="1" si="271"/>
        <v/>
      </c>
      <c r="O4326" s="14" t="str">
        <f>IF(ISNA(VLOOKUP(F4326,[1]Suivi!$F:$S,10,0)),"",VLOOKUP(F4326,[1]Suivi!$F:$S,10,0))</f>
        <v/>
      </c>
      <c r="P4326" s="18" t="str">
        <f>IF(ISNA(VLOOKUP(F4326,[1]Suivi!$F:$R,11,0)),"",VLOOKUP(F4326,[1]Suivi!$F:$R,11,0))</f>
        <v/>
      </c>
      <c r="Q4326" s="18" t="str">
        <f>IF(ISNA(VLOOKUP(F4326,[1]Suivi!$F:$R,12,0)),"",VLOOKUP(F4326,[1]Suivi!$F:$R,12,0))</f>
        <v/>
      </c>
      <c r="R4326" s="14" t="str">
        <f>IF(ISNA(VLOOKUP(F4326,[1]Suivi!$F:$S,13,0)),"",VLOOKUP(F4326,[1]Suivi!$F:$S,13,0))</f>
        <v/>
      </c>
      <c r="S4326" s="13" t="str">
        <f t="shared" si="268"/>
        <v/>
      </c>
    </row>
    <row r="4327" spans="1:19" ht="28.8" x14ac:dyDescent="0.3">
      <c r="A4327" s="12"/>
      <c r="B4327" s="12"/>
      <c r="C4327" s="12"/>
      <c r="D4327" s="12"/>
      <c r="E4327" s="12"/>
      <c r="F4327" s="12"/>
      <c r="G4327" s="12"/>
      <c r="H4327" s="12"/>
      <c r="I4327" s="13" t="str">
        <f t="shared" ca="1" si="269"/>
        <v/>
      </c>
      <c r="J4327" s="14" t="str">
        <f>IF(ISNA(VLOOKUP(F4327,[1]Suivi!$F:$S,5,0)),"EN COURS DE CATEGORISATION",VLOOKUP(F4327,[1]Suivi!$F:$S,5,0))</f>
        <v>EN COURS DE CATEGORISATION</v>
      </c>
      <c r="K4327" s="14" t="str">
        <f t="shared" si="270"/>
        <v/>
      </c>
      <c r="L4327" s="15" t="str">
        <f>IF(ISNA(VLOOKUP(F4327,[1]Suivi!$F:$S,7,0)),"",VLOOKUP(F4327,[1]Suivi!$F:$S,7,0))</f>
        <v/>
      </c>
      <c r="M4327" s="14" t="str">
        <f>IF(ISNA(VLOOKUP(F4327,[1]Suivi!$F:$S,8,0)),"",VLOOKUP(F4327,[1]Suivi!$F:$S,8,0))</f>
        <v/>
      </c>
      <c r="N4327" s="13" t="str">
        <f t="shared" ca="1" si="271"/>
        <v/>
      </c>
      <c r="O4327" s="14" t="str">
        <f>IF(ISNA(VLOOKUP(F4327,[1]Suivi!$F:$S,10,0)),"",VLOOKUP(F4327,[1]Suivi!$F:$S,10,0))</f>
        <v/>
      </c>
      <c r="P4327" s="18" t="str">
        <f>IF(ISNA(VLOOKUP(F4327,[1]Suivi!$F:$R,11,0)),"",VLOOKUP(F4327,[1]Suivi!$F:$R,11,0))</f>
        <v/>
      </c>
      <c r="Q4327" s="18" t="str">
        <f>IF(ISNA(VLOOKUP(F4327,[1]Suivi!$F:$R,12,0)),"",VLOOKUP(F4327,[1]Suivi!$F:$R,12,0))</f>
        <v/>
      </c>
      <c r="R4327" s="14" t="str">
        <f>IF(ISNA(VLOOKUP(F4327,[1]Suivi!$F:$S,13,0)),"",VLOOKUP(F4327,[1]Suivi!$F:$S,13,0))</f>
        <v/>
      </c>
      <c r="S4327" s="13" t="str">
        <f t="shared" si="268"/>
        <v/>
      </c>
    </row>
    <row r="4328" spans="1:19" ht="28.8" x14ac:dyDescent="0.3">
      <c r="A4328" s="12"/>
      <c r="B4328" s="12"/>
      <c r="C4328" s="12"/>
      <c r="D4328" s="12"/>
      <c r="E4328" s="12"/>
      <c r="F4328" s="12"/>
      <c r="G4328" s="12"/>
      <c r="H4328" s="12"/>
      <c r="I4328" s="13" t="str">
        <f t="shared" ca="1" si="269"/>
        <v/>
      </c>
      <c r="J4328" s="14" t="str">
        <f>IF(ISNA(VLOOKUP(F4328,[1]Suivi!$F:$S,5,0)),"EN COURS DE CATEGORISATION",VLOOKUP(F4328,[1]Suivi!$F:$S,5,0))</f>
        <v>EN COURS DE CATEGORISATION</v>
      </c>
      <c r="K4328" s="14" t="str">
        <f t="shared" si="270"/>
        <v/>
      </c>
      <c r="L4328" s="15" t="str">
        <f>IF(ISNA(VLOOKUP(F4328,[1]Suivi!$F:$S,7,0)),"",VLOOKUP(F4328,[1]Suivi!$F:$S,7,0))</f>
        <v/>
      </c>
      <c r="M4328" s="14" t="str">
        <f>IF(ISNA(VLOOKUP(F4328,[1]Suivi!$F:$S,8,0)),"",VLOOKUP(F4328,[1]Suivi!$F:$S,8,0))</f>
        <v/>
      </c>
      <c r="N4328" s="13" t="str">
        <f t="shared" ca="1" si="271"/>
        <v/>
      </c>
      <c r="O4328" s="14" t="str">
        <f>IF(ISNA(VLOOKUP(F4328,[1]Suivi!$F:$S,10,0)),"",VLOOKUP(F4328,[1]Suivi!$F:$S,10,0))</f>
        <v/>
      </c>
      <c r="P4328" s="18" t="str">
        <f>IF(ISNA(VLOOKUP(F4328,[1]Suivi!$F:$R,11,0)),"",VLOOKUP(F4328,[1]Suivi!$F:$R,11,0))</f>
        <v/>
      </c>
      <c r="Q4328" s="18" t="str">
        <f>IF(ISNA(VLOOKUP(F4328,[1]Suivi!$F:$R,12,0)),"",VLOOKUP(F4328,[1]Suivi!$F:$R,12,0))</f>
        <v/>
      </c>
      <c r="R4328" s="14" t="str">
        <f>IF(ISNA(VLOOKUP(F4328,[1]Suivi!$F:$S,13,0)),"",VLOOKUP(F4328,[1]Suivi!$F:$S,13,0))</f>
        <v/>
      </c>
      <c r="S4328" s="13" t="str">
        <f t="shared" si="268"/>
        <v/>
      </c>
    </row>
    <row r="4329" spans="1:19" ht="28.8" x14ac:dyDescent="0.3">
      <c r="A4329" s="12"/>
      <c r="B4329" s="12"/>
      <c r="C4329" s="12"/>
      <c r="D4329" s="12"/>
      <c r="E4329" s="12"/>
      <c r="F4329" s="12"/>
      <c r="G4329" s="12"/>
      <c r="H4329" s="12"/>
      <c r="I4329" s="13" t="str">
        <f t="shared" ca="1" si="269"/>
        <v/>
      </c>
      <c r="J4329" s="14" t="str">
        <f>IF(ISNA(VLOOKUP(F4329,[1]Suivi!$F:$S,5,0)),"EN COURS DE CATEGORISATION",VLOOKUP(F4329,[1]Suivi!$F:$S,5,0))</f>
        <v>EN COURS DE CATEGORISATION</v>
      </c>
      <c r="K4329" s="14" t="str">
        <f t="shared" si="270"/>
        <v/>
      </c>
      <c r="L4329" s="15" t="str">
        <f>IF(ISNA(VLOOKUP(F4329,[1]Suivi!$F:$S,7,0)),"",VLOOKUP(F4329,[1]Suivi!$F:$S,7,0))</f>
        <v/>
      </c>
      <c r="M4329" s="14" t="str">
        <f>IF(ISNA(VLOOKUP(F4329,[1]Suivi!$F:$S,8,0)),"",VLOOKUP(F4329,[1]Suivi!$F:$S,8,0))</f>
        <v/>
      </c>
      <c r="N4329" s="13" t="str">
        <f t="shared" ca="1" si="271"/>
        <v/>
      </c>
      <c r="O4329" s="14" t="str">
        <f>IF(ISNA(VLOOKUP(F4329,[1]Suivi!$F:$S,10,0)),"",VLOOKUP(F4329,[1]Suivi!$F:$S,10,0))</f>
        <v/>
      </c>
      <c r="P4329" s="18" t="str">
        <f>IF(ISNA(VLOOKUP(F4329,[1]Suivi!$F:$R,11,0)),"",VLOOKUP(F4329,[1]Suivi!$F:$R,11,0))</f>
        <v/>
      </c>
      <c r="Q4329" s="18" t="str">
        <f>IF(ISNA(VLOOKUP(F4329,[1]Suivi!$F:$R,12,0)),"",VLOOKUP(F4329,[1]Suivi!$F:$R,12,0))</f>
        <v/>
      </c>
      <c r="R4329" s="14" t="str">
        <f>IF(ISNA(VLOOKUP(F4329,[1]Suivi!$F:$S,13,0)),"",VLOOKUP(F4329,[1]Suivi!$F:$S,13,0))</f>
        <v/>
      </c>
      <c r="S4329" s="13" t="str">
        <f t="shared" si="268"/>
        <v/>
      </c>
    </row>
    <row r="4330" spans="1:19" ht="28.8" x14ac:dyDescent="0.3">
      <c r="A4330" s="12"/>
      <c r="B4330" s="12"/>
      <c r="C4330" s="12"/>
      <c r="D4330" s="12"/>
      <c r="E4330" s="12"/>
      <c r="F4330" s="12"/>
      <c r="G4330" s="12"/>
      <c r="H4330" s="12"/>
      <c r="I4330" s="13" t="str">
        <f t="shared" ca="1" si="269"/>
        <v/>
      </c>
      <c r="J4330" s="14" t="str">
        <f>IF(ISNA(VLOOKUP(F4330,[1]Suivi!$F:$S,5,0)),"EN COURS DE CATEGORISATION",VLOOKUP(F4330,[1]Suivi!$F:$S,5,0))</f>
        <v>EN COURS DE CATEGORISATION</v>
      </c>
      <c r="K4330" s="14" t="str">
        <f t="shared" si="270"/>
        <v/>
      </c>
      <c r="L4330" s="15" t="str">
        <f>IF(ISNA(VLOOKUP(F4330,[1]Suivi!$F:$S,7,0)),"",VLOOKUP(F4330,[1]Suivi!$F:$S,7,0))</f>
        <v/>
      </c>
      <c r="M4330" s="14" t="str">
        <f>IF(ISNA(VLOOKUP(F4330,[1]Suivi!$F:$S,8,0)),"",VLOOKUP(F4330,[1]Suivi!$F:$S,8,0))</f>
        <v/>
      </c>
      <c r="N4330" s="13" t="str">
        <f t="shared" ca="1" si="271"/>
        <v/>
      </c>
      <c r="O4330" s="14" t="str">
        <f>IF(ISNA(VLOOKUP(F4330,[1]Suivi!$F:$S,10,0)),"",VLOOKUP(F4330,[1]Suivi!$F:$S,10,0))</f>
        <v/>
      </c>
      <c r="P4330" s="18" t="str">
        <f>IF(ISNA(VLOOKUP(F4330,[1]Suivi!$F:$R,11,0)),"",VLOOKUP(F4330,[1]Suivi!$F:$R,11,0))</f>
        <v/>
      </c>
      <c r="Q4330" s="18" t="str">
        <f>IF(ISNA(VLOOKUP(F4330,[1]Suivi!$F:$R,12,0)),"",VLOOKUP(F4330,[1]Suivi!$F:$R,12,0))</f>
        <v/>
      </c>
      <c r="R4330" s="14" t="str">
        <f>IF(ISNA(VLOOKUP(F4330,[1]Suivi!$F:$S,13,0)),"",VLOOKUP(F4330,[1]Suivi!$F:$S,13,0))</f>
        <v/>
      </c>
      <c r="S4330" s="13" t="str">
        <f t="shared" si="268"/>
        <v/>
      </c>
    </row>
    <row r="4331" spans="1:19" ht="28.8" x14ac:dyDescent="0.3">
      <c r="A4331" s="12"/>
      <c r="B4331" s="12"/>
      <c r="C4331" s="12"/>
      <c r="D4331" s="12"/>
      <c r="E4331" s="12"/>
      <c r="F4331" s="12"/>
      <c r="G4331" s="12"/>
      <c r="H4331" s="12"/>
      <c r="I4331" s="13" t="str">
        <f t="shared" ca="1" si="269"/>
        <v/>
      </c>
      <c r="J4331" s="14" t="str">
        <f>IF(ISNA(VLOOKUP(F4331,[1]Suivi!$F:$S,5,0)),"EN COURS DE CATEGORISATION",VLOOKUP(F4331,[1]Suivi!$F:$S,5,0))</f>
        <v>EN COURS DE CATEGORISATION</v>
      </c>
      <c r="K4331" s="14" t="str">
        <f t="shared" si="270"/>
        <v/>
      </c>
      <c r="L4331" s="15" t="str">
        <f>IF(ISNA(VLOOKUP(F4331,[1]Suivi!$F:$S,7,0)),"",VLOOKUP(F4331,[1]Suivi!$F:$S,7,0))</f>
        <v/>
      </c>
      <c r="M4331" s="14" t="str">
        <f>IF(ISNA(VLOOKUP(F4331,[1]Suivi!$F:$S,8,0)),"",VLOOKUP(F4331,[1]Suivi!$F:$S,8,0))</f>
        <v/>
      </c>
      <c r="N4331" s="13" t="str">
        <f t="shared" ca="1" si="271"/>
        <v/>
      </c>
      <c r="O4331" s="14" t="str">
        <f>IF(ISNA(VLOOKUP(F4331,[1]Suivi!$F:$S,10,0)),"",VLOOKUP(F4331,[1]Suivi!$F:$S,10,0))</f>
        <v/>
      </c>
      <c r="P4331" s="18" t="str">
        <f>IF(ISNA(VLOOKUP(F4331,[1]Suivi!$F:$R,11,0)),"",VLOOKUP(F4331,[1]Suivi!$F:$R,11,0))</f>
        <v/>
      </c>
      <c r="Q4331" s="18" t="str">
        <f>IF(ISNA(VLOOKUP(F4331,[1]Suivi!$F:$R,12,0)),"",VLOOKUP(F4331,[1]Suivi!$F:$R,12,0))</f>
        <v/>
      </c>
      <c r="R4331" s="14" t="str">
        <f>IF(ISNA(VLOOKUP(F4331,[1]Suivi!$F:$S,13,0)),"",VLOOKUP(F4331,[1]Suivi!$F:$S,13,0))</f>
        <v/>
      </c>
      <c r="S4331" s="13" t="str">
        <f t="shared" si="268"/>
        <v/>
      </c>
    </row>
    <row r="4332" spans="1:19" ht="28.8" x14ac:dyDescent="0.3">
      <c r="A4332" s="12"/>
      <c r="B4332" s="12"/>
      <c r="C4332" s="12"/>
      <c r="D4332" s="12"/>
      <c r="E4332" s="12"/>
      <c r="F4332" s="12"/>
      <c r="G4332" s="12"/>
      <c r="H4332" s="12"/>
      <c r="I4332" s="13" t="str">
        <f t="shared" ca="1" si="269"/>
        <v/>
      </c>
      <c r="J4332" s="14" t="str">
        <f>IF(ISNA(VLOOKUP(F4332,[1]Suivi!$F:$S,5,0)),"EN COURS DE CATEGORISATION",VLOOKUP(F4332,[1]Suivi!$F:$S,5,0))</f>
        <v>EN COURS DE CATEGORISATION</v>
      </c>
      <c r="K4332" s="14" t="str">
        <f t="shared" si="270"/>
        <v/>
      </c>
      <c r="L4332" s="15" t="str">
        <f>IF(ISNA(VLOOKUP(F4332,[1]Suivi!$F:$S,7,0)),"",VLOOKUP(F4332,[1]Suivi!$F:$S,7,0))</f>
        <v/>
      </c>
      <c r="M4332" s="14" t="str">
        <f>IF(ISNA(VLOOKUP(F4332,[1]Suivi!$F:$S,8,0)),"",VLOOKUP(F4332,[1]Suivi!$F:$S,8,0))</f>
        <v/>
      </c>
      <c r="N4332" s="13" t="str">
        <f t="shared" ca="1" si="271"/>
        <v/>
      </c>
      <c r="O4332" s="14" t="str">
        <f>IF(ISNA(VLOOKUP(F4332,[1]Suivi!$F:$S,10,0)),"",VLOOKUP(F4332,[1]Suivi!$F:$S,10,0))</f>
        <v/>
      </c>
      <c r="P4332" s="18" t="str">
        <f>IF(ISNA(VLOOKUP(F4332,[1]Suivi!$F:$R,11,0)),"",VLOOKUP(F4332,[1]Suivi!$F:$R,11,0))</f>
        <v/>
      </c>
      <c r="Q4332" s="18" t="str">
        <f>IF(ISNA(VLOOKUP(F4332,[1]Suivi!$F:$R,12,0)),"",VLOOKUP(F4332,[1]Suivi!$F:$R,12,0))</f>
        <v/>
      </c>
      <c r="R4332" s="14" t="str">
        <f>IF(ISNA(VLOOKUP(F4332,[1]Suivi!$F:$S,13,0)),"",VLOOKUP(F4332,[1]Suivi!$F:$S,13,0))</f>
        <v/>
      </c>
      <c r="S4332" s="13" t="str">
        <f t="shared" si="268"/>
        <v/>
      </c>
    </row>
    <row r="4333" spans="1:19" ht="28.8" x14ac:dyDescent="0.3">
      <c r="A4333" s="12"/>
      <c r="B4333" s="12"/>
      <c r="C4333" s="12"/>
      <c r="D4333" s="12"/>
      <c r="E4333" s="12"/>
      <c r="F4333" s="12"/>
      <c r="G4333" s="12"/>
      <c r="H4333" s="12"/>
      <c r="I4333" s="13" t="str">
        <f t="shared" ca="1" si="269"/>
        <v/>
      </c>
      <c r="J4333" s="14" t="str">
        <f>IF(ISNA(VLOOKUP(F4333,[1]Suivi!$F:$S,5,0)),"EN COURS DE CATEGORISATION",VLOOKUP(F4333,[1]Suivi!$F:$S,5,0))</f>
        <v>EN COURS DE CATEGORISATION</v>
      </c>
      <c r="K4333" s="14" t="str">
        <f t="shared" si="270"/>
        <v/>
      </c>
      <c r="L4333" s="15" t="str">
        <f>IF(ISNA(VLOOKUP(F4333,[1]Suivi!$F:$S,7,0)),"",VLOOKUP(F4333,[1]Suivi!$F:$S,7,0))</f>
        <v/>
      </c>
      <c r="M4333" s="14" t="str">
        <f>IF(ISNA(VLOOKUP(F4333,[1]Suivi!$F:$S,8,0)),"",VLOOKUP(F4333,[1]Suivi!$F:$S,8,0))</f>
        <v/>
      </c>
      <c r="N4333" s="13" t="str">
        <f t="shared" ca="1" si="271"/>
        <v/>
      </c>
      <c r="O4333" s="14" t="str">
        <f>IF(ISNA(VLOOKUP(F4333,[1]Suivi!$F:$S,10,0)),"",VLOOKUP(F4333,[1]Suivi!$F:$S,10,0))</f>
        <v/>
      </c>
      <c r="P4333" s="18" t="str">
        <f>IF(ISNA(VLOOKUP(F4333,[1]Suivi!$F:$R,11,0)),"",VLOOKUP(F4333,[1]Suivi!$F:$R,11,0))</f>
        <v/>
      </c>
      <c r="Q4333" s="18" t="str">
        <f>IF(ISNA(VLOOKUP(F4333,[1]Suivi!$F:$R,12,0)),"",VLOOKUP(F4333,[1]Suivi!$F:$R,12,0))</f>
        <v/>
      </c>
      <c r="R4333" s="14" t="str">
        <f>IF(ISNA(VLOOKUP(F4333,[1]Suivi!$F:$S,13,0)),"",VLOOKUP(F4333,[1]Suivi!$F:$S,13,0))</f>
        <v/>
      </c>
      <c r="S4333" s="13" t="str">
        <f t="shared" si="268"/>
        <v/>
      </c>
    </row>
    <row r="4334" spans="1:19" ht="28.8" x14ac:dyDescent="0.3">
      <c r="A4334" s="12"/>
      <c r="B4334" s="12"/>
      <c r="C4334" s="12"/>
      <c r="D4334" s="12"/>
      <c r="E4334" s="12"/>
      <c r="F4334" s="12"/>
      <c r="G4334" s="12"/>
      <c r="H4334" s="12"/>
      <c r="I4334" s="13" t="str">
        <f t="shared" ca="1" si="269"/>
        <v/>
      </c>
      <c r="J4334" s="14" t="str">
        <f>IF(ISNA(VLOOKUP(F4334,[1]Suivi!$F:$S,5,0)),"EN COURS DE CATEGORISATION",VLOOKUP(F4334,[1]Suivi!$F:$S,5,0))</f>
        <v>EN COURS DE CATEGORISATION</v>
      </c>
      <c r="K4334" s="14" t="str">
        <f t="shared" si="270"/>
        <v/>
      </c>
      <c r="L4334" s="15" t="str">
        <f>IF(ISNA(VLOOKUP(F4334,[1]Suivi!$F:$S,7,0)),"",VLOOKUP(F4334,[1]Suivi!$F:$S,7,0))</f>
        <v/>
      </c>
      <c r="M4334" s="14" t="str">
        <f>IF(ISNA(VLOOKUP(F4334,[1]Suivi!$F:$S,8,0)),"",VLOOKUP(F4334,[1]Suivi!$F:$S,8,0))</f>
        <v/>
      </c>
      <c r="N4334" s="13" t="str">
        <f t="shared" ca="1" si="271"/>
        <v/>
      </c>
      <c r="O4334" s="14" t="str">
        <f>IF(ISNA(VLOOKUP(F4334,[1]Suivi!$F:$S,10,0)),"",VLOOKUP(F4334,[1]Suivi!$F:$S,10,0))</f>
        <v/>
      </c>
      <c r="P4334" s="18" t="str">
        <f>IF(ISNA(VLOOKUP(F4334,[1]Suivi!$F:$R,11,0)),"",VLOOKUP(F4334,[1]Suivi!$F:$R,11,0))</f>
        <v/>
      </c>
      <c r="Q4334" s="18" t="str">
        <f>IF(ISNA(VLOOKUP(F4334,[1]Suivi!$F:$R,12,0)),"",VLOOKUP(F4334,[1]Suivi!$F:$R,12,0))</f>
        <v/>
      </c>
      <c r="R4334" s="14" t="str">
        <f>IF(ISNA(VLOOKUP(F4334,[1]Suivi!$F:$S,13,0)),"",VLOOKUP(F4334,[1]Suivi!$F:$S,13,0))</f>
        <v/>
      </c>
      <c r="S4334" s="13" t="str">
        <f t="shared" si="268"/>
        <v/>
      </c>
    </row>
    <row r="4335" spans="1:19" ht="28.8" x14ac:dyDescent="0.3">
      <c r="A4335" s="12"/>
      <c r="B4335" s="12"/>
      <c r="C4335" s="12"/>
      <c r="D4335" s="12"/>
      <c r="E4335" s="12"/>
      <c r="F4335" s="12"/>
      <c r="G4335" s="12"/>
      <c r="H4335" s="12"/>
      <c r="I4335" s="13" t="str">
        <f t="shared" ca="1" si="269"/>
        <v/>
      </c>
      <c r="J4335" s="14" t="str">
        <f>IF(ISNA(VLOOKUP(F4335,[1]Suivi!$F:$S,5,0)),"EN COURS DE CATEGORISATION",VLOOKUP(F4335,[1]Suivi!$F:$S,5,0))</f>
        <v>EN COURS DE CATEGORISATION</v>
      </c>
      <c r="K4335" s="14" t="str">
        <f t="shared" si="270"/>
        <v/>
      </c>
      <c r="L4335" s="15" t="str">
        <f>IF(ISNA(VLOOKUP(F4335,[1]Suivi!$F:$S,7,0)),"",VLOOKUP(F4335,[1]Suivi!$F:$S,7,0))</f>
        <v/>
      </c>
      <c r="M4335" s="14" t="str">
        <f>IF(ISNA(VLOOKUP(F4335,[1]Suivi!$F:$S,8,0)),"",VLOOKUP(F4335,[1]Suivi!$F:$S,8,0))</f>
        <v/>
      </c>
      <c r="N4335" s="13" t="str">
        <f t="shared" ca="1" si="271"/>
        <v/>
      </c>
      <c r="O4335" s="14" t="str">
        <f>IF(ISNA(VLOOKUP(F4335,[1]Suivi!$F:$S,10,0)),"",VLOOKUP(F4335,[1]Suivi!$F:$S,10,0))</f>
        <v/>
      </c>
      <c r="P4335" s="18" t="str">
        <f>IF(ISNA(VLOOKUP(F4335,[1]Suivi!$F:$R,11,0)),"",VLOOKUP(F4335,[1]Suivi!$F:$R,11,0))</f>
        <v/>
      </c>
      <c r="Q4335" s="18" t="str">
        <f>IF(ISNA(VLOOKUP(F4335,[1]Suivi!$F:$R,12,0)),"",VLOOKUP(F4335,[1]Suivi!$F:$R,12,0))</f>
        <v/>
      </c>
      <c r="R4335" s="14" t="str">
        <f>IF(ISNA(VLOOKUP(F4335,[1]Suivi!$F:$S,13,0)),"",VLOOKUP(F4335,[1]Suivi!$F:$S,13,0))</f>
        <v/>
      </c>
      <c r="S4335" s="13" t="str">
        <f t="shared" si="268"/>
        <v/>
      </c>
    </row>
    <row r="4336" spans="1:19" ht="28.8" x14ac:dyDescent="0.3">
      <c r="A4336" s="12"/>
      <c r="B4336" s="12"/>
      <c r="C4336" s="12"/>
      <c r="D4336" s="12"/>
      <c r="E4336" s="12"/>
      <c r="F4336" s="12"/>
      <c r="G4336" s="12"/>
      <c r="H4336" s="12"/>
      <c r="I4336" s="13" t="str">
        <f t="shared" ca="1" si="269"/>
        <v/>
      </c>
      <c r="J4336" s="14" t="str">
        <f>IF(ISNA(VLOOKUP(F4336,[1]Suivi!$F:$S,5,0)),"EN COURS DE CATEGORISATION",VLOOKUP(F4336,[1]Suivi!$F:$S,5,0))</f>
        <v>EN COURS DE CATEGORISATION</v>
      </c>
      <c r="K4336" s="14" t="str">
        <f t="shared" si="270"/>
        <v/>
      </c>
      <c r="L4336" s="15" t="str">
        <f>IF(ISNA(VLOOKUP(F4336,[1]Suivi!$F:$S,7,0)),"",VLOOKUP(F4336,[1]Suivi!$F:$S,7,0))</f>
        <v/>
      </c>
      <c r="M4336" s="14" t="str">
        <f>IF(ISNA(VLOOKUP(F4336,[1]Suivi!$F:$S,8,0)),"",VLOOKUP(F4336,[1]Suivi!$F:$S,8,0))</f>
        <v/>
      </c>
      <c r="N4336" s="13" t="str">
        <f t="shared" ca="1" si="271"/>
        <v/>
      </c>
      <c r="O4336" s="14" t="str">
        <f>IF(ISNA(VLOOKUP(F4336,[1]Suivi!$F:$S,10,0)),"",VLOOKUP(F4336,[1]Suivi!$F:$S,10,0))</f>
        <v/>
      </c>
      <c r="P4336" s="18" t="str">
        <f>IF(ISNA(VLOOKUP(F4336,[1]Suivi!$F:$R,11,0)),"",VLOOKUP(F4336,[1]Suivi!$F:$R,11,0))</f>
        <v/>
      </c>
      <c r="Q4336" s="18" t="str">
        <f>IF(ISNA(VLOOKUP(F4336,[1]Suivi!$F:$R,12,0)),"",VLOOKUP(F4336,[1]Suivi!$F:$R,12,0))</f>
        <v/>
      </c>
      <c r="R4336" s="14" t="str">
        <f>IF(ISNA(VLOOKUP(F4336,[1]Suivi!$F:$S,13,0)),"",VLOOKUP(F4336,[1]Suivi!$F:$S,13,0))</f>
        <v/>
      </c>
      <c r="S4336" s="13" t="str">
        <f t="shared" si="268"/>
        <v/>
      </c>
    </row>
    <row r="4337" spans="1:19" ht="28.8" x14ac:dyDescent="0.3">
      <c r="A4337" s="12"/>
      <c r="B4337" s="12"/>
      <c r="C4337" s="12"/>
      <c r="D4337" s="12"/>
      <c r="E4337" s="12"/>
      <c r="F4337" s="12"/>
      <c r="G4337" s="12"/>
      <c r="H4337" s="12"/>
      <c r="I4337" s="13" t="str">
        <f t="shared" ca="1" si="269"/>
        <v/>
      </c>
      <c r="J4337" s="14" t="str">
        <f>IF(ISNA(VLOOKUP(F4337,[1]Suivi!$F:$S,5,0)),"EN COURS DE CATEGORISATION",VLOOKUP(F4337,[1]Suivi!$F:$S,5,0))</f>
        <v>EN COURS DE CATEGORISATION</v>
      </c>
      <c r="K4337" s="14" t="str">
        <f t="shared" si="270"/>
        <v/>
      </c>
      <c r="L4337" s="15" t="str">
        <f>IF(ISNA(VLOOKUP(F4337,[1]Suivi!$F:$S,7,0)),"",VLOOKUP(F4337,[1]Suivi!$F:$S,7,0))</f>
        <v/>
      </c>
      <c r="M4337" s="14" t="str">
        <f>IF(ISNA(VLOOKUP(F4337,[1]Suivi!$F:$S,8,0)),"",VLOOKUP(F4337,[1]Suivi!$F:$S,8,0))</f>
        <v/>
      </c>
      <c r="N4337" s="13" t="str">
        <f t="shared" ca="1" si="271"/>
        <v/>
      </c>
      <c r="O4337" s="14" t="str">
        <f>IF(ISNA(VLOOKUP(F4337,[1]Suivi!$F:$S,10,0)),"",VLOOKUP(F4337,[1]Suivi!$F:$S,10,0))</f>
        <v/>
      </c>
      <c r="P4337" s="18" t="str">
        <f>IF(ISNA(VLOOKUP(F4337,[1]Suivi!$F:$R,11,0)),"",VLOOKUP(F4337,[1]Suivi!$F:$R,11,0))</f>
        <v/>
      </c>
      <c r="Q4337" s="18" t="str">
        <f>IF(ISNA(VLOOKUP(F4337,[1]Suivi!$F:$R,12,0)),"",VLOOKUP(F4337,[1]Suivi!$F:$R,12,0))</f>
        <v/>
      </c>
      <c r="R4337" s="14" t="str">
        <f>IF(ISNA(VLOOKUP(F4337,[1]Suivi!$F:$S,13,0)),"",VLOOKUP(F4337,[1]Suivi!$F:$S,13,0))</f>
        <v/>
      </c>
      <c r="S4337" s="13" t="str">
        <f t="shared" si="268"/>
        <v/>
      </c>
    </row>
    <row r="4338" spans="1:19" ht="28.8" x14ac:dyDescent="0.3">
      <c r="A4338" s="12"/>
      <c r="B4338" s="12"/>
      <c r="C4338" s="12"/>
      <c r="D4338" s="12"/>
      <c r="E4338" s="12"/>
      <c r="F4338" s="12"/>
      <c r="G4338" s="12"/>
      <c r="H4338" s="12"/>
      <c r="I4338" s="13" t="str">
        <f t="shared" ca="1" si="269"/>
        <v/>
      </c>
      <c r="J4338" s="14" t="str">
        <f>IF(ISNA(VLOOKUP(F4338,[1]Suivi!$F:$S,5,0)),"EN COURS DE CATEGORISATION",VLOOKUP(F4338,[1]Suivi!$F:$S,5,0))</f>
        <v>EN COURS DE CATEGORISATION</v>
      </c>
      <c r="K4338" s="14" t="str">
        <f t="shared" si="270"/>
        <v/>
      </c>
      <c r="L4338" s="15" t="str">
        <f>IF(ISNA(VLOOKUP(F4338,[1]Suivi!$F:$S,7,0)),"",VLOOKUP(F4338,[1]Suivi!$F:$S,7,0))</f>
        <v/>
      </c>
      <c r="M4338" s="14" t="str">
        <f>IF(ISNA(VLOOKUP(F4338,[1]Suivi!$F:$S,8,0)),"",VLOOKUP(F4338,[1]Suivi!$F:$S,8,0))</f>
        <v/>
      </c>
      <c r="N4338" s="13" t="str">
        <f t="shared" ca="1" si="271"/>
        <v/>
      </c>
      <c r="O4338" s="14" t="str">
        <f>IF(ISNA(VLOOKUP(F4338,[1]Suivi!$F:$S,10,0)),"",VLOOKUP(F4338,[1]Suivi!$F:$S,10,0))</f>
        <v/>
      </c>
      <c r="P4338" s="18" t="str">
        <f>IF(ISNA(VLOOKUP(F4338,[1]Suivi!$F:$R,11,0)),"",VLOOKUP(F4338,[1]Suivi!$F:$R,11,0))</f>
        <v/>
      </c>
      <c r="Q4338" s="18" t="str">
        <f>IF(ISNA(VLOOKUP(F4338,[1]Suivi!$F:$R,12,0)),"",VLOOKUP(F4338,[1]Suivi!$F:$R,12,0))</f>
        <v/>
      </c>
      <c r="R4338" s="14" t="str">
        <f>IF(ISNA(VLOOKUP(F4338,[1]Suivi!$F:$S,13,0)),"",VLOOKUP(F4338,[1]Suivi!$F:$S,13,0))</f>
        <v/>
      </c>
      <c r="S4338" s="13" t="str">
        <f t="shared" si="268"/>
        <v/>
      </c>
    </row>
    <row r="4339" spans="1:19" ht="28.8" x14ac:dyDescent="0.3">
      <c r="A4339" s="12"/>
      <c r="B4339" s="12"/>
      <c r="C4339" s="12"/>
      <c r="D4339" s="12"/>
      <c r="E4339" s="12"/>
      <c r="F4339" s="12"/>
      <c r="G4339" s="12"/>
      <c r="H4339" s="12"/>
      <c r="I4339" s="13" t="str">
        <f t="shared" ca="1" si="269"/>
        <v/>
      </c>
      <c r="J4339" s="14" t="str">
        <f>IF(ISNA(VLOOKUP(F4339,[1]Suivi!$F:$S,5,0)),"EN COURS DE CATEGORISATION",VLOOKUP(F4339,[1]Suivi!$F:$S,5,0))</f>
        <v>EN COURS DE CATEGORISATION</v>
      </c>
      <c r="K4339" s="14" t="str">
        <f t="shared" si="270"/>
        <v/>
      </c>
      <c r="L4339" s="15" t="str">
        <f>IF(ISNA(VLOOKUP(F4339,[1]Suivi!$F:$S,7,0)),"",VLOOKUP(F4339,[1]Suivi!$F:$S,7,0))</f>
        <v/>
      </c>
      <c r="M4339" s="14" t="str">
        <f>IF(ISNA(VLOOKUP(F4339,[1]Suivi!$F:$S,8,0)),"",VLOOKUP(F4339,[1]Suivi!$F:$S,8,0))</f>
        <v/>
      </c>
      <c r="N4339" s="13" t="str">
        <f t="shared" ca="1" si="271"/>
        <v/>
      </c>
      <c r="O4339" s="14" t="str">
        <f>IF(ISNA(VLOOKUP(F4339,[1]Suivi!$F:$S,10,0)),"",VLOOKUP(F4339,[1]Suivi!$F:$S,10,0))</f>
        <v/>
      </c>
      <c r="P4339" s="18" t="str">
        <f>IF(ISNA(VLOOKUP(F4339,[1]Suivi!$F:$R,11,0)),"",VLOOKUP(F4339,[1]Suivi!$F:$R,11,0))</f>
        <v/>
      </c>
      <c r="Q4339" s="18" t="str">
        <f>IF(ISNA(VLOOKUP(F4339,[1]Suivi!$F:$R,12,0)),"",VLOOKUP(F4339,[1]Suivi!$F:$R,12,0))</f>
        <v/>
      </c>
      <c r="R4339" s="14" t="str">
        <f>IF(ISNA(VLOOKUP(F4339,[1]Suivi!$F:$S,13,0)),"",VLOOKUP(F4339,[1]Suivi!$F:$S,13,0))</f>
        <v/>
      </c>
      <c r="S4339" s="13" t="str">
        <f t="shared" si="268"/>
        <v/>
      </c>
    </row>
    <row r="4340" spans="1:19" ht="28.8" x14ac:dyDescent="0.3">
      <c r="A4340" s="12"/>
      <c r="B4340" s="12"/>
      <c r="C4340" s="12"/>
      <c r="D4340" s="12"/>
      <c r="E4340" s="12"/>
      <c r="F4340" s="12"/>
      <c r="G4340" s="12"/>
      <c r="H4340" s="12"/>
      <c r="I4340" s="13" t="str">
        <f t="shared" ca="1" si="269"/>
        <v/>
      </c>
      <c r="J4340" s="14" t="str">
        <f>IF(ISNA(VLOOKUP(F4340,[1]Suivi!$F:$S,5,0)),"EN COURS DE CATEGORISATION",VLOOKUP(F4340,[1]Suivi!$F:$S,5,0))</f>
        <v>EN COURS DE CATEGORISATION</v>
      </c>
      <c r="K4340" s="14" t="str">
        <f t="shared" si="270"/>
        <v/>
      </c>
      <c r="L4340" s="15" t="str">
        <f>IF(ISNA(VLOOKUP(F4340,[1]Suivi!$F:$S,7,0)),"",VLOOKUP(F4340,[1]Suivi!$F:$S,7,0))</f>
        <v/>
      </c>
      <c r="M4340" s="14" t="str">
        <f>IF(ISNA(VLOOKUP(F4340,[1]Suivi!$F:$S,8,0)),"",VLOOKUP(F4340,[1]Suivi!$F:$S,8,0))</f>
        <v/>
      </c>
      <c r="N4340" s="13" t="str">
        <f t="shared" ca="1" si="271"/>
        <v/>
      </c>
      <c r="O4340" s="14" t="str">
        <f>IF(ISNA(VLOOKUP(F4340,[1]Suivi!$F:$S,10,0)),"",VLOOKUP(F4340,[1]Suivi!$F:$S,10,0))</f>
        <v/>
      </c>
      <c r="P4340" s="18" t="str">
        <f>IF(ISNA(VLOOKUP(F4340,[1]Suivi!$F:$R,11,0)),"",VLOOKUP(F4340,[1]Suivi!$F:$R,11,0))</f>
        <v/>
      </c>
      <c r="Q4340" s="18" t="str">
        <f>IF(ISNA(VLOOKUP(F4340,[1]Suivi!$F:$R,12,0)),"",VLOOKUP(F4340,[1]Suivi!$F:$R,12,0))</f>
        <v/>
      </c>
      <c r="R4340" s="14" t="str">
        <f>IF(ISNA(VLOOKUP(F4340,[1]Suivi!$F:$S,13,0)),"",VLOOKUP(F4340,[1]Suivi!$F:$S,13,0))</f>
        <v/>
      </c>
      <c r="S4340" s="13" t="str">
        <f t="shared" si="268"/>
        <v/>
      </c>
    </row>
    <row r="4341" spans="1:19" ht="28.8" x14ac:dyDescent="0.3">
      <c r="A4341" s="12"/>
      <c r="B4341" s="12"/>
      <c r="C4341" s="12"/>
      <c r="D4341" s="12"/>
      <c r="E4341" s="12"/>
      <c r="F4341" s="12"/>
      <c r="G4341" s="12"/>
      <c r="H4341" s="12"/>
      <c r="I4341" s="13" t="str">
        <f t="shared" ca="1" si="269"/>
        <v/>
      </c>
      <c r="J4341" s="14" t="str">
        <f>IF(ISNA(VLOOKUP(F4341,[1]Suivi!$F:$S,5,0)),"EN COURS DE CATEGORISATION",VLOOKUP(F4341,[1]Suivi!$F:$S,5,0))</f>
        <v>EN COURS DE CATEGORISATION</v>
      </c>
      <c r="K4341" s="14" t="str">
        <f t="shared" si="270"/>
        <v/>
      </c>
      <c r="L4341" s="15" t="str">
        <f>IF(ISNA(VLOOKUP(F4341,[1]Suivi!$F:$S,7,0)),"",VLOOKUP(F4341,[1]Suivi!$F:$S,7,0))</f>
        <v/>
      </c>
      <c r="M4341" s="14" t="str">
        <f>IF(ISNA(VLOOKUP(F4341,[1]Suivi!$F:$S,8,0)),"",VLOOKUP(F4341,[1]Suivi!$F:$S,8,0))</f>
        <v/>
      </c>
      <c r="N4341" s="13" t="str">
        <f t="shared" ca="1" si="271"/>
        <v/>
      </c>
      <c r="O4341" s="14" t="str">
        <f>IF(ISNA(VLOOKUP(F4341,[1]Suivi!$F:$S,10,0)),"",VLOOKUP(F4341,[1]Suivi!$F:$S,10,0))</f>
        <v/>
      </c>
      <c r="P4341" s="18" t="str">
        <f>IF(ISNA(VLOOKUP(F4341,[1]Suivi!$F:$R,11,0)),"",VLOOKUP(F4341,[1]Suivi!$F:$R,11,0))</f>
        <v/>
      </c>
      <c r="Q4341" s="18" t="str">
        <f>IF(ISNA(VLOOKUP(F4341,[1]Suivi!$F:$R,12,0)),"",VLOOKUP(F4341,[1]Suivi!$F:$R,12,0))</f>
        <v/>
      </c>
      <c r="R4341" s="14" t="str">
        <f>IF(ISNA(VLOOKUP(F4341,[1]Suivi!$F:$S,13,0)),"",VLOOKUP(F4341,[1]Suivi!$F:$S,13,0))</f>
        <v/>
      </c>
      <c r="S4341" s="13" t="str">
        <f t="shared" si="268"/>
        <v/>
      </c>
    </row>
    <row r="4342" spans="1:19" ht="28.8" x14ac:dyDescent="0.3">
      <c r="A4342" s="12"/>
      <c r="B4342" s="12"/>
      <c r="C4342" s="12"/>
      <c r="D4342" s="12"/>
      <c r="E4342" s="12"/>
      <c r="F4342" s="12"/>
      <c r="G4342" s="12"/>
      <c r="H4342" s="12"/>
      <c r="I4342" s="13" t="str">
        <f t="shared" ca="1" si="269"/>
        <v/>
      </c>
      <c r="J4342" s="14" t="str">
        <f>IF(ISNA(VLOOKUP(F4342,[1]Suivi!$F:$S,5,0)),"EN COURS DE CATEGORISATION",VLOOKUP(F4342,[1]Suivi!$F:$S,5,0))</f>
        <v>EN COURS DE CATEGORISATION</v>
      </c>
      <c r="K4342" s="14" t="str">
        <f t="shared" si="270"/>
        <v/>
      </c>
      <c r="L4342" s="15" t="str">
        <f>IF(ISNA(VLOOKUP(F4342,[1]Suivi!$F:$S,7,0)),"",VLOOKUP(F4342,[1]Suivi!$F:$S,7,0))</f>
        <v/>
      </c>
      <c r="M4342" s="14" t="str">
        <f>IF(ISNA(VLOOKUP(F4342,[1]Suivi!$F:$S,8,0)),"",VLOOKUP(F4342,[1]Suivi!$F:$S,8,0))</f>
        <v/>
      </c>
      <c r="N4342" s="13" t="str">
        <f t="shared" ca="1" si="271"/>
        <v/>
      </c>
      <c r="O4342" s="14" t="str">
        <f>IF(ISNA(VLOOKUP(F4342,[1]Suivi!$F:$S,10,0)),"",VLOOKUP(F4342,[1]Suivi!$F:$S,10,0))</f>
        <v/>
      </c>
      <c r="P4342" s="18" t="str">
        <f>IF(ISNA(VLOOKUP(F4342,[1]Suivi!$F:$R,11,0)),"",VLOOKUP(F4342,[1]Suivi!$F:$R,11,0))</f>
        <v/>
      </c>
      <c r="Q4342" s="18" t="str">
        <f>IF(ISNA(VLOOKUP(F4342,[1]Suivi!$F:$R,12,0)),"",VLOOKUP(F4342,[1]Suivi!$F:$R,12,0))</f>
        <v/>
      </c>
      <c r="R4342" s="14" t="str">
        <f>IF(ISNA(VLOOKUP(F4342,[1]Suivi!$F:$S,13,0)),"",VLOOKUP(F4342,[1]Suivi!$F:$S,13,0))</f>
        <v/>
      </c>
      <c r="S4342" s="13" t="str">
        <f t="shared" si="268"/>
        <v/>
      </c>
    </row>
    <row r="4343" spans="1:19" ht="28.8" x14ac:dyDescent="0.3">
      <c r="A4343" s="12"/>
      <c r="B4343" s="12"/>
      <c r="C4343" s="12"/>
      <c r="D4343" s="12"/>
      <c r="E4343" s="12"/>
      <c r="F4343" s="12"/>
      <c r="G4343" s="12"/>
      <c r="H4343" s="12"/>
      <c r="I4343" s="13" t="str">
        <f t="shared" ca="1" si="269"/>
        <v/>
      </c>
      <c r="J4343" s="14" t="str">
        <f>IF(ISNA(VLOOKUP(F4343,[1]Suivi!$F:$S,5,0)),"EN COURS DE CATEGORISATION",VLOOKUP(F4343,[1]Suivi!$F:$S,5,0))</f>
        <v>EN COURS DE CATEGORISATION</v>
      </c>
      <c r="K4343" s="14" t="str">
        <f t="shared" si="270"/>
        <v/>
      </c>
      <c r="L4343" s="15" t="str">
        <f>IF(ISNA(VLOOKUP(F4343,[1]Suivi!$F:$S,7,0)),"",VLOOKUP(F4343,[1]Suivi!$F:$S,7,0))</f>
        <v/>
      </c>
      <c r="M4343" s="14" t="str">
        <f>IF(ISNA(VLOOKUP(F4343,[1]Suivi!$F:$S,8,0)),"",VLOOKUP(F4343,[1]Suivi!$F:$S,8,0))</f>
        <v/>
      </c>
      <c r="N4343" s="13" t="str">
        <f t="shared" ca="1" si="271"/>
        <v/>
      </c>
      <c r="O4343" s="14" t="str">
        <f>IF(ISNA(VLOOKUP(F4343,[1]Suivi!$F:$S,10,0)),"",VLOOKUP(F4343,[1]Suivi!$F:$S,10,0))</f>
        <v/>
      </c>
      <c r="P4343" s="18" t="str">
        <f>IF(ISNA(VLOOKUP(F4343,[1]Suivi!$F:$R,11,0)),"",VLOOKUP(F4343,[1]Suivi!$F:$R,11,0))</f>
        <v/>
      </c>
      <c r="Q4343" s="18" t="str">
        <f>IF(ISNA(VLOOKUP(F4343,[1]Suivi!$F:$R,12,0)),"",VLOOKUP(F4343,[1]Suivi!$F:$R,12,0))</f>
        <v/>
      </c>
      <c r="R4343" s="14" t="str">
        <f>IF(ISNA(VLOOKUP(F4343,[1]Suivi!$F:$S,13,0)),"",VLOOKUP(F4343,[1]Suivi!$F:$S,13,0))</f>
        <v/>
      </c>
      <c r="S4343" s="13" t="str">
        <f t="shared" si="268"/>
        <v/>
      </c>
    </row>
    <row r="4344" spans="1:19" ht="28.8" x14ac:dyDescent="0.3">
      <c r="A4344" s="12"/>
      <c r="B4344" s="12"/>
      <c r="C4344" s="12"/>
      <c r="D4344" s="12"/>
      <c r="E4344" s="12"/>
      <c r="F4344" s="12"/>
      <c r="G4344" s="12"/>
      <c r="H4344" s="12"/>
      <c r="I4344" s="13" t="str">
        <f t="shared" ca="1" si="269"/>
        <v/>
      </c>
      <c r="J4344" s="14" t="str">
        <f>IF(ISNA(VLOOKUP(F4344,[1]Suivi!$F:$S,5,0)),"EN COURS DE CATEGORISATION",VLOOKUP(F4344,[1]Suivi!$F:$S,5,0))</f>
        <v>EN COURS DE CATEGORISATION</v>
      </c>
      <c r="K4344" s="14" t="str">
        <f t="shared" si="270"/>
        <v/>
      </c>
      <c r="L4344" s="15" t="str">
        <f>IF(ISNA(VLOOKUP(F4344,[1]Suivi!$F:$S,7,0)),"",VLOOKUP(F4344,[1]Suivi!$F:$S,7,0))</f>
        <v/>
      </c>
      <c r="M4344" s="14" t="str">
        <f>IF(ISNA(VLOOKUP(F4344,[1]Suivi!$F:$S,8,0)),"",VLOOKUP(F4344,[1]Suivi!$F:$S,8,0))</f>
        <v/>
      </c>
      <c r="N4344" s="13" t="str">
        <f t="shared" ca="1" si="271"/>
        <v/>
      </c>
      <c r="O4344" s="14" t="str">
        <f>IF(ISNA(VLOOKUP(F4344,[1]Suivi!$F:$S,10,0)),"",VLOOKUP(F4344,[1]Suivi!$F:$S,10,0))</f>
        <v/>
      </c>
      <c r="P4344" s="18" t="str">
        <f>IF(ISNA(VLOOKUP(F4344,[1]Suivi!$F:$R,11,0)),"",VLOOKUP(F4344,[1]Suivi!$F:$R,11,0))</f>
        <v/>
      </c>
      <c r="Q4344" s="18" t="str">
        <f>IF(ISNA(VLOOKUP(F4344,[1]Suivi!$F:$R,12,0)),"",VLOOKUP(F4344,[1]Suivi!$F:$R,12,0))</f>
        <v/>
      </c>
      <c r="R4344" s="14" t="str">
        <f>IF(ISNA(VLOOKUP(F4344,[1]Suivi!$F:$S,13,0)),"",VLOOKUP(F4344,[1]Suivi!$F:$S,13,0))</f>
        <v/>
      </c>
      <c r="S4344" s="13" t="str">
        <f t="shared" si="268"/>
        <v/>
      </c>
    </row>
    <row r="4345" spans="1:19" ht="28.8" x14ac:dyDescent="0.3">
      <c r="A4345" s="12"/>
      <c r="B4345" s="12"/>
      <c r="C4345" s="12"/>
      <c r="D4345" s="12"/>
      <c r="E4345" s="12"/>
      <c r="F4345" s="12"/>
      <c r="G4345" s="12"/>
      <c r="H4345" s="12"/>
      <c r="I4345" s="13" t="str">
        <f t="shared" ca="1" si="269"/>
        <v/>
      </c>
      <c r="J4345" s="14" t="str">
        <f>IF(ISNA(VLOOKUP(F4345,[1]Suivi!$F:$S,5,0)),"EN COURS DE CATEGORISATION",VLOOKUP(F4345,[1]Suivi!$F:$S,5,0))</f>
        <v>EN COURS DE CATEGORISATION</v>
      </c>
      <c r="K4345" s="14" t="str">
        <f t="shared" si="270"/>
        <v/>
      </c>
      <c r="L4345" s="15" t="str">
        <f>IF(ISNA(VLOOKUP(F4345,[1]Suivi!$F:$S,7,0)),"",VLOOKUP(F4345,[1]Suivi!$F:$S,7,0))</f>
        <v/>
      </c>
      <c r="M4345" s="14" t="str">
        <f>IF(ISNA(VLOOKUP(F4345,[1]Suivi!$F:$S,8,0)),"",VLOOKUP(F4345,[1]Suivi!$F:$S,8,0))</f>
        <v/>
      </c>
      <c r="N4345" s="13" t="str">
        <f t="shared" ca="1" si="271"/>
        <v/>
      </c>
      <c r="O4345" s="14" t="str">
        <f>IF(ISNA(VLOOKUP(F4345,[1]Suivi!$F:$S,10,0)),"",VLOOKUP(F4345,[1]Suivi!$F:$S,10,0))</f>
        <v/>
      </c>
      <c r="P4345" s="18" t="str">
        <f>IF(ISNA(VLOOKUP(F4345,[1]Suivi!$F:$R,11,0)),"",VLOOKUP(F4345,[1]Suivi!$F:$R,11,0))</f>
        <v/>
      </c>
      <c r="Q4345" s="18" t="str">
        <f>IF(ISNA(VLOOKUP(F4345,[1]Suivi!$F:$R,12,0)),"",VLOOKUP(F4345,[1]Suivi!$F:$R,12,0))</f>
        <v/>
      </c>
      <c r="R4345" s="14" t="str">
        <f>IF(ISNA(VLOOKUP(F4345,[1]Suivi!$F:$S,13,0)),"",VLOOKUP(F4345,[1]Suivi!$F:$S,13,0))</f>
        <v/>
      </c>
      <c r="S4345" s="13" t="str">
        <f t="shared" si="268"/>
        <v/>
      </c>
    </row>
    <row r="4346" spans="1:19" ht="28.8" x14ac:dyDescent="0.3">
      <c r="A4346" s="12"/>
      <c r="B4346" s="12"/>
      <c r="C4346" s="12"/>
      <c r="D4346" s="12"/>
      <c r="E4346" s="12"/>
      <c r="F4346" s="12"/>
      <c r="G4346" s="12"/>
      <c r="H4346" s="12"/>
      <c r="I4346" s="13" t="str">
        <f t="shared" ca="1" si="269"/>
        <v/>
      </c>
      <c r="J4346" s="14" t="str">
        <f>IF(ISNA(VLOOKUP(F4346,[1]Suivi!$F:$S,5,0)),"EN COURS DE CATEGORISATION",VLOOKUP(F4346,[1]Suivi!$F:$S,5,0))</f>
        <v>EN COURS DE CATEGORISATION</v>
      </c>
      <c r="K4346" s="14" t="str">
        <f t="shared" si="270"/>
        <v/>
      </c>
      <c r="L4346" s="15" t="str">
        <f>IF(ISNA(VLOOKUP(F4346,[1]Suivi!$F:$S,7,0)),"",VLOOKUP(F4346,[1]Suivi!$F:$S,7,0))</f>
        <v/>
      </c>
      <c r="M4346" s="14" t="str">
        <f>IF(ISNA(VLOOKUP(F4346,[1]Suivi!$F:$S,8,0)),"",VLOOKUP(F4346,[1]Suivi!$F:$S,8,0))</f>
        <v/>
      </c>
      <c r="N4346" s="13" t="str">
        <f t="shared" ca="1" si="271"/>
        <v/>
      </c>
      <c r="O4346" s="14" t="str">
        <f>IF(ISNA(VLOOKUP(F4346,[1]Suivi!$F:$S,10,0)),"",VLOOKUP(F4346,[1]Suivi!$F:$S,10,0))</f>
        <v/>
      </c>
      <c r="P4346" s="18" t="str">
        <f>IF(ISNA(VLOOKUP(F4346,[1]Suivi!$F:$R,11,0)),"",VLOOKUP(F4346,[1]Suivi!$F:$R,11,0))</f>
        <v/>
      </c>
      <c r="Q4346" s="18" t="str">
        <f>IF(ISNA(VLOOKUP(F4346,[1]Suivi!$F:$R,12,0)),"",VLOOKUP(F4346,[1]Suivi!$F:$R,12,0))</f>
        <v/>
      </c>
      <c r="R4346" s="14" t="str">
        <f>IF(ISNA(VLOOKUP(F4346,[1]Suivi!$F:$S,13,0)),"",VLOOKUP(F4346,[1]Suivi!$F:$S,13,0))</f>
        <v/>
      </c>
      <c r="S4346" s="13" t="str">
        <f t="shared" si="268"/>
        <v/>
      </c>
    </row>
    <row r="4347" spans="1:19" ht="28.8" x14ac:dyDescent="0.3">
      <c r="A4347" s="12"/>
      <c r="B4347" s="12"/>
      <c r="C4347" s="12"/>
      <c r="D4347" s="12"/>
      <c r="E4347" s="12"/>
      <c r="F4347" s="12"/>
      <c r="G4347" s="12"/>
      <c r="H4347" s="12"/>
      <c r="I4347" s="13" t="str">
        <f t="shared" ca="1" si="269"/>
        <v/>
      </c>
      <c r="J4347" s="14" t="str">
        <f>IF(ISNA(VLOOKUP(F4347,[1]Suivi!$F:$S,5,0)),"EN COURS DE CATEGORISATION",VLOOKUP(F4347,[1]Suivi!$F:$S,5,0))</f>
        <v>EN COURS DE CATEGORISATION</v>
      </c>
      <c r="K4347" s="14" t="str">
        <f t="shared" si="270"/>
        <v/>
      </c>
      <c r="L4347" s="15" t="str">
        <f>IF(ISNA(VLOOKUP(F4347,[1]Suivi!$F:$S,7,0)),"",VLOOKUP(F4347,[1]Suivi!$F:$S,7,0))</f>
        <v/>
      </c>
      <c r="M4347" s="14" t="str">
        <f>IF(ISNA(VLOOKUP(F4347,[1]Suivi!$F:$S,8,0)),"",VLOOKUP(F4347,[1]Suivi!$F:$S,8,0))</f>
        <v/>
      </c>
      <c r="N4347" s="13" t="str">
        <f t="shared" ca="1" si="271"/>
        <v/>
      </c>
      <c r="O4347" s="14" t="str">
        <f>IF(ISNA(VLOOKUP(F4347,[1]Suivi!$F:$S,10,0)),"",VLOOKUP(F4347,[1]Suivi!$F:$S,10,0))</f>
        <v/>
      </c>
      <c r="P4347" s="18" t="str">
        <f>IF(ISNA(VLOOKUP(F4347,[1]Suivi!$F:$R,11,0)),"",VLOOKUP(F4347,[1]Suivi!$F:$R,11,0))</f>
        <v/>
      </c>
      <c r="Q4347" s="18" t="str">
        <f>IF(ISNA(VLOOKUP(F4347,[1]Suivi!$F:$R,12,0)),"",VLOOKUP(F4347,[1]Suivi!$F:$R,12,0))</f>
        <v/>
      </c>
      <c r="R4347" s="14" t="str">
        <f>IF(ISNA(VLOOKUP(F4347,[1]Suivi!$F:$S,13,0)),"",VLOOKUP(F4347,[1]Suivi!$F:$S,13,0))</f>
        <v/>
      </c>
      <c r="S4347" s="13" t="str">
        <f t="shared" si="268"/>
        <v/>
      </c>
    </row>
    <row r="4348" spans="1:19" ht="28.8" x14ac:dyDescent="0.3">
      <c r="A4348" s="12"/>
      <c r="B4348" s="12"/>
      <c r="C4348" s="12"/>
      <c r="D4348" s="12"/>
      <c r="E4348" s="12"/>
      <c r="F4348" s="12"/>
      <c r="G4348" s="12"/>
      <c r="H4348" s="12"/>
      <c r="I4348" s="13" t="str">
        <f t="shared" ca="1" si="269"/>
        <v/>
      </c>
      <c r="J4348" s="14" t="str">
        <f>IF(ISNA(VLOOKUP(F4348,[1]Suivi!$F:$S,5,0)),"EN COURS DE CATEGORISATION",VLOOKUP(F4348,[1]Suivi!$F:$S,5,0))</f>
        <v>EN COURS DE CATEGORISATION</v>
      </c>
      <c r="K4348" s="14" t="str">
        <f t="shared" si="270"/>
        <v/>
      </c>
      <c r="L4348" s="15" t="str">
        <f>IF(ISNA(VLOOKUP(F4348,[1]Suivi!$F:$S,7,0)),"",VLOOKUP(F4348,[1]Suivi!$F:$S,7,0))</f>
        <v/>
      </c>
      <c r="M4348" s="14" t="str">
        <f>IF(ISNA(VLOOKUP(F4348,[1]Suivi!$F:$S,8,0)),"",VLOOKUP(F4348,[1]Suivi!$F:$S,8,0))</f>
        <v/>
      </c>
      <c r="N4348" s="13" t="str">
        <f t="shared" ca="1" si="271"/>
        <v/>
      </c>
      <c r="O4348" s="14" t="str">
        <f>IF(ISNA(VLOOKUP(F4348,[1]Suivi!$F:$S,10,0)),"",VLOOKUP(F4348,[1]Suivi!$F:$S,10,0))</f>
        <v/>
      </c>
      <c r="P4348" s="18" t="str">
        <f>IF(ISNA(VLOOKUP(F4348,[1]Suivi!$F:$R,11,0)),"",VLOOKUP(F4348,[1]Suivi!$F:$R,11,0))</f>
        <v/>
      </c>
      <c r="Q4348" s="18" t="str">
        <f>IF(ISNA(VLOOKUP(F4348,[1]Suivi!$F:$R,12,0)),"",VLOOKUP(F4348,[1]Suivi!$F:$R,12,0))</f>
        <v/>
      </c>
      <c r="R4348" s="14" t="str">
        <f>IF(ISNA(VLOOKUP(F4348,[1]Suivi!$F:$S,13,0)),"",VLOOKUP(F4348,[1]Suivi!$F:$S,13,0))</f>
        <v/>
      </c>
      <c r="S4348" s="13" t="str">
        <f t="shared" si="268"/>
        <v/>
      </c>
    </row>
    <row r="4349" spans="1:19" ht="28.8" x14ac:dyDescent="0.3">
      <c r="A4349" s="12"/>
      <c r="B4349" s="12"/>
      <c r="C4349" s="12"/>
      <c r="D4349" s="12"/>
      <c r="E4349" s="12"/>
      <c r="F4349" s="12"/>
      <c r="G4349" s="12"/>
      <c r="H4349" s="12"/>
      <c r="I4349" s="13" t="str">
        <f t="shared" ca="1" si="269"/>
        <v/>
      </c>
      <c r="J4349" s="14" t="str">
        <f>IF(ISNA(VLOOKUP(F4349,[1]Suivi!$F:$S,5,0)),"EN COURS DE CATEGORISATION",VLOOKUP(F4349,[1]Suivi!$F:$S,5,0))</f>
        <v>EN COURS DE CATEGORISATION</v>
      </c>
      <c r="K4349" s="14" t="str">
        <f t="shared" si="270"/>
        <v/>
      </c>
      <c r="L4349" s="15" t="str">
        <f>IF(ISNA(VLOOKUP(F4349,[1]Suivi!$F:$S,7,0)),"",VLOOKUP(F4349,[1]Suivi!$F:$S,7,0))</f>
        <v/>
      </c>
      <c r="M4349" s="14" t="str">
        <f>IF(ISNA(VLOOKUP(F4349,[1]Suivi!$F:$S,8,0)),"",VLOOKUP(F4349,[1]Suivi!$F:$S,8,0))</f>
        <v/>
      </c>
      <c r="N4349" s="13" t="str">
        <f t="shared" ca="1" si="271"/>
        <v/>
      </c>
      <c r="O4349" s="14" t="str">
        <f>IF(ISNA(VLOOKUP(F4349,[1]Suivi!$F:$S,10,0)),"",VLOOKUP(F4349,[1]Suivi!$F:$S,10,0))</f>
        <v/>
      </c>
      <c r="P4349" s="18" t="str">
        <f>IF(ISNA(VLOOKUP(F4349,[1]Suivi!$F:$R,11,0)),"",VLOOKUP(F4349,[1]Suivi!$F:$R,11,0))</f>
        <v/>
      </c>
      <c r="Q4349" s="18" t="str">
        <f>IF(ISNA(VLOOKUP(F4349,[1]Suivi!$F:$R,12,0)),"",VLOOKUP(F4349,[1]Suivi!$F:$R,12,0))</f>
        <v/>
      </c>
      <c r="R4349" s="14" t="str">
        <f>IF(ISNA(VLOOKUP(F4349,[1]Suivi!$F:$S,13,0)),"",VLOOKUP(F4349,[1]Suivi!$F:$S,13,0))</f>
        <v/>
      </c>
      <c r="S4349" s="13" t="str">
        <f t="shared" si="268"/>
        <v/>
      </c>
    </row>
    <row r="4350" spans="1:19" ht="28.8" x14ac:dyDescent="0.3">
      <c r="A4350" s="12"/>
      <c r="B4350" s="12"/>
      <c r="C4350" s="12"/>
      <c r="D4350" s="12"/>
      <c r="E4350" s="12"/>
      <c r="F4350" s="12"/>
      <c r="G4350" s="12"/>
      <c r="H4350" s="12"/>
      <c r="I4350" s="13" t="str">
        <f t="shared" ca="1" si="269"/>
        <v/>
      </c>
      <c r="J4350" s="14" t="str">
        <f>IF(ISNA(VLOOKUP(F4350,[1]Suivi!$F:$S,5,0)),"EN COURS DE CATEGORISATION",VLOOKUP(F4350,[1]Suivi!$F:$S,5,0))</f>
        <v>EN COURS DE CATEGORISATION</v>
      </c>
      <c r="K4350" s="14" t="str">
        <f t="shared" si="270"/>
        <v/>
      </c>
      <c r="L4350" s="15" t="str">
        <f>IF(ISNA(VLOOKUP(F4350,[1]Suivi!$F:$S,7,0)),"",VLOOKUP(F4350,[1]Suivi!$F:$S,7,0))</f>
        <v/>
      </c>
      <c r="M4350" s="14" t="str">
        <f>IF(ISNA(VLOOKUP(F4350,[1]Suivi!$F:$S,8,0)),"",VLOOKUP(F4350,[1]Suivi!$F:$S,8,0))</f>
        <v/>
      </c>
      <c r="N4350" s="13" t="str">
        <f t="shared" ca="1" si="271"/>
        <v/>
      </c>
      <c r="O4350" s="14" t="str">
        <f>IF(ISNA(VLOOKUP(F4350,[1]Suivi!$F:$S,10,0)),"",VLOOKUP(F4350,[1]Suivi!$F:$S,10,0))</f>
        <v/>
      </c>
      <c r="P4350" s="18" t="str">
        <f>IF(ISNA(VLOOKUP(F4350,[1]Suivi!$F:$R,11,0)),"",VLOOKUP(F4350,[1]Suivi!$F:$R,11,0))</f>
        <v/>
      </c>
      <c r="Q4350" s="18" t="str">
        <f>IF(ISNA(VLOOKUP(F4350,[1]Suivi!$F:$R,12,0)),"",VLOOKUP(F4350,[1]Suivi!$F:$R,12,0))</f>
        <v/>
      </c>
      <c r="R4350" s="14" t="str">
        <f>IF(ISNA(VLOOKUP(F4350,[1]Suivi!$F:$S,13,0)),"",VLOOKUP(F4350,[1]Suivi!$F:$S,13,0))</f>
        <v/>
      </c>
      <c r="S4350" s="13" t="str">
        <f t="shared" si="268"/>
        <v/>
      </c>
    </row>
    <row r="4351" spans="1:19" ht="28.8" x14ac:dyDescent="0.3">
      <c r="A4351" s="12"/>
      <c r="B4351" s="12"/>
      <c r="C4351" s="12"/>
      <c r="D4351" s="12"/>
      <c r="E4351" s="12"/>
      <c r="F4351" s="12"/>
      <c r="G4351" s="12"/>
      <c r="H4351" s="12"/>
      <c r="I4351" s="13" t="str">
        <f t="shared" ca="1" si="269"/>
        <v/>
      </c>
      <c r="J4351" s="14" t="str">
        <f>IF(ISNA(VLOOKUP(F4351,[1]Suivi!$F:$S,5,0)),"EN COURS DE CATEGORISATION",VLOOKUP(F4351,[1]Suivi!$F:$S,5,0))</f>
        <v>EN COURS DE CATEGORISATION</v>
      </c>
      <c r="K4351" s="14" t="str">
        <f t="shared" si="270"/>
        <v/>
      </c>
      <c r="L4351" s="15" t="str">
        <f>IF(ISNA(VLOOKUP(F4351,[1]Suivi!$F:$S,7,0)),"",VLOOKUP(F4351,[1]Suivi!$F:$S,7,0))</f>
        <v/>
      </c>
      <c r="M4351" s="14" t="str">
        <f>IF(ISNA(VLOOKUP(F4351,[1]Suivi!$F:$S,8,0)),"",VLOOKUP(F4351,[1]Suivi!$F:$S,8,0))</f>
        <v/>
      </c>
      <c r="N4351" s="13" t="str">
        <f t="shared" ca="1" si="271"/>
        <v/>
      </c>
      <c r="O4351" s="14" t="str">
        <f>IF(ISNA(VLOOKUP(F4351,[1]Suivi!$F:$S,10,0)),"",VLOOKUP(F4351,[1]Suivi!$F:$S,10,0))</f>
        <v/>
      </c>
      <c r="P4351" s="18" t="str">
        <f>IF(ISNA(VLOOKUP(F4351,[1]Suivi!$F:$R,11,0)),"",VLOOKUP(F4351,[1]Suivi!$F:$R,11,0))</f>
        <v/>
      </c>
      <c r="Q4351" s="18" t="str">
        <f>IF(ISNA(VLOOKUP(F4351,[1]Suivi!$F:$R,12,0)),"",VLOOKUP(F4351,[1]Suivi!$F:$R,12,0))</f>
        <v/>
      </c>
      <c r="R4351" s="14" t="str">
        <f>IF(ISNA(VLOOKUP(F4351,[1]Suivi!$F:$S,13,0)),"",VLOOKUP(F4351,[1]Suivi!$F:$S,13,0))</f>
        <v/>
      </c>
      <c r="S4351" s="13" t="str">
        <f t="shared" si="268"/>
        <v/>
      </c>
    </row>
    <row r="4352" spans="1:19" ht="28.8" x14ac:dyDescent="0.3">
      <c r="A4352" s="12"/>
      <c r="B4352" s="12"/>
      <c r="C4352" s="12"/>
      <c r="D4352" s="12"/>
      <c r="E4352" s="12"/>
      <c r="F4352" s="12"/>
      <c r="G4352" s="12"/>
      <c r="H4352" s="12"/>
      <c r="I4352" s="13" t="str">
        <f t="shared" ca="1" si="269"/>
        <v/>
      </c>
      <c r="J4352" s="14" t="str">
        <f>IF(ISNA(VLOOKUP(F4352,[1]Suivi!$F:$S,5,0)),"EN COURS DE CATEGORISATION",VLOOKUP(F4352,[1]Suivi!$F:$S,5,0))</f>
        <v>EN COURS DE CATEGORISATION</v>
      </c>
      <c r="K4352" s="14" t="str">
        <f t="shared" si="270"/>
        <v/>
      </c>
      <c r="L4352" s="15" t="str">
        <f>IF(ISNA(VLOOKUP(F4352,[1]Suivi!$F:$S,7,0)),"",VLOOKUP(F4352,[1]Suivi!$F:$S,7,0))</f>
        <v/>
      </c>
      <c r="M4352" s="14" t="str">
        <f>IF(ISNA(VLOOKUP(F4352,[1]Suivi!$F:$S,8,0)),"",VLOOKUP(F4352,[1]Suivi!$F:$S,8,0))</f>
        <v/>
      </c>
      <c r="N4352" s="13" t="str">
        <f t="shared" ca="1" si="271"/>
        <v/>
      </c>
      <c r="O4352" s="14" t="str">
        <f>IF(ISNA(VLOOKUP(F4352,[1]Suivi!$F:$S,10,0)),"",VLOOKUP(F4352,[1]Suivi!$F:$S,10,0))</f>
        <v/>
      </c>
      <c r="P4352" s="18" t="str">
        <f>IF(ISNA(VLOOKUP(F4352,[1]Suivi!$F:$R,11,0)),"",VLOOKUP(F4352,[1]Suivi!$F:$R,11,0))</f>
        <v/>
      </c>
      <c r="Q4352" s="18" t="str">
        <f>IF(ISNA(VLOOKUP(F4352,[1]Suivi!$F:$R,12,0)),"",VLOOKUP(F4352,[1]Suivi!$F:$R,12,0))</f>
        <v/>
      </c>
      <c r="R4352" s="14" t="str">
        <f>IF(ISNA(VLOOKUP(F4352,[1]Suivi!$F:$S,13,0)),"",VLOOKUP(F4352,[1]Suivi!$F:$S,13,0))</f>
        <v/>
      </c>
      <c r="S4352" s="13" t="str">
        <f t="shared" si="268"/>
        <v/>
      </c>
    </row>
    <row r="4353" spans="1:19" ht="28.8" x14ac:dyDescent="0.3">
      <c r="A4353" s="12"/>
      <c r="B4353" s="12"/>
      <c r="C4353" s="12"/>
      <c r="D4353" s="12"/>
      <c r="E4353" s="12"/>
      <c r="F4353" s="12"/>
      <c r="G4353" s="12"/>
      <c r="H4353" s="12"/>
      <c r="I4353" s="13" t="str">
        <f t="shared" ca="1" si="269"/>
        <v/>
      </c>
      <c r="J4353" s="14" t="str">
        <f>IF(ISNA(VLOOKUP(F4353,[1]Suivi!$F:$S,5,0)),"EN COURS DE CATEGORISATION",VLOOKUP(F4353,[1]Suivi!$F:$S,5,0))</f>
        <v>EN COURS DE CATEGORISATION</v>
      </c>
      <c r="K4353" s="14" t="str">
        <f t="shared" si="270"/>
        <v/>
      </c>
      <c r="L4353" s="15" t="str">
        <f>IF(ISNA(VLOOKUP(F4353,[1]Suivi!$F:$S,7,0)),"",VLOOKUP(F4353,[1]Suivi!$F:$S,7,0))</f>
        <v/>
      </c>
      <c r="M4353" s="14" t="str">
        <f>IF(ISNA(VLOOKUP(F4353,[1]Suivi!$F:$S,8,0)),"",VLOOKUP(F4353,[1]Suivi!$F:$S,8,0))</f>
        <v/>
      </c>
      <c r="N4353" s="13" t="str">
        <f t="shared" ca="1" si="271"/>
        <v/>
      </c>
      <c r="O4353" s="14" t="str">
        <f>IF(ISNA(VLOOKUP(F4353,[1]Suivi!$F:$S,10,0)),"",VLOOKUP(F4353,[1]Suivi!$F:$S,10,0))</f>
        <v/>
      </c>
      <c r="P4353" s="18" t="str">
        <f>IF(ISNA(VLOOKUP(F4353,[1]Suivi!$F:$R,11,0)),"",VLOOKUP(F4353,[1]Suivi!$F:$R,11,0))</f>
        <v/>
      </c>
      <c r="Q4353" s="18" t="str">
        <f>IF(ISNA(VLOOKUP(F4353,[1]Suivi!$F:$R,12,0)),"",VLOOKUP(F4353,[1]Suivi!$F:$R,12,0))</f>
        <v/>
      </c>
      <c r="R4353" s="14" t="str">
        <f>IF(ISNA(VLOOKUP(F4353,[1]Suivi!$F:$S,13,0)),"",VLOOKUP(F4353,[1]Suivi!$F:$S,13,0))</f>
        <v/>
      </c>
      <c r="S4353" s="13" t="str">
        <f t="shared" si="268"/>
        <v/>
      </c>
    </row>
    <row r="4354" spans="1:19" ht="28.8" x14ac:dyDescent="0.3">
      <c r="A4354" s="12"/>
      <c r="B4354" s="12"/>
      <c r="C4354" s="12"/>
      <c r="D4354" s="12"/>
      <c r="E4354" s="12"/>
      <c r="F4354" s="12"/>
      <c r="G4354" s="12"/>
      <c r="H4354" s="12"/>
      <c r="I4354" s="13" t="str">
        <f t="shared" ca="1" si="269"/>
        <v/>
      </c>
      <c r="J4354" s="14" t="str">
        <f>IF(ISNA(VLOOKUP(F4354,[1]Suivi!$F:$S,5,0)),"EN COURS DE CATEGORISATION",VLOOKUP(F4354,[1]Suivi!$F:$S,5,0))</f>
        <v>EN COURS DE CATEGORISATION</v>
      </c>
      <c r="K4354" s="14" t="str">
        <f t="shared" si="270"/>
        <v/>
      </c>
      <c r="L4354" s="15" t="str">
        <f>IF(ISNA(VLOOKUP(F4354,[1]Suivi!$F:$S,7,0)),"",VLOOKUP(F4354,[1]Suivi!$F:$S,7,0))</f>
        <v/>
      </c>
      <c r="M4354" s="14" t="str">
        <f>IF(ISNA(VLOOKUP(F4354,[1]Suivi!$F:$S,8,0)),"",VLOOKUP(F4354,[1]Suivi!$F:$S,8,0))</f>
        <v/>
      </c>
      <c r="N4354" s="13" t="str">
        <f t="shared" ca="1" si="271"/>
        <v/>
      </c>
      <c r="O4354" s="14" t="str">
        <f>IF(ISNA(VLOOKUP(F4354,[1]Suivi!$F:$S,10,0)),"",VLOOKUP(F4354,[1]Suivi!$F:$S,10,0))</f>
        <v/>
      </c>
      <c r="P4354" s="18" t="str">
        <f>IF(ISNA(VLOOKUP(F4354,[1]Suivi!$F:$R,11,0)),"",VLOOKUP(F4354,[1]Suivi!$F:$R,11,0))</f>
        <v/>
      </c>
      <c r="Q4354" s="18" t="str">
        <f>IF(ISNA(VLOOKUP(F4354,[1]Suivi!$F:$R,12,0)),"",VLOOKUP(F4354,[1]Suivi!$F:$R,12,0))</f>
        <v/>
      </c>
      <c r="R4354" s="14" t="str">
        <f>IF(ISNA(VLOOKUP(F4354,[1]Suivi!$F:$S,13,0)),"",VLOOKUP(F4354,[1]Suivi!$F:$S,13,0))</f>
        <v/>
      </c>
      <c r="S4354" s="13" t="str">
        <f t="shared" si="268"/>
        <v/>
      </c>
    </row>
    <row r="4355" spans="1:19" ht="28.8" x14ac:dyDescent="0.3">
      <c r="A4355" s="12"/>
      <c r="B4355" s="12"/>
      <c r="C4355" s="12"/>
      <c r="D4355" s="12"/>
      <c r="E4355" s="12"/>
      <c r="F4355" s="12"/>
      <c r="G4355" s="12"/>
      <c r="H4355" s="12"/>
      <c r="I4355" s="13" t="str">
        <f t="shared" ca="1" si="269"/>
        <v/>
      </c>
      <c r="J4355" s="14" t="str">
        <f>IF(ISNA(VLOOKUP(F4355,[1]Suivi!$F:$S,5,0)),"EN COURS DE CATEGORISATION",VLOOKUP(F4355,[1]Suivi!$F:$S,5,0))</f>
        <v>EN COURS DE CATEGORISATION</v>
      </c>
      <c r="K4355" s="14" t="str">
        <f t="shared" si="270"/>
        <v/>
      </c>
      <c r="L4355" s="15" t="str">
        <f>IF(ISNA(VLOOKUP(F4355,[1]Suivi!$F:$S,7,0)),"",VLOOKUP(F4355,[1]Suivi!$F:$S,7,0))</f>
        <v/>
      </c>
      <c r="M4355" s="14" t="str">
        <f>IF(ISNA(VLOOKUP(F4355,[1]Suivi!$F:$S,8,0)),"",VLOOKUP(F4355,[1]Suivi!$F:$S,8,0))</f>
        <v/>
      </c>
      <c r="N4355" s="13" t="str">
        <f t="shared" ca="1" si="271"/>
        <v/>
      </c>
      <c r="O4355" s="14" t="str">
        <f>IF(ISNA(VLOOKUP(F4355,[1]Suivi!$F:$S,10,0)),"",VLOOKUP(F4355,[1]Suivi!$F:$S,10,0))</f>
        <v/>
      </c>
      <c r="P4355" s="18" t="str">
        <f>IF(ISNA(VLOOKUP(F4355,[1]Suivi!$F:$R,11,0)),"",VLOOKUP(F4355,[1]Suivi!$F:$R,11,0))</f>
        <v/>
      </c>
      <c r="Q4355" s="18" t="str">
        <f>IF(ISNA(VLOOKUP(F4355,[1]Suivi!$F:$R,12,0)),"",VLOOKUP(F4355,[1]Suivi!$F:$R,12,0))</f>
        <v/>
      </c>
      <c r="R4355" s="14" t="str">
        <f>IF(ISNA(VLOOKUP(F4355,[1]Suivi!$F:$S,13,0)),"",VLOOKUP(F4355,[1]Suivi!$F:$S,13,0))</f>
        <v/>
      </c>
      <c r="S4355" s="13" t="str">
        <f t="shared" si="268"/>
        <v/>
      </c>
    </row>
    <row r="4356" spans="1:19" ht="28.8" x14ac:dyDescent="0.3">
      <c r="A4356" s="12"/>
      <c r="B4356" s="12"/>
      <c r="C4356" s="12"/>
      <c r="D4356" s="12"/>
      <c r="E4356" s="12"/>
      <c r="F4356" s="12"/>
      <c r="G4356" s="12"/>
      <c r="H4356" s="12"/>
      <c r="I4356" s="13" t="str">
        <f t="shared" ca="1" si="269"/>
        <v/>
      </c>
      <c r="J4356" s="14" t="str">
        <f>IF(ISNA(VLOOKUP(F4356,[1]Suivi!$F:$S,5,0)),"EN COURS DE CATEGORISATION",VLOOKUP(F4356,[1]Suivi!$F:$S,5,0))</f>
        <v>EN COURS DE CATEGORISATION</v>
      </c>
      <c r="K4356" s="14" t="str">
        <f t="shared" si="270"/>
        <v/>
      </c>
      <c r="L4356" s="15" t="str">
        <f>IF(ISNA(VLOOKUP(F4356,[1]Suivi!$F:$S,7,0)),"",VLOOKUP(F4356,[1]Suivi!$F:$S,7,0))</f>
        <v/>
      </c>
      <c r="M4356" s="14" t="str">
        <f>IF(ISNA(VLOOKUP(F4356,[1]Suivi!$F:$S,8,0)),"",VLOOKUP(F4356,[1]Suivi!$F:$S,8,0))</f>
        <v/>
      </c>
      <c r="N4356" s="13" t="str">
        <f t="shared" ca="1" si="271"/>
        <v/>
      </c>
      <c r="O4356" s="14" t="str">
        <f>IF(ISNA(VLOOKUP(F4356,[1]Suivi!$F:$S,10,0)),"",VLOOKUP(F4356,[1]Suivi!$F:$S,10,0))</f>
        <v/>
      </c>
      <c r="P4356" s="18" t="str">
        <f>IF(ISNA(VLOOKUP(F4356,[1]Suivi!$F:$R,11,0)),"",VLOOKUP(F4356,[1]Suivi!$F:$R,11,0))</f>
        <v/>
      </c>
      <c r="Q4356" s="18" t="str">
        <f>IF(ISNA(VLOOKUP(F4356,[1]Suivi!$F:$R,12,0)),"",VLOOKUP(F4356,[1]Suivi!$F:$R,12,0))</f>
        <v/>
      </c>
      <c r="R4356" s="14" t="str">
        <f>IF(ISNA(VLOOKUP(F4356,[1]Suivi!$F:$S,13,0)),"",VLOOKUP(F4356,[1]Suivi!$F:$S,13,0))</f>
        <v/>
      </c>
      <c r="S4356" s="13" t="str">
        <f t="shared" si="268"/>
        <v/>
      </c>
    </row>
    <row r="4357" spans="1:19" ht="28.8" x14ac:dyDescent="0.3">
      <c r="A4357" s="12"/>
      <c r="B4357" s="12"/>
      <c r="C4357" s="12"/>
      <c r="D4357" s="12"/>
      <c r="E4357" s="12"/>
      <c r="F4357" s="12"/>
      <c r="G4357" s="12"/>
      <c r="H4357" s="12"/>
      <c r="I4357" s="13" t="str">
        <f t="shared" ca="1" si="269"/>
        <v/>
      </c>
      <c r="J4357" s="14" t="str">
        <f>IF(ISNA(VLOOKUP(F4357,[1]Suivi!$F:$S,5,0)),"EN COURS DE CATEGORISATION",VLOOKUP(F4357,[1]Suivi!$F:$S,5,0))</f>
        <v>EN COURS DE CATEGORISATION</v>
      </c>
      <c r="K4357" s="14" t="str">
        <f t="shared" si="270"/>
        <v/>
      </c>
      <c r="L4357" s="15" t="str">
        <f>IF(ISNA(VLOOKUP(F4357,[1]Suivi!$F:$S,7,0)),"",VLOOKUP(F4357,[1]Suivi!$F:$S,7,0))</f>
        <v/>
      </c>
      <c r="M4357" s="14" t="str">
        <f>IF(ISNA(VLOOKUP(F4357,[1]Suivi!$F:$S,8,0)),"",VLOOKUP(F4357,[1]Suivi!$F:$S,8,0))</f>
        <v/>
      </c>
      <c r="N4357" s="13" t="str">
        <f t="shared" ca="1" si="271"/>
        <v/>
      </c>
      <c r="O4357" s="14" t="str">
        <f>IF(ISNA(VLOOKUP(F4357,[1]Suivi!$F:$S,10,0)),"",VLOOKUP(F4357,[1]Suivi!$F:$S,10,0))</f>
        <v/>
      </c>
      <c r="P4357" s="18" t="str">
        <f>IF(ISNA(VLOOKUP(F4357,[1]Suivi!$F:$R,11,0)),"",VLOOKUP(F4357,[1]Suivi!$F:$R,11,0))</f>
        <v/>
      </c>
      <c r="Q4357" s="18" t="str">
        <f>IF(ISNA(VLOOKUP(F4357,[1]Suivi!$F:$R,12,0)),"",VLOOKUP(F4357,[1]Suivi!$F:$R,12,0))</f>
        <v/>
      </c>
      <c r="R4357" s="14" t="str">
        <f>IF(ISNA(VLOOKUP(F4357,[1]Suivi!$F:$S,13,0)),"",VLOOKUP(F4357,[1]Suivi!$F:$S,13,0))</f>
        <v/>
      </c>
      <c r="S4357" s="13" t="str">
        <f t="shared" si="268"/>
        <v/>
      </c>
    </row>
    <row r="4358" spans="1:19" ht="28.8" x14ac:dyDescent="0.3">
      <c r="A4358" s="12"/>
      <c r="B4358" s="12"/>
      <c r="C4358" s="12"/>
      <c r="D4358" s="12"/>
      <c r="E4358" s="12"/>
      <c r="F4358" s="12"/>
      <c r="G4358" s="12"/>
      <c r="H4358" s="12"/>
      <c r="I4358" s="13" t="str">
        <f t="shared" ca="1" si="269"/>
        <v/>
      </c>
      <c r="J4358" s="14" t="str">
        <f>IF(ISNA(VLOOKUP(F4358,[1]Suivi!$F:$S,5,0)),"EN COURS DE CATEGORISATION",VLOOKUP(F4358,[1]Suivi!$F:$S,5,0))</f>
        <v>EN COURS DE CATEGORISATION</v>
      </c>
      <c r="K4358" s="14" t="str">
        <f t="shared" si="270"/>
        <v/>
      </c>
      <c r="L4358" s="15" t="str">
        <f>IF(ISNA(VLOOKUP(F4358,[1]Suivi!$F:$S,7,0)),"",VLOOKUP(F4358,[1]Suivi!$F:$S,7,0))</f>
        <v/>
      </c>
      <c r="M4358" s="14" t="str">
        <f>IF(ISNA(VLOOKUP(F4358,[1]Suivi!$F:$S,8,0)),"",VLOOKUP(F4358,[1]Suivi!$F:$S,8,0))</f>
        <v/>
      </c>
      <c r="N4358" s="13" t="str">
        <f t="shared" ca="1" si="271"/>
        <v/>
      </c>
      <c r="O4358" s="14" t="str">
        <f>IF(ISNA(VLOOKUP(F4358,[1]Suivi!$F:$S,10,0)),"",VLOOKUP(F4358,[1]Suivi!$F:$S,10,0))</f>
        <v/>
      </c>
      <c r="P4358" s="18" t="str">
        <f>IF(ISNA(VLOOKUP(F4358,[1]Suivi!$F:$R,11,0)),"",VLOOKUP(F4358,[1]Suivi!$F:$R,11,0))</f>
        <v/>
      </c>
      <c r="Q4358" s="18" t="str">
        <f>IF(ISNA(VLOOKUP(F4358,[1]Suivi!$F:$R,12,0)),"",VLOOKUP(F4358,[1]Suivi!$F:$R,12,0))</f>
        <v/>
      </c>
      <c r="R4358" s="14" t="str">
        <f>IF(ISNA(VLOOKUP(F4358,[1]Suivi!$F:$S,13,0)),"",VLOOKUP(F4358,[1]Suivi!$F:$S,13,0))</f>
        <v/>
      </c>
      <c r="S4358" s="13" t="str">
        <f t="shared" ref="S4358:S4421" si="272">IF(OR($L4358="",$L4358=0),"",$L4358-$D4358)</f>
        <v/>
      </c>
    </row>
    <row r="4359" spans="1:19" ht="28.8" x14ac:dyDescent="0.3">
      <c r="A4359" s="12"/>
      <c r="B4359" s="12"/>
      <c r="C4359" s="12"/>
      <c r="D4359" s="12"/>
      <c r="E4359" s="12"/>
      <c r="F4359" s="12"/>
      <c r="G4359" s="12"/>
      <c r="H4359" s="12"/>
      <c r="I4359" s="13" t="str">
        <f t="shared" ref="I4359:I4422" ca="1" si="273">IF(OR($E4359="",$E4359=0),"",IF(DATEDIF($E4359,TODAY(),"D")&gt;60,"+60",IF(AND(DATEDIF($E4359,TODAY(),"D")&lt;60,DATEDIF($E4359,TODAY(),"D")&gt;30),"30-60","-30")))</f>
        <v/>
      </c>
      <c r="J4359" s="14" t="str">
        <f>IF(ISNA(VLOOKUP(F4359,[1]Suivi!$F:$S,5,0)),"EN COURS DE CATEGORISATION",VLOOKUP(F4359,[1]Suivi!$F:$S,5,0))</f>
        <v>EN COURS DE CATEGORISATION</v>
      </c>
      <c r="K4359" s="14" t="str">
        <f t="shared" ref="K4359:K4422" si="274">IF(OR(J4359="QUANTITE",J4359="CASSE",J4359="PRODUIT NC",J4359="INVERSION",J4359="PRIX (CMI SUR AVOIR)"),"ADMIN",IF(OR(J4359="TRANSPORT",J4359="PRIX",J4359="ERREUR BE",J4359="REPRISE MARCHANDISE"),"CDES",IF(OR(J4359="En cours de traitement / Paiement en attente",J4359="En attente de la réclamation"),"Comptabilité",IF(J4359="Filiale entreprise","C2",""))))</f>
        <v/>
      </c>
      <c r="L4359" s="15" t="str">
        <f>IF(ISNA(VLOOKUP(F4359,[1]Suivi!$F:$S,7,0)),"",VLOOKUP(F4359,[1]Suivi!$F:$S,7,0))</f>
        <v/>
      </c>
      <c r="M4359" s="14" t="str">
        <f>IF(ISNA(VLOOKUP(F4359,[1]Suivi!$F:$S,8,0)),"",VLOOKUP(F4359,[1]Suivi!$F:$S,8,0))</f>
        <v/>
      </c>
      <c r="N4359" s="13" t="str">
        <f t="shared" ref="N4359:N4422" ca="1" si="275">IF(OR($L4359="",$L4359=0),"",IF($M4359="RSD",3-DATEDIF($L4359,TODAY(),"D"),IF(OR($M4359="Comptabilité",$M4359="ADMIN",$M4359="CDES"),5-DATEDIF($L4359,TODAY(),"D"),"")))</f>
        <v/>
      </c>
      <c r="O4359" s="14" t="str">
        <f>IF(ISNA(VLOOKUP(F4359,[1]Suivi!$F:$S,10,0)),"",VLOOKUP(F4359,[1]Suivi!$F:$S,10,0))</f>
        <v/>
      </c>
      <c r="P4359" s="18" t="str">
        <f>IF(ISNA(VLOOKUP(F4359,[1]Suivi!$F:$R,11,0)),"",VLOOKUP(F4359,[1]Suivi!$F:$R,11,0))</f>
        <v/>
      </c>
      <c r="Q4359" s="18" t="str">
        <f>IF(ISNA(VLOOKUP(F4359,[1]Suivi!$F:$R,12,0)),"",VLOOKUP(F4359,[1]Suivi!$F:$R,12,0))</f>
        <v/>
      </c>
      <c r="R4359" s="14" t="str">
        <f>IF(ISNA(VLOOKUP(F4359,[1]Suivi!$F:$S,13,0)),"",VLOOKUP(F4359,[1]Suivi!$F:$S,13,0))</f>
        <v/>
      </c>
      <c r="S4359" s="13" t="str">
        <f t="shared" si="272"/>
        <v/>
      </c>
    </row>
    <row r="4360" spans="1:19" ht="28.8" x14ac:dyDescent="0.3">
      <c r="A4360" s="12"/>
      <c r="B4360" s="12"/>
      <c r="C4360" s="12"/>
      <c r="D4360" s="12"/>
      <c r="E4360" s="12"/>
      <c r="F4360" s="12"/>
      <c r="G4360" s="12"/>
      <c r="H4360" s="12"/>
      <c r="I4360" s="13" t="str">
        <f t="shared" ca="1" si="273"/>
        <v/>
      </c>
      <c r="J4360" s="14" t="str">
        <f>IF(ISNA(VLOOKUP(F4360,[1]Suivi!$F:$S,5,0)),"EN COURS DE CATEGORISATION",VLOOKUP(F4360,[1]Suivi!$F:$S,5,0))</f>
        <v>EN COURS DE CATEGORISATION</v>
      </c>
      <c r="K4360" s="14" t="str">
        <f t="shared" si="274"/>
        <v/>
      </c>
      <c r="L4360" s="15" t="str">
        <f>IF(ISNA(VLOOKUP(F4360,[1]Suivi!$F:$S,7,0)),"",VLOOKUP(F4360,[1]Suivi!$F:$S,7,0))</f>
        <v/>
      </c>
      <c r="M4360" s="14" t="str">
        <f>IF(ISNA(VLOOKUP(F4360,[1]Suivi!$F:$S,8,0)),"",VLOOKUP(F4360,[1]Suivi!$F:$S,8,0))</f>
        <v/>
      </c>
      <c r="N4360" s="13" t="str">
        <f t="shared" ca="1" si="275"/>
        <v/>
      </c>
      <c r="O4360" s="14" t="str">
        <f>IF(ISNA(VLOOKUP(F4360,[1]Suivi!$F:$S,10,0)),"",VLOOKUP(F4360,[1]Suivi!$F:$S,10,0))</f>
        <v/>
      </c>
      <c r="P4360" s="18" t="str">
        <f>IF(ISNA(VLOOKUP(F4360,[1]Suivi!$F:$R,11,0)),"",VLOOKUP(F4360,[1]Suivi!$F:$R,11,0))</f>
        <v/>
      </c>
      <c r="Q4360" s="18" t="str">
        <f>IF(ISNA(VLOOKUP(F4360,[1]Suivi!$F:$R,12,0)),"",VLOOKUP(F4360,[1]Suivi!$F:$R,12,0))</f>
        <v/>
      </c>
      <c r="R4360" s="14" t="str">
        <f>IF(ISNA(VLOOKUP(F4360,[1]Suivi!$F:$S,13,0)),"",VLOOKUP(F4360,[1]Suivi!$F:$S,13,0))</f>
        <v/>
      </c>
      <c r="S4360" s="13" t="str">
        <f t="shared" si="272"/>
        <v/>
      </c>
    </row>
    <row r="4361" spans="1:19" ht="28.8" x14ac:dyDescent="0.3">
      <c r="A4361" s="12"/>
      <c r="B4361" s="12"/>
      <c r="C4361" s="12"/>
      <c r="D4361" s="12"/>
      <c r="E4361" s="12"/>
      <c r="F4361" s="12"/>
      <c r="G4361" s="12"/>
      <c r="H4361" s="12"/>
      <c r="I4361" s="13" t="str">
        <f t="shared" ca="1" si="273"/>
        <v/>
      </c>
      <c r="J4361" s="14" t="str">
        <f>IF(ISNA(VLOOKUP(F4361,[1]Suivi!$F:$S,5,0)),"EN COURS DE CATEGORISATION",VLOOKUP(F4361,[1]Suivi!$F:$S,5,0))</f>
        <v>EN COURS DE CATEGORISATION</v>
      </c>
      <c r="K4361" s="14" t="str">
        <f t="shared" si="274"/>
        <v/>
      </c>
      <c r="L4361" s="15" t="str">
        <f>IF(ISNA(VLOOKUP(F4361,[1]Suivi!$F:$S,7,0)),"",VLOOKUP(F4361,[1]Suivi!$F:$S,7,0))</f>
        <v/>
      </c>
      <c r="M4361" s="14" t="str">
        <f>IF(ISNA(VLOOKUP(F4361,[1]Suivi!$F:$S,8,0)),"",VLOOKUP(F4361,[1]Suivi!$F:$S,8,0))</f>
        <v/>
      </c>
      <c r="N4361" s="13" t="str">
        <f t="shared" ca="1" si="275"/>
        <v/>
      </c>
      <c r="O4361" s="14" t="str">
        <f>IF(ISNA(VLOOKUP(F4361,[1]Suivi!$F:$S,10,0)),"",VLOOKUP(F4361,[1]Suivi!$F:$S,10,0))</f>
        <v/>
      </c>
      <c r="P4361" s="18" t="str">
        <f>IF(ISNA(VLOOKUP(F4361,[1]Suivi!$F:$R,11,0)),"",VLOOKUP(F4361,[1]Suivi!$F:$R,11,0))</f>
        <v/>
      </c>
      <c r="Q4361" s="18" t="str">
        <f>IF(ISNA(VLOOKUP(F4361,[1]Suivi!$F:$R,12,0)),"",VLOOKUP(F4361,[1]Suivi!$F:$R,12,0))</f>
        <v/>
      </c>
      <c r="R4361" s="14" t="str">
        <f>IF(ISNA(VLOOKUP(F4361,[1]Suivi!$F:$S,13,0)),"",VLOOKUP(F4361,[1]Suivi!$F:$S,13,0))</f>
        <v/>
      </c>
      <c r="S4361" s="13" t="str">
        <f t="shared" si="272"/>
        <v/>
      </c>
    </row>
    <row r="4362" spans="1:19" ht="28.8" x14ac:dyDescent="0.3">
      <c r="A4362" s="12"/>
      <c r="B4362" s="12"/>
      <c r="C4362" s="12"/>
      <c r="D4362" s="12"/>
      <c r="E4362" s="12"/>
      <c r="F4362" s="12"/>
      <c r="G4362" s="12"/>
      <c r="H4362" s="12"/>
      <c r="I4362" s="13" t="str">
        <f t="shared" ca="1" si="273"/>
        <v/>
      </c>
      <c r="J4362" s="14" t="str">
        <f>IF(ISNA(VLOOKUP(F4362,[1]Suivi!$F:$S,5,0)),"EN COURS DE CATEGORISATION",VLOOKUP(F4362,[1]Suivi!$F:$S,5,0))</f>
        <v>EN COURS DE CATEGORISATION</v>
      </c>
      <c r="K4362" s="14" t="str">
        <f t="shared" si="274"/>
        <v/>
      </c>
      <c r="L4362" s="15" t="str">
        <f>IF(ISNA(VLOOKUP(F4362,[1]Suivi!$F:$S,7,0)),"",VLOOKUP(F4362,[1]Suivi!$F:$S,7,0))</f>
        <v/>
      </c>
      <c r="M4362" s="14" t="str">
        <f>IF(ISNA(VLOOKUP(F4362,[1]Suivi!$F:$S,8,0)),"",VLOOKUP(F4362,[1]Suivi!$F:$S,8,0))</f>
        <v/>
      </c>
      <c r="N4362" s="13" t="str">
        <f t="shared" ca="1" si="275"/>
        <v/>
      </c>
      <c r="O4362" s="14" t="str">
        <f>IF(ISNA(VLOOKUP(F4362,[1]Suivi!$F:$S,10,0)),"",VLOOKUP(F4362,[1]Suivi!$F:$S,10,0))</f>
        <v/>
      </c>
      <c r="P4362" s="18" t="str">
        <f>IF(ISNA(VLOOKUP(F4362,[1]Suivi!$F:$R,11,0)),"",VLOOKUP(F4362,[1]Suivi!$F:$R,11,0))</f>
        <v/>
      </c>
      <c r="Q4362" s="18" t="str">
        <f>IF(ISNA(VLOOKUP(F4362,[1]Suivi!$F:$R,12,0)),"",VLOOKUP(F4362,[1]Suivi!$F:$R,12,0))</f>
        <v/>
      </c>
      <c r="R4362" s="14" t="str">
        <f>IF(ISNA(VLOOKUP(F4362,[1]Suivi!$F:$S,13,0)),"",VLOOKUP(F4362,[1]Suivi!$F:$S,13,0))</f>
        <v/>
      </c>
      <c r="S4362" s="13" t="str">
        <f t="shared" si="272"/>
        <v/>
      </c>
    </row>
    <row r="4363" spans="1:19" ht="28.8" x14ac:dyDescent="0.3">
      <c r="A4363" s="12"/>
      <c r="B4363" s="12"/>
      <c r="C4363" s="12"/>
      <c r="D4363" s="12"/>
      <c r="E4363" s="12"/>
      <c r="F4363" s="12"/>
      <c r="G4363" s="12"/>
      <c r="H4363" s="12"/>
      <c r="I4363" s="13" t="str">
        <f t="shared" ca="1" si="273"/>
        <v/>
      </c>
      <c r="J4363" s="14" t="str">
        <f>IF(ISNA(VLOOKUP(F4363,[1]Suivi!$F:$S,5,0)),"EN COURS DE CATEGORISATION",VLOOKUP(F4363,[1]Suivi!$F:$S,5,0))</f>
        <v>EN COURS DE CATEGORISATION</v>
      </c>
      <c r="K4363" s="14" t="str">
        <f t="shared" si="274"/>
        <v/>
      </c>
      <c r="L4363" s="15" t="str">
        <f>IF(ISNA(VLOOKUP(F4363,[1]Suivi!$F:$S,7,0)),"",VLOOKUP(F4363,[1]Suivi!$F:$S,7,0))</f>
        <v/>
      </c>
      <c r="M4363" s="14" t="str">
        <f>IF(ISNA(VLOOKUP(F4363,[1]Suivi!$F:$S,8,0)),"",VLOOKUP(F4363,[1]Suivi!$F:$S,8,0))</f>
        <v/>
      </c>
      <c r="N4363" s="13" t="str">
        <f t="shared" ca="1" si="275"/>
        <v/>
      </c>
      <c r="O4363" s="14" t="str">
        <f>IF(ISNA(VLOOKUP(F4363,[1]Suivi!$F:$S,10,0)),"",VLOOKUP(F4363,[1]Suivi!$F:$S,10,0))</f>
        <v/>
      </c>
      <c r="P4363" s="18" t="str">
        <f>IF(ISNA(VLOOKUP(F4363,[1]Suivi!$F:$R,11,0)),"",VLOOKUP(F4363,[1]Suivi!$F:$R,11,0))</f>
        <v/>
      </c>
      <c r="Q4363" s="18" t="str">
        <f>IF(ISNA(VLOOKUP(F4363,[1]Suivi!$F:$R,12,0)),"",VLOOKUP(F4363,[1]Suivi!$F:$R,12,0))</f>
        <v/>
      </c>
      <c r="R4363" s="14" t="str">
        <f>IF(ISNA(VLOOKUP(F4363,[1]Suivi!$F:$S,13,0)),"",VLOOKUP(F4363,[1]Suivi!$F:$S,13,0))</f>
        <v/>
      </c>
      <c r="S4363" s="13" t="str">
        <f t="shared" si="272"/>
        <v/>
      </c>
    </row>
    <row r="4364" spans="1:19" ht="28.8" x14ac:dyDescent="0.3">
      <c r="A4364" s="12"/>
      <c r="B4364" s="12"/>
      <c r="C4364" s="12"/>
      <c r="D4364" s="12"/>
      <c r="E4364" s="12"/>
      <c r="F4364" s="12"/>
      <c r="G4364" s="12"/>
      <c r="H4364" s="12"/>
      <c r="I4364" s="13" t="str">
        <f t="shared" ca="1" si="273"/>
        <v/>
      </c>
      <c r="J4364" s="14" t="str">
        <f>IF(ISNA(VLOOKUP(F4364,[1]Suivi!$F:$S,5,0)),"EN COURS DE CATEGORISATION",VLOOKUP(F4364,[1]Suivi!$F:$S,5,0))</f>
        <v>EN COURS DE CATEGORISATION</v>
      </c>
      <c r="K4364" s="14" t="str">
        <f t="shared" si="274"/>
        <v/>
      </c>
      <c r="L4364" s="15" t="str">
        <f>IF(ISNA(VLOOKUP(F4364,[1]Suivi!$F:$S,7,0)),"",VLOOKUP(F4364,[1]Suivi!$F:$S,7,0))</f>
        <v/>
      </c>
      <c r="M4364" s="14" t="str">
        <f>IF(ISNA(VLOOKUP(F4364,[1]Suivi!$F:$S,8,0)),"",VLOOKUP(F4364,[1]Suivi!$F:$S,8,0))</f>
        <v/>
      </c>
      <c r="N4364" s="13" t="str">
        <f t="shared" ca="1" si="275"/>
        <v/>
      </c>
      <c r="O4364" s="14" t="str">
        <f>IF(ISNA(VLOOKUP(F4364,[1]Suivi!$F:$S,10,0)),"",VLOOKUP(F4364,[1]Suivi!$F:$S,10,0))</f>
        <v/>
      </c>
      <c r="P4364" s="18" t="str">
        <f>IF(ISNA(VLOOKUP(F4364,[1]Suivi!$F:$R,11,0)),"",VLOOKUP(F4364,[1]Suivi!$F:$R,11,0))</f>
        <v/>
      </c>
      <c r="Q4364" s="18" t="str">
        <f>IF(ISNA(VLOOKUP(F4364,[1]Suivi!$F:$R,12,0)),"",VLOOKUP(F4364,[1]Suivi!$F:$R,12,0))</f>
        <v/>
      </c>
      <c r="R4364" s="14" t="str">
        <f>IF(ISNA(VLOOKUP(F4364,[1]Suivi!$F:$S,13,0)),"",VLOOKUP(F4364,[1]Suivi!$F:$S,13,0))</f>
        <v/>
      </c>
      <c r="S4364" s="13" t="str">
        <f t="shared" si="272"/>
        <v/>
      </c>
    </row>
    <row r="4365" spans="1:19" ht="28.8" x14ac:dyDescent="0.3">
      <c r="A4365" s="12"/>
      <c r="B4365" s="12"/>
      <c r="C4365" s="12"/>
      <c r="D4365" s="12"/>
      <c r="E4365" s="12"/>
      <c r="F4365" s="12"/>
      <c r="G4365" s="12"/>
      <c r="H4365" s="12"/>
      <c r="I4365" s="13" t="str">
        <f t="shared" ca="1" si="273"/>
        <v/>
      </c>
      <c r="J4365" s="14" t="str">
        <f>IF(ISNA(VLOOKUP(F4365,[1]Suivi!$F:$S,5,0)),"EN COURS DE CATEGORISATION",VLOOKUP(F4365,[1]Suivi!$F:$S,5,0))</f>
        <v>EN COURS DE CATEGORISATION</v>
      </c>
      <c r="K4365" s="14" t="str">
        <f t="shared" si="274"/>
        <v/>
      </c>
      <c r="L4365" s="15" t="str">
        <f>IF(ISNA(VLOOKUP(F4365,[1]Suivi!$F:$S,7,0)),"",VLOOKUP(F4365,[1]Suivi!$F:$S,7,0))</f>
        <v/>
      </c>
      <c r="M4365" s="14" t="str">
        <f>IF(ISNA(VLOOKUP(F4365,[1]Suivi!$F:$S,8,0)),"",VLOOKUP(F4365,[1]Suivi!$F:$S,8,0))</f>
        <v/>
      </c>
      <c r="N4365" s="13" t="str">
        <f t="shared" ca="1" si="275"/>
        <v/>
      </c>
      <c r="O4365" s="14" t="str">
        <f>IF(ISNA(VLOOKUP(F4365,[1]Suivi!$F:$S,10,0)),"",VLOOKUP(F4365,[1]Suivi!$F:$S,10,0))</f>
        <v/>
      </c>
      <c r="P4365" s="18" t="str">
        <f>IF(ISNA(VLOOKUP(F4365,[1]Suivi!$F:$R,11,0)),"",VLOOKUP(F4365,[1]Suivi!$F:$R,11,0))</f>
        <v/>
      </c>
      <c r="Q4365" s="18" t="str">
        <f>IF(ISNA(VLOOKUP(F4365,[1]Suivi!$F:$R,12,0)),"",VLOOKUP(F4365,[1]Suivi!$F:$R,12,0))</f>
        <v/>
      </c>
      <c r="R4365" s="14" t="str">
        <f>IF(ISNA(VLOOKUP(F4365,[1]Suivi!$F:$S,13,0)),"",VLOOKUP(F4365,[1]Suivi!$F:$S,13,0))</f>
        <v/>
      </c>
      <c r="S4365" s="13" t="str">
        <f t="shared" si="272"/>
        <v/>
      </c>
    </row>
    <row r="4366" spans="1:19" ht="28.8" x14ac:dyDescent="0.3">
      <c r="A4366" s="12"/>
      <c r="B4366" s="12"/>
      <c r="C4366" s="12"/>
      <c r="D4366" s="12"/>
      <c r="E4366" s="12"/>
      <c r="F4366" s="12"/>
      <c r="G4366" s="12"/>
      <c r="H4366" s="12"/>
      <c r="I4366" s="13" t="str">
        <f t="shared" ca="1" si="273"/>
        <v/>
      </c>
      <c r="J4366" s="14" t="str">
        <f>IF(ISNA(VLOOKUP(F4366,[1]Suivi!$F:$S,5,0)),"EN COURS DE CATEGORISATION",VLOOKUP(F4366,[1]Suivi!$F:$S,5,0))</f>
        <v>EN COURS DE CATEGORISATION</v>
      </c>
      <c r="K4366" s="14" t="str">
        <f t="shared" si="274"/>
        <v/>
      </c>
      <c r="L4366" s="15" t="str">
        <f>IF(ISNA(VLOOKUP(F4366,[1]Suivi!$F:$S,7,0)),"",VLOOKUP(F4366,[1]Suivi!$F:$S,7,0))</f>
        <v/>
      </c>
      <c r="M4366" s="14" t="str">
        <f>IF(ISNA(VLOOKUP(F4366,[1]Suivi!$F:$S,8,0)),"",VLOOKUP(F4366,[1]Suivi!$F:$S,8,0))</f>
        <v/>
      </c>
      <c r="N4366" s="13" t="str">
        <f t="shared" ca="1" si="275"/>
        <v/>
      </c>
      <c r="O4366" s="14" t="str">
        <f>IF(ISNA(VLOOKUP(F4366,[1]Suivi!$F:$S,10,0)),"",VLOOKUP(F4366,[1]Suivi!$F:$S,10,0))</f>
        <v/>
      </c>
      <c r="P4366" s="18" t="str">
        <f>IF(ISNA(VLOOKUP(F4366,[1]Suivi!$F:$R,11,0)),"",VLOOKUP(F4366,[1]Suivi!$F:$R,11,0))</f>
        <v/>
      </c>
      <c r="Q4366" s="18" t="str">
        <f>IF(ISNA(VLOOKUP(F4366,[1]Suivi!$F:$R,12,0)),"",VLOOKUP(F4366,[1]Suivi!$F:$R,12,0))</f>
        <v/>
      </c>
      <c r="R4366" s="14" t="str">
        <f>IF(ISNA(VLOOKUP(F4366,[1]Suivi!$F:$S,13,0)),"",VLOOKUP(F4366,[1]Suivi!$F:$S,13,0))</f>
        <v/>
      </c>
      <c r="S4366" s="13" t="str">
        <f t="shared" si="272"/>
        <v/>
      </c>
    </row>
    <row r="4367" spans="1:19" ht="28.8" x14ac:dyDescent="0.3">
      <c r="A4367" s="12"/>
      <c r="B4367" s="12"/>
      <c r="C4367" s="12"/>
      <c r="D4367" s="12"/>
      <c r="E4367" s="12"/>
      <c r="F4367" s="12"/>
      <c r="G4367" s="12"/>
      <c r="H4367" s="12"/>
      <c r="I4367" s="13" t="str">
        <f t="shared" ca="1" si="273"/>
        <v/>
      </c>
      <c r="J4367" s="14" t="str">
        <f>IF(ISNA(VLOOKUP(F4367,[1]Suivi!$F:$S,5,0)),"EN COURS DE CATEGORISATION",VLOOKUP(F4367,[1]Suivi!$F:$S,5,0))</f>
        <v>EN COURS DE CATEGORISATION</v>
      </c>
      <c r="K4367" s="14" t="str">
        <f t="shared" si="274"/>
        <v/>
      </c>
      <c r="L4367" s="15" t="str">
        <f>IF(ISNA(VLOOKUP(F4367,[1]Suivi!$F:$S,7,0)),"",VLOOKUP(F4367,[1]Suivi!$F:$S,7,0))</f>
        <v/>
      </c>
      <c r="M4367" s="14" t="str">
        <f>IF(ISNA(VLOOKUP(F4367,[1]Suivi!$F:$S,8,0)),"",VLOOKUP(F4367,[1]Suivi!$F:$S,8,0))</f>
        <v/>
      </c>
      <c r="N4367" s="13" t="str">
        <f t="shared" ca="1" si="275"/>
        <v/>
      </c>
      <c r="O4367" s="14" t="str">
        <f>IF(ISNA(VLOOKUP(F4367,[1]Suivi!$F:$S,10,0)),"",VLOOKUP(F4367,[1]Suivi!$F:$S,10,0))</f>
        <v/>
      </c>
      <c r="P4367" s="18" t="str">
        <f>IF(ISNA(VLOOKUP(F4367,[1]Suivi!$F:$R,11,0)),"",VLOOKUP(F4367,[1]Suivi!$F:$R,11,0))</f>
        <v/>
      </c>
      <c r="Q4367" s="18" t="str">
        <f>IF(ISNA(VLOOKUP(F4367,[1]Suivi!$F:$R,12,0)),"",VLOOKUP(F4367,[1]Suivi!$F:$R,12,0))</f>
        <v/>
      </c>
      <c r="R4367" s="14" t="str">
        <f>IF(ISNA(VLOOKUP(F4367,[1]Suivi!$F:$S,13,0)),"",VLOOKUP(F4367,[1]Suivi!$F:$S,13,0))</f>
        <v/>
      </c>
      <c r="S4367" s="13" t="str">
        <f t="shared" si="272"/>
        <v/>
      </c>
    </row>
    <row r="4368" spans="1:19" ht="28.8" x14ac:dyDescent="0.3">
      <c r="A4368" s="12"/>
      <c r="B4368" s="12"/>
      <c r="C4368" s="12"/>
      <c r="D4368" s="12"/>
      <c r="E4368" s="12"/>
      <c r="F4368" s="12"/>
      <c r="G4368" s="12"/>
      <c r="H4368" s="12"/>
      <c r="I4368" s="13" t="str">
        <f t="shared" ca="1" si="273"/>
        <v/>
      </c>
      <c r="J4368" s="14" t="str">
        <f>IF(ISNA(VLOOKUP(F4368,[1]Suivi!$F:$S,5,0)),"EN COURS DE CATEGORISATION",VLOOKUP(F4368,[1]Suivi!$F:$S,5,0))</f>
        <v>EN COURS DE CATEGORISATION</v>
      </c>
      <c r="K4368" s="14" t="str">
        <f t="shared" si="274"/>
        <v/>
      </c>
      <c r="L4368" s="15" t="str">
        <f>IF(ISNA(VLOOKUP(F4368,[1]Suivi!$F:$S,7,0)),"",VLOOKUP(F4368,[1]Suivi!$F:$S,7,0))</f>
        <v/>
      </c>
      <c r="M4368" s="14" t="str">
        <f>IF(ISNA(VLOOKUP(F4368,[1]Suivi!$F:$S,8,0)),"",VLOOKUP(F4368,[1]Suivi!$F:$S,8,0))</f>
        <v/>
      </c>
      <c r="N4368" s="13" t="str">
        <f t="shared" ca="1" si="275"/>
        <v/>
      </c>
      <c r="O4368" s="14" t="str">
        <f>IF(ISNA(VLOOKUP(F4368,[1]Suivi!$F:$S,10,0)),"",VLOOKUP(F4368,[1]Suivi!$F:$S,10,0))</f>
        <v/>
      </c>
      <c r="P4368" s="18" t="str">
        <f>IF(ISNA(VLOOKUP(F4368,[1]Suivi!$F:$R,11,0)),"",VLOOKUP(F4368,[1]Suivi!$F:$R,11,0))</f>
        <v/>
      </c>
      <c r="Q4368" s="18" t="str">
        <f>IF(ISNA(VLOOKUP(F4368,[1]Suivi!$F:$R,12,0)),"",VLOOKUP(F4368,[1]Suivi!$F:$R,12,0))</f>
        <v/>
      </c>
      <c r="R4368" s="14" t="str">
        <f>IF(ISNA(VLOOKUP(F4368,[1]Suivi!$F:$S,13,0)),"",VLOOKUP(F4368,[1]Suivi!$F:$S,13,0))</f>
        <v/>
      </c>
      <c r="S4368" s="13" t="str">
        <f t="shared" si="272"/>
        <v/>
      </c>
    </row>
    <row r="4369" spans="1:19" ht="28.8" x14ac:dyDescent="0.3">
      <c r="A4369" s="12"/>
      <c r="B4369" s="12"/>
      <c r="C4369" s="12"/>
      <c r="D4369" s="12"/>
      <c r="E4369" s="12"/>
      <c r="F4369" s="12"/>
      <c r="G4369" s="12"/>
      <c r="H4369" s="12"/>
      <c r="I4369" s="13" t="str">
        <f t="shared" ca="1" si="273"/>
        <v/>
      </c>
      <c r="J4369" s="14" t="str">
        <f>IF(ISNA(VLOOKUP(F4369,[1]Suivi!$F:$S,5,0)),"EN COURS DE CATEGORISATION",VLOOKUP(F4369,[1]Suivi!$F:$S,5,0))</f>
        <v>EN COURS DE CATEGORISATION</v>
      </c>
      <c r="K4369" s="14" t="str">
        <f t="shared" si="274"/>
        <v/>
      </c>
      <c r="L4369" s="15" t="str">
        <f>IF(ISNA(VLOOKUP(F4369,[1]Suivi!$F:$S,7,0)),"",VLOOKUP(F4369,[1]Suivi!$F:$S,7,0))</f>
        <v/>
      </c>
      <c r="M4369" s="14" t="str">
        <f>IF(ISNA(VLOOKUP(F4369,[1]Suivi!$F:$S,8,0)),"",VLOOKUP(F4369,[1]Suivi!$F:$S,8,0))</f>
        <v/>
      </c>
      <c r="N4369" s="13" t="str">
        <f t="shared" ca="1" si="275"/>
        <v/>
      </c>
      <c r="O4369" s="14" t="str">
        <f>IF(ISNA(VLOOKUP(F4369,[1]Suivi!$F:$S,10,0)),"",VLOOKUP(F4369,[1]Suivi!$F:$S,10,0))</f>
        <v/>
      </c>
      <c r="P4369" s="18" t="str">
        <f>IF(ISNA(VLOOKUP(F4369,[1]Suivi!$F:$R,11,0)),"",VLOOKUP(F4369,[1]Suivi!$F:$R,11,0))</f>
        <v/>
      </c>
      <c r="Q4369" s="18" t="str">
        <f>IF(ISNA(VLOOKUP(F4369,[1]Suivi!$F:$R,12,0)),"",VLOOKUP(F4369,[1]Suivi!$F:$R,12,0))</f>
        <v/>
      </c>
      <c r="R4369" s="14" t="str">
        <f>IF(ISNA(VLOOKUP(F4369,[1]Suivi!$F:$S,13,0)),"",VLOOKUP(F4369,[1]Suivi!$F:$S,13,0))</f>
        <v/>
      </c>
      <c r="S4369" s="13" t="str">
        <f t="shared" si="272"/>
        <v/>
      </c>
    </row>
    <row r="4370" spans="1:19" ht="28.8" x14ac:dyDescent="0.3">
      <c r="A4370" s="12"/>
      <c r="B4370" s="12"/>
      <c r="C4370" s="12"/>
      <c r="D4370" s="12"/>
      <c r="E4370" s="12"/>
      <c r="F4370" s="12"/>
      <c r="G4370" s="12"/>
      <c r="H4370" s="12"/>
      <c r="I4370" s="13" t="str">
        <f t="shared" ca="1" si="273"/>
        <v/>
      </c>
      <c r="J4370" s="14" t="str">
        <f>IF(ISNA(VLOOKUP(F4370,[1]Suivi!$F:$S,5,0)),"EN COURS DE CATEGORISATION",VLOOKUP(F4370,[1]Suivi!$F:$S,5,0))</f>
        <v>EN COURS DE CATEGORISATION</v>
      </c>
      <c r="K4370" s="14" t="str">
        <f t="shared" si="274"/>
        <v/>
      </c>
      <c r="L4370" s="15" t="str">
        <f>IF(ISNA(VLOOKUP(F4370,[1]Suivi!$F:$S,7,0)),"",VLOOKUP(F4370,[1]Suivi!$F:$S,7,0))</f>
        <v/>
      </c>
      <c r="M4370" s="14" t="str">
        <f>IF(ISNA(VLOOKUP(F4370,[1]Suivi!$F:$S,8,0)),"",VLOOKUP(F4370,[1]Suivi!$F:$S,8,0))</f>
        <v/>
      </c>
      <c r="N4370" s="13" t="str">
        <f t="shared" ca="1" si="275"/>
        <v/>
      </c>
      <c r="O4370" s="14" t="str">
        <f>IF(ISNA(VLOOKUP(F4370,[1]Suivi!$F:$S,10,0)),"",VLOOKUP(F4370,[1]Suivi!$F:$S,10,0))</f>
        <v/>
      </c>
      <c r="P4370" s="18" t="str">
        <f>IF(ISNA(VLOOKUP(F4370,[1]Suivi!$F:$R,11,0)),"",VLOOKUP(F4370,[1]Suivi!$F:$R,11,0))</f>
        <v/>
      </c>
      <c r="Q4370" s="18" t="str">
        <f>IF(ISNA(VLOOKUP(F4370,[1]Suivi!$F:$R,12,0)),"",VLOOKUP(F4370,[1]Suivi!$F:$R,12,0))</f>
        <v/>
      </c>
      <c r="R4370" s="14" t="str">
        <f>IF(ISNA(VLOOKUP(F4370,[1]Suivi!$F:$S,13,0)),"",VLOOKUP(F4370,[1]Suivi!$F:$S,13,0))</f>
        <v/>
      </c>
      <c r="S4370" s="13" t="str">
        <f t="shared" si="272"/>
        <v/>
      </c>
    </row>
    <row r="4371" spans="1:19" ht="28.8" x14ac:dyDescent="0.3">
      <c r="A4371" s="12"/>
      <c r="B4371" s="12"/>
      <c r="C4371" s="12"/>
      <c r="D4371" s="12"/>
      <c r="E4371" s="12"/>
      <c r="F4371" s="12"/>
      <c r="G4371" s="12"/>
      <c r="H4371" s="12"/>
      <c r="I4371" s="13" t="str">
        <f t="shared" ca="1" si="273"/>
        <v/>
      </c>
      <c r="J4371" s="14" t="str">
        <f>IF(ISNA(VLOOKUP(F4371,[1]Suivi!$F:$S,5,0)),"EN COURS DE CATEGORISATION",VLOOKUP(F4371,[1]Suivi!$F:$S,5,0))</f>
        <v>EN COURS DE CATEGORISATION</v>
      </c>
      <c r="K4371" s="14" t="str">
        <f t="shared" si="274"/>
        <v/>
      </c>
      <c r="L4371" s="15" t="str">
        <f>IF(ISNA(VLOOKUP(F4371,[1]Suivi!$F:$S,7,0)),"",VLOOKUP(F4371,[1]Suivi!$F:$S,7,0))</f>
        <v/>
      </c>
      <c r="M4371" s="14" t="str">
        <f>IF(ISNA(VLOOKUP(F4371,[1]Suivi!$F:$S,8,0)),"",VLOOKUP(F4371,[1]Suivi!$F:$S,8,0))</f>
        <v/>
      </c>
      <c r="N4371" s="13" t="str">
        <f t="shared" ca="1" si="275"/>
        <v/>
      </c>
      <c r="O4371" s="14" t="str">
        <f>IF(ISNA(VLOOKUP(F4371,[1]Suivi!$F:$S,10,0)),"",VLOOKUP(F4371,[1]Suivi!$F:$S,10,0))</f>
        <v/>
      </c>
      <c r="P4371" s="18" t="str">
        <f>IF(ISNA(VLOOKUP(F4371,[1]Suivi!$F:$R,11,0)),"",VLOOKUP(F4371,[1]Suivi!$F:$R,11,0))</f>
        <v/>
      </c>
      <c r="Q4371" s="18" t="str">
        <f>IF(ISNA(VLOOKUP(F4371,[1]Suivi!$F:$R,12,0)),"",VLOOKUP(F4371,[1]Suivi!$F:$R,12,0))</f>
        <v/>
      </c>
      <c r="R4371" s="14" t="str">
        <f>IF(ISNA(VLOOKUP(F4371,[1]Suivi!$F:$S,13,0)),"",VLOOKUP(F4371,[1]Suivi!$F:$S,13,0))</f>
        <v/>
      </c>
      <c r="S4371" s="13" t="str">
        <f t="shared" si="272"/>
        <v/>
      </c>
    </row>
    <row r="4372" spans="1:19" ht="28.8" x14ac:dyDescent="0.3">
      <c r="A4372" s="12"/>
      <c r="B4372" s="12"/>
      <c r="C4372" s="12"/>
      <c r="D4372" s="12"/>
      <c r="E4372" s="12"/>
      <c r="F4372" s="12"/>
      <c r="G4372" s="12"/>
      <c r="H4372" s="12"/>
      <c r="I4372" s="13" t="str">
        <f t="shared" ca="1" si="273"/>
        <v/>
      </c>
      <c r="J4372" s="14" t="str">
        <f>IF(ISNA(VLOOKUP(F4372,[1]Suivi!$F:$S,5,0)),"EN COURS DE CATEGORISATION",VLOOKUP(F4372,[1]Suivi!$F:$S,5,0))</f>
        <v>EN COURS DE CATEGORISATION</v>
      </c>
      <c r="K4372" s="14" t="str">
        <f t="shared" si="274"/>
        <v/>
      </c>
      <c r="L4372" s="15" t="str">
        <f>IF(ISNA(VLOOKUP(F4372,[1]Suivi!$F:$S,7,0)),"",VLOOKUP(F4372,[1]Suivi!$F:$S,7,0))</f>
        <v/>
      </c>
      <c r="M4372" s="14" t="str">
        <f>IF(ISNA(VLOOKUP(F4372,[1]Suivi!$F:$S,8,0)),"",VLOOKUP(F4372,[1]Suivi!$F:$S,8,0))</f>
        <v/>
      </c>
      <c r="N4372" s="13" t="str">
        <f t="shared" ca="1" si="275"/>
        <v/>
      </c>
      <c r="O4372" s="14" t="str">
        <f>IF(ISNA(VLOOKUP(F4372,[1]Suivi!$F:$S,10,0)),"",VLOOKUP(F4372,[1]Suivi!$F:$S,10,0))</f>
        <v/>
      </c>
      <c r="P4372" s="18" t="str">
        <f>IF(ISNA(VLOOKUP(F4372,[1]Suivi!$F:$R,11,0)),"",VLOOKUP(F4372,[1]Suivi!$F:$R,11,0))</f>
        <v/>
      </c>
      <c r="Q4372" s="18" t="str">
        <f>IF(ISNA(VLOOKUP(F4372,[1]Suivi!$F:$R,12,0)),"",VLOOKUP(F4372,[1]Suivi!$F:$R,12,0))</f>
        <v/>
      </c>
      <c r="R4372" s="14" t="str">
        <f>IF(ISNA(VLOOKUP(F4372,[1]Suivi!$F:$S,13,0)),"",VLOOKUP(F4372,[1]Suivi!$F:$S,13,0))</f>
        <v/>
      </c>
      <c r="S4372" s="13" t="str">
        <f t="shared" si="272"/>
        <v/>
      </c>
    </row>
    <row r="4373" spans="1:19" ht="28.8" x14ac:dyDescent="0.3">
      <c r="A4373" s="12"/>
      <c r="B4373" s="12"/>
      <c r="C4373" s="12"/>
      <c r="D4373" s="12"/>
      <c r="E4373" s="12"/>
      <c r="F4373" s="12"/>
      <c r="G4373" s="12"/>
      <c r="H4373" s="12"/>
      <c r="I4373" s="13" t="str">
        <f t="shared" ca="1" si="273"/>
        <v/>
      </c>
      <c r="J4373" s="14" t="str">
        <f>IF(ISNA(VLOOKUP(F4373,[1]Suivi!$F:$S,5,0)),"EN COURS DE CATEGORISATION",VLOOKUP(F4373,[1]Suivi!$F:$S,5,0))</f>
        <v>EN COURS DE CATEGORISATION</v>
      </c>
      <c r="K4373" s="14" t="str">
        <f t="shared" si="274"/>
        <v/>
      </c>
      <c r="L4373" s="15" t="str">
        <f>IF(ISNA(VLOOKUP(F4373,[1]Suivi!$F:$S,7,0)),"",VLOOKUP(F4373,[1]Suivi!$F:$S,7,0))</f>
        <v/>
      </c>
      <c r="M4373" s="14" t="str">
        <f>IF(ISNA(VLOOKUP(F4373,[1]Suivi!$F:$S,8,0)),"",VLOOKUP(F4373,[1]Suivi!$F:$S,8,0))</f>
        <v/>
      </c>
      <c r="N4373" s="13" t="str">
        <f t="shared" ca="1" si="275"/>
        <v/>
      </c>
      <c r="O4373" s="14" t="str">
        <f>IF(ISNA(VLOOKUP(F4373,[1]Suivi!$F:$S,10,0)),"",VLOOKUP(F4373,[1]Suivi!$F:$S,10,0))</f>
        <v/>
      </c>
      <c r="P4373" s="18" t="str">
        <f>IF(ISNA(VLOOKUP(F4373,[1]Suivi!$F:$R,11,0)),"",VLOOKUP(F4373,[1]Suivi!$F:$R,11,0))</f>
        <v/>
      </c>
      <c r="Q4373" s="18" t="str">
        <f>IF(ISNA(VLOOKUP(F4373,[1]Suivi!$F:$R,12,0)),"",VLOOKUP(F4373,[1]Suivi!$F:$R,12,0))</f>
        <v/>
      </c>
      <c r="R4373" s="14" t="str">
        <f>IF(ISNA(VLOOKUP(F4373,[1]Suivi!$F:$S,13,0)),"",VLOOKUP(F4373,[1]Suivi!$F:$S,13,0))</f>
        <v/>
      </c>
      <c r="S4373" s="13" t="str">
        <f t="shared" si="272"/>
        <v/>
      </c>
    </row>
    <row r="4374" spans="1:19" ht="28.8" x14ac:dyDescent="0.3">
      <c r="A4374" s="12"/>
      <c r="B4374" s="12"/>
      <c r="C4374" s="12"/>
      <c r="D4374" s="12"/>
      <c r="E4374" s="12"/>
      <c r="F4374" s="12"/>
      <c r="G4374" s="12"/>
      <c r="H4374" s="12"/>
      <c r="I4374" s="13" t="str">
        <f t="shared" ca="1" si="273"/>
        <v/>
      </c>
      <c r="J4374" s="14" t="str">
        <f>IF(ISNA(VLOOKUP(F4374,[1]Suivi!$F:$S,5,0)),"EN COURS DE CATEGORISATION",VLOOKUP(F4374,[1]Suivi!$F:$S,5,0))</f>
        <v>EN COURS DE CATEGORISATION</v>
      </c>
      <c r="K4374" s="14" t="str">
        <f t="shared" si="274"/>
        <v/>
      </c>
      <c r="L4374" s="15" t="str">
        <f>IF(ISNA(VLOOKUP(F4374,[1]Suivi!$F:$S,7,0)),"",VLOOKUP(F4374,[1]Suivi!$F:$S,7,0))</f>
        <v/>
      </c>
      <c r="M4374" s="14" t="str">
        <f>IF(ISNA(VLOOKUP(F4374,[1]Suivi!$F:$S,8,0)),"",VLOOKUP(F4374,[1]Suivi!$F:$S,8,0))</f>
        <v/>
      </c>
      <c r="N4374" s="13" t="str">
        <f t="shared" ca="1" si="275"/>
        <v/>
      </c>
      <c r="O4374" s="14" t="str">
        <f>IF(ISNA(VLOOKUP(F4374,[1]Suivi!$F:$S,10,0)),"",VLOOKUP(F4374,[1]Suivi!$F:$S,10,0))</f>
        <v/>
      </c>
      <c r="P4374" s="18" t="str">
        <f>IF(ISNA(VLOOKUP(F4374,[1]Suivi!$F:$R,11,0)),"",VLOOKUP(F4374,[1]Suivi!$F:$R,11,0))</f>
        <v/>
      </c>
      <c r="Q4374" s="18" t="str">
        <f>IF(ISNA(VLOOKUP(F4374,[1]Suivi!$F:$R,12,0)),"",VLOOKUP(F4374,[1]Suivi!$F:$R,12,0))</f>
        <v/>
      </c>
      <c r="R4374" s="14" t="str">
        <f>IF(ISNA(VLOOKUP(F4374,[1]Suivi!$F:$S,13,0)),"",VLOOKUP(F4374,[1]Suivi!$F:$S,13,0))</f>
        <v/>
      </c>
      <c r="S4374" s="13" t="str">
        <f t="shared" si="272"/>
        <v/>
      </c>
    </row>
    <row r="4375" spans="1:19" ht="28.8" x14ac:dyDescent="0.3">
      <c r="A4375" s="12"/>
      <c r="B4375" s="12"/>
      <c r="C4375" s="12"/>
      <c r="D4375" s="12"/>
      <c r="E4375" s="12"/>
      <c r="F4375" s="12"/>
      <c r="G4375" s="12"/>
      <c r="H4375" s="12"/>
      <c r="I4375" s="13" t="str">
        <f t="shared" ca="1" si="273"/>
        <v/>
      </c>
      <c r="J4375" s="14" t="str">
        <f>IF(ISNA(VLOOKUP(F4375,[1]Suivi!$F:$S,5,0)),"EN COURS DE CATEGORISATION",VLOOKUP(F4375,[1]Suivi!$F:$S,5,0))</f>
        <v>EN COURS DE CATEGORISATION</v>
      </c>
      <c r="K4375" s="14" t="str">
        <f t="shared" si="274"/>
        <v/>
      </c>
      <c r="L4375" s="15" t="str">
        <f>IF(ISNA(VLOOKUP(F4375,[1]Suivi!$F:$S,7,0)),"",VLOOKUP(F4375,[1]Suivi!$F:$S,7,0))</f>
        <v/>
      </c>
      <c r="M4375" s="14" t="str">
        <f>IF(ISNA(VLOOKUP(F4375,[1]Suivi!$F:$S,8,0)),"",VLOOKUP(F4375,[1]Suivi!$F:$S,8,0))</f>
        <v/>
      </c>
      <c r="N4375" s="13" t="str">
        <f t="shared" ca="1" si="275"/>
        <v/>
      </c>
      <c r="O4375" s="14" t="str">
        <f>IF(ISNA(VLOOKUP(F4375,[1]Suivi!$F:$S,10,0)),"",VLOOKUP(F4375,[1]Suivi!$F:$S,10,0))</f>
        <v/>
      </c>
      <c r="P4375" s="18" t="str">
        <f>IF(ISNA(VLOOKUP(F4375,[1]Suivi!$F:$R,11,0)),"",VLOOKUP(F4375,[1]Suivi!$F:$R,11,0))</f>
        <v/>
      </c>
      <c r="Q4375" s="18" t="str">
        <f>IF(ISNA(VLOOKUP(F4375,[1]Suivi!$F:$R,12,0)),"",VLOOKUP(F4375,[1]Suivi!$F:$R,12,0))</f>
        <v/>
      </c>
      <c r="R4375" s="14" t="str">
        <f>IF(ISNA(VLOOKUP(F4375,[1]Suivi!$F:$S,13,0)),"",VLOOKUP(F4375,[1]Suivi!$F:$S,13,0))</f>
        <v/>
      </c>
      <c r="S4375" s="13" t="str">
        <f t="shared" si="272"/>
        <v/>
      </c>
    </row>
    <row r="4376" spans="1:19" ht="28.8" x14ac:dyDescent="0.3">
      <c r="A4376" s="12"/>
      <c r="B4376" s="12"/>
      <c r="C4376" s="12"/>
      <c r="D4376" s="12"/>
      <c r="E4376" s="12"/>
      <c r="F4376" s="12"/>
      <c r="G4376" s="12"/>
      <c r="H4376" s="12"/>
      <c r="I4376" s="13" t="str">
        <f t="shared" ca="1" si="273"/>
        <v/>
      </c>
      <c r="J4376" s="14" t="str">
        <f>IF(ISNA(VLOOKUP(F4376,[1]Suivi!$F:$S,5,0)),"EN COURS DE CATEGORISATION",VLOOKUP(F4376,[1]Suivi!$F:$S,5,0))</f>
        <v>EN COURS DE CATEGORISATION</v>
      </c>
      <c r="K4376" s="14" t="str">
        <f t="shared" si="274"/>
        <v/>
      </c>
      <c r="L4376" s="15" t="str">
        <f>IF(ISNA(VLOOKUP(F4376,[1]Suivi!$F:$S,7,0)),"",VLOOKUP(F4376,[1]Suivi!$F:$S,7,0))</f>
        <v/>
      </c>
      <c r="M4376" s="14" t="str">
        <f>IF(ISNA(VLOOKUP(F4376,[1]Suivi!$F:$S,8,0)),"",VLOOKUP(F4376,[1]Suivi!$F:$S,8,0))</f>
        <v/>
      </c>
      <c r="N4376" s="13" t="str">
        <f t="shared" ca="1" si="275"/>
        <v/>
      </c>
      <c r="O4376" s="14" t="str">
        <f>IF(ISNA(VLOOKUP(F4376,[1]Suivi!$F:$S,10,0)),"",VLOOKUP(F4376,[1]Suivi!$F:$S,10,0))</f>
        <v/>
      </c>
      <c r="P4376" s="18" t="str">
        <f>IF(ISNA(VLOOKUP(F4376,[1]Suivi!$F:$R,11,0)),"",VLOOKUP(F4376,[1]Suivi!$F:$R,11,0))</f>
        <v/>
      </c>
      <c r="Q4376" s="18" t="str">
        <f>IF(ISNA(VLOOKUP(F4376,[1]Suivi!$F:$R,12,0)),"",VLOOKUP(F4376,[1]Suivi!$F:$R,12,0))</f>
        <v/>
      </c>
      <c r="R4376" s="14" t="str">
        <f>IF(ISNA(VLOOKUP(F4376,[1]Suivi!$F:$S,13,0)),"",VLOOKUP(F4376,[1]Suivi!$F:$S,13,0))</f>
        <v/>
      </c>
      <c r="S4376" s="13" t="str">
        <f t="shared" si="272"/>
        <v/>
      </c>
    </row>
    <row r="4377" spans="1:19" ht="28.8" x14ac:dyDescent="0.3">
      <c r="A4377" s="12"/>
      <c r="B4377" s="12"/>
      <c r="C4377" s="12"/>
      <c r="D4377" s="12"/>
      <c r="E4377" s="12"/>
      <c r="F4377" s="12"/>
      <c r="G4377" s="12"/>
      <c r="H4377" s="12"/>
      <c r="I4377" s="13" t="str">
        <f t="shared" ca="1" si="273"/>
        <v/>
      </c>
      <c r="J4377" s="14" t="str">
        <f>IF(ISNA(VLOOKUP(F4377,[1]Suivi!$F:$S,5,0)),"EN COURS DE CATEGORISATION",VLOOKUP(F4377,[1]Suivi!$F:$S,5,0))</f>
        <v>EN COURS DE CATEGORISATION</v>
      </c>
      <c r="K4377" s="14" t="str">
        <f t="shared" si="274"/>
        <v/>
      </c>
      <c r="L4377" s="15" t="str">
        <f>IF(ISNA(VLOOKUP(F4377,[1]Suivi!$F:$S,7,0)),"",VLOOKUP(F4377,[1]Suivi!$F:$S,7,0))</f>
        <v/>
      </c>
      <c r="M4377" s="14" t="str">
        <f>IF(ISNA(VLOOKUP(F4377,[1]Suivi!$F:$S,8,0)),"",VLOOKUP(F4377,[1]Suivi!$F:$S,8,0))</f>
        <v/>
      </c>
      <c r="N4377" s="13" t="str">
        <f t="shared" ca="1" si="275"/>
        <v/>
      </c>
      <c r="O4377" s="14" t="str">
        <f>IF(ISNA(VLOOKUP(F4377,[1]Suivi!$F:$S,10,0)),"",VLOOKUP(F4377,[1]Suivi!$F:$S,10,0))</f>
        <v/>
      </c>
      <c r="P4377" s="18" t="str">
        <f>IF(ISNA(VLOOKUP(F4377,[1]Suivi!$F:$R,11,0)),"",VLOOKUP(F4377,[1]Suivi!$F:$R,11,0))</f>
        <v/>
      </c>
      <c r="Q4377" s="18" t="str">
        <f>IF(ISNA(VLOOKUP(F4377,[1]Suivi!$F:$R,12,0)),"",VLOOKUP(F4377,[1]Suivi!$F:$R,12,0))</f>
        <v/>
      </c>
      <c r="R4377" s="14" t="str">
        <f>IF(ISNA(VLOOKUP(F4377,[1]Suivi!$F:$S,13,0)),"",VLOOKUP(F4377,[1]Suivi!$F:$S,13,0))</f>
        <v/>
      </c>
      <c r="S4377" s="13" t="str">
        <f t="shared" si="272"/>
        <v/>
      </c>
    </row>
    <row r="4378" spans="1:19" ht="28.8" x14ac:dyDescent="0.3">
      <c r="A4378" s="12"/>
      <c r="B4378" s="12"/>
      <c r="C4378" s="12"/>
      <c r="D4378" s="12"/>
      <c r="E4378" s="12"/>
      <c r="F4378" s="12"/>
      <c r="G4378" s="12"/>
      <c r="H4378" s="12"/>
      <c r="I4378" s="13" t="str">
        <f t="shared" ca="1" si="273"/>
        <v/>
      </c>
      <c r="J4378" s="14" t="str">
        <f>IF(ISNA(VLOOKUP(F4378,[1]Suivi!$F:$S,5,0)),"EN COURS DE CATEGORISATION",VLOOKUP(F4378,[1]Suivi!$F:$S,5,0))</f>
        <v>EN COURS DE CATEGORISATION</v>
      </c>
      <c r="K4378" s="14" t="str">
        <f t="shared" si="274"/>
        <v/>
      </c>
      <c r="L4378" s="15" t="str">
        <f>IF(ISNA(VLOOKUP(F4378,[1]Suivi!$F:$S,7,0)),"",VLOOKUP(F4378,[1]Suivi!$F:$S,7,0))</f>
        <v/>
      </c>
      <c r="M4378" s="14" t="str">
        <f>IF(ISNA(VLOOKUP(F4378,[1]Suivi!$F:$S,8,0)),"",VLOOKUP(F4378,[1]Suivi!$F:$S,8,0))</f>
        <v/>
      </c>
      <c r="N4378" s="13" t="str">
        <f t="shared" ca="1" si="275"/>
        <v/>
      </c>
      <c r="O4378" s="14" t="str">
        <f>IF(ISNA(VLOOKUP(F4378,[1]Suivi!$F:$S,10,0)),"",VLOOKUP(F4378,[1]Suivi!$F:$S,10,0))</f>
        <v/>
      </c>
      <c r="P4378" s="18" t="str">
        <f>IF(ISNA(VLOOKUP(F4378,[1]Suivi!$F:$R,11,0)),"",VLOOKUP(F4378,[1]Suivi!$F:$R,11,0))</f>
        <v/>
      </c>
      <c r="Q4378" s="18" t="str">
        <f>IF(ISNA(VLOOKUP(F4378,[1]Suivi!$F:$R,12,0)),"",VLOOKUP(F4378,[1]Suivi!$F:$R,12,0))</f>
        <v/>
      </c>
      <c r="R4378" s="14" t="str">
        <f>IF(ISNA(VLOOKUP(F4378,[1]Suivi!$F:$S,13,0)),"",VLOOKUP(F4378,[1]Suivi!$F:$S,13,0))</f>
        <v/>
      </c>
      <c r="S4378" s="13" t="str">
        <f t="shared" si="272"/>
        <v/>
      </c>
    </row>
    <row r="4379" spans="1:19" ht="28.8" x14ac:dyDescent="0.3">
      <c r="A4379" s="12"/>
      <c r="B4379" s="12"/>
      <c r="C4379" s="12"/>
      <c r="D4379" s="12"/>
      <c r="E4379" s="12"/>
      <c r="F4379" s="12"/>
      <c r="G4379" s="12"/>
      <c r="H4379" s="12"/>
      <c r="I4379" s="13" t="str">
        <f t="shared" ca="1" si="273"/>
        <v/>
      </c>
      <c r="J4379" s="14" t="str">
        <f>IF(ISNA(VLOOKUP(F4379,[1]Suivi!$F:$S,5,0)),"EN COURS DE CATEGORISATION",VLOOKUP(F4379,[1]Suivi!$F:$S,5,0))</f>
        <v>EN COURS DE CATEGORISATION</v>
      </c>
      <c r="K4379" s="14" t="str">
        <f t="shared" si="274"/>
        <v/>
      </c>
      <c r="L4379" s="15" t="str">
        <f>IF(ISNA(VLOOKUP(F4379,[1]Suivi!$F:$S,7,0)),"",VLOOKUP(F4379,[1]Suivi!$F:$S,7,0))</f>
        <v/>
      </c>
      <c r="M4379" s="14" t="str">
        <f>IF(ISNA(VLOOKUP(F4379,[1]Suivi!$F:$S,8,0)),"",VLOOKUP(F4379,[1]Suivi!$F:$S,8,0))</f>
        <v/>
      </c>
      <c r="N4379" s="13" t="str">
        <f t="shared" ca="1" si="275"/>
        <v/>
      </c>
      <c r="O4379" s="14" t="str">
        <f>IF(ISNA(VLOOKUP(F4379,[1]Suivi!$F:$S,10,0)),"",VLOOKUP(F4379,[1]Suivi!$F:$S,10,0))</f>
        <v/>
      </c>
      <c r="P4379" s="18" t="str">
        <f>IF(ISNA(VLOOKUP(F4379,[1]Suivi!$F:$R,11,0)),"",VLOOKUP(F4379,[1]Suivi!$F:$R,11,0))</f>
        <v/>
      </c>
      <c r="Q4379" s="18" t="str">
        <f>IF(ISNA(VLOOKUP(F4379,[1]Suivi!$F:$R,12,0)),"",VLOOKUP(F4379,[1]Suivi!$F:$R,12,0))</f>
        <v/>
      </c>
      <c r="R4379" s="14" t="str">
        <f>IF(ISNA(VLOOKUP(F4379,[1]Suivi!$F:$S,13,0)),"",VLOOKUP(F4379,[1]Suivi!$F:$S,13,0))</f>
        <v/>
      </c>
      <c r="S4379" s="13" t="str">
        <f t="shared" si="272"/>
        <v/>
      </c>
    </row>
    <row r="4380" spans="1:19" ht="28.8" x14ac:dyDescent="0.3">
      <c r="A4380" s="12"/>
      <c r="B4380" s="12"/>
      <c r="C4380" s="12"/>
      <c r="D4380" s="12"/>
      <c r="E4380" s="12"/>
      <c r="F4380" s="12"/>
      <c r="G4380" s="12"/>
      <c r="H4380" s="12"/>
      <c r="I4380" s="13" t="str">
        <f t="shared" ca="1" si="273"/>
        <v/>
      </c>
      <c r="J4380" s="14" t="str">
        <f>IF(ISNA(VLOOKUP(F4380,[1]Suivi!$F:$S,5,0)),"EN COURS DE CATEGORISATION",VLOOKUP(F4380,[1]Suivi!$F:$S,5,0))</f>
        <v>EN COURS DE CATEGORISATION</v>
      </c>
      <c r="K4380" s="14" t="str">
        <f t="shared" si="274"/>
        <v/>
      </c>
      <c r="L4380" s="15" t="str">
        <f>IF(ISNA(VLOOKUP(F4380,[1]Suivi!$F:$S,7,0)),"",VLOOKUP(F4380,[1]Suivi!$F:$S,7,0))</f>
        <v/>
      </c>
      <c r="M4380" s="14" t="str">
        <f>IF(ISNA(VLOOKUP(F4380,[1]Suivi!$F:$S,8,0)),"",VLOOKUP(F4380,[1]Suivi!$F:$S,8,0))</f>
        <v/>
      </c>
      <c r="N4380" s="13" t="str">
        <f t="shared" ca="1" si="275"/>
        <v/>
      </c>
      <c r="O4380" s="14" t="str">
        <f>IF(ISNA(VLOOKUP(F4380,[1]Suivi!$F:$S,10,0)),"",VLOOKUP(F4380,[1]Suivi!$F:$S,10,0))</f>
        <v/>
      </c>
      <c r="P4380" s="18" t="str">
        <f>IF(ISNA(VLOOKUP(F4380,[1]Suivi!$F:$R,11,0)),"",VLOOKUP(F4380,[1]Suivi!$F:$R,11,0))</f>
        <v/>
      </c>
      <c r="Q4380" s="18" t="str">
        <f>IF(ISNA(VLOOKUP(F4380,[1]Suivi!$F:$R,12,0)),"",VLOOKUP(F4380,[1]Suivi!$F:$R,12,0))</f>
        <v/>
      </c>
      <c r="R4380" s="14" t="str">
        <f>IF(ISNA(VLOOKUP(F4380,[1]Suivi!$F:$S,13,0)),"",VLOOKUP(F4380,[1]Suivi!$F:$S,13,0))</f>
        <v/>
      </c>
      <c r="S4380" s="13" t="str">
        <f t="shared" si="272"/>
        <v/>
      </c>
    </row>
    <row r="4381" spans="1:19" ht="28.8" x14ac:dyDescent="0.3">
      <c r="A4381" s="12"/>
      <c r="B4381" s="12"/>
      <c r="C4381" s="12"/>
      <c r="D4381" s="12"/>
      <c r="E4381" s="12"/>
      <c r="F4381" s="12"/>
      <c r="G4381" s="12"/>
      <c r="H4381" s="12"/>
      <c r="I4381" s="13" t="str">
        <f t="shared" ca="1" si="273"/>
        <v/>
      </c>
      <c r="J4381" s="14" t="str">
        <f>IF(ISNA(VLOOKUP(F4381,[1]Suivi!$F:$S,5,0)),"EN COURS DE CATEGORISATION",VLOOKUP(F4381,[1]Suivi!$F:$S,5,0))</f>
        <v>EN COURS DE CATEGORISATION</v>
      </c>
      <c r="K4381" s="14" t="str">
        <f t="shared" si="274"/>
        <v/>
      </c>
      <c r="L4381" s="15" t="str">
        <f>IF(ISNA(VLOOKUP(F4381,[1]Suivi!$F:$S,7,0)),"",VLOOKUP(F4381,[1]Suivi!$F:$S,7,0))</f>
        <v/>
      </c>
      <c r="M4381" s="14" t="str">
        <f>IF(ISNA(VLOOKUP(F4381,[1]Suivi!$F:$S,8,0)),"",VLOOKUP(F4381,[1]Suivi!$F:$S,8,0))</f>
        <v/>
      </c>
      <c r="N4381" s="13" t="str">
        <f t="shared" ca="1" si="275"/>
        <v/>
      </c>
      <c r="O4381" s="14" t="str">
        <f>IF(ISNA(VLOOKUP(F4381,[1]Suivi!$F:$S,10,0)),"",VLOOKUP(F4381,[1]Suivi!$F:$S,10,0))</f>
        <v/>
      </c>
      <c r="P4381" s="18" t="str">
        <f>IF(ISNA(VLOOKUP(F4381,[1]Suivi!$F:$R,11,0)),"",VLOOKUP(F4381,[1]Suivi!$F:$R,11,0))</f>
        <v/>
      </c>
      <c r="Q4381" s="18" t="str">
        <f>IF(ISNA(VLOOKUP(F4381,[1]Suivi!$F:$R,12,0)),"",VLOOKUP(F4381,[1]Suivi!$F:$R,12,0))</f>
        <v/>
      </c>
      <c r="R4381" s="14" t="str">
        <f>IF(ISNA(VLOOKUP(F4381,[1]Suivi!$F:$S,13,0)),"",VLOOKUP(F4381,[1]Suivi!$F:$S,13,0))</f>
        <v/>
      </c>
      <c r="S4381" s="13" t="str">
        <f t="shared" si="272"/>
        <v/>
      </c>
    </row>
    <row r="4382" spans="1:19" ht="28.8" x14ac:dyDescent="0.3">
      <c r="A4382" s="12"/>
      <c r="B4382" s="12"/>
      <c r="C4382" s="12"/>
      <c r="D4382" s="12"/>
      <c r="E4382" s="12"/>
      <c r="F4382" s="12"/>
      <c r="G4382" s="12"/>
      <c r="H4382" s="12"/>
      <c r="I4382" s="13" t="str">
        <f t="shared" ca="1" si="273"/>
        <v/>
      </c>
      <c r="J4382" s="14" t="str">
        <f>IF(ISNA(VLOOKUP(F4382,[1]Suivi!$F:$S,5,0)),"EN COURS DE CATEGORISATION",VLOOKUP(F4382,[1]Suivi!$F:$S,5,0))</f>
        <v>EN COURS DE CATEGORISATION</v>
      </c>
      <c r="K4382" s="14" t="str">
        <f t="shared" si="274"/>
        <v/>
      </c>
      <c r="L4382" s="15" t="str">
        <f>IF(ISNA(VLOOKUP(F4382,[1]Suivi!$F:$S,7,0)),"",VLOOKUP(F4382,[1]Suivi!$F:$S,7,0))</f>
        <v/>
      </c>
      <c r="M4382" s="14" t="str">
        <f>IF(ISNA(VLOOKUP(F4382,[1]Suivi!$F:$S,8,0)),"",VLOOKUP(F4382,[1]Suivi!$F:$S,8,0))</f>
        <v/>
      </c>
      <c r="N4382" s="13" t="str">
        <f t="shared" ca="1" si="275"/>
        <v/>
      </c>
      <c r="O4382" s="14" t="str">
        <f>IF(ISNA(VLOOKUP(F4382,[1]Suivi!$F:$S,10,0)),"",VLOOKUP(F4382,[1]Suivi!$F:$S,10,0))</f>
        <v/>
      </c>
      <c r="P4382" s="18" t="str">
        <f>IF(ISNA(VLOOKUP(F4382,[1]Suivi!$F:$R,11,0)),"",VLOOKUP(F4382,[1]Suivi!$F:$R,11,0))</f>
        <v/>
      </c>
      <c r="Q4382" s="18" t="str">
        <f>IF(ISNA(VLOOKUP(F4382,[1]Suivi!$F:$R,12,0)),"",VLOOKUP(F4382,[1]Suivi!$F:$R,12,0))</f>
        <v/>
      </c>
      <c r="R4382" s="14" t="str">
        <f>IF(ISNA(VLOOKUP(F4382,[1]Suivi!$F:$S,13,0)),"",VLOOKUP(F4382,[1]Suivi!$F:$S,13,0))</f>
        <v/>
      </c>
      <c r="S4382" s="13" t="str">
        <f t="shared" si="272"/>
        <v/>
      </c>
    </row>
    <row r="4383" spans="1:19" ht="28.8" x14ac:dyDescent="0.3">
      <c r="A4383" s="12"/>
      <c r="B4383" s="12"/>
      <c r="C4383" s="12"/>
      <c r="D4383" s="12"/>
      <c r="E4383" s="12"/>
      <c r="F4383" s="12"/>
      <c r="G4383" s="12"/>
      <c r="H4383" s="12"/>
      <c r="I4383" s="13" t="str">
        <f t="shared" ca="1" si="273"/>
        <v/>
      </c>
      <c r="J4383" s="14" t="str">
        <f>IF(ISNA(VLOOKUP(F4383,[1]Suivi!$F:$S,5,0)),"EN COURS DE CATEGORISATION",VLOOKUP(F4383,[1]Suivi!$F:$S,5,0))</f>
        <v>EN COURS DE CATEGORISATION</v>
      </c>
      <c r="K4383" s="14" t="str">
        <f t="shared" si="274"/>
        <v/>
      </c>
      <c r="L4383" s="15" t="str">
        <f>IF(ISNA(VLOOKUP(F4383,[1]Suivi!$F:$S,7,0)),"",VLOOKUP(F4383,[1]Suivi!$F:$S,7,0))</f>
        <v/>
      </c>
      <c r="M4383" s="14" t="str">
        <f>IF(ISNA(VLOOKUP(F4383,[1]Suivi!$F:$S,8,0)),"",VLOOKUP(F4383,[1]Suivi!$F:$S,8,0))</f>
        <v/>
      </c>
      <c r="N4383" s="13" t="str">
        <f t="shared" ca="1" si="275"/>
        <v/>
      </c>
      <c r="O4383" s="14" t="str">
        <f>IF(ISNA(VLOOKUP(F4383,[1]Suivi!$F:$S,10,0)),"",VLOOKUP(F4383,[1]Suivi!$F:$S,10,0))</f>
        <v/>
      </c>
      <c r="P4383" s="18" t="str">
        <f>IF(ISNA(VLOOKUP(F4383,[1]Suivi!$F:$R,11,0)),"",VLOOKUP(F4383,[1]Suivi!$F:$R,11,0))</f>
        <v/>
      </c>
      <c r="Q4383" s="18" t="str">
        <f>IF(ISNA(VLOOKUP(F4383,[1]Suivi!$F:$R,12,0)),"",VLOOKUP(F4383,[1]Suivi!$F:$R,12,0))</f>
        <v/>
      </c>
      <c r="R4383" s="14" t="str">
        <f>IF(ISNA(VLOOKUP(F4383,[1]Suivi!$F:$S,13,0)),"",VLOOKUP(F4383,[1]Suivi!$F:$S,13,0))</f>
        <v/>
      </c>
      <c r="S4383" s="13" t="str">
        <f t="shared" si="272"/>
        <v/>
      </c>
    </row>
    <row r="4384" spans="1:19" ht="28.8" x14ac:dyDescent="0.3">
      <c r="A4384" s="12"/>
      <c r="B4384" s="12"/>
      <c r="C4384" s="12"/>
      <c r="D4384" s="12"/>
      <c r="E4384" s="12"/>
      <c r="F4384" s="12"/>
      <c r="G4384" s="12"/>
      <c r="H4384" s="12"/>
      <c r="I4384" s="13" t="str">
        <f t="shared" ca="1" si="273"/>
        <v/>
      </c>
      <c r="J4384" s="14" t="str">
        <f>IF(ISNA(VLOOKUP(F4384,[1]Suivi!$F:$S,5,0)),"EN COURS DE CATEGORISATION",VLOOKUP(F4384,[1]Suivi!$F:$S,5,0))</f>
        <v>EN COURS DE CATEGORISATION</v>
      </c>
      <c r="K4384" s="14" t="str">
        <f t="shared" si="274"/>
        <v/>
      </c>
      <c r="L4384" s="15" t="str">
        <f>IF(ISNA(VLOOKUP(F4384,[1]Suivi!$F:$S,7,0)),"",VLOOKUP(F4384,[1]Suivi!$F:$S,7,0))</f>
        <v/>
      </c>
      <c r="M4384" s="14" t="str">
        <f>IF(ISNA(VLOOKUP(F4384,[1]Suivi!$F:$S,8,0)),"",VLOOKUP(F4384,[1]Suivi!$F:$S,8,0))</f>
        <v/>
      </c>
      <c r="N4384" s="13" t="str">
        <f t="shared" ca="1" si="275"/>
        <v/>
      </c>
      <c r="O4384" s="14" t="str">
        <f>IF(ISNA(VLOOKUP(F4384,[1]Suivi!$F:$S,10,0)),"",VLOOKUP(F4384,[1]Suivi!$F:$S,10,0))</f>
        <v/>
      </c>
      <c r="P4384" s="18" t="str">
        <f>IF(ISNA(VLOOKUP(F4384,[1]Suivi!$F:$R,11,0)),"",VLOOKUP(F4384,[1]Suivi!$F:$R,11,0))</f>
        <v/>
      </c>
      <c r="Q4384" s="18" t="str">
        <f>IF(ISNA(VLOOKUP(F4384,[1]Suivi!$F:$R,12,0)),"",VLOOKUP(F4384,[1]Suivi!$F:$R,12,0))</f>
        <v/>
      </c>
      <c r="R4384" s="14" t="str">
        <f>IF(ISNA(VLOOKUP(F4384,[1]Suivi!$F:$S,13,0)),"",VLOOKUP(F4384,[1]Suivi!$F:$S,13,0))</f>
        <v/>
      </c>
      <c r="S4384" s="13" t="str">
        <f t="shared" si="272"/>
        <v/>
      </c>
    </row>
    <row r="4385" spans="1:19" ht="28.8" x14ac:dyDescent="0.3">
      <c r="A4385" s="12"/>
      <c r="B4385" s="12"/>
      <c r="C4385" s="12"/>
      <c r="D4385" s="12"/>
      <c r="E4385" s="12"/>
      <c r="F4385" s="12"/>
      <c r="G4385" s="12"/>
      <c r="H4385" s="12"/>
      <c r="I4385" s="13" t="str">
        <f t="shared" ca="1" si="273"/>
        <v/>
      </c>
      <c r="J4385" s="14" t="str">
        <f>IF(ISNA(VLOOKUP(F4385,[1]Suivi!$F:$S,5,0)),"EN COURS DE CATEGORISATION",VLOOKUP(F4385,[1]Suivi!$F:$S,5,0))</f>
        <v>EN COURS DE CATEGORISATION</v>
      </c>
      <c r="K4385" s="14" t="str">
        <f t="shared" si="274"/>
        <v/>
      </c>
      <c r="L4385" s="15" t="str">
        <f>IF(ISNA(VLOOKUP(F4385,[1]Suivi!$F:$S,7,0)),"",VLOOKUP(F4385,[1]Suivi!$F:$S,7,0))</f>
        <v/>
      </c>
      <c r="M4385" s="14" t="str">
        <f>IF(ISNA(VLOOKUP(F4385,[1]Suivi!$F:$S,8,0)),"",VLOOKUP(F4385,[1]Suivi!$F:$S,8,0))</f>
        <v/>
      </c>
      <c r="N4385" s="13" t="str">
        <f t="shared" ca="1" si="275"/>
        <v/>
      </c>
      <c r="O4385" s="14" t="str">
        <f>IF(ISNA(VLOOKUP(F4385,[1]Suivi!$F:$S,10,0)),"",VLOOKUP(F4385,[1]Suivi!$F:$S,10,0))</f>
        <v/>
      </c>
      <c r="P4385" s="18" t="str">
        <f>IF(ISNA(VLOOKUP(F4385,[1]Suivi!$F:$R,11,0)),"",VLOOKUP(F4385,[1]Suivi!$F:$R,11,0))</f>
        <v/>
      </c>
      <c r="Q4385" s="18" t="str">
        <f>IF(ISNA(VLOOKUP(F4385,[1]Suivi!$F:$R,12,0)),"",VLOOKUP(F4385,[1]Suivi!$F:$R,12,0))</f>
        <v/>
      </c>
      <c r="R4385" s="14" t="str">
        <f>IF(ISNA(VLOOKUP(F4385,[1]Suivi!$F:$S,13,0)),"",VLOOKUP(F4385,[1]Suivi!$F:$S,13,0))</f>
        <v/>
      </c>
      <c r="S4385" s="13" t="str">
        <f t="shared" si="272"/>
        <v/>
      </c>
    </row>
    <row r="4386" spans="1:19" ht="28.8" x14ac:dyDescent="0.3">
      <c r="A4386" s="12"/>
      <c r="B4386" s="12"/>
      <c r="C4386" s="12"/>
      <c r="D4386" s="12"/>
      <c r="E4386" s="12"/>
      <c r="F4386" s="12"/>
      <c r="G4386" s="12"/>
      <c r="H4386" s="12"/>
      <c r="I4386" s="13" t="str">
        <f t="shared" ca="1" si="273"/>
        <v/>
      </c>
      <c r="J4386" s="14" t="str">
        <f>IF(ISNA(VLOOKUP(F4386,[1]Suivi!$F:$S,5,0)),"EN COURS DE CATEGORISATION",VLOOKUP(F4386,[1]Suivi!$F:$S,5,0))</f>
        <v>EN COURS DE CATEGORISATION</v>
      </c>
      <c r="K4386" s="14" t="str">
        <f t="shared" si="274"/>
        <v/>
      </c>
      <c r="L4386" s="15" t="str">
        <f>IF(ISNA(VLOOKUP(F4386,[1]Suivi!$F:$S,7,0)),"",VLOOKUP(F4386,[1]Suivi!$F:$S,7,0))</f>
        <v/>
      </c>
      <c r="M4386" s="14" t="str">
        <f>IF(ISNA(VLOOKUP(F4386,[1]Suivi!$F:$S,8,0)),"",VLOOKUP(F4386,[1]Suivi!$F:$S,8,0))</f>
        <v/>
      </c>
      <c r="N4386" s="13" t="str">
        <f t="shared" ca="1" si="275"/>
        <v/>
      </c>
      <c r="O4386" s="14" t="str">
        <f>IF(ISNA(VLOOKUP(F4386,[1]Suivi!$F:$S,10,0)),"",VLOOKUP(F4386,[1]Suivi!$F:$S,10,0))</f>
        <v/>
      </c>
      <c r="P4386" s="18" t="str">
        <f>IF(ISNA(VLOOKUP(F4386,[1]Suivi!$F:$R,11,0)),"",VLOOKUP(F4386,[1]Suivi!$F:$R,11,0))</f>
        <v/>
      </c>
      <c r="Q4386" s="18" t="str">
        <f>IF(ISNA(VLOOKUP(F4386,[1]Suivi!$F:$R,12,0)),"",VLOOKUP(F4386,[1]Suivi!$F:$R,12,0))</f>
        <v/>
      </c>
      <c r="R4386" s="14" t="str">
        <f>IF(ISNA(VLOOKUP(F4386,[1]Suivi!$F:$S,13,0)),"",VLOOKUP(F4386,[1]Suivi!$F:$S,13,0))</f>
        <v/>
      </c>
      <c r="S4386" s="13" t="str">
        <f t="shared" si="272"/>
        <v/>
      </c>
    </row>
    <row r="4387" spans="1:19" ht="28.8" x14ac:dyDescent="0.3">
      <c r="A4387" s="12"/>
      <c r="B4387" s="12"/>
      <c r="C4387" s="12"/>
      <c r="D4387" s="12"/>
      <c r="E4387" s="12"/>
      <c r="F4387" s="12"/>
      <c r="G4387" s="12"/>
      <c r="H4387" s="12"/>
      <c r="I4387" s="13" t="str">
        <f t="shared" ca="1" si="273"/>
        <v/>
      </c>
      <c r="J4387" s="14" t="str">
        <f>IF(ISNA(VLOOKUP(F4387,[1]Suivi!$F:$S,5,0)),"EN COURS DE CATEGORISATION",VLOOKUP(F4387,[1]Suivi!$F:$S,5,0))</f>
        <v>EN COURS DE CATEGORISATION</v>
      </c>
      <c r="K4387" s="14" t="str">
        <f t="shared" si="274"/>
        <v/>
      </c>
      <c r="L4387" s="15" t="str">
        <f>IF(ISNA(VLOOKUP(F4387,[1]Suivi!$F:$S,7,0)),"",VLOOKUP(F4387,[1]Suivi!$F:$S,7,0))</f>
        <v/>
      </c>
      <c r="M4387" s="14" t="str">
        <f>IF(ISNA(VLOOKUP(F4387,[1]Suivi!$F:$S,8,0)),"",VLOOKUP(F4387,[1]Suivi!$F:$S,8,0))</f>
        <v/>
      </c>
      <c r="N4387" s="13" t="str">
        <f t="shared" ca="1" si="275"/>
        <v/>
      </c>
      <c r="O4387" s="14" t="str">
        <f>IF(ISNA(VLOOKUP(F4387,[1]Suivi!$F:$S,10,0)),"",VLOOKUP(F4387,[1]Suivi!$F:$S,10,0))</f>
        <v/>
      </c>
      <c r="P4387" s="18" t="str">
        <f>IF(ISNA(VLOOKUP(F4387,[1]Suivi!$F:$R,11,0)),"",VLOOKUP(F4387,[1]Suivi!$F:$R,11,0))</f>
        <v/>
      </c>
      <c r="Q4387" s="18" t="str">
        <f>IF(ISNA(VLOOKUP(F4387,[1]Suivi!$F:$R,12,0)),"",VLOOKUP(F4387,[1]Suivi!$F:$R,12,0))</f>
        <v/>
      </c>
      <c r="R4387" s="14" t="str">
        <f>IF(ISNA(VLOOKUP(F4387,[1]Suivi!$F:$S,13,0)),"",VLOOKUP(F4387,[1]Suivi!$F:$S,13,0))</f>
        <v/>
      </c>
      <c r="S4387" s="13" t="str">
        <f t="shared" si="272"/>
        <v/>
      </c>
    </row>
    <row r="4388" spans="1:19" ht="28.8" x14ac:dyDescent="0.3">
      <c r="A4388" s="12"/>
      <c r="B4388" s="12"/>
      <c r="C4388" s="12"/>
      <c r="D4388" s="12"/>
      <c r="E4388" s="12"/>
      <c r="F4388" s="12"/>
      <c r="G4388" s="12"/>
      <c r="H4388" s="12"/>
      <c r="I4388" s="13" t="str">
        <f t="shared" ca="1" si="273"/>
        <v/>
      </c>
      <c r="J4388" s="14" t="str">
        <f>IF(ISNA(VLOOKUP(F4388,[1]Suivi!$F:$S,5,0)),"EN COURS DE CATEGORISATION",VLOOKUP(F4388,[1]Suivi!$F:$S,5,0))</f>
        <v>EN COURS DE CATEGORISATION</v>
      </c>
      <c r="K4388" s="14" t="str">
        <f t="shared" si="274"/>
        <v/>
      </c>
      <c r="L4388" s="15" t="str">
        <f>IF(ISNA(VLOOKUP(F4388,[1]Suivi!$F:$S,7,0)),"",VLOOKUP(F4388,[1]Suivi!$F:$S,7,0))</f>
        <v/>
      </c>
      <c r="M4388" s="14" t="str">
        <f>IF(ISNA(VLOOKUP(F4388,[1]Suivi!$F:$S,8,0)),"",VLOOKUP(F4388,[1]Suivi!$F:$S,8,0))</f>
        <v/>
      </c>
      <c r="N4388" s="13" t="str">
        <f t="shared" ca="1" si="275"/>
        <v/>
      </c>
      <c r="O4388" s="14" t="str">
        <f>IF(ISNA(VLOOKUP(F4388,[1]Suivi!$F:$S,10,0)),"",VLOOKUP(F4388,[1]Suivi!$F:$S,10,0))</f>
        <v/>
      </c>
      <c r="P4388" s="18" t="str">
        <f>IF(ISNA(VLOOKUP(F4388,[1]Suivi!$F:$R,11,0)),"",VLOOKUP(F4388,[1]Suivi!$F:$R,11,0))</f>
        <v/>
      </c>
      <c r="Q4388" s="18" t="str">
        <f>IF(ISNA(VLOOKUP(F4388,[1]Suivi!$F:$R,12,0)),"",VLOOKUP(F4388,[1]Suivi!$F:$R,12,0))</f>
        <v/>
      </c>
      <c r="R4388" s="14" t="str">
        <f>IF(ISNA(VLOOKUP(F4388,[1]Suivi!$F:$S,13,0)),"",VLOOKUP(F4388,[1]Suivi!$F:$S,13,0))</f>
        <v/>
      </c>
      <c r="S4388" s="13" t="str">
        <f t="shared" si="272"/>
        <v/>
      </c>
    </row>
    <row r="4389" spans="1:19" ht="28.8" x14ac:dyDescent="0.3">
      <c r="A4389" s="12"/>
      <c r="B4389" s="12"/>
      <c r="C4389" s="12"/>
      <c r="D4389" s="12"/>
      <c r="E4389" s="12"/>
      <c r="F4389" s="12"/>
      <c r="G4389" s="12"/>
      <c r="H4389" s="12"/>
      <c r="I4389" s="13" t="str">
        <f t="shared" ca="1" si="273"/>
        <v/>
      </c>
      <c r="J4389" s="14" t="str">
        <f>IF(ISNA(VLOOKUP(F4389,[1]Suivi!$F:$S,5,0)),"EN COURS DE CATEGORISATION",VLOOKUP(F4389,[1]Suivi!$F:$S,5,0))</f>
        <v>EN COURS DE CATEGORISATION</v>
      </c>
      <c r="K4389" s="14" t="str">
        <f t="shared" si="274"/>
        <v/>
      </c>
      <c r="L4389" s="15" t="str">
        <f>IF(ISNA(VLOOKUP(F4389,[1]Suivi!$F:$S,7,0)),"",VLOOKUP(F4389,[1]Suivi!$F:$S,7,0))</f>
        <v/>
      </c>
      <c r="M4389" s="14" t="str">
        <f>IF(ISNA(VLOOKUP(F4389,[1]Suivi!$F:$S,8,0)),"",VLOOKUP(F4389,[1]Suivi!$F:$S,8,0))</f>
        <v/>
      </c>
      <c r="N4389" s="13" t="str">
        <f t="shared" ca="1" si="275"/>
        <v/>
      </c>
      <c r="O4389" s="14" t="str">
        <f>IF(ISNA(VLOOKUP(F4389,[1]Suivi!$F:$S,10,0)),"",VLOOKUP(F4389,[1]Suivi!$F:$S,10,0))</f>
        <v/>
      </c>
      <c r="P4389" s="18" t="str">
        <f>IF(ISNA(VLOOKUP(F4389,[1]Suivi!$F:$R,11,0)),"",VLOOKUP(F4389,[1]Suivi!$F:$R,11,0))</f>
        <v/>
      </c>
      <c r="Q4389" s="18" t="str">
        <f>IF(ISNA(VLOOKUP(F4389,[1]Suivi!$F:$R,12,0)),"",VLOOKUP(F4389,[1]Suivi!$F:$R,12,0))</f>
        <v/>
      </c>
      <c r="R4389" s="14" t="str">
        <f>IF(ISNA(VLOOKUP(F4389,[1]Suivi!$F:$S,13,0)),"",VLOOKUP(F4389,[1]Suivi!$F:$S,13,0))</f>
        <v/>
      </c>
      <c r="S4389" s="13" t="str">
        <f t="shared" si="272"/>
        <v/>
      </c>
    </row>
    <row r="4390" spans="1:19" ht="28.8" x14ac:dyDescent="0.3">
      <c r="A4390" s="12"/>
      <c r="B4390" s="12"/>
      <c r="C4390" s="12"/>
      <c r="D4390" s="12"/>
      <c r="E4390" s="12"/>
      <c r="F4390" s="12"/>
      <c r="G4390" s="12"/>
      <c r="H4390" s="12"/>
      <c r="I4390" s="13" t="str">
        <f t="shared" ca="1" si="273"/>
        <v/>
      </c>
      <c r="J4390" s="14" t="str">
        <f>IF(ISNA(VLOOKUP(F4390,[1]Suivi!$F:$S,5,0)),"EN COURS DE CATEGORISATION",VLOOKUP(F4390,[1]Suivi!$F:$S,5,0))</f>
        <v>EN COURS DE CATEGORISATION</v>
      </c>
      <c r="K4390" s="14" t="str">
        <f t="shared" si="274"/>
        <v/>
      </c>
      <c r="L4390" s="15" t="str">
        <f>IF(ISNA(VLOOKUP(F4390,[1]Suivi!$F:$S,7,0)),"",VLOOKUP(F4390,[1]Suivi!$F:$S,7,0))</f>
        <v/>
      </c>
      <c r="M4390" s="14" t="str">
        <f>IF(ISNA(VLOOKUP(F4390,[1]Suivi!$F:$S,8,0)),"",VLOOKUP(F4390,[1]Suivi!$F:$S,8,0))</f>
        <v/>
      </c>
      <c r="N4390" s="13" t="str">
        <f t="shared" ca="1" si="275"/>
        <v/>
      </c>
      <c r="O4390" s="14" t="str">
        <f>IF(ISNA(VLOOKUP(F4390,[1]Suivi!$F:$S,10,0)),"",VLOOKUP(F4390,[1]Suivi!$F:$S,10,0))</f>
        <v/>
      </c>
      <c r="P4390" s="18" t="str">
        <f>IF(ISNA(VLOOKUP(F4390,[1]Suivi!$F:$R,11,0)),"",VLOOKUP(F4390,[1]Suivi!$F:$R,11,0))</f>
        <v/>
      </c>
      <c r="Q4390" s="18" t="str">
        <f>IF(ISNA(VLOOKUP(F4390,[1]Suivi!$F:$R,12,0)),"",VLOOKUP(F4390,[1]Suivi!$F:$R,12,0))</f>
        <v/>
      </c>
      <c r="R4390" s="14" t="str">
        <f>IF(ISNA(VLOOKUP(F4390,[1]Suivi!$F:$S,13,0)),"",VLOOKUP(F4390,[1]Suivi!$F:$S,13,0))</f>
        <v/>
      </c>
      <c r="S4390" s="13" t="str">
        <f t="shared" si="272"/>
        <v/>
      </c>
    </row>
    <row r="4391" spans="1:19" ht="28.8" x14ac:dyDescent="0.3">
      <c r="A4391" s="12"/>
      <c r="B4391" s="12"/>
      <c r="C4391" s="12"/>
      <c r="D4391" s="12"/>
      <c r="E4391" s="12"/>
      <c r="F4391" s="12"/>
      <c r="G4391" s="12"/>
      <c r="H4391" s="12"/>
      <c r="I4391" s="13" t="str">
        <f t="shared" ca="1" si="273"/>
        <v/>
      </c>
      <c r="J4391" s="14" t="str">
        <f>IF(ISNA(VLOOKUP(F4391,[1]Suivi!$F:$S,5,0)),"EN COURS DE CATEGORISATION",VLOOKUP(F4391,[1]Suivi!$F:$S,5,0))</f>
        <v>EN COURS DE CATEGORISATION</v>
      </c>
      <c r="K4391" s="14" t="str">
        <f t="shared" si="274"/>
        <v/>
      </c>
      <c r="L4391" s="15" t="str">
        <f>IF(ISNA(VLOOKUP(F4391,[1]Suivi!$F:$S,7,0)),"",VLOOKUP(F4391,[1]Suivi!$F:$S,7,0))</f>
        <v/>
      </c>
      <c r="M4391" s="14" t="str">
        <f>IF(ISNA(VLOOKUP(F4391,[1]Suivi!$F:$S,8,0)),"",VLOOKUP(F4391,[1]Suivi!$F:$S,8,0))</f>
        <v/>
      </c>
      <c r="N4391" s="13" t="str">
        <f t="shared" ca="1" si="275"/>
        <v/>
      </c>
      <c r="O4391" s="14" t="str">
        <f>IF(ISNA(VLOOKUP(F4391,[1]Suivi!$F:$S,10,0)),"",VLOOKUP(F4391,[1]Suivi!$F:$S,10,0))</f>
        <v/>
      </c>
      <c r="P4391" s="18" t="str">
        <f>IF(ISNA(VLOOKUP(F4391,[1]Suivi!$F:$R,11,0)),"",VLOOKUP(F4391,[1]Suivi!$F:$R,11,0))</f>
        <v/>
      </c>
      <c r="Q4391" s="18" t="str">
        <f>IF(ISNA(VLOOKUP(F4391,[1]Suivi!$F:$R,12,0)),"",VLOOKUP(F4391,[1]Suivi!$F:$R,12,0))</f>
        <v/>
      </c>
      <c r="R4391" s="14" t="str">
        <f>IF(ISNA(VLOOKUP(F4391,[1]Suivi!$F:$S,13,0)),"",VLOOKUP(F4391,[1]Suivi!$F:$S,13,0))</f>
        <v/>
      </c>
      <c r="S4391" s="13" t="str">
        <f t="shared" si="272"/>
        <v/>
      </c>
    </row>
    <row r="4392" spans="1:19" ht="28.8" x14ac:dyDescent="0.3">
      <c r="A4392" s="12"/>
      <c r="B4392" s="12"/>
      <c r="C4392" s="12"/>
      <c r="D4392" s="12"/>
      <c r="E4392" s="12"/>
      <c r="F4392" s="12"/>
      <c r="G4392" s="12"/>
      <c r="H4392" s="12"/>
      <c r="I4392" s="13" t="str">
        <f t="shared" ca="1" si="273"/>
        <v/>
      </c>
      <c r="J4392" s="14" t="str">
        <f>IF(ISNA(VLOOKUP(F4392,[1]Suivi!$F:$S,5,0)),"EN COURS DE CATEGORISATION",VLOOKUP(F4392,[1]Suivi!$F:$S,5,0))</f>
        <v>EN COURS DE CATEGORISATION</v>
      </c>
      <c r="K4392" s="14" t="str">
        <f t="shared" si="274"/>
        <v/>
      </c>
      <c r="L4392" s="15" t="str">
        <f>IF(ISNA(VLOOKUP(F4392,[1]Suivi!$F:$S,7,0)),"",VLOOKUP(F4392,[1]Suivi!$F:$S,7,0))</f>
        <v/>
      </c>
      <c r="M4392" s="14" t="str">
        <f>IF(ISNA(VLOOKUP(F4392,[1]Suivi!$F:$S,8,0)),"",VLOOKUP(F4392,[1]Suivi!$F:$S,8,0))</f>
        <v/>
      </c>
      <c r="N4392" s="13" t="str">
        <f t="shared" ca="1" si="275"/>
        <v/>
      </c>
      <c r="O4392" s="14" t="str">
        <f>IF(ISNA(VLOOKUP(F4392,[1]Suivi!$F:$S,10,0)),"",VLOOKUP(F4392,[1]Suivi!$F:$S,10,0))</f>
        <v/>
      </c>
      <c r="P4392" s="18" t="str">
        <f>IF(ISNA(VLOOKUP(F4392,[1]Suivi!$F:$R,11,0)),"",VLOOKUP(F4392,[1]Suivi!$F:$R,11,0))</f>
        <v/>
      </c>
      <c r="Q4392" s="18" t="str">
        <f>IF(ISNA(VLOOKUP(F4392,[1]Suivi!$F:$R,12,0)),"",VLOOKUP(F4392,[1]Suivi!$F:$R,12,0))</f>
        <v/>
      </c>
      <c r="R4392" s="14" t="str">
        <f>IF(ISNA(VLOOKUP(F4392,[1]Suivi!$F:$S,13,0)),"",VLOOKUP(F4392,[1]Suivi!$F:$S,13,0))</f>
        <v/>
      </c>
      <c r="S4392" s="13" t="str">
        <f t="shared" si="272"/>
        <v/>
      </c>
    </row>
    <row r="4393" spans="1:19" ht="28.8" x14ac:dyDescent="0.3">
      <c r="A4393" s="12"/>
      <c r="B4393" s="12"/>
      <c r="C4393" s="12"/>
      <c r="D4393" s="12"/>
      <c r="E4393" s="12"/>
      <c r="F4393" s="12"/>
      <c r="G4393" s="12"/>
      <c r="H4393" s="12"/>
      <c r="I4393" s="13" t="str">
        <f t="shared" ca="1" si="273"/>
        <v/>
      </c>
      <c r="J4393" s="14" t="str">
        <f>IF(ISNA(VLOOKUP(F4393,[1]Suivi!$F:$S,5,0)),"EN COURS DE CATEGORISATION",VLOOKUP(F4393,[1]Suivi!$F:$S,5,0))</f>
        <v>EN COURS DE CATEGORISATION</v>
      </c>
      <c r="K4393" s="14" t="str">
        <f t="shared" si="274"/>
        <v/>
      </c>
      <c r="L4393" s="15" t="str">
        <f>IF(ISNA(VLOOKUP(F4393,[1]Suivi!$F:$S,7,0)),"",VLOOKUP(F4393,[1]Suivi!$F:$S,7,0))</f>
        <v/>
      </c>
      <c r="M4393" s="14" t="str">
        <f>IF(ISNA(VLOOKUP(F4393,[1]Suivi!$F:$S,8,0)),"",VLOOKUP(F4393,[1]Suivi!$F:$S,8,0))</f>
        <v/>
      </c>
      <c r="N4393" s="13" t="str">
        <f t="shared" ca="1" si="275"/>
        <v/>
      </c>
      <c r="O4393" s="14" t="str">
        <f>IF(ISNA(VLOOKUP(F4393,[1]Suivi!$F:$S,10,0)),"",VLOOKUP(F4393,[1]Suivi!$F:$S,10,0))</f>
        <v/>
      </c>
      <c r="P4393" s="18" t="str">
        <f>IF(ISNA(VLOOKUP(F4393,[1]Suivi!$F:$R,11,0)),"",VLOOKUP(F4393,[1]Suivi!$F:$R,11,0))</f>
        <v/>
      </c>
      <c r="Q4393" s="18" t="str">
        <f>IF(ISNA(VLOOKUP(F4393,[1]Suivi!$F:$R,12,0)),"",VLOOKUP(F4393,[1]Suivi!$F:$R,12,0))</f>
        <v/>
      </c>
      <c r="R4393" s="14" t="str">
        <f>IF(ISNA(VLOOKUP(F4393,[1]Suivi!$F:$S,13,0)),"",VLOOKUP(F4393,[1]Suivi!$F:$S,13,0))</f>
        <v/>
      </c>
      <c r="S4393" s="13" t="str">
        <f t="shared" si="272"/>
        <v/>
      </c>
    </row>
    <row r="4394" spans="1:19" ht="28.8" x14ac:dyDescent="0.3">
      <c r="A4394" s="12"/>
      <c r="B4394" s="12"/>
      <c r="C4394" s="12"/>
      <c r="D4394" s="12"/>
      <c r="E4394" s="12"/>
      <c r="F4394" s="12"/>
      <c r="G4394" s="12"/>
      <c r="H4394" s="12"/>
      <c r="I4394" s="13" t="str">
        <f t="shared" ca="1" si="273"/>
        <v/>
      </c>
      <c r="J4394" s="14" t="str">
        <f>IF(ISNA(VLOOKUP(F4394,[1]Suivi!$F:$S,5,0)),"EN COURS DE CATEGORISATION",VLOOKUP(F4394,[1]Suivi!$F:$S,5,0))</f>
        <v>EN COURS DE CATEGORISATION</v>
      </c>
      <c r="K4394" s="14" t="str">
        <f t="shared" si="274"/>
        <v/>
      </c>
      <c r="L4394" s="15" t="str">
        <f>IF(ISNA(VLOOKUP(F4394,[1]Suivi!$F:$S,7,0)),"",VLOOKUP(F4394,[1]Suivi!$F:$S,7,0))</f>
        <v/>
      </c>
      <c r="M4394" s="14" t="str">
        <f>IF(ISNA(VLOOKUP(F4394,[1]Suivi!$F:$S,8,0)),"",VLOOKUP(F4394,[1]Suivi!$F:$S,8,0))</f>
        <v/>
      </c>
      <c r="N4394" s="13" t="str">
        <f t="shared" ca="1" si="275"/>
        <v/>
      </c>
      <c r="O4394" s="14" t="str">
        <f>IF(ISNA(VLOOKUP(F4394,[1]Suivi!$F:$S,10,0)),"",VLOOKUP(F4394,[1]Suivi!$F:$S,10,0))</f>
        <v/>
      </c>
      <c r="P4394" s="18" t="str">
        <f>IF(ISNA(VLOOKUP(F4394,[1]Suivi!$F:$R,11,0)),"",VLOOKUP(F4394,[1]Suivi!$F:$R,11,0))</f>
        <v/>
      </c>
      <c r="Q4394" s="18" t="str">
        <f>IF(ISNA(VLOOKUP(F4394,[1]Suivi!$F:$R,12,0)),"",VLOOKUP(F4394,[1]Suivi!$F:$R,12,0))</f>
        <v/>
      </c>
      <c r="R4394" s="14" t="str">
        <f>IF(ISNA(VLOOKUP(F4394,[1]Suivi!$F:$S,13,0)),"",VLOOKUP(F4394,[1]Suivi!$F:$S,13,0))</f>
        <v/>
      </c>
      <c r="S4394" s="13" t="str">
        <f t="shared" si="272"/>
        <v/>
      </c>
    </row>
    <row r="4395" spans="1:19" ht="28.8" x14ac:dyDescent="0.3">
      <c r="A4395" s="12"/>
      <c r="B4395" s="12"/>
      <c r="C4395" s="12"/>
      <c r="D4395" s="12"/>
      <c r="E4395" s="12"/>
      <c r="F4395" s="12"/>
      <c r="G4395" s="12"/>
      <c r="H4395" s="12"/>
      <c r="I4395" s="13" t="str">
        <f t="shared" ca="1" si="273"/>
        <v/>
      </c>
      <c r="J4395" s="14" t="str">
        <f>IF(ISNA(VLOOKUP(F4395,[1]Suivi!$F:$S,5,0)),"EN COURS DE CATEGORISATION",VLOOKUP(F4395,[1]Suivi!$F:$S,5,0))</f>
        <v>EN COURS DE CATEGORISATION</v>
      </c>
      <c r="K4395" s="14" t="str">
        <f t="shared" si="274"/>
        <v/>
      </c>
      <c r="L4395" s="15" t="str">
        <f>IF(ISNA(VLOOKUP(F4395,[1]Suivi!$F:$S,7,0)),"",VLOOKUP(F4395,[1]Suivi!$F:$S,7,0))</f>
        <v/>
      </c>
      <c r="M4395" s="14" t="str">
        <f>IF(ISNA(VLOOKUP(F4395,[1]Suivi!$F:$S,8,0)),"",VLOOKUP(F4395,[1]Suivi!$F:$S,8,0))</f>
        <v/>
      </c>
      <c r="N4395" s="13" t="str">
        <f t="shared" ca="1" si="275"/>
        <v/>
      </c>
      <c r="O4395" s="14" t="str">
        <f>IF(ISNA(VLOOKUP(F4395,[1]Suivi!$F:$S,10,0)),"",VLOOKUP(F4395,[1]Suivi!$F:$S,10,0))</f>
        <v/>
      </c>
      <c r="P4395" s="18" t="str">
        <f>IF(ISNA(VLOOKUP(F4395,[1]Suivi!$F:$R,11,0)),"",VLOOKUP(F4395,[1]Suivi!$F:$R,11,0))</f>
        <v/>
      </c>
      <c r="Q4395" s="18" t="str">
        <f>IF(ISNA(VLOOKUP(F4395,[1]Suivi!$F:$R,12,0)),"",VLOOKUP(F4395,[1]Suivi!$F:$R,12,0))</f>
        <v/>
      </c>
      <c r="R4395" s="14" t="str">
        <f>IF(ISNA(VLOOKUP(F4395,[1]Suivi!$F:$S,13,0)),"",VLOOKUP(F4395,[1]Suivi!$F:$S,13,0))</f>
        <v/>
      </c>
      <c r="S4395" s="13" t="str">
        <f t="shared" si="272"/>
        <v/>
      </c>
    </row>
    <row r="4396" spans="1:19" ht="28.8" x14ac:dyDescent="0.3">
      <c r="A4396" s="12"/>
      <c r="B4396" s="12"/>
      <c r="C4396" s="12"/>
      <c r="D4396" s="12"/>
      <c r="E4396" s="12"/>
      <c r="F4396" s="12"/>
      <c r="G4396" s="12"/>
      <c r="H4396" s="12"/>
      <c r="I4396" s="13" t="str">
        <f t="shared" ca="1" si="273"/>
        <v/>
      </c>
      <c r="J4396" s="14" t="str">
        <f>IF(ISNA(VLOOKUP(F4396,[1]Suivi!$F:$S,5,0)),"EN COURS DE CATEGORISATION",VLOOKUP(F4396,[1]Suivi!$F:$S,5,0))</f>
        <v>EN COURS DE CATEGORISATION</v>
      </c>
      <c r="K4396" s="14" t="str">
        <f t="shared" si="274"/>
        <v/>
      </c>
      <c r="L4396" s="15" t="str">
        <f>IF(ISNA(VLOOKUP(F4396,[1]Suivi!$F:$S,7,0)),"",VLOOKUP(F4396,[1]Suivi!$F:$S,7,0))</f>
        <v/>
      </c>
      <c r="M4396" s="14" t="str">
        <f>IF(ISNA(VLOOKUP(F4396,[1]Suivi!$F:$S,8,0)),"",VLOOKUP(F4396,[1]Suivi!$F:$S,8,0))</f>
        <v/>
      </c>
      <c r="N4396" s="13" t="str">
        <f t="shared" ca="1" si="275"/>
        <v/>
      </c>
      <c r="O4396" s="14" t="str">
        <f>IF(ISNA(VLOOKUP(F4396,[1]Suivi!$F:$S,10,0)),"",VLOOKUP(F4396,[1]Suivi!$F:$S,10,0))</f>
        <v/>
      </c>
      <c r="P4396" s="18" t="str">
        <f>IF(ISNA(VLOOKUP(F4396,[1]Suivi!$F:$R,11,0)),"",VLOOKUP(F4396,[1]Suivi!$F:$R,11,0))</f>
        <v/>
      </c>
      <c r="Q4396" s="18" t="str">
        <f>IF(ISNA(VLOOKUP(F4396,[1]Suivi!$F:$R,12,0)),"",VLOOKUP(F4396,[1]Suivi!$F:$R,12,0))</f>
        <v/>
      </c>
      <c r="R4396" s="14" t="str">
        <f>IF(ISNA(VLOOKUP(F4396,[1]Suivi!$F:$S,13,0)),"",VLOOKUP(F4396,[1]Suivi!$F:$S,13,0))</f>
        <v/>
      </c>
      <c r="S4396" s="13" t="str">
        <f t="shared" si="272"/>
        <v/>
      </c>
    </row>
    <row r="4397" spans="1:19" ht="28.8" x14ac:dyDescent="0.3">
      <c r="A4397" s="12"/>
      <c r="B4397" s="12"/>
      <c r="C4397" s="12"/>
      <c r="D4397" s="12"/>
      <c r="E4397" s="12"/>
      <c r="F4397" s="12"/>
      <c r="G4397" s="12"/>
      <c r="H4397" s="12"/>
      <c r="I4397" s="13" t="str">
        <f t="shared" ca="1" si="273"/>
        <v/>
      </c>
      <c r="J4397" s="14" t="str">
        <f>IF(ISNA(VLOOKUP(F4397,[1]Suivi!$F:$S,5,0)),"EN COURS DE CATEGORISATION",VLOOKUP(F4397,[1]Suivi!$F:$S,5,0))</f>
        <v>EN COURS DE CATEGORISATION</v>
      </c>
      <c r="K4397" s="14" t="str">
        <f t="shared" si="274"/>
        <v/>
      </c>
      <c r="L4397" s="15" t="str">
        <f>IF(ISNA(VLOOKUP(F4397,[1]Suivi!$F:$S,7,0)),"",VLOOKUP(F4397,[1]Suivi!$F:$S,7,0))</f>
        <v/>
      </c>
      <c r="M4397" s="14" t="str">
        <f>IF(ISNA(VLOOKUP(F4397,[1]Suivi!$F:$S,8,0)),"",VLOOKUP(F4397,[1]Suivi!$F:$S,8,0))</f>
        <v/>
      </c>
      <c r="N4397" s="13" t="str">
        <f t="shared" ca="1" si="275"/>
        <v/>
      </c>
      <c r="O4397" s="14" t="str">
        <f>IF(ISNA(VLOOKUP(F4397,[1]Suivi!$F:$S,10,0)),"",VLOOKUP(F4397,[1]Suivi!$F:$S,10,0))</f>
        <v/>
      </c>
      <c r="P4397" s="18" t="str">
        <f>IF(ISNA(VLOOKUP(F4397,[1]Suivi!$F:$R,11,0)),"",VLOOKUP(F4397,[1]Suivi!$F:$R,11,0))</f>
        <v/>
      </c>
      <c r="Q4397" s="18" t="str">
        <f>IF(ISNA(VLOOKUP(F4397,[1]Suivi!$F:$R,12,0)),"",VLOOKUP(F4397,[1]Suivi!$F:$R,12,0))</f>
        <v/>
      </c>
      <c r="R4397" s="14" t="str">
        <f>IF(ISNA(VLOOKUP(F4397,[1]Suivi!$F:$S,13,0)),"",VLOOKUP(F4397,[1]Suivi!$F:$S,13,0))</f>
        <v/>
      </c>
      <c r="S4397" s="13" t="str">
        <f t="shared" si="272"/>
        <v/>
      </c>
    </row>
    <row r="4398" spans="1:19" ht="28.8" x14ac:dyDescent="0.3">
      <c r="A4398" s="12"/>
      <c r="B4398" s="12"/>
      <c r="C4398" s="12"/>
      <c r="D4398" s="12"/>
      <c r="E4398" s="12"/>
      <c r="F4398" s="12"/>
      <c r="G4398" s="12"/>
      <c r="H4398" s="12"/>
      <c r="I4398" s="13" t="str">
        <f t="shared" ca="1" si="273"/>
        <v/>
      </c>
      <c r="J4398" s="14" t="str">
        <f>IF(ISNA(VLOOKUP(F4398,[1]Suivi!$F:$S,5,0)),"EN COURS DE CATEGORISATION",VLOOKUP(F4398,[1]Suivi!$F:$S,5,0))</f>
        <v>EN COURS DE CATEGORISATION</v>
      </c>
      <c r="K4398" s="14" t="str">
        <f t="shared" si="274"/>
        <v/>
      </c>
      <c r="L4398" s="15" t="str">
        <f>IF(ISNA(VLOOKUP(F4398,[1]Suivi!$F:$S,7,0)),"",VLOOKUP(F4398,[1]Suivi!$F:$S,7,0))</f>
        <v/>
      </c>
      <c r="M4398" s="14" t="str">
        <f>IF(ISNA(VLOOKUP(F4398,[1]Suivi!$F:$S,8,0)),"",VLOOKUP(F4398,[1]Suivi!$F:$S,8,0))</f>
        <v/>
      </c>
      <c r="N4398" s="13" t="str">
        <f t="shared" ca="1" si="275"/>
        <v/>
      </c>
      <c r="O4398" s="14" t="str">
        <f>IF(ISNA(VLOOKUP(F4398,[1]Suivi!$F:$S,10,0)),"",VLOOKUP(F4398,[1]Suivi!$F:$S,10,0))</f>
        <v/>
      </c>
      <c r="P4398" s="18" t="str">
        <f>IF(ISNA(VLOOKUP(F4398,[1]Suivi!$F:$R,11,0)),"",VLOOKUP(F4398,[1]Suivi!$F:$R,11,0))</f>
        <v/>
      </c>
      <c r="Q4398" s="18" t="str">
        <f>IF(ISNA(VLOOKUP(F4398,[1]Suivi!$F:$R,12,0)),"",VLOOKUP(F4398,[1]Suivi!$F:$R,12,0))</f>
        <v/>
      </c>
      <c r="R4398" s="14" t="str">
        <f>IF(ISNA(VLOOKUP(F4398,[1]Suivi!$F:$S,13,0)),"",VLOOKUP(F4398,[1]Suivi!$F:$S,13,0))</f>
        <v/>
      </c>
      <c r="S4398" s="13" t="str">
        <f t="shared" si="272"/>
        <v/>
      </c>
    </row>
    <row r="4399" spans="1:19" ht="28.8" x14ac:dyDescent="0.3">
      <c r="A4399" s="12"/>
      <c r="B4399" s="12"/>
      <c r="C4399" s="12"/>
      <c r="D4399" s="12"/>
      <c r="E4399" s="12"/>
      <c r="F4399" s="12"/>
      <c r="G4399" s="12"/>
      <c r="H4399" s="12"/>
      <c r="I4399" s="13" t="str">
        <f t="shared" ca="1" si="273"/>
        <v/>
      </c>
      <c r="J4399" s="14" t="str">
        <f>IF(ISNA(VLOOKUP(F4399,[1]Suivi!$F:$S,5,0)),"EN COURS DE CATEGORISATION",VLOOKUP(F4399,[1]Suivi!$F:$S,5,0))</f>
        <v>EN COURS DE CATEGORISATION</v>
      </c>
      <c r="K4399" s="14" t="str">
        <f t="shared" si="274"/>
        <v/>
      </c>
      <c r="L4399" s="15" t="str">
        <f>IF(ISNA(VLOOKUP(F4399,[1]Suivi!$F:$S,7,0)),"",VLOOKUP(F4399,[1]Suivi!$F:$S,7,0))</f>
        <v/>
      </c>
      <c r="M4399" s="14" t="str">
        <f>IF(ISNA(VLOOKUP(F4399,[1]Suivi!$F:$S,8,0)),"",VLOOKUP(F4399,[1]Suivi!$F:$S,8,0))</f>
        <v/>
      </c>
      <c r="N4399" s="13" t="str">
        <f t="shared" ca="1" si="275"/>
        <v/>
      </c>
      <c r="O4399" s="14" t="str">
        <f>IF(ISNA(VLOOKUP(F4399,[1]Suivi!$F:$S,10,0)),"",VLOOKUP(F4399,[1]Suivi!$F:$S,10,0))</f>
        <v/>
      </c>
      <c r="P4399" s="18" t="str">
        <f>IF(ISNA(VLOOKUP(F4399,[1]Suivi!$F:$R,11,0)),"",VLOOKUP(F4399,[1]Suivi!$F:$R,11,0))</f>
        <v/>
      </c>
      <c r="Q4399" s="18" t="str">
        <f>IF(ISNA(VLOOKUP(F4399,[1]Suivi!$F:$R,12,0)),"",VLOOKUP(F4399,[1]Suivi!$F:$R,12,0))</f>
        <v/>
      </c>
      <c r="R4399" s="14" t="str">
        <f>IF(ISNA(VLOOKUP(F4399,[1]Suivi!$F:$S,13,0)),"",VLOOKUP(F4399,[1]Suivi!$F:$S,13,0))</f>
        <v/>
      </c>
      <c r="S4399" s="13" t="str">
        <f t="shared" si="272"/>
        <v/>
      </c>
    </row>
    <row r="4400" spans="1:19" ht="28.8" x14ac:dyDescent="0.3">
      <c r="A4400" s="12"/>
      <c r="B4400" s="12"/>
      <c r="C4400" s="12"/>
      <c r="D4400" s="12"/>
      <c r="E4400" s="12"/>
      <c r="F4400" s="12"/>
      <c r="G4400" s="12"/>
      <c r="H4400" s="12"/>
      <c r="I4400" s="13" t="str">
        <f t="shared" ca="1" si="273"/>
        <v/>
      </c>
      <c r="J4400" s="14" t="str">
        <f>IF(ISNA(VLOOKUP(F4400,[1]Suivi!$F:$S,5,0)),"EN COURS DE CATEGORISATION",VLOOKUP(F4400,[1]Suivi!$F:$S,5,0))</f>
        <v>EN COURS DE CATEGORISATION</v>
      </c>
      <c r="K4400" s="14" t="str">
        <f t="shared" si="274"/>
        <v/>
      </c>
      <c r="L4400" s="15" t="str">
        <f>IF(ISNA(VLOOKUP(F4400,[1]Suivi!$F:$S,7,0)),"",VLOOKUP(F4400,[1]Suivi!$F:$S,7,0))</f>
        <v/>
      </c>
      <c r="M4400" s="14" t="str">
        <f>IF(ISNA(VLOOKUP(F4400,[1]Suivi!$F:$S,8,0)),"",VLOOKUP(F4400,[1]Suivi!$F:$S,8,0))</f>
        <v/>
      </c>
      <c r="N4400" s="13" t="str">
        <f t="shared" ca="1" si="275"/>
        <v/>
      </c>
      <c r="O4400" s="14" t="str">
        <f>IF(ISNA(VLOOKUP(F4400,[1]Suivi!$F:$S,10,0)),"",VLOOKUP(F4400,[1]Suivi!$F:$S,10,0))</f>
        <v/>
      </c>
      <c r="P4400" s="18" t="str">
        <f>IF(ISNA(VLOOKUP(F4400,[1]Suivi!$F:$R,11,0)),"",VLOOKUP(F4400,[1]Suivi!$F:$R,11,0))</f>
        <v/>
      </c>
      <c r="Q4400" s="18" t="str">
        <f>IF(ISNA(VLOOKUP(F4400,[1]Suivi!$F:$R,12,0)),"",VLOOKUP(F4400,[1]Suivi!$F:$R,12,0))</f>
        <v/>
      </c>
      <c r="R4400" s="14" t="str">
        <f>IF(ISNA(VLOOKUP(F4400,[1]Suivi!$F:$S,13,0)),"",VLOOKUP(F4400,[1]Suivi!$F:$S,13,0))</f>
        <v/>
      </c>
      <c r="S4400" s="13" t="str">
        <f t="shared" si="272"/>
        <v/>
      </c>
    </row>
    <row r="4401" spans="1:19" ht="28.8" x14ac:dyDescent="0.3">
      <c r="A4401" s="12"/>
      <c r="B4401" s="12"/>
      <c r="C4401" s="12"/>
      <c r="D4401" s="12"/>
      <c r="E4401" s="12"/>
      <c r="F4401" s="12"/>
      <c r="G4401" s="12"/>
      <c r="H4401" s="12"/>
      <c r="I4401" s="13" t="str">
        <f t="shared" ca="1" si="273"/>
        <v/>
      </c>
      <c r="J4401" s="14" t="str">
        <f>IF(ISNA(VLOOKUP(F4401,[1]Suivi!$F:$S,5,0)),"EN COURS DE CATEGORISATION",VLOOKUP(F4401,[1]Suivi!$F:$S,5,0))</f>
        <v>EN COURS DE CATEGORISATION</v>
      </c>
      <c r="K4401" s="14" t="str">
        <f t="shared" si="274"/>
        <v/>
      </c>
      <c r="L4401" s="15" t="str">
        <f>IF(ISNA(VLOOKUP(F4401,[1]Suivi!$F:$S,7,0)),"",VLOOKUP(F4401,[1]Suivi!$F:$S,7,0))</f>
        <v/>
      </c>
      <c r="M4401" s="14" t="str">
        <f>IF(ISNA(VLOOKUP(F4401,[1]Suivi!$F:$S,8,0)),"",VLOOKUP(F4401,[1]Suivi!$F:$S,8,0))</f>
        <v/>
      </c>
      <c r="N4401" s="13" t="str">
        <f t="shared" ca="1" si="275"/>
        <v/>
      </c>
      <c r="O4401" s="14" t="str">
        <f>IF(ISNA(VLOOKUP(F4401,[1]Suivi!$F:$S,10,0)),"",VLOOKUP(F4401,[1]Suivi!$F:$S,10,0))</f>
        <v/>
      </c>
      <c r="P4401" s="18" t="str">
        <f>IF(ISNA(VLOOKUP(F4401,[1]Suivi!$F:$R,11,0)),"",VLOOKUP(F4401,[1]Suivi!$F:$R,11,0))</f>
        <v/>
      </c>
      <c r="Q4401" s="18" t="str">
        <f>IF(ISNA(VLOOKUP(F4401,[1]Suivi!$F:$R,12,0)),"",VLOOKUP(F4401,[1]Suivi!$F:$R,12,0))</f>
        <v/>
      </c>
      <c r="R4401" s="14" t="str">
        <f>IF(ISNA(VLOOKUP(F4401,[1]Suivi!$F:$S,13,0)),"",VLOOKUP(F4401,[1]Suivi!$F:$S,13,0))</f>
        <v/>
      </c>
      <c r="S4401" s="13" t="str">
        <f t="shared" si="272"/>
        <v/>
      </c>
    </row>
    <row r="4402" spans="1:19" ht="28.8" x14ac:dyDescent="0.3">
      <c r="A4402" s="12"/>
      <c r="B4402" s="12"/>
      <c r="C4402" s="12"/>
      <c r="D4402" s="12"/>
      <c r="E4402" s="12"/>
      <c r="F4402" s="12"/>
      <c r="G4402" s="12"/>
      <c r="H4402" s="12"/>
      <c r="I4402" s="13" t="str">
        <f t="shared" ca="1" si="273"/>
        <v/>
      </c>
      <c r="J4402" s="14" t="str">
        <f>IF(ISNA(VLOOKUP(F4402,[1]Suivi!$F:$S,5,0)),"EN COURS DE CATEGORISATION",VLOOKUP(F4402,[1]Suivi!$F:$S,5,0))</f>
        <v>EN COURS DE CATEGORISATION</v>
      </c>
      <c r="K4402" s="14" t="str">
        <f t="shared" si="274"/>
        <v/>
      </c>
      <c r="L4402" s="15" t="str">
        <f>IF(ISNA(VLOOKUP(F4402,[1]Suivi!$F:$S,7,0)),"",VLOOKUP(F4402,[1]Suivi!$F:$S,7,0))</f>
        <v/>
      </c>
      <c r="M4402" s="14" t="str">
        <f>IF(ISNA(VLOOKUP(F4402,[1]Suivi!$F:$S,8,0)),"",VLOOKUP(F4402,[1]Suivi!$F:$S,8,0))</f>
        <v/>
      </c>
      <c r="N4402" s="13" t="str">
        <f t="shared" ca="1" si="275"/>
        <v/>
      </c>
      <c r="O4402" s="14" t="str">
        <f>IF(ISNA(VLOOKUP(F4402,[1]Suivi!$F:$S,10,0)),"",VLOOKUP(F4402,[1]Suivi!$F:$S,10,0))</f>
        <v/>
      </c>
      <c r="P4402" s="18" t="str">
        <f>IF(ISNA(VLOOKUP(F4402,[1]Suivi!$F:$R,11,0)),"",VLOOKUP(F4402,[1]Suivi!$F:$R,11,0))</f>
        <v/>
      </c>
      <c r="Q4402" s="18" t="str">
        <f>IF(ISNA(VLOOKUP(F4402,[1]Suivi!$F:$R,12,0)),"",VLOOKUP(F4402,[1]Suivi!$F:$R,12,0))</f>
        <v/>
      </c>
      <c r="R4402" s="14" t="str">
        <f>IF(ISNA(VLOOKUP(F4402,[1]Suivi!$F:$S,13,0)),"",VLOOKUP(F4402,[1]Suivi!$F:$S,13,0))</f>
        <v/>
      </c>
      <c r="S4402" s="13" t="str">
        <f t="shared" si="272"/>
        <v/>
      </c>
    </row>
    <row r="4403" spans="1:19" ht="28.8" x14ac:dyDescent="0.3">
      <c r="A4403" s="12"/>
      <c r="B4403" s="12"/>
      <c r="C4403" s="12"/>
      <c r="D4403" s="12"/>
      <c r="E4403" s="12"/>
      <c r="F4403" s="12"/>
      <c r="G4403" s="12"/>
      <c r="H4403" s="12"/>
      <c r="I4403" s="13" t="str">
        <f t="shared" ca="1" si="273"/>
        <v/>
      </c>
      <c r="J4403" s="14" t="str">
        <f>IF(ISNA(VLOOKUP(F4403,[1]Suivi!$F:$S,5,0)),"EN COURS DE CATEGORISATION",VLOOKUP(F4403,[1]Suivi!$F:$S,5,0))</f>
        <v>EN COURS DE CATEGORISATION</v>
      </c>
      <c r="K4403" s="14" t="str">
        <f t="shared" si="274"/>
        <v/>
      </c>
      <c r="L4403" s="15" t="str">
        <f>IF(ISNA(VLOOKUP(F4403,[1]Suivi!$F:$S,7,0)),"",VLOOKUP(F4403,[1]Suivi!$F:$S,7,0))</f>
        <v/>
      </c>
      <c r="M4403" s="14" t="str">
        <f>IF(ISNA(VLOOKUP(F4403,[1]Suivi!$F:$S,8,0)),"",VLOOKUP(F4403,[1]Suivi!$F:$S,8,0))</f>
        <v/>
      </c>
      <c r="N4403" s="13" t="str">
        <f t="shared" ca="1" si="275"/>
        <v/>
      </c>
      <c r="O4403" s="14" t="str">
        <f>IF(ISNA(VLOOKUP(F4403,[1]Suivi!$F:$S,10,0)),"",VLOOKUP(F4403,[1]Suivi!$F:$S,10,0))</f>
        <v/>
      </c>
      <c r="P4403" s="18" t="str">
        <f>IF(ISNA(VLOOKUP(F4403,[1]Suivi!$F:$R,11,0)),"",VLOOKUP(F4403,[1]Suivi!$F:$R,11,0))</f>
        <v/>
      </c>
      <c r="Q4403" s="18" t="str">
        <f>IF(ISNA(VLOOKUP(F4403,[1]Suivi!$F:$R,12,0)),"",VLOOKUP(F4403,[1]Suivi!$F:$R,12,0))</f>
        <v/>
      </c>
      <c r="R4403" s="14" t="str">
        <f>IF(ISNA(VLOOKUP(F4403,[1]Suivi!$F:$S,13,0)),"",VLOOKUP(F4403,[1]Suivi!$F:$S,13,0))</f>
        <v/>
      </c>
      <c r="S4403" s="13" t="str">
        <f t="shared" si="272"/>
        <v/>
      </c>
    </row>
    <row r="4404" spans="1:19" ht="28.8" x14ac:dyDescent="0.3">
      <c r="A4404" s="12"/>
      <c r="B4404" s="12"/>
      <c r="C4404" s="12"/>
      <c r="D4404" s="12"/>
      <c r="E4404" s="12"/>
      <c r="F4404" s="12"/>
      <c r="G4404" s="12"/>
      <c r="H4404" s="12"/>
      <c r="I4404" s="13" t="str">
        <f t="shared" ca="1" si="273"/>
        <v/>
      </c>
      <c r="J4404" s="14" t="str">
        <f>IF(ISNA(VLOOKUP(F4404,[1]Suivi!$F:$S,5,0)),"EN COURS DE CATEGORISATION",VLOOKUP(F4404,[1]Suivi!$F:$S,5,0))</f>
        <v>EN COURS DE CATEGORISATION</v>
      </c>
      <c r="K4404" s="14" t="str">
        <f t="shared" si="274"/>
        <v/>
      </c>
      <c r="L4404" s="15" t="str">
        <f>IF(ISNA(VLOOKUP(F4404,[1]Suivi!$F:$S,7,0)),"",VLOOKUP(F4404,[1]Suivi!$F:$S,7,0))</f>
        <v/>
      </c>
      <c r="M4404" s="14" t="str">
        <f>IF(ISNA(VLOOKUP(F4404,[1]Suivi!$F:$S,8,0)),"",VLOOKUP(F4404,[1]Suivi!$F:$S,8,0))</f>
        <v/>
      </c>
      <c r="N4404" s="13" t="str">
        <f t="shared" ca="1" si="275"/>
        <v/>
      </c>
      <c r="O4404" s="14" t="str">
        <f>IF(ISNA(VLOOKUP(F4404,[1]Suivi!$F:$S,10,0)),"",VLOOKUP(F4404,[1]Suivi!$F:$S,10,0))</f>
        <v/>
      </c>
      <c r="P4404" s="18" t="str">
        <f>IF(ISNA(VLOOKUP(F4404,[1]Suivi!$F:$R,11,0)),"",VLOOKUP(F4404,[1]Suivi!$F:$R,11,0))</f>
        <v/>
      </c>
      <c r="Q4404" s="18" t="str">
        <f>IF(ISNA(VLOOKUP(F4404,[1]Suivi!$F:$R,12,0)),"",VLOOKUP(F4404,[1]Suivi!$F:$R,12,0))</f>
        <v/>
      </c>
      <c r="R4404" s="14" t="str">
        <f>IF(ISNA(VLOOKUP(F4404,[1]Suivi!$F:$S,13,0)),"",VLOOKUP(F4404,[1]Suivi!$F:$S,13,0))</f>
        <v/>
      </c>
      <c r="S4404" s="13" t="str">
        <f t="shared" si="272"/>
        <v/>
      </c>
    </row>
    <row r="4405" spans="1:19" ht="28.8" x14ac:dyDescent="0.3">
      <c r="A4405" s="12"/>
      <c r="B4405" s="12"/>
      <c r="C4405" s="12"/>
      <c r="D4405" s="12"/>
      <c r="E4405" s="12"/>
      <c r="F4405" s="12"/>
      <c r="G4405" s="12"/>
      <c r="H4405" s="12"/>
      <c r="I4405" s="13" t="str">
        <f t="shared" ca="1" si="273"/>
        <v/>
      </c>
      <c r="J4405" s="14" t="str">
        <f>IF(ISNA(VLOOKUP(F4405,[1]Suivi!$F:$S,5,0)),"EN COURS DE CATEGORISATION",VLOOKUP(F4405,[1]Suivi!$F:$S,5,0))</f>
        <v>EN COURS DE CATEGORISATION</v>
      </c>
      <c r="K4405" s="14" t="str">
        <f t="shared" si="274"/>
        <v/>
      </c>
      <c r="L4405" s="15" t="str">
        <f>IF(ISNA(VLOOKUP(F4405,[1]Suivi!$F:$S,7,0)),"",VLOOKUP(F4405,[1]Suivi!$F:$S,7,0))</f>
        <v/>
      </c>
      <c r="M4405" s="14" t="str">
        <f>IF(ISNA(VLOOKUP(F4405,[1]Suivi!$F:$S,8,0)),"",VLOOKUP(F4405,[1]Suivi!$F:$S,8,0))</f>
        <v/>
      </c>
      <c r="N4405" s="13" t="str">
        <f t="shared" ca="1" si="275"/>
        <v/>
      </c>
      <c r="O4405" s="14" t="str">
        <f>IF(ISNA(VLOOKUP(F4405,[1]Suivi!$F:$S,10,0)),"",VLOOKUP(F4405,[1]Suivi!$F:$S,10,0))</f>
        <v/>
      </c>
      <c r="P4405" s="18" t="str">
        <f>IF(ISNA(VLOOKUP(F4405,[1]Suivi!$F:$R,11,0)),"",VLOOKUP(F4405,[1]Suivi!$F:$R,11,0))</f>
        <v/>
      </c>
      <c r="Q4405" s="18" t="str">
        <f>IF(ISNA(VLOOKUP(F4405,[1]Suivi!$F:$R,12,0)),"",VLOOKUP(F4405,[1]Suivi!$F:$R,12,0))</f>
        <v/>
      </c>
      <c r="R4405" s="14" t="str">
        <f>IF(ISNA(VLOOKUP(F4405,[1]Suivi!$F:$S,13,0)),"",VLOOKUP(F4405,[1]Suivi!$F:$S,13,0))</f>
        <v/>
      </c>
      <c r="S4405" s="13" t="str">
        <f t="shared" si="272"/>
        <v/>
      </c>
    </row>
    <row r="4406" spans="1:19" ht="28.8" x14ac:dyDescent="0.3">
      <c r="A4406" s="12"/>
      <c r="B4406" s="12"/>
      <c r="C4406" s="12"/>
      <c r="D4406" s="12"/>
      <c r="E4406" s="12"/>
      <c r="F4406" s="12"/>
      <c r="G4406" s="12"/>
      <c r="H4406" s="12"/>
      <c r="I4406" s="13" t="str">
        <f t="shared" ca="1" si="273"/>
        <v/>
      </c>
      <c r="J4406" s="14" t="str">
        <f>IF(ISNA(VLOOKUP(F4406,[1]Suivi!$F:$S,5,0)),"EN COURS DE CATEGORISATION",VLOOKUP(F4406,[1]Suivi!$F:$S,5,0))</f>
        <v>EN COURS DE CATEGORISATION</v>
      </c>
      <c r="K4406" s="14" t="str">
        <f t="shared" si="274"/>
        <v/>
      </c>
      <c r="L4406" s="15" t="str">
        <f>IF(ISNA(VLOOKUP(F4406,[1]Suivi!$F:$S,7,0)),"",VLOOKUP(F4406,[1]Suivi!$F:$S,7,0))</f>
        <v/>
      </c>
      <c r="M4406" s="14" t="str">
        <f>IF(ISNA(VLOOKUP(F4406,[1]Suivi!$F:$S,8,0)),"",VLOOKUP(F4406,[1]Suivi!$F:$S,8,0))</f>
        <v/>
      </c>
      <c r="N4406" s="13" t="str">
        <f t="shared" ca="1" si="275"/>
        <v/>
      </c>
      <c r="O4406" s="14" t="str">
        <f>IF(ISNA(VLOOKUP(F4406,[1]Suivi!$F:$S,10,0)),"",VLOOKUP(F4406,[1]Suivi!$F:$S,10,0))</f>
        <v/>
      </c>
      <c r="P4406" s="18" t="str">
        <f>IF(ISNA(VLOOKUP(F4406,[1]Suivi!$F:$R,11,0)),"",VLOOKUP(F4406,[1]Suivi!$F:$R,11,0))</f>
        <v/>
      </c>
      <c r="Q4406" s="18" t="str">
        <f>IF(ISNA(VLOOKUP(F4406,[1]Suivi!$F:$R,12,0)),"",VLOOKUP(F4406,[1]Suivi!$F:$R,12,0))</f>
        <v/>
      </c>
      <c r="R4406" s="14" t="str">
        <f>IF(ISNA(VLOOKUP(F4406,[1]Suivi!$F:$S,13,0)),"",VLOOKUP(F4406,[1]Suivi!$F:$S,13,0))</f>
        <v/>
      </c>
      <c r="S4406" s="13" t="str">
        <f t="shared" si="272"/>
        <v/>
      </c>
    </row>
    <row r="4407" spans="1:19" ht="28.8" x14ac:dyDescent="0.3">
      <c r="A4407" s="12"/>
      <c r="B4407" s="12"/>
      <c r="C4407" s="12"/>
      <c r="D4407" s="12"/>
      <c r="E4407" s="12"/>
      <c r="F4407" s="12"/>
      <c r="G4407" s="12"/>
      <c r="H4407" s="12"/>
      <c r="I4407" s="13" t="str">
        <f t="shared" ca="1" si="273"/>
        <v/>
      </c>
      <c r="J4407" s="14" t="str">
        <f>IF(ISNA(VLOOKUP(F4407,[1]Suivi!$F:$S,5,0)),"EN COURS DE CATEGORISATION",VLOOKUP(F4407,[1]Suivi!$F:$S,5,0))</f>
        <v>EN COURS DE CATEGORISATION</v>
      </c>
      <c r="K4407" s="14" t="str">
        <f t="shared" si="274"/>
        <v/>
      </c>
      <c r="L4407" s="15" t="str">
        <f>IF(ISNA(VLOOKUP(F4407,[1]Suivi!$F:$S,7,0)),"",VLOOKUP(F4407,[1]Suivi!$F:$S,7,0))</f>
        <v/>
      </c>
      <c r="M4407" s="14" t="str">
        <f>IF(ISNA(VLOOKUP(F4407,[1]Suivi!$F:$S,8,0)),"",VLOOKUP(F4407,[1]Suivi!$F:$S,8,0))</f>
        <v/>
      </c>
      <c r="N4407" s="13" t="str">
        <f t="shared" ca="1" si="275"/>
        <v/>
      </c>
      <c r="O4407" s="14" t="str">
        <f>IF(ISNA(VLOOKUP(F4407,[1]Suivi!$F:$S,10,0)),"",VLOOKUP(F4407,[1]Suivi!$F:$S,10,0))</f>
        <v/>
      </c>
      <c r="P4407" s="18" t="str">
        <f>IF(ISNA(VLOOKUP(F4407,[1]Suivi!$F:$R,11,0)),"",VLOOKUP(F4407,[1]Suivi!$F:$R,11,0))</f>
        <v/>
      </c>
      <c r="Q4407" s="18" t="str">
        <f>IF(ISNA(VLOOKUP(F4407,[1]Suivi!$F:$R,12,0)),"",VLOOKUP(F4407,[1]Suivi!$F:$R,12,0))</f>
        <v/>
      </c>
      <c r="R4407" s="14" t="str">
        <f>IF(ISNA(VLOOKUP(F4407,[1]Suivi!$F:$S,13,0)),"",VLOOKUP(F4407,[1]Suivi!$F:$S,13,0))</f>
        <v/>
      </c>
      <c r="S4407" s="13" t="str">
        <f t="shared" si="272"/>
        <v/>
      </c>
    </row>
    <row r="4408" spans="1:19" ht="28.8" x14ac:dyDescent="0.3">
      <c r="A4408" s="12"/>
      <c r="B4408" s="12"/>
      <c r="C4408" s="12"/>
      <c r="D4408" s="12"/>
      <c r="E4408" s="12"/>
      <c r="F4408" s="12"/>
      <c r="G4408" s="12"/>
      <c r="H4408" s="12"/>
      <c r="I4408" s="13" t="str">
        <f t="shared" ca="1" si="273"/>
        <v/>
      </c>
      <c r="J4408" s="14" t="str">
        <f>IF(ISNA(VLOOKUP(F4408,[1]Suivi!$F:$S,5,0)),"EN COURS DE CATEGORISATION",VLOOKUP(F4408,[1]Suivi!$F:$S,5,0))</f>
        <v>EN COURS DE CATEGORISATION</v>
      </c>
      <c r="K4408" s="14" t="str">
        <f t="shared" si="274"/>
        <v/>
      </c>
      <c r="L4408" s="15" t="str">
        <f>IF(ISNA(VLOOKUP(F4408,[1]Suivi!$F:$S,7,0)),"",VLOOKUP(F4408,[1]Suivi!$F:$S,7,0))</f>
        <v/>
      </c>
      <c r="M4408" s="14" t="str">
        <f>IF(ISNA(VLOOKUP(F4408,[1]Suivi!$F:$S,8,0)),"",VLOOKUP(F4408,[1]Suivi!$F:$S,8,0))</f>
        <v/>
      </c>
      <c r="N4408" s="13" t="str">
        <f t="shared" ca="1" si="275"/>
        <v/>
      </c>
      <c r="O4408" s="14" t="str">
        <f>IF(ISNA(VLOOKUP(F4408,[1]Suivi!$F:$S,10,0)),"",VLOOKUP(F4408,[1]Suivi!$F:$S,10,0))</f>
        <v/>
      </c>
      <c r="P4408" s="18" t="str">
        <f>IF(ISNA(VLOOKUP(F4408,[1]Suivi!$F:$R,11,0)),"",VLOOKUP(F4408,[1]Suivi!$F:$R,11,0))</f>
        <v/>
      </c>
      <c r="Q4408" s="18" t="str">
        <f>IF(ISNA(VLOOKUP(F4408,[1]Suivi!$F:$R,12,0)),"",VLOOKUP(F4408,[1]Suivi!$F:$R,12,0))</f>
        <v/>
      </c>
      <c r="R4408" s="14" t="str">
        <f>IF(ISNA(VLOOKUP(F4408,[1]Suivi!$F:$S,13,0)),"",VLOOKUP(F4408,[1]Suivi!$F:$S,13,0))</f>
        <v/>
      </c>
      <c r="S4408" s="13" t="str">
        <f t="shared" si="272"/>
        <v/>
      </c>
    </row>
    <row r="4409" spans="1:19" ht="28.8" x14ac:dyDescent="0.3">
      <c r="A4409" s="12"/>
      <c r="B4409" s="12"/>
      <c r="C4409" s="12"/>
      <c r="D4409" s="12"/>
      <c r="E4409" s="12"/>
      <c r="F4409" s="12"/>
      <c r="G4409" s="12"/>
      <c r="H4409" s="12"/>
      <c r="I4409" s="13" t="str">
        <f t="shared" ca="1" si="273"/>
        <v/>
      </c>
      <c r="J4409" s="14" t="str">
        <f>IF(ISNA(VLOOKUP(F4409,[1]Suivi!$F:$S,5,0)),"EN COURS DE CATEGORISATION",VLOOKUP(F4409,[1]Suivi!$F:$S,5,0))</f>
        <v>EN COURS DE CATEGORISATION</v>
      </c>
      <c r="K4409" s="14" t="str">
        <f t="shared" si="274"/>
        <v/>
      </c>
      <c r="L4409" s="15" t="str">
        <f>IF(ISNA(VLOOKUP(F4409,[1]Suivi!$F:$S,7,0)),"",VLOOKUP(F4409,[1]Suivi!$F:$S,7,0))</f>
        <v/>
      </c>
      <c r="M4409" s="14" t="str">
        <f>IF(ISNA(VLOOKUP(F4409,[1]Suivi!$F:$S,8,0)),"",VLOOKUP(F4409,[1]Suivi!$F:$S,8,0))</f>
        <v/>
      </c>
      <c r="N4409" s="13" t="str">
        <f t="shared" ca="1" si="275"/>
        <v/>
      </c>
      <c r="O4409" s="14" t="str">
        <f>IF(ISNA(VLOOKUP(F4409,[1]Suivi!$F:$S,10,0)),"",VLOOKUP(F4409,[1]Suivi!$F:$S,10,0))</f>
        <v/>
      </c>
      <c r="P4409" s="18" t="str">
        <f>IF(ISNA(VLOOKUP(F4409,[1]Suivi!$F:$R,11,0)),"",VLOOKUP(F4409,[1]Suivi!$F:$R,11,0))</f>
        <v/>
      </c>
      <c r="Q4409" s="18" t="str">
        <f>IF(ISNA(VLOOKUP(F4409,[1]Suivi!$F:$R,12,0)),"",VLOOKUP(F4409,[1]Suivi!$F:$R,12,0))</f>
        <v/>
      </c>
      <c r="R4409" s="14" t="str">
        <f>IF(ISNA(VLOOKUP(F4409,[1]Suivi!$F:$S,13,0)),"",VLOOKUP(F4409,[1]Suivi!$F:$S,13,0))</f>
        <v/>
      </c>
      <c r="S4409" s="13" t="str">
        <f t="shared" si="272"/>
        <v/>
      </c>
    </row>
    <row r="4410" spans="1:19" ht="28.8" x14ac:dyDescent="0.3">
      <c r="A4410" s="12"/>
      <c r="B4410" s="12"/>
      <c r="C4410" s="12"/>
      <c r="D4410" s="12"/>
      <c r="E4410" s="12"/>
      <c r="F4410" s="12"/>
      <c r="G4410" s="12"/>
      <c r="H4410" s="12"/>
      <c r="I4410" s="13" t="str">
        <f t="shared" ca="1" si="273"/>
        <v/>
      </c>
      <c r="J4410" s="14" t="str">
        <f>IF(ISNA(VLOOKUP(F4410,[1]Suivi!$F:$S,5,0)),"EN COURS DE CATEGORISATION",VLOOKUP(F4410,[1]Suivi!$F:$S,5,0))</f>
        <v>EN COURS DE CATEGORISATION</v>
      </c>
      <c r="K4410" s="14" t="str">
        <f t="shared" si="274"/>
        <v/>
      </c>
      <c r="L4410" s="15" t="str">
        <f>IF(ISNA(VLOOKUP(F4410,[1]Suivi!$F:$S,7,0)),"",VLOOKUP(F4410,[1]Suivi!$F:$S,7,0))</f>
        <v/>
      </c>
      <c r="M4410" s="14" t="str">
        <f>IF(ISNA(VLOOKUP(F4410,[1]Suivi!$F:$S,8,0)),"",VLOOKUP(F4410,[1]Suivi!$F:$S,8,0))</f>
        <v/>
      </c>
      <c r="N4410" s="13" t="str">
        <f t="shared" ca="1" si="275"/>
        <v/>
      </c>
      <c r="O4410" s="14" t="str">
        <f>IF(ISNA(VLOOKUP(F4410,[1]Suivi!$F:$S,10,0)),"",VLOOKUP(F4410,[1]Suivi!$F:$S,10,0))</f>
        <v/>
      </c>
      <c r="P4410" s="18" t="str">
        <f>IF(ISNA(VLOOKUP(F4410,[1]Suivi!$F:$R,11,0)),"",VLOOKUP(F4410,[1]Suivi!$F:$R,11,0))</f>
        <v/>
      </c>
      <c r="Q4410" s="18" t="str">
        <f>IF(ISNA(VLOOKUP(F4410,[1]Suivi!$F:$R,12,0)),"",VLOOKUP(F4410,[1]Suivi!$F:$R,12,0))</f>
        <v/>
      </c>
      <c r="R4410" s="14" t="str">
        <f>IF(ISNA(VLOOKUP(F4410,[1]Suivi!$F:$S,13,0)),"",VLOOKUP(F4410,[1]Suivi!$F:$S,13,0))</f>
        <v/>
      </c>
      <c r="S4410" s="13" t="str">
        <f t="shared" si="272"/>
        <v/>
      </c>
    </row>
    <row r="4411" spans="1:19" ht="28.8" x14ac:dyDescent="0.3">
      <c r="A4411" s="12"/>
      <c r="B4411" s="12"/>
      <c r="C4411" s="12"/>
      <c r="D4411" s="12"/>
      <c r="E4411" s="12"/>
      <c r="F4411" s="12"/>
      <c r="G4411" s="12"/>
      <c r="H4411" s="12"/>
      <c r="I4411" s="13" t="str">
        <f t="shared" ca="1" si="273"/>
        <v/>
      </c>
      <c r="J4411" s="14" t="str">
        <f>IF(ISNA(VLOOKUP(F4411,[1]Suivi!$F:$S,5,0)),"EN COURS DE CATEGORISATION",VLOOKUP(F4411,[1]Suivi!$F:$S,5,0))</f>
        <v>EN COURS DE CATEGORISATION</v>
      </c>
      <c r="K4411" s="14" t="str">
        <f t="shared" si="274"/>
        <v/>
      </c>
      <c r="L4411" s="15" t="str">
        <f>IF(ISNA(VLOOKUP(F4411,[1]Suivi!$F:$S,7,0)),"",VLOOKUP(F4411,[1]Suivi!$F:$S,7,0))</f>
        <v/>
      </c>
      <c r="M4411" s="14" t="str">
        <f>IF(ISNA(VLOOKUP(F4411,[1]Suivi!$F:$S,8,0)),"",VLOOKUP(F4411,[1]Suivi!$F:$S,8,0))</f>
        <v/>
      </c>
      <c r="N4411" s="13" t="str">
        <f t="shared" ca="1" si="275"/>
        <v/>
      </c>
      <c r="O4411" s="14" t="str">
        <f>IF(ISNA(VLOOKUP(F4411,[1]Suivi!$F:$S,10,0)),"",VLOOKUP(F4411,[1]Suivi!$F:$S,10,0))</f>
        <v/>
      </c>
      <c r="P4411" s="18" t="str">
        <f>IF(ISNA(VLOOKUP(F4411,[1]Suivi!$F:$R,11,0)),"",VLOOKUP(F4411,[1]Suivi!$F:$R,11,0))</f>
        <v/>
      </c>
      <c r="Q4411" s="18" t="str">
        <f>IF(ISNA(VLOOKUP(F4411,[1]Suivi!$F:$R,12,0)),"",VLOOKUP(F4411,[1]Suivi!$F:$R,12,0))</f>
        <v/>
      </c>
      <c r="R4411" s="14" t="str">
        <f>IF(ISNA(VLOOKUP(F4411,[1]Suivi!$F:$S,13,0)),"",VLOOKUP(F4411,[1]Suivi!$F:$S,13,0))</f>
        <v/>
      </c>
      <c r="S4411" s="13" t="str">
        <f t="shared" si="272"/>
        <v/>
      </c>
    </row>
    <row r="4412" spans="1:19" ht="28.8" x14ac:dyDescent="0.3">
      <c r="A4412" s="12"/>
      <c r="B4412" s="12"/>
      <c r="C4412" s="12"/>
      <c r="D4412" s="12"/>
      <c r="E4412" s="12"/>
      <c r="F4412" s="12"/>
      <c r="G4412" s="12"/>
      <c r="H4412" s="12"/>
      <c r="I4412" s="13" t="str">
        <f t="shared" ca="1" si="273"/>
        <v/>
      </c>
      <c r="J4412" s="14" t="str">
        <f>IF(ISNA(VLOOKUP(F4412,[1]Suivi!$F:$S,5,0)),"EN COURS DE CATEGORISATION",VLOOKUP(F4412,[1]Suivi!$F:$S,5,0))</f>
        <v>EN COURS DE CATEGORISATION</v>
      </c>
      <c r="K4412" s="14" t="str">
        <f t="shared" si="274"/>
        <v/>
      </c>
      <c r="L4412" s="15" t="str">
        <f>IF(ISNA(VLOOKUP(F4412,[1]Suivi!$F:$S,7,0)),"",VLOOKUP(F4412,[1]Suivi!$F:$S,7,0))</f>
        <v/>
      </c>
      <c r="M4412" s="14" t="str">
        <f>IF(ISNA(VLOOKUP(F4412,[1]Suivi!$F:$S,8,0)),"",VLOOKUP(F4412,[1]Suivi!$F:$S,8,0))</f>
        <v/>
      </c>
      <c r="N4412" s="13" t="str">
        <f t="shared" ca="1" si="275"/>
        <v/>
      </c>
      <c r="O4412" s="14" t="str">
        <f>IF(ISNA(VLOOKUP(F4412,[1]Suivi!$F:$S,10,0)),"",VLOOKUP(F4412,[1]Suivi!$F:$S,10,0))</f>
        <v/>
      </c>
      <c r="P4412" s="18" t="str">
        <f>IF(ISNA(VLOOKUP(F4412,[1]Suivi!$F:$R,11,0)),"",VLOOKUP(F4412,[1]Suivi!$F:$R,11,0))</f>
        <v/>
      </c>
      <c r="Q4412" s="18" t="str">
        <f>IF(ISNA(VLOOKUP(F4412,[1]Suivi!$F:$R,12,0)),"",VLOOKUP(F4412,[1]Suivi!$F:$R,12,0))</f>
        <v/>
      </c>
      <c r="R4412" s="14" t="str">
        <f>IF(ISNA(VLOOKUP(F4412,[1]Suivi!$F:$S,13,0)),"",VLOOKUP(F4412,[1]Suivi!$F:$S,13,0))</f>
        <v/>
      </c>
      <c r="S4412" s="13" t="str">
        <f t="shared" si="272"/>
        <v/>
      </c>
    </row>
    <row r="4413" spans="1:19" ht="28.8" x14ac:dyDescent="0.3">
      <c r="A4413" s="12"/>
      <c r="B4413" s="12"/>
      <c r="C4413" s="12"/>
      <c r="D4413" s="12"/>
      <c r="E4413" s="12"/>
      <c r="F4413" s="12"/>
      <c r="G4413" s="12"/>
      <c r="H4413" s="12"/>
      <c r="I4413" s="13" t="str">
        <f t="shared" ca="1" si="273"/>
        <v/>
      </c>
      <c r="J4413" s="14" t="str">
        <f>IF(ISNA(VLOOKUP(F4413,[1]Suivi!$F:$S,5,0)),"EN COURS DE CATEGORISATION",VLOOKUP(F4413,[1]Suivi!$F:$S,5,0))</f>
        <v>EN COURS DE CATEGORISATION</v>
      </c>
      <c r="K4413" s="14" t="str">
        <f t="shared" si="274"/>
        <v/>
      </c>
      <c r="L4413" s="15" t="str">
        <f>IF(ISNA(VLOOKUP(F4413,[1]Suivi!$F:$S,7,0)),"",VLOOKUP(F4413,[1]Suivi!$F:$S,7,0))</f>
        <v/>
      </c>
      <c r="M4413" s="14" t="str">
        <f>IF(ISNA(VLOOKUP(F4413,[1]Suivi!$F:$S,8,0)),"",VLOOKUP(F4413,[1]Suivi!$F:$S,8,0))</f>
        <v/>
      </c>
      <c r="N4413" s="13" t="str">
        <f t="shared" ca="1" si="275"/>
        <v/>
      </c>
      <c r="O4413" s="14" t="str">
        <f>IF(ISNA(VLOOKUP(F4413,[1]Suivi!$F:$S,10,0)),"",VLOOKUP(F4413,[1]Suivi!$F:$S,10,0))</f>
        <v/>
      </c>
      <c r="P4413" s="18" t="str">
        <f>IF(ISNA(VLOOKUP(F4413,[1]Suivi!$F:$R,11,0)),"",VLOOKUP(F4413,[1]Suivi!$F:$R,11,0))</f>
        <v/>
      </c>
      <c r="Q4413" s="18" t="str">
        <f>IF(ISNA(VLOOKUP(F4413,[1]Suivi!$F:$R,12,0)),"",VLOOKUP(F4413,[1]Suivi!$F:$R,12,0))</f>
        <v/>
      </c>
      <c r="R4413" s="14" t="str">
        <f>IF(ISNA(VLOOKUP(F4413,[1]Suivi!$F:$S,13,0)),"",VLOOKUP(F4413,[1]Suivi!$F:$S,13,0))</f>
        <v/>
      </c>
      <c r="S4413" s="13" t="str">
        <f t="shared" si="272"/>
        <v/>
      </c>
    </row>
    <row r="4414" spans="1:19" ht="28.8" x14ac:dyDescent="0.3">
      <c r="A4414" s="12"/>
      <c r="B4414" s="12"/>
      <c r="C4414" s="12"/>
      <c r="D4414" s="12"/>
      <c r="E4414" s="12"/>
      <c r="F4414" s="12"/>
      <c r="G4414" s="12"/>
      <c r="H4414" s="12"/>
      <c r="I4414" s="13" t="str">
        <f t="shared" ca="1" si="273"/>
        <v/>
      </c>
      <c r="J4414" s="14" t="str">
        <f>IF(ISNA(VLOOKUP(F4414,[1]Suivi!$F:$S,5,0)),"EN COURS DE CATEGORISATION",VLOOKUP(F4414,[1]Suivi!$F:$S,5,0))</f>
        <v>EN COURS DE CATEGORISATION</v>
      </c>
      <c r="K4414" s="14" t="str">
        <f t="shared" si="274"/>
        <v/>
      </c>
      <c r="L4414" s="15" t="str">
        <f>IF(ISNA(VLOOKUP(F4414,[1]Suivi!$F:$S,7,0)),"",VLOOKUP(F4414,[1]Suivi!$F:$S,7,0))</f>
        <v/>
      </c>
      <c r="M4414" s="14" t="str">
        <f>IF(ISNA(VLOOKUP(F4414,[1]Suivi!$F:$S,8,0)),"",VLOOKUP(F4414,[1]Suivi!$F:$S,8,0))</f>
        <v/>
      </c>
      <c r="N4414" s="13" t="str">
        <f t="shared" ca="1" si="275"/>
        <v/>
      </c>
      <c r="O4414" s="14" t="str">
        <f>IF(ISNA(VLOOKUP(F4414,[1]Suivi!$F:$S,10,0)),"",VLOOKUP(F4414,[1]Suivi!$F:$S,10,0))</f>
        <v/>
      </c>
      <c r="P4414" s="18" t="str">
        <f>IF(ISNA(VLOOKUP(F4414,[1]Suivi!$F:$R,11,0)),"",VLOOKUP(F4414,[1]Suivi!$F:$R,11,0))</f>
        <v/>
      </c>
      <c r="Q4414" s="18" t="str">
        <f>IF(ISNA(VLOOKUP(F4414,[1]Suivi!$F:$R,12,0)),"",VLOOKUP(F4414,[1]Suivi!$F:$R,12,0))</f>
        <v/>
      </c>
      <c r="R4414" s="14" t="str">
        <f>IF(ISNA(VLOOKUP(F4414,[1]Suivi!$F:$S,13,0)),"",VLOOKUP(F4414,[1]Suivi!$F:$S,13,0))</f>
        <v/>
      </c>
      <c r="S4414" s="13" t="str">
        <f t="shared" si="272"/>
        <v/>
      </c>
    </row>
    <row r="4415" spans="1:19" ht="28.8" x14ac:dyDescent="0.3">
      <c r="A4415" s="12"/>
      <c r="B4415" s="12"/>
      <c r="C4415" s="12"/>
      <c r="D4415" s="12"/>
      <c r="E4415" s="12"/>
      <c r="F4415" s="12"/>
      <c r="G4415" s="12"/>
      <c r="H4415" s="12"/>
      <c r="I4415" s="13" t="str">
        <f t="shared" ca="1" si="273"/>
        <v/>
      </c>
      <c r="J4415" s="14" t="str">
        <f>IF(ISNA(VLOOKUP(F4415,[1]Suivi!$F:$S,5,0)),"EN COURS DE CATEGORISATION",VLOOKUP(F4415,[1]Suivi!$F:$S,5,0))</f>
        <v>EN COURS DE CATEGORISATION</v>
      </c>
      <c r="K4415" s="14" t="str">
        <f t="shared" si="274"/>
        <v/>
      </c>
      <c r="L4415" s="15" t="str">
        <f>IF(ISNA(VLOOKUP(F4415,[1]Suivi!$F:$S,7,0)),"",VLOOKUP(F4415,[1]Suivi!$F:$S,7,0))</f>
        <v/>
      </c>
      <c r="M4415" s="14" t="str">
        <f>IF(ISNA(VLOOKUP(F4415,[1]Suivi!$F:$S,8,0)),"",VLOOKUP(F4415,[1]Suivi!$F:$S,8,0))</f>
        <v/>
      </c>
      <c r="N4415" s="13" t="str">
        <f t="shared" ca="1" si="275"/>
        <v/>
      </c>
      <c r="O4415" s="14" t="str">
        <f>IF(ISNA(VLOOKUP(F4415,[1]Suivi!$F:$S,10,0)),"",VLOOKUP(F4415,[1]Suivi!$F:$S,10,0))</f>
        <v/>
      </c>
      <c r="P4415" s="18" t="str">
        <f>IF(ISNA(VLOOKUP(F4415,[1]Suivi!$F:$R,11,0)),"",VLOOKUP(F4415,[1]Suivi!$F:$R,11,0))</f>
        <v/>
      </c>
      <c r="Q4415" s="18" t="str">
        <f>IF(ISNA(VLOOKUP(F4415,[1]Suivi!$F:$R,12,0)),"",VLOOKUP(F4415,[1]Suivi!$F:$R,12,0))</f>
        <v/>
      </c>
      <c r="R4415" s="14" t="str">
        <f>IF(ISNA(VLOOKUP(F4415,[1]Suivi!$F:$S,13,0)),"",VLOOKUP(F4415,[1]Suivi!$F:$S,13,0))</f>
        <v/>
      </c>
      <c r="S4415" s="13" t="str">
        <f t="shared" si="272"/>
        <v/>
      </c>
    </row>
    <row r="4416" spans="1:19" ht="28.8" x14ac:dyDescent="0.3">
      <c r="A4416" s="12"/>
      <c r="B4416" s="12"/>
      <c r="C4416" s="12"/>
      <c r="D4416" s="12"/>
      <c r="E4416" s="12"/>
      <c r="F4416" s="12"/>
      <c r="G4416" s="12"/>
      <c r="H4416" s="12"/>
      <c r="I4416" s="13" t="str">
        <f t="shared" ca="1" si="273"/>
        <v/>
      </c>
      <c r="J4416" s="14" t="str">
        <f>IF(ISNA(VLOOKUP(F4416,[1]Suivi!$F:$S,5,0)),"EN COURS DE CATEGORISATION",VLOOKUP(F4416,[1]Suivi!$F:$S,5,0))</f>
        <v>EN COURS DE CATEGORISATION</v>
      </c>
      <c r="K4416" s="14" t="str">
        <f t="shared" si="274"/>
        <v/>
      </c>
      <c r="L4416" s="15" t="str">
        <f>IF(ISNA(VLOOKUP(F4416,[1]Suivi!$F:$S,7,0)),"",VLOOKUP(F4416,[1]Suivi!$F:$S,7,0))</f>
        <v/>
      </c>
      <c r="M4416" s="14" t="str">
        <f>IF(ISNA(VLOOKUP(F4416,[1]Suivi!$F:$S,8,0)),"",VLOOKUP(F4416,[1]Suivi!$F:$S,8,0))</f>
        <v/>
      </c>
      <c r="N4416" s="13" t="str">
        <f t="shared" ca="1" si="275"/>
        <v/>
      </c>
      <c r="O4416" s="14" t="str">
        <f>IF(ISNA(VLOOKUP(F4416,[1]Suivi!$F:$S,10,0)),"",VLOOKUP(F4416,[1]Suivi!$F:$S,10,0))</f>
        <v/>
      </c>
      <c r="P4416" s="18" t="str">
        <f>IF(ISNA(VLOOKUP(F4416,[1]Suivi!$F:$R,11,0)),"",VLOOKUP(F4416,[1]Suivi!$F:$R,11,0))</f>
        <v/>
      </c>
      <c r="Q4416" s="18" t="str">
        <f>IF(ISNA(VLOOKUP(F4416,[1]Suivi!$F:$R,12,0)),"",VLOOKUP(F4416,[1]Suivi!$F:$R,12,0))</f>
        <v/>
      </c>
      <c r="R4416" s="14" t="str">
        <f>IF(ISNA(VLOOKUP(F4416,[1]Suivi!$F:$S,13,0)),"",VLOOKUP(F4416,[1]Suivi!$F:$S,13,0))</f>
        <v/>
      </c>
      <c r="S4416" s="13" t="str">
        <f t="shared" si="272"/>
        <v/>
      </c>
    </row>
    <row r="4417" spans="1:19" ht="28.8" x14ac:dyDescent="0.3">
      <c r="A4417" s="12"/>
      <c r="B4417" s="12"/>
      <c r="C4417" s="12"/>
      <c r="D4417" s="12"/>
      <c r="E4417" s="12"/>
      <c r="F4417" s="12"/>
      <c r="G4417" s="12"/>
      <c r="H4417" s="12"/>
      <c r="I4417" s="13" t="str">
        <f t="shared" ca="1" si="273"/>
        <v/>
      </c>
      <c r="J4417" s="14" t="str">
        <f>IF(ISNA(VLOOKUP(F4417,[1]Suivi!$F:$S,5,0)),"EN COURS DE CATEGORISATION",VLOOKUP(F4417,[1]Suivi!$F:$S,5,0))</f>
        <v>EN COURS DE CATEGORISATION</v>
      </c>
      <c r="K4417" s="14" t="str">
        <f t="shared" si="274"/>
        <v/>
      </c>
      <c r="L4417" s="15" t="str">
        <f>IF(ISNA(VLOOKUP(F4417,[1]Suivi!$F:$S,7,0)),"",VLOOKUP(F4417,[1]Suivi!$F:$S,7,0))</f>
        <v/>
      </c>
      <c r="M4417" s="14" t="str">
        <f>IF(ISNA(VLOOKUP(F4417,[1]Suivi!$F:$S,8,0)),"",VLOOKUP(F4417,[1]Suivi!$F:$S,8,0))</f>
        <v/>
      </c>
      <c r="N4417" s="13" t="str">
        <f t="shared" ca="1" si="275"/>
        <v/>
      </c>
      <c r="O4417" s="14" t="str">
        <f>IF(ISNA(VLOOKUP(F4417,[1]Suivi!$F:$S,10,0)),"",VLOOKUP(F4417,[1]Suivi!$F:$S,10,0))</f>
        <v/>
      </c>
      <c r="P4417" s="18" t="str">
        <f>IF(ISNA(VLOOKUP(F4417,[1]Suivi!$F:$R,11,0)),"",VLOOKUP(F4417,[1]Suivi!$F:$R,11,0))</f>
        <v/>
      </c>
      <c r="Q4417" s="18" t="str">
        <f>IF(ISNA(VLOOKUP(F4417,[1]Suivi!$F:$R,12,0)),"",VLOOKUP(F4417,[1]Suivi!$F:$R,12,0))</f>
        <v/>
      </c>
      <c r="R4417" s="14" t="str">
        <f>IF(ISNA(VLOOKUP(F4417,[1]Suivi!$F:$S,13,0)),"",VLOOKUP(F4417,[1]Suivi!$F:$S,13,0))</f>
        <v/>
      </c>
      <c r="S4417" s="13" t="str">
        <f t="shared" si="272"/>
        <v/>
      </c>
    </row>
    <row r="4418" spans="1:19" ht="28.8" x14ac:dyDescent="0.3">
      <c r="A4418" s="12"/>
      <c r="B4418" s="12"/>
      <c r="C4418" s="12"/>
      <c r="D4418" s="12"/>
      <c r="E4418" s="12"/>
      <c r="F4418" s="12"/>
      <c r="G4418" s="12"/>
      <c r="H4418" s="12"/>
      <c r="I4418" s="13" t="str">
        <f t="shared" ca="1" si="273"/>
        <v/>
      </c>
      <c r="J4418" s="14" t="str">
        <f>IF(ISNA(VLOOKUP(F4418,[1]Suivi!$F:$S,5,0)),"EN COURS DE CATEGORISATION",VLOOKUP(F4418,[1]Suivi!$F:$S,5,0))</f>
        <v>EN COURS DE CATEGORISATION</v>
      </c>
      <c r="K4418" s="14" t="str">
        <f t="shared" si="274"/>
        <v/>
      </c>
      <c r="L4418" s="15" t="str">
        <f>IF(ISNA(VLOOKUP(F4418,[1]Suivi!$F:$S,7,0)),"",VLOOKUP(F4418,[1]Suivi!$F:$S,7,0))</f>
        <v/>
      </c>
      <c r="M4418" s="14" t="str">
        <f>IF(ISNA(VLOOKUP(F4418,[1]Suivi!$F:$S,8,0)),"",VLOOKUP(F4418,[1]Suivi!$F:$S,8,0))</f>
        <v/>
      </c>
      <c r="N4418" s="13" t="str">
        <f t="shared" ca="1" si="275"/>
        <v/>
      </c>
      <c r="O4418" s="14" t="str">
        <f>IF(ISNA(VLOOKUP(F4418,[1]Suivi!$F:$S,10,0)),"",VLOOKUP(F4418,[1]Suivi!$F:$S,10,0))</f>
        <v/>
      </c>
      <c r="P4418" s="18" t="str">
        <f>IF(ISNA(VLOOKUP(F4418,[1]Suivi!$F:$R,11,0)),"",VLOOKUP(F4418,[1]Suivi!$F:$R,11,0))</f>
        <v/>
      </c>
      <c r="Q4418" s="18" t="str">
        <f>IF(ISNA(VLOOKUP(F4418,[1]Suivi!$F:$R,12,0)),"",VLOOKUP(F4418,[1]Suivi!$F:$R,12,0))</f>
        <v/>
      </c>
      <c r="R4418" s="14" t="str">
        <f>IF(ISNA(VLOOKUP(F4418,[1]Suivi!$F:$S,13,0)),"",VLOOKUP(F4418,[1]Suivi!$F:$S,13,0))</f>
        <v/>
      </c>
      <c r="S4418" s="13" t="str">
        <f t="shared" si="272"/>
        <v/>
      </c>
    </row>
    <row r="4419" spans="1:19" ht="28.8" x14ac:dyDescent="0.3">
      <c r="A4419" s="12"/>
      <c r="B4419" s="12"/>
      <c r="C4419" s="12"/>
      <c r="D4419" s="12"/>
      <c r="E4419" s="12"/>
      <c r="F4419" s="12"/>
      <c r="G4419" s="12"/>
      <c r="H4419" s="12"/>
      <c r="I4419" s="13" t="str">
        <f t="shared" ca="1" si="273"/>
        <v/>
      </c>
      <c r="J4419" s="14" t="str">
        <f>IF(ISNA(VLOOKUP(F4419,[1]Suivi!$F:$S,5,0)),"EN COURS DE CATEGORISATION",VLOOKUP(F4419,[1]Suivi!$F:$S,5,0))</f>
        <v>EN COURS DE CATEGORISATION</v>
      </c>
      <c r="K4419" s="14" t="str">
        <f t="shared" si="274"/>
        <v/>
      </c>
      <c r="L4419" s="15" t="str">
        <f>IF(ISNA(VLOOKUP(F4419,[1]Suivi!$F:$S,7,0)),"",VLOOKUP(F4419,[1]Suivi!$F:$S,7,0))</f>
        <v/>
      </c>
      <c r="M4419" s="14" t="str">
        <f>IF(ISNA(VLOOKUP(F4419,[1]Suivi!$F:$S,8,0)),"",VLOOKUP(F4419,[1]Suivi!$F:$S,8,0))</f>
        <v/>
      </c>
      <c r="N4419" s="13" t="str">
        <f t="shared" ca="1" si="275"/>
        <v/>
      </c>
      <c r="O4419" s="14" t="str">
        <f>IF(ISNA(VLOOKUP(F4419,[1]Suivi!$F:$S,10,0)),"",VLOOKUP(F4419,[1]Suivi!$F:$S,10,0))</f>
        <v/>
      </c>
      <c r="P4419" s="18" t="str">
        <f>IF(ISNA(VLOOKUP(F4419,[1]Suivi!$F:$R,11,0)),"",VLOOKUP(F4419,[1]Suivi!$F:$R,11,0))</f>
        <v/>
      </c>
      <c r="Q4419" s="18" t="str">
        <f>IF(ISNA(VLOOKUP(F4419,[1]Suivi!$F:$R,12,0)),"",VLOOKUP(F4419,[1]Suivi!$F:$R,12,0))</f>
        <v/>
      </c>
      <c r="R4419" s="14" t="str">
        <f>IF(ISNA(VLOOKUP(F4419,[1]Suivi!$F:$S,13,0)),"",VLOOKUP(F4419,[1]Suivi!$F:$S,13,0))</f>
        <v/>
      </c>
      <c r="S4419" s="13" t="str">
        <f t="shared" si="272"/>
        <v/>
      </c>
    </row>
    <row r="4420" spans="1:19" ht="28.8" x14ac:dyDescent="0.3">
      <c r="A4420" s="12"/>
      <c r="B4420" s="12"/>
      <c r="C4420" s="12"/>
      <c r="D4420" s="12"/>
      <c r="E4420" s="12"/>
      <c r="F4420" s="12"/>
      <c r="G4420" s="12"/>
      <c r="H4420" s="12"/>
      <c r="I4420" s="13" t="str">
        <f t="shared" ca="1" si="273"/>
        <v/>
      </c>
      <c r="J4420" s="14" t="str">
        <f>IF(ISNA(VLOOKUP(F4420,[1]Suivi!$F:$S,5,0)),"EN COURS DE CATEGORISATION",VLOOKUP(F4420,[1]Suivi!$F:$S,5,0))</f>
        <v>EN COURS DE CATEGORISATION</v>
      </c>
      <c r="K4420" s="14" t="str">
        <f t="shared" si="274"/>
        <v/>
      </c>
      <c r="L4420" s="15" t="str">
        <f>IF(ISNA(VLOOKUP(F4420,[1]Suivi!$F:$S,7,0)),"",VLOOKUP(F4420,[1]Suivi!$F:$S,7,0))</f>
        <v/>
      </c>
      <c r="M4420" s="14" t="str">
        <f>IF(ISNA(VLOOKUP(F4420,[1]Suivi!$F:$S,8,0)),"",VLOOKUP(F4420,[1]Suivi!$F:$S,8,0))</f>
        <v/>
      </c>
      <c r="N4420" s="13" t="str">
        <f t="shared" ca="1" si="275"/>
        <v/>
      </c>
      <c r="O4420" s="14" t="str">
        <f>IF(ISNA(VLOOKUP(F4420,[1]Suivi!$F:$S,10,0)),"",VLOOKUP(F4420,[1]Suivi!$F:$S,10,0))</f>
        <v/>
      </c>
      <c r="P4420" s="18" t="str">
        <f>IF(ISNA(VLOOKUP(F4420,[1]Suivi!$F:$R,11,0)),"",VLOOKUP(F4420,[1]Suivi!$F:$R,11,0))</f>
        <v/>
      </c>
      <c r="Q4420" s="18" t="str">
        <f>IF(ISNA(VLOOKUP(F4420,[1]Suivi!$F:$R,12,0)),"",VLOOKUP(F4420,[1]Suivi!$F:$R,12,0))</f>
        <v/>
      </c>
      <c r="R4420" s="14" t="str">
        <f>IF(ISNA(VLOOKUP(F4420,[1]Suivi!$F:$S,13,0)),"",VLOOKUP(F4420,[1]Suivi!$F:$S,13,0))</f>
        <v/>
      </c>
      <c r="S4420" s="13" t="str">
        <f t="shared" si="272"/>
        <v/>
      </c>
    </row>
    <row r="4421" spans="1:19" ht="28.8" x14ac:dyDescent="0.3">
      <c r="A4421" s="12"/>
      <c r="B4421" s="12"/>
      <c r="C4421" s="12"/>
      <c r="D4421" s="12"/>
      <c r="E4421" s="12"/>
      <c r="F4421" s="12"/>
      <c r="G4421" s="12"/>
      <c r="H4421" s="12"/>
      <c r="I4421" s="13" t="str">
        <f t="shared" ca="1" si="273"/>
        <v/>
      </c>
      <c r="J4421" s="14" t="str">
        <f>IF(ISNA(VLOOKUP(F4421,[1]Suivi!$F:$S,5,0)),"EN COURS DE CATEGORISATION",VLOOKUP(F4421,[1]Suivi!$F:$S,5,0))</f>
        <v>EN COURS DE CATEGORISATION</v>
      </c>
      <c r="K4421" s="14" t="str">
        <f t="shared" si="274"/>
        <v/>
      </c>
      <c r="L4421" s="15" t="str">
        <f>IF(ISNA(VLOOKUP(F4421,[1]Suivi!$F:$S,7,0)),"",VLOOKUP(F4421,[1]Suivi!$F:$S,7,0))</f>
        <v/>
      </c>
      <c r="M4421" s="14" t="str">
        <f>IF(ISNA(VLOOKUP(F4421,[1]Suivi!$F:$S,8,0)),"",VLOOKUP(F4421,[1]Suivi!$F:$S,8,0))</f>
        <v/>
      </c>
      <c r="N4421" s="13" t="str">
        <f t="shared" ca="1" si="275"/>
        <v/>
      </c>
      <c r="O4421" s="14" t="str">
        <f>IF(ISNA(VLOOKUP(F4421,[1]Suivi!$F:$S,10,0)),"",VLOOKUP(F4421,[1]Suivi!$F:$S,10,0))</f>
        <v/>
      </c>
      <c r="P4421" s="18" t="str">
        <f>IF(ISNA(VLOOKUP(F4421,[1]Suivi!$F:$R,11,0)),"",VLOOKUP(F4421,[1]Suivi!$F:$R,11,0))</f>
        <v/>
      </c>
      <c r="Q4421" s="18" t="str">
        <f>IF(ISNA(VLOOKUP(F4421,[1]Suivi!$F:$R,12,0)),"",VLOOKUP(F4421,[1]Suivi!$F:$R,12,0))</f>
        <v/>
      </c>
      <c r="R4421" s="14" t="str">
        <f>IF(ISNA(VLOOKUP(F4421,[1]Suivi!$F:$S,13,0)),"",VLOOKUP(F4421,[1]Suivi!$F:$S,13,0))</f>
        <v/>
      </c>
      <c r="S4421" s="13" t="str">
        <f t="shared" si="272"/>
        <v/>
      </c>
    </row>
    <row r="4422" spans="1:19" ht="28.8" x14ac:dyDescent="0.3">
      <c r="A4422" s="12"/>
      <c r="B4422" s="12"/>
      <c r="C4422" s="12"/>
      <c r="D4422" s="12"/>
      <c r="E4422" s="12"/>
      <c r="F4422" s="12"/>
      <c r="G4422" s="12"/>
      <c r="H4422" s="12"/>
      <c r="I4422" s="13" t="str">
        <f t="shared" ca="1" si="273"/>
        <v/>
      </c>
      <c r="J4422" s="14" t="str">
        <f>IF(ISNA(VLOOKUP(F4422,[1]Suivi!$F:$S,5,0)),"EN COURS DE CATEGORISATION",VLOOKUP(F4422,[1]Suivi!$F:$S,5,0))</f>
        <v>EN COURS DE CATEGORISATION</v>
      </c>
      <c r="K4422" s="14" t="str">
        <f t="shared" si="274"/>
        <v/>
      </c>
      <c r="L4422" s="15" t="str">
        <f>IF(ISNA(VLOOKUP(F4422,[1]Suivi!$F:$S,7,0)),"",VLOOKUP(F4422,[1]Suivi!$F:$S,7,0))</f>
        <v/>
      </c>
      <c r="M4422" s="14" t="str">
        <f>IF(ISNA(VLOOKUP(F4422,[1]Suivi!$F:$S,8,0)),"",VLOOKUP(F4422,[1]Suivi!$F:$S,8,0))</f>
        <v/>
      </c>
      <c r="N4422" s="13" t="str">
        <f t="shared" ca="1" si="275"/>
        <v/>
      </c>
      <c r="O4422" s="14" t="str">
        <f>IF(ISNA(VLOOKUP(F4422,[1]Suivi!$F:$S,10,0)),"",VLOOKUP(F4422,[1]Suivi!$F:$S,10,0))</f>
        <v/>
      </c>
      <c r="P4422" s="18" t="str">
        <f>IF(ISNA(VLOOKUP(F4422,[1]Suivi!$F:$R,11,0)),"",VLOOKUP(F4422,[1]Suivi!$F:$R,11,0))</f>
        <v/>
      </c>
      <c r="Q4422" s="18" t="str">
        <f>IF(ISNA(VLOOKUP(F4422,[1]Suivi!$F:$R,12,0)),"",VLOOKUP(F4422,[1]Suivi!$F:$R,12,0))</f>
        <v/>
      </c>
      <c r="R4422" s="14" t="str">
        <f>IF(ISNA(VLOOKUP(F4422,[1]Suivi!$F:$S,13,0)),"",VLOOKUP(F4422,[1]Suivi!$F:$S,13,0))</f>
        <v/>
      </c>
      <c r="S4422" s="13" t="str">
        <f t="shared" ref="S4422:S4485" si="276">IF(OR($L4422="",$L4422=0),"",$L4422-$D4422)</f>
        <v/>
      </c>
    </row>
    <row r="4423" spans="1:19" ht="28.8" x14ac:dyDescent="0.3">
      <c r="A4423" s="12"/>
      <c r="B4423" s="12"/>
      <c r="C4423" s="12"/>
      <c r="D4423" s="12"/>
      <c r="E4423" s="12"/>
      <c r="F4423" s="12"/>
      <c r="G4423" s="12"/>
      <c r="H4423" s="12"/>
      <c r="I4423" s="13" t="str">
        <f t="shared" ref="I4423:I4486" ca="1" si="277">IF(OR($E4423="",$E4423=0),"",IF(DATEDIF($E4423,TODAY(),"D")&gt;60,"+60",IF(AND(DATEDIF($E4423,TODAY(),"D")&lt;60,DATEDIF($E4423,TODAY(),"D")&gt;30),"30-60","-30")))</f>
        <v/>
      </c>
      <c r="J4423" s="14" t="str">
        <f>IF(ISNA(VLOOKUP(F4423,[1]Suivi!$F:$S,5,0)),"EN COURS DE CATEGORISATION",VLOOKUP(F4423,[1]Suivi!$F:$S,5,0))</f>
        <v>EN COURS DE CATEGORISATION</v>
      </c>
      <c r="K4423" s="14" t="str">
        <f t="shared" ref="K4423:K4486" si="278">IF(OR(J4423="QUANTITE",J4423="CASSE",J4423="PRODUIT NC",J4423="INVERSION",J4423="PRIX (CMI SUR AVOIR)"),"ADMIN",IF(OR(J4423="TRANSPORT",J4423="PRIX",J4423="ERREUR BE",J4423="REPRISE MARCHANDISE"),"CDES",IF(OR(J4423="En cours de traitement / Paiement en attente",J4423="En attente de la réclamation"),"Comptabilité",IF(J4423="Filiale entreprise","C2",""))))</f>
        <v/>
      </c>
      <c r="L4423" s="15" t="str">
        <f>IF(ISNA(VLOOKUP(F4423,[1]Suivi!$F:$S,7,0)),"",VLOOKUP(F4423,[1]Suivi!$F:$S,7,0))</f>
        <v/>
      </c>
      <c r="M4423" s="14" t="str">
        <f>IF(ISNA(VLOOKUP(F4423,[1]Suivi!$F:$S,8,0)),"",VLOOKUP(F4423,[1]Suivi!$F:$S,8,0))</f>
        <v/>
      </c>
      <c r="N4423" s="13" t="str">
        <f t="shared" ref="N4423:N4486" ca="1" si="279">IF(OR($L4423="",$L4423=0),"",IF($M4423="RSD",3-DATEDIF($L4423,TODAY(),"D"),IF(OR($M4423="Comptabilité",$M4423="ADMIN",$M4423="CDES"),5-DATEDIF($L4423,TODAY(),"D"),"")))</f>
        <v/>
      </c>
      <c r="O4423" s="14" t="str">
        <f>IF(ISNA(VLOOKUP(F4423,[1]Suivi!$F:$S,10,0)),"",VLOOKUP(F4423,[1]Suivi!$F:$S,10,0))</f>
        <v/>
      </c>
      <c r="P4423" s="18" t="str">
        <f>IF(ISNA(VLOOKUP(F4423,[1]Suivi!$F:$R,11,0)),"",VLOOKUP(F4423,[1]Suivi!$F:$R,11,0))</f>
        <v/>
      </c>
      <c r="Q4423" s="18" t="str">
        <f>IF(ISNA(VLOOKUP(F4423,[1]Suivi!$F:$R,12,0)),"",VLOOKUP(F4423,[1]Suivi!$F:$R,12,0))</f>
        <v/>
      </c>
      <c r="R4423" s="14" t="str">
        <f>IF(ISNA(VLOOKUP(F4423,[1]Suivi!$F:$S,13,0)),"",VLOOKUP(F4423,[1]Suivi!$F:$S,13,0))</f>
        <v/>
      </c>
      <c r="S4423" s="13" t="str">
        <f t="shared" si="276"/>
        <v/>
      </c>
    </row>
    <row r="4424" spans="1:19" ht="28.8" x14ac:dyDescent="0.3">
      <c r="A4424" s="12"/>
      <c r="B4424" s="12"/>
      <c r="C4424" s="12"/>
      <c r="D4424" s="12"/>
      <c r="E4424" s="12"/>
      <c r="F4424" s="12"/>
      <c r="G4424" s="12"/>
      <c r="H4424" s="12"/>
      <c r="I4424" s="13" t="str">
        <f t="shared" ca="1" si="277"/>
        <v/>
      </c>
      <c r="J4424" s="14" t="str">
        <f>IF(ISNA(VLOOKUP(F4424,[1]Suivi!$F:$S,5,0)),"EN COURS DE CATEGORISATION",VLOOKUP(F4424,[1]Suivi!$F:$S,5,0))</f>
        <v>EN COURS DE CATEGORISATION</v>
      </c>
      <c r="K4424" s="14" t="str">
        <f t="shared" si="278"/>
        <v/>
      </c>
      <c r="L4424" s="15" t="str">
        <f>IF(ISNA(VLOOKUP(F4424,[1]Suivi!$F:$S,7,0)),"",VLOOKUP(F4424,[1]Suivi!$F:$S,7,0))</f>
        <v/>
      </c>
      <c r="M4424" s="14" t="str">
        <f>IF(ISNA(VLOOKUP(F4424,[1]Suivi!$F:$S,8,0)),"",VLOOKUP(F4424,[1]Suivi!$F:$S,8,0))</f>
        <v/>
      </c>
      <c r="N4424" s="13" t="str">
        <f t="shared" ca="1" si="279"/>
        <v/>
      </c>
      <c r="O4424" s="14" t="str">
        <f>IF(ISNA(VLOOKUP(F4424,[1]Suivi!$F:$S,10,0)),"",VLOOKUP(F4424,[1]Suivi!$F:$S,10,0))</f>
        <v/>
      </c>
      <c r="P4424" s="18" t="str">
        <f>IF(ISNA(VLOOKUP(F4424,[1]Suivi!$F:$R,11,0)),"",VLOOKUP(F4424,[1]Suivi!$F:$R,11,0))</f>
        <v/>
      </c>
      <c r="Q4424" s="18" t="str">
        <f>IF(ISNA(VLOOKUP(F4424,[1]Suivi!$F:$R,12,0)),"",VLOOKUP(F4424,[1]Suivi!$F:$R,12,0))</f>
        <v/>
      </c>
      <c r="R4424" s="14" t="str">
        <f>IF(ISNA(VLOOKUP(F4424,[1]Suivi!$F:$S,13,0)),"",VLOOKUP(F4424,[1]Suivi!$F:$S,13,0))</f>
        <v/>
      </c>
      <c r="S4424" s="13" t="str">
        <f t="shared" si="276"/>
        <v/>
      </c>
    </row>
    <row r="4425" spans="1:19" ht="28.8" x14ac:dyDescent="0.3">
      <c r="A4425" s="12"/>
      <c r="B4425" s="12"/>
      <c r="C4425" s="12"/>
      <c r="D4425" s="12"/>
      <c r="E4425" s="12"/>
      <c r="F4425" s="12"/>
      <c r="G4425" s="12"/>
      <c r="H4425" s="12"/>
      <c r="I4425" s="13" t="str">
        <f t="shared" ca="1" si="277"/>
        <v/>
      </c>
      <c r="J4425" s="14" t="str">
        <f>IF(ISNA(VLOOKUP(F4425,[1]Suivi!$F:$S,5,0)),"EN COURS DE CATEGORISATION",VLOOKUP(F4425,[1]Suivi!$F:$S,5,0))</f>
        <v>EN COURS DE CATEGORISATION</v>
      </c>
      <c r="K4425" s="14" t="str">
        <f t="shared" si="278"/>
        <v/>
      </c>
      <c r="L4425" s="15" t="str">
        <f>IF(ISNA(VLOOKUP(F4425,[1]Suivi!$F:$S,7,0)),"",VLOOKUP(F4425,[1]Suivi!$F:$S,7,0))</f>
        <v/>
      </c>
      <c r="M4425" s="14" t="str">
        <f>IF(ISNA(VLOOKUP(F4425,[1]Suivi!$F:$S,8,0)),"",VLOOKUP(F4425,[1]Suivi!$F:$S,8,0))</f>
        <v/>
      </c>
      <c r="N4425" s="13" t="str">
        <f t="shared" ca="1" si="279"/>
        <v/>
      </c>
      <c r="O4425" s="14" t="str">
        <f>IF(ISNA(VLOOKUP(F4425,[1]Suivi!$F:$S,10,0)),"",VLOOKUP(F4425,[1]Suivi!$F:$S,10,0))</f>
        <v/>
      </c>
      <c r="P4425" s="18" t="str">
        <f>IF(ISNA(VLOOKUP(F4425,[1]Suivi!$F:$R,11,0)),"",VLOOKUP(F4425,[1]Suivi!$F:$R,11,0))</f>
        <v/>
      </c>
      <c r="Q4425" s="18" t="str">
        <f>IF(ISNA(VLOOKUP(F4425,[1]Suivi!$F:$R,12,0)),"",VLOOKUP(F4425,[1]Suivi!$F:$R,12,0))</f>
        <v/>
      </c>
      <c r="R4425" s="14" t="str">
        <f>IF(ISNA(VLOOKUP(F4425,[1]Suivi!$F:$S,13,0)),"",VLOOKUP(F4425,[1]Suivi!$F:$S,13,0))</f>
        <v/>
      </c>
      <c r="S4425" s="13" t="str">
        <f t="shared" si="276"/>
        <v/>
      </c>
    </row>
    <row r="4426" spans="1:19" ht="28.8" x14ac:dyDescent="0.3">
      <c r="A4426" s="12"/>
      <c r="B4426" s="12"/>
      <c r="C4426" s="12"/>
      <c r="D4426" s="12"/>
      <c r="E4426" s="12"/>
      <c r="F4426" s="12"/>
      <c r="G4426" s="12"/>
      <c r="H4426" s="12"/>
      <c r="I4426" s="13" t="str">
        <f t="shared" ca="1" si="277"/>
        <v/>
      </c>
      <c r="J4426" s="14" t="str">
        <f>IF(ISNA(VLOOKUP(F4426,[1]Suivi!$F:$S,5,0)),"EN COURS DE CATEGORISATION",VLOOKUP(F4426,[1]Suivi!$F:$S,5,0))</f>
        <v>EN COURS DE CATEGORISATION</v>
      </c>
      <c r="K4426" s="14" t="str">
        <f t="shared" si="278"/>
        <v/>
      </c>
      <c r="L4426" s="15" t="str">
        <f>IF(ISNA(VLOOKUP(F4426,[1]Suivi!$F:$S,7,0)),"",VLOOKUP(F4426,[1]Suivi!$F:$S,7,0))</f>
        <v/>
      </c>
      <c r="M4426" s="14" t="str">
        <f>IF(ISNA(VLOOKUP(F4426,[1]Suivi!$F:$S,8,0)),"",VLOOKUP(F4426,[1]Suivi!$F:$S,8,0))</f>
        <v/>
      </c>
      <c r="N4426" s="13" t="str">
        <f t="shared" ca="1" si="279"/>
        <v/>
      </c>
      <c r="O4426" s="14" t="str">
        <f>IF(ISNA(VLOOKUP(F4426,[1]Suivi!$F:$S,10,0)),"",VLOOKUP(F4426,[1]Suivi!$F:$S,10,0))</f>
        <v/>
      </c>
      <c r="P4426" s="18" t="str">
        <f>IF(ISNA(VLOOKUP(F4426,[1]Suivi!$F:$R,11,0)),"",VLOOKUP(F4426,[1]Suivi!$F:$R,11,0))</f>
        <v/>
      </c>
      <c r="Q4426" s="18" t="str">
        <f>IF(ISNA(VLOOKUP(F4426,[1]Suivi!$F:$R,12,0)),"",VLOOKUP(F4426,[1]Suivi!$F:$R,12,0))</f>
        <v/>
      </c>
      <c r="R4426" s="14" t="str">
        <f>IF(ISNA(VLOOKUP(F4426,[1]Suivi!$F:$S,13,0)),"",VLOOKUP(F4426,[1]Suivi!$F:$S,13,0))</f>
        <v/>
      </c>
      <c r="S4426" s="13" t="str">
        <f t="shared" si="276"/>
        <v/>
      </c>
    </row>
    <row r="4427" spans="1:19" ht="28.8" x14ac:dyDescent="0.3">
      <c r="A4427" s="12"/>
      <c r="B4427" s="12"/>
      <c r="C4427" s="12"/>
      <c r="D4427" s="12"/>
      <c r="E4427" s="12"/>
      <c r="F4427" s="12"/>
      <c r="G4427" s="12"/>
      <c r="H4427" s="12"/>
      <c r="I4427" s="13" t="str">
        <f t="shared" ca="1" si="277"/>
        <v/>
      </c>
      <c r="J4427" s="14" t="str">
        <f>IF(ISNA(VLOOKUP(F4427,[1]Suivi!$F:$S,5,0)),"EN COURS DE CATEGORISATION",VLOOKUP(F4427,[1]Suivi!$F:$S,5,0))</f>
        <v>EN COURS DE CATEGORISATION</v>
      </c>
      <c r="K4427" s="14" t="str">
        <f t="shared" si="278"/>
        <v/>
      </c>
      <c r="L4427" s="15" t="str">
        <f>IF(ISNA(VLOOKUP(F4427,[1]Suivi!$F:$S,7,0)),"",VLOOKUP(F4427,[1]Suivi!$F:$S,7,0))</f>
        <v/>
      </c>
      <c r="M4427" s="14" t="str">
        <f>IF(ISNA(VLOOKUP(F4427,[1]Suivi!$F:$S,8,0)),"",VLOOKUP(F4427,[1]Suivi!$F:$S,8,0))</f>
        <v/>
      </c>
      <c r="N4427" s="13" t="str">
        <f t="shared" ca="1" si="279"/>
        <v/>
      </c>
      <c r="O4427" s="14" t="str">
        <f>IF(ISNA(VLOOKUP(F4427,[1]Suivi!$F:$S,10,0)),"",VLOOKUP(F4427,[1]Suivi!$F:$S,10,0))</f>
        <v/>
      </c>
      <c r="P4427" s="18" t="str">
        <f>IF(ISNA(VLOOKUP(F4427,[1]Suivi!$F:$R,11,0)),"",VLOOKUP(F4427,[1]Suivi!$F:$R,11,0))</f>
        <v/>
      </c>
      <c r="Q4427" s="18" t="str">
        <f>IF(ISNA(VLOOKUP(F4427,[1]Suivi!$F:$R,12,0)),"",VLOOKUP(F4427,[1]Suivi!$F:$R,12,0))</f>
        <v/>
      </c>
      <c r="R4427" s="14" t="str">
        <f>IF(ISNA(VLOOKUP(F4427,[1]Suivi!$F:$S,13,0)),"",VLOOKUP(F4427,[1]Suivi!$F:$S,13,0))</f>
        <v/>
      </c>
      <c r="S4427" s="13" t="str">
        <f t="shared" si="276"/>
        <v/>
      </c>
    </row>
    <row r="4428" spans="1:19" ht="28.8" x14ac:dyDescent="0.3">
      <c r="A4428" s="12"/>
      <c r="B4428" s="12"/>
      <c r="C4428" s="12"/>
      <c r="D4428" s="12"/>
      <c r="E4428" s="12"/>
      <c r="F4428" s="12"/>
      <c r="G4428" s="12"/>
      <c r="H4428" s="12"/>
      <c r="I4428" s="13" t="str">
        <f t="shared" ca="1" si="277"/>
        <v/>
      </c>
      <c r="J4428" s="14" t="str">
        <f>IF(ISNA(VLOOKUP(F4428,[1]Suivi!$F:$S,5,0)),"EN COURS DE CATEGORISATION",VLOOKUP(F4428,[1]Suivi!$F:$S,5,0))</f>
        <v>EN COURS DE CATEGORISATION</v>
      </c>
      <c r="K4428" s="14" t="str">
        <f t="shared" si="278"/>
        <v/>
      </c>
      <c r="L4428" s="15" t="str">
        <f>IF(ISNA(VLOOKUP(F4428,[1]Suivi!$F:$S,7,0)),"",VLOOKUP(F4428,[1]Suivi!$F:$S,7,0))</f>
        <v/>
      </c>
      <c r="M4428" s="14" t="str">
        <f>IF(ISNA(VLOOKUP(F4428,[1]Suivi!$F:$S,8,0)),"",VLOOKUP(F4428,[1]Suivi!$F:$S,8,0))</f>
        <v/>
      </c>
      <c r="N4428" s="13" t="str">
        <f t="shared" ca="1" si="279"/>
        <v/>
      </c>
      <c r="O4428" s="14" t="str">
        <f>IF(ISNA(VLOOKUP(F4428,[1]Suivi!$F:$S,10,0)),"",VLOOKUP(F4428,[1]Suivi!$F:$S,10,0))</f>
        <v/>
      </c>
      <c r="P4428" s="18" t="str">
        <f>IF(ISNA(VLOOKUP(F4428,[1]Suivi!$F:$R,11,0)),"",VLOOKUP(F4428,[1]Suivi!$F:$R,11,0))</f>
        <v/>
      </c>
      <c r="Q4428" s="18" t="str">
        <f>IF(ISNA(VLOOKUP(F4428,[1]Suivi!$F:$R,12,0)),"",VLOOKUP(F4428,[1]Suivi!$F:$R,12,0))</f>
        <v/>
      </c>
      <c r="R4428" s="14" t="str">
        <f>IF(ISNA(VLOOKUP(F4428,[1]Suivi!$F:$S,13,0)),"",VLOOKUP(F4428,[1]Suivi!$F:$S,13,0))</f>
        <v/>
      </c>
      <c r="S4428" s="13" t="str">
        <f t="shared" si="276"/>
        <v/>
      </c>
    </row>
    <row r="4429" spans="1:19" ht="28.8" x14ac:dyDescent="0.3">
      <c r="A4429" s="12"/>
      <c r="B4429" s="12"/>
      <c r="C4429" s="12"/>
      <c r="D4429" s="12"/>
      <c r="E4429" s="12"/>
      <c r="F4429" s="12"/>
      <c r="G4429" s="12"/>
      <c r="H4429" s="12"/>
      <c r="I4429" s="13" t="str">
        <f t="shared" ca="1" si="277"/>
        <v/>
      </c>
      <c r="J4429" s="14" t="str">
        <f>IF(ISNA(VLOOKUP(F4429,[1]Suivi!$F:$S,5,0)),"EN COURS DE CATEGORISATION",VLOOKUP(F4429,[1]Suivi!$F:$S,5,0))</f>
        <v>EN COURS DE CATEGORISATION</v>
      </c>
      <c r="K4429" s="14" t="str">
        <f t="shared" si="278"/>
        <v/>
      </c>
      <c r="L4429" s="15" t="str">
        <f>IF(ISNA(VLOOKUP(F4429,[1]Suivi!$F:$S,7,0)),"",VLOOKUP(F4429,[1]Suivi!$F:$S,7,0))</f>
        <v/>
      </c>
      <c r="M4429" s="14" t="str">
        <f>IF(ISNA(VLOOKUP(F4429,[1]Suivi!$F:$S,8,0)),"",VLOOKUP(F4429,[1]Suivi!$F:$S,8,0))</f>
        <v/>
      </c>
      <c r="N4429" s="13" t="str">
        <f t="shared" ca="1" si="279"/>
        <v/>
      </c>
      <c r="O4429" s="14" t="str">
        <f>IF(ISNA(VLOOKUP(F4429,[1]Suivi!$F:$S,10,0)),"",VLOOKUP(F4429,[1]Suivi!$F:$S,10,0))</f>
        <v/>
      </c>
      <c r="P4429" s="18" t="str">
        <f>IF(ISNA(VLOOKUP(F4429,[1]Suivi!$F:$R,11,0)),"",VLOOKUP(F4429,[1]Suivi!$F:$R,11,0))</f>
        <v/>
      </c>
      <c r="Q4429" s="18" t="str">
        <f>IF(ISNA(VLOOKUP(F4429,[1]Suivi!$F:$R,12,0)),"",VLOOKUP(F4429,[1]Suivi!$F:$R,12,0))</f>
        <v/>
      </c>
      <c r="R4429" s="14" t="str">
        <f>IF(ISNA(VLOOKUP(F4429,[1]Suivi!$F:$S,13,0)),"",VLOOKUP(F4429,[1]Suivi!$F:$S,13,0))</f>
        <v/>
      </c>
      <c r="S4429" s="13" t="str">
        <f t="shared" si="276"/>
        <v/>
      </c>
    </row>
    <row r="4430" spans="1:19" ht="28.8" x14ac:dyDescent="0.3">
      <c r="A4430" s="12"/>
      <c r="B4430" s="12"/>
      <c r="C4430" s="12"/>
      <c r="D4430" s="12"/>
      <c r="E4430" s="12"/>
      <c r="F4430" s="12"/>
      <c r="G4430" s="12"/>
      <c r="H4430" s="12"/>
      <c r="I4430" s="13" t="str">
        <f t="shared" ca="1" si="277"/>
        <v/>
      </c>
      <c r="J4430" s="14" t="str">
        <f>IF(ISNA(VLOOKUP(F4430,[1]Suivi!$F:$S,5,0)),"EN COURS DE CATEGORISATION",VLOOKUP(F4430,[1]Suivi!$F:$S,5,0))</f>
        <v>EN COURS DE CATEGORISATION</v>
      </c>
      <c r="K4430" s="14" t="str">
        <f t="shared" si="278"/>
        <v/>
      </c>
      <c r="L4430" s="15" t="str">
        <f>IF(ISNA(VLOOKUP(F4430,[1]Suivi!$F:$S,7,0)),"",VLOOKUP(F4430,[1]Suivi!$F:$S,7,0))</f>
        <v/>
      </c>
      <c r="M4430" s="14" t="str">
        <f>IF(ISNA(VLOOKUP(F4430,[1]Suivi!$F:$S,8,0)),"",VLOOKUP(F4430,[1]Suivi!$F:$S,8,0))</f>
        <v/>
      </c>
      <c r="N4430" s="13" t="str">
        <f t="shared" ca="1" si="279"/>
        <v/>
      </c>
      <c r="O4430" s="14" t="str">
        <f>IF(ISNA(VLOOKUP(F4430,[1]Suivi!$F:$S,10,0)),"",VLOOKUP(F4430,[1]Suivi!$F:$S,10,0))</f>
        <v/>
      </c>
      <c r="P4430" s="18" t="str">
        <f>IF(ISNA(VLOOKUP(F4430,[1]Suivi!$F:$R,11,0)),"",VLOOKUP(F4430,[1]Suivi!$F:$R,11,0))</f>
        <v/>
      </c>
      <c r="Q4430" s="18" t="str">
        <f>IF(ISNA(VLOOKUP(F4430,[1]Suivi!$F:$R,12,0)),"",VLOOKUP(F4430,[1]Suivi!$F:$R,12,0))</f>
        <v/>
      </c>
      <c r="R4430" s="14" t="str">
        <f>IF(ISNA(VLOOKUP(F4430,[1]Suivi!$F:$S,13,0)),"",VLOOKUP(F4430,[1]Suivi!$F:$S,13,0))</f>
        <v/>
      </c>
      <c r="S4430" s="13" t="str">
        <f t="shared" si="276"/>
        <v/>
      </c>
    </row>
    <row r="4431" spans="1:19" ht="28.8" x14ac:dyDescent="0.3">
      <c r="A4431" s="12"/>
      <c r="B4431" s="12"/>
      <c r="C4431" s="12"/>
      <c r="D4431" s="12"/>
      <c r="E4431" s="12"/>
      <c r="F4431" s="12"/>
      <c r="G4431" s="12"/>
      <c r="H4431" s="12"/>
      <c r="I4431" s="13" t="str">
        <f t="shared" ca="1" si="277"/>
        <v/>
      </c>
      <c r="J4431" s="14" t="str">
        <f>IF(ISNA(VLOOKUP(F4431,[1]Suivi!$F:$S,5,0)),"EN COURS DE CATEGORISATION",VLOOKUP(F4431,[1]Suivi!$F:$S,5,0))</f>
        <v>EN COURS DE CATEGORISATION</v>
      </c>
      <c r="K4431" s="14" t="str">
        <f t="shared" si="278"/>
        <v/>
      </c>
      <c r="L4431" s="15" t="str">
        <f>IF(ISNA(VLOOKUP(F4431,[1]Suivi!$F:$S,7,0)),"",VLOOKUP(F4431,[1]Suivi!$F:$S,7,0))</f>
        <v/>
      </c>
      <c r="M4431" s="14" t="str">
        <f>IF(ISNA(VLOOKUP(F4431,[1]Suivi!$F:$S,8,0)),"",VLOOKUP(F4431,[1]Suivi!$F:$S,8,0))</f>
        <v/>
      </c>
      <c r="N4431" s="13" t="str">
        <f t="shared" ca="1" si="279"/>
        <v/>
      </c>
      <c r="O4431" s="14" t="str">
        <f>IF(ISNA(VLOOKUP(F4431,[1]Suivi!$F:$S,10,0)),"",VLOOKUP(F4431,[1]Suivi!$F:$S,10,0))</f>
        <v/>
      </c>
      <c r="P4431" s="18" t="str">
        <f>IF(ISNA(VLOOKUP(F4431,[1]Suivi!$F:$R,11,0)),"",VLOOKUP(F4431,[1]Suivi!$F:$R,11,0))</f>
        <v/>
      </c>
      <c r="Q4431" s="18" t="str">
        <f>IF(ISNA(VLOOKUP(F4431,[1]Suivi!$F:$R,12,0)),"",VLOOKUP(F4431,[1]Suivi!$F:$R,12,0))</f>
        <v/>
      </c>
      <c r="R4431" s="14" t="str">
        <f>IF(ISNA(VLOOKUP(F4431,[1]Suivi!$F:$S,13,0)),"",VLOOKUP(F4431,[1]Suivi!$F:$S,13,0))</f>
        <v/>
      </c>
      <c r="S4431" s="13" t="str">
        <f t="shared" si="276"/>
        <v/>
      </c>
    </row>
    <row r="4432" spans="1:19" ht="28.8" x14ac:dyDescent="0.3">
      <c r="A4432" s="12"/>
      <c r="B4432" s="12"/>
      <c r="C4432" s="12"/>
      <c r="D4432" s="12"/>
      <c r="E4432" s="12"/>
      <c r="F4432" s="12"/>
      <c r="G4432" s="12"/>
      <c r="H4432" s="12"/>
      <c r="I4432" s="13" t="str">
        <f t="shared" ca="1" si="277"/>
        <v/>
      </c>
      <c r="J4432" s="14" t="str">
        <f>IF(ISNA(VLOOKUP(F4432,[1]Suivi!$F:$S,5,0)),"EN COURS DE CATEGORISATION",VLOOKUP(F4432,[1]Suivi!$F:$S,5,0))</f>
        <v>EN COURS DE CATEGORISATION</v>
      </c>
      <c r="K4432" s="14" t="str">
        <f t="shared" si="278"/>
        <v/>
      </c>
      <c r="L4432" s="15" t="str">
        <f>IF(ISNA(VLOOKUP(F4432,[1]Suivi!$F:$S,7,0)),"",VLOOKUP(F4432,[1]Suivi!$F:$S,7,0))</f>
        <v/>
      </c>
      <c r="M4432" s="14" t="str">
        <f>IF(ISNA(VLOOKUP(F4432,[1]Suivi!$F:$S,8,0)),"",VLOOKUP(F4432,[1]Suivi!$F:$S,8,0))</f>
        <v/>
      </c>
      <c r="N4432" s="13" t="str">
        <f t="shared" ca="1" si="279"/>
        <v/>
      </c>
      <c r="O4432" s="14" t="str">
        <f>IF(ISNA(VLOOKUP(F4432,[1]Suivi!$F:$S,10,0)),"",VLOOKUP(F4432,[1]Suivi!$F:$S,10,0))</f>
        <v/>
      </c>
      <c r="P4432" s="18" t="str">
        <f>IF(ISNA(VLOOKUP(F4432,[1]Suivi!$F:$R,11,0)),"",VLOOKUP(F4432,[1]Suivi!$F:$R,11,0))</f>
        <v/>
      </c>
      <c r="Q4432" s="18" t="str">
        <f>IF(ISNA(VLOOKUP(F4432,[1]Suivi!$F:$R,12,0)),"",VLOOKUP(F4432,[1]Suivi!$F:$R,12,0))</f>
        <v/>
      </c>
      <c r="R4432" s="14" t="str">
        <f>IF(ISNA(VLOOKUP(F4432,[1]Suivi!$F:$S,13,0)),"",VLOOKUP(F4432,[1]Suivi!$F:$S,13,0))</f>
        <v/>
      </c>
      <c r="S4432" s="13" t="str">
        <f t="shared" si="276"/>
        <v/>
      </c>
    </row>
    <row r="4433" spans="1:19" ht="28.8" x14ac:dyDescent="0.3">
      <c r="A4433" s="12"/>
      <c r="B4433" s="12"/>
      <c r="C4433" s="12"/>
      <c r="D4433" s="12"/>
      <c r="E4433" s="12"/>
      <c r="F4433" s="12"/>
      <c r="G4433" s="12"/>
      <c r="H4433" s="12"/>
      <c r="I4433" s="13" t="str">
        <f t="shared" ca="1" si="277"/>
        <v/>
      </c>
      <c r="J4433" s="14" t="str">
        <f>IF(ISNA(VLOOKUP(F4433,[1]Suivi!$F:$S,5,0)),"EN COURS DE CATEGORISATION",VLOOKUP(F4433,[1]Suivi!$F:$S,5,0))</f>
        <v>EN COURS DE CATEGORISATION</v>
      </c>
      <c r="K4433" s="14" t="str">
        <f t="shared" si="278"/>
        <v/>
      </c>
      <c r="L4433" s="15" t="str">
        <f>IF(ISNA(VLOOKUP(F4433,[1]Suivi!$F:$S,7,0)),"",VLOOKUP(F4433,[1]Suivi!$F:$S,7,0))</f>
        <v/>
      </c>
      <c r="M4433" s="14" t="str">
        <f>IF(ISNA(VLOOKUP(F4433,[1]Suivi!$F:$S,8,0)),"",VLOOKUP(F4433,[1]Suivi!$F:$S,8,0))</f>
        <v/>
      </c>
      <c r="N4433" s="13" t="str">
        <f t="shared" ca="1" si="279"/>
        <v/>
      </c>
      <c r="O4433" s="14" t="str">
        <f>IF(ISNA(VLOOKUP(F4433,[1]Suivi!$F:$S,10,0)),"",VLOOKUP(F4433,[1]Suivi!$F:$S,10,0))</f>
        <v/>
      </c>
      <c r="P4433" s="18" t="str">
        <f>IF(ISNA(VLOOKUP(F4433,[1]Suivi!$F:$R,11,0)),"",VLOOKUP(F4433,[1]Suivi!$F:$R,11,0))</f>
        <v/>
      </c>
      <c r="Q4433" s="18" t="str">
        <f>IF(ISNA(VLOOKUP(F4433,[1]Suivi!$F:$R,12,0)),"",VLOOKUP(F4433,[1]Suivi!$F:$R,12,0))</f>
        <v/>
      </c>
      <c r="R4433" s="14" t="str">
        <f>IF(ISNA(VLOOKUP(F4433,[1]Suivi!$F:$S,13,0)),"",VLOOKUP(F4433,[1]Suivi!$F:$S,13,0))</f>
        <v/>
      </c>
      <c r="S4433" s="13" t="str">
        <f t="shared" si="276"/>
        <v/>
      </c>
    </row>
    <row r="4434" spans="1:19" ht="28.8" x14ac:dyDescent="0.3">
      <c r="A4434" s="12"/>
      <c r="B4434" s="12"/>
      <c r="C4434" s="12"/>
      <c r="D4434" s="12"/>
      <c r="E4434" s="12"/>
      <c r="F4434" s="12"/>
      <c r="G4434" s="12"/>
      <c r="H4434" s="12"/>
      <c r="I4434" s="13" t="str">
        <f t="shared" ca="1" si="277"/>
        <v/>
      </c>
      <c r="J4434" s="14" t="str">
        <f>IF(ISNA(VLOOKUP(F4434,[1]Suivi!$F:$S,5,0)),"EN COURS DE CATEGORISATION",VLOOKUP(F4434,[1]Suivi!$F:$S,5,0))</f>
        <v>EN COURS DE CATEGORISATION</v>
      </c>
      <c r="K4434" s="14" t="str">
        <f t="shared" si="278"/>
        <v/>
      </c>
      <c r="L4434" s="15" t="str">
        <f>IF(ISNA(VLOOKUP(F4434,[1]Suivi!$F:$S,7,0)),"",VLOOKUP(F4434,[1]Suivi!$F:$S,7,0))</f>
        <v/>
      </c>
      <c r="M4434" s="14" t="str">
        <f>IF(ISNA(VLOOKUP(F4434,[1]Suivi!$F:$S,8,0)),"",VLOOKUP(F4434,[1]Suivi!$F:$S,8,0))</f>
        <v/>
      </c>
      <c r="N4434" s="13" t="str">
        <f t="shared" ca="1" si="279"/>
        <v/>
      </c>
      <c r="O4434" s="14" t="str">
        <f>IF(ISNA(VLOOKUP(F4434,[1]Suivi!$F:$S,10,0)),"",VLOOKUP(F4434,[1]Suivi!$F:$S,10,0))</f>
        <v/>
      </c>
      <c r="P4434" s="18" t="str">
        <f>IF(ISNA(VLOOKUP(F4434,[1]Suivi!$F:$R,11,0)),"",VLOOKUP(F4434,[1]Suivi!$F:$R,11,0))</f>
        <v/>
      </c>
      <c r="Q4434" s="18" t="str">
        <f>IF(ISNA(VLOOKUP(F4434,[1]Suivi!$F:$R,12,0)),"",VLOOKUP(F4434,[1]Suivi!$F:$R,12,0))</f>
        <v/>
      </c>
      <c r="R4434" s="14" t="str">
        <f>IF(ISNA(VLOOKUP(F4434,[1]Suivi!$F:$S,13,0)),"",VLOOKUP(F4434,[1]Suivi!$F:$S,13,0))</f>
        <v/>
      </c>
      <c r="S4434" s="13" t="str">
        <f t="shared" si="276"/>
        <v/>
      </c>
    </row>
    <row r="4435" spans="1:19" ht="28.8" x14ac:dyDescent="0.3">
      <c r="A4435" s="12"/>
      <c r="B4435" s="12"/>
      <c r="C4435" s="12"/>
      <c r="D4435" s="12"/>
      <c r="E4435" s="12"/>
      <c r="F4435" s="12"/>
      <c r="G4435" s="12"/>
      <c r="H4435" s="12"/>
      <c r="I4435" s="13" t="str">
        <f t="shared" ca="1" si="277"/>
        <v/>
      </c>
      <c r="J4435" s="14" t="str">
        <f>IF(ISNA(VLOOKUP(F4435,[1]Suivi!$F:$S,5,0)),"EN COURS DE CATEGORISATION",VLOOKUP(F4435,[1]Suivi!$F:$S,5,0))</f>
        <v>EN COURS DE CATEGORISATION</v>
      </c>
      <c r="K4435" s="14" t="str">
        <f t="shared" si="278"/>
        <v/>
      </c>
      <c r="L4435" s="15" t="str">
        <f>IF(ISNA(VLOOKUP(F4435,[1]Suivi!$F:$S,7,0)),"",VLOOKUP(F4435,[1]Suivi!$F:$S,7,0))</f>
        <v/>
      </c>
      <c r="M4435" s="14" t="str">
        <f>IF(ISNA(VLOOKUP(F4435,[1]Suivi!$F:$S,8,0)),"",VLOOKUP(F4435,[1]Suivi!$F:$S,8,0))</f>
        <v/>
      </c>
      <c r="N4435" s="13" t="str">
        <f t="shared" ca="1" si="279"/>
        <v/>
      </c>
      <c r="O4435" s="14" t="str">
        <f>IF(ISNA(VLOOKUP(F4435,[1]Suivi!$F:$S,10,0)),"",VLOOKUP(F4435,[1]Suivi!$F:$S,10,0))</f>
        <v/>
      </c>
      <c r="P4435" s="18" t="str">
        <f>IF(ISNA(VLOOKUP(F4435,[1]Suivi!$F:$R,11,0)),"",VLOOKUP(F4435,[1]Suivi!$F:$R,11,0))</f>
        <v/>
      </c>
      <c r="Q4435" s="18" t="str">
        <f>IF(ISNA(VLOOKUP(F4435,[1]Suivi!$F:$R,12,0)),"",VLOOKUP(F4435,[1]Suivi!$F:$R,12,0))</f>
        <v/>
      </c>
      <c r="R4435" s="14" t="str">
        <f>IF(ISNA(VLOOKUP(F4435,[1]Suivi!$F:$S,13,0)),"",VLOOKUP(F4435,[1]Suivi!$F:$S,13,0))</f>
        <v/>
      </c>
      <c r="S4435" s="13" t="str">
        <f t="shared" si="276"/>
        <v/>
      </c>
    </row>
    <row r="4436" spans="1:19" ht="28.8" x14ac:dyDescent="0.3">
      <c r="A4436" s="12"/>
      <c r="B4436" s="12"/>
      <c r="C4436" s="12"/>
      <c r="D4436" s="12"/>
      <c r="E4436" s="12"/>
      <c r="F4436" s="12"/>
      <c r="G4436" s="12"/>
      <c r="H4436" s="12"/>
      <c r="I4436" s="13" t="str">
        <f t="shared" ca="1" si="277"/>
        <v/>
      </c>
      <c r="J4436" s="14" t="str">
        <f>IF(ISNA(VLOOKUP(F4436,[1]Suivi!$F:$S,5,0)),"EN COURS DE CATEGORISATION",VLOOKUP(F4436,[1]Suivi!$F:$S,5,0))</f>
        <v>EN COURS DE CATEGORISATION</v>
      </c>
      <c r="K4436" s="14" t="str">
        <f t="shared" si="278"/>
        <v/>
      </c>
      <c r="L4436" s="15" t="str">
        <f>IF(ISNA(VLOOKUP(F4436,[1]Suivi!$F:$S,7,0)),"",VLOOKUP(F4436,[1]Suivi!$F:$S,7,0))</f>
        <v/>
      </c>
      <c r="M4436" s="14" t="str">
        <f>IF(ISNA(VLOOKUP(F4436,[1]Suivi!$F:$S,8,0)),"",VLOOKUP(F4436,[1]Suivi!$F:$S,8,0))</f>
        <v/>
      </c>
      <c r="N4436" s="13" t="str">
        <f t="shared" ca="1" si="279"/>
        <v/>
      </c>
      <c r="O4436" s="14" t="str">
        <f>IF(ISNA(VLOOKUP(F4436,[1]Suivi!$F:$S,10,0)),"",VLOOKUP(F4436,[1]Suivi!$F:$S,10,0))</f>
        <v/>
      </c>
      <c r="P4436" s="18" t="str">
        <f>IF(ISNA(VLOOKUP(F4436,[1]Suivi!$F:$R,11,0)),"",VLOOKUP(F4436,[1]Suivi!$F:$R,11,0))</f>
        <v/>
      </c>
      <c r="Q4436" s="18" t="str">
        <f>IF(ISNA(VLOOKUP(F4436,[1]Suivi!$F:$R,12,0)),"",VLOOKUP(F4436,[1]Suivi!$F:$R,12,0))</f>
        <v/>
      </c>
      <c r="R4436" s="14" t="str">
        <f>IF(ISNA(VLOOKUP(F4436,[1]Suivi!$F:$S,13,0)),"",VLOOKUP(F4436,[1]Suivi!$F:$S,13,0))</f>
        <v/>
      </c>
      <c r="S4436" s="13" t="str">
        <f t="shared" si="276"/>
        <v/>
      </c>
    </row>
    <row r="4437" spans="1:19" ht="28.8" x14ac:dyDescent="0.3">
      <c r="A4437" s="12"/>
      <c r="B4437" s="12"/>
      <c r="C4437" s="12"/>
      <c r="D4437" s="12"/>
      <c r="E4437" s="12"/>
      <c r="F4437" s="12"/>
      <c r="G4437" s="12"/>
      <c r="H4437" s="12"/>
      <c r="I4437" s="13" t="str">
        <f t="shared" ca="1" si="277"/>
        <v/>
      </c>
      <c r="J4437" s="14" t="str">
        <f>IF(ISNA(VLOOKUP(F4437,[1]Suivi!$F:$S,5,0)),"EN COURS DE CATEGORISATION",VLOOKUP(F4437,[1]Suivi!$F:$S,5,0))</f>
        <v>EN COURS DE CATEGORISATION</v>
      </c>
      <c r="K4437" s="14" t="str">
        <f t="shared" si="278"/>
        <v/>
      </c>
      <c r="L4437" s="15" t="str">
        <f>IF(ISNA(VLOOKUP(F4437,[1]Suivi!$F:$S,7,0)),"",VLOOKUP(F4437,[1]Suivi!$F:$S,7,0))</f>
        <v/>
      </c>
      <c r="M4437" s="14" t="str">
        <f>IF(ISNA(VLOOKUP(F4437,[1]Suivi!$F:$S,8,0)),"",VLOOKUP(F4437,[1]Suivi!$F:$S,8,0))</f>
        <v/>
      </c>
      <c r="N4437" s="13" t="str">
        <f t="shared" ca="1" si="279"/>
        <v/>
      </c>
      <c r="O4437" s="14" t="str">
        <f>IF(ISNA(VLOOKUP(F4437,[1]Suivi!$F:$S,10,0)),"",VLOOKUP(F4437,[1]Suivi!$F:$S,10,0))</f>
        <v/>
      </c>
      <c r="P4437" s="18" t="str">
        <f>IF(ISNA(VLOOKUP(F4437,[1]Suivi!$F:$R,11,0)),"",VLOOKUP(F4437,[1]Suivi!$F:$R,11,0))</f>
        <v/>
      </c>
      <c r="Q4437" s="18" t="str">
        <f>IF(ISNA(VLOOKUP(F4437,[1]Suivi!$F:$R,12,0)),"",VLOOKUP(F4437,[1]Suivi!$F:$R,12,0))</f>
        <v/>
      </c>
      <c r="R4437" s="14" t="str">
        <f>IF(ISNA(VLOOKUP(F4437,[1]Suivi!$F:$S,13,0)),"",VLOOKUP(F4437,[1]Suivi!$F:$S,13,0))</f>
        <v/>
      </c>
      <c r="S4437" s="13" t="str">
        <f t="shared" si="276"/>
        <v/>
      </c>
    </row>
    <row r="4438" spans="1:19" ht="28.8" x14ac:dyDescent="0.3">
      <c r="A4438" s="12"/>
      <c r="B4438" s="12"/>
      <c r="C4438" s="12"/>
      <c r="D4438" s="12"/>
      <c r="E4438" s="12"/>
      <c r="F4438" s="12"/>
      <c r="G4438" s="12"/>
      <c r="H4438" s="12"/>
      <c r="I4438" s="13" t="str">
        <f t="shared" ca="1" si="277"/>
        <v/>
      </c>
      <c r="J4438" s="14" t="str">
        <f>IF(ISNA(VLOOKUP(F4438,[1]Suivi!$F:$S,5,0)),"EN COURS DE CATEGORISATION",VLOOKUP(F4438,[1]Suivi!$F:$S,5,0))</f>
        <v>EN COURS DE CATEGORISATION</v>
      </c>
      <c r="K4438" s="14" t="str">
        <f t="shared" si="278"/>
        <v/>
      </c>
      <c r="L4438" s="15" t="str">
        <f>IF(ISNA(VLOOKUP(F4438,[1]Suivi!$F:$S,7,0)),"",VLOOKUP(F4438,[1]Suivi!$F:$S,7,0))</f>
        <v/>
      </c>
      <c r="M4438" s="14" t="str">
        <f>IF(ISNA(VLOOKUP(F4438,[1]Suivi!$F:$S,8,0)),"",VLOOKUP(F4438,[1]Suivi!$F:$S,8,0))</f>
        <v/>
      </c>
      <c r="N4438" s="13" t="str">
        <f t="shared" ca="1" si="279"/>
        <v/>
      </c>
      <c r="O4438" s="14" t="str">
        <f>IF(ISNA(VLOOKUP(F4438,[1]Suivi!$F:$S,10,0)),"",VLOOKUP(F4438,[1]Suivi!$F:$S,10,0))</f>
        <v/>
      </c>
      <c r="P4438" s="18" t="str">
        <f>IF(ISNA(VLOOKUP(F4438,[1]Suivi!$F:$R,11,0)),"",VLOOKUP(F4438,[1]Suivi!$F:$R,11,0))</f>
        <v/>
      </c>
      <c r="Q4438" s="18" t="str">
        <f>IF(ISNA(VLOOKUP(F4438,[1]Suivi!$F:$R,12,0)),"",VLOOKUP(F4438,[1]Suivi!$F:$R,12,0))</f>
        <v/>
      </c>
      <c r="R4438" s="14" t="str">
        <f>IF(ISNA(VLOOKUP(F4438,[1]Suivi!$F:$S,13,0)),"",VLOOKUP(F4438,[1]Suivi!$F:$S,13,0))</f>
        <v/>
      </c>
      <c r="S4438" s="13" t="str">
        <f t="shared" si="276"/>
        <v/>
      </c>
    </row>
    <row r="4439" spans="1:19" ht="28.8" x14ac:dyDescent="0.3">
      <c r="A4439" s="12"/>
      <c r="B4439" s="12"/>
      <c r="C4439" s="12"/>
      <c r="D4439" s="12"/>
      <c r="E4439" s="12"/>
      <c r="F4439" s="12"/>
      <c r="G4439" s="12"/>
      <c r="H4439" s="12"/>
      <c r="I4439" s="13" t="str">
        <f t="shared" ca="1" si="277"/>
        <v/>
      </c>
      <c r="J4439" s="14" t="str">
        <f>IF(ISNA(VLOOKUP(F4439,[1]Suivi!$F:$S,5,0)),"EN COURS DE CATEGORISATION",VLOOKUP(F4439,[1]Suivi!$F:$S,5,0))</f>
        <v>EN COURS DE CATEGORISATION</v>
      </c>
      <c r="K4439" s="14" t="str">
        <f t="shared" si="278"/>
        <v/>
      </c>
      <c r="L4439" s="15" t="str">
        <f>IF(ISNA(VLOOKUP(F4439,[1]Suivi!$F:$S,7,0)),"",VLOOKUP(F4439,[1]Suivi!$F:$S,7,0))</f>
        <v/>
      </c>
      <c r="M4439" s="14" t="str">
        <f>IF(ISNA(VLOOKUP(F4439,[1]Suivi!$F:$S,8,0)),"",VLOOKUP(F4439,[1]Suivi!$F:$S,8,0))</f>
        <v/>
      </c>
      <c r="N4439" s="13" t="str">
        <f t="shared" ca="1" si="279"/>
        <v/>
      </c>
      <c r="O4439" s="14" t="str">
        <f>IF(ISNA(VLOOKUP(F4439,[1]Suivi!$F:$S,10,0)),"",VLOOKUP(F4439,[1]Suivi!$F:$S,10,0))</f>
        <v/>
      </c>
      <c r="P4439" s="18" t="str">
        <f>IF(ISNA(VLOOKUP(F4439,[1]Suivi!$F:$R,11,0)),"",VLOOKUP(F4439,[1]Suivi!$F:$R,11,0))</f>
        <v/>
      </c>
      <c r="Q4439" s="18" t="str">
        <f>IF(ISNA(VLOOKUP(F4439,[1]Suivi!$F:$R,12,0)),"",VLOOKUP(F4439,[1]Suivi!$F:$R,12,0))</f>
        <v/>
      </c>
      <c r="R4439" s="14" t="str">
        <f>IF(ISNA(VLOOKUP(F4439,[1]Suivi!$F:$S,13,0)),"",VLOOKUP(F4439,[1]Suivi!$F:$S,13,0))</f>
        <v/>
      </c>
      <c r="S4439" s="13" t="str">
        <f t="shared" si="276"/>
        <v/>
      </c>
    </row>
    <row r="4440" spans="1:19" ht="28.8" x14ac:dyDescent="0.3">
      <c r="A4440" s="12"/>
      <c r="B4440" s="12"/>
      <c r="C4440" s="12"/>
      <c r="D4440" s="12"/>
      <c r="E4440" s="12"/>
      <c r="F4440" s="12"/>
      <c r="G4440" s="12"/>
      <c r="H4440" s="12"/>
      <c r="I4440" s="13" t="str">
        <f t="shared" ca="1" si="277"/>
        <v/>
      </c>
      <c r="J4440" s="14" t="str">
        <f>IF(ISNA(VLOOKUP(F4440,[1]Suivi!$F:$S,5,0)),"EN COURS DE CATEGORISATION",VLOOKUP(F4440,[1]Suivi!$F:$S,5,0))</f>
        <v>EN COURS DE CATEGORISATION</v>
      </c>
      <c r="K4440" s="14" t="str">
        <f t="shared" si="278"/>
        <v/>
      </c>
      <c r="L4440" s="15" t="str">
        <f>IF(ISNA(VLOOKUP(F4440,[1]Suivi!$F:$S,7,0)),"",VLOOKUP(F4440,[1]Suivi!$F:$S,7,0))</f>
        <v/>
      </c>
      <c r="M4440" s="14" t="str">
        <f>IF(ISNA(VLOOKUP(F4440,[1]Suivi!$F:$S,8,0)),"",VLOOKUP(F4440,[1]Suivi!$F:$S,8,0))</f>
        <v/>
      </c>
      <c r="N4440" s="13" t="str">
        <f t="shared" ca="1" si="279"/>
        <v/>
      </c>
      <c r="O4440" s="14" t="str">
        <f>IF(ISNA(VLOOKUP(F4440,[1]Suivi!$F:$S,10,0)),"",VLOOKUP(F4440,[1]Suivi!$F:$S,10,0))</f>
        <v/>
      </c>
      <c r="P4440" s="18" t="str">
        <f>IF(ISNA(VLOOKUP(F4440,[1]Suivi!$F:$R,11,0)),"",VLOOKUP(F4440,[1]Suivi!$F:$R,11,0))</f>
        <v/>
      </c>
      <c r="Q4440" s="18" t="str">
        <f>IF(ISNA(VLOOKUP(F4440,[1]Suivi!$F:$R,12,0)),"",VLOOKUP(F4440,[1]Suivi!$F:$R,12,0))</f>
        <v/>
      </c>
      <c r="R4440" s="14" t="str">
        <f>IF(ISNA(VLOOKUP(F4440,[1]Suivi!$F:$S,13,0)),"",VLOOKUP(F4440,[1]Suivi!$F:$S,13,0))</f>
        <v/>
      </c>
      <c r="S4440" s="13" t="str">
        <f t="shared" si="276"/>
        <v/>
      </c>
    </row>
    <row r="4441" spans="1:19" ht="28.8" x14ac:dyDescent="0.3">
      <c r="A4441" s="12"/>
      <c r="B4441" s="12"/>
      <c r="C4441" s="12"/>
      <c r="D4441" s="12"/>
      <c r="E4441" s="12"/>
      <c r="F4441" s="12"/>
      <c r="G4441" s="12"/>
      <c r="H4441" s="12"/>
      <c r="I4441" s="13" t="str">
        <f t="shared" ca="1" si="277"/>
        <v/>
      </c>
      <c r="J4441" s="14" t="str">
        <f>IF(ISNA(VLOOKUP(F4441,[1]Suivi!$F:$S,5,0)),"EN COURS DE CATEGORISATION",VLOOKUP(F4441,[1]Suivi!$F:$S,5,0))</f>
        <v>EN COURS DE CATEGORISATION</v>
      </c>
      <c r="K4441" s="14" t="str">
        <f t="shared" si="278"/>
        <v/>
      </c>
      <c r="L4441" s="15" t="str">
        <f>IF(ISNA(VLOOKUP(F4441,[1]Suivi!$F:$S,7,0)),"",VLOOKUP(F4441,[1]Suivi!$F:$S,7,0))</f>
        <v/>
      </c>
      <c r="M4441" s="14" t="str">
        <f>IF(ISNA(VLOOKUP(F4441,[1]Suivi!$F:$S,8,0)),"",VLOOKUP(F4441,[1]Suivi!$F:$S,8,0))</f>
        <v/>
      </c>
      <c r="N4441" s="13" t="str">
        <f t="shared" ca="1" si="279"/>
        <v/>
      </c>
      <c r="O4441" s="14" t="str">
        <f>IF(ISNA(VLOOKUP(F4441,[1]Suivi!$F:$S,10,0)),"",VLOOKUP(F4441,[1]Suivi!$F:$S,10,0))</f>
        <v/>
      </c>
      <c r="P4441" s="18" t="str">
        <f>IF(ISNA(VLOOKUP(F4441,[1]Suivi!$F:$R,11,0)),"",VLOOKUP(F4441,[1]Suivi!$F:$R,11,0))</f>
        <v/>
      </c>
      <c r="Q4441" s="18" t="str">
        <f>IF(ISNA(VLOOKUP(F4441,[1]Suivi!$F:$R,12,0)),"",VLOOKUP(F4441,[1]Suivi!$F:$R,12,0))</f>
        <v/>
      </c>
      <c r="R4441" s="14" t="str">
        <f>IF(ISNA(VLOOKUP(F4441,[1]Suivi!$F:$S,13,0)),"",VLOOKUP(F4441,[1]Suivi!$F:$S,13,0))</f>
        <v/>
      </c>
      <c r="S4441" s="13" t="str">
        <f t="shared" si="276"/>
        <v/>
      </c>
    </row>
    <row r="4442" spans="1:19" ht="28.8" x14ac:dyDescent="0.3">
      <c r="A4442" s="12"/>
      <c r="B4442" s="12"/>
      <c r="C4442" s="12"/>
      <c r="D4442" s="12"/>
      <c r="E4442" s="12"/>
      <c r="F4442" s="12"/>
      <c r="G4442" s="12"/>
      <c r="H4442" s="12"/>
      <c r="I4442" s="13" t="str">
        <f t="shared" ca="1" si="277"/>
        <v/>
      </c>
      <c r="J4442" s="14" t="str">
        <f>IF(ISNA(VLOOKUP(F4442,[1]Suivi!$F:$S,5,0)),"EN COURS DE CATEGORISATION",VLOOKUP(F4442,[1]Suivi!$F:$S,5,0))</f>
        <v>EN COURS DE CATEGORISATION</v>
      </c>
      <c r="K4442" s="14" t="str">
        <f t="shared" si="278"/>
        <v/>
      </c>
      <c r="L4442" s="15" t="str">
        <f>IF(ISNA(VLOOKUP(F4442,[1]Suivi!$F:$S,7,0)),"",VLOOKUP(F4442,[1]Suivi!$F:$S,7,0))</f>
        <v/>
      </c>
      <c r="M4442" s="14" t="str">
        <f>IF(ISNA(VLOOKUP(F4442,[1]Suivi!$F:$S,8,0)),"",VLOOKUP(F4442,[1]Suivi!$F:$S,8,0))</f>
        <v/>
      </c>
      <c r="N4442" s="13" t="str">
        <f t="shared" ca="1" si="279"/>
        <v/>
      </c>
      <c r="O4442" s="14" t="str">
        <f>IF(ISNA(VLOOKUP(F4442,[1]Suivi!$F:$S,10,0)),"",VLOOKUP(F4442,[1]Suivi!$F:$S,10,0))</f>
        <v/>
      </c>
      <c r="P4442" s="18" t="str">
        <f>IF(ISNA(VLOOKUP(F4442,[1]Suivi!$F:$R,11,0)),"",VLOOKUP(F4442,[1]Suivi!$F:$R,11,0))</f>
        <v/>
      </c>
      <c r="Q4442" s="18" t="str">
        <f>IF(ISNA(VLOOKUP(F4442,[1]Suivi!$F:$R,12,0)),"",VLOOKUP(F4442,[1]Suivi!$F:$R,12,0))</f>
        <v/>
      </c>
      <c r="R4442" s="14" t="str">
        <f>IF(ISNA(VLOOKUP(F4442,[1]Suivi!$F:$S,13,0)),"",VLOOKUP(F4442,[1]Suivi!$F:$S,13,0))</f>
        <v/>
      </c>
      <c r="S4442" s="13" t="str">
        <f t="shared" si="276"/>
        <v/>
      </c>
    </row>
    <row r="4443" spans="1:19" ht="28.8" x14ac:dyDescent="0.3">
      <c r="A4443" s="12"/>
      <c r="B4443" s="12"/>
      <c r="C4443" s="12"/>
      <c r="D4443" s="12"/>
      <c r="E4443" s="12"/>
      <c r="F4443" s="12"/>
      <c r="G4443" s="12"/>
      <c r="H4443" s="12"/>
      <c r="I4443" s="13" t="str">
        <f t="shared" ca="1" si="277"/>
        <v/>
      </c>
      <c r="J4443" s="14" t="str">
        <f>IF(ISNA(VLOOKUP(F4443,[1]Suivi!$F:$S,5,0)),"EN COURS DE CATEGORISATION",VLOOKUP(F4443,[1]Suivi!$F:$S,5,0))</f>
        <v>EN COURS DE CATEGORISATION</v>
      </c>
      <c r="K4443" s="14" t="str">
        <f t="shared" si="278"/>
        <v/>
      </c>
      <c r="L4443" s="15" t="str">
        <f>IF(ISNA(VLOOKUP(F4443,[1]Suivi!$F:$S,7,0)),"",VLOOKUP(F4443,[1]Suivi!$F:$S,7,0))</f>
        <v/>
      </c>
      <c r="M4443" s="14" t="str">
        <f>IF(ISNA(VLOOKUP(F4443,[1]Suivi!$F:$S,8,0)),"",VLOOKUP(F4443,[1]Suivi!$F:$S,8,0))</f>
        <v/>
      </c>
      <c r="N4443" s="13" t="str">
        <f t="shared" ca="1" si="279"/>
        <v/>
      </c>
      <c r="O4443" s="14" t="str">
        <f>IF(ISNA(VLOOKUP(F4443,[1]Suivi!$F:$S,10,0)),"",VLOOKUP(F4443,[1]Suivi!$F:$S,10,0))</f>
        <v/>
      </c>
      <c r="P4443" s="18" t="str">
        <f>IF(ISNA(VLOOKUP(F4443,[1]Suivi!$F:$R,11,0)),"",VLOOKUP(F4443,[1]Suivi!$F:$R,11,0))</f>
        <v/>
      </c>
      <c r="Q4443" s="18" t="str">
        <f>IF(ISNA(VLOOKUP(F4443,[1]Suivi!$F:$R,12,0)),"",VLOOKUP(F4443,[1]Suivi!$F:$R,12,0))</f>
        <v/>
      </c>
      <c r="R4443" s="14" t="str">
        <f>IF(ISNA(VLOOKUP(F4443,[1]Suivi!$F:$S,13,0)),"",VLOOKUP(F4443,[1]Suivi!$F:$S,13,0))</f>
        <v/>
      </c>
      <c r="S4443" s="13" t="str">
        <f t="shared" si="276"/>
        <v/>
      </c>
    </row>
    <row r="4444" spans="1:19" ht="28.8" x14ac:dyDescent="0.3">
      <c r="A4444" s="12"/>
      <c r="B4444" s="12"/>
      <c r="C4444" s="12"/>
      <c r="D4444" s="12"/>
      <c r="E4444" s="12"/>
      <c r="F4444" s="12"/>
      <c r="G4444" s="12"/>
      <c r="H4444" s="12"/>
      <c r="I4444" s="13" t="str">
        <f t="shared" ca="1" si="277"/>
        <v/>
      </c>
      <c r="J4444" s="14" t="str">
        <f>IF(ISNA(VLOOKUP(F4444,[1]Suivi!$F:$S,5,0)),"EN COURS DE CATEGORISATION",VLOOKUP(F4444,[1]Suivi!$F:$S,5,0))</f>
        <v>EN COURS DE CATEGORISATION</v>
      </c>
      <c r="K4444" s="14" t="str">
        <f t="shared" si="278"/>
        <v/>
      </c>
      <c r="L4444" s="15" t="str">
        <f>IF(ISNA(VLOOKUP(F4444,[1]Suivi!$F:$S,7,0)),"",VLOOKUP(F4444,[1]Suivi!$F:$S,7,0))</f>
        <v/>
      </c>
      <c r="M4444" s="14" t="str">
        <f>IF(ISNA(VLOOKUP(F4444,[1]Suivi!$F:$S,8,0)),"",VLOOKUP(F4444,[1]Suivi!$F:$S,8,0))</f>
        <v/>
      </c>
      <c r="N4444" s="13" t="str">
        <f t="shared" ca="1" si="279"/>
        <v/>
      </c>
      <c r="O4444" s="14" t="str">
        <f>IF(ISNA(VLOOKUP(F4444,[1]Suivi!$F:$S,10,0)),"",VLOOKUP(F4444,[1]Suivi!$F:$S,10,0))</f>
        <v/>
      </c>
      <c r="P4444" s="18" t="str">
        <f>IF(ISNA(VLOOKUP(F4444,[1]Suivi!$F:$R,11,0)),"",VLOOKUP(F4444,[1]Suivi!$F:$R,11,0))</f>
        <v/>
      </c>
      <c r="Q4444" s="18" t="str">
        <f>IF(ISNA(VLOOKUP(F4444,[1]Suivi!$F:$R,12,0)),"",VLOOKUP(F4444,[1]Suivi!$F:$R,12,0))</f>
        <v/>
      </c>
      <c r="R4444" s="14" t="str">
        <f>IF(ISNA(VLOOKUP(F4444,[1]Suivi!$F:$S,13,0)),"",VLOOKUP(F4444,[1]Suivi!$F:$S,13,0))</f>
        <v/>
      </c>
      <c r="S4444" s="13" t="str">
        <f t="shared" si="276"/>
        <v/>
      </c>
    </row>
    <row r="4445" spans="1:19" ht="28.8" x14ac:dyDescent="0.3">
      <c r="A4445" s="12"/>
      <c r="B4445" s="12"/>
      <c r="C4445" s="12"/>
      <c r="D4445" s="12"/>
      <c r="E4445" s="12"/>
      <c r="F4445" s="12"/>
      <c r="G4445" s="12"/>
      <c r="H4445" s="12"/>
      <c r="I4445" s="13" t="str">
        <f t="shared" ca="1" si="277"/>
        <v/>
      </c>
      <c r="J4445" s="14" t="str">
        <f>IF(ISNA(VLOOKUP(F4445,[1]Suivi!$F:$S,5,0)),"EN COURS DE CATEGORISATION",VLOOKUP(F4445,[1]Suivi!$F:$S,5,0))</f>
        <v>EN COURS DE CATEGORISATION</v>
      </c>
      <c r="K4445" s="14" t="str">
        <f t="shared" si="278"/>
        <v/>
      </c>
      <c r="L4445" s="15" t="str">
        <f>IF(ISNA(VLOOKUP(F4445,[1]Suivi!$F:$S,7,0)),"",VLOOKUP(F4445,[1]Suivi!$F:$S,7,0))</f>
        <v/>
      </c>
      <c r="M4445" s="14" t="str">
        <f>IF(ISNA(VLOOKUP(F4445,[1]Suivi!$F:$S,8,0)),"",VLOOKUP(F4445,[1]Suivi!$F:$S,8,0))</f>
        <v/>
      </c>
      <c r="N4445" s="13" t="str">
        <f t="shared" ca="1" si="279"/>
        <v/>
      </c>
      <c r="O4445" s="14" t="str">
        <f>IF(ISNA(VLOOKUP(F4445,[1]Suivi!$F:$S,10,0)),"",VLOOKUP(F4445,[1]Suivi!$F:$S,10,0))</f>
        <v/>
      </c>
      <c r="P4445" s="18" t="str">
        <f>IF(ISNA(VLOOKUP(F4445,[1]Suivi!$F:$R,11,0)),"",VLOOKUP(F4445,[1]Suivi!$F:$R,11,0))</f>
        <v/>
      </c>
      <c r="Q4445" s="18" t="str">
        <f>IF(ISNA(VLOOKUP(F4445,[1]Suivi!$F:$R,12,0)),"",VLOOKUP(F4445,[1]Suivi!$F:$R,12,0))</f>
        <v/>
      </c>
      <c r="R4445" s="14" t="str">
        <f>IF(ISNA(VLOOKUP(F4445,[1]Suivi!$F:$S,13,0)),"",VLOOKUP(F4445,[1]Suivi!$F:$S,13,0))</f>
        <v/>
      </c>
      <c r="S4445" s="13" t="str">
        <f t="shared" si="276"/>
        <v/>
      </c>
    </row>
    <row r="4446" spans="1:19" ht="28.8" x14ac:dyDescent="0.3">
      <c r="A4446" s="12"/>
      <c r="B4446" s="12"/>
      <c r="C4446" s="12"/>
      <c r="D4446" s="12"/>
      <c r="E4446" s="12"/>
      <c r="F4446" s="12"/>
      <c r="G4446" s="12"/>
      <c r="H4446" s="12"/>
      <c r="I4446" s="13" t="str">
        <f t="shared" ca="1" si="277"/>
        <v/>
      </c>
      <c r="J4446" s="14" t="str">
        <f>IF(ISNA(VLOOKUP(F4446,[1]Suivi!$F:$S,5,0)),"EN COURS DE CATEGORISATION",VLOOKUP(F4446,[1]Suivi!$F:$S,5,0))</f>
        <v>EN COURS DE CATEGORISATION</v>
      </c>
      <c r="K4446" s="14" t="str">
        <f t="shared" si="278"/>
        <v/>
      </c>
      <c r="L4446" s="15" t="str">
        <f>IF(ISNA(VLOOKUP(F4446,[1]Suivi!$F:$S,7,0)),"",VLOOKUP(F4446,[1]Suivi!$F:$S,7,0))</f>
        <v/>
      </c>
      <c r="M4446" s="14" t="str">
        <f>IF(ISNA(VLOOKUP(F4446,[1]Suivi!$F:$S,8,0)),"",VLOOKUP(F4446,[1]Suivi!$F:$S,8,0))</f>
        <v/>
      </c>
      <c r="N4446" s="13" t="str">
        <f t="shared" ca="1" si="279"/>
        <v/>
      </c>
      <c r="O4446" s="14" t="str">
        <f>IF(ISNA(VLOOKUP(F4446,[1]Suivi!$F:$S,10,0)),"",VLOOKUP(F4446,[1]Suivi!$F:$S,10,0))</f>
        <v/>
      </c>
      <c r="P4446" s="18" t="str">
        <f>IF(ISNA(VLOOKUP(F4446,[1]Suivi!$F:$R,11,0)),"",VLOOKUP(F4446,[1]Suivi!$F:$R,11,0))</f>
        <v/>
      </c>
      <c r="Q4446" s="18" t="str">
        <f>IF(ISNA(VLOOKUP(F4446,[1]Suivi!$F:$R,12,0)),"",VLOOKUP(F4446,[1]Suivi!$F:$R,12,0))</f>
        <v/>
      </c>
      <c r="R4446" s="14" t="str">
        <f>IF(ISNA(VLOOKUP(F4446,[1]Suivi!$F:$S,13,0)),"",VLOOKUP(F4446,[1]Suivi!$F:$S,13,0))</f>
        <v/>
      </c>
      <c r="S4446" s="13" t="str">
        <f t="shared" si="276"/>
        <v/>
      </c>
    </row>
    <row r="4447" spans="1:19" ht="28.8" x14ac:dyDescent="0.3">
      <c r="A4447" s="12"/>
      <c r="B4447" s="12"/>
      <c r="C4447" s="12"/>
      <c r="D4447" s="12"/>
      <c r="E4447" s="12"/>
      <c r="F4447" s="12"/>
      <c r="G4447" s="12"/>
      <c r="H4447" s="12"/>
      <c r="I4447" s="13" t="str">
        <f t="shared" ca="1" si="277"/>
        <v/>
      </c>
      <c r="J4447" s="14" t="str">
        <f>IF(ISNA(VLOOKUP(F4447,[1]Suivi!$F:$S,5,0)),"EN COURS DE CATEGORISATION",VLOOKUP(F4447,[1]Suivi!$F:$S,5,0))</f>
        <v>EN COURS DE CATEGORISATION</v>
      </c>
      <c r="K4447" s="14" t="str">
        <f t="shared" si="278"/>
        <v/>
      </c>
      <c r="L4447" s="15" t="str">
        <f>IF(ISNA(VLOOKUP(F4447,[1]Suivi!$F:$S,7,0)),"",VLOOKUP(F4447,[1]Suivi!$F:$S,7,0))</f>
        <v/>
      </c>
      <c r="M4447" s="14" t="str">
        <f>IF(ISNA(VLOOKUP(F4447,[1]Suivi!$F:$S,8,0)),"",VLOOKUP(F4447,[1]Suivi!$F:$S,8,0))</f>
        <v/>
      </c>
      <c r="N4447" s="13" t="str">
        <f t="shared" ca="1" si="279"/>
        <v/>
      </c>
      <c r="O4447" s="14" t="str">
        <f>IF(ISNA(VLOOKUP(F4447,[1]Suivi!$F:$S,10,0)),"",VLOOKUP(F4447,[1]Suivi!$F:$S,10,0))</f>
        <v/>
      </c>
      <c r="P4447" s="18" t="str">
        <f>IF(ISNA(VLOOKUP(F4447,[1]Suivi!$F:$R,11,0)),"",VLOOKUP(F4447,[1]Suivi!$F:$R,11,0))</f>
        <v/>
      </c>
      <c r="Q4447" s="18" t="str">
        <f>IF(ISNA(VLOOKUP(F4447,[1]Suivi!$F:$R,12,0)),"",VLOOKUP(F4447,[1]Suivi!$F:$R,12,0))</f>
        <v/>
      </c>
      <c r="R4447" s="14" t="str">
        <f>IF(ISNA(VLOOKUP(F4447,[1]Suivi!$F:$S,13,0)),"",VLOOKUP(F4447,[1]Suivi!$F:$S,13,0))</f>
        <v/>
      </c>
      <c r="S4447" s="13" t="str">
        <f t="shared" si="276"/>
        <v/>
      </c>
    </row>
    <row r="4448" spans="1:19" ht="28.8" x14ac:dyDescent="0.3">
      <c r="A4448" s="12"/>
      <c r="B4448" s="12"/>
      <c r="C4448" s="12"/>
      <c r="D4448" s="12"/>
      <c r="E4448" s="12"/>
      <c r="F4448" s="12"/>
      <c r="G4448" s="12"/>
      <c r="H4448" s="12"/>
      <c r="I4448" s="13" t="str">
        <f t="shared" ca="1" si="277"/>
        <v/>
      </c>
      <c r="J4448" s="14" t="str">
        <f>IF(ISNA(VLOOKUP(F4448,[1]Suivi!$F:$S,5,0)),"EN COURS DE CATEGORISATION",VLOOKUP(F4448,[1]Suivi!$F:$S,5,0))</f>
        <v>EN COURS DE CATEGORISATION</v>
      </c>
      <c r="K4448" s="14" t="str">
        <f t="shared" si="278"/>
        <v/>
      </c>
      <c r="L4448" s="15" t="str">
        <f>IF(ISNA(VLOOKUP(F4448,[1]Suivi!$F:$S,7,0)),"",VLOOKUP(F4448,[1]Suivi!$F:$S,7,0))</f>
        <v/>
      </c>
      <c r="M4448" s="14" t="str">
        <f>IF(ISNA(VLOOKUP(F4448,[1]Suivi!$F:$S,8,0)),"",VLOOKUP(F4448,[1]Suivi!$F:$S,8,0))</f>
        <v/>
      </c>
      <c r="N4448" s="13" t="str">
        <f t="shared" ca="1" si="279"/>
        <v/>
      </c>
      <c r="O4448" s="14" t="str">
        <f>IF(ISNA(VLOOKUP(F4448,[1]Suivi!$F:$S,10,0)),"",VLOOKUP(F4448,[1]Suivi!$F:$S,10,0))</f>
        <v/>
      </c>
      <c r="P4448" s="18" t="str">
        <f>IF(ISNA(VLOOKUP(F4448,[1]Suivi!$F:$R,11,0)),"",VLOOKUP(F4448,[1]Suivi!$F:$R,11,0))</f>
        <v/>
      </c>
      <c r="Q4448" s="18" t="str">
        <f>IF(ISNA(VLOOKUP(F4448,[1]Suivi!$F:$R,12,0)),"",VLOOKUP(F4448,[1]Suivi!$F:$R,12,0))</f>
        <v/>
      </c>
      <c r="R4448" s="14" t="str">
        <f>IF(ISNA(VLOOKUP(F4448,[1]Suivi!$F:$S,13,0)),"",VLOOKUP(F4448,[1]Suivi!$F:$S,13,0))</f>
        <v/>
      </c>
      <c r="S4448" s="13" t="str">
        <f t="shared" si="276"/>
        <v/>
      </c>
    </row>
    <row r="4449" spans="1:19" ht="28.8" x14ac:dyDescent="0.3">
      <c r="A4449" s="12"/>
      <c r="B4449" s="12"/>
      <c r="C4449" s="12"/>
      <c r="D4449" s="12"/>
      <c r="E4449" s="12"/>
      <c r="F4449" s="12"/>
      <c r="G4449" s="12"/>
      <c r="H4449" s="12"/>
      <c r="I4449" s="13" t="str">
        <f t="shared" ca="1" si="277"/>
        <v/>
      </c>
      <c r="J4449" s="14" t="str">
        <f>IF(ISNA(VLOOKUP(F4449,[1]Suivi!$F:$S,5,0)),"EN COURS DE CATEGORISATION",VLOOKUP(F4449,[1]Suivi!$F:$S,5,0))</f>
        <v>EN COURS DE CATEGORISATION</v>
      </c>
      <c r="K4449" s="14" t="str">
        <f t="shared" si="278"/>
        <v/>
      </c>
      <c r="L4449" s="15" t="str">
        <f>IF(ISNA(VLOOKUP(F4449,[1]Suivi!$F:$S,7,0)),"",VLOOKUP(F4449,[1]Suivi!$F:$S,7,0))</f>
        <v/>
      </c>
      <c r="M4449" s="14" t="str">
        <f>IF(ISNA(VLOOKUP(F4449,[1]Suivi!$F:$S,8,0)),"",VLOOKUP(F4449,[1]Suivi!$F:$S,8,0))</f>
        <v/>
      </c>
      <c r="N4449" s="13" t="str">
        <f t="shared" ca="1" si="279"/>
        <v/>
      </c>
      <c r="O4449" s="14" t="str">
        <f>IF(ISNA(VLOOKUP(F4449,[1]Suivi!$F:$S,10,0)),"",VLOOKUP(F4449,[1]Suivi!$F:$S,10,0))</f>
        <v/>
      </c>
      <c r="P4449" s="18" t="str">
        <f>IF(ISNA(VLOOKUP(F4449,[1]Suivi!$F:$R,11,0)),"",VLOOKUP(F4449,[1]Suivi!$F:$R,11,0))</f>
        <v/>
      </c>
      <c r="Q4449" s="18" t="str">
        <f>IF(ISNA(VLOOKUP(F4449,[1]Suivi!$F:$R,12,0)),"",VLOOKUP(F4449,[1]Suivi!$F:$R,12,0))</f>
        <v/>
      </c>
      <c r="R4449" s="14" t="str">
        <f>IF(ISNA(VLOOKUP(F4449,[1]Suivi!$F:$S,13,0)),"",VLOOKUP(F4449,[1]Suivi!$F:$S,13,0))</f>
        <v/>
      </c>
      <c r="S4449" s="13" t="str">
        <f t="shared" si="276"/>
        <v/>
      </c>
    </row>
    <row r="4450" spans="1:19" ht="28.8" x14ac:dyDescent="0.3">
      <c r="A4450" s="12"/>
      <c r="B4450" s="12"/>
      <c r="C4450" s="12"/>
      <c r="D4450" s="12"/>
      <c r="E4450" s="12"/>
      <c r="F4450" s="12"/>
      <c r="G4450" s="12"/>
      <c r="H4450" s="12"/>
      <c r="I4450" s="13" t="str">
        <f t="shared" ca="1" si="277"/>
        <v/>
      </c>
      <c r="J4450" s="14" t="str">
        <f>IF(ISNA(VLOOKUP(F4450,[1]Suivi!$F:$S,5,0)),"EN COURS DE CATEGORISATION",VLOOKUP(F4450,[1]Suivi!$F:$S,5,0))</f>
        <v>EN COURS DE CATEGORISATION</v>
      </c>
      <c r="K4450" s="14" t="str">
        <f t="shared" si="278"/>
        <v/>
      </c>
      <c r="L4450" s="15" t="str">
        <f>IF(ISNA(VLOOKUP(F4450,[1]Suivi!$F:$S,7,0)),"",VLOOKUP(F4450,[1]Suivi!$F:$S,7,0))</f>
        <v/>
      </c>
      <c r="M4450" s="14" t="str">
        <f>IF(ISNA(VLOOKUP(F4450,[1]Suivi!$F:$S,8,0)),"",VLOOKUP(F4450,[1]Suivi!$F:$S,8,0))</f>
        <v/>
      </c>
      <c r="N4450" s="13" t="str">
        <f t="shared" ca="1" si="279"/>
        <v/>
      </c>
      <c r="O4450" s="14" t="str">
        <f>IF(ISNA(VLOOKUP(F4450,[1]Suivi!$F:$S,10,0)),"",VLOOKUP(F4450,[1]Suivi!$F:$S,10,0))</f>
        <v/>
      </c>
      <c r="P4450" s="18" t="str">
        <f>IF(ISNA(VLOOKUP(F4450,[1]Suivi!$F:$R,11,0)),"",VLOOKUP(F4450,[1]Suivi!$F:$R,11,0))</f>
        <v/>
      </c>
      <c r="Q4450" s="18" t="str">
        <f>IF(ISNA(VLOOKUP(F4450,[1]Suivi!$F:$R,12,0)),"",VLOOKUP(F4450,[1]Suivi!$F:$R,12,0))</f>
        <v/>
      </c>
      <c r="R4450" s="14" t="str">
        <f>IF(ISNA(VLOOKUP(F4450,[1]Suivi!$F:$S,13,0)),"",VLOOKUP(F4450,[1]Suivi!$F:$S,13,0))</f>
        <v/>
      </c>
      <c r="S4450" s="13" t="str">
        <f t="shared" si="276"/>
        <v/>
      </c>
    </row>
    <row r="4451" spans="1:19" ht="28.8" x14ac:dyDescent="0.3">
      <c r="A4451" s="12"/>
      <c r="B4451" s="12"/>
      <c r="C4451" s="12"/>
      <c r="D4451" s="12"/>
      <c r="E4451" s="12"/>
      <c r="F4451" s="12"/>
      <c r="G4451" s="12"/>
      <c r="H4451" s="12"/>
      <c r="I4451" s="13" t="str">
        <f t="shared" ca="1" si="277"/>
        <v/>
      </c>
      <c r="J4451" s="14" t="str">
        <f>IF(ISNA(VLOOKUP(F4451,[1]Suivi!$F:$S,5,0)),"EN COURS DE CATEGORISATION",VLOOKUP(F4451,[1]Suivi!$F:$S,5,0))</f>
        <v>EN COURS DE CATEGORISATION</v>
      </c>
      <c r="K4451" s="14" t="str">
        <f t="shared" si="278"/>
        <v/>
      </c>
      <c r="L4451" s="15" t="str">
        <f>IF(ISNA(VLOOKUP(F4451,[1]Suivi!$F:$S,7,0)),"",VLOOKUP(F4451,[1]Suivi!$F:$S,7,0))</f>
        <v/>
      </c>
      <c r="M4451" s="14" t="str">
        <f>IF(ISNA(VLOOKUP(F4451,[1]Suivi!$F:$S,8,0)),"",VLOOKUP(F4451,[1]Suivi!$F:$S,8,0))</f>
        <v/>
      </c>
      <c r="N4451" s="13" t="str">
        <f t="shared" ca="1" si="279"/>
        <v/>
      </c>
      <c r="O4451" s="14" t="str">
        <f>IF(ISNA(VLOOKUP(F4451,[1]Suivi!$F:$S,10,0)),"",VLOOKUP(F4451,[1]Suivi!$F:$S,10,0))</f>
        <v/>
      </c>
      <c r="P4451" s="18" t="str">
        <f>IF(ISNA(VLOOKUP(F4451,[1]Suivi!$F:$R,11,0)),"",VLOOKUP(F4451,[1]Suivi!$F:$R,11,0))</f>
        <v/>
      </c>
      <c r="Q4451" s="18" t="str">
        <f>IF(ISNA(VLOOKUP(F4451,[1]Suivi!$F:$R,12,0)),"",VLOOKUP(F4451,[1]Suivi!$F:$R,12,0))</f>
        <v/>
      </c>
      <c r="R4451" s="14" t="str">
        <f>IF(ISNA(VLOOKUP(F4451,[1]Suivi!$F:$S,13,0)),"",VLOOKUP(F4451,[1]Suivi!$F:$S,13,0))</f>
        <v/>
      </c>
      <c r="S4451" s="13" t="str">
        <f t="shared" si="276"/>
        <v/>
      </c>
    </row>
    <row r="4452" spans="1:19" ht="28.8" x14ac:dyDescent="0.3">
      <c r="A4452" s="12"/>
      <c r="B4452" s="12"/>
      <c r="C4452" s="12"/>
      <c r="D4452" s="12"/>
      <c r="E4452" s="12"/>
      <c r="F4452" s="12"/>
      <c r="G4452" s="12"/>
      <c r="H4452" s="12"/>
      <c r="I4452" s="13" t="str">
        <f t="shared" ca="1" si="277"/>
        <v/>
      </c>
      <c r="J4452" s="14" t="str">
        <f>IF(ISNA(VLOOKUP(F4452,[1]Suivi!$F:$S,5,0)),"EN COURS DE CATEGORISATION",VLOOKUP(F4452,[1]Suivi!$F:$S,5,0))</f>
        <v>EN COURS DE CATEGORISATION</v>
      </c>
      <c r="K4452" s="14" t="str">
        <f t="shared" si="278"/>
        <v/>
      </c>
      <c r="L4452" s="15" t="str">
        <f>IF(ISNA(VLOOKUP(F4452,[1]Suivi!$F:$S,7,0)),"",VLOOKUP(F4452,[1]Suivi!$F:$S,7,0))</f>
        <v/>
      </c>
      <c r="M4452" s="14" t="str">
        <f>IF(ISNA(VLOOKUP(F4452,[1]Suivi!$F:$S,8,0)),"",VLOOKUP(F4452,[1]Suivi!$F:$S,8,0))</f>
        <v/>
      </c>
      <c r="N4452" s="13" t="str">
        <f t="shared" ca="1" si="279"/>
        <v/>
      </c>
      <c r="O4452" s="14" t="str">
        <f>IF(ISNA(VLOOKUP(F4452,[1]Suivi!$F:$S,10,0)),"",VLOOKUP(F4452,[1]Suivi!$F:$S,10,0))</f>
        <v/>
      </c>
      <c r="P4452" s="18" t="str">
        <f>IF(ISNA(VLOOKUP(F4452,[1]Suivi!$F:$R,11,0)),"",VLOOKUP(F4452,[1]Suivi!$F:$R,11,0))</f>
        <v/>
      </c>
      <c r="Q4452" s="18" t="str">
        <f>IF(ISNA(VLOOKUP(F4452,[1]Suivi!$F:$R,12,0)),"",VLOOKUP(F4452,[1]Suivi!$F:$R,12,0))</f>
        <v/>
      </c>
      <c r="R4452" s="14" t="str">
        <f>IF(ISNA(VLOOKUP(F4452,[1]Suivi!$F:$S,13,0)),"",VLOOKUP(F4452,[1]Suivi!$F:$S,13,0))</f>
        <v/>
      </c>
      <c r="S4452" s="13" t="str">
        <f t="shared" si="276"/>
        <v/>
      </c>
    </row>
    <row r="4453" spans="1:19" ht="28.8" x14ac:dyDescent="0.3">
      <c r="A4453" s="12"/>
      <c r="B4453" s="12"/>
      <c r="C4453" s="12"/>
      <c r="D4453" s="12"/>
      <c r="E4453" s="12"/>
      <c r="F4453" s="12"/>
      <c r="G4453" s="12"/>
      <c r="H4453" s="12"/>
      <c r="I4453" s="13" t="str">
        <f t="shared" ca="1" si="277"/>
        <v/>
      </c>
      <c r="J4453" s="14" t="str">
        <f>IF(ISNA(VLOOKUP(F4453,[1]Suivi!$F:$S,5,0)),"EN COURS DE CATEGORISATION",VLOOKUP(F4453,[1]Suivi!$F:$S,5,0))</f>
        <v>EN COURS DE CATEGORISATION</v>
      </c>
      <c r="K4453" s="14" t="str">
        <f t="shared" si="278"/>
        <v/>
      </c>
      <c r="L4453" s="15" t="str">
        <f>IF(ISNA(VLOOKUP(F4453,[1]Suivi!$F:$S,7,0)),"",VLOOKUP(F4453,[1]Suivi!$F:$S,7,0))</f>
        <v/>
      </c>
      <c r="M4453" s="14" t="str">
        <f>IF(ISNA(VLOOKUP(F4453,[1]Suivi!$F:$S,8,0)),"",VLOOKUP(F4453,[1]Suivi!$F:$S,8,0))</f>
        <v/>
      </c>
      <c r="N4453" s="13" t="str">
        <f t="shared" ca="1" si="279"/>
        <v/>
      </c>
      <c r="O4453" s="14" t="str">
        <f>IF(ISNA(VLOOKUP(F4453,[1]Suivi!$F:$S,10,0)),"",VLOOKUP(F4453,[1]Suivi!$F:$S,10,0))</f>
        <v/>
      </c>
      <c r="P4453" s="18" t="str">
        <f>IF(ISNA(VLOOKUP(F4453,[1]Suivi!$F:$R,11,0)),"",VLOOKUP(F4453,[1]Suivi!$F:$R,11,0))</f>
        <v/>
      </c>
      <c r="Q4453" s="18" t="str">
        <f>IF(ISNA(VLOOKUP(F4453,[1]Suivi!$F:$R,12,0)),"",VLOOKUP(F4453,[1]Suivi!$F:$R,12,0))</f>
        <v/>
      </c>
      <c r="R4453" s="14" t="str">
        <f>IF(ISNA(VLOOKUP(F4453,[1]Suivi!$F:$S,13,0)),"",VLOOKUP(F4453,[1]Suivi!$F:$S,13,0))</f>
        <v/>
      </c>
      <c r="S4453" s="13" t="str">
        <f t="shared" si="276"/>
        <v/>
      </c>
    </row>
    <row r="4454" spans="1:19" ht="28.8" x14ac:dyDescent="0.3">
      <c r="A4454" s="12"/>
      <c r="B4454" s="12"/>
      <c r="C4454" s="12"/>
      <c r="D4454" s="12"/>
      <c r="E4454" s="12"/>
      <c r="F4454" s="12"/>
      <c r="G4454" s="12"/>
      <c r="H4454" s="12"/>
      <c r="I4454" s="13" t="str">
        <f t="shared" ca="1" si="277"/>
        <v/>
      </c>
      <c r="J4454" s="14" t="str">
        <f>IF(ISNA(VLOOKUP(F4454,[1]Suivi!$F:$S,5,0)),"EN COURS DE CATEGORISATION",VLOOKUP(F4454,[1]Suivi!$F:$S,5,0))</f>
        <v>EN COURS DE CATEGORISATION</v>
      </c>
      <c r="K4454" s="14" t="str">
        <f t="shared" si="278"/>
        <v/>
      </c>
      <c r="L4454" s="15" t="str">
        <f>IF(ISNA(VLOOKUP(F4454,[1]Suivi!$F:$S,7,0)),"",VLOOKUP(F4454,[1]Suivi!$F:$S,7,0))</f>
        <v/>
      </c>
      <c r="M4454" s="14" t="str">
        <f>IF(ISNA(VLOOKUP(F4454,[1]Suivi!$F:$S,8,0)),"",VLOOKUP(F4454,[1]Suivi!$F:$S,8,0))</f>
        <v/>
      </c>
      <c r="N4454" s="13" t="str">
        <f t="shared" ca="1" si="279"/>
        <v/>
      </c>
      <c r="O4454" s="14" t="str">
        <f>IF(ISNA(VLOOKUP(F4454,[1]Suivi!$F:$S,10,0)),"",VLOOKUP(F4454,[1]Suivi!$F:$S,10,0))</f>
        <v/>
      </c>
      <c r="P4454" s="18" t="str">
        <f>IF(ISNA(VLOOKUP(F4454,[1]Suivi!$F:$R,11,0)),"",VLOOKUP(F4454,[1]Suivi!$F:$R,11,0))</f>
        <v/>
      </c>
      <c r="Q4454" s="18" t="str">
        <f>IF(ISNA(VLOOKUP(F4454,[1]Suivi!$F:$R,12,0)),"",VLOOKUP(F4454,[1]Suivi!$F:$R,12,0))</f>
        <v/>
      </c>
      <c r="R4454" s="14" t="str">
        <f>IF(ISNA(VLOOKUP(F4454,[1]Suivi!$F:$S,13,0)),"",VLOOKUP(F4454,[1]Suivi!$F:$S,13,0))</f>
        <v/>
      </c>
      <c r="S4454" s="13" t="str">
        <f t="shared" si="276"/>
        <v/>
      </c>
    </row>
    <row r="4455" spans="1:19" ht="28.8" x14ac:dyDescent="0.3">
      <c r="A4455" s="12"/>
      <c r="B4455" s="12"/>
      <c r="C4455" s="12"/>
      <c r="D4455" s="12"/>
      <c r="E4455" s="12"/>
      <c r="F4455" s="12"/>
      <c r="G4455" s="12"/>
      <c r="H4455" s="12"/>
      <c r="I4455" s="13" t="str">
        <f t="shared" ca="1" si="277"/>
        <v/>
      </c>
      <c r="J4455" s="14" t="str">
        <f>IF(ISNA(VLOOKUP(F4455,[1]Suivi!$F:$S,5,0)),"EN COURS DE CATEGORISATION",VLOOKUP(F4455,[1]Suivi!$F:$S,5,0))</f>
        <v>EN COURS DE CATEGORISATION</v>
      </c>
      <c r="K4455" s="14" t="str">
        <f t="shared" si="278"/>
        <v/>
      </c>
      <c r="L4455" s="15" t="str">
        <f>IF(ISNA(VLOOKUP(F4455,[1]Suivi!$F:$S,7,0)),"",VLOOKUP(F4455,[1]Suivi!$F:$S,7,0))</f>
        <v/>
      </c>
      <c r="M4455" s="14" t="str">
        <f>IF(ISNA(VLOOKUP(F4455,[1]Suivi!$F:$S,8,0)),"",VLOOKUP(F4455,[1]Suivi!$F:$S,8,0))</f>
        <v/>
      </c>
      <c r="N4455" s="13" t="str">
        <f t="shared" ca="1" si="279"/>
        <v/>
      </c>
      <c r="O4455" s="14" t="str">
        <f>IF(ISNA(VLOOKUP(F4455,[1]Suivi!$F:$S,10,0)),"",VLOOKUP(F4455,[1]Suivi!$F:$S,10,0))</f>
        <v/>
      </c>
      <c r="P4455" s="18" t="str">
        <f>IF(ISNA(VLOOKUP(F4455,[1]Suivi!$F:$R,11,0)),"",VLOOKUP(F4455,[1]Suivi!$F:$R,11,0))</f>
        <v/>
      </c>
      <c r="Q4455" s="18" t="str">
        <f>IF(ISNA(VLOOKUP(F4455,[1]Suivi!$F:$R,12,0)),"",VLOOKUP(F4455,[1]Suivi!$F:$R,12,0))</f>
        <v/>
      </c>
      <c r="R4455" s="14" t="str">
        <f>IF(ISNA(VLOOKUP(F4455,[1]Suivi!$F:$S,13,0)),"",VLOOKUP(F4455,[1]Suivi!$F:$S,13,0))</f>
        <v/>
      </c>
      <c r="S4455" s="13" t="str">
        <f t="shared" si="276"/>
        <v/>
      </c>
    </row>
    <row r="4456" spans="1:19" ht="28.8" x14ac:dyDescent="0.3">
      <c r="A4456" s="12"/>
      <c r="B4456" s="12"/>
      <c r="C4456" s="12"/>
      <c r="D4456" s="12"/>
      <c r="E4456" s="12"/>
      <c r="F4456" s="12"/>
      <c r="G4456" s="12"/>
      <c r="H4456" s="12"/>
      <c r="I4456" s="13" t="str">
        <f t="shared" ca="1" si="277"/>
        <v/>
      </c>
      <c r="J4456" s="14" t="str">
        <f>IF(ISNA(VLOOKUP(F4456,[1]Suivi!$F:$S,5,0)),"EN COURS DE CATEGORISATION",VLOOKUP(F4456,[1]Suivi!$F:$S,5,0))</f>
        <v>EN COURS DE CATEGORISATION</v>
      </c>
      <c r="K4456" s="14" t="str">
        <f t="shared" si="278"/>
        <v/>
      </c>
      <c r="L4456" s="15" t="str">
        <f>IF(ISNA(VLOOKUP(F4456,[1]Suivi!$F:$S,7,0)),"",VLOOKUP(F4456,[1]Suivi!$F:$S,7,0))</f>
        <v/>
      </c>
      <c r="M4456" s="14" t="str">
        <f>IF(ISNA(VLOOKUP(F4456,[1]Suivi!$F:$S,8,0)),"",VLOOKUP(F4456,[1]Suivi!$F:$S,8,0))</f>
        <v/>
      </c>
      <c r="N4456" s="13" t="str">
        <f t="shared" ca="1" si="279"/>
        <v/>
      </c>
      <c r="O4456" s="14" t="str">
        <f>IF(ISNA(VLOOKUP(F4456,[1]Suivi!$F:$S,10,0)),"",VLOOKUP(F4456,[1]Suivi!$F:$S,10,0))</f>
        <v/>
      </c>
      <c r="P4456" s="18" t="str">
        <f>IF(ISNA(VLOOKUP(F4456,[1]Suivi!$F:$R,11,0)),"",VLOOKUP(F4456,[1]Suivi!$F:$R,11,0))</f>
        <v/>
      </c>
      <c r="Q4456" s="18" t="str">
        <f>IF(ISNA(VLOOKUP(F4456,[1]Suivi!$F:$R,12,0)),"",VLOOKUP(F4456,[1]Suivi!$F:$R,12,0))</f>
        <v/>
      </c>
      <c r="R4456" s="14" t="str">
        <f>IF(ISNA(VLOOKUP(F4456,[1]Suivi!$F:$S,13,0)),"",VLOOKUP(F4456,[1]Suivi!$F:$S,13,0))</f>
        <v/>
      </c>
      <c r="S4456" s="13" t="str">
        <f t="shared" si="276"/>
        <v/>
      </c>
    </row>
    <row r="4457" spans="1:19" ht="28.8" x14ac:dyDescent="0.3">
      <c r="A4457" s="12"/>
      <c r="B4457" s="12"/>
      <c r="C4457" s="12"/>
      <c r="D4457" s="12"/>
      <c r="E4457" s="12"/>
      <c r="F4457" s="12"/>
      <c r="G4457" s="12"/>
      <c r="H4457" s="12"/>
      <c r="I4457" s="13" t="str">
        <f t="shared" ca="1" si="277"/>
        <v/>
      </c>
      <c r="J4457" s="14" t="str">
        <f>IF(ISNA(VLOOKUP(F4457,[1]Suivi!$F:$S,5,0)),"EN COURS DE CATEGORISATION",VLOOKUP(F4457,[1]Suivi!$F:$S,5,0))</f>
        <v>EN COURS DE CATEGORISATION</v>
      </c>
      <c r="K4457" s="14" t="str">
        <f t="shared" si="278"/>
        <v/>
      </c>
      <c r="L4457" s="15" t="str">
        <f>IF(ISNA(VLOOKUP(F4457,[1]Suivi!$F:$S,7,0)),"",VLOOKUP(F4457,[1]Suivi!$F:$S,7,0))</f>
        <v/>
      </c>
      <c r="M4457" s="14" t="str">
        <f>IF(ISNA(VLOOKUP(F4457,[1]Suivi!$F:$S,8,0)),"",VLOOKUP(F4457,[1]Suivi!$F:$S,8,0))</f>
        <v/>
      </c>
      <c r="N4457" s="13" t="str">
        <f t="shared" ca="1" si="279"/>
        <v/>
      </c>
      <c r="O4457" s="14" t="str">
        <f>IF(ISNA(VLOOKUP(F4457,[1]Suivi!$F:$S,10,0)),"",VLOOKUP(F4457,[1]Suivi!$F:$S,10,0))</f>
        <v/>
      </c>
      <c r="P4457" s="18" t="str">
        <f>IF(ISNA(VLOOKUP(F4457,[1]Suivi!$F:$R,11,0)),"",VLOOKUP(F4457,[1]Suivi!$F:$R,11,0))</f>
        <v/>
      </c>
      <c r="Q4457" s="18" t="str">
        <f>IF(ISNA(VLOOKUP(F4457,[1]Suivi!$F:$R,12,0)),"",VLOOKUP(F4457,[1]Suivi!$F:$R,12,0))</f>
        <v/>
      </c>
      <c r="R4457" s="14" t="str">
        <f>IF(ISNA(VLOOKUP(F4457,[1]Suivi!$F:$S,13,0)),"",VLOOKUP(F4457,[1]Suivi!$F:$S,13,0))</f>
        <v/>
      </c>
      <c r="S4457" s="13" t="str">
        <f t="shared" si="276"/>
        <v/>
      </c>
    </row>
    <row r="4458" spans="1:19" ht="28.8" x14ac:dyDescent="0.3">
      <c r="A4458" s="12"/>
      <c r="B4458" s="12"/>
      <c r="C4458" s="12"/>
      <c r="D4458" s="12"/>
      <c r="E4458" s="12"/>
      <c r="F4458" s="12"/>
      <c r="G4458" s="12"/>
      <c r="H4458" s="12"/>
      <c r="I4458" s="13" t="str">
        <f t="shared" ca="1" si="277"/>
        <v/>
      </c>
      <c r="J4458" s="14" t="str">
        <f>IF(ISNA(VLOOKUP(F4458,[1]Suivi!$F:$S,5,0)),"EN COURS DE CATEGORISATION",VLOOKUP(F4458,[1]Suivi!$F:$S,5,0))</f>
        <v>EN COURS DE CATEGORISATION</v>
      </c>
      <c r="K4458" s="14" t="str">
        <f t="shared" si="278"/>
        <v/>
      </c>
      <c r="L4458" s="15" t="str">
        <f>IF(ISNA(VLOOKUP(F4458,[1]Suivi!$F:$S,7,0)),"",VLOOKUP(F4458,[1]Suivi!$F:$S,7,0))</f>
        <v/>
      </c>
      <c r="M4458" s="14" t="str">
        <f>IF(ISNA(VLOOKUP(F4458,[1]Suivi!$F:$S,8,0)),"",VLOOKUP(F4458,[1]Suivi!$F:$S,8,0))</f>
        <v/>
      </c>
      <c r="N4458" s="13" t="str">
        <f t="shared" ca="1" si="279"/>
        <v/>
      </c>
      <c r="O4458" s="14" t="str">
        <f>IF(ISNA(VLOOKUP(F4458,[1]Suivi!$F:$S,10,0)),"",VLOOKUP(F4458,[1]Suivi!$F:$S,10,0))</f>
        <v/>
      </c>
      <c r="P4458" s="18" t="str">
        <f>IF(ISNA(VLOOKUP(F4458,[1]Suivi!$F:$R,11,0)),"",VLOOKUP(F4458,[1]Suivi!$F:$R,11,0))</f>
        <v/>
      </c>
      <c r="Q4458" s="18" t="str">
        <f>IF(ISNA(VLOOKUP(F4458,[1]Suivi!$F:$R,12,0)),"",VLOOKUP(F4458,[1]Suivi!$F:$R,12,0))</f>
        <v/>
      </c>
      <c r="R4458" s="14" t="str">
        <f>IF(ISNA(VLOOKUP(F4458,[1]Suivi!$F:$S,13,0)),"",VLOOKUP(F4458,[1]Suivi!$F:$S,13,0))</f>
        <v/>
      </c>
      <c r="S4458" s="13" t="str">
        <f t="shared" si="276"/>
        <v/>
      </c>
    </row>
    <row r="4459" spans="1:19" ht="28.8" x14ac:dyDescent="0.3">
      <c r="A4459" s="12"/>
      <c r="B4459" s="12"/>
      <c r="C4459" s="12"/>
      <c r="D4459" s="12"/>
      <c r="E4459" s="12"/>
      <c r="F4459" s="12"/>
      <c r="G4459" s="12"/>
      <c r="H4459" s="12"/>
      <c r="I4459" s="13" t="str">
        <f t="shared" ca="1" si="277"/>
        <v/>
      </c>
      <c r="J4459" s="14" t="str">
        <f>IF(ISNA(VLOOKUP(F4459,[1]Suivi!$F:$S,5,0)),"EN COURS DE CATEGORISATION",VLOOKUP(F4459,[1]Suivi!$F:$S,5,0))</f>
        <v>EN COURS DE CATEGORISATION</v>
      </c>
      <c r="K4459" s="14" t="str">
        <f t="shared" si="278"/>
        <v/>
      </c>
      <c r="L4459" s="15" t="str">
        <f>IF(ISNA(VLOOKUP(F4459,[1]Suivi!$F:$S,7,0)),"",VLOOKUP(F4459,[1]Suivi!$F:$S,7,0))</f>
        <v/>
      </c>
      <c r="M4459" s="14" t="str">
        <f>IF(ISNA(VLOOKUP(F4459,[1]Suivi!$F:$S,8,0)),"",VLOOKUP(F4459,[1]Suivi!$F:$S,8,0))</f>
        <v/>
      </c>
      <c r="N4459" s="13" t="str">
        <f t="shared" ca="1" si="279"/>
        <v/>
      </c>
      <c r="O4459" s="14" t="str">
        <f>IF(ISNA(VLOOKUP(F4459,[1]Suivi!$F:$S,10,0)),"",VLOOKUP(F4459,[1]Suivi!$F:$S,10,0))</f>
        <v/>
      </c>
      <c r="P4459" s="18" t="str">
        <f>IF(ISNA(VLOOKUP(F4459,[1]Suivi!$F:$R,11,0)),"",VLOOKUP(F4459,[1]Suivi!$F:$R,11,0))</f>
        <v/>
      </c>
      <c r="Q4459" s="18" t="str">
        <f>IF(ISNA(VLOOKUP(F4459,[1]Suivi!$F:$R,12,0)),"",VLOOKUP(F4459,[1]Suivi!$F:$R,12,0))</f>
        <v/>
      </c>
      <c r="R4459" s="14" t="str">
        <f>IF(ISNA(VLOOKUP(F4459,[1]Suivi!$F:$S,13,0)),"",VLOOKUP(F4459,[1]Suivi!$F:$S,13,0))</f>
        <v/>
      </c>
      <c r="S4459" s="13" t="str">
        <f t="shared" si="276"/>
        <v/>
      </c>
    </row>
    <row r="4460" spans="1:19" ht="28.8" x14ac:dyDescent="0.3">
      <c r="A4460" s="12"/>
      <c r="B4460" s="12"/>
      <c r="C4460" s="12"/>
      <c r="D4460" s="12"/>
      <c r="E4460" s="12"/>
      <c r="F4460" s="12"/>
      <c r="G4460" s="12"/>
      <c r="H4460" s="12"/>
      <c r="I4460" s="13" t="str">
        <f t="shared" ca="1" si="277"/>
        <v/>
      </c>
      <c r="J4460" s="14" t="str">
        <f>IF(ISNA(VLOOKUP(F4460,[1]Suivi!$F:$S,5,0)),"EN COURS DE CATEGORISATION",VLOOKUP(F4460,[1]Suivi!$F:$S,5,0))</f>
        <v>EN COURS DE CATEGORISATION</v>
      </c>
      <c r="K4460" s="14" t="str">
        <f t="shared" si="278"/>
        <v/>
      </c>
      <c r="L4460" s="15" t="str">
        <f>IF(ISNA(VLOOKUP(F4460,[1]Suivi!$F:$S,7,0)),"",VLOOKUP(F4460,[1]Suivi!$F:$S,7,0))</f>
        <v/>
      </c>
      <c r="M4460" s="14" t="str">
        <f>IF(ISNA(VLOOKUP(F4460,[1]Suivi!$F:$S,8,0)),"",VLOOKUP(F4460,[1]Suivi!$F:$S,8,0))</f>
        <v/>
      </c>
      <c r="N4460" s="13" t="str">
        <f t="shared" ca="1" si="279"/>
        <v/>
      </c>
      <c r="O4460" s="14" t="str">
        <f>IF(ISNA(VLOOKUP(F4460,[1]Suivi!$F:$S,10,0)),"",VLOOKUP(F4460,[1]Suivi!$F:$S,10,0))</f>
        <v/>
      </c>
      <c r="P4460" s="18" t="str">
        <f>IF(ISNA(VLOOKUP(F4460,[1]Suivi!$F:$R,11,0)),"",VLOOKUP(F4460,[1]Suivi!$F:$R,11,0))</f>
        <v/>
      </c>
      <c r="Q4460" s="18" t="str">
        <f>IF(ISNA(VLOOKUP(F4460,[1]Suivi!$F:$R,12,0)),"",VLOOKUP(F4460,[1]Suivi!$F:$R,12,0))</f>
        <v/>
      </c>
      <c r="R4460" s="14" t="str">
        <f>IF(ISNA(VLOOKUP(F4460,[1]Suivi!$F:$S,13,0)),"",VLOOKUP(F4460,[1]Suivi!$F:$S,13,0))</f>
        <v/>
      </c>
      <c r="S4460" s="13" t="str">
        <f t="shared" si="276"/>
        <v/>
      </c>
    </row>
    <row r="4461" spans="1:19" ht="28.8" x14ac:dyDescent="0.3">
      <c r="A4461" s="12"/>
      <c r="B4461" s="12"/>
      <c r="C4461" s="12"/>
      <c r="D4461" s="12"/>
      <c r="E4461" s="12"/>
      <c r="F4461" s="12"/>
      <c r="G4461" s="12"/>
      <c r="H4461" s="12"/>
      <c r="I4461" s="13" t="str">
        <f t="shared" ca="1" si="277"/>
        <v/>
      </c>
      <c r="J4461" s="14" t="str">
        <f>IF(ISNA(VLOOKUP(F4461,[1]Suivi!$F:$S,5,0)),"EN COURS DE CATEGORISATION",VLOOKUP(F4461,[1]Suivi!$F:$S,5,0))</f>
        <v>EN COURS DE CATEGORISATION</v>
      </c>
      <c r="K4461" s="14" t="str">
        <f t="shared" si="278"/>
        <v/>
      </c>
      <c r="L4461" s="15" t="str">
        <f>IF(ISNA(VLOOKUP(F4461,[1]Suivi!$F:$S,7,0)),"",VLOOKUP(F4461,[1]Suivi!$F:$S,7,0))</f>
        <v/>
      </c>
      <c r="M4461" s="14" t="str">
        <f>IF(ISNA(VLOOKUP(F4461,[1]Suivi!$F:$S,8,0)),"",VLOOKUP(F4461,[1]Suivi!$F:$S,8,0))</f>
        <v/>
      </c>
      <c r="N4461" s="13" t="str">
        <f t="shared" ca="1" si="279"/>
        <v/>
      </c>
      <c r="O4461" s="14" t="str">
        <f>IF(ISNA(VLOOKUP(F4461,[1]Suivi!$F:$S,10,0)),"",VLOOKUP(F4461,[1]Suivi!$F:$S,10,0))</f>
        <v/>
      </c>
      <c r="P4461" s="18" t="str">
        <f>IF(ISNA(VLOOKUP(F4461,[1]Suivi!$F:$R,11,0)),"",VLOOKUP(F4461,[1]Suivi!$F:$R,11,0))</f>
        <v/>
      </c>
      <c r="Q4461" s="18" t="str">
        <f>IF(ISNA(VLOOKUP(F4461,[1]Suivi!$F:$R,12,0)),"",VLOOKUP(F4461,[1]Suivi!$F:$R,12,0))</f>
        <v/>
      </c>
      <c r="R4461" s="14" t="str">
        <f>IF(ISNA(VLOOKUP(F4461,[1]Suivi!$F:$S,13,0)),"",VLOOKUP(F4461,[1]Suivi!$F:$S,13,0))</f>
        <v/>
      </c>
      <c r="S4461" s="13" t="str">
        <f t="shared" si="276"/>
        <v/>
      </c>
    </row>
    <row r="4462" spans="1:19" ht="28.8" x14ac:dyDescent="0.3">
      <c r="A4462" s="12"/>
      <c r="B4462" s="12"/>
      <c r="C4462" s="12"/>
      <c r="D4462" s="12"/>
      <c r="E4462" s="12"/>
      <c r="F4462" s="12"/>
      <c r="G4462" s="12"/>
      <c r="H4462" s="12"/>
      <c r="I4462" s="13" t="str">
        <f t="shared" ca="1" si="277"/>
        <v/>
      </c>
      <c r="J4462" s="14" t="str">
        <f>IF(ISNA(VLOOKUP(F4462,[1]Suivi!$F:$S,5,0)),"EN COURS DE CATEGORISATION",VLOOKUP(F4462,[1]Suivi!$F:$S,5,0))</f>
        <v>EN COURS DE CATEGORISATION</v>
      </c>
      <c r="K4462" s="14" t="str">
        <f t="shared" si="278"/>
        <v/>
      </c>
      <c r="L4462" s="15" t="str">
        <f>IF(ISNA(VLOOKUP(F4462,[1]Suivi!$F:$S,7,0)),"",VLOOKUP(F4462,[1]Suivi!$F:$S,7,0))</f>
        <v/>
      </c>
      <c r="M4462" s="14" t="str">
        <f>IF(ISNA(VLOOKUP(F4462,[1]Suivi!$F:$S,8,0)),"",VLOOKUP(F4462,[1]Suivi!$F:$S,8,0))</f>
        <v/>
      </c>
      <c r="N4462" s="13" t="str">
        <f t="shared" ca="1" si="279"/>
        <v/>
      </c>
      <c r="O4462" s="14" t="str">
        <f>IF(ISNA(VLOOKUP(F4462,[1]Suivi!$F:$S,10,0)),"",VLOOKUP(F4462,[1]Suivi!$F:$S,10,0))</f>
        <v/>
      </c>
      <c r="P4462" s="18" t="str">
        <f>IF(ISNA(VLOOKUP(F4462,[1]Suivi!$F:$R,11,0)),"",VLOOKUP(F4462,[1]Suivi!$F:$R,11,0))</f>
        <v/>
      </c>
      <c r="Q4462" s="18" t="str">
        <f>IF(ISNA(VLOOKUP(F4462,[1]Suivi!$F:$R,12,0)),"",VLOOKUP(F4462,[1]Suivi!$F:$R,12,0))</f>
        <v/>
      </c>
      <c r="R4462" s="14" t="str">
        <f>IF(ISNA(VLOOKUP(F4462,[1]Suivi!$F:$S,13,0)),"",VLOOKUP(F4462,[1]Suivi!$F:$S,13,0))</f>
        <v/>
      </c>
      <c r="S4462" s="13" t="str">
        <f t="shared" si="276"/>
        <v/>
      </c>
    </row>
    <row r="4463" spans="1:19" ht="28.8" x14ac:dyDescent="0.3">
      <c r="A4463" s="12"/>
      <c r="B4463" s="12"/>
      <c r="C4463" s="12"/>
      <c r="D4463" s="12"/>
      <c r="E4463" s="12"/>
      <c r="F4463" s="12"/>
      <c r="G4463" s="12"/>
      <c r="H4463" s="12"/>
      <c r="I4463" s="13" t="str">
        <f t="shared" ca="1" si="277"/>
        <v/>
      </c>
      <c r="J4463" s="14" t="str">
        <f>IF(ISNA(VLOOKUP(F4463,[1]Suivi!$F:$S,5,0)),"EN COURS DE CATEGORISATION",VLOOKUP(F4463,[1]Suivi!$F:$S,5,0))</f>
        <v>EN COURS DE CATEGORISATION</v>
      </c>
      <c r="K4463" s="14" t="str">
        <f t="shared" si="278"/>
        <v/>
      </c>
      <c r="L4463" s="15" t="str">
        <f>IF(ISNA(VLOOKUP(F4463,[1]Suivi!$F:$S,7,0)),"",VLOOKUP(F4463,[1]Suivi!$F:$S,7,0))</f>
        <v/>
      </c>
      <c r="M4463" s="14" t="str">
        <f>IF(ISNA(VLOOKUP(F4463,[1]Suivi!$F:$S,8,0)),"",VLOOKUP(F4463,[1]Suivi!$F:$S,8,0))</f>
        <v/>
      </c>
      <c r="N4463" s="13" t="str">
        <f t="shared" ca="1" si="279"/>
        <v/>
      </c>
      <c r="O4463" s="14" t="str">
        <f>IF(ISNA(VLOOKUP(F4463,[1]Suivi!$F:$S,10,0)),"",VLOOKUP(F4463,[1]Suivi!$F:$S,10,0))</f>
        <v/>
      </c>
      <c r="P4463" s="18" t="str">
        <f>IF(ISNA(VLOOKUP(F4463,[1]Suivi!$F:$R,11,0)),"",VLOOKUP(F4463,[1]Suivi!$F:$R,11,0))</f>
        <v/>
      </c>
      <c r="Q4463" s="18" t="str">
        <f>IF(ISNA(VLOOKUP(F4463,[1]Suivi!$F:$R,12,0)),"",VLOOKUP(F4463,[1]Suivi!$F:$R,12,0))</f>
        <v/>
      </c>
      <c r="R4463" s="14" t="str">
        <f>IF(ISNA(VLOOKUP(F4463,[1]Suivi!$F:$S,13,0)),"",VLOOKUP(F4463,[1]Suivi!$F:$S,13,0))</f>
        <v/>
      </c>
      <c r="S4463" s="13" t="str">
        <f t="shared" si="276"/>
        <v/>
      </c>
    </row>
    <row r="4464" spans="1:19" ht="28.8" x14ac:dyDescent="0.3">
      <c r="A4464" s="12"/>
      <c r="B4464" s="12"/>
      <c r="C4464" s="12"/>
      <c r="D4464" s="12"/>
      <c r="E4464" s="12"/>
      <c r="F4464" s="12"/>
      <c r="G4464" s="12"/>
      <c r="H4464" s="12"/>
      <c r="I4464" s="13" t="str">
        <f t="shared" ca="1" si="277"/>
        <v/>
      </c>
      <c r="J4464" s="14" t="str">
        <f>IF(ISNA(VLOOKUP(F4464,[1]Suivi!$F:$S,5,0)),"EN COURS DE CATEGORISATION",VLOOKUP(F4464,[1]Suivi!$F:$S,5,0))</f>
        <v>EN COURS DE CATEGORISATION</v>
      </c>
      <c r="K4464" s="14" t="str">
        <f t="shared" si="278"/>
        <v/>
      </c>
      <c r="L4464" s="15" t="str">
        <f>IF(ISNA(VLOOKUP(F4464,[1]Suivi!$F:$S,7,0)),"",VLOOKUP(F4464,[1]Suivi!$F:$S,7,0))</f>
        <v/>
      </c>
      <c r="M4464" s="14" t="str">
        <f>IF(ISNA(VLOOKUP(F4464,[1]Suivi!$F:$S,8,0)),"",VLOOKUP(F4464,[1]Suivi!$F:$S,8,0))</f>
        <v/>
      </c>
      <c r="N4464" s="13" t="str">
        <f t="shared" ca="1" si="279"/>
        <v/>
      </c>
      <c r="O4464" s="14" t="str">
        <f>IF(ISNA(VLOOKUP(F4464,[1]Suivi!$F:$S,10,0)),"",VLOOKUP(F4464,[1]Suivi!$F:$S,10,0))</f>
        <v/>
      </c>
      <c r="P4464" s="18" t="str">
        <f>IF(ISNA(VLOOKUP(F4464,[1]Suivi!$F:$R,11,0)),"",VLOOKUP(F4464,[1]Suivi!$F:$R,11,0))</f>
        <v/>
      </c>
      <c r="Q4464" s="18" t="str">
        <f>IF(ISNA(VLOOKUP(F4464,[1]Suivi!$F:$R,12,0)),"",VLOOKUP(F4464,[1]Suivi!$F:$R,12,0))</f>
        <v/>
      </c>
      <c r="R4464" s="14" t="str">
        <f>IF(ISNA(VLOOKUP(F4464,[1]Suivi!$F:$S,13,0)),"",VLOOKUP(F4464,[1]Suivi!$F:$S,13,0))</f>
        <v/>
      </c>
      <c r="S4464" s="13" t="str">
        <f t="shared" si="276"/>
        <v/>
      </c>
    </row>
    <row r="4465" spans="1:19" ht="28.8" x14ac:dyDescent="0.3">
      <c r="A4465" s="12"/>
      <c r="B4465" s="12"/>
      <c r="C4465" s="12"/>
      <c r="D4465" s="12"/>
      <c r="E4465" s="12"/>
      <c r="F4465" s="12"/>
      <c r="G4465" s="12"/>
      <c r="H4465" s="12"/>
      <c r="I4465" s="13" t="str">
        <f t="shared" ca="1" si="277"/>
        <v/>
      </c>
      <c r="J4465" s="14" t="str">
        <f>IF(ISNA(VLOOKUP(F4465,[1]Suivi!$F:$S,5,0)),"EN COURS DE CATEGORISATION",VLOOKUP(F4465,[1]Suivi!$F:$S,5,0))</f>
        <v>EN COURS DE CATEGORISATION</v>
      </c>
      <c r="K4465" s="14" t="str">
        <f t="shared" si="278"/>
        <v/>
      </c>
      <c r="L4465" s="15" t="str">
        <f>IF(ISNA(VLOOKUP(F4465,[1]Suivi!$F:$S,7,0)),"",VLOOKUP(F4465,[1]Suivi!$F:$S,7,0))</f>
        <v/>
      </c>
      <c r="M4465" s="14" t="str">
        <f>IF(ISNA(VLOOKUP(F4465,[1]Suivi!$F:$S,8,0)),"",VLOOKUP(F4465,[1]Suivi!$F:$S,8,0))</f>
        <v/>
      </c>
      <c r="N4465" s="13" t="str">
        <f t="shared" ca="1" si="279"/>
        <v/>
      </c>
      <c r="O4465" s="14" t="str">
        <f>IF(ISNA(VLOOKUP(F4465,[1]Suivi!$F:$S,10,0)),"",VLOOKUP(F4465,[1]Suivi!$F:$S,10,0))</f>
        <v/>
      </c>
      <c r="P4465" s="18" t="str">
        <f>IF(ISNA(VLOOKUP(F4465,[1]Suivi!$F:$R,11,0)),"",VLOOKUP(F4465,[1]Suivi!$F:$R,11,0))</f>
        <v/>
      </c>
      <c r="Q4465" s="18" t="str">
        <f>IF(ISNA(VLOOKUP(F4465,[1]Suivi!$F:$R,12,0)),"",VLOOKUP(F4465,[1]Suivi!$F:$R,12,0))</f>
        <v/>
      </c>
      <c r="R4465" s="14" t="str">
        <f>IF(ISNA(VLOOKUP(F4465,[1]Suivi!$F:$S,13,0)),"",VLOOKUP(F4465,[1]Suivi!$F:$S,13,0))</f>
        <v/>
      </c>
      <c r="S4465" s="13" t="str">
        <f t="shared" si="276"/>
        <v/>
      </c>
    </row>
    <row r="4466" spans="1:19" ht="28.8" x14ac:dyDescent="0.3">
      <c r="A4466" s="12"/>
      <c r="B4466" s="12"/>
      <c r="C4466" s="12"/>
      <c r="D4466" s="12"/>
      <c r="E4466" s="12"/>
      <c r="F4466" s="12"/>
      <c r="G4466" s="12"/>
      <c r="H4466" s="12"/>
      <c r="I4466" s="13" t="str">
        <f t="shared" ca="1" si="277"/>
        <v/>
      </c>
      <c r="J4466" s="14" t="str">
        <f>IF(ISNA(VLOOKUP(F4466,[1]Suivi!$F:$S,5,0)),"EN COURS DE CATEGORISATION",VLOOKUP(F4466,[1]Suivi!$F:$S,5,0))</f>
        <v>EN COURS DE CATEGORISATION</v>
      </c>
      <c r="K4466" s="14" t="str">
        <f t="shared" si="278"/>
        <v/>
      </c>
      <c r="L4466" s="15" t="str">
        <f>IF(ISNA(VLOOKUP(F4466,[1]Suivi!$F:$S,7,0)),"",VLOOKUP(F4466,[1]Suivi!$F:$S,7,0))</f>
        <v/>
      </c>
      <c r="M4466" s="14" t="str">
        <f>IF(ISNA(VLOOKUP(F4466,[1]Suivi!$F:$S,8,0)),"",VLOOKUP(F4466,[1]Suivi!$F:$S,8,0))</f>
        <v/>
      </c>
      <c r="N4466" s="13" t="str">
        <f t="shared" ca="1" si="279"/>
        <v/>
      </c>
      <c r="O4466" s="14" t="str">
        <f>IF(ISNA(VLOOKUP(F4466,[1]Suivi!$F:$S,10,0)),"",VLOOKUP(F4466,[1]Suivi!$F:$S,10,0))</f>
        <v/>
      </c>
      <c r="P4466" s="18" t="str">
        <f>IF(ISNA(VLOOKUP(F4466,[1]Suivi!$F:$R,11,0)),"",VLOOKUP(F4466,[1]Suivi!$F:$R,11,0))</f>
        <v/>
      </c>
      <c r="Q4466" s="18" t="str">
        <f>IF(ISNA(VLOOKUP(F4466,[1]Suivi!$F:$R,12,0)),"",VLOOKUP(F4466,[1]Suivi!$F:$R,12,0))</f>
        <v/>
      </c>
      <c r="R4466" s="14" t="str">
        <f>IF(ISNA(VLOOKUP(F4466,[1]Suivi!$F:$S,13,0)),"",VLOOKUP(F4466,[1]Suivi!$F:$S,13,0))</f>
        <v/>
      </c>
      <c r="S4466" s="13" t="str">
        <f t="shared" si="276"/>
        <v/>
      </c>
    </row>
    <row r="4467" spans="1:19" ht="28.8" x14ac:dyDescent="0.3">
      <c r="A4467" s="12"/>
      <c r="B4467" s="12"/>
      <c r="C4467" s="12"/>
      <c r="D4467" s="12"/>
      <c r="E4467" s="12"/>
      <c r="F4467" s="12"/>
      <c r="G4467" s="12"/>
      <c r="H4467" s="12"/>
      <c r="I4467" s="13" t="str">
        <f t="shared" ca="1" si="277"/>
        <v/>
      </c>
      <c r="J4467" s="14" t="str">
        <f>IF(ISNA(VLOOKUP(F4467,[1]Suivi!$F:$S,5,0)),"EN COURS DE CATEGORISATION",VLOOKUP(F4467,[1]Suivi!$F:$S,5,0))</f>
        <v>EN COURS DE CATEGORISATION</v>
      </c>
      <c r="K4467" s="14" t="str">
        <f t="shared" si="278"/>
        <v/>
      </c>
      <c r="L4467" s="15" t="str">
        <f>IF(ISNA(VLOOKUP(F4467,[1]Suivi!$F:$S,7,0)),"",VLOOKUP(F4467,[1]Suivi!$F:$S,7,0))</f>
        <v/>
      </c>
      <c r="M4467" s="14" t="str">
        <f>IF(ISNA(VLOOKUP(F4467,[1]Suivi!$F:$S,8,0)),"",VLOOKUP(F4467,[1]Suivi!$F:$S,8,0))</f>
        <v/>
      </c>
      <c r="N4467" s="13" t="str">
        <f t="shared" ca="1" si="279"/>
        <v/>
      </c>
      <c r="O4467" s="14" t="str">
        <f>IF(ISNA(VLOOKUP(F4467,[1]Suivi!$F:$S,10,0)),"",VLOOKUP(F4467,[1]Suivi!$F:$S,10,0))</f>
        <v/>
      </c>
      <c r="P4467" s="18" t="str">
        <f>IF(ISNA(VLOOKUP(F4467,[1]Suivi!$F:$R,11,0)),"",VLOOKUP(F4467,[1]Suivi!$F:$R,11,0))</f>
        <v/>
      </c>
      <c r="Q4467" s="18" t="str">
        <f>IF(ISNA(VLOOKUP(F4467,[1]Suivi!$F:$R,12,0)),"",VLOOKUP(F4467,[1]Suivi!$F:$R,12,0))</f>
        <v/>
      </c>
      <c r="R4467" s="14" t="str">
        <f>IF(ISNA(VLOOKUP(F4467,[1]Suivi!$F:$S,13,0)),"",VLOOKUP(F4467,[1]Suivi!$F:$S,13,0))</f>
        <v/>
      </c>
      <c r="S4467" s="13" t="str">
        <f t="shared" si="276"/>
        <v/>
      </c>
    </row>
    <row r="4468" spans="1:19" ht="28.8" x14ac:dyDescent="0.3">
      <c r="A4468" s="12"/>
      <c r="B4468" s="12"/>
      <c r="C4468" s="12"/>
      <c r="D4468" s="12"/>
      <c r="E4468" s="12"/>
      <c r="F4468" s="12"/>
      <c r="G4468" s="12"/>
      <c r="H4468" s="12"/>
      <c r="I4468" s="13" t="str">
        <f t="shared" ca="1" si="277"/>
        <v/>
      </c>
      <c r="J4468" s="14" t="str">
        <f>IF(ISNA(VLOOKUP(F4468,[1]Suivi!$F:$S,5,0)),"EN COURS DE CATEGORISATION",VLOOKUP(F4468,[1]Suivi!$F:$S,5,0))</f>
        <v>EN COURS DE CATEGORISATION</v>
      </c>
      <c r="K4468" s="14" t="str">
        <f t="shared" si="278"/>
        <v/>
      </c>
      <c r="L4468" s="15" t="str">
        <f>IF(ISNA(VLOOKUP(F4468,[1]Suivi!$F:$S,7,0)),"",VLOOKUP(F4468,[1]Suivi!$F:$S,7,0))</f>
        <v/>
      </c>
      <c r="M4468" s="14" t="str">
        <f>IF(ISNA(VLOOKUP(F4468,[1]Suivi!$F:$S,8,0)),"",VLOOKUP(F4468,[1]Suivi!$F:$S,8,0))</f>
        <v/>
      </c>
      <c r="N4468" s="13" t="str">
        <f t="shared" ca="1" si="279"/>
        <v/>
      </c>
      <c r="O4468" s="14" t="str">
        <f>IF(ISNA(VLOOKUP(F4468,[1]Suivi!$F:$S,10,0)),"",VLOOKUP(F4468,[1]Suivi!$F:$S,10,0))</f>
        <v/>
      </c>
      <c r="P4468" s="18" t="str">
        <f>IF(ISNA(VLOOKUP(F4468,[1]Suivi!$F:$R,11,0)),"",VLOOKUP(F4468,[1]Suivi!$F:$R,11,0))</f>
        <v/>
      </c>
      <c r="Q4468" s="18" t="str">
        <f>IF(ISNA(VLOOKUP(F4468,[1]Suivi!$F:$R,12,0)),"",VLOOKUP(F4468,[1]Suivi!$F:$R,12,0))</f>
        <v/>
      </c>
      <c r="R4468" s="14" t="str">
        <f>IF(ISNA(VLOOKUP(F4468,[1]Suivi!$F:$S,13,0)),"",VLOOKUP(F4468,[1]Suivi!$F:$S,13,0))</f>
        <v/>
      </c>
      <c r="S4468" s="13" t="str">
        <f t="shared" si="276"/>
        <v/>
      </c>
    </row>
    <row r="4469" spans="1:19" ht="28.8" x14ac:dyDescent="0.3">
      <c r="A4469" s="12"/>
      <c r="B4469" s="12"/>
      <c r="C4469" s="12"/>
      <c r="D4469" s="12"/>
      <c r="E4469" s="12"/>
      <c r="F4469" s="12"/>
      <c r="G4469" s="12"/>
      <c r="H4469" s="12"/>
      <c r="I4469" s="13" t="str">
        <f t="shared" ca="1" si="277"/>
        <v/>
      </c>
      <c r="J4469" s="14" t="str">
        <f>IF(ISNA(VLOOKUP(F4469,[1]Suivi!$F:$S,5,0)),"EN COURS DE CATEGORISATION",VLOOKUP(F4469,[1]Suivi!$F:$S,5,0))</f>
        <v>EN COURS DE CATEGORISATION</v>
      </c>
      <c r="K4469" s="14" t="str">
        <f t="shared" si="278"/>
        <v/>
      </c>
      <c r="L4469" s="15" t="str">
        <f>IF(ISNA(VLOOKUP(F4469,[1]Suivi!$F:$S,7,0)),"",VLOOKUP(F4469,[1]Suivi!$F:$S,7,0))</f>
        <v/>
      </c>
      <c r="M4469" s="14" t="str">
        <f>IF(ISNA(VLOOKUP(F4469,[1]Suivi!$F:$S,8,0)),"",VLOOKUP(F4469,[1]Suivi!$F:$S,8,0))</f>
        <v/>
      </c>
      <c r="N4469" s="13" t="str">
        <f t="shared" ca="1" si="279"/>
        <v/>
      </c>
      <c r="O4469" s="14" t="str">
        <f>IF(ISNA(VLOOKUP(F4469,[1]Suivi!$F:$S,10,0)),"",VLOOKUP(F4469,[1]Suivi!$F:$S,10,0))</f>
        <v/>
      </c>
      <c r="P4469" s="18" t="str">
        <f>IF(ISNA(VLOOKUP(F4469,[1]Suivi!$F:$R,11,0)),"",VLOOKUP(F4469,[1]Suivi!$F:$R,11,0))</f>
        <v/>
      </c>
      <c r="Q4469" s="18" t="str">
        <f>IF(ISNA(VLOOKUP(F4469,[1]Suivi!$F:$R,12,0)),"",VLOOKUP(F4469,[1]Suivi!$F:$R,12,0))</f>
        <v/>
      </c>
      <c r="R4469" s="14" t="str">
        <f>IF(ISNA(VLOOKUP(F4469,[1]Suivi!$F:$S,13,0)),"",VLOOKUP(F4469,[1]Suivi!$F:$S,13,0))</f>
        <v/>
      </c>
      <c r="S4469" s="13" t="str">
        <f t="shared" si="276"/>
        <v/>
      </c>
    </row>
    <row r="4470" spans="1:19" ht="28.8" x14ac:dyDescent="0.3">
      <c r="A4470" s="12"/>
      <c r="B4470" s="12"/>
      <c r="C4470" s="12"/>
      <c r="D4470" s="12"/>
      <c r="E4470" s="12"/>
      <c r="F4470" s="12"/>
      <c r="G4470" s="12"/>
      <c r="H4470" s="12"/>
      <c r="I4470" s="13" t="str">
        <f t="shared" ca="1" si="277"/>
        <v/>
      </c>
      <c r="J4470" s="14" t="str">
        <f>IF(ISNA(VLOOKUP(F4470,[1]Suivi!$F:$S,5,0)),"EN COURS DE CATEGORISATION",VLOOKUP(F4470,[1]Suivi!$F:$S,5,0))</f>
        <v>EN COURS DE CATEGORISATION</v>
      </c>
      <c r="K4470" s="14" t="str">
        <f t="shared" si="278"/>
        <v/>
      </c>
      <c r="L4470" s="15" t="str">
        <f>IF(ISNA(VLOOKUP(F4470,[1]Suivi!$F:$S,7,0)),"",VLOOKUP(F4470,[1]Suivi!$F:$S,7,0))</f>
        <v/>
      </c>
      <c r="M4470" s="14" t="str">
        <f>IF(ISNA(VLOOKUP(F4470,[1]Suivi!$F:$S,8,0)),"",VLOOKUP(F4470,[1]Suivi!$F:$S,8,0))</f>
        <v/>
      </c>
      <c r="N4470" s="13" t="str">
        <f t="shared" ca="1" si="279"/>
        <v/>
      </c>
      <c r="O4470" s="14" t="str">
        <f>IF(ISNA(VLOOKUP(F4470,[1]Suivi!$F:$S,10,0)),"",VLOOKUP(F4470,[1]Suivi!$F:$S,10,0))</f>
        <v/>
      </c>
      <c r="P4470" s="18" t="str">
        <f>IF(ISNA(VLOOKUP(F4470,[1]Suivi!$F:$R,11,0)),"",VLOOKUP(F4470,[1]Suivi!$F:$R,11,0))</f>
        <v/>
      </c>
      <c r="Q4470" s="18" t="str">
        <f>IF(ISNA(VLOOKUP(F4470,[1]Suivi!$F:$R,12,0)),"",VLOOKUP(F4470,[1]Suivi!$F:$R,12,0))</f>
        <v/>
      </c>
      <c r="R4470" s="14" t="str">
        <f>IF(ISNA(VLOOKUP(F4470,[1]Suivi!$F:$S,13,0)),"",VLOOKUP(F4470,[1]Suivi!$F:$S,13,0))</f>
        <v/>
      </c>
      <c r="S4470" s="13" t="str">
        <f t="shared" si="276"/>
        <v/>
      </c>
    </row>
    <row r="4471" spans="1:19" ht="28.8" x14ac:dyDescent="0.3">
      <c r="A4471" s="12"/>
      <c r="B4471" s="12"/>
      <c r="C4471" s="12"/>
      <c r="D4471" s="12"/>
      <c r="E4471" s="12"/>
      <c r="F4471" s="12"/>
      <c r="G4471" s="12"/>
      <c r="H4471" s="12"/>
      <c r="I4471" s="13" t="str">
        <f t="shared" ca="1" si="277"/>
        <v/>
      </c>
      <c r="J4471" s="14" t="str">
        <f>IF(ISNA(VLOOKUP(F4471,[1]Suivi!$F:$S,5,0)),"EN COURS DE CATEGORISATION",VLOOKUP(F4471,[1]Suivi!$F:$S,5,0))</f>
        <v>EN COURS DE CATEGORISATION</v>
      </c>
      <c r="K4471" s="14" t="str">
        <f t="shared" si="278"/>
        <v/>
      </c>
      <c r="L4471" s="15" t="str">
        <f>IF(ISNA(VLOOKUP(F4471,[1]Suivi!$F:$S,7,0)),"",VLOOKUP(F4471,[1]Suivi!$F:$S,7,0))</f>
        <v/>
      </c>
      <c r="M4471" s="14" t="str">
        <f>IF(ISNA(VLOOKUP(F4471,[1]Suivi!$F:$S,8,0)),"",VLOOKUP(F4471,[1]Suivi!$F:$S,8,0))</f>
        <v/>
      </c>
      <c r="N4471" s="13" t="str">
        <f t="shared" ca="1" si="279"/>
        <v/>
      </c>
      <c r="O4471" s="14" t="str">
        <f>IF(ISNA(VLOOKUP(F4471,[1]Suivi!$F:$S,10,0)),"",VLOOKUP(F4471,[1]Suivi!$F:$S,10,0))</f>
        <v/>
      </c>
      <c r="P4471" s="18" t="str">
        <f>IF(ISNA(VLOOKUP(F4471,[1]Suivi!$F:$R,11,0)),"",VLOOKUP(F4471,[1]Suivi!$F:$R,11,0))</f>
        <v/>
      </c>
      <c r="Q4471" s="18" t="str">
        <f>IF(ISNA(VLOOKUP(F4471,[1]Suivi!$F:$R,12,0)),"",VLOOKUP(F4471,[1]Suivi!$F:$R,12,0))</f>
        <v/>
      </c>
      <c r="R4471" s="14" t="str">
        <f>IF(ISNA(VLOOKUP(F4471,[1]Suivi!$F:$S,13,0)),"",VLOOKUP(F4471,[1]Suivi!$F:$S,13,0))</f>
        <v/>
      </c>
      <c r="S4471" s="13" t="str">
        <f t="shared" si="276"/>
        <v/>
      </c>
    </row>
    <row r="4472" spans="1:19" ht="28.8" x14ac:dyDescent="0.3">
      <c r="A4472" s="12"/>
      <c r="B4472" s="12"/>
      <c r="C4472" s="12"/>
      <c r="D4472" s="12"/>
      <c r="E4472" s="12"/>
      <c r="F4472" s="12"/>
      <c r="G4472" s="12"/>
      <c r="H4472" s="12"/>
      <c r="I4472" s="13" t="str">
        <f t="shared" ca="1" si="277"/>
        <v/>
      </c>
      <c r="J4472" s="14" t="str">
        <f>IF(ISNA(VLOOKUP(F4472,[1]Suivi!$F:$S,5,0)),"EN COURS DE CATEGORISATION",VLOOKUP(F4472,[1]Suivi!$F:$S,5,0))</f>
        <v>EN COURS DE CATEGORISATION</v>
      </c>
      <c r="K4472" s="14" t="str">
        <f t="shared" si="278"/>
        <v/>
      </c>
      <c r="L4472" s="15" t="str">
        <f>IF(ISNA(VLOOKUP(F4472,[1]Suivi!$F:$S,7,0)),"",VLOOKUP(F4472,[1]Suivi!$F:$S,7,0))</f>
        <v/>
      </c>
      <c r="M4472" s="14" t="str">
        <f>IF(ISNA(VLOOKUP(F4472,[1]Suivi!$F:$S,8,0)),"",VLOOKUP(F4472,[1]Suivi!$F:$S,8,0))</f>
        <v/>
      </c>
      <c r="N4472" s="13" t="str">
        <f t="shared" ca="1" si="279"/>
        <v/>
      </c>
      <c r="O4472" s="14" t="str">
        <f>IF(ISNA(VLOOKUP(F4472,[1]Suivi!$F:$S,10,0)),"",VLOOKUP(F4472,[1]Suivi!$F:$S,10,0))</f>
        <v/>
      </c>
      <c r="P4472" s="18" t="str">
        <f>IF(ISNA(VLOOKUP(F4472,[1]Suivi!$F:$R,11,0)),"",VLOOKUP(F4472,[1]Suivi!$F:$R,11,0))</f>
        <v/>
      </c>
      <c r="Q4472" s="18" t="str">
        <f>IF(ISNA(VLOOKUP(F4472,[1]Suivi!$F:$R,12,0)),"",VLOOKUP(F4472,[1]Suivi!$F:$R,12,0))</f>
        <v/>
      </c>
      <c r="R4472" s="14" t="str">
        <f>IF(ISNA(VLOOKUP(F4472,[1]Suivi!$F:$S,13,0)),"",VLOOKUP(F4472,[1]Suivi!$F:$S,13,0))</f>
        <v/>
      </c>
      <c r="S4472" s="13" t="str">
        <f t="shared" si="276"/>
        <v/>
      </c>
    </row>
    <row r="4473" spans="1:19" ht="28.8" x14ac:dyDescent="0.3">
      <c r="A4473" s="12"/>
      <c r="B4473" s="12"/>
      <c r="C4473" s="12"/>
      <c r="D4473" s="12"/>
      <c r="E4473" s="12"/>
      <c r="F4473" s="12"/>
      <c r="G4473" s="12"/>
      <c r="H4473" s="12"/>
      <c r="I4473" s="13" t="str">
        <f t="shared" ca="1" si="277"/>
        <v/>
      </c>
      <c r="J4473" s="14" t="str">
        <f>IF(ISNA(VLOOKUP(F4473,[1]Suivi!$F:$S,5,0)),"EN COURS DE CATEGORISATION",VLOOKUP(F4473,[1]Suivi!$F:$S,5,0))</f>
        <v>EN COURS DE CATEGORISATION</v>
      </c>
      <c r="K4473" s="14" t="str">
        <f t="shared" si="278"/>
        <v/>
      </c>
      <c r="L4473" s="15" t="str">
        <f>IF(ISNA(VLOOKUP(F4473,[1]Suivi!$F:$S,7,0)),"",VLOOKUP(F4473,[1]Suivi!$F:$S,7,0))</f>
        <v/>
      </c>
      <c r="M4473" s="14" t="str">
        <f>IF(ISNA(VLOOKUP(F4473,[1]Suivi!$F:$S,8,0)),"",VLOOKUP(F4473,[1]Suivi!$F:$S,8,0))</f>
        <v/>
      </c>
      <c r="N4473" s="13" t="str">
        <f t="shared" ca="1" si="279"/>
        <v/>
      </c>
      <c r="O4473" s="14" t="str">
        <f>IF(ISNA(VLOOKUP(F4473,[1]Suivi!$F:$S,10,0)),"",VLOOKUP(F4473,[1]Suivi!$F:$S,10,0))</f>
        <v/>
      </c>
      <c r="P4473" s="18" t="str">
        <f>IF(ISNA(VLOOKUP(F4473,[1]Suivi!$F:$R,11,0)),"",VLOOKUP(F4473,[1]Suivi!$F:$R,11,0))</f>
        <v/>
      </c>
      <c r="Q4473" s="18" t="str">
        <f>IF(ISNA(VLOOKUP(F4473,[1]Suivi!$F:$R,12,0)),"",VLOOKUP(F4473,[1]Suivi!$F:$R,12,0))</f>
        <v/>
      </c>
      <c r="R4473" s="14" t="str">
        <f>IF(ISNA(VLOOKUP(F4473,[1]Suivi!$F:$S,13,0)),"",VLOOKUP(F4473,[1]Suivi!$F:$S,13,0))</f>
        <v/>
      </c>
      <c r="S4473" s="13" t="str">
        <f t="shared" si="276"/>
        <v/>
      </c>
    </row>
    <row r="4474" spans="1:19" ht="28.8" x14ac:dyDescent="0.3">
      <c r="A4474" s="12"/>
      <c r="B4474" s="12"/>
      <c r="C4474" s="12"/>
      <c r="D4474" s="12"/>
      <c r="E4474" s="12"/>
      <c r="F4474" s="12"/>
      <c r="G4474" s="12"/>
      <c r="H4474" s="12"/>
      <c r="I4474" s="13" t="str">
        <f t="shared" ca="1" si="277"/>
        <v/>
      </c>
      <c r="J4474" s="14" t="str">
        <f>IF(ISNA(VLOOKUP(F4474,[1]Suivi!$F:$S,5,0)),"EN COURS DE CATEGORISATION",VLOOKUP(F4474,[1]Suivi!$F:$S,5,0))</f>
        <v>EN COURS DE CATEGORISATION</v>
      </c>
      <c r="K4474" s="14" t="str">
        <f t="shared" si="278"/>
        <v/>
      </c>
      <c r="L4474" s="15" t="str">
        <f>IF(ISNA(VLOOKUP(F4474,[1]Suivi!$F:$S,7,0)),"",VLOOKUP(F4474,[1]Suivi!$F:$S,7,0))</f>
        <v/>
      </c>
      <c r="M4474" s="14" t="str">
        <f>IF(ISNA(VLOOKUP(F4474,[1]Suivi!$F:$S,8,0)),"",VLOOKUP(F4474,[1]Suivi!$F:$S,8,0))</f>
        <v/>
      </c>
      <c r="N4474" s="13" t="str">
        <f t="shared" ca="1" si="279"/>
        <v/>
      </c>
      <c r="O4474" s="14" t="str">
        <f>IF(ISNA(VLOOKUP(F4474,[1]Suivi!$F:$S,10,0)),"",VLOOKUP(F4474,[1]Suivi!$F:$S,10,0))</f>
        <v/>
      </c>
      <c r="P4474" s="18" t="str">
        <f>IF(ISNA(VLOOKUP(F4474,[1]Suivi!$F:$R,11,0)),"",VLOOKUP(F4474,[1]Suivi!$F:$R,11,0))</f>
        <v/>
      </c>
      <c r="Q4474" s="18" t="str">
        <f>IF(ISNA(VLOOKUP(F4474,[1]Suivi!$F:$R,12,0)),"",VLOOKUP(F4474,[1]Suivi!$F:$R,12,0))</f>
        <v/>
      </c>
      <c r="R4474" s="14" t="str">
        <f>IF(ISNA(VLOOKUP(F4474,[1]Suivi!$F:$S,13,0)),"",VLOOKUP(F4474,[1]Suivi!$F:$S,13,0))</f>
        <v/>
      </c>
      <c r="S4474" s="13" t="str">
        <f t="shared" si="276"/>
        <v/>
      </c>
    </row>
    <row r="4475" spans="1:19" ht="28.8" x14ac:dyDescent="0.3">
      <c r="A4475" s="12"/>
      <c r="B4475" s="12"/>
      <c r="C4475" s="12"/>
      <c r="D4475" s="12"/>
      <c r="E4475" s="12"/>
      <c r="F4475" s="12"/>
      <c r="G4475" s="12"/>
      <c r="H4475" s="12"/>
      <c r="I4475" s="13" t="str">
        <f t="shared" ca="1" si="277"/>
        <v/>
      </c>
      <c r="J4475" s="14" t="str">
        <f>IF(ISNA(VLOOKUP(F4475,[1]Suivi!$F:$S,5,0)),"EN COURS DE CATEGORISATION",VLOOKUP(F4475,[1]Suivi!$F:$S,5,0))</f>
        <v>EN COURS DE CATEGORISATION</v>
      </c>
      <c r="K4475" s="14" t="str">
        <f t="shared" si="278"/>
        <v/>
      </c>
      <c r="L4475" s="15" t="str">
        <f>IF(ISNA(VLOOKUP(F4475,[1]Suivi!$F:$S,7,0)),"",VLOOKUP(F4475,[1]Suivi!$F:$S,7,0))</f>
        <v/>
      </c>
      <c r="M4475" s="14" t="str">
        <f>IF(ISNA(VLOOKUP(F4475,[1]Suivi!$F:$S,8,0)),"",VLOOKUP(F4475,[1]Suivi!$F:$S,8,0))</f>
        <v/>
      </c>
      <c r="N4475" s="13" t="str">
        <f t="shared" ca="1" si="279"/>
        <v/>
      </c>
      <c r="O4475" s="14" t="str">
        <f>IF(ISNA(VLOOKUP(F4475,[1]Suivi!$F:$S,10,0)),"",VLOOKUP(F4475,[1]Suivi!$F:$S,10,0))</f>
        <v/>
      </c>
      <c r="P4475" s="18" t="str">
        <f>IF(ISNA(VLOOKUP(F4475,[1]Suivi!$F:$R,11,0)),"",VLOOKUP(F4475,[1]Suivi!$F:$R,11,0))</f>
        <v/>
      </c>
      <c r="Q4475" s="18" t="str">
        <f>IF(ISNA(VLOOKUP(F4475,[1]Suivi!$F:$R,12,0)),"",VLOOKUP(F4475,[1]Suivi!$F:$R,12,0))</f>
        <v/>
      </c>
      <c r="R4475" s="14" t="str">
        <f>IF(ISNA(VLOOKUP(F4475,[1]Suivi!$F:$S,13,0)),"",VLOOKUP(F4475,[1]Suivi!$F:$S,13,0))</f>
        <v/>
      </c>
      <c r="S4475" s="13" t="str">
        <f t="shared" si="276"/>
        <v/>
      </c>
    </row>
    <row r="4476" spans="1:19" ht="28.8" x14ac:dyDescent="0.3">
      <c r="A4476" s="12"/>
      <c r="B4476" s="12"/>
      <c r="C4476" s="12"/>
      <c r="D4476" s="12"/>
      <c r="E4476" s="12"/>
      <c r="F4476" s="12"/>
      <c r="G4476" s="12"/>
      <c r="H4476" s="12"/>
      <c r="I4476" s="13" t="str">
        <f t="shared" ca="1" si="277"/>
        <v/>
      </c>
      <c r="J4476" s="14" t="str">
        <f>IF(ISNA(VLOOKUP(F4476,[1]Suivi!$F:$S,5,0)),"EN COURS DE CATEGORISATION",VLOOKUP(F4476,[1]Suivi!$F:$S,5,0))</f>
        <v>EN COURS DE CATEGORISATION</v>
      </c>
      <c r="K4476" s="14" t="str">
        <f t="shared" si="278"/>
        <v/>
      </c>
      <c r="L4476" s="15" t="str">
        <f>IF(ISNA(VLOOKUP(F4476,[1]Suivi!$F:$S,7,0)),"",VLOOKUP(F4476,[1]Suivi!$F:$S,7,0))</f>
        <v/>
      </c>
      <c r="M4476" s="14" t="str">
        <f>IF(ISNA(VLOOKUP(F4476,[1]Suivi!$F:$S,8,0)),"",VLOOKUP(F4476,[1]Suivi!$F:$S,8,0))</f>
        <v/>
      </c>
      <c r="N4476" s="13" t="str">
        <f t="shared" ca="1" si="279"/>
        <v/>
      </c>
      <c r="O4476" s="14" t="str">
        <f>IF(ISNA(VLOOKUP(F4476,[1]Suivi!$F:$S,10,0)),"",VLOOKUP(F4476,[1]Suivi!$F:$S,10,0))</f>
        <v/>
      </c>
      <c r="P4476" s="18" t="str">
        <f>IF(ISNA(VLOOKUP(F4476,[1]Suivi!$F:$R,11,0)),"",VLOOKUP(F4476,[1]Suivi!$F:$R,11,0))</f>
        <v/>
      </c>
      <c r="Q4476" s="18" t="str">
        <f>IF(ISNA(VLOOKUP(F4476,[1]Suivi!$F:$R,12,0)),"",VLOOKUP(F4476,[1]Suivi!$F:$R,12,0))</f>
        <v/>
      </c>
      <c r="R4476" s="14" t="str">
        <f>IF(ISNA(VLOOKUP(F4476,[1]Suivi!$F:$S,13,0)),"",VLOOKUP(F4476,[1]Suivi!$F:$S,13,0))</f>
        <v/>
      </c>
      <c r="S4476" s="13" t="str">
        <f t="shared" si="276"/>
        <v/>
      </c>
    </row>
    <row r="4477" spans="1:19" ht="28.8" x14ac:dyDescent="0.3">
      <c r="A4477" s="12"/>
      <c r="B4477" s="12"/>
      <c r="C4477" s="12"/>
      <c r="D4477" s="12"/>
      <c r="E4477" s="12"/>
      <c r="F4477" s="12"/>
      <c r="G4477" s="12"/>
      <c r="H4477" s="12"/>
      <c r="I4477" s="13" t="str">
        <f t="shared" ca="1" si="277"/>
        <v/>
      </c>
      <c r="J4477" s="14" t="str">
        <f>IF(ISNA(VLOOKUP(F4477,[1]Suivi!$F:$S,5,0)),"EN COURS DE CATEGORISATION",VLOOKUP(F4477,[1]Suivi!$F:$S,5,0))</f>
        <v>EN COURS DE CATEGORISATION</v>
      </c>
      <c r="K4477" s="14" t="str">
        <f t="shared" si="278"/>
        <v/>
      </c>
      <c r="L4477" s="15" t="str">
        <f>IF(ISNA(VLOOKUP(F4477,[1]Suivi!$F:$S,7,0)),"",VLOOKUP(F4477,[1]Suivi!$F:$S,7,0))</f>
        <v/>
      </c>
      <c r="M4477" s="14" t="str">
        <f>IF(ISNA(VLOOKUP(F4477,[1]Suivi!$F:$S,8,0)),"",VLOOKUP(F4477,[1]Suivi!$F:$S,8,0))</f>
        <v/>
      </c>
      <c r="N4477" s="13" t="str">
        <f t="shared" ca="1" si="279"/>
        <v/>
      </c>
      <c r="O4477" s="14" t="str">
        <f>IF(ISNA(VLOOKUP(F4477,[1]Suivi!$F:$S,10,0)),"",VLOOKUP(F4477,[1]Suivi!$F:$S,10,0))</f>
        <v/>
      </c>
      <c r="P4477" s="18" t="str">
        <f>IF(ISNA(VLOOKUP(F4477,[1]Suivi!$F:$R,11,0)),"",VLOOKUP(F4477,[1]Suivi!$F:$R,11,0))</f>
        <v/>
      </c>
      <c r="Q4477" s="18" t="str">
        <f>IF(ISNA(VLOOKUP(F4477,[1]Suivi!$F:$R,12,0)),"",VLOOKUP(F4477,[1]Suivi!$F:$R,12,0))</f>
        <v/>
      </c>
      <c r="R4477" s="14" t="str">
        <f>IF(ISNA(VLOOKUP(F4477,[1]Suivi!$F:$S,13,0)),"",VLOOKUP(F4477,[1]Suivi!$F:$S,13,0))</f>
        <v/>
      </c>
      <c r="S4477" s="13" t="str">
        <f t="shared" si="276"/>
        <v/>
      </c>
    </row>
    <row r="4478" spans="1:19" ht="28.8" x14ac:dyDescent="0.3">
      <c r="A4478" s="12"/>
      <c r="B4478" s="12"/>
      <c r="C4478" s="12"/>
      <c r="D4478" s="12"/>
      <c r="E4478" s="12"/>
      <c r="F4478" s="12"/>
      <c r="G4478" s="12"/>
      <c r="H4478" s="12"/>
      <c r="I4478" s="13" t="str">
        <f t="shared" ca="1" si="277"/>
        <v/>
      </c>
      <c r="J4478" s="14" t="str">
        <f>IF(ISNA(VLOOKUP(F4478,[1]Suivi!$F:$S,5,0)),"EN COURS DE CATEGORISATION",VLOOKUP(F4478,[1]Suivi!$F:$S,5,0))</f>
        <v>EN COURS DE CATEGORISATION</v>
      </c>
      <c r="K4478" s="14" t="str">
        <f t="shared" si="278"/>
        <v/>
      </c>
      <c r="L4478" s="15" t="str">
        <f>IF(ISNA(VLOOKUP(F4478,[1]Suivi!$F:$S,7,0)),"",VLOOKUP(F4478,[1]Suivi!$F:$S,7,0))</f>
        <v/>
      </c>
      <c r="M4478" s="14" t="str">
        <f>IF(ISNA(VLOOKUP(F4478,[1]Suivi!$F:$S,8,0)),"",VLOOKUP(F4478,[1]Suivi!$F:$S,8,0))</f>
        <v/>
      </c>
      <c r="N4478" s="13" t="str">
        <f t="shared" ca="1" si="279"/>
        <v/>
      </c>
      <c r="O4478" s="14" t="str">
        <f>IF(ISNA(VLOOKUP(F4478,[1]Suivi!$F:$S,10,0)),"",VLOOKUP(F4478,[1]Suivi!$F:$S,10,0))</f>
        <v/>
      </c>
      <c r="P4478" s="18" t="str">
        <f>IF(ISNA(VLOOKUP(F4478,[1]Suivi!$F:$R,11,0)),"",VLOOKUP(F4478,[1]Suivi!$F:$R,11,0))</f>
        <v/>
      </c>
      <c r="Q4478" s="18" t="str">
        <f>IF(ISNA(VLOOKUP(F4478,[1]Suivi!$F:$R,12,0)),"",VLOOKUP(F4478,[1]Suivi!$F:$R,12,0))</f>
        <v/>
      </c>
      <c r="R4478" s="14" t="str">
        <f>IF(ISNA(VLOOKUP(F4478,[1]Suivi!$F:$S,13,0)),"",VLOOKUP(F4478,[1]Suivi!$F:$S,13,0))</f>
        <v/>
      </c>
      <c r="S4478" s="13" t="str">
        <f t="shared" si="276"/>
        <v/>
      </c>
    </row>
    <row r="4479" spans="1:19" ht="28.8" x14ac:dyDescent="0.3">
      <c r="A4479" s="12"/>
      <c r="B4479" s="12"/>
      <c r="C4479" s="12"/>
      <c r="D4479" s="12"/>
      <c r="E4479" s="12"/>
      <c r="F4479" s="12"/>
      <c r="G4479" s="12"/>
      <c r="H4479" s="12"/>
      <c r="I4479" s="13" t="str">
        <f t="shared" ca="1" si="277"/>
        <v/>
      </c>
      <c r="J4479" s="14" t="str">
        <f>IF(ISNA(VLOOKUP(F4479,[1]Suivi!$F:$S,5,0)),"EN COURS DE CATEGORISATION",VLOOKUP(F4479,[1]Suivi!$F:$S,5,0))</f>
        <v>EN COURS DE CATEGORISATION</v>
      </c>
      <c r="K4479" s="14" t="str">
        <f t="shared" si="278"/>
        <v/>
      </c>
      <c r="L4479" s="15" t="str">
        <f>IF(ISNA(VLOOKUP(F4479,[1]Suivi!$F:$S,7,0)),"",VLOOKUP(F4479,[1]Suivi!$F:$S,7,0))</f>
        <v/>
      </c>
      <c r="M4479" s="14" t="str">
        <f>IF(ISNA(VLOOKUP(F4479,[1]Suivi!$F:$S,8,0)),"",VLOOKUP(F4479,[1]Suivi!$F:$S,8,0))</f>
        <v/>
      </c>
      <c r="N4479" s="13" t="str">
        <f t="shared" ca="1" si="279"/>
        <v/>
      </c>
      <c r="O4479" s="14" t="str">
        <f>IF(ISNA(VLOOKUP(F4479,[1]Suivi!$F:$S,10,0)),"",VLOOKUP(F4479,[1]Suivi!$F:$S,10,0))</f>
        <v/>
      </c>
      <c r="P4479" s="18" t="str">
        <f>IF(ISNA(VLOOKUP(F4479,[1]Suivi!$F:$R,11,0)),"",VLOOKUP(F4479,[1]Suivi!$F:$R,11,0))</f>
        <v/>
      </c>
      <c r="Q4479" s="18" t="str">
        <f>IF(ISNA(VLOOKUP(F4479,[1]Suivi!$F:$R,12,0)),"",VLOOKUP(F4479,[1]Suivi!$F:$R,12,0))</f>
        <v/>
      </c>
      <c r="R4479" s="14" t="str">
        <f>IF(ISNA(VLOOKUP(F4479,[1]Suivi!$F:$S,13,0)),"",VLOOKUP(F4479,[1]Suivi!$F:$S,13,0))</f>
        <v/>
      </c>
      <c r="S4479" s="13" t="str">
        <f t="shared" si="276"/>
        <v/>
      </c>
    </row>
    <row r="4480" spans="1:19" ht="28.8" x14ac:dyDescent="0.3">
      <c r="A4480" s="12"/>
      <c r="B4480" s="12"/>
      <c r="C4480" s="12"/>
      <c r="D4480" s="12"/>
      <c r="E4480" s="12"/>
      <c r="F4480" s="12"/>
      <c r="G4480" s="12"/>
      <c r="H4480" s="12"/>
      <c r="I4480" s="13" t="str">
        <f t="shared" ca="1" si="277"/>
        <v/>
      </c>
      <c r="J4480" s="14" t="str">
        <f>IF(ISNA(VLOOKUP(F4480,[1]Suivi!$F:$S,5,0)),"EN COURS DE CATEGORISATION",VLOOKUP(F4480,[1]Suivi!$F:$S,5,0))</f>
        <v>EN COURS DE CATEGORISATION</v>
      </c>
      <c r="K4480" s="14" t="str">
        <f t="shared" si="278"/>
        <v/>
      </c>
      <c r="L4480" s="15" t="str">
        <f>IF(ISNA(VLOOKUP(F4480,[1]Suivi!$F:$S,7,0)),"",VLOOKUP(F4480,[1]Suivi!$F:$S,7,0))</f>
        <v/>
      </c>
      <c r="M4480" s="14" t="str">
        <f>IF(ISNA(VLOOKUP(F4480,[1]Suivi!$F:$S,8,0)),"",VLOOKUP(F4480,[1]Suivi!$F:$S,8,0))</f>
        <v/>
      </c>
      <c r="N4480" s="13" t="str">
        <f t="shared" ca="1" si="279"/>
        <v/>
      </c>
      <c r="O4480" s="14" t="str">
        <f>IF(ISNA(VLOOKUP(F4480,[1]Suivi!$F:$S,10,0)),"",VLOOKUP(F4480,[1]Suivi!$F:$S,10,0))</f>
        <v/>
      </c>
      <c r="P4480" s="18" t="str">
        <f>IF(ISNA(VLOOKUP(F4480,[1]Suivi!$F:$R,11,0)),"",VLOOKUP(F4480,[1]Suivi!$F:$R,11,0))</f>
        <v/>
      </c>
      <c r="Q4480" s="18" t="str">
        <f>IF(ISNA(VLOOKUP(F4480,[1]Suivi!$F:$R,12,0)),"",VLOOKUP(F4480,[1]Suivi!$F:$R,12,0))</f>
        <v/>
      </c>
      <c r="R4480" s="14" t="str">
        <f>IF(ISNA(VLOOKUP(F4480,[1]Suivi!$F:$S,13,0)),"",VLOOKUP(F4480,[1]Suivi!$F:$S,13,0))</f>
        <v/>
      </c>
      <c r="S4480" s="13" t="str">
        <f t="shared" si="276"/>
        <v/>
      </c>
    </row>
    <row r="4481" spans="1:19" ht="28.8" x14ac:dyDescent="0.3">
      <c r="A4481" s="12"/>
      <c r="B4481" s="12"/>
      <c r="C4481" s="12"/>
      <c r="D4481" s="12"/>
      <c r="E4481" s="12"/>
      <c r="F4481" s="12"/>
      <c r="G4481" s="12"/>
      <c r="H4481" s="12"/>
      <c r="I4481" s="13" t="str">
        <f t="shared" ca="1" si="277"/>
        <v/>
      </c>
      <c r="J4481" s="14" t="str">
        <f>IF(ISNA(VLOOKUP(F4481,[1]Suivi!$F:$S,5,0)),"EN COURS DE CATEGORISATION",VLOOKUP(F4481,[1]Suivi!$F:$S,5,0))</f>
        <v>EN COURS DE CATEGORISATION</v>
      </c>
      <c r="K4481" s="14" t="str">
        <f t="shared" si="278"/>
        <v/>
      </c>
      <c r="L4481" s="15" t="str">
        <f>IF(ISNA(VLOOKUP(F4481,[1]Suivi!$F:$S,7,0)),"",VLOOKUP(F4481,[1]Suivi!$F:$S,7,0))</f>
        <v/>
      </c>
      <c r="M4481" s="14" t="str">
        <f>IF(ISNA(VLOOKUP(F4481,[1]Suivi!$F:$S,8,0)),"",VLOOKUP(F4481,[1]Suivi!$F:$S,8,0))</f>
        <v/>
      </c>
      <c r="N4481" s="13" t="str">
        <f t="shared" ca="1" si="279"/>
        <v/>
      </c>
      <c r="O4481" s="14" t="str">
        <f>IF(ISNA(VLOOKUP(F4481,[1]Suivi!$F:$S,10,0)),"",VLOOKUP(F4481,[1]Suivi!$F:$S,10,0))</f>
        <v/>
      </c>
      <c r="P4481" s="18" t="str">
        <f>IF(ISNA(VLOOKUP(F4481,[1]Suivi!$F:$R,11,0)),"",VLOOKUP(F4481,[1]Suivi!$F:$R,11,0))</f>
        <v/>
      </c>
      <c r="Q4481" s="18" t="str">
        <f>IF(ISNA(VLOOKUP(F4481,[1]Suivi!$F:$R,12,0)),"",VLOOKUP(F4481,[1]Suivi!$F:$R,12,0))</f>
        <v/>
      </c>
      <c r="R4481" s="14" t="str">
        <f>IF(ISNA(VLOOKUP(F4481,[1]Suivi!$F:$S,13,0)),"",VLOOKUP(F4481,[1]Suivi!$F:$S,13,0))</f>
        <v/>
      </c>
      <c r="S4481" s="13" t="str">
        <f t="shared" si="276"/>
        <v/>
      </c>
    </row>
    <row r="4482" spans="1:19" ht="28.8" x14ac:dyDescent="0.3">
      <c r="A4482" s="12"/>
      <c r="B4482" s="12"/>
      <c r="C4482" s="12"/>
      <c r="D4482" s="12"/>
      <c r="E4482" s="12"/>
      <c r="F4482" s="12"/>
      <c r="G4482" s="12"/>
      <c r="H4482" s="12"/>
      <c r="I4482" s="13" t="str">
        <f t="shared" ca="1" si="277"/>
        <v/>
      </c>
      <c r="J4482" s="14" t="str">
        <f>IF(ISNA(VLOOKUP(F4482,[1]Suivi!$F:$S,5,0)),"EN COURS DE CATEGORISATION",VLOOKUP(F4482,[1]Suivi!$F:$S,5,0))</f>
        <v>EN COURS DE CATEGORISATION</v>
      </c>
      <c r="K4482" s="14" t="str">
        <f t="shared" si="278"/>
        <v/>
      </c>
      <c r="L4482" s="15" t="str">
        <f>IF(ISNA(VLOOKUP(F4482,[1]Suivi!$F:$S,7,0)),"",VLOOKUP(F4482,[1]Suivi!$F:$S,7,0))</f>
        <v/>
      </c>
      <c r="M4482" s="14" t="str">
        <f>IF(ISNA(VLOOKUP(F4482,[1]Suivi!$F:$S,8,0)),"",VLOOKUP(F4482,[1]Suivi!$F:$S,8,0))</f>
        <v/>
      </c>
      <c r="N4482" s="13" t="str">
        <f t="shared" ca="1" si="279"/>
        <v/>
      </c>
      <c r="O4482" s="14" t="str">
        <f>IF(ISNA(VLOOKUP(F4482,[1]Suivi!$F:$S,10,0)),"",VLOOKUP(F4482,[1]Suivi!$F:$S,10,0))</f>
        <v/>
      </c>
      <c r="P4482" s="18" t="str">
        <f>IF(ISNA(VLOOKUP(F4482,[1]Suivi!$F:$R,11,0)),"",VLOOKUP(F4482,[1]Suivi!$F:$R,11,0))</f>
        <v/>
      </c>
      <c r="Q4482" s="18" t="str">
        <f>IF(ISNA(VLOOKUP(F4482,[1]Suivi!$F:$R,12,0)),"",VLOOKUP(F4482,[1]Suivi!$F:$R,12,0))</f>
        <v/>
      </c>
      <c r="R4482" s="14" t="str">
        <f>IF(ISNA(VLOOKUP(F4482,[1]Suivi!$F:$S,13,0)),"",VLOOKUP(F4482,[1]Suivi!$F:$S,13,0))</f>
        <v/>
      </c>
      <c r="S4482" s="13" t="str">
        <f t="shared" si="276"/>
        <v/>
      </c>
    </row>
    <row r="4483" spans="1:19" ht="28.8" x14ac:dyDescent="0.3">
      <c r="A4483" s="12"/>
      <c r="B4483" s="12"/>
      <c r="C4483" s="12"/>
      <c r="D4483" s="12"/>
      <c r="E4483" s="12"/>
      <c r="F4483" s="12"/>
      <c r="G4483" s="12"/>
      <c r="H4483" s="12"/>
      <c r="I4483" s="13" t="str">
        <f t="shared" ca="1" si="277"/>
        <v/>
      </c>
      <c r="J4483" s="14" t="str">
        <f>IF(ISNA(VLOOKUP(F4483,[1]Suivi!$F:$S,5,0)),"EN COURS DE CATEGORISATION",VLOOKUP(F4483,[1]Suivi!$F:$S,5,0))</f>
        <v>EN COURS DE CATEGORISATION</v>
      </c>
      <c r="K4483" s="14" t="str">
        <f t="shared" si="278"/>
        <v/>
      </c>
      <c r="L4483" s="15" t="str">
        <f>IF(ISNA(VLOOKUP(F4483,[1]Suivi!$F:$S,7,0)),"",VLOOKUP(F4483,[1]Suivi!$F:$S,7,0))</f>
        <v/>
      </c>
      <c r="M4483" s="14" t="str">
        <f>IF(ISNA(VLOOKUP(F4483,[1]Suivi!$F:$S,8,0)),"",VLOOKUP(F4483,[1]Suivi!$F:$S,8,0))</f>
        <v/>
      </c>
      <c r="N4483" s="13" t="str">
        <f t="shared" ca="1" si="279"/>
        <v/>
      </c>
      <c r="O4483" s="14" t="str">
        <f>IF(ISNA(VLOOKUP(F4483,[1]Suivi!$F:$S,10,0)),"",VLOOKUP(F4483,[1]Suivi!$F:$S,10,0))</f>
        <v/>
      </c>
      <c r="P4483" s="18" t="str">
        <f>IF(ISNA(VLOOKUP(F4483,[1]Suivi!$F:$R,11,0)),"",VLOOKUP(F4483,[1]Suivi!$F:$R,11,0))</f>
        <v/>
      </c>
      <c r="Q4483" s="18" t="str">
        <f>IF(ISNA(VLOOKUP(F4483,[1]Suivi!$F:$R,12,0)),"",VLOOKUP(F4483,[1]Suivi!$F:$R,12,0))</f>
        <v/>
      </c>
      <c r="R4483" s="14" t="str">
        <f>IF(ISNA(VLOOKUP(F4483,[1]Suivi!$F:$S,13,0)),"",VLOOKUP(F4483,[1]Suivi!$F:$S,13,0))</f>
        <v/>
      </c>
      <c r="S4483" s="13" t="str">
        <f t="shared" si="276"/>
        <v/>
      </c>
    </row>
    <row r="4484" spans="1:19" ht="28.8" x14ac:dyDescent="0.3">
      <c r="A4484" s="12"/>
      <c r="B4484" s="12"/>
      <c r="C4484" s="12"/>
      <c r="D4484" s="12"/>
      <c r="E4484" s="12"/>
      <c r="F4484" s="12"/>
      <c r="G4484" s="12"/>
      <c r="H4484" s="12"/>
      <c r="I4484" s="13" t="str">
        <f t="shared" ca="1" si="277"/>
        <v/>
      </c>
      <c r="J4484" s="14" t="str">
        <f>IF(ISNA(VLOOKUP(F4484,[1]Suivi!$F:$S,5,0)),"EN COURS DE CATEGORISATION",VLOOKUP(F4484,[1]Suivi!$F:$S,5,0))</f>
        <v>EN COURS DE CATEGORISATION</v>
      </c>
      <c r="K4484" s="14" t="str">
        <f t="shared" si="278"/>
        <v/>
      </c>
      <c r="L4484" s="15" t="str">
        <f>IF(ISNA(VLOOKUP(F4484,[1]Suivi!$F:$S,7,0)),"",VLOOKUP(F4484,[1]Suivi!$F:$S,7,0))</f>
        <v/>
      </c>
      <c r="M4484" s="14" t="str">
        <f>IF(ISNA(VLOOKUP(F4484,[1]Suivi!$F:$S,8,0)),"",VLOOKUP(F4484,[1]Suivi!$F:$S,8,0))</f>
        <v/>
      </c>
      <c r="N4484" s="13" t="str">
        <f t="shared" ca="1" si="279"/>
        <v/>
      </c>
      <c r="O4484" s="14" t="str">
        <f>IF(ISNA(VLOOKUP(F4484,[1]Suivi!$F:$S,10,0)),"",VLOOKUP(F4484,[1]Suivi!$F:$S,10,0))</f>
        <v/>
      </c>
      <c r="P4484" s="18" t="str">
        <f>IF(ISNA(VLOOKUP(F4484,[1]Suivi!$F:$R,11,0)),"",VLOOKUP(F4484,[1]Suivi!$F:$R,11,0))</f>
        <v/>
      </c>
      <c r="Q4484" s="18" t="str">
        <f>IF(ISNA(VLOOKUP(F4484,[1]Suivi!$F:$R,12,0)),"",VLOOKUP(F4484,[1]Suivi!$F:$R,12,0))</f>
        <v/>
      </c>
      <c r="R4484" s="14" t="str">
        <f>IF(ISNA(VLOOKUP(F4484,[1]Suivi!$F:$S,13,0)),"",VLOOKUP(F4484,[1]Suivi!$F:$S,13,0))</f>
        <v/>
      </c>
      <c r="S4484" s="13" t="str">
        <f t="shared" si="276"/>
        <v/>
      </c>
    </row>
    <row r="4485" spans="1:19" ht="28.8" x14ac:dyDescent="0.3">
      <c r="A4485" s="12"/>
      <c r="B4485" s="12"/>
      <c r="C4485" s="12"/>
      <c r="D4485" s="12"/>
      <c r="E4485" s="12"/>
      <c r="F4485" s="12"/>
      <c r="G4485" s="12"/>
      <c r="H4485" s="12"/>
      <c r="I4485" s="13" t="str">
        <f t="shared" ca="1" si="277"/>
        <v/>
      </c>
      <c r="J4485" s="14" t="str">
        <f>IF(ISNA(VLOOKUP(F4485,[1]Suivi!$F:$S,5,0)),"EN COURS DE CATEGORISATION",VLOOKUP(F4485,[1]Suivi!$F:$S,5,0))</f>
        <v>EN COURS DE CATEGORISATION</v>
      </c>
      <c r="K4485" s="14" t="str">
        <f t="shared" si="278"/>
        <v/>
      </c>
      <c r="L4485" s="15" t="str">
        <f>IF(ISNA(VLOOKUP(F4485,[1]Suivi!$F:$S,7,0)),"",VLOOKUP(F4485,[1]Suivi!$F:$S,7,0))</f>
        <v/>
      </c>
      <c r="M4485" s="14" t="str">
        <f>IF(ISNA(VLOOKUP(F4485,[1]Suivi!$F:$S,8,0)),"",VLOOKUP(F4485,[1]Suivi!$F:$S,8,0))</f>
        <v/>
      </c>
      <c r="N4485" s="13" t="str">
        <f t="shared" ca="1" si="279"/>
        <v/>
      </c>
      <c r="O4485" s="14" t="str">
        <f>IF(ISNA(VLOOKUP(F4485,[1]Suivi!$F:$S,10,0)),"",VLOOKUP(F4485,[1]Suivi!$F:$S,10,0))</f>
        <v/>
      </c>
      <c r="P4485" s="18" t="str">
        <f>IF(ISNA(VLOOKUP(F4485,[1]Suivi!$F:$R,11,0)),"",VLOOKUP(F4485,[1]Suivi!$F:$R,11,0))</f>
        <v/>
      </c>
      <c r="Q4485" s="18" t="str">
        <f>IF(ISNA(VLOOKUP(F4485,[1]Suivi!$F:$R,12,0)),"",VLOOKUP(F4485,[1]Suivi!$F:$R,12,0))</f>
        <v/>
      </c>
      <c r="R4485" s="14" t="str">
        <f>IF(ISNA(VLOOKUP(F4485,[1]Suivi!$F:$S,13,0)),"",VLOOKUP(F4485,[1]Suivi!$F:$S,13,0))</f>
        <v/>
      </c>
      <c r="S4485" s="13" t="str">
        <f t="shared" si="276"/>
        <v/>
      </c>
    </row>
    <row r="4486" spans="1:19" ht="28.8" x14ac:dyDescent="0.3">
      <c r="A4486" s="12"/>
      <c r="B4486" s="12"/>
      <c r="C4486" s="12"/>
      <c r="D4486" s="12"/>
      <c r="E4486" s="12"/>
      <c r="F4486" s="12"/>
      <c r="G4486" s="12"/>
      <c r="H4486" s="12"/>
      <c r="I4486" s="13" t="str">
        <f t="shared" ca="1" si="277"/>
        <v/>
      </c>
      <c r="J4486" s="14" t="str">
        <f>IF(ISNA(VLOOKUP(F4486,[1]Suivi!$F:$S,5,0)),"EN COURS DE CATEGORISATION",VLOOKUP(F4486,[1]Suivi!$F:$S,5,0))</f>
        <v>EN COURS DE CATEGORISATION</v>
      </c>
      <c r="K4486" s="14" t="str">
        <f t="shared" si="278"/>
        <v/>
      </c>
      <c r="L4486" s="15" t="str">
        <f>IF(ISNA(VLOOKUP(F4486,[1]Suivi!$F:$S,7,0)),"",VLOOKUP(F4486,[1]Suivi!$F:$S,7,0))</f>
        <v/>
      </c>
      <c r="M4486" s="14" t="str">
        <f>IF(ISNA(VLOOKUP(F4486,[1]Suivi!$F:$S,8,0)),"",VLOOKUP(F4486,[1]Suivi!$F:$S,8,0))</f>
        <v/>
      </c>
      <c r="N4486" s="13" t="str">
        <f t="shared" ca="1" si="279"/>
        <v/>
      </c>
      <c r="O4486" s="14" t="str">
        <f>IF(ISNA(VLOOKUP(F4486,[1]Suivi!$F:$S,10,0)),"",VLOOKUP(F4486,[1]Suivi!$F:$S,10,0))</f>
        <v/>
      </c>
      <c r="P4486" s="18" t="str">
        <f>IF(ISNA(VLOOKUP(F4486,[1]Suivi!$F:$R,11,0)),"",VLOOKUP(F4486,[1]Suivi!$F:$R,11,0))</f>
        <v/>
      </c>
      <c r="Q4486" s="18" t="str">
        <f>IF(ISNA(VLOOKUP(F4486,[1]Suivi!$F:$R,12,0)),"",VLOOKUP(F4486,[1]Suivi!$F:$R,12,0))</f>
        <v/>
      </c>
      <c r="R4486" s="14" t="str">
        <f>IF(ISNA(VLOOKUP(F4486,[1]Suivi!$F:$S,13,0)),"",VLOOKUP(F4486,[1]Suivi!$F:$S,13,0))</f>
        <v/>
      </c>
      <c r="S4486" s="13" t="str">
        <f t="shared" ref="S4486:S4549" si="280">IF(OR($L4486="",$L4486=0),"",$L4486-$D4486)</f>
        <v/>
      </c>
    </row>
    <row r="4487" spans="1:19" ht="28.8" x14ac:dyDescent="0.3">
      <c r="A4487" s="12"/>
      <c r="B4487" s="12"/>
      <c r="C4487" s="12"/>
      <c r="D4487" s="12"/>
      <c r="E4487" s="12"/>
      <c r="F4487" s="12"/>
      <c r="G4487" s="12"/>
      <c r="H4487" s="12"/>
      <c r="I4487" s="13" t="str">
        <f t="shared" ref="I4487:I4550" ca="1" si="281">IF(OR($E4487="",$E4487=0),"",IF(DATEDIF($E4487,TODAY(),"D")&gt;60,"+60",IF(AND(DATEDIF($E4487,TODAY(),"D")&lt;60,DATEDIF($E4487,TODAY(),"D")&gt;30),"30-60","-30")))</f>
        <v/>
      </c>
      <c r="J4487" s="14" t="str">
        <f>IF(ISNA(VLOOKUP(F4487,[1]Suivi!$F:$S,5,0)),"EN COURS DE CATEGORISATION",VLOOKUP(F4487,[1]Suivi!$F:$S,5,0))</f>
        <v>EN COURS DE CATEGORISATION</v>
      </c>
      <c r="K4487" s="14" t="str">
        <f t="shared" ref="K4487:K4550" si="282">IF(OR(J4487="QUANTITE",J4487="CASSE",J4487="PRODUIT NC",J4487="INVERSION",J4487="PRIX (CMI SUR AVOIR)"),"ADMIN",IF(OR(J4487="TRANSPORT",J4487="PRIX",J4487="ERREUR BE",J4487="REPRISE MARCHANDISE"),"CDES",IF(OR(J4487="En cours de traitement / Paiement en attente",J4487="En attente de la réclamation"),"Comptabilité",IF(J4487="Filiale entreprise","C2",""))))</f>
        <v/>
      </c>
      <c r="L4487" s="15" t="str">
        <f>IF(ISNA(VLOOKUP(F4487,[1]Suivi!$F:$S,7,0)),"",VLOOKUP(F4487,[1]Suivi!$F:$S,7,0))</f>
        <v/>
      </c>
      <c r="M4487" s="14" t="str">
        <f>IF(ISNA(VLOOKUP(F4487,[1]Suivi!$F:$S,8,0)),"",VLOOKUP(F4487,[1]Suivi!$F:$S,8,0))</f>
        <v/>
      </c>
      <c r="N4487" s="13" t="str">
        <f t="shared" ref="N4487:N4550" ca="1" si="283">IF(OR($L4487="",$L4487=0),"",IF($M4487="RSD",3-DATEDIF($L4487,TODAY(),"D"),IF(OR($M4487="Comptabilité",$M4487="ADMIN",$M4487="CDES"),5-DATEDIF($L4487,TODAY(),"D"),"")))</f>
        <v/>
      </c>
      <c r="O4487" s="14" t="str">
        <f>IF(ISNA(VLOOKUP(F4487,[1]Suivi!$F:$S,10,0)),"",VLOOKUP(F4487,[1]Suivi!$F:$S,10,0))</f>
        <v/>
      </c>
      <c r="P4487" s="18" t="str">
        <f>IF(ISNA(VLOOKUP(F4487,[1]Suivi!$F:$R,11,0)),"",VLOOKUP(F4487,[1]Suivi!$F:$R,11,0))</f>
        <v/>
      </c>
      <c r="Q4487" s="18" t="str">
        <f>IF(ISNA(VLOOKUP(F4487,[1]Suivi!$F:$R,12,0)),"",VLOOKUP(F4487,[1]Suivi!$F:$R,12,0))</f>
        <v/>
      </c>
      <c r="R4487" s="14" t="str">
        <f>IF(ISNA(VLOOKUP(F4487,[1]Suivi!$F:$S,13,0)),"",VLOOKUP(F4487,[1]Suivi!$F:$S,13,0))</f>
        <v/>
      </c>
      <c r="S4487" s="13" t="str">
        <f t="shared" si="280"/>
        <v/>
      </c>
    </row>
    <row r="4488" spans="1:19" ht="28.8" x14ac:dyDescent="0.3">
      <c r="A4488" s="12"/>
      <c r="B4488" s="12"/>
      <c r="C4488" s="12"/>
      <c r="D4488" s="12"/>
      <c r="E4488" s="12"/>
      <c r="F4488" s="12"/>
      <c r="G4488" s="12"/>
      <c r="H4488" s="12"/>
      <c r="I4488" s="13" t="str">
        <f t="shared" ca="1" si="281"/>
        <v/>
      </c>
      <c r="J4488" s="14" t="str">
        <f>IF(ISNA(VLOOKUP(F4488,[1]Suivi!$F:$S,5,0)),"EN COURS DE CATEGORISATION",VLOOKUP(F4488,[1]Suivi!$F:$S,5,0))</f>
        <v>EN COURS DE CATEGORISATION</v>
      </c>
      <c r="K4488" s="14" t="str">
        <f t="shared" si="282"/>
        <v/>
      </c>
      <c r="L4488" s="15" t="str">
        <f>IF(ISNA(VLOOKUP(F4488,[1]Suivi!$F:$S,7,0)),"",VLOOKUP(F4488,[1]Suivi!$F:$S,7,0))</f>
        <v/>
      </c>
      <c r="M4488" s="14" t="str">
        <f>IF(ISNA(VLOOKUP(F4488,[1]Suivi!$F:$S,8,0)),"",VLOOKUP(F4488,[1]Suivi!$F:$S,8,0))</f>
        <v/>
      </c>
      <c r="N4488" s="13" t="str">
        <f t="shared" ca="1" si="283"/>
        <v/>
      </c>
      <c r="O4488" s="14" t="str">
        <f>IF(ISNA(VLOOKUP(F4488,[1]Suivi!$F:$S,10,0)),"",VLOOKUP(F4488,[1]Suivi!$F:$S,10,0))</f>
        <v/>
      </c>
      <c r="P4488" s="18" t="str">
        <f>IF(ISNA(VLOOKUP(F4488,[1]Suivi!$F:$R,11,0)),"",VLOOKUP(F4488,[1]Suivi!$F:$R,11,0))</f>
        <v/>
      </c>
      <c r="Q4488" s="18" t="str">
        <f>IF(ISNA(VLOOKUP(F4488,[1]Suivi!$F:$R,12,0)),"",VLOOKUP(F4488,[1]Suivi!$F:$R,12,0))</f>
        <v/>
      </c>
      <c r="R4488" s="14" t="str">
        <f>IF(ISNA(VLOOKUP(F4488,[1]Suivi!$F:$S,13,0)),"",VLOOKUP(F4488,[1]Suivi!$F:$S,13,0))</f>
        <v/>
      </c>
      <c r="S4488" s="13" t="str">
        <f t="shared" si="280"/>
        <v/>
      </c>
    </row>
    <row r="4489" spans="1:19" ht="28.8" x14ac:dyDescent="0.3">
      <c r="A4489" s="12"/>
      <c r="B4489" s="12"/>
      <c r="C4489" s="12"/>
      <c r="D4489" s="12"/>
      <c r="E4489" s="12"/>
      <c r="F4489" s="12"/>
      <c r="G4489" s="12"/>
      <c r="H4489" s="12"/>
      <c r="I4489" s="13" t="str">
        <f t="shared" ca="1" si="281"/>
        <v/>
      </c>
      <c r="J4489" s="14" t="str">
        <f>IF(ISNA(VLOOKUP(F4489,[1]Suivi!$F:$S,5,0)),"EN COURS DE CATEGORISATION",VLOOKUP(F4489,[1]Suivi!$F:$S,5,0))</f>
        <v>EN COURS DE CATEGORISATION</v>
      </c>
      <c r="K4489" s="14" t="str">
        <f t="shared" si="282"/>
        <v/>
      </c>
      <c r="L4489" s="15" t="str">
        <f>IF(ISNA(VLOOKUP(F4489,[1]Suivi!$F:$S,7,0)),"",VLOOKUP(F4489,[1]Suivi!$F:$S,7,0))</f>
        <v/>
      </c>
      <c r="M4489" s="14" t="str">
        <f>IF(ISNA(VLOOKUP(F4489,[1]Suivi!$F:$S,8,0)),"",VLOOKUP(F4489,[1]Suivi!$F:$S,8,0))</f>
        <v/>
      </c>
      <c r="N4489" s="13" t="str">
        <f t="shared" ca="1" si="283"/>
        <v/>
      </c>
      <c r="O4489" s="14" t="str">
        <f>IF(ISNA(VLOOKUP(F4489,[1]Suivi!$F:$S,10,0)),"",VLOOKUP(F4489,[1]Suivi!$F:$S,10,0))</f>
        <v/>
      </c>
      <c r="P4489" s="18" t="str">
        <f>IF(ISNA(VLOOKUP(F4489,[1]Suivi!$F:$R,11,0)),"",VLOOKUP(F4489,[1]Suivi!$F:$R,11,0))</f>
        <v/>
      </c>
      <c r="Q4489" s="18" t="str">
        <f>IF(ISNA(VLOOKUP(F4489,[1]Suivi!$F:$R,12,0)),"",VLOOKUP(F4489,[1]Suivi!$F:$R,12,0))</f>
        <v/>
      </c>
      <c r="R4489" s="14" t="str">
        <f>IF(ISNA(VLOOKUP(F4489,[1]Suivi!$F:$S,13,0)),"",VLOOKUP(F4489,[1]Suivi!$F:$S,13,0))</f>
        <v/>
      </c>
      <c r="S4489" s="13" t="str">
        <f t="shared" si="280"/>
        <v/>
      </c>
    </row>
    <row r="4490" spans="1:19" ht="28.8" x14ac:dyDescent="0.3">
      <c r="A4490" s="12"/>
      <c r="B4490" s="12"/>
      <c r="C4490" s="12"/>
      <c r="D4490" s="12"/>
      <c r="E4490" s="12"/>
      <c r="F4490" s="12"/>
      <c r="G4490" s="12"/>
      <c r="H4490" s="12"/>
      <c r="I4490" s="13" t="str">
        <f t="shared" ca="1" si="281"/>
        <v/>
      </c>
      <c r="J4490" s="14" t="str">
        <f>IF(ISNA(VLOOKUP(F4490,[1]Suivi!$F:$S,5,0)),"EN COURS DE CATEGORISATION",VLOOKUP(F4490,[1]Suivi!$F:$S,5,0))</f>
        <v>EN COURS DE CATEGORISATION</v>
      </c>
      <c r="K4490" s="14" t="str">
        <f t="shared" si="282"/>
        <v/>
      </c>
      <c r="L4490" s="15" t="str">
        <f>IF(ISNA(VLOOKUP(F4490,[1]Suivi!$F:$S,7,0)),"",VLOOKUP(F4490,[1]Suivi!$F:$S,7,0))</f>
        <v/>
      </c>
      <c r="M4490" s="14" t="str">
        <f>IF(ISNA(VLOOKUP(F4490,[1]Suivi!$F:$S,8,0)),"",VLOOKUP(F4490,[1]Suivi!$F:$S,8,0))</f>
        <v/>
      </c>
      <c r="N4490" s="13" t="str">
        <f t="shared" ca="1" si="283"/>
        <v/>
      </c>
      <c r="O4490" s="14" t="str">
        <f>IF(ISNA(VLOOKUP(F4490,[1]Suivi!$F:$S,10,0)),"",VLOOKUP(F4490,[1]Suivi!$F:$S,10,0))</f>
        <v/>
      </c>
      <c r="P4490" s="18" t="str">
        <f>IF(ISNA(VLOOKUP(F4490,[1]Suivi!$F:$R,11,0)),"",VLOOKUP(F4490,[1]Suivi!$F:$R,11,0))</f>
        <v/>
      </c>
      <c r="Q4490" s="18" t="str">
        <f>IF(ISNA(VLOOKUP(F4490,[1]Suivi!$F:$R,12,0)),"",VLOOKUP(F4490,[1]Suivi!$F:$R,12,0))</f>
        <v/>
      </c>
      <c r="R4490" s="14" t="str">
        <f>IF(ISNA(VLOOKUP(F4490,[1]Suivi!$F:$S,13,0)),"",VLOOKUP(F4490,[1]Suivi!$F:$S,13,0))</f>
        <v/>
      </c>
      <c r="S4490" s="13" t="str">
        <f t="shared" si="280"/>
        <v/>
      </c>
    </row>
    <row r="4491" spans="1:19" ht="28.8" x14ac:dyDescent="0.3">
      <c r="A4491" s="12"/>
      <c r="B4491" s="12"/>
      <c r="C4491" s="12"/>
      <c r="D4491" s="12"/>
      <c r="E4491" s="12"/>
      <c r="F4491" s="12"/>
      <c r="G4491" s="12"/>
      <c r="H4491" s="12"/>
      <c r="I4491" s="13" t="str">
        <f t="shared" ca="1" si="281"/>
        <v/>
      </c>
      <c r="J4491" s="14" t="str">
        <f>IF(ISNA(VLOOKUP(F4491,[1]Suivi!$F:$S,5,0)),"EN COURS DE CATEGORISATION",VLOOKUP(F4491,[1]Suivi!$F:$S,5,0))</f>
        <v>EN COURS DE CATEGORISATION</v>
      </c>
      <c r="K4491" s="14" t="str">
        <f t="shared" si="282"/>
        <v/>
      </c>
      <c r="L4491" s="15" t="str">
        <f>IF(ISNA(VLOOKUP(F4491,[1]Suivi!$F:$S,7,0)),"",VLOOKUP(F4491,[1]Suivi!$F:$S,7,0))</f>
        <v/>
      </c>
      <c r="M4491" s="14" t="str">
        <f>IF(ISNA(VLOOKUP(F4491,[1]Suivi!$F:$S,8,0)),"",VLOOKUP(F4491,[1]Suivi!$F:$S,8,0))</f>
        <v/>
      </c>
      <c r="N4491" s="13" t="str">
        <f t="shared" ca="1" si="283"/>
        <v/>
      </c>
      <c r="O4491" s="14" t="str">
        <f>IF(ISNA(VLOOKUP(F4491,[1]Suivi!$F:$S,10,0)),"",VLOOKUP(F4491,[1]Suivi!$F:$S,10,0))</f>
        <v/>
      </c>
      <c r="P4491" s="18" t="str">
        <f>IF(ISNA(VLOOKUP(F4491,[1]Suivi!$F:$R,11,0)),"",VLOOKUP(F4491,[1]Suivi!$F:$R,11,0))</f>
        <v/>
      </c>
      <c r="Q4491" s="18" t="str">
        <f>IF(ISNA(VLOOKUP(F4491,[1]Suivi!$F:$R,12,0)),"",VLOOKUP(F4491,[1]Suivi!$F:$R,12,0))</f>
        <v/>
      </c>
      <c r="R4491" s="14" t="str">
        <f>IF(ISNA(VLOOKUP(F4491,[1]Suivi!$F:$S,13,0)),"",VLOOKUP(F4491,[1]Suivi!$F:$S,13,0))</f>
        <v/>
      </c>
      <c r="S4491" s="13" t="str">
        <f t="shared" si="280"/>
        <v/>
      </c>
    </row>
    <row r="4492" spans="1:19" ht="28.8" x14ac:dyDescent="0.3">
      <c r="A4492" s="12"/>
      <c r="B4492" s="12"/>
      <c r="C4492" s="12"/>
      <c r="D4492" s="12"/>
      <c r="E4492" s="12"/>
      <c r="F4492" s="12"/>
      <c r="G4492" s="12"/>
      <c r="H4492" s="12"/>
      <c r="I4492" s="13" t="str">
        <f t="shared" ca="1" si="281"/>
        <v/>
      </c>
      <c r="J4492" s="14" t="str">
        <f>IF(ISNA(VLOOKUP(F4492,[1]Suivi!$F:$S,5,0)),"EN COURS DE CATEGORISATION",VLOOKUP(F4492,[1]Suivi!$F:$S,5,0))</f>
        <v>EN COURS DE CATEGORISATION</v>
      </c>
      <c r="K4492" s="14" t="str">
        <f t="shared" si="282"/>
        <v/>
      </c>
      <c r="L4492" s="15" t="str">
        <f>IF(ISNA(VLOOKUP(F4492,[1]Suivi!$F:$S,7,0)),"",VLOOKUP(F4492,[1]Suivi!$F:$S,7,0))</f>
        <v/>
      </c>
      <c r="M4492" s="14" t="str">
        <f>IF(ISNA(VLOOKUP(F4492,[1]Suivi!$F:$S,8,0)),"",VLOOKUP(F4492,[1]Suivi!$F:$S,8,0))</f>
        <v/>
      </c>
      <c r="N4492" s="13" t="str">
        <f t="shared" ca="1" si="283"/>
        <v/>
      </c>
      <c r="O4492" s="14" t="str">
        <f>IF(ISNA(VLOOKUP(F4492,[1]Suivi!$F:$S,10,0)),"",VLOOKUP(F4492,[1]Suivi!$F:$S,10,0))</f>
        <v/>
      </c>
      <c r="P4492" s="18" t="str">
        <f>IF(ISNA(VLOOKUP(F4492,[1]Suivi!$F:$R,11,0)),"",VLOOKUP(F4492,[1]Suivi!$F:$R,11,0))</f>
        <v/>
      </c>
      <c r="Q4492" s="18" t="str">
        <f>IF(ISNA(VLOOKUP(F4492,[1]Suivi!$F:$R,12,0)),"",VLOOKUP(F4492,[1]Suivi!$F:$R,12,0))</f>
        <v/>
      </c>
      <c r="R4492" s="14" t="str">
        <f>IF(ISNA(VLOOKUP(F4492,[1]Suivi!$F:$S,13,0)),"",VLOOKUP(F4492,[1]Suivi!$F:$S,13,0))</f>
        <v/>
      </c>
      <c r="S4492" s="13" t="str">
        <f t="shared" si="280"/>
        <v/>
      </c>
    </row>
    <row r="4493" spans="1:19" ht="28.8" x14ac:dyDescent="0.3">
      <c r="A4493" s="12"/>
      <c r="B4493" s="12"/>
      <c r="C4493" s="12"/>
      <c r="D4493" s="12"/>
      <c r="E4493" s="12"/>
      <c r="F4493" s="12"/>
      <c r="G4493" s="12"/>
      <c r="H4493" s="12"/>
      <c r="I4493" s="13" t="str">
        <f t="shared" ca="1" si="281"/>
        <v/>
      </c>
      <c r="J4493" s="14" t="str">
        <f>IF(ISNA(VLOOKUP(F4493,[1]Suivi!$F:$S,5,0)),"EN COURS DE CATEGORISATION",VLOOKUP(F4493,[1]Suivi!$F:$S,5,0))</f>
        <v>EN COURS DE CATEGORISATION</v>
      </c>
      <c r="K4493" s="14" t="str">
        <f t="shared" si="282"/>
        <v/>
      </c>
      <c r="L4493" s="15" t="str">
        <f>IF(ISNA(VLOOKUP(F4493,[1]Suivi!$F:$S,7,0)),"",VLOOKUP(F4493,[1]Suivi!$F:$S,7,0))</f>
        <v/>
      </c>
      <c r="M4493" s="14" t="str">
        <f>IF(ISNA(VLOOKUP(F4493,[1]Suivi!$F:$S,8,0)),"",VLOOKUP(F4493,[1]Suivi!$F:$S,8,0))</f>
        <v/>
      </c>
      <c r="N4493" s="13" t="str">
        <f t="shared" ca="1" si="283"/>
        <v/>
      </c>
      <c r="O4493" s="14" t="str">
        <f>IF(ISNA(VLOOKUP(F4493,[1]Suivi!$F:$S,10,0)),"",VLOOKUP(F4493,[1]Suivi!$F:$S,10,0))</f>
        <v/>
      </c>
      <c r="P4493" s="18" t="str">
        <f>IF(ISNA(VLOOKUP(F4493,[1]Suivi!$F:$R,11,0)),"",VLOOKUP(F4493,[1]Suivi!$F:$R,11,0))</f>
        <v/>
      </c>
      <c r="Q4493" s="18" t="str">
        <f>IF(ISNA(VLOOKUP(F4493,[1]Suivi!$F:$R,12,0)),"",VLOOKUP(F4493,[1]Suivi!$F:$R,12,0))</f>
        <v/>
      </c>
      <c r="R4493" s="14" t="str">
        <f>IF(ISNA(VLOOKUP(F4493,[1]Suivi!$F:$S,13,0)),"",VLOOKUP(F4493,[1]Suivi!$F:$S,13,0))</f>
        <v/>
      </c>
      <c r="S4493" s="13" t="str">
        <f t="shared" si="280"/>
        <v/>
      </c>
    </row>
    <row r="4494" spans="1:19" ht="28.8" x14ac:dyDescent="0.3">
      <c r="A4494" s="12"/>
      <c r="B4494" s="12"/>
      <c r="C4494" s="12"/>
      <c r="D4494" s="12"/>
      <c r="E4494" s="12"/>
      <c r="F4494" s="12"/>
      <c r="G4494" s="12"/>
      <c r="H4494" s="12"/>
      <c r="I4494" s="13" t="str">
        <f t="shared" ca="1" si="281"/>
        <v/>
      </c>
      <c r="J4494" s="14" t="str">
        <f>IF(ISNA(VLOOKUP(F4494,[1]Suivi!$F:$S,5,0)),"EN COURS DE CATEGORISATION",VLOOKUP(F4494,[1]Suivi!$F:$S,5,0))</f>
        <v>EN COURS DE CATEGORISATION</v>
      </c>
      <c r="K4494" s="14" t="str">
        <f t="shared" si="282"/>
        <v/>
      </c>
      <c r="L4494" s="15" t="str">
        <f>IF(ISNA(VLOOKUP(F4494,[1]Suivi!$F:$S,7,0)),"",VLOOKUP(F4494,[1]Suivi!$F:$S,7,0))</f>
        <v/>
      </c>
      <c r="M4494" s="14" t="str">
        <f>IF(ISNA(VLOOKUP(F4494,[1]Suivi!$F:$S,8,0)),"",VLOOKUP(F4494,[1]Suivi!$F:$S,8,0))</f>
        <v/>
      </c>
      <c r="N4494" s="13" t="str">
        <f t="shared" ca="1" si="283"/>
        <v/>
      </c>
      <c r="O4494" s="14" t="str">
        <f>IF(ISNA(VLOOKUP(F4494,[1]Suivi!$F:$S,10,0)),"",VLOOKUP(F4494,[1]Suivi!$F:$S,10,0))</f>
        <v/>
      </c>
      <c r="P4494" s="18" t="str">
        <f>IF(ISNA(VLOOKUP(F4494,[1]Suivi!$F:$R,11,0)),"",VLOOKUP(F4494,[1]Suivi!$F:$R,11,0))</f>
        <v/>
      </c>
      <c r="Q4494" s="18" t="str">
        <f>IF(ISNA(VLOOKUP(F4494,[1]Suivi!$F:$R,12,0)),"",VLOOKUP(F4494,[1]Suivi!$F:$R,12,0))</f>
        <v/>
      </c>
      <c r="R4494" s="14" t="str">
        <f>IF(ISNA(VLOOKUP(F4494,[1]Suivi!$F:$S,13,0)),"",VLOOKUP(F4494,[1]Suivi!$F:$S,13,0))</f>
        <v/>
      </c>
      <c r="S4494" s="13" t="str">
        <f t="shared" si="280"/>
        <v/>
      </c>
    </row>
    <row r="4495" spans="1:19" ht="28.8" x14ac:dyDescent="0.3">
      <c r="A4495" s="12"/>
      <c r="B4495" s="12"/>
      <c r="C4495" s="12"/>
      <c r="D4495" s="12"/>
      <c r="E4495" s="12"/>
      <c r="F4495" s="12"/>
      <c r="G4495" s="12"/>
      <c r="H4495" s="12"/>
      <c r="I4495" s="13" t="str">
        <f t="shared" ca="1" si="281"/>
        <v/>
      </c>
      <c r="J4495" s="14" t="str">
        <f>IF(ISNA(VLOOKUP(F4495,[1]Suivi!$F:$S,5,0)),"EN COURS DE CATEGORISATION",VLOOKUP(F4495,[1]Suivi!$F:$S,5,0))</f>
        <v>EN COURS DE CATEGORISATION</v>
      </c>
      <c r="K4495" s="14" t="str">
        <f t="shared" si="282"/>
        <v/>
      </c>
      <c r="L4495" s="15" t="str">
        <f>IF(ISNA(VLOOKUP(F4495,[1]Suivi!$F:$S,7,0)),"",VLOOKUP(F4495,[1]Suivi!$F:$S,7,0))</f>
        <v/>
      </c>
      <c r="M4495" s="14" t="str">
        <f>IF(ISNA(VLOOKUP(F4495,[1]Suivi!$F:$S,8,0)),"",VLOOKUP(F4495,[1]Suivi!$F:$S,8,0))</f>
        <v/>
      </c>
      <c r="N4495" s="13" t="str">
        <f t="shared" ca="1" si="283"/>
        <v/>
      </c>
      <c r="O4495" s="14" t="str">
        <f>IF(ISNA(VLOOKUP(F4495,[1]Suivi!$F:$S,10,0)),"",VLOOKUP(F4495,[1]Suivi!$F:$S,10,0))</f>
        <v/>
      </c>
      <c r="P4495" s="18" t="str">
        <f>IF(ISNA(VLOOKUP(F4495,[1]Suivi!$F:$R,11,0)),"",VLOOKUP(F4495,[1]Suivi!$F:$R,11,0))</f>
        <v/>
      </c>
      <c r="Q4495" s="18" t="str">
        <f>IF(ISNA(VLOOKUP(F4495,[1]Suivi!$F:$R,12,0)),"",VLOOKUP(F4495,[1]Suivi!$F:$R,12,0))</f>
        <v/>
      </c>
      <c r="R4495" s="14" t="str">
        <f>IF(ISNA(VLOOKUP(F4495,[1]Suivi!$F:$S,13,0)),"",VLOOKUP(F4495,[1]Suivi!$F:$S,13,0))</f>
        <v/>
      </c>
      <c r="S4495" s="13" t="str">
        <f t="shared" si="280"/>
        <v/>
      </c>
    </row>
    <row r="4496" spans="1:19" ht="28.8" x14ac:dyDescent="0.3">
      <c r="A4496" s="12"/>
      <c r="B4496" s="12"/>
      <c r="C4496" s="12"/>
      <c r="D4496" s="12"/>
      <c r="E4496" s="12"/>
      <c r="F4496" s="12"/>
      <c r="G4496" s="12"/>
      <c r="H4496" s="12"/>
      <c r="I4496" s="13" t="str">
        <f t="shared" ca="1" si="281"/>
        <v/>
      </c>
      <c r="J4496" s="14" t="str">
        <f>IF(ISNA(VLOOKUP(F4496,[1]Suivi!$F:$S,5,0)),"EN COURS DE CATEGORISATION",VLOOKUP(F4496,[1]Suivi!$F:$S,5,0))</f>
        <v>EN COURS DE CATEGORISATION</v>
      </c>
      <c r="K4496" s="14" t="str">
        <f t="shared" si="282"/>
        <v/>
      </c>
      <c r="L4496" s="15" t="str">
        <f>IF(ISNA(VLOOKUP(F4496,[1]Suivi!$F:$S,7,0)),"",VLOOKUP(F4496,[1]Suivi!$F:$S,7,0))</f>
        <v/>
      </c>
      <c r="M4496" s="14" t="str">
        <f>IF(ISNA(VLOOKUP(F4496,[1]Suivi!$F:$S,8,0)),"",VLOOKUP(F4496,[1]Suivi!$F:$S,8,0))</f>
        <v/>
      </c>
      <c r="N4496" s="13" t="str">
        <f t="shared" ca="1" si="283"/>
        <v/>
      </c>
      <c r="O4496" s="14" t="str">
        <f>IF(ISNA(VLOOKUP(F4496,[1]Suivi!$F:$S,10,0)),"",VLOOKUP(F4496,[1]Suivi!$F:$S,10,0))</f>
        <v/>
      </c>
      <c r="P4496" s="18" t="str">
        <f>IF(ISNA(VLOOKUP(F4496,[1]Suivi!$F:$R,11,0)),"",VLOOKUP(F4496,[1]Suivi!$F:$R,11,0))</f>
        <v/>
      </c>
      <c r="Q4496" s="18" t="str">
        <f>IF(ISNA(VLOOKUP(F4496,[1]Suivi!$F:$R,12,0)),"",VLOOKUP(F4496,[1]Suivi!$F:$R,12,0))</f>
        <v/>
      </c>
      <c r="R4496" s="14" t="str">
        <f>IF(ISNA(VLOOKUP(F4496,[1]Suivi!$F:$S,13,0)),"",VLOOKUP(F4496,[1]Suivi!$F:$S,13,0))</f>
        <v/>
      </c>
      <c r="S4496" s="13" t="str">
        <f t="shared" si="280"/>
        <v/>
      </c>
    </row>
    <row r="4497" spans="1:19" ht="28.8" x14ac:dyDescent="0.3">
      <c r="A4497" s="12"/>
      <c r="B4497" s="12"/>
      <c r="C4497" s="12"/>
      <c r="D4497" s="12"/>
      <c r="E4497" s="12"/>
      <c r="F4497" s="12"/>
      <c r="G4497" s="12"/>
      <c r="H4497" s="12"/>
      <c r="I4497" s="13" t="str">
        <f t="shared" ca="1" si="281"/>
        <v/>
      </c>
      <c r="J4497" s="14" t="str">
        <f>IF(ISNA(VLOOKUP(F4497,[1]Suivi!$F:$S,5,0)),"EN COURS DE CATEGORISATION",VLOOKUP(F4497,[1]Suivi!$F:$S,5,0))</f>
        <v>EN COURS DE CATEGORISATION</v>
      </c>
      <c r="K4497" s="14" t="str">
        <f t="shared" si="282"/>
        <v/>
      </c>
      <c r="L4497" s="15" t="str">
        <f>IF(ISNA(VLOOKUP(F4497,[1]Suivi!$F:$S,7,0)),"",VLOOKUP(F4497,[1]Suivi!$F:$S,7,0))</f>
        <v/>
      </c>
      <c r="M4497" s="14" t="str">
        <f>IF(ISNA(VLOOKUP(F4497,[1]Suivi!$F:$S,8,0)),"",VLOOKUP(F4497,[1]Suivi!$F:$S,8,0))</f>
        <v/>
      </c>
      <c r="N4497" s="13" t="str">
        <f t="shared" ca="1" si="283"/>
        <v/>
      </c>
      <c r="O4497" s="14" t="str">
        <f>IF(ISNA(VLOOKUP(F4497,[1]Suivi!$F:$S,10,0)),"",VLOOKUP(F4497,[1]Suivi!$F:$S,10,0))</f>
        <v/>
      </c>
      <c r="P4497" s="18" t="str">
        <f>IF(ISNA(VLOOKUP(F4497,[1]Suivi!$F:$R,11,0)),"",VLOOKUP(F4497,[1]Suivi!$F:$R,11,0))</f>
        <v/>
      </c>
      <c r="Q4497" s="18" t="str">
        <f>IF(ISNA(VLOOKUP(F4497,[1]Suivi!$F:$R,12,0)),"",VLOOKUP(F4497,[1]Suivi!$F:$R,12,0))</f>
        <v/>
      </c>
      <c r="R4497" s="14" t="str">
        <f>IF(ISNA(VLOOKUP(F4497,[1]Suivi!$F:$S,13,0)),"",VLOOKUP(F4497,[1]Suivi!$F:$S,13,0))</f>
        <v/>
      </c>
      <c r="S4497" s="13" t="str">
        <f t="shared" si="280"/>
        <v/>
      </c>
    </row>
    <row r="4498" spans="1:19" ht="28.8" x14ac:dyDescent="0.3">
      <c r="A4498" s="12"/>
      <c r="B4498" s="12"/>
      <c r="C4498" s="12"/>
      <c r="D4498" s="12"/>
      <c r="E4498" s="12"/>
      <c r="F4498" s="12"/>
      <c r="G4498" s="12"/>
      <c r="H4498" s="12"/>
      <c r="I4498" s="13" t="str">
        <f t="shared" ca="1" si="281"/>
        <v/>
      </c>
      <c r="J4498" s="14" t="str">
        <f>IF(ISNA(VLOOKUP(F4498,[1]Suivi!$F:$S,5,0)),"EN COURS DE CATEGORISATION",VLOOKUP(F4498,[1]Suivi!$F:$S,5,0))</f>
        <v>EN COURS DE CATEGORISATION</v>
      </c>
      <c r="K4498" s="14" t="str">
        <f t="shared" si="282"/>
        <v/>
      </c>
      <c r="L4498" s="15" t="str">
        <f>IF(ISNA(VLOOKUP(F4498,[1]Suivi!$F:$S,7,0)),"",VLOOKUP(F4498,[1]Suivi!$F:$S,7,0))</f>
        <v/>
      </c>
      <c r="M4498" s="14" t="str">
        <f>IF(ISNA(VLOOKUP(F4498,[1]Suivi!$F:$S,8,0)),"",VLOOKUP(F4498,[1]Suivi!$F:$S,8,0))</f>
        <v/>
      </c>
      <c r="N4498" s="13" t="str">
        <f t="shared" ca="1" si="283"/>
        <v/>
      </c>
      <c r="O4498" s="14" t="str">
        <f>IF(ISNA(VLOOKUP(F4498,[1]Suivi!$F:$S,10,0)),"",VLOOKUP(F4498,[1]Suivi!$F:$S,10,0))</f>
        <v/>
      </c>
      <c r="P4498" s="18" t="str">
        <f>IF(ISNA(VLOOKUP(F4498,[1]Suivi!$F:$R,11,0)),"",VLOOKUP(F4498,[1]Suivi!$F:$R,11,0))</f>
        <v/>
      </c>
      <c r="Q4498" s="18" t="str">
        <f>IF(ISNA(VLOOKUP(F4498,[1]Suivi!$F:$R,12,0)),"",VLOOKUP(F4498,[1]Suivi!$F:$R,12,0))</f>
        <v/>
      </c>
      <c r="R4498" s="14" t="str">
        <f>IF(ISNA(VLOOKUP(F4498,[1]Suivi!$F:$S,13,0)),"",VLOOKUP(F4498,[1]Suivi!$F:$S,13,0))</f>
        <v/>
      </c>
      <c r="S4498" s="13" t="str">
        <f t="shared" si="280"/>
        <v/>
      </c>
    </row>
    <row r="4499" spans="1:19" ht="28.8" x14ac:dyDescent="0.3">
      <c r="A4499" s="12"/>
      <c r="B4499" s="12"/>
      <c r="C4499" s="12"/>
      <c r="D4499" s="12"/>
      <c r="E4499" s="12"/>
      <c r="F4499" s="12"/>
      <c r="G4499" s="12"/>
      <c r="H4499" s="12"/>
      <c r="I4499" s="13" t="str">
        <f t="shared" ca="1" si="281"/>
        <v/>
      </c>
      <c r="J4499" s="14" t="str">
        <f>IF(ISNA(VLOOKUP(F4499,[1]Suivi!$F:$S,5,0)),"EN COURS DE CATEGORISATION",VLOOKUP(F4499,[1]Suivi!$F:$S,5,0))</f>
        <v>EN COURS DE CATEGORISATION</v>
      </c>
      <c r="K4499" s="14" t="str">
        <f t="shared" si="282"/>
        <v/>
      </c>
      <c r="L4499" s="15" t="str">
        <f>IF(ISNA(VLOOKUP(F4499,[1]Suivi!$F:$S,7,0)),"",VLOOKUP(F4499,[1]Suivi!$F:$S,7,0))</f>
        <v/>
      </c>
      <c r="M4499" s="14" t="str">
        <f>IF(ISNA(VLOOKUP(F4499,[1]Suivi!$F:$S,8,0)),"",VLOOKUP(F4499,[1]Suivi!$F:$S,8,0))</f>
        <v/>
      </c>
      <c r="N4499" s="13" t="str">
        <f t="shared" ca="1" si="283"/>
        <v/>
      </c>
      <c r="O4499" s="14" t="str">
        <f>IF(ISNA(VLOOKUP(F4499,[1]Suivi!$F:$S,10,0)),"",VLOOKUP(F4499,[1]Suivi!$F:$S,10,0))</f>
        <v/>
      </c>
      <c r="P4499" s="18" t="str">
        <f>IF(ISNA(VLOOKUP(F4499,[1]Suivi!$F:$R,11,0)),"",VLOOKUP(F4499,[1]Suivi!$F:$R,11,0))</f>
        <v/>
      </c>
      <c r="Q4499" s="18" t="str">
        <f>IF(ISNA(VLOOKUP(F4499,[1]Suivi!$F:$R,12,0)),"",VLOOKUP(F4499,[1]Suivi!$F:$R,12,0))</f>
        <v/>
      </c>
      <c r="R4499" s="14" t="str">
        <f>IF(ISNA(VLOOKUP(F4499,[1]Suivi!$F:$S,13,0)),"",VLOOKUP(F4499,[1]Suivi!$F:$S,13,0))</f>
        <v/>
      </c>
      <c r="S4499" s="13" t="str">
        <f t="shared" si="280"/>
        <v/>
      </c>
    </row>
    <row r="4500" spans="1:19" ht="28.8" x14ac:dyDescent="0.3">
      <c r="A4500" s="12"/>
      <c r="B4500" s="12"/>
      <c r="C4500" s="12"/>
      <c r="D4500" s="12"/>
      <c r="E4500" s="12"/>
      <c r="F4500" s="12"/>
      <c r="G4500" s="12"/>
      <c r="H4500" s="12"/>
      <c r="I4500" s="13" t="str">
        <f t="shared" ca="1" si="281"/>
        <v/>
      </c>
      <c r="J4500" s="14" t="str">
        <f>IF(ISNA(VLOOKUP(F4500,[1]Suivi!$F:$S,5,0)),"EN COURS DE CATEGORISATION",VLOOKUP(F4500,[1]Suivi!$F:$S,5,0))</f>
        <v>EN COURS DE CATEGORISATION</v>
      </c>
      <c r="K4500" s="14" t="str">
        <f t="shared" si="282"/>
        <v/>
      </c>
      <c r="L4500" s="15" t="str">
        <f>IF(ISNA(VLOOKUP(F4500,[1]Suivi!$F:$S,7,0)),"",VLOOKUP(F4500,[1]Suivi!$F:$S,7,0))</f>
        <v/>
      </c>
      <c r="M4500" s="14" t="str">
        <f>IF(ISNA(VLOOKUP(F4500,[1]Suivi!$F:$S,8,0)),"",VLOOKUP(F4500,[1]Suivi!$F:$S,8,0))</f>
        <v/>
      </c>
      <c r="N4500" s="13" t="str">
        <f t="shared" ca="1" si="283"/>
        <v/>
      </c>
      <c r="O4500" s="14" t="str">
        <f>IF(ISNA(VLOOKUP(F4500,[1]Suivi!$F:$S,10,0)),"",VLOOKUP(F4500,[1]Suivi!$F:$S,10,0))</f>
        <v/>
      </c>
      <c r="P4500" s="18" t="str">
        <f>IF(ISNA(VLOOKUP(F4500,[1]Suivi!$F:$R,11,0)),"",VLOOKUP(F4500,[1]Suivi!$F:$R,11,0))</f>
        <v/>
      </c>
      <c r="Q4500" s="18" t="str">
        <f>IF(ISNA(VLOOKUP(F4500,[1]Suivi!$F:$R,12,0)),"",VLOOKUP(F4500,[1]Suivi!$F:$R,12,0))</f>
        <v/>
      </c>
      <c r="R4500" s="14" t="str">
        <f>IF(ISNA(VLOOKUP(F4500,[1]Suivi!$F:$S,13,0)),"",VLOOKUP(F4500,[1]Suivi!$F:$S,13,0))</f>
        <v/>
      </c>
      <c r="S4500" s="13" t="str">
        <f t="shared" si="280"/>
        <v/>
      </c>
    </row>
    <row r="4501" spans="1:19" ht="28.8" x14ac:dyDescent="0.3">
      <c r="A4501" s="12"/>
      <c r="B4501" s="12"/>
      <c r="C4501" s="12"/>
      <c r="D4501" s="12"/>
      <c r="E4501" s="12"/>
      <c r="F4501" s="12"/>
      <c r="G4501" s="12"/>
      <c r="H4501" s="12"/>
      <c r="I4501" s="13" t="str">
        <f t="shared" ca="1" si="281"/>
        <v/>
      </c>
      <c r="J4501" s="14" t="str">
        <f>IF(ISNA(VLOOKUP(F4501,[1]Suivi!$F:$S,5,0)),"EN COURS DE CATEGORISATION",VLOOKUP(F4501,[1]Suivi!$F:$S,5,0))</f>
        <v>EN COURS DE CATEGORISATION</v>
      </c>
      <c r="K4501" s="14" t="str">
        <f t="shared" si="282"/>
        <v/>
      </c>
      <c r="L4501" s="15" t="str">
        <f>IF(ISNA(VLOOKUP(F4501,[1]Suivi!$F:$S,7,0)),"",VLOOKUP(F4501,[1]Suivi!$F:$S,7,0))</f>
        <v/>
      </c>
      <c r="M4501" s="14" t="str">
        <f>IF(ISNA(VLOOKUP(F4501,[1]Suivi!$F:$S,8,0)),"",VLOOKUP(F4501,[1]Suivi!$F:$S,8,0))</f>
        <v/>
      </c>
      <c r="N4501" s="13" t="str">
        <f t="shared" ca="1" si="283"/>
        <v/>
      </c>
      <c r="O4501" s="14" t="str">
        <f>IF(ISNA(VLOOKUP(F4501,[1]Suivi!$F:$S,10,0)),"",VLOOKUP(F4501,[1]Suivi!$F:$S,10,0))</f>
        <v/>
      </c>
      <c r="P4501" s="18" t="str">
        <f>IF(ISNA(VLOOKUP(F4501,[1]Suivi!$F:$R,11,0)),"",VLOOKUP(F4501,[1]Suivi!$F:$R,11,0))</f>
        <v/>
      </c>
      <c r="Q4501" s="18" t="str">
        <f>IF(ISNA(VLOOKUP(F4501,[1]Suivi!$F:$R,12,0)),"",VLOOKUP(F4501,[1]Suivi!$F:$R,12,0))</f>
        <v/>
      </c>
      <c r="R4501" s="14" t="str">
        <f>IF(ISNA(VLOOKUP(F4501,[1]Suivi!$F:$S,13,0)),"",VLOOKUP(F4501,[1]Suivi!$F:$S,13,0))</f>
        <v/>
      </c>
      <c r="S4501" s="13" t="str">
        <f t="shared" si="280"/>
        <v/>
      </c>
    </row>
    <row r="4502" spans="1:19" ht="28.8" x14ac:dyDescent="0.3">
      <c r="A4502" s="12"/>
      <c r="B4502" s="12"/>
      <c r="C4502" s="12"/>
      <c r="D4502" s="12"/>
      <c r="E4502" s="12"/>
      <c r="F4502" s="12"/>
      <c r="G4502" s="12"/>
      <c r="H4502" s="12"/>
      <c r="I4502" s="13" t="str">
        <f t="shared" ca="1" si="281"/>
        <v/>
      </c>
      <c r="J4502" s="14" t="str">
        <f>IF(ISNA(VLOOKUP(F4502,[1]Suivi!$F:$S,5,0)),"EN COURS DE CATEGORISATION",VLOOKUP(F4502,[1]Suivi!$F:$S,5,0))</f>
        <v>EN COURS DE CATEGORISATION</v>
      </c>
      <c r="K4502" s="14" t="str">
        <f t="shared" si="282"/>
        <v/>
      </c>
      <c r="L4502" s="15" t="str">
        <f>IF(ISNA(VLOOKUP(F4502,[1]Suivi!$F:$S,7,0)),"",VLOOKUP(F4502,[1]Suivi!$F:$S,7,0))</f>
        <v/>
      </c>
      <c r="M4502" s="14" t="str">
        <f>IF(ISNA(VLOOKUP(F4502,[1]Suivi!$F:$S,8,0)),"",VLOOKUP(F4502,[1]Suivi!$F:$S,8,0))</f>
        <v/>
      </c>
      <c r="N4502" s="13" t="str">
        <f t="shared" ca="1" si="283"/>
        <v/>
      </c>
      <c r="O4502" s="14" t="str">
        <f>IF(ISNA(VLOOKUP(F4502,[1]Suivi!$F:$S,10,0)),"",VLOOKUP(F4502,[1]Suivi!$F:$S,10,0))</f>
        <v/>
      </c>
      <c r="P4502" s="18" t="str">
        <f>IF(ISNA(VLOOKUP(F4502,[1]Suivi!$F:$R,11,0)),"",VLOOKUP(F4502,[1]Suivi!$F:$R,11,0))</f>
        <v/>
      </c>
      <c r="Q4502" s="18" t="str">
        <f>IF(ISNA(VLOOKUP(F4502,[1]Suivi!$F:$R,12,0)),"",VLOOKUP(F4502,[1]Suivi!$F:$R,12,0))</f>
        <v/>
      </c>
      <c r="R4502" s="14" t="str">
        <f>IF(ISNA(VLOOKUP(F4502,[1]Suivi!$F:$S,13,0)),"",VLOOKUP(F4502,[1]Suivi!$F:$S,13,0))</f>
        <v/>
      </c>
      <c r="S4502" s="13" t="str">
        <f t="shared" si="280"/>
        <v/>
      </c>
    </row>
    <row r="4503" spans="1:19" ht="28.8" x14ac:dyDescent="0.3">
      <c r="A4503" s="12"/>
      <c r="B4503" s="12"/>
      <c r="C4503" s="12"/>
      <c r="D4503" s="12"/>
      <c r="E4503" s="12"/>
      <c r="F4503" s="12"/>
      <c r="G4503" s="12"/>
      <c r="H4503" s="12"/>
      <c r="I4503" s="13" t="str">
        <f t="shared" ca="1" si="281"/>
        <v/>
      </c>
      <c r="J4503" s="14" t="str">
        <f>IF(ISNA(VLOOKUP(F4503,[1]Suivi!$F:$S,5,0)),"EN COURS DE CATEGORISATION",VLOOKUP(F4503,[1]Suivi!$F:$S,5,0))</f>
        <v>EN COURS DE CATEGORISATION</v>
      </c>
      <c r="K4503" s="14" t="str">
        <f t="shared" si="282"/>
        <v/>
      </c>
      <c r="L4503" s="15" t="str">
        <f>IF(ISNA(VLOOKUP(F4503,[1]Suivi!$F:$S,7,0)),"",VLOOKUP(F4503,[1]Suivi!$F:$S,7,0))</f>
        <v/>
      </c>
      <c r="M4503" s="14" t="str">
        <f>IF(ISNA(VLOOKUP(F4503,[1]Suivi!$F:$S,8,0)),"",VLOOKUP(F4503,[1]Suivi!$F:$S,8,0))</f>
        <v/>
      </c>
      <c r="N4503" s="13" t="str">
        <f t="shared" ca="1" si="283"/>
        <v/>
      </c>
      <c r="O4503" s="14" t="str">
        <f>IF(ISNA(VLOOKUP(F4503,[1]Suivi!$F:$S,10,0)),"",VLOOKUP(F4503,[1]Suivi!$F:$S,10,0))</f>
        <v/>
      </c>
      <c r="P4503" s="18" t="str">
        <f>IF(ISNA(VLOOKUP(F4503,[1]Suivi!$F:$R,11,0)),"",VLOOKUP(F4503,[1]Suivi!$F:$R,11,0))</f>
        <v/>
      </c>
      <c r="Q4503" s="18" t="str">
        <f>IF(ISNA(VLOOKUP(F4503,[1]Suivi!$F:$R,12,0)),"",VLOOKUP(F4503,[1]Suivi!$F:$R,12,0))</f>
        <v/>
      </c>
      <c r="R4503" s="14" t="str">
        <f>IF(ISNA(VLOOKUP(F4503,[1]Suivi!$F:$S,13,0)),"",VLOOKUP(F4503,[1]Suivi!$F:$S,13,0))</f>
        <v/>
      </c>
      <c r="S4503" s="13" t="str">
        <f t="shared" si="280"/>
        <v/>
      </c>
    </row>
    <row r="4504" spans="1:19" ht="28.8" x14ac:dyDescent="0.3">
      <c r="A4504" s="12"/>
      <c r="B4504" s="12"/>
      <c r="C4504" s="12"/>
      <c r="D4504" s="12"/>
      <c r="E4504" s="12"/>
      <c r="F4504" s="12"/>
      <c r="G4504" s="12"/>
      <c r="H4504" s="12"/>
      <c r="I4504" s="13" t="str">
        <f t="shared" ca="1" si="281"/>
        <v/>
      </c>
      <c r="J4504" s="14" t="str">
        <f>IF(ISNA(VLOOKUP(F4504,[1]Suivi!$F:$S,5,0)),"EN COURS DE CATEGORISATION",VLOOKUP(F4504,[1]Suivi!$F:$S,5,0))</f>
        <v>EN COURS DE CATEGORISATION</v>
      </c>
      <c r="K4504" s="14" t="str">
        <f t="shared" si="282"/>
        <v/>
      </c>
      <c r="L4504" s="15" t="str">
        <f>IF(ISNA(VLOOKUP(F4504,[1]Suivi!$F:$S,7,0)),"",VLOOKUP(F4504,[1]Suivi!$F:$S,7,0))</f>
        <v/>
      </c>
      <c r="M4504" s="14" t="str">
        <f>IF(ISNA(VLOOKUP(F4504,[1]Suivi!$F:$S,8,0)),"",VLOOKUP(F4504,[1]Suivi!$F:$S,8,0))</f>
        <v/>
      </c>
      <c r="N4504" s="13" t="str">
        <f t="shared" ca="1" si="283"/>
        <v/>
      </c>
      <c r="O4504" s="14" t="str">
        <f>IF(ISNA(VLOOKUP(F4504,[1]Suivi!$F:$S,10,0)),"",VLOOKUP(F4504,[1]Suivi!$F:$S,10,0))</f>
        <v/>
      </c>
      <c r="P4504" s="18" t="str">
        <f>IF(ISNA(VLOOKUP(F4504,[1]Suivi!$F:$R,11,0)),"",VLOOKUP(F4504,[1]Suivi!$F:$R,11,0))</f>
        <v/>
      </c>
      <c r="Q4504" s="18" t="str">
        <f>IF(ISNA(VLOOKUP(F4504,[1]Suivi!$F:$R,12,0)),"",VLOOKUP(F4504,[1]Suivi!$F:$R,12,0))</f>
        <v/>
      </c>
      <c r="R4504" s="14" t="str">
        <f>IF(ISNA(VLOOKUP(F4504,[1]Suivi!$F:$S,13,0)),"",VLOOKUP(F4504,[1]Suivi!$F:$S,13,0))</f>
        <v/>
      </c>
      <c r="S4504" s="13" t="str">
        <f t="shared" si="280"/>
        <v/>
      </c>
    </row>
    <row r="4505" spans="1:19" ht="28.8" x14ac:dyDescent="0.3">
      <c r="A4505" s="12"/>
      <c r="B4505" s="12"/>
      <c r="C4505" s="12"/>
      <c r="D4505" s="12"/>
      <c r="E4505" s="12"/>
      <c r="F4505" s="12"/>
      <c r="G4505" s="12"/>
      <c r="H4505" s="12"/>
      <c r="I4505" s="13" t="str">
        <f t="shared" ca="1" si="281"/>
        <v/>
      </c>
      <c r="J4505" s="14" t="str">
        <f>IF(ISNA(VLOOKUP(F4505,[1]Suivi!$F:$S,5,0)),"EN COURS DE CATEGORISATION",VLOOKUP(F4505,[1]Suivi!$F:$S,5,0))</f>
        <v>EN COURS DE CATEGORISATION</v>
      </c>
      <c r="K4505" s="14" t="str">
        <f t="shared" si="282"/>
        <v/>
      </c>
      <c r="L4505" s="15" t="str">
        <f>IF(ISNA(VLOOKUP(F4505,[1]Suivi!$F:$S,7,0)),"",VLOOKUP(F4505,[1]Suivi!$F:$S,7,0))</f>
        <v/>
      </c>
      <c r="M4505" s="14" t="str">
        <f>IF(ISNA(VLOOKUP(F4505,[1]Suivi!$F:$S,8,0)),"",VLOOKUP(F4505,[1]Suivi!$F:$S,8,0))</f>
        <v/>
      </c>
      <c r="N4505" s="13" t="str">
        <f t="shared" ca="1" si="283"/>
        <v/>
      </c>
      <c r="O4505" s="14" t="str">
        <f>IF(ISNA(VLOOKUP(F4505,[1]Suivi!$F:$S,10,0)),"",VLOOKUP(F4505,[1]Suivi!$F:$S,10,0))</f>
        <v/>
      </c>
      <c r="P4505" s="18" t="str">
        <f>IF(ISNA(VLOOKUP(F4505,[1]Suivi!$F:$R,11,0)),"",VLOOKUP(F4505,[1]Suivi!$F:$R,11,0))</f>
        <v/>
      </c>
      <c r="Q4505" s="18" t="str">
        <f>IF(ISNA(VLOOKUP(F4505,[1]Suivi!$F:$R,12,0)),"",VLOOKUP(F4505,[1]Suivi!$F:$R,12,0))</f>
        <v/>
      </c>
      <c r="R4505" s="14" t="str">
        <f>IF(ISNA(VLOOKUP(F4505,[1]Suivi!$F:$S,13,0)),"",VLOOKUP(F4505,[1]Suivi!$F:$S,13,0))</f>
        <v/>
      </c>
      <c r="S4505" s="13" t="str">
        <f t="shared" si="280"/>
        <v/>
      </c>
    </row>
    <row r="4506" spans="1:19" ht="28.8" x14ac:dyDescent="0.3">
      <c r="A4506" s="12"/>
      <c r="B4506" s="12"/>
      <c r="C4506" s="12"/>
      <c r="D4506" s="12"/>
      <c r="E4506" s="12"/>
      <c r="F4506" s="12"/>
      <c r="G4506" s="12"/>
      <c r="H4506" s="12"/>
      <c r="I4506" s="13" t="str">
        <f t="shared" ca="1" si="281"/>
        <v/>
      </c>
      <c r="J4506" s="14" t="str">
        <f>IF(ISNA(VLOOKUP(F4506,[1]Suivi!$F:$S,5,0)),"EN COURS DE CATEGORISATION",VLOOKUP(F4506,[1]Suivi!$F:$S,5,0))</f>
        <v>EN COURS DE CATEGORISATION</v>
      </c>
      <c r="K4506" s="14" t="str">
        <f t="shared" si="282"/>
        <v/>
      </c>
      <c r="L4506" s="15" t="str">
        <f>IF(ISNA(VLOOKUP(F4506,[1]Suivi!$F:$S,7,0)),"",VLOOKUP(F4506,[1]Suivi!$F:$S,7,0))</f>
        <v/>
      </c>
      <c r="M4506" s="14" t="str">
        <f>IF(ISNA(VLOOKUP(F4506,[1]Suivi!$F:$S,8,0)),"",VLOOKUP(F4506,[1]Suivi!$F:$S,8,0))</f>
        <v/>
      </c>
      <c r="N4506" s="13" t="str">
        <f t="shared" ca="1" si="283"/>
        <v/>
      </c>
      <c r="O4506" s="14" t="str">
        <f>IF(ISNA(VLOOKUP(F4506,[1]Suivi!$F:$S,10,0)),"",VLOOKUP(F4506,[1]Suivi!$F:$S,10,0))</f>
        <v/>
      </c>
      <c r="P4506" s="18" t="str">
        <f>IF(ISNA(VLOOKUP(F4506,[1]Suivi!$F:$R,11,0)),"",VLOOKUP(F4506,[1]Suivi!$F:$R,11,0))</f>
        <v/>
      </c>
      <c r="Q4506" s="18" t="str">
        <f>IF(ISNA(VLOOKUP(F4506,[1]Suivi!$F:$R,12,0)),"",VLOOKUP(F4506,[1]Suivi!$F:$R,12,0))</f>
        <v/>
      </c>
      <c r="R4506" s="14" t="str">
        <f>IF(ISNA(VLOOKUP(F4506,[1]Suivi!$F:$S,13,0)),"",VLOOKUP(F4506,[1]Suivi!$F:$S,13,0))</f>
        <v/>
      </c>
      <c r="S4506" s="13" t="str">
        <f t="shared" si="280"/>
        <v/>
      </c>
    </row>
    <row r="4507" spans="1:19" ht="28.8" x14ac:dyDescent="0.3">
      <c r="A4507" s="12"/>
      <c r="B4507" s="12"/>
      <c r="C4507" s="12"/>
      <c r="D4507" s="12"/>
      <c r="E4507" s="12"/>
      <c r="F4507" s="12"/>
      <c r="G4507" s="12"/>
      <c r="H4507" s="12"/>
      <c r="I4507" s="13" t="str">
        <f t="shared" ca="1" si="281"/>
        <v/>
      </c>
      <c r="J4507" s="14" t="str">
        <f>IF(ISNA(VLOOKUP(F4507,[1]Suivi!$F:$S,5,0)),"EN COURS DE CATEGORISATION",VLOOKUP(F4507,[1]Suivi!$F:$S,5,0))</f>
        <v>EN COURS DE CATEGORISATION</v>
      </c>
      <c r="K4507" s="14" t="str">
        <f t="shared" si="282"/>
        <v/>
      </c>
      <c r="L4507" s="15" t="str">
        <f>IF(ISNA(VLOOKUP(F4507,[1]Suivi!$F:$S,7,0)),"",VLOOKUP(F4507,[1]Suivi!$F:$S,7,0))</f>
        <v/>
      </c>
      <c r="M4507" s="14" t="str">
        <f>IF(ISNA(VLOOKUP(F4507,[1]Suivi!$F:$S,8,0)),"",VLOOKUP(F4507,[1]Suivi!$F:$S,8,0))</f>
        <v/>
      </c>
      <c r="N4507" s="13" t="str">
        <f t="shared" ca="1" si="283"/>
        <v/>
      </c>
      <c r="O4507" s="14" t="str">
        <f>IF(ISNA(VLOOKUP(F4507,[1]Suivi!$F:$S,10,0)),"",VLOOKUP(F4507,[1]Suivi!$F:$S,10,0))</f>
        <v/>
      </c>
      <c r="P4507" s="18" t="str">
        <f>IF(ISNA(VLOOKUP(F4507,[1]Suivi!$F:$R,11,0)),"",VLOOKUP(F4507,[1]Suivi!$F:$R,11,0))</f>
        <v/>
      </c>
      <c r="Q4507" s="18" t="str">
        <f>IF(ISNA(VLOOKUP(F4507,[1]Suivi!$F:$R,12,0)),"",VLOOKUP(F4507,[1]Suivi!$F:$R,12,0))</f>
        <v/>
      </c>
      <c r="R4507" s="14" t="str">
        <f>IF(ISNA(VLOOKUP(F4507,[1]Suivi!$F:$S,13,0)),"",VLOOKUP(F4507,[1]Suivi!$F:$S,13,0))</f>
        <v/>
      </c>
      <c r="S4507" s="13" t="str">
        <f t="shared" si="280"/>
        <v/>
      </c>
    </row>
    <row r="4508" spans="1:19" ht="28.8" x14ac:dyDescent="0.3">
      <c r="A4508" s="12"/>
      <c r="B4508" s="12"/>
      <c r="C4508" s="12"/>
      <c r="D4508" s="12"/>
      <c r="E4508" s="12"/>
      <c r="F4508" s="12"/>
      <c r="G4508" s="12"/>
      <c r="H4508" s="12"/>
      <c r="I4508" s="13" t="str">
        <f t="shared" ca="1" si="281"/>
        <v/>
      </c>
      <c r="J4508" s="14" t="str">
        <f>IF(ISNA(VLOOKUP(F4508,[1]Suivi!$F:$S,5,0)),"EN COURS DE CATEGORISATION",VLOOKUP(F4508,[1]Suivi!$F:$S,5,0))</f>
        <v>EN COURS DE CATEGORISATION</v>
      </c>
      <c r="K4508" s="14" t="str">
        <f t="shared" si="282"/>
        <v/>
      </c>
      <c r="L4508" s="15" t="str">
        <f>IF(ISNA(VLOOKUP(F4508,[1]Suivi!$F:$S,7,0)),"",VLOOKUP(F4508,[1]Suivi!$F:$S,7,0))</f>
        <v/>
      </c>
      <c r="M4508" s="14" t="str">
        <f>IF(ISNA(VLOOKUP(F4508,[1]Suivi!$F:$S,8,0)),"",VLOOKUP(F4508,[1]Suivi!$F:$S,8,0))</f>
        <v/>
      </c>
      <c r="N4508" s="13" t="str">
        <f t="shared" ca="1" si="283"/>
        <v/>
      </c>
      <c r="O4508" s="14" t="str">
        <f>IF(ISNA(VLOOKUP(F4508,[1]Suivi!$F:$S,10,0)),"",VLOOKUP(F4508,[1]Suivi!$F:$S,10,0))</f>
        <v/>
      </c>
      <c r="P4508" s="18" t="str">
        <f>IF(ISNA(VLOOKUP(F4508,[1]Suivi!$F:$R,11,0)),"",VLOOKUP(F4508,[1]Suivi!$F:$R,11,0))</f>
        <v/>
      </c>
      <c r="Q4508" s="18" t="str">
        <f>IF(ISNA(VLOOKUP(F4508,[1]Suivi!$F:$R,12,0)),"",VLOOKUP(F4508,[1]Suivi!$F:$R,12,0))</f>
        <v/>
      </c>
      <c r="R4508" s="14" t="str">
        <f>IF(ISNA(VLOOKUP(F4508,[1]Suivi!$F:$S,13,0)),"",VLOOKUP(F4508,[1]Suivi!$F:$S,13,0))</f>
        <v/>
      </c>
      <c r="S4508" s="13" t="str">
        <f t="shared" si="280"/>
        <v/>
      </c>
    </row>
    <row r="4509" spans="1:19" ht="28.8" x14ac:dyDescent="0.3">
      <c r="A4509" s="12"/>
      <c r="B4509" s="12"/>
      <c r="C4509" s="12"/>
      <c r="D4509" s="12"/>
      <c r="E4509" s="12"/>
      <c r="F4509" s="12"/>
      <c r="G4509" s="12"/>
      <c r="H4509" s="12"/>
      <c r="I4509" s="13" t="str">
        <f t="shared" ca="1" si="281"/>
        <v/>
      </c>
      <c r="J4509" s="14" t="str">
        <f>IF(ISNA(VLOOKUP(F4509,[1]Suivi!$F:$S,5,0)),"EN COURS DE CATEGORISATION",VLOOKUP(F4509,[1]Suivi!$F:$S,5,0))</f>
        <v>EN COURS DE CATEGORISATION</v>
      </c>
      <c r="K4509" s="14" t="str">
        <f t="shared" si="282"/>
        <v/>
      </c>
      <c r="L4509" s="15" t="str">
        <f>IF(ISNA(VLOOKUP(F4509,[1]Suivi!$F:$S,7,0)),"",VLOOKUP(F4509,[1]Suivi!$F:$S,7,0))</f>
        <v/>
      </c>
      <c r="M4509" s="14" t="str">
        <f>IF(ISNA(VLOOKUP(F4509,[1]Suivi!$F:$S,8,0)),"",VLOOKUP(F4509,[1]Suivi!$F:$S,8,0))</f>
        <v/>
      </c>
      <c r="N4509" s="13" t="str">
        <f t="shared" ca="1" si="283"/>
        <v/>
      </c>
      <c r="O4509" s="14" t="str">
        <f>IF(ISNA(VLOOKUP(F4509,[1]Suivi!$F:$S,10,0)),"",VLOOKUP(F4509,[1]Suivi!$F:$S,10,0))</f>
        <v/>
      </c>
      <c r="P4509" s="18" t="str">
        <f>IF(ISNA(VLOOKUP(F4509,[1]Suivi!$F:$R,11,0)),"",VLOOKUP(F4509,[1]Suivi!$F:$R,11,0))</f>
        <v/>
      </c>
      <c r="Q4509" s="18" t="str">
        <f>IF(ISNA(VLOOKUP(F4509,[1]Suivi!$F:$R,12,0)),"",VLOOKUP(F4509,[1]Suivi!$F:$R,12,0))</f>
        <v/>
      </c>
      <c r="R4509" s="14" t="str">
        <f>IF(ISNA(VLOOKUP(F4509,[1]Suivi!$F:$S,13,0)),"",VLOOKUP(F4509,[1]Suivi!$F:$S,13,0))</f>
        <v/>
      </c>
      <c r="S4509" s="13" t="str">
        <f t="shared" si="280"/>
        <v/>
      </c>
    </row>
    <row r="4510" spans="1:19" ht="28.8" x14ac:dyDescent="0.3">
      <c r="A4510" s="12"/>
      <c r="B4510" s="12"/>
      <c r="C4510" s="12"/>
      <c r="D4510" s="12"/>
      <c r="E4510" s="12"/>
      <c r="F4510" s="12"/>
      <c r="G4510" s="12"/>
      <c r="H4510" s="12"/>
      <c r="I4510" s="13" t="str">
        <f t="shared" ca="1" si="281"/>
        <v/>
      </c>
      <c r="J4510" s="14" t="str">
        <f>IF(ISNA(VLOOKUP(F4510,[1]Suivi!$F:$S,5,0)),"EN COURS DE CATEGORISATION",VLOOKUP(F4510,[1]Suivi!$F:$S,5,0))</f>
        <v>EN COURS DE CATEGORISATION</v>
      </c>
      <c r="K4510" s="14" t="str">
        <f t="shared" si="282"/>
        <v/>
      </c>
      <c r="L4510" s="15" t="str">
        <f>IF(ISNA(VLOOKUP(F4510,[1]Suivi!$F:$S,7,0)),"",VLOOKUP(F4510,[1]Suivi!$F:$S,7,0))</f>
        <v/>
      </c>
      <c r="M4510" s="14" t="str">
        <f>IF(ISNA(VLOOKUP(F4510,[1]Suivi!$F:$S,8,0)),"",VLOOKUP(F4510,[1]Suivi!$F:$S,8,0))</f>
        <v/>
      </c>
      <c r="N4510" s="13" t="str">
        <f t="shared" ca="1" si="283"/>
        <v/>
      </c>
      <c r="O4510" s="14" t="str">
        <f>IF(ISNA(VLOOKUP(F4510,[1]Suivi!$F:$S,10,0)),"",VLOOKUP(F4510,[1]Suivi!$F:$S,10,0))</f>
        <v/>
      </c>
      <c r="P4510" s="18" t="str">
        <f>IF(ISNA(VLOOKUP(F4510,[1]Suivi!$F:$R,11,0)),"",VLOOKUP(F4510,[1]Suivi!$F:$R,11,0))</f>
        <v/>
      </c>
      <c r="Q4510" s="18" t="str">
        <f>IF(ISNA(VLOOKUP(F4510,[1]Suivi!$F:$R,12,0)),"",VLOOKUP(F4510,[1]Suivi!$F:$R,12,0))</f>
        <v/>
      </c>
      <c r="R4510" s="14" t="str">
        <f>IF(ISNA(VLOOKUP(F4510,[1]Suivi!$F:$S,13,0)),"",VLOOKUP(F4510,[1]Suivi!$F:$S,13,0))</f>
        <v/>
      </c>
      <c r="S4510" s="13" t="str">
        <f t="shared" si="280"/>
        <v/>
      </c>
    </row>
    <row r="4511" spans="1:19" ht="28.8" x14ac:dyDescent="0.3">
      <c r="A4511" s="12"/>
      <c r="B4511" s="12"/>
      <c r="C4511" s="12"/>
      <c r="D4511" s="12"/>
      <c r="E4511" s="12"/>
      <c r="F4511" s="12"/>
      <c r="G4511" s="12"/>
      <c r="H4511" s="12"/>
      <c r="I4511" s="13" t="str">
        <f t="shared" ca="1" si="281"/>
        <v/>
      </c>
      <c r="J4511" s="14" t="str">
        <f>IF(ISNA(VLOOKUP(F4511,[1]Suivi!$F:$S,5,0)),"EN COURS DE CATEGORISATION",VLOOKUP(F4511,[1]Suivi!$F:$S,5,0))</f>
        <v>EN COURS DE CATEGORISATION</v>
      </c>
      <c r="K4511" s="14" t="str">
        <f t="shared" si="282"/>
        <v/>
      </c>
      <c r="L4511" s="15" t="str">
        <f>IF(ISNA(VLOOKUP(F4511,[1]Suivi!$F:$S,7,0)),"",VLOOKUP(F4511,[1]Suivi!$F:$S,7,0))</f>
        <v/>
      </c>
      <c r="M4511" s="14" t="str">
        <f>IF(ISNA(VLOOKUP(F4511,[1]Suivi!$F:$S,8,0)),"",VLOOKUP(F4511,[1]Suivi!$F:$S,8,0))</f>
        <v/>
      </c>
      <c r="N4511" s="13" t="str">
        <f t="shared" ca="1" si="283"/>
        <v/>
      </c>
      <c r="O4511" s="14" t="str">
        <f>IF(ISNA(VLOOKUP(F4511,[1]Suivi!$F:$S,10,0)),"",VLOOKUP(F4511,[1]Suivi!$F:$S,10,0))</f>
        <v/>
      </c>
      <c r="P4511" s="18" t="str">
        <f>IF(ISNA(VLOOKUP(F4511,[1]Suivi!$F:$R,11,0)),"",VLOOKUP(F4511,[1]Suivi!$F:$R,11,0))</f>
        <v/>
      </c>
      <c r="Q4511" s="18" t="str">
        <f>IF(ISNA(VLOOKUP(F4511,[1]Suivi!$F:$R,12,0)),"",VLOOKUP(F4511,[1]Suivi!$F:$R,12,0))</f>
        <v/>
      </c>
      <c r="R4511" s="14" t="str">
        <f>IF(ISNA(VLOOKUP(F4511,[1]Suivi!$F:$S,13,0)),"",VLOOKUP(F4511,[1]Suivi!$F:$S,13,0))</f>
        <v/>
      </c>
      <c r="S4511" s="13" t="str">
        <f t="shared" si="280"/>
        <v/>
      </c>
    </row>
    <row r="4512" spans="1:19" ht="28.8" x14ac:dyDescent="0.3">
      <c r="A4512" s="12"/>
      <c r="B4512" s="12"/>
      <c r="C4512" s="12"/>
      <c r="D4512" s="12"/>
      <c r="E4512" s="12"/>
      <c r="F4512" s="12"/>
      <c r="G4512" s="12"/>
      <c r="H4512" s="12"/>
      <c r="I4512" s="13" t="str">
        <f t="shared" ca="1" si="281"/>
        <v/>
      </c>
      <c r="J4512" s="14" t="str">
        <f>IF(ISNA(VLOOKUP(F4512,[1]Suivi!$F:$S,5,0)),"EN COURS DE CATEGORISATION",VLOOKUP(F4512,[1]Suivi!$F:$S,5,0))</f>
        <v>EN COURS DE CATEGORISATION</v>
      </c>
      <c r="K4512" s="14" t="str">
        <f t="shared" si="282"/>
        <v/>
      </c>
      <c r="L4512" s="15" t="str">
        <f>IF(ISNA(VLOOKUP(F4512,[1]Suivi!$F:$S,7,0)),"",VLOOKUP(F4512,[1]Suivi!$F:$S,7,0))</f>
        <v/>
      </c>
      <c r="M4512" s="14" t="str">
        <f>IF(ISNA(VLOOKUP(F4512,[1]Suivi!$F:$S,8,0)),"",VLOOKUP(F4512,[1]Suivi!$F:$S,8,0))</f>
        <v/>
      </c>
      <c r="N4512" s="13" t="str">
        <f t="shared" ca="1" si="283"/>
        <v/>
      </c>
      <c r="O4512" s="14" t="str">
        <f>IF(ISNA(VLOOKUP(F4512,[1]Suivi!$F:$S,10,0)),"",VLOOKUP(F4512,[1]Suivi!$F:$S,10,0))</f>
        <v/>
      </c>
      <c r="P4512" s="18" t="str">
        <f>IF(ISNA(VLOOKUP(F4512,[1]Suivi!$F:$R,11,0)),"",VLOOKUP(F4512,[1]Suivi!$F:$R,11,0))</f>
        <v/>
      </c>
      <c r="Q4512" s="18" t="str">
        <f>IF(ISNA(VLOOKUP(F4512,[1]Suivi!$F:$R,12,0)),"",VLOOKUP(F4512,[1]Suivi!$F:$R,12,0))</f>
        <v/>
      </c>
      <c r="R4512" s="14" t="str">
        <f>IF(ISNA(VLOOKUP(F4512,[1]Suivi!$F:$S,13,0)),"",VLOOKUP(F4512,[1]Suivi!$F:$S,13,0))</f>
        <v/>
      </c>
      <c r="S4512" s="13" t="str">
        <f t="shared" si="280"/>
        <v/>
      </c>
    </row>
    <row r="4513" spans="1:19" ht="28.8" x14ac:dyDescent="0.3">
      <c r="A4513" s="12"/>
      <c r="B4513" s="12"/>
      <c r="C4513" s="12"/>
      <c r="D4513" s="12"/>
      <c r="E4513" s="12"/>
      <c r="F4513" s="12"/>
      <c r="G4513" s="12"/>
      <c r="H4513" s="12"/>
      <c r="I4513" s="13" t="str">
        <f t="shared" ca="1" si="281"/>
        <v/>
      </c>
      <c r="J4513" s="14" t="str">
        <f>IF(ISNA(VLOOKUP(F4513,[1]Suivi!$F:$S,5,0)),"EN COURS DE CATEGORISATION",VLOOKUP(F4513,[1]Suivi!$F:$S,5,0))</f>
        <v>EN COURS DE CATEGORISATION</v>
      </c>
      <c r="K4513" s="14" t="str">
        <f t="shared" si="282"/>
        <v/>
      </c>
      <c r="L4513" s="15" t="str">
        <f>IF(ISNA(VLOOKUP(F4513,[1]Suivi!$F:$S,7,0)),"",VLOOKUP(F4513,[1]Suivi!$F:$S,7,0))</f>
        <v/>
      </c>
      <c r="M4513" s="14" t="str">
        <f>IF(ISNA(VLOOKUP(F4513,[1]Suivi!$F:$S,8,0)),"",VLOOKUP(F4513,[1]Suivi!$F:$S,8,0))</f>
        <v/>
      </c>
      <c r="N4513" s="13" t="str">
        <f t="shared" ca="1" si="283"/>
        <v/>
      </c>
      <c r="O4513" s="14" t="str">
        <f>IF(ISNA(VLOOKUP(F4513,[1]Suivi!$F:$S,10,0)),"",VLOOKUP(F4513,[1]Suivi!$F:$S,10,0))</f>
        <v/>
      </c>
      <c r="P4513" s="18" t="str">
        <f>IF(ISNA(VLOOKUP(F4513,[1]Suivi!$F:$R,11,0)),"",VLOOKUP(F4513,[1]Suivi!$F:$R,11,0))</f>
        <v/>
      </c>
      <c r="Q4513" s="18" t="str">
        <f>IF(ISNA(VLOOKUP(F4513,[1]Suivi!$F:$R,12,0)),"",VLOOKUP(F4513,[1]Suivi!$F:$R,12,0))</f>
        <v/>
      </c>
      <c r="R4513" s="14" t="str">
        <f>IF(ISNA(VLOOKUP(F4513,[1]Suivi!$F:$S,13,0)),"",VLOOKUP(F4513,[1]Suivi!$F:$S,13,0))</f>
        <v/>
      </c>
      <c r="S4513" s="13" t="str">
        <f t="shared" si="280"/>
        <v/>
      </c>
    </row>
    <row r="4514" spans="1:19" ht="28.8" x14ac:dyDescent="0.3">
      <c r="A4514" s="12"/>
      <c r="B4514" s="12"/>
      <c r="C4514" s="12"/>
      <c r="D4514" s="12"/>
      <c r="E4514" s="12"/>
      <c r="F4514" s="12"/>
      <c r="G4514" s="12"/>
      <c r="H4514" s="12"/>
      <c r="I4514" s="13" t="str">
        <f t="shared" ca="1" si="281"/>
        <v/>
      </c>
      <c r="J4514" s="14" t="str">
        <f>IF(ISNA(VLOOKUP(F4514,[1]Suivi!$F:$S,5,0)),"EN COURS DE CATEGORISATION",VLOOKUP(F4514,[1]Suivi!$F:$S,5,0))</f>
        <v>EN COURS DE CATEGORISATION</v>
      </c>
      <c r="K4514" s="14" t="str">
        <f t="shared" si="282"/>
        <v/>
      </c>
      <c r="L4514" s="15" t="str">
        <f>IF(ISNA(VLOOKUP(F4514,[1]Suivi!$F:$S,7,0)),"",VLOOKUP(F4514,[1]Suivi!$F:$S,7,0))</f>
        <v/>
      </c>
      <c r="M4514" s="14" t="str">
        <f>IF(ISNA(VLOOKUP(F4514,[1]Suivi!$F:$S,8,0)),"",VLOOKUP(F4514,[1]Suivi!$F:$S,8,0))</f>
        <v/>
      </c>
      <c r="N4514" s="13" t="str">
        <f t="shared" ca="1" si="283"/>
        <v/>
      </c>
      <c r="O4514" s="14" t="str">
        <f>IF(ISNA(VLOOKUP(F4514,[1]Suivi!$F:$S,10,0)),"",VLOOKUP(F4514,[1]Suivi!$F:$S,10,0))</f>
        <v/>
      </c>
      <c r="P4514" s="18" t="str">
        <f>IF(ISNA(VLOOKUP(F4514,[1]Suivi!$F:$R,11,0)),"",VLOOKUP(F4514,[1]Suivi!$F:$R,11,0))</f>
        <v/>
      </c>
      <c r="Q4514" s="18" t="str">
        <f>IF(ISNA(VLOOKUP(F4514,[1]Suivi!$F:$R,12,0)),"",VLOOKUP(F4514,[1]Suivi!$F:$R,12,0))</f>
        <v/>
      </c>
      <c r="R4514" s="14" t="str">
        <f>IF(ISNA(VLOOKUP(F4514,[1]Suivi!$F:$S,13,0)),"",VLOOKUP(F4514,[1]Suivi!$F:$S,13,0))</f>
        <v/>
      </c>
      <c r="S4514" s="13" t="str">
        <f t="shared" si="280"/>
        <v/>
      </c>
    </row>
    <row r="4515" spans="1:19" ht="28.8" x14ac:dyDescent="0.3">
      <c r="A4515" s="12"/>
      <c r="B4515" s="12"/>
      <c r="C4515" s="12"/>
      <c r="D4515" s="12"/>
      <c r="E4515" s="12"/>
      <c r="F4515" s="12"/>
      <c r="G4515" s="12"/>
      <c r="H4515" s="12"/>
      <c r="I4515" s="13" t="str">
        <f t="shared" ca="1" si="281"/>
        <v/>
      </c>
      <c r="J4515" s="14" t="str">
        <f>IF(ISNA(VLOOKUP(F4515,[1]Suivi!$F:$S,5,0)),"EN COURS DE CATEGORISATION",VLOOKUP(F4515,[1]Suivi!$F:$S,5,0))</f>
        <v>EN COURS DE CATEGORISATION</v>
      </c>
      <c r="K4515" s="14" t="str">
        <f t="shared" si="282"/>
        <v/>
      </c>
      <c r="L4515" s="15" t="str">
        <f>IF(ISNA(VLOOKUP(F4515,[1]Suivi!$F:$S,7,0)),"",VLOOKUP(F4515,[1]Suivi!$F:$S,7,0))</f>
        <v/>
      </c>
      <c r="M4515" s="14" t="str">
        <f>IF(ISNA(VLOOKUP(F4515,[1]Suivi!$F:$S,8,0)),"",VLOOKUP(F4515,[1]Suivi!$F:$S,8,0))</f>
        <v/>
      </c>
      <c r="N4515" s="13" t="str">
        <f t="shared" ca="1" si="283"/>
        <v/>
      </c>
      <c r="O4515" s="14" t="str">
        <f>IF(ISNA(VLOOKUP(F4515,[1]Suivi!$F:$S,10,0)),"",VLOOKUP(F4515,[1]Suivi!$F:$S,10,0))</f>
        <v/>
      </c>
      <c r="P4515" s="18" t="str">
        <f>IF(ISNA(VLOOKUP(F4515,[1]Suivi!$F:$R,11,0)),"",VLOOKUP(F4515,[1]Suivi!$F:$R,11,0))</f>
        <v/>
      </c>
      <c r="Q4515" s="18" t="str">
        <f>IF(ISNA(VLOOKUP(F4515,[1]Suivi!$F:$R,12,0)),"",VLOOKUP(F4515,[1]Suivi!$F:$R,12,0))</f>
        <v/>
      </c>
      <c r="R4515" s="14" t="str">
        <f>IF(ISNA(VLOOKUP(F4515,[1]Suivi!$F:$S,13,0)),"",VLOOKUP(F4515,[1]Suivi!$F:$S,13,0))</f>
        <v/>
      </c>
      <c r="S4515" s="13" t="str">
        <f t="shared" si="280"/>
        <v/>
      </c>
    </row>
    <row r="4516" spans="1:19" ht="28.8" x14ac:dyDescent="0.3">
      <c r="A4516" s="12"/>
      <c r="B4516" s="12"/>
      <c r="C4516" s="12"/>
      <c r="D4516" s="12"/>
      <c r="E4516" s="12"/>
      <c r="F4516" s="12"/>
      <c r="G4516" s="12"/>
      <c r="H4516" s="12"/>
      <c r="I4516" s="13" t="str">
        <f t="shared" ca="1" si="281"/>
        <v/>
      </c>
      <c r="J4516" s="14" t="str">
        <f>IF(ISNA(VLOOKUP(F4516,[1]Suivi!$F:$S,5,0)),"EN COURS DE CATEGORISATION",VLOOKUP(F4516,[1]Suivi!$F:$S,5,0))</f>
        <v>EN COURS DE CATEGORISATION</v>
      </c>
      <c r="K4516" s="14" t="str">
        <f t="shared" si="282"/>
        <v/>
      </c>
      <c r="L4516" s="15" t="str">
        <f>IF(ISNA(VLOOKUP(F4516,[1]Suivi!$F:$S,7,0)),"",VLOOKUP(F4516,[1]Suivi!$F:$S,7,0))</f>
        <v/>
      </c>
      <c r="M4516" s="14" t="str">
        <f>IF(ISNA(VLOOKUP(F4516,[1]Suivi!$F:$S,8,0)),"",VLOOKUP(F4516,[1]Suivi!$F:$S,8,0))</f>
        <v/>
      </c>
      <c r="N4516" s="13" t="str">
        <f t="shared" ca="1" si="283"/>
        <v/>
      </c>
      <c r="O4516" s="14" t="str">
        <f>IF(ISNA(VLOOKUP(F4516,[1]Suivi!$F:$S,10,0)),"",VLOOKUP(F4516,[1]Suivi!$F:$S,10,0))</f>
        <v/>
      </c>
      <c r="P4516" s="18" t="str">
        <f>IF(ISNA(VLOOKUP(F4516,[1]Suivi!$F:$R,11,0)),"",VLOOKUP(F4516,[1]Suivi!$F:$R,11,0))</f>
        <v/>
      </c>
      <c r="Q4516" s="18" t="str">
        <f>IF(ISNA(VLOOKUP(F4516,[1]Suivi!$F:$R,12,0)),"",VLOOKUP(F4516,[1]Suivi!$F:$R,12,0))</f>
        <v/>
      </c>
      <c r="R4516" s="14" t="str">
        <f>IF(ISNA(VLOOKUP(F4516,[1]Suivi!$F:$S,13,0)),"",VLOOKUP(F4516,[1]Suivi!$F:$S,13,0))</f>
        <v/>
      </c>
      <c r="S4516" s="13" t="str">
        <f t="shared" si="280"/>
        <v/>
      </c>
    </row>
    <row r="4517" spans="1:19" ht="28.8" x14ac:dyDescent="0.3">
      <c r="A4517" s="12"/>
      <c r="B4517" s="12"/>
      <c r="C4517" s="12"/>
      <c r="D4517" s="12"/>
      <c r="E4517" s="12"/>
      <c r="F4517" s="12"/>
      <c r="G4517" s="12"/>
      <c r="H4517" s="12"/>
      <c r="I4517" s="13" t="str">
        <f t="shared" ca="1" si="281"/>
        <v/>
      </c>
      <c r="J4517" s="14" t="str">
        <f>IF(ISNA(VLOOKUP(F4517,[1]Suivi!$F:$S,5,0)),"EN COURS DE CATEGORISATION",VLOOKUP(F4517,[1]Suivi!$F:$S,5,0))</f>
        <v>EN COURS DE CATEGORISATION</v>
      </c>
      <c r="K4517" s="14" t="str">
        <f t="shared" si="282"/>
        <v/>
      </c>
      <c r="L4517" s="15" t="str">
        <f>IF(ISNA(VLOOKUP(F4517,[1]Suivi!$F:$S,7,0)),"",VLOOKUP(F4517,[1]Suivi!$F:$S,7,0))</f>
        <v/>
      </c>
      <c r="M4517" s="14" t="str">
        <f>IF(ISNA(VLOOKUP(F4517,[1]Suivi!$F:$S,8,0)),"",VLOOKUP(F4517,[1]Suivi!$F:$S,8,0))</f>
        <v/>
      </c>
      <c r="N4517" s="13" t="str">
        <f t="shared" ca="1" si="283"/>
        <v/>
      </c>
      <c r="O4517" s="14" t="str">
        <f>IF(ISNA(VLOOKUP(F4517,[1]Suivi!$F:$S,10,0)),"",VLOOKUP(F4517,[1]Suivi!$F:$S,10,0))</f>
        <v/>
      </c>
      <c r="P4517" s="18" t="str">
        <f>IF(ISNA(VLOOKUP(F4517,[1]Suivi!$F:$R,11,0)),"",VLOOKUP(F4517,[1]Suivi!$F:$R,11,0))</f>
        <v/>
      </c>
      <c r="Q4517" s="18" t="str">
        <f>IF(ISNA(VLOOKUP(F4517,[1]Suivi!$F:$R,12,0)),"",VLOOKUP(F4517,[1]Suivi!$F:$R,12,0))</f>
        <v/>
      </c>
      <c r="R4517" s="14" t="str">
        <f>IF(ISNA(VLOOKUP(F4517,[1]Suivi!$F:$S,13,0)),"",VLOOKUP(F4517,[1]Suivi!$F:$S,13,0))</f>
        <v/>
      </c>
      <c r="S4517" s="13" t="str">
        <f t="shared" si="280"/>
        <v/>
      </c>
    </row>
    <row r="4518" spans="1:19" ht="28.8" x14ac:dyDescent="0.3">
      <c r="A4518" s="12"/>
      <c r="B4518" s="12"/>
      <c r="C4518" s="12"/>
      <c r="D4518" s="12"/>
      <c r="E4518" s="12"/>
      <c r="F4518" s="12"/>
      <c r="G4518" s="12"/>
      <c r="H4518" s="12"/>
      <c r="I4518" s="13" t="str">
        <f t="shared" ca="1" si="281"/>
        <v/>
      </c>
      <c r="J4518" s="14" t="str">
        <f>IF(ISNA(VLOOKUP(F4518,[1]Suivi!$F:$S,5,0)),"EN COURS DE CATEGORISATION",VLOOKUP(F4518,[1]Suivi!$F:$S,5,0))</f>
        <v>EN COURS DE CATEGORISATION</v>
      </c>
      <c r="K4518" s="14" t="str">
        <f t="shared" si="282"/>
        <v/>
      </c>
      <c r="L4518" s="15" t="str">
        <f>IF(ISNA(VLOOKUP(F4518,[1]Suivi!$F:$S,7,0)),"",VLOOKUP(F4518,[1]Suivi!$F:$S,7,0))</f>
        <v/>
      </c>
      <c r="M4518" s="14" t="str">
        <f>IF(ISNA(VLOOKUP(F4518,[1]Suivi!$F:$S,8,0)),"",VLOOKUP(F4518,[1]Suivi!$F:$S,8,0))</f>
        <v/>
      </c>
      <c r="N4518" s="13" t="str">
        <f t="shared" ca="1" si="283"/>
        <v/>
      </c>
      <c r="O4518" s="14" t="str">
        <f>IF(ISNA(VLOOKUP(F4518,[1]Suivi!$F:$S,10,0)),"",VLOOKUP(F4518,[1]Suivi!$F:$S,10,0))</f>
        <v/>
      </c>
      <c r="P4518" s="18" t="str">
        <f>IF(ISNA(VLOOKUP(F4518,[1]Suivi!$F:$R,11,0)),"",VLOOKUP(F4518,[1]Suivi!$F:$R,11,0))</f>
        <v/>
      </c>
      <c r="Q4518" s="18" t="str">
        <f>IF(ISNA(VLOOKUP(F4518,[1]Suivi!$F:$R,12,0)),"",VLOOKUP(F4518,[1]Suivi!$F:$R,12,0))</f>
        <v/>
      </c>
      <c r="R4518" s="14" t="str">
        <f>IF(ISNA(VLOOKUP(F4518,[1]Suivi!$F:$S,13,0)),"",VLOOKUP(F4518,[1]Suivi!$F:$S,13,0))</f>
        <v/>
      </c>
      <c r="S4518" s="13" t="str">
        <f t="shared" si="280"/>
        <v/>
      </c>
    </row>
    <row r="4519" spans="1:19" ht="28.8" x14ac:dyDescent="0.3">
      <c r="A4519" s="12"/>
      <c r="B4519" s="12"/>
      <c r="C4519" s="12"/>
      <c r="D4519" s="12"/>
      <c r="E4519" s="12"/>
      <c r="F4519" s="12"/>
      <c r="G4519" s="12"/>
      <c r="H4519" s="12"/>
      <c r="I4519" s="13" t="str">
        <f t="shared" ca="1" si="281"/>
        <v/>
      </c>
      <c r="J4519" s="14" t="str">
        <f>IF(ISNA(VLOOKUP(F4519,[1]Suivi!$F:$S,5,0)),"EN COURS DE CATEGORISATION",VLOOKUP(F4519,[1]Suivi!$F:$S,5,0))</f>
        <v>EN COURS DE CATEGORISATION</v>
      </c>
      <c r="K4519" s="14" t="str">
        <f t="shared" si="282"/>
        <v/>
      </c>
      <c r="L4519" s="15" t="str">
        <f>IF(ISNA(VLOOKUP(F4519,[1]Suivi!$F:$S,7,0)),"",VLOOKUP(F4519,[1]Suivi!$F:$S,7,0))</f>
        <v/>
      </c>
      <c r="M4519" s="14" t="str">
        <f>IF(ISNA(VLOOKUP(F4519,[1]Suivi!$F:$S,8,0)),"",VLOOKUP(F4519,[1]Suivi!$F:$S,8,0))</f>
        <v/>
      </c>
      <c r="N4519" s="13" t="str">
        <f t="shared" ca="1" si="283"/>
        <v/>
      </c>
      <c r="O4519" s="14" t="str">
        <f>IF(ISNA(VLOOKUP(F4519,[1]Suivi!$F:$S,10,0)),"",VLOOKUP(F4519,[1]Suivi!$F:$S,10,0))</f>
        <v/>
      </c>
      <c r="P4519" s="18" t="str">
        <f>IF(ISNA(VLOOKUP(F4519,[1]Suivi!$F:$R,11,0)),"",VLOOKUP(F4519,[1]Suivi!$F:$R,11,0))</f>
        <v/>
      </c>
      <c r="Q4519" s="18" t="str">
        <f>IF(ISNA(VLOOKUP(F4519,[1]Suivi!$F:$R,12,0)),"",VLOOKUP(F4519,[1]Suivi!$F:$R,12,0))</f>
        <v/>
      </c>
      <c r="R4519" s="14" t="str">
        <f>IF(ISNA(VLOOKUP(F4519,[1]Suivi!$F:$S,13,0)),"",VLOOKUP(F4519,[1]Suivi!$F:$S,13,0))</f>
        <v/>
      </c>
      <c r="S4519" s="13" t="str">
        <f t="shared" si="280"/>
        <v/>
      </c>
    </row>
    <row r="4520" spans="1:19" ht="28.8" x14ac:dyDescent="0.3">
      <c r="A4520" s="12"/>
      <c r="B4520" s="12"/>
      <c r="C4520" s="12"/>
      <c r="D4520" s="12"/>
      <c r="E4520" s="12"/>
      <c r="F4520" s="12"/>
      <c r="G4520" s="12"/>
      <c r="H4520" s="12"/>
      <c r="I4520" s="13" t="str">
        <f t="shared" ca="1" si="281"/>
        <v/>
      </c>
      <c r="J4520" s="14" t="str">
        <f>IF(ISNA(VLOOKUP(F4520,[1]Suivi!$F:$S,5,0)),"EN COURS DE CATEGORISATION",VLOOKUP(F4520,[1]Suivi!$F:$S,5,0))</f>
        <v>EN COURS DE CATEGORISATION</v>
      </c>
      <c r="K4520" s="14" t="str">
        <f t="shared" si="282"/>
        <v/>
      </c>
      <c r="L4520" s="15" t="str">
        <f>IF(ISNA(VLOOKUP(F4520,[1]Suivi!$F:$S,7,0)),"",VLOOKUP(F4520,[1]Suivi!$F:$S,7,0))</f>
        <v/>
      </c>
      <c r="M4520" s="14" t="str">
        <f>IF(ISNA(VLOOKUP(F4520,[1]Suivi!$F:$S,8,0)),"",VLOOKUP(F4520,[1]Suivi!$F:$S,8,0))</f>
        <v/>
      </c>
      <c r="N4520" s="13" t="str">
        <f t="shared" ca="1" si="283"/>
        <v/>
      </c>
      <c r="O4520" s="14" t="str">
        <f>IF(ISNA(VLOOKUP(F4520,[1]Suivi!$F:$S,10,0)),"",VLOOKUP(F4520,[1]Suivi!$F:$S,10,0))</f>
        <v/>
      </c>
      <c r="P4520" s="18" t="str">
        <f>IF(ISNA(VLOOKUP(F4520,[1]Suivi!$F:$R,11,0)),"",VLOOKUP(F4520,[1]Suivi!$F:$R,11,0))</f>
        <v/>
      </c>
      <c r="Q4520" s="18" t="str">
        <f>IF(ISNA(VLOOKUP(F4520,[1]Suivi!$F:$R,12,0)),"",VLOOKUP(F4520,[1]Suivi!$F:$R,12,0))</f>
        <v/>
      </c>
      <c r="R4520" s="14" t="str">
        <f>IF(ISNA(VLOOKUP(F4520,[1]Suivi!$F:$S,13,0)),"",VLOOKUP(F4520,[1]Suivi!$F:$S,13,0))</f>
        <v/>
      </c>
      <c r="S4520" s="13" t="str">
        <f t="shared" si="280"/>
        <v/>
      </c>
    </row>
    <row r="4521" spans="1:19" ht="28.8" x14ac:dyDescent="0.3">
      <c r="A4521" s="12"/>
      <c r="B4521" s="12"/>
      <c r="C4521" s="12"/>
      <c r="D4521" s="12"/>
      <c r="E4521" s="12"/>
      <c r="F4521" s="12"/>
      <c r="G4521" s="12"/>
      <c r="H4521" s="12"/>
      <c r="I4521" s="13" t="str">
        <f t="shared" ca="1" si="281"/>
        <v/>
      </c>
      <c r="J4521" s="14" t="str">
        <f>IF(ISNA(VLOOKUP(F4521,[1]Suivi!$F:$S,5,0)),"EN COURS DE CATEGORISATION",VLOOKUP(F4521,[1]Suivi!$F:$S,5,0))</f>
        <v>EN COURS DE CATEGORISATION</v>
      </c>
      <c r="K4521" s="14" t="str">
        <f t="shared" si="282"/>
        <v/>
      </c>
      <c r="L4521" s="15" t="str">
        <f>IF(ISNA(VLOOKUP(F4521,[1]Suivi!$F:$S,7,0)),"",VLOOKUP(F4521,[1]Suivi!$F:$S,7,0))</f>
        <v/>
      </c>
      <c r="M4521" s="14" t="str">
        <f>IF(ISNA(VLOOKUP(F4521,[1]Suivi!$F:$S,8,0)),"",VLOOKUP(F4521,[1]Suivi!$F:$S,8,0))</f>
        <v/>
      </c>
      <c r="N4521" s="13" t="str">
        <f t="shared" ca="1" si="283"/>
        <v/>
      </c>
      <c r="O4521" s="14" t="str">
        <f>IF(ISNA(VLOOKUP(F4521,[1]Suivi!$F:$S,10,0)),"",VLOOKUP(F4521,[1]Suivi!$F:$S,10,0))</f>
        <v/>
      </c>
      <c r="P4521" s="18" t="str">
        <f>IF(ISNA(VLOOKUP(F4521,[1]Suivi!$F:$R,11,0)),"",VLOOKUP(F4521,[1]Suivi!$F:$R,11,0))</f>
        <v/>
      </c>
      <c r="Q4521" s="18" t="str">
        <f>IF(ISNA(VLOOKUP(F4521,[1]Suivi!$F:$R,12,0)),"",VLOOKUP(F4521,[1]Suivi!$F:$R,12,0))</f>
        <v/>
      </c>
      <c r="R4521" s="14" t="str">
        <f>IF(ISNA(VLOOKUP(F4521,[1]Suivi!$F:$S,13,0)),"",VLOOKUP(F4521,[1]Suivi!$F:$S,13,0))</f>
        <v/>
      </c>
      <c r="S4521" s="13" t="str">
        <f t="shared" si="280"/>
        <v/>
      </c>
    </row>
    <row r="4522" spans="1:19" ht="28.8" x14ac:dyDescent="0.3">
      <c r="A4522" s="12"/>
      <c r="B4522" s="12"/>
      <c r="C4522" s="12"/>
      <c r="D4522" s="12"/>
      <c r="E4522" s="12"/>
      <c r="F4522" s="12"/>
      <c r="G4522" s="12"/>
      <c r="H4522" s="12"/>
      <c r="I4522" s="13" t="str">
        <f t="shared" ca="1" si="281"/>
        <v/>
      </c>
      <c r="J4522" s="14" t="str">
        <f>IF(ISNA(VLOOKUP(F4522,[1]Suivi!$F:$S,5,0)),"EN COURS DE CATEGORISATION",VLOOKUP(F4522,[1]Suivi!$F:$S,5,0))</f>
        <v>EN COURS DE CATEGORISATION</v>
      </c>
      <c r="K4522" s="14" t="str">
        <f t="shared" si="282"/>
        <v/>
      </c>
      <c r="L4522" s="15" t="str">
        <f>IF(ISNA(VLOOKUP(F4522,[1]Suivi!$F:$S,7,0)),"",VLOOKUP(F4522,[1]Suivi!$F:$S,7,0))</f>
        <v/>
      </c>
      <c r="M4522" s="14" t="str">
        <f>IF(ISNA(VLOOKUP(F4522,[1]Suivi!$F:$S,8,0)),"",VLOOKUP(F4522,[1]Suivi!$F:$S,8,0))</f>
        <v/>
      </c>
      <c r="N4522" s="13" t="str">
        <f t="shared" ca="1" si="283"/>
        <v/>
      </c>
      <c r="O4522" s="14" t="str">
        <f>IF(ISNA(VLOOKUP(F4522,[1]Suivi!$F:$S,10,0)),"",VLOOKUP(F4522,[1]Suivi!$F:$S,10,0))</f>
        <v/>
      </c>
      <c r="P4522" s="18" t="str">
        <f>IF(ISNA(VLOOKUP(F4522,[1]Suivi!$F:$R,11,0)),"",VLOOKUP(F4522,[1]Suivi!$F:$R,11,0))</f>
        <v/>
      </c>
      <c r="Q4522" s="18" t="str">
        <f>IF(ISNA(VLOOKUP(F4522,[1]Suivi!$F:$R,12,0)),"",VLOOKUP(F4522,[1]Suivi!$F:$R,12,0))</f>
        <v/>
      </c>
      <c r="R4522" s="14" t="str">
        <f>IF(ISNA(VLOOKUP(F4522,[1]Suivi!$F:$S,13,0)),"",VLOOKUP(F4522,[1]Suivi!$F:$S,13,0))</f>
        <v/>
      </c>
      <c r="S4522" s="13" t="str">
        <f t="shared" si="280"/>
        <v/>
      </c>
    </row>
    <row r="4523" spans="1:19" ht="28.8" x14ac:dyDescent="0.3">
      <c r="A4523" s="12"/>
      <c r="B4523" s="12"/>
      <c r="C4523" s="12"/>
      <c r="D4523" s="12"/>
      <c r="E4523" s="12"/>
      <c r="F4523" s="12"/>
      <c r="G4523" s="12"/>
      <c r="H4523" s="12"/>
      <c r="I4523" s="13" t="str">
        <f t="shared" ca="1" si="281"/>
        <v/>
      </c>
      <c r="J4523" s="14" t="str">
        <f>IF(ISNA(VLOOKUP(F4523,[1]Suivi!$F:$S,5,0)),"EN COURS DE CATEGORISATION",VLOOKUP(F4523,[1]Suivi!$F:$S,5,0))</f>
        <v>EN COURS DE CATEGORISATION</v>
      </c>
      <c r="K4523" s="14" t="str">
        <f t="shared" si="282"/>
        <v/>
      </c>
      <c r="L4523" s="15" t="str">
        <f>IF(ISNA(VLOOKUP(F4523,[1]Suivi!$F:$S,7,0)),"",VLOOKUP(F4523,[1]Suivi!$F:$S,7,0))</f>
        <v/>
      </c>
      <c r="M4523" s="14" t="str">
        <f>IF(ISNA(VLOOKUP(F4523,[1]Suivi!$F:$S,8,0)),"",VLOOKUP(F4523,[1]Suivi!$F:$S,8,0))</f>
        <v/>
      </c>
      <c r="N4523" s="13" t="str">
        <f t="shared" ca="1" si="283"/>
        <v/>
      </c>
      <c r="O4523" s="14" t="str">
        <f>IF(ISNA(VLOOKUP(F4523,[1]Suivi!$F:$S,10,0)),"",VLOOKUP(F4523,[1]Suivi!$F:$S,10,0))</f>
        <v/>
      </c>
      <c r="P4523" s="18" t="str">
        <f>IF(ISNA(VLOOKUP(F4523,[1]Suivi!$F:$R,11,0)),"",VLOOKUP(F4523,[1]Suivi!$F:$R,11,0))</f>
        <v/>
      </c>
      <c r="Q4523" s="18" t="str">
        <f>IF(ISNA(VLOOKUP(F4523,[1]Suivi!$F:$R,12,0)),"",VLOOKUP(F4523,[1]Suivi!$F:$R,12,0))</f>
        <v/>
      </c>
      <c r="R4523" s="14" t="str">
        <f>IF(ISNA(VLOOKUP(F4523,[1]Suivi!$F:$S,13,0)),"",VLOOKUP(F4523,[1]Suivi!$F:$S,13,0))</f>
        <v/>
      </c>
      <c r="S4523" s="13" t="str">
        <f t="shared" si="280"/>
        <v/>
      </c>
    </row>
    <row r="4524" spans="1:19" ht="28.8" x14ac:dyDescent="0.3">
      <c r="A4524" s="12"/>
      <c r="B4524" s="12"/>
      <c r="C4524" s="12"/>
      <c r="D4524" s="12"/>
      <c r="E4524" s="12"/>
      <c r="F4524" s="12"/>
      <c r="G4524" s="12"/>
      <c r="H4524" s="12"/>
      <c r="I4524" s="13" t="str">
        <f t="shared" ca="1" si="281"/>
        <v/>
      </c>
      <c r="J4524" s="14" t="str">
        <f>IF(ISNA(VLOOKUP(F4524,[1]Suivi!$F:$S,5,0)),"EN COURS DE CATEGORISATION",VLOOKUP(F4524,[1]Suivi!$F:$S,5,0))</f>
        <v>EN COURS DE CATEGORISATION</v>
      </c>
      <c r="K4524" s="14" t="str">
        <f t="shared" si="282"/>
        <v/>
      </c>
      <c r="L4524" s="15" t="str">
        <f>IF(ISNA(VLOOKUP(F4524,[1]Suivi!$F:$S,7,0)),"",VLOOKUP(F4524,[1]Suivi!$F:$S,7,0))</f>
        <v/>
      </c>
      <c r="M4524" s="14" t="str">
        <f>IF(ISNA(VLOOKUP(F4524,[1]Suivi!$F:$S,8,0)),"",VLOOKUP(F4524,[1]Suivi!$F:$S,8,0))</f>
        <v/>
      </c>
      <c r="N4524" s="13" t="str">
        <f t="shared" ca="1" si="283"/>
        <v/>
      </c>
      <c r="O4524" s="14" t="str">
        <f>IF(ISNA(VLOOKUP(F4524,[1]Suivi!$F:$S,10,0)),"",VLOOKUP(F4524,[1]Suivi!$F:$S,10,0))</f>
        <v/>
      </c>
      <c r="P4524" s="18" t="str">
        <f>IF(ISNA(VLOOKUP(F4524,[1]Suivi!$F:$R,11,0)),"",VLOOKUP(F4524,[1]Suivi!$F:$R,11,0))</f>
        <v/>
      </c>
      <c r="Q4524" s="18" t="str">
        <f>IF(ISNA(VLOOKUP(F4524,[1]Suivi!$F:$R,12,0)),"",VLOOKUP(F4524,[1]Suivi!$F:$R,12,0))</f>
        <v/>
      </c>
      <c r="R4524" s="14" t="str">
        <f>IF(ISNA(VLOOKUP(F4524,[1]Suivi!$F:$S,13,0)),"",VLOOKUP(F4524,[1]Suivi!$F:$S,13,0))</f>
        <v/>
      </c>
      <c r="S4524" s="13" t="str">
        <f t="shared" si="280"/>
        <v/>
      </c>
    </row>
    <row r="4525" spans="1:19" ht="28.8" x14ac:dyDescent="0.3">
      <c r="A4525" s="12"/>
      <c r="B4525" s="12"/>
      <c r="C4525" s="12"/>
      <c r="D4525" s="12"/>
      <c r="E4525" s="12"/>
      <c r="F4525" s="12"/>
      <c r="G4525" s="12"/>
      <c r="H4525" s="12"/>
      <c r="I4525" s="13" t="str">
        <f t="shared" ca="1" si="281"/>
        <v/>
      </c>
      <c r="J4525" s="14" t="str">
        <f>IF(ISNA(VLOOKUP(F4525,[1]Suivi!$F:$S,5,0)),"EN COURS DE CATEGORISATION",VLOOKUP(F4525,[1]Suivi!$F:$S,5,0))</f>
        <v>EN COURS DE CATEGORISATION</v>
      </c>
      <c r="K4525" s="14" t="str">
        <f t="shared" si="282"/>
        <v/>
      </c>
      <c r="L4525" s="15" t="str">
        <f>IF(ISNA(VLOOKUP(F4525,[1]Suivi!$F:$S,7,0)),"",VLOOKUP(F4525,[1]Suivi!$F:$S,7,0))</f>
        <v/>
      </c>
      <c r="M4525" s="14" t="str">
        <f>IF(ISNA(VLOOKUP(F4525,[1]Suivi!$F:$S,8,0)),"",VLOOKUP(F4525,[1]Suivi!$F:$S,8,0))</f>
        <v/>
      </c>
      <c r="N4525" s="13" t="str">
        <f t="shared" ca="1" si="283"/>
        <v/>
      </c>
      <c r="O4525" s="14" t="str">
        <f>IF(ISNA(VLOOKUP(F4525,[1]Suivi!$F:$S,10,0)),"",VLOOKUP(F4525,[1]Suivi!$F:$S,10,0))</f>
        <v/>
      </c>
      <c r="P4525" s="18" t="str">
        <f>IF(ISNA(VLOOKUP(F4525,[1]Suivi!$F:$R,11,0)),"",VLOOKUP(F4525,[1]Suivi!$F:$R,11,0))</f>
        <v/>
      </c>
      <c r="Q4525" s="18" t="str">
        <f>IF(ISNA(VLOOKUP(F4525,[1]Suivi!$F:$R,12,0)),"",VLOOKUP(F4525,[1]Suivi!$F:$R,12,0))</f>
        <v/>
      </c>
      <c r="R4525" s="14" t="str">
        <f>IF(ISNA(VLOOKUP(F4525,[1]Suivi!$F:$S,13,0)),"",VLOOKUP(F4525,[1]Suivi!$F:$S,13,0))</f>
        <v/>
      </c>
      <c r="S4525" s="13" t="str">
        <f t="shared" si="280"/>
        <v/>
      </c>
    </row>
    <row r="4526" spans="1:19" ht="28.8" x14ac:dyDescent="0.3">
      <c r="A4526" s="12"/>
      <c r="B4526" s="12"/>
      <c r="C4526" s="12"/>
      <c r="D4526" s="12"/>
      <c r="E4526" s="12"/>
      <c r="F4526" s="12"/>
      <c r="G4526" s="12"/>
      <c r="H4526" s="12"/>
      <c r="I4526" s="13" t="str">
        <f t="shared" ca="1" si="281"/>
        <v/>
      </c>
      <c r="J4526" s="14" t="str">
        <f>IF(ISNA(VLOOKUP(F4526,[1]Suivi!$F:$S,5,0)),"EN COURS DE CATEGORISATION",VLOOKUP(F4526,[1]Suivi!$F:$S,5,0))</f>
        <v>EN COURS DE CATEGORISATION</v>
      </c>
      <c r="K4526" s="14" t="str">
        <f t="shared" si="282"/>
        <v/>
      </c>
      <c r="L4526" s="15" t="str">
        <f>IF(ISNA(VLOOKUP(F4526,[1]Suivi!$F:$S,7,0)),"",VLOOKUP(F4526,[1]Suivi!$F:$S,7,0))</f>
        <v/>
      </c>
      <c r="M4526" s="14" t="str">
        <f>IF(ISNA(VLOOKUP(F4526,[1]Suivi!$F:$S,8,0)),"",VLOOKUP(F4526,[1]Suivi!$F:$S,8,0))</f>
        <v/>
      </c>
      <c r="N4526" s="13" t="str">
        <f t="shared" ca="1" si="283"/>
        <v/>
      </c>
      <c r="O4526" s="14" t="str">
        <f>IF(ISNA(VLOOKUP(F4526,[1]Suivi!$F:$S,10,0)),"",VLOOKUP(F4526,[1]Suivi!$F:$S,10,0))</f>
        <v/>
      </c>
      <c r="P4526" s="18" t="str">
        <f>IF(ISNA(VLOOKUP(F4526,[1]Suivi!$F:$R,11,0)),"",VLOOKUP(F4526,[1]Suivi!$F:$R,11,0))</f>
        <v/>
      </c>
      <c r="Q4526" s="18" t="str">
        <f>IF(ISNA(VLOOKUP(F4526,[1]Suivi!$F:$R,12,0)),"",VLOOKUP(F4526,[1]Suivi!$F:$R,12,0))</f>
        <v/>
      </c>
      <c r="R4526" s="14" t="str">
        <f>IF(ISNA(VLOOKUP(F4526,[1]Suivi!$F:$S,13,0)),"",VLOOKUP(F4526,[1]Suivi!$F:$S,13,0))</f>
        <v/>
      </c>
      <c r="S4526" s="13" t="str">
        <f t="shared" si="280"/>
        <v/>
      </c>
    </row>
    <row r="4527" spans="1:19" ht="28.8" x14ac:dyDescent="0.3">
      <c r="A4527" s="12"/>
      <c r="B4527" s="12"/>
      <c r="C4527" s="12"/>
      <c r="D4527" s="12"/>
      <c r="E4527" s="12"/>
      <c r="F4527" s="12"/>
      <c r="G4527" s="12"/>
      <c r="H4527" s="12"/>
      <c r="I4527" s="13" t="str">
        <f t="shared" ca="1" si="281"/>
        <v/>
      </c>
      <c r="J4527" s="14" t="str">
        <f>IF(ISNA(VLOOKUP(F4527,[1]Suivi!$F:$S,5,0)),"EN COURS DE CATEGORISATION",VLOOKUP(F4527,[1]Suivi!$F:$S,5,0))</f>
        <v>EN COURS DE CATEGORISATION</v>
      </c>
      <c r="K4527" s="14" t="str">
        <f t="shared" si="282"/>
        <v/>
      </c>
      <c r="L4527" s="15" t="str">
        <f>IF(ISNA(VLOOKUP(F4527,[1]Suivi!$F:$S,7,0)),"",VLOOKUP(F4527,[1]Suivi!$F:$S,7,0))</f>
        <v/>
      </c>
      <c r="M4527" s="14" t="str">
        <f>IF(ISNA(VLOOKUP(F4527,[1]Suivi!$F:$S,8,0)),"",VLOOKUP(F4527,[1]Suivi!$F:$S,8,0))</f>
        <v/>
      </c>
      <c r="N4527" s="13" t="str">
        <f t="shared" ca="1" si="283"/>
        <v/>
      </c>
      <c r="O4527" s="14" t="str">
        <f>IF(ISNA(VLOOKUP(F4527,[1]Suivi!$F:$S,10,0)),"",VLOOKUP(F4527,[1]Suivi!$F:$S,10,0))</f>
        <v/>
      </c>
      <c r="P4527" s="18" t="str">
        <f>IF(ISNA(VLOOKUP(F4527,[1]Suivi!$F:$R,11,0)),"",VLOOKUP(F4527,[1]Suivi!$F:$R,11,0))</f>
        <v/>
      </c>
      <c r="Q4527" s="18" t="str">
        <f>IF(ISNA(VLOOKUP(F4527,[1]Suivi!$F:$R,12,0)),"",VLOOKUP(F4527,[1]Suivi!$F:$R,12,0))</f>
        <v/>
      </c>
      <c r="R4527" s="14" t="str">
        <f>IF(ISNA(VLOOKUP(F4527,[1]Suivi!$F:$S,13,0)),"",VLOOKUP(F4527,[1]Suivi!$F:$S,13,0))</f>
        <v/>
      </c>
      <c r="S4527" s="13" t="str">
        <f t="shared" si="280"/>
        <v/>
      </c>
    </row>
    <row r="4528" spans="1:19" ht="28.8" x14ac:dyDescent="0.3">
      <c r="A4528" s="12"/>
      <c r="B4528" s="12"/>
      <c r="C4528" s="12"/>
      <c r="D4528" s="12"/>
      <c r="E4528" s="12"/>
      <c r="F4528" s="12"/>
      <c r="G4528" s="12"/>
      <c r="H4528" s="12"/>
      <c r="I4528" s="13" t="str">
        <f t="shared" ca="1" si="281"/>
        <v/>
      </c>
      <c r="J4528" s="14" t="str">
        <f>IF(ISNA(VLOOKUP(F4528,[1]Suivi!$F:$S,5,0)),"EN COURS DE CATEGORISATION",VLOOKUP(F4528,[1]Suivi!$F:$S,5,0))</f>
        <v>EN COURS DE CATEGORISATION</v>
      </c>
      <c r="K4528" s="14" t="str">
        <f t="shared" si="282"/>
        <v/>
      </c>
      <c r="L4528" s="15" t="str">
        <f>IF(ISNA(VLOOKUP(F4528,[1]Suivi!$F:$S,7,0)),"",VLOOKUP(F4528,[1]Suivi!$F:$S,7,0))</f>
        <v/>
      </c>
      <c r="M4528" s="14" t="str">
        <f>IF(ISNA(VLOOKUP(F4528,[1]Suivi!$F:$S,8,0)),"",VLOOKUP(F4528,[1]Suivi!$F:$S,8,0))</f>
        <v/>
      </c>
      <c r="N4528" s="13" t="str">
        <f t="shared" ca="1" si="283"/>
        <v/>
      </c>
      <c r="O4528" s="14" t="str">
        <f>IF(ISNA(VLOOKUP(F4528,[1]Suivi!$F:$S,10,0)),"",VLOOKUP(F4528,[1]Suivi!$F:$S,10,0))</f>
        <v/>
      </c>
      <c r="P4528" s="18" t="str">
        <f>IF(ISNA(VLOOKUP(F4528,[1]Suivi!$F:$R,11,0)),"",VLOOKUP(F4528,[1]Suivi!$F:$R,11,0))</f>
        <v/>
      </c>
      <c r="Q4528" s="18" t="str">
        <f>IF(ISNA(VLOOKUP(F4528,[1]Suivi!$F:$R,12,0)),"",VLOOKUP(F4528,[1]Suivi!$F:$R,12,0))</f>
        <v/>
      </c>
      <c r="R4528" s="14" t="str">
        <f>IF(ISNA(VLOOKUP(F4528,[1]Suivi!$F:$S,13,0)),"",VLOOKUP(F4528,[1]Suivi!$F:$S,13,0))</f>
        <v/>
      </c>
      <c r="S4528" s="13" t="str">
        <f t="shared" si="280"/>
        <v/>
      </c>
    </row>
    <row r="4529" spans="1:19" ht="28.8" x14ac:dyDescent="0.3">
      <c r="A4529" s="12"/>
      <c r="B4529" s="12"/>
      <c r="C4529" s="12"/>
      <c r="D4529" s="12"/>
      <c r="E4529" s="12"/>
      <c r="F4529" s="12"/>
      <c r="G4529" s="12"/>
      <c r="H4529" s="12"/>
      <c r="I4529" s="13" t="str">
        <f t="shared" ca="1" si="281"/>
        <v/>
      </c>
      <c r="J4529" s="14" t="str">
        <f>IF(ISNA(VLOOKUP(F4529,[1]Suivi!$F:$S,5,0)),"EN COURS DE CATEGORISATION",VLOOKUP(F4529,[1]Suivi!$F:$S,5,0))</f>
        <v>EN COURS DE CATEGORISATION</v>
      </c>
      <c r="K4529" s="14" t="str">
        <f t="shared" si="282"/>
        <v/>
      </c>
      <c r="L4529" s="15" t="str">
        <f>IF(ISNA(VLOOKUP(F4529,[1]Suivi!$F:$S,7,0)),"",VLOOKUP(F4529,[1]Suivi!$F:$S,7,0))</f>
        <v/>
      </c>
      <c r="M4529" s="14" t="str">
        <f>IF(ISNA(VLOOKUP(F4529,[1]Suivi!$F:$S,8,0)),"",VLOOKUP(F4529,[1]Suivi!$F:$S,8,0))</f>
        <v/>
      </c>
      <c r="N4529" s="13" t="str">
        <f t="shared" ca="1" si="283"/>
        <v/>
      </c>
      <c r="O4529" s="14" t="str">
        <f>IF(ISNA(VLOOKUP(F4529,[1]Suivi!$F:$S,10,0)),"",VLOOKUP(F4529,[1]Suivi!$F:$S,10,0))</f>
        <v/>
      </c>
      <c r="P4529" s="18" t="str">
        <f>IF(ISNA(VLOOKUP(F4529,[1]Suivi!$F:$R,11,0)),"",VLOOKUP(F4529,[1]Suivi!$F:$R,11,0))</f>
        <v/>
      </c>
      <c r="Q4529" s="18" t="str">
        <f>IF(ISNA(VLOOKUP(F4529,[1]Suivi!$F:$R,12,0)),"",VLOOKUP(F4529,[1]Suivi!$F:$R,12,0))</f>
        <v/>
      </c>
      <c r="R4529" s="14" t="str">
        <f>IF(ISNA(VLOOKUP(F4529,[1]Suivi!$F:$S,13,0)),"",VLOOKUP(F4529,[1]Suivi!$F:$S,13,0))</f>
        <v/>
      </c>
      <c r="S4529" s="13" t="str">
        <f t="shared" si="280"/>
        <v/>
      </c>
    </row>
    <row r="4530" spans="1:19" ht="28.8" x14ac:dyDescent="0.3">
      <c r="A4530" s="12"/>
      <c r="B4530" s="12"/>
      <c r="C4530" s="12"/>
      <c r="D4530" s="12"/>
      <c r="E4530" s="12"/>
      <c r="F4530" s="12"/>
      <c r="G4530" s="12"/>
      <c r="H4530" s="12"/>
      <c r="I4530" s="13" t="str">
        <f t="shared" ca="1" si="281"/>
        <v/>
      </c>
      <c r="J4530" s="14" t="str">
        <f>IF(ISNA(VLOOKUP(F4530,[1]Suivi!$F:$S,5,0)),"EN COURS DE CATEGORISATION",VLOOKUP(F4530,[1]Suivi!$F:$S,5,0))</f>
        <v>EN COURS DE CATEGORISATION</v>
      </c>
      <c r="K4530" s="14" t="str">
        <f t="shared" si="282"/>
        <v/>
      </c>
      <c r="L4530" s="15" t="str">
        <f>IF(ISNA(VLOOKUP(F4530,[1]Suivi!$F:$S,7,0)),"",VLOOKUP(F4530,[1]Suivi!$F:$S,7,0))</f>
        <v/>
      </c>
      <c r="M4530" s="14" t="str">
        <f>IF(ISNA(VLOOKUP(F4530,[1]Suivi!$F:$S,8,0)),"",VLOOKUP(F4530,[1]Suivi!$F:$S,8,0))</f>
        <v/>
      </c>
      <c r="N4530" s="13" t="str">
        <f t="shared" ca="1" si="283"/>
        <v/>
      </c>
      <c r="O4530" s="14" t="str">
        <f>IF(ISNA(VLOOKUP(F4530,[1]Suivi!$F:$S,10,0)),"",VLOOKUP(F4530,[1]Suivi!$F:$S,10,0))</f>
        <v/>
      </c>
      <c r="P4530" s="18" t="str">
        <f>IF(ISNA(VLOOKUP(F4530,[1]Suivi!$F:$R,11,0)),"",VLOOKUP(F4530,[1]Suivi!$F:$R,11,0))</f>
        <v/>
      </c>
      <c r="Q4530" s="18" t="str">
        <f>IF(ISNA(VLOOKUP(F4530,[1]Suivi!$F:$R,12,0)),"",VLOOKUP(F4530,[1]Suivi!$F:$R,12,0))</f>
        <v/>
      </c>
      <c r="R4530" s="14" t="str">
        <f>IF(ISNA(VLOOKUP(F4530,[1]Suivi!$F:$S,13,0)),"",VLOOKUP(F4530,[1]Suivi!$F:$S,13,0))</f>
        <v/>
      </c>
      <c r="S4530" s="13" t="str">
        <f t="shared" si="280"/>
        <v/>
      </c>
    </row>
    <row r="4531" spans="1:19" ht="28.8" x14ac:dyDescent="0.3">
      <c r="A4531" s="12"/>
      <c r="B4531" s="12"/>
      <c r="C4531" s="12"/>
      <c r="D4531" s="12"/>
      <c r="E4531" s="12"/>
      <c r="F4531" s="12"/>
      <c r="G4531" s="12"/>
      <c r="H4531" s="12"/>
      <c r="I4531" s="13" t="str">
        <f t="shared" ca="1" si="281"/>
        <v/>
      </c>
      <c r="J4531" s="14" t="str">
        <f>IF(ISNA(VLOOKUP(F4531,[1]Suivi!$F:$S,5,0)),"EN COURS DE CATEGORISATION",VLOOKUP(F4531,[1]Suivi!$F:$S,5,0))</f>
        <v>EN COURS DE CATEGORISATION</v>
      </c>
      <c r="K4531" s="14" t="str">
        <f t="shared" si="282"/>
        <v/>
      </c>
      <c r="L4531" s="15" t="str">
        <f>IF(ISNA(VLOOKUP(F4531,[1]Suivi!$F:$S,7,0)),"",VLOOKUP(F4531,[1]Suivi!$F:$S,7,0))</f>
        <v/>
      </c>
      <c r="M4531" s="14" t="str">
        <f>IF(ISNA(VLOOKUP(F4531,[1]Suivi!$F:$S,8,0)),"",VLOOKUP(F4531,[1]Suivi!$F:$S,8,0))</f>
        <v/>
      </c>
      <c r="N4531" s="13" t="str">
        <f t="shared" ca="1" si="283"/>
        <v/>
      </c>
      <c r="O4531" s="14" t="str">
        <f>IF(ISNA(VLOOKUP(F4531,[1]Suivi!$F:$S,10,0)),"",VLOOKUP(F4531,[1]Suivi!$F:$S,10,0))</f>
        <v/>
      </c>
      <c r="P4531" s="18" t="str">
        <f>IF(ISNA(VLOOKUP(F4531,[1]Suivi!$F:$R,11,0)),"",VLOOKUP(F4531,[1]Suivi!$F:$R,11,0))</f>
        <v/>
      </c>
      <c r="Q4531" s="18" t="str">
        <f>IF(ISNA(VLOOKUP(F4531,[1]Suivi!$F:$R,12,0)),"",VLOOKUP(F4531,[1]Suivi!$F:$R,12,0))</f>
        <v/>
      </c>
      <c r="R4531" s="14" t="str">
        <f>IF(ISNA(VLOOKUP(F4531,[1]Suivi!$F:$S,13,0)),"",VLOOKUP(F4531,[1]Suivi!$F:$S,13,0))</f>
        <v/>
      </c>
      <c r="S4531" s="13" t="str">
        <f t="shared" si="280"/>
        <v/>
      </c>
    </row>
    <row r="4532" spans="1:19" ht="28.8" x14ac:dyDescent="0.3">
      <c r="A4532" s="12"/>
      <c r="B4532" s="12"/>
      <c r="C4532" s="12"/>
      <c r="D4532" s="12"/>
      <c r="E4532" s="12"/>
      <c r="F4532" s="12"/>
      <c r="G4532" s="12"/>
      <c r="H4532" s="12"/>
      <c r="I4532" s="13" t="str">
        <f t="shared" ca="1" si="281"/>
        <v/>
      </c>
      <c r="J4532" s="14" t="str">
        <f>IF(ISNA(VLOOKUP(F4532,[1]Suivi!$F:$S,5,0)),"EN COURS DE CATEGORISATION",VLOOKUP(F4532,[1]Suivi!$F:$S,5,0))</f>
        <v>EN COURS DE CATEGORISATION</v>
      </c>
      <c r="K4532" s="14" t="str">
        <f t="shared" si="282"/>
        <v/>
      </c>
      <c r="L4532" s="15" t="str">
        <f>IF(ISNA(VLOOKUP(F4532,[1]Suivi!$F:$S,7,0)),"",VLOOKUP(F4532,[1]Suivi!$F:$S,7,0))</f>
        <v/>
      </c>
      <c r="M4532" s="14" t="str">
        <f>IF(ISNA(VLOOKUP(F4532,[1]Suivi!$F:$S,8,0)),"",VLOOKUP(F4532,[1]Suivi!$F:$S,8,0))</f>
        <v/>
      </c>
      <c r="N4532" s="13" t="str">
        <f t="shared" ca="1" si="283"/>
        <v/>
      </c>
      <c r="O4532" s="14" t="str">
        <f>IF(ISNA(VLOOKUP(F4532,[1]Suivi!$F:$S,10,0)),"",VLOOKUP(F4532,[1]Suivi!$F:$S,10,0))</f>
        <v/>
      </c>
      <c r="P4532" s="18" t="str">
        <f>IF(ISNA(VLOOKUP(F4532,[1]Suivi!$F:$R,11,0)),"",VLOOKUP(F4532,[1]Suivi!$F:$R,11,0))</f>
        <v/>
      </c>
      <c r="Q4532" s="18" t="str">
        <f>IF(ISNA(VLOOKUP(F4532,[1]Suivi!$F:$R,12,0)),"",VLOOKUP(F4532,[1]Suivi!$F:$R,12,0))</f>
        <v/>
      </c>
      <c r="R4532" s="14" t="str">
        <f>IF(ISNA(VLOOKUP(F4532,[1]Suivi!$F:$S,13,0)),"",VLOOKUP(F4532,[1]Suivi!$F:$S,13,0))</f>
        <v/>
      </c>
      <c r="S4532" s="13" t="str">
        <f t="shared" si="280"/>
        <v/>
      </c>
    </row>
    <row r="4533" spans="1:19" ht="28.8" x14ac:dyDescent="0.3">
      <c r="A4533" s="12"/>
      <c r="B4533" s="12"/>
      <c r="C4533" s="12"/>
      <c r="D4533" s="12"/>
      <c r="E4533" s="12"/>
      <c r="F4533" s="12"/>
      <c r="G4533" s="12"/>
      <c r="H4533" s="12"/>
      <c r="I4533" s="13" t="str">
        <f t="shared" ca="1" si="281"/>
        <v/>
      </c>
      <c r="J4533" s="14" t="str">
        <f>IF(ISNA(VLOOKUP(F4533,[1]Suivi!$F:$S,5,0)),"EN COURS DE CATEGORISATION",VLOOKUP(F4533,[1]Suivi!$F:$S,5,0))</f>
        <v>EN COURS DE CATEGORISATION</v>
      </c>
      <c r="K4533" s="14" t="str">
        <f t="shared" si="282"/>
        <v/>
      </c>
      <c r="L4533" s="15" t="str">
        <f>IF(ISNA(VLOOKUP(F4533,[1]Suivi!$F:$S,7,0)),"",VLOOKUP(F4533,[1]Suivi!$F:$S,7,0))</f>
        <v/>
      </c>
      <c r="M4533" s="14" t="str">
        <f>IF(ISNA(VLOOKUP(F4533,[1]Suivi!$F:$S,8,0)),"",VLOOKUP(F4533,[1]Suivi!$F:$S,8,0))</f>
        <v/>
      </c>
      <c r="N4533" s="13" t="str">
        <f t="shared" ca="1" si="283"/>
        <v/>
      </c>
      <c r="O4533" s="14" t="str">
        <f>IF(ISNA(VLOOKUP(F4533,[1]Suivi!$F:$S,10,0)),"",VLOOKUP(F4533,[1]Suivi!$F:$S,10,0))</f>
        <v/>
      </c>
      <c r="P4533" s="18" t="str">
        <f>IF(ISNA(VLOOKUP(F4533,[1]Suivi!$F:$R,11,0)),"",VLOOKUP(F4533,[1]Suivi!$F:$R,11,0))</f>
        <v/>
      </c>
      <c r="Q4533" s="18" t="str">
        <f>IF(ISNA(VLOOKUP(F4533,[1]Suivi!$F:$R,12,0)),"",VLOOKUP(F4533,[1]Suivi!$F:$R,12,0))</f>
        <v/>
      </c>
      <c r="R4533" s="14" t="str">
        <f>IF(ISNA(VLOOKUP(F4533,[1]Suivi!$F:$S,13,0)),"",VLOOKUP(F4533,[1]Suivi!$F:$S,13,0))</f>
        <v/>
      </c>
      <c r="S4533" s="13" t="str">
        <f t="shared" si="280"/>
        <v/>
      </c>
    </row>
    <row r="4534" spans="1:19" ht="28.8" x14ac:dyDescent="0.3">
      <c r="A4534" s="12"/>
      <c r="B4534" s="12"/>
      <c r="C4534" s="12"/>
      <c r="D4534" s="12"/>
      <c r="E4534" s="12"/>
      <c r="F4534" s="12"/>
      <c r="G4534" s="12"/>
      <c r="H4534" s="12"/>
      <c r="I4534" s="13" t="str">
        <f t="shared" ca="1" si="281"/>
        <v/>
      </c>
      <c r="J4534" s="14" t="str">
        <f>IF(ISNA(VLOOKUP(F4534,[1]Suivi!$F:$S,5,0)),"EN COURS DE CATEGORISATION",VLOOKUP(F4534,[1]Suivi!$F:$S,5,0))</f>
        <v>EN COURS DE CATEGORISATION</v>
      </c>
      <c r="K4534" s="14" t="str">
        <f t="shared" si="282"/>
        <v/>
      </c>
      <c r="L4534" s="15" t="str">
        <f>IF(ISNA(VLOOKUP(F4534,[1]Suivi!$F:$S,7,0)),"",VLOOKUP(F4534,[1]Suivi!$F:$S,7,0))</f>
        <v/>
      </c>
      <c r="M4534" s="14" t="str">
        <f>IF(ISNA(VLOOKUP(F4534,[1]Suivi!$F:$S,8,0)),"",VLOOKUP(F4534,[1]Suivi!$F:$S,8,0))</f>
        <v/>
      </c>
      <c r="N4534" s="13" t="str">
        <f t="shared" ca="1" si="283"/>
        <v/>
      </c>
      <c r="O4534" s="14" t="str">
        <f>IF(ISNA(VLOOKUP(F4534,[1]Suivi!$F:$S,10,0)),"",VLOOKUP(F4534,[1]Suivi!$F:$S,10,0))</f>
        <v/>
      </c>
      <c r="P4534" s="18" t="str">
        <f>IF(ISNA(VLOOKUP(F4534,[1]Suivi!$F:$R,11,0)),"",VLOOKUP(F4534,[1]Suivi!$F:$R,11,0))</f>
        <v/>
      </c>
      <c r="Q4534" s="18" t="str">
        <f>IF(ISNA(VLOOKUP(F4534,[1]Suivi!$F:$R,12,0)),"",VLOOKUP(F4534,[1]Suivi!$F:$R,12,0))</f>
        <v/>
      </c>
      <c r="R4534" s="14" t="str">
        <f>IF(ISNA(VLOOKUP(F4534,[1]Suivi!$F:$S,13,0)),"",VLOOKUP(F4534,[1]Suivi!$F:$S,13,0))</f>
        <v/>
      </c>
      <c r="S4534" s="13" t="str">
        <f t="shared" si="280"/>
        <v/>
      </c>
    </row>
    <row r="4535" spans="1:19" ht="28.8" x14ac:dyDescent="0.3">
      <c r="A4535" s="12"/>
      <c r="B4535" s="12"/>
      <c r="C4535" s="12"/>
      <c r="D4535" s="12"/>
      <c r="E4535" s="12"/>
      <c r="F4535" s="12"/>
      <c r="G4535" s="12"/>
      <c r="H4535" s="12"/>
      <c r="I4535" s="13" t="str">
        <f t="shared" ca="1" si="281"/>
        <v/>
      </c>
      <c r="J4535" s="14" t="str">
        <f>IF(ISNA(VLOOKUP(F4535,[1]Suivi!$F:$S,5,0)),"EN COURS DE CATEGORISATION",VLOOKUP(F4535,[1]Suivi!$F:$S,5,0))</f>
        <v>EN COURS DE CATEGORISATION</v>
      </c>
      <c r="K4535" s="14" t="str">
        <f t="shared" si="282"/>
        <v/>
      </c>
      <c r="L4535" s="15" t="str">
        <f>IF(ISNA(VLOOKUP(F4535,[1]Suivi!$F:$S,7,0)),"",VLOOKUP(F4535,[1]Suivi!$F:$S,7,0))</f>
        <v/>
      </c>
      <c r="M4535" s="14" t="str">
        <f>IF(ISNA(VLOOKUP(F4535,[1]Suivi!$F:$S,8,0)),"",VLOOKUP(F4535,[1]Suivi!$F:$S,8,0))</f>
        <v/>
      </c>
      <c r="N4535" s="13" t="str">
        <f t="shared" ca="1" si="283"/>
        <v/>
      </c>
      <c r="O4535" s="14" t="str">
        <f>IF(ISNA(VLOOKUP(F4535,[1]Suivi!$F:$S,10,0)),"",VLOOKUP(F4535,[1]Suivi!$F:$S,10,0))</f>
        <v/>
      </c>
      <c r="P4535" s="18" t="str">
        <f>IF(ISNA(VLOOKUP(F4535,[1]Suivi!$F:$R,11,0)),"",VLOOKUP(F4535,[1]Suivi!$F:$R,11,0))</f>
        <v/>
      </c>
      <c r="Q4535" s="18" t="str">
        <f>IF(ISNA(VLOOKUP(F4535,[1]Suivi!$F:$R,12,0)),"",VLOOKUP(F4535,[1]Suivi!$F:$R,12,0))</f>
        <v/>
      </c>
      <c r="R4535" s="14" t="str">
        <f>IF(ISNA(VLOOKUP(F4535,[1]Suivi!$F:$S,13,0)),"",VLOOKUP(F4535,[1]Suivi!$F:$S,13,0))</f>
        <v/>
      </c>
      <c r="S4535" s="13" t="str">
        <f t="shared" si="280"/>
        <v/>
      </c>
    </row>
    <row r="4536" spans="1:19" ht="28.8" x14ac:dyDescent="0.3">
      <c r="A4536" s="12"/>
      <c r="B4536" s="12"/>
      <c r="C4536" s="12"/>
      <c r="D4536" s="12"/>
      <c r="E4536" s="12"/>
      <c r="F4536" s="12"/>
      <c r="G4536" s="12"/>
      <c r="H4536" s="12"/>
      <c r="I4536" s="13" t="str">
        <f t="shared" ca="1" si="281"/>
        <v/>
      </c>
      <c r="J4536" s="14" t="str">
        <f>IF(ISNA(VLOOKUP(F4536,[1]Suivi!$F:$S,5,0)),"EN COURS DE CATEGORISATION",VLOOKUP(F4536,[1]Suivi!$F:$S,5,0))</f>
        <v>EN COURS DE CATEGORISATION</v>
      </c>
      <c r="K4536" s="14" t="str">
        <f t="shared" si="282"/>
        <v/>
      </c>
      <c r="L4536" s="15" t="str">
        <f>IF(ISNA(VLOOKUP(F4536,[1]Suivi!$F:$S,7,0)),"",VLOOKUP(F4536,[1]Suivi!$F:$S,7,0))</f>
        <v/>
      </c>
      <c r="M4536" s="14" t="str">
        <f>IF(ISNA(VLOOKUP(F4536,[1]Suivi!$F:$S,8,0)),"",VLOOKUP(F4536,[1]Suivi!$F:$S,8,0))</f>
        <v/>
      </c>
      <c r="N4536" s="13" t="str">
        <f t="shared" ca="1" si="283"/>
        <v/>
      </c>
      <c r="O4536" s="14" t="str">
        <f>IF(ISNA(VLOOKUP(F4536,[1]Suivi!$F:$S,10,0)),"",VLOOKUP(F4536,[1]Suivi!$F:$S,10,0))</f>
        <v/>
      </c>
      <c r="P4536" s="18" t="str">
        <f>IF(ISNA(VLOOKUP(F4536,[1]Suivi!$F:$R,11,0)),"",VLOOKUP(F4536,[1]Suivi!$F:$R,11,0))</f>
        <v/>
      </c>
      <c r="Q4536" s="18" t="str">
        <f>IF(ISNA(VLOOKUP(F4536,[1]Suivi!$F:$R,12,0)),"",VLOOKUP(F4536,[1]Suivi!$F:$R,12,0))</f>
        <v/>
      </c>
      <c r="R4536" s="14" t="str">
        <f>IF(ISNA(VLOOKUP(F4536,[1]Suivi!$F:$S,13,0)),"",VLOOKUP(F4536,[1]Suivi!$F:$S,13,0))</f>
        <v/>
      </c>
      <c r="S4536" s="13" t="str">
        <f t="shared" si="280"/>
        <v/>
      </c>
    </row>
    <row r="4537" spans="1:19" ht="28.8" x14ac:dyDescent="0.3">
      <c r="A4537" s="12"/>
      <c r="B4537" s="12"/>
      <c r="C4537" s="12"/>
      <c r="D4537" s="12"/>
      <c r="E4537" s="12"/>
      <c r="F4537" s="12"/>
      <c r="G4537" s="12"/>
      <c r="H4537" s="12"/>
      <c r="I4537" s="13" t="str">
        <f t="shared" ca="1" si="281"/>
        <v/>
      </c>
      <c r="J4537" s="14" t="str">
        <f>IF(ISNA(VLOOKUP(F4537,[1]Suivi!$F:$S,5,0)),"EN COURS DE CATEGORISATION",VLOOKUP(F4537,[1]Suivi!$F:$S,5,0))</f>
        <v>EN COURS DE CATEGORISATION</v>
      </c>
      <c r="K4537" s="14" t="str">
        <f t="shared" si="282"/>
        <v/>
      </c>
      <c r="L4537" s="15" t="str">
        <f>IF(ISNA(VLOOKUP(F4537,[1]Suivi!$F:$S,7,0)),"",VLOOKUP(F4537,[1]Suivi!$F:$S,7,0))</f>
        <v/>
      </c>
      <c r="M4537" s="14" t="str">
        <f>IF(ISNA(VLOOKUP(F4537,[1]Suivi!$F:$S,8,0)),"",VLOOKUP(F4537,[1]Suivi!$F:$S,8,0))</f>
        <v/>
      </c>
      <c r="N4537" s="13" t="str">
        <f t="shared" ca="1" si="283"/>
        <v/>
      </c>
      <c r="O4537" s="14" t="str">
        <f>IF(ISNA(VLOOKUP(F4537,[1]Suivi!$F:$S,10,0)),"",VLOOKUP(F4537,[1]Suivi!$F:$S,10,0))</f>
        <v/>
      </c>
      <c r="P4537" s="18" t="str">
        <f>IF(ISNA(VLOOKUP(F4537,[1]Suivi!$F:$R,11,0)),"",VLOOKUP(F4537,[1]Suivi!$F:$R,11,0))</f>
        <v/>
      </c>
      <c r="Q4537" s="18" t="str">
        <f>IF(ISNA(VLOOKUP(F4537,[1]Suivi!$F:$R,12,0)),"",VLOOKUP(F4537,[1]Suivi!$F:$R,12,0))</f>
        <v/>
      </c>
      <c r="R4537" s="14" t="str">
        <f>IF(ISNA(VLOOKUP(F4537,[1]Suivi!$F:$S,13,0)),"",VLOOKUP(F4537,[1]Suivi!$F:$S,13,0))</f>
        <v/>
      </c>
      <c r="S4537" s="13" t="str">
        <f t="shared" si="280"/>
        <v/>
      </c>
    </row>
    <row r="4538" spans="1:19" ht="28.8" x14ac:dyDescent="0.3">
      <c r="A4538" s="12"/>
      <c r="B4538" s="12"/>
      <c r="C4538" s="12"/>
      <c r="D4538" s="12"/>
      <c r="E4538" s="12"/>
      <c r="F4538" s="12"/>
      <c r="G4538" s="12"/>
      <c r="H4538" s="12"/>
      <c r="I4538" s="13" t="str">
        <f t="shared" ca="1" si="281"/>
        <v/>
      </c>
      <c r="J4538" s="14" t="str">
        <f>IF(ISNA(VLOOKUP(F4538,[1]Suivi!$F:$S,5,0)),"EN COURS DE CATEGORISATION",VLOOKUP(F4538,[1]Suivi!$F:$S,5,0))</f>
        <v>EN COURS DE CATEGORISATION</v>
      </c>
      <c r="K4538" s="14" t="str">
        <f t="shared" si="282"/>
        <v/>
      </c>
      <c r="L4538" s="15" t="str">
        <f>IF(ISNA(VLOOKUP(F4538,[1]Suivi!$F:$S,7,0)),"",VLOOKUP(F4538,[1]Suivi!$F:$S,7,0))</f>
        <v/>
      </c>
      <c r="M4538" s="14" t="str">
        <f>IF(ISNA(VLOOKUP(F4538,[1]Suivi!$F:$S,8,0)),"",VLOOKUP(F4538,[1]Suivi!$F:$S,8,0))</f>
        <v/>
      </c>
      <c r="N4538" s="13" t="str">
        <f t="shared" ca="1" si="283"/>
        <v/>
      </c>
      <c r="O4538" s="14" t="str">
        <f>IF(ISNA(VLOOKUP(F4538,[1]Suivi!$F:$S,10,0)),"",VLOOKUP(F4538,[1]Suivi!$F:$S,10,0))</f>
        <v/>
      </c>
      <c r="P4538" s="18" t="str">
        <f>IF(ISNA(VLOOKUP(F4538,[1]Suivi!$F:$R,11,0)),"",VLOOKUP(F4538,[1]Suivi!$F:$R,11,0))</f>
        <v/>
      </c>
      <c r="Q4538" s="18" t="str">
        <f>IF(ISNA(VLOOKUP(F4538,[1]Suivi!$F:$R,12,0)),"",VLOOKUP(F4538,[1]Suivi!$F:$R,12,0))</f>
        <v/>
      </c>
      <c r="R4538" s="14" t="str">
        <f>IF(ISNA(VLOOKUP(F4538,[1]Suivi!$F:$S,13,0)),"",VLOOKUP(F4538,[1]Suivi!$F:$S,13,0))</f>
        <v/>
      </c>
      <c r="S4538" s="13" t="str">
        <f t="shared" si="280"/>
        <v/>
      </c>
    </row>
    <row r="4539" spans="1:19" ht="28.8" x14ac:dyDescent="0.3">
      <c r="A4539" s="12"/>
      <c r="B4539" s="12"/>
      <c r="C4539" s="12"/>
      <c r="D4539" s="12"/>
      <c r="E4539" s="12"/>
      <c r="F4539" s="12"/>
      <c r="G4539" s="12"/>
      <c r="H4539" s="12"/>
      <c r="I4539" s="13" t="str">
        <f t="shared" ca="1" si="281"/>
        <v/>
      </c>
      <c r="J4539" s="14" t="str">
        <f>IF(ISNA(VLOOKUP(F4539,[1]Suivi!$F:$S,5,0)),"EN COURS DE CATEGORISATION",VLOOKUP(F4539,[1]Suivi!$F:$S,5,0))</f>
        <v>EN COURS DE CATEGORISATION</v>
      </c>
      <c r="K4539" s="14" t="str">
        <f t="shared" si="282"/>
        <v/>
      </c>
      <c r="L4539" s="15" t="str">
        <f>IF(ISNA(VLOOKUP(F4539,[1]Suivi!$F:$S,7,0)),"",VLOOKUP(F4539,[1]Suivi!$F:$S,7,0))</f>
        <v/>
      </c>
      <c r="M4539" s="14" t="str">
        <f>IF(ISNA(VLOOKUP(F4539,[1]Suivi!$F:$S,8,0)),"",VLOOKUP(F4539,[1]Suivi!$F:$S,8,0))</f>
        <v/>
      </c>
      <c r="N4539" s="13" t="str">
        <f t="shared" ca="1" si="283"/>
        <v/>
      </c>
      <c r="O4539" s="14" t="str">
        <f>IF(ISNA(VLOOKUP(F4539,[1]Suivi!$F:$S,10,0)),"",VLOOKUP(F4539,[1]Suivi!$F:$S,10,0))</f>
        <v/>
      </c>
      <c r="P4539" s="18" t="str">
        <f>IF(ISNA(VLOOKUP(F4539,[1]Suivi!$F:$R,11,0)),"",VLOOKUP(F4539,[1]Suivi!$F:$R,11,0))</f>
        <v/>
      </c>
      <c r="Q4539" s="18" t="str">
        <f>IF(ISNA(VLOOKUP(F4539,[1]Suivi!$F:$R,12,0)),"",VLOOKUP(F4539,[1]Suivi!$F:$R,12,0))</f>
        <v/>
      </c>
      <c r="R4539" s="14" t="str">
        <f>IF(ISNA(VLOOKUP(F4539,[1]Suivi!$F:$S,13,0)),"",VLOOKUP(F4539,[1]Suivi!$F:$S,13,0))</f>
        <v/>
      </c>
      <c r="S4539" s="13" t="str">
        <f t="shared" si="280"/>
        <v/>
      </c>
    </row>
    <row r="4540" spans="1:19" ht="28.8" x14ac:dyDescent="0.3">
      <c r="A4540" s="12"/>
      <c r="B4540" s="12"/>
      <c r="C4540" s="12"/>
      <c r="D4540" s="12"/>
      <c r="E4540" s="12"/>
      <c r="F4540" s="12"/>
      <c r="G4540" s="12"/>
      <c r="H4540" s="12"/>
      <c r="I4540" s="13" t="str">
        <f t="shared" ca="1" si="281"/>
        <v/>
      </c>
      <c r="J4540" s="14" t="str">
        <f>IF(ISNA(VLOOKUP(F4540,[1]Suivi!$F:$S,5,0)),"EN COURS DE CATEGORISATION",VLOOKUP(F4540,[1]Suivi!$F:$S,5,0))</f>
        <v>EN COURS DE CATEGORISATION</v>
      </c>
      <c r="K4540" s="14" t="str">
        <f t="shared" si="282"/>
        <v/>
      </c>
      <c r="L4540" s="15" t="str">
        <f>IF(ISNA(VLOOKUP(F4540,[1]Suivi!$F:$S,7,0)),"",VLOOKUP(F4540,[1]Suivi!$F:$S,7,0))</f>
        <v/>
      </c>
      <c r="M4540" s="14" t="str">
        <f>IF(ISNA(VLOOKUP(F4540,[1]Suivi!$F:$S,8,0)),"",VLOOKUP(F4540,[1]Suivi!$F:$S,8,0))</f>
        <v/>
      </c>
      <c r="N4540" s="13" t="str">
        <f t="shared" ca="1" si="283"/>
        <v/>
      </c>
      <c r="O4540" s="14" t="str">
        <f>IF(ISNA(VLOOKUP(F4540,[1]Suivi!$F:$S,10,0)),"",VLOOKUP(F4540,[1]Suivi!$F:$S,10,0))</f>
        <v/>
      </c>
      <c r="P4540" s="18" t="str">
        <f>IF(ISNA(VLOOKUP(F4540,[1]Suivi!$F:$R,11,0)),"",VLOOKUP(F4540,[1]Suivi!$F:$R,11,0))</f>
        <v/>
      </c>
      <c r="Q4540" s="18" t="str">
        <f>IF(ISNA(VLOOKUP(F4540,[1]Suivi!$F:$R,12,0)),"",VLOOKUP(F4540,[1]Suivi!$F:$R,12,0))</f>
        <v/>
      </c>
      <c r="R4540" s="14" t="str">
        <f>IF(ISNA(VLOOKUP(F4540,[1]Suivi!$F:$S,13,0)),"",VLOOKUP(F4540,[1]Suivi!$F:$S,13,0))</f>
        <v/>
      </c>
      <c r="S4540" s="13" t="str">
        <f t="shared" si="280"/>
        <v/>
      </c>
    </row>
    <row r="4541" spans="1:19" ht="28.8" x14ac:dyDescent="0.3">
      <c r="A4541" s="12"/>
      <c r="B4541" s="12"/>
      <c r="C4541" s="12"/>
      <c r="D4541" s="12"/>
      <c r="E4541" s="12"/>
      <c r="F4541" s="12"/>
      <c r="G4541" s="12"/>
      <c r="H4541" s="12"/>
      <c r="I4541" s="13" t="str">
        <f t="shared" ca="1" si="281"/>
        <v/>
      </c>
      <c r="J4541" s="14" t="str">
        <f>IF(ISNA(VLOOKUP(F4541,[1]Suivi!$F:$S,5,0)),"EN COURS DE CATEGORISATION",VLOOKUP(F4541,[1]Suivi!$F:$S,5,0))</f>
        <v>EN COURS DE CATEGORISATION</v>
      </c>
      <c r="K4541" s="14" t="str">
        <f t="shared" si="282"/>
        <v/>
      </c>
      <c r="L4541" s="15" t="str">
        <f>IF(ISNA(VLOOKUP(F4541,[1]Suivi!$F:$S,7,0)),"",VLOOKUP(F4541,[1]Suivi!$F:$S,7,0))</f>
        <v/>
      </c>
      <c r="M4541" s="14" t="str">
        <f>IF(ISNA(VLOOKUP(F4541,[1]Suivi!$F:$S,8,0)),"",VLOOKUP(F4541,[1]Suivi!$F:$S,8,0))</f>
        <v/>
      </c>
      <c r="N4541" s="13" t="str">
        <f t="shared" ca="1" si="283"/>
        <v/>
      </c>
      <c r="O4541" s="14" t="str">
        <f>IF(ISNA(VLOOKUP(F4541,[1]Suivi!$F:$S,10,0)),"",VLOOKUP(F4541,[1]Suivi!$F:$S,10,0))</f>
        <v/>
      </c>
      <c r="P4541" s="18" t="str">
        <f>IF(ISNA(VLOOKUP(F4541,[1]Suivi!$F:$R,11,0)),"",VLOOKUP(F4541,[1]Suivi!$F:$R,11,0))</f>
        <v/>
      </c>
      <c r="Q4541" s="18" t="str">
        <f>IF(ISNA(VLOOKUP(F4541,[1]Suivi!$F:$R,12,0)),"",VLOOKUP(F4541,[1]Suivi!$F:$R,12,0))</f>
        <v/>
      </c>
      <c r="R4541" s="14" t="str">
        <f>IF(ISNA(VLOOKUP(F4541,[1]Suivi!$F:$S,13,0)),"",VLOOKUP(F4541,[1]Suivi!$F:$S,13,0))</f>
        <v/>
      </c>
      <c r="S4541" s="13" t="str">
        <f t="shared" si="280"/>
        <v/>
      </c>
    </row>
    <row r="4542" spans="1:19" ht="28.8" x14ac:dyDescent="0.3">
      <c r="A4542" s="12"/>
      <c r="B4542" s="12"/>
      <c r="C4542" s="12"/>
      <c r="D4542" s="12"/>
      <c r="E4542" s="12"/>
      <c r="F4542" s="12"/>
      <c r="G4542" s="12"/>
      <c r="H4542" s="12"/>
      <c r="I4542" s="13" t="str">
        <f t="shared" ca="1" si="281"/>
        <v/>
      </c>
      <c r="J4542" s="14" t="str">
        <f>IF(ISNA(VLOOKUP(F4542,[1]Suivi!$F:$S,5,0)),"EN COURS DE CATEGORISATION",VLOOKUP(F4542,[1]Suivi!$F:$S,5,0))</f>
        <v>EN COURS DE CATEGORISATION</v>
      </c>
      <c r="K4542" s="14" t="str">
        <f t="shared" si="282"/>
        <v/>
      </c>
      <c r="L4542" s="15" t="str">
        <f>IF(ISNA(VLOOKUP(F4542,[1]Suivi!$F:$S,7,0)),"",VLOOKUP(F4542,[1]Suivi!$F:$S,7,0))</f>
        <v/>
      </c>
      <c r="M4542" s="14" t="str">
        <f>IF(ISNA(VLOOKUP(F4542,[1]Suivi!$F:$S,8,0)),"",VLOOKUP(F4542,[1]Suivi!$F:$S,8,0))</f>
        <v/>
      </c>
      <c r="N4542" s="13" t="str">
        <f t="shared" ca="1" si="283"/>
        <v/>
      </c>
      <c r="O4542" s="14" t="str">
        <f>IF(ISNA(VLOOKUP(F4542,[1]Suivi!$F:$S,10,0)),"",VLOOKUP(F4542,[1]Suivi!$F:$S,10,0))</f>
        <v/>
      </c>
      <c r="P4542" s="18" t="str">
        <f>IF(ISNA(VLOOKUP(F4542,[1]Suivi!$F:$R,11,0)),"",VLOOKUP(F4542,[1]Suivi!$F:$R,11,0))</f>
        <v/>
      </c>
      <c r="Q4542" s="18" t="str">
        <f>IF(ISNA(VLOOKUP(F4542,[1]Suivi!$F:$R,12,0)),"",VLOOKUP(F4542,[1]Suivi!$F:$R,12,0))</f>
        <v/>
      </c>
      <c r="R4542" s="14" t="str">
        <f>IF(ISNA(VLOOKUP(F4542,[1]Suivi!$F:$S,13,0)),"",VLOOKUP(F4542,[1]Suivi!$F:$S,13,0))</f>
        <v/>
      </c>
      <c r="S4542" s="13" t="str">
        <f t="shared" si="280"/>
        <v/>
      </c>
    </row>
    <row r="4543" spans="1:19" ht="28.8" x14ac:dyDescent="0.3">
      <c r="A4543" s="12"/>
      <c r="B4543" s="12"/>
      <c r="C4543" s="12"/>
      <c r="D4543" s="12"/>
      <c r="E4543" s="12"/>
      <c r="F4543" s="12"/>
      <c r="G4543" s="12"/>
      <c r="H4543" s="12"/>
      <c r="I4543" s="13" t="str">
        <f t="shared" ca="1" si="281"/>
        <v/>
      </c>
      <c r="J4543" s="14" t="str">
        <f>IF(ISNA(VLOOKUP(F4543,[1]Suivi!$F:$S,5,0)),"EN COURS DE CATEGORISATION",VLOOKUP(F4543,[1]Suivi!$F:$S,5,0))</f>
        <v>EN COURS DE CATEGORISATION</v>
      </c>
      <c r="K4543" s="14" t="str">
        <f t="shared" si="282"/>
        <v/>
      </c>
      <c r="L4543" s="15" t="str">
        <f>IF(ISNA(VLOOKUP(F4543,[1]Suivi!$F:$S,7,0)),"",VLOOKUP(F4543,[1]Suivi!$F:$S,7,0))</f>
        <v/>
      </c>
      <c r="M4543" s="14" t="str">
        <f>IF(ISNA(VLOOKUP(F4543,[1]Suivi!$F:$S,8,0)),"",VLOOKUP(F4543,[1]Suivi!$F:$S,8,0))</f>
        <v/>
      </c>
      <c r="N4543" s="13" t="str">
        <f t="shared" ca="1" si="283"/>
        <v/>
      </c>
      <c r="O4543" s="14" t="str">
        <f>IF(ISNA(VLOOKUP(F4543,[1]Suivi!$F:$S,10,0)),"",VLOOKUP(F4543,[1]Suivi!$F:$S,10,0))</f>
        <v/>
      </c>
      <c r="P4543" s="18" t="str">
        <f>IF(ISNA(VLOOKUP(F4543,[1]Suivi!$F:$R,11,0)),"",VLOOKUP(F4543,[1]Suivi!$F:$R,11,0))</f>
        <v/>
      </c>
      <c r="Q4543" s="18" t="str">
        <f>IF(ISNA(VLOOKUP(F4543,[1]Suivi!$F:$R,12,0)),"",VLOOKUP(F4543,[1]Suivi!$F:$R,12,0))</f>
        <v/>
      </c>
      <c r="R4543" s="14" t="str">
        <f>IF(ISNA(VLOOKUP(F4543,[1]Suivi!$F:$S,13,0)),"",VLOOKUP(F4543,[1]Suivi!$F:$S,13,0))</f>
        <v/>
      </c>
      <c r="S4543" s="13" t="str">
        <f t="shared" si="280"/>
        <v/>
      </c>
    </row>
    <row r="4544" spans="1:19" ht="28.8" x14ac:dyDescent="0.3">
      <c r="A4544" s="12"/>
      <c r="B4544" s="12"/>
      <c r="C4544" s="12"/>
      <c r="D4544" s="12"/>
      <c r="E4544" s="12"/>
      <c r="F4544" s="12"/>
      <c r="G4544" s="12"/>
      <c r="H4544" s="12"/>
      <c r="I4544" s="13" t="str">
        <f t="shared" ca="1" si="281"/>
        <v/>
      </c>
      <c r="J4544" s="14" t="str">
        <f>IF(ISNA(VLOOKUP(F4544,[1]Suivi!$F:$S,5,0)),"EN COURS DE CATEGORISATION",VLOOKUP(F4544,[1]Suivi!$F:$S,5,0))</f>
        <v>EN COURS DE CATEGORISATION</v>
      </c>
      <c r="K4544" s="14" t="str">
        <f t="shared" si="282"/>
        <v/>
      </c>
      <c r="L4544" s="15" t="str">
        <f>IF(ISNA(VLOOKUP(F4544,[1]Suivi!$F:$S,7,0)),"",VLOOKUP(F4544,[1]Suivi!$F:$S,7,0))</f>
        <v/>
      </c>
      <c r="M4544" s="14" t="str">
        <f>IF(ISNA(VLOOKUP(F4544,[1]Suivi!$F:$S,8,0)),"",VLOOKUP(F4544,[1]Suivi!$F:$S,8,0))</f>
        <v/>
      </c>
      <c r="N4544" s="13" t="str">
        <f t="shared" ca="1" si="283"/>
        <v/>
      </c>
      <c r="O4544" s="14" t="str">
        <f>IF(ISNA(VLOOKUP(F4544,[1]Suivi!$F:$S,10,0)),"",VLOOKUP(F4544,[1]Suivi!$F:$S,10,0))</f>
        <v/>
      </c>
      <c r="P4544" s="18" t="str">
        <f>IF(ISNA(VLOOKUP(F4544,[1]Suivi!$F:$R,11,0)),"",VLOOKUP(F4544,[1]Suivi!$F:$R,11,0))</f>
        <v/>
      </c>
      <c r="Q4544" s="18" t="str">
        <f>IF(ISNA(VLOOKUP(F4544,[1]Suivi!$F:$R,12,0)),"",VLOOKUP(F4544,[1]Suivi!$F:$R,12,0))</f>
        <v/>
      </c>
      <c r="R4544" s="14" t="str">
        <f>IF(ISNA(VLOOKUP(F4544,[1]Suivi!$F:$S,13,0)),"",VLOOKUP(F4544,[1]Suivi!$F:$S,13,0))</f>
        <v/>
      </c>
      <c r="S4544" s="13" t="str">
        <f t="shared" si="280"/>
        <v/>
      </c>
    </row>
    <row r="4545" spans="1:19" ht="28.8" x14ac:dyDescent="0.3">
      <c r="A4545" s="12"/>
      <c r="B4545" s="12"/>
      <c r="C4545" s="12"/>
      <c r="D4545" s="12"/>
      <c r="E4545" s="12"/>
      <c r="F4545" s="12"/>
      <c r="G4545" s="12"/>
      <c r="H4545" s="12"/>
      <c r="I4545" s="13" t="str">
        <f t="shared" ca="1" si="281"/>
        <v/>
      </c>
      <c r="J4545" s="14" t="str">
        <f>IF(ISNA(VLOOKUP(F4545,[1]Suivi!$F:$S,5,0)),"EN COURS DE CATEGORISATION",VLOOKUP(F4545,[1]Suivi!$F:$S,5,0))</f>
        <v>EN COURS DE CATEGORISATION</v>
      </c>
      <c r="K4545" s="14" t="str">
        <f t="shared" si="282"/>
        <v/>
      </c>
      <c r="L4545" s="15" t="str">
        <f>IF(ISNA(VLOOKUP(F4545,[1]Suivi!$F:$S,7,0)),"",VLOOKUP(F4545,[1]Suivi!$F:$S,7,0))</f>
        <v/>
      </c>
      <c r="M4545" s="14" t="str">
        <f>IF(ISNA(VLOOKUP(F4545,[1]Suivi!$F:$S,8,0)),"",VLOOKUP(F4545,[1]Suivi!$F:$S,8,0))</f>
        <v/>
      </c>
      <c r="N4545" s="13" t="str">
        <f t="shared" ca="1" si="283"/>
        <v/>
      </c>
      <c r="O4545" s="14" t="str">
        <f>IF(ISNA(VLOOKUP(F4545,[1]Suivi!$F:$S,10,0)),"",VLOOKUP(F4545,[1]Suivi!$F:$S,10,0))</f>
        <v/>
      </c>
      <c r="P4545" s="18" t="str">
        <f>IF(ISNA(VLOOKUP(F4545,[1]Suivi!$F:$R,11,0)),"",VLOOKUP(F4545,[1]Suivi!$F:$R,11,0))</f>
        <v/>
      </c>
      <c r="Q4545" s="18" t="str">
        <f>IF(ISNA(VLOOKUP(F4545,[1]Suivi!$F:$R,12,0)),"",VLOOKUP(F4545,[1]Suivi!$F:$R,12,0))</f>
        <v/>
      </c>
      <c r="R4545" s="14" t="str">
        <f>IF(ISNA(VLOOKUP(F4545,[1]Suivi!$F:$S,13,0)),"",VLOOKUP(F4545,[1]Suivi!$F:$S,13,0))</f>
        <v/>
      </c>
      <c r="S4545" s="13" t="str">
        <f t="shared" si="280"/>
        <v/>
      </c>
    </row>
    <row r="4546" spans="1:19" ht="28.8" x14ac:dyDescent="0.3">
      <c r="A4546" s="12"/>
      <c r="B4546" s="12"/>
      <c r="C4546" s="12"/>
      <c r="D4546" s="12"/>
      <c r="E4546" s="12"/>
      <c r="F4546" s="12"/>
      <c r="G4546" s="12"/>
      <c r="H4546" s="12"/>
      <c r="I4546" s="13" t="str">
        <f t="shared" ca="1" si="281"/>
        <v/>
      </c>
      <c r="J4546" s="14" t="str">
        <f>IF(ISNA(VLOOKUP(F4546,[1]Suivi!$F:$S,5,0)),"EN COURS DE CATEGORISATION",VLOOKUP(F4546,[1]Suivi!$F:$S,5,0))</f>
        <v>EN COURS DE CATEGORISATION</v>
      </c>
      <c r="K4546" s="14" t="str">
        <f t="shared" si="282"/>
        <v/>
      </c>
      <c r="L4546" s="15" t="str">
        <f>IF(ISNA(VLOOKUP(F4546,[1]Suivi!$F:$S,7,0)),"",VLOOKUP(F4546,[1]Suivi!$F:$S,7,0))</f>
        <v/>
      </c>
      <c r="M4546" s="14" t="str">
        <f>IF(ISNA(VLOOKUP(F4546,[1]Suivi!$F:$S,8,0)),"",VLOOKUP(F4546,[1]Suivi!$F:$S,8,0))</f>
        <v/>
      </c>
      <c r="N4546" s="13" t="str">
        <f t="shared" ca="1" si="283"/>
        <v/>
      </c>
      <c r="O4546" s="14" t="str">
        <f>IF(ISNA(VLOOKUP(F4546,[1]Suivi!$F:$S,10,0)),"",VLOOKUP(F4546,[1]Suivi!$F:$S,10,0))</f>
        <v/>
      </c>
      <c r="P4546" s="18" t="str">
        <f>IF(ISNA(VLOOKUP(F4546,[1]Suivi!$F:$R,11,0)),"",VLOOKUP(F4546,[1]Suivi!$F:$R,11,0))</f>
        <v/>
      </c>
      <c r="Q4546" s="18" t="str">
        <f>IF(ISNA(VLOOKUP(F4546,[1]Suivi!$F:$R,12,0)),"",VLOOKUP(F4546,[1]Suivi!$F:$R,12,0))</f>
        <v/>
      </c>
      <c r="R4546" s="14" t="str">
        <f>IF(ISNA(VLOOKUP(F4546,[1]Suivi!$F:$S,13,0)),"",VLOOKUP(F4546,[1]Suivi!$F:$S,13,0))</f>
        <v/>
      </c>
      <c r="S4546" s="13" t="str">
        <f t="shared" si="280"/>
        <v/>
      </c>
    </row>
    <row r="4547" spans="1:19" ht="28.8" x14ac:dyDescent="0.3">
      <c r="A4547" s="12"/>
      <c r="B4547" s="12"/>
      <c r="C4547" s="12"/>
      <c r="D4547" s="12"/>
      <c r="E4547" s="12"/>
      <c r="F4547" s="12"/>
      <c r="G4547" s="12"/>
      <c r="H4547" s="12"/>
      <c r="I4547" s="13" t="str">
        <f t="shared" ca="1" si="281"/>
        <v/>
      </c>
      <c r="J4547" s="14" t="str">
        <f>IF(ISNA(VLOOKUP(F4547,[1]Suivi!$F:$S,5,0)),"EN COURS DE CATEGORISATION",VLOOKUP(F4547,[1]Suivi!$F:$S,5,0))</f>
        <v>EN COURS DE CATEGORISATION</v>
      </c>
      <c r="K4547" s="14" t="str">
        <f t="shared" si="282"/>
        <v/>
      </c>
      <c r="L4547" s="15" t="str">
        <f>IF(ISNA(VLOOKUP(F4547,[1]Suivi!$F:$S,7,0)),"",VLOOKUP(F4547,[1]Suivi!$F:$S,7,0))</f>
        <v/>
      </c>
      <c r="M4547" s="14" t="str">
        <f>IF(ISNA(VLOOKUP(F4547,[1]Suivi!$F:$S,8,0)),"",VLOOKUP(F4547,[1]Suivi!$F:$S,8,0))</f>
        <v/>
      </c>
      <c r="N4547" s="13" t="str">
        <f t="shared" ca="1" si="283"/>
        <v/>
      </c>
      <c r="O4547" s="14" t="str">
        <f>IF(ISNA(VLOOKUP(F4547,[1]Suivi!$F:$S,10,0)),"",VLOOKUP(F4547,[1]Suivi!$F:$S,10,0))</f>
        <v/>
      </c>
      <c r="P4547" s="18" t="str">
        <f>IF(ISNA(VLOOKUP(F4547,[1]Suivi!$F:$R,11,0)),"",VLOOKUP(F4547,[1]Suivi!$F:$R,11,0))</f>
        <v/>
      </c>
      <c r="Q4547" s="18" t="str">
        <f>IF(ISNA(VLOOKUP(F4547,[1]Suivi!$F:$R,12,0)),"",VLOOKUP(F4547,[1]Suivi!$F:$R,12,0))</f>
        <v/>
      </c>
      <c r="R4547" s="14" t="str">
        <f>IF(ISNA(VLOOKUP(F4547,[1]Suivi!$F:$S,13,0)),"",VLOOKUP(F4547,[1]Suivi!$F:$S,13,0))</f>
        <v/>
      </c>
      <c r="S4547" s="13" t="str">
        <f t="shared" si="280"/>
        <v/>
      </c>
    </row>
    <row r="4548" spans="1:19" ht="28.8" x14ac:dyDescent="0.3">
      <c r="A4548" s="12"/>
      <c r="B4548" s="12"/>
      <c r="C4548" s="12"/>
      <c r="D4548" s="12"/>
      <c r="E4548" s="12"/>
      <c r="F4548" s="12"/>
      <c r="G4548" s="12"/>
      <c r="H4548" s="12"/>
      <c r="I4548" s="13" t="str">
        <f t="shared" ca="1" si="281"/>
        <v/>
      </c>
      <c r="J4548" s="14" t="str">
        <f>IF(ISNA(VLOOKUP(F4548,[1]Suivi!$F:$S,5,0)),"EN COURS DE CATEGORISATION",VLOOKUP(F4548,[1]Suivi!$F:$S,5,0))</f>
        <v>EN COURS DE CATEGORISATION</v>
      </c>
      <c r="K4548" s="14" t="str">
        <f t="shared" si="282"/>
        <v/>
      </c>
      <c r="L4548" s="15" t="str">
        <f>IF(ISNA(VLOOKUP(F4548,[1]Suivi!$F:$S,7,0)),"",VLOOKUP(F4548,[1]Suivi!$F:$S,7,0))</f>
        <v/>
      </c>
      <c r="M4548" s="14" t="str">
        <f>IF(ISNA(VLOOKUP(F4548,[1]Suivi!$F:$S,8,0)),"",VLOOKUP(F4548,[1]Suivi!$F:$S,8,0))</f>
        <v/>
      </c>
      <c r="N4548" s="13" t="str">
        <f t="shared" ca="1" si="283"/>
        <v/>
      </c>
      <c r="O4548" s="14" t="str">
        <f>IF(ISNA(VLOOKUP(F4548,[1]Suivi!$F:$S,10,0)),"",VLOOKUP(F4548,[1]Suivi!$F:$S,10,0))</f>
        <v/>
      </c>
      <c r="P4548" s="18" t="str">
        <f>IF(ISNA(VLOOKUP(F4548,[1]Suivi!$F:$R,11,0)),"",VLOOKUP(F4548,[1]Suivi!$F:$R,11,0))</f>
        <v/>
      </c>
      <c r="Q4548" s="18" t="str">
        <f>IF(ISNA(VLOOKUP(F4548,[1]Suivi!$F:$R,12,0)),"",VLOOKUP(F4548,[1]Suivi!$F:$R,12,0))</f>
        <v/>
      </c>
      <c r="R4548" s="14" t="str">
        <f>IF(ISNA(VLOOKUP(F4548,[1]Suivi!$F:$S,13,0)),"",VLOOKUP(F4548,[1]Suivi!$F:$S,13,0))</f>
        <v/>
      </c>
      <c r="S4548" s="13" t="str">
        <f t="shared" si="280"/>
        <v/>
      </c>
    </row>
    <row r="4549" spans="1:19" ht="28.8" x14ac:dyDescent="0.3">
      <c r="A4549" s="12"/>
      <c r="B4549" s="12"/>
      <c r="C4549" s="12"/>
      <c r="D4549" s="12"/>
      <c r="E4549" s="12"/>
      <c r="F4549" s="12"/>
      <c r="G4549" s="12"/>
      <c r="H4549" s="12"/>
      <c r="I4549" s="13" t="str">
        <f t="shared" ca="1" si="281"/>
        <v/>
      </c>
      <c r="J4549" s="14" t="str">
        <f>IF(ISNA(VLOOKUP(F4549,[1]Suivi!$F:$S,5,0)),"EN COURS DE CATEGORISATION",VLOOKUP(F4549,[1]Suivi!$F:$S,5,0))</f>
        <v>EN COURS DE CATEGORISATION</v>
      </c>
      <c r="K4549" s="14" t="str">
        <f t="shared" si="282"/>
        <v/>
      </c>
      <c r="L4549" s="15" t="str">
        <f>IF(ISNA(VLOOKUP(F4549,[1]Suivi!$F:$S,7,0)),"",VLOOKUP(F4549,[1]Suivi!$F:$S,7,0))</f>
        <v/>
      </c>
      <c r="M4549" s="14" t="str">
        <f>IF(ISNA(VLOOKUP(F4549,[1]Suivi!$F:$S,8,0)),"",VLOOKUP(F4549,[1]Suivi!$F:$S,8,0))</f>
        <v/>
      </c>
      <c r="N4549" s="13" t="str">
        <f t="shared" ca="1" si="283"/>
        <v/>
      </c>
      <c r="O4549" s="14" t="str">
        <f>IF(ISNA(VLOOKUP(F4549,[1]Suivi!$F:$S,10,0)),"",VLOOKUP(F4549,[1]Suivi!$F:$S,10,0))</f>
        <v/>
      </c>
      <c r="P4549" s="18" t="str">
        <f>IF(ISNA(VLOOKUP(F4549,[1]Suivi!$F:$R,11,0)),"",VLOOKUP(F4549,[1]Suivi!$F:$R,11,0))</f>
        <v/>
      </c>
      <c r="Q4549" s="18" t="str">
        <f>IF(ISNA(VLOOKUP(F4549,[1]Suivi!$F:$R,12,0)),"",VLOOKUP(F4549,[1]Suivi!$F:$R,12,0))</f>
        <v/>
      </c>
      <c r="R4549" s="14" t="str">
        <f>IF(ISNA(VLOOKUP(F4549,[1]Suivi!$F:$S,13,0)),"",VLOOKUP(F4549,[1]Suivi!$F:$S,13,0))</f>
        <v/>
      </c>
      <c r="S4549" s="13" t="str">
        <f t="shared" si="280"/>
        <v/>
      </c>
    </row>
    <row r="4550" spans="1:19" ht="28.8" x14ac:dyDescent="0.3">
      <c r="A4550" s="12"/>
      <c r="B4550" s="12"/>
      <c r="C4550" s="12"/>
      <c r="D4550" s="12"/>
      <c r="E4550" s="12"/>
      <c r="F4550" s="12"/>
      <c r="G4550" s="12"/>
      <c r="H4550" s="12"/>
      <c r="I4550" s="13" t="str">
        <f t="shared" ca="1" si="281"/>
        <v/>
      </c>
      <c r="J4550" s="14" t="str">
        <f>IF(ISNA(VLOOKUP(F4550,[1]Suivi!$F:$S,5,0)),"EN COURS DE CATEGORISATION",VLOOKUP(F4550,[1]Suivi!$F:$S,5,0))</f>
        <v>EN COURS DE CATEGORISATION</v>
      </c>
      <c r="K4550" s="14" t="str">
        <f t="shared" si="282"/>
        <v/>
      </c>
      <c r="L4550" s="15" t="str">
        <f>IF(ISNA(VLOOKUP(F4550,[1]Suivi!$F:$S,7,0)),"",VLOOKUP(F4550,[1]Suivi!$F:$S,7,0))</f>
        <v/>
      </c>
      <c r="M4550" s="14" t="str">
        <f>IF(ISNA(VLOOKUP(F4550,[1]Suivi!$F:$S,8,0)),"",VLOOKUP(F4550,[1]Suivi!$F:$S,8,0))</f>
        <v/>
      </c>
      <c r="N4550" s="13" t="str">
        <f t="shared" ca="1" si="283"/>
        <v/>
      </c>
      <c r="O4550" s="14" t="str">
        <f>IF(ISNA(VLOOKUP(F4550,[1]Suivi!$F:$S,10,0)),"",VLOOKUP(F4550,[1]Suivi!$F:$S,10,0))</f>
        <v/>
      </c>
      <c r="P4550" s="18" t="str">
        <f>IF(ISNA(VLOOKUP(F4550,[1]Suivi!$F:$R,11,0)),"",VLOOKUP(F4550,[1]Suivi!$F:$R,11,0))</f>
        <v/>
      </c>
      <c r="Q4550" s="18" t="str">
        <f>IF(ISNA(VLOOKUP(F4550,[1]Suivi!$F:$R,12,0)),"",VLOOKUP(F4550,[1]Suivi!$F:$R,12,0))</f>
        <v/>
      </c>
      <c r="R4550" s="14" t="str">
        <f>IF(ISNA(VLOOKUP(F4550,[1]Suivi!$F:$S,13,0)),"",VLOOKUP(F4550,[1]Suivi!$F:$S,13,0))</f>
        <v/>
      </c>
      <c r="S4550" s="13" t="str">
        <f t="shared" ref="S4550:S4613" si="284">IF(OR($L4550="",$L4550=0),"",$L4550-$D4550)</f>
        <v/>
      </c>
    </row>
    <row r="4551" spans="1:19" ht="28.8" x14ac:dyDescent="0.3">
      <c r="A4551" s="12"/>
      <c r="B4551" s="12"/>
      <c r="C4551" s="12"/>
      <c r="D4551" s="12"/>
      <c r="E4551" s="12"/>
      <c r="F4551" s="12"/>
      <c r="G4551" s="12"/>
      <c r="H4551" s="12"/>
      <c r="I4551" s="13" t="str">
        <f t="shared" ref="I4551:I4614" ca="1" si="285">IF(OR($E4551="",$E4551=0),"",IF(DATEDIF($E4551,TODAY(),"D")&gt;60,"+60",IF(AND(DATEDIF($E4551,TODAY(),"D")&lt;60,DATEDIF($E4551,TODAY(),"D")&gt;30),"30-60","-30")))</f>
        <v/>
      </c>
      <c r="J4551" s="14" t="str">
        <f>IF(ISNA(VLOOKUP(F4551,[1]Suivi!$F:$S,5,0)),"EN COURS DE CATEGORISATION",VLOOKUP(F4551,[1]Suivi!$F:$S,5,0))</f>
        <v>EN COURS DE CATEGORISATION</v>
      </c>
      <c r="K4551" s="14" t="str">
        <f t="shared" ref="K4551:K4614" si="286">IF(OR(J4551="QUANTITE",J4551="CASSE",J4551="PRODUIT NC",J4551="INVERSION",J4551="PRIX (CMI SUR AVOIR)"),"ADMIN",IF(OR(J4551="TRANSPORT",J4551="PRIX",J4551="ERREUR BE",J4551="REPRISE MARCHANDISE"),"CDES",IF(OR(J4551="En cours de traitement / Paiement en attente",J4551="En attente de la réclamation"),"Comptabilité",IF(J4551="Filiale entreprise","C2",""))))</f>
        <v/>
      </c>
      <c r="L4551" s="15" t="str">
        <f>IF(ISNA(VLOOKUP(F4551,[1]Suivi!$F:$S,7,0)),"",VLOOKUP(F4551,[1]Suivi!$F:$S,7,0))</f>
        <v/>
      </c>
      <c r="M4551" s="14" t="str">
        <f>IF(ISNA(VLOOKUP(F4551,[1]Suivi!$F:$S,8,0)),"",VLOOKUP(F4551,[1]Suivi!$F:$S,8,0))</f>
        <v/>
      </c>
      <c r="N4551" s="13" t="str">
        <f t="shared" ref="N4551:N4614" ca="1" si="287">IF(OR($L4551="",$L4551=0),"",IF($M4551="RSD",3-DATEDIF($L4551,TODAY(),"D"),IF(OR($M4551="Comptabilité",$M4551="ADMIN",$M4551="CDES"),5-DATEDIF($L4551,TODAY(),"D"),"")))</f>
        <v/>
      </c>
      <c r="O4551" s="14" t="str">
        <f>IF(ISNA(VLOOKUP(F4551,[1]Suivi!$F:$S,10,0)),"",VLOOKUP(F4551,[1]Suivi!$F:$S,10,0))</f>
        <v/>
      </c>
      <c r="P4551" s="18" t="str">
        <f>IF(ISNA(VLOOKUP(F4551,[1]Suivi!$F:$R,11,0)),"",VLOOKUP(F4551,[1]Suivi!$F:$R,11,0))</f>
        <v/>
      </c>
      <c r="Q4551" s="18" t="str">
        <f>IF(ISNA(VLOOKUP(F4551,[1]Suivi!$F:$R,12,0)),"",VLOOKUP(F4551,[1]Suivi!$F:$R,12,0))</f>
        <v/>
      </c>
      <c r="R4551" s="14" t="str">
        <f>IF(ISNA(VLOOKUP(F4551,[1]Suivi!$F:$S,13,0)),"",VLOOKUP(F4551,[1]Suivi!$F:$S,13,0))</f>
        <v/>
      </c>
      <c r="S4551" s="13" t="str">
        <f t="shared" si="284"/>
        <v/>
      </c>
    </row>
    <row r="4552" spans="1:19" ht="28.8" x14ac:dyDescent="0.3">
      <c r="A4552" s="12"/>
      <c r="B4552" s="12"/>
      <c r="C4552" s="12"/>
      <c r="D4552" s="12"/>
      <c r="E4552" s="12"/>
      <c r="F4552" s="12"/>
      <c r="G4552" s="12"/>
      <c r="H4552" s="12"/>
      <c r="I4552" s="13" t="str">
        <f t="shared" ca="1" si="285"/>
        <v/>
      </c>
      <c r="J4552" s="14" t="str">
        <f>IF(ISNA(VLOOKUP(F4552,[1]Suivi!$F:$S,5,0)),"EN COURS DE CATEGORISATION",VLOOKUP(F4552,[1]Suivi!$F:$S,5,0))</f>
        <v>EN COURS DE CATEGORISATION</v>
      </c>
      <c r="K4552" s="14" t="str">
        <f t="shared" si="286"/>
        <v/>
      </c>
      <c r="L4552" s="15" t="str">
        <f>IF(ISNA(VLOOKUP(F4552,[1]Suivi!$F:$S,7,0)),"",VLOOKUP(F4552,[1]Suivi!$F:$S,7,0))</f>
        <v/>
      </c>
      <c r="M4552" s="14" t="str">
        <f>IF(ISNA(VLOOKUP(F4552,[1]Suivi!$F:$S,8,0)),"",VLOOKUP(F4552,[1]Suivi!$F:$S,8,0))</f>
        <v/>
      </c>
      <c r="N4552" s="13" t="str">
        <f t="shared" ca="1" si="287"/>
        <v/>
      </c>
      <c r="O4552" s="14" t="str">
        <f>IF(ISNA(VLOOKUP(F4552,[1]Suivi!$F:$S,10,0)),"",VLOOKUP(F4552,[1]Suivi!$F:$S,10,0))</f>
        <v/>
      </c>
      <c r="P4552" s="18" t="str">
        <f>IF(ISNA(VLOOKUP(F4552,[1]Suivi!$F:$R,11,0)),"",VLOOKUP(F4552,[1]Suivi!$F:$R,11,0))</f>
        <v/>
      </c>
      <c r="Q4552" s="18" t="str">
        <f>IF(ISNA(VLOOKUP(F4552,[1]Suivi!$F:$R,12,0)),"",VLOOKUP(F4552,[1]Suivi!$F:$R,12,0))</f>
        <v/>
      </c>
      <c r="R4552" s="14" t="str">
        <f>IF(ISNA(VLOOKUP(F4552,[1]Suivi!$F:$S,13,0)),"",VLOOKUP(F4552,[1]Suivi!$F:$S,13,0))</f>
        <v/>
      </c>
      <c r="S4552" s="13" t="str">
        <f t="shared" si="284"/>
        <v/>
      </c>
    </row>
    <row r="4553" spans="1:19" ht="28.8" x14ac:dyDescent="0.3">
      <c r="A4553" s="12"/>
      <c r="B4553" s="12"/>
      <c r="C4553" s="12"/>
      <c r="D4553" s="12"/>
      <c r="E4553" s="12"/>
      <c r="F4553" s="12"/>
      <c r="G4553" s="12"/>
      <c r="H4553" s="12"/>
      <c r="I4553" s="13" t="str">
        <f t="shared" ca="1" si="285"/>
        <v/>
      </c>
      <c r="J4553" s="14" t="str">
        <f>IF(ISNA(VLOOKUP(F4553,[1]Suivi!$F:$S,5,0)),"EN COURS DE CATEGORISATION",VLOOKUP(F4553,[1]Suivi!$F:$S,5,0))</f>
        <v>EN COURS DE CATEGORISATION</v>
      </c>
      <c r="K4553" s="14" t="str">
        <f t="shared" si="286"/>
        <v/>
      </c>
      <c r="L4553" s="15" t="str">
        <f>IF(ISNA(VLOOKUP(F4553,[1]Suivi!$F:$S,7,0)),"",VLOOKUP(F4553,[1]Suivi!$F:$S,7,0))</f>
        <v/>
      </c>
      <c r="M4553" s="14" t="str">
        <f>IF(ISNA(VLOOKUP(F4553,[1]Suivi!$F:$S,8,0)),"",VLOOKUP(F4553,[1]Suivi!$F:$S,8,0))</f>
        <v/>
      </c>
      <c r="N4553" s="13" t="str">
        <f t="shared" ca="1" si="287"/>
        <v/>
      </c>
      <c r="O4553" s="14" t="str">
        <f>IF(ISNA(VLOOKUP(F4553,[1]Suivi!$F:$S,10,0)),"",VLOOKUP(F4553,[1]Suivi!$F:$S,10,0))</f>
        <v/>
      </c>
      <c r="P4553" s="18" t="str">
        <f>IF(ISNA(VLOOKUP(F4553,[1]Suivi!$F:$R,11,0)),"",VLOOKUP(F4553,[1]Suivi!$F:$R,11,0))</f>
        <v/>
      </c>
      <c r="Q4553" s="18" t="str">
        <f>IF(ISNA(VLOOKUP(F4553,[1]Suivi!$F:$R,12,0)),"",VLOOKUP(F4553,[1]Suivi!$F:$R,12,0))</f>
        <v/>
      </c>
      <c r="R4553" s="14" t="str">
        <f>IF(ISNA(VLOOKUP(F4553,[1]Suivi!$F:$S,13,0)),"",VLOOKUP(F4553,[1]Suivi!$F:$S,13,0))</f>
        <v/>
      </c>
      <c r="S4553" s="13" t="str">
        <f t="shared" si="284"/>
        <v/>
      </c>
    </row>
    <row r="4554" spans="1:19" ht="28.8" x14ac:dyDescent="0.3">
      <c r="A4554" s="12"/>
      <c r="B4554" s="12"/>
      <c r="C4554" s="12"/>
      <c r="D4554" s="12"/>
      <c r="E4554" s="12"/>
      <c r="F4554" s="12"/>
      <c r="G4554" s="12"/>
      <c r="H4554" s="12"/>
      <c r="I4554" s="13" t="str">
        <f t="shared" ca="1" si="285"/>
        <v/>
      </c>
      <c r="J4554" s="14" t="str">
        <f>IF(ISNA(VLOOKUP(F4554,[1]Suivi!$F:$S,5,0)),"EN COURS DE CATEGORISATION",VLOOKUP(F4554,[1]Suivi!$F:$S,5,0))</f>
        <v>EN COURS DE CATEGORISATION</v>
      </c>
      <c r="K4554" s="14" t="str">
        <f t="shared" si="286"/>
        <v/>
      </c>
      <c r="L4554" s="15" t="str">
        <f>IF(ISNA(VLOOKUP(F4554,[1]Suivi!$F:$S,7,0)),"",VLOOKUP(F4554,[1]Suivi!$F:$S,7,0))</f>
        <v/>
      </c>
      <c r="M4554" s="14" t="str">
        <f>IF(ISNA(VLOOKUP(F4554,[1]Suivi!$F:$S,8,0)),"",VLOOKUP(F4554,[1]Suivi!$F:$S,8,0))</f>
        <v/>
      </c>
      <c r="N4554" s="13" t="str">
        <f t="shared" ca="1" si="287"/>
        <v/>
      </c>
      <c r="O4554" s="14" t="str">
        <f>IF(ISNA(VLOOKUP(F4554,[1]Suivi!$F:$S,10,0)),"",VLOOKUP(F4554,[1]Suivi!$F:$S,10,0))</f>
        <v/>
      </c>
      <c r="P4554" s="18" t="str">
        <f>IF(ISNA(VLOOKUP(F4554,[1]Suivi!$F:$R,11,0)),"",VLOOKUP(F4554,[1]Suivi!$F:$R,11,0))</f>
        <v/>
      </c>
      <c r="Q4554" s="18" t="str">
        <f>IF(ISNA(VLOOKUP(F4554,[1]Suivi!$F:$R,12,0)),"",VLOOKUP(F4554,[1]Suivi!$F:$R,12,0))</f>
        <v/>
      </c>
      <c r="R4554" s="14" t="str">
        <f>IF(ISNA(VLOOKUP(F4554,[1]Suivi!$F:$S,13,0)),"",VLOOKUP(F4554,[1]Suivi!$F:$S,13,0))</f>
        <v/>
      </c>
      <c r="S4554" s="13" t="str">
        <f t="shared" si="284"/>
        <v/>
      </c>
    </row>
    <row r="4555" spans="1:19" ht="28.8" x14ac:dyDescent="0.3">
      <c r="A4555" s="12"/>
      <c r="B4555" s="12"/>
      <c r="C4555" s="12"/>
      <c r="D4555" s="12"/>
      <c r="E4555" s="12"/>
      <c r="F4555" s="12"/>
      <c r="G4555" s="12"/>
      <c r="H4555" s="12"/>
      <c r="I4555" s="13" t="str">
        <f t="shared" ca="1" si="285"/>
        <v/>
      </c>
      <c r="J4555" s="14" t="str">
        <f>IF(ISNA(VLOOKUP(F4555,[1]Suivi!$F:$S,5,0)),"EN COURS DE CATEGORISATION",VLOOKUP(F4555,[1]Suivi!$F:$S,5,0))</f>
        <v>EN COURS DE CATEGORISATION</v>
      </c>
      <c r="K4555" s="14" t="str">
        <f t="shared" si="286"/>
        <v/>
      </c>
      <c r="L4555" s="15" t="str">
        <f>IF(ISNA(VLOOKUP(F4555,[1]Suivi!$F:$S,7,0)),"",VLOOKUP(F4555,[1]Suivi!$F:$S,7,0))</f>
        <v/>
      </c>
      <c r="M4555" s="14" t="str">
        <f>IF(ISNA(VLOOKUP(F4555,[1]Suivi!$F:$S,8,0)),"",VLOOKUP(F4555,[1]Suivi!$F:$S,8,0))</f>
        <v/>
      </c>
      <c r="N4555" s="13" t="str">
        <f t="shared" ca="1" si="287"/>
        <v/>
      </c>
      <c r="O4555" s="14" t="str">
        <f>IF(ISNA(VLOOKUP(F4555,[1]Suivi!$F:$S,10,0)),"",VLOOKUP(F4555,[1]Suivi!$F:$S,10,0))</f>
        <v/>
      </c>
      <c r="P4555" s="18" t="str">
        <f>IF(ISNA(VLOOKUP(F4555,[1]Suivi!$F:$R,11,0)),"",VLOOKUP(F4555,[1]Suivi!$F:$R,11,0))</f>
        <v/>
      </c>
      <c r="Q4555" s="18" t="str">
        <f>IF(ISNA(VLOOKUP(F4555,[1]Suivi!$F:$R,12,0)),"",VLOOKUP(F4555,[1]Suivi!$F:$R,12,0))</f>
        <v/>
      </c>
      <c r="R4555" s="14" t="str">
        <f>IF(ISNA(VLOOKUP(F4555,[1]Suivi!$F:$S,13,0)),"",VLOOKUP(F4555,[1]Suivi!$F:$S,13,0))</f>
        <v/>
      </c>
      <c r="S4555" s="13" t="str">
        <f t="shared" si="284"/>
        <v/>
      </c>
    </row>
    <row r="4556" spans="1:19" ht="28.8" x14ac:dyDescent="0.3">
      <c r="A4556" s="12"/>
      <c r="B4556" s="12"/>
      <c r="C4556" s="12"/>
      <c r="D4556" s="12"/>
      <c r="E4556" s="12"/>
      <c r="F4556" s="12"/>
      <c r="G4556" s="12"/>
      <c r="H4556" s="12"/>
      <c r="I4556" s="13" t="str">
        <f t="shared" ca="1" si="285"/>
        <v/>
      </c>
      <c r="J4556" s="14" t="str">
        <f>IF(ISNA(VLOOKUP(F4556,[1]Suivi!$F:$S,5,0)),"EN COURS DE CATEGORISATION",VLOOKUP(F4556,[1]Suivi!$F:$S,5,0))</f>
        <v>EN COURS DE CATEGORISATION</v>
      </c>
      <c r="K4556" s="14" t="str">
        <f t="shared" si="286"/>
        <v/>
      </c>
      <c r="L4556" s="15" t="str">
        <f>IF(ISNA(VLOOKUP(F4556,[1]Suivi!$F:$S,7,0)),"",VLOOKUP(F4556,[1]Suivi!$F:$S,7,0))</f>
        <v/>
      </c>
      <c r="M4556" s="14" t="str">
        <f>IF(ISNA(VLOOKUP(F4556,[1]Suivi!$F:$S,8,0)),"",VLOOKUP(F4556,[1]Suivi!$F:$S,8,0))</f>
        <v/>
      </c>
      <c r="N4556" s="13" t="str">
        <f t="shared" ca="1" si="287"/>
        <v/>
      </c>
      <c r="O4556" s="14" t="str">
        <f>IF(ISNA(VLOOKUP(F4556,[1]Suivi!$F:$S,10,0)),"",VLOOKUP(F4556,[1]Suivi!$F:$S,10,0))</f>
        <v/>
      </c>
      <c r="P4556" s="18" t="str">
        <f>IF(ISNA(VLOOKUP(F4556,[1]Suivi!$F:$R,11,0)),"",VLOOKUP(F4556,[1]Suivi!$F:$R,11,0))</f>
        <v/>
      </c>
      <c r="Q4556" s="18" t="str">
        <f>IF(ISNA(VLOOKUP(F4556,[1]Suivi!$F:$R,12,0)),"",VLOOKUP(F4556,[1]Suivi!$F:$R,12,0))</f>
        <v/>
      </c>
      <c r="R4556" s="14" t="str">
        <f>IF(ISNA(VLOOKUP(F4556,[1]Suivi!$F:$S,13,0)),"",VLOOKUP(F4556,[1]Suivi!$F:$S,13,0))</f>
        <v/>
      </c>
      <c r="S4556" s="13" t="str">
        <f t="shared" si="284"/>
        <v/>
      </c>
    </row>
    <row r="4557" spans="1:19" ht="28.8" x14ac:dyDescent="0.3">
      <c r="A4557" s="12"/>
      <c r="B4557" s="12"/>
      <c r="C4557" s="12"/>
      <c r="D4557" s="12"/>
      <c r="E4557" s="12"/>
      <c r="F4557" s="12"/>
      <c r="G4557" s="12"/>
      <c r="H4557" s="12"/>
      <c r="I4557" s="13" t="str">
        <f t="shared" ca="1" si="285"/>
        <v/>
      </c>
      <c r="J4557" s="14" t="str">
        <f>IF(ISNA(VLOOKUP(F4557,[1]Suivi!$F:$S,5,0)),"EN COURS DE CATEGORISATION",VLOOKUP(F4557,[1]Suivi!$F:$S,5,0))</f>
        <v>EN COURS DE CATEGORISATION</v>
      </c>
      <c r="K4557" s="14" t="str">
        <f t="shared" si="286"/>
        <v/>
      </c>
      <c r="L4557" s="15" t="str">
        <f>IF(ISNA(VLOOKUP(F4557,[1]Suivi!$F:$S,7,0)),"",VLOOKUP(F4557,[1]Suivi!$F:$S,7,0))</f>
        <v/>
      </c>
      <c r="M4557" s="14" t="str">
        <f>IF(ISNA(VLOOKUP(F4557,[1]Suivi!$F:$S,8,0)),"",VLOOKUP(F4557,[1]Suivi!$F:$S,8,0))</f>
        <v/>
      </c>
      <c r="N4557" s="13" t="str">
        <f t="shared" ca="1" si="287"/>
        <v/>
      </c>
      <c r="O4557" s="14" t="str">
        <f>IF(ISNA(VLOOKUP(F4557,[1]Suivi!$F:$S,10,0)),"",VLOOKUP(F4557,[1]Suivi!$F:$S,10,0))</f>
        <v/>
      </c>
      <c r="P4557" s="18" t="str">
        <f>IF(ISNA(VLOOKUP(F4557,[1]Suivi!$F:$R,11,0)),"",VLOOKUP(F4557,[1]Suivi!$F:$R,11,0))</f>
        <v/>
      </c>
      <c r="Q4557" s="18" t="str">
        <f>IF(ISNA(VLOOKUP(F4557,[1]Suivi!$F:$R,12,0)),"",VLOOKUP(F4557,[1]Suivi!$F:$R,12,0))</f>
        <v/>
      </c>
      <c r="R4557" s="14" t="str">
        <f>IF(ISNA(VLOOKUP(F4557,[1]Suivi!$F:$S,13,0)),"",VLOOKUP(F4557,[1]Suivi!$F:$S,13,0))</f>
        <v/>
      </c>
      <c r="S4557" s="13" t="str">
        <f t="shared" si="284"/>
        <v/>
      </c>
    </row>
    <row r="4558" spans="1:19" ht="28.8" x14ac:dyDescent="0.3">
      <c r="A4558" s="12"/>
      <c r="B4558" s="12"/>
      <c r="C4558" s="12"/>
      <c r="D4558" s="12"/>
      <c r="E4558" s="12"/>
      <c r="F4558" s="12"/>
      <c r="G4558" s="12"/>
      <c r="H4558" s="12"/>
      <c r="I4558" s="13" t="str">
        <f t="shared" ca="1" si="285"/>
        <v/>
      </c>
      <c r="J4558" s="14" t="str">
        <f>IF(ISNA(VLOOKUP(F4558,[1]Suivi!$F:$S,5,0)),"EN COURS DE CATEGORISATION",VLOOKUP(F4558,[1]Suivi!$F:$S,5,0))</f>
        <v>EN COURS DE CATEGORISATION</v>
      </c>
      <c r="K4558" s="14" t="str">
        <f t="shared" si="286"/>
        <v/>
      </c>
      <c r="L4558" s="15" t="str">
        <f>IF(ISNA(VLOOKUP(F4558,[1]Suivi!$F:$S,7,0)),"",VLOOKUP(F4558,[1]Suivi!$F:$S,7,0))</f>
        <v/>
      </c>
      <c r="M4558" s="14" t="str">
        <f>IF(ISNA(VLOOKUP(F4558,[1]Suivi!$F:$S,8,0)),"",VLOOKUP(F4558,[1]Suivi!$F:$S,8,0))</f>
        <v/>
      </c>
      <c r="N4558" s="13" t="str">
        <f t="shared" ca="1" si="287"/>
        <v/>
      </c>
      <c r="O4558" s="14" t="str">
        <f>IF(ISNA(VLOOKUP(F4558,[1]Suivi!$F:$S,10,0)),"",VLOOKUP(F4558,[1]Suivi!$F:$S,10,0))</f>
        <v/>
      </c>
      <c r="P4558" s="18" t="str">
        <f>IF(ISNA(VLOOKUP(F4558,[1]Suivi!$F:$R,11,0)),"",VLOOKUP(F4558,[1]Suivi!$F:$R,11,0))</f>
        <v/>
      </c>
      <c r="Q4558" s="18" t="str">
        <f>IF(ISNA(VLOOKUP(F4558,[1]Suivi!$F:$R,12,0)),"",VLOOKUP(F4558,[1]Suivi!$F:$R,12,0))</f>
        <v/>
      </c>
      <c r="R4558" s="14" t="str">
        <f>IF(ISNA(VLOOKUP(F4558,[1]Suivi!$F:$S,13,0)),"",VLOOKUP(F4558,[1]Suivi!$F:$S,13,0))</f>
        <v/>
      </c>
      <c r="S4558" s="13" t="str">
        <f t="shared" si="284"/>
        <v/>
      </c>
    </row>
    <row r="4559" spans="1:19" ht="28.8" x14ac:dyDescent="0.3">
      <c r="A4559" s="12"/>
      <c r="B4559" s="12"/>
      <c r="C4559" s="12"/>
      <c r="D4559" s="12"/>
      <c r="E4559" s="12"/>
      <c r="F4559" s="12"/>
      <c r="G4559" s="12"/>
      <c r="H4559" s="12"/>
      <c r="I4559" s="13" t="str">
        <f t="shared" ca="1" si="285"/>
        <v/>
      </c>
      <c r="J4559" s="14" t="str">
        <f>IF(ISNA(VLOOKUP(F4559,[1]Suivi!$F:$S,5,0)),"EN COURS DE CATEGORISATION",VLOOKUP(F4559,[1]Suivi!$F:$S,5,0))</f>
        <v>EN COURS DE CATEGORISATION</v>
      </c>
      <c r="K4559" s="14" t="str">
        <f t="shared" si="286"/>
        <v/>
      </c>
      <c r="L4559" s="15" t="str">
        <f>IF(ISNA(VLOOKUP(F4559,[1]Suivi!$F:$S,7,0)),"",VLOOKUP(F4559,[1]Suivi!$F:$S,7,0))</f>
        <v/>
      </c>
      <c r="M4559" s="14" t="str">
        <f>IF(ISNA(VLOOKUP(F4559,[1]Suivi!$F:$S,8,0)),"",VLOOKUP(F4559,[1]Suivi!$F:$S,8,0))</f>
        <v/>
      </c>
      <c r="N4559" s="13" t="str">
        <f t="shared" ca="1" si="287"/>
        <v/>
      </c>
      <c r="O4559" s="14" t="str">
        <f>IF(ISNA(VLOOKUP(F4559,[1]Suivi!$F:$S,10,0)),"",VLOOKUP(F4559,[1]Suivi!$F:$S,10,0))</f>
        <v/>
      </c>
      <c r="P4559" s="18" t="str">
        <f>IF(ISNA(VLOOKUP(F4559,[1]Suivi!$F:$R,11,0)),"",VLOOKUP(F4559,[1]Suivi!$F:$R,11,0))</f>
        <v/>
      </c>
      <c r="Q4559" s="18" t="str">
        <f>IF(ISNA(VLOOKUP(F4559,[1]Suivi!$F:$R,12,0)),"",VLOOKUP(F4559,[1]Suivi!$F:$R,12,0))</f>
        <v/>
      </c>
      <c r="R4559" s="14" t="str">
        <f>IF(ISNA(VLOOKUP(F4559,[1]Suivi!$F:$S,13,0)),"",VLOOKUP(F4559,[1]Suivi!$F:$S,13,0))</f>
        <v/>
      </c>
      <c r="S4559" s="13" t="str">
        <f t="shared" si="284"/>
        <v/>
      </c>
    </row>
    <row r="4560" spans="1:19" ht="28.8" x14ac:dyDescent="0.3">
      <c r="A4560" s="12"/>
      <c r="B4560" s="12"/>
      <c r="C4560" s="12"/>
      <c r="D4560" s="12"/>
      <c r="E4560" s="12"/>
      <c r="F4560" s="12"/>
      <c r="G4560" s="12"/>
      <c r="H4560" s="12"/>
      <c r="I4560" s="13" t="str">
        <f t="shared" ca="1" si="285"/>
        <v/>
      </c>
      <c r="J4560" s="14" t="str">
        <f>IF(ISNA(VLOOKUP(F4560,[1]Suivi!$F:$S,5,0)),"EN COURS DE CATEGORISATION",VLOOKUP(F4560,[1]Suivi!$F:$S,5,0))</f>
        <v>EN COURS DE CATEGORISATION</v>
      </c>
      <c r="K4560" s="14" t="str">
        <f t="shared" si="286"/>
        <v/>
      </c>
      <c r="L4560" s="15" t="str">
        <f>IF(ISNA(VLOOKUP(F4560,[1]Suivi!$F:$S,7,0)),"",VLOOKUP(F4560,[1]Suivi!$F:$S,7,0))</f>
        <v/>
      </c>
      <c r="M4560" s="14" t="str">
        <f>IF(ISNA(VLOOKUP(F4560,[1]Suivi!$F:$S,8,0)),"",VLOOKUP(F4560,[1]Suivi!$F:$S,8,0))</f>
        <v/>
      </c>
      <c r="N4560" s="13" t="str">
        <f t="shared" ca="1" si="287"/>
        <v/>
      </c>
      <c r="O4560" s="14" t="str">
        <f>IF(ISNA(VLOOKUP(F4560,[1]Suivi!$F:$S,10,0)),"",VLOOKUP(F4560,[1]Suivi!$F:$S,10,0))</f>
        <v/>
      </c>
      <c r="P4560" s="18" t="str">
        <f>IF(ISNA(VLOOKUP(F4560,[1]Suivi!$F:$R,11,0)),"",VLOOKUP(F4560,[1]Suivi!$F:$R,11,0))</f>
        <v/>
      </c>
      <c r="Q4560" s="18" t="str">
        <f>IF(ISNA(VLOOKUP(F4560,[1]Suivi!$F:$R,12,0)),"",VLOOKUP(F4560,[1]Suivi!$F:$R,12,0))</f>
        <v/>
      </c>
      <c r="R4560" s="14" t="str">
        <f>IF(ISNA(VLOOKUP(F4560,[1]Suivi!$F:$S,13,0)),"",VLOOKUP(F4560,[1]Suivi!$F:$S,13,0))</f>
        <v/>
      </c>
      <c r="S4560" s="13" t="str">
        <f t="shared" si="284"/>
        <v/>
      </c>
    </row>
    <row r="4561" spans="1:19" ht="28.8" x14ac:dyDescent="0.3">
      <c r="A4561" s="12"/>
      <c r="B4561" s="12"/>
      <c r="C4561" s="12"/>
      <c r="D4561" s="12"/>
      <c r="E4561" s="12"/>
      <c r="F4561" s="12"/>
      <c r="G4561" s="12"/>
      <c r="H4561" s="12"/>
      <c r="I4561" s="13" t="str">
        <f t="shared" ca="1" si="285"/>
        <v/>
      </c>
      <c r="J4561" s="14" t="str">
        <f>IF(ISNA(VLOOKUP(F4561,[1]Suivi!$F:$S,5,0)),"EN COURS DE CATEGORISATION",VLOOKUP(F4561,[1]Suivi!$F:$S,5,0))</f>
        <v>EN COURS DE CATEGORISATION</v>
      </c>
      <c r="K4561" s="14" t="str">
        <f t="shared" si="286"/>
        <v/>
      </c>
      <c r="L4561" s="15" t="str">
        <f>IF(ISNA(VLOOKUP(F4561,[1]Suivi!$F:$S,7,0)),"",VLOOKUP(F4561,[1]Suivi!$F:$S,7,0))</f>
        <v/>
      </c>
      <c r="M4561" s="14" t="str">
        <f>IF(ISNA(VLOOKUP(F4561,[1]Suivi!$F:$S,8,0)),"",VLOOKUP(F4561,[1]Suivi!$F:$S,8,0))</f>
        <v/>
      </c>
      <c r="N4561" s="13" t="str">
        <f t="shared" ca="1" si="287"/>
        <v/>
      </c>
      <c r="O4561" s="14" t="str">
        <f>IF(ISNA(VLOOKUP(F4561,[1]Suivi!$F:$S,10,0)),"",VLOOKUP(F4561,[1]Suivi!$F:$S,10,0))</f>
        <v/>
      </c>
      <c r="P4561" s="18" t="str">
        <f>IF(ISNA(VLOOKUP(F4561,[1]Suivi!$F:$R,11,0)),"",VLOOKUP(F4561,[1]Suivi!$F:$R,11,0))</f>
        <v/>
      </c>
      <c r="Q4561" s="18" t="str">
        <f>IF(ISNA(VLOOKUP(F4561,[1]Suivi!$F:$R,12,0)),"",VLOOKUP(F4561,[1]Suivi!$F:$R,12,0))</f>
        <v/>
      </c>
      <c r="R4561" s="14" t="str">
        <f>IF(ISNA(VLOOKUP(F4561,[1]Suivi!$F:$S,13,0)),"",VLOOKUP(F4561,[1]Suivi!$F:$S,13,0))</f>
        <v/>
      </c>
      <c r="S4561" s="13" t="str">
        <f t="shared" si="284"/>
        <v/>
      </c>
    </row>
    <row r="4562" spans="1:19" ht="28.8" x14ac:dyDescent="0.3">
      <c r="A4562" s="12"/>
      <c r="B4562" s="12"/>
      <c r="C4562" s="12"/>
      <c r="D4562" s="12"/>
      <c r="E4562" s="12"/>
      <c r="F4562" s="12"/>
      <c r="G4562" s="12"/>
      <c r="H4562" s="12"/>
      <c r="I4562" s="13" t="str">
        <f t="shared" ca="1" si="285"/>
        <v/>
      </c>
      <c r="J4562" s="14" t="str">
        <f>IF(ISNA(VLOOKUP(F4562,[1]Suivi!$F:$S,5,0)),"EN COURS DE CATEGORISATION",VLOOKUP(F4562,[1]Suivi!$F:$S,5,0))</f>
        <v>EN COURS DE CATEGORISATION</v>
      </c>
      <c r="K4562" s="14" t="str">
        <f t="shared" si="286"/>
        <v/>
      </c>
      <c r="L4562" s="15" t="str">
        <f>IF(ISNA(VLOOKUP(F4562,[1]Suivi!$F:$S,7,0)),"",VLOOKUP(F4562,[1]Suivi!$F:$S,7,0))</f>
        <v/>
      </c>
      <c r="M4562" s="14" t="str">
        <f>IF(ISNA(VLOOKUP(F4562,[1]Suivi!$F:$S,8,0)),"",VLOOKUP(F4562,[1]Suivi!$F:$S,8,0))</f>
        <v/>
      </c>
      <c r="N4562" s="13" t="str">
        <f t="shared" ca="1" si="287"/>
        <v/>
      </c>
      <c r="O4562" s="14" t="str">
        <f>IF(ISNA(VLOOKUP(F4562,[1]Suivi!$F:$S,10,0)),"",VLOOKUP(F4562,[1]Suivi!$F:$S,10,0))</f>
        <v/>
      </c>
      <c r="P4562" s="18" t="str">
        <f>IF(ISNA(VLOOKUP(F4562,[1]Suivi!$F:$R,11,0)),"",VLOOKUP(F4562,[1]Suivi!$F:$R,11,0))</f>
        <v/>
      </c>
      <c r="Q4562" s="18" t="str">
        <f>IF(ISNA(VLOOKUP(F4562,[1]Suivi!$F:$R,12,0)),"",VLOOKUP(F4562,[1]Suivi!$F:$R,12,0))</f>
        <v/>
      </c>
      <c r="R4562" s="14" t="str">
        <f>IF(ISNA(VLOOKUP(F4562,[1]Suivi!$F:$S,13,0)),"",VLOOKUP(F4562,[1]Suivi!$F:$S,13,0))</f>
        <v/>
      </c>
      <c r="S4562" s="13" t="str">
        <f t="shared" si="284"/>
        <v/>
      </c>
    </row>
    <row r="4563" spans="1:19" ht="28.8" x14ac:dyDescent="0.3">
      <c r="A4563" s="12"/>
      <c r="B4563" s="12"/>
      <c r="C4563" s="12"/>
      <c r="D4563" s="12"/>
      <c r="E4563" s="12"/>
      <c r="F4563" s="12"/>
      <c r="G4563" s="12"/>
      <c r="H4563" s="12"/>
      <c r="I4563" s="13" t="str">
        <f t="shared" ca="1" si="285"/>
        <v/>
      </c>
      <c r="J4563" s="14" t="str">
        <f>IF(ISNA(VLOOKUP(F4563,[1]Suivi!$F:$S,5,0)),"EN COURS DE CATEGORISATION",VLOOKUP(F4563,[1]Suivi!$F:$S,5,0))</f>
        <v>EN COURS DE CATEGORISATION</v>
      </c>
      <c r="K4563" s="14" t="str">
        <f t="shared" si="286"/>
        <v/>
      </c>
      <c r="L4563" s="15" t="str">
        <f>IF(ISNA(VLOOKUP(F4563,[1]Suivi!$F:$S,7,0)),"",VLOOKUP(F4563,[1]Suivi!$F:$S,7,0))</f>
        <v/>
      </c>
      <c r="M4563" s="14" t="str">
        <f>IF(ISNA(VLOOKUP(F4563,[1]Suivi!$F:$S,8,0)),"",VLOOKUP(F4563,[1]Suivi!$F:$S,8,0))</f>
        <v/>
      </c>
      <c r="N4563" s="13" t="str">
        <f t="shared" ca="1" si="287"/>
        <v/>
      </c>
      <c r="O4563" s="14" t="str">
        <f>IF(ISNA(VLOOKUP(F4563,[1]Suivi!$F:$S,10,0)),"",VLOOKUP(F4563,[1]Suivi!$F:$S,10,0))</f>
        <v/>
      </c>
      <c r="P4563" s="18" t="str">
        <f>IF(ISNA(VLOOKUP(F4563,[1]Suivi!$F:$R,11,0)),"",VLOOKUP(F4563,[1]Suivi!$F:$R,11,0))</f>
        <v/>
      </c>
      <c r="Q4563" s="18" t="str">
        <f>IF(ISNA(VLOOKUP(F4563,[1]Suivi!$F:$R,12,0)),"",VLOOKUP(F4563,[1]Suivi!$F:$R,12,0))</f>
        <v/>
      </c>
      <c r="R4563" s="14" t="str">
        <f>IF(ISNA(VLOOKUP(F4563,[1]Suivi!$F:$S,13,0)),"",VLOOKUP(F4563,[1]Suivi!$F:$S,13,0))</f>
        <v/>
      </c>
      <c r="S4563" s="13" t="str">
        <f t="shared" si="284"/>
        <v/>
      </c>
    </row>
    <row r="4564" spans="1:19" ht="28.8" x14ac:dyDescent="0.3">
      <c r="A4564" s="12"/>
      <c r="B4564" s="12"/>
      <c r="C4564" s="12"/>
      <c r="D4564" s="12"/>
      <c r="E4564" s="12"/>
      <c r="F4564" s="12"/>
      <c r="G4564" s="12"/>
      <c r="H4564" s="12"/>
      <c r="I4564" s="13" t="str">
        <f t="shared" ca="1" si="285"/>
        <v/>
      </c>
      <c r="J4564" s="14" t="str">
        <f>IF(ISNA(VLOOKUP(F4564,[1]Suivi!$F:$S,5,0)),"EN COURS DE CATEGORISATION",VLOOKUP(F4564,[1]Suivi!$F:$S,5,0))</f>
        <v>EN COURS DE CATEGORISATION</v>
      </c>
      <c r="K4564" s="14" t="str">
        <f t="shared" si="286"/>
        <v/>
      </c>
      <c r="L4564" s="15" t="str">
        <f>IF(ISNA(VLOOKUP(F4564,[1]Suivi!$F:$S,7,0)),"",VLOOKUP(F4564,[1]Suivi!$F:$S,7,0))</f>
        <v/>
      </c>
      <c r="M4564" s="14" t="str">
        <f>IF(ISNA(VLOOKUP(F4564,[1]Suivi!$F:$S,8,0)),"",VLOOKUP(F4564,[1]Suivi!$F:$S,8,0))</f>
        <v/>
      </c>
      <c r="N4564" s="13" t="str">
        <f t="shared" ca="1" si="287"/>
        <v/>
      </c>
      <c r="O4564" s="14" t="str">
        <f>IF(ISNA(VLOOKUP(F4564,[1]Suivi!$F:$S,10,0)),"",VLOOKUP(F4564,[1]Suivi!$F:$S,10,0))</f>
        <v/>
      </c>
      <c r="P4564" s="18" t="str">
        <f>IF(ISNA(VLOOKUP(F4564,[1]Suivi!$F:$R,11,0)),"",VLOOKUP(F4564,[1]Suivi!$F:$R,11,0))</f>
        <v/>
      </c>
      <c r="Q4564" s="18" t="str">
        <f>IF(ISNA(VLOOKUP(F4564,[1]Suivi!$F:$R,12,0)),"",VLOOKUP(F4564,[1]Suivi!$F:$R,12,0))</f>
        <v/>
      </c>
      <c r="R4564" s="14" t="str">
        <f>IF(ISNA(VLOOKUP(F4564,[1]Suivi!$F:$S,13,0)),"",VLOOKUP(F4564,[1]Suivi!$F:$S,13,0))</f>
        <v/>
      </c>
      <c r="S4564" s="13" t="str">
        <f t="shared" si="284"/>
        <v/>
      </c>
    </row>
    <row r="4565" spans="1:19" ht="28.8" x14ac:dyDescent="0.3">
      <c r="A4565" s="12"/>
      <c r="B4565" s="12"/>
      <c r="C4565" s="12"/>
      <c r="D4565" s="12"/>
      <c r="E4565" s="12"/>
      <c r="F4565" s="12"/>
      <c r="G4565" s="12"/>
      <c r="H4565" s="12"/>
      <c r="I4565" s="13" t="str">
        <f t="shared" ca="1" si="285"/>
        <v/>
      </c>
      <c r="J4565" s="14" t="str">
        <f>IF(ISNA(VLOOKUP(F4565,[1]Suivi!$F:$S,5,0)),"EN COURS DE CATEGORISATION",VLOOKUP(F4565,[1]Suivi!$F:$S,5,0))</f>
        <v>EN COURS DE CATEGORISATION</v>
      </c>
      <c r="K4565" s="14" t="str">
        <f t="shared" si="286"/>
        <v/>
      </c>
      <c r="L4565" s="15" t="str">
        <f>IF(ISNA(VLOOKUP(F4565,[1]Suivi!$F:$S,7,0)),"",VLOOKUP(F4565,[1]Suivi!$F:$S,7,0))</f>
        <v/>
      </c>
      <c r="M4565" s="14" t="str">
        <f>IF(ISNA(VLOOKUP(F4565,[1]Suivi!$F:$S,8,0)),"",VLOOKUP(F4565,[1]Suivi!$F:$S,8,0))</f>
        <v/>
      </c>
      <c r="N4565" s="13" t="str">
        <f t="shared" ca="1" si="287"/>
        <v/>
      </c>
      <c r="O4565" s="14" t="str">
        <f>IF(ISNA(VLOOKUP(F4565,[1]Suivi!$F:$S,10,0)),"",VLOOKUP(F4565,[1]Suivi!$F:$S,10,0))</f>
        <v/>
      </c>
      <c r="P4565" s="18" t="str">
        <f>IF(ISNA(VLOOKUP(F4565,[1]Suivi!$F:$R,11,0)),"",VLOOKUP(F4565,[1]Suivi!$F:$R,11,0))</f>
        <v/>
      </c>
      <c r="Q4565" s="18" t="str">
        <f>IF(ISNA(VLOOKUP(F4565,[1]Suivi!$F:$R,12,0)),"",VLOOKUP(F4565,[1]Suivi!$F:$R,12,0))</f>
        <v/>
      </c>
      <c r="R4565" s="14" t="str">
        <f>IF(ISNA(VLOOKUP(F4565,[1]Suivi!$F:$S,13,0)),"",VLOOKUP(F4565,[1]Suivi!$F:$S,13,0))</f>
        <v/>
      </c>
      <c r="S4565" s="13" t="str">
        <f t="shared" si="284"/>
        <v/>
      </c>
    </row>
    <row r="4566" spans="1:19" ht="28.8" x14ac:dyDescent="0.3">
      <c r="A4566" s="12"/>
      <c r="B4566" s="12"/>
      <c r="C4566" s="12"/>
      <c r="D4566" s="12"/>
      <c r="E4566" s="12"/>
      <c r="F4566" s="12"/>
      <c r="G4566" s="12"/>
      <c r="H4566" s="12"/>
      <c r="I4566" s="13" t="str">
        <f t="shared" ca="1" si="285"/>
        <v/>
      </c>
      <c r="J4566" s="14" t="str">
        <f>IF(ISNA(VLOOKUP(F4566,[1]Suivi!$F:$S,5,0)),"EN COURS DE CATEGORISATION",VLOOKUP(F4566,[1]Suivi!$F:$S,5,0))</f>
        <v>EN COURS DE CATEGORISATION</v>
      </c>
      <c r="K4566" s="14" t="str">
        <f t="shared" si="286"/>
        <v/>
      </c>
      <c r="L4566" s="15" t="str">
        <f>IF(ISNA(VLOOKUP(F4566,[1]Suivi!$F:$S,7,0)),"",VLOOKUP(F4566,[1]Suivi!$F:$S,7,0))</f>
        <v/>
      </c>
      <c r="M4566" s="14" t="str">
        <f>IF(ISNA(VLOOKUP(F4566,[1]Suivi!$F:$S,8,0)),"",VLOOKUP(F4566,[1]Suivi!$F:$S,8,0))</f>
        <v/>
      </c>
      <c r="N4566" s="13" t="str">
        <f t="shared" ca="1" si="287"/>
        <v/>
      </c>
      <c r="O4566" s="14" t="str">
        <f>IF(ISNA(VLOOKUP(F4566,[1]Suivi!$F:$S,10,0)),"",VLOOKUP(F4566,[1]Suivi!$F:$S,10,0))</f>
        <v/>
      </c>
      <c r="P4566" s="18" t="str">
        <f>IF(ISNA(VLOOKUP(F4566,[1]Suivi!$F:$R,11,0)),"",VLOOKUP(F4566,[1]Suivi!$F:$R,11,0))</f>
        <v/>
      </c>
      <c r="Q4566" s="18" t="str">
        <f>IF(ISNA(VLOOKUP(F4566,[1]Suivi!$F:$R,12,0)),"",VLOOKUP(F4566,[1]Suivi!$F:$R,12,0))</f>
        <v/>
      </c>
      <c r="R4566" s="14" t="str">
        <f>IF(ISNA(VLOOKUP(F4566,[1]Suivi!$F:$S,13,0)),"",VLOOKUP(F4566,[1]Suivi!$F:$S,13,0))</f>
        <v/>
      </c>
      <c r="S4566" s="13" t="str">
        <f t="shared" si="284"/>
        <v/>
      </c>
    </row>
    <row r="4567" spans="1:19" ht="28.8" x14ac:dyDescent="0.3">
      <c r="A4567" s="12"/>
      <c r="B4567" s="12"/>
      <c r="C4567" s="12"/>
      <c r="D4567" s="12"/>
      <c r="E4567" s="12"/>
      <c r="F4567" s="12"/>
      <c r="G4567" s="12"/>
      <c r="H4567" s="12"/>
      <c r="I4567" s="13" t="str">
        <f t="shared" ca="1" si="285"/>
        <v/>
      </c>
      <c r="J4567" s="14" t="str">
        <f>IF(ISNA(VLOOKUP(F4567,[1]Suivi!$F:$S,5,0)),"EN COURS DE CATEGORISATION",VLOOKUP(F4567,[1]Suivi!$F:$S,5,0))</f>
        <v>EN COURS DE CATEGORISATION</v>
      </c>
      <c r="K4567" s="14" t="str">
        <f t="shared" si="286"/>
        <v/>
      </c>
      <c r="L4567" s="15" t="str">
        <f>IF(ISNA(VLOOKUP(F4567,[1]Suivi!$F:$S,7,0)),"",VLOOKUP(F4567,[1]Suivi!$F:$S,7,0))</f>
        <v/>
      </c>
      <c r="M4567" s="14" t="str">
        <f>IF(ISNA(VLOOKUP(F4567,[1]Suivi!$F:$S,8,0)),"",VLOOKUP(F4567,[1]Suivi!$F:$S,8,0))</f>
        <v/>
      </c>
      <c r="N4567" s="13" t="str">
        <f t="shared" ca="1" si="287"/>
        <v/>
      </c>
      <c r="O4567" s="14" t="str">
        <f>IF(ISNA(VLOOKUP(F4567,[1]Suivi!$F:$S,10,0)),"",VLOOKUP(F4567,[1]Suivi!$F:$S,10,0))</f>
        <v/>
      </c>
      <c r="P4567" s="18" t="str">
        <f>IF(ISNA(VLOOKUP(F4567,[1]Suivi!$F:$R,11,0)),"",VLOOKUP(F4567,[1]Suivi!$F:$R,11,0))</f>
        <v/>
      </c>
      <c r="Q4567" s="18" t="str">
        <f>IF(ISNA(VLOOKUP(F4567,[1]Suivi!$F:$R,12,0)),"",VLOOKUP(F4567,[1]Suivi!$F:$R,12,0))</f>
        <v/>
      </c>
      <c r="R4567" s="14" t="str">
        <f>IF(ISNA(VLOOKUP(F4567,[1]Suivi!$F:$S,13,0)),"",VLOOKUP(F4567,[1]Suivi!$F:$S,13,0))</f>
        <v/>
      </c>
      <c r="S4567" s="13" t="str">
        <f t="shared" si="284"/>
        <v/>
      </c>
    </row>
    <row r="4568" spans="1:19" ht="28.8" x14ac:dyDescent="0.3">
      <c r="A4568" s="12"/>
      <c r="B4568" s="12"/>
      <c r="C4568" s="12"/>
      <c r="D4568" s="12"/>
      <c r="E4568" s="12"/>
      <c r="F4568" s="12"/>
      <c r="G4568" s="12"/>
      <c r="H4568" s="12"/>
      <c r="I4568" s="13" t="str">
        <f t="shared" ca="1" si="285"/>
        <v/>
      </c>
      <c r="J4568" s="14" t="str">
        <f>IF(ISNA(VLOOKUP(F4568,[1]Suivi!$F:$S,5,0)),"EN COURS DE CATEGORISATION",VLOOKUP(F4568,[1]Suivi!$F:$S,5,0))</f>
        <v>EN COURS DE CATEGORISATION</v>
      </c>
      <c r="K4568" s="14" t="str">
        <f t="shared" si="286"/>
        <v/>
      </c>
      <c r="L4568" s="15" t="str">
        <f>IF(ISNA(VLOOKUP(F4568,[1]Suivi!$F:$S,7,0)),"",VLOOKUP(F4568,[1]Suivi!$F:$S,7,0))</f>
        <v/>
      </c>
      <c r="M4568" s="14" t="str">
        <f>IF(ISNA(VLOOKUP(F4568,[1]Suivi!$F:$S,8,0)),"",VLOOKUP(F4568,[1]Suivi!$F:$S,8,0))</f>
        <v/>
      </c>
      <c r="N4568" s="13" t="str">
        <f t="shared" ca="1" si="287"/>
        <v/>
      </c>
      <c r="O4568" s="14" t="str">
        <f>IF(ISNA(VLOOKUP(F4568,[1]Suivi!$F:$S,10,0)),"",VLOOKUP(F4568,[1]Suivi!$F:$S,10,0))</f>
        <v/>
      </c>
      <c r="P4568" s="18" t="str">
        <f>IF(ISNA(VLOOKUP(F4568,[1]Suivi!$F:$R,11,0)),"",VLOOKUP(F4568,[1]Suivi!$F:$R,11,0))</f>
        <v/>
      </c>
      <c r="Q4568" s="18" t="str">
        <f>IF(ISNA(VLOOKUP(F4568,[1]Suivi!$F:$R,12,0)),"",VLOOKUP(F4568,[1]Suivi!$F:$R,12,0))</f>
        <v/>
      </c>
      <c r="R4568" s="14" t="str">
        <f>IF(ISNA(VLOOKUP(F4568,[1]Suivi!$F:$S,13,0)),"",VLOOKUP(F4568,[1]Suivi!$F:$S,13,0))</f>
        <v/>
      </c>
      <c r="S4568" s="13" t="str">
        <f t="shared" si="284"/>
        <v/>
      </c>
    </row>
    <row r="4569" spans="1:19" ht="28.8" x14ac:dyDescent="0.3">
      <c r="A4569" s="12"/>
      <c r="B4569" s="12"/>
      <c r="C4569" s="12"/>
      <c r="D4569" s="12"/>
      <c r="E4569" s="12"/>
      <c r="F4569" s="12"/>
      <c r="G4569" s="12"/>
      <c r="H4569" s="12"/>
      <c r="I4569" s="13" t="str">
        <f t="shared" ca="1" si="285"/>
        <v/>
      </c>
      <c r="J4569" s="14" t="str">
        <f>IF(ISNA(VLOOKUP(F4569,[1]Suivi!$F:$S,5,0)),"EN COURS DE CATEGORISATION",VLOOKUP(F4569,[1]Suivi!$F:$S,5,0))</f>
        <v>EN COURS DE CATEGORISATION</v>
      </c>
      <c r="K4569" s="14" t="str">
        <f t="shared" si="286"/>
        <v/>
      </c>
      <c r="L4569" s="15" t="str">
        <f>IF(ISNA(VLOOKUP(F4569,[1]Suivi!$F:$S,7,0)),"",VLOOKUP(F4569,[1]Suivi!$F:$S,7,0))</f>
        <v/>
      </c>
      <c r="M4569" s="14" t="str">
        <f>IF(ISNA(VLOOKUP(F4569,[1]Suivi!$F:$S,8,0)),"",VLOOKUP(F4569,[1]Suivi!$F:$S,8,0))</f>
        <v/>
      </c>
      <c r="N4569" s="13" t="str">
        <f t="shared" ca="1" si="287"/>
        <v/>
      </c>
      <c r="O4569" s="14" t="str">
        <f>IF(ISNA(VLOOKUP(F4569,[1]Suivi!$F:$S,10,0)),"",VLOOKUP(F4569,[1]Suivi!$F:$S,10,0))</f>
        <v/>
      </c>
      <c r="P4569" s="18" t="str">
        <f>IF(ISNA(VLOOKUP(F4569,[1]Suivi!$F:$R,11,0)),"",VLOOKUP(F4569,[1]Suivi!$F:$R,11,0))</f>
        <v/>
      </c>
      <c r="Q4569" s="18" t="str">
        <f>IF(ISNA(VLOOKUP(F4569,[1]Suivi!$F:$R,12,0)),"",VLOOKUP(F4569,[1]Suivi!$F:$R,12,0))</f>
        <v/>
      </c>
      <c r="R4569" s="14" t="str">
        <f>IF(ISNA(VLOOKUP(F4569,[1]Suivi!$F:$S,13,0)),"",VLOOKUP(F4569,[1]Suivi!$F:$S,13,0))</f>
        <v/>
      </c>
      <c r="S4569" s="13" t="str">
        <f t="shared" si="284"/>
        <v/>
      </c>
    </row>
    <row r="4570" spans="1:19" ht="28.8" x14ac:dyDescent="0.3">
      <c r="A4570" s="12"/>
      <c r="B4570" s="12"/>
      <c r="C4570" s="12"/>
      <c r="D4570" s="12"/>
      <c r="E4570" s="12"/>
      <c r="F4570" s="12"/>
      <c r="G4570" s="12"/>
      <c r="H4570" s="12"/>
      <c r="I4570" s="13" t="str">
        <f t="shared" ca="1" si="285"/>
        <v/>
      </c>
      <c r="J4570" s="14" t="str">
        <f>IF(ISNA(VLOOKUP(F4570,[1]Suivi!$F:$S,5,0)),"EN COURS DE CATEGORISATION",VLOOKUP(F4570,[1]Suivi!$F:$S,5,0))</f>
        <v>EN COURS DE CATEGORISATION</v>
      </c>
      <c r="K4570" s="14" t="str">
        <f t="shared" si="286"/>
        <v/>
      </c>
      <c r="L4570" s="15" t="str">
        <f>IF(ISNA(VLOOKUP(F4570,[1]Suivi!$F:$S,7,0)),"",VLOOKUP(F4570,[1]Suivi!$F:$S,7,0))</f>
        <v/>
      </c>
      <c r="M4570" s="14" t="str">
        <f>IF(ISNA(VLOOKUP(F4570,[1]Suivi!$F:$S,8,0)),"",VLOOKUP(F4570,[1]Suivi!$F:$S,8,0))</f>
        <v/>
      </c>
      <c r="N4570" s="13" t="str">
        <f t="shared" ca="1" si="287"/>
        <v/>
      </c>
      <c r="O4570" s="14" t="str">
        <f>IF(ISNA(VLOOKUP(F4570,[1]Suivi!$F:$S,10,0)),"",VLOOKUP(F4570,[1]Suivi!$F:$S,10,0))</f>
        <v/>
      </c>
      <c r="P4570" s="18" t="str">
        <f>IF(ISNA(VLOOKUP(F4570,[1]Suivi!$F:$R,11,0)),"",VLOOKUP(F4570,[1]Suivi!$F:$R,11,0))</f>
        <v/>
      </c>
      <c r="Q4570" s="18" t="str">
        <f>IF(ISNA(VLOOKUP(F4570,[1]Suivi!$F:$R,12,0)),"",VLOOKUP(F4570,[1]Suivi!$F:$R,12,0))</f>
        <v/>
      </c>
      <c r="R4570" s="14" t="str">
        <f>IF(ISNA(VLOOKUP(F4570,[1]Suivi!$F:$S,13,0)),"",VLOOKUP(F4570,[1]Suivi!$F:$S,13,0))</f>
        <v/>
      </c>
      <c r="S4570" s="13" t="str">
        <f t="shared" si="284"/>
        <v/>
      </c>
    </row>
    <row r="4571" spans="1:19" ht="28.8" x14ac:dyDescent="0.3">
      <c r="A4571" s="12"/>
      <c r="B4571" s="12"/>
      <c r="C4571" s="12"/>
      <c r="D4571" s="12"/>
      <c r="E4571" s="12"/>
      <c r="F4571" s="12"/>
      <c r="G4571" s="12"/>
      <c r="H4571" s="12"/>
      <c r="I4571" s="13" t="str">
        <f t="shared" ca="1" si="285"/>
        <v/>
      </c>
      <c r="J4571" s="14" t="str">
        <f>IF(ISNA(VLOOKUP(F4571,[1]Suivi!$F:$S,5,0)),"EN COURS DE CATEGORISATION",VLOOKUP(F4571,[1]Suivi!$F:$S,5,0))</f>
        <v>EN COURS DE CATEGORISATION</v>
      </c>
      <c r="K4571" s="14" t="str">
        <f t="shared" si="286"/>
        <v/>
      </c>
      <c r="L4571" s="15" t="str">
        <f>IF(ISNA(VLOOKUP(F4571,[1]Suivi!$F:$S,7,0)),"",VLOOKUP(F4571,[1]Suivi!$F:$S,7,0))</f>
        <v/>
      </c>
      <c r="M4571" s="14" t="str">
        <f>IF(ISNA(VLOOKUP(F4571,[1]Suivi!$F:$S,8,0)),"",VLOOKUP(F4571,[1]Suivi!$F:$S,8,0))</f>
        <v/>
      </c>
      <c r="N4571" s="13" t="str">
        <f t="shared" ca="1" si="287"/>
        <v/>
      </c>
      <c r="O4571" s="14" t="str">
        <f>IF(ISNA(VLOOKUP(F4571,[1]Suivi!$F:$S,10,0)),"",VLOOKUP(F4571,[1]Suivi!$F:$S,10,0))</f>
        <v/>
      </c>
      <c r="P4571" s="18" t="str">
        <f>IF(ISNA(VLOOKUP(F4571,[1]Suivi!$F:$R,11,0)),"",VLOOKUP(F4571,[1]Suivi!$F:$R,11,0))</f>
        <v/>
      </c>
      <c r="Q4571" s="18" t="str">
        <f>IF(ISNA(VLOOKUP(F4571,[1]Suivi!$F:$R,12,0)),"",VLOOKUP(F4571,[1]Suivi!$F:$R,12,0))</f>
        <v/>
      </c>
      <c r="R4571" s="14" t="str">
        <f>IF(ISNA(VLOOKUP(F4571,[1]Suivi!$F:$S,13,0)),"",VLOOKUP(F4571,[1]Suivi!$F:$S,13,0))</f>
        <v/>
      </c>
      <c r="S4571" s="13" t="str">
        <f t="shared" si="284"/>
        <v/>
      </c>
    </row>
    <row r="4572" spans="1:19" ht="28.8" x14ac:dyDescent="0.3">
      <c r="A4572" s="12"/>
      <c r="B4572" s="12"/>
      <c r="C4572" s="12"/>
      <c r="D4572" s="12"/>
      <c r="E4572" s="12"/>
      <c r="F4572" s="12"/>
      <c r="G4572" s="12"/>
      <c r="H4572" s="12"/>
      <c r="I4572" s="13" t="str">
        <f t="shared" ca="1" si="285"/>
        <v/>
      </c>
      <c r="J4572" s="14" t="str">
        <f>IF(ISNA(VLOOKUP(F4572,[1]Suivi!$F:$S,5,0)),"EN COURS DE CATEGORISATION",VLOOKUP(F4572,[1]Suivi!$F:$S,5,0))</f>
        <v>EN COURS DE CATEGORISATION</v>
      </c>
      <c r="K4572" s="14" t="str">
        <f t="shared" si="286"/>
        <v/>
      </c>
      <c r="L4572" s="15" t="str">
        <f>IF(ISNA(VLOOKUP(F4572,[1]Suivi!$F:$S,7,0)),"",VLOOKUP(F4572,[1]Suivi!$F:$S,7,0))</f>
        <v/>
      </c>
      <c r="M4572" s="14" t="str">
        <f>IF(ISNA(VLOOKUP(F4572,[1]Suivi!$F:$S,8,0)),"",VLOOKUP(F4572,[1]Suivi!$F:$S,8,0))</f>
        <v/>
      </c>
      <c r="N4572" s="13" t="str">
        <f t="shared" ca="1" si="287"/>
        <v/>
      </c>
      <c r="O4572" s="14" t="str">
        <f>IF(ISNA(VLOOKUP(F4572,[1]Suivi!$F:$S,10,0)),"",VLOOKUP(F4572,[1]Suivi!$F:$S,10,0))</f>
        <v/>
      </c>
      <c r="P4572" s="18" t="str">
        <f>IF(ISNA(VLOOKUP(F4572,[1]Suivi!$F:$R,11,0)),"",VLOOKUP(F4572,[1]Suivi!$F:$R,11,0))</f>
        <v/>
      </c>
      <c r="Q4572" s="18" t="str">
        <f>IF(ISNA(VLOOKUP(F4572,[1]Suivi!$F:$R,12,0)),"",VLOOKUP(F4572,[1]Suivi!$F:$R,12,0))</f>
        <v/>
      </c>
      <c r="R4572" s="14" t="str">
        <f>IF(ISNA(VLOOKUP(F4572,[1]Suivi!$F:$S,13,0)),"",VLOOKUP(F4572,[1]Suivi!$F:$S,13,0))</f>
        <v/>
      </c>
      <c r="S4572" s="13" t="str">
        <f t="shared" si="284"/>
        <v/>
      </c>
    </row>
    <row r="4573" spans="1:19" ht="28.8" x14ac:dyDescent="0.3">
      <c r="A4573" s="12"/>
      <c r="B4573" s="12"/>
      <c r="C4573" s="12"/>
      <c r="D4573" s="12"/>
      <c r="E4573" s="12"/>
      <c r="F4573" s="12"/>
      <c r="G4573" s="12"/>
      <c r="H4573" s="12"/>
      <c r="I4573" s="13" t="str">
        <f t="shared" ca="1" si="285"/>
        <v/>
      </c>
      <c r="J4573" s="14" t="str">
        <f>IF(ISNA(VLOOKUP(F4573,[1]Suivi!$F:$S,5,0)),"EN COURS DE CATEGORISATION",VLOOKUP(F4573,[1]Suivi!$F:$S,5,0))</f>
        <v>EN COURS DE CATEGORISATION</v>
      </c>
      <c r="K4573" s="14" t="str">
        <f t="shared" si="286"/>
        <v/>
      </c>
      <c r="L4573" s="15" t="str">
        <f>IF(ISNA(VLOOKUP(F4573,[1]Suivi!$F:$S,7,0)),"",VLOOKUP(F4573,[1]Suivi!$F:$S,7,0))</f>
        <v/>
      </c>
      <c r="M4573" s="14" t="str">
        <f>IF(ISNA(VLOOKUP(F4573,[1]Suivi!$F:$S,8,0)),"",VLOOKUP(F4573,[1]Suivi!$F:$S,8,0))</f>
        <v/>
      </c>
      <c r="N4573" s="13" t="str">
        <f t="shared" ca="1" si="287"/>
        <v/>
      </c>
      <c r="O4573" s="14" t="str">
        <f>IF(ISNA(VLOOKUP(F4573,[1]Suivi!$F:$S,10,0)),"",VLOOKUP(F4573,[1]Suivi!$F:$S,10,0))</f>
        <v/>
      </c>
      <c r="P4573" s="18" t="str">
        <f>IF(ISNA(VLOOKUP(F4573,[1]Suivi!$F:$R,11,0)),"",VLOOKUP(F4573,[1]Suivi!$F:$R,11,0))</f>
        <v/>
      </c>
      <c r="Q4573" s="18" t="str">
        <f>IF(ISNA(VLOOKUP(F4573,[1]Suivi!$F:$R,12,0)),"",VLOOKUP(F4573,[1]Suivi!$F:$R,12,0))</f>
        <v/>
      </c>
      <c r="R4573" s="14" t="str">
        <f>IF(ISNA(VLOOKUP(F4573,[1]Suivi!$F:$S,13,0)),"",VLOOKUP(F4573,[1]Suivi!$F:$S,13,0))</f>
        <v/>
      </c>
      <c r="S4573" s="13" t="str">
        <f t="shared" si="284"/>
        <v/>
      </c>
    </row>
    <row r="4574" spans="1:19" ht="28.8" x14ac:dyDescent="0.3">
      <c r="A4574" s="12"/>
      <c r="B4574" s="12"/>
      <c r="C4574" s="12"/>
      <c r="D4574" s="12"/>
      <c r="E4574" s="12"/>
      <c r="F4574" s="12"/>
      <c r="G4574" s="12"/>
      <c r="H4574" s="12"/>
      <c r="I4574" s="13" t="str">
        <f t="shared" ca="1" si="285"/>
        <v/>
      </c>
      <c r="J4574" s="14" t="str">
        <f>IF(ISNA(VLOOKUP(F4574,[1]Suivi!$F:$S,5,0)),"EN COURS DE CATEGORISATION",VLOOKUP(F4574,[1]Suivi!$F:$S,5,0))</f>
        <v>EN COURS DE CATEGORISATION</v>
      </c>
      <c r="K4574" s="14" t="str">
        <f t="shared" si="286"/>
        <v/>
      </c>
      <c r="L4574" s="15" t="str">
        <f>IF(ISNA(VLOOKUP(F4574,[1]Suivi!$F:$S,7,0)),"",VLOOKUP(F4574,[1]Suivi!$F:$S,7,0))</f>
        <v/>
      </c>
      <c r="M4574" s="14" t="str">
        <f>IF(ISNA(VLOOKUP(F4574,[1]Suivi!$F:$S,8,0)),"",VLOOKUP(F4574,[1]Suivi!$F:$S,8,0))</f>
        <v/>
      </c>
      <c r="N4574" s="13" t="str">
        <f t="shared" ca="1" si="287"/>
        <v/>
      </c>
      <c r="O4574" s="14" t="str">
        <f>IF(ISNA(VLOOKUP(F4574,[1]Suivi!$F:$S,10,0)),"",VLOOKUP(F4574,[1]Suivi!$F:$S,10,0))</f>
        <v/>
      </c>
      <c r="P4574" s="18" t="str">
        <f>IF(ISNA(VLOOKUP(F4574,[1]Suivi!$F:$R,11,0)),"",VLOOKUP(F4574,[1]Suivi!$F:$R,11,0))</f>
        <v/>
      </c>
      <c r="Q4574" s="18" t="str">
        <f>IF(ISNA(VLOOKUP(F4574,[1]Suivi!$F:$R,12,0)),"",VLOOKUP(F4574,[1]Suivi!$F:$R,12,0))</f>
        <v/>
      </c>
      <c r="R4574" s="14" t="str">
        <f>IF(ISNA(VLOOKUP(F4574,[1]Suivi!$F:$S,13,0)),"",VLOOKUP(F4574,[1]Suivi!$F:$S,13,0))</f>
        <v/>
      </c>
      <c r="S4574" s="13" t="str">
        <f t="shared" si="284"/>
        <v/>
      </c>
    </row>
    <row r="4575" spans="1:19" ht="28.8" x14ac:dyDescent="0.3">
      <c r="A4575" s="12"/>
      <c r="B4575" s="12"/>
      <c r="C4575" s="12"/>
      <c r="D4575" s="12"/>
      <c r="E4575" s="12"/>
      <c r="F4575" s="12"/>
      <c r="G4575" s="12"/>
      <c r="H4575" s="12"/>
      <c r="I4575" s="13" t="str">
        <f t="shared" ca="1" si="285"/>
        <v/>
      </c>
      <c r="J4575" s="14" t="str">
        <f>IF(ISNA(VLOOKUP(F4575,[1]Suivi!$F:$S,5,0)),"EN COURS DE CATEGORISATION",VLOOKUP(F4575,[1]Suivi!$F:$S,5,0))</f>
        <v>EN COURS DE CATEGORISATION</v>
      </c>
      <c r="K4575" s="14" t="str">
        <f t="shared" si="286"/>
        <v/>
      </c>
      <c r="L4575" s="15" t="str">
        <f>IF(ISNA(VLOOKUP(F4575,[1]Suivi!$F:$S,7,0)),"",VLOOKUP(F4575,[1]Suivi!$F:$S,7,0))</f>
        <v/>
      </c>
      <c r="M4575" s="14" t="str">
        <f>IF(ISNA(VLOOKUP(F4575,[1]Suivi!$F:$S,8,0)),"",VLOOKUP(F4575,[1]Suivi!$F:$S,8,0))</f>
        <v/>
      </c>
      <c r="N4575" s="13" t="str">
        <f t="shared" ca="1" si="287"/>
        <v/>
      </c>
      <c r="O4575" s="14" t="str">
        <f>IF(ISNA(VLOOKUP(F4575,[1]Suivi!$F:$S,10,0)),"",VLOOKUP(F4575,[1]Suivi!$F:$S,10,0))</f>
        <v/>
      </c>
      <c r="P4575" s="18" t="str">
        <f>IF(ISNA(VLOOKUP(F4575,[1]Suivi!$F:$R,11,0)),"",VLOOKUP(F4575,[1]Suivi!$F:$R,11,0))</f>
        <v/>
      </c>
      <c r="Q4575" s="18" t="str">
        <f>IF(ISNA(VLOOKUP(F4575,[1]Suivi!$F:$R,12,0)),"",VLOOKUP(F4575,[1]Suivi!$F:$R,12,0))</f>
        <v/>
      </c>
      <c r="R4575" s="14" t="str">
        <f>IF(ISNA(VLOOKUP(F4575,[1]Suivi!$F:$S,13,0)),"",VLOOKUP(F4575,[1]Suivi!$F:$S,13,0))</f>
        <v/>
      </c>
      <c r="S4575" s="13" t="str">
        <f t="shared" si="284"/>
        <v/>
      </c>
    </row>
    <row r="4576" spans="1:19" ht="28.8" x14ac:dyDescent="0.3">
      <c r="A4576" s="12"/>
      <c r="B4576" s="12"/>
      <c r="C4576" s="12"/>
      <c r="D4576" s="12"/>
      <c r="E4576" s="12"/>
      <c r="F4576" s="12"/>
      <c r="G4576" s="12"/>
      <c r="H4576" s="12"/>
      <c r="I4576" s="13" t="str">
        <f t="shared" ca="1" si="285"/>
        <v/>
      </c>
      <c r="J4576" s="14" t="str">
        <f>IF(ISNA(VLOOKUP(F4576,[1]Suivi!$F:$S,5,0)),"EN COURS DE CATEGORISATION",VLOOKUP(F4576,[1]Suivi!$F:$S,5,0))</f>
        <v>EN COURS DE CATEGORISATION</v>
      </c>
      <c r="K4576" s="14" t="str">
        <f t="shared" si="286"/>
        <v/>
      </c>
      <c r="L4576" s="15" t="str">
        <f>IF(ISNA(VLOOKUP(F4576,[1]Suivi!$F:$S,7,0)),"",VLOOKUP(F4576,[1]Suivi!$F:$S,7,0))</f>
        <v/>
      </c>
      <c r="M4576" s="14" t="str">
        <f>IF(ISNA(VLOOKUP(F4576,[1]Suivi!$F:$S,8,0)),"",VLOOKUP(F4576,[1]Suivi!$F:$S,8,0))</f>
        <v/>
      </c>
      <c r="N4576" s="13" t="str">
        <f t="shared" ca="1" si="287"/>
        <v/>
      </c>
      <c r="O4576" s="14" t="str">
        <f>IF(ISNA(VLOOKUP(F4576,[1]Suivi!$F:$S,10,0)),"",VLOOKUP(F4576,[1]Suivi!$F:$S,10,0))</f>
        <v/>
      </c>
      <c r="P4576" s="18" t="str">
        <f>IF(ISNA(VLOOKUP(F4576,[1]Suivi!$F:$R,11,0)),"",VLOOKUP(F4576,[1]Suivi!$F:$R,11,0))</f>
        <v/>
      </c>
      <c r="Q4576" s="18" t="str">
        <f>IF(ISNA(VLOOKUP(F4576,[1]Suivi!$F:$R,12,0)),"",VLOOKUP(F4576,[1]Suivi!$F:$R,12,0))</f>
        <v/>
      </c>
      <c r="R4576" s="14" t="str">
        <f>IF(ISNA(VLOOKUP(F4576,[1]Suivi!$F:$S,13,0)),"",VLOOKUP(F4576,[1]Suivi!$F:$S,13,0))</f>
        <v/>
      </c>
      <c r="S4576" s="13" t="str">
        <f t="shared" si="284"/>
        <v/>
      </c>
    </row>
    <row r="4577" spans="1:19" ht="28.8" x14ac:dyDescent="0.3">
      <c r="A4577" s="12"/>
      <c r="B4577" s="12"/>
      <c r="C4577" s="12"/>
      <c r="D4577" s="12"/>
      <c r="E4577" s="12"/>
      <c r="F4577" s="12"/>
      <c r="G4577" s="12"/>
      <c r="H4577" s="12"/>
      <c r="I4577" s="13" t="str">
        <f t="shared" ca="1" si="285"/>
        <v/>
      </c>
      <c r="J4577" s="14" t="str">
        <f>IF(ISNA(VLOOKUP(F4577,[1]Suivi!$F:$S,5,0)),"EN COURS DE CATEGORISATION",VLOOKUP(F4577,[1]Suivi!$F:$S,5,0))</f>
        <v>EN COURS DE CATEGORISATION</v>
      </c>
      <c r="K4577" s="14" t="str">
        <f t="shared" si="286"/>
        <v/>
      </c>
      <c r="L4577" s="15" t="str">
        <f>IF(ISNA(VLOOKUP(F4577,[1]Suivi!$F:$S,7,0)),"",VLOOKUP(F4577,[1]Suivi!$F:$S,7,0))</f>
        <v/>
      </c>
      <c r="M4577" s="14" t="str">
        <f>IF(ISNA(VLOOKUP(F4577,[1]Suivi!$F:$S,8,0)),"",VLOOKUP(F4577,[1]Suivi!$F:$S,8,0))</f>
        <v/>
      </c>
      <c r="N4577" s="13" t="str">
        <f t="shared" ca="1" si="287"/>
        <v/>
      </c>
      <c r="O4577" s="14" t="str">
        <f>IF(ISNA(VLOOKUP(F4577,[1]Suivi!$F:$S,10,0)),"",VLOOKUP(F4577,[1]Suivi!$F:$S,10,0))</f>
        <v/>
      </c>
      <c r="P4577" s="18" t="str">
        <f>IF(ISNA(VLOOKUP(F4577,[1]Suivi!$F:$R,11,0)),"",VLOOKUP(F4577,[1]Suivi!$F:$R,11,0))</f>
        <v/>
      </c>
      <c r="Q4577" s="18" t="str">
        <f>IF(ISNA(VLOOKUP(F4577,[1]Suivi!$F:$R,12,0)),"",VLOOKUP(F4577,[1]Suivi!$F:$R,12,0))</f>
        <v/>
      </c>
      <c r="R4577" s="14" t="str">
        <f>IF(ISNA(VLOOKUP(F4577,[1]Suivi!$F:$S,13,0)),"",VLOOKUP(F4577,[1]Suivi!$F:$S,13,0))</f>
        <v/>
      </c>
      <c r="S4577" s="13" t="str">
        <f t="shared" si="284"/>
        <v/>
      </c>
    </row>
    <row r="4578" spans="1:19" ht="28.8" x14ac:dyDescent="0.3">
      <c r="A4578" s="12"/>
      <c r="B4578" s="12"/>
      <c r="C4578" s="12"/>
      <c r="D4578" s="12"/>
      <c r="E4578" s="12"/>
      <c r="F4578" s="12"/>
      <c r="G4578" s="12"/>
      <c r="H4578" s="12"/>
      <c r="I4578" s="13" t="str">
        <f t="shared" ca="1" si="285"/>
        <v/>
      </c>
      <c r="J4578" s="14" t="str">
        <f>IF(ISNA(VLOOKUP(F4578,[1]Suivi!$F:$S,5,0)),"EN COURS DE CATEGORISATION",VLOOKUP(F4578,[1]Suivi!$F:$S,5,0))</f>
        <v>EN COURS DE CATEGORISATION</v>
      </c>
      <c r="K4578" s="14" t="str">
        <f t="shared" si="286"/>
        <v/>
      </c>
      <c r="L4578" s="15" t="str">
        <f>IF(ISNA(VLOOKUP(F4578,[1]Suivi!$F:$S,7,0)),"",VLOOKUP(F4578,[1]Suivi!$F:$S,7,0))</f>
        <v/>
      </c>
      <c r="M4578" s="14" t="str">
        <f>IF(ISNA(VLOOKUP(F4578,[1]Suivi!$F:$S,8,0)),"",VLOOKUP(F4578,[1]Suivi!$F:$S,8,0))</f>
        <v/>
      </c>
      <c r="N4578" s="13" t="str">
        <f t="shared" ca="1" si="287"/>
        <v/>
      </c>
      <c r="O4578" s="14" t="str">
        <f>IF(ISNA(VLOOKUP(F4578,[1]Suivi!$F:$S,10,0)),"",VLOOKUP(F4578,[1]Suivi!$F:$S,10,0))</f>
        <v/>
      </c>
      <c r="P4578" s="18" t="str">
        <f>IF(ISNA(VLOOKUP(F4578,[1]Suivi!$F:$R,11,0)),"",VLOOKUP(F4578,[1]Suivi!$F:$R,11,0))</f>
        <v/>
      </c>
      <c r="Q4578" s="18" t="str">
        <f>IF(ISNA(VLOOKUP(F4578,[1]Suivi!$F:$R,12,0)),"",VLOOKUP(F4578,[1]Suivi!$F:$R,12,0))</f>
        <v/>
      </c>
      <c r="R4578" s="14" t="str">
        <f>IF(ISNA(VLOOKUP(F4578,[1]Suivi!$F:$S,13,0)),"",VLOOKUP(F4578,[1]Suivi!$F:$S,13,0))</f>
        <v/>
      </c>
      <c r="S4578" s="13" t="str">
        <f t="shared" si="284"/>
        <v/>
      </c>
    </row>
    <row r="4579" spans="1:19" ht="28.8" x14ac:dyDescent="0.3">
      <c r="A4579" s="12"/>
      <c r="B4579" s="12"/>
      <c r="C4579" s="12"/>
      <c r="D4579" s="12"/>
      <c r="E4579" s="12"/>
      <c r="F4579" s="12"/>
      <c r="G4579" s="12"/>
      <c r="H4579" s="12"/>
      <c r="I4579" s="13" t="str">
        <f t="shared" ca="1" si="285"/>
        <v/>
      </c>
      <c r="J4579" s="14" t="str">
        <f>IF(ISNA(VLOOKUP(F4579,[1]Suivi!$F:$S,5,0)),"EN COURS DE CATEGORISATION",VLOOKUP(F4579,[1]Suivi!$F:$S,5,0))</f>
        <v>EN COURS DE CATEGORISATION</v>
      </c>
      <c r="K4579" s="14" t="str">
        <f t="shared" si="286"/>
        <v/>
      </c>
      <c r="L4579" s="15" t="str">
        <f>IF(ISNA(VLOOKUP(F4579,[1]Suivi!$F:$S,7,0)),"",VLOOKUP(F4579,[1]Suivi!$F:$S,7,0))</f>
        <v/>
      </c>
      <c r="M4579" s="14" t="str">
        <f>IF(ISNA(VLOOKUP(F4579,[1]Suivi!$F:$S,8,0)),"",VLOOKUP(F4579,[1]Suivi!$F:$S,8,0))</f>
        <v/>
      </c>
      <c r="N4579" s="13" t="str">
        <f t="shared" ca="1" si="287"/>
        <v/>
      </c>
      <c r="O4579" s="14" t="str">
        <f>IF(ISNA(VLOOKUP(F4579,[1]Suivi!$F:$S,10,0)),"",VLOOKUP(F4579,[1]Suivi!$F:$S,10,0))</f>
        <v/>
      </c>
      <c r="P4579" s="18" t="str">
        <f>IF(ISNA(VLOOKUP(F4579,[1]Suivi!$F:$R,11,0)),"",VLOOKUP(F4579,[1]Suivi!$F:$R,11,0))</f>
        <v/>
      </c>
      <c r="Q4579" s="18" t="str">
        <f>IF(ISNA(VLOOKUP(F4579,[1]Suivi!$F:$R,12,0)),"",VLOOKUP(F4579,[1]Suivi!$F:$R,12,0))</f>
        <v/>
      </c>
      <c r="R4579" s="14" t="str">
        <f>IF(ISNA(VLOOKUP(F4579,[1]Suivi!$F:$S,13,0)),"",VLOOKUP(F4579,[1]Suivi!$F:$S,13,0))</f>
        <v/>
      </c>
      <c r="S4579" s="13" t="str">
        <f t="shared" si="284"/>
        <v/>
      </c>
    </row>
    <row r="4580" spans="1:19" ht="28.8" x14ac:dyDescent="0.3">
      <c r="A4580" s="12"/>
      <c r="B4580" s="12"/>
      <c r="C4580" s="12"/>
      <c r="D4580" s="12"/>
      <c r="E4580" s="12"/>
      <c r="F4580" s="12"/>
      <c r="G4580" s="12"/>
      <c r="H4580" s="12"/>
      <c r="I4580" s="13" t="str">
        <f t="shared" ca="1" si="285"/>
        <v/>
      </c>
      <c r="J4580" s="14" t="str">
        <f>IF(ISNA(VLOOKUP(F4580,[1]Suivi!$F:$S,5,0)),"EN COURS DE CATEGORISATION",VLOOKUP(F4580,[1]Suivi!$F:$S,5,0))</f>
        <v>EN COURS DE CATEGORISATION</v>
      </c>
      <c r="K4580" s="14" t="str">
        <f t="shared" si="286"/>
        <v/>
      </c>
      <c r="L4580" s="15" t="str">
        <f>IF(ISNA(VLOOKUP(F4580,[1]Suivi!$F:$S,7,0)),"",VLOOKUP(F4580,[1]Suivi!$F:$S,7,0))</f>
        <v/>
      </c>
      <c r="M4580" s="14" t="str">
        <f>IF(ISNA(VLOOKUP(F4580,[1]Suivi!$F:$S,8,0)),"",VLOOKUP(F4580,[1]Suivi!$F:$S,8,0))</f>
        <v/>
      </c>
      <c r="N4580" s="13" t="str">
        <f t="shared" ca="1" si="287"/>
        <v/>
      </c>
      <c r="O4580" s="14" t="str">
        <f>IF(ISNA(VLOOKUP(F4580,[1]Suivi!$F:$S,10,0)),"",VLOOKUP(F4580,[1]Suivi!$F:$S,10,0))</f>
        <v/>
      </c>
      <c r="P4580" s="18" t="str">
        <f>IF(ISNA(VLOOKUP(F4580,[1]Suivi!$F:$R,11,0)),"",VLOOKUP(F4580,[1]Suivi!$F:$R,11,0))</f>
        <v/>
      </c>
      <c r="Q4580" s="18" t="str">
        <f>IF(ISNA(VLOOKUP(F4580,[1]Suivi!$F:$R,12,0)),"",VLOOKUP(F4580,[1]Suivi!$F:$R,12,0))</f>
        <v/>
      </c>
      <c r="R4580" s="14" t="str">
        <f>IF(ISNA(VLOOKUP(F4580,[1]Suivi!$F:$S,13,0)),"",VLOOKUP(F4580,[1]Suivi!$F:$S,13,0))</f>
        <v/>
      </c>
      <c r="S4580" s="13" t="str">
        <f t="shared" si="284"/>
        <v/>
      </c>
    </row>
    <row r="4581" spans="1:19" ht="28.8" x14ac:dyDescent="0.3">
      <c r="A4581" s="12"/>
      <c r="B4581" s="12"/>
      <c r="C4581" s="12"/>
      <c r="D4581" s="12"/>
      <c r="E4581" s="12"/>
      <c r="F4581" s="12"/>
      <c r="G4581" s="12"/>
      <c r="H4581" s="12"/>
      <c r="I4581" s="13" t="str">
        <f t="shared" ca="1" si="285"/>
        <v/>
      </c>
      <c r="J4581" s="14" t="str">
        <f>IF(ISNA(VLOOKUP(F4581,[1]Suivi!$F:$S,5,0)),"EN COURS DE CATEGORISATION",VLOOKUP(F4581,[1]Suivi!$F:$S,5,0))</f>
        <v>EN COURS DE CATEGORISATION</v>
      </c>
      <c r="K4581" s="14" t="str">
        <f t="shared" si="286"/>
        <v/>
      </c>
      <c r="L4581" s="15" t="str">
        <f>IF(ISNA(VLOOKUP(F4581,[1]Suivi!$F:$S,7,0)),"",VLOOKUP(F4581,[1]Suivi!$F:$S,7,0))</f>
        <v/>
      </c>
      <c r="M4581" s="14" t="str">
        <f>IF(ISNA(VLOOKUP(F4581,[1]Suivi!$F:$S,8,0)),"",VLOOKUP(F4581,[1]Suivi!$F:$S,8,0))</f>
        <v/>
      </c>
      <c r="N4581" s="13" t="str">
        <f t="shared" ca="1" si="287"/>
        <v/>
      </c>
      <c r="O4581" s="14" t="str">
        <f>IF(ISNA(VLOOKUP(F4581,[1]Suivi!$F:$S,10,0)),"",VLOOKUP(F4581,[1]Suivi!$F:$S,10,0))</f>
        <v/>
      </c>
      <c r="P4581" s="18" t="str">
        <f>IF(ISNA(VLOOKUP(F4581,[1]Suivi!$F:$R,11,0)),"",VLOOKUP(F4581,[1]Suivi!$F:$R,11,0))</f>
        <v/>
      </c>
      <c r="Q4581" s="18" t="str">
        <f>IF(ISNA(VLOOKUP(F4581,[1]Suivi!$F:$R,12,0)),"",VLOOKUP(F4581,[1]Suivi!$F:$R,12,0))</f>
        <v/>
      </c>
      <c r="R4581" s="14" t="str">
        <f>IF(ISNA(VLOOKUP(F4581,[1]Suivi!$F:$S,13,0)),"",VLOOKUP(F4581,[1]Suivi!$F:$S,13,0))</f>
        <v/>
      </c>
      <c r="S4581" s="13" t="str">
        <f t="shared" si="284"/>
        <v/>
      </c>
    </row>
    <row r="4582" spans="1:19" ht="28.8" x14ac:dyDescent="0.3">
      <c r="A4582" s="12"/>
      <c r="B4582" s="12"/>
      <c r="C4582" s="12"/>
      <c r="D4582" s="12"/>
      <c r="E4582" s="12"/>
      <c r="F4582" s="12"/>
      <c r="G4582" s="12"/>
      <c r="H4582" s="12"/>
      <c r="I4582" s="13" t="str">
        <f t="shared" ca="1" si="285"/>
        <v/>
      </c>
      <c r="J4582" s="14" t="str">
        <f>IF(ISNA(VLOOKUP(F4582,[1]Suivi!$F:$S,5,0)),"EN COURS DE CATEGORISATION",VLOOKUP(F4582,[1]Suivi!$F:$S,5,0))</f>
        <v>EN COURS DE CATEGORISATION</v>
      </c>
      <c r="K4582" s="14" t="str">
        <f t="shared" si="286"/>
        <v/>
      </c>
      <c r="L4582" s="15" t="str">
        <f>IF(ISNA(VLOOKUP(F4582,[1]Suivi!$F:$S,7,0)),"",VLOOKUP(F4582,[1]Suivi!$F:$S,7,0))</f>
        <v/>
      </c>
      <c r="M4582" s="14" t="str">
        <f>IF(ISNA(VLOOKUP(F4582,[1]Suivi!$F:$S,8,0)),"",VLOOKUP(F4582,[1]Suivi!$F:$S,8,0))</f>
        <v/>
      </c>
      <c r="N4582" s="13" t="str">
        <f t="shared" ca="1" si="287"/>
        <v/>
      </c>
      <c r="O4582" s="14" t="str">
        <f>IF(ISNA(VLOOKUP(F4582,[1]Suivi!$F:$S,10,0)),"",VLOOKUP(F4582,[1]Suivi!$F:$S,10,0))</f>
        <v/>
      </c>
      <c r="P4582" s="18" t="str">
        <f>IF(ISNA(VLOOKUP(F4582,[1]Suivi!$F:$R,11,0)),"",VLOOKUP(F4582,[1]Suivi!$F:$R,11,0))</f>
        <v/>
      </c>
      <c r="Q4582" s="18" t="str">
        <f>IF(ISNA(VLOOKUP(F4582,[1]Suivi!$F:$R,12,0)),"",VLOOKUP(F4582,[1]Suivi!$F:$R,12,0))</f>
        <v/>
      </c>
      <c r="R4582" s="14" t="str">
        <f>IF(ISNA(VLOOKUP(F4582,[1]Suivi!$F:$S,13,0)),"",VLOOKUP(F4582,[1]Suivi!$F:$S,13,0))</f>
        <v/>
      </c>
      <c r="S4582" s="13" t="str">
        <f t="shared" si="284"/>
        <v/>
      </c>
    </row>
    <row r="4583" spans="1:19" ht="28.8" x14ac:dyDescent="0.3">
      <c r="A4583" s="12"/>
      <c r="B4583" s="12"/>
      <c r="C4583" s="12"/>
      <c r="D4583" s="12"/>
      <c r="E4583" s="12"/>
      <c r="F4583" s="12"/>
      <c r="G4583" s="12"/>
      <c r="H4583" s="12"/>
      <c r="I4583" s="13" t="str">
        <f t="shared" ca="1" si="285"/>
        <v/>
      </c>
      <c r="J4583" s="14" t="str">
        <f>IF(ISNA(VLOOKUP(F4583,[1]Suivi!$F:$S,5,0)),"EN COURS DE CATEGORISATION",VLOOKUP(F4583,[1]Suivi!$F:$S,5,0))</f>
        <v>EN COURS DE CATEGORISATION</v>
      </c>
      <c r="K4583" s="14" t="str">
        <f t="shared" si="286"/>
        <v/>
      </c>
      <c r="L4583" s="15" t="str">
        <f>IF(ISNA(VLOOKUP(F4583,[1]Suivi!$F:$S,7,0)),"",VLOOKUP(F4583,[1]Suivi!$F:$S,7,0))</f>
        <v/>
      </c>
      <c r="M4583" s="14" t="str">
        <f>IF(ISNA(VLOOKUP(F4583,[1]Suivi!$F:$S,8,0)),"",VLOOKUP(F4583,[1]Suivi!$F:$S,8,0))</f>
        <v/>
      </c>
      <c r="N4583" s="13" t="str">
        <f t="shared" ca="1" si="287"/>
        <v/>
      </c>
      <c r="O4583" s="14" t="str">
        <f>IF(ISNA(VLOOKUP(F4583,[1]Suivi!$F:$S,10,0)),"",VLOOKUP(F4583,[1]Suivi!$F:$S,10,0))</f>
        <v/>
      </c>
      <c r="P4583" s="18" t="str">
        <f>IF(ISNA(VLOOKUP(F4583,[1]Suivi!$F:$R,11,0)),"",VLOOKUP(F4583,[1]Suivi!$F:$R,11,0))</f>
        <v/>
      </c>
      <c r="Q4583" s="18" t="str">
        <f>IF(ISNA(VLOOKUP(F4583,[1]Suivi!$F:$R,12,0)),"",VLOOKUP(F4583,[1]Suivi!$F:$R,12,0))</f>
        <v/>
      </c>
      <c r="R4583" s="14" t="str">
        <f>IF(ISNA(VLOOKUP(F4583,[1]Suivi!$F:$S,13,0)),"",VLOOKUP(F4583,[1]Suivi!$F:$S,13,0))</f>
        <v/>
      </c>
      <c r="S4583" s="13" t="str">
        <f t="shared" si="284"/>
        <v/>
      </c>
    </row>
    <row r="4584" spans="1:19" ht="28.8" x14ac:dyDescent="0.3">
      <c r="A4584" s="12"/>
      <c r="B4584" s="12"/>
      <c r="C4584" s="12"/>
      <c r="D4584" s="12"/>
      <c r="E4584" s="12"/>
      <c r="F4584" s="12"/>
      <c r="G4584" s="12"/>
      <c r="H4584" s="12"/>
      <c r="I4584" s="13" t="str">
        <f t="shared" ca="1" si="285"/>
        <v/>
      </c>
      <c r="J4584" s="14" t="str">
        <f>IF(ISNA(VLOOKUP(F4584,[1]Suivi!$F:$S,5,0)),"EN COURS DE CATEGORISATION",VLOOKUP(F4584,[1]Suivi!$F:$S,5,0))</f>
        <v>EN COURS DE CATEGORISATION</v>
      </c>
      <c r="K4584" s="14" t="str">
        <f t="shared" si="286"/>
        <v/>
      </c>
      <c r="L4584" s="15" t="str">
        <f>IF(ISNA(VLOOKUP(F4584,[1]Suivi!$F:$S,7,0)),"",VLOOKUP(F4584,[1]Suivi!$F:$S,7,0))</f>
        <v/>
      </c>
      <c r="M4584" s="14" t="str">
        <f>IF(ISNA(VLOOKUP(F4584,[1]Suivi!$F:$S,8,0)),"",VLOOKUP(F4584,[1]Suivi!$F:$S,8,0))</f>
        <v/>
      </c>
      <c r="N4584" s="13" t="str">
        <f t="shared" ca="1" si="287"/>
        <v/>
      </c>
      <c r="O4584" s="14" t="str">
        <f>IF(ISNA(VLOOKUP(F4584,[1]Suivi!$F:$S,10,0)),"",VLOOKUP(F4584,[1]Suivi!$F:$S,10,0))</f>
        <v/>
      </c>
      <c r="P4584" s="18" t="str">
        <f>IF(ISNA(VLOOKUP(F4584,[1]Suivi!$F:$R,11,0)),"",VLOOKUP(F4584,[1]Suivi!$F:$R,11,0))</f>
        <v/>
      </c>
      <c r="Q4584" s="18" t="str">
        <f>IF(ISNA(VLOOKUP(F4584,[1]Suivi!$F:$R,12,0)),"",VLOOKUP(F4584,[1]Suivi!$F:$R,12,0))</f>
        <v/>
      </c>
      <c r="R4584" s="14" t="str">
        <f>IF(ISNA(VLOOKUP(F4584,[1]Suivi!$F:$S,13,0)),"",VLOOKUP(F4584,[1]Suivi!$F:$S,13,0))</f>
        <v/>
      </c>
      <c r="S4584" s="13" t="str">
        <f t="shared" si="284"/>
        <v/>
      </c>
    </row>
    <row r="4585" spans="1:19" ht="28.8" x14ac:dyDescent="0.3">
      <c r="A4585" s="12"/>
      <c r="B4585" s="12"/>
      <c r="C4585" s="12"/>
      <c r="D4585" s="12"/>
      <c r="E4585" s="12"/>
      <c r="F4585" s="12"/>
      <c r="G4585" s="12"/>
      <c r="H4585" s="12"/>
      <c r="I4585" s="13" t="str">
        <f t="shared" ca="1" si="285"/>
        <v/>
      </c>
      <c r="J4585" s="14" t="str">
        <f>IF(ISNA(VLOOKUP(F4585,[1]Suivi!$F:$S,5,0)),"EN COURS DE CATEGORISATION",VLOOKUP(F4585,[1]Suivi!$F:$S,5,0))</f>
        <v>EN COURS DE CATEGORISATION</v>
      </c>
      <c r="K4585" s="14" t="str">
        <f t="shared" si="286"/>
        <v/>
      </c>
      <c r="L4585" s="15" t="str">
        <f>IF(ISNA(VLOOKUP(F4585,[1]Suivi!$F:$S,7,0)),"",VLOOKUP(F4585,[1]Suivi!$F:$S,7,0))</f>
        <v/>
      </c>
      <c r="M4585" s="14" t="str">
        <f>IF(ISNA(VLOOKUP(F4585,[1]Suivi!$F:$S,8,0)),"",VLOOKUP(F4585,[1]Suivi!$F:$S,8,0))</f>
        <v/>
      </c>
      <c r="N4585" s="13" t="str">
        <f t="shared" ca="1" si="287"/>
        <v/>
      </c>
      <c r="O4585" s="14" t="str">
        <f>IF(ISNA(VLOOKUP(F4585,[1]Suivi!$F:$S,10,0)),"",VLOOKUP(F4585,[1]Suivi!$F:$S,10,0))</f>
        <v/>
      </c>
      <c r="P4585" s="18" t="str">
        <f>IF(ISNA(VLOOKUP(F4585,[1]Suivi!$F:$R,11,0)),"",VLOOKUP(F4585,[1]Suivi!$F:$R,11,0))</f>
        <v/>
      </c>
      <c r="Q4585" s="18" t="str">
        <f>IF(ISNA(VLOOKUP(F4585,[1]Suivi!$F:$R,12,0)),"",VLOOKUP(F4585,[1]Suivi!$F:$R,12,0))</f>
        <v/>
      </c>
      <c r="R4585" s="14" t="str">
        <f>IF(ISNA(VLOOKUP(F4585,[1]Suivi!$F:$S,13,0)),"",VLOOKUP(F4585,[1]Suivi!$F:$S,13,0))</f>
        <v/>
      </c>
      <c r="S4585" s="13" t="str">
        <f t="shared" si="284"/>
        <v/>
      </c>
    </row>
    <row r="4586" spans="1:19" ht="28.8" x14ac:dyDescent="0.3">
      <c r="A4586" s="12"/>
      <c r="B4586" s="12"/>
      <c r="C4586" s="12"/>
      <c r="D4586" s="12"/>
      <c r="E4586" s="12"/>
      <c r="F4586" s="12"/>
      <c r="G4586" s="12"/>
      <c r="H4586" s="12"/>
      <c r="I4586" s="13" t="str">
        <f t="shared" ca="1" si="285"/>
        <v/>
      </c>
      <c r="J4586" s="14" t="str">
        <f>IF(ISNA(VLOOKUP(F4586,[1]Suivi!$F:$S,5,0)),"EN COURS DE CATEGORISATION",VLOOKUP(F4586,[1]Suivi!$F:$S,5,0))</f>
        <v>EN COURS DE CATEGORISATION</v>
      </c>
      <c r="K4586" s="14" t="str">
        <f t="shared" si="286"/>
        <v/>
      </c>
      <c r="L4586" s="15" t="str">
        <f>IF(ISNA(VLOOKUP(F4586,[1]Suivi!$F:$S,7,0)),"",VLOOKUP(F4586,[1]Suivi!$F:$S,7,0))</f>
        <v/>
      </c>
      <c r="M4586" s="14" t="str">
        <f>IF(ISNA(VLOOKUP(F4586,[1]Suivi!$F:$S,8,0)),"",VLOOKUP(F4586,[1]Suivi!$F:$S,8,0))</f>
        <v/>
      </c>
      <c r="N4586" s="13" t="str">
        <f t="shared" ca="1" si="287"/>
        <v/>
      </c>
      <c r="O4586" s="14" t="str">
        <f>IF(ISNA(VLOOKUP(F4586,[1]Suivi!$F:$S,10,0)),"",VLOOKUP(F4586,[1]Suivi!$F:$S,10,0))</f>
        <v/>
      </c>
      <c r="P4586" s="18" t="str">
        <f>IF(ISNA(VLOOKUP(F4586,[1]Suivi!$F:$R,11,0)),"",VLOOKUP(F4586,[1]Suivi!$F:$R,11,0))</f>
        <v/>
      </c>
      <c r="Q4586" s="18" t="str">
        <f>IF(ISNA(VLOOKUP(F4586,[1]Suivi!$F:$R,12,0)),"",VLOOKUP(F4586,[1]Suivi!$F:$R,12,0))</f>
        <v/>
      </c>
      <c r="R4586" s="14" t="str">
        <f>IF(ISNA(VLOOKUP(F4586,[1]Suivi!$F:$S,13,0)),"",VLOOKUP(F4586,[1]Suivi!$F:$S,13,0))</f>
        <v/>
      </c>
      <c r="S4586" s="13" t="str">
        <f t="shared" si="284"/>
        <v/>
      </c>
    </row>
    <row r="4587" spans="1:19" ht="28.8" x14ac:dyDescent="0.3">
      <c r="A4587" s="12"/>
      <c r="B4587" s="12"/>
      <c r="C4587" s="12"/>
      <c r="D4587" s="12"/>
      <c r="E4587" s="12"/>
      <c r="F4587" s="12"/>
      <c r="G4587" s="12"/>
      <c r="H4587" s="12"/>
      <c r="I4587" s="13" t="str">
        <f t="shared" ca="1" si="285"/>
        <v/>
      </c>
      <c r="J4587" s="14" t="str">
        <f>IF(ISNA(VLOOKUP(F4587,[1]Suivi!$F:$S,5,0)),"EN COURS DE CATEGORISATION",VLOOKUP(F4587,[1]Suivi!$F:$S,5,0))</f>
        <v>EN COURS DE CATEGORISATION</v>
      </c>
      <c r="K4587" s="14" t="str">
        <f t="shared" si="286"/>
        <v/>
      </c>
      <c r="L4587" s="15" t="str">
        <f>IF(ISNA(VLOOKUP(F4587,[1]Suivi!$F:$S,7,0)),"",VLOOKUP(F4587,[1]Suivi!$F:$S,7,0))</f>
        <v/>
      </c>
      <c r="M4587" s="14" t="str">
        <f>IF(ISNA(VLOOKUP(F4587,[1]Suivi!$F:$S,8,0)),"",VLOOKUP(F4587,[1]Suivi!$F:$S,8,0))</f>
        <v/>
      </c>
      <c r="N4587" s="13" t="str">
        <f t="shared" ca="1" si="287"/>
        <v/>
      </c>
      <c r="O4587" s="14" t="str">
        <f>IF(ISNA(VLOOKUP(F4587,[1]Suivi!$F:$S,10,0)),"",VLOOKUP(F4587,[1]Suivi!$F:$S,10,0))</f>
        <v/>
      </c>
      <c r="P4587" s="18" t="str">
        <f>IF(ISNA(VLOOKUP(F4587,[1]Suivi!$F:$R,11,0)),"",VLOOKUP(F4587,[1]Suivi!$F:$R,11,0))</f>
        <v/>
      </c>
      <c r="Q4587" s="18" t="str">
        <f>IF(ISNA(VLOOKUP(F4587,[1]Suivi!$F:$R,12,0)),"",VLOOKUP(F4587,[1]Suivi!$F:$R,12,0))</f>
        <v/>
      </c>
      <c r="R4587" s="14" t="str">
        <f>IF(ISNA(VLOOKUP(F4587,[1]Suivi!$F:$S,13,0)),"",VLOOKUP(F4587,[1]Suivi!$F:$S,13,0))</f>
        <v/>
      </c>
      <c r="S4587" s="13" t="str">
        <f t="shared" si="284"/>
        <v/>
      </c>
    </row>
    <row r="4588" spans="1:19" ht="28.8" x14ac:dyDescent="0.3">
      <c r="A4588" s="12"/>
      <c r="B4588" s="12"/>
      <c r="C4588" s="12"/>
      <c r="D4588" s="12"/>
      <c r="E4588" s="12"/>
      <c r="F4588" s="12"/>
      <c r="G4588" s="12"/>
      <c r="H4588" s="12"/>
      <c r="I4588" s="13" t="str">
        <f t="shared" ca="1" si="285"/>
        <v/>
      </c>
      <c r="J4588" s="14" t="str">
        <f>IF(ISNA(VLOOKUP(F4588,[1]Suivi!$F:$S,5,0)),"EN COURS DE CATEGORISATION",VLOOKUP(F4588,[1]Suivi!$F:$S,5,0))</f>
        <v>EN COURS DE CATEGORISATION</v>
      </c>
      <c r="K4588" s="14" t="str">
        <f t="shared" si="286"/>
        <v/>
      </c>
      <c r="L4588" s="15" t="str">
        <f>IF(ISNA(VLOOKUP(F4588,[1]Suivi!$F:$S,7,0)),"",VLOOKUP(F4588,[1]Suivi!$F:$S,7,0))</f>
        <v/>
      </c>
      <c r="M4588" s="14" t="str">
        <f>IF(ISNA(VLOOKUP(F4588,[1]Suivi!$F:$S,8,0)),"",VLOOKUP(F4588,[1]Suivi!$F:$S,8,0))</f>
        <v/>
      </c>
      <c r="N4588" s="13" t="str">
        <f t="shared" ca="1" si="287"/>
        <v/>
      </c>
      <c r="O4588" s="14" t="str">
        <f>IF(ISNA(VLOOKUP(F4588,[1]Suivi!$F:$S,10,0)),"",VLOOKUP(F4588,[1]Suivi!$F:$S,10,0))</f>
        <v/>
      </c>
      <c r="P4588" s="18" t="str">
        <f>IF(ISNA(VLOOKUP(F4588,[1]Suivi!$F:$R,11,0)),"",VLOOKUP(F4588,[1]Suivi!$F:$R,11,0))</f>
        <v/>
      </c>
      <c r="Q4588" s="18" t="str">
        <f>IF(ISNA(VLOOKUP(F4588,[1]Suivi!$F:$R,12,0)),"",VLOOKUP(F4588,[1]Suivi!$F:$R,12,0))</f>
        <v/>
      </c>
      <c r="R4588" s="14" t="str">
        <f>IF(ISNA(VLOOKUP(F4588,[1]Suivi!$F:$S,13,0)),"",VLOOKUP(F4588,[1]Suivi!$F:$S,13,0))</f>
        <v/>
      </c>
      <c r="S4588" s="13" t="str">
        <f t="shared" si="284"/>
        <v/>
      </c>
    </row>
    <row r="4589" spans="1:19" ht="28.8" x14ac:dyDescent="0.3">
      <c r="A4589" s="12"/>
      <c r="B4589" s="12"/>
      <c r="C4589" s="12"/>
      <c r="D4589" s="12"/>
      <c r="E4589" s="12"/>
      <c r="F4589" s="12"/>
      <c r="G4589" s="12"/>
      <c r="H4589" s="12"/>
      <c r="I4589" s="13" t="str">
        <f t="shared" ca="1" si="285"/>
        <v/>
      </c>
      <c r="J4589" s="14" t="str">
        <f>IF(ISNA(VLOOKUP(F4589,[1]Suivi!$F:$S,5,0)),"EN COURS DE CATEGORISATION",VLOOKUP(F4589,[1]Suivi!$F:$S,5,0))</f>
        <v>EN COURS DE CATEGORISATION</v>
      </c>
      <c r="K4589" s="14" t="str">
        <f t="shared" si="286"/>
        <v/>
      </c>
      <c r="L4589" s="15" t="str">
        <f>IF(ISNA(VLOOKUP(F4589,[1]Suivi!$F:$S,7,0)),"",VLOOKUP(F4589,[1]Suivi!$F:$S,7,0))</f>
        <v/>
      </c>
      <c r="M4589" s="14" t="str">
        <f>IF(ISNA(VLOOKUP(F4589,[1]Suivi!$F:$S,8,0)),"",VLOOKUP(F4589,[1]Suivi!$F:$S,8,0))</f>
        <v/>
      </c>
      <c r="N4589" s="13" t="str">
        <f t="shared" ca="1" si="287"/>
        <v/>
      </c>
      <c r="O4589" s="14" t="str">
        <f>IF(ISNA(VLOOKUP(F4589,[1]Suivi!$F:$S,10,0)),"",VLOOKUP(F4589,[1]Suivi!$F:$S,10,0))</f>
        <v/>
      </c>
      <c r="P4589" s="18" t="str">
        <f>IF(ISNA(VLOOKUP(F4589,[1]Suivi!$F:$R,11,0)),"",VLOOKUP(F4589,[1]Suivi!$F:$R,11,0))</f>
        <v/>
      </c>
      <c r="Q4589" s="18" t="str">
        <f>IF(ISNA(VLOOKUP(F4589,[1]Suivi!$F:$R,12,0)),"",VLOOKUP(F4589,[1]Suivi!$F:$R,12,0))</f>
        <v/>
      </c>
      <c r="R4589" s="14" t="str">
        <f>IF(ISNA(VLOOKUP(F4589,[1]Suivi!$F:$S,13,0)),"",VLOOKUP(F4589,[1]Suivi!$F:$S,13,0))</f>
        <v/>
      </c>
      <c r="S4589" s="13" t="str">
        <f t="shared" si="284"/>
        <v/>
      </c>
    </row>
    <row r="4590" spans="1:19" ht="28.8" x14ac:dyDescent="0.3">
      <c r="A4590" s="12"/>
      <c r="B4590" s="12"/>
      <c r="C4590" s="12"/>
      <c r="D4590" s="12"/>
      <c r="E4590" s="12"/>
      <c r="F4590" s="12"/>
      <c r="G4590" s="12"/>
      <c r="H4590" s="12"/>
      <c r="I4590" s="13" t="str">
        <f t="shared" ca="1" si="285"/>
        <v/>
      </c>
      <c r="J4590" s="14" t="str">
        <f>IF(ISNA(VLOOKUP(F4590,[1]Suivi!$F:$S,5,0)),"EN COURS DE CATEGORISATION",VLOOKUP(F4590,[1]Suivi!$F:$S,5,0))</f>
        <v>EN COURS DE CATEGORISATION</v>
      </c>
      <c r="K4590" s="14" t="str">
        <f t="shared" si="286"/>
        <v/>
      </c>
      <c r="L4590" s="15" t="str">
        <f>IF(ISNA(VLOOKUP(F4590,[1]Suivi!$F:$S,7,0)),"",VLOOKUP(F4590,[1]Suivi!$F:$S,7,0))</f>
        <v/>
      </c>
      <c r="M4590" s="14" t="str">
        <f>IF(ISNA(VLOOKUP(F4590,[1]Suivi!$F:$S,8,0)),"",VLOOKUP(F4590,[1]Suivi!$F:$S,8,0))</f>
        <v/>
      </c>
      <c r="N4590" s="13" t="str">
        <f t="shared" ca="1" si="287"/>
        <v/>
      </c>
      <c r="O4590" s="14" t="str">
        <f>IF(ISNA(VLOOKUP(F4590,[1]Suivi!$F:$S,10,0)),"",VLOOKUP(F4590,[1]Suivi!$F:$S,10,0))</f>
        <v/>
      </c>
      <c r="P4590" s="18" t="str">
        <f>IF(ISNA(VLOOKUP(F4590,[1]Suivi!$F:$R,11,0)),"",VLOOKUP(F4590,[1]Suivi!$F:$R,11,0))</f>
        <v/>
      </c>
      <c r="Q4590" s="18" t="str">
        <f>IF(ISNA(VLOOKUP(F4590,[1]Suivi!$F:$R,12,0)),"",VLOOKUP(F4590,[1]Suivi!$F:$R,12,0))</f>
        <v/>
      </c>
      <c r="R4590" s="14" t="str">
        <f>IF(ISNA(VLOOKUP(F4590,[1]Suivi!$F:$S,13,0)),"",VLOOKUP(F4590,[1]Suivi!$F:$S,13,0))</f>
        <v/>
      </c>
      <c r="S4590" s="13" t="str">
        <f t="shared" si="284"/>
        <v/>
      </c>
    </row>
    <row r="4591" spans="1:19" ht="28.8" x14ac:dyDescent="0.3">
      <c r="A4591" s="12"/>
      <c r="B4591" s="12"/>
      <c r="C4591" s="12"/>
      <c r="D4591" s="12"/>
      <c r="E4591" s="12"/>
      <c r="F4591" s="12"/>
      <c r="G4591" s="12"/>
      <c r="H4591" s="12"/>
      <c r="I4591" s="13" t="str">
        <f t="shared" ca="1" si="285"/>
        <v/>
      </c>
      <c r="J4591" s="14" t="str">
        <f>IF(ISNA(VLOOKUP(F4591,[1]Suivi!$F:$S,5,0)),"EN COURS DE CATEGORISATION",VLOOKUP(F4591,[1]Suivi!$F:$S,5,0))</f>
        <v>EN COURS DE CATEGORISATION</v>
      </c>
      <c r="K4591" s="14" t="str">
        <f t="shared" si="286"/>
        <v/>
      </c>
      <c r="L4591" s="15" t="str">
        <f>IF(ISNA(VLOOKUP(F4591,[1]Suivi!$F:$S,7,0)),"",VLOOKUP(F4591,[1]Suivi!$F:$S,7,0))</f>
        <v/>
      </c>
      <c r="M4591" s="14" t="str">
        <f>IF(ISNA(VLOOKUP(F4591,[1]Suivi!$F:$S,8,0)),"",VLOOKUP(F4591,[1]Suivi!$F:$S,8,0))</f>
        <v/>
      </c>
      <c r="N4591" s="13" t="str">
        <f t="shared" ca="1" si="287"/>
        <v/>
      </c>
      <c r="O4591" s="14" t="str">
        <f>IF(ISNA(VLOOKUP(F4591,[1]Suivi!$F:$S,10,0)),"",VLOOKUP(F4591,[1]Suivi!$F:$S,10,0))</f>
        <v/>
      </c>
      <c r="P4591" s="18" t="str">
        <f>IF(ISNA(VLOOKUP(F4591,[1]Suivi!$F:$R,11,0)),"",VLOOKUP(F4591,[1]Suivi!$F:$R,11,0))</f>
        <v/>
      </c>
      <c r="Q4591" s="18" t="str">
        <f>IF(ISNA(VLOOKUP(F4591,[1]Suivi!$F:$R,12,0)),"",VLOOKUP(F4591,[1]Suivi!$F:$R,12,0))</f>
        <v/>
      </c>
      <c r="R4591" s="14" t="str">
        <f>IF(ISNA(VLOOKUP(F4591,[1]Suivi!$F:$S,13,0)),"",VLOOKUP(F4591,[1]Suivi!$F:$S,13,0))</f>
        <v/>
      </c>
      <c r="S4591" s="13" t="str">
        <f t="shared" si="284"/>
        <v/>
      </c>
    </row>
    <row r="4592" spans="1:19" ht="28.8" x14ac:dyDescent="0.3">
      <c r="A4592" s="12"/>
      <c r="B4592" s="12"/>
      <c r="C4592" s="12"/>
      <c r="D4592" s="12"/>
      <c r="E4592" s="12"/>
      <c r="F4592" s="12"/>
      <c r="G4592" s="12"/>
      <c r="H4592" s="12"/>
      <c r="I4592" s="13" t="str">
        <f t="shared" ca="1" si="285"/>
        <v/>
      </c>
      <c r="J4592" s="14" t="str">
        <f>IF(ISNA(VLOOKUP(F4592,[1]Suivi!$F:$S,5,0)),"EN COURS DE CATEGORISATION",VLOOKUP(F4592,[1]Suivi!$F:$S,5,0))</f>
        <v>EN COURS DE CATEGORISATION</v>
      </c>
      <c r="K4592" s="14" t="str">
        <f t="shared" si="286"/>
        <v/>
      </c>
      <c r="L4592" s="15" t="str">
        <f>IF(ISNA(VLOOKUP(F4592,[1]Suivi!$F:$S,7,0)),"",VLOOKUP(F4592,[1]Suivi!$F:$S,7,0))</f>
        <v/>
      </c>
      <c r="M4592" s="14" t="str">
        <f>IF(ISNA(VLOOKUP(F4592,[1]Suivi!$F:$S,8,0)),"",VLOOKUP(F4592,[1]Suivi!$F:$S,8,0))</f>
        <v/>
      </c>
      <c r="N4592" s="13" t="str">
        <f t="shared" ca="1" si="287"/>
        <v/>
      </c>
      <c r="O4592" s="14" t="str">
        <f>IF(ISNA(VLOOKUP(F4592,[1]Suivi!$F:$S,10,0)),"",VLOOKUP(F4592,[1]Suivi!$F:$S,10,0))</f>
        <v/>
      </c>
      <c r="P4592" s="18" t="str">
        <f>IF(ISNA(VLOOKUP(F4592,[1]Suivi!$F:$R,11,0)),"",VLOOKUP(F4592,[1]Suivi!$F:$R,11,0))</f>
        <v/>
      </c>
      <c r="Q4592" s="18" t="str">
        <f>IF(ISNA(VLOOKUP(F4592,[1]Suivi!$F:$R,12,0)),"",VLOOKUP(F4592,[1]Suivi!$F:$R,12,0))</f>
        <v/>
      </c>
      <c r="R4592" s="14" t="str">
        <f>IF(ISNA(VLOOKUP(F4592,[1]Suivi!$F:$S,13,0)),"",VLOOKUP(F4592,[1]Suivi!$F:$S,13,0))</f>
        <v/>
      </c>
      <c r="S4592" s="13" t="str">
        <f t="shared" si="284"/>
        <v/>
      </c>
    </row>
    <row r="4593" spans="1:19" ht="28.8" x14ac:dyDescent="0.3">
      <c r="A4593" s="12"/>
      <c r="B4593" s="12"/>
      <c r="C4593" s="12"/>
      <c r="D4593" s="12"/>
      <c r="E4593" s="12"/>
      <c r="F4593" s="12"/>
      <c r="G4593" s="12"/>
      <c r="H4593" s="12"/>
      <c r="I4593" s="13" t="str">
        <f t="shared" ca="1" si="285"/>
        <v/>
      </c>
      <c r="J4593" s="14" t="str">
        <f>IF(ISNA(VLOOKUP(F4593,[1]Suivi!$F:$S,5,0)),"EN COURS DE CATEGORISATION",VLOOKUP(F4593,[1]Suivi!$F:$S,5,0))</f>
        <v>EN COURS DE CATEGORISATION</v>
      </c>
      <c r="K4593" s="14" t="str">
        <f t="shared" si="286"/>
        <v/>
      </c>
      <c r="L4593" s="15" t="str">
        <f>IF(ISNA(VLOOKUP(F4593,[1]Suivi!$F:$S,7,0)),"",VLOOKUP(F4593,[1]Suivi!$F:$S,7,0))</f>
        <v/>
      </c>
      <c r="M4593" s="14" t="str">
        <f>IF(ISNA(VLOOKUP(F4593,[1]Suivi!$F:$S,8,0)),"",VLOOKUP(F4593,[1]Suivi!$F:$S,8,0))</f>
        <v/>
      </c>
      <c r="N4593" s="13" t="str">
        <f t="shared" ca="1" si="287"/>
        <v/>
      </c>
      <c r="O4593" s="14" t="str">
        <f>IF(ISNA(VLOOKUP(F4593,[1]Suivi!$F:$S,10,0)),"",VLOOKUP(F4593,[1]Suivi!$F:$S,10,0))</f>
        <v/>
      </c>
      <c r="P4593" s="18" t="str">
        <f>IF(ISNA(VLOOKUP(F4593,[1]Suivi!$F:$R,11,0)),"",VLOOKUP(F4593,[1]Suivi!$F:$R,11,0))</f>
        <v/>
      </c>
      <c r="Q4593" s="18" t="str">
        <f>IF(ISNA(VLOOKUP(F4593,[1]Suivi!$F:$R,12,0)),"",VLOOKUP(F4593,[1]Suivi!$F:$R,12,0))</f>
        <v/>
      </c>
      <c r="R4593" s="14" t="str">
        <f>IF(ISNA(VLOOKUP(F4593,[1]Suivi!$F:$S,13,0)),"",VLOOKUP(F4593,[1]Suivi!$F:$S,13,0))</f>
        <v/>
      </c>
      <c r="S4593" s="13" t="str">
        <f t="shared" si="284"/>
        <v/>
      </c>
    </row>
    <row r="4594" spans="1:19" ht="28.8" x14ac:dyDescent="0.3">
      <c r="A4594" s="12"/>
      <c r="B4594" s="12"/>
      <c r="C4594" s="12"/>
      <c r="D4594" s="12"/>
      <c r="E4594" s="12"/>
      <c r="F4594" s="12"/>
      <c r="G4594" s="12"/>
      <c r="H4594" s="12"/>
      <c r="I4594" s="13" t="str">
        <f t="shared" ca="1" si="285"/>
        <v/>
      </c>
      <c r="J4594" s="14" t="str">
        <f>IF(ISNA(VLOOKUP(F4594,[1]Suivi!$F:$S,5,0)),"EN COURS DE CATEGORISATION",VLOOKUP(F4594,[1]Suivi!$F:$S,5,0))</f>
        <v>EN COURS DE CATEGORISATION</v>
      </c>
      <c r="K4594" s="14" t="str">
        <f t="shared" si="286"/>
        <v/>
      </c>
      <c r="L4594" s="15" t="str">
        <f>IF(ISNA(VLOOKUP(F4594,[1]Suivi!$F:$S,7,0)),"",VLOOKUP(F4594,[1]Suivi!$F:$S,7,0))</f>
        <v/>
      </c>
      <c r="M4594" s="14" t="str">
        <f>IF(ISNA(VLOOKUP(F4594,[1]Suivi!$F:$S,8,0)),"",VLOOKUP(F4594,[1]Suivi!$F:$S,8,0))</f>
        <v/>
      </c>
      <c r="N4594" s="13" t="str">
        <f t="shared" ca="1" si="287"/>
        <v/>
      </c>
      <c r="O4594" s="14" t="str">
        <f>IF(ISNA(VLOOKUP(F4594,[1]Suivi!$F:$S,10,0)),"",VLOOKUP(F4594,[1]Suivi!$F:$S,10,0))</f>
        <v/>
      </c>
      <c r="P4594" s="18" t="str">
        <f>IF(ISNA(VLOOKUP(F4594,[1]Suivi!$F:$R,11,0)),"",VLOOKUP(F4594,[1]Suivi!$F:$R,11,0))</f>
        <v/>
      </c>
      <c r="Q4594" s="18" t="str">
        <f>IF(ISNA(VLOOKUP(F4594,[1]Suivi!$F:$R,12,0)),"",VLOOKUP(F4594,[1]Suivi!$F:$R,12,0))</f>
        <v/>
      </c>
      <c r="R4594" s="14" t="str">
        <f>IF(ISNA(VLOOKUP(F4594,[1]Suivi!$F:$S,13,0)),"",VLOOKUP(F4594,[1]Suivi!$F:$S,13,0))</f>
        <v/>
      </c>
      <c r="S4594" s="13" t="str">
        <f t="shared" si="284"/>
        <v/>
      </c>
    </row>
    <row r="4595" spans="1:19" ht="28.8" x14ac:dyDescent="0.3">
      <c r="A4595" s="12"/>
      <c r="B4595" s="12"/>
      <c r="C4595" s="12"/>
      <c r="D4595" s="12"/>
      <c r="E4595" s="12"/>
      <c r="F4595" s="12"/>
      <c r="G4595" s="12"/>
      <c r="H4595" s="12"/>
      <c r="I4595" s="13" t="str">
        <f t="shared" ca="1" si="285"/>
        <v/>
      </c>
      <c r="J4595" s="14" t="str">
        <f>IF(ISNA(VLOOKUP(F4595,[1]Suivi!$F:$S,5,0)),"EN COURS DE CATEGORISATION",VLOOKUP(F4595,[1]Suivi!$F:$S,5,0))</f>
        <v>EN COURS DE CATEGORISATION</v>
      </c>
      <c r="K4595" s="14" t="str">
        <f t="shared" si="286"/>
        <v/>
      </c>
      <c r="L4595" s="15" t="str">
        <f>IF(ISNA(VLOOKUP(F4595,[1]Suivi!$F:$S,7,0)),"",VLOOKUP(F4595,[1]Suivi!$F:$S,7,0))</f>
        <v/>
      </c>
      <c r="M4595" s="14" t="str">
        <f>IF(ISNA(VLOOKUP(F4595,[1]Suivi!$F:$S,8,0)),"",VLOOKUP(F4595,[1]Suivi!$F:$S,8,0))</f>
        <v/>
      </c>
      <c r="N4595" s="13" t="str">
        <f t="shared" ca="1" si="287"/>
        <v/>
      </c>
      <c r="O4595" s="14" t="str">
        <f>IF(ISNA(VLOOKUP(F4595,[1]Suivi!$F:$S,10,0)),"",VLOOKUP(F4595,[1]Suivi!$F:$S,10,0))</f>
        <v/>
      </c>
      <c r="P4595" s="18" t="str">
        <f>IF(ISNA(VLOOKUP(F4595,[1]Suivi!$F:$R,11,0)),"",VLOOKUP(F4595,[1]Suivi!$F:$R,11,0))</f>
        <v/>
      </c>
      <c r="Q4595" s="18" t="str">
        <f>IF(ISNA(VLOOKUP(F4595,[1]Suivi!$F:$R,12,0)),"",VLOOKUP(F4595,[1]Suivi!$F:$R,12,0))</f>
        <v/>
      </c>
      <c r="R4595" s="14" t="str">
        <f>IF(ISNA(VLOOKUP(F4595,[1]Suivi!$F:$S,13,0)),"",VLOOKUP(F4595,[1]Suivi!$F:$S,13,0))</f>
        <v/>
      </c>
      <c r="S4595" s="13" t="str">
        <f t="shared" si="284"/>
        <v/>
      </c>
    </row>
    <row r="4596" spans="1:19" ht="28.8" x14ac:dyDescent="0.3">
      <c r="A4596" s="12"/>
      <c r="B4596" s="12"/>
      <c r="C4596" s="12"/>
      <c r="D4596" s="12"/>
      <c r="E4596" s="12"/>
      <c r="F4596" s="12"/>
      <c r="G4596" s="12"/>
      <c r="H4596" s="12"/>
      <c r="I4596" s="13" t="str">
        <f t="shared" ca="1" si="285"/>
        <v/>
      </c>
      <c r="J4596" s="14" t="str">
        <f>IF(ISNA(VLOOKUP(F4596,[1]Suivi!$F:$S,5,0)),"EN COURS DE CATEGORISATION",VLOOKUP(F4596,[1]Suivi!$F:$S,5,0))</f>
        <v>EN COURS DE CATEGORISATION</v>
      </c>
      <c r="K4596" s="14" t="str">
        <f t="shared" si="286"/>
        <v/>
      </c>
      <c r="L4596" s="15" t="str">
        <f>IF(ISNA(VLOOKUP(F4596,[1]Suivi!$F:$S,7,0)),"",VLOOKUP(F4596,[1]Suivi!$F:$S,7,0))</f>
        <v/>
      </c>
      <c r="M4596" s="14" t="str">
        <f>IF(ISNA(VLOOKUP(F4596,[1]Suivi!$F:$S,8,0)),"",VLOOKUP(F4596,[1]Suivi!$F:$S,8,0))</f>
        <v/>
      </c>
      <c r="N4596" s="13" t="str">
        <f t="shared" ca="1" si="287"/>
        <v/>
      </c>
      <c r="O4596" s="14" t="str">
        <f>IF(ISNA(VLOOKUP(F4596,[1]Suivi!$F:$S,10,0)),"",VLOOKUP(F4596,[1]Suivi!$F:$S,10,0))</f>
        <v/>
      </c>
      <c r="P4596" s="18" t="str">
        <f>IF(ISNA(VLOOKUP(F4596,[1]Suivi!$F:$R,11,0)),"",VLOOKUP(F4596,[1]Suivi!$F:$R,11,0))</f>
        <v/>
      </c>
      <c r="Q4596" s="18" t="str">
        <f>IF(ISNA(VLOOKUP(F4596,[1]Suivi!$F:$R,12,0)),"",VLOOKUP(F4596,[1]Suivi!$F:$R,12,0))</f>
        <v/>
      </c>
      <c r="R4596" s="14" t="str">
        <f>IF(ISNA(VLOOKUP(F4596,[1]Suivi!$F:$S,13,0)),"",VLOOKUP(F4596,[1]Suivi!$F:$S,13,0))</f>
        <v/>
      </c>
      <c r="S4596" s="13" t="str">
        <f t="shared" si="284"/>
        <v/>
      </c>
    </row>
    <row r="4597" spans="1:19" ht="28.8" x14ac:dyDescent="0.3">
      <c r="A4597" s="12"/>
      <c r="B4597" s="12"/>
      <c r="C4597" s="12"/>
      <c r="D4597" s="12"/>
      <c r="E4597" s="12"/>
      <c r="F4597" s="12"/>
      <c r="G4597" s="12"/>
      <c r="H4597" s="12"/>
      <c r="I4597" s="13" t="str">
        <f t="shared" ca="1" si="285"/>
        <v/>
      </c>
      <c r="J4597" s="14" t="str">
        <f>IF(ISNA(VLOOKUP(F4597,[1]Suivi!$F:$S,5,0)),"EN COURS DE CATEGORISATION",VLOOKUP(F4597,[1]Suivi!$F:$S,5,0))</f>
        <v>EN COURS DE CATEGORISATION</v>
      </c>
      <c r="K4597" s="14" t="str">
        <f t="shared" si="286"/>
        <v/>
      </c>
      <c r="L4597" s="15" t="str">
        <f>IF(ISNA(VLOOKUP(F4597,[1]Suivi!$F:$S,7,0)),"",VLOOKUP(F4597,[1]Suivi!$F:$S,7,0))</f>
        <v/>
      </c>
      <c r="M4597" s="14" t="str">
        <f>IF(ISNA(VLOOKUP(F4597,[1]Suivi!$F:$S,8,0)),"",VLOOKUP(F4597,[1]Suivi!$F:$S,8,0))</f>
        <v/>
      </c>
      <c r="N4597" s="13" t="str">
        <f t="shared" ca="1" si="287"/>
        <v/>
      </c>
      <c r="O4597" s="14" t="str">
        <f>IF(ISNA(VLOOKUP(F4597,[1]Suivi!$F:$S,10,0)),"",VLOOKUP(F4597,[1]Suivi!$F:$S,10,0))</f>
        <v/>
      </c>
      <c r="P4597" s="18" t="str">
        <f>IF(ISNA(VLOOKUP(F4597,[1]Suivi!$F:$R,11,0)),"",VLOOKUP(F4597,[1]Suivi!$F:$R,11,0))</f>
        <v/>
      </c>
      <c r="Q4597" s="18" t="str">
        <f>IF(ISNA(VLOOKUP(F4597,[1]Suivi!$F:$R,12,0)),"",VLOOKUP(F4597,[1]Suivi!$F:$R,12,0))</f>
        <v/>
      </c>
      <c r="R4597" s="14" t="str">
        <f>IF(ISNA(VLOOKUP(F4597,[1]Suivi!$F:$S,13,0)),"",VLOOKUP(F4597,[1]Suivi!$F:$S,13,0))</f>
        <v/>
      </c>
      <c r="S4597" s="13" t="str">
        <f t="shared" si="284"/>
        <v/>
      </c>
    </row>
    <row r="4598" spans="1:19" ht="28.8" x14ac:dyDescent="0.3">
      <c r="A4598" s="12"/>
      <c r="B4598" s="12"/>
      <c r="C4598" s="12"/>
      <c r="D4598" s="12"/>
      <c r="E4598" s="12"/>
      <c r="F4598" s="12"/>
      <c r="G4598" s="12"/>
      <c r="H4598" s="12"/>
      <c r="I4598" s="13" t="str">
        <f t="shared" ca="1" si="285"/>
        <v/>
      </c>
      <c r="J4598" s="14" t="str">
        <f>IF(ISNA(VLOOKUP(F4598,[1]Suivi!$F:$S,5,0)),"EN COURS DE CATEGORISATION",VLOOKUP(F4598,[1]Suivi!$F:$S,5,0))</f>
        <v>EN COURS DE CATEGORISATION</v>
      </c>
      <c r="K4598" s="14" t="str">
        <f t="shared" si="286"/>
        <v/>
      </c>
      <c r="L4598" s="15" t="str">
        <f>IF(ISNA(VLOOKUP(F4598,[1]Suivi!$F:$S,7,0)),"",VLOOKUP(F4598,[1]Suivi!$F:$S,7,0))</f>
        <v/>
      </c>
      <c r="M4598" s="14" t="str">
        <f>IF(ISNA(VLOOKUP(F4598,[1]Suivi!$F:$S,8,0)),"",VLOOKUP(F4598,[1]Suivi!$F:$S,8,0))</f>
        <v/>
      </c>
      <c r="N4598" s="13" t="str">
        <f t="shared" ca="1" si="287"/>
        <v/>
      </c>
      <c r="O4598" s="14" t="str">
        <f>IF(ISNA(VLOOKUP(F4598,[1]Suivi!$F:$S,10,0)),"",VLOOKUP(F4598,[1]Suivi!$F:$S,10,0))</f>
        <v/>
      </c>
      <c r="P4598" s="18" t="str">
        <f>IF(ISNA(VLOOKUP(F4598,[1]Suivi!$F:$R,11,0)),"",VLOOKUP(F4598,[1]Suivi!$F:$R,11,0))</f>
        <v/>
      </c>
      <c r="Q4598" s="18" t="str">
        <f>IF(ISNA(VLOOKUP(F4598,[1]Suivi!$F:$R,12,0)),"",VLOOKUP(F4598,[1]Suivi!$F:$R,12,0))</f>
        <v/>
      </c>
      <c r="R4598" s="14" t="str">
        <f>IF(ISNA(VLOOKUP(F4598,[1]Suivi!$F:$S,13,0)),"",VLOOKUP(F4598,[1]Suivi!$F:$S,13,0))</f>
        <v/>
      </c>
      <c r="S4598" s="13" t="str">
        <f t="shared" si="284"/>
        <v/>
      </c>
    </row>
    <row r="4599" spans="1:19" ht="28.8" x14ac:dyDescent="0.3">
      <c r="A4599" s="12"/>
      <c r="B4599" s="12"/>
      <c r="C4599" s="12"/>
      <c r="D4599" s="12"/>
      <c r="E4599" s="12"/>
      <c r="F4599" s="12"/>
      <c r="G4599" s="12"/>
      <c r="H4599" s="12"/>
      <c r="I4599" s="13" t="str">
        <f t="shared" ca="1" si="285"/>
        <v/>
      </c>
      <c r="J4599" s="14" t="str">
        <f>IF(ISNA(VLOOKUP(F4599,[1]Suivi!$F:$S,5,0)),"EN COURS DE CATEGORISATION",VLOOKUP(F4599,[1]Suivi!$F:$S,5,0))</f>
        <v>EN COURS DE CATEGORISATION</v>
      </c>
      <c r="K4599" s="14" t="str">
        <f t="shared" si="286"/>
        <v/>
      </c>
      <c r="L4599" s="15" t="str">
        <f>IF(ISNA(VLOOKUP(F4599,[1]Suivi!$F:$S,7,0)),"",VLOOKUP(F4599,[1]Suivi!$F:$S,7,0))</f>
        <v/>
      </c>
      <c r="M4599" s="14" t="str">
        <f>IF(ISNA(VLOOKUP(F4599,[1]Suivi!$F:$S,8,0)),"",VLOOKUP(F4599,[1]Suivi!$F:$S,8,0))</f>
        <v/>
      </c>
      <c r="N4599" s="13" t="str">
        <f t="shared" ca="1" si="287"/>
        <v/>
      </c>
      <c r="O4599" s="14" t="str">
        <f>IF(ISNA(VLOOKUP(F4599,[1]Suivi!$F:$S,10,0)),"",VLOOKUP(F4599,[1]Suivi!$F:$S,10,0))</f>
        <v/>
      </c>
      <c r="P4599" s="18" t="str">
        <f>IF(ISNA(VLOOKUP(F4599,[1]Suivi!$F:$R,11,0)),"",VLOOKUP(F4599,[1]Suivi!$F:$R,11,0))</f>
        <v/>
      </c>
      <c r="Q4599" s="18" t="str">
        <f>IF(ISNA(VLOOKUP(F4599,[1]Suivi!$F:$R,12,0)),"",VLOOKUP(F4599,[1]Suivi!$F:$R,12,0))</f>
        <v/>
      </c>
      <c r="R4599" s="14" t="str">
        <f>IF(ISNA(VLOOKUP(F4599,[1]Suivi!$F:$S,13,0)),"",VLOOKUP(F4599,[1]Suivi!$F:$S,13,0))</f>
        <v/>
      </c>
      <c r="S4599" s="13" t="str">
        <f t="shared" si="284"/>
        <v/>
      </c>
    </row>
    <row r="4600" spans="1:19" ht="28.8" x14ac:dyDescent="0.3">
      <c r="A4600" s="12"/>
      <c r="B4600" s="12"/>
      <c r="C4600" s="12"/>
      <c r="D4600" s="12"/>
      <c r="E4600" s="12"/>
      <c r="F4600" s="12"/>
      <c r="G4600" s="12"/>
      <c r="H4600" s="12"/>
      <c r="I4600" s="13" t="str">
        <f t="shared" ca="1" si="285"/>
        <v/>
      </c>
      <c r="J4600" s="14" t="str">
        <f>IF(ISNA(VLOOKUP(F4600,[1]Suivi!$F:$S,5,0)),"EN COURS DE CATEGORISATION",VLOOKUP(F4600,[1]Suivi!$F:$S,5,0))</f>
        <v>EN COURS DE CATEGORISATION</v>
      </c>
      <c r="K4600" s="14" t="str">
        <f t="shared" si="286"/>
        <v/>
      </c>
      <c r="L4600" s="15" t="str">
        <f>IF(ISNA(VLOOKUP(F4600,[1]Suivi!$F:$S,7,0)),"",VLOOKUP(F4600,[1]Suivi!$F:$S,7,0))</f>
        <v/>
      </c>
      <c r="M4600" s="14" t="str">
        <f>IF(ISNA(VLOOKUP(F4600,[1]Suivi!$F:$S,8,0)),"",VLOOKUP(F4600,[1]Suivi!$F:$S,8,0))</f>
        <v/>
      </c>
      <c r="N4600" s="13" t="str">
        <f t="shared" ca="1" si="287"/>
        <v/>
      </c>
      <c r="O4600" s="14" t="str">
        <f>IF(ISNA(VLOOKUP(F4600,[1]Suivi!$F:$S,10,0)),"",VLOOKUP(F4600,[1]Suivi!$F:$S,10,0))</f>
        <v/>
      </c>
      <c r="P4600" s="18" t="str">
        <f>IF(ISNA(VLOOKUP(F4600,[1]Suivi!$F:$R,11,0)),"",VLOOKUP(F4600,[1]Suivi!$F:$R,11,0))</f>
        <v/>
      </c>
      <c r="Q4600" s="18" t="str">
        <f>IF(ISNA(VLOOKUP(F4600,[1]Suivi!$F:$R,12,0)),"",VLOOKUP(F4600,[1]Suivi!$F:$R,12,0))</f>
        <v/>
      </c>
      <c r="R4600" s="14" t="str">
        <f>IF(ISNA(VLOOKUP(F4600,[1]Suivi!$F:$S,13,0)),"",VLOOKUP(F4600,[1]Suivi!$F:$S,13,0))</f>
        <v/>
      </c>
      <c r="S4600" s="13" t="str">
        <f t="shared" si="284"/>
        <v/>
      </c>
    </row>
    <row r="4601" spans="1:19" ht="28.8" x14ac:dyDescent="0.3">
      <c r="A4601" s="12"/>
      <c r="B4601" s="12"/>
      <c r="C4601" s="12"/>
      <c r="D4601" s="12"/>
      <c r="E4601" s="12"/>
      <c r="F4601" s="12"/>
      <c r="G4601" s="12"/>
      <c r="H4601" s="12"/>
      <c r="I4601" s="13" t="str">
        <f t="shared" ca="1" si="285"/>
        <v/>
      </c>
      <c r="J4601" s="14" t="str">
        <f>IF(ISNA(VLOOKUP(F4601,[1]Suivi!$F:$S,5,0)),"EN COURS DE CATEGORISATION",VLOOKUP(F4601,[1]Suivi!$F:$S,5,0))</f>
        <v>EN COURS DE CATEGORISATION</v>
      </c>
      <c r="K4601" s="14" t="str">
        <f t="shared" si="286"/>
        <v/>
      </c>
      <c r="L4601" s="15" t="str">
        <f>IF(ISNA(VLOOKUP(F4601,[1]Suivi!$F:$S,7,0)),"",VLOOKUP(F4601,[1]Suivi!$F:$S,7,0))</f>
        <v/>
      </c>
      <c r="M4601" s="14" t="str">
        <f>IF(ISNA(VLOOKUP(F4601,[1]Suivi!$F:$S,8,0)),"",VLOOKUP(F4601,[1]Suivi!$F:$S,8,0))</f>
        <v/>
      </c>
      <c r="N4601" s="13" t="str">
        <f t="shared" ca="1" si="287"/>
        <v/>
      </c>
      <c r="O4601" s="14" t="str">
        <f>IF(ISNA(VLOOKUP(F4601,[1]Suivi!$F:$S,10,0)),"",VLOOKUP(F4601,[1]Suivi!$F:$S,10,0))</f>
        <v/>
      </c>
      <c r="P4601" s="18" t="str">
        <f>IF(ISNA(VLOOKUP(F4601,[1]Suivi!$F:$R,11,0)),"",VLOOKUP(F4601,[1]Suivi!$F:$R,11,0))</f>
        <v/>
      </c>
      <c r="Q4601" s="18" t="str">
        <f>IF(ISNA(VLOOKUP(F4601,[1]Suivi!$F:$R,12,0)),"",VLOOKUP(F4601,[1]Suivi!$F:$R,12,0))</f>
        <v/>
      </c>
      <c r="R4601" s="14" t="str">
        <f>IF(ISNA(VLOOKUP(F4601,[1]Suivi!$F:$S,13,0)),"",VLOOKUP(F4601,[1]Suivi!$F:$S,13,0))</f>
        <v/>
      </c>
      <c r="S4601" s="13" t="str">
        <f t="shared" si="284"/>
        <v/>
      </c>
    </row>
    <row r="4602" spans="1:19" ht="28.8" x14ac:dyDescent="0.3">
      <c r="A4602" s="12"/>
      <c r="B4602" s="12"/>
      <c r="C4602" s="12"/>
      <c r="D4602" s="12"/>
      <c r="E4602" s="12"/>
      <c r="F4602" s="12"/>
      <c r="G4602" s="12"/>
      <c r="H4602" s="12"/>
      <c r="I4602" s="13" t="str">
        <f t="shared" ca="1" si="285"/>
        <v/>
      </c>
      <c r="J4602" s="14" t="str">
        <f>IF(ISNA(VLOOKUP(F4602,[1]Suivi!$F:$S,5,0)),"EN COURS DE CATEGORISATION",VLOOKUP(F4602,[1]Suivi!$F:$S,5,0))</f>
        <v>EN COURS DE CATEGORISATION</v>
      </c>
      <c r="K4602" s="14" t="str">
        <f t="shared" si="286"/>
        <v/>
      </c>
      <c r="L4602" s="15" t="str">
        <f>IF(ISNA(VLOOKUP(F4602,[1]Suivi!$F:$S,7,0)),"",VLOOKUP(F4602,[1]Suivi!$F:$S,7,0))</f>
        <v/>
      </c>
      <c r="M4602" s="14" t="str">
        <f>IF(ISNA(VLOOKUP(F4602,[1]Suivi!$F:$S,8,0)),"",VLOOKUP(F4602,[1]Suivi!$F:$S,8,0))</f>
        <v/>
      </c>
      <c r="N4602" s="13" t="str">
        <f t="shared" ca="1" si="287"/>
        <v/>
      </c>
      <c r="O4602" s="14" t="str">
        <f>IF(ISNA(VLOOKUP(F4602,[1]Suivi!$F:$S,10,0)),"",VLOOKUP(F4602,[1]Suivi!$F:$S,10,0))</f>
        <v/>
      </c>
      <c r="P4602" s="18" t="str">
        <f>IF(ISNA(VLOOKUP(F4602,[1]Suivi!$F:$R,11,0)),"",VLOOKUP(F4602,[1]Suivi!$F:$R,11,0))</f>
        <v/>
      </c>
      <c r="Q4602" s="18" t="str">
        <f>IF(ISNA(VLOOKUP(F4602,[1]Suivi!$F:$R,12,0)),"",VLOOKUP(F4602,[1]Suivi!$F:$R,12,0))</f>
        <v/>
      </c>
      <c r="R4602" s="14" t="str">
        <f>IF(ISNA(VLOOKUP(F4602,[1]Suivi!$F:$S,13,0)),"",VLOOKUP(F4602,[1]Suivi!$F:$S,13,0))</f>
        <v/>
      </c>
      <c r="S4602" s="13" t="str">
        <f t="shared" si="284"/>
        <v/>
      </c>
    </row>
    <row r="4603" spans="1:19" ht="28.8" x14ac:dyDescent="0.3">
      <c r="A4603" s="12"/>
      <c r="B4603" s="12"/>
      <c r="C4603" s="12"/>
      <c r="D4603" s="12"/>
      <c r="E4603" s="12"/>
      <c r="F4603" s="12"/>
      <c r="G4603" s="12"/>
      <c r="H4603" s="12"/>
      <c r="I4603" s="13" t="str">
        <f t="shared" ca="1" si="285"/>
        <v/>
      </c>
      <c r="J4603" s="14" t="str">
        <f>IF(ISNA(VLOOKUP(F4603,[1]Suivi!$F:$S,5,0)),"EN COURS DE CATEGORISATION",VLOOKUP(F4603,[1]Suivi!$F:$S,5,0))</f>
        <v>EN COURS DE CATEGORISATION</v>
      </c>
      <c r="K4603" s="14" t="str">
        <f t="shared" si="286"/>
        <v/>
      </c>
      <c r="L4603" s="15" t="str">
        <f>IF(ISNA(VLOOKUP(F4603,[1]Suivi!$F:$S,7,0)),"",VLOOKUP(F4603,[1]Suivi!$F:$S,7,0))</f>
        <v/>
      </c>
      <c r="M4603" s="14" t="str">
        <f>IF(ISNA(VLOOKUP(F4603,[1]Suivi!$F:$S,8,0)),"",VLOOKUP(F4603,[1]Suivi!$F:$S,8,0))</f>
        <v/>
      </c>
      <c r="N4603" s="13" t="str">
        <f t="shared" ca="1" si="287"/>
        <v/>
      </c>
      <c r="O4603" s="14" t="str">
        <f>IF(ISNA(VLOOKUP(F4603,[1]Suivi!$F:$S,10,0)),"",VLOOKUP(F4603,[1]Suivi!$F:$S,10,0))</f>
        <v/>
      </c>
      <c r="P4603" s="18" t="str">
        <f>IF(ISNA(VLOOKUP(F4603,[1]Suivi!$F:$R,11,0)),"",VLOOKUP(F4603,[1]Suivi!$F:$R,11,0))</f>
        <v/>
      </c>
      <c r="Q4603" s="18" t="str">
        <f>IF(ISNA(VLOOKUP(F4603,[1]Suivi!$F:$R,12,0)),"",VLOOKUP(F4603,[1]Suivi!$F:$R,12,0))</f>
        <v/>
      </c>
      <c r="R4603" s="14" t="str">
        <f>IF(ISNA(VLOOKUP(F4603,[1]Suivi!$F:$S,13,0)),"",VLOOKUP(F4603,[1]Suivi!$F:$S,13,0))</f>
        <v/>
      </c>
      <c r="S4603" s="13" t="str">
        <f t="shared" si="284"/>
        <v/>
      </c>
    </row>
    <row r="4604" spans="1:19" ht="28.8" x14ac:dyDescent="0.3">
      <c r="A4604" s="12"/>
      <c r="B4604" s="12"/>
      <c r="C4604" s="12"/>
      <c r="D4604" s="12"/>
      <c r="E4604" s="12"/>
      <c r="F4604" s="12"/>
      <c r="G4604" s="12"/>
      <c r="H4604" s="12"/>
      <c r="I4604" s="13" t="str">
        <f t="shared" ca="1" si="285"/>
        <v/>
      </c>
      <c r="J4604" s="14" t="str">
        <f>IF(ISNA(VLOOKUP(F4604,[1]Suivi!$F:$S,5,0)),"EN COURS DE CATEGORISATION",VLOOKUP(F4604,[1]Suivi!$F:$S,5,0))</f>
        <v>EN COURS DE CATEGORISATION</v>
      </c>
      <c r="K4604" s="14" t="str">
        <f t="shared" si="286"/>
        <v/>
      </c>
      <c r="L4604" s="15" t="str">
        <f>IF(ISNA(VLOOKUP(F4604,[1]Suivi!$F:$S,7,0)),"",VLOOKUP(F4604,[1]Suivi!$F:$S,7,0))</f>
        <v/>
      </c>
      <c r="M4604" s="14" t="str">
        <f>IF(ISNA(VLOOKUP(F4604,[1]Suivi!$F:$S,8,0)),"",VLOOKUP(F4604,[1]Suivi!$F:$S,8,0))</f>
        <v/>
      </c>
      <c r="N4604" s="13" t="str">
        <f t="shared" ca="1" si="287"/>
        <v/>
      </c>
      <c r="O4604" s="14" t="str">
        <f>IF(ISNA(VLOOKUP(F4604,[1]Suivi!$F:$S,10,0)),"",VLOOKUP(F4604,[1]Suivi!$F:$S,10,0))</f>
        <v/>
      </c>
      <c r="P4604" s="18" t="str">
        <f>IF(ISNA(VLOOKUP(F4604,[1]Suivi!$F:$R,11,0)),"",VLOOKUP(F4604,[1]Suivi!$F:$R,11,0))</f>
        <v/>
      </c>
      <c r="Q4604" s="18" t="str">
        <f>IF(ISNA(VLOOKUP(F4604,[1]Suivi!$F:$R,12,0)),"",VLOOKUP(F4604,[1]Suivi!$F:$R,12,0))</f>
        <v/>
      </c>
      <c r="R4604" s="14" t="str">
        <f>IF(ISNA(VLOOKUP(F4604,[1]Suivi!$F:$S,13,0)),"",VLOOKUP(F4604,[1]Suivi!$F:$S,13,0))</f>
        <v/>
      </c>
      <c r="S4604" s="13" t="str">
        <f t="shared" si="284"/>
        <v/>
      </c>
    </row>
    <row r="4605" spans="1:19" ht="28.8" x14ac:dyDescent="0.3">
      <c r="A4605" s="12"/>
      <c r="B4605" s="12"/>
      <c r="C4605" s="12"/>
      <c r="D4605" s="12"/>
      <c r="E4605" s="12"/>
      <c r="F4605" s="12"/>
      <c r="G4605" s="12"/>
      <c r="H4605" s="12"/>
      <c r="I4605" s="13" t="str">
        <f t="shared" ca="1" si="285"/>
        <v/>
      </c>
      <c r="J4605" s="14" t="str">
        <f>IF(ISNA(VLOOKUP(F4605,[1]Suivi!$F:$S,5,0)),"EN COURS DE CATEGORISATION",VLOOKUP(F4605,[1]Suivi!$F:$S,5,0))</f>
        <v>EN COURS DE CATEGORISATION</v>
      </c>
      <c r="K4605" s="14" t="str">
        <f t="shared" si="286"/>
        <v/>
      </c>
      <c r="L4605" s="15" t="str">
        <f>IF(ISNA(VLOOKUP(F4605,[1]Suivi!$F:$S,7,0)),"",VLOOKUP(F4605,[1]Suivi!$F:$S,7,0))</f>
        <v/>
      </c>
      <c r="M4605" s="14" t="str">
        <f>IF(ISNA(VLOOKUP(F4605,[1]Suivi!$F:$S,8,0)),"",VLOOKUP(F4605,[1]Suivi!$F:$S,8,0))</f>
        <v/>
      </c>
      <c r="N4605" s="13" t="str">
        <f t="shared" ca="1" si="287"/>
        <v/>
      </c>
      <c r="O4605" s="14" t="str">
        <f>IF(ISNA(VLOOKUP(F4605,[1]Suivi!$F:$S,10,0)),"",VLOOKUP(F4605,[1]Suivi!$F:$S,10,0))</f>
        <v/>
      </c>
      <c r="P4605" s="18" t="str">
        <f>IF(ISNA(VLOOKUP(F4605,[1]Suivi!$F:$R,11,0)),"",VLOOKUP(F4605,[1]Suivi!$F:$R,11,0))</f>
        <v/>
      </c>
      <c r="Q4605" s="18" t="str">
        <f>IF(ISNA(VLOOKUP(F4605,[1]Suivi!$F:$R,12,0)),"",VLOOKUP(F4605,[1]Suivi!$F:$R,12,0))</f>
        <v/>
      </c>
      <c r="R4605" s="14" t="str">
        <f>IF(ISNA(VLOOKUP(F4605,[1]Suivi!$F:$S,13,0)),"",VLOOKUP(F4605,[1]Suivi!$F:$S,13,0))</f>
        <v/>
      </c>
      <c r="S4605" s="13" t="str">
        <f t="shared" si="284"/>
        <v/>
      </c>
    </row>
    <row r="4606" spans="1:19" ht="28.8" x14ac:dyDescent="0.3">
      <c r="A4606" s="12"/>
      <c r="B4606" s="12"/>
      <c r="C4606" s="12"/>
      <c r="D4606" s="12"/>
      <c r="E4606" s="12"/>
      <c r="F4606" s="12"/>
      <c r="G4606" s="12"/>
      <c r="H4606" s="12"/>
      <c r="I4606" s="13" t="str">
        <f t="shared" ca="1" si="285"/>
        <v/>
      </c>
      <c r="J4606" s="14" t="str">
        <f>IF(ISNA(VLOOKUP(F4606,[1]Suivi!$F:$S,5,0)),"EN COURS DE CATEGORISATION",VLOOKUP(F4606,[1]Suivi!$F:$S,5,0))</f>
        <v>EN COURS DE CATEGORISATION</v>
      </c>
      <c r="K4606" s="14" t="str">
        <f t="shared" si="286"/>
        <v/>
      </c>
      <c r="L4606" s="15" t="str">
        <f>IF(ISNA(VLOOKUP(F4606,[1]Suivi!$F:$S,7,0)),"",VLOOKUP(F4606,[1]Suivi!$F:$S,7,0))</f>
        <v/>
      </c>
      <c r="M4606" s="14" t="str">
        <f>IF(ISNA(VLOOKUP(F4606,[1]Suivi!$F:$S,8,0)),"",VLOOKUP(F4606,[1]Suivi!$F:$S,8,0))</f>
        <v/>
      </c>
      <c r="N4606" s="13" t="str">
        <f t="shared" ca="1" si="287"/>
        <v/>
      </c>
      <c r="O4606" s="14" t="str">
        <f>IF(ISNA(VLOOKUP(F4606,[1]Suivi!$F:$S,10,0)),"",VLOOKUP(F4606,[1]Suivi!$F:$S,10,0))</f>
        <v/>
      </c>
      <c r="P4606" s="18" t="str">
        <f>IF(ISNA(VLOOKUP(F4606,[1]Suivi!$F:$R,11,0)),"",VLOOKUP(F4606,[1]Suivi!$F:$R,11,0))</f>
        <v/>
      </c>
      <c r="Q4606" s="18" t="str">
        <f>IF(ISNA(VLOOKUP(F4606,[1]Suivi!$F:$R,12,0)),"",VLOOKUP(F4606,[1]Suivi!$F:$R,12,0))</f>
        <v/>
      </c>
      <c r="R4606" s="14" t="str">
        <f>IF(ISNA(VLOOKUP(F4606,[1]Suivi!$F:$S,13,0)),"",VLOOKUP(F4606,[1]Suivi!$F:$S,13,0))</f>
        <v/>
      </c>
      <c r="S4606" s="13" t="str">
        <f t="shared" si="284"/>
        <v/>
      </c>
    </row>
    <row r="4607" spans="1:19" ht="28.8" x14ac:dyDescent="0.3">
      <c r="A4607" s="12"/>
      <c r="B4607" s="12"/>
      <c r="C4607" s="12"/>
      <c r="D4607" s="12"/>
      <c r="E4607" s="12"/>
      <c r="F4607" s="12"/>
      <c r="G4607" s="12"/>
      <c r="H4607" s="12"/>
      <c r="I4607" s="13" t="str">
        <f t="shared" ca="1" si="285"/>
        <v/>
      </c>
      <c r="J4607" s="14" t="str">
        <f>IF(ISNA(VLOOKUP(F4607,[1]Suivi!$F:$S,5,0)),"EN COURS DE CATEGORISATION",VLOOKUP(F4607,[1]Suivi!$F:$S,5,0))</f>
        <v>EN COURS DE CATEGORISATION</v>
      </c>
      <c r="K4607" s="14" t="str">
        <f t="shared" si="286"/>
        <v/>
      </c>
      <c r="L4607" s="15" t="str">
        <f>IF(ISNA(VLOOKUP(F4607,[1]Suivi!$F:$S,7,0)),"",VLOOKUP(F4607,[1]Suivi!$F:$S,7,0))</f>
        <v/>
      </c>
      <c r="M4607" s="14" t="str">
        <f>IF(ISNA(VLOOKUP(F4607,[1]Suivi!$F:$S,8,0)),"",VLOOKUP(F4607,[1]Suivi!$F:$S,8,0))</f>
        <v/>
      </c>
      <c r="N4607" s="13" t="str">
        <f t="shared" ca="1" si="287"/>
        <v/>
      </c>
      <c r="O4607" s="14" t="str">
        <f>IF(ISNA(VLOOKUP(F4607,[1]Suivi!$F:$S,10,0)),"",VLOOKUP(F4607,[1]Suivi!$F:$S,10,0))</f>
        <v/>
      </c>
      <c r="P4607" s="18" t="str">
        <f>IF(ISNA(VLOOKUP(F4607,[1]Suivi!$F:$R,11,0)),"",VLOOKUP(F4607,[1]Suivi!$F:$R,11,0))</f>
        <v/>
      </c>
      <c r="Q4607" s="18" t="str">
        <f>IF(ISNA(VLOOKUP(F4607,[1]Suivi!$F:$R,12,0)),"",VLOOKUP(F4607,[1]Suivi!$F:$R,12,0))</f>
        <v/>
      </c>
      <c r="R4607" s="14" t="str">
        <f>IF(ISNA(VLOOKUP(F4607,[1]Suivi!$F:$S,13,0)),"",VLOOKUP(F4607,[1]Suivi!$F:$S,13,0))</f>
        <v/>
      </c>
      <c r="S4607" s="13" t="str">
        <f t="shared" si="284"/>
        <v/>
      </c>
    </row>
    <row r="4608" spans="1:19" ht="28.8" x14ac:dyDescent="0.3">
      <c r="A4608" s="12"/>
      <c r="B4608" s="12"/>
      <c r="C4608" s="12"/>
      <c r="D4608" s="12"/>
      <c r="E4608" s="12"/>
      <c r="F4608" s="12"/>
      <c r="G4608" s="12"/>
      <c r="H4608" s="12"/>
      <c r="I4608" s="13" t="str">
        <f t="shared" ca="1" si="285"/>
        <v/>
      </c>
      <c r="J4608" s="14" t="str">
        <f>IF(ISNA(VLOOKUP(F4608,[1]Suivi!$F:$S,5,0)),"EN COURS DE CATEGORISATION",VLOOKUP(F4608,[1]Suivi!$F:$S,5,0))</f>
        <v>EN COURS DE CATEGORISATION</v>
      </c>
      <c r="K4608" s="14" t="str">
        <f t="shared" si="286"/>
        <v/>
      </c>
      <c r="L4608" s="15" t="str">
        <f>IF(ISNA(VLOOKUP(F4608,[1]Suivi!$F:$S,7,0)),"",VLOOKUP(F4608,[1]Suivi!$F:$S,7,0))</f>
        <v/>
      </c>
      <c r="M4608" s="14" t="str">
        <f>IF(ISNA(VLOOKUP(F4608,[1]Suivi!$F:$S,8,0)),"",VLOOKUP(F4608,[1]Suivi!$F:$S,8,0))</f>
        <v/>
      </c>
      <c r="N4608" s="13" t="str">
        <f t="shared" ca="1" si="287"/>
        <v/>
      </c>
      <c r="O4608" s="14" t="str">
        <f>IF(ISNA(VLOOKUP(F4608,[1]Suivi!$F:$S,10,0)),"",VLOOKUP(F4608,[1]Suivi!$F:$S,10,0))</f>
        <v/>
      </c>
      <c r="P4608" s="18" t="str">
        <f>IF(ISNA(VLOOKUP(F4608,[1]Suivi!$F:$R,11,0)),"",VLOOKUP(F4608,[1]Suivi!$F:$R,11,0))</f>
        <v/>
      </c>
      <c r="Q4608" s="18" t="str">
        <f>IF(ISNA(VLOOKUP(F4608,[1]Suivi!$F:$R,12,0)),"",VLOOKUP(F4608,[1]Suivi!$F:$R,12,0))</f>
        <v/>
      </c>
      <c r="R4608" s="14" t="str">
        <f>IF(ISNA(VLOOKUP(F4608,[1]Suivi!$F:$S,13,0)),"",VLOOKUP(F4608,[1]Suivi!$F:$S,13,0))</f>
        <v/>
      </c>
      <c r="S4608" s="13" t="str">
        <f t="shared" si="284"/>
        <v/>
      </c>
    </row>
    <row r="4609" spans="1:19" ht="28.8" x14ac:dyDescent="0.3">
      <c r="A4609" s="12"/>
      <c r="B4609" s="12"/>
      <c r="C4609" s="12"/>
      <c r="D4609" s="12"/>
      <c r="E4609" s="12"/>
      <c r="F4609" s="12"/>
      <c r="G4609" s="12"/>
      <c r="H4609" s="12"/>
      <c r="I4609" s="13" t="str">
        <f t="shared" ca="1" si="285"/>
        <v/>
      </c>
      <c r="J4609" s="14" t="str">
        <f>IF(ISNA(VLOOKUP(F4609,[1]Suivi!$F:$S,5,0)),"EN COURS DE CATEGORISATION",VLOOKUP(F4609,[1]Suivi!$F:$S,5,0))</f>
        <v>EN COURS DE CATEGORISATION</v>
      </c>
      <c r="K4609" s="14" t="str">
        <f t="shared" si="286"/>
        <v/>
      </c>
      <c r="L4609" s="15" t="str">
        <f>IF(ISNA(VLOOKUP(F4609,[1]Suivi!$F:$S,7,0)),"",VLOOKUP(F4609,[1]Suivi!$F:$S,7,0))</f>
        <v/>
      </c>
      <c r="M4609" s="14" t="str">
        <f>IF(ISNA(VLOOKUP(F4609,[1]Suivi!$F:$S,8,0)),"",VLOOKUP(F4609,[1]Suivi!$F:$S,8,0))</f>
        <v/>
      </c>
      <c r="N4609" s="13" t="str">
        <f t="shared" ca="1" si="287"/>
        <v/>
      </c>
      <c r="O4609" s="14" t="str">
        <f>IF(ISNA(VLOOKUP(F4609,[1]Suivi!$F:$S,10,0)),"",VLOOKUP(F4609,[1]Suivi!$F:$S,10,0))</f>
        <v/>
      </c>
      <c r="P4609" s="18" t="str">
        <f>IF(ISNA(VLOOKUP(F4609,[1]Suivi!$F:$R,11,0)),"",VLOOKUP(F4609,[1]Suivi!$F:$R,11,0))</f>
        <v/>
      </c>
      <c r="Q4609" s="18" t="str">
        <f>IF(ISNA(VLOOKUP(F4609,[1]Suivi!$F:$R,12,0)),"",VLOOKUP(F4609,[1]Suivi!$F:$R,12,0))</f>
        <v/>
      </c>
      <c r="R4609" s="14" t="str">
        <f>IF(ISNA(VLOOKUP(F4609,[1]Suivi!$F:$S,13,0)),"",VLOOKUP(F4609,[1]Suivi!$F:$S,13,0))</f>
        <v/>
      </c>
      <c r="S4609" s="13" t="str">
        <f t="shared" si="284"/>
        <v/>
      </c>
    </row>
    <row r="4610" spans="1:19" ht="28.8" x14ac:dyDescent="0.3">
      <c r="A4610" s="12"/>
      <c r="B4610" s="12"/>
      <c r="C4610" s="12"/>
      <c r="D4610" s="12"/>
      <c r="E4610" s="12"/>
      <c r="F4610" s="12"/>
      <c r="G4610" s="12"/>
      <c r="H4610" s="12"/>
      <c r="I4610" s="13" t="str">
        <f t="shared" ca="1" si="285"/>
        <v/>
      </c>
      <c r="J4610" s="14" t="str">
        <f>IF(ISNA(VLOOKUP(F4610,[1]Suivi!$F:$S,5,0)),"EN COURS DE CATEGORISATION",VLOOKUP(F4610,[1]Suivi!$F:$S,5,0))</f>
        <v>EN COURS DE CATEGORISATION</v>
      </c>
      <c r="K4610" s="14" t="str">
        <f t="shared" si="286"/>
        <v/>
      </c>
      <c r="L4610" s="15" t="str">
        <f>IF(ISNA(VLOOKUP(F4610,[1]Suivi!$F:$S,7,0)),"",VLOOKUP(F4610,[1]Suivi!$F:$S,7,0))</f>
        <v/>
      </c>
      <c r="M4610" s="14" t="str">
        <f>IF(ISNA(VLOOKUP(F4610,[1]Suivi!$F:$S,8,0)),"",VLOOKUP(F4610,[1]Suivi!$F:$S,8,0))</f>
        <v/>
      </c>
      <c r="N4610" s="13" t="str">
        <f t="shared" ca="1" si="287"/>
        <v/>
      </c>
      <c r="O4610" s="14" t="str">
        <f>IF(ISNA(VLOOKUP(F4610,[1]Suivi!$F:$S,10,0)),"",VLOOKUP(F4610,[1]Suivi!$F:$S,10,0))</f>
        <v/>
      </c>
      <c r="P4610" s="18" t="str">
        <f>IF(ISNA(VLOOKUP(F4610,[1]Suivi!$F:$R,11,0)),"",VLOOKUP(F4610,[1]Suivi!$F:$R,11,0))</f>
        <v/>
      </c>
      <c r="Q4610" s="18" t="str">
        <f>IF(ISNA(VLOOKUP(F4610,[1]Suivi!$F:$R,12,0)),"",VLOOKUP(F4610,[1]Suivi!$F:$R,12,0))</f>
        <v/>
      </c>
      <c r="R4610" s="14" t="str">
        <f>IF(ISNA(VLOOKUP(F4610,[1]Suivi!$F:$S,13,0)),"",VLOOKUP(F4610,[1]Suivi!$F:$S,13,0))</f>
        <v/>
      </c>
      <c r="S4610" s="13" t="str">
        <f t="shared" si="284"/>
        <v/>
      </c>
    </row>
    <row r="4611" spans="1:19" ht="28.8" x14ac:dyDescent="0.3">
      <c r="A4611" s="12"/>
      <c r="B4611" s="12"/>
      <c r="C4611" s="12"/>
      <c r="D4611" s="12"/>
      <c r="E4611" s="12"/>
      <c r="F4611" s="12"/>
      <c r="G4611" s="12"/>
      <c r="H4611" s="12"/>
      <c r="I4611" s="13" t="str">
        <f t="shared" ca="1" si="285"/>
        <v/>
      </c>
      <c r="J4611" s="14" t="str">
        <f>IF(ISNA(VLOOKUP(F4611,[1]Suivi!$F:$S,5,0)),"EN COURS DE CATEGORISATION",VLOOKUP(F4611,[1]Suivi!$F:$S,5,0))</f>
        <v>EN COURS DE CATEGORISATION</v>
      </c>
      <c r="K4611" s="14" t="str">
        <f t="shared" si="286"/>
        <v/>
      </c>
      <c r="L4611" s="15" t="str">
        <f>IF(ISNA(VLOOKUP(F4611,[1]Suivi!$F:$S,7,0)),"",VLOOKUP(F4611,[1]Suivi!$F:$S,7,0))</f>
        <v/>
      </c>
      <c r="M4611" s="14" t="str">
        <f>IF(ISNA(VLOOKUP(F4611,[1]Suivi!$F:$S,8,0)),"",VLOOKUP(F4611,[1]Suivi!$F:$S,8,0))</f>
        <v/>
      </c>
      <c r="N4611" s="13" t="str">
        <f t="shared" ca="1" si="287"/>
        <v/>
      </c>
      <c r="O4611" s="14" t="str">
        <f>IF(ISNA(VLOOKUP(F4611,[1]Suivi!$F:$S,10,0)),"",VLOOKUP(F4611,[1]Suivi!$F:$S,10,0))</f>
        <v/>
      </c>
      <c r="P4611" s="18" t="str">
        <f>IF(ISNA(VLOOKUP(F4611,[1]Suivi!$F:$R,11,0)),"",VLOOKUP(F4611,[1]Suivi!$F:$R,11,0))</f>
        <v/>
      </c>
      <c r="Q4611" s="18" t="str">
        <f>IF(ISNA(VLOOKUP(F4611,[1]Suivi!$F:$R,12,0)),"",VLOOKUP(F4611,[1]Suivi!$F:$R,12,0))</f>
        <v/>
      </c>
      <c r="R4611" s="14" t="str">
        <f>IF(ISNA(VLOOKUP(F4611,[1]Suivi!$F:$S,13,0)),"",VLOOKUP(F4611,[1]Suivi!$F:$S,13,0))</f>
        <v/>
      </c>
      <c r="S4611" s="13" t="str">
        <f t="shared" si="284"/>
        <v/>
      </c>
    </row>
    <row r="4612" spans="1:19" ht="28.8" x14ac:dyDescent="0.3">
      <c r="A4612" s="12"/>
      <c r="B4612" s="12"/>
      <c r="C4612" s="12"/>
      <c r="D4612" s="12"/>
      <c r="E4612" s="12"/>
      <c r="F4612" s="12"/>
      <c r="G4612" s="12"/>
      <c r="H4612" s="12"/>
      <c r="I4612" s="13" t="str">
        <f t="shared" ca="1" si="285"/>
        <v/>
      </c>
      <c r="J4612" s="14" t="str">
        <f>IF(ISNA(VLOOKUP(F4612,[1]Suivi!$F:$S,5,0)),"EN COURS DE CATEGORISATION",VLOOKUP(F4612,[1]Suivi!$F:$S,5,0))</f>
        <v>EN COURS DE CATEGORISATION</v>
      </c>
      <c r="K4612" s="14" t="str">
        <f t="shared" si="286"/>
        <v/>
      </c>
      <c r="L4612" s="15" t="str">
        <f>IF(ISNA(VLOOKUP(F4612,[1]Suivi!$F:$S,7,0)),"",VLOOKUP(F4612,[1]Suivi!$F:$S,7,0))</f>
        <v/>
      </c>
      <c r="M4612" s="14" t="str">
        <f>IF(ISNA(VLOOKUP(F4612,[1]Suivi!$F:$S,8,0)),"",VLOOKUP(F4612,[1]Suivi!$F:$S,8,0))</f>
        <v/>
      </c>
      <c r="N4612" s="13" t="str">
        <f t="shared" ca="1" si="287"/>
        <v/>
      </c>
      <c r="O4612" s="14" t="str">
        <f>IF(ISNA(VLOOKUP(F4612,[1]Suivi!$F:$S,10,0)),"",VLOOKUP(F4612,[1]Suivi!$F:$S,10,0))</f>
        <v/>
      </c>
      <c r="P4612" s="18" t="str">
        <f>IF(ISNA(VLOOKUP(F4612,[1]Suivi!$F:$R,11,0)),"",VLOOKUP(F4612,[1]Suivi!$F:$R,11,0))</f>
        <v/>
      </c>
      <c r="Q4612" s="18" t="str">
        <f>IF(ISNA(VLOOKUP(F4612,[1]Suivi!$F:$R,12,0)),"",VLOOKUP(F4612,[1]Suivi!$F:$R,12,0))</f>
        <v/>
      </c>
      <c r="R4612" s="14" t="str">
        <f>IF(ISNA(VLOOKUP(F4612,[1]Suivi!$F:$S,13,0)),"",VLOOKUP(F4612,[1]Suivi!$F:$S,13,0))</f>
        <v/>
      </c>
      <c r="S4612" s="13" t="str">
        <f t="shared" si="284"/>
        <v/>
      </c>
    </row>
    <row r="4613" spans="1:19" ht="28.8" x14ac:dyDescent="0.3">
      <c r="A4613" s="12"/>
      <c r="B4613" s="12"/>
      <c r="C4613" s="12"/>
      <c r="D4613" s="12"/>
      <c r="E4613" s="12"/>
      <c r="F4613" s="12"/>
      <c r="G4613" s="12"/>
      <c r="H4613" s="12"/>
      <c r="I4613" s="13" t="str">
        <f t="shared" ca="1" si="285"/>
        <v/>
      </c>
      <c r="J4613" s="14" t="str">
        <f>IF(ISNA(VLOOKUP(F4613,[1]Suivi!$F:$S,5,0)),"EN COURS DE CATEGORISATION",VLOOKUP(F4613,[1]Suivi!$F:$S,5,0))</f>
        <v>EN COURS DE CATEGORISATION</v>
      </c>
      <c r="K4613" s="14" t="str">
        <f t="shared" si="286"/>
        <v/>
      </c>
      <c r="L4613" s="15" t="str">
        <f>IF(ISNA(VLOOKUP(F4613,[1]Suivi!$F:$S,7,0)),"",VLOOKUP(F4613,[1]Suivi!$F:$S,7,0))</f>
        <v/>
      </c>
      <c r="M4613" s="14" t="str">
        <f>IF(ISNA(VLOOKUP(F4613,[1]Suivi!$F:$S,8,0)),"",VLOOKUP(F4613,[1]Suivi!$F:$S,8,0))</f>
        <v/>
      </c>
      <c r="N4613" s="13" t="str">
        <f t="shared" ca="1" si="287"/>
        <v/>
      </c>
      <c r="O4613" s="14" t="str">
        <f>IF(ISNA(VLOOKUP(F4613,[1]Suivi!$F:$S,10,0)),"",VLOOKUP(F4613,[1]Suivi!$F:$S,10,0))</f>
        <v/>
      </c>
      <c r="P4613" s="18" t="str">
        <f>IF(ISNA(VLOOKUP(F4613,[1]Suivi!$F:$R,11,0)),"",VLOOKUP(F4613,[1]Suivi!$F:$R,11,0))</f>
        <v/>
      </c>
      <c r="Q4613" s="18" t="str">
        <f>IF(ISNA(VLOOKUP(F4613,[1]Suivi!$F:$R,12,0)),"",VLOOKUP(F4613,[1]Suivi!$F:$R,12,0))</f>
        <v/>
      </c>
      <c r="R4613" s="14" t="str">
        <f>IF(ISNA(VLOOKUP(F4613,[1]Suivi!$F:$S,13,0)),"",VLOOKUP(F4613,[1]Suivi!$F:$S,13,0))</f>
        <v/>
      </c>
      <c r="S4613" s="13" t="str">
        <f t="shared" si="284"/>
        <v/>
      </c>
    </row>
    <row r="4614" spans="1:19" ht="28.8" x14ac:dyDescent="0.3">
      <c r="A4614" s="12"/>
      <c r="B4614" s="12"/>
      <c r="C4614" s="12"/>
      <c r="D4614" s="12"/>
      <c r="E4614" s="12"/>
      <c r="F4614" s="12"/>
      <c r="G4614" s="12"/>
      <c r="H4614" s="12"/>
      <c r="I4614" s="13" t="str">
        <f t="shared" ca="1" si="285"/>
        <v/>
      </c>
      <c r="J4614" s="14" t="str">
        <f>IF(ISNA(VLOOKUP(F4614,[1]Suivi!$F:$S,5,0)),"EN COURS DE CATEGORISATION",VLOOKUP(F4614,[1]Suivi!$F:$S,5,0))</f>
        <v>EN COURS DE CATEGORISATION</v>
      </c>
      <c r="K4614" s="14" t="str">
        <f t="shared" si="286"/>
        <v/>
      </c>
      <c r="L4614" s="15" t="str">
        <f>IF(ISNA(VLOOKUP(F4614,[1]Suivi!$F:$S,7,0)),"",VLOOKUP(F4614,[1]Suivi!$F:$S,7,0))</f>
        <v/>
      </c>
      <c r="M4614" s="14" t="str">
        <f>IF(ISNA(VLOOKUP(F4614,[1]Suivi!$F:$S,8,0)),"",VLOOKUP(F4614,[1]Suivi!$F:$S,8,0))</f>
        <v/>
      </c>
      <c r="N4614" s="13" t="str">
        <f t="shared" ca="1" si="287"/>
        <v/>
      </c>
      <c r="O4614" s="14" t="str">
        <f>IF(ISNA(VLOOKUP(F4614,[1]Suivi!$F:$S,10,0)),"",VLOOKUP(F4614,[1]Suivi!$F:$S,10,0))</f>
        <v/>
      </c>
      <c r="P4614" s="18" t="str">
        <f>IF(ISNA(VLOOKUP(F4614,[1]Suivi!$F:$R,11,0)),"",VLOOKUP(F4614,[1]Suivi!$F:$R,11,0))</f>
        <v/>
      </c>
      <c r="Q4614" s="18" t="str">
        <f>IF(ISNA(VLOOKUP(F4614,[1]Suivi!$F:$R,12,0)),"",VLOOKUP(F4614,[1]Suivi!$F:$R,12,0))</f>
        <v/>
      </c>
      <c r="R4614" s="14" t="str">
        <f>IF(ISNA(VLOOKUP(F4614,[1]Suivi!$F:$S,13,0)),"",VLOOKUP(F4614,[1]Suivi!$F:$S,13,0))</f>
        <v/>
      </c>
      <c r="S4614" s="13" t="str">
        <f t="shared" ref="S4614:S4677" si="288">IF(OR($L4614="",$L4614=0),"",$L4614-$D4614)</f>
        <v/>
      </c>
    </row>
    <row r="4615" spans="1:19" ht="28.8" x14ac:dyDescent="0.3">
      <c r="A4615" s="12"/>
      <c r="B4615" s="12"/>
      <c r="C4615" s="12"/>
      <c r="D4615" s="12"/>
      <c r="E4615" s="12"/>
      <c r="F4615" s="12"/>
      <c r="G4615" s="12"/>
      <c r="H4615" s="12"/>
      <c r="I4615" s="13" t="str">
        <f t="shared" ref="I4615:I4678" ca="1" si="289">IF(OR($E4615="",$E4615=0),"",IF(DATEDIF($E4615,TODAY(),"D")&gt;60,"+60",IF(AND(DATEDIF($E4615,TODAY(),"D")&lt;60,DATEDIF($E4615,TODAY(),"D")&gt;30),"30-60","-30")))</f>
        <v/>
      </c>
      <c r="J4615" s="14" t="str">
        <f>IF(ISNA(VLOOKUP(F4615,[1]Suivi!$F:$S,5,0)),"EN COURS DE CATEGORISATION",VLOOKUP(F4615,[1]Suivi!$F:$S,5,0))</f>
        <v>EN COURS DE CATEGORISATION</v>
      </c>
      <c r="K4615" s="14" t="str">
        <f t="shared" ref="K4615:K4678" si="290">IF(OR(J4615="QUANTITE",J4615="CASSE",J4615="PRODUIT NC",J4615="INVERSION",J4615="PRIX (CMI SUR AVOIR)"),"ADMIN",IF(OR(J4615="TRANSPORT",J4615="PRIX",J4615="ERREUR BE",J4615="REPRISE MARCHANDISE"),"CDES",IF(OR(J4615="En cours de traitement / Paiement en attente",J4615="En attente de la réclamation"),"Comptabilité",IF(J4615="Filiale entreprise","C2",""))))</f>
        <v/>
      </c>
      <c r="L4615" s="15" t="str">
        <f>IF(ISNA(VLOOKUP(F4615,[1]Suivi!$F:$S,7,0)),"",VLOOKUP(F4615,[1]Suivi!$F:$S,7,0))</f>
        <v/>
      </c>
      <c r="M4615" s="14" t="str">
        <f>IF(ISNA(VLOOKUP(F4615,[1]Suivi!$F:$S,8,0)),"",VLOOKUP(F4615,[1]Suivi!$F:$S,8,0))</f>
        <v/>
      </c>
      <c r="N4615" s="13" t="str">
        <f t="shared" ref="N4615:N4678" ca="1" si="291">IF(OR($L4615="",$L4615=0),"",IF($M4615="RSD",3-DATEDIF($L4615,TODAY(),"D"),IF(OR($M4615="Comptabilité",$M4615="ADMIN",$M4615="CDES"),5-DATEDIF($L4615,TODAY(),"D"),"")))</f>
        <v/>
      </c>
      <c r="O4615" s="14" t="str">
        <f>IF(ISNA(VLOOKUP(F4615,[1]Suivi!$F:$S,10,0)),"",VLOOKUP(F4615,[1]Suivi!$F:$S,10,0))</f>
        <v/>
      </c>
      <c r="P4615" s="18" t="str">
        <f>IF(ISNA(VLOOKUP(F4615,[1]Suivi!$F:$R,11,0)),"",VLOOKUP(F4615,[1]Suivi!$F:$R,11,0))</f>
        <v/>
      </c>
      <c r="Q4615" s="18" t="str">
        <f>IF(ISNA(VLOOKUP(F4615,[1]Suivi!$F:$R,12,0)),"",VLOOKUP(F4615,[1]Suivi!$F:$R,12,0))</f>
        <v/>
      </c>
      <c r="R4615" s="14" t="str">
        <f>IF(ISNA(VLOOKUP(F4615,[1]Suivi!$F:$S,13,0)),"",VLOOKUP(F4615,[1]Suivi!$F:$S,13,0))</f>
        <v/>
      </c>
      <c r="S4615" s="13" t="str">
        <f t="shared" si="288"/>
        <v/>
      </c>
    </row>
    <row r="4616" spans="1:19" ht="28.8" x14ac:dyDescent="0.3">
      <c r="A4616" s="12"/>
      <c r="B4616" s="12"/>
      <c r="C4616" s="12"/>
      <c r="D4616" s="12"/>
      <c r="E4616" s="12"/>
      <c r="F4616" s="12"/>
      <c r="G4616" s="12"/>
      <c r="H4616" s="12"/>
      <c r="I4616" s="13" t="str">
        <f t="shared" ca="1" si="289"/>
        <v/>
      </c>
      <c r="J4616" s="14" t="str">
        <f>IF(ISNA(VLOOKUP(F4616,[1]Suivi!$F:$S,5,0)),"EN COURS DE CATEGORISATION",VLOOKUP(F4616,[1]Suivi!$F:$S,5,0))</f>
        <v>EN COURS DE CATEGORISATION</v>
      </c>
      <c r="K4616" s="14" t="str">
        <f t="shared" si="290"/>
        <v/>
      </c>
      <c r="L4616" s="15" t="str">
        <f>IF(ISNA(VLOOKUP(F4616,[1]Suivi!$F:$S,7,0)),"",VLOOKUP(F4616,[1]Suivi!$F:$S,7,0))</f>
        <v/>
      </c>
      <c r="M4616" s="14" t="str">
        <f>IF(ISNA(VLOOKUP(F4616,[1]Suivi!$F:$S,8,0)),"",VLOOKUP(F4616,[1]Suivi!$F:$S,8,0))</f>
        <v/>
      </c>
      <c r="N4616" s="13" t="str">
        <f t="shared" ca="1" si="291"/>
        <v/>
      </c>
      <c r="O4616" s="14" t="str">
        <f>IF(ISNA(VLOOKUP(F4616,[1]Suivi!$F:$S,10,0)),"",VLOOKUP(F4616,[1]Suivi!$F:$S,10,0))</f>
        <v/>
      </c>
      <c r="P4616" s="18" t="str">
        <f>IF(ISNA(VLOOKUP(F4616,[1]Suivi!$F:$R,11,0)),"",VLOOKUP(F4616,[1]Suivi!$F:$R,11,0))</f>
        <v/>
      </c>
      <c r="Q4616" s="18" t="str">
        <f>IF(ISNA(VLOOKUP(F4616,[1]Suivi!$F:$R,12,0)),"",VLOOKUP(F4616,[1]Suivi!$F:$R,12,0))</f>
        <v/>
      </c>
      <c r="R4616" s="14" t="str">
        <f>IF(ISNA(VLOOKUP(F4616,[1]Suivi!$F:$S,13,0)),"",VLOOKUP(F4616,[1]Suivi!$F:$S,13,0))</f>
        <v/>
      </c>
      <c r="S4616" s="13" t="str">
        <f t="shared" si="288"/>
        <v/>
      </c>
    </row>
    <row r="4617" spans="1:19" ht="28.8" x14ac:dyDescent="0.3">
      <c r="A4617" s="12"/>
      <c r="B4617" s="12"/>
      <c r="C4617" s="12"/>
      <c r="D4617" s="12"/>
      <c r="E4617" s="12"/>
      <c r="F4617" s="12"/>
      <c r="G4617" s="12"/>
      <c r="H4617" s="12"/>
      <c r="I4617" s="13" t="str">
        <f t="shared" ca="1" si="289"/>
        <v/>
      </c>
      <c r="J4617" s="14" t="str">
        <f>IF(ISNA(VLOOKUP(F4617,[1]Suivi!$F:$S,5,0)),"EN COURS DE CATEGORISATION",VLOOKUP(F4617,[1]Suivi!$F:$S,5,0))</f>
        <v>EN COURS DE CATEGORISATION</v>
      </c>
      <c r="K4617" s="14" t="str">
        <f t="shared" si="290"/>
        <v/>
      </c>
      <c r="L4617" s="15" t="str">
        <f>IF(ISNA(VLOOKUP(F4617,[1]Suivi!$F:$S,7,0)),"",VLOOKUP(F4617,[1]Suivi!$F:$S,7,0))</f>
        <v/>
      </c>
      <c r="M4617" s="14" t="str">
        <f>IF(ISNA(VLOOKUP(F4617,[1]Suivi!$F:$S,8,0)),"",VLOOKUP(F4617,[1]Suivi!$F:$S,8,0))</f>
        <v/>
      </c>
      <c r="N4617" s="13" t="str">
        <f t="shared" ca="1" si="291"/>
        <v/>
      </c>
      <c r="O4617" s="14" t="str">
        <f>IF(ISNA(VLOOKUP(F4617,[1]Suivi!$F:$S,10,0)),"",VLOOKUP(F4617,[1]Suivi!$F:$S,10,0))</f>
        <v/>
      </c>
      <c r="P4617" s="18" t="str">
        <f>IF(ISNA(VLOOKUP(F4617,[1]Suivi!$F:$R,11,0)),"",VLOOKUP(F4617,[1]Suivi!$F:$R,11,0))</f>
        <v/>
      </c>
      <c r="Q4617" s="18" t="str">
        <f>IF(ISNA(VLOOKUP(F4617,[1]Suivi!$F:$R,12,0)),"",VLOOKUP(F4617,[1]Suivi!$F:$R,12,0))</f>
        <v/>
      </c>
      <c r="R4617" s="14" t="str">
        <f>IF(ISNA(VLOOKUP(F4617,[1]Suivi!$F:$S,13,0)),"",VLOOKUP(F4617,[1]Suivi!$F:$S,13,0))</f>
        <v/>
      </c>
      <c r="S4617" s="13" t="str">
        <f t="shared" si="288"/>
        <v/>
      </c>
    </row>
    <row r="4618" spans="1:19" ht="28.8" x14ac:dyDescent="0.3">
      <c r="A4618" s="12"/>
      <c r="B4618" s="12"/>
      <c r="C4618" s="12"/>
      <c r="D4618" s="12"/>
      <c r="E4618" s="12"/>
      <c r="F4618" s="12"/>
      <c r="G4618" s="12"/>
      <c r="H4618" s="12"/>
      <c r="I4618" s="13" t="str">
        <f t="shared" ca="1" si="289"/>
        <v/>
      </c>
      <c r="J4618" s="14" t="str">
        <f>IF(ISNA(VLOOKUP(F4618,[1]Suivi!$F:$S,5,0)),"EN COURS DE CATEGORISATION",VLOOKUP(F4618,[1]Suivi!$F:$S,5,0))</f>
        <v>EN COURS DE CATEGORISATION</v>
      </c>
      <c r="K4618" s="14" t="str">
        <f t="shared" si="290"/>
        <v/>
      </c>
      <c r="L4618" s="15" t="str">
        <f>IF(ISNA(VLOOKUP(F4618,[1]Suivi!$F:$S,7,0)),"",VLOOKUP(F4618,[1]Suivi!$F:$S,7,0))</f>
        <v/>
      </c>
      <c r="M4618" s="14" t="str">
        <f>IF(ISNA(VLOOKUP(F4618,[1]Suivi!$F:$S,8,0)),"",VLOOKUP(F4618,[1]Suivi!$F:$S,8,0))</f>
        <v/>
      </c>
      <c r="N4618" s="13" t="str">
        <f t="shared" ca="1" si="291"/>
        <v/>
      </c>
      <c r="O4618" s="14" t="str">
        <f>IF(ISNA(VLOOKUP(F4618,[1]Suivi!$F:$S,10,0)),"",VLOOKUP(F4618,[1]Suivi!$F:$S,10,0))</f>
        <v/>
      </c>
      <c r="P4618" s="18" t="str">
        <f>IF(ISNA(VLOOKUP(F4618,[1]Suivi!$F:$R,11,0)),"",VLOOKUP(F4618,[1]Suivi!$F:$R,11,0))</f>
        <v/>
      </c>
      <c r="Q4618" s="18" t="str">
        <f>IF(ISNA(VLOOKUP(F4618,[1]Suivi!$F:$R,12,0)),"",VLOOKUP(F4618,[1]Suivi!$F:$R,12,0))</f>
        <v/>
      </c>
      <c r="R4618" s="14" t="str">
        <f>IF(ISNA(VLOOKUP(F4618,[1]Suivi!$F:$S,13,0)),"",VLOOKUP(F4618,[1]Suivi!$F:$S,13,0))</f>
        <v/>
      </c>
      <c r="S4618" s="13" t="str">
        <f t="shared" si="288"/>
        <v/>
      </c>
    </row>
    <row r="4619" spans="1:19" ht="28.8" x14ac:dyDescent="0.3">
      <c r="A4619" s="12"/>
      <c r="B4619" s="12"/>
      <c r="C4619" s="12"/>
      <c r="D4619" s="12"/>
      <c r="E4619" s="12"/>
      <c r="F4619" s="12"/>
      <c r="G4619" s="12"/>
      <c r="H4619" s="12"/>
      <c r="I4619" s="13" t="str">
        <f t="shared" ca="1" si="289"/>
        <v/>
      </c>
      <c r="J4619" s="14" t="str">
        <f>IF(ISNA(VLOOKUP(F4619,[1]Suivi!$F:$S,5,0)),"EN COURS DE CATEGORISATION",VLOOKUP(F4619,[1]Suivi!$F:$S,5,0))</f>
        <v>EN COURS DE CATEGORISATION</v>
      </c>
      <c r="K4619" s="14" t="str">
        <f t="shared" si="290"/>
        <v/>
      </c>
      <c r="L4619" s="15" t="str">
        <f>IF(ISNA(VLOOKUP(F4619,[1]Suivi!$F:$S,7,0)),"",VLOOKUP(F4619,[1]Suivi!$F:$S,7,0))</f>
        <v/>
      </c>
      <c r="M4619" s="14" t="str">
        <f>IF(ISNA(VLOOKUP(F4619,[1]Suivi!$F:$S,8,0)),"",VLOOKUP(F4619,[1]Suivi!$F:$S,8,0))</f>
        <v/>
      </c>
      <c r="N4619" s="13" t="str">
        <f t="shared" ca="1" si="291"/>
        <v/>
      </c>
      <c r="O4619" s="14" t="str">
        <f>IF(ISNA(VLOOKUP(F4619,[1]Suivi!$F:$S,10,0)),"",VLOOKUP(F4619,[1]Suivi!$F:$S,10,0))</f>
        <v/>
      </c>
      <c r="P4619" s="18" t="str">
        <f>IF(ISNA(VLOOKUP(F4619,[1]Suivi!$F:$R,11,0)),"",VLOOKUP(F4619,[1]Suivi!$F:$R,11,0))</f>
        <v/>
      </c>
      <c r="Q4619" s="18" t="str">
        <f>IF(ISNA(VLOOKUP(F4619,[1]Suivi!$F:$R,12,0)),"",VLOOKUP(F4619,[1]Suivi!$F:$R,12,0))</f>
        <v/>
      </c>
      <c r="R4619" s="14" t="str">
        <f>IF(ISNA(VLOOKUP(F4619,[1]Suivi!$F:$S,13,0)),"",VLOOKUP(F4619,[1]Suivi!$F:$S,13,0))</f>
        <v/>
      </c>
      <c r="S4619" s="13" t="str">
        <f t="shared" si="288"/>
        <v/>
      </c>
    </row>
    <row r="4620" spans="1:19" ht="28.8" x14ac:dyDescent="0.3">
      <c r="A4620" s="12"/>
      <c r="B4620" s="12"/>
      <c r="C4620" s="12"/>
      <c r="D4620" s="12"/>
      <c r="E4620" s="12"/>
      <c r="F4620" s="12"/>
      <c r="G4620" s="12"/>
      <c r="H4620" s="12"/>
      <c r="I4620" s="13" t="str">
        <f t="shared" ca="1" si="289"/>
        <v/>
      </c>
      <c r="J4620" s="14" t="str">
        <f>IF(ISNA(VLOOKUP(F4620,[1]Suivi!$F:$S,5,0)),"EN COURS DE CATEGORISATION",VLOOKUP(F4620,[1]Suivi!$F:$S,5,0))</f>
        <v>EN COURS DE CATEGORISATION</v>
      </c>
      <c r="K4620" s="14" t="str">
        <f t="shared" si="290"/>
        <v/>
      </c>
      <c r="L4620" s="15" t="str">
        <f>IF(ISNA(VLOOKUP(F4620,[1]Suivi!$F:$S,7,0)),"",VLOOKUP(F4620,[1]Suivi!$F:$S,7,0))</f>
        <v/>
      </c>
      <c r="M4620" s="14" t="str">
        <f>IF(ISNA(VLOOKUP(F4620,[1]Suivi!$F:$S,8,0)),"",VLOOKUP(F4620,[1]Suivi!$F:$S,8,0))</f>
        <v/>
      </c>
      <c r="N4620" s="13" t="str">
        <f t="shared" ca="1" si="291"/>
        <v/>
      </c>
      <c r="O4620" s="14" t="str">
        <f>IF(ISNA(VLOOKUP(F4620,[1]Suivi!$F:$S,10,0)),"",VLOOKUP(F4620,[1]Suivi!$F:$S,10,0))</f>
        <v/>
      </c>
      <c r="P4620" s="18" t="str">
        <f>IF(ISNA(VLOOKUP(F4620,[1]Suivi!$F:$R,11,0)),"",VLOOKUP(F4620,[1]Suivi!$F:$R,11,0))</f>
        <v/>
      </c>
      <c r="Q4620" s="18" t="str">
        <f>IF(ISNA(VLOOKUP(F4620,[1]Suivi!$F:$R,12,0)),"",VLOOKUP(F4620,[1]Suivi!$F:$R,12,0))</f>
        <v/>
      </c>
      <c r="R4620" s="14" t="str">
        <f>IF(ISNA(VLOOKUP(F4620,[1]Suivi!$F:$S,13,0)),"",VLOOKUP(F4620,[1]Suivi!$F:$S,13,0))</f>
        <v/>
      </c>
      <c r="S4620" s="13" t="str">
        <f t="shared" si="288"/>
        <v/>
      </c>
    </row>
    <row r="4621" spans="1:19" ht="28.8" x14ac:dyDescent="0.3">
      <c r="A4621" s="12"/>
      <c r="B4621" s="12"/>
      <c r="C4621" s="12"/>
      <c r="D4621" s="12"/>
      <c r="E4621" s="12"/>
      <c r="F4621" s="12"/>
      <c r="G4621" s="12"/>
      <c r="H4621" s="12"/>
      <c r="I4621" s="13" t="str">
        <f t="shared" ca="1" si="289"/>
        <v/>
      </c>
      <c r="J4621" s="14" t="str">
        <f>IF(ISNA(VLOOKUP(F4621,[1]Suivi!$F:$S,5,0)),"EN COURS DE CATEGORISATION",VLOOKUP(F4621,[1]Suivi!$F:$S,5,0))</f>
        <v>EN COURS DE CATEGORISATION</v>
      </c>
      <c r="K4621" s="14" t="str">
        <f t="shared" si="290"/>
        <v/>
      </c>
      <c r="L4621" s="15" t="str">
        <f>IF(ISNA(VLOOKUP(F4621,[1]Suivi!$F:$S,7,0)),"",VLOOKUP(F4621,[1]Suivi!$F:$S,7,0))</f>
        <v/>
      </c>
      <c r="M4621" s="14" t="str">
        <f>IF(ISNA(VLOOKUP(F4621,[1]Suivi!$F:$S,8,0)),"",VLOOKUP(F4621,[1]Suivi!$F:$S,8,0))</f>
        <v/>
      </c>
      <c r="N4621" s="13" t="str">
        <f t="shared" ca="1" si="291"/>
        <v/>
      </c>
      <c r="O4621" s="14" t="str">
        <f>IF(ISNA(VLOOKUP(F4621,[1]Suivi!$F:$S,10,0)),"",VLOOKUP(F4621,[1]Suivi!$F:$S,10,0))</f>
        <v/>
      </c>
      <c r="P4621" s="18" t="str">
        <f>IF(ISNA(VLOOKUP(F4621,[1]Suivi!$F:$R,11,0)),"",VLOOKUP(F4621,[1]Suivi!$F:$R,11,0))</f>
        <v/>
      </c>
      <c r="Q4621" s="18" t="str">
        <f>IF(ISNA(VLOOKUP(F4621,[1]Suivi!$F:$R,12,0)),"",VLOOKUP(F4621,[1]Suivi!$F:$R,12,0))</f>
        <v/>
      </c>
      <c r="R4621" s="14" t="str">
        <f>IF(ISNA(VLOOKUP(F4621,[1]Suivi!$F:$S,13,0)),"",VLOOKUP(F4621,[1]Suivi!$F:$S,13,0))</f>
        <v/>
      </c>
      <c r="S4621" s="13" t="str">
        <f t="shared" si="288"/>
        <v/>
      </c>
    </row>
    <row r="4622" spans="1:19" ht="28.8" x14ac:dyDescent="0.3">
      <c r="A4622" s="12"/>
      <c r="B4622" s="12"/>
      <c r="C4622" s="12"/>
      <c r="D4622" s="12"/>
      <c r="E4622" s="12"/>
      <c r="F4622" s="12"/>
      <c r="G4622" s="12"/>
      <c r="H4622" s="12"/>
      <c r="I4622" s="13" t="str">
        <f t="shared" ca="1" si="289"/>
        <v/>
      </c>
      <c r="J4622" s="14" t="str">
        <f>IF(ISNA(VLOOKUP(F4622,[1]Suivi!$F:$S,5,0)),"EN COURS DE CATEGORISATION",VLOOKUP(F4622,[1]Suivi!$F:$S,5,0))</f>
        <v>EN COURS DE CATEGORISATION</v>
      </c>
      <c r="K4622" s="14" t="str">
        <f t="shared" si="290"/>
        <v/>
      </c>
      <c r="L4622" s="15" t="str">
        <f>IF(ISNA(VLOOKUP(F4622,[1]Suivi!$F:$S,7,0)),"",VLOOKUP(F4622,[1]Suivi!$F:$S,7,0))</f>
        <v/>
      </c>
      <c r="M4622" s="14" t="str">
        <f>IF(ISNA(VLOOKUP(F4622,[1]Suivi!$F:$S,8,0)),"",VLOOKUP(F4622,[1]Suivi!$F:$S,8,0))</f>
        <v/>
      </c>
      <c r="N4622" s="13" t="str">
        <f t="shared" ca="1" si="291"/>
        <v/>
      </c>
      <c r="O4622" s="14" t="str">
        <f>IF(ISNA(VLOOKUP(F4622,[1]Suivi!$F:$S,10,0)),"",VLOOKUP(F4622,[1]Suivi!$F:$S,10,0))</f>
        <v/>
      </c>
      <c r="P4622" s="18" t="str">
        <f>IF(ISNA(VLOOKUP(F4622,[1]Suivi!$F:$R,11,0)),"",VLOOKUP(F4622,[1]Suivi!$F:$R,11,0))</f>
        <v/>
      </c>
      <c r="Q4622" s="18" t="str">
        <f>IF(ISNA(VLOOKUP(F4622,[1]Suivi!$F:$R,12,0)),"",VLOOKUP(F4622,[1]Suivi!$F:$R,12,0))</f>
        <v/>
      </c>
      <c r="R4622" s="14" t="str">
        <f>IF(ISNA(VLOOKUP(F4622,[1]Suivi!$F:$S,13,0)),"",VLOOKUP(F4622,[1]Suivi!$F:$S,13,0))</f>
        <v/>
      </c>
      <c r="S4622" s="13" t="str">
        <f t="shared" si="288"/>
        <v/>
      </c>
    </row>
    <row r="4623" spans="1:19" ht="28.8" x14ac:dyDescent="0.3">
      <c r="A4623" s="12"/>
      <c r="B4623" s="12"/>
      <c r="C4623" s="12"/>
      <c r="D4623" s="12"/>
      <c r="E4623" s="12"/>
      <c r="F4623" s="12"/>
      <c r="G4623" s="12"/>
      <c r="H4623" s="12"/>
      <c r="I4623" s="13" t="str">
        <f t="shared" ca="1" si="289"/>
        <v/>
      </c>
      <c r="J4623" s="14" t="str">
        <f>IF(ISNA(VLOOKUP(F4623,[1]Suivi!$F:$S,5,0)),"EN COURS DE CATEGORISATION",VLOOKUP(F4623,[1]Suivi!$F:$S,5,0))</f>
        <v>EN COURS DE CATEGORISATION</v>
      </c>
      <c r="K4623" s="14" t="str">
        <f t="shared" si="290"/>
        <v/>
      </c>
      <c r="L4623" s="15" t="str">
        <f>IF(ISNA(VLOOKUP(F4623,[1]Suivi!$F:$S,7,0)),"",VLOOKUP(F4623,[1]Suivi!$F:$S,7,0))</f>
        <v/>
      </c>
      <c r="M4623" s="14" t="str">
        <f>IF(ISNA(VLOOKUP(F4623,[1]Suivi!$F:$S,8,0)),"",VLOOKUP(F4623,[1]Suivi!$F:$S,8,0))</f>
        <v/>
      </c>
      <c r="N4623" s="13" t="str">
        <f t="shared" ca="1" si="291"/>
        <v/>
      </c>
      <c r="O4623" s="14" t="str">
        <f>IF(ISNA(VLOOKUP(F4623,[1]Suivi!$F:$S,10,0)),"",VLOOKUP(F4623,[1]Suivi!$F:$S,10,0))</f>
        <v/>
      </c>
      <c r="P4623" s="18" t="str">
        <f>IF(ISNA(VLOOKUP(F4623,[1]Suivi!$F:$R,11,0)),"",VLOOKUP(F4623,[1]Suivi!$F:$R,11,0))</f>
        <v/>
      </c>
      <c r="Q4623" s="18" t="str">
        <f>IF(ISNA(VLOOKUP(F4623,[1]Suivi!$F:$R,12,0)),"",VLOOKUP(F4623,[1]Suivi!$F:$R,12,0))</f>
        <v/>
      </c>
      <c r="R4623" s="14" t="str">
        <f>IF(ISNA(VLOOKUP(F4623,[1]Suivi!$F:$S,13,0)),"",VLOOKUP(F4623,[1]Suivi!$F:$S,13,0))</f>
        <v/>
      </c>
      <c r="S4623" s="13" t="str">
        <f t="shared" si="288"/>
        <v/>
      </c>
    </row>
    <row r="4624" spans="1:19" ht="28.8" x14ac:dyDescent="0.3">
      <c r="A4624" s="12"/>
      <c r="B4624" s="12"/>
      <c r="C4624" s="12"/>
      <c r="D4624" s="12"/>
      <c r="E4624" s="12"/>
      <c r="F4624" s="12"/>
      <c r="G4624" s="12"/>
      <c r="H4624" s="12"/>
      <c r="I4624" s="13" t="str">
        <f t="shared" ca="1" si="289"/>
        <v/>
      </c>
      <c r="J4624" s="14" t="str">
        <f>IF(ISNA(VLOOKUP(F4624,[1]Suivi!$F:$S,5,0)),"EN COURS DE CATEGORISATION",VLOOKUP(F4624,[1]Suivi!$F:$S,5,0))</f>
        <v>EN COURS DE CATEGORISATION</v>
      </c>
      <c r="K4624" s="14" t="str">
        <f t="shared" si="290"/>
        <v/>
      </c>
      <c r="L4624" s="15" t="str">
        <f>IF(ISNA(VLOOKUP(F4624,[1]Suivi!$F:$S,7,0)),"",VLOOKUP(F4624,[1]Suivi!$F:$S,7,0))</f>
        <v/>
      </c>
      <c r="M4624" s="14" t="str">
        <f>IF(ISNA(VLOOKUP(F4624,[1]Suivi!$F:$S,8,0)),"",VLOOKUP(F4624,[1]Suivi!$F:$S,8,0))</f>
        <v/>
      </c>
      <c r="N4624" s="13" t="str">
        <f t="shared" ca="1" si="291"/>
        <v/>
      </c>
      <c r="O4624" s="14" t="str">
        <f>IF(ISNA(VLOOKUP(F4624,[1]Suivi!$F:$S,10,0)),"",VLOOKUP(F4624,[1]Suivi!$F:$S,10,0))</f>
        <v/>
      </c>
      <c r="P4624" s="18" t="str">
        <f>IF(ISNA(VLOOKUP(F4624,[1]Suivi!$F:$R,11,0)),"",VLOOKUP(F4624,[1]Suivi!$F:$R,11,0))</f>
        <v/>
      </c>
      <c r="Q4624" s="18" t="str">
        <f>IF(ISNA(VLOOKUP(F4624,[1]Suivi!$F:$R,12,0)),"",VLOOKUP(F4624,[1]Suivi!$F:$R,12,0))</f>
        <v/>
      </c>
      <c r="R4624" s="14" t="str">
        <f>IF(ISNA(VLOOKUP(F4624,[1]Suivi!$F:$S,13,0)),"",VLOOKUP(F4624,[1]Suivi!$F:$S,13,0))</f>
        <v/>
      </c>
      <c r="S4624" s="13" t="str">
        <f t="shared" si="288"/>
        <v/>
      </c>
    </row>
    <row r="4625" spans="1:19" ht="28.8" x14ac:dyDescent="0.3">
      <c r="A4625" s="12"/>
      <c r="B4625" s="12"/>
      <c r="C4625" s="12"/>
      <c r="D4625" s="12"/>
      <c r="E4625" s="12"/>
      <c r="F4625" s="12"/>
      <c r="G4625" s="12"/>
      <c r="H4625" s="12"/>
      <c r="I4625" s="13" t="str">
        <f t="shared" ca="1" si="289"/>
        <v/>
      </c>
      <c r="J4625" s="14" t="str">
        <f>IF(ISNA(VLOOKUP(F4625,[1]Suivi!$F:$S,5,0)),"EN COURS DE CATEGORISATION",VLOOKUP(F4625,[1]Suivi!$F:$S,5,0))</f>
        <v>EN COURS DE CATEGORISATION</v>
      </c>
      <c r="K4625" s="14" t="str">
        <f t="shared" si="290"/>
        <v/>
      </c>
      <c r="L4625" s="15" t="str">
        <f>IF(ISNA(VLOOKUP(F4625,[1]Suivi!$F:$S,7,0)),"",VLOOKUP(F4625,[1]Suivi!$F:$S,7,0))</f>
        <v/>
      </c>
      <c r="M4625" s="14" t="str">
        <f>IF(ISNA(VLOOKUP(F4625,[1]Suivi!$F:$S,8,0)),"",VLOOKUP(F4625,[1]Suivi!$F:$S,8,0))</f>
        <v/>
      </c>
      <c r="N4625" s="13" t="str">
        <f t="shared" ca="1" si="291"/>
        <v/>
      </c>
      <c r="O4625" s="14" t="str">
        <f>IF(ISNA(VLOOKUP(F4625,[1]Suivi!$F:$S,10,0)),"",VLOOKUP(F4625,[1]Suivi!$F:$S,10,0))</f>
        <v/>
      </c>
      <c r="P4625" s="18" t="str">
        <f>IF(ISNA(VLOOKUP(F4625,[1]Suivi!$F:$R,11,0)),"",VLOOKUP(F4625,[1]Suivi!$F:$R,11,0))</f>
        <v/>
      </c>
      <c r="Q4625" s="18" t="str">
        <f>IF(ISNA(VLOOKUP(F4625,[1]Suivi!$F:$R,12,0)),"",VLOOKUP(F4625,[1]Suivi!$F:$R,12,0))</f>
        <v/>
      </c>
      <c r="R4625" s="14" t="str">
        <f>IF(ISNA(VLOOKUP(F4625,[1]Suivi!$F:$S,13,0)),"",VLOOKUP(F4625,[1]Suivi!$F:$S,13,0))</f>
        <v/>
      </c>
      <c r="S4625" s="13" t="str">
        <f t="shared" si="288"/>
        <v/>
      </c>
    </row>
    <row r="4626" spans="1:19" ht="28.8" x14ac:dyDescent="0.3">
      <c r="A4626" s="12"/>
      <c r="B4626" s="12"/>
      <c r="C4626" s="12"/>
      <c r="D4626" s="12"/>
      <c r="E4626" s="12"/>
      <c r="F4626" s="12"/>
      <c r="G4626" s="12"/>
      <c r="H4626" s="12"/>
      <c r="I4626" s="13" t="str">
        <f t="shared" ca="1" si="289"/>
        <v/>
      </c>
      <c r="J4626" s="14" t="str">
        <f>IF(ISNA(VLOOKUP(F4626,[1]Suivi!$F:$S,5,0)),"EN COURS DE CATEGORISATION",VLOOKUP(F4626,[1]Suivi!$F:$S,5,0))</f>
        <v>EN COURS DE CATEGORISATION</v>
      </c>
      <c r="K4626" s="14" t="str">
        <f t="shared" si="290"/>
        <v/>
      </c>
      <c r="L4626" s="15" t="str">
        <f>IF(ISNA(VLOOKUP(F4626,[1]Suivi!$F:$S,7,0)),"",VLOOKUP(F4626,[1]Suivi!$F:$S,7,0))</f>
        <v/>
      </c>
      <c r="M4626" s="14" t="str">
        <f>IF(ISNA(VLOOKUP(F4626,[1]Suivi!$F:$S,8,0)),"",VLOOKUP(F4626,[1]Suivi!$F:$S,8,0))</f>
        <v/>
      </c>
      <c r="N4626" s="13" t="str">
        <f t="shared" ca="1" si="291"/>
        <v/>
      </c>
      <c r="O4626" s="14" t="str">
        <f>IF(ISNA(VLOOKUP(F4626,[1]Suivi!$F:$S,10,0)),"",VLOOKUP(F4626,[1]Suivi!$F:$S,10,0))</f>
        <v/>
      </c>
      <c r="P4626" s="18" t="str">
        <f>IF(ISNA(VLOOKUP(F4626,[1]Suivi!$F:$R,11,0)),"",VLOOKUP(F4626,[1]Suivi!$F:$R,11,0))</f>
        <v/>
      </c>
      <c r="Q4626" s="18" t="str">
        <f>IF(ISNA(VLOOKUP(F4626,[1]Suivi!$F:$R,12,0)),"",VLOOKUP(F4626,[1]Suivi!$F:$R,12,0))</f>
        <v/>
      </c>
      <c r="R4626" s="14" t="str">
        <f>IF(ISNA(VLOOKUP(F4626,[1]Suivi!$F:$S,13,0)),"",VLOOKUP(F4626,[1]Suivi!$F:$S,13,0))</f>
        <v/>
      </c>
      <c r="S4626" s="13" t="str">
        <f t="shared" si="288"/>
        <v/>
      </c>
    </row>
    <row r="4627" spans="1:19" ht="28.8" x14ac:dyDescent="0.3">
      <c r="A4627" s="12"/>
      <c r="B4627" s="12"/>
      <c r="C4627" s="12"/>
      <c r="D4627" s="12"/>
      <c r="E4627" s="12"/>
      <c r="F4627" s="12"/>
      <c r="G4627" s="12"/>
      <c r="H4627" s="12"/>
      <c r="I4627" s="13" t="str">
        <f t="shared" ca="1" si="289"/>
        <v/>
      </c>
      <c r="J4627" s="14" t="str">
        <f>IF(ISNA(VLOOKUP(F4627,[1]Suivi!$F:$S,5,0)),"EN COURS DE CATEGORISATION",VLOOKUP(F4627,[1]Suivi!$F:$S,5,0))</f>
        <v>EN COURS DE CATEGORISATION</v>
      </c>
      <c r="K4627" s="14" t="str">
        <f t="shared" si="290"/>
        <v/>
      </c>
      <c r="L4627" s="15" t="str">
        <f>IF(ISNA(VLOOKUP(F4627,[1]Suivi!$F:$S,7,0)),"",VLOOKUP(F4627,[1]Suivi!$F:$S,7,0))</f>
        <v/>
      </c>
      <c r="M4627" s="14" t="str">
        <f>IF(ISNA(VLOOKUP(F4627,[1]Suivi!$F:$S,8,0)),"",VLOOKUP(F4627,[1]Suivi!$F:$S,8,0))</f>
        <v/>
      </c>
      <c r="N4627" s="13" t="str">
        <f t="shared" ca="1" si="291"/>
        <v/>
      </c>
      <c r="O4627" s="14" t="str">
        <f>IF(ISNA(VLOOKUP(F4627,[1]Suivi!$F:$S,10,0)),"",VLOOKUP(F4627,[1]Suivi!$F:$S,10,0))</f>
        <v/>
      </c>
      <c r="P4627" s="18" t="str">
        <f>IF(ISNA(VLOOKUP(F4627,[1]Suivi!$F:$R,11,0)),"",VLOOKUP(F4627,[1]Suivi!$F:$R,11,0))</f>
        <v/>
      </c>
      <c r="Q4627" s="18" t="str">
        <f>IF(ISNA(VLOOKUP(F4627,[1]Suivi!$F:$R,12,0)),"",VLOOKUP(F4627,[1]Suivi!$F:$R,12,0))</f>
        <v/>
      </c>
      <c r="R4627" s="14" t="str">
        <f>IF(ISNA(VLOOKUP(F4627,[1]Suivi!$F:$S,13,0)),"",VLOOKUP(F4627,[1]Suivi!$F:$S,13,0))</f>
        <v/>
      </c>
      <c r="S4627" s="13" t="str">
        <f t="shared" si="288"/>
        <v/>
      </c>
    </row>
    <row r="4628" spans="1:19" ht="28.8" x14ac:dyDescent="0.3">
      <c r="A4628" s="12"/>
      <c r="B4628" s="12"/>
      <c r="C4628" s="12"/>
      <c r="D4628" s="12"/>
      <c r="E4628" s="12"/>
      <c r="F4628" s="12"/>
      <c r="G4628" s="12"/>
      <c r="H4628" s="12"/>
      <c r="I4628" s="13" t="str">
        <f t="shared" ca="1" si="289"/>
        <v/>
      </c>
      <c r="J4628" s="14" t="str">
        <f>IF(ISNA(VLOOKUP(F4628,[1]Suivi!$F:$S,5,0)),"EN COURS DE CATEGORISATION",VLOOKUP(F4628,[1]Suivi!$F:$S,5,0))</f>
        <v>EN COURS DE CATEGORISATION</v>
      </c>
      <c r="K4628" s="14" t="str">
        <f t="shared" si="290"/>
        <v/>
      </c>
      <c r="L4628" s="15" t="str">
        <f>IF(ISNA(VLOOKUP(F4628,[1]Suivi!$F:$S,7,0)),"",VLOOKUP(F4628,[1]Suivi!$F:$S,7,0))</f>
        <v/>
      </c>
      <c r="M4628" s="14" t="str">
        <f>IF(ISNA(VLOOKUP(F4628,[1]Suivi!$F:$S,8,0)),"",VLOOKUP(F4628,[1]Suivi!$F:$S,8,0))</f>
        <v/>
      </c>
      <c r="N4628" s="13" t="str">
        <f t="shared" ca="1" si="291"/>
        <v/>
      </c>
      <c r="O4628" s="14" t="str">
        <f>IF(ISNA(VLOOKUP(F4628,[1]Suivi!$F:$S,10,0)),"",VLOOKUP(F4628,[1]Suivi!$F:$S,10,0))</f>
        <v/>
      </c>
      <c r="P4628" s="18" t="str">
        <f>IF(ISNA(VLOOKUP(F4628,[1]Suivi!$F:$R,11,0)),"",VLOOKUP(F4628,[1]Suivi!$F:$R,11,0))</f>
        <v/>
      </c>
      <c r="Q4628" s="18" t="str">
        <f>IF(ISNA(VLOOKUP(F4628,[1]Suivi!$F:$R,12,0)),"",VLOOKUP(F4628,[1]Suivi!$F:$R,12,0))</f>
        <v/>
      </c>
      <c r="R4628" s="14" t="str">
        <f>IF(ISNA(VLOOKUP(F4628,[1]Suivi!$F:$S,13,0)),"",VLOOKUP(F4628,[1]Suivi!$F:$S,13,0))</f>
        <v/>
      </c>
      <c r="S4628" s="13" t="str">
        <f t="shared" si="288"/>
        <v/>
      </c>
    </row>
    <row r="4629" spans="1:19" ht="28.8" x14ac:dyDescent="0.3">
      <c r="A4629" s="12"/>
      <c r="B4629" s="12"/>
      <c r="C4629" s="12"/>
      <c r="D4629" s="12"/>
      <c r="E4629" s="12"/>
      <c r="F4629" s="12"/>
      <c r="G4629" s="12"/>
      <c r="H4629" s="12"/>
      <c r="I4629" s="13" t="str">
        <f t="shared" ca="1" si="289"/>
        <v/>
      </c>
      <c r="J4629" s="14" t="str">
        <f>IF(ISNA(VLOOKUP(F4629,[1]Suivi!$F:$S,5,0)),"EN COURS DE CATEGORISATION",VLOOKUP(F4629,[1]Suivi!$F:$S,5,0))</f>
        <v>EN COURS DE CATEGORISATION</v>
      </c>
      <c r="K4629" s="14" t="str">
        <f t="shared" si="290"/>
        <v/>
      </c>
      <c r="L4629" s="15" t="str">
        <f>IF(ISNA(VLOOKUP(F4629,[1]Suivi!$F:$S,7,0)),"",VLOOKUP(F4629,[1]Suivi!$F:$S,7,0))</f>
        <v/>
      </c>
      <c r="M4629" s="14" t="str">
        <f>IF(ISNA(VLOOKUP(F4629,[1]Suivi!$F:$S,8,0)),"",VLOOKUP(F4629,[1]Suivi!$F:$S,8,0))</f>
        <v/>
      </c>
      <c r="N4629" s="13" t="str">
        <f t="shared" ca="1" si="291"/>
        <v/>
      </c>
      <c r="O4629" s="14" t="str">
        <f>IF(ISNA(VLOOKUP(F4629,[1]Suivi!$F:$S,10,0)),"",VLOOKUP(F4629,[1]Suivi!$F:$S,10,0))</f>
        <v/>
      </c>
      <c r="P4629" s="18" t="str">
        <f>IF(ISNA(VLOOKUP(F4629,[1]Suivi!$F:$R,11,0)),"",VLOOKUP(F4629,[1]Suivi!$F:$R,11,0))</f>
        <v/>
      </c>
      <c r="Q4629" s="18" t="str">
        <f>IF(ISNA(VLOOKUP(F4629,[1]Suivi!$F:$R,12,0)),"",VLOOKUP(F4629,[1]Suivi!$F:$R,12,0))</f>
        <v/>
      </c>
      <c r="R4629" s="14" t="str">
        <f>IF(ISNA(VLOOKUP(F4629,[1]Suivi!$F:$S,13,0)),"",VLOOKUP(F4629,[1]Suivi!$F:$S,13,0))</f>
        <v/>
      </c>
      <c r="S4629" s="13" t="str">
        <f t="shared" si="288"/>
        <v/>
      </c>
    </row>
    <row r="4630" spans="1:19" ht="28.8" x14ac:dyDescent="0.3">
      <c r="A4630" s="12"/>
      <c r="B4630" s="12"/>
      <c r="C4630" s="12"/>
      <c r="D4630" s="12"/>
      <c r="E4630" s="12"/>
      <c r="F4630" s="12"/>
      <c r="G4630" s="12"/>
      <c r="H4630" s="12"/>
      <c r="I4630" s="13" t="str">
        <f t="shared" ca="1" si="289"/>
        <v/>
      </c>
      <c r="J4630" s="14" t="str">
        <f>IF(ISNA(VLOOKUP(F4630,[1]Suivi!$F:$S,5,0)),"EN COURS DE CATEGORISATION",VLOOKUP(F4630,[1]Suivi!$F:$S,5,0))</f>
        <v>EN COURS DE CATEGORISATION</v>
      </c>
      <c r="K4630" s="14" t="str">
        <f t="shared" si="290"/>
        <v/>
      </c>
      <c r="L4630" s="15" t="str">
        <f>IF(ISNA(VLOOKUP(F4630,[1]Suivi!$F:$S,7,0)),"",VLOOKUP(F4630,[1]Suivi!$F:$S,7,0))</f>
        <v/>
      </c>
      <c r="M4630" s="14" t="str">
        <f>IF(ISNA(VLOOKUP(F4630,[1]Suivi!$F:$S,8,0)),"",VLOOKUP(F4630,[1]Suivi!$F:$S,8,0))</f>
        <v/>
      </c>
      <c r="N4630" s="13" t="str">
        <f t="shared" ca="1" si="291"/>
        <v/>
      </c>
      <c r="O4630" s="14" t="str">
        <f>IF(ISNA(VLOOKUP(F4630,[1]Suivi!$F:$S,10,0)),"",VLOOKUP(F4630,[1]Suivi!$F:$S,10,0))</f>
        <v/>
      </c>
      <c r="P4630" s="18" t="str">
        <f>IF(ISNA(VLOOKUP(F4630,[1]Suivi!$F:$R,11,0)),"",VLOOKUP(F4630,[1]Suivi!$F:$R,11,0))</f>
        <v/>
      </c>
      <c r="Q4630" s="18" t="str">
        <f>IF(ISNA(VLOOKUP(F4630,[1]Suivi!$F:$R,12,0)),"",VLOOKUP(F4630,[1]Suivi!$F:$R,12,0))</f>
        <v/>
      </c>
      <c r="R4630" s="14" t="str">
        <f>IF(ISNA(VLOOKUP(F4630,[1]Suivi!$F:$S,13,0)),"",VLOOKUP(F4630,[1]Suivi!$F:$S,13,0))</f>
        <v/>
      </c>
      <c r="S4630" s="13" t="str">
        <f t="shared" si="288"/>
        <v/>
      </c>
    </row>
    <row r="4631" spans="1:19" ht="28.8" x14ac:dyDescent="0.3">
      <c r="A4631" s="12"/>
      <c r="B4631" s="12"/>
      <c r="C4631" s="12"/>
      <c r="D4631" s="12"/>
      <c r="E4631" s="12"/>
      <c r="F4631" s="12"/>
      <c r="G4631" s="12"/>
      <c r="H4631" s="12"/>
      <c r="I4631" s="13" t="str">
        <f t="shared" ca="1" si="289"/>
        <v/>
      </c>
      <c r="J4631" s="14" t="str">
        <f>IF(ISNA(VLOOKUP(F4631,[1]Suivi!$F:$S,5,0)),"EN COURS DE CATEGORISATION",VLOOKUP(F4631,[1]Suivi!$F:$S,5,0))</f>
        <v>EN COURS DE CATEGORISATION</v>
      </c>
      <c r="K4631" s="14" t="str">
        <f t="shared" si="290"/>
        <v/>
      </c>
      <c r="L4631" s="15" t="str">
        <f>IF(ISNA(VLOOKUP(F4631,[1]Suivi!$F:$S,7,0)),"",VLOOKUP(F4631,[1]Suivi!$F:$S,7,0))</f>
        <v/>
      </c>
      <c r="M4631" s="14" t="str">
        <f>IF(ISNA(VLOOKUP(F4631,[1]Suivi!$F:$S,8,0)),"",VLOOKUP(F4631,[1]Suivi!$F:$S,8,0))</f>
        <v/>
      </c>
      <c r="N4631" s="13" t="str">
        <f t="shared" ca="1" si="291"/>
        <v/>
      </c>
      <c r="O4631" s="14" t="str">
        <f>IF(ISNA(VLOOKUP(F4631,[1]Suivi!$F:$S,10,0)),"",VLOOKUP(F4631,[1]Suivi!$F:$S,10,0))</f>
        <v/>
      </c>
      <c r="P4631" s="18" t="str">
        <f>IF(ISNA(VLOOKUP(F4631,[1]Suivi!$F:$R,11,0)),"",VLOOKUP(F4631,[1]Suivi!$F:$R,11,0))</f>
        <v/>
      </c>
      <c r="Q4631" s="18" t="str">
        <f>IF(ISNA(VLOOKUP(F4631,[1]Suivi!$F:$R,12,0)),"",VLOOKUP(F4631,[1]Suivi!$F:$R,12,0))</f>
        <v/>
      </c>
      <c r="R4631" s="14" t="str">
        <f>IF(ISNA(VLOOKUP(F4631,[1]Suivi!$F:$S,13,0)),"",VLOOKUP(F4631,[1]Suivi!$F:$S,13,0))</f>
        <v/>
      </c>
      <c r="S4631" s="13" t="str">
        <f t="shared" si="288"/>
        <v/>
      </c>
    </row>
    <row r="4632" spans="1:19" ht="28.8" x14ac:dyDescent="0.3">
      <c r="A4632" s="12"/>
      <c r="B4632" s="12"/>
      <c r="C4632" s="12"/>
      <c r="D4632" s="12"/>
      <c r="E4632" s="12"/>
      <c r="F4632" s="12"/>
      <c r="G4632" s="12"/>
      <c r="H4632" s="12"/>
      <c r="I4632" s="13" t="str">
        <f t="shared" ca="1" si="289"/>
        <v/>
      </c>
      <c r="J4632" s="14" t="str">
        <f>IF(ISNA(VLOOKUP(F4632,[1]Suivi!$F:$S,5,0)),"EN COURS DE CATEGORISATION",VLOOKUP(F4632,[1]Suivi!$F:$S,5,0))</f>
        <v>EN COURS DE CATEGORISATION</v>
      </c>
      <c r="K4632" s="14" t="str">
        <f t="shared" si="290"/>
        <v/>
      </c>
      <c r="L4632" s="15" t="str">
        <f>IF(ISNA(VLOOKUP(F4632,[1]Suivi!$F:$S,7,0)),"",VLOOKUP(F4632,[1]Suivi!$F:$S,7,0))</f>
        <v/>
      </c>
      <c r="M4632" s="14" t="str">
        <f>IF(ISNA(VLOOKUP(F4632,[1]Suivi!$F:$S,8,0)),"",VLOOKUP(F4632,[1]Suivi!$F:$S,8,0))</f>
        <v/>
      </c>
      <c r="N4632" s="13" t="str">
        <f t="shared" ca="1" si="291"/>
        <v/>
      </c>
      <c r="O4632" s="14" t="str">
        <f>IF(ISNA(VLOOKUP(F4632,[1]Suivi!$F:$S,10,0)),"",VLOOKUP(F4632,[1]Suivi!$F:$S,10,0))</f>
        <v/>
      </c>
      <c r="P4632" s="18" t="str">
        <f>IF(ISNA(VLOOKUP(F4632,[1]Suivi!$F:$R,11,0)),"",VLOOKUP(F4632,[1]Suivi!$F:$R,11,0))</f>
        <v/>
      </c>
      <c r="Q4632" s="18" t="str">
        <f>IF(ISNA(VLOOKUP(F4632,[1]Suivi!$F:$R,12,0)),"",VLOOKUP(F4632,[1]Suivi!$F:$R,12,0))</f>
        <v/>
      </c>
      <c r="R4632" s="14" t="str">
        <f>IF(ISNA(VLOOKUP(F4632,[1]Suivi!$F:$S,13,0)),"",VLOOKUP(F4632,[1]Suivi!$F:$S,13,0))</f>
        <v/>
      </c>
      <c r="S4632" s="13" t="str">
        <f t="shared" si="288"/>
        <v/>
      </c>
    </row>
    <row r="4633" spans="1:19" ht="28.8" x14ac:dyDescent="0.3">
      <c r="A4633" s="12"/>
      <c r="B4633" s="12"/>
      <c r="C4633" s="12"/>
      <c r="D4633" s="12"/>
      <c r="E4633" s="12"/>
      <c r="F4633" s="12"/>
      <c r="G4633" s="12"/>
      <c r="H4633" s="12"/>
      <c r="I4633" s="13" t="str">
        <f t="shared" ca="1" si="289"/>
        <v/>
      </c>
      <c r="J4633" s="14" t="str">
        <f>IF(ISNA(VLOOKUP(F4633,[1]Suivi!$F:$S,5,0)),"EN COURS DE CATEGORISATION",VLOOKUP(F4633,[1]Suivi!$F:$S,5,0))</f>
        <v>EN COURS DE CATEGORISATION</v>
      </c>
      <c r="K4633" s="14" t="str">
        <f t="shared" si="290"/>
        <v/>
      </c>
      <c r="L4633" s="15" t="str">
        <f>IF(ISNA(VLOOKUP(F4633,[1]Suivi!$F:$S,7,0)),"",VLOOKUP(F4633,[1]Suivi!$F:$S,7,0))</f>
        <v/>
      </c>
      <c r="M4633" s="14" t="str">
        <f>IF(ISNA(VLOOKUP(F4633,[1]Suivi!$F:$S,8,0)),"",VLOOKUP(F4633,[1]Suivi!$F:$S,8,0))</f>
        <v/>
      </c>
      <c r="N4633" s="13" t="str">
        <f t="shared" ca="1" si="291"/>
        <v/>
      </c>
      <c r="O4633" s="14" t="str">
        <f>IF(ISNA(VLOOKUP(F4633,[1]Suivi!$F:$S,10,0)),"",VLOOKUP(F4633,[1]Suivi!$F:$S,10,0))</f>
        <v/>
      </c>
      <c r="P4633" s="18" t="str">
        <f>IF(ISNA(VLOOKUP(F4633,[1]Suivi!$F:$R,11,0)),"",VLOOKUP(F4633,[1]Suivi!$F:$R,11,0))</f>
        <v/>
      </c>
      <c r="Q4633" s="18" t="str">
        <f>IF(ISNA(VLOOKUP(F4633,[1]Suivi!$F:$R,12,0)),"",VLOOKUP(F4633,[1]Suivi!$F:$R,12,0))</f>
        <v/>
      </c>
      <c r="R4633" s="14" t="str">
        <f>IF(ISNA(VLOOKUP(F4633,[1]Suivi!$F:$S,13,0)),"",VLOOKUP(F4633,[1]Suivi!$F:$S,13,0))</f>
        <v/>
      </c>
      <c r="S4633" s="13" t="str">
        <f t="shared" si="288"/>
        <v/>
      </c>
    </row>
    <row r="4634" spans="1:19" ht="28.8" x14ac:dyDescent="0.3">
      <c r="A4634" s="12"/>
      <c r="B4634" s="12"/>
      <c r="C4634" s="12"/>
      <c r="D4634" s="12"/>
      <c r="E4634" s="12"/>
      <c r="F4634" s="12"/>
      <c r="G4634" s="12"/>
      <c r="H4634" s="12"/>
      <c r="I4634" s="13" t="str">
        <f t="shared" ca="1" si="289"/>
        <v/>
      </c>
      <c r="J4634" s="14" t="str">
        <f>IF(ISNA(VLOOKUP(F4634,[1]Suivi!$F:$S,5,0)),"EN COURS DE CATEGORISATION",VLOOKUP(F4634,[1]Suivi!$F:$S,5,0))</f>
        <v>EN COURS DE CATEGORISATION</v>
      </c>
      <c r="K4634" s="14" t="str">
        <f t="shared" si="290"/>
        <v/>
      </c>
      <c r="L4634" s="15" t="str">
        <f>IF(ISNA(VLOOKUP(F4634,[1]Suivi!$F:$S,7,0)),"",VLOOKUP(F4634,[1]Suivi!$F:$S,7,0))</f>
        <v/>
      </c>
      <c r="M4634" s="14" t="str">
        <f>IF(ISNA(VLOOKUP(F4634,[1]Suivi!$F:$S,8,0)),"",VLOOKUP(F4634,[1]Suivi!$F:$S,8,0))</f>
        <v/>
      </c>
      <c r="N4634" s="13" t="str">
        <f t="shared" ca="1" si="291"/>
        <v/>
      </c>
      <c r="O4634" s="14" t="str">
        <f>IF(ISNA(VLOOKUP(F4634,[1]Suivi!$F:$S,10,0)),"",VLOOKUP(F4634,[1]Suivi!$F:$S,10,0))</f>
        <v/>
      </c>
      <c r="P4634" s="18" t="str">
        <f>IF(ISNA(VLOOKUP(F4634,[1]Suivi!$F:$R,11,0)),"",VLOOKUP(F4634,[1]Suivi!$F:$R,11,0))</f>
        <v/>
      </c>
      <c r="Q4634" s="18" t="str">
        <f>IF(ISNA(VLOOKUP(F4634,[1]Suivi!$F:$R,12,0)),"",VLOOKUP(F4634,[1]Suivi!$F:$R,12,0))</f>
        <v/>
      </c>
      <c r="R4634" s="14" t="str">
        <f>IF(ISNA(VLOOKUP(F4634,[1]Suivi!$F:$S,13,0)),"",VLOOKUP(F4634,[1]Suivi!$F:$S,13,0))</f>
        <v/>
      </c>
      <c r="S4634" s="13" t="str">
        <f t="shared" si="288"/>
        <v/>
      </c>
    </row>
    <row r="4635" spans="1:19" ht="28.8" x14ac:dyDescent="0.3">
      <c r="A4635" s="12"/>
      <c r="B4635" s="12"/>
      <c r="C4635" s="12"/>
      <c r="D4635" s="12"/>
      <c r="E4635" s="12"/>
      <c r="F4635" s="12"/>
      <c r="G4635" s="12"/>
      <c r="H4635" s="12"/>
      <c r="I4635" s="13" t="str">
        <f t="shared" ca="1" si="289"/>
        <v/>
      </c>
      <c r="J4635" s="14" t="str">
        <f>IF(ISNA(VLOOKUP(F4635,[1]Suivi!$F:$S,5,0)),"EN COURS DE CATEGORISATION",VLOOKUP(F4635,[1]Suivi!$F:$S,5,0))</f>
        <v>EN COURS DE CATEGORISATION</v>
      </c>
      <c r="K4635" s="14" t="str">
        <f t="shared" si="290"/>
        <v/>
      </c>
      <c r="L4635" s="15" t="str">
        <f>IF(ISNA(VLOOKUP(F4635,[1]Suivi!$F:$S,7,0)),"",VLOOKUP(F4635,[1]Suivi!$F:$S,7,0))</f>
        <v/>
      </c>
      <c r="M4635" s="14" t="str">
        <f>IF(ISNA(VLOOKUP(F4635,[1]Suivi!$F:$S,8,0)),"",VLOOKUP(F4635,[1]Suivi!$F:$S,8,0))</f>
        <v/>
      </c>
      <c r="N4635" s="13" t="str">
        <f t="shared" ca="1" si="291"/>
        <v/>
      </c>
      <c r="O4635" s="14" t="str">
        <f>IF(ISNA(VLOOKUP(F4635,[1]Suivi!$F:$S,10,0)),"",VLOOKUP(F4635,[1]Suivi!$F:$S,10,0))</f>
        <v/>
      </c>
      <c r="P4635" s="18" t="str">
        <f>IF(ISNA(VLOOKUP(F4635,[1]Suivi!$F:$R,11,0)),"",VLOOKUP(F4635,[1]Suivi!$F:$R,11,0))</f>
        <v/>
      </c>
      <c r="Q4635" s="18" t="str">
        <f>IF(ISNA(VLOOKUP(F4635,[1]Suivi!$F:$R,12,0)),"",VLOOKUP(F4635,[1]Suivi!$F:$R,12,0))</f>
        <v/>
      </c>
      <c r="R4635" s="14" t="str">
        <f>IF(ISNA(VLOOKUP(F4635,[1]Suivi!$F:$S,13,0)),"",VLOOKUP(F4635,[1]Suivi!$F:$S,13,0))</f>
        <v/>
      </c>
      <c r="S4635" s="13" t="str">
        <f t="shared" si="288"/>
        <v/>
      </c>
    </row>
    <row r="4636" spans="1:19" ht="28.8" x14ac:dyDescent="0.3">
      <c r="A4636" s="12"/>
      <c r="B4636" s="12"/>
      <c r="C4636" s="12"/>
      <c r="D4636" s="12"/>
      <c r="E4636" s="12"/>
      <c r="F4636" s="12"/>
      <c r="G4636" s="12"/>
      <c r="H4636" s="12"/>
      <c r="I4636" s="13" t="str">
        <f t="shared" ca="1" si="289"/>
        <v/>
      </c>
      <c r="J4636" s="14" t="str">
        <f>IF(ISNA(VLOOKUP(F4636,[1]Suivi!$F:$S,5,0)),"EN COURS DE CATEGORISATION",VLOOKUP(F4636,[1]Suivi!$F:$S,5,0))</f>
        <v>EN COURS DE CATEGORISATION</v>
      </c>
      <c r="K4636" s="14" t="str">
        <f t="shared" si="290"/>
        <v/>
      </c>
      <c r="L4636" s="15" t="str">
        <f>IF(ISNA(VLOOKUP(F4636,[1]Suivi!$F:$S,7,0)),"",VLOOKUP(F4636,[1]Suivi!$F:$S,7,0))</f>
        <v/>
      </c>
      <c r="M4636" s="14" t="str">
        <f>IF(ISNA(VLOOKUP(F4636,[1]Suivi!$F:$S,8,0)),"",VLOOKUP(F4636,[1]Suivi!$F:$S,8,0))</f>
        <v/>
      </c>
      <c r="N4636" s="13" t="str">
        <f t="shared" ca="1" si="291"/>
        <v/>
      </c>
      <c r="O4636" s="14" t="str">
        <f>IF(ISNA(VLOOKUP(F4636,[1]Suivi!$F:$S,10,0)),"",VLOOKUP(F4636,[1]Suivi!$F:$S,10,0))</f>
        <v/>
      </c>
      <c r="P4636" s="18" t="str">
        <f>IF(ISNA(VLOOKUP(F4636,[1]Suivi!$F:$R,11,0)),"",VLOOKUP(F4636,[1]Suivi!$F:$R,11,0))</f>
        <v/>
      </c>
      <c r="Q4636" s="18" t="str">
        <f>IF(ISNA(VLOOKUP(F4636,[1]Suivi!$F:$R,12,0)),"",VLOOKUP(F4636,[1]Suivi!$F:$R,12,0))</f>
        <v/>
      </c>
      <c r="R4636" s="14" t="str">
        <f>IF(ISNA(VLOOKUP(F4636,[1]Suivi!$F:$S,13,0)),"",VLOOKUP(F4636,[1]Suivi!$F:$S,13,0))</f>
        <v/>
      </c>
      <c r="S4636" s="13" t="str">
        <f t="shared" si="288"/>
        <v/>
      </c>
    </row>
    <row r="4637" spans="1:19" ht="28.8" x14ac:dyDescent="0.3">
      <c r="A4637" s="12"/>
      <c r="B4637" s="12"/>
      <c r="C4637" s="12"/>
      <c r="D4637" s="12"/>
      <c r="E4637" s="12"/>
      <c r="F4637" s="12"/>
      <c r="G4637" s="12"/>
      <c r="H4637" s="12"/>
      <c r="I4637" s="13" t="str">
        <f t="shared" ca="1" si="289"/>
        <v/>
      </c>
      <c r="J4637" s="14" t="str">
        <f>IF(ISNA(VLOOKUP(F4637,[1]Suivi!$F:$S,5,0)),"EN COURS DE CATEGORISATION",VLOOKUP(F4637,[1]Suivi!$F:$S,5,0))</f>
        <v>EN COURS DE CATEGORISATION</v>
      </c>
      <c r="K4637" s="14" t="str">
        <f t="shared" si="290"/>
        <v/>
      </c>
      <c r="L4637" s="15" t="str">
        <f>IF(ISNA(VLOOKUP(F4637,[1]Suivi!$F:$S,7,0)),"",VLOOKUP(F4637,[1]Suivi!$F:$S,7,0))</f>
        <v/>
      </c>
      <c r="M4637" s="14" t="str">
        <f>IF(ISNA(VLOOKUP(F4637,[1]Suivi!$F:$S,8,0)),"",VLOOKUP(F4637,[1]Suivi!$F:$S,8,0))</f>
        <v/>
      </c>
      <c r="N4637" s="13" t="str">
        <f t="shared" ca="1" si="291"/>
        <v/>
      </c>
      <c r="O4637" s="14" t="str">
        <f>IF(ISNA(VLOOKUP(F4637,[1]Suivi!$F:$S,10,0)),"",VLOOKUP(F4637,[1]Suivi!$F:$S,10,0))</f>
        <v/>
      </c>
      <c r="P4637" s="18" t="str">
        <f>IF(ISNA(VLOOKUP(F4637,[1]Suivi!$F:$R,11,0)),"",VLOOKUP(F4637,[1]Suivi!$F:$R,11,0))</f>
        <v/>
      </c>
      <c r="Q4637" s="18" t="str">
        <f>IF(ISNA(VLOOKUP(F4637,[1]Suivi!$F:$R,12,0)),"",VLOOKUP(F4637,[1]Suivi!$F:$R,12,0))</f>
        <v/>
      </c>
      <c r="R4637" s="14" t="str">
        <f>IF(ISNA(VLOOKUP(F4637,[1]Suivi!$F:$S,13,0)),"",VLOOKUP(F4637,[1]Suivi!$F:$S,13,0))</f>
        <v/>
      </c>
      <c r="S4637" s="13" t="str">
        <f t="shared" si="288"/>
        <v/>
      </c>
    </row>
    <row r="4638" spans="1:19" ht="28.8" x14ac:dyDescent="0.3">
      <c r="A4638" s="12"/>
      <c r="B4638" s="12"/>
      <c r="C4638" s="12"/>
      <c r="D4638" s="12"/>
      <c r="E4638" s="12"/>
      <c r="F4638" s="12"/>
      <c r="G4638" s="12"/>
      <c r="H4638" s="12"/>
      <c r="I4638" s="13" t="str">
        <f t="shared" ca="1" si="289"/>
        <v/>
      </c>
      <c r="J4638" s="14" t="str">
        <f>IF(ISNA(VLOOKUP(F4638,[1]Suivi!$F:$S,5,0)),"EN COURS DE CATEGORISATION",VLOOKUP(F4638,[1]Suivi!$F:$S,5,0))</f>
        <v>EN COURS DE CATEGORISATION</v>
      </c>
      <c r="K4638" s="14" t="str">
        <f t="shared" si="290"/>
        <v/>
      </c>
      <c r="L4638" s="15" t="str">
        <f>IF(ISNA(VLOOKUP(F4638,[1]Suivi!$F:$S,7,0)),"",VLOOKUP(F4638,[1]Suivi!$F:$S,7,0))</f>
        <v/>
      </c>
      <c r="M4638" s="14" t="str">
        <f>IF(ISNA(VLOOKUP(F4638,[1]Suivi!$F:$S,8,0)),"",VLOOKUP(F4638,[1]Suivi!$F:$S,8,0))</f>
        <v/>
      </c>
      <c r="N4638" s="13" t="str">
        <f t="shared" ca="1" si="291"/>
        <v/>
      </c>
      <c r="O4638" s="14" t="str">
        <f>IF(ISNA(VLOOKUP(F4638,[1]Suivi!$F:$S,10,0)),"",VLOOKUP(F4638,[1]Suivi!$F:$S,10,0))</f>
        <v/>
      </c>
      <c r="P4638" s="18" t="str">
        <f>IF(ISNA(VLOOKUP(F4638,[1]Suivi!$F:$R,11,0)),"",VLOOKUP(F4638,[1]Suivi!$F:$R,11,0))</f>
        <v/>
      </c>
      <c r="Q4638" s="18" t="str">
        <f>IF(ISNA(VLOOKUP(F4638,[1]Suivi!$F:$R,12,0)),"",VLOOKUP(F4638,[1]Suivi!$F:$R,12,0))</f>
        <v/>
      </c>
      <c r="R4638" s="14" t="str">
        <f>IF(ISNA(VLOOKUP(F4638,[1]Suivi!$F:$S,13,0)),"",VLOOKUP(F4638,[1]Suivi!$F:$S,13,0))</f>
        <v/>
      </c>
      <c r="S4638" s="13" t="str">
        <f t="shared" si="288"/>
        <v/>
      </c>
    </row>
    <row r="4639" spans="1:19" ht="28.8" x14ac:dyDescent="0.3">
      <c r="A4639" s="12"/>
      <c r="B4639" s="12"/>
      <c r="C4639" s="12"/>
      <c r="D4639" s="12"/>
      <c r="E4639" s="12"/>
      <c r="F4639" s="12"/>
      <c r="G4639" s="12"/>
      <c r="H4639" s="12"/>
      <c r="I4639" s="13" t="str">
        <f t="shared" ca="1" si="289"/>
        <v/>
      </c>
      <c r="J4639" s="14" t="str">
        <f>IF(ISNA(VLOOKUP(F4639,[1]Suivi!$F:$S,5,0)),"EN COURS DE CATEGORISATION",VLOOKUP(F4639,[1]Suivi!$F:$S,5,0))</f>
        <v>EN COURS DE CATEGORISATION</v>
      </c>
      <c r="K4639" s="14" t="str">
        <f t="shared" si="290"/>
        <v/>
      </c>
      <c r="L4639" s="15" t="str">
        <f>IF(ISNA(VLOOKUP(F4639,[1]Suivi!$F:$S,7,0)),"",VLOOKUP(F4639,[1]Suivi!$F:$S,7,0))</f>
        <v/>
      </c>
      <c r="M4639" s="14" t="str">
        <f>IF(ISNA(VLOOKUP(F4639,[1]Suivi!$F:$S,8,0)),"",VLOOKUP(F4639,[1]Suivi!$F:$S,8,0))</f>
        <v/>
      </c>
      <c r="N4639" s="13" t="str">
        <f t="shared" ca="1" si="291"/>
        <v/>
      </c>
      <c r="O4639" s="14" t="str">
        <f>IF(ISNA(VLOOKUP(F4639,[1]Suivi!$F:$S,10,0)),"",VLOOKUP(F4639,[1]Suivi!$F:$S,10,0))</f>
        <v/>
      </c>
      <c r="P4639" s="18" t="str">
        <f>IF(ISNA(VLOOKUP(F4639,[1]Suivi!$F:$R,11,0)),"",VLOOKUP(F4639,[1]Suivi!$F:$R,11,0))</f>
        <v/>
      </c>
      <c r="Q4639" s="18" t="str">
        <f>IF(ISNA(VLOOKUP(F4639,[1]Suivi!$F:$R,12,0)),"",VLOOKUP(F4639,[1]Suivi!$F:$R,12,0))</f>
        <v/>
      </c>
      <c r="R4639" s="14" t="str">
        <f>IF(ISNA(VLOOKUP(F4639,[1]Suivi!$F:$S,13,0)),"",VLOOKUP(F4639,[1]Suivi!$F:$S,13,0))</f>
        <v/>
      </c>
      <c r="S4639" s="13" t="str">
        <f t="shared" si="288"/>
        <v/>
      </c>
    </row>
    <row r="4640" spans="1:19" ht="28.8" x14ac:dyDescent="0.3">
      <c r="A4640" s="12"/>
      <c r="B4640" s="12"/>
      <c r="C4640" s="12"/>
      <c r="D4640" s="12"/>
      <c r="E4640" s="12"/>
      <c r="F4640" s="12"/>
      <c r="G4640" s="12"/>
      <c r="H4640" s="12"/>
      <c r="I4640" s="13" t="str">
        <f t="shared" ca="1" si="289"/>
        <v/>
      </c>
      <c r="J4640" s="14" t="str">
        <f>IF(ISNA(VLOOKUP(F4640,[1]Suivi!$F:$S,5,0)),"EN COURS DE CATEGORISATION",VLOOKUP(F4640,[1]Suivi!$F:$S,5,0))</f>
        <v>EN COURS DE CATEGORISATION</v>
      </c>
      <c r="K4640" s="14" t="str">
        <f t="shared" si="290"/>
        <v/>
      </c>
      <c r="L4640" s="15" t="str">
        <f>IF(ISNA(VLOOKUP(F4640,[1]Suivi!$F:$S,7,0)),"",VLOOKUP(F4640,[1]Suivi!$F:$S,7,0))</f>
        <v/>
      </c>
      <c r="M4640" s="14" t="str">
        <f>IF(ISNA(VLOOKUP(F4640,[1]Suivi!$F:$S,8,0)),"",VLOOKUP(F4640,[1]Suivi!$F:$S,8,0))</f>
        <v/>
      </c>
      <c r="N4640" s="13" t="str">
        <f t="shared" ca="1" si="291"/>
        <v/>
      </c>
      <c r="O4640" s="14" t="str">
        <f>IF(ISNA(VLOOKUP(F4640,[1]Suivi!$F:$S,10,0)),"",VLOOKUP(F4640,[1]Suivi!$F:$S,10,0))</f>
        <v/>
      </c>
      <c r="P4640" s="18" t="str">
        <f>IF(ISNA(VLOOKUP(F4640,[1]Suivi!$F:$R,11,0)),"",VLOOKUP(F4640,[1]Suivi!$F:$R,11,0))</f>
        <v/>
      </c>
      <c r="Q4640" s="18" t="str">
        <f>IF(ISNA(VLOOKUP(F4640,[1]Suivi!$F:$R,12,0)),"",VLOOKUP(F4640,[1]Suivi!$F:$R,12,0))</f>
        <v/>
      </c>
      <c r="R4640" s="14" t="str">
        <f>IF(ISNA(VLOOKUP(F4640,[1]Suivi!$F:$S,13,0)),"",VLOOKUP(F4640,[1]Suivi!$F:$S,13,0))</f>
        <v/>
      </c>
      <c r="S4640" s="13" t="str">
        <f t="shared" si="288"/>
        <v/>
      </c>
    </row>
    <row r="4641" spans="1:19" ht="28.8" x14ac:dyDescent="0.3">
      <c r="A4641" s="12"/>
      <c r="B4641" s="12"/>
      <c r="C4641" s="12"/>
      <c r="D4641" s="12"/>
      <c r="E4641" s="12"/>
      <c r="F4641" s="12"/>
      <c r="G4641" s="12"/>
      <c r="H4641" s="12"/>
      <c r="I4641" s="13" t="str">
        <f t="shared" ca="1" si="289"/>
        <v/>
      </c>
      <c r="J4641" s="14" t="str">
        <f>IF(ISNA(VLOOKUP(F4641,[1]Suivi!$F:$S,5,0)),"EN COURS DE CATEGORISATION",VLOOKUP(F4641,[1]Suivi!$F:$S,5,0))</f>
        <v>EN COURS DE CATEGORISATION</v>
      </c>
      <c r="K4641" s="14" t="str">
        <f t="shared" si="290"/>
        <v/>
      </c>
      <c r="L4641" s="15" t="str">
        <f>IF(ISNA(VLOOKUP(F4641,[1]Suivi!$F:$S,7,0)),"",VLOOKUP(F4641,[1]Suivi!$F:$S,7,0))</f>
        <v/>
      </c>
      <c r="M4641" s="14" t="str">
        <f>IF(ISNA(VLOOKUP(F4641,[1]Suivi!$F:$S,8,0)),"",VLOOKUP(F4641,[1]Suivi!$F:$S,8,0))</f>
        <v/>
      </c>
      <c r="N4641" s="13" t="str">
        <f t="shared" ca="1" si="291"/>
        <v/>
      </c>
      <c r="O4641" s="14" t="str">
        <f>IF(ISNA(VLOOKUP(F4641,[1]Suivi!$F:$S,10,0)),"",VLOOKUP(F4641,[1]Suivi!$F:$S,10,0))</f>
        <v/>
      </c>
      <c r="P4641" s="18" t="str">
        <f>IF(ISNA(VLOOKUP(F4641,[1]Suivi!$F:$R,11,0)),"",VLOOKUP(F4641,[1]Suivi!$F:$R,11,0))</f>
        <v/>
      </c>
      <c r="Q4641" s="18" t="str">
        <f>IF(ISNA(VLOOKUP(F4641,[1]Suivi!$F:$R,12,0)),"",VLOOKUP(F4641,[1]Suivi!$F:$R,12,0))</f>
        <v/>
      </c>
      <c r="R4641" s="14" t="str">
        <f>IF(ISNA(VLOOKUP(F4641,[1]Suivi!$F:$S,13,0)),"",VLOOKUP(F4641,[1]Suivi!$F:$S,13,0))</f>
        <v/>
      </c>
      <c r="S4641" s="13" t="str">
        <f t="shared" si="288"/>
        <v/>
      </c>
    </row>
    <row r="4642" spans="1:19" ht="28.8" x14ac:dyDescent="0.3">
      <c r="A4642" s="12"/>
      <c r="B4642" s="12"/>
      <c r="C4642" s="12"/>
      <c r="D4642" s="12"/>
      <c r="E4642" s="12"/>
      <c r="F4642" s="12"/>
      <c r="G4642" s="12"/>
      <c r="H4642" s="12"/>
      <c r="I4642" s="13" t="str">
        <f t="shared" ca="1" si="289"/>
        <v/>
      </c>
      <c r="J4642" s="14" t="str">
        <f>IF(ISNA(VLOOKUP(F4642,[1]Suivi!$F:$S,5,0)),"EN COURS DE CATEGORISATION",VLOOKUP(F4642,[1]Suivi!$F:$S,5,0))</f>
        <v>EN COURS DE CATEGORISATION</v>
      </c>
      <c r="K4642" s="14" t="str">
        <f t="shared" si="290"/>
        <v/>
      </c>
      <c r="L4642" s="15" t="str">
        <f>IF(ISNA(VLOOKUP(F4642,[1]Suivi!$F:$S,7,0)),"",VLOOKUP(F4642,[1]Suivi!$F:$S,7,0))</f>
        <v/>
      </c>
      <c r="M4642" s="14" t="str">
        <f>IF(ISNA(VLOOKUP(F4642,[1]Suivi!$F:$S,8,0)),"",VLOOKUP(F4642,[1]Suivi!$F:$S,8,0))</f>
        <v/>
      </c>
      <c r="N4642" s="13" t="str">
        <f t="shared" ca="1" si="291"/>
        <v/>
      </c>
      <c r="O4642" s="14" t="str">
        <f>IF(ISNA(VLOOKUP(F4642,[1]Suivi!$F:$S,10,0)),"",VLOOKUP(F4642,[1]Suivi!$F:$S,10,0))</f>
        <v/>
      </c>
      <c r="P4642" s="18" t="str">
        <f>IF(ISNA(VLOOKUP(F4642,[1]Suivi!$F:$R,11,0)),"",VLOOKUP(F4642,[1]Suivi!$F:$R,11,0))</f>
        <v/>
      </c>
      <c r="Q4642" s="18" t="str">
        <f>IF(ISNA(VLOOKUP(F4642,[1]Suivi!$F:$R,12,0)),"",VLOOKUP(F4642,[1]Suivi!$F:$R,12,0))</f>
        <v/>
      </c>
      <c r="R4642" s="14" t="str">
        <f>IF(ISNA(VLOOKUP(F4642,[1]Suivi!$F:$S,13,0)),"",VLOOKUP(F4642,[1]Suivi!$F:$S,13,0))</f>
        <v/>
      </c>
      <c r="S4642" s="13" t="str">
        <f t="shared" si="288"/>
        <v/>
      </c>
    </row>
    <row r="4643" spans="1:19" ht="28.8" x14ac:dyDescent="0.3">
      <c r="A4643" s="12"/>
      <c r="B4643" s="12"/>
      <c r="C4643" s="12"/>
      <c r="D4643" s="12"/>
      <c r="E4643" s="12"/>
      <c r="F4643" s="12"/>
      <c r="G4643" s="12"/>
      <c r="H4643" s="12"/>
      <c r="I4643" s="13" t="str">
        <f t="shared" ca="1" si="289"/>
        <v/>
      </c>
      <c r="J4643" s="14" t="str">
        <f>IF(ISNA(VLOOKUP(F4643,[1]Suivi!$F:$S,5,0)),"EN COURS DE CATEGORISATION",VLOOKUP(F4643,[1]Suivi!$F:$S,5,0))</f>
        <v>EN COURS DE CATEGORISATION</v>
      </c>
      <c r="K4643" s="14" t="str">
        <f t="shared" si="290"/>
        <v/>
      </c>
      <c r="L4643" s="15" t="str">
        <f>IF(ISNA(VLOOKUP(F4643,[1]Suivi!$F:$S,7,0)),"",VLOOKUP(F4643,[1]Suivi!$F:$S,7,0))</f>
        <v/>
      </c>
      <c r="M4643" s="14" t="str">
        <f>IF(ISNA(VLOOKUP(F4643,[1]Suivi!$F:$S,8,0)),"",VLOOKUP(F4643,[1]Suivi!$F:$S,8,0))</f>
        <v/>
      </c>
      <c r="N4643" s="13" t="str">
        <f t="shared" ca="1" si="291"/>
        <v/>
      </c>
      <c r="O4643" s="14" t="str">
        <f>IF(ISNA(VLOOKUP(F4643,[1]Suivi!$F:$S,10,0)),"",VLOOKUP(F4643,[1]Suivi!$F:$S,10,0))</f>
        <v/>
      </c>
      <c r="P4643" s="18" t="str">
        <f>IF(ISNA(VLOOKUP(F4643,[1]Suivi!$F:$R,11,0)),"",VLOOKUP(F4643,[1]Suivi!$F:$R,11,0))</f>
        <v/>
      </c>
      <c r="Q4643" s="18" t="str">
        <f>IF(ISNA(VLOOKUP(F4643,[1]Suivi!$F:$R,12,0)),"",VLOOKUP(F4643,[1]Suivi!$F:$R,12,0))</f>
        <v/>
      </c>
      <c r="R4643" s="14" t="str">
        <f>IF(ISNA(VLOOKUP(F4643,[1]Suivi!$F:$S,13,0)),"",VLOOKUP(F4643,[1]Suivi!$F:$S,13,0))</f>
        <v/>
      </c>
      <c r="S4643" s="13" t="str">
        <f t="shared" si="288"/>
        <v/>
      </c>
    </row>
    <row r="4644" spans="1:19" ht="28.8" x14ac:dyDescent="0.3">
      <c r="A4644" s="12"/>
      <c r="B4644" s="12"/>
      <c r="C4644" s="12"/>
      <c r="D4644" s="12"/>
      <c r="E4644" s="12"/>
      <c r="F4644" s="12"/>
      <c r="G4644" s="12"/>
      <c r="H4644" s="12"/>
      <c r="I4644" s="13" t="str">
        <f t="shared" ca="1" si="289"/>
        <v/>
      </c>
      <c r="J4644" s="14" t="str">
        <f>IF(ISNA(VLOOKUP(F4644,[1]Suivi!$F:$S,5,0)),"EN COURS DE CATEGORISATION",VLOOKUP(F4644,[1]Suivi!$F:$S,5,0))</f>
        <v>EN COURS DE CATEGORISATION</v>
      </c>
      <c r="K4644" s="14" t="str">
        <f t="shared" si="290"/>
        <v/>
      </c>
      <c r="L4644" s="15" t="str">
        <f>IF(ISNA(VLOOKUP(F4644,[1]Suivi!$F:$S,7,0)),"",VLOOKUP(F4644,[1]Suivi!$F:$S,7,0))</f>
        <v/>
      </c>
      <c r="M4644" s="14" t="str">
        <f>IF(ISNA(VLOOKUP(F4644,[1]Suivi!$F:$S,8,0)),"",VLOOKUP(F4644,[1]Suivi!$F:$S,8,0))</f>
        <v/>
      </c>
      <c r="N4644" s="13" t="str">
        <f t="shared" ca="1" si="291"/>
        <v/>
      </c>
      <c r="O4644" s="14" t="str">
        <f>IF(ISNA(VLOOKUP(F4644,[1]Suivi!$F:$S,10,0)),"",VLOOKUP(F4644,[1]Suivi!$F:$S,10,0))</f>
        <v/>
      </c>
      <c r="P4644" s="18" t="str">
        <f>IF(ISNA(VLOOKUP(F4644,[1]Suivi!$F:$R,11,0)),"",VLOOKUP(F4644,[1]Suivi!$F:$R,11,0))</f>
        <v/>
      </c>
      <c r="Q4644" s="18" t="str">
        <f>IF(ISNA(VLOOKUP(F4644,[1]Suivi!$F:$R,12,0)),"",VLOOKUP(F4644,[1]Suivi!$F:$R,12,0))</f>
        <v/>
      </c>
      <c r="R4644" s="14" t="str">
        <f>IF(ISNA(VLOOKUP(F4644,[1]Suivi!$F:$S,13,0)),"",VLOOKUP(F4644,[1]Suivi!$F:$S,13,0))</f>
        <v/>
      </c>
      <c r="S4644" s="13" t="str">
        <f t="shared" si="288"/>
        <v/>
      </c>
    </row>
    <row r="4645" spans="1:19" ht="28.8" x14ac:dyDescent="0.3">
      <c r="A4645" s="12"/>
      <c r="B4645" s="12"/>
      <c r="C4645" s="12"/>
      <c r="D4645" s="12"/>
      <c r="E4645" s="12"/>
      <c r="F4645" s="12"/>
      <c r="G4645" s="12"/>
      <c r="H4645" s="12"/>
      <c r="I4645" s="13" t="str">
        <f t="shared" ca="1" si="289"/>
        <v/>
      </c>
      <c r="J4645" s="14" t="str">
        <f>IF(ISNA(VLOOKUP(F4645,[1]Suivi!$F:$S,5,0)),"EN COURS DE CATEGORISATION",VLOOKUP(F4645,[1]Suivi!$F:$S,5,0))</f>
        <v>EN COURS DE CATEGORISATION</v>
      </c>
      <c r="K4645" s="14" t="str">
        <f t="shared" si="290"/>
        <v/>
      </c>
      <c r="L4645" s="15" t="str">
        <f>IF(ISNA(VLOOKUP(F4645,[1]Suivi!$F:$S,7,0)),"",VLOOKUP(F4645,[1]Suivi!$F:$S,7,0))</f>
        <v/>
      </c>
      <c r="M4645" s="14" t="str">
        <f>IF(ISNA(VLOOKUP(F4645,[1]Suivi!$F:$S,8,0)),"",VLOOKUP(F4645,[1]Suivi!$F:$S,8,0))</f>
        <v/>
      </c>
      <c r="N4645" s="13" t="str">
        <f t="shared" ca="1" si="291"/>
        <v/>
      </c>
      <c r="O4645" s="14" t="str">
        <f>IF(ISNA(VLOOKUP(F4645,[1]Suivi!$F:$S,10,0)),"",VLOOKUP(F4645,[1]Suivi!$F:$S,10,0))</f>
        <v/>
      </c>
      <c r="P4645" s="18" t="str">
        <f>IF(ISNA(VLOOKUP(F4645,[1]Suivi!$F:$R,11,0)),"",VLOOKUP(F4645,[1]Suivi!$F:$R,11,0))</f>
        <v/>
      </c>
      <c r="Q4645" s="18" t="str">
        <f>IF(ISNA(VLOOKUP(F4645,[1]Suivi!$F:$R,12,0)),"",VLOOKUP(F4645,[1]Suivi!$F:$R,12,0))</f>
        <v/>
      </c>
      <c r="R4645" s="14" t="str">
        <f>IF(ISNA(VLOOKUP(F4645,[1]Suivi!$F:$S,13,0)),"",VLOOKUP(F4645,[1]Suivi!$F:$S,13,0))</f>
        <v/>
      </c>
      <c r="S4645" s="13" t="str">
        <f t="shared" si="288"/>
        <v/>
      </c>
    </row>
    <row r="4646" spans="1:19" ht="28.8" x14ac:dyDescent="0.3">
      <c r="A4646" s="12"/>
      <c r="B4646" s="12"/>
      <c r="C4646" s="12"/>
      <c r="D4646" s="12"/>
      <c r="E4646" s="12"/>
      <c r="F4646" s="12"/>
      <c r="G4646" s="12"/>
      <c r="H4646" s="12"/>
      <c r="I4646" s="13" t="str">
        <f t="shared" ca="1" si="289"/>
        <v/>
      </c>
      <c r="J4646" s="14" t="str">
        <f>IF(ISNA(VLOOKUP(F4646,[1]Suivi!$F:$S,5,0)),"EN COURS DE CATEGORISATION",VLOOKUP(F4646,[1]Suivi!$F:$S,5,0))</f>
        <v>EN COURS DE CATEGORISATION</v>
      </c>
      <c r="K4646" s="14" t="str">
        <f t="shared" si="290"/>
        <v/>
      </c>
      <c r="L4646" s="15" t="str">
        <f>IF(ISNA(VLOOKUP(F4646,[1]Suivi!$F:$S,7,0)),"",VLOOKUP(F4646,[1]Suivi!$F:$S,7,0))</f>
        <v/>
      </c>
      <c r="M4646" s="14" t="str">
        <f>IF(ISNA(VLOOKUP(F4646,[1]Suivi!$F:$S,8,0)),"",VLOOKUP(F4646,[1]Suivi!$F:$S,8,0))</f>
        <v/>
      </c>
      <c r="N4646" s="13" t="str">
        <f t="shared" ca="1" si="291"/>
        <v/>
      </c>
      <c r="O4646" s="14" t="str">
        <f>IF(ISNA(VLOOKUP(F4646,[1]Suivi!$F:$S,10,0)),"",VLOOKUP(F4646,[1]Suivi!$F:$S,10,0))</f>
        <v/>
      </c>
      <c r="P4646" s="18" t="str">
        <f>IF(ISNA(VLOOKUP(F4646,[1]Suivi!$F:$R,11,0)),"",VLOOKUP(F4646,[1]Suivi!$F:$R,11,0))</f>
        <v/>
      </c>
      <c r="Q4646" s="18" t="str">
        <f>IF(ISNA(VLOOKUP(F4646,[1]Suivi!$F:$R,12,0)),"",VLOOKUP(F4646,[1]Suivi!$F:$R,12,0))</f>
        <v/>
      </c>
      <c r="R4646" s="14" t="str">
        <f>IF(ISNA(VLOOKUP(F4646,[1]Suivi!$F:$S,13,0)),"",VLOOKUP(F4646,[1]Suivi!$F:$S,13,0))</f>
        <v/>
      </c>
      <c r="S4646" s="13" t="str">
        <f t="shared" si="288"/>
        <v/>
      </c>
    </row>
    <row r="4647" spans="1:19" ht="28.8" x14ac:dyDescent="0.3">
      <c r="A4647" s="12"/>
      <c r="B4647" s="12"/>
      <c r="C4647" s="12"/>
      <c r="D4647" s="12"/>
      <c r="E4647" s="12"/>
      <c r="F4647" s="12"/>
      <c r="G4647" s="12"/>
      <c r="H4647" s="12"/>
      <c r="I4647" s="13" t="str">
        <f t="shared" ca="1" si="289"/>
        <v/>
      </c>
      <c r="J4647" s="14" t="str">
        <f>IF(ISNA(VLOOKUP(F4647,[1]Suivi!$F:$S,5,0)),"EN COURS DE CATEGORISATION",VLOOKUP(F4647,[1]Suivi!$F:$S,5,0))</f>
        <v>EN COURS DE CATEGORISATION</v>
      </c>
      <c r="K4647" s="14" t="str">
        <f t="shared" si="290"/>
        <v/>
      </c>
      <c r="L4647" s="15" t="str">
        <f>IF(ISNA(VLOOKUP(F4647,[1]Suivi!$F:$S,7,0)),"",VLOOKUP(F4647,[1]Suivi!$F:$S,7,0))</f>
        <v/>
      </c>
      <c r="M4647" s="14" t="str">
        <f>IF(ISNA(VLOOKUP(F4647,[1]Suivi!$F:$S,8,0)),"",VLOOKUP(F4647,[1]Suivi!$F:$S,8,0))</f>
        <v/>
      </c>
      <c r="N4647" s="13" t="str">
        <f t="shared" ca="1" si="291"/>
        <v/>
      </c>
      <c r="O4647" s="14" t="str">
        <f>IF(ISNA(VLOOKUP(F4647,[1]Suivi!$F:$S,10,0)),"",VLOOKUP(F4647,[1]Suivi!$F:$S,10,0))</f>
        <v/>
      </c>
      <c r="P4647" s="18" t="str">
        <f>IF(ISNA(VLOOKUP(F4647,[1]Suivi!$F:$R,11,0)),"",VLOOKUP(F4647,[1]Suivi!$F:$R,11,0))</f>
        <v/>
      </c>
      <c r="Q4647" s="18" t="str">
        <f>IF(ISNA(VLOOKUP(F4647,[1]Suivi!$F:$R,12,0)),"",VLOOKUP(F4647,[1]Suivi!$F:$R,12,0))</f>
        <v/>
      </c>
      <c r="R4647" s="14" t="str">
        <f>IF(ISNA(VLOOKUP(F4647,[1]Suivi!$F:$S,13,0)),"",VLOOKUP(F4647,[1]Suivi!$F:$S,13,0))</f>
        <v/>
      </c>
      <c r="S4647" s="13" t="str">
        <f t="shared" si="288"/>
        <v/>
      </c>
    </row>
    <row r="4648" spans="1:19" ht="28.8" x14ac:dyDescent="0.3">
      <c r="A4648" s="12"/>
      <c r="B4648" s="12"/>
      <c r="C4648" s="12"/>
      <c r="D4648" s="12"/>
      <c r="E4648" s="12"/>
      <c r="F4648" s="12"/>
      <c r="G4648" s="12"/>
      <c r="H4648" s="12"/>
      <c r="I4648" s="13" t="str">
        <f t="shared" ca="1" si="289"/>
        <v/>
      </c>
      <c r="J4648" s="14" t="str">
        <f>IF(ISNA(VLOOKUP(F4648,[1]Suivi!$F:$S,5,0)),"EN COURS DE CATEGORISATION",VLOOKUP(F4648,[1]Suivi!$F:$S,5,0))</f>
        <v>EN COURS DE CATEGORISATION</v>
      </c>
      <c r="K4648" s="14" t="str">
        <f t="shared" si="290"/>
        <v/>
      </c>
      <c r="L4648" s="15" t="str">
        <f>IF(ISNA(VLOOKUP(F4648,[1]Suivi!$F:$S,7,0)),"",VLOOKUP(F4648,[1]Suivi!$F:$S,7,0))</f>
        <v/>
      </c>
      <c r="M4648" s="14" t="str">
        <f>IF(ISNA(VLOOKUP(F4648,[1]Suivi!$F:$S,8,0)),"",VLOOKUP(F4648,[1]Suivi!$F:$S,8,0))</f>
        <v/>
      </c>
      <c r="N4648" s="13" t="str">
        <f t="shared" ca="1" si="291"/>
        <v/>
      </c>
      <c r="O4648" s="14" t="str">
        <f>IF(ISNA(VLOOKUP(F4648,[1]Suivi!$F:$S,10,0)),"",VLOOKUP(F4648,[1]Suivi!$F:$S,10,0))</f>
        <v/>
      </c>
      <c r="P4648" s="18" t="str">
        <f>IF(ISNA(VLOOKUP(F4648,[1]Suivi!$F:$R,11,0)),"",VLOOKUP(F4648,[1]Suivi!$F:$R,11,0))</f>
        <v/>
      </c>
      <c r="Q4648" s="18" t="str">
        <f>IF(ISNA(VLOOKUP(F4648,[1]Suivi!$F:$R,12,0)),"",VLOOKUP(F4648,[1]Suivi!$F:$R,12,0))</f>
        <v/>
      </c>
      <c r="R4648" s="14" t="str">
        <f>IF(ISNA(VLOOKUP(F4648,[1]Suivi!$F:$S,13,0)),"",VLOOKUP(F4648,[1]Suivi!$F:$S,13,0))</f>
        <v/>
      </c>
      <c r="S4648" s="13" t="str">
        <f t="shared" si="288"/>
        <v/>
      </c>
    </row>
    <row r="4649" spans="1:19" ht="28.8" x14ac:dyDescent="0.3">
      <c r="A4649" s="12"/>
      <c r="B4649" s="12"/>
      <c r="C4649" s="12"/>
      <c r="D4649" s="12"/>
      <c r="E4649" s="12"/>
      <c r="F4649" s="12"/>
      <c r="G4649" s="12"/>
      <c r="H4649" s="12"/>
      <c r="I4649" s="13" t="str">
        <f t="shared" ca="1" si="289"/>
        <v/>
      </c>
      <c r="J4649" s="14" t="str">
        <f>IF(ISNA(VLOOKUP(F4649,[1]Suivi!$F:$S,5,0)),"EN COURS DE CATEGORISATION",VLOOKUP(F4649,[1]Suivi!$F:$S,5,0))</f>
        <v>EN COURS DE CATEGORISATION</v>
      </c>
      <c r="K4649" s="14" t="str">
        <f t="shared" si="290"/>
        <v/>
      </c>
      <c r="L4649" s="15" t="str">
        <f>IF(ISNA(VLOOKUP(F4649,[1]Suivi!$F:$S,7,0)),"",VLOOKUP(F4649,[1]Suivi!$F:$S,7,0))</f>
        <v/>
      </c>
      <c r="M4649" s="14" t="str">
        <f>IF(ISNA(VLOOKUP(F4649,[1]Suivi!$F:$S,8,0)),"",VLOOKUP(F4649,[1]Suivi!$F:$S,8,0))</f>
        <v/>
      </c>
      <c r="N4649" s="13" t="str">
        <f t="shared" ca="1" si="291"/>
        <v/>
      </c>
      <c r="O4649" s="14" t="str">
        <f>IF(ISNA(VLOOKUP(F4649,[1]Suivi!$F:$S,10,0)),"",VLOOKUP(F4649,[1]Suivi!$F:$S,10,0))</f>
        <v/>
      </c>
      <c r="P4649" s="18" t="str">
        <f>IF(ISNA(VLOOKUP(F4649,[1]Suivi!$F:$R,11,0)),"",VLOOKUP(F4649,[1]Suivi!$F:$R,11,0))</f>
        <v/>
      </c>
      <c r="Q4649" s="18" t="str">
        <f>IF(ISNA(VLOOKUP(F4649,[1]Suivi!$F:$R,12,0)),"",VLOOKUP(F4649,[1]Suivi!$F:$R,12,0))</f>
        <v/>
      </c>
      <c r="R4649" s="14" t="str">
        <f>IF(ISNA(VLOOKUP(F4649,[1]Suivi!$F:$S,13,0)),"",VLOOKUP(F4649,[1]Suivi!$F:$S,13,0))</f>
        <v/>
      </c>
      <c r="S4649" s="13" t="str">
        <f t="shared" si="288"/>
        <v/>
      </c>
    </row>
    <row r="4650" spans="1:19" ht="28.8" x14ac:dyDescent="0.3">
      <c r="A4650" s="12"/>
      <c r="B4650" s="12"/>
      <c r="C4650" s="12"/>
      <c r="D4650" s="12"/>
      <c r="E4650" s="12"/>
      <c r="F4650" s="12"/>
      <c r="G4650" s="12"/>
      <c r="H4650" s="12"/>
      <c r="I4650" s="13" t="str">
        <f t="shared" ca="1" si="289"/>
        <v/>
      </c>
      <c r="J4650" s="14" t="str">
        <f>IF(ISNA(VLOOKUP(F4650,[1]Suivi!$F:$S,5,0)),"EN COURS DE CATEGORISATION",VLOOKUP(F4650,[1]Suivi!$F:$S,5,0))</f>
        <v>EN COURS DE CATEGORISATION</v>
      </c>
      <c r="K4650" s="14" t="str">
        <f t="shared" si="290"/>
        <v/>
      </c>
      <c r="L4650" s="15" t="str">
        <f>IF(ISNA(VLOOKUP(F4650,[1]Suivi!$F:$S,7,0)),"",VLOOKUP(F4650,[1]Suivi!$F:$S,7,0))</f>
        <v/>
      </c>
      <c r="M4650" s="14" t="str">
        <f>IF(ISNA(VLOOKUP(F4650,[1]Suivi!$F:$S,8,0)),"",VLOOKUP(F4650,[1]Suivi!$F:$S,8,0))</f>
        <v/>
      </c>
      <c r="N4650" s="13" t="str">
        <f t="shared" ca="1" si="291"/>
        <v/>
      </c>
      <c r="O4650" s="14" t="str">
        <f>IF(ISNA(VLOOKUP(F4650,[1]Suivi!$F:$S,10,0)),"",VLOOKUP(F4650,[1]Suivi!$F:$S,10,0))</f>
        <v/>
      </c>
      <c r="P4650" s="18" t="str">
        <f>IF(ISNA(VLOOKUP(F4650,[1]Suivi!$F:$R,11,0)),"",VLOOKUP(F4650,[1]Suivi!$F:$R,11,0))</f>
        <v/>
      </c>
      <c r="Q4650" s="18" t="str">
        <f>IF(ISNA(VLOOKUP(F4650,[1]Suivi!$F:$R,12,0)),"",VLOOKUP(F4650,[1]Suivi!$F:$R,12,0))</f>
        <v/>
      </c>
      <c r="R4650" s="14" t="str">
        <f>IF(ISNA(VLOOKUP(F4650,[1]Suivi!$F:$S,13,0)),"",VLOOKUP(F4650,[1]Suivi!$F:$S,13,0))</f>
        <v/>
      </c>
      <c r="S4650" s="13" t="str">
        <f t="shared" si="288"/>
        <v/>
      </c>
    </row>
    <row r="4651" spans="1:19" ht="28.8" x14ac:dyDescent="0.3">
      <c r="A4651" s="12"/>
      <c r="B4651" s="12"/>
      <c r="C4651" s="12"/>
      <c r="D4651" s="12"/>
      <c r="E4651" s="12"/>
      <c r="F4651" s="12"/>
      <c r="G4651" s="12"/>
      <c r="H4651" s="12"/>
      <c r="I4651" s="13" t="str">
        <f t="shared" ca="1" si="289"/>
        <v/>
      </c>
      <c r="J4651" s="14" t="str">
        <f>IF(ISNA(VLOOKUP(F4651,[1]Suivi!$F:$S,5,0)),"EN COURS DE CATEGORISATION",VLOOKUP(F4651,[1]Suivi!$F:$S,5,0))</f>
        <v>EN COURS DE CATEGORISATION</v>
      </c>
      <c r="K4651" s="14" t="str">
        <f t="shared" si="290"/>
        <v/>
      </c>
      <c r="L4651" s="15" t="str">
        <f>IF(ISNA(VLOOKUP(F4651,[1]Suivi!$F:$S,7,0)),"",VLOOKUP(F4651,[1]Suivi!$F:$S,7,0))</f>
        <v/>
      </c>
      <c r="M4651" s="14" t="str">
        <f>IF(ISNA(VLOOKUP(F4651,[1]Suivi!$F:$S,8,0)),"",VLOOKUP(F4651,[1]Suivi!$F:$S,8,0))</f>
        <v/>
      </c>
      <c r="N4651" s="13" t="str">
        <f t="shared" ca="1" si="291"/>
        <v/>
      </c>
      <c r="O4651" s="14" t="str">
        <f>IF(ISNA(VLOOKUP(F4651,[1]Suivi!$F:$S,10,0)),"",VLOOKUP(F4651,[1]Suivi!$F:$S,10,0))</f>
        <v/>
      </c>
      <c r="P4651" s="18" t="str">
        <f>IF(ISNA(VLOOKUP(F4651,[1]Suivi!$F:$R,11,0)),"",VLOOKUP(F4651,[1]Suivi!$F:$R,11,0))</f>
        <v/>
      </c>
      <c r="Q4651" s="18" t="str">
        <f>IF(ISNA(VLOOKUP(F4651,[1]Suivi!$F:$R,12,0)),"",VLOOKUP(F4651,[1]Suivi!$F:$R,12,0))</f>
        <v/>
      </c>
      <c r="R4651" s="14" t="str">
        <f>IF(ISNA(VLOOKUP(F4651,[1]Suivi!$F:$S,13,0)),"",VLOOKUP(F4651,[1]Suivi!$F:$S,13,0))</f>
        <v/>
      </c>
      <c r="S4651" s="13" t="str">
        <f t="shared" si="288"/>
        <v/>
      </c>
    </row>
    <row r="4652" spans="1:19" ht="28.8" x14ac:dyDescent="0.3">
      <c r="A4652" s="12"/>
      <c r="B4652" s="12"/>
      <c r="C4652" s="12"/>
      <c r="D4652" s="12"/>
      <c r="E4652" s="12"/>
      <c r="F4652" s="12"/>
      <c r="G4652" s="12"/>
      <c r="H4652" s="12"/>
      <c r="I4652" s="13" t="str">
        <f t="shared" ca="1" si="289"/>
        <v/>
      </c>
      <c r="J4652" s="14" t="str">
        <f>IF(ISNA(VLOOKUP(F4652,[1]Suivi!$F:$S,5,0)),"EN COURS DE CATEGORISATION",VLOOKUP(F4652,[1]Suivi!$F:$S,5,0))</f>
        <v>EN COURS DE CATEGORISATION</v>
      </c>
      <c r="K4652" s="14" t="str">
        <f t="shared" si="290"/>
        <v/>
      </c>
      <c r="L4652" s="15" t="str">
        <f>IF(ISNA(VLOOKUP(F4652,[1]Suivi!$F:$S,7,0)),"",VLOOKUP(F4652,[1]Suivi!$F:$S,7,0))</f>
        <v/>
      </c>
      <c r="M4652" s="14" t="str">
        <f>IF(ISNA(VLOOKUP(F4652,[1]Suivi!$F:$S,8,0)),"",VLOOKUP(F4652,[1]Suivi!$F:$S,8,0))</f>
        <v/>
      </c>
      <c r="N4652" s="13" t="str">
        <f t="shared" ca="1" si="291"/>
        <v/>
      </c>
      <c r="O4652" s="14" t="str">
        <f>IF(ISNA(VLOOKUP(F4652,[1]Suivi!$F:$S,10,0)),"",VLOOKUP(F4652,[1]Suivi!$F:$S,10,0))</f>
        <v/>
      </c>
      <c r="P4652" s="18" t="str">
        <f>IF(ISNA(VLOOKUP(F4652,[1]Suivi!$F:$R,11,0)),"",VLOOKUP(F4652,[1]Suivi!$F:$R,11,0))</f>
        <v/>
      </c>
      <c r="Q4652" s="18" t="str">
        <f>IF(ISNA(VLOOKUP(F4652,[1]Suivi!$F:$R,12,0)),"",VLOOKUP(F4652,[1]Suivi!$F:$R,12,0))</f>
        <v/>
      </c>
      <c r="R4652" s="14" t="str">
        <f>IF(ISNA(VLOOKUP(F4652,[1]Suivi!$F:$S,13,0)),"",VLOOKUP(F4652,[1]Suivi!$F:$S,13,0))</f>
        <v/>
      </c>
      <c r="S4652" s="13" t="str">
        <f t="shared" si="288"/>
        <v/>
      </c>
    </row>
    <row r="4653" spans="1:19" ht="28.8" x14ac:dyDescent="0.3">
      <c r="A4653" s="12"/>
      <c r="B4653" s="12"/>
      <c r="C4653" s="12"/>
      <c r="D4653" s="12"/>
      <c r="E4653" s="12"/>
      <c r="F4653" s="12"/>
      <c r="G4653" s="12"/>
      <c r="H4653" s="12"/>
      <c r="I4653" s="13" t="str">
        <f t="shared" ca="1" si="289"/>
        <v/>
      </c>
      <c r="J4653" s="14" t="str">
        <f>IF(ISNA(VLOOKUP(F4653,[1]Suivi!$F:$S,5,0)),"EN COURS DE CATEGORISATION",VLOOKUP(F4653,[1]Suivi!$F:$S,5,0))</f>
        <v>EN COURS DE CATEGORISATION</v>
      </c>
      <c r="K4653" s="14" t="str">
        <f t="shared" si="290"/>
        <v/>
      </c>
      <c r="L4653" s="15" t="str">
        <f>IF(ISNA(VLOOKUP(F4653,[1]Suivi!$F:$S,7,0)),"",VLOOKUP(F4653,[1]Suivi!$F:$S,7,0))</f>
        <v/>
      </c>
      <c r="M4653" s="14" t="str">
        <f>IF(ISNA(VLOOKUP(F4653,[1]Suivi!$F:$S,8,0)),"",VLOOKUP(F4653,[1]Suivi!$F:$S,8,0))</f>
        <v/>
      </c>
      <c r="N4653" s="13" t="str">
        <f t="shared" ca="1" si="291"/>
        <v/>
      </c>
      <c r="O4653" s="14" t="str">
        <f>IF(ISNA(VLOOKUP(F4653,[1]Suivi!$F:$S,10,0)),"",VLOOKUP(F4653,[1]Suivi!$F:$S,10,0))</f>
        <v/>
      </c>
      <c r="P4653" s="18" t="str">
        <f>IF(ISNA(VLOOKUP(F4653,[1]Suivi!$F:$R,11,0)),"",VLOOKUP(F4653,[1]Suivi!$F:$R,11,0))</f>
        <v/>
      </c>
      <c r="Q4653" s="18" t="str">
        <f>IF(ISNA(VLOOKUP(F4653,[1]Suivi!$F:$R,12,0)),"",VLOOKUP(F4653,[1]Suivi!$F:$R,12,0))</f>
        <v/>
      </c>
      <c r="R4653" s="14" t="str">
        <f>IF(ISNA(VLOOKUP(F4653,[1]Suivi!$F:$S,13,0)),"",VLOOKUP(F4653,[1]Suivi!$F:$S,13,0))</f>
        <v/>
      </c>
      <c r="S4653" s="13" t="str">
        <f t="shared" si="288"/>
        <v/>
      </c>
    </row>
    <row r="4654" spans="1:19" ht="28.8" x14ac:dyDescent="0.3">
      <c r="A4654" s="12"/>
      <c r="B4654" s="12"/>
      <c r="C4654" s="12"/>
      <c r="D4654" s="12"/>
      <c r="E4654" s="12"/>
      <c r="F4654" s="12"/>
      <c r="G4654" s="12"/>
      <c r="H4654" s="12"/>
      <c r="I4654" s="13" t="str">
        <f t="shared" ca="1" si="289"/>
        <v/>
      </c>
      <c r="J4654" s="14" t="str">
        <f>IF(ISNA(VLOOKUP(F4654,[1]Suivi!$F:$S,5,0)),"EN COURS DE CATEGORISATION",VLOOKUP(F4654,[1]Suivi!$F:$S,5,0))</f>
        <v>EN COURS DE CATEGORISATION</v>
      </c>
      <c r="K4654" s="14" t="str">
        <f t="shared" si="290"/>
        <v/>
      </c>
      <c r="L4654" s="15" t="str">
        <f>IF(ISNA(VLOOKUP(F4654,[1]Suivi!$F:$S,7,0)),"",VLOOKUP(F4654,[1]Suivi!$F:$S,7,0))</f>
        <v/>
      </c>
      <c r="M4654" s="14" t="str">
        <f>IF(ISNA(VLOOKUP(F4654,[1]Suivi!$F:$S,8,0)),"",VLOOKUP(F4654,[1]Suivi!$F:$S,8,0))</f>
        <v/>
      </c>
      <c r="N4654" s="13" t="str">
        <f t="shared" ca="1" si="291"/>
        <v/>
      </c>
      <c r="O4654" s="14" t="str">
        <f>IF(ISNA(VLOOKUP(F4654,[1]Suivi!$F:$S,10,0)),"",VLOOKUP(F4654,[1]Suivi!$F:$S,10,0))</f>
        <v/>
      </c>
      <c r="P4654" s="18" t="str">
        <f>IF(ISNA(VLOOKUP(F4654,[1]Suivi!$F:$R,11,0)),"",VLOOKUP(F4654,[1]Suivi!$F:$R,11,0))</f>
        <v/>
      </c>
      <c r="Q4654" s="18" t="str">
        <f>IF(ISNA(VLOOKUP(F4654,[1]Suivi!$F:$R,12,0)),"",VLOOKUP(F4654,[1]Suivi!$F:$R,12,0))</f>
        <v/>
      </c>
      <c r="R4654" s="14" t="str">
        <f>IF(ISNA(VLOOKUP(F4654,[1]Suivi!$F:$S,13,0)),"",VLOOKUP(F4654,[1]Suivi!$F:$S,13,0))</f>
        <v/>
      </c>
      <c r="S4654" s="13" t="str">
        <f t="shared" si="288"/>
        <v/>
      </c>
    </row>
    <row r="4655" spans="1:19" ht="28.8" x14ac:dyDescent="0.3">
      <c r="A4655" s="12"/>
      <c r="B4655" s="12"/>
      <c r="C4655" s="12"/>
      <c r="D4655" s="12"/>
      <c r="E4655" s="12"/>
      <c r="F4655" s="12"/>
      <c r="G4655" s="12"/>
      <c r="H4655" s="12"/>
      <c r="I4655" s="13" t="str">
        <f t="shared" ca="1" si="289"/>
        <v/>
      </c>
      <c r="J4655" s="14" t="str">
        <f>IF(ISNA(VLOOKUP(F4655,[1]Suivi!$F:$S,5,0)),"EN COURS DE CATEGORISATION",VLOOKUP(F4655,[1]Suivi!$F:$S,5,0))</f>
        <v>EN COURS DE CATEGORISATION</v>
      </c>
      <c r="K4655" s="14" t="str">
        <f t="shared" si="290"/>
        <v/>
      </c>
      <c r="L4655" s="15" t="str">
        <f>IF(ISNA(VLOOKUP(F4655,[1]Suivi!$F:$S,7,0)),"",VLOOKUP(F4655,[1]Suivi!$F:$S,7,0))</f>
        <v/>
      </c>
      <c r="M4655" s="14" t="str">
        <f>IF(ISNA(VLOOKUP(F4655,[1]Suivi!$F:$S,8,0)),"",VLOOKUP(F4655,[1]Suivi!$F:$S,8,0))</f>
        <v/>
      </c>
      <c r="N4655" s="13" t="str">
        <f t="shared" ca="1" si="291"/>
        <v/>
      </c>
      <c r="O4655" s="14" t="str">
        <f>IF(ISNA(VLOOKUP(F4655,[1]Suivi!$F:$S,10,0)),"",VLOOKUP(F4655,[1]Suivi!$F:$S,10,0))</f>
        <v/>
      </c>
      <c r="P4655" s="18" t="str">
        <f>IF(ISNA(VLOOKUP(F4655,[1]Suivi!$F:$R,11,0)),"",VLOOKUP(F4655,[1]Suivi!$F:$R,11,0))</f>
        <v/>
      </c>
      <c r="Q4655" s="18" t="str">
        <f>IF(ISNA(VLOOKUP(F4655,[1]Suivi!$F:$R,12,0)),"",VLOOKUP(F4655,[1]Suivi!$F:$R,12,0))</f>
        <v/>
      </c>
      <c r="R4655" s="14" t="str">
        <f>IF(ISNA(VLOOKUP(F4655,[1]Suivi!$F:$S,13,0)),"",VLOOKUP(F4655,[1]Suivi!$F:$S,13,0))</f>
        <v/>
      </c>
      <c r="S4655" s="13" t="str">
        <f t="shared" si="288"/>
        <v/>
      </c>
    </row>
    <row r="4656" spans="1:19" ht="28.8" x14ac:dyDescent="0.3">
      <c r="A4656" s="12"/>
      <c r="B4656" s="12"/>
      <c r="C4656" s="12"/>
      <c r="D4656" s="12"/>
      <c r="E4656" s="12"/>
      <c r="F4656" s="12"/>
      <c r="G4656" s="12"/>
      <c r="H4656" s="12"/>
      <c r="I4656" s="13" t="str">
        <f t="shared" ca="1" si="289"/>
        <v/>
      </c>
      <c r="J4656" s="14" t="str">
        <f>IF(ISNA(VLOOKUP(F4656,[1]Suivi!$F:$S,5,0)),"EN COURS DE CATEGORISATION",VLOOKUP(F4656,[1]Suivi!$F:$S,5,0))</f>
        <v>EN COURS DE CATEGORISATION</v>
      </c>
      <c r="K4656" s="14" t="str">
        <f t="shared" si="290"/>
        <v/>
      </c>
      <c r="L4656" s="15" t="str">
        <f>IF(ISNA(VLOOKUP(F4656,[1]Suivi!$F:$S,7,0)),"",VLOOKUP(F4656,[1]Suivi!$F:$S,7,0))</f>
        <v/>
      </c>
      <c r="M4656" s="14" t="str">
        <f>IF(ISNA(VLOOKUP(F4656,[1]Suivi!$F:$S,8,0)),"",VLOOKUP(F4656,[1]Suivi!$F:$S,8,0))</f>
        <v/>
      </c>
      <c r="N4656" s="13" t="str">
        <f t="shared" ca="1" si="291"/>
        <v/>
      </c>
      <c r="O4656" s="14" t="str">
        <f>IF(ISNA(VLOOKUP(F4656,[1]Suivi!$F:$S,10,0)),"",VLOOKUP(F4656,[1]Suivi!$F:$S,10,0))</f>
        <v/>
      </c>
      <c r="P4656" s="18" t="str">
        <f>IF(ISNA(VLOOKUP(F4656,[1]Suivi!$F:$R,11,0)),"",VLOOKUP(F4656,[1]Suivi!$F:$R,11,0))</f>
        <v/>
      </c>
      <c r="Q4656" s="18" t="str">
        <f>IF(ISNA(VLOOKUP(F4656,[1]Suivi!$F:$R,12,0)),"",VLOOKUP(F4656,[1]Suivi!$F:$R,12,0))</f>
        <v/>
      </c>
      <c r="R4656" s="14" t="str">
        <f>IF(ISNA(VLOOKUP(F4656,[1]Suivi!$F:$S,13,0)),"",VLOOKUP(F4656,[1]Suivi!$F:$S,13,0))</f>
        <v/>
      </c>
      <c r="S4656" s="13" t="str">
        <f t="shared" si="288"/>
        <v/>
      </c>
    </row>
    <row r="4657" spans="1:19" ht="28.8" x14ac:dyDescent="0.3">
      <c r="A4657" s="12"/>
      <c r="B4657" s="12"/>
      <c r="C4657" s="12"/>
      <c r="D4657" s="12"/>
      <c r="E4657" s="12"/>
      <c r="F4657" s="12"/>
      <c r="G4657" s="12"/>
      <c r="H4657" s="12"/>
      <c r="I4657" s="13" t="str">
        <f t="shared" ca="1" si="289"/>
        <v/>
      </c>
      <c r="J4657" s="14" t="str">
        <f>IF(ISNA(VLOOKUP(F4657,[1]Suivi!$F:$S,5,0)),"EN COURS DE CATEGORISATION",VLOOKUP(F4657,[1]Suivi!$F:$S,5,0))</f>
        <v>EN COURS DE CATEGORISATION</v>
      </c>
      <c r="K4657" s="14" t="str">
        <f t="shared" si="290"/>
        <v/>
      </c>
      <c r="L4657" s="15" t="str">
        <f>IF(ISNA(VLOOKUP(F4657,[1]Suivi!$F:$S,7,0)),"",VLOOKUP(F4657,[1]Suivi!$F:$S,7,0))</f>
        <v/>
      </c>
      <c r="M4657" s="14" t="str">
        <f>IF(ISNA(VLOOKUP(F4657,[1]Suivi!$F:$S,8,0)),"",VLOOKUP(F4657,[1]Suivi!$F:$S,8,0))</f>
        <v/>
      </c>
      <c r="N4657" s="13" t="str">
        <f t="shared" ca="1" si="291"/>
        <v/>
      </c>
      <c r="O4657" s="14" t="str">
        <f>IF(ISNA(VLOOKUP(F4657,[1]Suivi!$F:$S,10,0)),"",VLOOKUP(F4657,[1]Suivi!$F:$S,10,0))</f>
        <v/>
      </c>
      <c r="P4657" s="18" t="str">
        <f>IF(ISNA(VLOOKUP(F4657,[1]Suivi!$F:$R,11,0)),"",VLOOKUP(F4657,[1]Suivi!$F:$R,11,0))</f>
        <v/>
      </c>
      <c r="Q4657" s="18" t="str">
        <f>IF(ISNA(VLOOKUP(F4657,[1]Suivi!$F:$R,12,0)),"",VLOOKUP(F4657,[1]Suivi!$F:$R,12,0))</f>
        <v/>
      </c>
      <c r="R4657" s="14" t="str">
        <f>IF(ISNA(VLOOKUP(F4657,[1]Suivi!$F:$S,13,0)),"",VLOOKUP(F4657,[1]Suivi!$F:$S,13,0))</f>
        <v/>
      </c>
      <c r="S4657" s="13" t="str">
        <f t="shared" si="288"/>
        <v/>
      </c>
    </row>
    <row r="4658" spans="1:19" ht="28.8" x14ac:dyDescent="0.3">
      <c r="A4658" s="12"/>
      <c r="B4658" s="12"/>
      <c r="C4658" s="12"/>
      <c r="D4658" s="12"/>
      <c r="E4658" s="12"/>
      <c r="F4658" s="12"/>
      <c r="G4658" s="12"/>
      <c r="H4658" s="12"/>
      <c r="I4658" s="13" t="str">
        <f t="shared" ca="1" si="289"/>
        <v/>
      </c>
      <c r="J4658" s="14" t="str">
        <f>IF(ISNA(VLOOKUP(F4658,[1]Suivi!$F:$S,5,0)),"EN COURS DE CATEGORISATION",VLOOKUP(F4658,[1]Suivi!$F:$S,5,0))</f>
        <v>EN COURS DE CATEGORISATION</v>
      </c>
      <c r="K4658" s="14" t="str">
        <f t="shared" si="290"/>
        <v/>
      </c>
      <c r="L4658" s="15" t="str">
        <f>IF(ISNA(VLOOKUP(F4658,[1]Suivi!$F:$S,7,0)),"",VLOOKUP(F4658,[1]Suivi!$F:$S,7,0))</f>
        <v/>
      </c>
      <c r="M4658" s="14" t="str">
        <f>IF(ISNA(VLOOKUP(F4658,[1]Suivi!$F:$S,8,0)),"",VLOOKUP(F4658,[1]Suivi!$F:$S,8,0))</f>
        <v/>
      </c>
      <c r="N4658" s="13" t="str">
        <f t="shared" ca="1" si="291"/>
        <v/>
      </c>
      <c r="O4658" s="14" t="str">
        <f>IF(ISNA(VLOOKUP(F4658,[1]Suivi!$F:$S,10,0)),"",VLOOKUP(F4658,[1]Suivi!$F:$S,10,0))</f>
        <v/>
      </c>
      <c r="P4658" s="18" t="str">
        <f>IF(ISNA(VLOOKUP(F4658,[1]Suivi!$F:$R,11,0)),"",VLOOKUP(F4658,[1]Suivi!$F:$R,11,0))</f>
        <v/>
      </c>
      <c r="Q4658" s="18" t="str">
        <f>IF(ISNA(VLOOKUP(F4658,[1]Suivi!$F:$R,12,0)),"",VLOOKUP(F4658,[1]Suivi!$F:$R,12,0))</f>
        <v/>
      </c>
      <c r="R4658" s="14" t="str">
        <f>IF(ISNA(VLOOKUP(F4658,[1]Suivi!$F:$S,13,0)),"",VLOOKUP(F4658,[1]Suivi!$F:$S,13,0))</f>
        <v/>
      </c>
      <c r="S4658" s="13" t="str">
        <f t="shared" si="288"/>
        <v/>
      </c>
    </row>
    <row r="4659" spans="1:19" ht="28.8" x14ac:dyDescent="0.3">
      <c r="A4659" s="12"/>
      <c r="B4659" s="12"/>
      <c r="C4659" s="12"/>
      <c r="D4659" s="12"/>
      <c r="E4659" s="12"/>
      <c r="F4659" s="12"/>
      <c r="G4659" s="12"/>
      <c r="H4659" s="12"/>
      <c r="I4659" s="13" t="str">
        <f t="shared" ca="1" si="289"/>
        <v/>
      </c>
      <c r="J4659" s="14" t="str">
        <f>IF(ISNA(VLOOKUP(F4659,[1]Suivi!$F:$S,5,0)),"EN COURS DE CATEGORISATION",VLOOKUP(F4659,[1]Suivi!$F:$S,5,0))</f>
        <v>EN COURS DE CATEGORISATION</v>
      </c>
      <c r="K4659" s="14" t="str">
        <f t="shared" si="290"/>
        <v/>
      </c>
      <c r="L4659" s="15" t="str">
        <f>IF(ISNA(VLOOKUP(F4659,[1]Suivi!$F:$S,7,0)),"",VLOOKUP(F4659,[1]Suivi!$F:$S,7,0))</f>
        <v/>
      </c>
      <c r="M4659" s="14" t="str">
        <f>IF(ISNA(VLOOKUP(F4659,[1]Suivi!$F:$S,8,0)),"",VLOOKUP(F4659,[1]Suivi!$F:$S,8,0))</f>
        <v/>
      </c>
      <c r="N4659" s="13" t="str">
        <f t="shared" ca="1" si="291"/>
        <v/>
      </c>
      <c r="O4659" s="14" t="str">
        <f>IF(ISNA(VLOOKUP(F4659,[1]Suivi!$F:$S,10,0)),"",VLOOKUP(F4659,[1]Suivi!$F:$S,10,0))</f>
        <v/>
      </c>
      <c r="P4659" s="18" t="str">
        <f>IF(ISNA(VLOOKUP(F4659,[1]Suivi!$F:$R,11,0)),"",VLOOKUP(F4659,[1]Suivi!$F:$R,11,0))</f>
        <v/>
      </c>
      <c r="Q4659" s="18" t="str">
        <f>IF(ISNA(VLOOKUP(F4659,[1]Suivi!$F:$R,12,0)),"",VLOOKUP(F4659,[1]Suivi!$F:$R,12,0))</f>
        <v/>
      </c>
      <c r="R4659" s="14" t="str">
        <f>IF(ISNA(VLOOKUP(F4659,[1]Suivi!$F:$S,13,0)),"",VLOOKUP(F4659,[1]Suivi!$F:$S,13,0))</f>
        <v/>
      </c>
      <c r="S4659" s="13" t="str">
        <f t="shared" si="288"/>
        <v/>
      </c>
    </row>
    <row r="4660" spans="1:19" ht="28.8" x14ac:dyDescent="0.3">
      <c r="A4660" s="12"/>
      <c r="B4660" s="12"/>
      <c r="C4660" s="12"/>
      <c r="D4660" s="12"/>
      <c r="E4660" s="12"/>
      <c r="F4660" s="12"/>
      <c r="G4660" s="12"/>
      <c r="H4660" s="12"/>
      <c r="I4660" s="13" t="str">
        <f t="shared" ca="1" si="289"/>
        <v/>
      </c>
      <c r="J4660" s="14" t="str">
        <f>IF(ISNA(VLOOKUP(F4660,[1]Suivi!$F:$S,5,0)),"EN COURS DE CATEGORISATION",VLOOKUP(F4660,[1]Suivi!$F:$S,5,0))</f>
        <v>EN COURS DE CATEGORISATION</v>
      </c>
      <c r="K4660" s="14" t="str">
        <f t="shared" si="290"/>
        <v/>
      </c>
      <c r="L4660" s="15" t="str">
        <f>IF(ISNA(VLOOKUP(F4660,[1]Suivi!$F:$S,7,0)),"",VLOOKUP(F4660,[1]Suivi!$F:$S,7,0))</f>
        <v/>
      </c>
      <c r="M4660" s="14" t="str">
        <f>IF(ISNA(VLOOKUP(F4660,[1]Suivi!$F:$S,8,0)),"",VLOOKUP(F4660,[1]Suivi!$F:$S,8,0))</f>
        <v/>
      </c>
      <c r="N4660" s="13" t="str">
        <f t="shared" ca="1" si="291"/>
        <v/>
      </c>
      <c r="O4660" s="14" t="str">
        <f>IF(ISNA(VLOOKUP(F4660,[1]Suivi!$F:$S,10,0)),"",VLOOKUP(F4660,[1]Suivi!$F:$S,10,0))</f>
        <v/>
      </c>
      <c r="P4660" s="18" t="str">
        <f>IF(ISNA(VLOOKUP(F4660,[1]Suivi!$F:$R,11,0)),"",VLOOKUP(F4660,[1]Suivi!$F:$R,11,0))</f>
        <v/>
      </c>
      <c r="Q4660" s="18" t="str">
        <f>IF(ISNA(VLOOKUP(F4660,[1]Suivi!$F:$R,12,0)),"",VLOOKUP(F4660,[1]Suivi!$F:$R,12,0))</f>
        <v/>
      </c>
      <c r="R4660" s="14" t="str">
        <f>IF(ISNA(VLOOKUP(F4660,[1]Suivi!$F:$S,13,0)),"",VLOOKUP(F4660,[1]Suivi!$F:$S,13,0))</f>
        <v/>
      </c>
      <c r="S4660" s="13" t="str">
        <f t="shared" si="288"/>
        <v/>
      </c>
    </row>
    <row r="4661" spans="1:19" ht="28.8" x14ac:dyDescent="0.3">
      <c r="A4661" s="12"/>
      <c r="B4661" s="12"/>
      <c r="C4661" s="12"/>
      <c r="D4661" s="12"/>
      <c r="E4661" s="12"/>
      <c r="F4661" s="12"/>
      <c r="G4661" s="12"/>
      <c r="H4661" s="12"/>
      <c r="I4661" s="13" t="str">
        <f t="shared" ca="1" si="289"/>
        <v/>
      </c>
      <c r="J4661" s="14" t="str">
        <f>IF(ISNA(VLOOKUP(F4661,[1]Suivi!$F:$S,5,0)),"EN COURS DE CATEGORISATION",VLOOKUP(F4661,[1]Suivi!$F:$S,5,0))</f>
        <v>EN COURS DE CATEGORISATION</v>
      </c>
      <c r="K4661" s="14" t="str">
        <f t="shared" si="290"/>
        <v/>
      </c>
      <c r="L4661" s="15" t="str">
        <f>IF(ISNA(VLOOKUP(F4661,[1]Suivi!$F:$S,7,0)),"",VLOOKUP(F4661,[1]Suivi!$F:$S,7,0))</f>
        <v/>
      </c>
      <c r="M4661" s="14" t="str">
        <f>IF(ISNA(VLOOKUP(F4661,[1]Suivi!$F:$S,8,0)),"",VLOOKUP(F4661,[1]Suivi!$F:$S,8,0))</f>
        <v/>
      </c>
      <c r="N4661" s="13" t="str">
        <f t="shared" ca="1" si="291"/>
        <v/>
      </c>
      <c r="O4661" s="14" t="str">
        <f>IF(ISNA(VLOOKUP(F4661,[1]Suivi!$F:$S,10,0)),"",VLOOKUP(F4661,[1]Suivi!$F:$S,10,0))</f>
        <v/>
      </c>
      <c r="P4661" s="18" t="str">
        <f>IF(ISNA(VLOOKUP(F4661,[1]Suivi!$F:$R,11,0)),"",VLOOKUP(F4661,[1]Suivi!$F:$R,11,0))</f>
        <v/>
      </c>
      <c r="Q4661" s="18" t="str">
        <f>IF(ISNA(VLOOKUP(F4661,[1]Suivi!$F:$R,12,0)),"",VLOOKUP(F4661,[1]Suivi!$F:$R,12,0))</f>
        <v/>
      </c>
      <c r="R4661" s="14" t="str">
        <f>IF(ISNA(VLOOKUP(F4661,[1]Suivi!$F:$S,13,0)),"",VLOOKUP(F4661,[1]Suivi!$F:$S,13,0))</f>
        <v/>
      </c>
      <c r="S4661" s="13" t="str">
        <f t="shared" si="288"/>
        <v/>
      </c>
    </row>
    <row r="4662" spans="1:19" ht="28.8" x14ac:dyDescent="0.3">
      <c r="A4662" s="12"/>
      <c r="B4662" s="12"/>
      <c r="C4662" s="12"/>
      <c r="D4662" s="12"/>
      <c r="E4662" s="12"/>
      <c r="F4662" s="12"/>
      <c r="G4662" s="12"/>
      <c r="H4662" s="12"/>
      <c r="I4662" s="13" t="str">
        <f t="shared" ca="1" si="289"/>
        <v/>
      </c>
      <c r="J4662" s="14" t="str">
        <f>IF(ISNA(VLOOKUP(F4662,[1]Suivi!$F:$S,5,0)),"EN COURS DE CATEGORISATION",VLOOKUP(F4662,[1]Suivi!$F:$S,5,0))</f>
        <v>EN COURS DE CATEGORISATION</v>
      </c>
      <c r="K4662" s="14" t="str">
        <f t="shared" si="290"/>
        <v/>
      </c>
      <c r="L4662" s="15" t="str">
        <f>IF(ISNA(VLOOKUP(F4662,[1]Suivi!$F:$S,7,0)),"",VLOOKUP(F4662,[1]Suivi!$F:$S,7,0))</f>
        <v/>
      </c>
      <c r="M4662" s="14" t="str">
        <f>IF(ISNA(VLOOKUP(F4662,[1]Suivi!$F:$S,8,0)),"",VLOOKUP(F4662,[1]Suivi!$F:$S,8,0))</f>
        <v/>
      </c>
      <c r="N4662" s="13" t="str">
        <f t="shared" ca="1" si="291"/>
        <v/>
      </c>
      <c r="O4662" s="14" t="str">
        <f>IF(ISNA(VLOOKUP(F4662,[1]Suivi!$F:$S,10,0)),"",VLOOKUP(F4662,[1]Suivi!$F:$S,10,0))</f>
        <v/>
      </c>
      <c r="P4662" s="18" t="str">
        <f>IF(ISNA(VLOOKUP(F4662,[1]Suivi!$F:$R,11,0)),"",VLOOKUP(F4662,[1]Suivi!$F:$R,11,0))</f>
        <v/>
      </c>
      <c r="Q4662" s="18" t="str">
        <f>IF(ISNA(VLOOKUP(F4662,[1]Suivi!$F:$R,12,0)),"",VLOOKUP(F4662,[1]Suivi!$F:$R,12,0))</f>
        <v/>
      </c>
      <c r="R4662" s="14" t="str">
        <f>IF(ISNA(VLOOKUP(F4662,[1]Suivi!$F:$S,13,0)),"",VLOOKUP(F4662,[1]Suivi!$F:$S,13,0))</f>
        <v/>
      </c>
      <c r="S4662" s="13" t="str">
        <f t="shared" si="288"/>
        <v/>
      </c>
    </row>
    <row r="4663" spans="1:19" ht="28.8" x14ac:dyDescent="0.3">
      <c r="A4663" s="12"/>
      <c r="B4663" s="12"/>
      <c r="C4663" s="12"/>
      <c r="D4663" s="12"/>
      <c r="E4663" s="12"/>
      <c r="F4663" s="12"/>
      <c r="G4663" s="12"/>
      <c r="H4663" s="12"/>
      <c r="I4663" s="13" t="str">
        <f t="shared" ca="1" si="289"/>
        <v/>
      </c>
      <c r="J4663" s="14" t="str">
        <f>IF(ISNA(VLOOKUP(F4663,[1]Suivi!$F:$S,5,0)),"EN COURS DE CATEGORISATION",VLOOKUP(F4663,[1]Suivi!$F:$S,5,0))</f>
        <v>EN COURS DE CATEGORISATION</v>
      </c>
      <c r="K4663" s="14" t="str">
        <f t="shared" si="290"/>
        <v/>
      </c>
      <c r="L4663" s="15" t="str">
        <f>IF(ISNA(VLOOKUP(F4663,[1]Suivi!$F:$S,7,0)),"",VLOOKUP(F4663,[1]Suivi!$F:$S,7,0))</f>
        <v/>
      </c>
      <c r="M4663" s="14" t="str">
        <f>IF(ISNA(VLOOKUP(F4663,[1]Suivi!$F:$S,8,0)),"",VLOOKUP(F4663,[1]Suivi!$F:$S,8,0))</f>
        <v/>
      </c>
      <c r="N4663" s="13" t="str">
        <f t="shared" ca="1" si="291"/>
        <v/>
      </c>
      <c r="O4663" s="14" t="str">
        <f>IF(ISNA(VLOOKUP(F4663,[1]Suivi!$F:$S,10,0)),"",VLOOKUP(F4663,[1]Suivi!$F:$S,10,0))</f>
        <v/>
      </c>
      <c r="P4663" s="18" t="str">
        <f>IF(ISNA(VLOOKUP(F4663,[1]Suivi!$F:$R,11,0)),"",VLOOKUP(F4663,[1]Suivi!$F:$R,11,0))</f>
        <v/>
      </c>
      <c r="Q4663" s="18" t="str">
        <f>IF(ISNA(VLOOKUP(F4663,[1]Suivi!$F:$R,12,0)),"",VLOOKUP(F4663,[1]Suivi!$F:$R,12,0))</f>
        <v/>
      </c>
      <c r="R4663" s="14" t="str">
        <f>IF(ISNA(VLOOKUP(F4663,[1]Suivi!$F:$S,13,0)),"",VLOOKUP(F4663,[1]Suivi!$F:$S,13,0))</f>
        <v/>
      </c>
      <c r="S4663" s="13" t="str">
        <f t="shared" si="288"/>
        <v/>
      </c>
    </row>
    <row r="4664" spans="1:19" ht="28.8" x14ac:dyDescent="0.3">
      <c r="A4664" s="12"/>
      <c r="B4664" s="12"/>
      <c r="C4664" s="12"/>
      <c r="D4664" s="12"/>
      <c r="E4664" s="12"/>
      <c r="F4664" s="12"/>
      <c r="G4664" s="12"/>
      <c r="H4664" s="12"/>
      <c r="I4664" s="13" t="str">
        <f t="shared" ca="1" si="289"/>
        <v/>
      </c>
      <c r="J4664" s="14" t="str">
        <f>IF(ISNA(VLOOKUP(F4664,[1]Suivi!$F:$S,5,0)),"EN COURS DE CATEGORISATION",VLOOKUP(F4664,[1]Suivi!$F:$S,5,0))</f>
        <v>EN COURS DE CATEGORISATION</v>
      </c>
      <c r="K4664" s="14" t="str">
        <f t="shared" si="290"/>
        <v/>
      </c>
      <c r="L4664" s="15" t="str">
        <f>IF(ISNA(VLOOKUP(F4664,[1]Suivi!$F:$S,7,0)),"",VLOOKUP(F4664,[1]Suivi!$F:$S,7,0))</f>
        <v/>
      </c>
      <c r="M4664" s="14" t="str">
        <f>IF(ISNA(VLOOKUP(F4664,[1]Suivi!$F:$S,8,0)),"",VLOOKUP(F4664,[1]Suivi!$F:$S,8,0))</f>
        <v/>
      </c>
      <c r="N4664" s="13" t="str">
        <f t="shared" ca="1" si="291"/>
        <v/>
      </c>
      <c r="O4664" s="14" t="str">
        <f>IF(ISNA(VLOOKUP(F4664,[1]Suivi!$F:$S,10,0)),"",VLOOKUP(F4664,[1]Suivi!$F:$S,10,0))</f>
        <v/>
      </c>
      <c r="P4664" s="18" t="str">
        <f>IF(ISNA(VLOOKUP(F4664,[1]Suivi!$F:$R,11,0)),"",VLOOKUP(F4664,[1]Suivi!$F:$R,11,0))</f>
        <v/>
      </c>
      <c r="Q4664" s="18" t="str">
        <f>IF(ISNA(VLOOKUP(F4664,[1]Suivi!$F:$R,12,0)),"",VLOOKUP(F4664,[1]Suivi!$F:$R,12,0))</f>
        <v/>
      </c>
      <c r="R4664" s="14" t="str">
        <f>IF(ISNA(VLOOKUP(F4664,[1]Suivi!$F:$S,13,0)),"",VLOOKUP(F4664,[1]Suivi!$F:$S,13,0))</f>
        <v/>
      </c>
      <c r="S4664" s="13" t="str">
        <f t="shared" si="288"/>
        <v/>
      </c>
    </row>
    <row r="4665" spans="1:19" ht="28.8" x14ac:dyDescent="0.3">
      <c r="A4665" s="12"/>
      <c r="B4665" s="12"/>
      <c r="C4665" s="12"/>
      <c r="D4665" s="12"/>
      <c r="E4665" s="12"/>
      <c r="F4665" s="12"/>
      <c r="G4665" s="12"/>
      <c r="H4665" s="12"/>
      <c r="I4665" s="13" t="str">
        <f t="shared" ca="1" si="289"/>
        <v/>
      </c>
      <c r="J4665" s="14" t="str">
        <f>IF(ISNA(VLOOKUP(F4665,[1]Suivi!$F:$S,5,0)),"EN COURS DE CATEGORISATION",VLOOKUP(F4665,[1]Suivi!$F:$S,5,0))</f>
        <v>EN COURS DE CATEGORISATION</v>
      </c>
      <c r="K4665" s="14" t="str">
        <f t="shared" si="290"/>
        <v/>
      </c>
      <c r="L4665" s="15" t="str">
        <f>IF(ISNA(VLOOKUP(F4665,[1]Suivi!$F:$S,7,0)),"",VLOOKUP(F4665,[1]Suivi!$F:$S,7,0))</f>
        <v/>
      </c>
      <c r="M4665" s="14" t="str">
        <f>IF(ISNA(VLOOKUP(F4665,[1]Suivi!$F:$S,8,0)),"",VLOOKUP(F4665,[1]Suivi!$F:$S,8,0))</f>
        <v/>
      </c>
      <c r="N4665" s="13" t="str">
        <f t="shared" ca="1" si="291"/>
        <v/>
      </c>
      <c r="O4665" s="14" t="str">
        <f>IF(ISNA(VLOOKUP(F4665,[1]Suivi!$F:$S,10,0)),"",VLOOKUP(F4665,[1]Suivi!$F:$S,10,0))</f>
        <v/>
      </c>
      <c r="P4665" s="18" t="str">
        <f>IF(ISNA(VLOOKUP(F4665,[1]Suivi!$F:$R,11,0)),"",VLOOKUP(F4665,[1]Suivi!$F:$R,11,0))</f>
        <v/>
      </c>
      <c r="Q4665" s="18" t="str">
        <f>IF(ISNA(VLOOKUP(F4665,[1]Suivi!$F:$R,12,0)),"",VLOOKUP(F4665,[1]Suivi!$F:$R,12,0))</f>
        <v/>
      </c>
      <c r="R4665" s="14" t="str">
        <f>IF(ISNA(VLOOKUP(F4665,[1]Suivi!$F:$S,13,0)),"",VLOOKUP(F4665,[1]Suivi!$F:$S,13,0))</f>
        <v/>
      </c>
      <c r="S4665" s="13" t="str">
        <f t="shared" si="288"/>
        <v/>
      </c>
    </row>
    <row r="4666" spans="1:19" ht="28.8" x14ac:dyDescent="0.3">
      <c r="A4666" s="12"/>
      <c r="B4666" s="12"/>
      <c r="C4666" s="12"/>
      <c r="D4666" s="12"/>
      <c r="E4666" s="12"/>
      <c r="F4666" s="12"/>
      <c r="G4666" s="12"/>
      <c r="H4666" s="12"/>
      <c r="I4666" s="13" t="str">
        <f t="shared" ca="1" si="289"/>
        <v/>
      </c>
      <c r="J4666" s="14" t="str">
        <f>IF(ISNA(VLOOKUP(F4666,[1]Suivi!$F:$S,5,0)),"EN COURS DE CATEGORISATION",VLOOKUP(F4666,[1]Suivi!$F:$S,5,0))</f>
        <v>EN COURS DE CATEGORISATION</v>
      </c>
      <c r="K4666" s="14" t="str">
        <f t="shared" si="290"/>
        <v/>
      </c>
      <c r="L4666" s="15" t="str">
        <f>IF(ISNA(VLOOKUP(F4666,[1]Suivi!$F:$S,7,0)),"",VLOOKUP(F4666,[1]Suivi!$F:$S,7,0))</f>
        <v/>
      </c>
      <c r="M4666" s="14" t="str">
        <f>IF(ISNA(VLOOKUP(F4666,[1]Suivi!$F:$S,8,0)),"",VLOOKUP(F4666,[1]Suivi!$F:$S,8,0))</f>
        <v/>
      </c>
      <c r="N4666" s="13" t="str">
        <f t="shared" ca="1" si="291"/>
        <v/>
      </c>
      <c r="O4666" s="14" t="str">
        <f>IF(ISNA(VLOOKUP(F4666,[1]Suivi!$F:$S,10,0)),"",VLOOKUP(F4666,[1]Suivi!$F:$S,10,0))</f>
        <v/>
      </c>
      <c r="P4666" s="18" t="str">
        <f>IF(ISNA(VLOOKUP(F4666,[1]Suivi!$F:$R,11,0)),"",VLOOKUP(F4666,[1]Suivi!$F:$R,11,0))</f>
        <v/>
      </c>
      <c r="Q4666" s="18" t="str">
        <f>IF(ISNA(VLOOKUP(F4666,[1]Suivi!$F:$R,12,0)),"",VLOOKUP(F4666,[1]Suivi!$F:$R,12,0))</f>
        <v/>
      </c>
      <c r="R4666" s="14" t="str">
        <f>IF(ISNA(VLOOKUP(F4666,[1]Suivi!$F:$S,13,0)),"",VLOOKUP(F4666,[1]Suivi!$F:$S,13,0))</f>
        <v/>
      </c>
      <c r="S4666" s="13" t="str">
        <f t="shared" si="288"/>
        <v/>
      </c>
    </row>
    <row r="4667" spans="1:19" ht="28.8" x14ac:dyDescent="0.3">
      <c r="A4667" s="12"/>
      <c r="B4667" s="12"/>
      <c r="C4667" s="12"/>
      <c r="D4667" s="12"/>
      <c r="E4667" s="12"/>
      <c r="F4667" s="12"/>
      <c r="G4667" s="12"/>
      <c r="H4667" s="12"/>
      <c r="I4667" s="13" t="str">
        <f t="shared" ca="1" si="289"/>
        <v/>
      </c>
      <c r="J4667" s="14" t="str">
        <f>IF(ISNA(VLOOKUP(F4667,[1]Suivi!$F:$S,5,0)),"EN COURS DE CATEGORISATION",VLOOKUP(F4667,[1]Suivi!$F:$S,5,0))</f>
        <v>EN COURS DE CATEGORISATION</v>
      </c>
      <c r="K4667" s="14" t="str">
        <f t="shared" si="290"/>
        <v/>
      </c>
      <c r="L4667" s="15" t="str">
        <f>IF(ISNA(VLOOKUP(F4667,[1]Suivi!$F:$S,7,0)),"",VLOOKUP(F4667,[1]Suivi!$F:$S,7,0))</f>
        <v/>
      </c>
      <c r="M4667" s="14" t="str">
        <f>IF(ISNA(VLOOKUP(F4667,[1]Suivi!$F:$S,8,0)),"",VLOOKUP(F4667,[1]Suivi!$F:$S,8,0))</f>
        <v/>
      </c>
      <c r="N4667" s="13" t="str">
        <f t="shared" ca="1" si="291"/>
        <v/>
      </c>
      <c r="O4667" s="14" t="str">
        <f>IF(ISNA(VLOOKUP(F4667,[1]Suivi!$F:$S,10,0)),"",VLOOKUP(F4667,[1]Suivi!$F:$S,10,0))</f>
        <v/>
      </c>
      <c r="P4667" s="18" t="str">
        <f>IF(ISNA(VLOOKUP(F4667,[1]Suivi!$F:$R,11,0)),"",VLOOKUP(F4667,[1]Suivi!$F:$R,11,0))</f>
        <v/>
      </c>
      <c r="Q4667" s="18" t="str">
        <f>IF(ISNA(VLOOKUP(F4667,[1]Suivi!$F:$R,12,0)),"",VLOOKUP(F4667,[1]Suivi!$F:$R,12,0))</f>
        <v/>
      </c>
      <c r="R4667" s="14" t="str">
        <f>IF(ISNA(VLOOKUP(F4667,[1]Suivi!$F:$S,13,0)),"",VLOOKUP(F4667,[1]Suivi!$F:$S,13,0))</f>
        <v/>
      </c>
      <c r="S4667" s="13" t="str">
        <f t="shared" si="288"/>
        <v/>
      </c>
    </row>
    <row r="4668" spans="1:19" ht="28.8" x14ac:dyDescent="0.3">
      <c r="A4668" s="12"/>
      <c r="B4668" s="12"/>
      <c r="C4668" s="12"/>
      <c r="D4668" s="12"/>
      <c r="E4668" s="12"/>
      <c r="F4668" s="12"/>
      <c r="G4668" s="12"/>
      <c r="H4668" s="12"/>
      <c r="I4668" s="13" t="str">
        <f t="shared" ca="1" si="289"/>
        <v/>
      </c>
      <c r="J4668" s="14" t="str">
        <f>IF(ISNA(VLOOKUP(F4668,[1]Suivi!$F:$S,5,0)),"EN COURS DE CATEGORISATION",VLOOKUP(F4668,[1]Suivi!$F:$S,5,0))</f>
        <v>EN COURS DE CATEGORISATION</v>
      </c>
      <c r="K4668" s="14" t="str">
        <f t="shared" si="290"/>
        <v/>
      </c>
      <c r="L4668" s="15" t="str">
        <f>IF(ISNA(VLOOKUP(F4668,[1]Suivi!$F:$S,7,0)),"",VLOOKUP(F4668,[1]Suivi!$F:$S,7,0))</f>
        <v/>
      </c>
      <c r="M4668" s="14" t="str">
        <f>IF(ISNA(VLOOKUP(F4668,[1]Suivi!$F:$S,8,0)),"",VLOOKUP(F4668,[1]Suivi!$F:$S,8,0))</f>
        <v/>
      </c>
      <c r="N4668" s="13" t="str">
        <f t="shared" ca="1" si="291"/>
        <v/>
      </c>
      <c r="O4668" s="14" t="str">
        <f>IF(ISNA(VLOOKUP(F4668,[1]Suivi!$F:$S,10,0)),"",VLOOKUP(F4668,[1]Suivi!$F:$S,10,0))</f>
        <v/>
      </c>
      <c r="P4668" s="18" t="str">
        <f>IF(ISNA(VLOOKUP(F4668,[1]Suivi!$F:$R,11,0)),"",VLOOKUP(F4668,[1]Suivi!$F:$R,11,0))</f>
        <v/>
      </c>
      <c r="Q4668" s="18" t="str">
        <f>IF(ISNA(VLOOKUP(F4668,[1]Suivi!$F:$R,12,0)),"",VLOOKUP(F4668,[1]Suivi!$F:$R,12,0))</f>
        <v/>
      </c>
      <c r="R4668" s="14" t="str">
        <f>IF(ISNA(VLOOKUP(F4668,[1]Suivi!$F:$S,13,0)),"",VLOOKUP(F4668,[1]Suivi!$F:$S,13,0))</f>
        <v/>
      </c>
      <c r="S4668" s="13" t="str">
        <f t="shared" si="288"/>
        <v/>
      </c>
    </row>
    <row r="4669" spans="1:19" ht="28.8" x14ac:dyDescent="0.3">
      <c r="A4669" s="12"/>
      <c r="B4669" s="12"/>
      <c r="C4669" s="12"/>
      <c r="D4669" s="12"/>
      <c r="E4669" s="12"/>
      <c r="F4669" s="12"/>
      <c r="G4669" s="12"/>
      <c r="H4669" s="12"/>
      <c r="I4669" s="13" t="str">
        <f t="shared" ca="1" si="289"/>
        <v/>
      </c>
      <c r="J4669" s="14" t="str">
        <f>IF(ISNA(VLOOKUP(F4669,[1]Suivi!$F:$S,5,0)),"EN COURS DE CATEGORISATION",VLOOKUP(F4669,[1]Suivi!$F:$S,5,0))</f>
        <v>EN COURS DE CATEGORISATION</v>
      </c>
      <c r="K4669" s="14" t="str">
        <f t="shared" si="290"/>
        <v/>
      </c>
      <c r="L4669" s="15" t="str">
        <f>IF(ISNA(VLOOKUP(F4669,[1]Suivi!$F:$S,7,0)),"",VLOOKUP(F4669,[1]Suivi!$F:$S,7,0))</f>
        <v/>
      </c>
      <c r="M4669" s="14" t="str">
        <f>IF(ISNA(VLOOKUP(F4669,[1]Suivi!$F:$S,8,0)),"",VLOOKUP(F4669,[1]Suivi!$F:$S,8,0))</f>
        <v/>
      </c>
      <c r="N4669" s="13" t="str">
        <f t="shared" ca="1" si="291"/>
        <v/>
      </c>
      <c r="O4669" s="14" t="str">
        <f>IF(ISNA(VLOOKUP(F4669,[1]Suivi!$F:$S,10,0)),"",VLOOKUP(F4669,[1]Suivi!$F:$S,10,0))</f>
        <v/>
      </c>
      <c r="P4669" s="18" t="str">
        <f>IF(ISNA(VLOOKUP(F4669,[1]Suivi!$F:$R,11,0)),"",VLOOKUP(F4669,[1]Suivi!$F:$R,11,0))</f>
        <v/>
      </c>
      <c r="Q4669" s="18" t="str">
        <f>IF(ISNA(VLOOKUP(F4669,[1]Suivi!$F:$R,12,0)),"",VLOOKUP(F4669,[1]Suivi!$F:$R,12,0))</f>
        <v/>
      </c>
      <c r="R4669" s="14" t="str">
        <f>IF(ISNA(VLOOKUP(F4669,[1]Suivi!$F:$S,13,0)),"",VLOOKUP(F4669,[1]Suivi!$F:$S,13,0))</f>
        <v/>
      </c>
      <c r="S4669" s="13" t="str">
        <f t="shared" si="288"/>
        <v/>
      </c>
    </row>
    <row r="4670" spans="1:19" ht="28.8" x14ac:dyDescent="0.3">
      <c r="A4670" s="12"/>
      <c r="B4670" s="12"/>
      <c r="C4670" s="12"/>
      <c r="D4670" s="12"/>
      <c r="E4670" s="12"/>
      <c r="F4670" s="12"/>
      <c r="G4670" s="12"/>
      <c r="H4670" s="12"/>
      <c r="I4670" s="13" t="str">
        <f t="shared" ca="1" si="289"/>
        <v/>
      </c>
      <c r="J4670" s="14" t="str">
        <f>IF(ISNA(VLOOKUP(F4670,[1]Suivi!$F:$S,5,0)),"EN COURS DE CATEGORISATION",VLOOKUP(F4670,[1]Suivi!$F:$S,5,0))</f>
        <v>EN COURS DE CATEGORISATION</v>
      </c>
      <c r="K4670" s="14" t="str">
        <f t="shared" si="290"/>
        <v/>
      </c>
      <c r="L4670" s="15" t="str">
        <f>IF(ISNA(VLOOKUP(F4670,[1]Suivi!$F:$S,7,0)),"",VLOOKUP(F4670,[1]Suivi!$F:$S,7,0))</f>
        <v/>
      </c>
      <c r="M4670" s="14" t="str">
        <f>IF(ISNA(VLOOKUP(F4670,[1]Suivi!$F:$S,8,0)),"",VLOOKUP(F4670,[1]Suivi!$F:$S,8,0))</f>
        <v/>
      </c>
      <c r="N4670" s="13" t="str">
        <f t="shared" ca="1" si="291"/>
        <v/>
      </c>
      <c r="O4670" s="14" t="str">
        <f>IF(ISNA(VLOOKUP(F4670,[1]Suivi!$F:$S,10,0)),"",VLOOKUP(F4670,[1]Suivi!$F:$S,10,0))</f>
        <v/>
      </c>
      <c r="P4670" s="18" t="str">
        <f>IF(ISNA(VLOOKUP(F4670,[1]Suivi!$F:$R,11,0)),"",VLOOKUP(F4670,[1]Suivi!$F:$R,11,0))</f>
        <v/>
      </c>
      <c r="Q4670" s="18" t="str">
        <f>IF(ISNA(VLOOKUP(F4670,[1]Suivi!$F:$R,12,0)),"",VLOOKUP(F4670,[1]Suivi!$F:$R,12,0))</f>
        <v/>
      </c>
      <c r="R4670" s="14" t="str">
        <f>IF(ISNA(VLOOKUP(F4670,[1]Suivi!$F:$S,13,0)),"",VLOOKUP(F4670,[1]Suivi!$F:$S,13,0))</f>
        <v/>
      </c>
      <c r="S4670" s="13" t="str">
        <f t="shared" si="288"/>
        <v/>
      </c>
    </row>
    <row r="4671" spans="1:19" ht="28.8" x14ac:dyDescent="0.3">
      <c r="A4671" s="12"/>
      <c r="B4671" s="12"/>
      <c r="C4671" s="12"/>
      <c r="D4671" s="12"/>
      <c r="E4671" s="12"/>
      <c r="F4671" s="12"/>
      <c r="G4671" s="12"/>
      <c r="H4671" s="12"/>
      <c r="I4671" s="13" t="str">
        <f t="shared" ca="1" si="289"/>
        <v/>
      </c>
      <c r="J4671" s="14" t="str">
        <f>IF(ISNA(VLOOKUP(F4671,[1]Suivi!$F:$S,5,0)),"EN COURS DE CATEGORISATION",VLOOKUP(F4671,[1]Suivi!$F:$S,5,0))</f>
        <v>EN COURS DE CATEGORISATION</v>
      </c>
      <c r="K4671" s="14" t="str">
        <f t="shared" si="290"/>
        <v/>
      </c>
      <c r="L4671" s="15" t="str">
        <f>IF(ISNA(VLOOKUP(F4671,[1]Suivi!$F:$S,7,0)),"",VLOOKUP(F4671,[1]Suivi!$F:$S,7,0))</f>
        <v/>
      </c>
      <c r="M4671" s="14" t="str">
        <f>IF(ISNA(VLOOKUP(F4671,[1]Suivi!$F:$S,8,0)),"",VLOOKUP(F4671,[1]Suivi!$F:$S,8,0))</f>
        <v/>
      </c>
      <c r="N4671" s="13" t="str">
        <f t="shared" ca="1" si="291"/>
        <v/>
      </c>
      <c r="O4671" s="14" t="str">
        <f>IF(ISNA(VLOOKUP(F4671,[1]Suivi!$F:$S,10,0)),"",VLOOKUP(F4671,[1]Suivi!$F:$S,10,0))</f>
        <v/>
      </c>
      <c r="P4671" s="18" t="str">
        <f>IF(ISNA(VLOOKUP(F4671,[1]Suivi!$F:$R,11,0)),"",VLOOKUP(F4671,[1]Suivi!$F:$R,11,0))</f>
        <v/>
      </c>
      <c r="Q4671" s="18" t="str">
        <f>IF(ISNA(VLOOKUP(F4671,[1]Suivi!$F:$R,12,0)),"",VLOOKUP(F4671,[1]Suivi!$F:$R,12,0))</f>
        <v/>
      </c>
      <c r="R4671" s="14" t="str">
        <f>IF(ISNA(VLOOKUP(F4671,[1]Suivi!$F:$S,13,0)),"",VLOOKUP(F4671,[1]Suivi!$F:$S,13,0))</f>
        <v/>
      </c>
      <c r="S4671" s="13" t="str">
        <f t="shared" si="288"/>
        <v/>
      </c>
    </row>
    <row r="4672" spans="1:19" ht="28.8" x14ac:dyDescent="0.3">
      <c r="A4672" s="12"/>
      <c r="B4672" s="12"/>
      <c r="C4672" s="12"/>
      <c r="D4672" s="12"/>
      <c r="E4672" s="12"/>
      <c r="F4672" s="12"/>
      <c r="G4672" s="12"/>
      <c r="H4672" s="12"/>
      <c r="I4672" s="13" t="str">
        <f t="shared" ca="1" si="289"/>
        <v/>
      </c>
      <c r="J4672" s="14" t="str">
        <f>IF(ISNA(VLOOKUP(F4672,[1]Suivi!$F:$S,5,0)),"EN COURS DE CATEGORISATION",VLOOKUP(F4672,[1]Suivi!$F:$S,5,0))</f>
        <v>EN COURS DE CATEGORISATION</v>
      </c>
      <c r="K4672" s="14" t="str">
        <f t="shared" si="290"/>
        <v/>
      </c>
      <c r="L4672" s="15" t="str">
        <f>IF(ISNA(VLOOKUP(F4672,[1]Suivi!$F:$S,7,0)),"",VLOOKUP(F4672,[1]Suivi!$F:$S,7,0))</f>
        <v/>
      </c>
      <c r="M4672" s="14" t="str">
        <f>IF(ISNA(VLOOKUP(F4672,[1]Suivi!$F:$S,8,0)),"",VLOOKUP(F4672,[1]Suivi!$F:$S,8,0))</f>
        <v/>
      </c>
      <c r="N4672" s="13" t="str">
        <f t="shared" ca="1" si="291"/>
        <v/>
      </c>
      <c r="O4672" s="14" t="str">
        <f>IF(ISNA(VLOOKUP(F4672,[1]Suivi!$F:$S,10,0)),"",VLOOKUP(F4672,[1]Suivi!$F:$S,10,0))</f>
        <v/>
      </c>
      <c r="P4672" s="18" t="str">
        <f>IF(ISNA(VLOOKUP(F4672,[1]Suivi!$F:$R,11,0)),"",VLOOKUP(F4672,[1]Suivi!$F:$R,11,0))</f>
        <v/>
      </c>
      <c r="Q4672" s="18" t="str">
        <f>IF(ISNA(VLOOKUP(F4672,[1]Suivi!$F:$R,12,0)),"",VLOOKUP(F4672,[1]Suivi!$F:$R,12,0))</f>
        <v/>
      </c>
      <c r="R4672" s="14" t="str">
        <f>IF(ISNA(VLOOKUP(F4672,[1]Suivi!$F:$S,13,0)),"",VLOOKUP(F4672,[1]Suivi!$F:$S,13,0))</f>
        <v/>
      </c>
      <c r="S4672" s="13" t="str">
        <f t="shared" si="288"/>
        <v/>
      </c>
    </row>
    <row r="4673" spans="1:19" ht="28.8" x14ac:dyDescent="0.3">
      <c r="A4673" s="12"/>
      <c r="B4673" s="12"/>
      <c r="C4673" s="12"/>
      <c r="D4673" s="12"/>
      <c r="E4673" s="12"/>
      <c r="F4673" s="12"/>
      <c r="G4673" s="12"/>
      <c r="H4673" s="12"/>
      <c r="I4673" s="13" t="str">
        <f t="shared" ca="1" si="289"/>
        <v/>
      </c>
      <c r="J4673" s="14" t="str">
        <f>IF(ISNA(VLOOKUP(F4673,[1]Suivi!$F:$S,5,0)),"EN COURS DE CATEGORISATION",VLOOKUP(F4673,[1]Suivi!$F:$S,5,0))</f>
        <v>EN COURS DE CATEGORISATION</v>
      </c>
      <c r="K4673" s="14" t="str">
        <f t="shared" si="290"/>
        <v/>
      </c>
      <c r="L4673" s="15" t="str">
        <f>IF(ISNA(VLOOKUP(F4673,[1]Suivi!$F:$S,7,0)),"",VLOOKUP(F4673,[1]Suivi!$F:$S,7,0))</f>
        <v/>
      </c>
      <c r="M4673" s="14" t="str">
        <f>IF(ISNA(VLOOKUP(F4673,[1]Suivi!$F:$S,8,0)),"",VLOOKUP(F4673,[1]Suivi!$F:$S,8,0))</f>
        <v/>
      </c>
      <c r="N4673" s="13" t="str">
        <f t="shared" ca="1" si="291"/>
        <v/>
      </c>
      <c r="O4673" s="14" t="str">
        <f>IF(ISNA(VLOOKUP(F4673,[1]Suivi!$F:$S,10,0)),"",VLOOKUP(F4673,[1]Suivi!$F:$S,10,0))</f>
        <v/>
      </c>
      <c r="P4673" s="18" t="str">
        <f>IF(ISNA(VLOOKUP(F4673,[1]Suivi!$F:$R,11,0)),"",VLOOKUP(F4673,[1]Suivi!$F:$R,11,0))</f>
        <v/>
      </c>
      <c r="Q4673" s="18" t="str">
        <f>IF(ISNA(VLOOKUP(F4673,[1]Suivi!$F:$R,12,0)),"",VLOOKUP(F4673,[1]Suivi!$F:$R,12,0))</f>
        <v/>
      </c>
      <c r="R4673" s="14" t="str">
        <f>IF(ISNA(VLOOKUP(F4673,[1]Suivi!$F:$S,13,0)),"",VLOOKUP(F4673,[1]Suivi!$F:$S,13,0))</f>
        <v/>
      </c>
      <c r="S4673" s="13" t="str">
        <f t="shared" si="288"/>
        <v/>
      </c>
    </row>
    <row r="4674" spans="1:19" ht="28.8" x14ac:dyDescent="0.3">
      <c r="A4674" s="12"/>
      <c r="B4674" s="12"/>
      <c r="C4674" s="12"/>
      <c r="D4674" s="12"/>
      <c r="E4674" s="12"/>
      <c r="F4674" s="12"/>
      <c r="G4674" s="12"/>
      <c r="H4674" s="12"/>
      <c r="I4674" s="13" t="str">
        <f t="shared" ca="1" si="289"/>
        <v/>
      </c>
      <c r="J4674" s="14" t="str">
        <f>IF(ISNA(VLOOKUP(F4674,[1]Suivi!$F:$S,5,0)),"EN COURS DE CATEGORISATION",VLOOKUP(F4674,[1]Suivi!$F:$S,5,0))</f>
        <v>EN COURS DE CATEGORISATION</v>
      </c>
      <c r="K4674" s="14" t="str">
        <f t="shared" si="290"/>
        <v/>
      </c>
      <c r="L4674" s="15" t="str">
        <f>IF(ISNA(VLOOKUP(F4674,[1]Suivi!$F:$S,7,0)),"",VLOOKUP(F4674,[1]Suivi!$F:$S,7,0))</f>
        <v/>
      </c>
      <c r="M4674" s="14" t="str">
        <f>IF(ISNA(VLOOKUP(F4674,[1]Suivi!$F:$S,8,0)),"",VLOOKUP(F4674,[1]Suivi!$F:$S,8,0))</f>
        <v/>
      </c>
      <c r="N4674" s="13" t="str">
        <f t="shared" ca="1" si="291"/>
        <v/>
      </c>
      <c r="O4674" s="14" t="str">
        <f>IF(ISNA(VLOOKUP(F4674,[1]Suivi!$F:$S,10,0)),"",VLOOKUP(F4674,[1]Suivi!$F:$S,10,0))</f>
        <v/>
      </c>
      <c r="P4674" s="18" t="str">
        <f>IF(ISNA(VLOOKUP(F4674,[1]Suivi!$F:$R,11,0)),"",VLOOKUP(F4674,[1]Suivi!$F:$R,11,0))</f>
        <v/>
      </c>
      <c r="Q4674" s="18" t="str">
        <f>IF(ISNA(VLOOKUP(F4674,[1]Suivi!$F:$R,12,0)),"",VLOOKUP(F4674,[1]Suivi!$F:$R,12,0))</f>
        <v/>
      </c>
      <c r="R4674" s="14" t="str">
        <f>IF(ISNA(VLOOKUP(F4674,[1]Suivi!$F:$S,13,0)),"",VLOOKUP(F4674,[1]Suivi!$F:$S,13,0))</f>
        <v/>
      </c>
      <c r="S4674" s="13" t="str">
        <f t="shared" si="288"/>
        <v/>
      </c>
    </row>
    <row r="4675" spans="1:19" ht="28.8" x14ac:dyDescent="0.3">
      <c r="A4675" s="12"/>
      <c r="B4675" s="12"/>
      <c r="C4675" s="12"/>
      <c r="D4675" s="12"/>
      <c r="E4675" s="12"/>
      <c r="F4675" s="12"/>
      <c r="G4675" s="12"/>
      <c r="H4675" s="12"/>
      <c r="I4675" s="13" t="str">
        <f t="shared" ca="1" si="289"/>
        <v/>
      </c>
      <c r="J4675" s="14" t="str">
        <f>IF(ISNA(VLOOKUP(F4675,[1]Suivi!$F:$S,5,0)),"EN COURS DE CATEGORISATION",VLOOKUP(F4675,[1]Suivi!$F:$S,5,0))</f>
        <v>EN COURS DE CATEGORISATION</v>
      </c>
      <c r="K4675" s="14" t="str">
        <f t="shared" si="290"/>
        <v/>
      </c>
      <c r="L4675" s="15" t="str">
        <f>IF(ISNA(VLOOKUP(F4675,[1]Suivi!$F:$S,7,0)),"",VLOOKUP(F4675,[1]Suivi!$F:$S,7,0))</f>
        <v/>
      </c>
      <c r="M4675" s="14" t="str">
        <f>IF(ISNA(VLOOKUP(F4675,[1]Suivi!$F:$S,8,0)),"",VLOOKUP(F4675,[1]Suivi!$F:$S,8,0))</f>
        <v/>
      </c>
      <c r="N4675" s="13" t="str">
        <f t="shared" ca="1" si="291"/>
        <v/>
      </c>
      <c r="O4675" s="14" t="str">
        <f>IF(ISNA(VLOOKUP(F4675,[1]Suivi!$F:$S,10,0)),"",VLOOKUP(F4675,[1]Suivi!$F:$S,10,0))</f>
        <v/>
      </c>
      <c r="P4675" s="18" t="str">
        <f>IF(ISNA(VLOOKUP(F4675,[1]Suivi!$F:$R,11,0)),"",VLOOKUP(F4675,[1]Suivi!$F:$R,11,0))</f>
        <v/>
      </c>
      <c r="Q4675" s="18" t="str">
        <f>IF(ISNA(VLOOKUP(F4675,[1]Suivi!$F:$R,12,0)),"",VLOOKUP(F4675,[1]Suivi!$F:$R,12,0))</f>
        <v/>
      </c>
      <c r="R4675" s="14" t="str">
        <f>IF(ISNA(VLOOKUP(F4675,[1]Suivi!$F:$S,13,0)),"",VLOOKUP(F4675,[1]Suivi!$F:$S,13,0))</f>
        <v/>
      </c>
      <c r="S4675" s="13" t="str">
        <f t="shared" si="288"/>
        <v/>
      </c>
    </row>
    <row r="4676" spans="1:19" ht="28.8" x14ac:dyDescent="0.3">
      <c r="A4676" s="12"/>
      <c r="B4676" s="12"/>
      <c r="C4676" s="12"/>
      <c r="D4676" s="12"/>
      <c r="E4676" s="12"/>
      <c r="F4676" s="12"/>
      <c r="G4676" s="12"/>
      <c r="H4676" s="12"/>
      <c r="I4676" s="13" t="str">
        <f t="shared" ca="1" si="289"/>
        <v/>
      </c>
      <c r="J4676" s="14" t="str">
        <f>IF(ISNA(VLOOKUP(F4676,[1]Suivi!$F:$S,5,0)),"EN COURS DE CATEGORISATION",VLOOKUP(F4676,[1]Suivi!$F:$S,5,0))</f>
        <v>EN COURS DE CATEGORISATION</v>
      </c>
      <c r="K4676" s="14" t="str">
        <f t="shared" si="290"/>
        <v/>
      </c>
      <c r="L4676" s="15" t="str">
        <f>IF(ISNA(VLOOKUP(F4676,[1]Suivi!$F:$S,7,0)),"",VLOOKUP(F4676,[1]Suivi!$F:$S,7,0))</f>
        <v/>
      </c>
      <c r="M4676" s="14" t="str">
        <f>IF(ISNA(VLOOKUP(F4676,[1]Suivi!$F:$S,8,0)),"",VLOOKUP(F4676,[1]Suivi!$F:$S,8,0))</f>
        <v/>
      </c>
      <c r="N4676" s="13" t="str">
        <f t="shared" ca="1" si="291"/>
        <v/>
      </c>
      <c r="O4676" s="14" t="str">
        <f>IF(ISNA(VLOOKUP(F4676,[1]Suivi!$F:$S,10,0)),"",VLOOKUP(F4676,[1]Suivi!$F:$S,10,0))</f>
        <v/>
      </c>
      <c r="P4676" s="18" t="str">
        <f>IF(ISNA(VLOOKUP(F4676,[1]Suivi!$F:$R,11,0)),"",VLOOKUP(F4676,[1]Suivi!$F:$R,11,0))</f>
        <v/>
      </c>
      <c r="Q4676" s="18" t="str">
        <f>IF(ISNA(VLOOKUP(F4676,[1]Suivi!$F:$R,12,0)),"",VLOOKUP(F4676,[1]Suivi!$F:$R,12,0))</f>
        <v/>
      </c>
      <c r="R4676" s="14" t="str">
        <f>IF(ISNA(VLOOKUP(F4676,[1]Suivi!$F:$S,13,0)),"",VLOOKUP(F4676,[1]Suivi!$F:$S,13,0))</f>
        <v/>
      </c>
      <c r="S4676" s="13" t="str">
        <f t="shared" si="288"/>
        <v/>
      </c>
    </row>
    <row r="4677" spans="1:19" ht="28.8" x14ac:dyDescent="0.3">
      <c r="A4677" s="12"/>
      <c r="B4677" s="12"/>
      <c r="C4677" s="12"/>
      <c r="D4677" s="12"/>
      <c r="E4677" s="12"/>
      <c r="F4677" s="12"/>
      <c r="G4677" s="12"/>
      <c r="H4677" s="12"/>
      <c r="I4677" s="13" t="str">
        <f t="shared" ca="1" si="289"/>
        <v/>
      </c>
      <c r="J4677" s="14" t="str">
        <f>IF(ISNA(VLOOKUP(F4677,[1]Suivi!$F:$S,5,0)),"EN COURS DE CATEGORISATION",VLOOKUP(F4677,[1]Suivi!$F:$S,5,0))</f>
        <v>EN COURS DE CATEGORISATION</v>
      </c>
      <c r="K4677" s="14" t="str">
        <f t="shared" si="290"/>
        <v/>
      </c>
      <c r="L4677" s="15" t="str">
        <f>IF(ISNA(VLOOKUP(F4677,[1]Suivi!$F:$S,7,0)),"",VLOOKUP(F4677,[1]Suivi!$F:$S,7,0))</f>
        <v/>
      </c>
      <c r="M4677" s="14" t="str">
        <f>IF(ISNA(VLOOKUP(F4677,[1]Suivi!$F:$S,8,0)),"",VLOOKUP(F4677,[1]Suivi!$F:$S,8,0))</f>
        <v/>
      </c>
      <c r="N4677" s="13" t="str">
        <f t="shared" ca="1" si="291"/>
        <v/>
      </c>
      <c r="O4677" s="14" t="str">
        <f>IF(ISNA(VLOOKUP(F4677,[1]Suivi!$F:$S,10,0)),"",VLOOKUP(F4677,[1]Suivi!$F:$S,10,0))</f>
        <v/>
      </c>
      <c r="P4677" s="18" t="str">
        <f>IF(ISNA(VLOOKUP(F4677,[1]Suivi!$F:$R,11,0)),"",VLOOKUP(F4677,[1]Suivi!$F:$R,11,0))</f>
        <v/>
      </c>
      <c r="Q4677" s="18" t="str">
        <f>IF(ISNA(VLOOKUP(F4677,[1]Suivi!$F:$R,12,0)),"",VLOOKUP(F4677,[1]Suivi!$F:$R,12,0))</f>
        <v/>
      </c>
      <c r="R4677" s="14" t="str">
        <f>IF(ISNA(VLOOKUP(F4677,[1]Suivi!$F:$S,13,0)),"",VLOOKUP(F4677,[1]Suivi!$F:$S,13,0))</f>
        <v/>
      </c>
      <c r="S4677" s="13" t="str">
        <f t="shared" si="288"/>
        <v/>
      </c>
    </row>
    <row r="4678" spans="1:19" ht="28.8" x14ac:dyDescent="0.3">
      <c r="A4678" s="12"/>
      <c r="B4678" s="12"/>
      <c r="C4678" s="12"/>
      <c r="D4678" s="12"/>
      <c r="E4678" s="12"/>
      <c r="F4678" s="12"/>
      <c r="G4678" s="12"/>
      <c r="H4678" s="12"/>
      <c r="I4678" s="13" t="str">
        <f t="shared" ca="1" si="289"/>
        <v/>
      </c>
      <c r="J4678" s="14" t="str">
        <f>IF(ISNA(VLOOKUP(F4678,[1]Suivi!$F:$S,5,0)),"EN COURS DE CATEGORISATION",VLOOKUP(F4678,[1]Suivi!$F:$S,5,0))</f>
        <v>EN COURS DE CATEGORISATION</v>
      </c>
      <c r="K4678" s="14" t="str">
        <f t="shared" si="290"/>
        <v/>
      </c>
      <c r="L4678" s="15" t="str">
        <f>IF(ISNA(VLOOKUP(F4678,[1]Suivi!$F:$S,7,0)),"",VLOOKUP(F4678,[1]Suivi!$F:$S,7,0))</f>
        <v/>
      </c>
      <c r="M4678" s="14" t="str">
        <f>IF(ISNA(VLOOKUP(F4678,[1]Suivi!$F:$S,8,0)),"",VLOOKUP(F4678,[1]Suivi!$F:$S,8,0))</f>
        <v/>
      </c>
      <c r="N4678" s="13" t="str">
        <f t="shared" ca="1" si="291"/>
        <v/>
      </c>
      <c r="O4678" s="14" t="str">
        <f>IF(ISNA(VLOOKUP(F4678,[1]Suivi!$F:$S,10,0)),"",VLOOKUP(F4678,[1]Suivi!$F:$S,10,0))</f>
        <v/>
      </c>
      <c r="P4678" s="18" t="str">
        <f>IF(ISNA(VLOOKUP(F4678,[1]Suivi!$F:$R,11,0)),"",VLOOKUP(F4678,[1]Suivi!$F:$R,11,0))</f>
        <v/>
      </c>
      <c r="Q4678" s="18" t="str">
        <f>IF(ISNA(VLOOKUP(F4678,[1]Suivi!$F:$R,12,0)),"",VLOOKUP(F4678,[1]Suivi!$F:$R,12,0))</f>
        <v/>
      </c>
      <c r="R4678" s="14" t="str">
        <f>IF(ISNA(VLOOKUP(F4678,[1]Suivi!$F:$S,13,0)),"",VLOOKUP(F4678,[1]Suivi!$F:$S,13,0))</f>
        <v/>
      </c>
      <c r="S4678" s="13" t="str">
        <f t="shared" ref="S4678:S4741" si="292">IF(OR($L4678="",$L4678=0),"",$L4678-$D4678)</f>
        <v/>
      </c>
    </row>
    <row r="4679" spans="1:19" ht="28.8" x14ac:dyDescent="0.3">
      <c r="A4679" s="12"/>
      <c r="B4679" s="12"/>
      <c r="C4679" s="12"/>
      <c r="D4679" s="12"/>
      <c r="E4679" s="12"/>
      <c r="F4679" s="12"/>
      <c r="G4679" s="12"/>
      <c r="H4679" s="12"/>
      <c r="I4679" s="13" t="str">
        <f t="shared" ref="I4679:I4742" ca="1" si="293">IF(OR($E4679="",$E4679=0),"",IF(DATEDIF($E4679,TODAY(),"D")&gt;60,"+60",IF(AND(DATEDIF($E4679,TODAY(),"D")&lt;60,DATEDIF($E4679,TODAY(),"D")&gt;30),"30-60","-30")))</f>
        <v/>
      </c>
      <c r="J4679" s="14" t="str">
        <f>IF(ISNA(VLOOKUP(F4679,[1]Suivi!$F:$S,5,0)),"EN COURS DE CATEGORISATION",VLOOKUP(F4679,[1]Suivi!$F:$S,5,0))</f>
        <v>EN COURS DE CATEGORISATION</v>
      </c>
      <c r="K4679" s="14" t="str">
        <f t="shared" ref="K4679:K4742" si="294">IF(OR(J4679="QUANTITE",J4679="CASSE",J4679="PRODUIT NC",J4679="INVERSION",J4679="PRIX (CMI SUR AVOIR)"),"ADMIN",IF(OR(J4679="TRANSPORT",J4679="PRIX",J4679="ERREUR BE",J4679="REPRISE MARCHANDISE"),"CDES",IF(OR(J4679="En cours de traitement / Paiement en attente",J4679="En attente de la réclamation"),"Comptabilité",IF(J4679="Filiale entreprise","C2",""))))</f>
        <v/>
      </c>
      <c r="L4679" s="15" t="str">
        <f>IF(ISNA(VLOOKUP(F4679,[1]Suivi!$F:$S,7,0)),"",VLOOKUP(F4679,[1]Suivi!$F:$S,7,0))</f>
        <v/>
      </c>
      <c r="M4679" s="14" t="str">
        <f>IF(ISNA(VLOOKUP(F4679,[1]Suivi!$F:$S,8,0)),"",VLOOKUP(F4679,[1]Suivi!$F:$S,8,0))</f>
        <v/>
      </c>
      <c r="N4679" s="13" t="str">
        <f t="shared" ref="N4679:N4742" ca="1" si="295">IF(OR($L4679="",$L4679=0),"",IF($M4679="RSD",3-DATEDIF($L4679,TODAY(),"D"),IF(OR($M4679="Comptabilité",$M4679="ADMIN",$M4679="CDES"),5-DATEDIF($L4679,TODAY(),"D"),"")))</f>
        <v/>
      </c>
      <c r="O4679" s="14" t="str">
        <f>IF(ISNA(VLOOKUP(F4679,[1]Suivi!$F:$S,10,0)),"",VLOOKUP(F4679,[1]Suivi!$F:$S,10,0))</f>
        <v/>
      </c>
      <c r="P4679" s="18" t="str">
        <f>IF(ISNA(VLOOKUP(F4679,[1]Suivi!$F:$R,11,0)),"",VLOOKUP(F4679,[1]Suivi!$F:$R,11,0))</f>
        <v/>
      </c>
      <c r="Q4679" s="18" t="str">
        <f>IF(ISNA(VLOOKUP(F4679,[1]Suivi!$F:$R,12,0)),"",VLOOKUP(F4679,[1]Suivi!$F:$R,12,0))</f>
        <v/>
      </c>
      <c r="R4679" s="14" t="str">
        <f>IF(ISNA(VLOOKUP(F4679,[1]Suivi!$F:$S,13,0)),"",VLOOKUP(F4679,[1]Suivi!$F:$S,13,0))</f>
        <v/>
      </c>
      <c r="S4679" s="13" t="str">
        <f t="shared" si="292"/>
        <v/>
      </c>
    </row>
    <row r="4680" spans="1:19" ht="28.8" x14ac:dyDescent="0.3">
      <c r="A4680" s="12"/>
      <c r="B4680" s="12"/>
      <c r="C4680" s="12"/>
      <c r="D4680" s="12"/>
      <c r="E4680" s="12"/>
      <c r="F4680" s="12"/>
      <c r="G4680" s="12"/>
      <c r="H4680" s="12"/>
      <c r="I4680" s="13" t="str">
        <f t="shared" ca="1" si="293"/>
        <v/>
      </c>
      <c r="J4680" s="14" t="str">
        <f>IF(ISNA(VLOOKUP(F4680,[1]Suivi!$F:$S,5,0)),"EN COURS DE CATEGORISATION",VLOOKUP(F4680,[1]Suivi!$F:$S,5,0))</f>
        <v>EN COURS DE CATEGORISATION</v>
      </c>
      <c r="K4680" s="14" t="str">
        <f t="shared" si="294"/>
        <v/>
      </c>
      <c r="L4680" s="15" t="str">
        <f>IF(ISNA(VLOOKUP(F4680,[1]Suivi!$F:$S,7,0)),"",VLOOKUP(F4680,[1]Suivi!$F:$S,7,0))</f>
        <v/>
      </c>
      <c r="M4680" s="14" t="str">
        <f>IF(ISNA(VLOOKUP(F4680,[1]Suivi!$F:$S,8,0)),"",VLOOKUP(F4680,[1]Suivi!$F:$S,8,0))</f>
        <v/>
      </c>
      <c r="N4680" s="13" t="str">
        <f t="shared" ca="1" si="295"/>
        <v/>
      </c>
      <c r="O4680" s="14" t="str">
        <f>IF(ISNA(VLOOKUP(F4680,[1]Suivi!$F:$S,10,0)),"",VLOOKUP(F4680,[1]Suivi!$F:$S,10,0))</f>
        <v/>
      </c>
      <c r="P4680" s="18" t="str">
        <f>IF(ISNA(VLOOKUP(F4680,[1]Suivi!$F:$R,11,0)),"",VLOOKUP(F4680,[1]Suivi!$F:$R,11,0))</f>
        <v/>
      </c>
      <c r="Q4680" s="18" t="str">
        <f>IF(ISNA(VLOOKUP(F4680,[1]Suivi!$F:$R,12,0)),"",VLOOKUP(F4680,[1]Suivi!$F:$R,12,0))</f>
        <v/>
      </c>
      <c r="R4680" s="14" t="str">
        <f>IF(ISNA(VLOOKUP(F4680,[1]Suivi!$F:$S,13,0)),"",VLOOKUP(F4680,[1]Suivi!$F:$S,13,0))</f>
        <v/>
      </c>
      <c r="S4680" s="13" t="str">
        <f t="shared" si="292"/>
        <v/>
      </c>
    </row>
    <row r="4681" spans="1:19" ht="28.8" x14ac:dyDescent="0.3">
      <c r="A4681" s="12"/>
      <c r="B4681" s="12"/>
      <c r="C4681" s="12"/>
      <c r="D4681" s="12"/>
      <c r="E4681" s="12"/>
      <c r="F4681" s="12"/>
      <c r="G4681" s="12"/>
      <c r="H4681" s="12"/>
      <c r="I4681" s="13" t="str">
        <f t="shared" ca="1" si="293"/>
        <v/>
      </c>
      <c r="J4681" s="14" t="str">
        <f>IF(ISNA(VLOOKUP(F4681,[1]Suivi!$F:$S,5,0)),"EN COURS DE CATEGORISATION",VLOOKUP(F4681,[1]Suivi!$F:$S,5,0))</f>
        <v>EN COURS DE CATEGORISATION</v>
      </c>
      <c r="K4681" s="14" t="str">
        <f t="shared" si="294"/>
        <v/>
      </c>
      <c r="L4681" s="15" t="str">
        <f>IF(ISNA(VLOOKUP(F4681,[1]Suivi!$F:$S,7,0)),"",VLOOKUP(F4681,[1]Suivi!$F:$S,7,0))</f>
        <v/>
      </c>
      <c r="M4681" s="14" t="str">
        <f>IF(ISNA(VLOOKUP(F4681,[1]Suivi!$F:$S,8,0)),"",VLOOKUP(F4681,[1]Suivi!$F:$S,8,0))</f>
        <v/>
      </c>
      <c r="N4681" s="13" t="str">
        <f t="shared" ca="1" si="295"/>
        <v/>
      </c>
      <c r="O4681" s="14" t="str">
        <f>IF(ISNA(VLOOKUP(F4681,[1]Suivi!$F:$S,10,0)),"",VLOOKUP(F4681,[1]Suivi!$F:$S,10,0))</f>
        <v/>
      </c>
      <c r="P4681" s="18" t="str">
        <f>IF(ISNA(VLOOKUP(F4681,[1]Suivi!$F:$R,11,0)),"",VLOOKUP(F4681,[1]Suivi!$F:$R,11,0))</f>
        <v/>
      </c>
      <c r="Q4681" s="18" t="str">
        <f>IF(ISNA(VLOOKUP(F4681,[1]Suivi!$F:$R,12,0)),"",VLOOKUP(F4681,[1]Suivi!$F:$R,12,0))</f>
        <v/>
      </c>
      <c r="R4681" s="14" t="str">
        <f>IF(ISNA(VLOOKUP(F4681,[1]Suivi!$F:$S,13,0)),"",VLOOKUP(F4681,[1]Suivi!$F:$S,13,0))</f>
        <v/>
      </c>
      <c r="S4681" s="13" t="str">
        <f t="shared" si="292"/>
        <v/>
      </c>
    </row>
    <row r="4682" spans="1:19" ht="28.8" x14ac:dyDescent="0.3">
      <c r="A4682" s="12"/>
      <c r="B4682" s="12"/>
      <c r="C4682" s="12"/>
      <c r="D4682" s="12"/>
      <c r="E4682" s="12"/>
      <c r="F4682" s="12"/>
      <c r="G4682" s="12"/>
      <c r="H4682" s="12"/>
      <c r="I4682" s="13" t="str">
        <f t="shared" ca="1" si="293"/>
        <v/>
      </c>
      <c r="J4682" s="14" t="str">
        <f>IF(ISNA(VLOOKUP(F4682,[1]Suivi!$F:$S,5,0)),"EN COURS DE CATEGORISATION",VLOOKUP(F4682,[1]Suivi!$F:$S,5,0))</f>
        <v>EN COURS DE CATEGORISATION</v>
      </c>
      <c r="K4682" s="14" t="str">
        <f t="shared" si="294"/>
        <v/>
      </c>
      <c r="L4682" s="15" t="str">
        <f>IF(ISNA(VLOOKUP(F4682,[1]Suivi!$F:$S,7,0)),"",VLOOKUP(F4682,[1]Suivi!$F:$S,7,0))</f>
        <v/>
      </c>
      <c r="M4682" s="14" t="str">
        <f>IF(ISNA(VLOOKUP(F4682,[1]Suivi!$F:$S,8,0)),"",VLOOKUP(F4682,[1]Suivi!$F:$S,8,0))</f>
        <v/>
      </c>
      <c r="N4682" s="13" t="str">
        <f t="shared" ca="1" si="295"/>
        <v/>
      </c>
      <c r="O4682" s="14" t="str">
        <f>IF(ISNA(VLOOKUP(F4682,[1]Suivi!$F:$S,10,0)),"",VLOOKUP(F4682,[1]Suivi!$F:$S,10,0))</f>
        <v/>
      </c>
      <c r="P4682" s="18" t="str">
        <f>IF(ISNA(VLOOKUP(F4682,[1]Suivi!$F:$R,11,0)),"",VLOOKUP(F4682,[1]Suivi!$F:$R,11,0))</f>
        <v/>
      </c>
      <c r="Q4682" s="18" t="str">
        <f>IF(ISNA(VLOOKUP(F4682,[1]Suivi!$F:$R,12,0)),"",VLOOKUP(F4682,[1]Suivi!$F:$R,12,0))</f>
        <v/>
      </c>
      <c r="R4682" s="14" t="str">
        <f>IF(ISNA(VLOOKUP(F4682,[1]Suivi!$F:$S,13,0)),"",VLOOKUP(F4682,[1]Suivi!$F:$S,13,0))</f>
        <v/>
      </c>
      <c r="S4682" s="13" t="str">
        <f t="shared" si="292"/>
        <v/>
      </c>
    </row>
    <row r="4683" spans="1:19" ht="28.8" x14ac:dyDescent="0.3">
      <c r="A4683" s="12"/>
      <c r="B4683" s="12"/>
      <c r="C4683" s="12"/>
      <c r="D4683" s="12"/>
      <c r="E4683" s="12"/>
      <c r="F4683" s="12"/>
      <c r="G4683" s="12"/>
      <c r="H4683" s="12"/>
      <c r="I4683" s="13" t="str">
        <f t="shared" ca="1" si="293"/>
        <v/>
      </c>
      <c r="J4683" s="14" t="str">
        <f>IF(ISNA(VLOOKUP(F4683,[1]Suivi!$F:$S,5,0)),"EN COURS DE CATEGORISATION",VLOOKUP(F4683,[1]Suivi!$F:$S,5,0))</f>
        <v>EN COURS DE CATEGORISATION</v>
      </c>
      <c r="K4683" s="14" t="str">
        <f t="shared" si="294"/>
        <v/>
      </c>
      <c r="L4683" s="15" t="str">
        <f>IF(ISNA(VLOOKUP(F4683,[1]Suivi!$F:$S,7,0)),"",VLOOKUP(F4683,[1]Suivi!$F:$S,7,0))</f>
        <v/>
      </c>
      <c r="M4683" s="14" t="str">
        <f>IF(ISNA(VLOOKUP(F4683,[1]Suivi!$F:$S,8,0)),"",VLOOKUP(F4683,[1]Suivi!$F:$S,8,0))</f>
        <v/>
      </c>
      <c r="N4683" s="13" t="str">
        <f t="shared" ca="1" si="295"/>
        <v/>
      </c>
      <c r="O4683" s="14" t="str">
        <f>IF(ISNA(VLOOKUP(F4683,[1]Suivi!$F:$S,10,0)),"",VLOOKUP(F4683,[1]Suivi!$F:$S,10,0))</f>
        <v/>
      </c>
      <c r="P4683" s="18" t="str">
        <f>IF(ISNA(VLOOKUP(F4683,[1]Suivi!$F:$R,11,0)),"",VLOOKUP(F4683,[1]Suivi!$F:$R,11,0))</f>
        <v/>
      </c>
      <c r="Q4683" s="18" t="str">
        <f>IF(ISNA(VLOOKUP(F4683,[1]Suivi!$F:$R,12,0)),"",VLOOKUP(F4683,[1]Suivi!$F:$R,12,0))</f>
        <v/>
      </c>
      <c r="R4683" s="14" t="str">
        <f>IF(ISNA(VLOOKUP(F4683,[1]Suivi!$F:$S,13,0)),"",VLOOKUP(F4683,[1]Suivi!$F:$S,13,0))</f>
        <v/>
      </c>
      <c r="S4683" s="13" t="str">
        <f t="shared" si="292"/>
        <v/>
      </c>
    </row>
    <row r="4684" spans="1:19" ht="28.8" x14ac:dyDescent="0.3">
      <c r="A4684" s="12"/>
      <c r="B4684" s="12"/>
      <c r="C4684" s="12"/>
      <c r="D4684" s="12"/>
      <c r="E4684" s="12"/>
      <c r="F4684" s="12"/>
      <c r="G4684" s="12"/>
      <c r="H4684" s="12"/>
      <c r="I4684" s="13" t="str">
        <f t="shared" ca="1" si="293"/>
        <v/>
      </c>
      <c r="J4684" s="14" t="str">
        <f>IF(ISNA(VLOOKUP(F4684,[1]Suivi!$F:$S,5,0)),"EN COURS DE CATEGORISATION",VLOOKUP(F4684,[1]Suivi!$F:$S,5,0))</f>
        <v>EN COURS DE CATEGORISATION</v>
      </c>
      <c r="K4684" s="14" t="str">
        <f t="shared" si="294"/>
        <v/>
      </c>
      <c r="L4684" s="15" t="str">
        <f>IF(ISNA(VLOOKUP(F4684,[1]Suivi!$F:$S,7,0)),"",VLOOKUP(F4684,[1]Suivi!$F:$S,7,0))</f>
        <v/>
      </c>
      <c r="M4684" s="14" t="str">
        <f>IF(ISNA(VLOOKUP(F4684,[1]Suivi!$F:$S,8,0)),"",VLOOKUP(F4684,[1]Suivi!$F:$S,8,0))</f>
        <v/>
      </c>
      <c r="N4684" s="13" t="str">
        <f t="shared" ca="1" si="295"/>
        <v/>
      </c>
      <c r="O4684" s="14" t="str">
        <f>IF(ISNA(VLOOKUP(F4684,[1]Suivi!$F:$S,10,0)),"",VLOOKUP(F4684,[1]Suivi!$F:$S,10,0))</f>
        <v/>
      </c>
      <c r="P4684" s="18" t="str">
        <f>IF(ISNA(VLOOKUP(F4684,[1]Suivi!$F:$R,11,0)),"",VLOOKUP(F4684,[1]Suivi!$F:$R,11,0))</f>
        <v/>
      </c>
      <c r="Q4684" s="18" t="str">
        <f>IF(ISNA(VLOOKUP(F4684,[1]Suivi!$F:$R,12,0)),"",VLOOKUP(F4684,[1]Suivi!$F:$R,12,0))</f>
        <v/>
      </c>
      <c r="R4684" s="14" t="str">
        <f>IF(ISNA(VLOOKUP(F4684,[1]Suivi!$F:$S,13,0)),"",VLOOKUP(F4684,[1]Suivi!$F:$S,13,0))</f>
        <v/>
      </c>
      <c r="S4684" s="13" t="str">
        <f t="shared" si="292"/>
        <v/>
      </c>
    </row>
    <row r="4685" spans="1:19" ht="28.8" x14ac:dyDescent="0.3">
      <c r="A4685" s="12"/>
      <c r="B4685" s="12"/>
      <c r="C4685" s="12"/>
      <c r="D4685" s="12"/>
      <c r="E4685" s="12"/>
      <c r="F4685" s="12"/>
      <c r="G4685" s="12"/>
      <c r="H4685" s="12"/>
      <c r="I4685" s="13" t="str">
        <f t="shared" ca="1" si="293"/>
        <v/>
      </c>
      <c r="J4685" s="14" t="str">
        <f>IF(ISNA(VLOOKUP(F4685,[1]Suivi!$F:$S,5,0)),"EN COURS DE CATEGORISATION",VLOOKUP(F4685,[1]Suivi!$F:$S,5,0))</f>
        <v>EN COURS DE CATEGORISATION</v>
      </c>
      <c r="K4685" s="14" t="str">
        <f t="shared" si="294"/>
        <v/>
      </c>
      <c r="L4685" s="15" t="str">
        <f>IF(ISNA(VLOOKUP(F4685,[1]Suivi!$F:$S,7,0)),"",VLOOKUP(F4685,[1]Suivi!$F:$S,7,0))</f>
        <v/>
      </c>
      <c r="M4685" s="14" t="str">
        <f>IF(ISNA(VLOOKUP(F4685,[1]Suivi!$F:$S,8,0)),"",VLOOKUP(F4685,[1]Suivi!$F:$S,8,0))</f>
        <v/>
      </c>
      <c r="N4685" s="13" t="str">
        <f t="shared" ca="1" si="295"/>
        <v/>
      </c>
      <c r="O4685" s="14" t="str">
        <f>IF(ISNA(VLOOKUP(F4685,[1]Suivi!$F:$S,10,0)),"",VLOOKUP(F4685,[1]Suivi!$F:$S,10,0))</f>
        <v/>
      </c>
      <c r="P4685" s="18" t="str">
        <f>IF(ISNA(VLOOKUP(F4685,[1]Suivi!$F:$R,11,0)),"",VLOOKUP(F4685,[1]Suivi!$F:$R,11,0))</f>
        <v/>
      </c>
      <c r="Q4685" s="18" t="str">
        <f>IF(ISNA(VLOOKUP(F4685,[1]Suivi!$F:$R,12,0)),"",VLOOKUP(F4685,[1]Suivi!$F:$R,12,0))</f>
        <v/>
      </c>
      <c r="R4685" s="14" t="str">
        <f>IF(ISNA(VLOOKUP(F4685,[1]Suivi!$F:$S,13,0)),"",VLOOKUP(F4685,[1]Suivi!$F:$S,13,0))</f>
        <v/>
      </c>
      <c r="S4685" s="13" t="str">
        <f t="shared" si="292"/>
        <v/>
      </c>
    </row>
    <row r="4686" spans="1:19" ht="28.8" x14ac:dyDescent="0.3">
      <c r="A4686" s="12"/>
      <c r="B4686" s="12"/>
      <c r="C4686" s="12"/>
      <c r="D4686" s="12"/>
      <c r="E4686" s="12"/>
      <c r="F4686" s="12"/>
      <c r="G4686" s="12"/>
      <c r="H4686" s="12"/>
      <c r="I4686" s="13" t="str">
        <f t="shared" ca="1" si="293"/>
        <v/>
      </c>
      <c r="J4686" s="14" t="str">
        <f>IF(ISNA(VLOOKUP(F4686,[1]Suivi!$F:$S,5,0)),"EN COURS DE CATEGORISATION",VLOOKUP(F4686,[1]Suivi!$F:$S,5,0))</f>
        <v>EN COURS DE CATEGORISATION</v>
      </c>
      <c r="K4686" s="14" t="str">
        <f t="shared" si="294"/>
        <v/>
      </c>
      <c r="L4686" s="15" t="str">
        <f>IF(ISNA(VLOOKUP(F4686,[1]Suivi!$F:$S,7,0)),"",VLOOKUP(F4686,[1]Suivi!$F:$S,7,0))</f>
        <v/>
      </c>
      <c r="M4686" s="14" t="str">
        <f>IF(ISNA(VLOOKUP(F4686,[1]Suivi!$F:$S,8,0)),"",VLOOKUP(F4686,[1]Suivi!$F:$S,8,0))</f>
        <v/>
      </c>
      <c r="N4686" s="13" t="str">
        <f t="shared" ca="1" si="295"/>
        <v/>
      </c>
      <c r="O4686" s="14" t="str">
        <f>IF(ISNA(VLOOKUP(F4686,[1]Suivi!$F:$S,10,0)),"",VLOOKUP(F4686,[1]Suivi!$F:$S,10,0))</f>
        <v/>
      </c>
      <c r="P4686" s="18" t="str">
        <f>IF(ISNA(VLOOKUP(F4686,[1]Suivi!$F:$R,11,0)),"",VLOOKUP(F4686,[1]Suivi!$F:$R,11,0))</f>
        <v/>
      </c>
      <c r="Q4686" s="18" t="str">
        <f>IF(ISNA(VLOOKUP(F4686,[1]Suivi!$F:$R,12,0)),"",VLOOKUP(F4686,[1]Suivi!$F:$R,12,0))</f>
        <v/>
      </c>
      <c r="R4686" s="14" t="str">
        <f>IF(ISNA(VLOOKUP(F4686,[1]Suivi!$F:$S,13,0)),"",VLOOKUP(F4686,[1]Suivi!$F:$S,13,0))</f>
        <v/>
      </c>
      <c r="S4686" s="13" t="str">
        <f t="shared" si="292"/>
        <v/>
      </c>
    </row>
    <row r="4687" spans="1:19" ht="28.8" x14ac:dyDescent="0.3">
      <c r="A4687" s="12"/>
      <c r="B4687" s="12"/>
      <c r="C4687" s="12"/>
      <c r="D4687" s="12"/>
      <c r="E4687" s="12"/>
      <c r="F4687" s="12"/>
      <c r="G4687" s="12"/>
      <c r="H4687" s="12"/>
      <c r="I4687" s="13" t="str">
        <f t="shared" ca="1" si="293"/>
        <v/>
      </c>
      <c r="J4687" s="14" t="str">
        <f>IF(ISNA(VLOOKUP(F4687,[1]Suivi!$F:$S,5,0)),"EN COURS DE CATEGORISATION",VLOOKUP(F4687,[1]Suivi!$F:$S,5,0))</f>
        <v>EN COURS DE CATEGORISATION</v>
      </c>
      <c r="K4687" s="14" t="str">
        <f t="shared" si="294"/>
        <v/>
      </c>
      <c r="L4687" s="15" t="str">
        <f>IF(ISNA(VLOOKUP(F4687,[1]Suivi!$F:$S,7,0)),"",VLOOKUP(F4687,[1]Suivi!$F:$S,7,0))</f>
        <v/>
      </c>
      <c r="M4687" s="14" t="str">
        <f>IF(ISNA(VLOOKUP(F4687,[1]Suivi!$F:$S,8,0)),"",VLOOKUP(F4687,[1]Suivi!$F:$S,8,0))</f>
        <v/>
      </c>
      <c r="N4687" s="13" t="str">
        <f t="shared" ca="1" si="295"/>
        <v/>
      </c>
      <c r="O4687" s="14" t="str">
        <f>IF(ISNA(VLOOKUP(F4687,[1]Suivi!$F:$S,10,0)),"",VLOOKUP(F4687,[1]Suivi!$F:$S,10,0))</f>
        <v/>
      </c>
      <c r="P4687" s="18" t="str">
        <f>IF(ISNA(VLOOKUP(F4687,[1]Suivi!$F:$R,11,0)),"",VLOOKUP(F4687,[1]Suivi!$F:$R,11,0))</f>
        <v/>
      </c>
      <c r="Q4687" s="18" t="str">
        <f>IF(ISNA(VLOOKUP(F4687,[1]Suivi!$F:$R,12,0)),"",VLOOKUP(F4687,[1]Suivi!$F:$R,12,0))</f>
        <v/>
      </c>
      <c r="R4687" s="14" t="str">
        <f>IF(ISNA(VLOOKUP(F4687,[1]Suivi!$F:$S,13,0)),"",VLOOKUP(F4687,[1]Suivi!$F:$S,13,0))</f>
        <v/>
      </c>
      <c r="S4687" s="13" t="str">
        <f t="shared" si="292"/>
        <v/>
      </c>
    </row>
    <row r="4688" spans="1:19" ht="28.8" x14ac:dyDescent="0.3">
      <c r="A4688" s="12"/>
      <c r="B4688" s="12"/>
      <c r="C4688" s="12"/>
      <c r="D4688" s="12"/>
      <c r="E4688" s="12"/>
      <c r="F4688" s="12"/>
      <c r="G4688" s="12"/>
      <c r="H4688" s="12"/>
      <c r="I4688" s="13" t="str">
        <f t="shared" ca="1" si="293"/>
        <v/>
      </c>
      <c r="J4688" s="14" t="str">
        <f>IF(ISNA(VLOOKUP(F4688,[1]Suivi!$F:$S,5,0)),"EN COURS DE CATEGORISATION",VLOOKUP(F4688,[1]Suivi!$F:$S,5,0))</f>
        <v>EN COURS DE CATEGORISATION</v>
      </c>
      <c r="K4688" s="14" t="str">
        <f t="shared" si="294"/>
        <v/>
      </c>
      <c r="L4688" s="15" t="str">
        <f>IF(ISNA(VLOOKUP(F4688,[1]Suivi!$F:$S,7,0)),"",VLOOKUP(F4688,[1]Suivi!$F:$S,7,0))</f>
        <v/>
      </c>
      <c r="M4688" s="14" t="str">
        <f>IF(ISNA(VLOOKUP(F4688,[1]Suivi!$F:$S,8,0)),"",VLOOKUP(F4688,[1]Suivi!$F:$S,8,0))</f>
        <v/>
      </c>
      <c r="N4688" s="13" t="str">
        <f t="shared" ca="1" si="295"/>
        <v/>
      </c>
      <c r="O4688" s="14" t="str">
        <f>IF(ISNA(VLOOKUP(F4688,[1]Suivi!$F:$S,10,0)),"",VLOOKUP(F4688,[1]Suivi!$F:$S,10,0))</f>
        <v/>
      </c>
      <c r="P4688" s="18" t="str">
        <f>IF(ISNA(VLOOKUP(F4688,[1]Suivi!$F:$R,11,0)),"",VLOOKUP(F4688,[1]Suivi!$F:$R,11,0))</f>
        <v/>
      </c>
      <c r="Q4688" s="18" t="str">
        <f>IF(ISNA(VLOOKUP(F4688,[1]Suivi!$F:$R,12,0)),"",VLOOKUP(F4688,[1]Suivi!$F:$R,12,0))</f>
        <v/>
      </c>
      <c r="R4688" s="14" t="str">
        <f>IF(ISNA(VLOOKUP(F4688,[1]Suivi!$F:$S,13,0)),"",VLOOKUP(F4688,[1]Suivi!$F:$S,13,0))</f>
        <v/>
      </c>
      <c r="S4688" s="13" t="str">
        <f t="shared" si="292"/>
        <v/>
      </c>
    </row>
    <row r="4689" spans="1:19" ht="28.8" x14ac:dyDescent="0.3">
      <c r="A4689" s="12"/>
      <c r="B4689" s="12"/>
      <c r="C4689" s="12"/>
      <c r="D4689" s="12"/>
      <c r="E4689" s="12"/>
      <c r="F4689" s="12"/>
      <c r="G4689" s="12"/>
      <c r="H4689" s="12"/>
      <c r="I4689" s="13" t="str">
        <f t="shared" ca="1" si="293"/>
        <v/>
      </c>
      <c r="J4689" s="14" t="str">
        <f>IF(ISNA(VLOOKUP(F4689,[1]Suivi!$F:$S,5,0)),"EN COURS DE CATEGORISATION",VLOOKUP(F4689,[1]Suivi!$F:$S,5,0))</f>
        <v>EN COURS DE CATEGORISATION</v>
      </c>
      <c r="K4689" s="14" t="str">
        <f t="shared" si="294"/>
        <v/>
      </c>
      <c r="L4689" s="15" t="str">
        <f>IF(ISNA(VLOOKUP(F4689,[1]Suivi!$F:$S,7,0)),"",VLOOKUP(F4689,[1]Suivi!$F:$S,7,0))</f>
        <v/>
      </c>
      <c r="M4689" s="14" t="str">
        <f>IF(ISNA(VLOOKUP(F4689,[1]Suivi!$F:$S,8,0)),"",VLOOKUP(F4689,[1]Suivi!$F:$S,8,0))</f>
        <v/>
      </c>
      <c r="N4689" s="13" t="str">
        <f t="shared" ca="1" si="295"/>
        <v/>
      </c>
      <c r="O4689" s="14" t="str">
        <f>IF(ISNA(VLOOKUP(F4689,[1]Suivi!$F:$S,10,0)),"",VLOOKUP(F4689,[1]Suivi!$F:$S,10,0))</f>
        <v/>
      </c>
      <c r="P4689" s="18" t="str">
        <f>IF(ISNA(VLOOKUP(F4689,[1]Suivi!$F:$R,11,0)),"",VLOOKUP(F4689,[1]Suivi!$F:$R,11,0))</f>
        <v/>
      </c>
      <c r="Q4689" s="18" t="str">
        <f>IF(ISNA(VLOOKUP(F4689,[1]Suivi!$F:$R,12,0)),"",VLOOKUP(F4689,[1]Suivi!$F:$R,12,0))</f>
        <v/>
      </c>
      <c r="R4689" s="14" t="str">
        <f>IF(ISNA(VLOOKUP(F4689,[1]Suivi!$F:$S,13,0)),"",VLOOKUP(F4689,[1]Suivi!$F:$S,13,0))</f>
        <v/>
      </c>
      <c r="S4689" s="13" t="str">
        <f t="shared" si="292"/>
        <v/>
      </c>
    </row>
    <row r="4690" spans="1:19" ht="28.8" x14ac:dyDescent="0.3">
      <c r="A4690" s="12"/>
      <c r="B4690" s="12"/>
      <c r="C4690" s="12"/>
      <c r="D4690" s="12"/>
      <c r="E4690" s="12"/>
      <c r="F4690" s="12"/>
      <c r="G4690" s="12"/>
      <c r="H4690" s="12"/>
      <c r="I4690" s="13" t="str">
        <f t="shared" ca="1" si="293"/>
        <v/>
      </c>
      <c r="J4690" s="14" t="str">
        <f>IF(ISNA(VLOOKUP(F4690,[1]Suivi!$F:$S,5,0)),"EN COURS DE CATEGORISATION",VLOOKUP(F4690,[1]Suivi!$F:$S,5,0))</f>
        <v>EN COURS DE CATEGORISATION</v>
      </c>
      <c r="K4690" s="14" t="str">
        <f t="shared" si="294"/>
        <v/>
      </c>
      <c r="L4690" s="15" t="str">
        <f>IF(ISNA(VLOOKUP(F4690,[1]Suivi!$F:$S,7,0)),"",VLOOKUP(F4690,[1]Suivi!$F:$S,7,0))</f>
        <v/>
      </c>
      <c r="M4690" s="14" t="str">
        <f>IF(ISNA(VLOOKUP(F4690,[1]Suivi!$F:$S,8,0)),"",VLOOKUP(F4690,[1]Suivi!$F:$S,8,0))</f>
        <v/>
      </c>
      <c r="N4690" s="13" t="str">
        <f t="shared" ca="1" si="295"/>
        <v/>
      </c>
      <c r="O4690" s="14" t="str">
        <f>IF(ISNA(VLOOKUP(F4690,[1]Suivi!$F:$S,10,0)),"",VLOOKUP(F4690,[1]Suivi!$F:$S,10,0))</f>
        <v/>
      </c>
      <c r="P4690" s="18" t="str">
        <f>IF(ISNA(VLOOKUP(F4690,[1]Suivi!$F:$R,11,0)),"",VLOOKUP(F4690,[1]Suivi!$F:$R,11,0))</f>
        <v/>
      </c>
      <c r="Q4690" s="18" t="str">
        <f>IF(ISNA(VLOOKUP(F4690,[1]Suivi!$F:$R,12,0)),"",VLOOKUP(F4690,[1]Suivi!$F:$R,12,0))</f>
        <v/>
      </c>
      <c r="R4690" s="14" t="str">
        <f>IF(ISNA(VLOOKUP(F4690,[1]Suivi!$F:$S,13,0)),"",VLOOKUP(F4690,[1]Suivi!$F:$S,13,0))</f>
        <v/>
      </c>
      <c r="S4690" s="13" t="str">
        <f t="shared" si="292"/>
        <v/>
      </c>
    </row>
    <row r="4691" spans="1:19" ht="28.8" x14ac:dyDescent="0.3">
      <c r="A4691" s="12"/>
      <c r="B4691" s="12"/>
      <c r="C4691" s="12"/>
      <c r="D4691" s="12"/>
      <c r="E4691" s="12"/>
      <c r="F4691" s="12"/>
      <c r="G4691" s="12"/>
      <c r="H4691" s="12"/>
      <c r="I4691" s="13" t="str">
        <f t="shared" ca="1" si="293"/>
        <v/>
      </c>
      <c r="J4691" s="14" t="str">
        <f>IF(ISNA(VLOOKUP(F4691,[1]Suivi!$F:$S,5,0)),"EN COURS DE CATEGORISATION",VLOOKUP(F4691,[1]Suivi!$F:$S,5,0))</f>
        <v>EN COURS DE CATEGORISATION</v>
      </c>
      <c r="K4691" s="14" t="str">
        <f t="shared" si="294"/>
        <v/>
      </c>
      <c r="L4691" s="15" t="str">
        <f>IF(ISNA(VLOOKUP(F4691,[1]Suivi!$F:$S,7,0)),"",VLOOKUP(F4691,[1]Suivi!$F:$S,7,0))</f>
        <v/>
      </c>
      <c r="M4691" s="14" t="str">
        <f>IF(ISNA(VLOOKUP(F4691,[1]Suivi!$F:$S,8,0)),"",VLOOKUP(F4691,[1]Suivi!$F:$S,8,0))</f>
        <v/>
      </c>
      <c r="N4691" s="13" t="str">
        <f t="shared" ca="1" si="295"/>
        <v/>
      </c>
      <c r="O4691" s="14" t="str">
        <f>IF(ISNA(VLOOKUP(F4691,[1]Suivi!$F:$S,10,0)),"",VLOOKUP(F4691,[1]Suivi!$F:$S,10,0))</f>
        <v/>
      </c>
      <c r="P4691" s="18" t="str">
        <f>IF(ISNA(VLOOKUP(F4691,[1]Suivi!$F:$R,11,0)),"",VLOOKUP(F4691,[1]Suivi!$F:$R,11,0))</f>
        <v/>
      </c>
      <c r="Q4691" s="18" t="str">
        <f>IF(ISNA(VLOOKUP(F4691,[1]Suivi!$F:$R,12,0)),"",VLOOKUP(F4691,[1]Suivi!$F:$R,12,0))</f>
        <v/>
      </c>
      <c r="R4691" s="14" t="str">
        <f>IF(ISNA(VLOOKUP(F4691,[1]Suivi!$F:$S,13,0)),"",VLOOKUP(F4691,[1]Suivi!$F:$S,13,0))</f>
        <v/>
      </c>
      <c r="S4691" s="13" t="str">
        <f t="shared" si="292"/>
        <v/>
      </c>
    </row>
    <row r="4692" spans="1:19" ht="28.8" x14ac:dyDescent="0.3">
      <c r="A4692" s="12"/>
      <c r="B4692" s="12"/>
      <c r="C4692" s="12"/>
      <c r="D4692" s="12"/>
      <c r="E4692" s="12"/>
      <c r="F4692" s="12"/>
      <c r="G4692" s="12"/>
      <c r="H4692" s="12"/>
      <c r="I4692" s="13" t="str">
        <f t="shared" ca="1" si="293"/>
        <v/>
      </c>
      <c r="J4692" s="14" t="str">
        <f>IF(ISNA(VLOOKUP(F4692,[1]Suivi!$F:$S,5,0)),"EN COURS DE CATEGORISATION",VLOOKUP(F4692,[1]Suivi!$F:$S,5,0))</f>
        <v>EN COURS DE CATEGORISATION</v>
      </c>
      <c r="K4692" s="14" t="str">
        <f t="shared" si="294"/>
        <v/>
      </c>
      <c r="L4692" s="15" t="str">
        <f>IF(ISNA(VLOOKUP(F4692,[1]Suivi!$F:$S,7,0)),"",VLOOKUP(F4692,[1]Suivi!$F:$S,7,0))</f>
        <v/>
      </c>
      <c r="M4692" s="14" t="str">
        <f>IF(ISNA(VLOOKUP(F4692,[1]Suivi!$F:$S,8,0)),"",VLOOKUP(F4692,[1]Suivi!$F:$S,8,0))</f>
        <v/>
      </c>
      <c r="N4692" s="13" t="str">
        <f t="shared" ca="1" si="295"/>
        <v/>
      </c>
      <c r="O4692" s="14" t="str">
        <f>IF(ISNA(VLOOKUP(F4692,[1]Suivi!$F:$S,10,0)),"",VLOOKUP(F4692,[1]Suivi!$F:$S,10,0))</f>
        <v/>
      </c>
      <c r="P4692" s="18" t="str">
        <f>IF(ISNA(VLOOKUP(F4692,[1]Suivi!$F:$R,11,0)),"",VLOOKUP(F4692,[1]Suivi!$F:$R,11,0))</f>
        <v/>
      </c>
      <c r="Q4692" s="18" t="str">
        <f>IF(ISNA(VLOOKUP(F4692,[1]Suivi!$F:$R,12,0)),"",VLOOKUP(F4692,[1]Suivi!$F:$R,12,0))</f>
        <v/>
      </c>
      <c r="R4692" s="14" t="str">
        <f>IF(ISNA(VLOOKUP(F4692,[1]Suivi!$F:$S,13,0)),"",VLOOKUP(F4692,[1]Suivi!$F:$S,13,0))</f>
        <v/>
      </c>
      <c r="S4692" s="13" t="str">
        <f t="shared" si="292"/>
        <v/>
      </c>
    </row>
    <row r="4693" spans="1:19" ht="28.8" x14ac:dyDescent="0.3">
      <c r="A4693" s="12"/>
      <c r="B4693" s="12"/>
      <c r="C4693" s="12"/>
      <c r="D4693" s="12"/>
      <c r="E4693" s="12"/>
      <c r="F4693" s="12"/>
      <c r="G4693" s="12"/>
      <c r="H4693" s="12"/>
      <c r="I4693" s="13" t="str">
        <f t="shared" ca="1" si="293"/>
        <v/>
      </c>
      <c r="J4693" s="14" t="str">
        <f>IF(ISNA(VLOOKUP(F4693,[1]Suivi!$F:$S,5,0)),"EN COURS DE CATEGORISATION",VLOOKUP(F4693,[1]Suivi!$F:$S,5,0))</f>
        <v>EN COURS DE CATEGORISATION</v>
      </c>
      <c r="K4693" s="14" t="str">
        <f t="shared" si="294"/>
        <v/>
      </c>
      <c r="L4693" s="15" t="str">
        <f>IF(ISNA(VLOOKUP(F4693,[1]Suivi!$F:$S,7,0)),"",VLOOKUP(F4693,[1]Suivi!$F:$S,7,0))</f>
        <v/>
      </c>
      <c r="M4693" s="14" t="str">
        <f>IF(ISNA(VLOOKUP(F4693,[1]Suivi!$F:$S,8,0)),"",VLOOKUP(F4693,[1]Suivi!$F:$S,8,0))</f>
        <v/>
      </c>
      <c r="N4693" s="13" t="str">
        <f t="shared" ca="1" si="295"/>
        <v/>
      </c>
      <c r="O4693" s="14" t="str">
        <f>IF(ISNA(VLOOKUP(F4693,[1]Suivi!$F:$S,10,0)),"",VLOOKUP(F4693,[1]Suivi!$F:$S,10,0))</f>
        <v/>
      </c>
      <c r="P4693" s="18" t="str">
        <f>IF(ISNA(VLOOKUP(F4693,[1]Suivi!$F:$R,11,0)),"",VLOOKUP(F4693,[1]Suivi!$F:$R,11,0))</f>
        <v/>
      </c>
      <c r="Q4693" s="18" t="str">
        <f>IF(ISNA(VLOOKUP(F4693,[1]Suivi!$F:$R,12,0)),"",VLOOKUP(F4693,[1]Suivi!$F:$R,12,0))</f>
        <v/>
      </c>
      <c r="R4693" s="14" t="str">
        <f>IF(ISNA(VLOOKUP(F4693,[1]Suivi!$F:$S,13,0)),"",VLOOKUP(F4693,[1]Suivi!$F:$S,13,0))</f>
        <v/>
      </c>
      <c r="S4693" s="13" t="str">
        <f t="shared" si="292"/>
        <v/>
      </c>
    </row>
    <row r="4694" spans="1:19" ht="28.8" x14ac:dyDescent="0.3">
      <c r="A4694" s="12"/>
      <c r="B4694" s="12"/>
      <c r="C4694" s="12"/>
      <c r="D4694" s="12"/>
      <c r="E4694" s="12"/>
      <c r="F4694" s="12"/>
      <c r="G4694" s="12"/>
      <c r="H4694" s="12"/>
      <c r="I4694" s="13" t="str">
        <f t="shared" ca="1" si="293"/>
        <v/>
      </c>
      <c r="J4694" s="14" t="str">
        <f>IF(ISNA(VLOOKUP(F4694,[1]Suivi!$F:$S,5,0)),"EN COURS DE CATEGORISATION",VLOOKUP(F4694,[1]Suivi!$F:$S,5,0))</f>
        <v>EN COURS DE CATEGORISATION</v>
      </c>
      <c r="K4694" s="14" t="str">
        <f t="shared" si="294"/>
        <v/>
      </c>
      <c r="L4694" s="15" t="str">
        <f>IF(ISNA(VLOOKUP(F4694,[1]Suivi!$F:$S,7,0)),"",VLOOKUP(F4694,[1]Suivi!$F:$S,7,0))</f>
        <v/>
      </c>
      <c r="M4694" s="14" t="str">
        <f>IF(ISNA(VLOOKUP(F4694,[1]Suivi!$F:$S,8,0)),"",VLOOKUP(F4694,[1]Suivi!$F:$S,8,0))</f>
        <v/>
      </c>
      <c r="N4694" s="13" t="str">
        <f t="shared" ca="1" si="295"/>
        <v/>
      </c>
      <c r="O4694" s="14" t="str">
        <f>IF(ISNA(VLOOKUP(F4694,[1]Suivi!$F:$S,10,0)),"",VLOOKUP(F4694,[1]Suivi!$F:$S,10,0))</f>
        <v/>
      </c>
      <c r="P4694" s="18" t="str">
        <f>IF(ISNA(VLOOKUP(F4694,[1]Suivi!$F:$R,11,0)),"",VLOOKUP(F4694,[1]Suivi!$F:$R,11,0))</f>
        <v/>
      </c>
      <c r="Q4694" s="18" t="str">
        <f>IF(ISNA(VLOOKUP(F4694,[1]Suivi!$F:$R,12,0)),"",VLOOKUP(F4694,[1]Suivi!$F:$R,12,0))</f>
        <v/>
      </c>
      <c r="R4694" s="14" t="str">
        <f>IF(ISNA(VLOOKUP(F4694,[1]Suivi!$F:$S,13,0)),"",VLOOKUP(F4694,[1]Suivi!$F:$S,13,0))</f>
        <v/>
      </c>
      <c r="S4694" s="13" t="str">
        <f t="shared" si="292"/>
        <v/>
      </c>
    </row>
    <row r="4695" spans="1:19" ht="28.8" x14ac:dyDescent="0.3">
      <c r="A4695" s="12"/>
      <c r="B4695" s="12"/>
      <c r="C4695" s="12"/>
      <c r="D4695" s="12"/>
      <c r="E4695" s="12"/>
      <c r="F4695" s="12"/>
      <c r="G4695" s="12"/>
      <c r="H4695" s="12"/>
      <c r="I4695" s="13" t="str">
        <f t="shared" ca="1" si="293"/>
        <v/>
      </c>
      <c r="J4695" s="14" t="str">
        <f>IF(ISNA(VLOOKUP(F4695,[1]Suivi!$F:$S,5,0)),"EN COURS DE CATEGORISATION",VLOOKUP(F4695,[1]Suivi!$F:$S,5,0))</f>
        <v>EN COURS DE CATEGORISATION</v>
      </c>
      <c r="K4695" s="14" t="str">
        <f t="shared" si="294"/>
        <v/>
      </c>
      <c r="L4695" s="15" t="str">
        <f>IF(ISNA(VLOOKUP(F4695,[1]Suivi!$F:$S,7,0)),"",VLOOKUP(F4695,[1]Suivi!$F:$S,7,0))</f>
        <v/>
      </c>
      <c r="M4695" s="14" t="str">
        <f>IF(ISNA(VLOOKUP(F4695,[1]Suivi!$F:$S,8,0)),"",VLOOKUP(F4695,[1]Suivi!$F:$S,8,0))</f>
        <v/>
      </c>
      <c r="N4695" s="13" t="str">
        <f t="shared" ca="1" si="295"/>
        <v/>
      </c>
      <c r="O4695" s="14" t="str">
        <f>IF(ISNA(VLOOKUP(F4695,[1]Suivi!$F:$S,10,0)),"",VLOOKUP(F4695,[1]Suivi!$F:$S,10,0))</f>
        <v/>
      </c>
      <c r="P4695" s="18" t="str">
        <f>IF(ISNA(VLOOKUP(F4695,[1]Suivi!$F:$R,11,0)),"",VLOOKUP(F4695,[1]Suivi!$F:$R,11,0))</f>
        <v/>
      </c>
      <c r="Q4695" s="18" t="str">
        <f>IF(ISNA(VLOOKUP(F4695,[1]Suivi!$F:$R,12,0)),"",VLOOKUP(F4695,[1]Suivi!$F:$R,12,0))</f>
        <v/>
      </c>
      <c r="R4695" s="14" t="str">
        <f>IF(ISNA(VLOOKUP(F4695,[1]Suivi!$F:$S,13,0)),"",VLOOKUP(F4695,[1]Suivi!$F:$S,13,0))</f>
        <v/>
      </c>
      <c r="S4695" s="13" t="str">
        <f t="shared" si="292"/>
        <v/>
      </c>
    </row>
    <row r="4696" spans="1:19" ht="28.8" x14ac:dyDescent="0.3">
      <c r="A4696" s="12"/>
      <c r="B4696" s="12"/>
      <c r="C4696" s="12"/>
      <c r="D4696" s="12"/>
      <c r="E4696" s="12"/>
      <c r="F4696" s="12"/>
      <c r="G4696" s="12"/>
      <c r="H4696" s="12"/>
      <c r="I4696" s="13" t="str">
        <f t="shared" ca="1" si="293"/>
        <v/>
      </c>
      <c r="J4696" s="14" t="str">
        <f>IF(ISNA(VLOOKUP(F4696,[1]Suivi!$F:$S,5,0)),"EN COURS DE CATEGORISATION",VLOOKUP(F4696,[1]Suivi!$F:$S,5,0))</f>
        <v>EN COURS DE CATEGORISATION</v>
      </c>
      <c r="K4696" s="14" t="str">
        <f t="shared" si="294"/>
        <v/>
      </c>
      <c r="L4696" s="15" t="str">
        <f>IF(ISNA(VLOOKUP(F4696,[1]Suivi!$F:$S,7,0)),"",VLOOKUP(F4696,[1]Suivi!$F:$S,7,0))</f>
        <v/>
      </c>
      <c r="M4696" s="14" t="str">
        <f>IF(ISNA(VLOOKUP(F4696,[1]Suivi!$F:$S,8,0)),"",VLOOKUP(F4696,[1]Suivi!$F:$S,8,0))</f>
        <v/>
      </c>
      <c r="N4696" s="13" t="str">
        <f t="shared" ca="1" si="295"/>
        <v/>
      </c>
      <c r="O4696" s="14" t="str">
        <f>IF(ISNA(VLOOKUP(F4696,[1]Suivi!$F:$S,10,0)),"",VLOOKUP(F4696,[1]Suivi!$F:$S,10,0))</f>
        <v/>
      </c>
      <c r="P4696" s="18" t="str">
        <f>IF(ISNA(VLOOKUP(F4696,[1]Suivi!$F:$R,11,0)),"",VLOOKUP(F4696,[1]Suivi!$F:$R,11,0))</f>
        <v/>
      </c>
      <c r="Q4696" s="18" t="str">
        <f>IF(ISNA(VLOOKUP(F4696,[1]Suivi!$F:$R,12,0)),"",VLOOKUP(F4696,[1]Suivi!$F:$R,12,0))</f>
        <v/>
      </c>
      <c r="R4696" s="14" t="str">
        <f>IF(ISNA(VLOOKUP(F4696,[1]Suivi!$F:$S,13,0)),"",VLOOKUP(F4696,[1]Suivi!$F:$S,13,0))</f>
        <v/>
      </c>
      <c r="S4696" s="13" t="str">
        <f t="shared" si="292"/>
        <v/>
      </c>
    </row>
    <row r="4697" spans="1:19" ht="28.8" x14ac:dyDescent="0.3">
      <c r="A4697" s="12"/>
      <c r="B4697" s="12"/>
      <c r="C4697" s="12"/>
      <c r="D4697" s="12"/>
      <c r="E4697" s="12"/>
      <c r="F4697" s="12"/>
      <c r="G4697" s="12"/>
      <c r="H4697" s="12"/>
      <c r="I4697" s="13" t="str">
        <f t="shared" ca="1" si="293"/>
        <v/>
      </c>
      <c r="J4697" s="14" t="str">
        <f>IF(ISNA(VLOOKUP(F4697,[1]Suivi!$F:$S,5,0)),"EN COURS DE CATEGORISATION",VLOOKUP(F4697,[1]Suivi!$F:$S,5,0))</f>
        <v>EN COURS DE CATEGORISATION</v>
      </c>
      <c r="K4697" s="14" t="str">
        <f t="shared" si="294"/>
        <v/>
      </c>
      <c r="L4697" s="15" t="str">
        <f>IF(ISNA(VLOOKUP(F4697,[1]Suivi!$F:$S,7,0)),"",VLOOKUP(F4697,[1]Suivi!$F:$S,7,0))</f>
        <v/>
      </c>
      <c r="M4697" s="14" t="str">
        <f>IF(ISNA(VLOOKUP(F4697,[1]Suivi!$F:$S,8,0)),"",VLOOKUP(F4697,[1]Suivi!$F:$S,8,0))</f>
        <v/>
      </c>
      <c r="N4697" s="13" t="str">
        <f t="shared" ca="1" si="295"/>
        <v/>
      </c>
      <c r="O4697" s="14" t="str">
        <f>IF(ISNA(VLOOKUP(F4697,[1]Suivi!$F:$S,10,0)),"",VLOOKUP(F4697,[1]Suivi!$F:$S,10,0))</f>
        <v/>
      </c>
      <c r="P4697" s="18" t="str">
        <f>IF(ISNA(VLOOKUP(F4697,[1]Suivi!$F:$R,11,0)),"",VLOOKUP(F4697,[1]Suivi!$F:$R,11,0))</f>
        <v/>
      </c>
      <c r="Q4697" s="18" t="str">
        <f>IF(ISNA(VLOOKUP(F4697,[1]Suivi!$F:$R,12,0)),"",VLOOKUP(F4697,[1]Suivi!$F:$R,12,0))</f>
        <v/>
      </c>
      <c r="R4697" s="14" t="str">
        <f>IF(ISNA(VLOOKUP(F4697,[1]Suivi!$F:$S,13,0)),"",VLOOKUP(F4697,[1]Suivi!$F:$S,13,0))</f>
        <v/>
      </c>
      <c r="S4697" s="13" t="str">
        <f t="shared" si="292"/>
        <v/>
      </c>
    </row>
    <row r="4698" spans="1:19" ht="28.8" x14ac:dyDescent="0.3">
      <c r="A4698" s="12"/>
      <c r="B4698" s="12"/>
      <c r="C4698" s="12"/>
      <c r="D4698" s="12"/>
      <c r="E4698" s="12"/>
      <c r="F4698" s="12"/>
      <c r="G4698" s="12"/>
      <c r="H4698" s="12"/>
      <c r="I4698" s="13" t="str">
        <f t="shared" ca="1" si="293"/>
        <v/>
      </c>
      <c r="J4698" s="14" t="str">
        <f>IF(ISNA(VLOOKUP(F4698,[1]Suivi!$F:$S,5,0)),"EN COURS DE CATEGORISATION",VLOOKUP(F4698,[1]Suivi!$F:$S,5,0))</f>
        <v>EN COURS DE CATEGORISATION</v>
      </c>
      <c r="K4698" s="14" t="str">
        <f t="shared" si="294"/>
        <v/>
      </c>
      <c r="L4698" s="15" t="str">
        <f>IF(ISNA(VLOOKUP(F4698,[1]Suivi!$F:$S,7,0)),"",VLOOKUP(F4698,[1]Suivi!$F:$S,7,0))</f>
        <v/>
      </c>
      <c r="M4698" s="14" t="str">
        <f>IF(ISNA(VLOOKUP(F4698,[1]Suivi!$F:$S,8,0)),"",VLOOKUP(F4698,[1]Suivi!$F:$S,8,0))</f>
        <v/>
      </c>
      <c r="N4698" s="13" t="str">
        <f t="shared" ca="1" si="295"/>
        <v/>
      </c>
      <c r="O4698" s="14" t="str">
        <f>IF(ISNA(VLOOKUP(F4698,[1]Suivi!$F:$S,10,0)),"",VLOOKUP(F4698,[1]Suivi!$F:$S,10,0))</f>
        <v/>
      </c>
      <c r="P4698" s="18" t="str">
        <f>IF(ISNA(VLOOKUP(F4698,[1]Suivi!$F:$R,11,0)),"",VLOOKUP(F4698,[1]Suivi!$F:$R,11,0))</f>
        <v/>
      </c>
      <c r="Q4698" s="18" t="str">
        <f>IF(ISNA(VLOOKUP(F4698,[1]Suivi!$F:$R,12,0)),"",VLOOKUP(F4698,[1]Suivi!$F:$R,12,0))</f>
        <v/>
      </c>
      <c r="R4698" s="14" t="str">
        <f>IF(ISNA(VLOOKUP(F4698,[1]Suivi!$F:$S,13,0)),"",VLOOKUP(F4698,[1]Suivi!$F:$S,13,0))</f>
        <v/>
      </c>
      <c r="S4698" s="13" t="str">
        <f t="shared" si="292"/>
        <v/>
      </c>
    </row>
    <row r="4699" spans="1:19" ht="28.8" x14ac:dyDescent="0.3">
      <c r="A4699" s="12"/>
      <c r="B4699" s="12"/>
      <c r="C4699" s="12"/>
      <c r="D4699" s="12"/>
      <c r="E4699" s="12"/>
      <c r="F4699" s="12"/>
      <c r="G4699" s="12"/>
      <c r="H4699" s="12"/>
      <c r="I4699" s="13" t="str">
        <f t="shared" ca="1" si="293"/>
        <v/>
      </c>
      <c r="J4699" s="14" t="str">
        <f>IF(ISNA(VLOOKUP(F4699,[1]Suivi!$F:$S,5,0)),"EN COURS DE CATEGORISATION",VLOOKUP(F4699,[1]Suivi!$F:$S,5,0))</f>
        <v>EN COURS DE CATEGORISATION</v>
      </c>
      <c r="K4699" s="14" t="str">
        <f t="shared" si="294"/>
        <v/>
      </c>
      <c r="L4699" s="15" t="str">
        <f>IF(ISNA(VLOOKUP(F4699,[1]Suivi!$F:$S,7,0)),"",VLOOKUP(F4699,[1]Suivi!$F:$S,7,0))</f>
        <v/>
      </c>
      <c r="M4699" s="14" t="str">
        <f>IF(ISNA(VLOOKUP(F4699,[1]Suivi!$F:$S,8,0)),"",VLOOKUP(F4699,[1]Suivi!$F:$S,8,0))</f>
        <v/>
      </c>
      <c r="N4699" s="13" t="str">
        <f t="shared" ca="1" si="295"/>
        <v/>
      </c>
      <c r="O4699" s="14" t="str">
        <f>IF(ISNA(VLOOKUP(F4699,[1]Suivi!$F:$S,10,0)),"",VLOOKUP(F4699,[1]Suivi!$F:$S,10,0))</f>
        <v/>
      </c>
      <c r="P4699" s="18" t="str">
        <f>IF(ISNA(VLOOKUP(F4699,[1]Suivi!$F:$R,11,0)),"",VLOOKUP(F4699,[1]Suivi!$F:$R,11,0))</f>
        <v/>
      </c>
      <c r="Q4699" s="18" t="str">
        <f>IF(ISNA(VLOOKUP(F4699,[1]Suivi!$F:$R,12,0)),"",VLOOKUP(F4699,[1]Suivi!$F:$R,12,0))</f>
        <v/>
      </c>
      <c r="R4699" s="14" t="str">
        <f>IF(ISNA(VLOOKUP(F4699,[1]Suivi!$F:$S,13,0)),"",VLOOKUP(F4699,[1]Suivi!$F:$S,13,0))</f>
        <v/>
      </c>
      <c r="S4699" s="13" t="str">
        <f t="shared" si="292"/>
        <v/>
      </c>
    </row>
    <row r="4700" spans="1:19" ht="28.8" x14ac:dyDescent="0.3">
      <c r="A4700" s="12"/>
      <c r="B4700" s="12"/>
      <c r="C4700" s="12"/>
      <c r="D4700" s="12"/>
      <c r="E4700" s="12"/>
      <c r="F4700" s="12"/>
      <c r="G4700" s="12"/>
      <c r="H4700" s="12"/>
      <c r="I4700" s="13" t="str">
        <f t="shared" ca="1" si="293"/>
        <v/>
      </c>
      <c r="J4700" s="14" t="str">
        <f>IF(ISNA(VLOOKUP(F4700,[1]Suivi!$F:$S,5,0)),"EN COURS DE CATEGORISATION",VLOOKUP(F4700,[1]Suivi!$F:$S,5,0))</f>
        <v>EN COURS DE CATEGORISATION</v>
      </c>
      <c r="K4700" s="14" t="str">
        <f t="shared" si="294"/>
        <v/>
      </c>
      <c r="L4700" s="15" t="str">
        <f>IF(ISNA(VLOOKUP(F4700,[1]Suivi!$F:$S,7,0)),"",VLOOKUP(F4700,[1]Suivi!$F:$S,7,0))</f>
        <v/>
      </c>
      <c r="M4700" s="14" t="str">
        <f>IF(ISNA(VLOOKUP(F4700,[1]Suivi!$F:$S,8,0)),"",VLOOKUP(F4700,[1]Suivi!$F:$S,8,0))</f>
        <v/>
      </c>
      <c r="N4700" s="13" t="str">
        <f t="shared" ca="1" si="295"/>
        <v/>
      </c>
      <c r="O4700" s="14" t="str">
        <f>IF(ISNA(VLOOKUP(F4700,[1]Suivi!$F:$S,10,0)),"",VLOOKUP(F4700,[1]Suivi!$F:$S,10,0))</f>
        <v/>
      </c>
      <c r="P4700" s="18" t="str">
        <f>IF(ISNA(VLOOKUP(F4700,[1]Suivi!$F:$R,11,0)),"",VLOOKUP(F4700,[1]Suivi!$F:$R,11,0))</f>
        <v/>
      </c>
      <c r="Q4700" s="18" t="str">
        <f>IF(ISNA(VLOOKUP(F4700,[1]Suivi!$F:$R,12,0)),"",VLOOKUP(F4700,[1]Suivi!$F:$R,12,0))</f>
        <v/>
      </c>
      <c r="R4700" s="14" t="str">
        <f>IF(ISNA(VLOOKUP(F4700,[1]Suivi!$F:$S,13,0)),"",VLOOKUP(F4700,[1]Suivi!$F:$S,13,0))</f>
        <v/>
      </c>
      <c r="S4700" s="13" t="str">
        <f t="shared" si="292"/>
        <v/>
      </c>
    </row>
    <row r="4701" spans="1:19" ht="28.8" x14ac:dyDescent="0.3">
      <c r="A4701" s="12"/>
      <c r="B4701" s="12"/>
      <c r="C4701" s="12"/>
      <c r="D4701" s="12"/>
      <c r="E4701" s="12"/>
      <c r="F4701" s="12"/>
      <c r="G4701" s="12"/>
      <c r="H4701" s="12"/>
      <c r="I4701" s="13" t="str">
        <f t="shared" ca="1" si="293"/>
        <v/>
      </c>
      <c r="J4701" s="14" t="str">
        <f>IF(ISNA(VLOOKUP(F4701,[1]Suivi!$F:$S,5,0)),"EN COURS DE CATEGORISATION",VLOOKUP(F4701,[1]Suivi!$F:$S,5,0))</f>
        <v>EN COURS DE CATEGORISATION</v>
      </c>
      <c r="K4701" s="14" t="str">
        <f t="shared" si="294"/>
        <v/>
      </c>
      <c r="L4701" s="15" t="str">
        <f>IF(ISNA(VLOOKUP(F4701,[1]Suivi!$F:$S,7,0)),"",VLOOKUP(F4701,[1]Suivi!$F:$S,7,0))</f>
        <v/>
      </c>
      <c r="M4701" s="14" t="str">
        <f>IF(ISNA(VLOOKUP(F4701,[1]Suivi!$F:$S,8,0)),"",VLOOKUP(F4701,[1]Suivi!$F:$S,8,0))</f>
        <v/>
      </c>
      <c r="N4701" s="13" t="str">
        <f t="shared" ca="1" si="295"/>
        <v/>
      </c>
      <c r="O4701" s="14" t="str">
        <f>IF(ISNA(VLOOKUP(F4701,[1]Suivi!$F:$S,10,0)),"",VLOOKUP(F4701,[1]Suivi!$F:$S,10,0))</f>
        <v/>
      </c>
      <c r="P4701" s="18" t="str">
        <f>IF(ISNA(VLOOKUP(F4701,[1]Suivi!$F:$R,11,0)),"",VLOOKUP(F4701,[1]Suivi!$F:$R,11,0))</f>
        <v/>
      </c>
      <c r="Q4701" s="18" t="str">
        <f>IF(ISNA(VLOOKUP(F4701,[1]Suivi!$F:$R,12,0)),"",VLOOKUP(F4701,[1]Suivi!$F:$R,12,0))</f>
        <v/>
      </c>
      <c r="R4701" s="14" t="str">
        <f>IF(ISNA(VLOOKUP(F4701,[1]Suivi!$F:$S,13,0)),"",VLOOKUP(F4701,[1]Suivi!$F:$S,13,0))</f>
        <v/>
      </c>
      <c r="S4701" s="13" t="str">
        <f t="shared" si="292"/>
        <v/>
      </c>
    </row>
    <row r="4702" spans="1:19" ht="28.8" x14ac:dyDescent="0.3">
      <c r="A4702" s="12"/>
      <c r="B4702" s="12"/>
      <c r="C4702" s="12"/>
      <c r="D4702" s="12"/>
      <c r="E4702" s="12"/>
      <c r="F4702" s="12"/>
      <c r="G4702" s="12"/>
      <c r="H4702" s="12"/>
      <c r="I4702" s="13" t="str">
        <f t="shared" ca="1" si="293"/>
        <v/>
      </c>
      <c r="J4702" s="14" t="str">
        <f>IF(ISNA(VLOOKUP(F4702,[1]Suivi!$F:$S,5,0)),"EN COURS DE CATEGORISATION",VLOOKUP(F4702,[1]Suivi!$F:$S,5,0))</f>
        <v>EN COURS DE CATEGORISATION</v>
      </c>
      <c r="K4702" s="14" t="str">
        <f t="shared" si="294"/>
        <v/>
      </c>
      <c r="L4702" s="15" t="str">
        <f>IF(ISNA(VLOOKUP(F4702,[1]Suivi!$F:$S,7,0)),"",VLOOKUP(F4702,[1]Suivi!$F:$S,7,0))</f>
        <v/>
      </c>
      <c r="M4702" s="14" t="str">
        <f>IF(ISNA(VLOOKUP(F4702,[1]Suivi!$F:$S,8,0)),"",VLOOKUP(F4702,[1]Suivi!$F:$S,8,0))</f>
        <v/>
      </c>
      <c r="N4702" s="13" t="str">
        <f t="shared" ca="1" si="295"/>
        <v/>
      </c>
      <c r="O4702" s="14" t="str">
        <f>IF(ISNA(VLOOKUP(F4702,[1]Suivi!$F:$S,10,0)),"",VLOOKUP(F4702,[1]Suivi!$F:$S,10,0))</f>
        <v/>
      </c>
      <c r="P4702" s="18" t="str">
        <f>IF(ISNA(VLOOKUP(F4702,[1]Suivi!$F:$R,11,0)),"",VLOOKUP(F4702,[1]Suivi!$F:$R,11,0))</f>
        <v/>
      </c>
      <c r="Q4702" s="18" t="str">
        <f>IF(ISNA(VLOOKUP(F4702,[1]Suivi!$F:$R,12,0)),"",VLOOKUP(F4702,[1]Suivi!$F:$R,12,0))</f>
        <v/>
      </c>
      <c r="R4702" s="14" t="str">
        <f>IF(ISNA(VLOOKUP(F4702,[1]Suivi!$F:$S,13,0)),"",VLOOKUP(F4702,[1]Suivi!$F:$S,13,0))</f>
        <v/>
      </c>
      <c r="S4702" s="13" t="str">
        <f t="shared" si="292"/>
        <v/>
      </c>
    </row>
    <row r="4703" spans="1:19" ht="28.8" x14ac:dyDescent="0.3">
      <c r="A4703" s="12"/>
      <c r="B4703" s="12"/>
      <c r="C4703" s="12"/>
      <c r="D4703" s="12"/>
      <c r="E4703" s="12"/>
      <c r="F4703" s="12"/>
      <c r="G4703" s="12"/>
      <c r="H4703" s="12"/>
      <c r="I4703" s="13" t="str">
        <f t="shared" ca="1" si="293"/>
        <v/>
      </c>
      <c r="J4703" s="14" t="str">
        <f>IF(ISNA(VLOOKUP(F4703,[1]Suivi!$F:$S,5,0)),"EN COURS DE CATEGORISATION",VLOOKUP(F4703,[1]Suivi!$F:$S,5,0))</f>
        <v>EN COURS DE CATEGORISATION</v>
      </c>
      <c r="K4703" s="14" t="str">
        <f t="shared" si="294"/>
        <v/>
      </c>
      <c r="L4703" s="15" t="str">
        <f>IF(ISNA(VLOOKUP(F4703,[1]Suivi!$F:$S,7,0)),"",VLOOKUP(F4703,[1]Suivi!$F:$S,7,0))</f>
        <v/>
      </c>
      <c r="M4703" s="14" t="str">
        <f>IF(ISNA(VLOOKUP(F4703,[1]Suivi!$F:$S,8,0)),"",VLOOKUP(F4703,[1]Suivi!$F:$S,8,0))</f>
        <v/>
      </c>
      <c r="N4703" s="13" t="str">
        <f t="shared" ca="1" si="295"/>
        <v/>
      </c>
      <c r="O4703" s="14" t="str">
        <f>IF(ISNA(VLOOKUP(F4703,[1]Suivi!$F:$S,10,0)),"",VLOOKUP(F4703,[1]Suivi!$F:$S,10,0))</f>
        <v/>
      </c>
      <c r="P4703" s="18" t="str">
        <f>IF(ISNA(VLOOKUP(F4703,[1]Suivi!$F:$R,11,0)),"",VLOOKUP(F4703,[1]Suivi!$F:$R,11,0))</f>
        <v/>
      </c>
      <c r="Q4703" s="18" t="str">
        <f>IF(ISNA(VLOOKUP(F4703,[1]Suivi!$F:$R,12,0)),"",VLOOKUP(F4703,[1]Suivi!$F:$R,12,0))</f>
        <v/>
      </c>
      <c r="R4703" s="14" t="str">
        <f>IF(ISNA(VLOOKUP(F4703,[1]Suivi!$F:$S,13,0)),"",VLOOKUP(F4703,[1]Suivi!$F:$S,13,0))</f>
        <v/>
      </c>
      <c r="S4703" s="13" t="str">
        <f t="shared" si="292"/>
        <v/>
      </c>
    </row>
    <row r="4704" spans="1:19" ht="28.8" x14ac:dyDescent="0.3">
      <c r="A4704" s="12"/>
      <c r="B4704" s="12"/>
      <c r="C4704" s="12"/>
      <c r="D4704" s="12"/>
      <c r="E4704" s="12"/>
      <c r="F4704" s="12"/>
      <c r="G4704" s="12"/>
      <c r="H4704" s="12"/>
      <c r="I4704" s="13" t="str">
        <f t="shared" ca="1" si="293"/>
        <v/>
      </c>
      <c r="J4704" s="14" t="str">
        <f>IF(ISNA(VLOOKUP(F4704,[1]Suivi!$F:$S,5,0)),"EN COURS DE CATEGORISATION",VLOOKUP(F4704,[1]Suivi!$F:$S,5,0))</f>
        <v>EN COURS DE CATEGORISATION</v>
      </c>
      <c r="K4704" s="14" t="str">
        <f t="shared" si="294"/>
        <v/>
      </c>
      <c r="L4704" s="15" t="str">
        <f>IF(ISNA(VLOOKUP(F4704,[1]Suivi!$F:$S,7,0)),"",VLOOKUP(F4704,[1]Suivi!$F:$S,7,0))</f>
        <v/>
      </c>
      <c r="M4704" s="14" t="str">
        <f>IF(ISNA(VLOOKUP(F4704,[1]Suivi!$F:$S,8,0)),"",VLOOKUP(F4704,[1]Suivi!$F:$S,8,0))</f>
        <v/>
      </c>
      <c r="N4704" s="13" t="str">
        <f t="shared" ca="1" si="295"/>
        <v/>
      </c>
      <c r="O4704" s="14" t="str">
        <f>IF(ISNA(VLOOKUP(F4704,[1]Suivi!$F:$S,10,0)),"",VLOOKUP(F4704,[1]Suivi!$F:$S,10,0))</f>
        <v/>
      </c>
      <c r="P4704" s="18" t="str">
        <f>IF(ISNA(VLOOKUP(F4704,[1]Suivi!$F:$R,11,0)),"",VLOOKUP(F4704,[1]Suivi!$F:$R,11,0))</f>
        <v/>
      </c>
      <c r="Q4704" s="18" t="str">
        <f>IF(ISNA(VLOOKUP(F4704,[1]Suivi!$F:$R,12,0)),"",VLOOKUP(F4704,[1]Suivi!$F:$R,12,0))</f>
        <v/>
      </c>
      <c r="R4704" s="14" t="str">
        <f>IF(ISNA(VLOOKUP(F4704,[1]Suivi!$F:$S,13,0)),"",VLOOKUP(F4704,[1]Suivi!$F:$S,13,0))</f>
        <v/>
      </c>
      <c r="S4704" s="13" t="str">
        <f t="shared" si="292"/>
        <v/>
      </c>
    </row>
    <row r="4705" spans="1:19" ht="28.8" x14ac:dyDescent="0.3">
      <c r="A4705" s="12"/>
      <c r="B4705" s="12"/>
      <c r="C4705" s="12"/>
      <c r="D4705" s="12"/>
      <c r="E4705" s="12"/>
      <c r="F4705" s="12"/>
      <c r="G4705" s="12"/>
      <c r="H4705" s="12"/>
      <c r="I4705" s="13" t="str">
        <f t="shared" ca="1" si="293"/>
        <v/>
      </c>
      <c r="J4705" s="14" t="str">
        <f>IF(ISNA(VLOOKUP(F4705,[1]Suivi!$F:$S,5,0)),"EN COURS DE CATEGORISATION",VLOOKUP(F4705,[1]Suivi!$F:$S,5,0))</f>
        <v>EN COURS DE CATEGORISATION</v>
      </c>
      <c r="K4705" s="14" t="str">
        <f t="shared" si="294"/>
        <v/>
      </c>
      <c r="L4705" s="15" t="str">
        <f>IF(ISNA(VLOOKUP(F4705,[1]Suivi!$F:$S,7,0)),"",VLOOKUP(F4705,[1]Suivi!$F:$S,7,0))</f>
        <v/>
      </c>
      <c r="M4705" s="14" t="str">
        <f>IF(ISNA(VLOOKUP(F4705,[1]Suivi!$F:$S,8,0)),"",VLOOKUP(F4705,[1]Suivi!$F:$S,8,0))</f>
        <v/>
      </c>
      <c r="N4705" s="13" t="str">
        <f t="shared" ca="1" si="295"/>
        <v/>
      </c>
      <c r="O4705" s="14" t="str">
        <f>IF(ISNA(VLOOKUP(F4705,[1]Suivi!$F:$S,10,0)),"",VLOOKUP(F4705,[1]Suivi!$F:$S,10,0))</f>
        <v/>
      </c>
      <c r="P4705" s="18" t="str">
        <f>IF(ISNA(VLOOKUP(F4705,[1]Suivi!$F:$R,11,0)),"",VLOOKUP(F4705,[1]Suivi!$F:$R,11,0))</f>
        <v/>
      </c>
      <c r="Q4705" s="18" t="str">
        <f>IF(ISNA(VLOOKUP(F4705,[1]Suivi!$F:$R,12,0)),"",VLOOKUP(F4705,[1]Suivi!$F:$R,12,0))</f>
        <v/>
      </c>
      <c r="R4705" s="14" t="str">
        <f>IF(ISNA(VLOOKUP(F4705,[1]Suivi!$F:$S,13,0)),"",VLOOKUP(F4705,[1]Suivi!$F:$S,13,0))</f>
        <v/>
      </c>
      <c r="S4705" s="13" t="str">
        <f t="shared" si="292"/>
        <v/>
      </c>
    </row>
    <row r="4706" spans="1:19" ht="28.8" x14ac:dyDescent="0.3">
      <c r="A4706" s="12"/>
      <c r="B4706" s="12"/>
      <c r="C4706" s="12"/>
      <c r="D4706" s="12"/>
      <c r="E4706" s="12"/>
      <c r="F4706" s="12"/>
      <c r="G4706" s="12"/>
      <c r="H4706" s="12"/>
      <c r="I4706" s="13" t="str">
        <f t="shared" ca="1" si="293"/>
        <v/>
      </c>
      <c r="J4706" s="14" t="str">
        <f>IF(ISNA(VLOOKUP(F4706,[1]Suivi!$F:$S,5,0)),"EN COURS DE CATEGORISATION",VLOOKUP(F4706,[1]Suivi!$F:$S,5,0))</f>
        <v>EN COURS DE CATEGORISATION</v>
      </c>
      <c r="K4706" s="14" t="str">
        <f t="shared" si="294"/>
        <v/>
      </c>
      <c r="L4706" s="15" t="str">
        <f>IF(ISNA(VLOOKUP(F4706,[1]Suivi!$F:$S,7,0)),"",VLOOKUP(F4706,[1]Suivi!$F:$S,7,0))</f>
        <v/>
      </c>
      <c r="M4706" s="14" t="str">
        <f>IF(ISNA(VLOOKUP(F4706,[1]Suivi!$F:$S,8,0)),"",VLOOKUP(F4706,[1]Suivi!$F:$S,8,0))</f>
        <v/>
      </c>
      <c r="N4706" s="13" t="str">
        <f t="shared" ca="1" si="295"/>
        <v/>
      </c>
      <c r="O4706" s="14" t="str">
        <f>IF(ISNA(VLOOKUP(F4706,[1]Suivi!$F:$S,10,0)),"",VLOOKUP(F4706,[1]Suivi!$F:$S,10,0))</f>
        <v/>
      </c>
      <c r="P4706" s="18" t="str">
        <f>IF(ISNA(VLOOKUP(F4706,[1]Suivi!$F:$R,11,0)),"",VLOOKUP(F4706,[1]Suivi!$F:$R,11,0))</f>
        <v/>
      </c>
      <c r="Q4706" s="18" t="str">
        <f>IF(ISNA(VLOOKUP(F4706,[1]Suivi!$F:$R,12,0)),"",VLOOKUP(F4706,[1]Suivi!$F:$R,12,0))</f>
        <v/>
      </c>
      <c r="R4706" s="14" t="str">
        <f>IF(ISNA(VLOOKUP(F4706,[1]Suivi!$F:$S,13,0)),"",VLOOKUP(F4706,[1]Suivi!$F:$S,13,0))</f>
        <v/>
      </c>
      <c r="S4706" s="13" t="str">
        <f t="shared" si="292"/>
        <v/>
      </c>
    </row>
    <row r="4707" spans="1:19" ht="28.8" x14ac:dyDescent="0.3">
      <c r="A4707" s="12"/>
      <c r="B4707" s="12"/>
      <c r="C4707" s="12"/>
      <c r="D4707" s="12"/>
      <c r="E4707" s="12"/>
      <c r="F4707" s="12"/>
      <c r="G4707" s="12"/>
      <c r="H4707" s="12"/>
      <c r="I4707" s="13" t="str">
        <f t="shared" ca="1" si="293"/>
        <v/>
      </c>
      <c r="J4707" s="14" t="str">
        <f>IF(ISNA(VLOOKUP(F4707,[1]Suivi!$F:$S,5,0)),"EN COURS DE CATEGORISATION",VLOOKUP(F4707,[1]Suivi!$F:$S,5,0))</f>
        <v>EN COURS DE CATEGORISATION</v>
      </c>
      <c r="K4707" s="14" t="str">
        <f t="shared" si="294"/>
        <v/>
      </c>
      <c r="L4707" s="15" t="str">
        <f>IF(ISNA(VLOOKUP(F4707,[1]Suivi!$F:$S,7,0)),"",VLOOKUP(F4707,[1]Suivi!$F:$S,7,0))</f>
        <v/>
      </c>
      <c r="M4707" s="14" t="str">
        <f>IF(ISNA(VLOOKUP(F4707,[1]Suivi!$F:$S,8,0)),"",VLOOKUP(F4707,[1]Suivi!$F:$S,8,0))</f>
        <v/>
      </c>
      <c r="N4707" s="13" t="str">
        <f t="shared" ca="1" si="295"/>
        <v/>
      </c>
      <c r="O4707" s="14" t="str">
        <f>IF(ISNA(VLOOKUP(F4707,[1]Suivi!$F:$S,10,0)),"",VLOOKUP(F4707,[1]Suivi!$F:$S,10,0))</f>
        <v/>
      </c>
      <c r="P4707" s="18" t="str">
        <f>IF(ISNA(VLOOKUP(F4707,[1]Suivi!$F:$R,11,0)),"",VLOOKUP(F4707,[1]Suivi!$F:$R,11,0))</f>
        <v/>
      </c>
      <c r="Q4707" s="18" t="str">
        <f>IF(ISNA(VLOOKUP(F4707,[1]Suivi!$F:$R,12,0)),"",VLOOKUP(F4707,[1]Suivi!$F:$R,12,0))</f>
        <v/>
      </c>
      <c r="R4707" s="14" t="str">
        <f>IF(ISNA(VLOOKUP(F4707,[1]Suivi!$F:$S,13,0)),"",VLOOKUP(F4707,[1]Suivi!$F:$S,13,0))</f>
        <v/>
      </c>
      <c r="S4707" s="13" t="str">
        <f t="shared" si="292"/>
        <v/>
      </c>
    </row>
    <row r="4708" spans="1:19" ht="28.8" x14ac:dyDescent="0.3">
      <c r="A4708" s="12"/>
      <c r="B4708" s="12"/>
      <c r="C4708" s="12"/>
      <c r="D4708" s="12"/>
      <c r="E4708" s="12"/>
      <c r="F4708" s="12"/>
      <c r="G4708" s="12"/>
      <c r="H4708" s="12"/>
      <c r="I4708" s="13" t="str">
        <f t="shared" ca="1" si="293"/>
        <v/>
      </c>
      <c r="J4708" s="14" t="str">
        <f>IF(ISNA(VLOOKUP(F4708,[1]Suivi!$F:$S,5,0)),"EN COURS DE CATEGORISATION",VLOOKUP(F4708,[1]Suivi!$F:$S,5,0))</f>
        <v>EN COURS DE CATEGORISATION</v>
      </c>
      <c r="K4708" s="14" t="str">
        <f t="shared" si="294"/>
        <v/>
      </c>
      <c r="L4708" s="15" t="str">
        <f>IF(ISNA(VLOOKUP(F4708,[1]Suivi!$F:$S,7,0)),"",VLOOKUP(F4708,[1]Suivi!$F:$S,7,0))</f>
        <v/>
      </c>
      <c r="M4708" s="14" t="str">
        <f>IF(ISNA(VLOOKUP(F4708,[1]Suivi!$F:$S,8,0)),"",VLOOKUP(F4708,[1]Suivi!$F:$S,8,0))</f>
        <v/>
      </c>
      <c r="N4708" s="13" t="str">
        <f t="shared" ca="1" si="295"/>
        <v/>
      </c>
      <c r="O4708" s="14" t="str">
        <f>IF(ISNA(VLOOKUP(F4708,[1]Suivi!$F:$S,10,0)),"",VLOOKUP(F4708,[1]Suivi!$F:$S,10,0))</f>
        <v/>
      </c>
      <c r="P4708" s="18" t="str">
        <f>IF(ISNA(VLOOKUP(F4708,[1]Suivi!$F:$R,11,0)),"",VLOOKUP(F4708,[1]Suivi!$F:$R,11,0))</f>
        <v/>
      </c>
      <c r="Q4708" s="18" t="str">
        <f>IF(ISNA(VLOOKUP(F4708,[1]Suivi!$F:$R,12,0)),"",VLOOKUP(F4708,[1]Suivi!$F:$R,12,0))</f>
        <v/>
      </c>
      <c r="R4708" s="14" t="str">
        <f>IF(ISNA(VLOOKUP(F4708,[1]Suivi!$F:$S,13,0)),"",VLOOKUP(F4708,[1]Suivi!$F:$S,13,0))</f>
        <v/>
      </c>
      <c r="S4708" s="13" t="str">
        <f t="shared" si="292"/>
        <v/>
      </c>
    </row>
    <row r="4709" spans="1:19" ht="28.8" x14ac:dyDescent="0.3">
      <c r="A4709" s="12"/>
      <c r="B4709" s="12"/>
      <c r="C4709" s="12"/>
      <c r="D4709" s="12"/>
      <c r="E4709" s="12"/>
      <c r="F4709" s="12"/>
      <c r="G4709" s="12"/>
      <c r="H4709" s="12"/>
      <c r="I4709" s="13" t="str">
        <f t="shared" ca="1" si="293"/>
        <v/>
      </c>
      <c r="J4709" s="14" t="str">
        <f>IF(ISNA(VLOOKUP(F4709,[1]Suivi!$F:$S,5,0)),"EN COURS DE CATEGORISATION",VLOOKUP(F4709,[1]Suivi!$F:$S,5,0))</f>
        <v>EN COURS DE CATEGORISATION</v>
      </c>
      <c r="K4709" s="14" t="str">
        <f t="shared" si="294"/>
        <v/>
      </c>
      <c r="L4709" s="15" t="str">
        <f>IF(ISNA(VLOOKUP(F4709,[1]Suivi!$F:$S,7,0)),"",VLOOKUP(F4709,[1]Suivi!$F:$S,7,0))</f>
        <v/>
      </c>
      <c r="M4709" s="14" t="str">
        <f>IF(ISNA(VLOOKUP(F4709,[1]Suivi!$F:$S,8,0)),"",VLOOKUP(F4709,[1]Suivi!$F:$S,8,0))</f>
        <v/>
      </c>
      <c r="N4709" s="13" t="str">
        <f t="shared" ca="1" si="295"/>
        <v/>
      </c>
      <c r="O4709" s="14" t="str">
        <f>IF(ISNA(VLOOKUP(F4709,[1]Suivi!$F:$S,10,0)),"",VLOOKUP(F4709,[1]Suivi!$F:$S,10,0))</f>
        <v/>
      </c>
      <c r="P4709" s="18" t="str">
        <f>IF(ISNA(VLOOKUP(F4709,[1]Suivi!$F:$R,11,0)),"",VLOOKUP(F4709,[1]Suivi!$F:$R,11,0))</f>
        <v/>
      </c>
      <c r="Q4709" s="18" t="str">
        <f>IF(ISNA(VLOOKUP(F4709,[1]Suivi!$F:$R,12,0)),"",VLOOKUP(F4709,[1]Suivi!$F:$R,12,0))</f>
        <v/>
      </c>
      <c r="R4709" s="14" t="str">
        <f>IF(ISNA(VLOOKUP(F4709,[1]Suivi!$F:$S,13,0)),"",VLOOKUP(F4709,[1]Suivi!$F:$S,13,0))</f>
        <v/>
      </c>
      <c r="S4709" s="13" t="str">
        <f t="shared" si="292"/>
        <v/>
      </c>
    </row>
    <row r="4710" spans="1:19" ht="28.8" x14ac:dyDescent="0.3">
      <c r="A4710" s="12"/>
      <c r="B4710" s="12"/>
      <c r="C4710" s="12"/>
      <c r="D4710" s="12"/>
      <c r="E4710" s="12"/>
      <c r="F4710" s="12"/>
      <c r="G4710" s="12"/>
      <c r="H4710" s="12"/>
      <c r="I4710" s="13" t="str">
        <f t="shared" ca="1" si="293"/>
        <v/>
      </c>
      <c r="J4710" s="14" t="str">
        <f>IF(ISNA(VLOOKUP(F4710,[1]Suivi!$F:$S,5,0)),"EN COURS DE CATEGORISATION",VLOOKUP(F4710,[1]Suivi!$F:$S,5,0))</f>
        <v>EN COURS DE CATEGORISATION</v>
      </c>
      <c r="K4710" s="14" t="str">
        <f t="shared" si="294"/>
        <v/>
      </c>
      <c r="L4710" s="15" t="str">
        <f>IF(ISNA(VLOOKUP(F4710,[1]Suivi!$F:$S,7,0)),"",VLOOKUP(F4710,[1]Suivi!$F:$S,7,0))</f>
        <v/>
      </c>
      <c r="M4710" s="14" t="str">
        <f>IF(ISNA(VLOOKUP(F4710,[1]Suivi!$F:$S,8,0)),"",VLOOKUP(F4710,[1]Suivi!$F:$S,8,0))</f>
        <v/>
      </c>
      <c r="N4710" s="13" t="str">
        <f t="shared" ca="1" si="295"/>
        <v/>
      </c>
      <c r="O4710" s="14" t="str">
        <f>IF(ISNA(VLOOKUP(F4710,[1]Suivi!$F:$S,10,0)),"",VLOOKUP(F4710,[1]Suivi!$F:$S,10,0))</f>
        <v/>
      </c>
      <c r="P4710" s="18" t="str">
        <f>IF(ISNA(VLOOKUP(F4710,[1]Suivi!$F:$R,11,0)),"",VLOOKUP(F4710,[1]Suivi!$F:$R,11,0))</f>
        <v/>
      </c>
      <c r="Q4710" s="18" t="str">
        <f>IF(ISNA(VLOOKUP(F4710,[1]Suivi!$F:$R,12,0)),"",VLOOKUP(F4710,[1]Suivi!$F:$R,12,0))</f>
        <v/>
      </c>
      <c r="R4710" s="14" t="str">
        <f>IF(ISNA(VLOOKUP(F4710,[1]Suivi!$F:$S,13,0)),"",VLOOKUP(F4710,[1]Suivi!$F:$S,13,0))</f>
        <v/>
      </c>
      <c r="S4710" s="13" t="str">
        <f t="shared" si="292"/>
        <v/>
      </c>
    </row>
    <row r="4711" spans="1:19" ht="28.8" x14ac:dyDescent="0.3">
      <c r="A4711" s="12"/>
      <c r="B4711" s="12"/>
      <c r="C4711" s="12"/>
      <c r="D4711" s="12"/>
      <c r="E4711" s="12"/>
      <c r="F4711" s="12"/>
      <c r="G4711" s="12"/>
      <c r="H4711" s="12"/>
      <c r="I4711" s="13" t="str">
        <f t="shared" ca="1" si="293"/>
        <v/>
      </c>
      <c r="J4711" s="14" t="str">
        <f>IF(ISNA(VLOOKUP(F4711,[1]Suivi!$F:$S,5,0)),"EN COURS DE CATEGORISATION",VLOOKUP(F4711,[1]Suivi!$F:$S,5,0))</f>
        <v>EN COURS DE CATEGORISATION</v>
      </c>
      <c r="K4711" s="14" t="str">
        <f t="shared" si="294"/>
        <v/>
      </c>
      <c r="L4711" s="15" t="str">
        <f>IF(ISNA(VLOOKUP(F4711,[1]Suivi!$F:$S,7,0)),"",VLOOKUP(F4711,[1]Suivi!$F:$S,7,0))</f>
        <v/>
      </c>
      <c r="M4711" s="14" t="str">
        <f>IF(ISNA(VLOOKUP(F4711,[1]Suivi!$F:$S,8,0)),"",VLOOKUP(F4711,[1]Suivi!$F:$S,8,0))</f>
        <v/>
      </c>
      <c r="N4711" s="13" t="str">
        <f t="shared" ca="1" si="295"/>
        <v/>
      </c>
      <c r="O4711" s="14" t="str">
        <f>IF(ISNA(VLOOKUP(F4711,[1]Suivi!$F:$S,10,0)),"",VLOOKUP(F4711,[1]Suivi!$F:$S,10,0))</f>
        <v/>
      </c>
      <c r="P4711" s="18" t="str">
        <f>IF(ISNA(VLOOKUP(F4711,[1]Suivi!$F:$R,11,0)),"",VLOOKUP(F4711,[1]Suivi!$F:$R,11,0))</f>
        <v/>
      </c>
      <c r="Q4711" s="18" t="str">
        <f>IF(ISNA(VLOOKUP(F4711,[1]Suivi!$F:$R,12,0)),"",VLOOKUP(F4711,[1]Suivi!$F:$R,12,0))</f>
        <v/>
      </c>
      <c r="R4711" s="14" t="str">
        <f>IF(ISNA(VLOOKUP(F4711,[1]Suivi!$F:$S,13,0)),"",VLOOKUP(F4711,[1]Suivi!$F:$S,13,0))</f>
        <v/>
      </c>
      <c r="S4711" s="13" t="str">
        <f t="shared" si="292"/>
        <v/>
      </c>
    </row>
    <row r="4712" spans="1:19" ht="28.8" x14ac:dyDescent="0.3">
      <c r="A4712" s="12"/>
      <c r="B4712" s="12"/>
      <c r="C4712" s="12"/>
      <c r="D4712" s="12"/>
      <c r="E4712" s="12"/>
      <c r="F4712" s="12"/>
      <c r="G4712" s="12"/>
      <c r="H4712" s="12"/>
      <c r="I4712" s="13" t="str">
        <f t="shared" ca="1" si="293"/>
        <v/>
      </c>
      <c r="J4712" s="14" t="str">
        <f>IF(ISNA(VLOOKUP(F4712,[1]Suivi!$F:$S,5,0)),"EN COURS DE CATEGORISATION",VLOOKUP(F4712,[1]Suivi!$F:$S,5,0))</f>
        <v>EN COURS DE CATEGORISATION</v>
      </c>
      <c r="K4712" s="14" t="str">
        <f t="shared" si="294"/>
        <v/>
      </c>
      <c r="L4712" s="15" t="str">
        <f>IF(ISNA(VLOOKUP(F4712,[1]Suivi!$F:$S,7,0)),"",VLOOKUP(F4712,[1]Suivi!$F:$S,7,0))</f>
        <v/>
      </c>
      <c r="M4712" s="14" t="str">
        <f>IF(ISNA(VLOOKUP(F4712,[1]Suivi!$F:$S,8,0)),"",VLOOKUP(F4712,[1]Suivi!$F:$S,8,0))</f>
        <v/>
      </c>
      <c r="N4712" s="13" t="str">
        <f t="shared" ca="1" si="295"/>
        <v/>
      </c>
      <c r="O4712" s="14" t="str">
        <f>IF(ISNA(VLOOKUP(F4712,[1]Suivi!$F:$S,10,0)),"",VLOOKUP(F4712,[1]Suivi!$F:$S,10,0))</f>
        <v/>
      </c>
      <c r="P4712" s="18" t="str">
        <f>IF(ISNA(VLOOKUP(F4712,[1]Suivi!$F:$R,11,0)),"",VLOOKUP(F4712,[1]Suivi!$F:$R,11,0))</f>
        <v/>
      </c>
      <c r="Q4712" s="18" t="str">
        <f>IF(ISNA(VLOOKUP(F4712,[1]Suivi!$F:$R,12,0)),"",VLOOKUP(F4712,[1]Suivi!$F:$R,12,0))</f>
        <v/>
      </c>
      <c r="R4712" s="14" t="str">
        <f>IF(ISNA(VLOOKUP(F4712,[1]Suivi!$F:$S,13,0)),"",VLOOKUP(F4712,[1]Suivi!$F:$S,13,0))</f>
        <v/>
      </c>
      <c r="S4712" s="13" t="str">
        <f t="shared" si="292"/>
        <v/>
      </c>
    </row>
    <row r="4713" spans="1:19" ht="28.8" x14ac:dyDescent="0.3">
      <c r="A4713" s="12"/>
      <c r="B4713" s="12"/>
      <c r="C4713" s="12"/>
      <c r="D4713" s="12"/>
      <c r="E4713" s="12"/>
      <c r="F4713" s="12"/>
      <c r="G4713" s="12"/>
      <c r="H4713" s="12"/>
      <c r="I4713" s="13" t="str">
        <f t="shared" ca="1" si="293"/>
        <v/>
      </c>
      <c r="J4713" s="14" t="str">
        <f>IF(ISNA(VLOOKUP(F4713,[1]Suivi!$F:$S,5,0)),"EN COURS DE CATEGORISATION",VLOOKUP(F4713,[1]Suivi!$F:$S,5,0))</f>
        <v>EN COURS DE CATEGORISATION</v>
      </c>
      <c r="K4713" s="14" t="str">
        <f t="shared" si="294"/>
        <v/>
      </c>
      <c r="L4713" s="15" t="str">
        <f>IF(ISNA(VLOOKUP(F4713,[1]Suivi!$F:$S,7,0)),"",VLOOKUP(F4713,[1]Suivi!$F:$S,7,0))</f>
        <v/>
      </c>
      <c r="M4713" s="14" t="str">
        <f>IF(ISNA(VLOOKUP(F4713,[1]Suivi!$F:$S,8,0)),"",VLOOKUP(F4713,[1]Suivi!$F:$S,8,0))</f>
        <v/>
      </c>
      <c r="N4713" s="13" t="str">
        <f t="shared" ca="1" si="295"/>
        <v/>
      </c>
      <c r="O4713" s="14" t="str">
        <f>IF(ISNA(VLOOKUP(F4713,[1]Suivi!$F:$S,10,0)),"",VLOOKUP(F4713,[1]Suivi!$F:$S,10,0))</f>
        <v/>
      </c>
      <c r="P4713" s="18" t="str">
        <f>IF(ISNA(VLOOKUP(F4713,[1]Suivi!$F:$R,11,0)),"",VLOOKUP(F4713,[1]Suivi!$F:$R,11,0))</f>
        <v/>
      </c>
      <c r="Q4713" s="18" t="str">
        <f>IF(ISNA(VLOOKUP(F4713,[1]Suivi!$F:$R,12,0)),"",VLOOKUP(F4713,[1]Suivi!$F:$R,12,0))</f>
        <v/>
      </c>
      <c r="R4713" s="14" t="str">
        <f>IF(ISNA(VLOOKUP(F4713,[1]Suivi!$F:$S,13,0)),"",VLOOKUP(F4713,[1]Suivi!$F:$S,13,0))</f>
        <v/>
      </c>
      <c r="S4713" s="13" t="str">
        <f t="shared" si="292"/>
        <v/>
      </c>
    </row>
    <row r="4714" spans="1:19" ht="28.8" x14ac:dyDescent="0.3">
      <c r="A4714" s="12"/>
      <c r="B4714" s="12"/>
      <c r="C4714" s="12"/>
      <c r="D4714" s="12"/>
      <c r="E4714" s="12"/>
      <c r="F4714" s="12"/>
      <c r="G4714" s="12"/>
      <c r="H4714" s="12"/>
      <c r="I4714" s="13" t="str">
        <f t="shared" ca="1" si="293"/>
        <v/>
      </c>
      <c r="J4714" s="14" t="str">
        <f>IF(ISNA(VLOOKUP(F4714,[1]Suivi!$F:$S,5,0)),"EN COURS DE CATEGORISATION",VLOOKUP(F4714,[1]Suivi!$F:$S,5,0))</f>
        <v>EN COURS DE CATEGORISATION</v>
      </c>
      <c r="K4714" s="14" t="str">
        <f t="shared" si="294"/>
        <v/>
      </c>
      <c r="L4714" s="15" t="str">
        <f>IF(ISNA(VLOOKUP(F4714,[1]Suivi!$F:$S,7,0)),"",VLOOKUP(F4714,[1]Suivi!$F:$S,7,0))</f>
        <v/>
      </c>
      <c r="M4714" s="14" t="str">
        <f>IF(ISNA(VLOOKUP(F4714,[1]Suivi!$F:$S,8,0)),"",VLOOKUP(F4714,[1]Suivi!$F:$S,8,0))</f>
        <v/>
      </c>
      <c r="N4714" s="13" t="str">
        <f t="shared" ca="1" si="295"/>
        <v/>
      </c>
      <c r="O4714" s="14" t="str">
        <f>IF(ISNA(VLOOKUP(F4714,[1]Suivi!$F:$S,10,0)),"",VLOOKUP(F4714,[1]Suivi!$F:$S,10,0))</f>
        <v/>
      </c>
      <c r="P4714" s="18" t="str">
        <f>IF(ISNA(VLOOKUP(F4714,[1]Suivi!$F:$R,11,0)),"",VLOOKUP(F4714,[1]Suivi!$F:$R,11,0))</f>
        <v/>
      </c>
      <c r="Q4714" s="18" t="str">
        <f>IF(ISNA(VLOOKUP(F4714,[1]Suivi!$F:$R,12,0)),"",VLOOKUP(F4714,[1]Suivi!$F:$R,12,0))</f>
        <v/>
      </c>
      <c r="R4714" s="14" t="str">
        <f>IF(ISNA(VLOOKUP(F4714,[1]Suivi!$F:$S,13,0)),"",VLOOKUP(F4714,[1]Suivi!$F:$S,13,0))</f>
        <v/>
      </c>
      <c r="S4714" s="13" t="str">
        <f t="shared" si="292"/>
        <v/>
      </c>
    </row>
    <row r="4715" spans="1:19" ht="28.8" x14ac:dyDescent="0.3">
      <c r="A4715" s="12"/>
      <c r="B4715" s="12"/>
      <c r="C4715" s="12"/>
      <c r="D4715" s="12"/>
      <c r="E4715" s="12"/>
      <c r="F4715" s="12"/>
      <c r="G4715" s="12"/>
      <c r="H4715" s="12"/>
      <c r="I4715" s="13" t="str">
        <f t="shared" ca="1" si="293"/>
        <v/>
      </c>
      <c r="J4715" s="14" t="str">
        <f>IF(ISNA(VLOOKUP(F4715,[1]Suivi!$F:$S,5,0)),"EN COURS DE CATEGORISATION",VLOOKUP(F4715,[1]Suivi!$F:$S,5,0))</f>
        <v>EN COURS DE CATEGORISATION</v>
      </c>
      <c r="K4715" s="14" t="str">
        <f t="shared" si="294"/>
        <v/>
      </c>
      <c r="L4715" s="15" t="str">
        <f>IF(ISNA(VLOOKUP(F4715,[1]Suivi!$F:$S,7,0)),"",VLOOKUP(F4715,[1]Suivi!$F:$S,7,0))</f>
        <v/>
      </c>
      <c r="M4715" s="14" t="str">
        <f>IF(ISNA(VLOOKUP(F4715,[1]Suivi!$F:$S,8,0)),"",VLOOKUP(F4715,[1]Suivi!$F:$S,8,0))</f>
        <v/>
      </c>
      <c r="N4715" s="13" t="str">
        <f t="shared" ca="1" si="295"/>
        <v/>
      </c>
      <c r="O4715" s="14" t="str">
        <f>IF(ISNA(VLOOKUP(F4715,[1]Suivi!$F:$S,10,0)),"",VLOOKUP(F4715,[1]Suivi!$F:$S,10,0))</f>
        <v/>
      </c>
      <c r="P4715" s="18" t="str">
        <f>IF(ISNA(VLOOKUP(F4715,[1]Suivi!$F:$R,11,0)),"",VLOOKUP(F4715,[1]Suivi!$F:$R,11,0))</f>
        <v/>
      </c>
      <c r="Q4715" s="18" t="str">
        <f>IF(ISNA(VLOOKUP(F4715,[1]Suivi!$F:$R,12,0)),"",VLOOKUP(F4715,[1]Suivi!$F:$R,12,0))</f>
        <v/>
      </c>
      <c r="R4715" s="14" t="str">
        <f>IF(ISNA(VLOOKUP(F4715,[1]Suivi!$F:$S,13,0)),"",VLOOKUP(F4715,[1]Suivi!$F:$S,13,0))</f>
        <v/>
      </c>
      <c r="S4715" s="13" t="str">
        <f t="shared" si="292"/>
        <v/>
      </c>
    </row>
    <row r="4716" spans="1:19" ht="28.8" x14ac:dyDescent="0.3">
      <c r="A4716" s="12"/>
      <c r="B4716" s="12"/>
      <c r="C4716" s="12"/>
      <c r="D4716" s="12"/>
      <c r="E4716" s="12"/>
      <c r="F4716" s="12"/>
      <c r="G4716" s="12"/>
      <c r="H4716" s="12"/>
      <c r="I4716" s="13" t="str">
        <f t="shared" ca="1" si="293"/>
        <v/>
      </c>
      <c r="J4716" s="14" t="str">
        <f>IF(ISNA(VLOOKUP(F4716,[1]Suivi!$F:$S,5,0)),"EN COURS DE CATEGORISATION",VLOOKUP(F4716,[1]Suivi!$F:$S,5,0))</f>
        <v>EN COURS DE CATEGORISATION</v>
      </c>
      <c r="K4716" s="14" t="str">
        <f t="shared" si="294"/>
        <v/>
      </c>
      <c r="L4716" s="15" t="str">
        <f>IF(ISNA(VLOOKUP(F4716,[1]Suivi!$F:$S,7,0)),"",VLOOKUP(F4716,[1]Suivi!$F:$S,7,0))</f>
        <v/>
      </c>
      <c r="M4716" s="14" t="str">
        <f>IF(ISNA(VLOOKUP(F4716,[1]Suivi!$F:$S,8,0)),"",VLOOKUP(F4716,[1]Suivi!$F:$S,8,0))</f>
        <v/>
      </c>
      <c r="N4716" s="13" t="str">
        <f t="shared" ca="1" si="295"/>
        <v/>
      </c>
      <c r="O4716" s="14" t="str">
        <f>IF(ISNA(VLOOKUP(F4716,[1]Suivi!$F:$S,10,0)),"",VLOOKUP(F4716,[1]Suivi!$F:$S,10,0))</f>
        <v/>
      </c>
      <c r="P4716" s="18" t="str">
        <f>IF(ISNA(VLOOKUP(F4716,[1]Suivi!$F:$R,11,0)),"",VLOOKUP(F4716,[1]Suivi!$F:$R,11,0))</f>
        <v/>
      </c>
      <c r="Q4716" s="18" t="str">
        <f>IF(ISNA(VLOOKUP(F4716,[1]Suivi!$F:$R,12,0)),"",VLOOKUP(F4716,[1]Suivi!$F:$R,12,0))</f>
        <v/>
      </c>
      <c r="R4716" s="14" t="str">
        <f>IF(ISNA(VLOOKUP(F4716,[1]Suivi!$F:$S,13,0)),"",VLOOKUP(F4716,[1]Suivi!$F:$S,13,0))</f>
        <v/>
      </c>
      <c r="S4716" s="13" t="str">
        <f t="shared" si="292"/>
        <v/>
      </c>
    </row>
    <row r="4717" spans="1:19" ht="28.8" x14ac:dyDescent="0.3">
      <c r="A4717" s="12"/>
      <c r="B4717" s="12"/>
      <c r="C4717" s="12"/>
      <c r="D4717" s="12"/>
      <c r="E4717" s="12"/>
      <c r="F4717" s="12"/>
      <c r="G4717" s="12"/>
      <c r="H4717" s="12"/>
      <c r="I4717" s="13" t="str">
        <f t="shared" ca="1" si="293"/>
        <v/>
      </c>
      <c r="J4717" s="14" t="str">
        <f>IF(ISNA(VLOOKUP(F4717,[1]Suivi!$F:$S,5,0)),"EN COURS DE CATEGORISATION",VLOOKUP(F4717,[1]Suivi!$F:$S,5,0))</f>
        <v>EN COURS DE CATEGORISATION</v>
      </c>
      <c r="K4717" s="14" t="str">
        <f t="shared" si="294"/>
        <v/>
      </c>
      <c r="L4717" s="15" t="str">
        <f>IF(ISNA(VLOOKUP(F4717,[1]Suivi!$F:$S,7,0)),"",VLOOKUP(F4717,[1]Suivi!$F:$S,7,0))</f>
        <v/>
      </c>
      <c r="M4717" s="14" t="str">
        <f>IF(ISNA(VLOOKUP(F4717,[1]Suivi!$F:$S,8,0)),"",VLOOKUP(F4717,[1]Suivi!$F:$S,8,0))</f>
        <v/>
      </c>
      <c r="N4717" s="13" t="str">
        <f t="shared" ca="1" si="295"/>
        <v/>
      </c>
      <c r="O4717" s="14" t="str">
        <f>IF(ISNA(VLOOKUP(F4717,[1]Suivi!$F:$S,10,0)),"",VLOOKUP(F4717,[1]Suivi!$F:$S,10,0))</f>
        <v/>
      </c>
      <c r="P4717" s="18" t="str">
        <f>IF(ISNA(VLOOKUP(F4717,[1]Suivi!$F:$R,11,0)),"",VLOOKUP(F4717,[1]Suivi!$F:$R,11,0))</f>
        <v/>
      </c>
      <c r="Q4717" s="18" t="str">
        <f>IF(ISNA(VLOOKUP(F4717,[1]Suivi!$F:$R,12,0)),"",VLOOKUP(F4717,[1]Suivi!$F:$R,12,0))</f>
        <v/>
      </c>
      <c r="R4717" s="14" t="str">
        <f>IF(ISNA(VLOOKUP(F4717,[1]Suivi!$F:$S,13,0)),"",VLOOKUP(F4717,[1]Suivi!$F:$S,13,0))</f>
        <v/>
      </c>
      <c r="S4717" s="13" t="str">
        <f t="shared" si="292"/>
        <v/>
      </c>
    </row>
    <row r="4718" spans="1:19" ht="28.8" x14ac:dyDescent="0.3">
      <c r="A4718" s="12"/>
      <c r="B4718" s="12"/>
      <c r="C4718" s="12"/>
      <c r="D4718" s="12"/>
      <c r="E4718" s="12"/>
      <c r="F4718" s="12"/>
      <c r="G4718" s="12"/>
      <c r="H4718" s="12"/>
      <c r="I4718" s="13" t="str">
        <f t="shared" ca="1" si="293"/>
        <v/>
      </c>
      <c r="J4718" s="14" t="str">
        <f>IF(ISNA(VLOOKUP(F4718,[1]Suivi!$F:$S,5,0)),"EN COURS DE CATEGORISATION",VLOOKUP(F4718,[1]Suivi!$F:$S,5,0))</f>
        <v>EN COURS DE CATEGORISATION</v>
      </c>
      <c r="K4718" s="14" t="str">
        <f t="shared" si="294"/>
        <v/>
      </c>
      <c r="L4718" s="15" t="str">
        <f>IF(ISNA(VLOOKUP(F4718,[1]Suivi!$F:$S,7,0)),"",VLOOKUP(F4718,[1]Suivi!$F:$S,7,0))</f>
        <v/>
      </c>
      <c r="M4718" s="14" t="str">
        <f>IF(ISNA(VLOOKUP(F4718,[1]Suivi!$F:$S,8,0)),"",VLOOKUP(F4718,[1]Suivi!$F:$S,8,0))</f>
        <v/>
      </c>
      <c r="N4718" s="13" t="str">
        <f t="shared" ca="1" si="295"/>
        <v/>
      </c>
      <c r="O4718" s="14" t="str">
        <f>IF(ISNA(VLOOKUP(F4718,[1]Suivi!$F:$S,10,0)),"",VLOOKUP(F4718,[1]Suivi!$F:$S,10,0))</f>
        <v/>
      </c>
      <c r="P4718" s="18" t="str">
        <f>IF(ISNA(VLOOKUP(F4718,[1]Suivi!$F:$R,11,0)),"",VLOOKUP(F4718,[1]Suivi!$F:$R,11,0))</f>
        <v/>
      </c>
      <c r="Q4718" s="18" t="str">
        <f>IF(ISNA(VLOOKUP(F4718,[1]Suivi!$F:$R,12,0)),"",VLOOKUP(F4718,[1]Suivi!$F:$R,12,0))</f>
        <v/>
      </c>
      <c r="R4718" s="14" t="str">
        <f>IF(ISNA(VLOOKUP(F4718,[1]Suivi!$F:$S,13,0)),"",VLOOKUP(F4718,[1]Suivi!$F:$S,13,0))</f>
        <v/>
      </c>
      <c r="S4718" s="13" t="str">
        <f t="shared" si="292"/>
        <v/>
      </c>
    </row>
    <row r="4719" spans="1:19" ht="28.8" x14ac:dyDescent="0.3">
      <c r="A4719" s="12"/>
      <c r="B4719" s="12"/>
      <c r="C4719" s="12"/>
      <c r="D4719" s="12"/>
      <c r="E4719" s="12"/>
      <c r="F4719" s="12"/>
      <c r="G4719" s="12"/>
      <c r="H4719" s="12"/>
      <c r="I4719" s="13" t="str">
        <f t="shared" ca="1" si="293"/>
        <v/>
      </c>
      <c r="J4719" s="14" t="str">
        <f>IF(ISNA(VLOOKUP(F4719,[1]Suivi!$F:$S,5,0)),"EN COURS DE CATEGORISATION",VLOOKUP(F4719,[1]Suivi!$F:$S,5,0))</f>
        <v>EN COURS DE CATEGORISATION</v>
      </c>
      <c r="K4719" s="14" t="str">
        <f t="shared" si="294"/>
        <v/>
      </c>
      <c r="L4719" s="15" t="str">
        <f>IF(ISNA(VLOOKUP(F4719,[1]Suivi!$F:$S,7,0)),"",VLOOKUP(F4719,[1]Suivi!$F:$S,7,0))</f>
        <v/>
      </c>
      <c r="M4719" s="14" t="str">
        <f>IF(ISNA(VLOOKUP(F4719,[1]Suivi!$F:$S,8,0)),"",VLOOKUP(F4719,[1]Suivi!$F:$S,8,0))</f>
        <v/>
      </c>
      <c r="N4719" s="13" t="str">
        <f t="shared" ca="1" si="295"/>
        <v/>
      </c>
      <c r="O4719" s="14" t="str">
        <f>IF(ISNA(VLOOKUP(F4719,[1]Suivi!$F:$S,10,0)),"",VLOOKUP(F4719,[1]Suivi!$F:$S,10,0))</f>
        <v/>
      </c>
      <c r="P4719" s="18" t="str">
        <f>IF(ISNA(VLOOKUP(F4719,[1]Suivi!$F:$R,11,0)),"",VLOOKUP(F4719,[1]Suivi!$F:$R,11,0))</f>
        <v/>
      </c>
      <c r="Q4719" s="18" t="str">
        <f>IF(ISNA(VLOOKUP(F4719,[1]Suivi!$F:$R,12,0)),"",VLOOKUP(F4719,[1]Suivi!$F:$R,12,0))</f>
        <v/>
      </c>
      <c r="R4719" s="14" t="str">
        <f>IF(ISNA(VLOOKUP(F4719,[1]Suivi!$F:$S,13,0)),"",VLOOKUP(F4719,[1]Suivi!$F:$S,13,0))</f>
        <v/>
      </c>
      <c r="S4719" s="13" t="str">
        <f t="shared" si="292"/>
        <v/>
      </c>
    </row>
    <row r="4720" spans="1:19" ht="28.8" x14ac:dyDescent="0.3">
      <c r="A4720" s="12"/>
      <c r="B4720" s="12"/>
      <c r="C4720" s="12"/>
      <c r="D4720" s="12"/>
      <c r="E4720" s="12"/>
      <c r="F4720" s="12"/>
      <c r="G4720" s="12"/>
      <c r="H4720" s="12"/>
      <c r="I4720" s="13" t="str">
        <f t="shared" ca="1" si="293"/>
        <v/>
      </c>
      <c r="J4720" s="14" t="str">
        <f>IF(ISNA(VLOOKUP(F4720,[1]Suivi!$F:$S,5,0)),"EN COURS DE CATEGORISATION",VLOOKUP(F4720,[1]Suivi!$F:$S,5,0))</f>
        <v>EN COURS DE CATEGORISATION</v>
      </c>
      <c r="K4720" s="14" t="str">
        <f t="shared" si="294"/>
        <v/>
      </c>
      <c r="L4720" s="15" t="str">
        <f>IF(ISNA(VLOOKUP(F4720,[1]Suivi!$F:$S,7,0)),"",VLOOKUP(F4720,[1]Suivi!$F:$S,7,0))</f>
        <v/>
      </c>
      <c r="M4720" s="14" t="str">
        <f>IF(ISNA(VLOOKUP(F4720,[1]Suivi!$F:$S,8,0)),"",VLOOKUP(F4720,[1]Suivi!$F:$S,8,0))</f>
        <v/>
      </c>
      <c r="N4720" s="13" t="str">
        <f t="shared" ca="1" si="295"/>
        <v/>
      </c>
      <c r="O4720" s="14" t="str">
        <f>IF(ISNA(VLOOKUP(F4720,[1]Suivi!$F:$S,10,0)),"",VLOOKUP(F4720,[1]Suivi!$F:$S,10,0))</f>
        <v/>
      </c>
      <c r="P4720" s="18" t="str">
        <f>IF(ISNA(VLOOKUP(F4720,[1]Suivi!$F:$R,11,0)),"",VLOOKUP(F4720,[1]Suivi!$F:$R,11,0))</f>
        <v/>
      </c>
      <c r="Q4720" s="18" t="str">
        <f>IF(ISNA(VLOOKUP(F4720,[1]Suivi!$F:$R,12,0)),"",VLOOKUP(F4720,[1]Suivi!$F:$R,12,0))</f>
        <v/>
      </c>
      <c r="R4720" s="14" t="str">
        <f>IF(ISNA(VLOOKUP(F4720,[1]Suivi!$F:$S,13,0)),"",VLOOKUP(F4720,[1]Suivi!$F:$S,13,0))</f>
        <v/>
      </c>
      <c r="S4720" s="13" t="str">
        <f t="shared" si="292"/>
        <v/>
      </c>
    </row>
    <row r="4721" spans="1:19" ht="28.8" x14ac:dyDescent="0.3">
      <c r="A4721" s="12"/>
      <c r="B4721" s="12"/>
      <c r="C4721" s="12"/>
      <c r="D4721" s="12"/>
      <c r="E4721" s="12"/>
      <c r="F4721" s="12"/>
      <c r="G4721" s="12"/>
      <c r="H4721" s="12"/>
      <c r="I4721" s="13" t="str">
        <f t="shared" ca="1" si="293"/>
        <v/>
      </c>
      <c r="J4721" s="14" t="str">
        <f>IF(ISNA(VLOOKUP(F4721,[1]Suivi!$F:$S,5,0)),"EN COURS DE CATEGORISATION",VLOOKUP(F4721,[1]Suivi!$F:$S,5,0))</f>
        <v>EN COURS DE CATEGORISATION</v>
      </c>
      <c r="K4721" s="14" t="str">
        <f t="shared" si="294"/>
        <v/>
      </c>
      <c r="L4721" s="15" t="str">
        <f>IF(ISNA(VLOOKUP(F4721,[1]Suivi!$F:$S,7,0)),"",VLOOKUP(F4721,[1]Suivi!$F:$S,7,0))</f>
        <v/>
      </c>
      <c r="M4721" s="14" t="str">
        <f>IF(ISNA(VLOOKUP(F4721,[1]Suivi!$F:$S,8,0)),"",VLOOKUP(F4721,[1]Suivi!$F:$S,8,0))</f>
        <v/>
      </c>
      <c r="N4721" s="13" t="str">
        <f t="shared" ca="1" si="295"/>
        <v/>
      </c>
      <c r="O4721" s="14" t="str">
        <f>IF(ISNA(VLOOKUP(F4721,[1]Suivi!$F:$S,10,0)),"",VLOOKUP(F4721,[1]Suivi!$F:$S,10,0))</f>
        <v/>
      </c>
      <c r="P4721" s="18" t="str">
        <f>IF(ISNA(VLOOKUP(F4721,[1]Suivi!$F:$R,11,0)),"",VLOOKUP(F4721,[1]Suivi!$F:$R,11,0))</f>
        <v/>
      </c>
      <c r="Q4721" s="18" t="str">
        <f>IF(ISNA(VLOOKUP(F4721,[1]Suivi!$F:$R,12,0)),"",VLOOKUP(F4721,[1]Suivi!$F:$R,12,0))</f>
        <v/>
      </c>
      <c r="R4721" s="14" t="str">
        <f>IF(ISNA(VLOOKUP(F4721,[1]Suivi!$F:$S,13,0)),"",VLOOKUP(F4721,[1]Suivi!$F:$S,13,0))</f>
        <v/>
      </c>
      <c r="S4721" s="13" t="str">
        <f t="shared" si="292"/>
        <v/>
      </c>
    </row>
    <row r="4722" spans="1:19" ht="28.8" x14ac:dyDescent="0.3">
      <c r="A4722" s="12"/>
      <c r="B4722" s="12"/>
      <c r="C4722" s="12"/>
      <c r="D4722" s="12"/>
      <c r="E4722" s="12"/>
      <c r="F4722" s="12"/>
      <c r="G4722" s="12"/>
      <c r="H4722" s="12"/>
      <c r="I4722" s="13" t="str">
        <f t="shared" ca="1" si="293"/>
        <v/>
      </c>
      <c r="J4722" s="14" t="str">
        <f>IF(ISNA(VLOOKUP(F4722,[1]Suivi!$F:$S,5,0)),"EN COURS DE CATEGORISATION",VLOOKUP(F4722,[1]Suivi!$F:$S,5,0))</f>
        <v>EN COURS DE CATEGORISATION</v>
      </c>
      <c r="K4722" s="14" t="str">
        <f t="shared" si="294"/>
        <v/>
      </c>
      <c r="L4722" s="15" t="str">
        <f>IF(ISNA(VLOOKUP(F4722,[1]Suivi!$F:$S,7,0)),"",VLOOKUP(F4722,[1]Suivi!$F:$S,7,0))</f>
        <v/>
      </c>
      <c r="M4722" s="14" t="str">
        <f>IF(ISNA(VLOOKUP(F4722,[1]Suivi!$F:$S,8,0)),"",VLOOKUP(F4722,[1]Suivi!$F:$S,8,0))</f>
        <v/>
      </c>
      <c r="N4722" s="13" t="str">
        <f t="shared" ca="1" si="295"/>
        <v/>
      </c>
      <c r="O4722" s="14" t="str">
        <f>IF(ISNA(VLOOKUP(F4722,[1]Suivi!$F:$S,10,0)),"",VLOOKUP(F4722,[1]Suivi!$F:$S,10,0))</f>
        <v/>
      </c>
      <c r="P4722" s="18" t="str">
        <f>IF(ISNA(VLOOKUP(F4722,[1]Suivi!$F:$R,11,0)),"",VLOOKUP(F4722,[1]Suivi!$F:$R,11,0))</f>
        <v/>
      </c>
      <c r="Q4722" s="18" t="str">
        <f>IF(ISNA(VLOOKUP(F4722,[1]Suivi!$F:$R,12,0)),"",VLOOKUP(F4722,[1]Suivi!$F:$R,12,0))</f>
        <v/>
      </c>
      <c r="R4722" s="14" t="str">
        <f>IF(ISNA(VLOOKUP(F4722,[1]Suivi!$F:$S,13,0)),"",VLOOKUP(F4722,[1]Suivi!$F:$S,13,0))</f>
        <v/>
      </c>
      <c r="S4722" s="13" t="str">
        <f t="shared" si="292"/>
        <v/>
      </c>
    </row>
    <row r="4723" spans="1:19" ht="28.8" x14ac:dyDescent="0.3">
      <c r="A4723" s="12"/>
      <c r="B4723" s="12"/>
      <c r="C4723" s="12"/>
      <c r="D4723" s="12"/>
      <c r="E4723" s="12"/>
      <c r="F4723" s="12"/>
      <c r="G4723" s="12"/>
      <c r="H4723" s="12"/>
      <c r="I4723" s="13" t="str">
        <f t="shared" ca="1" si="293"/>
        <v/>
      </c>
      <c r="J4723" s="14" t="str">
        <f>IF(ISNA(VLOOKUP(F4723,[1]Suivi!$F:$S,5,0)),"EN COURS DE CATEGORISATION",VLOOKUP(F4723,[1]Suivi!$F:$S,5,0))</f>
        <v>EN COURS DE CATEGORISATION</v>
      </c>
      <c r="K4723" s="14" t="str">
        <f t="shared" si="294"/>
        <v/>
      </c>
      <c r="L4723" s="15" t="str">
        <f>IF(ISNA(VLOOKUP(F4723,[1]Suivi!$F:$S,7,0)),"",VLOOKUP(F4723,[1]Suivi!$F:$S,7,0))</f>
        <v/>
      </c>
      <c r="M4723" s="14" t="str">
        <f>IF(ISNA(VLOOKUP(F4723,[1]Suivi!$F:$S,8,0)),"",VLOOKUP(F4723,[1]Suivi!$F:$S,8,0))</f>
        <v/>
      </c>
      <c r="N4723" s="13" t="str">
        <f t="shared" ca="1" si="295"/>
        <v/>
      </c>
      <c r="O4723" s="14" t="str">
        <f>IF(ISNA(VLOOKUP(F4723,[1]Suivi!$F:$S,10,0)),"",VLOOKUP(F4723,[1]Suivi!$F:$S,10,0))</f>
        <v/>
      </c>
      <c r="P4723" s="18" t="str">
        <f>IF(ISNA(VLOOKUP(F4723,[1]Suivi!$F:$R,11,0)),"",VLOOKUP(F4723,[1]Suivi!$F:$R,11,0))</f>
        <v/>
      </c>
      <c r="Q4723" s="18" t="str">
        <f>IF(ISNA(VLOOKUP(F4723,[1]Suivi!$F:$R,12,0)),"",VLOOKUP(F4723,[1]Suivi!$F:$R,12,0))</f>
        <v/>
      </c>
      <c r="R4723" s="14" t="str">
        <f>IF(ISNA(VLOOKUP(F4723,[1]Suivi!$F:$S,13,0)),"",VLOOKUP(F4723,[1]Suivi!$F:$S,13,0))</f>
        <v/>
      </c>
      <c r="S4723" s="13" t="str">
        <f t="shared" si="292"/>
        <v/>
      </c>
    </row>
    <row r="4724" spans="1:19" ht="28.8" x14ac:dyDescent="0.3">
      <c r="A4724" s="12"/>
      <c r="B4724" s="12"/>
      <c r="C4724" s="12"/>
      <c r="D4724" s="12"/>
      <c r="E4724" s="12"/>
      <c r="F4724" s="12"/>
      <c r="G4724" s="12"/>
      <c r="H4724" s="12"/>
      <c r="I4724" s="13" t="str">
        <f t="shared" ca="1" si="293"/>
        <v/>
      </c>
      <c r="J4724" s="14" t="str">
        <f>IF(ISNA(VLOOKUP(F4724,[1]Suivi!$F:$S,5,0)),"EN COURS DE CATEGORISATION",VLOOKUP(F4724,[1]Suivi!$F:$S,5,0))</f>
        <v>EN COURS DE CATEGORISATION</v>
      </c>
      <c r="K4724" s="14" t="str">
        <f t="shared" si="294"/>
        <v/>
      </c>
      <c r="L4724" s="15" t="str">
        <f>IF(ISNA(VLOOKUP(F4724,[1]Suivi!$F:$S,7,0)),"",VLOOKUP(F4724,[1]Suivi!$F:$S,7,0))</f>
        <v/>
      </c>
      <c r="M4724" s="14" t="str">
        <f>IF(ISNA(VLOOKUP(F4724,[1]Suivi!$F:$S,8,0)),"",VLOOKUP(F4724,[1]Suivi!$F:$S,8,0))</f>
        <v/>
      </c>
      <c r="N4724" s="13" t="str">
        <f t="shared" ca="1" si="295"/>
        <v/>
      </c>
      <c r="O4724" s="14" t="str">
        <f>IF(ISNA(VLOOKUP(F4724,[1]Suivi!$F:$S,10,0)),"",VLOOKUP(F4724,[1]Suivi!$F:$S,10,0))</f>
        <v/>
      </c>
      <c r="P4724" s="18" t="str">
        <f>IF(ISNA(VLOOKUP(F4724,[1]Suivi!$F:$R,11,0)),"",VLOOKUP(F4724,[1]Suivi!$F:$R,11,0))</f>
        <v/>
      </c>
      <c r="Q4724" s="18" t="str">
        <f>IF(ISNA(VLOOKUP(F4724,[1]Suivi!$F:$R,12,0)),"",VLOOKUP(F4724,[1]Suivi!$F:$R,12,0))</f>
        <v/>
      </c>
      <c r="R4724" s="14" t="str">
        <f>IF(ISNA(VLOOKUP(F4724,[1]Suivi!$F:$S,13,0)),"",VLOOKUP(F4724,[1]Suivi!$F:$S,13,0))</f>
        <v/>
      </c>
      <c r="S4724" s="13" t="str">
        <f t="shared" si="292"/>
        <v/>
      </c>
    </row>
    <row r="4725" spans="1:19" ht="28.8" x14ac:dyDescent="0.3">
      <c r="A4725" s="12"/>
      <c r="B4725" s="12"/>
      <c r="C4725" s="12"/>
      <c r="D4725" s="12"/>
      <c r="E4725" s="12"/>
      <c r="F4725" s="12"/>
      <c r="G4725" s="12"/>
      <c r="H4725" s="12"/>
      <c r="I4725" s="13" t="str">
        <f t="shared" ca="1" si="293"/>
        <v/>
      </c>
      <c r="J4725" s="14" t="str">
        <f>IF(ISNA(VLOOKUP(F4725,[1]Suivi!$F:$S,5,0)),"EN COURS DE CATEGORISATION",VLOOKUP(F4725,[1]Suivi!$F:$S,5,0))</f>
        <v>EN COURS DE CATEGORISATION</v>
      </c>
      <c r="K4725" s="14" t="str">
        <f t="shared" si="294"/>
        <v/>
      </c>
      <c r="L4725" s="15" t="str">
        <f>IF(ISNA(VLOOKUP(F4725,[1]Suivi!$F:$S,7,0)),"",VLOOKUP(F4725,[1]Suivi!$F:$S,7,0))</f>
        <v/>
      </c>
      <c r="M4725" s="14" t="str">
        <f>IF(ISNA(VLOOKUP(F4725,[1]Suivi!$F:$S,8,0)),"",VLOOKUP(F4725,[1]Suivi!$F:$S,8,0))</f>
        <v/>
      </c>
      <c r="N4725" s="13" t="str">
        <f t="shared" ca="1" si="295"/>
        <v/>
      </c>
      <c r="O4725" s="14" t="str">
        <f>IF(ISNA(VLOOKUP(F4725,[1]Suivi!$F:$S,10,0)),"",VLOOKUP(F4725,[1]Suivi!$F:$S,10,0))</f>
        <v/>
      </c>
      <c r="P4725" s="18" t="str">
        <f>IF(ISNA(VLOOKUP(F4725,[1]Suivi!$F:$R,11,0)),"",VLOOKUP(F4725,[1]Suivi!$F:$R,11,0))</f>
        <v/>
      </c>
      <c r="Q4725" s="18" t="str">
        <f>IF(ISNA(VLOOKUP(F4725,[1]Suivi!$F:$R,12,0)),"",VLOOKUP(F4725,[1]Suivi!$F:$R,12,0))</f>
        <v/>
      </c>
      <c r="R4725" s="14" t="str">
        <f>IF(ISNA(VLOOKUP(F4725,[1]Suivi!$F:$S,13,0)),"",VLOOKUP(F4725,[1]Suivi!$F:$S,13,0))</f>
        <v/>
      </c>
      <c r="S4725" s="13" t="str">
        <f t="shared" si="292"/>
        <v/>
      </c>
    </row>
    <row r="4726" spans="1:19" ht="28.8" x14ac:dyDescent="0.3">
      <c r="A4726" s="12"/>
      <c r="B4726" s="12"/>
      <c r="C4726" s="12"/>
      <c r="D4726" s="12"/>
      <c r="E4726" s="12"/>
      <c r="F4726" s="12"/>
      <c r="G4726" s="12"/>
      <c r="H4726" s="12"/>
      <c r="I4726" s="13" t="str">
        <f t="shared" ca="1" si="293"/>
        <v/>
      </c>
      <c r="J4726" s="14" t="str">
        <f>IF(ISNA(VLOOKUP(F4726,[1]Suivi!$F:$S,5,0)),"EN COURS DE CATEGORISATION",VLOOKUP(F4726,[1]Suivi!$F:$S,5,0))</f>
        <v>EN COURS DE CATEGORISATION</v>
      </c>
      <c r="K4726" s="14" t="str">
        <f t="shared" si="294"/>
        <v/>
      </c>
      <c r="L4726" s="15" t="str">
        <f>IF(ISNA(VLOOKUP(F4726,[1]Suivi!$F:$S,7,0)),"",VLOOKUP(F4726,[1]Suivi!$F:$S,7,0))</f>
        <v/>
      </c>
      <c r="M4726" s="14" t="str">
        <f>IF(ISNA(VLOOKUP(F4726,[1]Suivi!$F:$S,8,0)),"",VLOOKUP(F4726,[1]Suivi!$F:$S,8,0))</f>
        <v/>
      </c>
      <c r="N4726" s="13" t="str">
        <f t="shared" ca="1" si="295"/>
        <v/>
      </c>
      <c r="O4726" s="14" t="str">
        <f>IF(ISNA(VLOOKUP(F4726,[1]Suivi!$F:$S,10,0)),"",VLOOKUP(F4726,[1]Suivi!$F:$S,10,0))</f>
        <v/>
      </c>
      <c r="P4726" s="18" t="str">
        <f>IF(ISNA(VLOOKUP(F4726,[1]Suivi!$F:$R,11,0)),"",VLOOKUP(F4726,[1]Suivi!$F:$R,11,0))</f>
        <v/>
      </c>
      <c r="Q4726" s="18" t="str">
        <f>IF(ISNA(VLOOKUP(F4726,[1]Suivi!$F:$R,12,0)),"",VLOOKUP(F4726,[1]Suivi!$F:$R,12,0))</f>
        <v/>
      </c>
      <c r="R4726" s="14" t="str">
        <f>IF(ISNA(VLOOKUP(F4726,[1]Suivi!$F:$S,13,0)),"",VLOOKUP(F4726,[1]Suivi!$F:$S,13,0))</f>
        <v/>
      </c>
      <c r="S4726" s="13" t="str">
        <f t="shared" si="292"/>
        <v/>
      </c>
    </row>
    <row r="4727" spans="1:19" ht="28.8" x14ac:dyDescent="0.3">
      <c r="A4727" s="12"/>
      <c r="B4727" s="12"/>
      <c r="C4727" s="12"/>
      <c r="D4727" s="12"/>
      <c r="E4727" s="12"/>
      <c r="F4727" s="12"/>
      <c r="G4727" s="12"/>
      <c r="H4727" s="12"/>
      <c r="I4727" s="13" t="str">
        <f t="shared" ca="1" si="293"/>
        <v/>
      </c>
      <c r="J4727" s="14" t="str">
        <f>IF(ISNA(VLOOKUP(F4727,[1]Suivi!$F:$S,5,0)),"EN COURS DE CATEGORISATION",VLOOKUP(F4727,[1]Suivi!$F:$S,5,0))</f>
        <v>EN COURS DE CATEGORISATION</v>
      </c>
      <c r="K4727" s="14" t="str">
        <f t="shared" si="294"/>
        <v/>
      </c>
      <c r="L4727" s="15" t="str">
        <f>IF(ISNA(VLOOKUP(F4727,[1]Suivi!$F:$S,7,0)),"",VLOOKUP(F4727,[1]Suivi!$F:$S,7,0))</f>
        <v/>
      </c>
      <c r="M4727" s="14" t="str">
        <f>IF(ISNA(VLOOKUP(F4727,[1]Suivi!$F:$S,8,0)),"",VLOOKUP(F4727,[1]Suivi!$F:$S,8,0))</f>
        <v/>
      </c>
      <c r="N4727" s="13" t="str">
        <f t="shared" ca="1" si="295"/>
        <v/>
      </c>
      <c r="O4727" s="14" t="str">
        <f>IF(ISNA(VLOOKUP(F4727,[1]Suivi!$F:$S,10,0)),"",VLOOKUP(F4727,[1]Suivi!$F:$S,10,0))</f>
        <v/>
      </c>
      <c r="P4727" s="18" t="str">
        <f>IF(ISNA(VLOOKUP(F4727,[1]Suivi!$F:$R,11,0)),"",VLOOKUP(F4727,[1]Suivi!$F:$R,11,0))</f>
        <v/>
      </c>
      <c r="Q4727" s="18" t="str">
        <f>IF(ISNA(VLOOKUP(F4727,[1]Suivi!$F:$R,12,0)),"",VLOOKUP(F4727,[1]Suivi!$F:$R,12,0))</f>
        <v/>
      </c>
      <c r="R4727" s="14" t="str">
        <f>IF(ISNA(VLOOKUP(F4727,[1]Suivi!$F:$S,13,0)),"",VLOOKUP(F4727,[1]Suivi!$F:$S,13,0))</f>
        <v/>
      </c>
      <c r="S4727" s="13" t="str">
        <f t="shared" si="292"/>
        <v/>
      </c>
    </row>
    <row r="4728" spans="1:19" ht="28.8" x14ac:dyDescent="0.3">
      <c r="A4728" s="12"/>
      <c r="B4728" s="12"/>
      <c r="C4728" s="12"/>
      <c r="D4728" s="12"/>
      <c r="E4728" s="12"/>
      <c r="F4728" s="12"/>
      <c r="G4728" s="12"/>
      <c r="H4728" s="12"/>
      <c r="I4728" s="13" t="str">
        <f t="shared" ca="1" si="293"/>
        <v/>
      </c>
      <c r="J4728" s="14" t="str">
        <f>IF(ISNA(VLOOKUP(F4728,[1]Suivi!$F:$S,5,0)),"EN COURS DE CATEGORISATION",VLOOKUP(F4728,[1]Suivi!$F:$S,5,0))</f>
        <v>EN COURS DE CATEGORISATION</v>
      </c>
      <c r="K4728" s="14" t="str">
        <f t="shared" si="294"/>
        <v/>
      </c>
      <c r="L4728" s="15" t="str">
        <f>IF(ISNA(VLOOKUP(F4728,[1]Suivi!$F:$S,7,0)),"",VLOOKUP(F4728,[1]Suivi!$F:$S,7,0))</f>
        <v/>
      </c>
      <c r="M4728" s="14" t="str">
        <f>IF(ISNA(VLOOKUP(F4728,[1]Suivi!$F:$S,8,0)),"",VLOOKUP(F4728,[1]Suivi!$F:$S,8,0))</f>
        <v/>
      </c>
      <c r="N4728" s="13" t="str">
        <f t="shared" ca="1" si="295"/>
        <v/>
      </c>
      <c r="O4728" s="14" t="str">
        <f>IF(ISNA(VLOOKUP(F4728,[1]Suivi!$F:$S,10,0)),"",VLOOKUP(F4728,[1]Suivi!$F:$S,10,0))</f>
        <v/>
      </c>
      <c r="P4728" s="18" t="str">
        <f>IF(ISNA(VLOOKUP(F4728,[1]Suivi!$F:$R,11,0)),"",VLOOKUP(F4728,[1]Suivi!$F:$R,11,0))</f>
        <v/>
      </c>
      <c r="Q4728" s="18" t="str">
        <f>IF(ISNA(VLOOKUP(F4728,[1]Suivi!$F:$R,12,0)),"",VLOOKUP(F4728,[1]Suivi!$F:$R,12,0))</f>
        <v/>
      </c>
      <c r="R4728" s="14" t="str">
        <f>IF(ISNA(VLOOKUP(F4728,[1]Suivi!$F:$S,13,0)),"",VLOOKUP(F4728,[1]Suivi!$F:$S,13,0))</f>
        <v/>
      </c>
      <c r="S4728" s="13" t="str">
        <f t="shared" si="292"/>
        <v/>
      </c>
    </row>
    <row r="4729" spans="1:19" ht="28.8" x14ac:dyDescent="0.3">
      <c r="A4729" s="12"/>
      <c r="B4729" s="12"/>
      <c r="C4729" s="12"/>
      <c r="D4729" s="12"/>
      <c r="E4729" s="12"/>
      <c r="F4729" s="12"/>
      <c r="G4729" s="12"/>
      <c r="H4729" s="12"/>
      <c r="I4729" s="13" t="str">
        <f t="shared" ca="1" si="293"/>
        <v/>
      </c>
      <c r="J4729" s="14" t="str">
        <f>IF(ISNA(VLOOKUP(F4729,[1]Suivi!$F:$S,5,0)),"EN COURS DE CATEGORISATION",VLOOKUP(F4729,[1]Suivi!$F:$S,5,0))</f>
        <v>EN COURS DE CATEGORISATION</v>
      </c>
      <c r="K4729" s="14" t="str">
        <f t="shared" si="294"/>
        <v/>
      </c>
      <c r="L4729" s="15" t="str">
        <f>IF(ISNA(VLOOKUP(F4729,[1]Suivi!$F:$S,7,0)),"",VLOOKUP(F4729,[1]Suivi!$F:$S,7,0))</f>
        <v/>
      </c>
      <c r="M4729" s="14" t="str">
        <f>IF(ISNA(VLOOKUP(F4729,[1]Suivi!$F:$S,8,0)),"",VLOOKUP(F4729,[1]Suivi!$F:$S,8,0))</f>
        <v/>
      </c>
      <c r="N4729" s="13" t="str">
        <f t="shared" ca="1" si="295"/>
        <v/>
      </c>
      <c r="O4729" s="14" t="str">
        <f>IF(ISNA(VLOOKUP(F4729,[1]Suivi!$F:$S,10,0)),"",VLOOKUP(F4729,[1]Suivi!$F:$S,10,0))</f>
        <v/>
      </c>
      <c r="P4729" s="18" t="str">
        <f>IF(ISNA(VLOOKUP(F4729,[1]Suivi!$F:$R,11,0)),"",VLOOKUP(F4729,[1]Suivi!$F:$R,11,0))</f>
        <v/>
      </c>
      <c r="Q4729" s="18" t="str">
        <f>IF(ISNA(VLOOKUP(F4729,[1]Suivi!$F:$R,12,0)),"",VLOOKUP(F4729,[1]Suivi!$F:$R,12,0))</f>
        <v/>
      </c>
      <c r="R4729" s="14" t="str">
        <f>IF(ISNA(VLOOKUP(F4729,[1]Suivi!$F:$S,13,0)),"",VLOOKUP(F4729,[1]Suivi!$F:$S,13,0))</f>
        <v/>
      </c>
      <c r="S4729" s="13" t="str">
        <f t="shared" si="292"/>
        <v/>
      </c>
    </row>
    <row r="4730" spans="1:19" ht="28.8" x14ac:dyDescent="0.3">
      <c r="A4730" s="12"/>
      <c r="B4730" s="12"/>
      <c r="C4730" s="12"/>
      <c r="D4730" s="12"/>
      <c r="E4730" s="12"/>
      <c r="F4730" s="12"/>
      <c r="G4730" s="12"/>
      <c r="H4730" s="12"/>
      <c r="I4730" s="13" t="str">
        <f t="shared" ca="1" si="293"/>
        <v/>
      </c>
      <c r="J4730" s="14" t="str">
        <f>IF(ISNA(VLOOKUP(F4730,[1]Suivi!$F:$S,5,0)),"EN COURS DE CATEGORISATION",VLOOKUP(F4730,[1]Suivi!$F:$S,5,0))</f>
        <v>EN COURS DE CATEGORISATION</v>
      </c>
      <c r="K4730" s="14" t="str">
        <f t="shared" si="294"/>
        <v/>
      </c>
      <c r="L4730" s="15" t="str">
        <f>IF(ISNA(VLOOKUP(F4730,[1]Suivi!$F:$S,7,0)),"",VLOOKUP(F4730,[1]Suivi!$F:$S,7,0))</f>
        <v/>
      </c>
      <c r="M4730" s="14" t="str">
        <f>IF(ISNA(VLOOKUP(F4730,[1]Suivi!$F:$S,8,0)),"",VLOOKUP(F4730,[1]Suivi!$F:$S,8,0))</f>
        <v/>
      </c>
      <c r="N4730" s="13" t="str">
        <f t="shared" ca="1" si="295"/>
        <v/>
      </c>
      <c r="O4730" s="14" t="str">
        <f>IF(ISNA(VLOOKUP(F4730,[1]Suivi!$F:$S,10,0)),"",VLOOKUP(F4730,[1]Suivi!$F:$S,10,0))</f>
        <v/>
      </c>
      <c r="P4730" s="18" t="str">
        <f>IF(ISNA(VLOOKUP(F4730,[1]Suivi!$F:$R,11,0)),"",VLOOKUP(F4730,[1]Suivi!$F:$R,11,0))</f>
        <v/>
      </c>
      <c r="Q4730" s="18" t="str">
        <f>IF(ISNA(VLOOKUP(F4730,[1]Suivi!$F:$R,12,0)),"",VLOOKUP(F4730,[1]Suivi!$F:$R,12,0))</f>
        <v/>
      </c>
      <c r="R4730" s="14" t="str">
        <f>IF(ISNA(VLOOKUP(F4730,[1]Suivi!$F:$S,13,0)),"",VLOOKUP(F4730,[1]Suivi!$F:$S,13,0))</f>
        <v/>
      </c>
      <c r="S4730" s="13" t="str">
        <f t="shared" si="292"/>
        <v/>
      </c>
    </row>
    <row r="4731" spans="1:19" ht="28.8" x14ac:dyDescent="0.3">
      <c r="A4731" s="12"/>
      <c r="B4731" s="12"/>
      <c r="C4731" s="12"/>
      <c r="D4731" s="12"/>
      <c r="E4731" s="12"/>
      <c r="F4731" s="12"/>
      <c r="G4731" s="12"/>
      <c r="H4731" s="12"/>
      <c r="I4731" s="13" t="str">
        <f t="shared" ca="1" si="293"/>
        <v/>
      </c>
      <c r="J4731" s="14" t="str">
        <f>IF(ISNA(VLOOKUP(F4731,[1]Suivi!$F:$S,5,0)),"EN COURS DE CATEGORISATION",VLOOKUP(F4731,[1]Suivi!$F:$S,5,0))</f>
        <v>EN COURS DE CATEGORISATION</v>
      </c>
      <c r="K4731" s="14" t="str">
        <f t="shared" si="294"/>
        <v/>
      </c>
      <c r="L4731" s="15" t="str">
        <f>IF(ISNA(VLOOKUP(F4731,[1]Suivi!$F:$S,7,0)),"",VLOOKUP(F4731,[1]Suivi!$F:$S,7,0))</f>
        <v/>
      </c>
      <c r="M4731" s="14" t="str">
        <f>IF(ISNA(VLOOKUP(F4731,[1]Suivi!$F:$S,8,0)),"",VLOOKUP(F4731,[1]Suivi!$F:$S,8,0))</f>
        <v/>
      </c>
      <c r="N4731" s="13" t="str">
        <f t="shared" ca="1" si="295"/>
        <v/>
      </c>
      <c r="O4731" s="14" t="str">
        <f>IF(ISNA(VLOOKUP(F4731,[1]Suivi!$F:$S,10,0)),"",VLOOKUP(F4731,[1]Suivi!$F:$S,10,0))</f>
        <v/>
      </c>
      <c r="P4731" s="18" t="str">
        <f>IF(ISNA(VLOOKUP(F4731,[1]Suivi!$F:$R,11,0)),"",VLOOKUP(F4731,[1]Suivi!$F:$R,11,0))</f>
        <v/>
      </c>
      <c r="Q4731" s="18" t="str">
        <f>IF(ISNA(VLOOKUP(F4731,[1]Suivi!$F:$R,12,0)),"",VLOOKUP(F4731,[1]Suivi!$F:$R,12,0))</f>
        <v/>
      </c>
      <c r="R4731" s="14" t="str">
        <f>IF(ISNA(VLOOKUP(F4731,[1]Suivi!$F:$S,13,0)),"",VLOOKUP(F4731,[1]Suivi!$F:$S,13,0))</f>
        <v/>
      </c>
      <c r="S4731" s="13" t="str">
        <f t="shared" si="292"/>
        <v/>
      </c>
    </row>
    <row r="4732" spans="1:19" ht="28.8" x14ac:dyDescent="0.3">
      <c r="A4732" s="12"/>
      <c r="B4732" s="12"/>
      <c r="C4732" s="12"/>
      <c r="D4732" s="12"/>
      <c r="E4732" s="12"/>
      <c r="F4732" s="12"/>
      <c r="G4732" s="12"/>
      <c r="H4732" s="12"/>
      <c r="I4732" s="13" t="str">
        <f t="shared" ca="1" si="293"/>
        <v/>
      </c>
      <c r="J4732" s="14" t="str">
        <f>IF(ISNA(VLOOKUP(F4732,[1]Suivi!$F:$S,5,0)),"EN COURS DE CATEGORISATION",VLOOKUP(F4732,[1]Suivi!$F:$S,5,0))</f>
        <v>EN COURS DE CATEGORISATION</v>
      </c>
      <c r="K4732" s="14" t="str">
        <f t="shared" si="294"/>
        <v/>
      </c>
      <c r="L4732" s="15" t="str">
        <f>IF(ISNA(VLOOKUP(F4732,[1]Suivi!$F:$S,7,0)),"",VLOOKUP(F4732,[1]Suivi!$F:$S,7,0))</f>
        <v/>
      </c>
      <c r="M4732" s="14" t="str">
        <f>IF(ISNA(VLOOKUP(F4732,[1]Suivi!$F:$S,8,0)),"",VLOOKUP(F4732,[1]Suivi!$F:$S,8,0))</f>
        <v/>
      </c>
      <c r="N4732" s="13" t="str">
        <f t="shared" ca="1" si="295"/>
        <v/>
      </c>
      <c r="O4732" s="14" t="str">
        <f>IF(ISNA(VLOOKUP(F4732,[1]Suivi!$F:$S,10,0)),"",VLOOKUP(F4732,[1]Suivi!$F:$S,10,0))</f>
        <v/>
      </c>
      <c r="P4732" s="18" t="str">
        <f>IF(ISNA(VLOOKUP(F4732,[1]Suivi!$F:$R,11,0)),"",VLOOKUP(F4732,[1]Suivi!$F:$R,11,0))</f>
        <v/>
      </c>
      <c r="Q4732" s="18" t="str">
        <f>IF(ISNA(VLOOKUP(F4732,[1]Suivi!$F:$R,12,0)),"",VLOOKUP(F4732,[1]Suivi!$F:$R,12,0))</f>
        <v/>
      </c>
      <c r="R4732" s="14" t="str">
        <f>IF(ISNA(VLOOKUP(F4732,[1]Suivi!$F:$S,13,0)),"",VLOOKUP(F4732,[1]Suivi!$F:$S,13,0))</f>
        <v/>
      </c>
      <c r="S4732" s="13" t="str">
        <f t="shared" si="292"/>
        <v/>
      </c>
    </row>
    <row r="4733" spans="1:19" ht="28.8" x14ac:dyDescent="0.3">
      <c r="A4733" s="12"/>
      <c r="B4733" s="12"/>
      <c r="C4733" s="12"/>
      <c r="D4733" s="12"/>
      <c r="E4733" s="12"/>
      <c r="F4733" s="12"/>
      <c r="G4733" s="12"/>
      <c r="H4733" s="12"/>
      <c r="I4733" s="13" t="str">
        <f t="shared" ca="1" si="293"/>
        <v/>
      </c>
      <c r="J4733" s="14" t="str">
        <f>IF(ISNA(VLOOKUP(F4733,[1]Suivi!$F:$S,5,0)),"EN COURS DE CATEGORISATION",VLOOKUP(F4733,[1]Suivi!$F:$S,5,0))</f>
        <v>EN COURS DE CATEGORISATION</v>
      </c>
      <c r="K4733" s="14" t="str">
        <f t="shared" si="294"/>
        <v/>
      </c>
      <c r="L4733" s="15" t="str">
        <f>IF(ISNA(VLOOKUP(F4733,[1]Suivi!$F:$S,7,0)),"",VLOOKUP(F4733,[1]Suivi!$F:$S,7,0))</f>
        <v/>
      </c>
      <c r="M4733" s="14" t="str">
        <f>IF(ISNA(VLOOKUP(F4733,[1]Suivi!$F:$S,8,0)),"",VLOOKUP(F4733,[1]Suivi!$F:$S,8,0))</f>
        <v/>
      </c>
      <c r="N4733" s="13" t="str">
        <f t="shared" ca="1" si="295"/>
        <v/>
      </c>
      <c r="O4733" s="14" t="str">
        <f>IF(ISNA(VLOOKUP(F4733,[1]Suivi!$F:$S,10,0)),"",VLOOKUP(F4733,[1]Suivi!$F:$S,10,0))</f>
        <v/>
      </c>
      <c r="P4733" s="18" t="str">
        <f>IF(ISNA(VLOOKUP(F4733,[1]Suivi!$F:$R,11,0)),"",VLOOKUP(F4733,[1]Suivi!$F:$R,11,0))</f>
        <v/>
      </c>
      <c r="Q4733" s="18" t="str">
        <f>IF(ISNA(VLOOKUP(F4733,[1]Suivi!$F:$R,12,0)),"",VLOOKUP(F4733,[1]Suivi!$F:$R,12,0))</f>
        <v/>
      </c>
      <c r="R4733" s="14" t="str">
        <f>IF(ISNA(VLOOKUP(F4733,[1]Suivi!$F:$S,13,0)),"",VLOOKUP(F4733,[1]Suivi!$F:$S,13,0))</f>
        <v/>
      </c>
      <c r="S4733" s="13" t="str">
        <f t="shared" si="292"/>
        <v/>
      </c>
    </row>
    <row r="4734" spans="1:19" ht="28.8" x14ac:dyDescent="0.3">
      <c r="A4734" s="12"/>
      <c r="B4734" s="12"/>
      <c r="C4734" s="12"/>
      <c r="D4734" s="12"/>
      <c r="E4734" s="12"/>
      <c r="F4734" s="12"/>
      <c r="G4734" s="12"/>
      <c r="H4734" s="12"/>
      <c r="I4734" s="13" t="str">
        <f t="shared" ca="1" si="293"/>
        <v/>
      </c>
      <c r="J4734" s="14" t="str">
        <f>IF(ISNA(VLOOKUP(F4734,[1]Suivi!$F:$S,5,0)),"EN COURS DE CATEGORISATION",VLOOKUP(F4734,[1]Suivi!$F:$S,5,0))</f>
        <v>EN COURS DE CATEGORISATION</v>
      </c>
      <c r="K4734" s="14" t="str">
        <f t="shared" si="294"/>
        <v/>
      </c>
      <c r="L4734" s="15" t="str">
        <f>IF(ISNA(VLOOKUP(F4734,[1]Suivi!$F:$S,7,0)),"",VLOOKUP(F4734,[1]Suivi!$F:$S,7,0))</f>
        <v/>
      </c>
      <c r="M4734" s="14" t="str">
        <f>IF(ISNA(VLOOKUP(F4734,[1]Suivi!$F:$S,8,0)),"",VLOOKUP(F4734,[1]Suivi!$F:$S,8,0))</f>
        <v/>
      </c>
      <c r="N4734" s="13" t="str">
        <f t="shared" ca="1" si="295"/>
        <v/>
      </c>
      <c r="O4734" s="14" t="str">
        <f>IF(ISNA(VLOOKUP(F4734,[1]Suivi!$F:$S,10,0)),"",VLOOKUP(F4734,[1]Suivi!$F:$S,10,0))</f>
        <v/>
      </c>
      <c r="P4734" s="18" t="str">
        <f>IF(ISNA(VLOOKUP(F4734,[1]Suivi!$F:$R,11,0)),"",VLOOKUP(F4734,[1]Suivi!$F:$R,11,0))</f>
        <v/>
      </c>
      <c r="Q4734" s="18" t="str">
        <f>IF(ISNA(VLOOKUP(F4734,[1]Suivi!$F:$R,12,0)),"",VLOOKUP(F4734,[1]Suivi!$F:$R,12,0))</f>
        <v/>
      </c>
      <c r="R4734" s="14" t="str">
        <f>IF(ISNA(VLOOKUP(F4734,[1]Suivi!$F:$S,13,0)),"",VLOOKUP(F4734,[1]Suivi!$F:$S,13,0))</f>
        <v/>
      </c>
      <c r="S4734" s="13" t="str">
        <f t="shared" si="292"/>
        <v/>
      </c>
    </row>
    <row r="4735" spans="1:19" ht="28.8" x14ac:dyDescent="0.3">
      <c r="A4735" s="12"/>
      <c r="B4735" s="12"/>
      <c r="C4735" s="12"/>
      <c r="D4735" s="12"/>
      <c r="E4735" s="12"/>
      <c r="F4735" s="12"/>
      <c r="G4735" s="12"/>
      <c r="H4735" s="12"/>
      <c r="I4735" s="13" t="str">
        <f t="shared" ca="1" si="293"/>
        <v/>
      </c>
      <c r="J4735" s="14" t="str">
        <f>IF(ISNA(VLOOKUP(F4735,[1]Suivi!$F:$S,5,0)),"EN COURS DE CATEGORISATION",VLOOKUP(F4735,[1]Suivi!$F:$S,5,0))</f>
        <v>EN COURS DE CATEGORISATION</v>
      </c>
      <c r="K4735" s="14" t="str">
        <f t="shared" si="294"/>
        <v/>
      </c>
      <c r="L4735" s="15" t="str">
        <f>IF(ISNA(VLOOKUP(F4735,[1]Suivi!$F:$S,7,0)),"",VLOOKUP(F4735,[1]Suivi!$F:$S,7,0))</f>
        <v/>
      </c>
      <c r="M4735" s="14" t="str">
        <f>IF(ISNA(VLOOKUP(F4735,[1]Suivi!$F:$S,8,0)),"",VLOOKUP(F4735,[1]Suivi!$F:$S,8,0))</f>
        <v/>
      </c>
      <c r="N4735" s="13" t="str">
        <f t="shared" ca="1" si="295"/>
        <v/>
      </c>
      <c r="O4735" s="14" t="str">
        <f>IF(ISNA(VLOOKUP(F4735,[1]Suivi!$F:$S,10,0)),"",VLOOKUP(F4735,[1]Suivi!$F:$S,10,0))</f>
        <v/>
      </c>
      <c r="P4735" s="18" t="str">
        <f>IF(ISNA(VLOOKUP(F4735,[1]Suivi!$F:$R,11,0)),"",VLOOKUP(F4735,[1]Suivi!$F:$R,11,0))</f>
        <v/>
      </c>
      <c r="Q4735" s="18" t="str">
        <f>IF(ISNA(VLOOKUP(F4735,[1]Suivi!$F:$R,12,0)),"",VLOOKUP(F4735,[1]Suivi!$F:$R,12,0))</f>
        <v/>
      </c>
      <c r="R4735" s="14" t="str">
        <f>IF(ISNA(VLOOKUP(F4735,[1]Suivi!$F:$S,13,0)),"",VLOOKUP(F4735,[1]Suivi!$F:$S,13,0))</f>
        <v/>
      </c>
      <c r="S4735" s="13" t="str">
        <f t="shared" si="292"/>
        <v/>
      </c>
    </row>
    <row r="4736" spans="1:19" ht="28.8" x14ac:dyDescent="0.3">
      <c r="A4736" s="12"/>
      <c r="B4736" s="12"/>
      <c r="C4736" s="12"/>
      <c r="D4736" s="12"/>
      <c r="E4736" s="12"/>
      <c r="F4736" s="12"/>
      <c r="G4736" s="12"/>
      <c r="H4736" s="12"/>
      <c r="I4736" s="13" t="str">
        <f t="shared" ca="1" si="293"/>
        <v/>
      </c>
      <c r="J4736" s="14" t="str">
        <f>IF(ISNA(VLOOKUP(F4736,[1]Suivi!$F:$S,5,0)),"EN COURS DE CATEGORISATION",VLOOKUP(F4736,[1]Suivi!$F:$S,5,0))</f>
        <v>EN COURS DE CATEGORISATION</v>
      </c>
      <c r="K4736" s="14" t="str">
        <f t="shared" si="294"/>
        <v/>
      </c>
      <c r="L4736" s="15" t="str">
        <f>IF(ISNA(VLOOKUP(F4736,[1]Suivi!$F:$S,7,0)),"",VLOOKUP(F4736,[1]Suivi!$F:$S,7,0))</f>
        <v/>
      </c>
      <c r="M4736" s="14" t="str">
        <f>IF(ISNA(VLOOKUP(F4736,[1]Suivi!$F:$S,8,0)),"",VLOOKUP(F4736,[1]Suivi!$F:$S,8,0))</f>
        <v/>
      </c>
      <c r="N4736" s="13" t="str">
        <f t="shared" ca="1" si="295"/>
        <v/>
      </c>
      <c r="O4736" s="14" t="str">
        <f>IF(ISNA(VLOOKUP(F4736,[1]Suivi!$F:$S,10,0)),"",VLOOKUP(F4736,[1]Suivi!$F:$S,10,0))</f>
        <v/>
      </c>
      <c r="P4736" s="18" t="str">
        <f>IF(ISNA(VLOOKUP(F4736,[1]Suivi!$F:$R,11,0)),"",VLOOKUP(F4736,[1]Suivi!$F:$R,11,0))</f>
        <v/>
      </c>
      <c r="Q4736" s="18" t="str">
        <f>IF(ISNA(VLOOKUP(F4736,[1]Suivi!$F:$R,12,0)),"",VLOOKUP(F4736,[1]Suivi!$F:$R,12,0))</f>
        <v/>
      </c>
      <c r="R4736" s="14" t="str">
        <f>IF(ISNA(VLOOKUP(F4736,[1]Suivi!$F:$S,13,0)),"",VLOOKUP(F4736,[1]Suivi!$F:$S,13,0))</f>
        <v/>
      </c>
      <c r="S4736" s="13" t="str">
        <f t="shared" si="292"/>
        <v/>
      </c>
    </row>
    <row r="4737" spans="1:19" ht="28.8" x14ac:dyDescent="0.3">
      <c r="A4737" s="12"/>
      <c r="B4737" s="12"/>
      <c r="C4737" s="12"/>
      <c r="D4737" s="12"/>
      <c r="E4737" s="12"/>
      <c r="F4737" s="12"/>
      <c r="G4737" s="12"/>
      <c r="H4737" s="12"/>
      <c r="I4737" s="13" t="str">
        <f t="shared" ca="1" si="293"/>
        <v/>
      </c>
      <c r="J4737" s="14" t="str">
        <f>IF(ISNA(VLOOKUP(F4737,[1]Suivi!$F:$S,5,0)),"EN COURS DE CATEGORISATION",VLOOKUP(F4737,[1]Suivi!$F:$S,5,0))</f>
        <v>EN COURS DE CATEGORISATION</v>
      </c>
      <c r="K4737" s="14" t="str">
        <f t="shared" si="294"/>
        <v/>
      </c>
      <c r="L4737" s="15" t="str">
        <f>IF(ISNA(VLOOKUP(F4737,[1]Suivi!$F:$S,7,0)),"",VLOOKUP(F4737,[1]Suivi!$F:$S,7,0))</f>
        <v/>
      </c>
      <c r="M4737" s="14" t="str">
        <f>IF(ISNA(VLOOKUP(F4737,[1]Suivi!$F:$S,8,0)),"",VLOOKUP(F4737,[1]Suivi!$F:$S,8,0))</f>
        <v/>
      </c>
      <c r="N4737" s="13" t="str">
        <f t="shared" ca="1" si="295"/>
        <v/>
      </c>
      <c r="O4737" s="14" t="str">
        <f>IF(ISNA(VLOOKUP(F4737,[1]Suivi!$F:$S,10,0)),"",VLOOKUP(F4737,[1]Suivi!$F:$S,10,0))</f>
        <v/>
      </c>
      <c r="P4737" s="18" t="str">
        <f>IF(ISNA(VLOOKUP(F4737,[1]Suivi!$F:$R,11,0)),"",VLOOKUP(F4737,[1]Suivi!$F:$R,11,0))</f>
        <v/>
      </c>
      <c r="Q4737" s="18" t="str">
        <f>IF(ISNA(VLOOKUP(F4737,[1]Suivi!$F:$R,12,0)),"",VLOOKUP(F4737,[1]Suivi!$F:$R,12,0))</f>
        <v/>
      </c>
      <c r="R4737" s="14" t="str">
        <f>IF(ISNA(VLOOKUP(F4737,[1]Suivi!$F:$S,13,0)),"",VLOOKUP(F4737,[1]Suivi!$F:$S,13,0))</f>
        <v/>
      </c>
      <c r="S4737" s="13" t="str">
        <f t="shared" si="292"/>
        <v/>
      </c>
    </row>
    <row r="4738" spans="1:19" ht="28.8" x14ac:dyDescent="0.3">
      <c r="A4738" s="12"/>
      <c r="B4738" s="12"/>
      <c r="C4738" s="12"/>
      <c r="D4738" s="12"/>
      <c r="E4738" s="12"/>
      <c r="F4738" s="12"/>
      <c r="G4738" s="12"/>
      <c r="H4738" s="12"/>
      <c r="I4738" s="13" t="str">
        <f t="shared" ca="1" si="293"/>
        <v/>
      </c>
      <c r="J4738" s="14" t="str">
        <f>IF(ISNA(VLOOKUP(F4738,[1]Suivi!$F:$S,5,0)),"EN COURS DE CATEGORISATION",VLOOKUP(F4738,[1]Suivi!$F:$S,5,0))</f>
        <v>EN COURS DE CATEGORISATION</v>
      </c>
      <c r="K4738" s="14" t="str">
        <f t="shared" si="294"/>
        <v/>
      </c>
      <c r="L4738" s="15" t="str">
        <f>IF(ISNA(VLOOKUP(F4738,[1]Suivi!$F:$S,7,0)),"",VLOOKUP(F4738,[1]Suivi!$F:$S,7,0))</f>
        <v/>
      </c>
      <c r="M4738" s="14" t="str">
        <f>IF(ISNA(VLOOKUP(F4738,[1]Suivi!$F:$S,8,0)),"",VLOOKUP(F4738,[1]Suivi!$F:$S,8,0))</f>
        <v/>
      </c>
      <c r="N4738" s="13" t="str">
        <f t="shared" ca="1" si="295"/>
        <v/>
      </c>
      <c r="O4738" s="14" t="str">
        <f>IF(ISNA(VLOOKUP(F4738,[1]Suivi!$F:$S,10,0)),"",VLOOKUP(F4738,[1]Suivi!$F:$S,10,0))</f>
        <v/>
      </c>
      <c r="P4738" s="18" t="str">
        <f>IF(ISNA(VLOOKUP(F4738,[1]Suivi!$F:$R,11,0)),"",VLOOKUP(F4738,[1]Suivi!$F:$R,11,0))</f>
        <v/>
      </c>
      <c r="Q4738" s="18" t="str">
        <f>IF(ISNA(VLOOKUP(F4738,[1]Suivi!$F:$R,12,0)),"",VLOOKUP(F4738,[1]Suivi!$F:$R,12,0))</f>
        <v/>
      </c>
      <c r="R4738" s="14" t="str">
        <f>IF(ISNA(VLOOKUP(F4738,[1]Suivi!$F:$S,13,0)),"",VLOOKUP(F4738,[1]Suivi!$F:$S,13,0))</f>
        <v/>
      </c>
      <c r="S4738" s="13" t="str">
        <f t="shared" si="292"/>
        <v/>
      </c>
    </row>
    <row r="4739" spans="1:19" ht="28.8" x14ac:dyDescent="0.3">
      <c r="A4739" s="12"/>
      <c r="B4739" s="12"/>
      <c r="C4739" s="12"/>
      <c r="D4739" s="12"/>
      <c r="E4739" s="12"/>
      <c r="F4739" s="12"/>
      <c r="G4739" s="12"/>
      <c r="H4739" s="12"/>
      <c r="I4739" s="13" t="str">
        <f t="shared" ca="1" si="293"/>
        <v/>
      </c>
      <c r="J4739" s="14" t="str">
        <f>IF(ISNA(VLOOKUP(F4739,[1]Suivi!$F:$S,5,0)),"EN COURS DE CATEGORISATION",VLOOKUP(F4739,[1]Suivi!$F:$S,5,0))</f>
        <v>EN COURS DE CATEGORISATION</v>
      </c>
      <c r="K4739" s="14" t="str">
        <f t="shared" si="294"/>
        <v/>
      </c>
      <c r="L4739" s="15" t="str">
        <f>IF(ISNA(VLOOKUP(F4739,[1]Suivi!$F:$S,7,0)),"",VLOOKUP(F4739,[1]Suivi!$F:$S,7,0))</f>
        <v/>
      </c>
      <c r="M4739" s="14" t="str">
        <f>IF(ISNA(VLOOKUP(F4739,[1]Suivi!$F:$S,8,0)),"",VLOOKUP(F4739,[1]Suivi!$F:$S,8,0))</f>
        <v/>
      </c>
      <c r="N4739" s="13" t="str">
        <f t="shared" ca="1" si="295"/>
        <v/>
      </c>
      <c r="O4739" s="14" t="str">
        <f>IF(ISNA(VLOOKUP(F4739,[1]Suivi!$F:$S,10,0)),"",VLOOKUP(F4739,[1]Suivi!$F:$S,10,0))</f>
        <v/>
      </c>
      <c r="P4739" s="18" t="str">
        <f>IF(ISNA(VLOOKUP(F4739,[1]Suivi!$F:$R,11,0)),"",VLOOKUP(F4739,[1]Suivi!$F:$R,11,0))</f>
        <v/>
      </c>
      <c r="Q4739" s="18" t="str">
        <f>IF(ISNA(VLOOKUP(F4739,[1]Suivi!$F:$R,12,0)),"",VLOOKUP(F4739,[1]Suivi!$F:$R,12,0))</f>
        <v/>
      </c>
      <c r="R4739" s="14" t="str">
        <f>IF(ISNA(VLOOKUP(F4739,[1]Suivi!$F:$S,13,0)),"",VLOOKUP(F4739,[1]Suivi!$F:$S,13,0))</f>
        <v/>
      </c>
      <c r="S4739" s="13" t="str">
        <f t="shared" si="292"/>
        <v/>
      </c>
    </row>
    <row r="4740" spans="1:19" ht="28.8" x14ac:dyDescent="0.3">
      <c r="A4740" s="12"/>
      <c r="B4740" s="12"/>
      <c r="C4740" s="12"/>
      <c r="D4740" s="12"/>
      <c r="E4740" s="12"/>
      <c r="F4740" s="12"/>
      <c r="G4740" s="12"/>
      <c r="H4740" s="12"/>
      <c r="I4740" s="13" t="str">
        <f t="shared" ca="1" si="293"/>
        <v/>
      </c>
      <c r="J4740" s="14" t="str">
        <f>IF(ISNA(VLOOKUP(F4740,[1]Suivi!$F:$S,5,0)),"EN COURS DE CATEGORISATION",VLOOKUP(F4740,[1]Suivi!$F:$S,5,0))</f>
        <v>EN COURS DE CATEGORISATION</v>
      </c>
      <c r="K4740" s="14" t="str">
        <f t="shared" si="294"/>
        <v/>
      </c>
      <c r="L4740" s="15" t="str">
        <f>IF(ISNA(VLOOKUP(F4740,[1]Suivi!$F:$S,7,0)),"",VLOOKUP(F4740,[1]Suivi!$F:$S,7,0))</f>
        <v/>
      </c>
      <c r="M4740" s="14" t="str">
        <f>IF(ISNA(VLOOKUP(F4740,[1]Suivi!$F:$S,8,0)),"",VLOOKUP(F4740,[1]Suivi!$F:$S,8,0))</f>
        <v/>
      </c>
      <c r="N4740" s="13" t="str">
        <f t="shared" ca="1" si="295"/>
        <v/>
      </c>
      <c r="O4740" s="14" t="str">
        <f>IF(ISNA(VLOOKUP(F4740,[1]Suivi!$F:$S,10,0)),"",VLOOKUP(F4740,[1]Suivi!$F:$S,10,0))</f>
        <v/>
      </c>
      <c r="P4740" s="18" t="str">
        <f>IF(ISNA(VLOOKUP(F4740,[1]Suivi!$F:$R,11,0)),"",VLOOKUP(F4740,[1]Suivi!$F:$R,11,0))</f>
        <v/>
      </c>
      <c r="Q4740" s="18" t="str">
        <f>IF(ISNA(VLOOKUP(F4740,[1]Suivi!$F:$R,12,0)),"",VLOOKUP(F4740,[1]Suivi!$F:$R,12,0))</f>
        <v/>
      </c>
      <c r="R4740" s="14" t="str">
        <f>IF(ISNA(VLOOKUP(F4740,[1]Suivi!$F:$S,13,0)),"",VLOOKUP(F4740,[1]Suivi!$F:$S,13,0))</f>
        <v/>
      </c>
      <c r="S4740" s="13" t="str">
        <f t="shared" si="292"/>
        <v/>
      </c>
    </row>
    <row r="4741" spans="1:19" ht="28.8" x14ac:dyDescent="0.3">
      <c r="A4741" s="12"/>
      <c r="B4741" s="12"/>
      <c r="C4741" s="12"/>
      <c r="D4741" s="12"/>
      <c r="E4741" s="12"/>
      <c r="F4741" s="12"/>
      <c r="G4741" s="12"/>
      <c r="H4741" s="12"/>
      <c r="I4741" s="13" t="str">
        <f t="shared" ca="1" si="293"/>
        <v/>
      </c>
      <c r="J4741" s="14" t="str">
        <f>IF(ISNA(VLOOKUP(F4741,[1]Suivi!$F:$S,5,0)),"EN COURS DE CATEGORISATION",VLOOKUP(F4741,[1]Suivi!$F:$S,5,0))</f>
        <v>EN COURS DE CATEGORISATION</v>
      </c>
      <c r="K4741" s="14" t="str">
        <f t="shared" si="294"/>
        <v/>
      </c>
      <c r="L4741" s="15" t="str">
        <f>IF(ISNA(VLOOKUP(F4741,[1]Suivi!$F:$S,7,0)),"",VLOOKUP(F4741,[1]Suivi!$F:$S,7,0))</f>
        <v/>
      </c>
      <c r="M4741" s="14" t="str">
        <f>IF(ISNA(VLOOKUP(F4741,[1]Suivi!$F:$S,8,0)),"",VLOOKUP(F4741,[1]Suivi!$F:$S,8,0))</f>
        <v/>
      </c>
      <c r="N4741" s="13" t="str">
        <f t="shared" ca="1" si="295"/>
        <v/>
      </c>
      <c r="O4741" s="14" t="str">
        <f>IF(ISNA(VLOOKUP(F4741,[1]Suivi!$F:$S,10,0)),"",VLOOKUP(F4741,[1]Suivi!$F:$S,10,0))</f>
        <v/>
      </c>
      <c r="P4741" s="18" t="str">
        <f>IF(ISNA(VLOOKUP(F4741,[1]Suivi!$F:$R,11,0)),"",VLOOKUP(F4741,[1]Suivi!$F:$R,11,0))</f>
        <v/>
      </c>
      <c r="Q4741" s="18" t="str">
        <f>IF(ISNA(VLOOKUP(F4741,[1]Suivi!$F:$R,12,0)),"",VLOOKUP(F4741,[1]Suivi!$F:$R,12,0))</f>
        <v/>
      </c>
      <c r="R4741" s="14" t="str">
        <f>IF(ISNA(VLOOKUP(F4741,[1]Suivi!$F:$S,13,0)),"",VLOOKUP(F4741,[1]Suivi!$F:$S,13,0))</f>
        <v/>
      </c>
      <c r="S4741" s="13" t="str">
        <f t="shared" si="292"/>
        <v/>
      </c>
    </row>
    <row r="4742" spans="1:19" ht="28.8" x14ac:dyDescent="0.3">
      <c r="A4742" s="12"/>
      <c r="B4742" s="12"/>
      <c r="C4742" s="12"/>
      <c r="D4742" s="12"/>
      <c r="E4742" s="12"/>
      <c r="F4742" s="12"/>
      <c r="G4742" s="12"/>
      <c r="H4742" s="12"/>
      <c r="I4742" s="13" t="str">
        <f t="shared" ca="1" si="293"/>
        <v/>
      </c>
      <c r="J4742" s="14" t="str">
        <f>IF(ISNA(VLOOKUP(F4742,[1]Suivi!$F:$S,5,0)),"EN COURS DE CATEGORISATION",VLOOKUP(F4742,[1]Suivi!$F:$S,5,0))</f>
        <v>EN COURS DE CATEGORISATION</v>
      </c>
      <c r="K4742" s="14" t="str">
        <f t="shared" si="294"/>
        <v/>
      </c>
      <c r="L4742" s="15" t="str">
        <f>IF(ISNA(VLOOKUP(F4742,[1]Suivi!$F:$S,7,0)),"",VLOOKUP(F4742,[1]Suivi!$F:$S,7,0))</f>
        <v/>
      </c>
      <c r="M4742" s="14" t="str">
        <f>IF(ISNA(VLOOKUP(F4742,[1]Suivi!$F:$S,8,0)),"",VLOOKUP(F4742,[1]Suivi!$F:$S,8,0))</f>
        <v/>
      </c>
      <c r="N4742" s="13" t="str">
        <f t="shared" ca="1" si="295"/>
        <v/>
      </c>
      <c r="O4742" s="14" t="str">
        <f>IF(ISNA(VLOOKUP(F4742,[1]Suivi!$F:$S,10,0)),"",VLOOKUP(F4742,[1]Suivi!$F:$S,10,0))</f>
        <v/>
      </c>
      <c r="P4742" s="18" t="str">
        <f>IF(ISNA(VLOOKUP(F4742,[1]Suivi!$F:$R,11,0)),"",VLOOKUP(F4742,[1]Suivi!$F:$R,11,0))</f>
        <v/>
      </c>
      <c r="Q4742" s="18" t="str">
        <f>IF(ISNA(VLOOKUP(F4742,[1]Suivi!$F:$R,12,0)),"",VLOOKUP(F4742,[1]Suivi!$F:$R,12,0))</f>
        <v/>
      </c>
      <c r="R4742" s="14" t="str">
        <f>IF(ISNA(VLOOKUP(F4742,[1]Suivi!$F:$S,13,0)),"",VLOOKUP(F4742,[1]Suivi!$F:$S,13,0))</f>
        <v/>
      </c>
      <c r="S4742" s="13" t="str">
        <f t="shared" ref="S4742:S4805" si="296">IF(OR($L4742="",$L4742=0),"",$L4742-$D4742)</f>
        <v/>
      </c>
    </row>
    <row r="4743" spans="1:19" ht="28.8" x14ac:dyDescent="0.3">
      <c r="A4743" s="12"/>
      <c r="B4743" s="12"/>
      <c r="C4743" s="12"/>
      <c r="D4743" s="12"/>
      <c r="E4743" s="12"/>
      <c r="F4743" s="12"/>
      <c r="G4743" s="12"/>
      <c r="H4743" s="12"/>
      <c r="I4743" s="13" t="str">
        <f t="shared" ref="I4743:I4806" ca="1" si="297">IF(OR($E4743="",$E4743=0),"",IF(DATEDIF($E4743,TODAY(),"D")&gt;60,"+60",IF(AND(DATEDIF($E4743,TODAY(),"D")&lt;60,DATEDIF($E4743,TODAY(),"D")&gt;30),"30-60","-30")))</f>
        <v/>
      </c>
      <c r="J4743" s="14" t="str">
        <f>IF(ISNA(VLOOKUP(F4743,[1]Suivi!$F:$S,5,0)),"EN COURS DE CATEGORISATION",VLOOKUP(F4743,[1]Suivi!$F:$S,5,0))</f>
        <v>EN COURS DE CATEGORISATION</v>
      </c>
      <c r="K4743" s="14" t="str">
        <f t="shared" ref="K4743:K4806" si="298">IF(OR(J4743="QUANTITE",J4743="CASSE",J4743="PRODUIT NC",J4743="INVERSION",J4743="PRIX (CMI SUR AVOIR)"),"ADMIN",IF(OR(J4743="TRANSPORT",J4743="PRIX",J4743="ERREUR BE",J4743="REPRISE MARCHANDISE"),"CDES",IF(OR(J4743="En cours de traitement / Paiement en attente",J4743="En attente de la réclamation"),"Comptabilité",IF(J4743="Filiale entreprise","C2",""))))</f>
        <v/>
      </c>
      <c r="L4743" s="15" t="str">
        <f>IF(ISNA(VLOOKUP(F4743,[1]Suivi!$F:$S,7,0)),"",VLOOKUP(F4743,[1]Suivi!$F:$S,7,0))</f>
        <v/>
      </c>
      <c r="M4743" s="14" t="str">
        <f>IF(ISNA(VLOOKUP(F4743,[1]Suivi!$F:$S,8,0)),"",VLOOKUP(F4743,[1]Suivi!$F:$S,8,0))</f>
        <v/>
      </c>
      <c r="N4743" s="13" t="str">
        <f t="shared" ref="N4743:N4806" ca="1" si="299">IF(OR($L4743="",$L4743=0),"",IF($M4743="RSD",3-DATEDIF($L4743,TODAY(),"D"),IF(OR($M4743="Comptabilité",$M4743="ADMIN",$M4743="CDES"),5-DATEDIF($L4743,TODAY(),"D"),"")))</f>
        <v/>
      </c>
      <c r="O4743" s="14" t="str">
        <f>IF(ISNA(VLOOKUP(F4743,[1]Suivi!$F:$S,10,0)),"",VLOOKUP(F4743,[1]Suivi!$F:$S,10,0))</f>
        <v/>
      </c>
      <c r="P4743" s="18" t="str">
        <f>IF(ISNA(VLOOKUP(F4743,[1]Suivi!$F:$R,11,0)),"",VLOOKUP(F4743,[1]Suivi!$F:$R,11,0))</f>
        <v/>
      </c>
      <c r="Q4743" s="18" t="str">
        <f>IF(ISNA(VLOOKUP(F4743,[1]Suivi!$F:$R,12,0)),"",VLOOKUP(F4743,[1]Suivi!$F:$R,12,0))</f>
        <v/>
      </c>
      <c r="R4743" s="14" t="str">
        <f>IF(ISNA(VLOOKUP(F4743,[1]Suivi!$F:$S,13,0)),"",VLOOKUP(F4743,[1]Suivi!$F:$S,13,0))</f>
        <v/>
      </c>
      <c r="S4743" s="13" t="str">
        <f t="shared" si="296"/>
        <v/>
      </c>
    </row>
    <row r="4744" spans="1:19" ht="28.8" x14ac:dyDescent="0.3">
      <c r="A4744" s="12"/>
      <c r="B4744" s="12"/>
      <c r="C4744" s="12"/>
      <c r="D4744" s="12"/>
      <c r="E4744" s="12"/>
      <c r="F4744" s="12"/>
      <c r="G4744" s="12"/>
      <c r="H4744" s="12"/>
      <c r="I4744" s="13" t="str">
        <f t="shared" ca="1" si="297"/>
        <v/>
      </c>
      <c r="J4744" s="14" t="str">
        <f>IF(ISNA(VLOOKUP(F4744,[1]Suivi!$F:$S,5,0)),"EN COURS DE CATEGORISATION",VLOOKUP(F4744,[1]Suivi!$F:$S,5,0))</f>
        <v>EN COURS DE CATEGORISATION</v>
      </c>
      <c r="K4744" s="14" t="str">
        <f t="shared" si="298"/>
        <v/>
      </c>
      <c r="L4744" s="15" t="str">
        <f>IF(ISNA(VLOOKUP(F4744,[1]Suivi!$F:$S,7,0)),"",VLOOKUP(F4744,[1]Suivi!$F:$S,7,0))</f>
        <v/>
      </c>
      <c r="M4744" s="14" t="str">
        <f>IF(ISNA(VLOOKUP(F4744,[1]Suivi!$F:$S,8,0)),"",VLOOKUP(F4744,[1]Suivi!$F:$S,8,0))</f>
        <v/>
      </c>
      <c r="N4744" s="13" t="str">
        <f t="shared" ca="1" si="299"/>
        <v/>
      </c>
      <c r="O4744" s="14" t="str">
        <f>IF(ISNA(VLOOKUP(F4744,[1]Suivi!$F:$S,10,0)),"",VLOOKUP(F4744,[1]Suivi!$F:$S,10,0))</f>
        <v/>
      </c>
      <c r="P4744" s="18" t="str">
        <f>IF(ISNA(VLOOKUP(F4744,[1]Suivi!$F:$R,11,0)),"",VLOOKUP(F4744,[1]Suivi!$F:$R,11,0))</f>
        <v/>
      </c>
      <c r="Q4744" s="18" t="str">
        <f>IF(ISNA(VLOOKUP(F4744,[1]Suivi!$F:$R,12,0)),"",VLOOKUP(F4744,[1]Suivi!$F:$R,12,0))</f>
        <v/>
      </c>
      <c r="R4744" s="14" t="str">
        <f>IF(ISNA(VLOOKUP(F4744,[1]Suivi!$F:$S,13,0)),"",VLOOKUP(F4744,[1]Suivi!$F:$S,13,0))</f>
        <v/>
      </c>
      <c r="S4744" s="13" t="str">
        <f t="shared" si="296"/>
        <v/>
      </c>
    </row>
    <row r="4745" spans="1:19" ht="28.8" x14ac:dyDescent="0.3">
      <c r="A4745" s="12"/>
      <c r="B4745" s="12"/>
      <c r="C4745" s="12"/>
      <c r="D4745" s="12"/>
      <c r="E4745" s="12"/>
      <c r="F4745" s="12"/>
      <c r="G4745" s="12"/>
      <c r="H4745" s="12"/>
      <c r="I4745" s="13" t="str">
        <f t="shared" ca="1" si="297"/>
        <v/>
      </c>
      <c r="J4745" s="14" t="str">
        <f>IF(ISNA(VLOOKUP(F4745,[1]Suivi!$F:$S,5,0)),"EN COURS DE CATEGORISATION",VLOOKUP(F4745,[1]Suivi!$F:$S,5,0))</f>
        <v>EN COURS DE CATEGORISATION</v>
      </c>
      <c r="K4745" s="14" t="str">
        <f t="shared" si="298"/>
        <v/>
      </c>
      <c r="L4745" s="15" t="str">
        <f>IF(ISNA(VLOOKUP(F4745,[1]Suivi!$F:$S,7,0)),"",VLOOKUP(F4745,[1]Suivi!$F:$S,7,0))</f>
        <v/>
      </c>
      <c r="M4745" s="14" t="str">
        <f>IF(ISNA(VLOOKUP(F4745,[1]Suivi!$F:$S,8,0)),"",VLOOKUP(F4745,[1]Suivi!$F:$S,8,0))</f>
        <v/>
      </c>
      <c r="N4745" s="13" t="str">
        <f t="shared" ca="1" si="299"/>
        <v/>
      </c>
      <c r="O4745" s="14" t="str">
        <f>IF(ISNA(VLOOKUP(F4745,[1]Suivi!$F:$S,10,0)),"",VLOOKUP(F4745,[1]Suivi!$F:$S,10,0))</f>
        <v/>
      </c>
      <c r="P4745" s="18" t="str">
        <f>IF(ISNA(VLOOKUP(F4745,[1]Suivi!$F:$R,11,0)),"",VLOOKUP(F4745,[1]Suivi!$F:$R,11,0))</f>
        <v/>
      </c>
      <c r="Q4745" s="18" t="str">
        <f>IF(ISNA(VLOOKUP(F4745,[1]Suivi!$F:$R,12,0)),"",VLOOKUP(F4745,[1]Suivi!$F:$R,12,0))</f>
        <v/>
      </c>
      <c r="R4745" s="14" t="str">
        <f>IF(ISNA(VLOOKUP(F4745,[1]Suivi!$F:$S,13,0)),"",VLOOKUP(F4745,[1]Suivi!$F:$S,13,0))</f>
        <v/>
      </c>
      <c r="S4745" s="13" t="str">
        <f t="shared" si="296"/>
        <v/>
      </c>
    </row>
    <row r="4746" spans="1:19" ht="28.8" x14ac:dyDescent="0.3">
      <c r="A4746" s="12"/>
      <c r="B4746" s="12"/>
      <c r="C4746" s="12"/>
      <c r="D4746" s="12"/>
      <c r="E4746" s="12"/>
      <c r="F4746" s="12"/>
      <c r="G4746" s="12"/>
      <c r="H4746" s="12"/>
      <c r="I4746" s="13" t="str">
        <f t="shared" ca="1" si="297"/>
        <v/>
      </c>
      <c r="J4746" s="14" t="str">
        <f>IF(ISNA(VLOOKUP(F4746,[1]Suivi!$F:$S,5,0)),"EN COURS DE CATEGORISATION",VLOOKUP(F4746,[1]Suivi!$F:$S,5,0))</f>
        <v>EN COURS DE CATEGORISATION</v>
      </c>
      <c r="K4746" s="14" t="str">
        <f t="shared" si="298"/>
        <v/>
      </c>
      <c r="L4746" s="15" t="str">
        <f>IF(ISNA(VLOOKUP(F4746,[1]Suivi!$F:$S,7,0)),"",VLOOKUP(F4746,[1]Suivi!$F:$S,7,0))</f>
        <v/>
      </c>
      <c r="M4746" s="14" t="str">
        <f>IF(ISNA(VLOOKUP(F4746,[1]Suivi!$F:$S,8,0)),"",VLOOKUP(F4746,[1]Suivi!$F:$S,8,0))</f>
        <v/>
      </c>
      <c r="N4746" s="13" t="str">
        <f t="shared" ca="1" si="299"/>
        <v/>
      </c>
      <c r="O4746" s="14" t="str">
        <f>IF(ISNA(VLOOKUP(F4746,[1]Suivi!$F:$S,10,0)),"",VLOOKUP(F4746,[1]Suivi!$F:$S,10,0))</f>
        <v/>
      </c>
      <c r="P4746" s="18" t="str">
        <f>IF(ISNA(VLOOKUP(F4746,[1]Suivi!$F:$R,11,0)),"",VLOOKUP(F4746,[1]Suivi!$F:$R,11,0))</f>
        <v/>
      </c>
      <c r="Q4746" s="18" t="str">
        <f>IF(ISNA(VLOOKUP(F4746,[1]Suivi!$F:$R,12,0)),"",VLOOKUP(F4746,[1]Suivi!$F:$R,12,0))</f>
        <v/>
      </c>
      <c r="R4746" s="14" t="str">
        <f>IF(ISNA(VLOOKUP(F4746,[1]Suivi!$F:$S,13,0)),"",VLOOKUP(F4746,[1]Suivi!$F:$S,13,0))</f>
        <v/>
      </c>
      <c r="S4746" s="13" t="str">
        <f t="shared" si="296"/>
        <v/>
      </c>
    </row>
    <row r="4747" spans="1:19" ht="28.8" x14ac:dyDescent="0.3">
      <c r="A4747" s="12"/>
      <c r="B4747" s="12"/>
      <c r="C4747" s="12"/>
      <c r="D4747" s="12"/>
      <c r="E4747" s="12"/>
      <c r="F4747" s="12"/>
      <c r="G4747" s="12"/>
      <c r="H4747" s="12"/>
      <c r="I4747" s="13" t="str">
        <f t="shared" ca="1" si="297"/>
        <v/>
      </c>
      <c r="J4747" s="14" t="str">
        <f>IF(ISNA(VLOOKUP(F4747,[1]Suivi!$F:$S,5,0)),"EN COURS DE CATEGORISATION",VLOOKUP(F4747,[1]Suivi!$F:$S,5,0))</f>
        <v>EN COURS DE CATEGORISATION</v>
      </c>
      <c r="K4747" s="14" t="str">
        <f t="shared" si="298"/>
        <v/>
      </c>
      <c r="L4747" s="15" t="str">
        <f>IF(ISNA(VLOOKUP(F4747,[1]Suivi!$F:$S,7,0)),"",VLOOKUP(F4747,[1]Suivi!$F:$S,7,0))</f>
        <v/>
      </c>
      <c r="M4747" s="14" t="str">
        <f>IF(ISNA(VLOOKUP(F4747,[1]Suivi!$F:$S,8,0)),"",VLOOKUP(F4747,[1]Suivi!$F:$S,8,0))</f>
        <v/>
      </c>
      <c r="N4747" s="13" t="str">
        <f t="shared" ca="1" si="299"/>
        <v/>
      </c>
      <c r="O4747" s="14" t="str">
        <f>IF(ISNA(VLOOKUP(F4747,[1]Suivi!$F:$S,10,0)),"",VLOOKUP(F4747,[1]Suivi!$F:$S,10,0))</f>
        <v/>
      </c>
      <c r="P4747" s="18" t="str">
        <f>IF(ISNA(VLOOKUP(F4747,[1]Suivi!$F:$R,11,0)),"",VLOOKUP(F4747,[1]Suivi!$F:$R,11,0))</f>
        <v/>
      </c>
      <c r="Q4747" s="18" t="str">
        <f>IF(ISNA(VLOOKUP(F4747,[1]Suivi!$F:$R,12,0)),"",VLOOKUP(F4747,[1]Suivi!$F:$R,12,0))</f>
        <v/>
      </c>
      <c r="R4747" s="14" t="str">
        <f>IF(ISNA(VLOOKUP(F4747,[1]Suivi!$F:$S,13,0)),"",VLOOKUP(F4747,[1]Suivi!$F:$S,13,0))</f>
        <v/>
      </c>
      <c r="S4747" s="13" t="str">
        <f t="shared" si="296"/>
        <v/>
      </c>
    </row>
    <row r="4748" spans="1:19" ht="28.8" x14ac:dyDescent="0.3">
      <c r="A4748" s="12"/>
      <c r="B4748" s="12"/>
      <c r="C4748" s="12"/>
      <c r="D4748" s="12"/>
      <c r="E4748" s="12"/>
      <c r="F4748" s="12"/>
      <c r="G4748" s="12"/>
      <c r="H4748" s="12"/>
      <c r="I4748" s="13" t="str">
        <f t="shared" ca="1" si="297"/>
        <v/>
      </c>
      <c r="J4748" s="14" t="str">
        <f>IF(ISNA(VLOOKUP(F4748,[1]Suivi!$F:$S,5,0)),"EN COURS DE CATEGORISATION",VLOOKUP(F4748,[1]Suivi!$F:$S,5,0))</f>
        <v>EN COURS DE CATEGORISATION</v>
      </c>
      <c r="K4748" s="14" t="str">
        <f t="shared" si="298"/>
        <v/>
      </c>
      <c r="L4748" s="15" t="str">
        <f>IF(ISNA(VLOOKUP(F4748,[1]Suivi!$F:$S,7,0)),"",VLOOKUP(F4748,[1]Suivi!$F:$S,7,0))</f>
        <v/>
      </c>
      <c r="M4748" s="14" t="str">
        <f>IF(ISNA(VLOOKUP(F4748,[1]Suivi!$F:$S,8,0)),"",VLOOKUP(F4748,[1]Suivi!$F:$S,8,0))</f>
        <v/>
      </c>
      <c r="N4748" s="13" t="str">
        <f t="shared" ca="1" si="299"/>
        <v/>
      </c>
      <c r="O4748" s="14" t="str">
        <f>IF(ISNA(VLOOKUP(F4748,[1]Suivi!$F:$S,10,0)),"",VLOOKUP(F4748,[1]Suivi!$F:$S,10,0))</f>
        <v/>
      </c>
      <c r="P4748" s="18" t="str">
        <f>IF(ISNA(VLOOKUP(F4748,[1]Suivi!$F:$R,11,0)),"",VLOOKUP(F4748,[1]Suivi!$F:$R,11,0))</f>
        <v/>
      </c>
      <c r="Q4748" s="18" t="str">
        <f>IF(ISNA(VLOOKUP(F4748,[1]Suivi!$F:$R,12,0)),"",VLOOKUP(F4748,[1]Suivi!$F:$R,12,0))</f>
        <v/>
      </c>
      <c r="R4748" s="14" t="str">
        <f>IF(ISNA(VLOOKUP(F4748,[1]Suivi!$F:$S,13,0)),"",VLOOKUP(F4748,[1]Suivi!$F:$S,13,0))</f>
        <v/>
      </c>
      <c r="S4748" s="13" t="str">
        <f t="shared" si="296"/>
        <v/>
      </c>
    </row>
    <row r="4749" spans="1:19" ht="28.8" x14ac:dyDescent="0.3">
      <c r="A4749" s="12"/>
      <c r="B4749" s="12"/>
      <c r="C4749" s="12"/>
      <c r="D4749" s="12"/>
      <c r="E4749" s="12"/>
      <c r="F4749" s="12"/>
      <c r="G4749" s="12"/>
      <c r="H4749" s="12"/>
      <c r="I4749" s="13" t="str">
        <f t="shared" ca="1" si="297"/>
        <v/>
      </c>
      <c r="J4749" s="14" t="str">
        <f>IF(ISNA(VLOOKUP(F4749,[1]Suivi!$F:$S,5,0)),"EN COURS DE CATEGORISATION",VLOOKUP(F4749,[1]Suivi!$F:$S,5,0))</f>
        <v>EN COURS DE CATEGORISATION</v>
      </c>
      <c r="K4749" s="14" t="str">
        <f t="shared" si="298"/>
        <v/>
      </c>
      <c r="L4749" s="15" t="str">
        <f>IF(ISNA(VLOOKUP(F4749,[1]Suivi!$F:$S,7,0)),"",VLOOKUP(F4749,[1]Suivi!$F:$S,7,0))</f>
        <v/>
      </c>
      <c r="M4749" s="14" t="str">
        <f>IF(ISNA(VLOOKUP(F4749,[1]Suivi!$F:$S,8,0)),"",VLOOKUP(F4749,[1]Suivi!$F:$S,8,0))</f>
        <v/>
      </c>
      <c r="N4749" s="13" t="str">
        <f t="shared" ca="1" si="299"/>
        <v/>
      </c>
      <c r="O4749" s="14" t="str">
        <f>IF(ISNA(VLOOKUP(F4749,[1]Suivi!$F:$S,10,0)),"",VLOOKUP(F4749,[1]Suivi!$F:$S,10,0))</f>
        <v/>
      </c>
      <c r="P4749" s="18" t="str">
        <f>IF(ISNA(VLOOKUP(F4749,[1]Suivi!$F:$R,11,0)),"",VLOOKUP(F4749,[1]Suivi!$F:$R,11,0))</f>
        <v/>
      </c>
      <c r="Q4749" s="18" t="str">
        <f>IF(ISNA(VLOOKUP(F4749,[1]Suivi!$F:$R,12,0)),"",VLOOKUP(F4749,[1]Suivi!$F:$R,12,0))</f>
        <v/>
      </c>
      <c r="R4749" s="14" t="str">
        <f>IF(ISNA(VLOOKUP(F4749,[1]Suivi!$F:$S,13,0)),"",VLOOKUP(F4749,[1]Suivi!$F:$S,13,0))</f>
        <v/>
      </c>
      <c r="S4749" s="13" t="str">
        <f t="shared" si="296"/>
        <v/>
      </c>
    </row>
    <row r="4750" spans="1:19" ht="28.8" x14ac:dyDescent="0.3">
      <c r="A4750" s="12"/>
      <c r="B4750" s="12"/>
      <c r="C4750" s="12"/>
      <c r="D4750" s="12"/>
      <c r="E4750" s="12"/>
      <c r="F4750" s="12"/>
      <c r="G4750" s="12"/>
      <c r="H4750" s="12"/>
      <c r="I4750" s="13" t="str">
        <f t="shared" ca="1" si="297"/>
        <v/>
      </c>
      <c r="J4750" s="14" t="str">
        <f>IF(ISNA(VLOOKUP(F4750,[1]Suivi!$F:$S,5,0)),"EN COURS DE CATEGORISATION",VLOOKUP(F4750,[1]Suivi!$F:$S,5,0))</f>
        <v>EN COURS DE CATEGORISATION</v>
      </c>
      <c r="K4750" s="14" t="str">
        <f t="shared" si="298"/>
        <v/>
      </c>
      <c r="L4750" s="15" t="str">
        <f>IF(ISNA(VLOOKUP(F4750,[1]Suivi!$F:$S,7,0)),"",VLOOKUP(F4750,[1]Suivi!$F:$S,7,0))</f>
        <v/>
      </c>
      <c r="M4750" s="14" t="str">
        <f>IF(ISNA(VLOOKUP(F4750,[1]Suivi!$F:$S,8,0)),"",VLOOKUP(F4750,[1]Suivi!$F:$S,8,0))</f>
        <v/>
      </c>
      <c r="N4750" s="13" t="str">
        <f t="shared" ca="1" si="299"/>
        <v/>
      </c>
      <c r="O4750" s="14" t="str">
        <f>IF(ISNA(VLOOKUP(F4750,[1]Suivi!$F:$S,10,0)),"",VLOOKUP(F4750,[1]Suivi!$F:$S,10,0))</f>
        <v/>
      </c>
      <c r="P4750" s="18" t="str">
        <f>IF(ISNA(VLOOKUP(F4750,[1]Suivi!$F:$R,11,0)),"",VLOOKUP(F4750,[1]Suivi!$F:$R,11,0))</f>
        <v/>
      </c>
      <c r="Q4750" s="18" t="str">
        <f>IF(ISNA(VLOOKUP(F4750,[1]Suivi!$F:$R,12,0)),"",VLOOKUP(F4750,[1]Suivi!$F:$R,12,0))</f>
        <v/>
      </c>
      <c r="R4750" s="14" t="str">
        <f>IF(ISNA(VLOOKUP(F4750,[1]Suivi!$F:$S,13,0)),"",VLOOKUP(F4750,[1]Suivi!$F:$S,13,0))</f>
        <v/>
      </c>
      <c r="S4750" s="13" t="str">
        <f t="shared" si="296"/>
        <v/>
      </c>
    </row>
    <row r="4751" spans="1:19" ht="28.8" x14ac:dyDescent="0.3">
      <c r="A4751" s="12"/>
      <c r="B4751" s="12"/>
      <c r="C4751" s="12"/>
      <c r="D4751" s="12"/>
      <c r="E4751" s="12"/>
      <c r="F4751" s="12"/>
      <c r="G4751" s="12"/>
      <c r="H4751" s="12"/>
      <c r="I4751" s="13" t="str">
        <f t="shared" ca="1" si="297"/>
        <v/>
      </c>
      <c r="J4751" s="14" t="str">
        <f>IF(ISNA(VLOOKUP(F4751,[1]Suivi!$F:$S,5,0)),"EN COURS DE CATEGORISATION",VLOOKUP(F4751,[1]Suivi!$F:$S,5,0))</f>
        <v>EN COURS DE CATEGORISATION</v>
      </c>
      <c r="K4751" s="14" t="str">
        <f t="shared" si="298"/>
        <v/>
      </c>
      <c r="L4751" s="15" t="str">
        <f>IF(ISNA(VLOOKUP(F4751,[1]Suivi!$F:$S,7,0)),"",VLOOKUP(F4751,[1]Suivi!$F:$S,7,0))</f>
        <v/>
      </c>
      <c r="M4751" s="14" t="str">
        <f>IF(ISNA(VLOOKUP(F4751,[1]Suivi!$F:$S,8,0)),"",VLOOKUP(F4751,[1]Suivi!$F:$S,8,0))</f>
        <v/>
      </c>
      <c r="N4751" s="13" t="str">
        <f t="shared" ca="1" si="299"/>
        <v/>
      </c>
      <c r="O4751" s="14" t="str">
        <f>IF(ISNA(VLOOKUP(F4751,[1]Suivi!$F:$S,10,0)),"",VLOOKUP(F4751,[1]Suivi!$F:$S,10,0))</f>
        <v/>
      </c>
      <c r="P4751" s="18" t="str">
        <f>IF(ISNA(VLOOKUP(F4751,[1]Suivi!$F:$R,11,0)),"",VLOOKUP(F4751,[1]Suivi!$F:$R,11,0))</f>
        <v/>
      </c>
      <c r="Q4751" s="18" t="str">
        <f>IF(ISNA(VLOOKUP(F4751,[1]Suivi!$F:$R,12,0)),"",VLOOKUP(F4751,[1]Suivi!$F:$R,12,0))</f>
        <v/>
      </c>
      <c r="R4751" s="14" t="str">
        <f>IF(ISNA(VLOOKUP(F4751,[1]Suivi!$F:$S,13,0)),"",VLOOKUP(F4751,[1]Suivi!$F:$S,13,0))</f>
        <v/>
      </c>
      <c r="S4751" s="13" t="str">
        <f t="shared" si="296"/>
        <v/>
      </c>
    </row>
    <row r="4752" spans="1:19" ht="28.8" x14ac:dyDescent="0.3">
      <c r="A4752" s="12"/>
      <c r="B4752" s="12"/>
      <c r="C4752" s="12"/>
      <c r="D4752" s="12"/>
      <c r="E4752" s="12"/>
      <c r="F4752" s="12"/>
      <c r="G4752" s="12"/>
      <c r="H4752" s="12"/>
      <c r="I4752" s="13" t="str">
        <f t="shared" ca="1" si="297"/>
        <v/>
      </c>
      <c r="J4752" s="14" t="str">
        <f>IF(ISNA(VLOOKUP(F4752,[1]Suivi!$F:$S,5,0)),"EN COURS DE CATEGORISATION",VLOOKUP(F4752,[1]Suivi!$F:$S,5,0))</f>
        <v>EN COURS DE CATEGORISATION</v>
      </c>
      <c r="K4752" s="14" t="str">
        <f t="shared" si="298"/>
        <v/>
      </c>
      <c r="L4752" s="15" t="str">
        <f>IF(ISNA(VLOOKUP(F4752,[1]Suivi!$F:$S,7,0)),"",VLOOKUP(F4752,[1]Suivi!$F:$S,7,0))</f>
        <v/>
      </c>
      <c r="M4752" s="14" t="str">
        <f>IF(ISNA(VLOOKUP(F4752,[1]Suivi!$F:$S,8,0)),"",VLOOKUP(F4752,[1]Suivi!$F:$S,8,0))</f>
        <v/>
      </c>
      <c r="N4752" s="13" t="str">
        <f t="shared" ca="1" si="299"/>
        <v/>
      </c>
      <c r="O4752" s="14" t="str">
        <f>IF(ISNA(VLOOKUP(F4752,[1]Suivi!$F:$S,10,0)),"",VLOOKUP(F4752,[1]Suivi!$F:$S,10,0))</f>
        <v/>
      </c>
      <c r="P4752" s="18" t="str">
        <f>IF(ISNA(VLOOKUP(F4752,[1]Suivi!$F:$R,11,0)),"",VLOOKUP(F4752,[1]Suivi!$F:$R,11,0))</f>
        <v/>
      </c>
      <c r="Q4752" s="18" t="str">
        <f>IF(ISNA(VLOOKUP(F4752,[1]Suivi!$F:$R,12,0)),"",VLOOKUP(F4752,[1]Suivi!$F:$R,12,0))</f>
        <v/>
      </c>
      <c r="R4752" s="14" t="str">
        <f>IF(ISNA(VLOOKUP(F4752,[1]Suivi!$F:$S,13,0)),"",VLOOKUP(F4752,[1]Suivi!$F:$S,13,0))</f>
        <v/>
      </c>
      <c r="S4752" s="13" t="str">
        <f t="shared" si="296"/>
        <v/>
      </c>
    </row>
    <row r="4753" spans="1:19" ht="28.8" x14ac:dyDescent="0.3">
      <c r="A4753" s="12"/>
      <c r="B4753" s="12"/>
      <c r="C4753" s="12"/>
      <c r="D4753" s="12"/>
      <c r="E4753" s="12"/>
      <c r="F4753" s="12"/>
      <c r="G4753" s="12"/>
      <c r="H4753" s="12"/>
      <c r="I4753" s="13" t="str">
        <f t="shared" ca="1" si="297"/>
        <v/>
      </c>
      <c r="J4753" s="14" t="str">
        <f>IF(ISNA(VLOOKUP(F4753,[1]Suivi!$F:$S,5,0)),"EN COURS DE CATEGORISATION",VLOOKUP(F4753,[1]Suivi!$F:$S,5,0))</f>
        <v>EN COURS DE CATEGORISATION</v>
      </c>
      <c r="K4753" s="14" t="str">
        <f t="shared" si="298"/>
        <v/>
      </c>
      <c r="L4753" s="15" t="str">
        <f>IF(ISNA(VLOOKUP(F4753,[1]Suivi!$F:$S,7,0)),"",VLOOKUP(F4753,[1]Suivi!$F:$S,7,0))</f>
        <v/>
      </c>
      <c r="M4753" s="14" t="str">
        <f>IF(ISNA(VLOOKUP(F4753,[1]Suivi!$F:$S,8,0)),"",VLOOKUP(F4753,[1]Suivi!$F:$S,8,0))</f>
        <v/>
      </c>
      <c r="N4753" s="13" t="str">
        <f t="shared" ca="1" si="299"/>
        <v/>
      </c>
      <c r="O4753" s="14" t="str">
        <f>IF(ISNA(VLOOKUP(F4753,[1]Suivi!$F:$S,10,0)),"",VLOOKUP(F4753,[1]Suivi!$F:$S,10,0))</f>
        <v/>
      </c>
      <c r="P4753" s="18" t="str">
        <f>IF(ISNA(VLOOKUP(F4753,[1]Suivi!$F:$R,11,0)),"",VLOOKUP(F4753,[1]Suivi!$F:$R,11,0))</f>
        <v/>
      </c>
      <c r="Q4753" s="18" t="str">
        <f>IF(ISNA(VLOOKUP(F4753,[1]Suivi!$F:$R,12,0)),"",VLOOKUP(F4753,[1]Suivi!$F:$R,12,0))</f>
        <v/>
      </c>
      <c r="R4753" s="14" t="str">
        <f>IF(ISNA(VLOOKUP(F4753,[1]Suivi!$F:$S,13,0)),"",VLOOKUP(F4753,[1]Suivi!$F:$S,13,0))</f>
        <v/>
      </c>
      <c r="S4753" s="13" t="str">
        <f t="shared" si="296"/>
        <v/>
      </c>
    </row>
    <row r="4754" spans="1:19" ht="28.8" x14ac:dyDescent="0.3">
      <c r="A4754" s="12"/>
      <c r="B4754" s="12"/>
      <c r="C4754" s="12"/>
      <c r="D4754" s="12"/>
      <c r="E4754" s="12"/>
      <c r="F4754" s="12"/>
      <c r="G4754" s="12"/>
      <c r="H4754" s="12"/>
      <c r="I4754" s="13" t="str">
        <f t="shared" ca="1" si="297"/>
        <v/>
      </c>
      <c r="J4754" s="14" t="str">
        <f>IF(ISNA(VLOOKUP(F4754,[1]Suivi!$F:$S,5,0)),"EN COURS DE CATEGORISATION",VLOOKUP(F4754,[1]Suivi!$F:$S,5,0))</f>
        <v>EN COURS DE CATEGORISATION</v>
      </c>
      <c r="K4754" s="14" t="str">
        <f t="shared" si="298"/>
        <v/>
      </c>
      <c r="L4754" s="15" t="str">
        <f>IF(ISNA(VLOOKUP(F4754,[1]Suivi!$F:$S,7,0)),"",VLOOKUP(F4754,[1]Suivi!$F:$S,7,0))</f>
        <v/>
      </c>
      <c r="M4754" s="14" t="str">
        <f>IF(ISNA(VLOOKUP(F4754,[1]Suivi!$F:$S,8,0)),"",VLOOKUP(F4754,[1]Suivi!$F:$S,8,0))</f>
        <v/>
      </c>
      <c r="N4754" s="13" t="str">
        <f t="shared" ca="1" si="299"/>
        <v/>
      </c>
      <c r="O4754" s="14" t="str">
        <f>IF(ISNA(VLOOKUP(F4754,[1]Suivi!$F:$S,10,0)),"",VLOOKUP(F4754,[1]Suivi!$F:$S,10,0))</f>
        <v/>
      </c>
      <c r="P4754" s="18" t="str">
        <f>IF(ISNA(VLOOKUP(F4754,[1]Suivi!$F:$R,11,0)),"",VLOOKUP(F4754,[1]Suivi!$F:$R,11,0))</f>
        <v/>
      </c>
      <c r="Q4754" s="18" t="str">
        <f>IF(ISNA(VLOOKUP(F4754,[1]Suivi!$F:$R,12,0)),"",VLOOKUP(F4754,[1]Suivi!$F:$R,12,0))</f>
        <v/>
      </c>
      <c r="R4754" s="14" t="str">
        <f>IF(ISNA(VLOOKUP(F4754,[1]Suivi!$F:$S,13,0)),"",VLOOKUP(F4754,[1]Suivi!$F:$S,13,0))</f>
        <v/>
      </c>
      <c r="S4754" s="13" t="str">
        <f t="shared" si="296"/>
        <v/>
      </c>
    </row>
    <row r="4755" spans="1:19" ht="28.8" x14ac:dyDescent="0.3">
      <c r="A4755" s="12"/>
      <c r="B4755" s="12"/>
      <c r="C4755" s="12"/>
      <c r="D4755" s="12"/>
      <c r="E4755" s="12"/>
      <c r="F4755" s="12"/>
      <c r="G4755" s="12"/>
      <c r="H4755" s="12"/>
      <c r="I4755" s="13" t="str">
        <f t="shared" ca="1" si="297"/>
        <v/>
      </c>
      <c r="J4755" s="14" t="str">
        <f>IF(ISNA(VLOOKUP(F4755,[1]Suivi!$F:$S,5,0)),"EN COURS DE CATEGORISATION",VLOOKUP(F4755,[1]Suivi!$F:$S,5,0))</f>
        <v>EN COURS DE CATEGORISATION</v>
      </c>
      <c r="K4755" s="14" t="str">
        <f t="shared" si="298"/>
        <v/>
      </c>
      <c r="L4755" s="15" t="str">
        <f>IF(ISNA(VLOOKUP(F4755,[1]Suivi!$F:$S,7,0)),"",VLOOKUP(F4755,[1]Suivi!$F:$S,7,0))</f>
        <v/>
      </c>
      <c r="M4755" s="14" t="str">
        <f>IF(ISNA(VLOOKUP(F4755,[1]Suivi!$F:$S,8,0)),"",VLOOKUP(F4755,[1]Suivi!$F:$S,8,0))</f>
        <v/>
      </c>
      <c r="N4755" s="13" t="str">
        <f t="shared" ca="1" si="299"/>
        <v/>
      </c>
      <c r="O4755" s="14" t="str">
        <f>IF(ISNA(VLOOKUP(F4755,[1]Suivi!$F:$S,10,0)),"",VLOOKUP(F4755,[1]Suivi!$F:$S,10,0))</f>
        <v/>
      </c>
      <c r="P4755" s="18" t="str">
        <f>IF(ISNA(VLOOKUP(F4755,[1]Suivi!$F:$R,11,0)),"",VLOOKUP(F4755,[1]Suivi!$F:$R,11,0))</f>
        <v/>
      </c>
      <c r="Q4755" s="18" t="str">
        <f>IF(ISNA(VLOOKUP(F4755,[1]Suivi!$F:$R,12,0)),"",VLOOKUP(F4755,[1]Suivi!$F:$R,12,0))</f>
        <v/>
      </c>
      <c r="R4755" s="14" t="str">
        <f>IF(ISNA(VLOOKUP(F4755,[1]Suivi!$F:$S,13,0)),"",VLOOKUP(F4755,[1]Suivi!$F:$S,13,0))</f>
        <v/>
      </c>
      <c r="S4755" s="13" t="str">
        <f t="shared" si="296"/>
        <v/>
      </c>
    </row>
    <row r="4756" spans="1:19" ht="28.8" x14ac:dyDescent="0.3">
      <c r="A4756" s="12"/>
      <c r="B4756" s="12"/>
      <c r="C4756" s="12"/>
      <c r="D4756" s="12"/>
      <c r="E4756" s="12"/>
      <c r="F4756" s="12"/>
      <c r="G4756" s="12"/>
      <c r="H4756" s="12"/>
      <c r="I4756" s="13" t="str">
        <f t="shared" ca="1" si="297"/>
        <v/>
      </c>
      <c r="J4756" s="14" t="str">
        <f>IF(ISNA(VLOOKUP(F4756,[1]Suivi!$F:$S,5,0)),"EN COURS DE CATEGORISATION",VLOOKUP(F4756,[1]Suivi!$F:$S,5,0))</f>
        <v>EN COURS DE CATEGORISATION</v>
      </c>
      <c r="K4756" s="14" t="str">
        <f t="shared" si="298"/>
        <v/>
      </c>
      <c r="L4756" s="15" t="str">
        <f>IF(ISNA(VLOOKUP(F4756,[1]Suivi!$F:$S,7,0)),"",VLOOKUP(F4756,[1]Suivi!$F:$S,7,0))</f>
        <v/>
      </c>
      <c r="M4756" s="14" t="str">
        <f>IF(ISNA(VLOOKUP(F4756,[1]Suivi!$F:$S,8,0)),"",VLOOKUP(F4756,[1]Suivi!$F:$S,8,0))</f>
        <v/>
      </c>
      <c r="N4756" s="13" t="str">
        <f t="shared" ca="1" si="299"/>
        <v/>
      </c>
      <c r="O4756" s="14" t="str">
        <f>IF(ISNA(VLOOKUP(F4756,[1]Suivi!$F:$S,10,0)),"",VLOOKUP(F4756,[1]Suivi!$F:$S,10,0))</f>
        <v/>
      </c>
      <c r="P4756" s="18" t="str">
        <f>IF(ISNA(VLOOKUP(F4756,[1]Suivi!$F:$R,11,0)),"",VLOOKUP(F4756,[1]Suivi!$F:$R,11,0))</f>
        <v/>
      </c>
      <c r="Q4756" s="18" t="str">
        <f>IF(ISNA(VLOOKUP(F4756,[1]Suivi!$F:$R,12,0)),"",VLOOKUP(F4756,[1]Suivi!$F:$R,12,0))</f>
        <v/>
      </c>
      <c r="R4756" s="14" t="str">
        <f>IF(ISNA(VLOOKUP(F4756,[1]Suivi!$F:$S,13,0)),"",VLOOKUP(F4756,[1]Suivi!$F:$S,13,0))</f>
        <v/>
      </c>
      <c r="S4756" s="13" t="str">
        <f t="shared" si="296"/>
        <v/>
      </c>
    </row>
    <row r="4757" spans="1:19" ht="28.8" x14ac:dyDescent="0.3">
      <c r="A4757" s="12"/>
      <c r="B4757" s="12"/>
      <c r="C4757" s="12"/>
      <c r="D4757" s="12"/>
      <c r="E4757" s="12"/>
      <c r="F4757" s="12"/>
      <c r="G4757" s="12"/>
      <c r="H4757" s="12"/>
      <c r="I4757" s="13" t="str">
        <f t="shared" ca="1" si="297"/>
        <v/>
      </c>
      <c r="J4757" s="14" t="str">
        <f>IF(ISNA(VLOOKUP(F4757,[1]Suivi!$F:$S,5,0)),"EN COURS DE CATEGORISATION",VLOOKUP(F4757,[1]Suivi!$F:$S,5,0))</f>
        <v>EN COURS DE CATEGORISATION</v>
      </c>
      <c r="K4757" s="14" t="str">
        <f t="shared" si="298"/>
        <v/>
      </c>
      <c r="L4757" s="15" t="str">
        <f>IF(ISNA(VLOOKUP(F4757,[1]Suivi!$F:$S,7,0)),"",VLOOKUP(F4757,[1]Suivi!$F:$S,7,0))</f>
        <v/>
      </c>
      <c r="M4757" s="14" t="str">
        <f>IF(ISNA(VLOOKUP(F4757,[1]Suivi!$F:$S,8,0)),"",VLOOKUP(F4757,[1]Suivi!$F:$S,8,0))</f>
        <v/>
      </c>
      <c r="N4757" s="13" t="str">
        <f t="shared" ca="1" si="299"/>
        <v/>
      </c>
      <c r="O4757" s="14" t="str">
        <f>IF(ISNA(VLOOKUP(F4757,[1]Suivi!$F:$S,10,0)),"",VLOOKUP(F4757,[1]Suivi!$F:$S,10,0))</f>
        <v/>
      </c>
      <c r="P4757" s="18" t="str">
        <f>IF(ISNA(VLOOKUP(F4757,[1]Suivi!$F:$R,11,0)),"",VLOOKUP(F4757,[1]Suivi!$F:$R,11,0))</f>
        <v/>
      </c>
      <c r="Q4757" s="18" t="str">
        <f>IF(ISNA(VLOOKUP(F4757,[1]Suivi!$F:$R,12,0)),"",VLOOKUP(F4757,[1]Suivi!$F:$R,12,0))</f>
        <v/>
      </c>
      <c r="R4757" s="14" t="str">
        <f>IF(ISNA(VLOOKUP(F4757,[1]Suivi!$F:$S,13,0)),"",VLOOKUP(F4757,[1]Suivi!$F:$S,13,0))</f>
        <v/>
      </c>
      <c r="S4757" s="13" t="str">
        <f t="shared" si="296"/>
        <v/>
      </c>
    </row>
    <row r="4758" spans="1:19" ht="28.8" x14ac:dyDescent="0.3">
      <c r="A4758" s="12"/>
      <c r="B4758" s="12"/>
      <c r="C4758" s="12"/>
      <c r="D4758" s="12"/>
      <c r="E4758" s="12"/>
      <c r="F4758" s="12"/>
      <c r="G4758" s="12"/>
      <c r="H4758" s="12"/>
      <c r="I4758" s="13" t="str">
        <f t="shared" ca="1" si="297"/>
        <v/>
      </c>
      <c r="J4758" s="14" t="str">
        <f>IF(ISNA(VLOOKUP(F4758,[1]Suivi!$F:$S,5,0)),"EN COURS DE CATEGORISATION",VLOOKUP(F4758,[1]Suivi!$F:$S,5,0))</f>
        <v>EN COURS DE CATEGORISATION</v>
      </c>
      <c r="K4758" s="14" t="str">
        <f t="shared" si="298"/>
        <v/>
      </c>
      <c r="L4758" s="15" t="str">
        <f>IF(ISNA(VLOOKUP(F4758,[1]Suivi!$F:$S,7,0)),"",VLOOKUP(F4758,[1]Suivi!$F:$S,7,0))</f>
        <v/>
      </c>
      <c r="M4758" s="14" t="str">
        <f>IF(ISNA(VLOOKUP(F4758,[1]Suivi!$F:$S,8,0)),"",VLOOKUP(F4758,[1]Suivi!$F:$S,8,0))</f>
        <v/>
      </c>
      <c r="N4758" s="13" t="str">
        <f t="shared" ca="1" si="299"/>
        <v/>
      </c>
      <c r="O4758" s="14" t="str">
        <f>IF(ISNA(VLOOKUP(F4758,[1]Suivi!$F:$S,10,0)),"",VLOOKUP(F4758,[1]Suivi!$F:$S,10,0))</f>
        <v/>
      </c>
      <c r="P4758" s="18" t="str">
        <f>IF(ISNA(VLOOKUP(F4758,[1]Suivi!$F:$R,11,0)),"",VLOOKUP(F4758,[1]Suivi!$F:$R,11,0))</f>
        <v/>
      </c>
      <c r="Q4758" s="18" t="str">
        <f>IF(ISNA(VLOOKUP(F4758,[1]Suivi!$F:$R,12,0)),"",VLOOKUP(F4758,[1]Suivi!$F:$R,12,0))</f>
        <v/>
      </c>
      <c r="R4758" s="14" t="str">
        <f>IF(ISNA(VLOOKUP(F4758,[1]Suivi!$F:$S,13,0)),"",VLOOKUP(F4758,[1]Suivi!$F:$S,13,0))</f>
        <v/>
      </c>
      <c r="S4758" s="13" t="str">
        <f t="shared" si="296"/>
        <v/>
      </c>
    </row>
    <row r="4759" spans="1:19" ht="28.8" x14ac:dyDescent="0.3">
      <c r="A4759" s="12"/>
      <c r="B4759" s="12"/>
      <c r="C4759" s="12"/>
      <c r="D4759" s="12"/>
      <c r="E4759" s="12"/>
      <c r="F4759" s="12"/>
      <c r="G4759" s="12"/>
      <c r="H4759" s="12"/>
      <c r="I4759" s="13" t="str">
        <f t="shared" ca="1" si="297"/>
        <v/>
      </c>
      <c r="J4759" s="14" t="str">
        <f>IF(ISNA(VLOOKUP(F4759,[1]Suivi!$F:$S,5,0)),"EN COURS DE CATEGORISATION",VLOOKUP(F4759,[1]Suivi!$F:$S,5,0))</f>
        <v>EN COURS DE CATEGORISATION</v>
      </c>
      <c r="K4759" s="14" t="str">
        <f t="shared" si="298"/>
        <v/>
      </c>
      <c r="L4759" s="15" t="str">
        <f>IF(ISNA(VLOOKUP(F4759,[1]Suivi!$F:$S,7,0)),"",VLOOKUP(F4759,[1]Suivi!$F:$S,7,0))</f>
        <v/>
      </c>
      <c r="M4759" s="14" t="str">
        <f>IF(ISNA(VLOOKUP(F4759,[1]Suivi!$F:$S,8,0)),"",VLOOKUP(F4759,[1]Suivi!$F:$S,8,0))</f>
        <v/>
      </c>
      <c r="N4759" s="13" t="str">
        <f t="shared" ca="1" si="299"/>
        <v/>
      </c>
      <c r="O4759" s="14" t="str">
        <f>IF(ISNA(VLOOKUP(F4759,[1]Suivi!$F:$S,10,0)),"",VLOOKUP(F4759,[1]Suivi!$F:$S,10,0))</f>
        <v/>
      </c>
      <c r="P4759" s="18" t="str">
        <f>IF(ISNA(VLOOKUP(F4759,[1]Suivi!$F:$R,11,0)),"",VLOOKUP(F4759,[1]Suivi!$F:$R,11,0))</f>
        <v/>
      </c>
      <c r="Q4759" s="18" t="str">
        <f>IF(ISNA(VLOOKUP(F4759,[1]Suivi!$F:$R,12,0)),"",VLOOKUP(F4759,[1]Suivi!$F:$R,12,0))</f>
        <v/>
      </c>
      <c r="R4759" s="14" t="str">
        <f>IF(ISNA(VLOOKUP(F4759,[1]Suivi!$F:$S,13,0)),"",VLOOKUP(F4759,[1]Suivi!$F:$S,13,0))</f>
        <v/>
      </c>
      <c r="S4759" s="13" t="str">
        <f t="shared" si="296"/>
        <v/>
      </c>
    </row>
    <row r="4760" spans="1:19" ht="28.8" x14ac:dyDescent="0.3">
      <c r="A4760" s="12"/>
      <c r="B4760" s="12"/>
      <c r="C4760" s="12"/>
      <c r="D4760" s="12"/>
      <c r="E4760" s="12"/>
      <c r="F4760" s="12"/>
      <c r="G4760" s="12"/>
      <c r="H4760" s="12"/>
      <c r="I4760" s="13" t="str">
        <f t="shared" ca="1" si="297"/>
        <v/>
      </c>
      <c r="J4760" s="14" t="str">
        <f>IF(ISNA(VLOOKUP(F4760,[1]Suivi!$F:$S,5,0)),"EN COURS DE CATEGORISATION",VLOOKUP(F4760,[1]Suivi!$F:$S,5,0))</f>
        <v>EN COURS DE CATEGORISATION</v>
      </c>
      <c r="K4760" s="14" t="str">
        <f t="shared" si="298"/>
        <v/>
      </c>
      <c r="L4760" s="15" t="str">
        <f>IF(ISNA(VLOOKUP(F4760,[1]Suivi!$F:$S,7,0)),"",VLOOKUP(F4760,[1]Suivi!$F:$S,7,0))</f>
        <v/>
      </c>
      <c r="M4760" s="14" t="str">
        <f>IF(ISNA(VLOOKUP(F4760,[1]Suivi!$F:$S,8,0)),"",VLOOKUP(F4760,[1]Suivi!$F:$S,8,0))</f>
        <v/>
      </c>
      <c r="N4760" s="13" t="str">
        <f t="shared" ca="1" si="299"/>
        <v/>
      </c>
      <c r="O4760" s="14" t="str">
        <f>IF(ISNA(VLOOKUP(F4760,[1]Suivi!$F:$S,10,0)),"",VLOOKUP(F4760,[1]Suivi!$F:$S,10,0))</f>
        <v/>
      </c>
      <c r="P4760" s="18" t="str">
        <f>IF(ISNA(VLOOKUP(F4760,[1]Suivi!$F:$R,11,0)),"",VLOOKUP(F4760,[1]Suivi!$F:$R,11,0))</f>
        <v/>
      </c>
      <c r="Q4760" s="18" t="str">
        <f>IF(ISNA(VLOOKUP(F4760,[1]Suivi!$F:$R,12,0)),"",VLOOKUP(F4760,[1]Suivi!$F:$R,12,0))</f>
        <v/>
      </c>
      <c r="R4760" s="14" t="str">
        <f>IF(ISNA(VLOOKUP(F4760,[1]Suivi!$F:$S,13,0)),"",VLOOKUP(F4760,[1]Suivi!$F:$S,13,0))</f>
        <v/>
      </c>
      <c r="S4760" s="13" t="str">
        <f t="shared" si="296"/>
        <v/>
      </c>
    </row>
    <row r="4761" spans="1:19" ht="28.8" x14ac:dyDescent="0.3">
      <c r="A4761" s="12"/>
      <c r="B4761" s="12"/>
      <c r="C4761" s="12"/>
      <c r="D4761" s="12"/>
      <c r="E4761" s="12"/>
      <c r="F4761" s="12"/>
      <c r="G4761" s="12"/>
      <c r="H4761" s="12"/>
      <c r="I4761" s="13" t="str">
        <f t="shared" ca="1" si="297"/>
        <v/>
      </c>
      <c r="J4761" s="14" t="str">
        <f>IF(ISNA(VLOOKUP(F4761,[1]Suivi!$F:$S,5,0)),"EN COURS DE CATEGORISATION",VLOOKUP(F4761,[1]Suivi!$F:$S,5,0))</f>
        <v>EN COURS DE CATEGORISATION</v>
      </c>
      <c r="K4761" s="14" t="str">
        <f t="shared" si="298"/>
        <v/>
      </c>
      <c r="L4761" s="15" t="str">
        <f>IF(ISNA(VLOOKUP(F4761,[1]Suivi!$F:$S,7,0)),"",VLOOKUP(F4761,[1]Suivi!$F:$S,7,0))</f>
        <v/>
      </c>
      <c r="M4761" s="14" t="str">
        <f>IF(ISNA(VLOOKUP(F4761,[1]Suivi!$F:$S,8,0)),"",VLOOKUP(F4761,[1]Suivi!$F:$S,8,0))</f>
        <v/>
      </c>
      <c r="N4761" s="13" t="str">
        <f t="shared" ca="1" si="299"/>
        <v/>
      </c>
      <c r="O4761" s="14" t="str">
        <f>IF(ISNA(VLOOKUP(F4761,[1]Suivi!$F:$S,10,0)),"",VLOOKUP(F4761,[1]Suivi!$F:$S,10,0))</f>
        <v/>
      </c>
      <c r="P4761" s="18" t="str">
        <f>IF(ISNA(VLOOKUP(F4761,[1]Suivi!$F:$R,11,0)),"",VLOOKUP(F4761,[1]Suivi!$F:$R,11,0))</f>
        <v/>
      </c>
      <c r="Q4761" s="18" t="str">
        <f>IF(ISNA(VLOOKUP(F4761,[1]Suivi!$F:$R,12,0)),"",VLOOKUP(F4761,[1]Suivi!$F:$R,12,0))</f>
        <v/>
      </c>
      <c r="R4761" s="14" t="str">
        <f>IF(ISNA(VLOOKUP(F4761,[1]Suivi!$F:$S,13,0)),"",VLOOKUP(F4761,[1]Suivi!$F:$S,13,0))</f>
        <v/>
      </c>
      <c r="S4761" s="13" t="str">
        <f t="shared" si="296"/>
        <v/>
      </c>
    </row>
    <row r="4762" spans="1:19" ht="28.8" x14ac:dyDescent="0.3">
      <c r="A4762" s="12"/>
      <c r="B4762" s="12"/>
      <c r="C4762" s="12"/>
      <c r="D4762" s="12"/>
      <c r="E4762" s="12"/>
      <c r="F4762" s="12"/>
      <c r="G4762" s="12"/>
      <c r="H4762" s="12"/>
      <c r="I4762" s="13" t="str">
        <f t="shared" ca="1" si="297"/>
        <v/>
      </c>
      <c r="J4762" s="14" t="str">
        <f>IF(ISNA(VLOOKUP(F4762,[1]Suivi!$F:$S,5,0)),"EN COURS DE CATEGORISATION",VLOOKUP(F4762,[1]Suivi!$F:$S,5,0))</f>
        <v>EN COURS DE CATEGORISATION</v>
      </c>
      <c r="K4762" s="14" t="str">
        <f t="shared" si="298"/>
        <v/>
      </c>
      <c r="L4762" s="15" t="str">
        <f>IF(ISNA(VLOOKUP(F4762,[1]Suivi!$F:$S,7,0)),"",VLOOKUP(F4762,[1]Suivi!$F:$S,7,0))</f>
        <v/>
      </c>
      <c r="M4762" s="14" t="str">
        <f>IF(ISNA(VLOOKUP(F4762,[1]Suivi!$F:$S,8,0)),"",VLOOKUP(F4762,[1]Suivi!$F:$S,8,0))</f>
        <v/>
      </c>
      <c r="N4762" s="13" t="str">
        <f t="shared" ca="1" si="299"/>
        <v/>
      </c>
      <c r="O4762" s="14" t="str">
        <f>IF(ISNA(VLOOKUP(F4762,[1]Suivi!$F:$S,10,0)),"",VLOOKUP(F4762,[1]Suivi!$F:$S,10,0))</f>
        <v/>
      </c>
      <c r="P4762" s="18" t="str">
        <f>IF(ISNA(VLOOKUP(F4762,[1]Suivi!$F:$R,11,0)),"",VLOOKUP(F4762,[1]Suivi!$F:$R,11,0))</f>
        <v/>
      </c>
      <c r="Q4762" s="18" t="str">
        <f>IF(ISNA(VLOOKUP(F4762,[1]Suivi!$F:$R,12,0)),"",VLOOKUP(F4762,[1]Suivi!$F:$R,12,0))</f>
        <v/>
      </c>
      <c r="R4762" s="14" t="str">
        <f>IF(ISNA(VLOOKUP(F4762,[1]Suivi!$F:$S,13,0)),"",VLOOKUP(F4762,[1]Suivi!$F:$S,13,0))</f>
        <v/>
      </c>
      <c r="S4762" s="13" t="str">
        <f t="shared" si="296"/>
        <v/>
      </c>
    </row>
    <row r="4763" spans="1:19" ht="28.8" x14ac:dyDescent="0.3">
      <c r="A4763" s="12"/>
      <c r="B4763" s="12"/>
      <c r="C4763" s="12"/>
      <c r="D4763" s="12"/>
      <c r="E4763" s="12"/>
      <c r="F4763" s="12"/>
      <c r="G4763" s="12"/>
      <c r="H4763" s="12"/>
      <c r="I4763" s="13" t="str">
        <f t="shared" ca="1" si="297"/>
        <v/>
      </c>
      <c r="J4763" s="14" t="str">
        <f>IF(ISNA(VLOOKUP(F4763,[1]Suivi!$F:$S,5,0)),"EN COURS DE CATEGORISATION",VLOOKUP(F4763,[1]Suivi!$F:$S,5,0))</f>
        <v>EN COURS DE CATEGORISATION</v>
      </c>
      <c r="K4763" s="14" t="str">
        <f t="shared" si="298"/>
        <v/>
      </c>
      <c r="L4763" s="15" t="str">
        <f>IF(ISNA(VLOOKUP(F4763,[1]Suivi!$F:$S,7,0)),"",VLOOKUP(F4763,[1]Suivi!$F:$S,7,0))</f>
        <v/>
      </c>
      <c r="M4763" s="14" t="str">
        <f>IF(ISNA(VLOOKUP(F4763,[1]Suivi!$F:$S,8,0)),"",VLOOKUP(F4763,[1]Suivi!$F:$S,8,0))</f>
        <v/>
      </c>
      <c r="N4763" s="13" t="str">
        <f t="shared" ca="1" si="299"/>
        <v/>
      </c>
      <c r="O4763" s="14" t="str">
        <f>IF(ISNA(VLOOKUP(F4763,[1]Suivi!$F:$S,10,0)),"",VLOOKUP(F4763,[1]Suivi!$F:$S,10,0))</f>
        <v/>
      </c>
      <c r="P4763" s="18" t="str">
        <f>IF(ISNA(VLOOKUP(F4763,[1]Suivi!$F:$R,11,0)),"",VLOOKUP(F4763,[1]Suivi!$F:$R,11,0))</f>
        <v/>
      </c>
      <c r="Q4763" s="18" t="str">
        <f>IF(ISNA(VLOOKUP(F4763,[1]Suivi!$F:$R,12,0)),"",VLOOKUP(F4763,[1]Suivi!$F:$R,12,0))</f>
        <v/>
      </c>
      <c r="R4763" s="14" t="str">
        <f>IF(ISNA(VLOOKUP(F4763,[1]Suivi!$F:$S,13,0)),"",VLOOKUP(F4763,[1]Suivi!$F:$S,13,0))</f>
        <v/>
      </c>
      <c r="S4763" s="13" t="str">
        <f t="shared" si="296"/>
        <v/>
      </c>
    </row>
    <row r="4764" spans="1:19" ht="28.8" x14ac:dyDescent="0.3">
      <c r="A4764" s="12"/>
      <c r="B4764" s="12"/>
      <c r="C4764" s="12"/>
      <c r="D4764" s="12"/>
      <c r="E4764" s="12"/>
      <c r="F4764" s="12"/>
      <c r="G4764" s="12"/>
      <c r="H4764" s="12"/>
      <c r="I4764" s="13" t="str">
        <f t="shared" ca="1" si="297"/>
        <v/>
      </c>
      <c r="J4764" s="14" t="str">
        <f>IF(ISNA(VLOOKUP(F4764,[1]Suivi!$F:$S,5,0)),"EN COURS DE CATEGORISATION",VLOOKUP(F4764,[1]Suivi!$F:$S,5,0))</f>
        <v>EN COURS DE CATEGORISATION</v>
      </c>
      <c r="K4764" s="14" t="str">
        <f t="shared" si="298"/>
        <v/>
      </c>
      <c r="L4764" s="15" t="str">
        <f>IF(ISNA(VLOOKUP(F4764,[1]Suivi!$F:$S,7,0)),"",VLOOKUP(F4764,[1]Suivi!$F:$S,7,0))</f>
        <v/>
      </c>
      <c r="M4764" s="14" t="str">
        <f>IF(ISNA(VLOOKUP(F4764,[1]Suivi!$F:$S,8,0)),"",VLOOKUP(F4764,[1]Suivi!$F:$S,8,0))</f>
        <v/>
      </c>
      <c r="N4764" s="13" t="str">
        <f t="shared" ca="1" si="299"/>
        <v/>
      </c>
      <c r="O4764" s="14" t="str">
        <f>IF(ISNA(VLOOKUP(F4764,[1]Suivi!$F:$S,10,0)),"",VLOOKUP(F4764,[1]Suivi!$F:$S,10,0))</f>
        <v/>
      </c>
      <c r="P4764" s="18" t="str">
        <f>IF(ISNA(VLOOKUP(F4764,[1]Suivi!$F:$R,11,0)),"",VLOOKUP(F4764,[1]Suivi!$F:$R,11,0))</f>
        <v/>
      </c>
      <c r="Q4764" s="18" t="str">
        <f>IF(ISNA(VLOOKUP(F4764,[1]Suivi!$F:$R,12,0)),"",VLOOKUP(F4764,[1]Suivi!$F:$R,12,0))</f>
        <v/>
      </c>
      <c r="R4764" s="14" t="str">
        <f>IF(ISNA(VLOOKUP(F4764,[1]Suivi!$F:$S,13,0)),"",VLOOKUP(F4764,[1]Suivi!$F:$S,13,0))</f>
        <v/>
      </c>
      <c r="S4764" s="13" t="str">
        <f t="shared" si="296"/>
        <v/>
      </c>
    </row>
    <row r="4765" spans="1:19" ht="28.8" x14ac:dyDescent="0.3">
      <c r="A4765" s="12"/>
      <c r="B4765" s="12"/>
      <c r="C4765" s="12"/>
      <c r="D4765" s="12"/>
      <c r="E4765" s="12"/>
      <c r="F4765" s="12"/>
      <c r="G4765" s="12"/>
      <c r="H4765" s="12"/>
      <c r="I4765" s="13" t="str">
        <f t="shared" ca="1" si="297"/>
        <v/>
      </c>
      <c r="J4765" s="14" t="str">
        <f>IF(ISNA(VLOOKUP(F4765,[1]Suivi!$F:$S,5,0)),"EN COURS DE CATEGORISATION",VLOOKUP(F4765,[1]Suivi!$F:$S,5,0))</f>
        <v>EN COURS DE CATEGORISATION</v>
      </c>
      <c r="K4765" s="14" t="str">
        <f t="shared" si="298"/>
        <v/>
      </c>
      <c r="L4765" s="15" t="str">
        <f>IF(ISNA(VLOOKUP(F4765,[1]Suivi!$F:$S,7,0)),"",VLOOKUP(F4765,[1]Suivi!$F:$S,7,0))</f>
        <v/>
      </c>
      <c r="M4765" s="14" t="str">
        <f>IF(ISNA(VLOOKUP(F4765,[1]Suivi!$F:$S,8,0)),"",VLOOKUP(F4765,[1]Suivi!$F:$S,8,0))</f>
        <v/>
      </c>
      <c r="N4765" s="13" t="str">
        <f t="shared" ca="1" si="299"/>
        <v/>
      </c>
      <c r="O4765" s="14" t="str">
        <f>IF(ISNA(VLOOKUP(F4765,[1]Suivi!$F:$S,10,0)),"",VLOOKUP(F4765,[1]Suivi!$F:$S,10,0))</f>
        <v/>
      </c>
      <c r="P4765" s="18" t="str">
        <f>IF(ISNA(VLOOKUP(F4765,[1]Suivi!$F:$R,11,0)),"",VLOOKUP(F4765,[1]Suivi!$F:$R,11,0))</f>
        <v/>
      </c>
      <c r="Q4765" s="18" t="str">
        <f>IF(ISNA(VLOOKUP(F4765,[1]Suivi!$F:$R,12,0)),"",VLOOKUP(F4765,[1]Suivi!$F:$R,12,0))</f>
        <v/>
      </c>
      <c r="R4765" s="14" t="str">
        <f>IF(ISNA(VLOOKUP(F4765,[1]Suivi!$F:$S,13,0)),"",VLOOKUP(F4765,[1]Suivi!$F:$S,13,0))</f>
        <v/>
      </c>
      <c r="S4765" s="13" t="str">
        <f t="shared" si="296"/>
        <v/>
      </c>
    </row>
    <row r="4766" spans="1:19" ht="28.8" x14ac:dyDescent="0.3">
      <c r="A4766" s="12"/>
      <c r="B4766" s="12"/>
      <c r="C4766" s="12"/>
      <c r="D4766" s="12"/>
      <c r="E4766" s="12"/>
      <c r="F4766" s="12"/>
      <c r="G4766" s="12"/>
      <c r="H4766" s="12"/>
      <c r="I4766" s="13" t="str">
        <f t="shared" ca="1" si="297"/>
        <v/>
      </c>
      <c r="J4766" s="14" t="str">
        <f>IF(ISNA(VLOOKUP(F4766,[1]Suivi!$F:$S,5,0)),"EN COURS DE CATEGORISATION",VLOOKUP(F4766,[1]Suivi!$F:$S,5,0))</f>
        <v>EN COURS DE CATEGORISATION</v>
      </c>
      <c r="K4766" s="14" t="str">
        <f t="shared" si="298"/>
        <v/>
      </c>
      <c r="L4766" s="15" t="str">
        <f>IF(ISNA(VLOOKUP(F4766,[1]Suivi!$F:$S,7,0)),"",VLOOKUP(F4766,[1]Suivi!$F:$S,7,0))</f>
        <v/>
      </c>
      <c r="M4766" s="14" t="str">
        <f>IF(ISNA(VLOOKUP(F4766,[1]Suivi!$F:$S,8,0)),"",VLOOKUP(F4766,[1]Suivi!$F:$S,8,0))</f>
        <v/>
      </c>
      <c r="N4766" s="13" t="str">
        <f t="shared" ca="1" si="299"/>
        <v/>
      </c>
      <c r="O4766" s="14" t="str">
        <f>IF(ISNA(VLOOKUP(F4766,[1]Suivi!$F:$S,10,0)),"",VLOOKUP(F4766,[1]Suivi!$F:$S,10,0))</f>
        <v/>
      </c>
      <c r="P4766" s="18" t="str">
        <f>IF(ISNA(VLOOKUP(F4766,[1]Suivi!$F:$R,11,0)),"",VLOOKUP(F4766,[1]Suivi!$F:$R,11,0))</f>
        <v/>
      </c>
      <c r="Q4766" s="18" t="str">
        <f>IF(ISNA(VLOOKUP(F4766,[1]Suivi!$F:$R,12,0)),"",VLOOKUP(F4766,[1]Suivi!$F:$R,12,0))</f>
        <v/>
      </c>
      <c r="R4766" s="14" t="str">
        <f>IF(ISNA(VLOOKUP(F4766,[1]Suivi!$F:$S,13,0)),"",VLOOKUP(F4766,[1]Suivi!$F:$S,13,0))</f>
        <v/>
      </c>
      <c r="S4766" s="13" t="str">
        <f t="shared" si="296"/>
        <v/>
      </c>
    </row>
    <row r="4767" spans="1:19" ht="28.8" x14ac:dyDescent="0.3">
      <c r="A4767" s="12"/>
      <c r="B4767" s="12"/>
      <c r="C4767" s="12"/>
      <c r="D4767" s="12"/>
      <c r="E4767" s="12"/>
      <c r="F4767" s="12"/>
      <c r="G4767" s="12"/>
      <c r="H4767" s="12"/>
      <c r="I4767" s="13" t="str">
        <f t="shared" ca="1" si="297"/>
        <v/>
      </c>
      <c r="J4767" s="14" t="str">
        <f>IF(ISNA(VLOOKUP(F4767,[1]Suivi!$F:$S,5,0)),"EN COURS DE CATEGORISATION",VLOOKUP(F4767,[1]Suivi!$F:$S,5,0))</f>
        <v>EN COURS DE CATEGORISATION</v>
      </c>
      <c r="K4767" s="14" t="str">
        <f t="shared" si="298"/>
        <v/>
      </c>
      <c r="L4767" s="15" t="str">
        <f>IF(ISNA(VLOOKUP(F4767,[1]Suivi!$F:$S,7,0)),"",VLOOKUP(F4767,[1]Suivi!$F:$S,7,0))</f>
        <v/>
      </c>
      <c r="M4767" s="14" t="str">
        <f>IF(ISNA(VLOOKUP(F4767,[1]Suivi!$F:$S,8,0)),"",VLOOKUP(F4767,[1]Suivi!$F:$S,8,0))</f>
        <v/>
      </c>
      <c r="N4767" s="13" t="str">
        <f t="shared" ca="1" si="299"/>
        <v/>
      </c>
      <c r="O4767" s="14" t="str">
        <f>IF(ISNA(VLOOKUP(F4767,[1]Suivi!$F:$S,10,0)),"",VLOOKUP(F4767,[1]Suivi!$F:$S,10,0))</f>
        <v/>
      </c>
      <c r="P4767" s="18" t="str">
        <f>IF(ISNA(VLOOKUP(F4767,[1]Suivi!$F:$R,11,0)),"",VLOOKUP(F4767,[1]Suivi!$F:$R,11,0))</f>
        <v/>
      </c>
      <c r="Q4767" s="18" t="str">
        <f>IF(ISNA(VLOOKUP(F4767,[1]Suivi!$F:$R,12,0)),"",VLOOKUP(F4767,[1]Suivi!$F:$R,12,0))</f>
        <v/>
      </c>
      <c r="R4767" s="14" t="str">
        <f>IF(ISNA(VLOOKUP(F4767,[1]Suivi!$F:$S,13,0)),"",VLOOKUP(F4767,[1]Suivi!$F:$S,13,0))</f>
        <v/>
      </c>
      <c r="S4767" s="13" t="str">
        <f t="shared" si="296"/>
        <v/>
      </c>
    </row>
    <row r="4768" spans="1:19" ht="28.8" x14ac:dyDescent="0.3">
      <c r="A4768" s="12"/>
      <c r="B4768" s="12"/>
      <c r="C4768" s="12"/>
      <c r="D4768" s="12"/>
      <c r="E4768" s="12"/>
      <c r="F4768" s="12"/>
      <c r="G4768" s="12"/>
      <c r="H4768" s="12"/>
      <c r="I4768" s="13" t="str">
        <f t="shared" ca="1" si="297"/>
        <v/>
      </c>
      <c r="J4768" s="14" t="str">
        <f>IF(ISNA(VLOOKUP(F4768,[1]Suivi!$F:$S,5,0)),"EN COURS DE CATEGORISATION",VLOOKUP(F4768,[1]Suivi!$F:$S,5,0))</f>
        <v>EN COURS DE CATEGORISATION</v>
      </c>
      <c r="K4768" s="14" t="str">
        <f t="shared" si="298"/>
        <v/>
      </c>
      <c r="L4768" s="15" t="str">
        <f>IF(ISNA(VLOOKUP(F4768,[1]Suivi!$F:$S,7,0)),"",VLOOKUP(F4768,[1]Suivi!$F:$S,7,0))</f>
        <v/>
      </c>
      <c r="M4768" s="14" t="str">
        <f>IF(ISNA(VLOOKUP(F4768,[1]Suivi!$F:$S,8,0)),"",VLOOKUP(F4768,[1]Suivi!$F:$S,8,0))</f>
        <v/>
      </c>
      <c r="N4768" s="13" t="str">
        <f t="shared" ca="1" si="299"/>
        <v/>
      </c>
      <c r="O4768" s="14" t="str">
        <f>IF(ISNA(VLOOKUP(F4768,[1]Suivi!$F:$S,10,0)),"",VLOOKUP(F4768,[1]Suivi!$F:$S,10,0))</f>
        <v/>
      </c>
      <c r="P4768" s="18" t="str">
        <f>IF(ISNA(VLOOKUP(F4768,[1]Suivi!$F:$R,11,0)),"",VLOOKUP(F4768,[1]Suivi!$F:$R,11,0))</f>
        <v/>
      </c>
      <c r="Q4768" s="18" t="str">
        <f>IF(ISNA(VLOOKUP(F4768,[1]Suivi!$F:$R,12,0)),"",VLOOKUP(F4768,[1]Suivi!$F:$R,12,0))</f>
        <v/>
      </c>
      <c r="R4768" s="14" t="str">
        <f>IF(ISNA(VLOOKUP(F4768,[1]Suivi!$F:$S,13,0)),"",VLOOKUP(F4768,[1]Suivi!$F:$S,13,0))</f>
        <v/>
      </c>
      <c r="S4768" s="13" t="str">
        <f t="shared" si="296"/>
        <v/>
      </c>
    </row>
    <row r="4769" spans="1:19" ht="28.8" x14ac:dyDescent="0.3">
      <c r="A4769" s="12"/>
      <c r="B4769" s="12"/>
      <c r="C4769" s="12"/>
      <c r="D4769" s="12"/>
      <c r="E4769" s="12"/>
      <c r="F4769" s="12"/>
      <c r="G4769" s="12"/>
      <c r="H4769" s="12"/>
      <c r="I4769" s="13" t="str">
        <f t="shared" ca="1" si="297"/>
        <v/>
      </c>
      <c r="J4769" s="14" t="str">
        <f>IF(ISNA(VLOOKUP(F4769,[1]Suivi!$F:$S,5,0)),"EN COURS DE CATEGORISATION",VLOOKUP(F4769,[1]Suivi!$F:$S,5,0))</f>
        <v>EN COURS DE CATEGORISATION</v>
      </c>
      <c r="K4769" s="14" t="str">
        <f t="shared" si="298"/>
        <v/>
      </c>
      <c r="L4769" s="15" t="str">
        <f>IF(ISNA(VLOOKUP(F4769,[1]Suivi!$F:$S,7,0)),"",VLOOKUP(F4769,[1]Suivi!$F:$S,7,0))</f>
        <v/>
      </c>
      <c r="M4769" s="14" t="str">
        <f>IF(ISNA(VLOOKUP(F4769,[1]Suivi!$F:$S,8,0)),"",VLOOKUP(F4769,[1]Suivi!$F:$S,8,0))</f>
        <v/>
      </c>
      <c r="N4769" s="13" t="str">
        <f t="shared" ca="1" si="299"/>
        <v/>
      </c>
      <c r="O4769" s="14" t="str">
        <f>IF(ISNA(VLOOKUP(F4769,[1]Suivi!$F:$S,10,0)),"",VLOOKUP(F4769,[1]Suivi!$F:$S,10,0))</f>
        <v/>
      </c>
      <c r="P4769" s="18" t="str">
        <f>IF(ISNA(VLOOKUP(F4769,[1]Suivi!$F:$R,11,0)),"",VLOOKUP(F4769,[1]Suivi!$F:$R,11,0))</f>
        <v/>
      </c>
      <c r="Q4769" s="18" t="str">
        <f>IF(ISNA(VLOOKUP(F4769,[1]Suivi!$F:$R,12,0)),"",VLOOKUP(F4769,[1]Suivi!$F:$R,12,0))</f>
        <v/>
      </c>
      <c r="R4769" s="14" t="str">
        <f>IF(ISNA(VLOOKUP(F4769,[1]Suivi!$F:$S,13,0)),"",VLOOKUP(F4769,[1]Suivi!$F:$S,13,0))</f>
        <v/>
      </c>
      <c r="S4769" s="13" t="str">
        <f t="shared" si="296"/>
        <v/>
      </c>
    </row>
    <row r="4770" spans="1:19" ht="28.8" x14ac:dyDescent="0.3">
      <c r="A4770" s="12"/>
      <c r="B4770" s="12"/>
      <c r="C4770" s="12"/>
      <c r="D4770" s="12"/>
      <c r="E4770" s="12"/>
      <c r="F4770" s="12"/>
      <c r="G4770" s="12"/>
      <c r="H4770" s="12"/>
      <c r="I4770" s="13" t="str">
        <f t="shared" ca="1" si="297"/>
        <v/>
      </c>
      <c r="J4770" s="14" t="str">
        <f>IF(ISNA(VLOOKUP(F4770,[1]Suivi!$F:$S,5,0)),"EN COURS DE CATEGORISATION",VLOOKUP(F4770,[1]Suivi!$F:$S,5,0))</f>
        <v>EN COURS DE CATEGORISATION</v>
      </c>
      <c r="K4770" s="14" t="str">
        <f t="shared" si="298"/>
        <v/>
      </c>
      <c r="L4770" s="15" t="str">
        <f>IF(ISNA(VLOOKUP(F4770,[1]Suivi!$F:$S,7,0)),"",VLOOKUP(F4770,[1]Suivi!$F:$S,7,0))</f>
        <v/>
      </c>
      <c r="M4770" s="14" t="str">
        <f>IF(ISNA(VLOOKUP(F4770,[1]Suivi!$F:$S,8,0)),"",VLOOKUP(F4770,[1]Suivi!$F:$S,8,0))</f>
        <v/>
      </c>
      <c r="N4770" s="13" t="str">
        <f t="shared" ca="1" si="299"/>
        <v/>
      </c>
      <c r="O4770" s="14" t="str">
        <f>IF(ISNA(VLOOKUP(F4770,[1]Suivi!$F:$S,10,0)),"",VLOOKUP(F4770,[1]Suivi!$F:$S,10,0))</f>
        <v/>
      </c>
      <c r="P4770" s="18" t="str">
        <f>IF(ISNA(VLOOKUP(F4770,[1]Suivi!$F:$R,11,0)),"",VLOOKUP(F4770,[1]Suivi!$F:$R,11,0))</f>
        <v/>
      </c>
      <c r="Q4770" s="18" t="str">
        <f>IF(ISNA(VLOOKUP(F4770,[1]Suivi!$F:$R,12,0)),"",VLOOKUP(F4770,[1]Suivi!$F:$R,12,0))</f>
        <v/>
      </c>
      <c r="R4770" s="14" t="str">
        <f>IF(ISNA(VLOOKUP(F4770,[1]Suivi!$F:$S,13,0)),"",VLOOKUP(F4770,[1]Suivi!$F:$S,13,0))</f>
        <v/>
      </c>
      <c r="S4770" s="13" t="str">
        <f t="shared" si="296"/>
        <v/>
      </c>
    </row>
    <row r="4771" spans="1:19" ht="28.8" x14ac:dyDescent="0.3">
      <c r="A4771" s="12"/>
      <c r="B4771" s="12"/>
      <c r="C4771" s="12"/>
      <c r="D4771" s="12"/>
      <c r="E4771" s="12"/>
      <c r="F4771" s="12"/>
      <c r="G4771" s="12"/>
      <c r="H4771" s="12"/>
      <c r="I4771" s="13" t="str">
        <f t="shared" ca="1" si="297"/>
        <v/>
      </c>
      <c r="J4771" s="14" t="str">
        <f>IF(ISNA(VLOOKUP(F4771,[1]Suivi!$F:$S,5,0)),"EN COURS DE CATEGORISATION",VLOOKUP(F4771,[1]Suivi!$F:$S,5,0))</f>
        <v>EN COURS DE CATEGORISATION</v>
      </c>
      <c r="K4771" s="14" t="str">
        <f t="shared" si="298"/>
        <v/>
      </c>
      <c r="L4771" s="15" t="str">
        <f>IF(ISNA(VLOOKUP(F4771,[1]Suivi!$F:$S,7,0)),"",VLOOKUP(F4771,[1]Suivi!$F:$S,7,0))</f>
        <v/>
      </c>
      <c r="M4771" s="14" t="str">
        <f>IF(ISNA(VLOOKUP(F4771,[1]Suivi!$F:$S,8,0)),"",VLOOKUP(F4771,[1]Suivi!$F:$S,8,0))</f>
        <v/>
      </c>
      <c r="N4771" s="13" t="str">
        <f t="shared" ca="1" si="299"/>
        <v/>
      </c>
      <c r="O4771" s="14" t="str">
        <f>IF(ISNA(VLOOKUP(F4771,[1]Suivi!$F:$S,10,0)),"",VLOOKUP(F4771,[1]Suivi!$F:$S,10,0))</f>
        <v/>
      </c>
      <c r="P4771" s="18" t="str">
        <f>IF(ISNA(VLOOKUP(F4771,[1]Suivi!$F:$R,11,0)),"",VLOOKUP(F4771,[1]Suivi!$F:$R,11,0))</f>
        <v/>
      </c>
      <c r="Q4771" s="18" t="str">
        <f>IF(ISNA(VLOOKUP(F4771,[1]Suivi!$F:$R,12,0)),"",VLOOKUP(F4771,[1]Suivi!$F:$R,12,0))</f>
        <v/>
      </c>
      <c r="R4771" s="14" t="str">
        <f>IF(ISNA(VLOOKUP(F4771,[1]Suivi!$F:$S,13,0)),"",VLOOKUP(F4771,[1]Suivi!$F:$S,13,0))</f>
        <v/>
      </c>
      <c r="S4771" s="13" t="str">
        <f t="shared" si="296"/>
        <v/>
      </c>
    </row>
    <row r="4772" spans="1:19" ht="28.8" x14ac:dyDescent="0.3">
      <c r="A4772" s="12"/>
      <c r="B4772" s="12"/>
      <c r="C4772" s="12"/>
      <c r="D4772" s="12"/>
      <c r="E4772" s="12"/>
      <c r="F4772" s="12"/>
      <c r="G4772" s="12"/>
      <c r="H4772" s="12"/>
      <c r="I4772" s="13" t="str">
        <f t="shared" ca="1" si="297"/>
        <v/>
      </c>
      <c r="J4772" s="14" t="str">
        <f>IF(ISNA(VLOOKUP(F4772,[1]Suivi!$F:$S,5,0)),"EN COURS DE CATEGORISATION",VLOOKUP(F4772,[1]Suivi!$F:$S,5,0))</f>
        <v>EN COURS DE CATEGORISATION</v>
      </c>
      <c r="K4772" s="14" t="str">
        <f t="shared" si="298"/>
        <v/>
      </c>
      <c r="L4772" s="15" t="str">
        <f>IF(ISNA(VLOOKUP(F4772,[1]Suivi!$F:$S,7,0)),"",VLOOKUP(F4772,[1]Suivi!$F:$S,7,0))</f>
        <v/>
      </c>
      <c r="M4772" s="14" t="str">
        <f>IF(ISNA(VLOOKUP(F4772,[1]Suivi!$F:$S,8,0)),"",VLOOKUP(F4772,[1]Suivi!$F:$S,8,0))</f>
        <v/>
      </c>
      <c r="N4772" s="13" t="str">
        <f t="shared" ca="1" si="299"/>
        <v/>
      </c>
      <c r="O4772" s="14" t="str">
        <f>IF(ISNA(VLOOKUP(F4772,[1]Suivi!$F:$S,10,0)),"",VLOOKUP(F4772,[1]Suivi!$F:$S,10,0))</f>
        <v/>
      </c>
      <c r="P4772" s="18" t="str">
        <f>IF(ISNA(VLOOKUP(F4772,[1]Suivi!$F:$R,11,0)),"",VLOOKUP(F4772,[1]Suivi!$F:$R,11,0))</f>
        <v/>
      </c>
      <c r="Q4772" s="18" t="str">
        <f>IF(ISNA(VLOOKUP(F4772,[1]Suivi!$F:$R,12,0)),"",VLOOKUP(F4772,[1]Suivi!$F:$R,12,0))</f>
        <v/>
      </c>
      <c r="R4772" s="14" t="str">
        <f>IF(ISNA(VLOOKUP(F4772,[1]Suivi!$F:$S,13,0)),"",VLOOKUP(F4772,[1]Suivi!$F:$S,13,0))</f>
        <v/>
      </c>
      <c r="S4772" s="13" t="str">
        <f t="shared" si="296"/>
        <v/>
      </c>
    </row>
    <row r="4773" spans="1:19" ht="28.8" x14ac:dyDescent="0.3">
      <c r="A4773" s="12"/>
      <c r="B4773" s="12"/>
      <c r="C4773" s="12"/>
      <c r="D4773" s="12"/>
      <c r="E4773" s="12"/>
      <c r="F4773" s="12"/>
      <c r="G4773" s="12"/>
      <c r="H4773" s="12"/>
      <c r="I4773" s="13" t="str">
        <f t="shared" ca="1" si="297"/>
        <v/>
      </c>
      <c r="J4773" s="14" t="str">
        <f>IF(ISNA(VLOOKUP(F4773,[1]Suivi!$F:$S,5,0)),"EN COURS DE CATEGORISATION",VLOOKUP(F4773,[1]Suivi!$F:$S,5,0))</f>
        <v>EN COURS DE CATEGORISATION</v>
      </c>
      <c r="K4773" s="14" t="str">
        <f t="shared" si="298"/>
        <v/>
      </c>
      <c r="L4773" s="15" t="str">
        <f>IF(ISNA(VLOOKUP(F4773,[1]Suivi!$F:$S,7,0)),"",VLOOKUP(F4773,[1]Suivi!$F:$S,7,0))</f>
        <v/>
      </c>
      <c r="M4773" s="14" t="str">
        <f>IF(ISNA(VLOOKUP(F4773,[1]Suivi!$F:$S,8,0)),"",VLOOKUP(F4773,[1]Suivi!$F:$S,8,0))</f>
        <v/>
      </c>
      <c r="N4773" s="13" t="str">
        <f t="shared" ca="1" si="299"/>
        <v/>
      </c>
      <c r="O4773" s="14" t="str">
        <f>IF(ISNA(VLOOKUP(F4773,[1]Suivi!$F:$S,10,0)),"",VLOOKUP(F4773,[1]Suivi!$F:$S,10,0))</f>
        <v/>
      </c>
      <c r="P4773" s="18" t="str">
        <f>IF(ISNA(VLOOKUP(F4773,[1]Suivi!$F:$R,11,0)),"",VLOOKUP(F4773,[1]Suivi!$F:$R,11,0))</f>
        <v/>
      </c>
      <c r="Q4773" s="18" t="str">
        <f>IF(ISNA(VLOOKUP(F4773,[1]Suivi!$F:$R,12,0)),"",VLOOKUP(F4773,[1]Suivi!$F:$R,12,0))</f>
        <v/>
      </c>
      <c r="R4773" s="14" t="str">
        <f>IF(ISNA(VLOOKUP(F4773,[1]Suivi!$F:$S,13,0)),"",VLOOKUP(F4773,[1]Suivi!$F:$S,13,0))</f>
        <v/>
      </c>
      <c r="S4773" s="13" t="str">
        <f t="shared" si="296"/>
        <v/>
      </c>
    </row>
    <row r="4774" spans="1:19" ht="28.8" x14ac:dyDescent="0.3">
      <c r="A4774" s="12"/>
      <c r="B4774" s="12"/>
      <c r="C4774" s="12"/>
      <c r="D4774" s="12"/>
      <c r="E4774" s="12"/>
      <c r="F4774" s="12"/>
      <c r="G4774" s="12"/>
      <c r="H4774" s="12"/>
      <c r="I4774" s="13" t="str">
        <f t="shared" ca="1" si="297"/>
        <v/>
      </c>
      <c r="J4774" s="14" t="str">
        <f>IF(ISNA(VLOOKUP(F4774,[1]Suivi!$F:$S,5,0)),"EN COURS DE CATEGORISATION",VLOOKUP(F4774,[1]Suivi!$F:$S,5,0))</f>
        <v>EN COURS DE CATEGORISATION</v>
      </c>
      <c r="K4774" s="14" t="str">
        <f t="shared" si="298"/>
        <v/>
      </c>
      <c r="L4774" s="15" t="str">
        <f>IF(ISNA(VLOOKUP(F4774,[1]Suivi!$F:$S,7,0)),"",VLOOKUP(F4774,[1]Suivi!$F:$S,7,0))</f>
        <v/>
      </c>
      <c r="M4774" s="14" t="str">
        <f>IF(ISNA(VLOOKUP(F4774,[1]Suivi!$F:$S,8,0)),"",VLOOKUP(F4774,[1]Suivi!$F:$S,8,0))</f>
        <v/>
      </c>
      <c r="N4774" s="13" t="str">
        <f t="shared" ca="1" si="299"/>
        <v/>
      </c>
      <c r="O4774" s="14" t="str">
        <f>IF(ISNA(VLOOKUP(F4774,[1]Suivi!$F:$S,10,0)),"",VLOOKUP(F4774,[1]Suivi!$F:$S,10,0))</f>
        <v/>
      </c>
      <c r="P4774" s="18" t="str">
        <f>IF(ISNA(VLOOKUP(F4774,[1]Suivi!$F:$R,11,0)),"",VLOOKUP(F4774,[1]Suivi!$F:$R,11,0))</f>
        <v/>
      </c>
      <c r="Q4774" s="18" t="str">
        <f>IF(ISNA(VLOOKUP(F4774,[1]Suivi!$F:$R,12,0)),"",VLOOKUP(F4774,[1]Suivi!$F:$R,12,0))</f>
        <v/>
      </c>
      <c r="R4774" s="14" t="str">
        <f>IF(ISNA(VLOOKUP(F4774,[1]Suivi!$F:$S,13,0)),"",VLOOKUP(F4774,[1]Suivi!$F:$S,13,0))</f>
        <v/>
      </c>
      <c r="S4774" s="13" t="str">
        <f t="shared" si="296"/>
        <v/>
      </c>
    </row>
    <row r="4775" spans="1:19" ht="28.8" x14ac:dyDescent="0.3">
      <c r="A4775" s="12"/>
      <c r="B4775" s="12"/>
      <c r="C4775" s="12"/>
      <c r="D4775" s="12"/>
      <c r="E4775" s="12"/>
      <c r="F4775" s="12"/>
      <c r="G4775" s="12"/>
      <c r="H4775" s="12"/>
      <c r="I4775" s="13" t="str">
        <f t="shared" ca="1" si="297"/>
        <v/>
      </c>
      <c r="J4775" s="14" t="str">
        <f>IF(ISNA(VLOOKUP(F4775,[1]Suivi!$F:$S,5,0)),"EN COURS DE CATEGORISATION",VLOOKUP(F4775,[1]Suivi!$F:$S,5,0))</f>
        <v>EN COURS DE CATEGORISATION</v>
      </c>
      <c r="K4775" s="14" t="str">
        <f t="shared" si="298"/>
        <v/>
      </c>
      <c r="L4775" s="15" t="str">
        <f>IF(ISNA(VLOOKUP(F4775,[1]Suivi!$F:$S,7,0)),"",VLOOKUP(F4775,[1]Suivi!$F:$S,7,0))</f>
        <v/>
      </c>
      <c r="M4775" s="14" t="str">
        <f>IF(ISNA(VLOOKUP(F4775,[1]Suivi!$F:$S,8,0)),"",VLOOKUP(F4775,[1]Suivi!$F:$S,8,0))</f>
        <v/>
      </c>
      <c r="N4775" s="13" t="str">
        <f t="shared" ca="1" si="299"/>
        <v/>
      </c>
      <c r="O4775" s="14" t="str">
        <f>IF(ISNA(VLOOKUP(F4775,[1]Suivi!$F:$S,10,0)),"",VLOOKUP(F4775,[1]Suivi!$F:$S,10,0))</f>
        <v/>
      </c>
      <c r="P4775" s="18" t="str">
        <f>IF(ISNA(VLOOKUP(F4775,[1]Suivi!$F:$R,11,0)),"",VLOOKUP(F4775,[1]Suivi!$F:$R,11,0))</f>
        <v/>
      </c>
      <c r="Q4775" s="18" t="str">
        <f>IF(ISNA(VLOOKUP(F4775,[1]Suivi!$F:$R,12,0)),"",VLOOKUP(F4775,[1]Suivi!$F:$R,12,0))</f>
        <v/>
      </c>
      <c r="R4775" s="14" t="str">
        <f>IF(ISNA(VLOOKUP(F4775,[1]Suivi!$F:$S,13,0)),"",VLOOKUP(F4775,[1]Suivi!$F:$S,13,0))</f>
        <v/>
      </c>
      <c r="S4775" s="13" t="str">
        <f t="shared" si="296"/>
        <v/>
      </c>
    </row>
    <row r="4776" spans="1:19" ht="28.8" x14ac:dyDescent="0.3">
      <c r="A4776" s="12"/>
      <c r="B4776" s="12"/>
      <c r="C4776" s="12"/>
      <c r="D4776" s="12"/>
      <c r="E4776" s="12"/>
      <c r="F4776" s="12"/>
      <c r="G4776" s="12"/>
      <c r="H4776" s="12"/>
      <c r="I4776" s="13" t="str">
        <f t="shared" ca="1" si="297"/>
        <v/>
      </c>
      <c r="J4776" s="14" t="str">
        <f>IF(ISNA(VLOOKUP(F4776,[1]Suivi!$F:$S,5,0)),"EN COURS DE CATEGORISATION",VLOOKUP(F4776,[1]Suivi!$F:$S,5,0))</f>
        <v>EN COURS DE CATEGORISATION</v>
      </c>
      <c r="K4776" s="14" t="str">
        <f t="shared" si="298"/>
        <v/>
      </c>
      <c r="L4776" s="15" t="str">
        <f>IF(ISNA(VLOOKUP(F4776,[1]Suivi!$F:$S,7,0)),"",VLOOKUP(F4776,[1]Suivi!$F:$S,7,0))</f>
        <v/>
      </c>
      <c r="M4776" s="14" t="str">
        <f>IF(ISNA(VLOOKUP(F4776,[1]Suivi!$F:$S,8,0)),"",VLOOKUP(F4776,[1]Suivi!$F:$S,8,0))</f>
        <v/>
      </c>
      <c r="N4776" s="13" t="str">
        <f t="shared" ca="1" si="299"/>
        <v/>
      </c>
      <c r="O4776" s="14" t="str">
        <f>IF(ISNA(VLOOKUP(F4776,[1]Suivi!$F:$S,10,0)),"",VLOOKUP(F4776,[1]Suivi!$F:$S,10,0))</f>
        <v/>
      </c>
      <c r="P4776" s="18" t="str">
        <f>IF(ISNA(VLOOKUP(F4776,[1]Suivi!$F:$R,11,0)),"",VLOOKUP(F4776,[1]Suivi!$F:$R,11,0))</f>
        <v/>
      </c>
      <c r="Q4776" s="18" t="str">
        <f>IF(ISNA(VLOOKUP(F4776,[1]Suivi!$F:$R,12,0)),"",VLOOKUP(F4776,[1]Suivi!$F:$R,12,0))</f>
        <v/>
      </c>
      <c r="R4776" s="14" t="str">
        <f>IF(ISNA(VLOOKUP(F4776,[1]Suivi!$F:$S,13,0)),"",VLOOKUP(F4776,[1]Suivi!$F:$S,13,0))</f>
        <v/>
      </c>
      <c r="S4776" s="13" t="str">
        <f t="shared" si="296"/>
        <v/>
      </c>
    </row>
    <row r="4777" spans="1:19" ht="28.8" x14ac:dyDescent="0.3">
      <c r="A4777" s="12"/>
      <c r="B4777" s="12"/>
      <c r="C4777" s="12"/>
      <c r="D4777" s="12"/>
      <c r="E4777" s="12"/>
      <c r="F4777" s="12"/>
      <c r="G4777" s="12"/>
      <c r="H4777" s="12"/>
      <c r="I4777" s="13" t="str">
        <f t="shared" ca="1" si="297"/>
        <v/>
      </c>
      <c r="J4777" s="14" t="str">
        <f>IF(ISNA(VLOOKUP(F4777,[1]Suivi!$F:$S,5,0)),"EN COURS DE CATEGORISATION",VLOOKUP(F4777,[1]Suivi!$F:$S,5,0))</f>
        <v>EN COURS DE CATEGORISATION</v>
      </c>
      <c r="K4777" s="14" t="str">
        <f t="shared" si="298"/>
        <v/>
      </c>
      <c r="L4777" s="15" t="str">
        <f>IF(ISNA(VLOOKUP(F4777,[1]Suivi!$F:$S,7,0)),"",VLOOKUP(F4777,[1]Suivi!$F:$S,7,0))</f>
        <v/>
      </c>
      <c r="M4777" s="14" t="str">
        <f>IF(ISNA(VLOOKUP(F4777,[1]Suivi!$F:$S,8,0)),"",VLOOKUP(F4777,[1]Suivi!$F:$S,8,0))</f>
        <v/>
      </c>
      <c r="N4777" s="13" t="str">
        <f t="shared" ca="1" si="299"/>
        <v/>
      </c>
      <c r="O4777" s="14" t="str">
        <f>IF(ISNA(VLOOKUP(F4777,[1]Suivi!$F:$S,10,0)),"",VLOOKUP(F4777,[1]Suivi!$F:$S,10,0))</f>
        <v/>
      </c>
      <c r="P4777" s="18" t="str">
        <f>IF(ISNA(VLOOKUP(F4777,[1]Suivi!$F:$R,11,0)),"",VLOOKUP(F4777,[1]Suivi!$F:$R,11,0))</f>
        <v/>
      </c>
      <c r="Q4777" s="18" t="str">
        <f>IF(ISNA(VLOOKUP(F4777,[1]Suivi!$F:$R,12,0)),"",VLOOKUP(F4777,[1]Suivi!$F:$R,12,0))</f>
        <v/>
      </c>
      <c r="R4777" s="14" t="str">
        <f>IF(ISNA(VLOOKUP(F4777,[1]Suivi!$F:$S,13,0)),"",VLOOKUP(F4777,[1]Suivi!$F:$S,13,0))</f>
        <v/>
      </c>
      <c r="S4777" s="13" t="str">
        <f t="shared" si="296"/>
        <v/>
      </c>
    </row>
    <row r="4778" spans="1:19" ht="28.8" x14ac:dyDescent="0.3">
      <c r="A4778" s="12"/>
      <c r="B4778" s="12"/>
      <c r="C4778" s="12"/>
      <c r="D4778" s="12"/>
      <c r="E4778" s="12"/>
      <c r="F4778" s="12"/>
      <c r="G4778" s="12"/>
      <c r="H4778" s="12"/>
      <c r="I4778" s="13" t="str">
        <f t="shared" ca="1" si="297"/>
        <v/>
      </c>
      <c r="J4778" s="14" t="str">
        <f>IF(ISNA(VLOOKUP(F4778,[1]Suivi!$F:$S,5,0)),"EN COURS DE CATEGORISATION",VLOOKUP(F4778,[1]Suivi!$F:$S,5,0))</f>
        <v>EN COURS DE CATEGORISATION</v>
      </c>
      <c r="K4778" s="14" t="str">
        <f t="shared" si="298"/>
        <v/>
      </c>
      <c r="L4778" s="15" t="str">
        <f>IF(ISNA(VLOOKUP(F4778,[1]Suivi!$F:$S,7,0)),"",VLOOKUP(F4778,[1]Suivi!$F:$S,7,0))</f>
        <v/>
      </c>
      <c r="M4778" s="14" t="str">
        <f>IF(ISNA(VLOOKUP(F4778,[1]Suivi!$F:$S,8,0)),"",VLOOKUP(F4778,[1]Suivi!$F:$S,8,0))</f>
        <v/>
      </c>
      <c r="N4778" s="13" t="str">
        <f t="shared" ca="1" si="299"/>
        <v/>
      </c>
      <c r="O4778" s="14" t="str">
        <f>IF(ISNA(VLOOKUP(F4778,[1]Suivi!$F:$S,10,0)),"",VLOOKUP(F4778,[1]Suivi!$F:$S,10,0))</f>
        <v/>
      </c>
      <c r="P4778" s="18" t="str">
        <f>IF(ISNA(VLOOKUP(F4778,[1]Suivi!$F:$R,11,0)),"",VLOOKUP(F4778,[1]Suivi!$F:$R,11,0))</f>
        <v/>
      </c>
      <c r="Q4778" s="18" t="str">
        <f>IF(ISNA(VLOOKUP(F4778,[1]Suivi!$F:$R,12,0)),"",VLOOKUP(F4778,[1]Suivi!$F:$R,12,0))</f>
        <v/>
      </c>
      <c r="R4778" s="14" t="str">
        <f>IF(ISNA(VLOOKUP(F4778,[1]Suivi!$F:$S,13,0)),"",VLOOKUP(F4778,[1]Suivi!$F:$S,13,0))</f>
        <v/>
      </c>
      <c r="S4778" s="13" t="str">
        <f t="shared" si="296"/>
        <v/>
      </c>
    </row>
    <row r="4779" spans="1:19" ht="28.8" x14ac:dyDescent="0.3">
      <c r="A4779" s="12"/>
      <c r="B4779" s="12"/>
      <c r="C4779" s="12"/>
      <c r="D4779" s="12"/>
      <c r="E4779" s="12"/>
      <c r="F4779" s="12"/>
      <c r="G4779" s="12"/>
      <c r="H4779" s="12"/>
      <c r="I4779" s="13" t="str">
        <f t="shared" ca="1" si="297"/>
        <v/>
      </c>
      <c r="J4779" s="14" t="str">
        <f>IF(ISNA(VLOOKUP(F4779,[1]Suivi!$F:$S,5,0)),"EN COURS DE CATEGORISATION",VLOOKUP(F4779,[1]Suivi!$F:$S,5,0))</f>
        <v>EN COURS DE CATEGORISATION</v>
      </c>
      <c r="K4779" s="14" t="str">
        <f t="shared" si="298"/>
        <v/>
      </c>
      <c r="L4779" s="15" t="str">
        <f>IF(ISNA(VLOOKUP(F4779,[1]Suivi!$F:$S,7,0)),"",VLOOKUP(F4779,[1]Suivi!$F:$S,7,0))</f>
        <v/>
      </c>
      <c r="M4779" s="14" t="str">
        <f>IF(ISNA(VLOOKUP(F4779,[1]Suivi!$F:$S,8,0)),"",VLOOKUP(F4779,[1]Suivi!$F:$S,8,0))</f>
        <v/>
      </c>
      <c r="N4779" s="13" t="str">
        <f t="shared" ca="1" si="299"/>
        <v/>
      </c>
      <c r="O4779" s="14" t="str">
        <f>IF(ISNA(VLOOKUP(F4779,[1]Suivi!$F:$S,10,0)),"",VLOOKUP(F4779,[1]Suivi!$F:$S,10,0))</f>
        <v/>
      </c>
      <c r="P4779" s="18" t="str">
        <f>IF(ISNA(VLOOKUP(F4779,[1]Suivi!$F:$R,11,0)),"",VLOOKUP(F4779,[1]Suivi!$F:$R,11,0))</f>
        <v/>
      </c>
      <c r="Q4779" s="18" t="str">
        <f>IF(ISNA(VLOOKUP(F4779,[1]Suivi!$F:$R,12,0)),"",VLOOKUP(F4779,[1]Suivi!$F:$R,12,0))</f>
        <v/>
      </c>
      <c r="R4779" s="14" t="str">
        <f>IF(ISNA(VLOOKUP(F4779,[1]Suivi!$F:$S,13,0)),"",VLOOKUP(F4779,[1]Suivi!$F:$S,13,0))</f>
        <v/>
      </c>
      <c r="S4779" s="13" t="str">
        <f t="shared" si="296"/>
        <v/>
      </c>
    </row>
    <row r="4780" spans="1:19" ht="28.8" x14ac:dyDescent="0.3">
      <c r="A4780" s="12"/>
      <c r="B4780" s="12"/>
      <c r="C4780" s="12"/>
      <c r="D4780" s="12"/>
      <c r="E4780" s="12"/>
      <c r="F4780" s="12"/>
      <c r="G4780" s="12"/>
      <c r="H4780" s="12"/>
      <c r="I4780" s="13" t="str">
        <f t="shared" ca="1" si="297"/>
        <v/>
      </c>
      <c r="J4780" s="14" t="str">
        <f>IF(ISNA(VLOOKUP(F4780,[1]Suivi!$F:$S,5,0)),"EN COURS DE CATEGORISATION",VLOOKUP(F4780,[1]Suivi!$F:$S,5,0))</f>
        <v>EN COURS DE CATEGORISATION</v>
      </c>
      <c r="K4780" s="14" t="str">
        <f t="shared" si="298"/>
        <v/>
      </c>
      <c r="L4780" s="15" t="str">
        <f>IF(ISNA(VLOOKUP(F4780,[1]Suivi!$F:$S,7,0)),"",VLOOKUP(F4780,[1]Suivi!$F:$S,7,0))</f>
        <v/>
      </c>
      <c r="M4780" s="14" t="str">
        <f>IF(ISNA(VLOOKUP(F4780,[1]Suivi!$F:$S,8,0)),"",VLOOKUP(F4780,[1]Suivi!$F:$S,8,0))</f>
        <v/>
      </c>
      <c r="N4780" s="13" t="str">
        <f t="shared" ca="1" si="299"/>
        <v/>
      </c>
      <c r="O4780" s="14" t="str">
        <f>IF(ISNA(VLOOKUP(F4780,[1]Suivi!$F:$S,10,0)),"",VLOOKUP(F4780,[1]Suivi!$F:$S,10,0))</f>
        <v/>
      </c>
      <c r="P4780" s="18" t="str">
        <f>IF(ISNA(VLOOKUP(F4780,[1]Suivi!$F:$R,11,0)),"",VLOOKUP(F4780,[1]Suivi!$F:$R,11,0))</f>
        <v/>
      </c>
      <c r="Q4780" s="18" t="str">
        <f>IF(ISNA(VLOOKUP(F4780,[1]Suivi!$F:$R,12,0)),"",VLOOKUP(F4780,[1]Suivi!$F:$R,12,0))</f>
        <v/>
      </c>
      <c r="R4780" s="14" t="str">
        <f>IF(ISNA(VLOOKUP(F4780,[1]Suivi!$F:$S,13,0)),"",VLOOKUP(F4780,[1]Suivi!$F:$S,13,0))</f>
        <v/>
      </c>
      <c r="S4780" s="13" t="str">
        <f t="shared" si="296"/>
        <v/>
      </c>
    </row>
    <row r="4781" spans="1:19" ht="28.8" x14ac:dyDescent="0.3">
      <c r="A4781" s="12"/>
      <c r="B4781" s="12"/>
      <c r="C4781" s="12"/>
      <c r="D4781" s="12"/>
      <c r="E4781" s="12"/>
      <c r="F4781" s="12"/>
      <c r="G4781" s="12"/>
      <c r="H4781" s="12"/>
      <c r="I4781" s="13" t="str">
        <f t="shared" ca="1" si="297"/>
        <v/>
      </c>
      <c r="J4781" s="14" t="str">
        <f>IF(ISNA(VLOOKUP(F4781,[1]Suivi!$F:$S,5,0)),"EN COURS DE CATEGORISATION",VLOOKUP(F4781,[1]Suivi!$F:$S,5,0))</f>
        <v>EN COURS DE CATEGORISATION</v>
      </c>
      <c r="K4781" s="14" t="str">
        <f t="shared" si="298"/>
        <v/>
      </c>
      <c r="L4781" s="15" t="str">
        <f>IF(ISNA(VLOOKUP(F4781,[1]Suivi!$F:$S,7,0)),"",VLOOKUP(F4781,[1]Suivi!$F:$S,7,0))</f>
        <v/>
      </c>
      <c r="M4781" s="14" t="str">
        <f>IF(ISNA(VLOOKUP(F4781,[1]Suivi!$F:$S,8,0)),"",VLOOKUP(F4781,[1]Suivi!$F:$S,8,0))</f>
        <v/>
      </c>
      <c r="N4781" s="13" t="str">
        <f t="shared" ca="1" si="299"/>
        <v/>
      </c>
      <c r="O4781" s="14" t="str">
        <f>IF(ISNA(VLOOKUP(F4781,[1]Suivi!$F:$S,10,0)),"",VLOOKUP(F4781,[1]Suivi!$F:$S,10,0))</f>
        <v/>
      </c>
      <c r="P4781" s="18" t="str">
        <f>IF(ISNA(VLOOKUP(F4781,[1]Suivi!$F:$R,11,0)),"",VLOOKUP(F4781,[1]Suivi!$F:$R,11,0))</f>
        <v/>
      </c>
      <c r="Q4781" s="18" t="str">
        <f>IF(ISNA(VLOOKUP(F4781,[1]Suivi!$F:$R,12,0)),"",VLOOKUP(F4781,[1]Suivi!$F:$R,12,0))</f>
        <v/>
      </c>
      <c r="R4781" s="14" t="str">
        <f>IF(ISNA(VLOOKUP(F4781,[1]Suivi!$F:$S,13,0)),"",VLOOKUP(F4781,[1]Suivi!$F:$S,13,0))</f>
        <v/>
      </c>
      <c r="S4781" s="13" t="str">
        <f t="shared" si="296"/>
        <v/>
      </c>
    </row>
    <row r="4782" spans="1:19" ht="28.8" x14ac:dyDescent="0.3">
      <c r="A4782" s="12"/>
      <c r="B4782" s="12"/>
      <c r="C4782" s="12"/>
      <c r="D4782" s="12"/>
      <c r="E4782" s="12"/>
      <c r="F4782" s="12"/>
      <c r="G4782" s="12"/>
      <c r="H4782" s="12"/>
      <c r="I4782" s="13" t="str">
        <f t="shared" ca="1" si="297"/>
        <v/>
      </c>
      <c r="J4782" s="14" t="str">
        <f>IF(ISNA(VLOOKUP(F4782,[1]Suivi!$F:$S,5,0)),"EN COURS DE CATEGORISATION",VLOOKUP(F4782,[1]Suivi!$F:$S,5,0))</f>
        <v>EN COURS DE CATEGORISATION</v>
      </c>
      <c r="K4782" s="14" t="str">
        <f t="shared" si="298"/>
        <v/>
      </c>
      <c r="L4782" s="15" t="str">
        <f>IF(ISNA(VLOOKUP(F4782,[1]Suivi!$F:$S,7,0)),"",VLOOKUP(F4782,[1]Suivi!$F:$S,7,0))</f>
        <v/>
      </c>
      <c r="M4782" s="14" t="str">
        <f>IF(ISNA(VLOOKUP(F4782,[1]Suivi!$F:$S,8,0)),"",VLOOKUP(F4782,[1]Suivi!$F:$S,8,0))</f>
        <v/>
      </c>
      <c r="N4782" s="13" t="str">
        <f t="shared" ca="1" si="299"/>
        <v/>
      </c>
      <c r="O4782" s="14" t="str">
        <f>IF(ISNA(VLOOKUP(F4782,[1]Suivi!$F:$S,10,0)),"",VLOOKUP(F4782,[1]Suivi!$F:$S,10,0))</f>
        <v/>
      </c>
      <c r="P4782" s="18" t="str">
        <f>IF(ISNA(VLOOKUP(F4782,[1]Suivi!$F:$R,11,0)),"",VLOOKUP(F4782,[1]Suivi!$F:$R,11,0))</f>
        <v/>
      </c>
      <c r="Q4782" s="18" t="str">
        <f>IF(ISNA(VLOOKUP(F4782,[1]Suivi!$F:$R,12,0)),"",VLOOKUP(F4782,[1]Suivi!$F:$R,12,0))</f>
        <v/>
      </c>
      <c r="R4782" s="14" t="str">
        <f>IF(ISNA(VLOOKUP(F4782,[1]Suivi!$F:$S,13,0)),"",VLOOKUP(F4782,[1]Suivi!$F:$S,13,0))</f>
        <v/>
      </c>
      <c r="S4782" s="13" t="str">
        <f t="shared" si="296"/>
        <v/>
      </c>
    </row>
    <row r="4783" spans="1:19" ht="28.8" x14ac:dyDescent="0.3">
      <c r="A4783" s="12"/>
      <c r="B4783" s="12"/>
      <c r="C4783" s="12"/>
      <c r="D4783" s="12"/>
      <c r="E4783" s="12"/>
      <c r="F4783" s="12"/>
      <c r="G4783" s="12"/>
      <c r="H4783" s="12"/>
      <c r="I4783" s="13" t="str">
        <f t="shared" ca="1" si="297"/>
        <v/>
      </c>
      <c r="J4783" s="14" t="str">
        <f>IF(ISNA(VLOOKUP(F4783,[1]Suivi!$F:$S,5,0)),"EN COURS DE CATEGORISATION",VLOOKUP(F4783,[1]Suivi!$F:$S,5,0))</f>
        <v>EN COURS DE CATEGORISATION</v>
      </c>
      <c r="K4783" s="14" t="str">
        <f t="shared" si="298"/>
        <v/>
      </c>
      <c r="L4783" s="15" t="str">
        <f>IF(ISNA(VLOOKUP(F4783,[1]Suivi!$F:$S,7,0)),"",VLOOKUP(F4783,[1]Suivi!$F:$S,7,0))</f>
        <v/>
      </c>
      <c r="M4783" s="14" t="str">
        <f>IF(ISNA(VLOOKUP(F4783,[1]Suivi!$F:$S,8,0)),"",VLOOKUP(F4783,[1]Suivi!$F:$S,8,0))</f>
        <v/>
      </c>
      <c r="N4783" s="13" t="str">
        <f t="shared" ca="1" si="299"/>
        <v/>
      </c>
      <c r="O4783" s="14" t="str">
        <f>IF(ISNA(VLOOKUP(F4783,[1]Suivi!$F:$S,10,0)),"",VLOOKUP(F4783,[1]Suivi!$F:$S,10,0))</f>
        <v/>
      </c>
      <c r="P4783" s="18" t="str">
        <f>IF(ISNA(VLOOKUP(F4783,[1]Suivi!$F:$R,11,0)),"",VLOOKUP(F4783,[1]Suivi!$F:$R,11,0))</f>
        <v/>
      </c>
      <c r="Q4783" s="18" t="str">
        <f>IF(ISNA(VLOOKUP(F4783,[1]Suivi!$F:$R,12,0)),"",VLOOKUP(F4783,[1]Suivi!$F:$R,12,0))</f>
        <v/>
      </c>
      <c r="R4783" s="14" t="str">
        <f>IF(ISNA(VLOOKUP(F4783,[1]Suivi!$F:$S,13,0)),"",VLOOKUP(F4783,[1]Suivi!$F:$S,13,0))</f>
        <v/>
      </c>
      <c r="S4783" s="13" t="str">
        <f t="shared" si="296"/>
        <v/>
      </c>
    </row>
    <row r="4784" spans="1:19" ht="28.8" x14ac:dyDescent="0.3">
      <c r="A4784" s="12"/>
      <c r="B4784" s="12"/>
      <c r="C4784" s="12"/>
      <c r="D4784" s="12"/>
      <c r="E4784" s="12"/>
      <c r="F4784" s="12"/>
      <c r="G4784" s="12"/>
      <c r="H4784" s="12"/>
      <c r="I4784" s="13" t="str">
        <f t="shared" ca="1" si="297"/>
        <v/>
      </c>
      <c r="J4784" s="14" t="str">
        <f>IF(ISNA(VLOOKUP(F4784,[1]Suivi!$F:$S,5,0)),"EN COURS DE CATEGORISATION",VLOOKUP(F4784,[1]Suivi!$F:$S,5,0))</f>
        <v>EN COURS DE CATEGORISATION</v>
      </c>
      <c r="K4784" s="14" t="str">
        <f t="shared" si="298"/>
        <v/>
      </c>
      <c r="L4784" s="15" t="str">
        <f>IF(ISNA(VLOOKUP(F4784,[1]Suivi!$F:$S,7,0)),"",VLOOKUP(F4784,[1]Suivi!$F:$S,7,0))</f>
        <v/>
      </c>
      <c r="M4784" s="14" t="str">
        <f>IF(ISNA(VLOOKUP(F4784,[1]Suivi!$F:$S,8,0)),"",VLOOKUP(F4784,[1]Suivi!$F:$S,8,0))</f>
        <v/>
      </c>
      <c r="N4784" s="13" t="str">
        <f t="shared" ca="1" si="299"/>
        <v/>
      </c>
      <c r="O4784" s="14" t="str">
        <f>IF(ISNA(VLOOKUP(F4784,[1]Suivi!$F:$S,10,0)),"",VLOOKUP(F4784,[1]Suivi!$F:$S,10,0))</f>
        <v/>
      </c>
      <c r="P4784" s="18" t="str">
        <f>IF(ISNA(VLOOKUP(F4784,[1]Suivi!$F:$R,11,0)),"",VLOOKUP(F4784,[1]Suivi!$F:$R,11,0))</f>
        <v/>
      </c>
      <c r="Q4784" s="18" t="str">
        <f>IF(ISNA(VLOOKUP(F4784,[1]Suivi!$F:$R,12,0)),"",VLOOKUP(F4784,[1]Suivi!$F:$R,12,0))</f>
        <v/>
      </c>
      <c r="R4784" s="14" t="str">
        <f>IF(ISNA(VLOOKUP(F4784,[1]Suivi!$F:$S,13,0)),"",VLOOKUP(F4784,[1]Suivi!$F:$S,13,0))</f>
        <v/>
      </c>
      <c r="S4784" s="13" t="str">
        <f t="shared" si="296"/>
        <v/>
      </c>
    </row>
    <row r="4785" spans="1:19" ht="28.8" x14ac:dyDescent="0.3">
      <c r="A4785" s="12"/>
      <c r="B4785" s="12"/>
      <c r="C4785" s="12"/>
      <c r="D4785" s="12"/>
      <c r="E4785" s="12"/>
      <c r="F4785" s="12"/>
      <c r="G4785" s="12"/>
      <c r="H4785" s="12"/>
      <c r="I4785" s="13" t="str">
        <f t="shared" ca="1" si="297"/>
        <v/>
      </c>
      <c r="J4785" s="14" t="str">
        <f>IF(ISNA(VLOOKUP(F4785,[1]Suivi!$F:$S,5,0)),"EN COURS DE CATEGORISATION",VLOOKUP(F4785,[1]Suivi!$F:$S,5,0))</f>
        <v>EN COURS DE CATEGORISATION</v>
      </c>
      <c r="K4785" s="14" t="str">
        <f t="shared" si="298"/>
        <v/>
      </c>
      <c r="L4785" s="15" t="str">
        <f>IF(ISNA(VLOOKUP(F4785,[1]Suivi!$F:$S,7,0)),"",VLOOKUP(F4785,[1]Suivi!$F:$S,7,0))</f>
        <v/>
      </c>
      <c r="M4785" s="14" t="str">
        <f>IF(ISNA(VLOOKUP(F4785,[1]Suivi!$F:$S,8,0)),"",VLOOKUP(F4785,[1]Suivi!$F:$S,8,0))</f>
        <v/>
      </c>
      <c r="N4785" s="13" t="str">
        <f t="shared" ca="1" si="299"/>
        <v/>
      </c>
      <c r="O4785" s="14" t="str">
        <f>IF(ISNA(VLOOKUP(F4785,[1]Suivi!$F:$S,10,0)),"",VLOOKUP(F4785,[1]Suivi!$F:$S,10,0))</f>
        <v/>
      </c>
      <c r="P4785" s="18" t="str">
        <f>IF(ISNA(VLOOKUP(F4785,[1]Suivi!$F:$R,11,0)),"",VLOOKUP(F4785,[1]Suivi!$F:$R,11,0))</f>
        <v/>
      </c>
      <c r="Q4785" s="18" t="str">
        <f>IF(ISNA(VLOOKUP(F4785,[1]Suivi!$F:$R,12,0)),"",VLOOKUP(F4785,[1]Suivi!$F:$R,12,0))</f>
        <v/>
      </c>
      <c r="R4785" s="14" t="str">
        <f>IF(ISNA(VLOOKUP(F4785,[1]Suivi!$F:$S,13,0)),"",VLOOKUP(F4785,[1]Suivi!$F:$S,13,0))</f>
        <v/>
      </c>
      <c r="S4785" s="13" t="str">
        <f t="shared" si="296"/>
        <v/>
      </c>
    </row>
    <row r="4786" spans="1:19" ht="28.8" x14ac:dyDescent="0.3">
      <c r="A4786" s="12"/>
      <c r="B4786" s="12"/>
      <c r="C4786" s="12"/>
      <c r="D4786" s="12"/>
      <c r="E4786" s="12"/>
      <c r="F4786" s="12"/>
      <c r="G4786" s="12"/>
      <c r="H4786" s="12"/>
      <c r="I4786" s="13" t="str">
        <f t="shared" ca="1" si="297"/>
        <v/>
      </c>
      <c r="J4786" s="14" t="str">
        <f>IF(ISNA(VLOOKUP(F4786,[1]Suivi!$F:$S,5,0)),"EN COURS DE CATEGORISATION",VLOOKUP(F4786,[1]Suivi!$F:$S,5,0))</f>
        <v>EN COURS DE CATEGORISATION</v>
      </c>
      <c r="K4786" s="14" t="str">
        <f t="shared" si="298"/>
        <v/>
      </c>
      <c r="L4786" s="15" t="str">
        <f>IF(ISNA(VLOOKUP(F4786,[1]Suivi!$F:$S,7,0)),"",VLOOKUP(F4786,[1]Suivi!$F:$S,7,0))</f>
        <v/>
      </c>
      <c r="M4786" s="14" t="str">
        <f>IF(ISNA(VLOOKUP(F4786,[1]Suivi!$F:$S,8,0)),"",VLOOKUP(F4786,[1]Suivi!$F:$S,8,0))</f>
        <v/>
      </c>
      <c r="N4786" s="13" t="str">
        <f t="shared" ca="1" si="299"/>
        <v/>
      </c>
      <c r="O4786" s="14" t="str">
        <f>IF(ISNA(VLOOKUP(F4786,[1]Suivi!$F:$S,10,0)),"",VLOOKUP(F4786,[1]Suivi!$F:$S,10,0))</f>
        <v/>
      </c>
      <c r="P4786" s="18" t="str">
        <f>IF(ISNA(VLOOKUP(F4786,[1]Suivi!$F:$R,11,0)),"",VLOOKUP(F4786,[1]Suivi!$F:$R,11,0))</f>
        <v/>
      </c>
      <c r="Q4786" s="18" t="str">
        <f>IF(ISNA(VLOOKUP(F4786,[1]Suivi!$F:$R,12,0)),"",VLOOKUP(F4786,[1]Suivi!$F:$R,12,0))</f>
        <v/>
      </c>
      <c r="R4786" s="14" t="str">
        <f>IF(ISNA(VLOOKUP(F4786,[1]Suivi!$F:$S,13,0)),"",VLOOKUP(F4786,[1]Suivi!$F:$S,13,0))</f>
        <v/>
      </c>
      <c r="S4786" s="13" t="str">
        <f t="shared" si="296"/>
        <v/>
      </c>
    </row>
    <row r="4787" spans="1:19" ht="28.8" x14ac:dyDescent="0.3">
      <c r="A4787" s="12"/>
      <c r="B4787" s="12"/>
      <c r="C4787" s="12"/>
      <c r="D4787" s="12"/>
      <c r="E4787" s="12"/>
      <c r="F4787" s="12"/>
      <c r="G4787" s="12"/>
      <c r="H4787" s="12"/>
      <c r="I4787" s="13" t="str">
        <f t="shared" ca="1" si="297"/>
        <v/>
      </c>
      <c r="J4787" s="14" t="str">
        <f>IF(ISNA(VLOOKUP(F4787,[1]Suivi!$F:$S,5,0)),"EN COURS DE CATEGORISATION",VLOOKUP(F4787,[1]Suivi!$F:$S,5,0))</f>
        <v>EN COURS DE CATEGORISATION</v>
      </c>
      <c r="K4787" s="14" t="str">
        <f t="shared" si="298"/>
        <v/>
      </c>
      <c r="L4787" s="15" t="str">
        <f>IF(ISNA(VLOOKUP(F4787,[1]Suivi!$F:$S,7,0)),"",VLOOKUP(F4787,[1]Suivi!$F:$S,7,0))</f>
        <v/>
      </c>
      <c r="M4787" s="14" t="str">
        <f>IF(ISNA(VLOOKUP(F4787,[1]Suivi!$F:$S,8,0)),"",VLOOKUP(F4787,[1]Suivi!$F:$S,8,0))</f>
        <v/>
      </c>
      <c r="N4787" s="13" t="str">
        <f t="shared" ca="1" si="299"/>
        <v/>
      </c>
      <c r="O4787" s="14" t="str">
        <f>IF(ISNA(VLOOKUP(F4787,[1]Suivi!$F:$S,10,0)),"",VLOOKUP(F4787,[1]Suivi!$F:$S,10,0))</f>
        <v/>
      </c>
      <c r="P4787" s="18" t="str">
        <f>IF(ISNA(VLOOKUP(F4787,[1]Suivi!$F:$R,11,0)),"",VLOOKUP(F4787,[1]Suivi!$F:$R,11,0))</f>
        <v/>
      </c>
      <c r="Q4787" s="18" t="str">
        <f>IF(ISNA(VLOOKUP(F4787,[1]Suivi!$F:$R,12,0)),"",VLOOKUP(F4787,[1]Suivi!$F:$R,12,0))</f>
        <v/>
      </c>
      <c r="R4787" s="14" t="str">
        <f>IF(ISNA(VLOOKUP(F4787,[1]Suivi!$F:$S,13,0)),"",VLOOKUP(F4787,[1]Suivi!$F:$S,13,0))</f>
        <v/>
      </c>
      <c r="S4787" s="13" t="str">
        <f t="shared" si="296"/>
        <v/>
      </c>
    </row>
    <row r="4788" spans="1:19" ht="28.8" x14ac:dyDescent="0.3">
      <c r="A4788" s="12"/>
      <c r="B4788" s="12"/>
      <c r="C4788" s="12"/>
      <c r="D4788" s="12"/>
      <c r="E4788" s="12"/>
      <c r="F4788" s="12"/>
      <c r="G4788" s="12"/>
      <c r="H4788" s="12"/>
      <c r="I4788" s="13" t="str">
        <f t="shared" ca="1" si="297"/>
        <v/>
      </c>
      <c r="J4788" s="14" t="str">
        <f>IF(ISNA(VLOOKUP(F4788,[1]Suivi!$F:$S,5,0)),"EN COURS DE CATEGORISATION",VLOOKUP(F4788,[1]Suivi!$F:$S,5,0))</f>
        <v>EN COURS DE CATEGORISATION</v>
      </c>
      <c r="K4788" s="14" t="str">
        <f t="shared" si="298"/>
        <v/>
      </c>
      <c r="L4788" s="15" t="str">
        <f>IF(ISNA(VLOOKUP(F4788,[1]Suivi!$F:$S,7,0)),"",VLOOKUP(F4788,[1]Suivi!$F:$S,7,0))</f>
        <v/>
      </c>
      <c r="M4788" s="14" t="str">
        <f>IF(ISNA(VLOOKUP(F4788,[1]Suivi!$F:$S,8,0)),"",VLOOKUP(F4788,[1]Suivi!$F:$S,8,0))</f>
        <v/>
      </c>
      <c r="N4788" s="13" t="str">
        <f t="shared" ca="1" si="299"/>
        <v/>
      </c>
      <c r="O4788" s="14" t="str">
        <f>IF(ISNA(VLOOKUP(F4788,[1]Suivi!$F:$S,10,0)),"",VLOOKUP(F4788,[1]Suivi!$F:$S,10,0))</f>
        <v/>
      </c>
      <c r="P4788" s="18" t="str">
        <f>IF(ISNA(VLOOKUP(F4788,[1]Suivi!$F:$R,11,0)),"",VLOOKUP(F4788,[1]Suivi!$F:$R,11,0))</f>
        <v/>
      </c>
      <c r="Q4788" s="18" t="str">
        <f>IF(ISNA(VLOOKUP(F4788,[1]Suivi!$F:$R,12,0)),"",VLOOKUP(F4788,[1]Suivi!$F:$R,12,0))</f>
        <v/>
      </c>
      <c r="R4788" s="14" t="str">
        <f>IF(ISNA(VLOOKUP(F4788,[1]Suivi!$F:$S,13,0)),"",VLOOKUP(F4788,[1]Suivi!$F:$S,13,0))</f>
        <v/>
      </c>
      <c r="S4788" s="13" t="str">
        <f t="shared" si="296"/>
        <v/>
      </c>
    </row>
    <row r="4789" spans="1:19" ht="28.8" x14ac:dyDescent="0.3">
      <c r="A4789" s="12"/>
      <c r="B4789" s="12"/>
      <c r="C4789" s="12"/>
      <c r="D4789" s="12"/>
      <c r="E4789" s="12"/>
      <c r="F4789" s="12"/>
      <c r="G4789" s="12"/>
      <c r="H4789" s="12"/>
      <c r="I4789" s="13" t="str">
        <f t="shared" ca="1" si="297"/>
        <v/>
      </c>
      <c r="J4789" s="14" t="str">
        <f>IF(ISNA(VLOOKUP(F4789,[1]Suivi!$F:$S,5,0)),"EN COURS DE CATEGORISATION",VLOOKUP(F4789,[1]Suivi!$F:$S,5,0))</f>
        <v>EN COURS DE CATEGORISATION</v>
      </c>
      <c r="K4789" s="14" t="str">
        <f t="shared" si="298"/>
        <v/>
      </c>
      <c r="L4789" s="15" t="str">
        <f>IF(ISNA(VLOOKUP(F4789,[1]Suivi!$F:$S,7,0)),"",VLOOKUP(F4789,[1]Suivi!$F:$S,7,0))</f>
        <v/>
      </c>
      <c r="M4789" s="14" t="str">
        <f>IF(ISNA(VLOOKUP(F4789,[1]Suivi!$F:$S,8,0)),"",VLOOKUP(F4789,[1]Suivi!$F:$S,8,0))</f>
        <v/>
      </c>
      <c r="N4789" s="13" t="str">
        <f t="shared" ca="1" si="299"/>
        <v/>
      </c>
      <c r="O4789" s="14" t="str">
        <f>IF(ISNA(VLOOKUP(F4789,[1]Suivi!$F:$S,10,0)),"",VLOOKUP(F4789,[1]Suivi!$F:$S,10,0))</f>
        <v/>
      </c>
      <c r="P4789" s="18" t="str">
        <f>IF(ISNA(VLOOKUP(F4789,[1]Suivi!$F:$R,11,0)),"",VLOOKUP(F4789,[1]Suivi!$F:$R,11,0))</f>
        <v/>
      </c>
      <c r="Q4789" s="18" t="str">
        <f>IF(ISNA(VLOOKUP(F4789,[1]Suivi!$F:$R,12,0)),"",VLOOKUP(F4789,[1]Suivi!$F:$R,12,0))</f>
        <v/>
      </c>
      <c r="R4789" s="14" t="str">
        <f>IF(ISNA(VLOOKUP(F4789,[1]Suivi!$F:$S,13,0)),"",VLOOKUP(F4789,[1]Suivi!$F:$S,13,0))</f>
        <v/>
      </c>
      <c r="S4789" s="13" t="str">
        <f t="shared" si="296"/>
        <v/>
      </c>
    </row>
    <row r="4790" spans="1:19" ht="28.8" x14ac:dyDescent="0.3">
      <c r="A4790" s="12"/>
      <c r="B4790" s="12"/>
      <c r="C4790" s="12"/>
      <c r="D4790" s="12"/>
      <c r="E4790" s="12"/>
      <c r="F4790" s="12"/>
      <c r="G4790" s="12"/>
      <c r="H4790" s="12"/>
      <c r="I4790" s="13" t="str">
        <f t="shared" ca="1" si="297"/>
        <v/>
      </c>
      <c r="J4790" s="14" t="str">
        <f>IF(ISNA(VLOOKUP(F4790,[1]Suivi!$F:$S,5,0)),"EN COURS DE CATEGORISATION",VLOOKUP(F4790,[1]Suivi!$F:$S,5,0))</f>
        <v>EN COURS DE CATEGORISATION</v>
      </c>
      <c r="K4790" s="14" t="str">
        <f t="shared" si="298"/>
        <v/>
      </c>
      <c r="L4790" s="15" t="str">
        <f>IF(ISNA(VLOOKUP(F4790,[1]Suivi!$F:$S,7,0)),"",VLOOKUP(F4790,[1]Suivi!$F:$S,7,0))</f>
        <v/>
      </c>
      <c r="M4790" s="14" t="str">
        <f>IF(ISNA(VLOOKUP(F4790,[1]Suivi!$F:$S,8,0)),"",VLOOKUP(F4790,[1]Suivi!$F:$S,8,0))</f>
        <v/>
      </c>
      <c r="N4790" s="13" t="str">
        <f t="shared" ca="1" si="299"/>
        <v/>
      </c>
      <c r="O4790" s="14" t="str">
        <f>IF(ISNA(VLOOKUP(F4790,[1]Suivi!$F:$S,10,0)),"",VLOOKUP(F4790,[1]Suivi!$F:$S,10,0))</f>
        <v/>
      </c>
      <c r="P4790" s="18" t="str">
        <f>IF(ISNA(VLOOKUP(F4790,[1]Suivi!$F:$R,11,0)),"",VLOOKUP(F4790,[1]Suivi!$F:$R,11,0))</f>
        <v/>
      </c>
      <c r="Q4790" s="18" t="str">
        <f>IF(ISNA(VLOOKUP(F4790,[1]Suivi!$F:$R,12,0)),"",VLOOKUP(F4790,[1]Suivi!$F:$R,12,0))</f>
        <v/>
      </c>
      <c r="R4790" s="14" t="str">
        <f>IF(ISNA(VLOOKUP(F4790,[1]Suivi!$F:$S,13,0)),"",VLOOKUP(F4790,[1]Suivi!$F:$S,13,0))</f>
        <v/>
      </c>
      <c r="S4790" s="13" t="str">
        <f t="shared" si="296"/>
        <v/>
      </c>
    </row>
    <row r="4791" spans="1:19" ht="28.8" x14ac:dyDescent="0.3">
      <c r="A4791" s="12"/>
      <c r="B4791" s="12"/>
      <c r="C4791" s="12"/>
      <c r="D4791" s="12"/>
      <c r="E4791" s="12"/>
      <c r="F4791" s="12"/>
      <c r="G4791" s="12"/>
      <c r="H4791" s="12"/>
      <c r="I4791" s="13" t="str">
        <f t="shared" ca="1" si="297"/>
        <v/>
      </c>
      <c r="J4791" s="14" t="str">
        <f>IF(ISNA(VLOOKUP(F4791,[1]Suivi!$F:$S,5,0)),"EN COURS DE CATEGORISATION",VLOOKUP(F4791,[1]Suivi!$F:$S,5,0))</f>
        <v>EN COURS DE CATEGORISATION</v>
      </c>
      <c r="K4791" s="14" t="str">
        <f t="shared" si="298"/>
        <v/>
      </c>
      <c r="L4791" s="15" t="str">
        <f>IF(ISNA(VLOOKUP(F4791,[1]Suivi!$F:$S,7,0)),"",VLOOKUP(F4791,[1]Suivi!$F:$S,7,0))</f>
        <v/>
      </c>
      <c r="M4791" s="14" t="str">
        <f>IF(ISNA(VLOOKUP(F4791,[1]Suivi!$F:$S,8,0)),"",VLOOKUP(F4791,[1]Suivi!$F:$S,8,0))</f>
        <v/>
      </c>
      <c r="N4791" s="13" t="str">
        <f t="shared" ca="1" si="299"/>
        <v/>
      </c>
      <c r="O4791" s="14" t="str">
        <f>IF(ISNA(VLOOKUP(F4791,[1]Suivi!$F:$S,10,0)),"",VLOOKUP(F4791,[1]Suivi!$F:$S,10,0))</f>
        <v/>
      </c>
      <c r="P4791" s="18" t="str">
        <f>IF(ISNA(VLOOKUP(F4791,[1]Suivi!$F:$R,11,0)),"",VLOOKUP(F4791,[1]Suivi!$F:$R,11,0))</f>
        <v/>
      </c>
      <c r="Q4791" s="18" t="str">
        <f>IF(ISNA(VLOOKUP(F4791,[1]Suivi!$F:$R,12,0)),"",VLOOKUP(F4791,[1]Suivi!$F:$R,12,0))</f>
        <v/>
      </c>
      <c r="R4791" s="14" t="str">
        <f>IF(ISNA(VLOOKUP(F4791,[1]Suivi!$F:$S,13,0)),"",VLOOKUP(F4791,[1]Suivi!$F:$S,13,0))</f>
        <v/>
      </c>
      <c r="S4791" s="13" t="str">
        <f t="shared" si="296"/>
        <v/>
      </c>
    </row>
    <row r="4792" spans="1:19" ht="28.8" x14ac:dyDescent="0.3">
      <c r="A4792" s="12"/>
      <c r="B4792" s="12"/>
      <c r="C4792" s="12"/>
      <c r="D4792" s="12"/>
      <c r="E4792" s="12"/>
      <c r="F4792" s="12"/>
      <c r="G4792" s="12"/>
      <c r="H4792" s="12"/>
      <c r="I4792" s="13" t="str">
        <f t="shared" ca="1" si="297"/>
        <v/>
      </c>
      <c r="J4792" s="14" t="str">
        <f>IF(ISNA(VLOOKUP(F4792,[1]Suivi!$F:$S,5,0)),"EN COURS DE CATEGORISATION",VLOOKUP(F4792,[1]Suivi!$F:$S,5,0))</f>
        <v>EN COURS DE CATEGORISATION</v>
      </c>
      <c r="K4792" s="14" t="str">
        <f t="shared" si="298"/>
        <v/>
      </c>
      <c r="L4792" s="15" t="str">
        <f>IF(ISNA(VLOOKUP(F4792,[1]Suivi!$F:$S,7,0)),"",VLOOKUP(F4792,[1]Suivi!$F:$S,7,0))</f>
        <v/>
      </c>
      <c r="M4792" s="14" t="str">
        <f>IF(ISNA(VLOOKUP(F4792,[1]Suivi!$F:$S,8,0)),"",VLOOKUP(F4792,[1]Suivi!$F:$S,8,0))</f>
        <v/>
      </c>
      <c r="N4792" s="13" t="str">
        <f t="shared" ca="1" si="299"/>
        <v/>
      </c>
      <c r="O4792" s="14" t="str">
        <f>IF(ISNA(VLOOKUP(F4792,[1]Suivi!$F:$S,10,0)),"",VLOOKUP(F4792,[1]Suivi!$F:$S,10,0))</f>
        <v/>
      </c>
      <c r="P4792" s="18" t="str">
        <f>IF(ISNA(VLOOKUP(F4792,[1]Suivi!$F:$R,11,0)),"",VLOOKUP(F4792,[1]Suivi!$F:$R,11,0))</f>
        <v/>
      </c>
      <c r="Q4792" s="18" t="str">
        <f>IF(ISNA(VLOOKUP(F4792,[1]Suivi!$F:$R,12,0)),"",VLOOKUP(F4792,[1]Suivi!$F:$R,12,0))</f>
        <v/>
      </c>
      <c r="R4792" s="14" t="str">
        <f>IF(ISNA(VLOOKUP(F4792,[1]Suivi!$F:$S,13,0)),"",VLOOKUP(F4792,[1]Suivi!$F:$S,13,0))</f>
        <v/>
      </c>
      <c r="S4792" s="13" t="str">
        <f t="shared" si="296"/>
        <v/>
      </c>
    </row>
    <row r="4793" spans="1:19" ht="28.8" x14ac:dyDescent="0.3">
      <c r="A4793" s="12"/>
      <c r="B4793" s="12"/>
      <c r="C4793" s="12"/>
      <c r="D4793" s="12"/>
      <c r="E4793" s="12"/>
      <c r="F4793" s="12"/>
      <c r="G4793" s="12"/>
      <c r="H4793" s="12"/>
      <c r="I4793" s="13" t="str">
        <f t="shared" ca="1" si="297"/>
        <v/>
      </c>
      <c r="J4793" s="14" t="str">
        <f>IF(ISNA(VLOOKUP(F4793,[1]Suivi!$F:$S,5,0)),"EN COURS DE CATEGORISATION",VLOOKUP(F4793,[1]Suivi!$F:$S,5,0))</f>
        <v>EN COURS DE CATEGORISATION</v>
      </c>
      <c r="K4793" s="14" t="str">
        <f t="shared" si="298"/>
        <v/>
      </c>
      <c r="L4793" s="15" t="str">
        <f>IF(ISNA(VLOOKUP(F4793,[1]Suivi!$F:$S,7,0)),"",VLOOKUP(F4793,[1]Suivi!$F:$S,7,0))</f>
        <v/>
      </c>
      <c r="M4793" s="14" t="str">
        <f>IF(ISNA(VLOOKUP(F4793,[1]Suivi!$F:$S,8,0)),"",VLOOKUP(F4793,[1]Suivi!$F:$S,8,0))</f>
        <v/>
      </c>
      <c r="N4793" s="13" t="str">
        <f t="shared" ca="1" si="299"/>
        <v/>
      </c>
      <c r="O4793" s="14" t="str">
        <f>IF(ISNA(VLOOKUP(F4793,[1]Suivi!$F:$S,10,0)),"",VLOOKUP(F4793,[1]Suivi!$F:$S,10,0))</f>
        <v/>
      </c>
      <c r="P4793" s="18" t="str">
        <f>IF(ISNA(VLOOKUP(F4793,[1]Suivi!$F:$R,11,0)),"",VLOOKUP(F4793,[1]Suivi!$F:$R,11,0))</f>
        <v/>
      </c>
      <c r="Q4793" s="18" t="str">
        <f>IF(ISNA(VLOOKUP(F4793,[1]Suivi!$F:$R,12,0)),"",VLOOKUP(F4793,[1]Suivi!$F:$R,12,0))</f>
        <v/>
      </c>
      <c r="R4793" s="14" t="str">
        <f>IF(ISNA(VLOOKUP(F4793,[1]Suivi!$F:$S,13,0)),"",VLOOKUP(F4793,[1]Suivi!$F:$S,13,0))</f>
        <v/>
      </c>
      <c r="S4793" s="13" t="str">
        <f t="shared" si="296"/>
        <v/>
      </c>
    </row>
    <row r="4794" spans="1:19" ht="28.8" x14ac:dyDescent="0.3">
      <c r="A4794" s="12"/>
      <c r="B4794" s="12"/>
      <c r="C4794" s="12"/>
      <c r="D4794" s="12"/>
      <c r="E4794" s="12"/>
      <c r="F4794" s="12"/>
      <c r="G4794" s="12"/>
      <c r="H4794" s="12"/>
      <c r="I4794" s="13" t="str">
        <f t="shared" ca="1" si="297"/>
        <v/>
      </c>
      <c r="J4794" s="14" t="str">
        <f>IF(ISNA(VLOOKUP(F4794,[1]Suivi!$F:$S,5,0)),"EN COURS DE CATEGORISATION",VLOOKUP(F4794,[1]Suivi!$F:$S,5,0))</f>
        <v>EN COURS DE CATEGORISATION</v>
      </c>
      <c r="K4794" s="14" t="str">
        <f t="shared" si="298"/>
        <v/>
      </c>
      <c r="L4794" s="15" t="str">
        <f>IF(ISNA(VLOOKUP(F4794,[1]Suivi!$F:$S,7,0)),"",VLOOKUP(F4794,[1]Suivi!$F:$S,7,0))</f>
        <v/>
      </c>
      <c r="M4794" s="14" t="str">
        <f>IF(ISNA(VLOOKUP(F4794,[1]Suivi!$F:$S,8,0)),"",VLOOKUP(F4794,[1]Suivi!$F:$S,8,0))</f>
        <v/>
      </c>
      <c r="N4794" s="13" t="str">
        <f t="shared" ca="1" si="299"/>
        <v/>
      </c>
      <c r="O4794" s="14" t="str">
        <f>IF(ISNA(VLOOKUP(F4794,[1]Suivi!$F:$S,10,0)),"",VLOOKUP(F4794,[1]Suivi!$F:$S,10,0))</f>
        <v/>
      </c>
      <c r="P4794" s="18" t="str">
        <f>IF(ISNA(VLOOKUP(F4794,[1]Suivi!$F:$R,11,0)),"",VLOOKUP(F4794,[1]Suivi!$F:$R,11,0))</f>
        <v/>
      </c>
      <c r="Q4794" s="18" t="str">
        <f>IF(ISNA(VLOOKUP(F4794,[1]Suivi!$F:$R,12,0)),"",VLOOKUP(F4794,[1]Suivi!$F:$R,12,0))</f>
        <v/>
      </c>
      <c r="R4794" s="14" t="str">
        <f>IF(ISNA(VLOOKUP(F4794,[1]Suivi!$F:$S,13,0)),"",VLOOKUP(F4794,[1]Suivi!$F:$S,13,0))</f>
        <v/>
      </c>
      <c r="S4794" s="13" t="str">
        <f t="shared" si="296"/>
        <v/>
      </c>
    </row>
    <row r="4795" spans="1:19" ht="28.8" x14ac:dyDescent="0.3">
      <c r="A4795" s="12"/>
      <c r="B4795" s="12"/>
      <c r="C4795" s="12"/>
      <c r="D4795" s="12"/>
      <c r="E4795" s="12"/>
      <c r="F4795" s="12"/>
      <c r="G4795" s="12"/>
      <c r="H4795" s="12"/>
      <c r="I4795" s="13" t="str">
        <f t="shared" ca="1" si="297"/>
        <v/>
      </c>
      <c r="J4795" s="14" t="str">
        <f>IF(ISNA(VLOOKUP(F4795,[1]Suivi!$F:$S,5,0)),"EN COURS DE CATEGORISATION",VLOOKUP(F4795,[1]Suivi!$F:$S,5,0))</f>
        <v>EN COURS DE CATEGORISATION</v>
      </c>
      <c r="K4795" s="14" t="str">
        <f t="shared" si="298"/>
        <v/>
      </c>
      <c r="L4795" s="15" t="str">
        <f>IF(ISNA(VLOOKUP(F4795,[1]Suivi!$F:$S,7,0)),"",VLOOKUP(F4795,[1]Suivi!$F:$S,7,0))</f>
        <v/>
      </c>
      <c r="M4795" s="14" t="str">
        <f>IF(ISNA(VLOOKUP(F4795,[1]Suivi!$F:$S,8,0)),"",VLOOKUP(F4795,[1]Suivi!$F:$S,8,0))</f>
        <v/>
      </c>
      <c r="N4795" s="13" t="str">
        <f t="shared" ca="1" si="299"/>
        <v/>
      </c>
      <c r="O4795" s="14" t="str">
        <f>IF(ISNA(VLOOKUP(F4795,[1]Suivi!$F:$S,10,0)),"",VLOOKUP(F4795,[1]Suivi!$F:$S,10,0))</f>
        <v/>
      </c>
      <c r="P4795" s="18" t="str">
        <f>IF(ISNA(VLOOKUP(F4795,[1]Suivi!$F:$R,11,0)),"",VLOOKUP(F4795,[1]Suivi!$F:$R,11,0))</f>
        <v/>
      </c>
      <c r="Q4795" s="18" t="str">
        <f>IF(ISNA(VLOOKUP(F4795,[1]Suivi!$F:$R,12,0)),"",VLOOKUP(F4795,[1]Suivi!$F:$R,12,0))</f>
        <v/>
      </c>
      <c r="R4795" s="14" t="str">
        <f>IF(ISNA(VLOOKUP(F4795,[1]Suivi!$F:$S,13,0)),"",VLOOKUP(F4795,[1]Suivi!$F:$S,13,0))</f>
        <v/>
      </c>
      <c r="S4795" s="13" t="str">
        <f t="shared" si="296"/>
        <v/>
      </c>
    </row>
    <row r="4796" spans="1:19" ht="28.8" x14ac:dyDescent="0.3">
      <c r="A4796" s="12"/>
      <c r="B4796" s="12"/>
      <c r="C4796" s="12"/>
      <c r="D4796" s="12"/>
      <c r="E4796" s="12"/>
      <c r="F4796" s="12"/>
      <c r="G4796" s="12"/>
      <c r="H4796" s="12"/>
      <c r="I4796" s="13" t="str">
        <f t="shared" ca="1" si="297"/>
        <v/>
      </c>
      <c r="J4796" s="14" t="str">
        <f>IF(ISNA(VLOOKUP(F4796,[1]Suivi!$F:$S,5,0)),"EN COURS DE CATEGORISATION",VLOOKUP(F4796,[1]Suivi!$F:$S,5,0))</f>
        <v>EN COURS DE CATEGORISATION</v>
      </c>
      <c r="K4796" s="14" t="str">
        <f t="shared" si="298"/>
        <v/>
      </c>
      <c r="L4796" s="15" t="str">
        <f>IF(ISNA(VLOOKUP(F4796,[1]Suivi!$F:$S,7,0)),"",VLOOKUP(F4796,[1]Suivi!$F:$S,7,0))</f>
        <v/>
      </c>
      <c r="M4796" s="14" t="str">
        <f>IF(ISNA(VLOOKUP(F4796,[1]Suivi!$F:$S,8,0)),"",VLOOKUP(F4796,[1]Suivi!$F:$S,8,0))</f>
        <v/>
      </c>
      <c r="N4796" s="13" t="str">
        <f t="shared" ca="1" si="299"/>
        <v/>
      </c>
      <c r="O4796" s="14" t="str">
        <f>IF(ISNA(VLOOKUP(F4796,[1]Suivi!$F:$S,10,0)),"",VLOOKUP(F4796,[1]Suivi!$F:$S,10,0))</f>
        <v/>
      </c>
      <c r="P4796" s="18" t="str">
        <f>IF(ISNA(VLOOKUP(F4796,[1]Suivi!$F:$R,11,0)),"",VLOOKUP(F4796,[1]Suivi!$F:$R,11,0))</f>
        <v/>
      </c>
      <c r="Q4796" s="18" t="str">
        <f>IF(ISNA(VLOOKUP(F4796,[1]Suivi!$F:$R,12,0)),"",VLOOKUP(F4796,[1]Suivi!$F:$R,12,0))</f>
        <v/>
      </c>
      <c r="R4796" s="14" t="str">
        <f>IF(ISNA(VLOOKUP(F4796,[1]Suivi!$F:$S,13,0)),"",VLOOKUP(F4796,[1]Suivi!$F:$S,13,0))</f>
        <v/>
      </c>
      <c r="S4796" s="13" t="str">
        <f t="shared" si="296"/>
        <v/>
      </c>
    </row>
    <row r="4797" spans="1:19" ht="28.8" x14ac:dyDescent="0.3">
      <c r="A4797" s="12"/>
      <c r="B4797" s="12"/>
      <c r="C4797" s="12"/>
      <c r="D4797" s="12"/>
      <c r="E4797" s="12"/>
      <c r="F4797" s="12"/>
      <c r="G4797" s="12"/>
      <c r="H4797" s="12"/>
      <c r="I4797" s="13" t="str">
        <f t="shared" ca="1" si="297"/>
        <v/>
      </c>
      <c r="J4797" s="14" t="str">
        <f>IF(ISNA(VLOOKUP(F4797,[1]Suivi!$F:$S,5,0)),"EN COURS DE CATEGORISATION",VLOOKUP(F4797,[1]Suivi!$F:$S,5,0))</f>
        <v>EN COURS DE CATEGORISATION</v>
      </c>
      <c r="K4797" s="14" t="str">
        <f t="shared" si="298"/>
        <v/>
      </c>
      <c r="L4797" s="15" t="str">
        <f>IF(ISNA(VLOOKUP(F4797,[1]Suivi!$F:$S,7,0)),"",VLOOKUP(F4797,[1]Suivi!$F:$S,7,0))</f>
        <v/>
      </c>
      <c r="M4797" s="14" t="str">
        <f>IF(ISNA(VLOOKUP(F4797,[1]Suivi!$F:$S,8,0)),"",VLOOKUP(F4797,[1]Suivi!$F:$S,8,0))</f>
        <v/>
      </c>
      <c r="N4797" s="13" t="str">
        <f t="shared" ca="1" si="299"/>
        <v/>
      </c>
      <c r="O4797" s="14" t="str">
        <f>IF(ISNA(VLOOKUP(F4797,[1]Suivi!$F:$S,10,0)),"",VLOOKUP(F4797,[1]Suivi!$F:$S,10,0))</f>
        <v/>
      </c>
      <c r="P4797" s="18" t="str">
        <f>IF(ISNA(VLOOKUP(F4797,[1]Suivi!$F:$R,11,0)),"",VLOOKUP(F4797,[1]Suivi!$F:$R,11,0))</f>
        <v/>
      </c>
      <c r="Q4797" s="18" t="str">
        <f>IF(ISNA(VLOOKUP(F4797,[1]Suivi!$F:$R,12,0)),"",VLOOKUP(F4797,[1]Suivi!$F:$R,12,0))</f>
        <v/>
      </c>
      <c r="R4797" s="14" t="str">
        <f>IF(ISNA(VLOOKUP(F4797,[1]Suivi!$F:$S,13,0)),"",VLOOKUP(F4797,[1]Suivi!$F:$S,13,0))</f>
        <v/>
      </c>
      <c r="S4797" s="13" t="str">
        <f t="shared" si="296"/>
        <v/>
      </c>
    </row>
    <row r="4798" spans="1:19" ht="28.8" x14ac:dyDescent="0.3">
      <c r="A4798" s="12"/>
      <c r="B4798" s="12"/>
      <c r="C4798" s="12"/>
      <c r="D4798" s="12"/>
      <c r="E4798" s="12"/>
      <c r="F4798" s="12"/>
      <c r="G4798" s="12"/>
      <c r="H4798" s="12"/>
      <c r="I4798" s="13" t="str">
        <f t="shared" ca="1" si="297"/>
        <v/>
      </c>
      <c r="J4798" s="14" t="str">
        <f>IF(ISNA(VLOOKUP(F4798,[1]Suivi!$F:$S,5,0)),"EN COURS DE CATEGORISATION",VLOOKUP(F4798,[1]Suivi!$F:$S,5,0))</f>
        <v>EN COURS DE CATEGORISATION</v>
      </c>
      <c r="K4798" s="14" t="str">
        <f t="shared" si="298"/>
        <v/>
      </c>
      <c r="L4798" s="15" t="str">
        <f>IF(ISNA(VLOOKUP(F4798,[1]Suivi!$F:$S,7,0)),"",VLOOKUP(F4798,[1]Suivi!$F:$S,7,0))</f>
        <v/>
      </c>
      <c r="M4798" s="14" t="str">
        <f>IF(ISNA(VLOOKUP(F4798,[1]Suivi!$F:$S,8,0)),"",VLOOKUP(F4798,[1]Suivi!$F:$S,8,0))</f>
        <v/>
      </c>
      <c r="N4798" s="13" t="str">
        <f t="shared" ca="1" si="299"/>
        <v/>
      </c>
      <c r="O4798" s="14" t="str">
        <f>IF(ISNA(VLOOKUP(F4798,[1]Suivi!$F:$S,10,0)),"",VLOOKUP(F4798,[1]Suivi!$F:$S,10,0))</f>
        <v/>
      </c>
      <c r="P4798" s="18" t="str">
        <f>IF(ISNA(VLOOKUP(F4798,[1]Suivi!$F:$R,11,0)),"",VLOOKUP(F4798,[1]Suivi!$F:$R,11,0))</f>
        <v/>
      </c>
      <c r="Q4798" s="18" t="str">
        <f>IF(ISNA(VLOOKUP(F4798,[1]Suivi!$F:$R,12,0)),"",VLOOKUP(F4798,[1]Suivi!$F:$R,12,0))</f>
        <v/>
      </c>
      <c r="R4798" s="14" t="str">
        <f>IF(ISNA(VLOOKUP(F4798,[1]Suivi!$F:$S,13,0)),"",VLOOKUP(F4798,[1]Suivi!$F:$S,13,0))</f>
        <v/>
      </c>
      <c r="S4798" s="13" t="str">
        <f t="shared" si="296"/>
        <v/>
      </c>
    </row>
    <row r="4799" spans="1:19" ht="28.8" x14ac:dyDescent="0.3">
      <c r="A4799" s="12"/>
      <c r="B4799" s="12"/>
      <c r="C4799" s="12"/>
      <c r="D4799" s="12"/>
      <c r="E4799" s="12"/>
      <c r="F4799" s="12"/>
      <c r="G4799" s="12"/>
      <c r="H4799" s="12"/>
      <c r="I4799" s="13" t="str">
        <f t="shared" ca="1" si="297"/>
        <v/>
      </c>
      <c r="J4799" s="14" t="str">
        <f>IF(ISNA(VLOOKUP(F4799,[1]Suivi!$F:$S,5,0)),"EN COURS DE CATEGORISATION",VLOOKUP(F4799,[1]Suivi!$F:$S,5,0))</f>
        <v>EN COURS DE CATEGORISATION</v>
      </c>
      <c r="K4799" s="14" t="str">
        <f t="shared" si="298"/>
        <v/>
      </c>
      <c r="L4799" s="15" t="str">
        <f>IF(ISNA(VLOOKUP(F4799,[1]Suivi!$F:$S,7,0)),"",VLOOKUP(F4799,[1]Suivi!$F:$S,7,0))</f>
        <v/>
      </c>
      <c r="M4799" s="14" t="str">
        <f>IF(ISNA(VLOOKUP(F4799,[1]Suivi!$F:$S,8,0)),"",VLOOKUP(F4799,[1]Suivi!$F:$S,8,0))</f>
        <v/>
      </c>
      <c r="N4799" s="13" t="str">
        <f t="shared" ca="1" si="299"/>
        <v/>
      </c>
      <c r="O4799" s="14" t="str">
        <f>IF(ISNA(VLOOKUP(F4799,[1]Suivi!$F:$S,10,0)),"",VLOOKUP(F4799,[1]Suivi!$F:$S,10,0))</f>
        <v/>
      </c>
      <c r="P4799" s="18" t="str">
        <f>IF(ISNA(VLOOKUP(F4799,[1]Suivi!$F:$R,11,0)),"",VLOOKUP(F4799,[1]Suivi!$F:$R,11,0))</f>
        <v/>
      </c>
      <c r="Q4799" s="18" t="str">
        <f>IF(ISNA(VLOOKUP(F4799,[1]Suivi!$F:$R,12,0)),"",VLOOKUP(F4799,[1]Suivi!$F:$R,12,0))</f>
        <v/>
      </c>
      <c r="R4799" s="14" t="str">
        <f>IF(ISNA(VLOOKUP(F4799,[1]Suivi!$F:$S,13,0)),"",VLOOKUP(F4799,[1]Suivi!$F:$S,13,0))</f>
        <v/>
      </c>
      <c r="S4799" s="13" t="str">
        <f t="shared" si="296"/>
        <v/>
      </c>
    </row>
    <row r="4800" spans="1:19" ht="28.8" x14ac:dyDescent="0.3">
      <c r="A4800" s="12"/>
      <c r="B4800" s="12"/>
      <c r="C4800" s="12"/>
      <c r="D4800" s="12"/>
      <c r="E4800" s="12"/>
      <c r="F4800" s="12"/>
      <c r="G4800" s="12"/>
      <c r="H4800" s="12"/>
      <c r="I4800" s="13" t="str">
        <f t="shared" ca="1" si="297"/>
        <v/>
      </c>
      <c r="J4800" s="14" t="str">
        <f>IF(ISNA(VLOOKUP(F4800,[1]Suivi!$F:$S,5,0)),"EN COURS DE CATEGORISATION",VLOOKUP(F4800,[1]Suivi!$F:$S,5,0))</f>
        <v>EN COURS DE CATEGORISATION</v>
      </c>
      <c r="K4800" s="14" t="str">
        <f t="shared" si="298"/>
        <v/>
      </c>
      <c r="L4800" s="15" t="str">
        <f>IF(ISNA(VLOOKUP(F4800,[1]Suivi!$F:$S,7,0)),"",VLOOKUP(F4800,[1]Suivi!$F:$S,7,0))</f>
        <v/>
      </c>
      <c r="M4800" s="14" t="str">
        <f>IF(ISNA(VLOOKUP(F4800,[1]Suivi!$F:$S,8,0)),"",VLOOKUP(F4800,[1]Suivi!$F:$S,8,0))</f>
        <v/>
      </c>
      <c r="N4800" s="13" t="str">
        <f t="shared" ca="1" si="299"/>
        <v/>
      </c>
      <c r="O4800" s="14" t="str">
        <f>IF(ISNA(VLOOKUP(F4800,[1]Suivi!$F:$S,10,0)),"",VLOOKUP(F4800,[1]Suivi!$F:$S,10,0))</f>
        <v/>
      </c>
      <c r="P4800" s="18" t="str">
        <f>IF(ISNA(VLOOKUP(F4800,[1]Suivi!$F:$R,11,0)),"",VLOOKUP(F4800,[1]Suivi!$F:$R,11,0))</f>
        <v/>
      </c>
      <c r="Q4800" s="18" t="str">
        <f>IF(ISNA(VLOOKUP(F4800,[1]Suivi!$F:$R,12,0)),"",VLOOKUP(F4800,[1]Suivi!$F:$R,12,0))</f>
        <v/>
      </c>
      <c r="R4800" s="14" t="str">
        <f>IF(ISNA(VLOOKUP(F4800,[1]Suivi!$F:$S,13,0)),"",VLOOKUP(F4800,[1]Suivi!$F:$S,13,0))</f>
        <v/>
      </c>
      <c r="S4800" s="13" t="str">
        <f t="shared" si="296"/>
        <v/>
      </c>
    </row>
    <row r="4801" spans="1:19" ht="28.8" x14ac:dyDescent="0.3">
      <c r="A4801" s="12"/>
      <c r="B4801" s="12"/>
      <c r="C4801" s="12"/>
      <c r="D4801" s="12"/>
      <c r="E4801" s="12"/>
      <c r="F4801" s="12"/>
      <c r="G4801" s="12"/>
      <c r="H4801" s="12"/>
      <c r="I4801" s="13" t="str">
        <f t="shared" ca="1" si="297"/>
        <v/>
      </c>
      <c r="J4801" s="14" t="str">
        <f>IF(ISNA(VLOOKUP(F4801,[1]Suivi!$F:$S,5,0)),"EN COURS DE CATEGORISATION",VLOOKUP(F4801,[1]Suivi!$F:$S,5,0))</f>
        <v>EN COURS DE CATEGORISATION</v>
      </c>
      <c r="K4801" s="14" t="str">
        <f t="shared" si="298"/>
        <v/>
      </c>
      <c r="L4801" s="15" t="str">
        <f>IF(ISNA(VLOOKUP(F4801,[1]Suivi!$F:$S,7,0)),"",VLOOKUP(F4801,[1]Suivi!$F:$S,7,0))</f>
        <v/>
      </c>
      <c r="M4801" s="14" t="str">
        <f>IF(ISNA(VLOOKUP(F4801,[1]Suivi!$F:$S,8,0)),"",VLOOKUP(F4801,[1]Suivi!$F:$S,8,0))</f>
        <v/>
      </c>
      <c r="N4801" s="13" t="str">
        <f t="shared" ca="1" si="299"/>
        <v/>
      </c>
      <c r="O4801" s="14" t="str">
        <f>IF(ISNA(VLOOKUP(F4801,[1]Suivi!$F:$S,10,0)),"",VLOOKUP(F4801,[1]Suivi!$F:$S,10,0))</f>
        <v/>
      </c>
      <c r="P4801" s="18" t="str">
        <f>IF(ISNA(VLOOKUP(F4801,[1]Suivi!$F:$R,11,0)),"",VLOOKUP(F4801,[1]Suivi!$F:$R,11,0))</f>
        <v/>
      </c>
      <c r="Q4801" s="18" t="str">
        <f>IF(ISNA(VLOOKUP(F4801,[1]Suivi!$F:$R,12,0)),"",VLOOKUP(F4801,[1]Suivi!$F:$R,12,0))</f>
        <v/>
      </c>
      <c r="R4801" s="14" t="str">
        <f>IF(ISNA(VLOOKUP(F4801,[1]Suivi!$F:$S,13,0)),"",VLOOKUP(F4801,[1]Suivi!$F:$S,13,0))</f>
        <v/>
      </c>
      <c r="S4801" s="13" t="str">
        <f t="shared" si="296"/>
        <v/>
      </c>
    </row>
    <row r="4802" spans="1:19" ht="28.8" x14ac:dyDescent="0.3">
      <c r="A4802" s="12"/>
      <c r="B4802" s="12"/>
      <c r="C4802" s="12"/>
      <c r="D4802" s="12"/>
      <c r="E4802" s="12"/>
      <c r="F4802" s="12"/>
      <c r="G4802" s="12"/>
      <c r="H4802" s="12"/>
      <c r="I4802" s="13" t="str">
        <f t="shared" ca="1" si="297"/>
        <v/>
      </c>
      <c r="J4802" s="14" t="str">
        <f>IF(ISNA(VLOOKUP(F4802,[1]Suivi!$F:$S,5,0)),"EN COURS DE CATEGORISATION",VLOOKUP(F4802,[1]Suivi!$F:$S,5,0))</f>
        <v>EN COURS DE CATEGORISATION</v>
      </c>
      <c r="K4802" s="14" t="str">
        <f t="shared" si="298"/>
        <v/>
      </c>
      <c r="L4802" s="15" t="str">
        <f>IF(ISNA(VLOOKUP(F4802,[1]Suivi!$F:$S,7,0)),"",VLOOKUP(F4802,[1]Suivi!$F:$S,7,0))</f>
        <v/>
      </c>
      <c r="M4802" s="14" t="str">
        <f>IF(ISNA(VLOOKUP(F4802,[1]Suivi!$F:$S,8,0)),"",VLOOKUP(F4802,[1]Suivi!$F:$S,8,0))</f>
        <v/>
      </c>
      <c r="N4802" s="13" t="str">
        <f t="shared" ca="1" si="299"/>
        <v/>
      </c>
      <c r="O4802" s="14" t="str">
        <f>IF(ISNA(VLOOKUP(F4802,[1]Suivi!$F:$S,10,0)),"",VLOOKUP(F4802,[1]Suivi!$F:$S,10,0))</f>
        <v/>
      </c>
      <c r="P4802" s="18" t="str">
        <f>IF(ISNA(VLOOKUP(F4802,[1]Suivi!$F:$R,11,0)),"",VLOOKUP(F4802,[1]Suivi!$F:$R,11,0))</f>
        <v/>
      </c>
      <c r="Q4802" s="18" t="str">
        <f>IF(ISNA(VLOOKUP(F4802,[1]Suivi!$F:$R,12,0)),"",VLOOKUP(F4802,[1]Suivi!$F:$R,12,0))</f>
        <v/>
      </c>
      <c r="R4802" s="14" t="str">
        <f>IF(ISNA(VLOOKUP(F4802,[1]Suivi!$F:$S,13,0)),"",VLOOKUP(F4802,[1]Suivi!$F:$S,13,0))</f>
        <v/>
      </c>
      <c r="S4802" s="13" t="str">
        <f t="shared" si="296"/>
        <v/>
      </c>
    </row>
    <row r="4803" spans="1:19" ht="28.8" x14ac:dyDescent="0.3">
      <c r="A4803" s="12"/>
      <c r="B4803" s="12"/>
      <c r="C4803" s="12"/>
      <c r="D4803" s="12"/>
      <c r="E4803" s="12"/>
      <c r="F4803" s="12"/>
      <c r="G4803" s="12"/>
      <c r="H4803" s="12"/>
      <c r="I4803" s="13" t="str">
        <f t="shared" ca="1" si="297"/>
        <v/>
      </c>
      <c r="J4803" s="14" t="str">
        <f>IF(ISNA(VLOOKUP(F4803,[1]Suivi!$F:$S,5,0)),"EN COURS DE CATEGORISATION",VLOOKUP(F4803,[1]Suivi!$F:$S,5,0))</f>
        <v>EN COURS DE CATEGORISATION</v>
      </c>
      <c r="K4803" s="14" t="str">
        <f t="shared" si="298"/>
        <v/>
      </c>
      <c r="L4803" s="15" t="str">
        <f>IF(ISNA(VLOOKUP(F4803,[1]Suivi!$F:$S,7,0)),"",VLOOKUP(F4803,[1]Suivi!$F:$S,7,0))</f>
        <v/>
      </c>
      <c r="M4803" s="14" t="str">
        <f>IF(ISNA(VLOOKUP(F4803,[1]Suivi!$F:$S,8,0)),"",VLOOKUP(F4803,[1]Suivi!$F:$S,8,0))</f>
        <v/>
      </c>
      <c r="N4803" s="13" t="str">
        <f t="shared" ca="1" si="299"/>
        <v/>
      </c>
      <c r="O4803" s="14" t="str">
        <f>IF(ISNA(VLOOKUP(F4803,[1]Suivi!$F:$S,10,0)),"",VLOOKUP(F4803,[1]Suivi!$F:$S,10,0))</f>
        <v/>
      </c>
      <c r="P4803" s="18" t="str">
        <f>IF(ISNA(VLOOKUP(F4803,[1]Suivi!$F:$R,11,0)),"",VLOOKUP(F4803,[1]Suivi!$F:$R,11,0))</f>
        <v/>
      </c>
      <c r="Q4803" s="18" t="str">
        <f>IF(ISNA(VLOOKUP(F4803,[1]Suivi!$F:$R,12,0)),"",VLOOKUP(F4803,[1]Suivi!$F:$R,12,0))</f>
        <v/>
      </c>
      <c r="R4803" s="14" t="str">
        <f>IF(ISNA(VLOOKUP(F4803,[1]Suivi!$F:$S,13,0)),"",VLOOKUP(F4803,[1]Suivi!$F:$S,13,0))</f>
        <v/>
      </c>
      <c r="S4803" s="13" t="str">
        <f t="shared" si="296"/>
        <v/>
      </c>
    </row>
    <row r="4804" spans="1:19" ht="28.8" x14ac:dyDescent="0.3">
      <c r="A4804" s="12"/>
      <c r="B4804" s="12"/>
      <c r="C4804" s="12"/>
      <c r="D4804" s="12"/>
      <c r="E4804" s="12"/>
      <c r="F4804" s="12"/>
      <c r="G4804" s="12"/>
      <c r="H4804" s="12"/>
      <c r="I4804" s="13" t="str">
        <f t="shared" ca="1" si="297"/>
        <v/>
      </c>
      <c r="J4804" s="14" t="str">
        <f>IF(ISNA(VLOOKUP(F4804,[1]Suivi!$F:$S,5,0)),"EN COURS DE CATEGORISATION",VLOOKUP(F4804,[1]Suivi!$F:$S,5,0))</f>
        <v>EN COURS DE CATEGORISATION</v>
      </c>
      <c r="K4804" s="14" t="str">
        <f t="shared" si="298"/>
        <v/>
      </c>
      <c r="L4804" s="15" t="str">
        <f>IF(ISNA(VLOOKUP(F4804,[1]Suivi!$F:$S,7,0)),"",VLOOKUP(F4804,[1]Suivi!$F:$S,7,0))</f>
        <v/>
      </c>
      <c r="M4804" s="14" t="str">
        <f>IF(ISNA(VLOOKUP(F4804,[1]Suivi!$F:$S,8,0)),"",VLOOKUP(F4804,[1]Suivi!$F:$S,8,0))</f>
        <v/>
      </c>
      <c r="N4804" s="13" t="str">
        <f t="shared" ca="1" si="299"/>
        <v/>
      </c>
      <c r="O4804" s="14" t="str">
        <f>IF(ISNA(VLOOKUP(F4804,[1]Suivi!$F:$S,10,0)),"",VLOOKUP(F4804,[1]Suivi!$F:$S,10,0))</f>
        <v/>
      </c>
      <c r="P4804" s="18" t="str">
        <f>IF(ISNA(VLOOKUP(F4804,[1]Suivi!$F:$R,11,0)),"",VLOOKUP(F4804,[1]Suivi!$F:$R,11,0))</f>
        <v/>
      </c>
      <c r="Q4804" s="18" t="str">
        <f>IF(ISNA(VLOOKUP(F4804,[1]Suivi!$F:$R,12,0)),"",VLOOKUP(F4804,[1]Suivi!$F:$R,12,0))</f>
        <v/>
      </c>
      <c r="R4804" s="14" t="str">
        <f>IF(ISNA(VLOOKUP(F4804,[1]Suivi!$F:$S,13,0)),"",VLOOKUP(F4804,[1]Suivi!$F:$S,13,0))</f>
        <v/>
      </c>
      <c r="S4804" s="13" t="str">
        <f t="shared" si="296"/>
        <v/>
      </c>
    </row>
    <row r="4805" spans="1:19" ht="28.8" x14ac:dyDescent="0.3">
      <c r="A4805" s="12"/>
      <c r="B4805" s="12"/>
      <c r="C4805" s="12"/>
      <c r="D4805" s="12"/>
      <c r="E4805" s="12"/>
      <c r="F4805" s="12"/>
      <c r="G4805" s="12"/>
      <c r="H4805" s="12"/>
      <c r="I4805" s="13" t="str">
        <f t="shared" ca="1" si="297"/>
        <v/>
      </c>
      <c r="J4805" s="14" t="str">
        <f>IF(ISNA(VLOOKUP(F4805,[1]Suivi!$F:$S,5,0)),"EN COURS DE CATEGORISATION",VLOOKUP(F4805,[1]Suivi!$F:$S,5,0))</f>
        <v>EN COURS DE CATEGORISATION</v>
      </c>
      <c r="K4805" s="14" t="str">
        <f t="shared" si="298"/>
        <v/>
      </c>
      <c r="L4805" s="15" t="str">
        <f>IF(ISNA(VLOOKUP(F4805,[1]Suivi!$F:$S,7,0)),"",VLOOKUP(F4805,[1]Suivi!$F:$S,7,0))</f>
        <v/>
      </c>
      <c r="M4805" s="14" t="str">
        <f>IF(ISNA(VLOOKUP(F4805,[1]Suivi!$F:$S,8,0)),"",VLOOKUP(F4805,[1]Suivi!$F:$S,8,0))</f>
        <v/>
      </c>
      <c r="N4805" s="13" t="str">
        <f t="shared" ca="1" si="299"/>
        <v/>
      </c>
      <c r="O4805" s="14" t="str">
        <f>IF(ISNA(VLOOKUP(F4805,[1]Suivi!$F:$S,10,0)),"",VLOOKUP(F4805,[1]Suivi!$F:$S,10,0))</f>
        <v/>
      </c>
      <c r="P4805" s="18" t="str">
        <f>IF(ISNA(VLOOKUP(F4805,[1]Suivi!$F:$R,11,0)),"",VLOOKUP(F4805,[1]Suivi!$F:$R,11,0))</f>
        <v/>
      </c>
      <c r="Q4805" s="18" t="str">
        <f>IF(ISNA(VLOOKUP(F4805,[1]Suivi!$F:$R,12,0)),"",VLOOKUP(F4805,[1]Suivi!$F:$R,12,0))</f>
        <v/>
      </c>
      <c r="R4805" s="14" t="str">
        <f>IF(ISNA(VLOOKUP(F4805,[1]Suivi!$F:$S,13,0)),"",VLOOKUP(F4805,[1]Suivi!$F:$S,13,0))</f>
        <v/>
      </c>
      <c r="S4805" s="13" t="str">
        <f t="shared" si="296"/>
        <v/>
      </c>
    </row>
    <row r="4806" spans="1:19" ht="28.8" x14ac:dyDescent="0.3">
      <c r="A4806" s="12"/>
      <c r="B4806" s="12"/>
      <c r="C4806" s="12"/>
      <c r="D4806" s="12"/>
      <c r="E4806" s="12"/>
      <c r="F4806" s="12"/>
      <c r="G4806" s="12"/>
      <c r="H4806" s="12"/>
      <c r="I4806" s="13" t="str">
        <f t="shared" ca="1" si="297"/>
        <v/>
      </c>
      <c r="J4806" s="14" t="str">
        <f>IF(ISNA(VLOOKUP(F4806,[1]Suivi!$F:$S,5,0)),"EN COURS DE CATEGORISATION",VLOOKUP(F4806,[1]Suivi!$F:$S,5,0))</f>
        <v>EN COURS DE CATEGORISATION</v>
      </c>
      <c r="K4806" s="14" t="str">
        <f t="shared" si="298"/>
        <v/>
      </c>
      <c r="L4806" s="15" t="str">
        <f>IF(ISNA(VLOOKUP(F4806,[1]Suivi!$F:$S,7,0)),"",VLOOKUP(F4806,[1]Suivi!$F:$S,7,0))</f>
        <v/>
      </c>
      <c r="M4806" s="14" t="str">
        <f>IF(ISNA(VLOOKUP(F4806,[1]Suivi!$F:$S,8,0)),"",VLOOKUP(F4806,[1]Suivi!$F:$S,8,0))</f>
        <v/>
      </c>
      <c r="N4806" s="13" t="str">
        <f t="shared" ca="1" si="299"/>
        <v/>
      </c>
      <c r="O4806" s="14" t="str">
        <f>IF(ISNA(VLOOKUP(F4806,[1]Suivi!$F:$S,10,0)),"",VLOOKUP(F4806,[1]Suivi!$F:$S,10,0))</f>
        <v/>
      </c>
      <c r="P4806" s="18" t="str">
        <f>IF(ISNA(VLOOKUP(F4806,[1]Suivi!$F:$R,11,0)),"",VLOOKUP(F4806,[1]Suivi!$F:$R,11,0))</f>
        <v/>
      </c>
      <c r="Q4806" s="18" t="str">
        <f>IF(ISNA(VLOOKUP(F4806,[1]Suivi!$F:$R,12,0)),"",VLOOKUP(F4806,[1]Suivi!$F:$R,12,0))</f>
        <v/>
      </c>
      <c r="R4806" s="14" t="str">
        <f>IF(ISNA(VLOOKUP(F4806,[1]Suivi!$F:$S,13,0)),"",VLOOKUP(F4806,[1]Suivi!$F:$S,13,0))</f>
        <v/>
      </c>
      <c r="S4806" s="13" t="str">
        <f t="shared" ref="S4806:S4869" si="300">IF(OR($L4806="",$L4806=0),"",$L4806-$D4806)</f>
        <v/>
      </c>
    </row>
    <row r="4807" spans="1:19" ht="28.8" x14ac:dyDescent="0.3">
      <c r="A4807" s="12"/>
      <c r="B4807" s="12"/>
      <c r="C4807" s="12"/>
      <c r="D4807" s="12"/>
      <c r="E4807" s="12"/>
      <c r="F4807" s="12"/>
      <c r="G4807" s="12"/>
      <c r="H4807" s="12"/>
      <c r="I4807" s="13" t="str">
        <f t="shared" ref="I4807:I4870" ca="1" si="301">IF(OR($E4807="",$E4807=0),"",IF(DATEDIF($E4807,TODAY(),"D")&gt;60,"+60",IF(AND(DATEDIF($E4807,TODAY(),"D")&lt;60,DATEDIF($E4807,TODAY(),"D")&gt;30),"30-60","-30")))</f>
        <v/>
      </c>
      <c r="J4807" s="14" t="str">
        <f>IF(ISNA(VLOOKUP(F4807,[1]Suivi!$F:$S,5,0)),"EN COURS DE CATEGORISATION",VLOOKUP(F4807,[1]Suivi!$F:$S,5,0))</f>
        <v>EN COURS DE CATEGORISATION</v>
      </c>
      <c r="K4807" s="14" t="str">
        <f t="shared" ref="K4807:K4870" si="302">IF(OR(J4807="QUANTITE",J4807="CASSE",J4807="PRODUIT NC",J4807="INVERSION",J4807="PRIX (CMI SUR AVOIR)"),"ADMIN",IF(OR(J4807="TRANSPORT",J4807="PRIX",J4807="ERREUR BE",J4807="REPRISE MARCHANDISE"),"CDES",IF(OR(J4807="En cours de traitement / Paiement en attente",J4807="En attente de la réclamation"),"Comptabilité",IF(J4807="Filiale entreprise","C2",""))))</f>
        <v/>
      </c>
      <c r="L4807" s="15" t="str">
        <f>IF(ISNA(VLOOKUP(F4807,[1]Suivi!$F:$S,7,0)),"",VLOOKUP(F4807,[1]Suivi!$F:$S,7,0))</f>
        <v/>
      </c>
      <c r="M4807" s="14" t="str">
        <f>IF(ISNA(VLOOKUP(F4807,[1]Suivi!$F:$S,8,0)),"",VLOOKUP(F4807,[1]Suivi!$F:$S,8,0))</f>
        <v/>
      </c>
      <c r="N4807" s="13" t="str">
        <f t="shared" ref="N4807:N4870" ca="1" si="303">IF(OR($L4807="",$L4807=0),"",IF($M4807="RSD",3-DATEDIF($L4807,TODAY(),"D"),IF(OR($M4807="Comptabilité",$M4807="ADMIN",$M4807="CDES"),5-DATEDIF($L4807,TODAY(),"D"),"")))</f>
        <v/>
      </c>
      <c r="O4807" s="14" t="str">
        <f>IF(ISNA(VLOOKUP(F4807,[1]Suivi!$F:$S,10,0)),"",VLOOKUP(F4807,[1]Suivi!$F:$S,10,0))</f>
        <v/>
      </c>
      <c r="P4807" s="18" t="str">
        <f>IF(ISNA(VLOOKUP(F4807,[1]Suivi!$F:$R,11,0)),"",VLOOKUP(F4807,[1]Suivi!$F:$R,11,0))</f>
        <v/>
      </c>
      <c r="Q4807" s="18" t="str">
        <f>IF(ISNA(VLOOKUP(F4807,[1]Suivi!$F:$R,12,0)),"",VLOOKUP(F4807,[1]Suivi!$F:$R,12,0))</f>
        <v/>
      </c>
      <c r="R4807" s="14" t="str">
        <f>IF(ISNA(VLOOKUP(F4807,[1]Suivi!$F:$S,13,0)),"",VLOOKUP(F4807,[1]Suivi!$F:$S,13,0))</f>
        <v/>
      </c>
      <c r="S4807" s="13" t="str">
        <f t="shared" si="300"/>
        <v/>
      </c>
    </row>
    <row r="4808" spans="1:19" ht="28.8" x14ac:dyDescent="0.3">
      <c r="A4808" s="12"/>
      <c r="B4808" s="12"/>
      <c r="C4808" s="12"/>
      <c r="D4808" s="12"/>
      <c r="E4808" s="12"/>
      <c r="F4808" s="12"/>
      <c r="G4808" s="12"/>
      <c r="H4808" s="12"/>
      <c r="I4808" s="13" t="str">
        <f t="shared" ca="1" si="301"/>
        <v/>
      </c>
      <c r="J4808" s="14" t="str">
        <f>IF(ISNA(VLOOKUP(F4808,[1]Suivi!$F:$S,5,0)),"EN COURS DE CATEGORISATION",VLOOKUP(F4808,[1]Suivi!$F:$S,5,0))</f>
        <v>EN COURS DE CATEGORISATION</v>
      </c>
      <c r="K4808" s="14" t="str">
        <f t="shared" si="302"/>
        <v/>
      </c>
      <c r="L4808" s="15" t="str">
        <f>IF(ISNA(VLOOKUP(F4808,[1]Suivi!$F:$S,7,0)),"",VLOOKUP(F4808,[1]Suivi!$F:$S,7,0))</f>
        <v/>
      </c>
      <c r="M4808" s="14" t="str">
        <f>IF(ISNA(VLOOKUP(F4808,[1]Suivi!$F:$S,8,0)),"",VLOOKUP(F4808,[1]Suivi!$F:$S,8,0))</f>
        <v/>
      </c>
      <c r="N4808" s="13" t="str">
        <f t="shared" ca="1" si="303"/>
        <v/>
      </c>
      <c r="O4808" s="14" t="str">
        <f>IF(ISNA(VLOOKUP(F4808,[1]Suivi!$F:$S,10,0)),"",VLOOKUP(F4808,[1]Suivi!$F:$S,10,0))</f>
        <v/>
      </c>
      <c r="P4808" s="18" t="str">
        <f>IF(ISNA(VLOOKUP(F4808,[1]Suivi!$F:$R,11,0)),"",VLOOKUP(F4808,[1]Suivi!$F:$R,11,0))</f>
        <v/>
      </c>
      <c r="Q4808" s="18" t="str">
        <f>IF(ISNA(VLOOKUP(F4808,[1]Suivi!$F:$R,12,0)),"",VLOOKUP(F4808,[1]Suivi!$F:$R,12,0))</f>
        <v/>
      </c>
      <c r="R4808" s="14" t="str">
        <f>IF(ISNA(VLOOKUP(F4808,[1]Suivi!$F:$S,13,0)),"",VLOOKUP(F4808,[1]Suivi!$F:$S,13,0))</f>
        <v/>
      </c>
      <c r="S4808" s="13" t="str">
        <f t="shared" si="300"/>
        <v/>
      </c>
    </row>
    <row r="4809" spans="1:19" ht="28.8" x14ac:dyDescent="0.3">
      <c r="A4809" s="12"/>
      <c r="B4809" s="12"/>
      <c r="C4809" s="12"/>
      <c r="D4809" s="12"/>
      <c r="E4809" s="12"/>
      <c r="F4809" s="12"/>
      <c r="G4809" s="12"/>
      <c r="H4809" s="12"/>
      <c r="I4809" s="13" t="str">
        <f t="shared" ca="1" si="301"/>
        <v/>
      </c>
      <c r="J4809" s="14" t="str">
        <f>IF(ISNA(VLOOKUP(F4809,[1]Suivi!$F:$S,5,0)),"EN COURS DE CATEGORISATION",VLOOKUP(F4809,[1]Suivi!$F:$S,5,0))</f>
        <v>EN COURS DE CATEGORISATION</v>
      </c>
      <c r="K4809" s="14" t="str">
        <f t="shared" si="302"/>
        <v/>
      </c>
      <c r="L4809" s="15" t="str">
        <f>IF(ISNA(VLOOKUP(F4809,[1]Suivi!$F:$S,7,0)),"",VLOOKUP(F4809,[1]Suivi!$F:$S,7,0))</f>
        <v/>
      </c>
      <c r="M4809" s="14" t="str">
        <f>IF(ISNA(VLOOKUP(F4809,[1]Suivi!$F:$S,8,0)),"",VLOOKUP(F4809,[1]Suivi!$F:$S,8,0))</f>
        <v/>
      </c>
      <c r="N4809" s="13" t="str">
        <f t="shared" ca="1" si="303"/>
        <v/>
      </c>
      <c r="O4809" s="14" t="str">
        <f>IF(ISNA(VLOOKUP(F4809,[1]Suivi!$F:$S,10,0)),"",VLOOKUP(F4809,[1]Suivi!$F:$S,10,0))</f>
        <v/>
      </c>
      <c r="P4809" s="18" t="str">
        <f>IF(ISNA(VLOOKUP(F4809,[1]Suivi!$F:$R,11,0)),"",VLOOKUP(F4809,[1]Suivi!$F:$R,11,0))</f>
        <v/>
      </c>
      <c r="Q4809" s="18" t="str">
        <f>IF(ISNA(VLOOKUP(F4809,[1]Suivi!$F:$R,12,0)),"",VLOOKUP(F4809,[1]Suivi!$F:$R,12,0))</f>
        <v/>
      </c>
      <c r="R4809" s="14" t="str">
        <f>IF(ISNA(VLOOKUP(F4809,[1]Suivi!$F:$S,13,0)),"",VLOOKUP(F4809,[1]Suivi!$F:$S,13,0))</f>
        <v/>
      </c>
      <c r="S4809" s="13" t="str">
        <f t="shared" si="300"/>
        <v/>
      </c>
    </row>
    <row r="4810" spans="1:19" ht="28.8" x14ac:dyDescent="0.3">
      <c r="A4810" s="12"/>
      <c r="B4810" s="12"/>
      <c r="C4810" s="12"/>
      <c r="D4810" s="12"/>
      <c r="E4810" s="12"/>
      <c r="F4810" s="12"/>
      <c r="G4810" s="12"/>
      <c r="H4810" s="12"/>
      <c r="I4810" s="13" t="str">
        <f t="shared" ca="1" si="301"/>
        <v/>
      </c>
      <c r="J4810" s="14" t="str">
        <f>IF(ISNA(VLOOKUP(F4810,[1]Suivi!$F:$S,5,0)),"EN COURS DE CATEGORISATION",VLOOKUP(F4810,[1]Suivi!$F:$S,5,0))</f>
        <v>EN COURS DE CATEGORISATION</v>
      </c>
      <c r="K4810" s="14" t="str">
        <f t="shared" si="302"/>
        <v/>
      </c>
      <c r="L4810" s="15" t="str">
        <f>IF(ISNA(VLOOKUP(F4810,[1]Suivi!$F:$S,7,0)),"",VLOOKUP(F4810,[1]Suivi!$F:$S,7,0))</f>
        <v/>
      </c>
      <c r="M4810" s="14" t="str">
        <f>IF(ISNA(VLOOKUP(F4810,[1]Suivi!$F:$S,8,0)),"",VLOOKUP(F4810,[1]Suivi!$F:$S,8,0))</f>
        <v/>
      </c>
      <c r="N4810" s="13" t="str">
        <f t="shared" ca="1" si="303"/>
        <v/>
      </c>
      <c r="O4810" s="14" t="str">
        <f>IF(ISNA(VLOOKUP(F4810,[1]Suivi!$F:$S,10,0)),"",VLOOKUP(F4810,[1]Suivi!$F:$S,10,0))</f>
        <v/>
      </c>
      <c r="P4810" s="18" t="str">
        <f>IF(ISNA(VLOOKUP(F4810,[1]Suivi!$F:$R,11,0)),"",VLOOKUP(F4810,[1]Suivi!$F:$R,11,0))</f>
        <v/>
      </c>
      <c r="Q4810" s="18" t="str">
        <f>IF(ISNA(VLOOKUP(F4810,[1]Suivi!$F:$R,12,0)),"",VLOOKUP(F4810,[1]Suivi!$F:$R,12,0))</f>
        <v/>
      </c>
      <c r="R4810" s="14" t="str">
        <f>IF(ISNA(VLOOKUP(F4810,[1]Suivi!$F:$S,13,0)),"",VLOOKUP(F4810,[1]Suivi!$F:$S,13,0))</f>
        <v/>
      </c>
      <c r="S4810" s="13" t="str">
        <f t="shared" si="300"/>
        <v/>
      </c>
    </row>
    <row r="4811" spans="1:19" ht="28.8" x14ac:dyDescent="0.3">
      <c r="A4811" s="12"/>
      <c r="B4811" s="12"/>
      <c r="C4811" s="12"/>
      <c r="D4811" s="12"/>
      <c r="E4811" s="12"/>
      <c r="F4811" s="12"/>
      <c r="G4811" s="12"/>
      <c r="H4811" s="12"/>
      <c r="I4811" s="13" t="str">
        <f t="shared" ca="1" si="301"/>
        <v/>
      </c>
      <c r="J4811" s="14" t="str">
        <f>IF(ISNA(VLOOKUP(F4811,[1]Suivi!$F:$S,5,0)),"EN COURS DE CATEGORISATION",VLOOKUP(F4811,[1]Suivi!$F:$S,5,0))</f>
        <v>EN COURS DE CATEGORISATION</v>
      </c>
      <c r="K4811" s="14" t="str">
        <f t="shared" si="302"/>
        <v/>
      </c>
      <c r="L4811" s="15" t="str">
        <f>IF(ISNA(VLOOKUP(F4811,[1]Suivi!$F:$S,7,0)),"",VLOOKUP(F4811,[1]Suivi!$F:$S,7,0))</f>
        <v/>
      </c>
      <c r="M4811" s="14" t="str">
        <f>IF(ISNA(VLOOKUP(F4811,[1]Suivi!$F:$S,8,0)),"",VLOOKUP(F4811,[1]Suivi!$F:$S,8,0))</f>
        <v/>
      </c>
      <c r="N4811" s="13" t="str">
        <f t="shared" ca="1" si="303"/>
        <v/>
      </c>
      <c r="O4811" s="14" t="str">
        <f>IF(ISNA(VLOOKUP(F4811,[1]Suivi!$F:$S,10,0)),"",VLOOKUP(F4811,[1]Suivi!$F:$S,10,0))</f>
        <v/>
      </c>
      <c r="P4811" s="18" t="str">
        <f>IF(ISNA(VLOOKUP(F4811,[1]Suivi!$F:$R,11,0)),"",VLOOKUP(F4811,[1]Suivi!$F:$R,11,0))</f>
        <v/>
      </c>
      <c r="Q4811" s="18" t="str">
        <f>IF(ISNA(VLOOKUP(F4811,[1]Suivi!$F:$R,12,0)),"",VLOOKUP(F4811,[1]Suivi!$F:$R,12,0))</f>
        <v/>
      </c>
      <c r="R4811" s="14" t="str">
        <f>IF(ISNA(VLOOKUP(F4811,[1]Suivi!$F:$S,13,0)),"",VLOOKUP(F4811,[1]Suivi!$F:$S,13,0))</f>
        <v/>
      </c>
      <c r="S4811" s="13" t="str">
        <f t="shared" si="300"/>
        <v/>
      </c>
    </row>
    <row r="4812" spans="1:19" ht="28.8" x14ac:dyDescent="0.3">
      <c r="A4812" s="12"/>
      <c r="B4812" s="12"/>
      <c r="C4812" s="12"/>
      <c r="D4812" s="12"/>
      <c r="E4812" s="12"/>
      <c r="F4812" s="12"/>
      <c r="G4812" s="12"/>
      <c r="H4812" s="12"/>
      <c r="I4812" s="13" t="str">
        <f t="shared" ca="1" si="301"/>
        <v/>
      </c>
      <c r="J4812" s="14" t="str">
        <f>IF(ISNA(VLOOKUP(F4812,[1]Suivi!$F:$S,5,0)),"EN COURS DE CATEGORISATION",VLOOKUP(F4812,[1]Suivi!$F:$S,5,0))</f>
        <v>EN COURS DE CATEGORISATION</v>
      </c>
      <c r="K4812" s="14" t="str">
        <f t="shared" si="302"/>
        <v/>
      </c>
      <c r="L4812" s="15" t="str">
        <f>IF(ISNA(VLOOKUP(F4812,[1]Suivi!$F:$S,7,0)),"",VLOOKUP(F4812,[1]Suivi!$F:$S,7,0))</f>
        <v/>
      </c>
      <c r="M4812" s="14" t="str">
        <f>IF(ISNA(VLOOKUP(F4812,[1]Suivi!$F:$S,8,0)),"",VLOOKUP(F4812,[1]Suivi!$F:$S,8,0))</f>
        <v/>
      </c>
      <c r="N4812" s="13" t="str">
        <f t="shared" ca="1" si="303"/>
        <v/>
      </c>
      <c r="O4812" s="14" t="str">
        <f>IF(ISNA(VLOOKUP(F4812,[1]Suivi!$F:$S,10,0)),"",VLOOKUP(F4812,[1]Suivi!$F:$S,10,0))</f>
        <v/>
      </c>
      <c r="P4812" s="18" t="str">
        <f>IF(ISNA(VLOOKUP(F4812,[1]Suivi!$F:$R,11,0)),"",VLOOKUP(F4812,[1]Suivi!$F:$R,11,0))</f>
        <v/>
      </c>
      <c r="Q4812" s="18" t="str">
        <f>IF(ISNA(VLOOKUP(F4812,[1]Suivi!$F:$R,12,0)),"",VLOOKUP(F4812,[1]Suivi!$F:$R,12,0))</f>
        <v/>
      </c>
      <c r="R4812" s="14" t="str">
        <f>IF(ISNA(VLOOKUP(F4812,[1]Suivi!$F:$S,13,0)),"",VLOOKUP(F4812,[1]Suivi!$F:$S,13,0))</f>
        <v/>
      </c>
      <c r="S4812" s="13" t="str">
        <f t="shared" si="300"/>
        <v/>
      </c>
    </row>
    <row r="4813" spans="1:19" ht="28.8" x14ac:dyDescent="0.3">
      <c r="A4813" s="12"/>
      <c r="B4813" s="12"/>
      <c r="C4813" s="12"/>
      <c r="D4813" s="12"/>
      <c r="E4813" s="12"/>
      <c r="F4813" s="12"/>
      <c r="G4813" s="12"/>
      <c r="H4813" s="12"/>
      <c r="I4813" s="13" t="str">
        <f t="shared" ca="1" si="301"/>
        <v/>
      </c>
      <c r="J4813" s="14" t="str">
        <f>IF(ISNA(VLOOKUP(F4813,[1]Suivi!$F:$S,5,0)),"EN COURS DE CATEGORISATION",VLOOKUP(F4813,[1]Suivi!$F:$S,5,0))</f>
        <v>EN COURS DE CATEGORISATION</v>
      </c>
      <c r="K4813" s="14" t="str">
        <f t="shared" si="302"/>
        <v/>
      </c>
      <c r="L4813" s="15" t="str">
        <f>IF(ISNA(VLOOKUP(F4813,[1]Suivi!$F:$S,7,0)),"",VLOOKUP(F4813,[1]Suivi!$F:$S,7,0))</f>
        <v/>
      </c>
      <c r="M4813" s="14" t="str">
        <f>IF(ISNA(VLOOKUP(F4813,[1]Suivi!$F:$S,8,0)),"",VLOOKUP(F4813,[1]Suivi!$F:$S,8,0))</f>
        <v/>
      </c>
      <c r="N4813" s="13" t="str">
        <f t="shared" ca="1" si="303"/>
        <v/>
      </c>
      <c r="O4813" s="14" t="str">
        <f>IF(ISNA(VLOOKUP(F4813,[1]Suivi!$F:$S,10,0)),"",VLOOKUP(F4813,[1]Suivi!$F:$S,10,0))</f>
        <v/>
      </c>
      <c r="P4813" s="18" t="str">
        <f>IF(ISNA(VLOOKUP(F4813,[1]Suivi!$F:$R,11,0)),"",VLOOKUP(F4813,[1]Suivi!$F:$R,11,0))</f>
        <v/>
      </c>
      <c r="Q4813" s="18" t="str">
        <f>IF(ISNA(VLOOKUP(F4813,[1]Suivi!$F:$R,12,0)),"",VLOOKUP(F4813,[1]Suivi!$F:$R,12,0))</f>
        <v/>
      </c>
      <c r="R4813" s="14" t="str">
        <f>IF(ISNA(VLOOKUP(F4813,[1]Suivi!$F:$S,13,0)),"",VLOOKUP(F4813,[1]Suivi!$F:$S,13,0))</f>
        <v/>
      </c>
      <c r="S4813" s="13" t="str">
        <f t="shared" si="300"/>
        <v/>
      </c>
    </row>
    <row r="4814" spans="1:19" ht="28.8" x14ac:dyDescent="0.3">
      <c r="A4814" s="12"/>
      <c r="B4814" s="12"/>
      <c r="C4814" s="12"/>
      <c r="D4814" s="12"/>
      <c r="E4814" s="12"/>
      <c r="F4814" s="12"/>
      <c r="G4814" s="12"/>
      <c r="H4814" s="12"/>
      <c r="I4814" s="13" t="str">
        <f t="shared" ca="1" si="301"/>
        <v/>
      </c>
      <c r="J4814" s="14" t="str">
        <f>IF(ISNA(VLOOKUP(F4814,[1]Suivi!$F:$S,5,0)),"EN COURS DE CATEGORISATION",VLOOKUP(F4814,[1]Suivi!$F:$S,5,0))</f>
        <v>EN COURS DE CATEGORISATION</v>
      </c>
      <c r="K4814" s="14" t="str">
        <f t="shared" si="302"/>
        <v/>
      </c>
      <c r="L4814" s="15" t="str">
        <f>IF(ISNA(VLOOKUP(F4814,[1]Suivi!$F:$S,7,0)),"",VLOOKUP(F4814,[1]Suivi!$F:$S,7,0))</f>
        <v/>
      </c>
      <c r="M4814" s="14" t="str">
        <f>IF(ISNA(VLOOKUP(F4814,[1]Suivi!$F:$S,8,0)),"",VLOOKUP(F4814,[1]Suivi!$F:$S,8,0))</f>
        <v/>
      </c>
      <c r="N4814" s="13" t="str">
        <f t="shared" ca="1" si="303"/>
        <v/>
      </c>
      <c r="O4814" s="14" t="str">
        <f>IF(ISNA(VLOOKUP(F4814,[1]Suivi!$F:$S,10,0)),"",VLOOKUP(F4814,[1]Suivi!$F:$S,10,0))</f>
        <v/>
      </c>
      <c r="P4814" s="18" t="str">
        <f>IF(ISNA(VLOOKUP(F4814,[1]Suivi!$F:$R,11,0)),"",VLOOKUP(F4814,[1]Suivi!$F:$R,11,0))</f>
        <v/>
      </c>
      <c r="Q4814" s="18" t="str">
        <f>IF(ISNA(VLOOKUP(F4814,[1]Suivi!$F:$R,12,0)),"",VLOOKUP(F4814,[1]Suivi!$F:$R,12,0))</f>
        <v/>
      </c>
      <c r="R4814" s="14" t="str">
        <f>IF(ISNA(VLOOKUP(F4814,[1]Suivi!$F:$S,13,0)),"",VLOOKUP(F4814,[1]Suivi!$F:$S,13,0))</f>
        <v/>
      </c>
      <c r="S4814" s="13" t="str">
        <f t="shared" si="300"/>
        <v/>
      </c>
    </row>
    <row r="4815" spans="1:19" ht="28.8" x14ac:dyDescent="0.3">
      <c r="A4815" s="12"/>
      <c r="B4815" s="12"/>
      <c r="C4815" s="12"/>
      <c r="D4815" s="12"/>
      <c r="E4815" s="12"/>
      <c r="F4815" s="12"/>
      <c r="G4815" s="12"/>
      <c r="H4815" s="12"/>
      <c r="I4815" s="13" t="str">
        <f t="shared" ca="1" si="301"/>
        <v/>
      </c>
      <c r="J4815" s="14" t="str">
        <f>IF(ISNA(VLOOKUP(F4815,[1]Suivi!$F:$S,5,0)),"EN COURS DE CATEGORISATION",VLOOKUP(F4815,[1]Suivi!$F:$S,5,0))</f>
        <v>EN COURS DE CATEGORISATION</v>
      </c>
      <c r="K4815" s="14" t="str">
        <f t="shared" si="302"/>
        <v/>
      </c>
      <c r="L4815" s="15" t="str">
        <f>IF(ISNA(VLOOKUP(F4815,[1]Suivi!$F:$S,7,0)),"",VLOOKUP(F4815,[1]Suivi!$F:$S,7,0))</f>
        <v/>
      </c>
      <c r="M4815" s="14" t="str">
        <f>IF(ISNA(VLOOKUP(F4815,[1]Suivi!$F:$S,8,0)),"",VLOOKUP(F4815,[1]Suivi!$F:$S,8,0))</f>
        <v/>
      </c>
      <c r="N4815" s="13" t="str">
        <f t="shared" ca="1" si="303"/>
        <v/>
      </c>
      <c r="O4815" s="14" t="str">
        <f>IF(ISNA(VLOOKUP(F4815,[1]Suivi!$F:$S,10,0)),"",VLOOKUP(F4815,[1]Suivi!$F:$S,10,0))</f>
        <v/>
      </c>
      <c r="P4815" s="18" t="str">
        <f>IF(ISNA(VLOOKUP(F4815,[1]Suivi!$F:$R,11,0)),"",VLOOKUP(F4815,[1]Suivi!$F:$R,11,0))</f>
        <v/>
      </c>
      <c r="Q4815" s="18" t="str">
        <f>IF(ISNA(VLOOKUP(F4815,[1]Suivi!$F:$R,12,0)),"",VLOOKUP(F4815,[1]Suivi!$F:$R,12,0))</f>
        <v/>
      </c>
      <c r="R4815" s="14" t="str">
        <f>IF(ISNA(VLOOKUP(F4815,[1]Suivi!$F:$S,13,0)),"",VLOOKUP(F4815,[1]Suivi!$F:$S,13,0))</f>
        <v/>
      </c>
      <c r="S4815" s="13" t="str">
        <f t="shared" si="300"/>
        <v/>
      </c>
    </row>
    <row r="4816" spans="1:19" ht="28.8" x14ac:dyDescent="0.3">
      <c r="A4816" s="12"/>
      <c r="B4816" s="12"/>
      <c r="C4816" s="12"/>
      <c r="D4816" s="12"/>
      <c r="E4816" s="12"/>
      <c r="F4816" s="12"/>
      <c r="G4816" s="12"/>
      <c r="H4816" s="12"/>
      <c r="I4816" s="13" t="str">
        <f t="shared" ca="1" si="301"/>
        <v/>
      </c>
      <c r="J4816" s="14" t="str">
        <f>IF(ISNA(VLOOKUP(F4816,[1]Suivi!$F:$S,5,0)),"EN COURS DE CATEGORISATION",VLOOKUP(F4816,[1]Suivi!$F:$S,5,0))</f>
        <v>EN COURS DE CATEGORISATION</v>
      </c>
      <c r="K4816" s="14" t="str">
        <f t="shared" si="302"/>
        <v/>
      </c>
      <c r="L4816" s="15" t="str">
        <f>IF(ISNA(VLOOKUP(F4816,[1]Suivi!$F:$S,7,0)),"",VLOOKUP(F4816,[1]Suivi!$F:$S,7,0))</f>
        <v/>
      </c>
      <c r="M4816" s="14" t="str">
        <f>IF(ISNA(VLOOKUP(F4816,[1]Suivi!$F:$S,8,0)),"",VLOOKUP(F4816,[1]Suivi!$F:$S,8,0))</f>
        <v/>
      </c>
      <c r="N4816" s="13" t="str">
        <f t="shared" ca="1" si="303"/>
        <v/>
      </c>
      <c r="O4816" s="14" t="str">
        <f>IF(ISNA(VLOOKUP(F4816,[1]Suivi!$F:$S,10,0)),"",VLOOKUP(F4816,[1]Suivi!$F:$S,10,0))</f>
        <v/>
      </c>
      <c r="P4816" s="18" t="str">
        <f>IF(ISNA(VLOOKUP(F4816,[1]Suivi!$F:$R,11,0)),"",VLOOKUP(F4816,[1]Suivi!$F:$R,11,0))</f>
        <v/>
      </c>
      <c r="Q4816" s="18" t="str">
        <f>IF(ISNA(VLOOKUP(F4816,[1]Suivi!$F:$R,12,0)),"",VLOOKUP(F4816,[1]Suivi!$F:$R,12,0))</f>
        <v/>
      </c>
      <c r="R4816" s="14" t="str">
        <f>IF(ISNA(VLOOKUP(F4816,[1]Suivi!$F:$S,13,0)),"",VLOOKUP(F4816,[1]Suivi!$F:$S,13,0))</f>
        <v/>
      </c>
      <c r="S4816" s="13" t="str">
        <f t="shared" si="300"/>
        <v/>
      </c>
    </row>
    <row r="4817" spans="1:19" ht="28.8" x14ac:dyDescent="0.3">
      <c r="A4817" s="12"/>
      <c r="B4817" s="12"/>
      <c r="C4817" s="12"/>
      <c r="D4817" s="12"/>
      <c r="E4817" s="12"/>
      <c r="F4817" s="12"/>
      <c r="G4817" s="12"/>
      <c r="H4817" s="12"/>
      <c r="I4817" s="13" t="str">
        <f t="shared" ca="1" si="301"/>
        <v/>
      </c>
      <c r="J4817" s="14" t="str">
        <f>IF(ISNA(VLOOKUP(F4817,[1]Suivi!$F:$S,5,0)),"EN COURS DE CATEGORISATION",VLOOKUP(F4817,[1]Suivi!$F:$S,5,0))</f>
        <v>EN COURS DE CATEGORISATION</v>
      </c>
      <c r="K4817" s="14" t="str">
        <f t="shared" si="302"/>
        <v/>
      </c>
      <c r="L4817" s="15" t="str">
        <f>IF(ISNA(VLOOKUP(F4817,[1]Suivi!$F:$S,7,0)),"",VLOOKUP(F4817,[1]Suivi!$F:$S,7,0))</f>
        <v/>
      </c>
      <c r="M4817" s="14" t="str">
        <f>IF(ISNA(VLOOKUP(F4817,[1]Suivi!$F:$S,8,0)),"",VLOOKUP(F4817,[1]Suivi!$F:$S,8,0))</f>
        <v/>
      </c>
      <c r="N4817" s="13" t="str">
        <f t="shared" ca="1" si="303"/>
        <v/>
      </c>
      <c r="O4817" s="14" t="str">
        <f>IF(ISNA(VLOOKUP(F4817,[1]Suivi!$F:$S,10,0)),"",VLOOKUP(F4817,[1]Suivi!$F:$S,10,0))</f>
        <v/>
      </c>
      <c r="P4817" s="18" t="str">
        <f>IF(ISNA(VLOOKUP(F4817,[1]Suivi!$F:$R,11,0)),"",VLOOKUP(F4817,[1]Suivi!$F:$R,11,0))</f>
        <v/>
      </c>
      <c r="Q4817" s="18" t="str">
        <f>IF(ISNA(VLOOKUP(F4817,[1]Suivi!$F:$R,12,0)),"",VLOOKUP(F4817,[1]Suivi!$F:$R,12,0))</f>
        <v/>
      </c>
      <c r="R4817" s="14" t="str">
        <f>IF(ISNA(VLOOKUP(F4817,[1]Suivi!$F:$S,13,0)),"",VLOOKUP(F4817,[1]Suivi!$F:$S,13,0))</f>
        <v/>
      </c>
      <c r="S4817" s="13" t="str">
        <f t="shared" si="300"/>
        <v/>
      </c>
    </row>
    <row r="4818" spans="1:19" ht="28.8" x14ac:dyDescent="0.3">
      <c r="A4818" s="12"/>
      <c r="B4818" s="12"/>
      <c r="C4818" s="12"/>
      <c r="D4818" s="12"/>
      <c r="E4818" s="12"/>
      <c r="F4818" s="12"/>
      <c r="G4818" s="12"/>
      <c r="H4818" s="12"/>
      <c r="I4818" s="13" t="str">
        <f t="shared" ca="1" si="301"/>
        <v/>
      </c>
      <c r="J4818" s="14" t="str">
        <f>IF(ISNA(VLOOKUP(F4818,[1]Suivi!$F:$S,5,0)),"EN COURS DE CATEGORISATION",VLOOKUP(F4818,[1]Suivi!$F:$S,5,0))</f>
        <v>EN COURS DE CATEGORISATION</v>
      </c>
      <c r="K4818" s="14" t="str">
        <f t="shared" si="302"/>
        <v/>
      </c>
      <c r="L4818" s="15" t="str">
        <f>IF(ISNA(VLOOKUP(F4818,[1]Suivi!$F:$S,7,0)),"",VLOOKUP(F4818,[1]Suivi!$F:$S,7,0))</f>
        <v/>
      </c>
      <c r="M4818" s="14" t="str">
        <f>IF(ISNA(VLOOKUP(F4818,[1]Suivi!$F:$S,8,0)),"",VLOOKUP(F4818,[1]Suivi!$F:$S,8,0))</f>
        <v/>
      </c>
      <c r="N4818" s="13" t="str">
        <f t="shared" ca="1" si="303"/>
        <v/>
      </c>
      <c r="O4818" s="14" t="str">
        <f>IF(ISNA(VLOOKUP(F4818,[1]Suivi!$F:$S,10,0)),"",VLOOKUP(F4818,[1]Suivi!$F:$S,10,0))</f>
        <v/>
      </c>
      <c r="P4818" s="18" t="str">
        <f>IF(ISNA(VLOOKUP(F4818,[1]Suivi!$F:$R,11,0)),"",VLOOKUP(F4818,[1]Suivi!$F:$R,11,0))</f>
        <v/>
      </c>
      <c r="Q4818" s="18" t="str">
        <f>IF(ISNA(VLOOKUP(F4818,[1]Suivi!$F:$R,12,0)),"",VLOOKUP(F4818,[1]Suivi!$F:$R,12,0))</f>
        <v/>
      </c>
      <c r="R4818" s="14" t="str">
        <f>IF(ISNA(VLOOKUP(F4818,[1]Suivi!$F:$S,13,0)),"",VLOOKUP(F4818,[1]Suivi!$F:$S,13,0))</f>
        <v/>
      </c>
      <c r="S4818" s="13" t="str">
        <f t="shared" si="300"/>
        <v/>
      </c>
    </row>
    <row r="4819" spans="1:19" ht="28.8" x14ac:dyDescent="0.3">
      <c r="A4819" s="12"/>
      <c r="B4819" s="12"/>
      <c r="C4819" s="12"/>
      <c r="D4819" s="12"/>
      <c r="E4819" s="12"/>
      <c r="F4819" s="12"/>
      <c r="G4819" s="12"/>
      <c r="H4819" s="12"/>
      <c r="I4819" s="13" t="str">
        <f t="shared" ca="1" si="301"/>
        <v/>
      </c>
      <c r="J4819" s="14" t="str">
        <f>IF(ISNA(VLOOKUP(F4819,[1]Suivi!$F:$S,5,0)),"EN COURS DE CATEGORISATION",VLOOKUP(F4819,[1]Suivi!$F:$S,5,0))</f>
        <v>EN COURS DE CATEGORISATION</v>
      </c>
      <c r="K4819" s="14" t="str">
        <f t="shared" si="302"/>
        <v/>
      </c>
      <c r="L4819" s="15" t="str">
        <f>IF(ISNA(VLOOKUP(F4819,[1]Suivi!$F:$S,7,0)),"",VLOOKUP(F4819,[1]Suivi!$F:$S,7,0))</f>
        <v/>
      </c>
      <c r="M4819" s="14" t="str">
        <f>IF(ISNA(VLOOKUP(F4819,[1]Suivi!$F:$S,8,0)),"",VLOOKUP(F4819,[1]Suivi!$F:$S,8,0))</f>
        <v/>
      </c>
      <c r="N4819" s="13" t="str">
        <f t="shared" ca="1" si="303"/>
        <v/>
      </c>
      <c r="O4819" s="14" t="str">
        <f>IF(ISNA(VLOOKUP(F4819,[1]Suivi!$F:$S,10,0)),"",VLOOKUP(F4819,[1]Suivi!$F:$S,10,0))</f>
        <v/>
      </c>
      <c r="P4819" s="18" t="str">
        <f>IF(ISNA(VLOOKUP(F4819,[1]Suivi!$F:$R,11,0)),"",VLOOKUP(F4819,[1]Suivi!$F:$R,11,0))</f>
        <v/>
      </c>
      <c r="Q4819" s="18" t="str">
        <f>IF(ISNA(VLOOKUP(F4819,[1]Suivi!$F:$R,12,0)),"",VLOOKUP(F4819,[1]Suivi!$F:$R,12,0))</f>
        <v/>
      </c>
      <c r="R4819" s="14" t="str">
        <f>IF(ISNA(VLOOKUP(F4819,[1]Suivi!$F:$S,13,0)),"",VLOOKUP(F4819,[1]Suivi!$F:$S,13,0))</f>
        <v/>
      </c>
      <c r="S4819" s="13" t="str">
        <f t="shared" si="300"/>
        <v/>
      </c>
    </row>
    <row r="4820" spans="1:19" ht="28.8" x14ac:dyDescent="0.3">
      <c r="A4820" s="12"/>
      <c r="B4820" s="12"/>
      <c r="C4820" s="12"/>
      <c r="D4820" s="12"/>
      <c r="E4820" s="12"/>
      <c r="F4820" s="12"/>
      <c r="G4820" s="12"/>
      <c r="H4820" s="12"/>
      <c r="I4820" s="13" t="str">
        <f t="shared" ca="1" si="301"/>
        <v/>
      </c>
      <c r="J4820" s="14" t="str">
        <f>IF(ISNA(VLOOKUP(F4820,[1]Suivi!$F:$S,5,0)),"EN COURS DE CATEGORISATION",VLOOKUP(F4820,[1]Suivi!$F:$S,5,0))</f>
        <v>EN COURS DE CATEGORISATION</v>
      </c>
      <c r="K4820" s="14" t="str">
        <f t="shared" si="302"/>
        <v/>
      </c>
      <c r="L4820" s="15" t="str">
        <f>IF(ISNA(VLOOKUP(F4820,[1]Suivi!$F:$S,7,0)),"",VLOOKUP(F4820,[1]Suivi!$F:$S,7,0))</f>
        <v/>
      </c>
      <c r="M4820" s="14" t="str">
        <f>IF(ISNA(VLOOKUP(F4820,[1]Suivi!$F:$S,8,0)),"",VLOOKUP(F4820,[1]Suivi!$F:$S,8,0))</f>
        <v/>
      </c>
      <c r="N4820" s="13" t="str">
        <f t="shared" ca="1" si="303"/>
        <v/>
      </c>
      <c r="O4820" s="14" t="str">
        <f>IF(ISNA(VLOOKUP(F4820,[1]Suivi!$F:$S,10,0)),"",VLOOKUP(F4820,[1]Suivi!$F:$S,10,0))</f>
        <v/>
      </c>
      <c r="P4820" s="18" t="str">
        <f>IF(ISNA(VLOOKUP(F4820,[1]Suivi!$F:$R,11,0)),"",VLOOKUP(F4820,[1]Suivi!$F:$R,11,0))</f>
        <v/>
      </c>
      <c r="Q4820" s="18" t="str">
        <f>IF(ISNA(VLOOKUP(F4820,[1]Suivi!$F:$R,12,0)),"",VLOOKUP(F4820,[1]Suivi!$F:$R,12,0))</f>
        <v/>
      </c>
      <c r="R4820" s="14" t="str">
        <f>IF(ISNA(VLOOKUP(F4820,[1]Suivi!$F:$S,13,0)),"",VLOOKUP(F4820,[1]Suivi!$F:$S,13,0))</f>
        <v/>
      </c>
      <c r="S4820" s="13" t="str">
        <f t="shared" si="300"/>
        <v/>
      </c>
    </row>
    <row r="4821" spans="1:19" ht="28.8" x14ac:dyDescent="0.3">
      <c r="A4821" s="12"/>
      <c r="B4821" s="12"/>
      <c r="C4821" s="12"/>
      <c r="D4821" s="12"/>
      <c r="E4821" s="12"/>
      <c r="F4821" s="12"/>
      <c r="G4821" s="12"/>
      <c r="H4821" s="12"/>
      <c r="I4821" s="13" t="str">
        <f t="shared" ca="1" si="301"/>
        <v/>
      </c>
      <c r="J4821" s="14" t="str">
        <f>IF(ISNA(VLOOKUP(F4821,[1]Suivi!$F:$S,5,0)),"EN COURS DE CATEGORISATION",VLOOKUP(F4821,[1]Suivi!$F:$S,5,0))</f>
        <v>EN COURS DE CATEGORISATION</v>
      </c>
      <c r="K4821" s="14" t="str">
        <f t="shared" si="302"/>
        <v/>
      </c>
      <c r="L4821" s="15" t="str">
        <f>IF(ISNA(VLOOKUP(F4821,[1]Suivi!$F:$S,7,0)),"",VLOOKUP(F4821,[1]Suivi!$F:$S,7,0))</f>
        <v/>
      </c>
      <c r="M4821" s="14" t="str">
        <f>IF(ISNA(VLOOKUP(F4821,[1]Suivi!$F:$S,8,0)),"",VLOOKUP(F4821,[1]Suivi!$F:$S,8,0))</f>
        <v/>
      </c>
      <c r="N4821" s="13" t="str">
        <f t="shared" ca="1" si="303"/>
        <v/>
      </c>
      <c r="O4821" s="14" t="str">
        <f>IF(ISNA(VLOOKUP(F4821,[1]Suivi!$F:$S,10,0)),"",VLOOKUP(F4821,[1]Suivi!$F:$S,10,0))</f>
        <v/>
      </c>
      <c r="P4821" s="18" t="str">
        <f>IF(ISNA(VLOOKUP(F4821,[1]Suivi!$F:$R,11,0)),"",VLOOKUP(F4821,[1]Suivi!$F:$R,11,0))</f>
        <v/>
      </c>
      <c r="Q4821" s="18" t="str">
        <f>IF(ISNA(VLOOKUP(F4821,[1]Suivi!$F:$R,12,0)),"",VLOOKUP(F4821,[1]Suivi!$F:$R,12,0))</f>
        <v/>
      </c>
      <c r="R4821" s="14" t="str">
        <f>IF(ISNA(VLOOKUP(F4821,[1]Suivi!$F:$S,13,0)),"",VLOOKUP(F4821,[1]Suivi!$F:$S,13,0))</f>
        <v/>
      </c>
      <c r="S4821" s="13" t="str">
        <f t="shared" si="300"/>
        <v/>
      </c>
    </row>
    <row r="4822" spans="1:19" ht="28.8" x14ac:dyDescent="0.3">
      <c r="A4822" s="12"/>
      <c r="B4822" s="12"/>
      <c r="C4822" s="12"/>
      <c r="D4822" s="12"/>
      <c r="E4822" s="12"/>
      <c r="F4822" s="12"/>
      <c r="G4822" s="12"/>
      <c r="H4822" s="12"/>
      <c r="I4822" s="13" t="str">
        <f t="shared" ca="1" si="301"/>
        <v/>
      </c>
      <c r="J4822" s="14" t="str">
        <f>IF(ISNA(VLOOKUP(F4822,[1]Suivi!$F:$S,5,0)),"EN COURS DE CATEGORISATION",VLOOKUP(F4822,[1]Suivi!$F:$S,5,0))</f>
        <v>EN COURS DE CATEGORISATION</v>
      </c>
      <c r="K4822" s="14" t="str">
        <f t="shared" si="302"/>
        <v/>
      </c>
      <c r="L4822" s="15" t="str">
        <f>IF(ISNA(VLOOKUP(F4822,[1]Suivi!$F:$S,7,0)),"",VLOOKUP(F4822,[1]Suivi!$F:$S,7,0))</f>
        <v/>
      </c>
      <c r="M4822" s="14" t="str">
        <f>IF(ISNA(VLOOKUP(F4822,[1]Suivi!$F:$S,8,0)),"",VLOOKUP(F4822,[1]Suivi!$F:$S,8,0))</f>
        <v/>
      </c>
      <c r="N4822" s="13" t="str">
        <f t="shared" ca="1" si="303"/>
        <v/>
      </c>
      <c r="O4822" s="14" t="str">
        <f>IF(ISNA(VLOOKUP(F4822,[1]Suivi!$F:$S,10,0)),"",VLOOKUP(F4822,[1]Suivi!$F:$S,10,0))</f>
        <v/>
      </c>
      <c r="P4822" s="18" t="str">
        <f>IF(ISNA(VLOOKUP(F4822,[1]Suivi!$F:$R,11,0)),"",VLOOKUP(F4822,[1]Suivi!$F:$R,11,0))</f>
        <v/>
      </c>
      <c r="Q4822" s="18" t="str">
        <f>IF(ISNA(VLOOKUP(F4822,[1]Suivi!$F:$R,12,0)),"",VLOOKUP(F4822,[1]Suivi!$F:$R,12,0))</f>
        <v/>
      </c>
      <c r="R4822" s="14" t="str">
        <f>IF(ISNA(VLOOKUP(F4822,[1]Suivi!$F:$S,13,0)),"",VLOOKUP(F4822,[1]Suivi!$F:$S,13,0))</f>
        <v/>
      </c>
      <c r="S4822" s="13" t="str">
        <f t="shared" si="300"/>
        <v/>
      </c>
    </row>
    <row r="4823" spans="1:19" ht="28.8" x14ac:dyDescent="0.3">
      <c r="A4823" s="12"/>
      <c r="B4823" s="12"/>
      <c r="C4823" s="12"/>
      <c r="D4823" s="12"/>
      <c r="E4823" s="12"/>
      <c r="F4823" s="12"/>
      <c r="G4823" s="12"/>
      <c r="H4823" s="12"/>
      <c r="I4823" s="13" t="str">
        <f t="shared" ca="1" si="301"/>
        <v/>
      </c>
      <c r="J4823" s="14" t="str">
        <f>IF(ISNA(VLOOKUP(F4823,[1]Suivi!$F:$S,5,0)),"EN COURS DE CATEGORISATION",VLOOKUP(F4823,[1]Suivi!$F:$S,5,0))</f>
        <v>EN COURS DE CATEGORISATION</v>
      </c>
      <c r="K4823" s="14" t="str">
        <f t="shared" si="302"/>
        <v/>
      </c>
      <c r="L4823" s="15" t="str">
        <f>IF(ISNA(VLOOKUP(F4823,[1]Suivi!$F:$S,7,0)),"",VLOOKUP(F4823,[1]Suivi!$F:$S,7,0))</f>
        <v/>
      </c>
      <c r="M4823" s="14" t="str">
        <f>IF(ISNA(VLOOKUP(F4823,[1]Suivi!$F:$S,8,0)),"",VLOOKUP(F4823,[1]Suivi!$F:$S,8,0))</f>
        <v/>
      </c>
      <c r="N4823" s="13" t="str">
        <f t="shared" ca="1" si="303"/>
        <v/>
      </c>
      <c r="O4823" s="14" t="str">
        <f>IF(ISNA(VLOOKUP(F4823,[1]Suivi!$F:$S,10,0)),"",VLOOKUP(F4823,[1]Suivi!$F:$S,10,0))</f>
        <v/>
      </c>
      <c r="P4823" s="18" t="str">
        <f>IF(ISNA(VLOOKUP(F4823,[1]Suivi!$F:$R,11,0)),"",VLOOKUP(F4823,[1]Suivi!$F:$R,11,0))</f>
        <v/>
      </c>
      <c r="Q4823" s="18" t="str">
        <f>IF(ISNA(VLOOKUP(F4823,[1]Suivi!$F:$R,12,0)),"",VLOOKUP(F4823,[1]Suivi!$F:$R,12,0))</f>
        <v/>
      </c>
      <c r="R4823" s="14" t="str">
        <f>IF(ISNA(VLOOKUP(F4823,[1]Suivi!$F:$S,13,0)),"",VLOOKUP(F4823,[1]Suivi!$F:$S,13,0))</f>
        <v/>
      </c>
      <c r="S4823" s="13" t="str">
        <f t="shared" si="300"/>
        <v/>
      </c>
    </row>
    <row r="4824" spans="1:19" ht="28.8" x14ac:dyDescent="0.3">
      <c r="A4824" s="12"/>
      <c r="B4824" s="12"/>
      <c r="C4824" s="12"/>
      <c r="D4824" s="12"/>
      <c r="E4824" s="12"/>
      <c r="F4824" s="12"/>
      <c r="G4824" s="12"/>
      <c r="H4824" s="12"/>
      <c r="I4824" s="13" t="str">
        <f t="shared" ca="1" si="301"/>
        <v/>
      </c>
      <c r="J4824" s="14" t="str">
        <f>IF(ISNA(VLOOKUP(F4824,[1]Suivi!$F:$S,5,0)),"EN COURS DE CATEGORISATION",VLOOKUP(F4824,[1]Suivi!$F:$S,5,0))</f>
        <v>EN COURS DE CATEGORISATION</v>
      </c>
      <c r="K4824" s="14" t="str">
        <f t="shared" si="302"/>
        <v/>
      </c>
      <c r="L4824" s="15" t="str">
        <f>IF(ISNA(VLOOKUP(F4824,[1]Suivi!$F:$S,7,0)),"",VLOOKUP(F4824,[1]Suivi!$F:$S,7,0))</f>
        <v/>
      </c>
      <c r="M4824" s="14" t="str">
        <f>IF(ISNA(VLOOKUP(F4824,[1]Suivi!$F:$S,8,0)),"",VLOOKUP(F4824,[1]Suivi!$F:$S,8,0))</f>
        <v/>
      </c>
      <c r="N4824" s="13" t="str">
        <f t="shared" ca="1" si="303"/>
        <v/>
      </c>
      <c r="O4824" s="14" t="str">
        <f>IF(ISNA(VLOOKUP(F4824,[1]Suivi!$F:$S,10,0)),"",VLOOKUP(F4824,[1]Suivi!$F:$S,10,0))</f>
        <v/>
      </c>
      <c r="P4824" s="18" t="str">
        <f>IF(ISNA(VLOOKUP(F4824,[1]Suivi!$F:$R,11,0)),"",VLOOKUP(F4824,[1]Suivi!$F:$R,11,0))</f>
        <v/>
      </c>
      <c r="Q4824" s="18" t="str">
        <f>IF(ISNA(VLOOKUP(F4824,[1]Suivi!$F:$R,12,0)),"",VLOOKUP(F4824,[1]Suivi!$F:$R,12,0))</f>
        <v/>
      </c>
      <c r="R4824" s="14" t="str">
        <f>IF(ISNA(VLOOKUP(F4824,[1]Suivi!$F:$S,13,0)),"",VLOOKUP(F4824,[1]Suivi!$F:$S,13,0))</f>
        <v/>
      </c>
      <c r="S4824" s="13" t="str">
        <f t="shared" si="300"/>
        <v/>
      </c>
    </row>
    <row r="4825" spans="1:19" ht="28.8" x14ac:dyDescent="0.3">
      <c r="A4825" s="12"/>
      <c r="B4825" s="12"/>
      <c r="C4825" s="12"/>
      <c r="D4825" s="12"/>
      <c r="E4825" s="12"/>
      <c r="F4825" s="12"/>
      <c r="G4825" s="12"/>
      <c r="H4825" s="12"/>
      <c r="I4825" s="13" t="str">
        <f t="shared" ca="1" si="301"/>
        <v/>
      </c>
      <c r="J4825" s="14" t="str">
        <f>IF(ISNA(VLOOKUP(F4825,[1]Suivi!$F:$S,5,0)),"EN COURS DE CATEGORISATION",VLOOKUP(F4825,[1]Suivi!$F:$S,5,0))</f>
        <v>EN COURS DE CATEGORISATION</v>
      </c>
      <c r="K4825" s="14" t="str">
        <f t="shared" si="302"/>
        <v/>
      </c>
      <c r="L4825" s="15" t="str">
        <f>IF(ISNA(VLOOKUP(F4825,[1]Suivi!$F:$S,7,0)),"",VLOOKUP(F4825,[1]Suivi!$F:$S,7,0))</f>
        <v/>
      </c>
      <c r="M4825" s="14" t="str">
        <f>IF(ISNA(VLOOKUP(F4825,[1]Suivi!$F:$S,8,0)),"",VLOOKUP(F4825,[1]Suivi!$F:$S,8,0))</f>
        <v/>
      </c>
      <c r="N4825" s="13" t="str">
        <f t="shared" ca="1" si="303"/>
        <v/>
      </c>
      <c r="O4825" s="14" t="str">
        <f>IF(ISNA(VLOOKUP(F4825,[1]Suivi!$F:$S,10,0)),"",VLOOKUP(F4825,[1]Suivi!$F:$S,10,0))</f>
        <v/>
      </c>
      <c r="P4825" s="18" t="str">
        <f>IF(ISNA(VLOOKUP(F4825,[1]Suivi!$F:$R,11,0)),"",VLOOKUP(F4825,[1]Suivi!$F:$R,11,0))</f>
        <v/>
      </c>
      <c r="Q4825" s="18" t="str">
        <f>IF(ISNA(VLOOKUP(F4825,[1]Suivi!$F:$R,12,0)),"",VLOOKUP(F4825,[1]Suivi!$F:$R,12,0))</f>
        <v/>
      </c>
      <c r="R4825" s="14" t="str">
        <f>IF(ISNA(VLOOKUP(F4825,[1]Suivi!$F:$S,13,0)),"",VLOOKUP(F4825,[1]Suivi!$F:$S,13,0))</f>
        <v/>
      </c>
      <c r="S4825" s="13" t="str">
        <f t="shared" si="300"/>
        <v/>
      </c>
    </row>
    <row r="4826" spans="1:19" ht="28.8" x14ac:dyDescent="0.3">
      <c r="A4826" s="12"/>
      <c r="B4826" s="12"/>
      <c r="C4826" s="12"/>
      <c r="D4826" s="12"/>
      <c r="E4826" s="12"/>
      <c r="F4826" s="12"/>
      <c r="G4826" s="12"/>
      <c r="H4826" s="12"/>
      <c r="I4826" s="13" t="str">
        <f t="shared" ca="1" si="301"/>
        <v/>
      </c>
      <c r="J4826" s="14" t="str">
        <f>IF(ISNA(VLOOKUP(F4826,[1]Suivi!$F:$S,5,0)),"EN COURS DE CATEGORISATION",VLOOKUP(F4826,[1]Suivi!$F:$S,5,0))</f>
        <v>EN COURS DE CATEGORISATION</v>
      </c>
      <c r="K4826" s="14" t="str">
        <f t="shared" si="302"/>
        <v/>
      </c>
      <c r="L4826" s="15" t="str">
        <f>IF(ISNA(VLOOKUP(F4826,[1]Suivi!$F:$S,7,0)),"",VLOOKUP(F4826,[1]Suivi!$F:$S,7,0))</f>
        <v/>
      </c>
      <c r="M4826" s="14" t="str">
        <f>IF(ISNA(VLOOKUP(F4826,[1]Suivi!$F:$S,8,0)),"",VLOOKUP(F4826,[1]Suivi!$F:$S,8,0))</f>
        <v/>
      </c>
      <c r="N4826" s="13" t="str">
        <f t="shared" ca="1" si="303"/>
        <v/>
      </c>
      <c r="O4826" s="14" t="str">
        <f>IF(ISNA(VLOOKUP(F4826,[1]Suivi!$F:$S,10,0)),"",VLOOKUP(F4826,[1]Suivi!$F:$S,10,0))</f>
        <v/>
      </c>
      <c r="P4826" s="18" t="str">
        <f>IF(ISNA(VLOOKUP(F4826,[1]Suivi!$F:$R,11,0)),"",VLOOKUP(F4826,[1]Suivi!$F:$R,11,0))</f>
        <v/>
      </c>
      <c r="Q4826" s="18" t="str">
        <f>IF(ISNA(VLOOKUP(F4826,[1]Suivi!$F:$R,12,0)),"",VLOOKUP(F4826,[1]Suivi!$F:$R,12,0))</f>
        <v/>
      </c>
      <c r="R4826" s="14" t="str">
        <f>IF(ISNA(VLOOKUP(F4826,[1]Suivi!$F:$S,13,0)),"",VLOOKUP(F4826,[1]Suivi!$F:$S,13,0))</f>
        <v/>
      </c>
      <c r="S4826" s="13" t="str">
        <f t="shared" si="300"/>
        <v/>
      </c>
    </row>
    <row r="4827" spans="1:19" ht="28.8" x14ac:dyDescent="0.3">
      <c r="A4827" s="12"/>
      <c r="B4827" s="12"/>
      <c r="C4827" s="12"/>
      <c r="D4827" s="12"/>
      <c r="E4827" s="12"/>
      <c r="F4827" s="12"/>
      <c r="G4827" s="12"/>
      <c r="H4827" s="12"/>
      <c r="I4827" s="13" t="str">
        <f t="shared" ca="1" si="301"/>
        <v/>
      </c>
      <c r="J4827" s="14" t="str">
        <f>IF(ISNA(VLOOKUP(F4827,[1]Suivi!$F:$S,5,0)),"EN COURS DE CATEGORISATION",VLOOKUP(F4827,[1]Suivi!$F:$S,5,0))</f>
        <v>EN COURS DE CATEGORISATION</v>
      </c>
      <c r="K4827" s="14" t="str">
        <f t="shared" si="302"/>
        <v/>
      </c>
      <c r="L4827" s="15" t="str">
        <f>IF(ISNA(VLOOKUP(F4827,[1]Suivi!$F:$S,7,0)),"",VLOOKUP(F4827,[1]Suivi!$F:$S,7,0))</f>
        <v/>
      </c>
      <c r="M4827" s="14" t="str">
        <f>IF(ISNA(VLOOKUP(F4827,[1]Suivi!$F:$S,8,0)),"",VLOOKUP(F4827,[1]Suivi!$F:$S,8,0))</f>
        <v/>
      </c>
      <c r="N4827" s="13" t="str">
        <f t="shared" ca="1" si="303"/>
        <v/>
      </c>
      <c r="O4827" s="14" t="str">
        <f>IF(ISNA(VLOOKUP(F4827,[1]Suivi!$F:$S,10,0)),"",VLOOKUP(F4827,[1]Suivi!$F:$S,10,0))</f>
        <v/>
      </c>
      <c r="P4827" s="18" t="str">
        <f>IF(ISNA(VLOOKUP(F4827,[1]Suivi!$F:$R,11,0)),"",VLOOKUP(F4827,[1]Suivi!$F:$R,11,0))</f>
        <v/>
      </c>
      <c r="Q4827" s="18" t="str">
        <f>IF(ISNA(VLOOKUP(F4827,[1]Suivi!$F:$R,12,0)),"",VLOOKUP(F4827,[1]Suivi!$F:$R,12,0))</f>
        <v/>
      </c>
      <c r="R4827" s="14" t="str">
        <f>IF(ISNA(VLOOKUP(F4827,[1]Suivi!$F:$S,13,0)),"",VLOOKUP(F4827,[1]Suivi!$F:$S,13,0))</f>
        <v/>
      </c>
      <c r="S4827" s="13" t="str">
        <f t="shared" si="300"/>
        <v/>
      </c>
    </row>
    <row r="4828" spans="1:19" ht="28.8" x14ac:dyDescent="0.3">
      <c r="A4828" s="12"/>
      <c r="B4828" s="12"/>
      <c r="C4828" s="12"/>
      <c r="D4828" s="12"/>
      <c r="E4828" s="12"/>
      <c r="F4828" s="12"/>
      <c r="G4828" s="12"/>
      <c r="H4828" s="12"/>
      <c r="I4828" s="13" t="str">
        <f t="shared" ca="1" si="301"/>
        <v/>
      </c>
      <c r="J4828" s="14" t="str">
        <f>IF(ISNA(VLOOKUP(F4828,[1]Suivi!$F:$S,5,0)),"EN COURS DE CATEGORISATION",VLOOKUP(F4828,[1]Suivi!$F:$S,5,0))</f>
        <v>EN COURS DE CATEGORISATION</v>
      </c>
      <c r="K4828" s="14" t="str">
        <f t="shared" si="302"/>
        <v/>
      </c>
      <c r="L4828" s="15" t="str">
        <f>IF(ISNA(VLOOKUP(F4828,[1]Suivi!$F:$S,7,0)),"",VLOOKUP(F4828,[1]Suivi!$F:$S,7,0))</f>
        <v/>
      </c>
      <c r="M4828" s="14" t="str">
        <f>IF(ISNA(VLOOKUP(F4828,[1]Suivi!$F:$S,8,0)),"",VLOOKUP(F4828,[1]Suivi!$F:$S,8,0))</f>
        <v/>
      </c>
      <c r="N4828" s="13" t="str">
        <f t="shared" ca="1" si="303"/>
        <v/>
      </c>
      <c r="O4828" s="14" t="str">
        <f>IF(ISNA(VLOOKUP(F4828,[1]Suivi!$F:$S,10,0)),"",VLOOKUP(F4828,[1]Suivi!$F:$S,10,0))</f>
        <v/>
      </c>
      <c r="P4828" s="18" t="str">
        <f>IF(ISNA(VLOOKUP(F4828,[1]Suivi!$F:$R,11,0)),"",VLOOKUP(F4828,[1]Suivi!$F:$R,11,0))</f>
        <v/>
      </c>
      <c r="Q4828" s="18" t="str">
        <f>IF(ISNA(VLOOKUP(F4828,[1]Suivi!$F:$R,12,0)),"",VLOOKUP(F4828,[1]Suivi!$F:$R,12,0))</f>
        <v/>
      </c>
      <c r="R4828" s="14" t="str">
        <f>IF(ISNA(VLOOKUP(F4828,[1]Suivi!$F:$S,13,0)),"",VLOOKUP(F4828,[1]Suivi!$F:$S,13,0))</f>
        <v/>
      </c>
      <c r="S4828" s="13" t="str">
        <f t="shared" si="300"/>
        <v/>
      </c>
    </row>
    <row r="4829" spans="1:19" ht="28.8" x14ac:dyDescent="0.3">
      <c r="A4829" s="12"/>
      <c r="B4829" s="12"/>
      <c r="C4829" s="12"/>
      <c r="D4829" s="12"/>
      <c r="E4829" s="12"/>
      <c r="F4829" s="12"/>
      <c r="G4829" s="12"/>
      <c r="H4829" s="12"/>
      <c r="I4829" s="13" t="str">
        <f t="shared" ca="1" si="301"/>
        <v/>
      </c>
      <c r="J4829" s="14" t="str">
        <f>IF(ISNA(VLOOKUP(F4829,[1]Suivi!$F:$S,5,0)),"EN COURS DE CATEGORISATION",VLOOKUP(F4829,[1]Suivi!$F:$S,5,0))</f>
        <v>EN COURS DE CATEGORISATION</v>
      </c>
      <c r="K4829" s="14" t="str">
        <f t="shared" si="302"/>
        <v/>
      </c>
      <c r="L4829" s="15" t="str">
        <f>IF(ISNA(VLOOKUP(F4829,[1]Suivi!$F:$S,7,0)),"",VLOOKUP(F4829,[1]Suivi!$F:$S,7,0))</f>
        <v/>
      </c>
      <c r="M4829" s="14" t="str">
        <f>IF(ISNA(VLOOKUP(F4829,[1]Suivi!$F:$S,8,0)),"",VLOOKUP(F4829,[1]Suivi!$F:$S,8,0))</f>
        <v/>
      </c>
      <c r="N4829" s="13" t="str">
        <f t="shared" ca="1" si="303"/>
        <v/>
      </c>
      <c r="O4829" s="14" t="str">
        <f>IF(ISNA(VLOOKUP(F4829,[1]Suivi!$F:$S,10,0)),"",VLOOKUP(F4829,[1]Suivi!$F:$S,10,0))</f>
        <v/>
      </c>
      <c r="P4829" s="18" t="str">
        <f>IF(ISNA(VLOOKUP(F4829,[1]Suivi!$F:$R,11,0)),"",VLOOKUP(F4829,[1]Suivi!$F:$R,11,0))</f>
        <v/>
      </c>
      <c r="Q4829" s="18" t="str">
        <f>IF(ISNA(VLOOKUP(F4829,[1]Suivi!$F:$R,12,0)),"",VLOOKUP(F4829,[1]Suivi!$F:$R,12,0))</f>
        <v/>
      </c>
      <c r="R4829" s="14" t="str">
        <f>IF(ISNA(VLOOKUP(F4829,[1]Suivi!$F:$S,13,0)),"",VLOOKUP(F4829,[1]Suivi!$F:$S,13,0))</f>
        <v/>
      </c>
      <c r="S4829" s="13" t="str">
        <f t="shared" si="300"/>
        <v/>
      </c>
    </row>
    <row r="4830" spans="1:19" ht="28.8" x14ac:dyDescent="0.3">
      <c r="A4830" s="12"/>
      <c r="B4830" s="12"/>
      <c r="C4830" s="12"/>
      <c r="D4830" s="12"/>
      <c r="E4830" s="12"/>
      <c r="F4830" s="12"/>
      <c r="G4830" s="12"/>
      <c r="H4830" s="12"/>
      <c r="I4830" s="13" t="str">
        <f t="shared" ca="1" si="301"/>
        <v/>
      </c>
      <c r="J4830" s="14" t="str">
        <f>IF(ISNA(VLOOKUP(F4830,[1]Suivi!$F:$S,5,0)),"EN COURS DE CATEGORISATION",VLOOKUP(F4830,[1]Suivi!$F:$S,5,0))</f>
        <v>EN COURS DE CATEGORISATION</v>
      </c>
      <c r="K4830" s="14" t="str">
        <f t="shared" si="302"/>
        <v/>
      </c>
      <c r="L4830" s="15" t="str">
        <f>IF(ISNA(VLOOKUP(F4830,[1]Suivi!$F:$S,7,0)),"",VLOOKUP(F4830,[1]Suivi!$F:$S,7,0))</f>
        <v/>
      </c>
      <c r="M4830" s="14" t="str">
        <f>IF(ISNA(VLOOKUP(F4830,[1]Suivi!$F:$S,8,0)),"",VLOOKUP(F4830,[1]Suivi!$F:$S,8,0))</f>
        <v/>
      </c>
      <c r="N4830" s="13" t="str">
        <f t="shared" ca="1" si="303"/>
        <v/>
      </c>
      <c r="O4830" s="14" t="str">
        <f>IF(ISNA(VLOOKUP(F4830,[1]Suivi!$F:$S,10,0)),"",VLOOKUP(F4830,[1]Suivi!$F:$S,10,0))</f>
        <v/>
      </c>
      <c r="P4830" s="18" t="str">
        <f>IF(ISNA(VLOOKUP(F4830,[1]Suivi!$F:$R,11,0)),"",VLOOKUP(F4830,[1]Suivi!$F:$R,11,0))</f>
        <v/>
      </c>
      <c r="Q4830" s="18" t="str">
        <f>IF(ISNA(VLOOKUP(F4830,[1]Suivi!$F:$R,12,0)),"",VLOOKUP(F4830,[1]Suivi!$F:$R,12,0))</f>
        <v/>
      </c>
      <c r="R4830" s="14" t="str">
        <f>IF(ISNA(VLOOKUP(F4830,[1]Suivi!$F:$S,13,0)),"",VLOOKUP(F4830,[1]Suivi!$F:$S,13,0))</f>
        <v/>
      </c>
      <c r="S4830" s="13" t="str">
        <f t="shared" si="300"/>
        <v/>
      </c>
    </row>
    <row r="4831" spans="1:19" ht="28.8" x14ac:dyDescent="0.3">
      <c r="A4831" s="12"/>
      <c r="B4831" s="12"/>
      <c r="C4831" s="12"/>
      <c r="D4831" s="12"/>
      <c r="E4831" s="12"/>
      <c r="F4831" s="12"/>
      <c r="G4831" s="12"/>
      <c r="H4831" s="12"/>
      <c r="I4831" s="13" t="str">
        <f t="shared" ca="1" si="301"/>
        <v/>
      </c>
      <c r="J4831" s="14" t="str">
        <f>IF(ISNA(VLOOKUP(F4831,[1]Suivi!$F:$S,5,0)),"EN COURS DE CATEGORISATION",VLOOKUP(F4831,[1]Suivi!$F:$S,5,0))</f>
        <v>EN COURS DE CATEGORISATION</v>
      </c>
      <c r="K4831" s="14" t="str">
        <f t="shared" si="302"/>
        <v/>
      </c>
      <c r="L4831" s="15" t="str">
        <f>IF(ISNA(VLOOKUP(F4831,[1]Suivi!$F:$S,7,0)),"",VLOOKUP(F4831,[1]Suivi!$F:$S,7,0))</f>
        <v/>
      </c>
      <c r="M4831" s="14" t="str">
        <f>IF(ISNA(VLOOKUP(F4831,[1]Suivi!$F:$S,8,0)),"",VLOOKUP(F4831,[1]Suivi!$F:$S,8,0))</f>
        <v/>
      </c>
      <c r="N4831" s="13" t="str">
        <f t="shared" ca="1" si="303"/>
        <v/>
      </c>
      <c r="O4831" s="14" t="str">
        <f>IF(ISNA(VLOOKUP(F4831,[1]Suivi!$F:$S,10,0)),"",VLOOKUP(F4831,[1]Suivi!$F:$S,10,0))</f>
        <v/>
      </c>
      <c r="P4831" s="18" t="str">
        <f>IF(ISNA(VLOOKUP(F4831,[1]Suivi!$F:$R,11,0)),"",VLOOKUP(F4831,[1]Suivi!$F:$R,11,0))</f>
        <v/>
      </c>
      <c r="Q4831" s="18" t="str">
        <f>IF(ISNA(VLOOKUP(F4831,[1]Suivi!$F:$R,12,0)),"",VLOOKUP(F4831,[1]Suivi!$F:$R,12,0))</f>
        <v/>
      </c>
      <c r="R4831" s="14" t="str">
        <f>IF(ISNA(VLOOKUP(F4831,[1]Suivi!$F:$S,13,0)),"",VLOOKUP(F4831,[1]Suivi!$F:$S,13,0))</f>
        <v/>
      </c>
      <c r="S4831" s="13" t="str">
        <f t="shared" si="300"/>
        <v/>
      </c>
    </row>
    <row r="4832" spans="1:19" ht="28.8" x14ac:dyDescent="0.3">
      <c r="A4832" s="12"/>
      <c r="B4832" s="12"/>
      <c r="C4832" s="12"/>
      <c r="D4832" s="12"/>
      <c r="E4832" s="12"/>
      <c r="F4832" s="12"/>
      <c r="G4832" s="12"/>
      <c r="H4832" s="12"/>
      <c r="I4832" s="13" t="str">
        <f t="shared" ca="1" si="301"/>
        <v/>
      </c>
      <c r="J4832" s="14" t="str">
        <f>IF(ISNA(VLOOKUP(F4832,[1]Suivi!$F:$S,5,0)),"EN COURS DE CATEGORISATION",VLOOKUP(F4832,[1]Suivi!$F:$S,5,0))</f>
        <v>EN COURS DE CATEGORISATION</v>
      </c>
      <c r="K4832" s="14" t="str">
        <f t="shared" si="302"/>
        <v/>
      </c>
      <c r="L4832" s="15" t="str">
        <f>IF(ISNA(VLOOKUP(F4832,[1]Suivi!$F:$S,7,0)),"",VLOOKUP(F4832,[1]Suivi!$F:$S,7,0))</f>
        <v/>
      </c>
      <c r="M4832" s="14" t="str">
        <f>IF(ISNA(VLOOKUP(F4832,[1]Suivi!$F:$S,8,0)),"",VLOOKUP(F4832,[1]Suivi!$F:$S,8,0))</f>
        <v/>
      </c>
      <c r="N4832" s="13" t="str">
        <f t="shared" ca="1" si="303"/>
        <v/>
      </c>
      <c r="O4832" s="14" t="str">
        <f>IF(ISNA(VLOOKUP(F4832,[1]Suivi!$F:$S,10,0)),"",VLOOKUP(F4832,[1]Suivi!$F:$S,10,0))</f>
        <v/>
      </c>
      <c r="P4832" s="18" t="str">
        <f>IF(ISNA(VLOOKUP(F4832,[1]Suivi!$F:$R,11,0)),"",VLOOKUP(F4832,[1]Suivi!$F:$R,11,0))</f>
        <v/>
      </c>
      <c r="Q4832" s="18" t="str">
        <f>IF(ISNA(VLOOKUP(F4832,[1]Suivi!$F:$R,12,0)),"",VLOOKUP(F4832,[1]Suivi!$F:$R,12,0))</f>
        <v/>
      </c>
      <c r="R4832" s="14" t="str">
        <f>IF(ISNA(VLOOKUP(F4832,[1]Suivi!$F:$S,13,0)),"",VLOOKUP(F4832,[1]Suivi!$F:$S,13,0))</f>
        <v/>
      </c>
      <c r="S4832" s="13" t="str">
        <f t="shared" si="300"/>
        <v/>
      </c>
    </row>
    <row r="4833" spans="1:19" ht="28.8" x14ac:dyDescent="0.3">
      <c r="A4833" s="12"/>
      <c r="B4833" s="12"/>
      <c r="C4833" s="12"/>
      <c r="D4833" s="12"/>
      <c r="E4833" s="12"/>
      <c r="F4833" s="12"/>
      <c r="G4833" s="12"/>
      <c r="H4833" s="12"/>
      <c r="I4833" s="13" t="str">
        <f t="shared" ca="1" si="301"/>
        <v/>
      </c>
      <c r="J4833" s="14" t="str">
        <f>IF(ISNA(VLOOKUP(F4833,[1]Suivi!$F:$S,5,0)),"EN COURS DE CATEGORISATION",VLOOKUP(F4833,[1]Suivi!$F:$S,5,0))</f>
        <v>EN COURS DE CATEGORISATION</v>
      </c>
      <c r="K4833" s="14" t="str">
        <f t="shared" si="302"/>
        <v/>
      </c>
      <c r="L4833" s="15" t="str">
        <f>IF(ISNA(VLOOKUP(F4833,[1]Suivi!$F:$S,7,0)),"",VLOOKUP(F4833,[1]Suivi!$F:$S,7,0))</f>
        <v/>
      </c>
      <c r="M4833" s="14" t="str">
        <f>IF(ISNA(VLOOKUP(F4833,[1]Suivi!$F:$S,8,0)),"",VLOOKUP(F4833,[1]Suivi!$F:$S,8,0))</f>
        <v/>
      </c>
      <c r="N4833" s="13" t="str">
        <f t="shared" ca="1" si="303"/>
        <v/>
      </c>
      <c r="O4833" s="14" t="str">
        <f>IF(ISNA(VLOOKUP(F4833,[1]Suivi!$F:$S,10,0)),"",VLOOKUP(F4833,[1]Suivi!$F:$S,10,0))</f>
        <v/>
      </c>
      <c r="P4833" s="18" t="str">
        <f>IF(ISNA(VLOOKUP(F4833,[1]Suivi!$F:$R,11,0)),"",VLOOKUP(F4833,[1]Suivi!$F:$R,11,0))</f>
        <v/>
      </c>
      <c r="Q4833" s="18" t="str">
        <f>IF(ISNA(VLOOKUP(F4833,[1]Suivi!$F:$R,12,0)),"",VLOOKUP(F4833,[1]Suivi!$F:$R,12,0))</f>
        <v/>
      </c>
      <c r="R4833" s="14" t="str">
        <f>IF(ISNA(VLOOKUP(F4833,[1]Suivi!$F:$S,13,0)),"",VLOOKUP(F4833,[1]Suivi!$F:$S,13,0))</f>
        <v/>
      </c>
      <c r="S4833" s="13" t="str">
        <f t="shared" si="300"/>
        <v/>
      </c>
    </row>
    <row r="4834" spans="1:19" ht="28.8" x14ac:dyDescent="0.3">
      <c r="A4834" s="12"/>
      <c r="B4834" s="12"/>
      <c r="C4834" s="12"/>
      <c r="D4834" s="12"/>
      <c r="E4834" s="12"/>
      <c r="F4834" s="12"/>
      <c r="G4834" s="12"/>
      <c r="H4834" s="12"/>
      <c r="I4834" s="13" t="str">
        <f t="shared" ca="1" si="301"/>
        <v/>
      </c>
      <c r="J4834" s="14" t="str">
        <f>IF(ISNA(VLOOKUP(F4834,[1]Suivi!$F:$S,5,0)),"EN COURS DE CATEGORISATION",VLOOKUP(F4834,[1]Suivi!$F:$S,5,0))</f>
        <v>EN COURS DE CATEGORISATION</v>
      </c>
      <c r="K4834" s="14" t="str">
        <f t="shared" si="302"/>
        <v/>
      </c>
      <c r="L4834" s="15" t="str">
        <f>IF(ISNA(VLOOKUP(F4834,[1]Suivi!$F:$S,7,0)),"",VLOOKUP(F4834,[1]Suivi!$F:$S,7,0))</f>
        <v/>
      </c>
      <c r="M4834" s="14" t="str">
        <f>IF(ISNA(VLOOKUP(F4834,[1]Suivi!$F:$S,8,0)),"",VLOOKUP(F4834,[1]Suivi!$F:$S,8,0))</f>
        <v/>
      </c>
      <c r="N4834" s="13" t="str">
        <f t="shared" ca="1" si="303"/>
        <v/>
      </c>
      <c r="O4834" s="14" t="str">
        <f>IF(ISNA(VLOOKUP(F4834,[1]Suivi!$F:$S,10,0)),"",VLOOKUP(F4834,[1]Suivi!$F:$S,10,0))</f>
        <v/>
      </c>
      <c r="P4834" s="18" t="str">
        <f>IF(ISNA(VLOOKUP(F4834,[1]Suivi!$F:$R,11,0)),"",VLOOKUP(F4834,[1]Suivi!$F:$R,11,0))</f>
        <v/>
      </c>
      <c r="Q4834" s="18" t="str">
        <f>IF(ISNA(VLOOKUP(F4834,[1]Suivi!$F:$R,12,0)),"",VLOOKUP(F4834,[1]Suivi!$F:$R,12,0))</f>
        <v/>
      </c>
      <c r="R4834" s="14" t="str">
        <f>IF(ISNA(VLOOKUP(F4834,[1]Suivi!$F:$S,13,0)),"",VLOOKUP(F4834,[1]Suivi!$F:$S,13,0))</f>
        <v/>
      </c>
      <c r="S4834" s="13" t="str">
        <f t="shared" si="300"/>
        <v/>
      </c>
    </row>
    <row r="4835" spans="1:19" ht="28.8" x14ac:dyDescent="0.3">
      <c r="A4835" s="12"/>
      <c r="B4835" s="12"/>
      <c r="C4835" s="12"/>
      <c r="D4835" s="12"/>
      <c r="E4835" s="12"/>
      <c r="F4835" s="12"/>
      <c r="G4835" s="12"/>
      <c r="H4835" s="12"/>
      <c r="I4835" s="13" t="str">
        <f t="shared" ca="1" si="301"/>
        <v/>
      </c>
      <c r="J4835" s="14" t="str">
        <f>IF(ISNA(VLOOKUP(F4835,[1]Suivi!$F:$S,5,0)),"EN COURS DE CATEGORISATION",VLOOKUP(F4835,[1]Suivi!$F:$S,5,0))</f>
        <v>EN COURS DE CATEGORISATION</v>
      </c>
      <c r="K4835" s="14" t="str">
        <f t="shared" si="302"/>
        <v/>
      </c>
      <c r="L4835" s="15" t="str">
        <f>IF(ISNA(VLOOKUP(F4835,[1]Suivi!$F:$S,7,0)),"",VLOOKUP(F4835,[1]Suivi!$F:$S,7,0))</f>
        <v/>
      </c>
      <c r="M4835" s="14" t="str">
        <f>IF(ISNA(VLOOKUP(F4835,[1]Suivi!$F:$S,8,0)),"",VLOOKUP(F4835,[1]Suivi!$F:$S,8,0))</f>
        <v/>
      </c>
      <c r="N4835" s="13" t="str">
        <f t="shared" ca="1" si="303"/>
        <v/>
      </c>
      <c r="O4835" s="14" t="str">
        <f>IF(ISNA(VLOOKUP(F4835,[1]Suivi!$F:$S,10,0)),"",VLOOKUP(F4835,[1]Suivi!$F:$S,10,0))</f>
        <v/>
      </c>
      <c r="P4835" s="18" t="str">
        <f>IF(ISNA(VLOOKUP(F4835,[1]Suivi!$F:$R,11,0)),"",VLOOKUP(F4835,[1]Suivi!$F:$R,11,0))</f>
        <v/>
      </c>
      <c r="Q4835" s="18" t="str">
        <f>IF(ISNA(VLOOKUP(F4835,[1]Suivi!$F:$R,12,0)),"",VLOOKUP(F4835,[1]Suivi!$F:$R,12,0))</f>
        <v/>
      </c>
      <c r="R4835" s="14" t="str">
        <f>IF(ISNA(VLOOKUP(F4835,[1]Suivi!$F:$S,13,0)),"",VLOOKUP(F4835,[1]Suivi!$F:$S,13,0))</f>
        <v/>
      </c>
      <c r="S4835" s="13" t="str">
        <f t="shared" si="300"/>
        <v/>
      </c>
    </row>
    <row r="4836" spans="1:19" ht="28.8" x14ac:dyDescent="0.3">
      <c r="A4836" s="12"/>
      <c r="B4836" s="12"/>
      <c r="C4836" s="12"/>
      <c r="D4836" s="12"/>
      <c r="E4836" s="12"/>
      <c r="F4836" s="12"/>
      <c r="G4836" s="12"/>
      <c r="H4836" s="12"/>
      <c r="I4836" s="13" t="str">
        <f t="shared" ca="1" si="301"/>
        <v/>
      </c>
      <c r="J4836" s="14" t="str">
        <f>IF(ISNA(VLOOKUP(F4836,[1]Suivi!$F:$S,5,0)),"EN COURS DE CATEGORISATION",VLOOKUP(F4836,[1]Suivi!$F:$S,5,0))</f>
        <v>EN COURS DE CATEGORISATION</v>
      </c>
      <c r="K4836" s="14" t="str">
        <f t="shared" si="302"/>
        <v/>
      </c>
      <c r="L4836" s="15" t="str">
        <f>IF(ISNA(VLOOKUP(F4836,[1]Suivi!$F:$S,7,0)),"",VLOOKUP(F4836,[1]Suivi!$F:$S,7,0))</f>
        <v/>
      </c>
      <c r="M4836" s="14" t="str">
        <f>IF(ISNA(VLOOKUP(F4836,[1]Suivi!$F:$S,8,0)),"",VLOOKUP(F4836,[1]Suivi!$F:$S,8,0))</f>
        <v/>
      </c>
      <c r="N4836" s="13" t="str">
        <f t="shared" ca="1" si="303"/>
        <v/>
      </c>
      <c r="O4836" s="14" t="str">
        <f>IF(ISNA(VLOOKUP(F4836,[1]Suivi!$F:$S,10,0)),"",VLOOKUP(F4836,[1]Suivi!$F:$S,10,0))</f>
        <v/>
      </c>
      <c r="P4836" s="18" t="str">
        <f>IF(ISNA(VLOOKUP(F4836,[1]Suivi!$F:$R,11,0)),"",VLOOKUP(F4836,[1]Suivi!$F:$R,11,0))</f>
        <v/>
      </c>
      <c r="Q4836" s="18" t="str">
        <f>IF(ISNA(VLOOKUP(F4836,[1]Suivi!$F:$R,12,0)),"",VLOOKUP(F4836,[1]Suivi!$F:$R,12,0))</f>
        <v/>
      </c>
      <c r="R4836" s="14" t="str">
        <f>IF(ISNA(VLOOKUP(F4836,[1]Suivi!$F:$S,13,0)),"",VLOOKUP(F4836,[1]Suivi!$F:$S,13,0))</f>
        <v/>
      </c>
      <c r="S4836" s="13" t="str">
        <f t="shared" si="300"/>
        <v/>
      </c>
    </row>
    <row r="4837" spans="1:19" ht="28.8" x14ac:dyDescent="0.3">
      <c r="A4837" s="12"/>
      <c r="B4837" s="12"/>
      <c r="C4837" s="12"/>
      <c r="D4837" s="12"/>
      <c r="E4837" s="12"/>
      <c r="F4837" s="12"/>
      <c r="G4837" s="12"/>
      <c r="H4837" s="12"/>
      <c r="I4837" s="13" t="str">
        <f t="shared" ca="1" si="301"/>
        <v/>
      </c>
      <c r="J4837" s="14" t="str">
        <f>IF(ISNA(VLOOKUP(F4837,[1]Suivi!$F:$S,5,0)),"EN COURS DE CATEGORISATION",VLOOKUP(F4837,[1]Suivi!$F:$S,5,0))</f>
        <v>EN COURS DE CATEGORISATION</v>
      </c>
      <c r="K4837" s="14" t="str">
        <f t="shared" si="302"/>
        <v/>
      </c>
      <c r="L4837" s="15" t="str">
        <f>IF(ISNA(VLOOKUP(F4837,[1]Suivi!$F:$S,7,0)),"",VLOOKUP(F4837,[1]Suivi!$F:$S,7,0))</f>
        <v/>
      </c>
      <c r="M4837" s="14" t="str">
        <f>IF(ISNA(VLOOKUP(F4837,[1]Suivi!$F:$S,8,0)),"",VLOOKUP(F4837,[1]Suivi!$F:$S,8,0))</f>
        <v/>
      </c>
      <c r="N4837" s="13" t="str">
        <f t="shared" ca="1" si="303"/>
        <v/>
      </c>
      <c r="O4837" s="14" t="str">
        <f>IF(ISNA(VLOOKUP(F4837,[1]Suivi!$F:$S,10,0)),"",VLOOKUP(F4837,[1]Suivi!$F:$S,10,0))</f>
        <v/>
      </c>
      <c r="P4837" s="18" t="str">
        <f>IF(ISNA(VLOOKUP(F4837,[1]Suivi!$F:$R,11,0)),"",VLOOKUP(F4837,[1]Suivi!$F:$R,11,0))</f>
        <v/>
      </c>
      <c r="Q4837" s="18" t="str">
        <f>IF(ISNA(VLOOKUP(F4837,[1]Suivi!$F:$R,12,0)),"",VLOOKUP(F4837,[1]Suivi!$F:$R,12,0))</f>
        <v/>
      </c>
      <c r="R4837" s="14" t="str">
        <f>IF(ISNA(VLOOKUP(F4837,[1]Suivi!$F:$S,13,0)),"",VLOOKUP(F4837,[1]Suivi!$F:$S,13,0))</f>
        <v/>
      </c>
      <c r="S4837" s="13" t="str">
        <f t="shared" si="300"/>
        <v/>
      </c>
    </row>
    <row r="4838" spans="1:19" ht="28.8" x14ac:dyDescent="0.3">
      <c r="A4838" s="12"/>
      <c r="B4838" s="12"/>
      <c r="C4838" s="12"/>
      <c r="D4838" s="12"/>
      <c r="E4838" s="12"/>
      <c r="F4838" s="12"/>
      <c r="G4838" s="12"/>
      <c r="H4838" s="12"/>
      <c r="I4838" s="13" t="str">
        <f t="shared" ca="1" si="301"/>
        <v/>
      </c>
      <c r="J4838" s="14" t="str">
        <f>IF(ISNA(VLOOKUP(F4838,[1]Suivi!$F:$S,5,0)),"EN COURS DE CATEGORISATION",VLOOKUP(F4838,[1]Suivi!$F:$S,5,0))</f>
        <v>EN COURS DE CATEGORISATION</v>
      </c>
      <c r="K4838" s="14" t="str">
        <f t="shared" si="302"/>
        <v/>
      </c>
      <c r="L4838" s="15" t="str">
        <f>IF(ISNA(VLOOKUP(F4838,[1]Suivi!$F:$S,7,0)),"",VLOOKUP(F4838,[1]Suivi!$F:$S,7,0))</f>
        <v/>
      </c>
      <c r="M4838" s="14" t="str">
        <f>IF(ISNA(VLOOKUP(F4838,[1]Suivi!$F:$S,8,0)),"",VLOOKUP(F4838,[1]Suivi!$F:$S,8,0))</f>
        <v/>
      </c>
      <c r="N4838" s="13" t="str">
        <f t="shared" ca="1" si="303"/>
        <v/>
      </c>
      <c r="O4838" s="14" t="str">
        <f>IF(ISNA(VLOOKUP(F4838,[1]Suivi!$F:$S,10,0)),"",VLOOKUP(F4838,[1]Suivi!$F:$S,10,0))</f>
        <v/>
      </c>
      <c r="P4838" s="18" t="str">
        <f>IF(ISNA(VLOOKUP(F4838,[1]Suivi!$F:$R,11,0)),"",VLOOKUP(F4838,[1]Suivi!$F:$R,11,0))</f>
        <v/>
      </c>
      <c r="Q4838" s="18" t="str">
        <f>IF(ISNA(VLOOKUP(F4838,[1]Suivi!$F:$R,12,0)),"",VLOOKUP(F4838,[1]Suivi!$F:$R,12,0))</f>
        <v/>
      </c>
      <c r="R4838" s="14" t="str">
        <f>IF(ISNA(VLOOKUP(F4838,[1]Suivi!$F:$S,13,0)),"",VLOOKUP(F4838,[1]Suivi!$F:$S,13,0))</f>
        <v/>
      </c>
      <c r="S4838" s="13" t="str">
        <f t="shared" si="300"/>
        <v/>
      </c>
    </row>
    <row r="4839" spans="1:19" ht="28.8" x14ac:dyDescent="0.3">
      <c r="A4839" s="12"/>
      <c r="B4839" s="12"/>
      <c r="C4839" s="12"/>
      <c r="D4839" s="12"/>
      <c r="E4839" s="12"/>
      <c r="F4839" s="12"/>
      <c r="G4839" s="12"/>
      <c r="H4839" s="12"/>
      <c r="I4839" s="13" t="str">
        <f t="shared" ca="1" si="301"/>
        <v/>
      </c>
      <c r="J4839" s="14" t="str">
        <f>IF(ISNA(VLOOKUP(F4839,[1]Suivi!$F:$S,5,0)),"EN COURS DE CATEGORISATION",VLOOKUP(F4839,[1]Suivi!$F:$S,5,0))</f>
        <v>EN COURS DE CATEGORISATION</v>
      </c>
      <c r="K4839" s="14" t="str">
        <f t="shared" si="302"/>
        <v/>
      </c>
      <c r="L4839" s="15" t="str">
        <f>IF(ISNA(VLOOKUP(F4839,[1]Suivi!$F:$S,7,0)),"",VLOOKUP(F4839,[1]Suivi!$F:$S,7,0))</f>
        <v/>
      </c>
      <c r="M4839" s="14" t="str">
        <f>IF(ISNA(VLOOKUP(F4839,[1]Suivi!$F:$S,8,0)),"",VLOOKUP(F4839,[1]Suivi!$F:$S,8,0))</f>
        <v/>
      </c>
      <c r="N4839" s="13" t="str">
        <f t="shared" ca="1" si="303"/>
        <v/>
      </c>
      <c r="O4839" s="14" t="str">
        <f>IF(ISNA(VLOOKUP(F4839,[1]Suivi!$F:$S,10,0)),"",VLOOKUP(F4839,[1]Suivi!$F:$S,10,0))</f>
        <v/>
      </c>
      <c r="P4839" s="18" t="str">
        <f>IF(ISNA(VLOOKUP(F4839,[1]Suivi!$F:$R,11,0)),"",VLOOKUP(F4839,[1]Suivi!$F:$R,11,0))</f>
        <v/>
      </c>
      <c r="Q4839" s="18" t="str">
        <f>IF(ISNA(VLOOKUP(F4839,[1]Suivi!$F:$R,12,0)),"",VLOOKUP(F4839,[1]Suivi!$F:$R,12,0))</f>
        <v/>
      </c>
      <c r="R4839" s="14" t="str">
        <f>IF(ISNA(VLOOKUP(F4839,[1]Suivi!$F:$S,13,0)),"",VLOOKUP(F4839,[1]Suivi!$F:$S,13,0))</f>
        <v/>
      </c>
      <c r="S4839" s="13" t="str">
        <f t="shared" si="300"/>
        <v/>
      </c>
    </row>
    <row r="4840" spans="1:19" ht="28.8" x14ac:dyDescent="0.3">
      <c r="A4840" s="12"/>
      <c r="B4840" s="12"/>
      <c r="C4840" s="12"/>
      <c r="D4840" s="12"/>
      <c r="E4840" s="12"/>
      <c r="F4840" s="12"/>
      <c r="G4840" s="12"/>
      <c r="H4840" s="12"/>
      <c r="I4840" s="13" t="str">
        <f t="shared" ca="1" si="301"/>
        <v/>
      </c>
      <c r="J4840" s="14" t="str">
        <f>IF(ISNA(VLOOKUP(F4840,[1]Suivi!$F:$S,5,0)),"EN COURS DE CATEGORISATION",VLOOKUP(F4840,[1]Suivi!$F:$S,5,0))</f>
        <v>EN COURS DE CATEGORISATION</v>
      </c>
      <c r="K4840" s="14" t="str">
        <f t="shared" si="302"/>
        <v/>
      </c>
      <c r="L4840" s="15" t="str">
        <f>IF(ISNA(VLOOKUP(F4840,[1]Suivi!$F:$S,7,0)),"",VLOOKUP(F4840,[1]Suivi!$F:$S,7,0))</f>
        <v/>
      </c>
      <c r="M4840" s="14" t="str">
        <f>IF(ISNA(VLOOKUP(F4840,[1]Suivi!$F:$S,8,0)),"",VLOOKUP(F4840,[1]Suivi!$F:$S,8,0))</f>
        <v/>
      </c>
      <c r="N4840" s="13" t="str">
        <f t="shared" ca="1" si="303"/>
        <v/>
      </c>
      <c r="O4840" s="14" t="str">
        <f>IF(ISNA(VLOOKUP(F4840,[1]Suivi!$F:$S,10,0)),"",VLOOKUP(F4840,[1]Suivi!$F:$S,10,0))</f>
        <v/>
      </c>
      <c r="P4840" s="18" t="str">
        <f>IF(ISNA(VLOOKUP(F4840,[1]Suivi!$F:$R,11,0)),"",VLOOKUP(F4840,[1]Suivi!$F:$R,11,0))</f>
        <v/>
      </c>
      <c r="Q4840" s="18" t="str">
        <f>IF(ISNA(VLOOKUP(F4840,[1]Suivi!$F:$R,12,0)),"",VLOOKUP(F4840,[1]Suivi!$F:$R,12,0))</f>
        <v/>
      </c>
      <c r="R4840" s="14" t="str">
        <f>IF(ISNA(VLOOKUP(F4840,[1]Suivi!$F:$S,13,0)),"",VLOOKUP(F4840,[1]Suivi!$F:$S,13,0))</f>
        <v/>
      </c>
      <c r="S4840" s="13" t="str">
        <f t="shared" si="300"/>
        <v/>
      </c>
    </row>
    <row r="4841" spans="1:19" ht="28.8" x14ac:dyDescent="0.3">
      <c r="A4841" s="12"/>
      <c r="B4841" s="12"/>
      <c r="C4841" s="12"/>
      <c r="D4841" s="12"/>
      <c r="E4841" s="12"/>
      <c r="F4841" s="12"/>
      <c r="G4841" s="12"/>
      <c r="H4841" s="12"/>
      <c r="I4841" s="13" t="str">
        <f t="shared" ca="1" si="301"/>
        <v/>
      </c>
      <c r="J4841" s="14" t="str">
        <f>IF(ISNA(VLOOKUP(F4841,[1]Suivi!$F:$S,5,0)),"EN COURS DE CATEGORISATION",VLOOKUP(F4841,[1]Suivi!$F:$S,5,0))</f>
        <v>EN COURS DE CATEGORISATION</v>
      </c>
      <c r="K4841" s="14" t="str">
        <f t="shared" si="302"/>
        <v/>
      </c>
      <c r="L4841" s="15" t="str">
        <f>IF(ISNA(VLOOKUP(F4841,[1]Suivi!$F:$S,7,0)),"",VLOOKUP(F4841,[1]Suivi!$F:$S,7,0))</f>
        <v/>
      </c>
      <c r="M4841" s="14" t="str">
        <f>IF(ISNA(VLOOKUP(F4841,[1]Suivi!$F:$S,8,0)),"",VLOOKUP(F4841,[1]Suivi!$F:$S,8,0))</f>
        <v/>
      </c>
      <c r="N4841" s="13" t="str">
        <f t="shared" ca="1" si="303"/>
        <v/>
      </c>
      <c r="O4841" s="14" t="str">
        <f>IF(ISNA(VLOOKUP(F4841,[1]Suivi!$F:$S,10,0)),"",VLOOKUP(F4841,[1]Suivi!$F:$S,10,0))</f>
        <v/>
      </c>
      <c r="P4841" s="18" t="str">
        <f>IF(ISNA(VLOOKUP(F4841,[1]Suivi!$F:$R,11,0)),"",VLOOKUP(F4841,[1]Suivi!$F:$R,11,0))</f>
        <v/>
      </c>
      <c r="Q4841" s="18" t="str">
        <f>IF(ISNA(VLOOKUP(F4841,[1]Suivi!$F:$R,12,0)),"",VLOOKUP(F4841,[1]Suivi!$F:$R,12,0))</f>
        <v/>
      </c>
      <c r="R4841" s="14" t="str">
        <f>IF(ISNA(VLOOKUP(F4841,[1]Suivi!$F:$S,13,0)),"",VLOOKUP(F4841,[1]Suivi!$F:$S,13,0))</f>
        <v/>
      </c>
      <c r="S4841" s="13" t="str">
        <f t="shared" si="300"/>
        <v/>
      </c>
    </row>
    <row r="4842" spans="1:19" ht="28.8" x14ac:dyDescent="0.3">
      <c r="A4842" s="12"/>
      <c r="B4842" s="12"/>
      <c r="C4842" s="12"/>
      <c r="D4842" s="12"/>
      <c r="E4842" s="12"/>
      <c r="F4842" s="12"/>
      <c r="G4842" s="12"/>
      <c r="H4842" s="12"/>
      <c r="I4842" s="13" t="str">
        <f t="shared" ca="1" si="301"/>
        <v/>
      </c>
      <c r="J4842" s="14" t="str">
        <f>IF(ISNA(VLOOKUP(F4842,[1]Suivi!$F:$S,5,0)),"EN COURS DE CATEGORISATION",VLOOKUP(F4842,[1]Suivi!$F:$S,5,0))</f>
        <v>EN COURS DE CATEGORISATION</v>
      </c>
      <c r="K4842" s="14" t="str">
        <f t="shared" si="302"/>
        <v/>
      </c>
      <c r="L4842" s="15" t="str">
        <f>IF(ISNA(VLOOKUP(F4842,[1]Suivi!$F:$S,7,0)),"",VLOOKUP(F4842,[1]Suivi!$F:$S,7,0))</f>
        <v/>
      </c>
      <c r="M4842" s="14" t="str">
        <f>IF(ISNA(VLOOKUP(F4842,[1]Suivi!$F:$S,8,0)),"",VLOOKUP(F4842,[1]Suivi!$F:$S,8,0))</f>
        <v/>
      </c>
      <c r="N4842" s="13" t="str">
        <f t="shared" ca="1" si="303"/>
        <v/>
      </c>
      <c r="O4842" s="14" t="str">
        <f>IF(ISNA(VLOOKUP(F4842,[1]Suivi!$F:$S,10,0)),"",VLOOKUP(F4842,[1]Suivi!$F:$S,10,0))</f>
        <v/>
      </c>
      <c r="P4842" s="18" t="str">
        <f>IF(ISNA(VLOOKUP(F4842,[1]Suivi!$F:$R,11,0)),"",VLOOKUP(F4842,[1]Suivi!$F:$R,11,0))</f>
        <v/>
      </c>
      <c r="Q4842" s="18" t="str">
        <f>IF(ISNA(VLOOKUP(F4842,[1]Suivi!$F:$R,12,0)),"",VLOOKUP(F4842,[1]Suivi!$F:$R,12,0))</f>
        <v/>
      </c>
      <c r="R4842" s="14" t="str">
        <f>IF(ISNA(VLOOKUP(F4842,[1]Suivi!$F:$S,13,0)),"",VLOOKUP(F4842,[1]Suivi!$F:$S,13,0))</f>
        <v/>
      </c>
      <c r="S4842" s="13" t="str">
        <f t="shared" si="300"/>
        <v/>
      </c>
    </row>
    <row r="4843" spans="1:19" ht="28.8" x14ac:dyDescent="0.3">
      <c r="A4843" s="12"/>
      <c r="B4843" s="12"/>
      <c r="C4843" s="12"/>
      <c r="D4843" s="12"/>
      <c r="E4843" s="12"/>
      <c r="F4843" s="12"/>
      <c r="G4843" s="12"/>
      <c r="H4843" s="12"/>
      <c r="I4843" s="13" t="str">
        <f t="shared" ca="1" si="301"/>
        <v/>
      </c>
      <c r="J4843" s="14" t="str">
        <f>IF(ISNA(VLOOKUP(F4843,[1]Suivi!$F:$S,5,0)),"EN COURS DE CATEGORISATION",VLOOKUP(F4843,[1]Suivi!$F:$S,5,0))</f>
        <v>EN COURS DE CATEGORISATION</v>
      </c>
      <c r="K4843" s="14" t="str">
        <f t="shared" si="302"/>
        <v/>
      </c>
      <c r="L4843" s="15" t="str">
        <f>IF(ISNA(VLOOKUP(F4843,[1]Suivi!$F:$S,7,0)),"",VLOOKUP(F4843,[1]Suivi!$F:$S,7,0))</f>
        <v/>
      </c>
      <c r="M4843" s="14" t="str">
        <f>IF(ISNA(VLOOKUP(F4843,[1]Suivi!$F:$S,8,0)),"",VLOOKUP(F4843,[1]Suivi!$F:$S,8,0))</f>
        <v/>
      </c>
      <c r="N4843" s="13" t="str">
        <f t="shared" ca="1" si="303"/>
        <v/>
      </c>
      <c r="O4843" s="14" t="str">
        <f>IF(ISNA(VLOOKUP(F4843,[1]Suivi!$F:$S,10,0)),"",VLOOKUP(F4843,[1]Suivi!$F:$S,10,0))</f>
        <v/>
      </c>
      <c r="P4843" s="18" t="str">
        <f>IF(ISNA(VLOOKUP(F4843,[1]Suivi!$F:$R,11,0)),"",VLOOKUP(F4843,[1]Suivi!$F:$R,11,0))</f>
        <v/>
      </c>
      <c r="Q4843" s="18" t="str">
        <f>IF(ISNA(VLOOKUP(F4843,[1]Suivi!$F:$R,12,0)),"",VLOOKUP(F4843,[1]Suivi!$F:$R,12,0))</f>
        <v/>
      </c>
      <c r="R4843" s="14" t="str">
        <f>IF(ISNA(VLOOKUP(F4843,[1]Suivi!$F:$S,13,0)),"",VLOOKUP(F4843,[1]Suivi!$F:$S,13,0))</f>
        <v/>
      </c>
      <c r="S4843" s="13" t="str">
        <f t="shared" si="300"/>
        <v/>
      </c>
    </row>
    <row r="4844" spans="1:19" ht="28.8" x14ac:dyDescent="0.3">
      <c r="A4844" s="12"/>
      <c r="B4844" s="12"/>
      <c r="C4844" s="12"/>
      <c r="D4844" s="12"/>
      <c r="E4844" s="12"/>
      <c r="F4844" s="12"/>
      <c r="G4844" s="12"/>
      <c r="H4844" s="12"/>
      <c r="I4844" s="13" t="str">
        <f t="shared" ca="1" si="301"/>
        <v/>
      </c>
      <c r="J4844" s="14" t="str">
        <f>IF(ISNA(VLOOKUP(F4844,[1]Suivi!$F:$S,5,0)),"EN COURS DE CATEGORISATION",VLOOKUP(F4844,[1]Suivi!$F:$S,5,0))</f>
        <v>EN COURS DE CATEGORISATION</v>
      </c>
      <c r="K4844" s="14" t="str">
        <f t="shared" si="302"/>
        <v/>
      </c>
      <c r="L4844" s="15" t="str">
        <f>IF(ISNA(VLOOKUP(F4844,[1]Suivi!$F:$S,7,0)),"",VLOOKUP(F4844,[1]Suivi!$F:$S,7,0))</f>
        <v/>
      </c>
      <c r="M4844" s="14" t="str">
        <f>IF(ISNA(VLOOKUP(F4844,[1]Suivi!$F:$S,8,0)),"",VLOOKUP(F4844,[1]Suivi!$F:$S,8,0))</f>
        <v/>
      </c>
      <c r="N4844" s="13" t="str">
        <f t="shared" ca="1" si="303"/>
        <v/>
      </c>
      <c r="O4844" s="14" t="str">
        <f>IF(ISNA(VLOOKUP(F4844,[1]Suivi!$F:$S,10,0)),"",VLOOKUP(F4844,[1]Suivi!$F:$S,10,0))</f>
        <v/>
      </c>
      <c r="P4844" s="18" t="str">
        <f>IF(ISNA(VLOOKUP(F4844,[1]Suivi!$F:$R,11,0)),"",VLOOKUP(F4844,[1]Suivi!$F:$R,11,0))</f>
        <v/>
      </c>
      <c r="Q4844" s="18" t="str">
        <f>IF(ISNA(VLOOKUP(F4844,[1]Suivi!$F:$R,12,0)),"",VLOOKUP(F4844,[1]Suivi!$F:$R,12,0))</f>
        <v/>
      </c>
      <c r="R4844" s="14" t="str">
        <f>IF(ISNA(VLOOKUP(F4844,[1]Suivi!$F:$S,13,0)),"",VLOOKUP(F4844,[1]Suivi!$F:$S,13,0))</f>
        <v/>
      </c>
      <c r="S4844" s="13" t="str">
        <f t="shared" si="300"/>
        <v/>
      </c>
    </row>
    <row r="4845" spans="1:19" ht="28.8" x14ac:dyDescent="0.3">
      <c r="A4845" s="12"/>
      <c r="B4845" s="12"/>
      <c r="C4845" s="12"/>
      <c r="D4845" s="12"/>
      <c r="E4845" s="12"/>
      <c r="F4845" s="12"/>
      <c r="G4845" s="12"/>
      <c r="H4845" s="12"/>
      <c r="I4845" s="13" t="str">
        <f t="shared" ca="1" si="301"/>
        <v/>
      </c>
      <c r="J4845" s="14" t="str">
        <f>IF(ISNA(VLOOKUP(F4845,[1]Suivi!$F:$S,5,0)),"EN COURS DE CATEGORISATION",VLOOKUP(F4845,[1]Suivi!$F:$S,5,0))</f>
        <v>EN COURS DE CATEGORISATION</v>
      </c>
      <c r="K4845" s="14" t="str">
        <f t="shared" si="302"/>
        <v/>
      </c>
      <c r="L4845" s="15" t="str">
        <f>IF(ISNA(VLOOKUP(F4845,[1]Suivi!$F:$S,7,0)),"",VLOOKUP(F4845,[1]Suivi!$F:$S,7,0))</f>
        <v/>
      </c>
      <c r="M4845" s="14" t="str">
        <f>IF(ISNA(VLOOKUP(F4845,[1]Suivi!$F:$S,8,0)),"",VLOOKUP(F4845,[1]Suivi!$F:$S,8,0))</f>
        <v/>
      </c>
      <c r="N4845" s="13" t="str">
        <f t="shared" ca="1" si="303"/>
        <v/>
      </c>
      <c r="O4845" s="14" t="str">
        <f>IF(ISNA(VLOOKUP(F4845,[1]Suivi!$F:$S,10,0)),"",VLOOKUP(F4845,[1]Suivi!$F:$S,10,0))</f>
        <v/>
      </c>
      <c r="P4845" s="18" t="str">
        <f>IF(ISNA(VLOOKUP(F4845,[1]Suivi!$F:$R,11,0)),"",VLOOKUP(F4845,[1]Suivi!$F:$R,11,0))</f>
        <v/>
      </c>
      <c r="Q4845" s="18" t="str">
        <f>IF(ISNA(VLOOKUP(F4845,[1]Suivi!$F:$R,12,0)),"",VLOOKUP(F4845,[1]Suivi!$F:$R,12,0))</f>
        <v/>
      </c>
      <c r="R4845" s="14" t="str">
        <f>IF(ISNA(VLOOKUP(F4845,[1]Suivi!$F:$S,13,0)),"",VLOOKUP(F4845,[1]Suivi!$F:$S,13,0))</f>
        <v/>
      </c>
      <c r="S4845" s="13" t="str">
        <f t="shared" si="300"/>
        <v/>
      </c>
    </row>
    <row r="4846" spans="1:19" ht="28.8" x14ac:dyDescent="0.3">
      <c r="A4846" s="12"/>
      <c r="B4846" s="12"/>
      <c r="C4846" s="12"/>
      <c r="D4846" s="12"/>
      <c r="E4846" s="12"/>
      <c r="F4846" s="12"/>
      <c r="G4846" s="12"/>
      <c r="H4846" s="12"/>
      <c r="I4846" s="13" t="str">
        <f t="shared" ca="1" si="301"/>
        <v/>
      </c>
      <c r="J4846" s="14" t="str">
        <f>IF(ISNA(VLOOKUP(F4846,[1]Suivi!$F:$S,5,0)),"EN COURS DE CATEGORISATION",VLOOKUP(F4846,[1]Suivi!$F:$S,5,0))</f>
        <v>EN COURS DE CATEGORISATION</v>
      </c>
      <c r="K4846" s="14" t="str">
        <f t="shared" si="302"/>
        <v/>
      </c>
      <c r="L4846" s="15" t="str">
        <f>IF(ISNA(VLOOKUP(F4846,[1]Suivi!$F:$S,7,0)),"",VLOOKUP(F4846,[1]Suivi!$F:$S,7,0))</f>
        <v/>
      </c>
      <c r="M4846" s="14" t="str">
        <f>IF(ISNA(VLOOKUP(F4846,[1]Suivi!$F:$S,8,0)),"",VLOOKUP(F4846,[1]Suivi!$F:$S,8,0))</f>
        <v/>
      </c>
      <c r="N4846" s="13" t="str">
        <f t="shared" ca="1" si="303"/>
        <v/>
      </c>
      <c r="O4846" s="14" t="str">
        <f>IF(ISNA(VLOOKUP(F4846,[1]Suivi!$F:$S,10,0)),"",VLOOKUP(F4846,[1]Suivi!$F:$S,10,0))</f>
        <v/>
      </c>
      <c r="P4846" s="18" t="str">
        <f>IF(ISNA(VLOOKUP(F4846,[1]Suivi!$F:$R,11,0)),"",VLOOKUP(F4846,[1]Suivi!$F:$R,11,0))</f>
        <v/>
      </c>
      <c r="Q4846" s="18" t="str">
        <f>IF(ISNA(VLOOKUP(F4846,[1]Suivi!$F:$R,12,0)),"",VLOOKUP(F4846,[1]Suivi!$F:$R,12,0))</f>
        <v/>
      </c>
      <c r="R4846" s="14" t="str">
        <f>IF(ISNA(VLOOKUP(F4846,[1]Suivi!$F:$S,13,0)),"",VLOOKUP(F4846,[1]Suivi!$F:$S,13,0))</f>
        <v/>
      </c>
      <c r="S4846" s="13" t="str">
        <f t="shared" si="300"/>
        <v/>
      </c>
    </row>
    <row r="4847" spans="1:19" ht="28.8" x14ac:dyDescent="0.3">
      <c r="A4847" s="12"/>
      <c r="B4847" s="12"/>
      <c r="C4847" s="12"/>
      <c r="D4847" s="12"/>
      <c r="E4847" s="12"/>
      <c r="F4847" s="12"/>
      <c r="G4847" s="12"/>
      <c r="H4847" s="12"/>
      <c r="I4847" s="13" t="str">
        <f t="shared" ca="1" si="301"/>
        <v/>
      </c>
      <c r="J4847" s="14" t="str">
        <f>IF(ISNA(VLOOKUP(F4847,[1]Suivi!$F:$S,5,0)),"EN COURS DE CATEGORISATION",VLOOKUP(F4847,[1]Suivi!$F:$S,5,0))</f>
        <v>EN COURS DE CATEGORISATION</v>
      </c>
      <c r="K4847" s="14" t="str">
        <f t="shared" si="302"/>
        <v/>
      </c>
      <c r="L4847" s="15" t="str">
        <f>IF(ISNA(VLOOKUP(F4847,[1]Suivi!$F:$S,7,0)),"",VLOOKUP(F4847,[1]Suivi!$F:$S,7,0))</f>
        <v/>
      </c>
      <c r="M4847" s="14" t="str">
        <f>IF(ISNA(VLOOKUP(F4847,[1]Suivi!$F:$S,8,0)),"",VLOOKUP(F4847,[1]Suivi!$F:$S,8,0))</f>
        <v/>
      </c>
      <c r="N4847" s="13" t="str">
        <f t="shared" ca="1" si="303"/>
        <v/>
      </c>
      <c r="O4847" s="14" t="str">
        <f>IF(ISNA(VLOOKUP(F4847,[1]Suivi!$F:$S,10,0)),"",VLOOKUP(F4847,[1]Suivi!$F:$S,10,0))</f>
        <v/>
      </c>
      <c r="P4847" s="18" t="str">
        <f>IF(ISNA(VLOOKUP(F4847,[1]Suivi!$F:$R,11,0)),"",VLOOKUP(F4847,[1]Suivi!$F:$R,11,0))</f>
        <v/>
      </c>
      <c r="Q4847" s="18" t="str">
        <f>IF(ISNA(VLOOKUP(F4847,[1]Suivi!$F:$R,12,0)),"",VLOOKUP(F4847,[1]Suivi!$F:$R,12,0))</f>
        <v/>
      </c>
      <c r="R4847" s="14" t="str">
        <f>IF(ISNA(VLOOKUP(F4847,[1]Suivi!$F:$S,13,0)),"",VLOOKUP(F4847,[1]Suivi!$F:$S,13,0))</f>
        <v/>
      </c>
      <c r="S4847" s="13" t="str">
        <f t="shared" si="300"/>
        <v/>
      </c>
    </row>
    <row r="4848" spans="1:19" ht="28.8" x14ac:dyDescent="0.3">
      <c r="A4848" s="12"/>
      <c r="B4848" s="12"/>
      <c r="C4848" s="12"/>
      <c r="D4848" s="12"/>
      <c r="E4848" s="12"/>
      <c r="F4848" s="12"/>
      <c r="G4848" s="12"/>
      <c r="H4848" s="12"/>
      <c r="I4848" s="13" t="str">
        <f t="shared" ca="1" si="301"/>
        <v/>
      </c>
      <c r="J4848" s="14" t="str">
        <f>IF(ISNA(VLOOKUP(F4848,[1]Suivi!$F:$S,5,0)),"EN COURS DE CATEGORISATION",VLOOKUP(F4848,[1]Suivi!$F:$S,5,0))</f>
        <v>EN COURS DE CATEGORISATION</v>
      </c>
      <c r="K4848" s="14" t="str">
        <f t="shared" si="302"/>
        <v/>
      </c>
      <c r="L4848" s="15" t="str">
        <f>IF(ISNA(VLOOKUP(F4848,[1]Suivi!$F:$S,7,0)),"",VLOOKUP(F4848,[1]Suivi!$F:$S,7,0))</f>
        <v/>
      </c>
      <c r="M4848" s="14" t="str">
        <f>IF(ISNA(VLOOKUP(F4848,[1]Suivi!$F:$S,8,0)),"",VLOOKUP(F4848,[1]Suivi!$F:$S,8,0))</f>
        <v/>
      </c>
      <c r="N4848" s="13" t="str">
        <f t="shared" ca="1" si="303"/>
        <v/>
      </c>
      <c r="O4848" s="14" t="str">
        <f>IF(ISNA(VLOOKUP(F4848,[1]Suivi!$F:$S,10,0)),"",VLOOKUP(F4848,[1]Suivi!$F:$S,10,0))</f>
        <v/>
      </c>
      <c r="P4848" s="18" t="str">
        <f>IF(ISNA(VLOOKUP(F4848,[1]Suivi!$F:$R,11,0)),"",VLOOKUP(F4848,[1]Suivi!$F:$R,11,0))</f>
        <v/>
      </c>
      <c r="Q4848" s="18" t="str">
        <f>IF(ISNA(VLOOKUP(F4848,[1]Suivi!$F:$R,12,0)),"",VLOOKUP(F4848,[1]Suivi!$F:$R,12,0))</f>
        <v/>
      </c>
      <c r="R4848" s="14" t="str">
        <f>IF(ISNA(VLOOKUP(F4848,[1]Suivi!$F:$S,13,0)),"",VLOOKUP(F4848,[1]Suivi!$F:$S,13,0))</f>
        <v/>
      </c>
      <c r="S4848" s="13" t="str">
        <f t="shared" si="300"/>
        <v/>
      </c>
    </row>
    <row r="4849" spans="1:19" ht="28.8" x14ac:dyDescent="0.3">
      <c r="A4849" s="12"/>
      <c r="B4849" s="12"/>
      <c r="C4849" s="12"/>
      <c r="D4849" s="12"/>
      <c r="E4849" s="12"/>
      <c r="F4849" s="12"/>
      <c r="G4849" s="12"/>
      <c r="H4849" s="12"/>
      <c r="I4849" s="13" t="str">
        <f t="shared" ca="1" si="301"/>
        <v/>
      </c>
      <c r="J4849" s="14" t="str">
        <f>IF(ISNA(VLOOKUP(F4849,[1]Suivi!$F:$S,5,0)),"EN COURS DE CATEGORISATION",VLOOKUP(F4849,[1]Suivi!$F:$S,5,0))</f>
        <v>EN COURS DE CATEGORISATION</v>
      </c>
      <c r="K4849" s="14" t="str">
        <f t="shared" si="302"/>
        <v/>
      </c>
      <c r="L4849" s="15" t="str">
        <f>IF(ISNA(VLOOKUP(F4849,[1]Suivi!$F:$S,7,0)),"",VLOOKUP(F4849,[1]Suivi!$F:$S,7,0))</f>
        <v/>
      </c>
      <c r="M4849" s="14" t="str">
        <f>IF(ISNA(VLOOKUP(F4849,[1]Suivi!$F:$S,8,0)),"",VLOOKUP(F4849,[1]Suivi!$F:$S,8,0))</f>
        <v/>
      </c>
      <c r="N4849" s="13" t="str">
        <f t="shared" ca="1" si="303"/>
        <v/>
      </c>
      <c r="O4849" s="14" t="str">
        <f>IF(ISNA(VLOOKUP(F4849,[1]Suivi!$F:$S,10,0)),"",VLOOKUP(F4849,[1]Suivi!$F:$S,10,0))</f>
        <v/>
      </c>
      <c r="P4849" s="18" t="str">
        <f>IF(ISNA(VLOOKUP(F4849,[1]Suivi!$F:$R,11,0)),"",VLOOKUP(F4849,[1]Suivi!$F:$R,11,0))</f>
        <v/>
      </c>
      <c r="Q4849" s="18" t="str">
        <f>IF(ISNA(VLOOKUP(F4849,[1]Suivi!$F:$R,12,0)),"",VLOOKUP(F4849,[1]Suivi!$F:$R,12,0))</f>
        <v/>
      </c>
      <c r="R4849" s="14" t="str">
        <f>IF(ISNA(VLOOKUP(F4849,[1]Suivi!$F:$S,13,0)),"",VLOOKUP(F4849,[1]Suivi!$F:$S,13,0))</f>
        <v/>
      </c>
      <c r="S4849" s="13" t="str">
        <f t="shared" si="300"/>
        <v/>
      </c>
    </row>
    <row r="4850" spans="1:19" ht="28.8" x14ac:dyDescent="0.3">
      <c r="A4850" s="12"/>
      <c r="B4850" s="12"/>
      <c r="C4850" s="12"/>
      <c r="D4850" s="12"/>
      <c r="E4850" s="12"/>
      <c r="F4850" s="12"/>
      <c r="G4850" s="12"/>
      <c r="H4850" s="12"/>
      <c r="I4850" s="13" t="str">
        <f t="shared" ca="1" si="301"/>
        <v/>
      </c>
      <c r="J4850" s="14" t="str">
        <f>IF(ISNA(VLOOKUP(F4850,[1]Suivi!$F:$S,5,0)),"EN COURS DE CATEGORISATION",VLOOKUP(F4850,[1]Suivi!$F:$S,5,0))</f>
        <v>EN COURS DE CATEGORISATION</v>
      </c>
      <c r="K4850" s="14" t="str">
        <f t="shared" si="302"/>
        <v/>
      </c>
      <c r="L4850" s="15" t="str">
        <f>IF(ISNA(VLOOKUP(F4850,[1]Suivi!$F:$S,7,0)),"",VLOOKUP(F4850,[1]Suivi!$F:$S,7,0))</f>
        <v/>
      </c>
      <c r="M4850" s="14" t="str">
        <f>IF(ISNA(VLOOKUP(F4850,[1]Suivi!$F:$S,8,0)),"",VLOOKUP(F4850,[1]Suivi!$F:$S,8,0))</f>
        <v/>
      </c>
      <c r="N4850" s="13" t="str">
        <f t="shared" ca="1" si="303"/>
        <v/>
      </c>
      <c r="O4850" s="14" t="str">
        <f>IF(ISNA(VLOOKUP(F4850,[1]Suivi!$F:$S,10,0)),"",VLOOKUP(F4850,[1]Suivi!$F:$S,10,0))</f>
        <v/>
      </c>
      <c r="P4850" s="18" t="str">
        <f>IF(ISNA(VLOOKUP(F4850,[1]Suivi!$F:$R,11,0)),"",VLOOKUP(F4850,[1]Suivi!$F:$R,11,0))</f>
        <v/>
      </c>
      <c r="Q4850" s="18" t="str">
        <f>IF(ISNA(VLOOKUP(F4850,[1]Suivi!$F:$R,12,0)),"",VLOOKUP(F4850,[1]Suivi!$F:$R,12,0))</f>
        <v/>
      </c>
      <c r="R4850" s="14" t="str">
        <f>IF(ISNA(VLOOKUP(F4850,[1]Suivi!$F:$S,13,0)),"",VLOOKUP(F4850,[1]Suivi!$F:$S,13,0))</f>
        <v/>
      </c>
      <c r="S4850" s="13" t="str">
        <f t="shared" si="300"/>
        <v/>
      </c>
    </row>
    <row r="4851" spans="1:19" ht="28.8" x14ac:dyDescent="0.3">
      <c r="A4851" s="12"/>
      <c r="B4851" s="12"/>
      <c r="C4851" s="12"/>
      <c r="D4851" s="12"/>
      <c r="E4851" s="12"/>
      <c r="F4851" s="12"/>
      <c r="G4851" s="12"/>
      <c r="H4851" s="12"/>
      <c r="I4851" s="13" t="str">
        <f t="shared" ca="1" si="301"/>
        <v/>
      </c>
      <c r="J4851" s="14" t="str">
        <f>IF(ISNA(VLOOKUP(F4851,[1]Suivi!$F:$S,5,0)),"EN COURS DE CATEGORISATION",VLOOKUP(F4851,[1]Suivi!$F:$S,5,0))</f>
        <v>EN COURS DE CATEGORISATION</v>
      </c>
      <c r="K4851" s="14" t="str">
        <f t="shared" si="302"/>
        <v/>
      </c>
      <c r="L4851" s="15" t="str">
        <f>IF(ISNA(VLOOKUP(F4851,[1]Suivi!$F:$S,7,0)),"",VLOOKUP(F4851,[1]Suivi!$F:$S,7,0))</f>
        <v/>
      </c>
      <c r="M4851" s="14" t="str">
        <f>IF(ISNA(VLOOKUP(F4851,[1]Suivi!$F:$S,8,0)),"",VLOOKUP(F4851,[1]Suivi!$F:$S,8,0))</f>
        <v/>
      </c>
      <c r="N4851" s="13" t="str">
        <f t="shared" ca="1" si="303"/>
        <v/>
      </c>
      <c r="O4851" s="14" t="str">
        <f>IF(ISNA(VLOOKUP(F4851,[1]Suivi!$F:$S,10,0)),"",VLOOKUP(F4851,[1]Suivi!$F:$S,10,0))</f>
        <v/>
      </c>
      <c r="P4851" s="18" t="str">
        <f>IF(ISNA(VLOOKUP(F4851,[1]Suivi!$F:$R,11,0)),"",VLOOKUP(F4851,[1]Suivi!$F:$R,11,0))</f>
        <v/>
      </c>
      <c r="Q4851" s="18" t="str">
        <f>IF(ISNA(VLOOKUP(F4851,[1]Suivi!$F:$R,12,0)),"",VLOOKUP(F4851,[1]Suivi!$F:$R,12,0))</f>
        <v/>
      </c>
      <c r="R4851" s="14" t="str">
        <f>IF(ISNA(VLOOKUP(F4851,[1]Suivi!$F:$S,13,0)),"",VLOOKUP(F4851,[1]Suivi!$F:$S,13,0))</f>
        <v/>
      </c>
      <c r="S4851" s="13" t="str">
        <f t="shared" si="300"/>
        <v/>
      </c>
    </row>
    <row r="4852" spans="1:19" ht="28.8" x14ac:dyDescent="0.3">
      <c r="A4852" s="12"/>
      <c r="B4852" s="12"/>
      <c r="C4852" s="12"/>
      <c r="D4852" s="12"/>
      <c r="E4852" s="12"/>
      <c r="F4852" s="12"/>
      <c r="G4852" s="12"/>
      <c r="H4852" s="12"/>
      <c r="I4852" s="13" t="str">
        <f t="shared" ca="1" si="301"/>
        <v/>
      </c>
      <c r="J4852" s="14" t="str">
        <f>IF(ISNA(VLOOKUP(F4852,[1]Suivi!$F:$S,5,0)),"EN COURS DE CATEGORISATION",VLOOKUP(F4852,[1]Suivi!$F:$S,5,0))</f>
        <v>EN COURS DE CATEGORISATION</v>
      </c>
      <c r="K4852" s="14" t="str">
        <f t="shared" si="302"/>
        <v/>
      </c>
      <c r="L4852" s="15" t="str">
        <f>IF(ISNA(VLOOKUP(F4852,[1]Suivi!$F:$S,7,0)),"",VLOOKUP(F4852,[1]Suivi!$F:$S,7,0))</f>
        <v/>
      </c>
      <c r="M4852" s="14" t="str">
        <f>IF(ISNA(VLOOKUP(F4852,[1]Suivi!$F:$S,8,0)),"",VLOOKUP(F4852,[1]Suivi!$F:$S,8,0))</f>
        <v/>
      </c>
      <c r="N4852" s="13" t="str">
        <f t="shared" ca="1" si="303"/>
        <v/>
      </c>
      <c r="O4852" s="14" t="str">
        <f>IF(ISNA(VLOOKUP(F4852,[1]Suivi!$F:$S,10,0)),"",VLOOKUP(F4852,[1]Suivi!$F:$S,10,0))</f>
        <v/>
      </c>
      <c r="P4852" s="18" t="str">
        <f>IF(ISNA(VLOOKUP(F4852,[1]Suivi!$F:$R,11,0)),"",VLOOKUP(F4852,[1]Suivi!$F:$R,11,0))</f>
        <v/>
      </c>
      <c r="Q4852" s="18" t="str">
        <f>IF(ISNA(VLOOKUP(F4852,[1]Suivi!$F:$R,12,0)),"",VLOOKUP(F4852,[1]Suivi!$F:$R,12,0))</f>
        <v/>
      </c>
      <c r="R4852" s="14" t="str">
        <f>IF(ISNA(VLOOKUP(F4852,[1]Suivi!$F:$S,13,0)),"",VLOOKUP(F4852,[1]Suivi!$F:$S,13,0))</f>
        <v/>
      </c>
      <c r="S4852" s="13" t="str">
        <f t="shared" si="300"/>
        <v/>
      </c>
    </row>
    <row r="4853" spans="1:19" ht="28.8" x14ac:dyDescent="0.3">
      <c r="A4853" s="12"/>
      <c r="B4853" s="12"/>
      <c r="C4853" s="12"/>
      <c r="D4853" s="12"/>
      <c r="E4853" s="12"/>
      <c r="F4853" s="12"/>
      <c r="G4853" s="12"/>
      <c r="H4853" s="12"/>
      <c r="I4853" s="13" t="str">
        <f t="shared" ca="1" si="301"/>
        <v/>
      </c>
      <c r="J4853" s="14" t="str">
        <f>IF(ISNA(VLOOKUP(F4853,[1]Suivi!$F:$S,5,0)),"EN COURS DE CATEGORISATION",VLOOKUP(F4853,[1]Suivi!$F:$S,5,0))</f>
        <v>EN COURS DE CATEGORISATION</v>
      </c>
      <c r="K4853" s="14" t="str">
        <f t="shared" si="302"/>
        <v/>
      </c>
      <c r="L4853" s="15" t="str">
        <f>IF(ISNA(VLOOKUP(F4853,[1]Suivi!$F:$S,7,0)),"",VLOOKUP(F4853,[1]Suivi!$F:$S,7,0))</f>
        <v/>
      </c>
      <c r="M4853" s="14" t="str">
        <f>IF(ISNA(VLOOKUP(F4853,[1]Suivi!$F:$S,8,0)),"",VLOOKUP(F4853,[1]Suivi!$F:$S,8,0))</f>
        <v/>
      </c>
      <c r="N4853" s="13" t="str">
        <f t="shared" ca="1" si="303"/>
        <v/>
      </c>
      <c r="O4853" s="14" t="str">
        <f>IF(ISNA(VLOOKUP(F4853,[1]Suivi!$F:$S,10,0)),"",VLOOKUP(F4853,[1]Suivi!$F:$S,10,0))</f>
        <v/>
      </c>
      <c r="P4853" s="18" t="str">
        <f>IF(ISNA(VLOOKUP(F4853,[1]Suivi!$F:$R,11,0)),"",VLOOKUP(F4853,[1]Suivi!$F:$R,11,0))</f>
        <v/>
      </c>
      <c r="Q4853" s="18" t="str">
        <f>IF(ISNA(VLOOKUP(F4853,[1]Suivi!$F:$R,12,0)),"",VLOOKUP(F4853,[1]Suivi!$F:$R,12,0))</f>
        <v/>
      </c>
      <c r="R4853" s="14" t="str">
        <f>IF(ISNA(VLOOKUP(F4853,[1]Suivi!$F:$S,13,0)),"",VLOOKUP(F4853,[1]Suivi!$F:$S,13,0))</f>
        <v/>
      </c>
      <c r="S4853" s="13" t="str">
        <f t="shared" si="300"/>
        <v/>
      </c>
    </row>
    <row r="4854" spans="1:19" ht="28.8" x14ac:dyDescent="0.3">
      <c r="A4854" s="12"/>
      <c r="B4854" s="12"/>
      <c r="C4854" s="12"/>
      <c r="D4854" s="12"/>
      <c r="E4854" s="12"/>
      <c r="F4854" s="12"/>
      <c r="G4854" s="12"/>
      <c r="H4854" s="12"/>
      <c r="I4854" s="13" t="str">
        <f t="shared" ca="1" si="301"/>
        <v/>
      </c>
      <c r="J4854" s="14" t="str">
        <f>IF(ISNA(VLOOKUP(F4854,[1]Suivi!$F:$S,5,0)),"EN COURS DE CATEGORISATION",VLOOKUP(F4854,[1]Suivi!$F:$S,5,0))</f>
        <v>EN COURS DE CATEGORISATION</v>
      </c>
      <c r="K4854" s="14" t="str">
        <f t="shared" si="302"/>
        <v/>
      </c>
      <c r="L4854" s="15" t="str">
        <f>IF(ISNA(VLOOKUP(F4854,[1]Suivi!$F:$S,7,0)),"",VLOOKUP(F4854,[1]Suivi!$F:$S,7,0))</f>
        <v/>
      </c>
      <c r="M4854" s="14" t="str">
        <f>IF(ISNA(VLOOKUP(F4854,[1]Suivi!$F:$S,8,0)),"",VLOOKUP(F4854,[1]Suivi!$F:$S,8,0))</f>
        <v/>
      </c>
      <c r="N4854" s="13" t="str">
        <f t="shared" ca="1" si="303"/>
        <v/>
      </c>
      <c r="O4854" s="14" t="str">
        <f>IF(ISNA(VLOOKUP(F4854,[1]Suivi!$F:$S,10,0)),"",VLOOKUP(F4854,[1]Suivi!$F:$S,10,0))</f>
        <v/>
      </c>
      <c r="P4854" s="18" t="str">
        <f>IF(ISNA(VLOOKUP(F4854,[1]Suivi!$F:$R,11,0)),"",VLOOKUP(F4854,[1]Suivi!$F:$R,11,0))</f>
        <v/>
      </c>
      <c r="Q4854" s="18" t="str">
        <f>IF(ISNA(VLOOKUP(F4854,[1]Suivi!$F:$R,12,0)),"",VLOOKUP(F4854,[1]Suivi!$F:$R,12,0))</f>
        <v/>
      </c>
      <c r="R4854" s="14" t="str">
        <f>IF(ISNA(VLOOKUP(F4854,[1]Suivi!$F:$S,13,0)),"",VLOOKUP(F4854,[1]Suivi!$F:$S,13,0))</f>
        <v/>
      </c>
      <c r="S4854" s="13" t="str">
        <f t="shared" si="300"/>
        <v/>
      </c>
    </row>
    <row r="4855" spans="1:19" ht="28.8" x14ac:dyDescent="0.3">
      <c r="A4855" s="12"/>
      <c r="B4855" s="12"/>
      <c r="C4855" s="12"/>
      <c r="D4855" s="12"/>
      <c r="E4855" s="12"/>
      <c r="F4855" s="12"/>
      <c r="G4855" s="12"/>
      <c r="H4855" s="12"/>
      <c r="I4855" s="13" t="str">
        <f t="shared" ca="1" si="301"/>
        <v/>
      </c>
      <c r="J4855" s="14" t="str">
        <f>IF(ISNA(VLOOKUP(F4855,[1]Suivi!$F:$S,5,0)),"EN COURS DE CATEGORISATION",VLOOKUP(F4855,[1]Suivi!$F:$S,5,0))</f>
        <v>EN COURS DE CATEGORISATION</v>
      </c>
      <c r="K4855" s="14" t="str">
        <f t="shared" si="302"/>
        <v/>
      </c>
      <c r="L4855" s="15" t="str">
        <f>IF(ISNA(VLOOKUP(F4855,[1]Suivi!$F:$S,7,0)),"",VLOOKUP(F4855,[1]Suivi!$F:$S,7,0))</f>
        <v/>
      </c>
      <c r="M4855" s="14" t="str">
        <f>IF(ISNA(VLOOKUP(F4855,[1]Suivi!$F:$S,8,0)),"",VLOOKUP(F4855,[1]Suivi!$F:$S,8,0))</f>
        <v/>
      </c>
      <c r="N4855" s="13" t="str">
        <f t="shared" ca="1" si="303"/>
        <v/>
      </c>
      <c r="O4855" s="14" t="str">
        <f>IF(ISNA(VLOOKUP(F4855,[1]Suivi!$F:$S,10,0)),"",VLOOKUP(F4855,[1]Suivi!$F:$S,10,0))</f>
        <v/>
      </c>
      <c r="P4855" s="18" t="str">
        <f>IF(ISNA(VLOOKUP(F4855,[1]Suivi!$F:$R,11,0)),"",VLOOKUP(F4855,[1]Suivi!$F:$R,11,0))</f>
        <v/>
      </c>
      <c r="Q4855" s="18" t="str">
        <f>IF(ISNA(VLOOKUP(F4855,[1]Suivi!$F:$R,12,0)),"",VLOOKUP(F4855,[1]Suivi!$F:$R,12,0))</f>
        <v/>
      </c>
      <c r="R4855" s="14" t="str">
        <f>IF(ISNA(VLOOKUP(F4855,[1]Suivi!$F:$S,13,0)),"",VLOOKUP(F4855,[1]Suivi!$F:$S,13,0))</f>
        <v/>
      </c>
      <c r="S4855" s="13" t="str">
        <f t="shared" si="300"/>
        <v/>
      </c>
    </row>
    <row r="4856" spans="1:19" ht="28.8" x14ac:dyDescent="0.3">
      <c r="A4856" s="12"/>
      <c r="B4856" s="12"/>
      <c r="C4856" s="12"/>
      <c r="D4856" s="12"/>
      <c r="E4856" s="12"/>
      <c r="F4856" s="12"/>
      <c r="G4856" s="12"/>
      <c r="H4856" s="12"/>
      <c r="I4856" s="13" t="str">
        <f t="shared" ca="1" si="301"/>
        <v/>
      </c>
      <c r="J4856" s="14" t="str">
        <f>IF(ISNA(VLOOKUP(F4856,[1]Suivi!$F:$S,5,0)),"EN COURS DE CATEGORISATION",VLOOKUP(F4856,[1]Suivi!$F:$S,5,0))</f>
        <v>EN COURS DE CATEGORISATION</v>
      </c>
      <c r="K4856" s="14" t="str">
        <f t="shared" si="302"/>
        <v/>
      </c>
      <c r="L4856" s="15" t="str">
        <f>IF(ISNA(VLOOKUP(F4856,[1]Suivi!$F:$S,7,0)),"",VLOOKUP(F4856,[1]Suivi!$F:$S,7,0))</f>
        <v/>
      </c>
      <c r="M4856" s="14" t="str">
        <f>IF(ISNA(VLOOKUP(F4856,[1]Suivi!$F:$S,8,0)),"",VLOOKUP(F4856,[1]Suivi!$F:$S,8,0))</f>
        <v/>
      </c>
      <c r="N4856" s="13" t="str">
        <f t="shared" ca="1" si="303"/>
        <v/>
      </c>
      <c r="O4856" s="14" t="str">
        <f>IF(ISNA(VLOOKUP(F4856,[1]Suivi!$F:$S,10,0)),"",VLOOKUP(F4856,[1]Suivi!$F:$S,10,0))</f>
        <v/>
      </c>
      <c r="P4856" s="18" t="str">
        <f>IF(ISNA(VLOOKUP(F4856,[1]Suivi!$F:$R,11,0)),"",VLOOKUP(F4856,[1]Suivi!$F:$R,11,0))</f>
        <v/>
      </c>
      <c r="Q4856" s="18" t="str">
        <f>IF(ISNA(VLOOKUP(F4856,[1]Suivi!$F:$R,12,0)),"",VLOOKUP(F4856,[1]Suivi!$F:$R,12,0))</f>
        <v/>
      </c>
      <c r="R4856" s="14" t="str">
        <f>IF(ISNA(VLOOKUP(F4856,[1]Suivi!$F:$S,13,0)),"",VLOOKUP(F4856,[1]Suivi!$F:$S,13,0))</f>
        <v/>
      </c>
      <c r="S4856" s="13" t="str">
        <f t="shared" si="300"/>
        <v/>
      </c>
    </row>
    <row r="4857" spans="1:19" ht="28.8" x14ac:dyDescent="0.3">
      <c r="A4857" s="12"/>
      <c r="B4857" s="12"/>
      <c r="C4857" s="12"/>
      <c r="D4857" s="12"/>
      <c r="E4857" s="12"/>
      <c r="F4857" s="12"/>
      <c r="G4857" s="12"/>
      <c r="H4857" s="12"/>
      <c r="I4857" s="13" t="str">
        <f t="shared" ca="1" si="301"/>
        <v/>
      </c>
      <c r="J4857" s="14" t="str">
        <f>IF(ISNA(VLOOKUP(F4857,[1]Suivi!$F:$S,5,0)),"EN COURS DE CATEGORISATION",VLOOKUP(F4857,[1]Suivi!$F:$S,5,0))</f>
        <v>EN COURS DE CATEGORISATION</v>
      </c>
      <c r="K4857" s="14" t="str">
        <f t="shared" si="302"/>
        <v/>
      </c>
      <c r="L4857" s="15" t="str">
        <f>IF(ISNA(VLOOKUP(F4857,[1]Suivi!$F:$S,7,0)),"",VLOOKUP(F4857,[1]Suivi!$F:$S,7,0))</f>
        <v/>
      </c>
      <c r="M4857" s="14" t="str">
        <f>IF(ISNA(VLOOKUP(F4857,[1]Suivi!$F:$S,8,0)),"",VLOOKUP(F4857,[1]Suivi!$F:$S,8,0))</f>
        <v/>
      </c>
      <c r="N4857" s="13" t="str">
        <f t="shared" ca="1" si="303"/>
        <v/>
      </c>
      <c r="O4857" s="14" t="str">
        <f>IF(ISNA(VLOOKUP(F4857,[1]Suivi!$F:$S,10,0)),"",VLOOKUP(F4857,[1]Suivi!$F:$S,10,0))</f>
        <v/>
      </c>
      <c r="P4857" s="18" t="str">
        <f>IF(ISNA(VLOOKUP(F4857,[1]Suivi!$F:$R,11,0)),"",VLOOKUP(F4857,[1]Suivi!$F:$R,11,0))</f>
        <v/>
      </c>
      <c r="Q4857" s="18" t="str">
        <f>IF(ISNA(VLOOKUP(F4857,[1]Suivi!$F:$R,12,0)),"",VLOOKUP(F4857,[1]Suivi!$F:$R,12,0))</f>
        <v/>
      </c>
      <c r="R4857" s="14" t="str">
        <f>IF(ISNA(VLOOKUP(F4857,[1]Suivi!$F:$S,13,0)),"",VLOOKUP(F4857,[1]Suivi!$F:$S,13,0))</f>
        <v/>
      </c>
      <c r="S4857" s="13" t="str">
        <f t="shared" si="300"/>
        <v/>
      </c>
    </row>
    <row r="4858" spans="1:19" ht="28.8" x14ac:dyDescent="0.3">
      <c r="A4858" s="12"/>
      <c r="B4858" s="12"/>
      <c r="C4858" s="12"/>
      <c r="D4858" s="12"/>
      <c r="E4858" s="12"/>
      <c r="F4858" s="12"/>
      <c r="G4858" s="12"/>
      <c r="H4858" s="12"/>
      <c r="I4858" s="13" t="str">
        <f t="shared" ca="1" si="301"/>
        <v/>
      </c>
      <c r="J4858" s="14" t="str">
        <f>IF(ISNA(VLOOKUP(F4858,[1]Suivi!$F:$S,5,0)),"EN COURS DE CATEGORISATION",VLOOKUP(F4858,[1]Suivi!$F:$S,5,0))</f>
        <v>EN COURS DE CATEGORISATION</v>
      </c>
      <c r="K4858" s="14" t="str">
        <f t="shared" si="302"/>
        <v/>
      </c>
      <c r="L4858" s="15" t="str">
        <f>IF(ISNA(VLOOKUP(F4858,[1]Suivi!$F:$S,7,0)),"",VLOOKUP(F4858,[1]Suivi!$F:$S,7,0))</f>
        <v/>
      </c>
      <c r="M4858" s="14" t="str">
        <f>IF(ISNA(VLOOKUP(F4858,[1]Suivi!$F:$S,8,0)),"",VLOOKUP(F4858,[1]Suivi!$F:$S,8,0))</f>
        <v/>
      </c>
      <c r="N4858" s="13" t="str">
        <f t="shared" ca="1" si="303"/>
        <v/>
      </c>
      <c r="O4858" s="14" t="str">
        <f>IF(ISNA(VLOOKUP(F4858,[1]Suivi!$F:$S,10,0)),"",VLOOKUP(F4858,[1]Suivi!$F:$S,10,0))</f>
        <v/>
      </c>
      <c r="P4858" s="18" t="str">
        <f>IF(ISNA(VLOOKUP(F4858,[1]Suivi!$F:$R,11,0)),"",VLOOKUP(F4858,[1]Suivi!$F:$R,11,0))</f>
        <v/>
      </c>
      <c r="Q4858" s="18" t="str">
        <f>IF(ISNA(VLOOKUP(F4858,[1]Suivi!$F:$R,12,0)),"",VLOOKUP(F4858,[1]Suivi!$F:$R,12,0))</f>
        <v/>
      </c>
      <c r="R4858" s="14" t="str">
        <f>IF(ISNA(VLOOKUP(F4858,[1]Suivi!$F:$S,13,0)),"",VLOOKUP(F4858,[1]Suivi!$F:$S,13,0))</f>
        <v/>
      </c>
      <c r="S4858" s="13" t="str">
        <f t="shared" si="300"/>
        <v/>
      </c>
    </row>
    <row r="4859" spans="1:19" ht="28.8" x14ac:dyDescent="0.3">
      <c r="A4859" s="12"/>
      <c r="B4859" s="12"/>
      <c r="C4859" s="12"/>
      <c r="D4859" s="12"/>
      <c r="E4859" s="12"/>
      <c r="F4859" s="12"/>
      <c r="G4859" s="12"/>
      <c r="H4859" s="12"/>
      <c r="I4859" s="13" t="str">
        <f t="shared" ca="1" si="301"/>
        <v/>
      </c>
      <c r="J4859" s="14" t="str">
        <f>IF(ISNA(VLOOKUP(F4859,[1]Suivi!$F:$S,5,0)),"EN COURS DE CATEGORISATION",VLOOKUP(F4859,[1]Suivi!$F:$S,5,0))</f>
        <v>EN COURS DE CATEGORISATION</v>
      </c>
      <c r="K4859" s="14" t="str">
        <f t="shared" si="302"/>
        <v/>
      </c>
      <c r="L4859" s="15" t="str">
        <f>IF(ISNA(VLOOKUP(F4859,[1]Suivi!$F:$S,7,0)),"",VLOOKUP(F4859,[1]Suivi!$F:$S,7,0))</f>
        <v/>
      </c>
      <c r="M4859" s="14" t="str">
        <f>IF(ISNA(VLOOKUP(F4859,[1]Suivi!$F:$S,8,0)),"",VLOOKUP(F4859,[1]Suivi!$F:$S,8,0))</f>
        <v/>
      </c>
      <c r="N4859" s="13" t="str">
        <f t="shared" ca="1" si="303"/>
        <v/>
      </c>
      <c r="O4859" s="14" t="str">
        <f>IF(ISNA(VLOOKUP(F4859,[1]Suivi!$F:$S,10,0)),"",VLOOKUP(F4859,[1]Suivi!$F:$S,10,0))</f>
        <v/>
      </c>
      <c r="P4859" s="18" t="str">
        <f>IF(ISNA(VLOOKUP(F4859,[1]Suivi!$F:$R,11,0)),"",VLOOKUP(F4859,[1]Suivi!$F:$R,11,0))</f>
        <v/>
      </c>
      <c r="Q4859" s="18" t="str">
        <f>IF(ISNA(VLOOKUP(F4859,[1]Suivi!$F:$R,12,0)),"",VLOOKUP(F4859,[1]Suivi!$F:$R,12,0))</f>
        <v/>
      </c>
      <c r="R4859" s="14" t="str">
        <f>IF(ISNA(VLOOKUP(F4859,[1]Suivi!$F:$S,13,0)),"",VLOOKUP(F4859,[1]Suivi!$F:$S,13,0))</f>
        <v/>
      </c>
      <c r="S4859" s="13" t="str">
        <f t="shared" si="300"/>
        <v/>
      </c>
    </row>
    <row r="4860" spans="1:19" ht="28.8" x14ac:dyDescent="0.3">
      <c r="A4860" s="12"/>
      <c r="B4860" s="12"/>
      <c r="C4860" s="12"/>
      <c r="D4860" s="12"/>
      <c r="E4860" s="12"/>
      <c r="F4860" s="12"/>
      <c r="G4860" s="12"/>
      <c r="H4860" s="12"/>
      <c r="I4860" s="13" t="str">
        <f t="shared" ca="1" si="301"/>
        <v/>
      </c>
      <c r="J4860" s="14" t="str">
        <f>IF(ISNA(VLOOKUP(F4860,[1]Suivi!$F:$S,5,0)),"EN COURS DE CATEGORISATION",VLOOKUP(F4860,[1]Suivi!$F:$S,5,0))</f>
        <v>EN COURS DE CATEGORISATION</v>
      </c>
      <c r="K4860" s="14" t="str">
        <f t="shared" si="302"/>
        <v/>
      </c>
      <c r="L4860" s="15" t="str">
        <f>IF(ISNA(VLOOKUP(F4860,[1]Suivi!$F:$S,7,0)),"",VLOOKUP(F4860,[1]Suivi!$F:$S,7,0))</f>
        <v/>
      </c>
      <c r="M4860" s="14" t="str">
        <f>IF(ISNA(VLOOKUP(F4860,[1]Suivi!$F:$S,8,0)),"",VLOOKUP(F4860,[1]Suivi!$F:$S,8,0))</f>
        <v/>
      </c>
      <c r="N4860" s="13" t="str">
        <f t="shared" ca="1" si="303"/>
        <v/>
      </c>
      <c r="O4860" s="14" t="str">
        <f>IF(ISNA(VLOOKUP(F4860,[1]Suivi!$F:$S,10,0)),"",VLOOKUP(F4860,[1]Suivi!$F:$S,10,0))</f>
        <v/>
      </c>
      <c r="P4860" s="18" t="str">
        <f>IF(ISNA(VLOOKUP(F4860,[1]Suivi!$F:$R,11,0)),"",VLOOKUP(F4860,[1]Suivi!$F:$R,11,0))</f>
        <v/>
      </c>
      <c r="Q4860" s="18" t="str">
        <f>IF(ISNA(VLOOKUP(F4860,[1]Suivi!$F:$R,12,0)),"",VLOOKUP(F4860,[1]Suivi!$F:$R,12,0))</f>
        <v/>
      </c>
      <c r="R4860" s="14" t="str">
        <f>IF(ISNA(VLOOKUP(F4860,[1]Suivi!$F:$S,13,0)),"",VLOOKUP(F4860,[1]Suivi!$F:$S,13,0))</f>
        <v/>
      </c>
      <c r="S4860" s="13" t="str">
        <f t="shared" si="300"/>
        <v/>
      </c>
    </row>
    <row r="4861" spans="1:19" ht="28.8" x14ac:dyDescent="0.3">
      <c r="A4861" s="12"/>
      <c r="B4861" s="12"/>
      <c r="C4861" s="12"/>
      <c r="D4861" s="12"/>
      <c r="E4861" s="12"/>
      <c r="F4861" s="12"/>
      <c r="G4861" s="12"/>
      <c r="H4861" s="12"/>
      <c r="I4861" s="13" t="str">
        <f t="shared" ca="1" si="301"/>
        <v/>
      </c>
      <c r="J4861" s="14" t="str">
        <f>IF(ISNA(VLOOKUP(F4861,[1]Suivi!$F:$S,5,0)),"EN COURS DE CATEGORISATION",VLOOKUP(F4861,[1]Suivi!$F:$S,5,0))</f>
        <v>EN COURS DE CATEGORISATION</v>
      </c>
      <c r="K4861" s="14" t="str">
        <f t="shared" si="302"/>
        <v/>
      </c>
      <c r="L4861" s="15" t="str">
        <f>IF(ISNA(VLOOKUP(F4861,[1]Suivi!$F:$S,7,0)),"",VLOOKUP(F4861,[1]Suivi!$F:$S,7,0))</f>
        <v/>
      </c>
      <c r="M4861" s="14" t="str">
        <f>IF(ISNA(VLOOKUP(F4861,[1]Suivi!$F:$S,8,0)),"",VLOOKUP(F4861,[1]Suivi!$F:$S,8,0))</f>
        <v/>
      </c>
      <c r="N4861" s="13" t="str">
        <f t="shared" ca="1" si="303"/>
        <v/>
      </c>
      <c r="O4861" s="14" t="str">
        <f>IF(ISNA(VLOOKUP(F4861,[1]Suivi!$F:$S,10,0)),"",VLOOKUP(F4861,[1]Suivi!$F:$S,10,0))</f>
        <v/>
      </c>
      <c r="P4861" s="18" t="str">
        <f>IF(ISNA(VLOOKUP(F4861,[1]Suivi!$F:$R,11,0)),"",VLOOKUP(F4861,[1]Suivi!$F:$R,11,0))</f>
        <v/>
      </c>
      <c r="Q4861" s="18" t="str">
        <f>IF(ISNA(VLOOKUP(F4861,[1]Suivi!$F:$R,12,0)),"",VLOOKUP(F4861,[1]Suivi!$F:$R,12,0))</f>
        <v/>
      </c>
      <c r="R4861" s="14" t="str">
        <f>IF(ISNA(VLOOKUP(F4861,[1]Suivi!$F:$S,13,0)),"",VLOOKUP(F4861,[1]Suivi!$F:$S,13,0))</f>
        <v/>
      </c>
      <c r="S4861" s="13" t="str">
        <f t="shared" si="300"/>
        <v/>
      </c>
    </row>
    <row r="4862" spans="1:19" ht="28.8" x14ac:dyDescent="0.3">
      <c r="A4862" s="12"/>
      <c r="B4862" s="12"/>
      <c r="C4862" s="12"/>
      <c r="D4862" s="12"/>
      <c r="E4862" s="12"/>
      <c r="F4862" s="12"/>
      <c r="G4862" s="12"/>
      <c r="H4862" s="12"/>
      <c r="I4862" s="13" t="str">
        <f t="shared" ca="1" si="301"/>
        <v/>
      </c>
      <c r="J4862" s="14" t="str">
        <f>IF(ISNA(VLOOKUP(F4862,[1]Suivi!$F:$S,5,0)),"EN COURS DE CATEGORISATION",VLOOKUP(F4862,[1]Suivi!$F:$S,5,0))</f>
        <v>EN COURS DE CATEGORISATION</v>
      </c>
      <c r="K4862" s="14" t="str">
        <f t="shared" si="302"/>
        <v/>
      </c>
      <c r="L4862" s="15" t="str">
        <f>IF(ISNA(VLOOKUP(F4862,[1]Suivi!$F:$S,7,0)),"",VLOOKUP(F4862,[1]Suivi!$F:$S,7,0))</f>
        <v/>
      </c>
      <c r="M4862" s="14" t="str">
        <f>IF(ISNA(VLOOKUP(F4862,[1]Suivi!$F:$S,8,0)),"",VLOOKUP(F4862,[1]Suivi!$F:$S,8,0))</f>
        <v/>
      </c>
      <c r="N4862" s="13" t="str">
        <f t="shared" ca="1" si="303"/>
        <v/>
      </c>
      <c r="O4862" s="14" t="str">
        <f>IF(ISNA(VLOOKUP(F4862,[1]Suivi!$F:$S,10,0)),"",VLOOKUP(F4862,[1]Suivi!$F:$S,10,0))</f>
        <v/>
      </c>
      <c r="P4862" s="18" t="str">
        <f>IF(ISNA(VLOOKUP(F4862,[1]Suivi!$F:$R,11,0)),"",VLOOKUP(F4862,[1]Suivi!$F:$R,11,0))</f>
        <v/>
      </c>
      <c r="Q4862" s="18" t="str">
        <f>IF(ISNA(VLOOKUP(F4862,[1]Suivi!$F:$R,12,0)),"",VLOOKUP(F4862,[1]Suivi!$F:$R,12,0))</f>
        <v/>
      </c>
      <c r="R4862" s="14" t="str">
        <f>IF(ISNA(VLOOKUP(F4862,[1]Suivi!$F:$S,13,0)),"",VLOOKUP(F4862,[1]Suivi!$F:$S,13,0))</f>
        <v/>
      </c>
      <c r="S4862" s="13" t="str">
        <f t="shared" si="300"/>
        <v/>
      </c>
    </row>
    <row r="4863" spans="1:19" ht="28.8" x14ac:dyDescent="0.3">
      <c r="A4863" s="12"/>
      <c r="B4863" s="12"/>
      <c r="C4863" s="12"/>
      <c r="D4863" s="12"/>
      <c r="E4863" s="12"/>
      <c r="F4863" s="12"/>
      <c r="G4863" s="12"/>
      <c r="H4863" s="12"/>
      <c r="I4863" s="13" t="str">
        <f t="shared" ca="1" si="301"/>
        <v/>
      </c>
      <c r="J4863" s="14" t="str">
        <f>IF(ISNA(VLOOKUP(F4863,[1]Suivi!$F:$S,5,0)),"EN COURS DE CATEGORISATION",VLOOKUP(F4863,[1]Suivi!$F:$S,5,0))</f>
        <v>EN COURS DE CATEGORISATION</v>
      </c>
      <c r="K4863" s="14" t="str">
        <f t="shared" si="302"/>
        <v/>
      </c>
      <c r="L4863" s="15" t="str">
        <f>IF(ISNA(VLOOKUP(F4863,[1]Suivi!$F:$S,7,0)),"",VLOOKUP(F4863,[1]Suivi!$F:$S,7,0))</f>
        <v/>
      </c>
      <c r="M4863" s="14" t="str">
        <f>IF(ISNA(VLOOKUP(F4863,[1]Suivi!$F:$S,8,0)),"",VLOOKUP(F4863,[1]Suivi!$F:$S,8,0))</f>
        <v/>
      </c>
      <c r="N4863" s="13" t="str">
        <f t="shared" ca="1" si="303"/>
        <v/>
      </c>
      <c r="O4863" s="14" t="str">
        <f>IF(ISNA(VLOOKUP(F4863,[1]Suivi!$F:$S,10,0)),"",VLOOKUP(F4863,[1]Suivi!$F:$S,10,0))</f>
        <v/>
      </c>
      <c r="P4863" s="18" t="str">
        <f>IF(ISNA(VLOOKUP(F4863,[1]Suivi!$F:$R,11,0)),"",VLOOKUP(F4863,[1]Suivi!$F:$R,11,0))</f>
        <v/>
      </c>
      <c r="Q4863" s="18" t="str">
        <f>IF(ISNA(VLOOKUP(F4863,[1]Suivi!$F:$R,12,0)),"",VLOOKUP(F4863,[1]Suivi!$F:$R,12,0))</f>
        <v/>
      </c>
      <c r="R4863" s="14" t="str">
        <f>IF(ISNA(VLOOKUP(F4863,[1]Suivi!$F:$S,13,0)),"",VLOOKUP(F4863,[1]Suivi!$F:$S,13,0))</f>
        <v/>
      </c>
      <c r="S4863" s="13" t="str">
        <f t="shared" si="300"/>
        <v/>
      </c>
    </row>
    <row r="4864" spans="1:19" ht="28.8" x14ac:dyDescent="0.3">
      <c r="A4864" s="12"/>
      <c r="B4864" s="12"/>
      <c r="C4864" s="12"/>
      <c r="D4864" s="12"/>
      <c r="E4864" s="12"/>
      <c r="F4864" s="12"/>
      <c r="G4864" s="12"/>
      <c r="H4864" s="12"/>
      <c r="I4864" s="13" t="str">
        <f t="shared" ca="1" si="301"/>
        <v/>
      </c>
      <c r="J4864" s="14" t="str">
        <f>IF(ISNA(VLOOKUP(F4864,[1]Suivi!$F:$S,5,0)),"EN COURS DE CATEGORISATION",VLOOKUP(F4864,[1]Suivi!$F:$S,5,0))</f>
        <v>EN COURS DE CATEGORISATION</v>
      </c>
      <c r="K4864" s="14" t="str">
        <f t="shared" si="302"/>
        <v/>
      </c>
      <c r="L4864" s="15" t="str">
        <f>IF(ISNA(VLOOKUP(F4864,[1]Suivi!$F:$S,7,0)),"",VLOOKUP(F4864,[1]Suivi!$F:$S,7,0))</f>
        <v/>
      </c>
      <c r="M4864" s="14" t="str">
        <f>IF(ISNA(VLOOKUP(F4864,[1]Suivi!$F:$S,8,0)),"",VLOOKUP(F4864,[1]Suivi!$F:$S,8,0))</f>
        <v/>
      </c>
      <c r="N4864" s="13" t="str">
        <f t="shared" ca="1" si="303"/>
        <v/>
      </c>
      <c r="O4864" s="14" t="str">
        <f>IF(ISNA(VLOOKUP(F4864,[1]Suivi!$F:$S,10,0)),"",VLOOKUP(F4864,[1]Suivi!$F:$S,10,0))</f>
        <v/>
      </c>
      <c r="P4864" s="18" t="str">
        <f>IF(ISNA(VLOOKUP(F4864,[1]Suivi!$F:$R,11,0)),"",VLOOKUP(F4864,[1]Suivi!$F:$R,11,0))</f>
        <v/>
      </c>
      <c r="Q4864" s="18" t="str">
        <f>IF(ISNA(VLOOKUP(F4864,[1]Suivi!$F:$R,12,0)),"",VLOOKUP(F4864,[1]Suivi!$F:$R,12,0))</f>
        <v/>
      </c>
      <c r="R4864" s="14" t="str">
        <f>IF(ISNA(VLOOKUP(F4864,[1]Suivi!$F:$S,13,0)),"",VLOOKUP(F4864,[1]Suivi!$F:$S,13,0))</f>
        <v/>
      </c>
      <c r="S4864" s="13" t="str">
        <f t="shared" si="300"/>
        <v/>
      </c>
    </row>
    <row r="4865" spans="1:19" ht="28.8" x14ac:dyDescent="0.3">
      <c r="A4865" s="12"/>
      <c r="B4865" s="12"/>
      <c r="C4865" s="12"/>
      <c r="D4865" s="12"/>
      <c r="E4865" s="12"/>
      <c r="F4865" s="12"/>
      <c r="G4865" s="12"/>
      <c r="H4865" s="12"/>
      <c r="I4865" s="13" t="str">
        <f t="shared" ca="1" si="301"/>
        <v/>
      </c>
      <c r="J4865" s="14" t="str">
        <f>IF(ISNA(VLOOKUP(F4865,[1]Suivi!$F:$S,5,0)),"EN COURS DE CATEGORISATION",VLOOKUP(F4865,[1]Suivi!$F:$S,5,0))</f>
        <v>EN COURS DE CATEGORISATION</v>
      </c>
      <c r="K4865" s="14" t="str">
        <f t="shared" si="302"/>
        <v/>
      </c>
      <c r="L4865" s="15" t="str">
        <f>IF(ISNA(VLOOKUP(F4865,[1]Suivi!$F:$S,7,0)),"",VLOOKUP(F4865,[1]Suivi!$F:$S,7,0))</f>
        <v/>
      </c>
      <c r="M4865" s="14" t="str">
        <f>IF(ISNA(VLOOKUP(F4865,[1]Suivi!$F:$S,8,0)),"",VLOOKUP(F4865,[1]Suivi!$F:$S,8,0))</f>
        <v/>
      </c>
      <c r="N4865" s="13" t="str">
        <f t="shared" ca="1" si="303"/>
        <v/>
      </c>
      <c r="O4865" s="14" t="str">
        <f>IF(ISNA(VLOOKUP(F4865,[1]Suivi!$F:$S,10,0)),"",VLOOKUP(F4865,[1]Suivi!$F:$S,10,0))</f>
        <v/>
      </c>
      <c r="P4865" s="18" t="str">
        <f>IF(ISNA(VLOOKUP(F4865,[1]Suivi!$F:$R,11,0)),"",VLOOKUP(F4865,[1]Suivi!$F:$R,11,0))</f>
        <v/>
      </c>
      <c r="Q4865" s="18" t="str">
        <f>IF(ISNA(VLOOKUP(F4865,[1]Suivi!$F:$R,12,0)),"",VLOOKUP(F4865,[1]Suivi!$F:$R,12,0))</f>
        <v/>
      </c>
      <c r="R4865" s="14" t="str">
        <f>IF(ISNA(VLOOKUP(F4865,[1]Suivi!$F:$S,13,0)),"",VLOOKUP(F4865,[1]Suivi!$F:$S,13,0))</f>
        <v/>
      </c>
      <c r="S4865" s="13" t="str">
        <f t="shared" si="300"/>
        <v/>
      </c>
    </row>
    <row r="4866" spans="1:19" ht="28.8" x14ac:dyDescent="0.3">
      <c r="A4866" s="12"/>
      <c r="B4866" s="12"/>
      <c r="C4866" s="12"/>
      <c r="D4866" s="12"/>
      <c r="E4866" s="12"/>
      <c r="F4866" s="12"/>
      <c r="G4866" s="12"/>
      <c r="H4866" s="12"/>
      <c r="I4866" s="13" t="str">
        <f t="shared" ca="1" si="301"/>
        <v/>
      </c>
      <c r="J4866" s="14" t="str">
        <f>IF(ISNA(VLOOKUP(F4866,[1]Suivi!$F:$S,5,0)),"EN COURS DE CATEGORISATION",VLOOKUP(F4866,[1]Suivi!$F:$S,5,0))</f>
        <v>EN COURS DE CATEGORISATION</v>
      </c>
      <c r="K4866" s="14" t="str">
        <f t="shared" si="302"/>
        <v/>
      </c>
      <c r="L4866" s="15" t="str">
        <f>IF(ISNA(VLOOKUP(F4866,[1]Suivi!$F:$S,7,0)),"",VLOOKUP(F4866,[1]Suivi!$F:$S,7,0))</f>
        <v/>
      </c>
      <c r="M4866" s="14" t="str">
        <f>IF(ISNA(VLOOKUP(F4866,[1]Suivi!$F:$S,8,0)),"",VLOOKUP(F4866,[1]Suivi!$F:$S,8,0))</f>
        <v/>
      </c>
      <c r="N4866" s="13" t="str">
        <f t="shared" ca="1" si="303"/>
        <v/>
      </c>
      <c r="O4866" s="14" t="str">
        <f>IF(ISNA(VLOOKUP(F4866,[1]Suivi!$F:$S,10,0)),"",VLOOKUP(F4866,[1]Suivi!$F:$S,10,0))</f>
        <v/>
      </c>
      <c r="P4866" s="18" t="str">
        <f>IF(ISNA(VLOOKUP(F4866,[1]Suivi!$F:$R,11,0)),"",VLOOKUP(F4866,[1]Suivi!$F:$R,11,0))</f>
        <v/>
      </c>
      <c r="Q4866" s="18" t="str">
        <f>IF(ISNA(VLOOKUP(F4866,[1]Suivi!$F:$R,12,0)),"",VLOOKUP(F4866,[1]Suivi!$F:$R,12,0))</f>
        <v/>
      </c>
      <c r="R4866" s="14" t="str">
        <f>IF(ISNA(VLOOKUP(F4866,[1]Suivi!$F:$S,13,0)),"",VLOOKUP(F4866,[1]Suivi!$F:$S,13,0))</f>
        <v/>
      </c>
      <c r="S4866" s="13" t="str">
        <f t="shared" si="300"/>
        <v/>
      </c>
    </row>
    <row r="4867" spans="1:19" ht="28.8" x14ac:dyDescent="0.3">
      <c r="A4867" s="12"/>
      <c r="B4867" s="12"/>
      <c r="C4867" s="12"/>
      <c r="D4867" s="12"/>
      <c r="E4867" s="12"/>
      <c r="F4867" s="12"/>
      <c r="G4867" s="12"/>
      <c r="H4867" s="12"/>
      <c r="I4867" s="13" t="str">
        <f t="shared" ca="1" si="301"/>
        <v/>
      </c>
      <c r="J4867" s="14" t="str">
        <f>IF(ISNA(VLOOKUP(F4867,[1]Suivi!$F:$S,5,0)),"EN COURS DE CATEGORISATION",VLOOKUP(F4867,[1]Suivi!$F:$S,5,0))</f>
        <v>EN COURS DE CATEGORISATION</v>
      </c>
      <c r="K4867" s="14" t="str">
        <f t="shared" si="302"/>
        <v/>
      </c>
      <c r="L4867" s="15" t="str">
        <f>IF(ISNA(VLOOKUP(F4867,[1]Suivi!$F:$S,7,0)),"",VLOOKUP(F4867,[1]Suivi!$F:$S,7,0))</f>
        <v/>
      </c>
      <c r="M4867" s="14" t="str">
        <f>IF(ISNA(VLOOKUP(F4867,[1]Suivi!$F:$S,8,0)),"",VLOOKUP(F4867,[1]Suivi!$F:$S,8,0))</f>
        <v/>
      </c>
      <c r="N4867" s="13" t="str">
        <f t="shared" ca="1" si="303"/>
        <v/>
      </c>
      <c r="O4867" s="14" t="str">
        <f>IF(ISNA(VLOOKUP(F4867,[1]Suivi!$F:$S,10,0)),"",VLOOKUP(F4867,[1]Suivi!$F:$S,10,0))</f>
        <v/>
      </c>
      <c r="P4867" s="18" t="str">
        <f>IF(ISNA(VLOOKUP(F4867,[1]Suivi!$F:$R,11,0)),"",VLOOKUP(F4867,[1]Suivi!$F:$R,11,0))</f>
        <v/>
      </c>
      <c r="Q4867" s="18" t="str">
        <f>IF(ISNA(VLOOKUP(F4867,[1]Suivi!$F:$R,12,0)),"",VLOOKUP(F4867,[1]Suivi!$F:$R,12,0))</f>
        <v/>
      </c>
      <c r="R4867" s="14" t="str">
        <f>IF(ISNA(VLOOKUP(F4867,[1]Suivi!$F:$S,13,0)),"",VLOOKUP(F4867,[1]Suivi!$F:$S,13,0))</f>
        <v/>
      </c>
      <c r="S4867" s="13" t="str">
        <f t="shared" si="300"/>
        <v/>
      </c>
    </row>
    <row r="4868" spans="1:19" ht="28.8" x14ac:dyDescent="0.3">
      <c r="A4868" s="12"/>
      <c r="B4868" s="12"/>
      <c r="C4868" s="12"/>
      <c r="D4868" s="12"/>
      <c r="E4868" s="12"/>
      <c r="F4868" s="12"/>
      <c r="G4868" s="12"/>
      <c r="H4868" s="12"/>
      <c r="I4868" s="13" t="str">
        <f t="shared" ca="1" si="301"/>
        <v/>
      </c>
      <c r="J4868" s="14" t="str">
        <f>IF(ISNA(VLOOKUP(F4868,[1]Suivi!$F:$S,5,0)),"EN COURS DE CATEGORISATION",VLOOKUP(F4868,[1]Suivi!$F:$S,5,0))</f>
        <v>EN COURS DE CATEGORISATION</v>
      </c>
      <c r="K4868" s="14" t="str">
        <f t="shared" si="302"/>
        <v/>
      </c>
      <c r="L4868" s="15" t="str">
        <f>IF(ISNA(VLOOKUP(F4868,[1]Suivi!$F:$S,7,0)),"",VLOOKUP(F4868,[1]Suivi!$F:$S,7,0))</f>
        <v/>
      </c>
      <c r="M4868" s="14" t="str">
        <f>IF(ISNA(VLOOKUP(F4868,[1]Suivi!$F:$S,8,0)),"",VLOOKUP(F4868,[1]Suivi!$F:$S,8,0))</f>
        <v/>
      </c>
      <c r="N4868" s="13" t="str">
        <f t="shared" ca="1" si="303"/>
        <v/>
      </c>
      <c r="O4868" s="14" t="str">
        <f>IF(ISNA(VLOOKUP(F4868,[1]Suivi!$F:$S,10,0)),"",VLOOKUP(F4868,[1]Suivi!$F:$S,10,0))</f>
        <v/>
      </c>
      <c r="P4868" s="18" t="str">
        <f>IF(ISNA(VLOOKUP(F4868,[1]Suivi!$F:$R,11,0)),"",VLOOKUP(F4868,[1]Suivi!$F:$R,11,0))</f>
        <v/>
      </c>
      <c r="Q4868" s="18" t="str">
        <f>IF(ISNA(VLOOKUP(F4868,[1]Suivi!$F:$R,12,0)),"",VLOOKUP(F4868,[1]Suivi!$F:$R,12,0))</f>
        <v/>
      </c>
      <c r="R4868" s="14" t="str">
        <f>IF(ISNA(VLOOKUP(F4868,[1]Suivi!$F:$S,13,0)),"",VLOOKUP(F4868,[1]Suivi!$F:$S,13,0))</f>
        <v/>
      </c>
      <c r="S4868" s="13" t="str">
        <f t="shared" si="300"/>
        <v/>
      </c>
    </row>
    <row r="4869" spans="1:19" ht="28.8" x14ac:dyDescent="0.3">
      <c r="A4869" s="12"/>
      <c r="B4869" s="12"/>
      <c r="C4869" s="12"/>
      <c r="D4869" s="12"/>
      <c r="E4869" s="12"/>
      <c r="F4869" s="12"/>
      <c r="G4869" s="12"/>
      <c r="H4869" s="12"/>
      <c r="I4869" s="13" t="str">
        <f t="shared" ca="1" si="301"/>
        <v/>
      </c>
      <c r="J4869" s="14" t="str">
        <f>IF(ISNA(VLOOKUP(F4869,[1]Suivi!$F:$S,5,0)),"EN COURS DE CATEGORISATION",VLOOKUP(F4869,[1]Suivi!$F:$S,5,0))</f>
        <v>EN COURS DE CATEGORISATION</v>
      </c>
      <c r="K4869" s="14" t="str">
        <f t="shared" si="302"/>
        <v/>
      </c>
      <c r="L4869" s="15" t="str">
        <f>IF(ISNA(VLOOKUP(F4869,[1]Suivi!$F:$S,7,0)),"",VLOOKUP(F4869,[1]Suivi!$F:$S,7,0))</f>
        <v/>
      </c>
      <c r="M4869" s="14" t="str">
        <f>IF(ISNA(VLOOKUP(F4869,[1]Suivi!$F:$S,8,0)),"",VLOOKUP(F4869,[1]Suivi!$F:$S,8,0))</f>
        <v/>
      </c>
      <c r="N4869" s="13" t="str">
        <f t="shared" ca="1" si="303"/>
        <v/>
      </c>
      <c r="O4869" s="14" t="str">
        <f>IF(ISNA(VLOOKUP(F4869,[1]Suivi!$F:$S,10,0)),"",VLOOKUP(F4869,[1]Suivi!$F:$S,10,0))</f>
        <v/>
      </c>
      <c r="P4869" s="18" t="str">
        <f>IF(ISNA(VLOOKUP(F4869,[1]Suivi!$F:$R,11,0)),"",VLOOKUP(F4869,[1]Suivi!$F:$R,11,0))</f>
        <v/>
      </c>
      <c r="Q4869" s="18" t="str">
        <f>IF(ISNA(VLOOKUP(F4869,[1]Suivi!$F:$R,12,0)),"",VLOOKUP(F4869,[1]Suivi!$F:$R,12,0))</f>
        <v/>
      </c>
      <c r="R4869" s="14" t="str">
        <f>IF(ISNA(VLOOKUP(F4869,[1]Suivi!$F:$S,13,0)),"",VLOOKUP(F4869,[1]Suivi!$F:$S,13,0))</f>
        <v/>
      </c>
      <c r="S4869" s="13" t="str">
        <f t="shared" si="300"/>
        <v/>
      </c>
    </row>
    <row r="4870" spans="1:19" ht="28.8" x14ac:dyDescent="0.3">
      <c r="A4870" s="12"/>
      <c r="B4870" s="12"/>
      <c r="C4870" s="12"/>
      <c r="D4870" s="12"/>
      <c r="E4870" s="12"/>
      <c r="F4870" s="12"/>
      <c r="G4870" s="12"/>
      <c r="H4870" s="12"/>
      <c r="I4870" s="13" t="str">
        <f t="shared" ca="1" si="301"/>
        <v/>
      </c>
      <c r="J4870" s="14" t="str">
        <f>IF(ISNA(VLOOKUP(F4870,[1]Suivi!$F:$S,5,0)),"EN COURS DE CATEGORISATION",VLOOKUP(F4870,[1]Suivi!$F:$S,5,0))</f>
        <v>EN COURS DE CATEGORISATION</v>
      </c>
      <c r="K4870" s="14" t="str">
        <f t="shared" si="302"/>
        <v/>
      </c>
      <c r="L4870" s="15" t="str">
        <f>IF(ISNA(VLOOKUP(F4870,[1]Suivi!$F:$S,7,0)),"",VLOOKUP(F4870,[1]Suivi!$F:$S,7,0))</f>
        <v/>
      </c>
      <c r="M4870" s="14" t="str">
        <f>IF(ISNA(VLOOKUP(F4870,[1]Suivi!$F:$S,8,0)),"",VLOOKUP(F4870,[1]Suivi!$F:$S,8,0))</f>
        <v/>
      </c>
      <c r="N4870" s="13" t="str">
        <f t="shared" ca="1" si="303"/>
        <v/>
      </c>
      <c r="O4870" s="14" t="str">
        <f>IF(ISNA(VLOOKUP(F4870,[1]Suivi!$F:$S,10,0)),"",VLOOKUP(F4870,[1]Suivi!$F:$S,10,0))</f>
        <v/>
      </c>
      <c r="P4870" s="18" t="str">
        <f>IF(ISNA(VLOOKUP(F4870,[1]Suivi!$F:$R,11,0)),"",VLOOKUP(F4870,[1]Suivi!$F:$R,11,0))</f>
        <v/>
      </c>
      <c r="Q4870" s="18" t="str">
        <f>IF(ISNA(VLOOKUP(F4870,[1]Suivi!$F:$R,12,0)),"",VLOOKUP(F4870,[1]Suivi!$F:$R,12,0))</f>
        <v/>
      </c>
      <c r="R4870" s="14" t="str">
        <f>IF(ISNA(VLOOKUP(F4870,[1]Suivi!$F:$S,13,0)),"",VLOOKUP(F4870,[1]Suivi!$F:$S,13,0))</f>
        <v/>
      </c>
      <c r="S4870" s="13" t="str">
        <f t="shared" ref="S4870:S4933" si="304">IF(OR($L4870="",$L4870=0),"",$L4870-$D4870)</f>
        <v/>
      </c>
    </row>
    <row r="4871" spans="1:19" ht="28.8" x14ac:dyDescent="0.3">
      <c r="A4871" s="12"/>
      <c r="B4871" s="12"/>
      <c r="C4871" s="12"/>
      <c r="D4871" s="12"/>
      <c r="E4871" s="12"/>
      <c r="F4871" s="12"/>
      <c r="G4871" s="12"/>
      <c r="H4871" s="12"/>
      <c r="I4871" s="13" t="str">
        <f t="shared" ref="I4871:I4934" ca="1" si="305">IF(OR($E4871="",$E4871=0),"",IF(DATEDIF($E4871,TODAY(),"D")&gt;60,"+60",IF(AND(DATEDIF($E4871,TODAY(),"D")&lt;60,DATEDIF($E4871,TODAY(),"D")&gt;30),"30-60","-30")))</f>
        <v/>
      </c>
      <c r="J4871" s="14" t="str">
        <f>IF(ISNA(VLOOKUP(F4871,[1]Suivi!$F:$S,5,0)),"EN COURS DE CATEGORISATION",VLOOKUP(F4871,[1]Suivi!$F:$S,5,0))</f>
        <v>EN COURS DE CATEGORISATION</v>
      </c>
      <c r="K4871" s="14" t="str">
        <f t="shared" ref="K4871:K4934" si="306">IF(OR(J4871="QUANTITE",J4871="CASSE",J4871="PRODUIT NC",J4871="INVERSION",J4871="PRIX (CMI SUR AVOIR)"),"ADMIN",IF(OR(J4871="TRANSPORT",J4871="PRIX",J4871="ERREUR BE",J4871="REPRISE MARCHANDISE"),"CDES",IF(OR(J4871="En cours de traitement / Paiement en attente",J4871="En attente de la réclamation"),"Comptabilité",IF(J4871="Filiale entreprise","C2",""))))</f>
        <v/>
      </c>
      <c r="L4871" s="15" t="str">
        <f>IF(ISNA(VLOOKUP(F4871,[1]Suivi!$F:$S,7,0)),"",VLOOKUP(F4871,[1]Suivi!$F:$S,7,0))</f>
        <v/>
      </c>
      <c r="M4871" s="14" t="str">
        <f>IF(ISNA(VLOOKUP(F4871,[1]Suivi!$F:$S,8,0)),"",VLOOKUP(F4871,[1]Suivi!$F:$S,8,0))</f>
        <v/>
      </c>
      <c r="N4871" s="13" t="str">
        <f t="shared" ref="N4871:N4934" ca="1" si="307">IF(OR($L4871="",$L4871=0),"",IF($M4871="RSD",3-DATEDIF($L4871,TODAY(),"D"),IF(OR($M4871="Comptabilité",$M4871="ADMIN",$M4871="CDES"),5-DATEDIF($L4871,TODAY(),"D"),"")))</f>
        <v/>
      </c>
      <c r="O4871" s="14" t="str">
        <f>IF(ISNA(VLOOKUP(F4871,[1]Suivi!$F:$S,10,0)),"",VLOOKUP(F4871,[1]Suivi!$F:$S,10,0))</f>
        <v/>
      </c>
      <c r="P4871" s="18" t="str">
        <f>IF(ISNA(VLOOKUP(F4871,[1]Suivi!$F:$R,11,0)),"",VLOOKUP(F4871,[1]Suivi!$F:$R,11,0))</f>
        <v/>
      </c>
      <c r="Q4871" s="18" t="str">
        <f>IF(ISNA(VLOOKUP(F4871,[1]Suivi!$F:$R,12,0)),"",VLOOKUP(F4871,[1]Suivi!$F:$R,12,0))</f>
        <v/>
      </c>
      <c r="R4871" s="14" t="str">
        <f>IF(ISNA(VLOOKUP(F4871,[1]Suivi!$F:$S,13,0)),"",VLOOKUP(F4871,[1]Suivi!$F:$S,13,0))</f>
        <v/>
      </c>
      <c r="S4871" s="13" t="str">
        <f t="shared" si="304"/>
        <v/>
      </c>
    </row>
    <row r="4872" spans="1:19" ht="28.8" x14ac:dyDescent="0.3">
      <c r="A4872" s="12"/>
      <c r="B4872" s="12"/>
      <c r="C4872" s="12"/>
      <c r="D4872" s="12"/>
      <c r="E4872" s="12"/>
      <c r="F4872" s="12"/>
      <c r="G4872" s="12"/>
      <c r="H4872" s="12"/>
      <c r="I4872" s="13" t="str">
        <f t="shared" ca="1" si="305"/>
        <v/>
      </c>
      <c r="J4872" s="14" t="str">
        <f>IF(ISNA(VLOOKUP(F4872,[1]Suivi!$F:$S,5,0)),"EN COURS DE CATEGORISATION",VLOOKUP(F4872,[1]Suivi!$F:$S,5,0))</f>
        <v>EN COURS DE CATEGORISATION</v>
      </c>
      <c r="K4872" s="14" t="str">
        <f t="shared" si="306"/>
        <v/>
      </c>
      <c r="L4872" s="15" t="str">
        <f>IF(ISNA(VLOOKUP(F4872,[1]Suivi!$F:$S,7,0)),"",VLOOKUP(F4872,[1]Suivi!$F:$S,7,0))</f>
        <v/>
      </c>
      <c r="M4872" s="14" t="str">
        <f>IF(ISNA(VLOOKUP(F4872,[1]Suivi!$F:$S,8,0)),"",VLOOKUP(F4872,[1]Suivi!$F:$S,8,0))</f>
        <v/>
      </c>
      <c r="N4872" s="13" t="str">
        <f t="shared" ca="1" si="307"/>
        <v/>
      </c>
      <c r="O4872" s="14" t="str">
        <f>IF(ISNA(VLOOKUP(F4872,[1]Suivi!$F:$S,10,0)),"",VLOOKUP(F4872,[1]Suivi!$F:$S,10,0))</f>
        <v/>
      </c>
      <c r="P4872" s="18" t="str">
        <f>IF(ISNA(VLOOKUP(F4872,[1]Suivi!$F:$R,11,0)),"",VLOOKUP(F4872,[1]Suivi!$F:$R,11,0))</f>
        <v/>
      </c>
      <c r="Q4872" s="18" t="str">
        <f>IF(ISNA(VLOOKUP(F4872,[1]Suivi!$F:$R,12,0)),"",VLOOKUP(F4872,[1]Suivi!$F:$R,12,0))</f>
        <v/>
      </c>
      <c r="R4872" s="14" t="str">
        <f>IF(ISNA(VLOOKUP(F4872,[1]Suivi!$F:$S,13,0)),"",VLOOKUP(F4872,[1]Suivi!$F:$S,13,0))</f>
        <v/>
      </c>
      <c r="S4872" s="13" t="str">
        <f t="shared" si="304"/>
        <v/>
      </c>
    </row>
    <row r="4873" spans="1:19" ht="28.8" x14ac:dyDescent="0.3">
      <c r="A4873" s="12"/>
      <c r="B4873" s="12"/>
      <c r="C4873" s="12"/>
      <c r="D4873" s="12"/>
      <c r="E4873" s="12"/>
      <c r="F4873" s="12"/>
      <c r="G4873" s="12"/>
      <c r="H4873" s="12"/>
      <c r="I4873" s="13" t="str">
        <f t="shared" ca="1" si="305"/>
        <v/>
      </c>
      <c r="J4873" s="14" t="str">
        <f>IF(ISNA(VLOOKUP(F4873,[1]Suivi!$F:$S,5,0)),"EN COURS DE CATEGORISATION",VLOOKUP(F4873,[1]Suivi!$F:$S,5,0))</f>
        <v>EN COURS DE CATEGORISATION</v>
      </c>
      <c r="K4873" s="14" t="str">
        <f t="shared" si="306"/>
        <v/>
      </c>
      <c r="L4873" s="15" t="str">
        <f>IF(ISNA(VLOOKUP(F4873,[1]Suivi!$F:$S,7,0)),"",VLOOKUP(F4873,[1]Suivi!$F:$S,7,0))</f>
        <v/>
      </c>
      <c r="M4873" s="14" t="str">
        <f>IF(ISNA(VLOOKUP(F4873,[1]Suivi!$F:$S,8,0)),"",VLOOKUP(F4873,[1]Suivi!$F:$S,8,0))</f>
        <v/>
      </c>
      <c r="N4873" s="13" t="str">
        <f t="shared" ca="1" si="307"/>
        <v/>
      </c>
      <c r="O4873" s="14" t="str">
        <f>IF(ISNA(VLOOKUP(F4873,[1]Suivi!$F:$S,10,0)),"",VLOOKUP(F4873,[1]Suivi!$F:$S,10,0))</f>
        <v/>
      </c>
      <c r="P4873" s="18" t="str">
        <f>IF(ISNA(VLOOKUP(F4873,[1]Suivi!$F:$R,11,0)),"",VLOOKUP(F4873,[1]Suivi!$F:$R,11,0))</f>
        <v/>
      </c>
      <c r="Q4873" s="18" t="str">
        <f>IF(ISNA(VLOOKUP(F4873,[1]Suivi!$F:$R,12,0)),"",VLOOKUP(F4873,[1]Suivi!$F:$R,12,0))</f>
        <v/>
      </c>
      <c r="R4873" s="14" t="str">
        <f>IF(ISNA(VLOOKUP(F4873,[1]Suivi!$F:$S,13,0)),"",VLOOKUP(F4873,[1]Suivi!$F:$S,13,0))</f>
        <v/>
      </c>
      <c r="S4873" s="13" t="str">
        <f t="shared" si="304"/>
        <v/>
      </c>
    </row>
    <row r="4874" spans="1:19" ht="28.8" x14ac:dyDescent="0.3">
      <c r="A4874" s="12"/>
      <c r="B4874" s="12"/>
      <c r="C4874" s="12"/>
      <c r="D4874" s="12"/>
      <c r="E4874" s="12"/>
      <c r="F4874" s="12"/>
      <c r="G4874" s="12"/>
      <c r="H4874" s="12"/>
      <c r="I4874" s="13" t="str">
        <f t="shared" ca="1" si="305"/>
        <v/>
      </c>
      <c r="J4874" s="14" t="str">
        <f>IF(ISNA(VLOOKUP(F4874,[1]Suivi!$F:$S,5,0)),"EN COURS DE CATEGORISATION",VLOOKUP(F4874,[1]Suivi!$F:$S,5,0))</f>
        <v>EN COURS DE CATEGORISATION</v>
      </c>
      <c r="K4874" s="14" t="str">
        <f t="shared" si="306"/>
        <v/>
      </c>
      <c r="L4874" s="15" t="str">
        <f>IF(ISNA(VLOOKUP(F4874,[1]Suivi!$F:$S,7,0)),"",VLOOKUP(F4874,[1]Suivi!$F:$S,7,0))</f>
        <v/>
      </c>
      <c r="M4874" s="14" t="str">
        <f>IF(ISNA(VLOOKUP(F4874,[1]Suivi!$F:$S,8,0)),"",VLOOKUP(F4874,[1]Suivi!$F:$S,8,0))</f>
        <v/>
      </c>
      <c r="N4874" s="13" t="str">
        <f t="shared" ca="1" si="307"/>
        <v/>
      </c>
      <c r="O4874" s="14" t="str">
        <f>IF(ISNA(VLOOKUP(F4874,[1]Suivi!$F:$S,10,0)),"",VLOOKUP(F4874,[1]Suivi!$F:$S,10,0))</f>
        <v/>
      </c>
      <c r="P4874" s="18" t="str">
        <f>IF(ISNA(VLOOKUP(F4874,[1]Suivi!$F:$R,11,0)),"",VLOOKUP(F4874,[1]Suivi!$F:$R,11,0))</f>
        <v/>
      </c>
      <c r="Q4874" s="18" t="str">
        <f>IF(ISNA(VLOOKUP(F4874,[1]Suivi!$F:$R,12,0)),"",VLOOKUP(F4874,[1]Suivi!$F:$R,12,0))</f>
        <v/>
      </c>
      <c r="R4874" s="14" t="str">
        <f>IF(ISNA(VLOOKUP(F4874,[1]Suivi!$F:$S,13,0)),"",VLOOKUP(F4874,[1]Suivi!$F:$S,13,0))</f>
        <v/>
      </c>
      <c r="S4874" s="13" t="str">
        <f t="shared" si="304"/>
        <v/>
      </c>
    </row>
    <row r="4875" spans="1:19" ht="28.8" x14ac:dyDescent="0.3">
      <c r="A4875" s="12"/>
      <c r="B4875" s="12"/>
      <c r="C4875" s="12"/>
      <c r="D4875" s="12"/>
      <c r="E4875" s="12"/>
      <c r="F4875" s="12"/>
      <c r="G4875" s="12"/>
      <c r="H4875" s="12"/>
      <c r="I4875" s="13" t="str">
        <f t="shared" ca="1" si="305"/>
        <v/>
      </c>
      <c r="J4875" s="14" t="str">
        <f>IF(ISNA(VLOOKUP(F4875,[1]Suivi!$F:$S,5,0)),"EN COURS DE CATEGORISATION",VLOOKUP(F4875,[1]Suivi!$F:$S,5,0))</f>
        <v>EN COURS DE CATEGORISATION</v>
      </c>
      <c r="K4875" s="14" t="str">
        <f t="shared" si="306"/>
        <v/>
      </c>
      <c r="L4875" s="15" t="str">
        <f>IF(ISNA(VLOOKUP(F4875,[1]Suivi!$F:$S,7,0)),"",VLOOKUP(F4875,[1]Suivi!$F:$S,7,0))</f>
        <v/>
      </c>
      <c r="M4875" s="14" t="str">
        <f>IF(ISNA(VLOOKUP(F4875,[1]Suivi!$F:$S,8,0)),"",VLOOKUP(F4875,[1]Suivi!$F:$S,8,0))</f>
        <v/>
      </c>
      <c r="N4875" s="13" t="str">
        <f t="shared" ca="1" si="307"/>
        <v/>
      </c>
      <c r="O4875" s="14" t="str">
        <f>IF(ISNA(VLOOKUP(F4875,[1]Suivi!$F:$S,10,0)),"",VLOOKUP(F4875,[1]Suivi!$F:$S,10,0))</f>
        <v/>
      </c>
      <c r="P4875" s="18" t="str">
        <f>IF(ISNA(VLOOKUP(F4875,[1]Suivi!$F:$R,11,0)),"",VLOOKUP(F4875,[1]Suivi!$F:$R,11,0))</f>
        <v/>
      </c>
      <c r="Q4875" s="18" t="str">
        <f>IF(ISNA(VLOOKUP(F4875,[1]Suivi!$F:$R,12,0)),"",VLOOKUP(F4875,[1]Suivi!$F:$R,12,0))</f>
        <v/>
      </c>
      <c r="R4875" s="14" t="str">
        <f>IF(ISNA(VLOOKUP(F4875,[1]Suivi!$F:$S,13,0)),"",VLOOKUP(F4875,[1]Suivi!$F:$S,13,0))</f>
        <v/>
      </c>
      <c r="S4875" s="13" t="str">
        <f t="shared" si="304"/>
        <v/>
      </c>
    </row>
    <row r="4876" spans="1:19" ht="28.8" x14ac:dyDescent="0.3">
      <c r="A4876" s="12"/>
      <c r="B4876" s="12"/>
      <c r="C4876" s="12"/>
      <c r="D4876" s="12"/>
      <c r="E4876" s="12"/>
      <c r="F4876" s="12"/>
      <c r="G4876" s="12"/>
      <c r="H4876" s="12"/>
      <c r="I4876" s="13" t="str">
        <f t="shared" ca="1" si="305"/>
        <v/>
      </c>
      <c r="J4876" s="14" t="str">
        <f>IF(ISNA(VLOOKUP(F4876,[1]Suivi!$F:$S,5,0)),"EN COURS DE CATEGORISATION",VLOOKUP(F4876,[1]Suivi!$F:$S,5,0))</f>
        <v>EN COURS DE CATEGORISATION</v>
      </c>
      <c r="K4876" s="14" t="str">
        <f t="shared" si="306"/>
        <v/>
      </c>
      <c r="L4876" s="15" t="str">
        <f>IF(ISNA(VLOOKUP(F4876,[1]Suivi!$F:$S,7,0)),"",VLOOKUP(F4876,[1]Suivi!$F:$S,7,0))</f>
        <v/>
      </c>
      <c r="M4876" s="14" t="str">
        <f>IF(ISNA(VLOOKUP(F4876,[1]Suivi!$F:$S,8,0)),"",VLOOKUP(F4876,[1]Suivi!$F:$S,8,0))</f>
        <v/>
      </c>
      <c r="N4876" s="13" t="str">
        <f t="shared" ca="1" si="307"/>
        <v/>
      </c>
      <c r="O4876" s="14" t="str">
        <f>IF(ISNA(VLOOKUP(F4876,[1]Suivi!$F:$S,10,0)),"",VLOOKUP(F4876,[1]Suivi!$F:$S,10,0))</f>
        <v/>
      </c>
      <c r="P4876" s="18" t="str">
        <f>IF(ISNA(VLOOKUP(F4876,[1]Suivi!$F:$R,11,0)),"",VLOOKUP(F4876,[1]Suivi!$F:$R,11,0))</f>
        <v/>
      </c>
      <c r="Q4876" s="18" t="str">
        <f>IF(ISNA(VLOOKUP(F4876,[1]Suivi!$F:$R,12,0)),"",VLOOKUP(F4876,[1]Suivi!$F:$R,12,0))</f>
        <v/>
      </c>
      <c r="R4876" s="14" t="str">
        <f>IF(ISNA(VLOOKUP(F4876,[1]Suivi!$F:$S,13,0)),"",VLOOKUP(F4876,[1]Suivi!$F:$S,13,0))</f>
        <v/>
      </c>
      <c r="S4876" s="13" t="str">
        <f t="shared" si="304"/>
        <v/>
      </c>
    </row>
    <row r="4877" spans="1:19" ht="28.8" x14ac:dyDescent="0.3">
      <c r="A4877" s="12"/>
      <c r="B4877" s="12"/>
      <c r="C4877" s="12"/>
      <c r="D4877" s="12"/>
      <c r="E4877" s="12"/>
      <c r="F4877" s="12"/>
      <c r="G4877" s="12"/>
      <c r="H4877" s="12"/>
      <c r="I4877" s="13" t="str">
        <f t="shared" ca="1" si="305"/>
        <v/>
      </c>
      <c r="J4877" s="14" t="str">
        <f>IF(ISNA(VLOOKUP(F4877,[1]Suivi!$F:$S,5,0)),"EN COURS DE CATEGORISATION",VLOOKUP(F4877,[1]Suivi!$F:$S,5,0))</f>
        <v>EN COURS DE CATEGORISATION</v>
      </c>
      <c r="K4877" s="14" t="str">
        <f t="shared" si="306"/>
        <v/>
      </c>
      <c r="L4877" s="15" t="str">
        <f>IF(ISNA(VLOOKUP(F4877,[1]Suivi!$F:$S,7,0)),"",VLOOKUP(F4877,[1]Suivi!$F:$S,7,0))</f>
        <v/>
      </c>
      <c r="M4877" s="14" t="str">
        <f>IF(ISNA(VLOOKUP(F4877,[1]Suivi!$F:$S,8,0)),"",VLOOKUP(F4877,[1]Suivi!$F:$S,8,0))</f>
        <v/>
      </c>
      <c r="N4877" s="13" t="str">
        <f t="shared" ca="1" si="307"/>
        <v/>
      </c>
      <c r="O4877" s="14" t="str">
        <f>IF(ISNA(VLOOKUP(F4877,[1]Suivi!$F:$S,10,0)),"",VLOOKUP(F4877,[1]Suivi!$F:$S,10,0))</f>
        <v/>
      </c>
      <c r="P4877" s="18" t="str">
        <f>IF(ISNA(VLOOKUP(F4877,[1]Suivi!$F:$R,11,0)),"",VLOOKUP(F4877,[1]Suivi!$F:$R,11,0))</f>
        <v/>
      </c>
      <c r="Q4877" s="18" t="str">
        <f>IF(ISNA(VLOOKUP(F4877,[1]Suivi!$F:$R,12,0)),"",VLOOKUP(F4877,[1]Suivi!$F:$R,12,0))</f>
        <v/>
      </c>
      <c r="R4877" s="14" t="str">
        <f>IF(ISNA(VLOOKUP(F4877,[1]Suivi!$F:$S,13,0)),"",VLOOKUP(F4877,[1]Suivi!$F:$S,13,0))</f>
        <v/>
      </c>
      <c r="S4877" s="13" t="str">
        <f t="shared" si="304"/>
        <v/>
      </c>
    </row>
    <row r="4878" spans="1:19" ht="28.8" x14ac:dyDescent="0.3">
      <c r="A4878" s="12"/>
      <c r="B4878" s="12"/>
      <c r="C4878" s="12"/>
      <c r="D4878" s="12"/>
      <c r="E4878" s="12"/>
      <c r="F4878" s="12"/>
      <c r="G4878" s="12"/>
      <c r="H4878" s="12"/>
      <c r="I4878" s="13" t="str">
        <f t="shared" ca="1" si="305"/>
        <v/>
      </c>
      <c r="J4878" s="14" t="str">
        <f>IF(ISNA(VLOOKUP(F4878,[1]Suivi!$F:$S,5,0)),"EN COURS DE CATEGORISATION",VLOOKUP(F4878,[1]Suivi!$F:$S,5,0))</f>
        <v>EN COURS DE CATEGORISATION</v>
      </c>
      <c r="K4878" s="14" t="str">
        <f t="shared" si="306"/>
        <v/>
      </c>
      <c r="L4878" s="15" t="str">
        <f>IF(ISNA(VLOOKUP(F4878,[1]Suivi!$F:$S,7,0)),"",VLOOKUP(F4878,[1]Suivi!$F:$S,7,0))</f>
        <v/>
      </c>
      <c r="M4878" s="14" t="str">
        <f>IF(ISNA(VLOOKUP(F4878,[1]Suivi!$F:$S,8,0)),"",VLOOKUP(F4878,[1]Suivi!$F:$S,8,0))</f>
        <v/>
      </c>
      <c r="N4878" s="13" t="str">
        <f t="shared" ca="1" si="307"/>
        <v/>
      </c>
      <c r="O4878" s="14" t="str">
        <f>IF(ISNA(VLOOKUP(F4878,[1]Suivi!$F:$S,10,0)),"",VLOOKUP(F4878,[1]Suivi!$F:$S,10,0))</f>
        <v/>
      </c>
      <c r="P4878" s="18" t="str">
        <f>IF(ISNA(VLOOKUP(F4878,[1]Suivi!$F:$R,11,0)),"",VLOOKUP(F4878,[1]Suivi!$F:$R,11,0))</f>
        <v/>
      </c>
      <c r="Q4878" s="18" t="str">
        <f>IF(ISNA(VLOOKUP(F4878,[1]Suivi!$F:$R,12,0)),"",VLOOKUP(F4878,[1]Suivi!$F:$R,12,0))</f>
        <v/>
      </c>
      <c r="R4878" s="14" t="str">
        <f>IF(ISNA(VLOOKUP(F4878,[1]Suivi!$F:$S,13,0)),"",VLOOKUP(F4878,[1]Suivi!$F:$S,13,0))</f>
        <v/>
      </c>
      <c r="S4878" s="13" t="str">
        <f t="shared" si="304"/>
        <v/>
      </c>
    </row>
    <row r="4879" spans="1:19" ht="28.8" x14ac:dyDescent="0.3">
      <c r="A4879" s="12"/>
      <c r="B4879" s="12"/>
      <c r="C4879" s="12"/>
      <c r="D4879" s="12"/>
      <c r="E4879" s="12"/>
      <c r="F4879" s="12"/>
      <c r="G4879" s="12"/>
      <c r="H4879" s="12"/>
      <c r="I4879" s="13" t="str">
        <f t="shared" ca="1" si="305"/>
        <v/>
      </c>
      <c r="J4879" s="14" t="str">
        <f>IF(ISNA(VLOOKUP(F4879,[1]Suivi!$F:$S,5,0)),"EN COURS DE CATEGORISATION",VLOOKUP(F4879,[1]Suivi!$F:$S,5,0))</f>
        <v>EN COURS DE CATEGORISATION</v>
      </c>
      <c r="K4879" s="14" t="str">
        <f t="shared" si="306"/>
        <v/>
      </c>
      <c r="L4879" s="15" t="str">
        <f>IF(ISNA(VLOOKUP(F4879,[1]Suivi!$F:$S,7,0)),"",VLOOKUP(F4879,[1]Suivi!$F:$S,7,0))</f>
        <v/>
      </c>
      <c r="M4879" s="14" t="str">
        <f>IF(ISNA(VLOOKUP(F4879,[1]Suivi!$F:$S,8,0)),"",VLOOKUP(F4879,[1]Suivi!$F:$S,8,0))</f>
        <v/>
      </c>
      <c r="N4879" s="13" t="str">
        <f t="shared" ca="1" si="307"/>
        <v/>
      </c>
      <c r="O4879" s="14" t="str">
        <f>IF(ISNA(VLOOKUP(F4879,[1]Suivi!$F:$S,10,0)),"",VLOOKUP(F4879,[1]Suivi!$F:$S,10,0))</f>
        <v/>
      </c>
      <c r="P4879" s="18" t="str">
        <f>IF(ISNA(VLOOKUP(F4879,[1]Suivi!$F:$R,11,0)),"",VLOOKUP(F4879,[1]Suivi!$F:$R,11,0))</f>
        <v/>
      </c>
      <c r="Q4879" s="18" t="str">
        <f>IF(ISNA(VLOOKUP(F4879,[1]Suivi!$F:$R,12,0)),"",VLOOKUP(F4879,[1]Suivi!$F:$R,12,0))</f>
        <v/>
      </c>
      <c r="R4879" s="14" t="str">
        <f>IF(ISNA(VLOOKUP(F4879,[1]Suivi!$F:$S,13,0)),"",VLOOKUP(F4879,[1]Suivi!$F:$S,13,0))</f>
        <v/>
      </c>
      <c r="S4879" s="13" t="str">
        <f t="shared" si="304"/>
        <v/>
      </c>
    </row>
    <row r="4880" spans="1:19" ht="28.8" x14ac:dyDescent="0.3">
      <c r="A4880" s="12"/>
      <c r="B4880" s="12"/>
      <c r="C4880" s="12"/>
      <c r="D4880" s="12"/>
      <c r="E4880" s="12"/>
      <c r="F4880" s="12"/>
      <c r="G4880" s="12"/>
      <c r="H4880" s="12"/>
      <c r="I4880" s="13" t="str">
        <f t="shared" ca="1" si="305"/>
        <v/>
      </c>
      <c r="J4880" s="14" t="str">
        <f>IF(ISNA(VLOOKUP(F4880,[1]Suivi!$F:$S,5,0)),"EN COURS DE CATEGORISATION",VLOOKUP(F4880,[1]Suivi!$F:$S,5,0))</f>
        <v>EN COURS DE CATEGORISATION</v>
      </c>
      <c r="K4880" s="14" t="str">
        <f t="shared" si="306"/>
        <v/>
      </c>
      <c r="L4880" s="15" t="str">
        <f>IF(ISNA(VLOOKUP(F4880,[1]Suivi!$F:$S,7,0)),"",VLOOKUP(F4880,[1]Suivi!$F:$S,7,0))</f>
        <v/>
      </c>
      <c r="M4880" s="14" t="str">
        <f>IF(ISNA(VLOOKUP(F4880,[1]Suivi!$F:$S,8,0)),"",VLOOKUP(F4880,[1]Suivi!$F:$S,8,0))</f>
        <v/>
      </c>
      <c r="N4880" s="13" t="str">
        <f t="shared" ca="1" si="307"/>
        <v/>
      </c>
      <c r="O4880" s="14" t="str">
        <f>IF(ISNA(VLOOKUP(F4880,[1]Suivi!$F:$S,10,0)),"",VLOOKUP(F4880,[1]Suivi!$F:$S,10,0))</f>
        <v/>
      </c>
      <c r="P4880" s="18" t="str">
        <f>IF(ISNA(VLOOKUP(F4880,[1]Suivi!$F:$R,11,0)),"",VLOOKUP(F4880,[1]Suivi!$F:$R,11,0))</f>
        <v/>
      </c>
      <c r="Q4880" s="18" t="str">
        <f>IF(ISNA(VLOOKUP(F4880,[1]Suivi!$F:$R,12,0)),"",VLOOKUP(F4880,[1]Suivi!$F:$R,12,0))</f>
        <v/>
      </c>
      <c r="R4880" s="14" t="str">
        <f>IF(ISNA(VLOOKUP(F4880,[1]Suivi!$F:$S,13,0)),"",VLOOKUP(F4880,[1]Suivi!$F:$S,13,0))</f>
        <v/>
      </c>
      <c r="S4880" s="13" t="str">
        <f t="shared" si="304"/>
        <v/>
      </c>
    </row>
    <row r="4881" spans="1:19" ht="28.8" x14ac:dyDescent="0.3">
      <c r="A4881" s="12"/>
      <c r="B4881" s="12"/>
      <c r="C4881" s="12"/>
      <c r="D4881" s="12"/>
      <c r="E4881" s="12"/>
      <c r="F4881" s="12"/>
      <c r="G4881" s="12"/>
      <c r="H4881" s="12"/>
      <c r="I4881" s="13" t="str">
        <f t="shared" ca="1" si="305"/>
        <v/>
      </c>
      <c r="J4881" s="14" t="str">
        <f>IF(ISNA(VLOOKUP(F4881,[1]Suivi!$F:$S,5,0)),"EN COURS DE CATEGORISATION",VLOOKUP(F4881,[1]Suivi!$F:$S,5,0))</f>
        <v>EN COURS DE CATEGORISATION</v>
      </c>
      <c r="K4881" s="14" t="str">
        <f t="shared" si="306"/>
        <v/>
      </c>
      <c r="L4881" s="15" t="str">
        <f>IF(ISNA(VLOOKUP(F4881,[1]Suivi!$F:$S,7,0)),"",VLOOKUP(F4881,[1]Suivi!$F:$S,7,0))</f>
        <v/>
      </c>
      <c r="M4881" s="14" t="str">
        <f>IF(ISNA(VLOOKUP(F4881,[1]Suivi!$F:$S,8,0)),"",VLOOKUP(F4881,[1]Suivi!$F:$S,8,0))</f>
        <v/>
      </c>
      <c r="N4881" s="13" t="str">
        <f t="shared" ca="1" si="307"/>
        <v/>
      </c>
      <c r="O4881" s="14" t="str">
        <f>IF(ISNA(VLOOKUP(F4881,[1]Suivi!$F:$S,10,0)),"",VLOOKUP(F4881,[1]Suivi!$F:$S,10,0))</f>
        <v/>
      </c>
      <c r="P4881" s="18" t="str">
        <f>IF(ISNA(VLOOKUP(F4881,[1]Suivi!$F:$R,11,0)),"",VLOOKUP(F4881,[1]Suivi!$F:$R,11,0))</f>
        <v/>
      </c>
      <c r="Q4881" s="18" t="str">
        <f>IF(ISNA(VLOOKUP(F4881,[1]Suivi!$F:$R,12,0)),"",VLOOKUP(F4881,[1]Suivi!$F:$R,12,0))</f>
        <v/>
      </c>
      <c r="R4881" s="14" t="str">
        <f>IF(ISNA(VLOOKUP(F4881,[1]Suivi!$F:$S,13,0)),"",VLOOKUP(F4881,[1]Suivi!$F:$S,13,0))</f>
        <v/>
      </c>
      <c r="S4881" s="13" t="str">
        <f t="shared" si="304"/>
        <v/>
      </c>
    </row>
    <row r="4882" spans="1:19" ht="28.8" x14ac:dyDescent="0.3">
      <c r="A4882" s="12"/>
      <c r="B4882" s="12"/>
      <c r="C4882" s="12"/>
      <c r="D4882" s="12"/>
      <c r="E4882" s="12"/>
      <c r="F4882" s="12"/>
      <c r="G4882" s="12"/>
      <c r="H4882" s="12"/>
      <c r="I4882" s="13" t="str">
        <f t="shared" ca="1" si="305"/>
        <v/>
      </c>
      <c r="J4882" s="14" t="str">
        <f>IF(ISNA(VLOOKUP(F4882,[1]Suivi!$F:$S,5,0)),"EN COURS DE CATEGORISATION",VLOOKUP(F4882,[1]Suivi!$F:$S,5,0))</f>
        <v>EN COURS DE CATEGORISATION</v>
      </c>
      <c r="K4882" s="14" t="str">
        <f t="shared" si="306"/>
        <v/>
      </c>
      <c r="L4882" s="15" t="str">
        <f>IF(ISNA(VLOOKUP(F4882,[1]Suivi!$F:$S,7,0)),"",VLOOKUP(F4882,[1]Suivi!$F:$S,7,0))</f>
        <v/>
      </c>
      <c r="M4882" s="14" t="str">
        <f>IF(ISNA(VLOOKUP(F4882,[1]Suivi!$F:$S,8,0)),"",VLOOKUP(F4882,[1]Suivi!$F:$S,8,0))</f>
        <v/>
      </c>
      <c r="N4882" s="13" t="str">
        <f t="shared" ca="1" si="307"/>
        <v/>
      </c>
      <c r="O4882" s="14" t="str">
        <f>IF(ISNA(VLOOKUP(F4882,[1]Suivi!$F:$S,10,0)),"",VLOOKUP(F4882,[1]Suivi!$F:$S,10,0))</f>
        <v/>
      </c>
      <c r="P4882" s="18" t="str">
        <f>IF(ISNA(VLOOKUP(F4882,[1]Suivi!$F:$R,11,0)),"",VLOOKUP(F4882,[1]Suivi!$F:$R,11,0))</f>
        <v/>
      </c>
      <c r="Q4882" s="18" t="str">
        <f>IF(ISNA(VLOOKUP(F4882,[1]Suivi!$F:$R,12,0)),"",VLOOKUP(F4882,[1]Suivi!$F:$R,12,0))</f>
        <v/>
      </c>
      <c r="R4882" s="14" t="str">
        <f>IF(ISNA(VLOOKUP(F4882,[1]Suivi!$F:$S,13,0)),"",VLOOKUP(F4882,[1]Suivi!$F:$S,13,0))</f>
        <v/>
      </c>
      <c r="S4882" s="13" t="str">
        <f t="shared" si="304"/>
        <v/>
      </c>
    </row>
    <row r="4883" spans="1:19" ht="28.8" x14ac:dyDescent="0.3">
      <c r="A4883" s="12"/>
      <c r="B4883" s="12"/>
      <c r="C4883" s="12"/>
      <c r="D4883" s="12"/>
      <c r="E4883" s="12"/>
      <c r="F4883" s="12"/>
      <c r="G4883" s="12"/>
      <c r="H4883" s="12"/>
      <c r="I4883" s="13" t="str">
        <f t="shared" ca="1" si="305"/>
        <v/>
      </c>
      <c r="J4883" s="14" t="str">
        <f>IF(ISNA(VLOOKUP(F4883,[1]Suivi!$F:$S,5,0)),"EN COURS DE CATEGORISATION",VLOOKUP(F4883,[1]Suivi!$F:$S,5,0))</f>
        <v>EN COURS DE CATEGORISATION</v>
      </c>
      <c r="K4883" s="14" t="str">
        <f t="shared" si="306"/>
        <v/>
      </c>
      <c r="L4883" s="15" t="str">
        <f>IF(ISNA(VLOOKUP(F4883,[1]Suivi!$F:$S,7,0)),"",VLOOKUP(F4883,[1]Suivi!$F:$S,7,0))</f>
        <v/>
      </c>
      <c r="M4883" s="14" t="str">
        <f>IF(ISNA(VLOOKUP(F4883,[1]Suivi!$F:$S,8,0)),"",VLOOKUP(F4883,[1]Suivi!$F:$S,8,0))</f>
        <v/>
      </c>
      <c r="N4883" s="13" t="str">
        <f t="shared" ca="1" si="307"/>
        <v/>
      </c>
      <c r="O4883" s="14" t="str">
        <f>IF(ISNA(VLOOKUP(F4883,[1]Suivi!$F:$S,10,0)),"",VLOOKUP(F4883,[1]Suivi!$F:$S,10,0))</f>
        <v/>
      </c>
      <c r="P4883" s="18" t="str">
        <f>IF(ISNA(VLOOKUP(F4883,[1]Suivi!$F:$R,11,0)),"",VLOOKUP(F4883,[1]Suivi!$F:$R,11,0))</f>
        <v/>
      </c>
      <c r="Q4883" s="18" t="str">
        <f>IF(ISNA(VLOOKUP(F4883,[1]Suivi!$F:$R,12,0)),"",VLOOKUP(F4883,[1]Suivi!$F:$R,12,0))</f>
        <v/>
      </c>
      <c r="R4883" s="14" t="str">
        <f>IF(ISNA(VLOOKUP(F4883,[1]Suivi!$F:$S,13,0)),"",VLOOKUP(F4883,[1]Suivi!$F:$S,13,0))</f>
        <v/>
      </c>
      <c r="S4883" s="13" t="str">
        <f t="shared" si="304"/>
        <v/>
      </c>
    </row>
    <row r="4884" spans="1:19" ht="28.8" x14ac:dyDescent="0.3">
      <c r="A4884" s="12"/>
      <c r="B4884" s="12"/>
      <c r="C4884" s="12"/>
      <c r="D4884" s="12"/>
      <c r="E4884" s="12"/>
      <c r="F4884" s="12"/>
      <c r="G4884" s="12"/>
      <c r="H4884" s="12"/>
      <c r="I4884" s="13" t="str">
        <f t="shared" ca="1" si="305"/>
        <v/>
      </c>
      <c r="J4884" s="14" t="str">
        <f>IF(ISNA(VLOOKUP(F4884,[1]Suivi!$F:$S,5,0)),"EN COURS DE CATEGORISATION",VLOOKUP(F4884,[1]Suivi!$F:$S,5,0))</f>
        <v>EN COURS DE CATEGORISATION</v>
      </c>
      <c r="K4884" s="14" t="str">
        <f t="shared" si="306"/>
        <v/>
      </c>
      <c r="L4884" s="15" t="str">
        <f>IF(ISNA(VLOOKUP(F4884,[1]Suivi!$F:$S,7,0)),"",VLOOKUP(F4884,[1]Suivi!$F:$S,7,0))</f>
        <v/>
      </c>
      <c r="M4884" s="14" t="str">
        <f>IF(ISNA(VLOOKUP(F4884,[1]Suivi!$F:$S,8,0)),"",VLOOKUP(F4884,[1]Suivi!$F:$S,8,0))</f>
        <v/>
      </c>
      <c r="N4884" s="13" t="str">
        <f t="shared" ca="1" si="307"/>
        <v/>
      </c>
      <c r="O4884" s="14" t="str">
        <f>IF(ISNA(VLOOKUP(F4884,[1]Suivi!$F:$S,10,0)),"",VLOOKUP(F4884,[1]Suivi!$F:$S,10,0))</f>
        <v/>
      </c>
      <c r="P4884" s="18" t="str">
        <f>IF(ISNA(VLOOKUP(F4884,[1]Suivi!$F:$R,11,0)),"",VLOOKUP(F4884,[1]Suivi!$F:$R,11,0))</f>
        <v/>
      </c>
      <c r="Q4884" s="18" t="str">
        <f>IF(ISNA(VLOOKUP(F4884,[1]Suivi!$F:$R,12,0)),"",VLOOKUP(F4884,[1]Suivi!$F:$R,12,0))</f>
        <v/>
      </c>
      <c r="R4884" s="14" t="str">
        <f>IF(ISNA(VLOOKUP(F4884,[1]Suivi!$F:$S,13,0)),"",VLOOKUP(F4884,[1]Suivi!$F:$S,13,0))</f>
        <v/>
      </c>
      <c r="S4884" s="13" t="str">
        <f t="shared" si="304"/>
        <v/>
      </c>
    </row>
    <row r="4885" spans="1:19" ht="28.8" x14ac:dyDescent="0.3">
      <c r="A4885" s="12"/>
      <c r="B4885" s="12"/>
      <c r="C4885" s="12"/>
      <c r="D4885" s="12"/>
      <c r="E4885" s="12"/>
      <c r="F4885" s="12"/>
      <c r="G4885" s="12"/>
      <c r="H4885" s="12"/>
      <c r="I4885" s="13" t="str">
        <f t="shared" ca="1" si="305"/>
        <v/>
      </c>
      <c r="J4885" s="14" t="str">
        <f>IF(ISNA(VLOOKUP(F4885,[1]Suivi!$F:$S,5,0)),"EN COURS DE CATEGORISATION",VLOOKUP(F4885,[1]Suivi!$F:$S,5,0))</f>
        <v>EN COURS DE CATEGORISATION</v>
      </c>
      <c r="K4885" s="14" t="str">
        <f t="shared" si="306"/>
        <v/>
      </c>
      <c r="L4885" s="15" t="str">
        <f>IF(ISNA(VLOOKUP(F4885,[1]Suivi!$F:$S,7,0)),"",VLOOKUP(F4885,[1]Suivi!$F:$S,7,0))</f>
        <v/>
      </c>
      <c r="M4885" s="14" t="str">
        <f>IF(ISNA(VLOOKUP(F4885,[1]Suivi!$F:$S,8,0)),"",VLOOKUP(F4885,[1]Suivi!$F:$S,8,0))</f>
        <v/>
      </c>
      <c r="N4885" s="13" t="str">
        <f t="shared" ca="1" si="307"/>
        <v/>
      </c>
      <c r="O4885" s="14" t="str">
        <f>IF(ISNA(VLOOKUP(F4885,[1]Suivi!$F:$S,10,0)),"",VLOOKUP(F4885,[1]Suivi!$F:$S,10,0))</f>
        <v/>
      </c>
      <c r="P4885" s="18" t="str">
        <f>IF(ISNA(VLOOKUP(F4885,[1]Suivi!$F:$R,11,0)),"",VLOOKUP(F4885,[1]Suivi!$F:$R,11,0))</f>
        <v/>
      </c>
      <c r="Q4885" s="18" t="str">
        <f>IF(ISNA(VLOOKUP(F4885,[1]Suivi!$F:$R,12,0)),"",VLOOKUP(F4885,[1]Suivi!$F:$R,12,0))</f>
        <v/>
      </c>
      <c r="R4885" s="14" t="str">
        <f>IF(ISNA(VLOOKUP(F4885,[1]Suivi!$F:$S,13,0)),"",VLOOKUP(F4885,[1]Suivi!$F:$S,13,0))</f>
        <v/>
      </c>
      <c r="S4885" s="13" t="str">
        <f t="shared" si="304"/>
        <v/>
      </c>
    </row>
    <row r="4886" spans="1:19" ht="28.8" x14ac:dyDescent="0.3">
      <c r="A4886" s="12"/>
      <c r="B4886" s="12"/>
      <c r="C4886" s="12"/>
      <c r="D4886" s="12"/>
      <c r="E4886" s="12"/>
      <c r="F4886" s="12"/>
      <c r="G4886" s="12"/>
      <c r="H4886" s="12"/>
      <c r="I4886" s="13" t="str">
        <f t="shared" ca="1" si="305"/>
        <v/>
      </c>
      <c r="J4886" s="14" t="str">
        <f>IF(ISNA(VLOOKUP(F4886,[1]Suivi!$F:$S,5,0)),"EN COURS DE CATEGORISATION",VLOOKUP(F4886,[1]Suivi!$F:$S,5,0))</f>
        <v>EN COURS DE CATEGORISATION</v>
      </c>
      <c r="K4886" s="14" t="str">
        <f t="shared" si="306"/>
        <v/>
      </c>
      <c r="L4886" s="15" t="str">
        <f>IF(ISNA(VLOOKUP(F4886,[1]Suivi!$F:$S,7,0)),"",VLOOKUP(F4886,[1]Suivi!$F:$S,7,0))</f>
        <v/>
      </c>
      <c r="M4886" s="14" t="str">
        <f>IF(ISNA(VLOOKUP(F4886,[1]Suivi!$F:$S,8,0)),"",VLOOKUP(F4886,[1]Suivi!$F:$S,8,0))</f>
        <v/>
      </c>
      <c r="N4886" s="13" t="str">
        <f t="shared" ca="1" si="307"/>
        <v/>
      </c>
      <c r="O4886" s="14" t="str">
        <f>IF(ISNA(VLOOKUP(F4886,[1]Suivi!$F:$S,10,0)),"",VLOOKUP(F4886,[1]Suivi!$F:$S,10,0))</f>
        <v/>
      </c>
      <c r="P4886" s="18" t="str">
        <f>IF(ISNA(VLOOKUP(F4886,[1]Suivi!$F:$R,11,0)),"",VLOOKUP(F4886,[1]Suivi!$F:$R,11,0))</f>
        <v/>
      </c>
      <c r="Q4886" s="18" t="str">
        <f>IF(ISNA(VLOOKUP(F4886,[1]Suivi!$F:$R,12,0)),"",VLOOKUP(F4886,[1]Suivi!$F:$R,12,0))</f>
        <v/>
      </c>
      <c r="R4886" s="14" t="str">
        <f>IF(ISNA(VLOOKUP(F4886,[1]Suivi!$F:$S,13,0)),"",VLOOKUP(F4886,[1]Suivi!$F:$S,13,0))</f>
        <v/>
      </c>
      <c r="S4886" s="13" t="str">
        <f t="shared" si="304"/>
        <v/>
      </c>
    </row>
    <row r="4887" spans="1:19" ht="28.8" x14ac:dyDescent="0.3">
      <c r="A4887" s="12"/>
      <c r="B4887" s="12"/>
      <c r="C4887" s="12"/>
      <c r="D4887" s="12"/>
      <c r="E4887" s="12"/>
      <c r="F4887" s="12"/>
      <c r="G4887" s="12"/>
      <c r="H4887" s="12"/>
      <c r="I4887" s="13" t="str">
        <f t="shared" ca="1" si="305"/>
        <v/>
      </c>
      <c r="J4887" s="14" t="str">
        <f>IF(ISNA(VLOOKUP(F4887,[1]Suivi!$F:$S,5,0)),"EN COURS DE CATEGORISATION",VLOOKUP(F4887,[1]Suivi!$F:$S,5,0))</f>
        <v>EN COURS DE CATEGORISATION</v>
      </c>
      <c r="K4887" s="14" t="str">
        <f t="shared" si="306"/>
        <v/>
      </c>
      <c r="L4887" s="15" t="str">
        <f>IF(ISNA(VLOOKUP(F4887,[1]Suivi!$F:$S,7,0)),"",VLOOKUP(F4887,[1]Suivi!$F:$S,7,0))</f>
        <v/>
      </c>
      <c r="M4887" s="14" t="str">
        <f>IF(ISNA(VLOOKUP(F4887,[1]Suivi!$F:$S,8,0)),"",VLOOKUP(F4887,[1]Suivi!$F:$S,8,0))</f>
        <v/>
      </c>
      <c r="N4887" s="13" t="str">
        <f t="shared" ca="1" si="307"/>
        <v/>
      </c>
      <c r="O4887" s="14" t="str">
        <f>IF(ISNA(VLOOKUP(F4887,[1]Suivi!$F:$S,10,0)),"",VLOOKUP(F4887,[1]Suivi!$F:$S,10,0))</f>
        <v/>
      </c>
      <c r="P4887" s="18" t="str">
        <f>IF(ISNA(VLOOKUP(F4887,[1]Suivi!$F:$R,11,0)),"",VLOOKUP(F4887,[1]Suivi!$F:$R,11,0))</f>
        <v/>
      </c>
      <c r="Q4887" s="18" t="str">
        <f>IF(ISNA(VLOOKUP(F4887,[1]Suivi!$F:$R,12,0)),"",VLOOKUP(F4887,[1]Suivi!$F:$R,12,0))</f>
        <v/>
      </c>
      <c r="R4887" s="14" t="str">
        <f>IF(ISNA(VLOOKUP(F4887,[1]Suivi!$F:$S,13,0)),"",VLOOKUP(F4887,[1]Suivi!$F:$S,13,0))</f>
        <v/>
      </c>
      <c r="S4887" s="13" t="str">
        <f t="shared" si="304"/>
        <v/>
      </c>
    </row>
    <row r="4888" spans="1:19" ht="28.8" x14ac:dyDescent="0.3">
      <c r="A4888" s="12"/>
      <c r="B4888" s="12"/>
      <c r="C4888" s="12"/>
      <c r="D4888" s="12"/>
      <c r="E4888" s="12"/>
      <c r="F4888" s="12"/>
      <c r="G4888" s="12"/>
      <c r="H4888" s="12"/>
      <c r="I4888" s="13" t="str">
        <f t="shared" ca="1" si="305"/>
        <v/>
      </c>
      <c r="J4888" s="14" t="str">
        <f>IF(ISNA(VLOOKUP(F4888,[1]Suivi!$F:$S,5,0)),"EN COURS DE CATEGORISATION",VLOOKUP(F4888,[1]Suivi!$F:$S,5,0))</f>
        <v>EN COURS DE CATEGORISATION</v>
      </c>
      <c r="K4888" s="14" t="str">
        <f t="shared" si="306"/>
        <v/>
      </c>
      <c r="L4888" s="15" t="str">
        <f>IF(ISNA(VLOOKUP(F4888,[1]Suivi!$F:$S,7,0)),"",VLOOKUP(F4888,[1]Suivi!$F:$S,7,0))</f>
        <v/>
      </c>
      <c r="M4888" s="14" t="str">
        <f>IF(ISNA(VLOOKUP(F4888,[1]Suivi!$F:$S,8,0)),"",VLOOKUP(F4888,[1]Suivi!$F:$S,8,0))</f>
        <v/>
      </c>
      <c r="N4888" s="13" t="str">
        <f t="shared" ca="1" si="307"/>
        <v/>
      </c>
      <c r="O4888" s="14" t="str">
        <f>IF(ISNA(VLOOKUP(F4888,[1]Suivi!$F:$S,10,0)),"",VLOOKUP(F4888,[1]Suivi!$F:$S,10,0))</f>
        <v/>
      </c>
      <c r="P4888" s="18" t="str">
        <f>IF(ISNA(VLOOKUP(F4888,[1]Suivi!$F:$R,11,0)),"",VLOOKUP(F4888,[1]Suivi!$F:$R,11,0))</f>
        <v/>
      </c>
      <c r="Q4888" s="18" t="str">
        <f>IF(ISNA(VLOOKUP(F4888,[1]Suivi!$F:$R,12,0)),"",VLOOKUP(F4888,[1]Suivi!$F:$R,12,0))</f>
        <v/>
      </c>
      <c r="R4888" s="14" t="str">
        <f>IF(ISNA(VLOOKUP(F4888,[1]Suivi!$F:$S,13,0)),"",VLOOKUP(F4888,[1]Suivi!$F:$S,13,0))</f>
        <v/>
      </c>
      <c r="S4888" s="13" t="str">
        <f t="shared" si="304"/>
        <v/>
      </c>
    </row>
    <row r="4889" spans="1:19" ht="28.8" x14ac:dyDescent="0.3">
      <c r="A4889" s="12"/>
      <c r="B4889" s="12"/>
      <c r="C4889" s="12"/>
      <c r="D4889" s="12"/>
      <c r="E4889" s="12"/>
      <c r="F4889" s="12"/>
      <c r="G4889" s="12"/>
      <c r="H4889" s="12"/>
      <c r="I4889" s="13" t="str">
        <f t="shared" ca="1" si="305"/>
        <v/>
      </c>
      <c r="J4889" s="14" t="str">
        <f>IF(ISNA(VLOOKUP(F4889,[1]Suivi!$F:$S,5,0)),"EN COURS DE CATEGORISATION",VLOOKUP(F4889,[1]Suivi!$F:$S,5,0))</f>
        <v>EN COURS DE CATEGORISATION</v>
      </c>
      <c r="K4889" s="14" t="str">
        <f t="shared" si="306"/>
        <v/>
      </c>
      <c r="L4889" s="15" t="str">
        <f>IF(ISNA(VLOOKUP(F4889,[1]Suivi!$F:$S,7,0)),"",VLOOKUP(F4889,[1]Suivi!$F:$S,7,0))</f>
        <v/>
      </c>
      <c r="M4889" s="14" t="str">
        <f>IF(ISNA(VLOOKUP(F4889,[1]Suivi!$F:$S,8,0)),"",VLOOKUP(F4889,[1]Suivi!$F:$S,8,0))</f>
        <v/>
      </c>
      <c r="N4889" s="13" t="str">
        <f t="shared" ca="1" si="307"/>
        <v/>
      </c>
      <c r="O4889" s="14" t="str">
        <f>IF(ISNA(VLOOKUP(F4889,[1]Suivi!$F:$S,10,0)),"",VLOOKUP(F4889,[1]Suivi!$F:$S,10,0))</f>
        <v/>
      </c>
      <c r="P4889" s="18" t="str">
        <f>IF(ISNA(VLOOKUP(F4889,[1]Suivi!$F:$R,11,0)),"",VLOOKUP(F4889,[1]Suivi!$F:$R,11,0))</f>
        <v/>
      </c>
      <c r="Q4889" s="18" t="str">
        <f>IF(ISNA(VLOOKUP(F4889,[1]Suivi!$F:$R,12,0)),"",VLOOKUP(F4889,[1]Suivi!$F:$R,12,0))</f>
        <v/>
      </c>
      <c r="R4889" s="14" t="str">
        <f>IF(ISNA(VLOOKUP(F4889,[1]Suivi!$F:$S,13,0)),"",VLOOKUP(F4889,[1]Suivi!$F:$S,13,0))</f>
        <v/>
      </c>
      <c r="S4889" s="13" t="str">
        <f t="shared" si="304"/>
        <v/>
      </c>
    </row>
    <row r="4890" spans="1:19" ht="28.8" x14ac:dyDescent="0.3">
      <c r="A4890" s="12"/>
      <c r="B4890" s="12"/>
      <c r="C4890" s="12"/>
      <c r="D4890" s="12"/>
      <c r="E4890" s="12"/>
      <c r="F4890" s="12"/>
      <c r="G4890" s="12"/>
      <c r="H4890" s="12"/>
      <c r="I4890" s="13" t="str">
        <f t="shared" ca="1" si="305"/>
        <v/>
      </c>
      <c r="J4890" s="14" t="str">
        <f>IF(ISNA(VLOOKUP(F4890,[1]Suivi!$F:$S,5,0)),"EN COURS DE CATEGORISATION",VLOOKUP(F4890,[1]Suivi!$F:$S,5,0))</f>
        <v>EN COURS DE CATEGORISATION</v>
      </c>
      <c r="K4890" s="14" t="str">
        <f t="shared" si="306"/>
        <v/>
      </c>
      <c r="L4890" s="15" t="str">
        <f>IF(ISNA(VLOOKUP(F4890,[1]Suivi!$F:$S,7,0)),"",VLOOKUP(F4890,[1]Suivi!$F:$S,7,0))</f>
        <v/>
      </c>
      <c r="M4890" s="14" t="str">
        <f>IF(ISNA(VLOOKUP(F4890,[1]Suivi!$F:$S,8,0)),"",VLOOKUP(F4890,[1]Suivi!$F:$S,8,0))</f>
        <v/>
      </c>
      <c r="N4890" s="13" t="str">
        <f t="shared" ca="1" si="307"/>
        <v/>
      </c>
      <c r="O4890" s="14" t="str">
        <f>IF(ISNA(VLOOKUP(F4890,[1]Suivi!$F:$S,10,0)),"",VLOOKUP(F4890,[1]Suivi!$F:$S,10,0))</f>
        <v/>
      </c>
      <c r="P4890" s="18" t="str">
        <f>IF(ISNA(VLOOKUP(F4890,[1]Suivi!$F:$R,11,0)),"",VLOOKUP(F4890,[1]Suivi!$F:$R,11,0))</f>
        <v/>
      </c>
      <c r="Q4890" s="18" t="str">
        <f>IF(ISNA(VLOOKUP(F4890,[1]Suivi!$F:$R,12,0)),"",VLOOKUP(F4890,[1]Suivi!$F:$R,12,0))</f>
        <v/>
      </c>
      <c r="R4890" s="14" t="str">
        <f>IF(ISNA(VLOOKUP(F4890,[1]Suivi!$F:$S,13,0)),"",VLOOKUP(F4890,[1]Suivi!$F:$S,13,0))</f>
        <v/>
      </c>
      <c r="S4890" s="13" t="str">
        <f t="shared" si="304"/>
        <v/>
      </c>
    </row>
    <row r="4891" spans="1:19" ht="28.8" x14ac:dyDescent="0.3">
      <c r="A4891" s="12"/>
      <c r="B4891" s="12"/>
      <c r="C4891" s="12"/>
      <c r="D4891" s="12"/>
      <c r="E4891" s="12"/>
      <c r="F4891" s="12"/>
      <c r="G4891" s="12"/>
      <c r="H4891" s="12"/>
      <c r="I4891" s="13" t="str">
        <f t="shared" ca="1" si="305"/>
        <v/>
      </c>
      <c r="J4891" s="14" t="str">
        <f>IF(ISNA(VLOOKUP(F4891,[1]Suivi!$F:$S,5,0)),"EN COURS DE CATEGORISATION",VLOOKUP(F4891,[1]Suivi!$F:$S,5,0))</f>
        <v>EN COURS DE CATEGORISATION</v>
      </c>
      <c r="K4891" s="14" t="str">
        <f t="shared" si="306"/>
        <v/>
      </c>
      <c r="L4891" s="15" t="str">
        <f>IF(ISNA(VLOOKUP(F4891,[1]Suivi!$F:$S,7,0)),"",VLOOKUP(F4891,[1]Suivi!$F:$S,7,0))</f>
        <v/>
      </c>
      <c r="M4891" s="14" t="str">
        <f>IF(ISNA(VLOOKUP(F4891,[1]Suivi!$F:$S,8,0)),"",VLOOKUP(F4891,[1]Suivi!$F:$S,8,0))</f>
        <v/>
      </c>
      <c r="N4891" s="13" t="str">
        <f t="shared" ca="1" si="307"/>
        <v/>
      </c>
      <c r="O4891" s="14" t="str">
        <f>IF(ISNA(VLOOKUP(F4891,[1]Suivi!$F:$S,10,0)),"",VLOOKUP(F4891,[1]Suivi!$F:$S,10,0))</f>
        <v/>
      </c>
      <c r="P4891" s="18" t="str">
        <f>IF(ISNA(VLOOKUP(F4891,[1]Suivi!$F:$R,11,0)),"",VLOOKUP(F4891,[1]Suivi!$F:$R,11,0))</f>
        <v/>
      </c>
      <c r="Q4891" s="18" t="str">
        <f>IF(ISNA(VLOOKUP(F4891,[1]Suivi!$F:$R,12,0)),"",VLOOKUP(F4891,[1]Suivi!$F:$R,12,0))</f>
        <v/>
      </c>
      <c r="R4891" s="14" t="str">
        <f>IF(ISNA(VLOOKUP(F4891,[1]Suivi!$F:$S,13,0)),"",VLOOKUP(F4891,[1]Suivi!$F:$S,13,0))</f>
        <v/>
      </c>
      <c r="S4891" s="13" t="str">
        <f t="shared" si="304"/>
        <v/>
      </c>
    </row>
    <row r="4892" spans="1:19" ht="28.8" x14ac:dyDescent="0.3">
      <c r="A4892" s="12"/>
      <c r="B4892" s="12"/>
      <c r="C4892" s="12"/>
      <c r="D4892" s="12"/>
      <c r="E4892" s="12"/>
      <c r="F4892" s="12"/>
      <c r="G4892" s="12"/>
      <c r="H4892" s="12"/>
      <c r="I4892" s="13" t="str">
        <f t="shared" ca="1" si="305"/>
        <v/>
      </c>
      <c r="J4892" s="14" t="str">
        <f>IF(ISNA(VLOOKUP(F4892,[1]Suivi!$F:$S,5,0)),"EN COURS DE CATEGORISATION",VLOOKUP(F4892,[1]Suivi!$F:$S,5,0))</f>
        <v>EN COURS DE CATEGORISATION</v>
      </c>
      <c r="K4892" s="14" t="str">
        <f t="shared" si="306"/>
        <v/>
      </c>
      <c r="L4892" s="15" t="str">
        <f>IF(ISNA(VLOOKUP(F4892,[1]Suivi!$F:$S,7,0)),"",VLOOKUP(F4892,[1]Suivi!$F:$S,7,0))</f>
        <v/>
      </c>
      <c r="M4892" s="14" t="str">
        <f>IF(ISNA(VLOOKUP(F4892,[1]Suivi!$F:$S,8,0)),"",VLOOKUP(F4892,[1]Suivi!$F:$S,8,0))</f>
        <v/>
      </c>
      <c r="N4892" s="13" t="str">
        <f t="shared" ca="1" si="307"/>
        <v/>
      </c>
      <c r="O4892" s="14" t="str">
        <f>IF(ISNA(VLOOKUP(F4892,[1]Suivi!$F:$S,10,0)),"",VLOOKUP(F4892,[1]Suivi!$F:$S,10,0))</f>
        <v/>
      </c>
      <c r="P4892" s="18" t="str">
        <f>IF(ISNA(VLOOKUP(F4892,[1]Suivi!$F:$R,11,0)),"",VLOOKUP(F4892,[1]Suivi!$F:$R,11,0))</f>
        <v/>
      </c>
      <c r="Q4892" s="18" t="str">
        <f>IF(ISNA(VLOOKUP(F4892,[1]Suivi!$F:$R,12,0)),"",VLOOKUP(F4892,[1]Suivi!$F:$R,12,0))</f>
        <v/>
      </c>
      <c r="R4892" s="14" t="str">
        <f>IF(ISNA(VLOOKUP(F4892,[1]Suivi!$F:$S,13,0)),"",VLOOKUP(F4892,[1]Suivi!$F:$S,13,0))</f>
        <v/>
      </c>
      <c r="S4892" s="13" t="str">
        <f t="shared" si="304"/>
        <v/>
      </c>
    </row>
    <row r="4893" spans="1:19" ht="28.8" x14ac:dyDescent="0.3">
      <c r="A4893" s="12"/>
      <c r="B4893" s="12"/>
      <c r="C4893" s="12"/>
      <c r="D4893" s="12"/>
      <c r="E4893" s="12"/>
      <c r="F4893" s="12"/>
      <c r="G4893" s="12"/>
      <c r="H4893" s="12"/>
      <c r="I4893" s="13" t="str">
        <f t="shared" ca="1" si="305"/>
        <v/>
      </c>
      <c r="J4893" s="14" t="str">
        <f>IF(ISNA(VLOOKUP(F4893,[1]Suivi!$F:$S,5,0)),"EN COURS DE CATEGORISATION",VLOOKUP(F4893,[1]Suivi!$F:$S,5,0))</f>
        <v>EN COURS DE CATEGORISATION</v>
      </c>
      <c r="K4893" s="14" t="str">
        <f t="shared" si="306"/>
        <v/>
      </c>
      <c r="L4893" s="15" t="str">
        <f>IF(ISNA(VLOOKUP(F4893,[1]Suivi!$F:$S,7,0)),"",VLOOKUP(F4893,[1]Suivi!$F:$S,7,0))</f>
        <v/>
      </c>
      <c r="M4893" s="14" t="str">
        <f>IF(ISNA(VLOOKUP(F4893,[1]Suivi!$F:$S,8,0)),"",VLOOKUP(F4893,[1]Suivi!$F:$S,8,0))</f>
        <v/>
      </c>
      <c r="N4893" s="13" t="str">
        <f t="shared" ca="1" si="307"/>
        <v/>
      </c>
      <c r="O4893" s="14" t="str">
        <f>IF(ISNA(VLOOKUP(F4893,[1]Suivi!$F:$S,10,0)),"",VLOOKUP(F4893,[1]Suivi!$F:$S,10,0))</f>
        <v/>
      </c>
      <c r="P4893" s="18" t="str">
        <f>IF(ISNA(VLOOKUP(F4893,[1]Suivi!$F:$R,11,0)),"",VLOOKUP(F4893,[1]Suivi!$F:$R,11,0))</f>
        <v/>
      </c>
      <c r="Q4893" s="18" t="str">
        <f>IF(ISNA(VLOOKUP(F4893,[1]Suivi!$F:$R,12,0)),"",VLOOKUP(F4893,[1]Suivi!$F:$R,12,0))</f>
        <v/>
      </c>
      <c r="R4893" s="14" t="str">
        <f>IF(ISNA(VLOOKUP(F4893,[1]Suivi!$F:$S,13,0)),"",VLOOKUP(F4893,[1]Suivi!$F:$S,13,0))</f>
        <v/>
      </c>
      <c r="S4893" s="13" t="str">
        <f t="shared" si="304"/>
        <v/>
      </c>
    </row>
    <row r="4894" spans="1:19" ht="28.8" x14ac:dyDescent="0.3">
      <c r="A4894" s="12"/>
      <c r="B4894" s="12"/>
      <c r="C4894" s="12"/>
      <c r="D4894" s="12"/>
      <c r="E4894" s="12"/>
      <c r="F4894" s="12"/>
      <c r="G4894" s="12"/>
      <c r="H4894" s="12"/>
      <c r="I4894" s="13" t="str">
        <f t="shared" ca="1" si="305"/>
        <v/>
      </c>
      <c r="J4894" s="14" t="str">
        <f>IF(ISNA(VLOOKUP(F4894,[1]Suivi!$F:$S,5,0)),"EN COURS DE CATEGORISATION",VLOOKUP(F4894,[1]Suivi!$F:$S,5,0))</f>
        <v>EN COURS DE CATEGORISATION</v>
      </c>
      <c r="K4894" s="14" t="str">
        <f t="shared" si="306"/>
        <v/>
      </c>
      <c r="L4894" s="15" t="str">
        <f>IF(ISNA(VLOOKUP(F4894,[1]Suivi!$F:$S,7,0)),"",VLOOKUP(F4894,[1]Suivi!$F:$S,7,0))</f>
        <v/>
      </c>
      <c r="M4894" s="14" t="str">
        <f>IF(ISNA(VLOOKUP(F4894,[1]Suivi!$F:$S,8,0)),"",VLOOKUP(F4894,[1]Suivi!$F:$S,8,0))</f>
        <v/>
      </c>
      <c r="N4894" s="13" t="str">
        <f t="shared" ca="1" si="307"/>
        <v/>
      </c>
      <c r="O4894" s="14" t="str">
        <f>IF(ISNA(VLOOKUP(F4894,[1]Suivi!$F:$S,10,0)),"",VLOOKUP(F4894,[1]Suivi!$F:$S,10,0))</f>
        <v/>
      </c>
      <c r="P4894" s="18" t="str">
        <f>IF(ISNA(VLOOKUP(F4894,[1]Suivi!$F:$R,11,0)),"",VLOOKUP(F4894,[1]Suivi!$F:$R,11,0))</f>
        <v/>
      </c>
      <c r="Q4894" s="18" t="str">
        <f>IF(ISNA(VLOOKUP(F4894,[1]Suivi!$F:$R,12,0)),"",VLOOKUP(F4894,[1]Suivi!$F:$R,12,0))</f>
        <v/>
      </c>
      <c r="R4894" s="14" t="str">
        <f>IF(ISNA(VLOOKUP(F4894,[1]Suivi!$F:$S,13,0)),"",VLOOKUP(F4894,[1]Suivi!$F:$S,13,0))</f>
        <v/>
      </c>
      <c r="S4894" s="13" t="str">
        <f t="shared" si="304"/>
        <v/>
      </c>
    </row>
    <row r="4895" spans="1:19" ht="28.8" x14ac:dyDescent="0.3">
      <c r="A4895" s="12"/>
      <c r="B4895" s="12"/>
      <c r="C4895" s="12"/>
      <c r="D4895" s="12"/>
      <c r="E4895" s="12"/>
      <c r="F4895" s="12"/>
      <c r="G4895" s="12"/>
      <c r="H4895" s="12"/>
      <c r="I4895" s="13" t="str">
        <f t="shared" ca="1" si="305"/>
        <v/>
      </c>
      <c r="J4895" s="14" t="str">
        <f>IF(ISNA(VLOOKUP(F4895,[1]Suivi!$F:$S,5,0)),"EN COURS DE CATEGORISATION",VLOOKUP(F4895,[1]Suivi!$F:$S,5,0))</f>
        <v>EN COURS DE CATEGORISATION</v>
      </c>
      <c r="K4895" s="14" t="str">
        <f t="shared" si="306"/>
        <v/>
      </c>
      <c r="L4895" s="15" t="str">
        <f>IF(ISNA(VLOOKUP(F4895,[1]Suivi!$F:$S,7,0)),"",VLOOKUP(F4895,[1]Suivi!$F:$S,7,0))</f>
        <v/>
      </c>
      <c r="M4895" s="14" t="str">
        <f>IF(ISNA(VLOOKUP(F4895,[1]Suivi!$F:$S,8,0)),"",VLOOKUP(F4895,[1]Suivi!$F:$S,8,0))</f>
        <v/>
      </c>
      <c r="N4895" s="13" t="str">
        <f t="shared" ca="1" si="307"/>
        <v/>
      </c>
      <c r="O4895" s="14" t="str">
        <f>IF(ISNA(VLOOKUP(F4895,[1]Suivi!$F:$S,10,0)),"",VLOOKUP(F4895,[1]Suivi!$F:$S,10,0))</f>
        <v/>
      </c>
      <c r="P4895" s="18" t="str">
        <f>IF(ISNA(VLOOKUP(F4895,[1]Suivi!$F:$R,11,0)),"",VLOOKUP(F4895,[1]Suivi!$F:$R,11,0))</f>
        <v/>
      </c>
      <c r="Q4895" s="18" t="str">
        <f>IF(ISNA(VLOOKUP(F4895,[1]Suivi!$F:$R,12,0)),"",VLOOKUP(F4895,[1]Suivi!$F:$R,12,0))</f>
        <v/>
      </c>
      <c r="R4895" s="14" t="str">
        <f>IF(ISNA(VLOOKUP(F4895,[1]Suivi!$F:$S,13,0)),"",VLOOKUP(F4895,[1]Suivi!$F:$S,13,0))</f>
        <v/>
      </c>
      <c r="S4895" s="13" t="str">
        <f t="shared" si="304"/>
        <v/>
      </c>
    </row>
    <row r="4896" spans="1:19" ht="28.8" x14ac:dyDescent="0.3">
      <c r="A4896" s="12"/>
      <c r="B4896" s="12"/>
      <c r="C4896" s="12"/>
      <c r="D4896" s="12"/>
      <c r="E4896" s="12"/>
      <c r="F4896" s="12"/>
      <c r="G4896" s="12"/>
      <c r="H4896" s="12"/>
      <c r="I4896" s="13" t="str">
        <f t="shared" ca="1" si="305"/>
        <v/>
      </c>
      <c r="J4896" s="14" t="str">
        <f>IF(ISNA(VLOOKUP(F4896,[1]Suivi!$F:$S,5,0)),"EN COURS DE CATEGORISATION",VLOOKUP(F4896,[1]Suivi!$F:$S,5,0))</f>
        <v>EN COURS DE CATEGORISATION</v>
      </c>
      <c r="K4896" s="14" t="str">
        <f t="shared" si="306"/>
        <v/>
      </c>
      <c r="L4896" s="15" t="str">
        <f>IF(ISNA(VLOOKUP(F4896,[1]Suivi!$F:$S,7,0)),"",VLOOKUP(F4896,[1]Suivi!$F:$S,7,0))</f>
        <v/>
      </c>
      <c r="M4896" s="14" t="str">
        <f>IF(ISNA(VLOOKUP(F4896,[1]Suivi!$F:$S,8,0)),"",VLOOKUP(F4896,[1]Suivi!$F:$S,8,0))</f>
        <v/>
      </c>
      <c r="N4896" s="13" t="str">
        <f t="shared" ca="1" si="307"/>
        <v/>
      </c>
      <c r="O4896" s="14" t="str">
        <f>IF(ISNA(VLOOKUP(F4896,[1]Suivi!$F:$S,10,0)),"",VLOOKUP(F4896,[1]Suivi!$F:$S,10,0))</f>
        <v/>
      </c>
      <c r="P4896" s="18" t="str">
        <f>IF(ISNA(VLOOKUP(F4896,[1]Suivi!$F:$R,11,0)),"",VLOOKUP(F4896,[1]Suivi!$F:$R,11,0))</f>
        <v/>
      </c>
      <c r="Q4896" s="18" t="str">
        <f>IF(ISNA(VLOOKUP(F4896,[1]Suivi!$F:$R,12,0)),"",VLOOKUP(F4896,[1]Suivi!$F:$R,12,0))</f>
        <v/>
      </c>
      <c r="R4896" s="14" t="str">
        <f>IF(ISNA(VLOOKUP(F4896,[1]Suivi!$F:$S,13,0)),"",VLOOKUP(F4896,[1]Suivi!$F:$S,13,0))</f>
        <v/>
      </c>
      <c r="S4896" s="13" t="str">
        <f t="shared" si="304"/>
        <v/>
      </c>
    </row>
    <row r="4897" spans="1:19" ht="28.8" x14ac:dyDescent="0.3">
      <c r="A4897" s="12"/>
      <c r="B4897" s="12"/>
      <c r="C4897" s="12"/>
      <c r="D4897" s="12"/>
      <c r="E4897" s="12"/>
      <c r="F4897" s="12"/>
      <c r="G4897" s="12"/>
      <c r="H4897" s="12"/>
      <c r="I4897" s="13" t="str">
        <f t="shared" ca="1" si="305"/>
        <v/>
      </c>
      <c r="J4897" s="14" t="str">
        <f>IF(ISNA(VLOOKUP(F4897,[1]Suivi!$F:$S,5,0)),"EN COURS DE CATEGORISATION",VLOOKUP(F4897,[1]Suivi!$F:$S,5,0))</f>
        <v>EN COURS DE CATEGORISATION</v>
      </c>
      <c r="K4897" s="14" t="str">
        <f t="shared" si="306"/>
        <v/>
      </c>
      <c r="L4897" s="15" t="str">
        <f>IF(ISNA(VLOOKUP(F4897,[1]Suivi!$F:$S,7,0)),"",VLOOKUP(F4897,[1]Suivi!$F:$S,7,0))</f>
        <v/>
      </c>
      <c r="M4897" s="14" t="str">
        <f>IF(ISNA(VLOOKUP(F4897,[1]Suivi!$F:$S,8,0)),"",VLOOKUP(F4897,[1]Suivi!$F:$S,8,0))</f>
        <v/>
      </c>
      <c r="N4897" s="13" t="str">
        <f t="shared" ca="1" si="307"/>
        <v/>
      </c>
      <c r="O4897" s="14" t="str">
        <f>IF(ISNA(VLOOKUP(F4897,[1]Suivi!$F:$S,10,0)),"",VLOOKUP(F4897,[1]Suivi!$F:$S,10,0))</f>
        <v/>
      </c>
      <c r="P4897" s="18" t="str">
        <f>IF(ISNA(VLOOKUP(F4897,[1]Suivi!$F:$R,11,0)),"",VLOOKUP(F4897,[1]Suivi!$F:$R,11,0))</f>
        <v/>
      </c>
      <c r="Q4897" s="18" t="str">
        <f>IF(ISNA(VLOOKUP(F4897,[1]Suivi!$F:$R,12,0)),"",VLOOKUP(F4897,[1]Suivi!$F:$R,12,0))</f>
        <v/>
      </c>
      <c r="R4897" s="14" t="str">
        <f>IF(ISNA(VLOOKUP(F4897,[1]Suivi!$F:$S,13,0)),"",VLOOKUP(F4897,[1]Suivi!$F:$S,13,0))</f>
        <v/>
      </c>
      <c r="S4897" s="13" t="str">
        <f t="shared" si="304"/>
        <v/>
      </c>
    </row>
    <row r="4898" spans="1:19" ht="28.8" x14ac:dyDescent="0.3">
      <c r="A4898" s="12"/>
      <c r="B4898" s="12"/>
      <c r="C4898" s="12"/>
      <c r="D4898" s="12"/>
      <c r="E4898" s="12"/>
      <c r="F4898" s="12"/>
      <c r="G4898" s="12"/>
      <c r="H4898" s="12"/>
      <c r="I4898" s="13" t="str">
        <f t="shared" ca="1" si="305"/>
        <v/>
      </c>
      <c r="J4898" s="14" t="str">
        <f>IF(ISNA(VLOOKUP(F4898,[1]Suivi!$F:$S,5,0)),"EN COURS DE CATEGORISATION",VLOOKUP(F4898,[1]Suivi!$F:$S,5,0))</f>
        <v>EN COURS DE CATEGORISATION</v>
      </c>
      <c r="K4898" s="14" t="str">
        <f t="shared" si="306"/>
        <v/>
      </c>
      <c r="L4898" s="15" t="str">
        <f>IF(ISNA(VLOOKUP(F4898,[1]Suivi!$F:$S,7,0)),"",VLOOKUP(F4898,[1]Suivi!$F:$S,7,0))</f>
        <v/>
      </c>
      <c r="M4898" s="14" t="str">
        <f>IF(ISNA(VLOOKUP(F4898,[1]Suivi!$F:$S,8,0)),"",VLOOKUP(F4898,[1]Suivi!$F:$S,8,0))</f>
        <v/>
      </c>
      <c r="N4898" s="13" t="str">
        <f t="shared" ca="1" si="307"/>
        <v/>
      </c>
      <c r="O4898" s="14" t="str">
        <f>IF(ISNA(VLOOKUP(F4898,[1]Suivi!$F:$S,10,0)),"",VLOOKUP(F4898,[1]Suivi!$F:$S,10,0))</f>
        <v/>
      </c>
      <c r="P4898" s="18" t="str">
        <f>IF(ISNA(VLOOKUP(F4898,[1]Suivi!$F:$R,11,0)),"",VLOOKUP(F4898,[1]Suivi!$F:$R,11,0))</f>
        <v/>
      </c>
      <c r="Q4898" s="18" t="str">
        <f>IF(ISNA(VLOOKUP(F4898,[1]Suivi!$F:$R,12,0)),"",VLOOKUP(F4898,[1]Suivi!$F:$R,12,0))</f>
        <v/>
      </c>
      <c r="R4898" s="14" t="str">
        <f>IF(ISNA(VLOOKUP(F4898,[1]Suivi!$F:$S,13,0)),"",VLOOKUP(F4898,[1]Suivi!$F:$S,13,0))</f>
        <v/>
      </c>
      <c r="S4898" s="13" t="str">
        <f t="shared" si="304"/>
        <v/>
      </c>
    </row>
    <row r="4899" spans="1:19" ht="28.8" x14ac:dyDescent="0.3">
      <c r="A4899" s="12"/>
      <c r="B4899" s="12"/>
      <c r="C4899" s="12"/>
      <c r="D4899" s="12"/>
      <c r="E4899" s="12"/>
      <c r="F4899" s="12"/>
      <c r="G4899" s="12"/>
      <c r="H4899" s="12"/>
      <c r="I4899" s="13" t="str">
        <f t="shared" ca="1" si="305"/>
        <v/>
      </c>
      <c r="J4899" s="14" t="str">
        <f>IF(ISNA(VLOOKUP(F4899,[1]Suivi!$F:$S,5,0)),"EN COURS DE CATEGORISATION",VLOOKUP(F4899,[1]Suivi!$F:$S,5,0))</f>
        <v>EN COURS DE CATEGORISATION</v>
      </c>
      <c r="K4899" s="14" t="str">
        <f t="shared" si="306"/>
        <v/>
      </c>
      <c r="L4899" s="15" t="str">
        <f>IF(ISNA(VLOOKUP(F4899,[1]Suivi!$F:$S,7,0)),"",VLOOKUP(F4899,[1]Suivi!$F:$S,7,0))</f>
        <v/>
      </c>
      <c r="M4899" s="14" t="str">
        <f>IF(ISNA(VLOOKUP(F4899,[1]Suivi!$F:$S,8,0)),"",VLOOKUP(F4899,[1]Suivi!$F:$S,8,0))</f>
        <v/>
      </c>
      <c r="N4899" s="13" t="str">
        <f t="shared" ca="1" si="307"/>
        <v/>
      </c>
      <c r="O4899" s="14" t="str">
        <f>IF(ISNA(VLOOKUP(F4899,[1]Suivi!$F:$S,10,0)),"",VLOOKUP(F4899,[1]Suivi!$F:$S,10,0))</f>
        <v/>
      </c>
      <c r="P4899" s="18" t="str">
        <f>IF(ISNA(VLOOKUP(F4899,[1]Suivi!$F:$R,11,0)),"",VLOOKUP(F4899,[1]Suivi!$F:$R,11,0))</f>
        <v/>
      </c>
      <c r="Q4899" s="18" t="str">
        <f>IF(ISNA(VLOOKUP(F4899,[1]Suivi!$F:$R,12,0)),"",VLOOKUP(F4899,[1]Suivi!$F:$R,12,0))</f>
        <v/>
      </c>
      <c r="R4899" s="14" t="str">
        <f>IF(ISNA(VLOOKUP(F4899,[1]Suivi!$F:$S,13,0)),"",VLOOKUP(F4899,[1]Suivi!$F:$S,13,0))</f>
        <v/>
      </c>
      <c r="S4899" s="13" t="str">
        <f t="shared" si="304"/>
        <v/>
      </c>
    </row>
    <row r="4900" spans="1:19" ht="28.8" x14ac:dyDescent="0.3">
      <c r="A4900" s="12"/>
      <c r="B4900" s="12"/>
      <c r="C4900" s="12"/>
      <c r="D4900" s="12"/>
      <c r="E4900" s="12"/>
      <c r="F4900" s="12"/>
      <c r="G4900" s="12"/>
      <c r="H4900" s="12"/>
      <c r="I4900" s="13" t="str">
        <f t="shared" ca="1" si="305"/>
        <v/>
      </c>
      <c r="J4900" s="14" t="str">
        <f>IF(ISNA(VLOOKUP(F4900,[1]Suivi!$F:$S,5,0)),"EN COURS DE CATEGORISATION",VLOOKUP(F4900,[1]Suivi!$F:$S,5,0))</f>
        <v>EN COURS DE CATEGORISATION</v>
      </c>
      <c r="K4900" s="14" t="str">
        <f t="shared" si="306"/>
        <v/>
      </c>
      <c r="L4900" s="15" t="str">
        <f>IF(ISNA(VLOOKUP(F4900,[1]Suivi!$F:$S,7,0)),"",VLOOKUP(F4900,[1]Suivi!$F:$S,7,0))</f>
        <v/>
      </c>
      <c r="M4900" s="14" t="str">
        <f>IF(ISNA(VLOOKUP(F4900,[1]Suivi!$F:$S,8,0)),"",VLOOKUP(F4900,[1]Suivi!$F:$S,8,0))</f>
        <v/>
      </c>
      <c r="N4900" s="13" t="str">
        <f t="shared" ca="1" si="307"/>
        <v/>
      </c>
      <c r="O4900" s="14" t="str">
        <f>IF(ISNA(VLOOKUP(F4900,[1]Suivi!$F:$S,10,0)),"",VLOOKUP(F4900,[1]Suivi!$F:$S,10,0))</f>
        <v/>
      </c>
      <c r="P4900" s="18" t="str">
        <f>IF(ISNA(VLOOKUP(F4900,[1]Suivi!$F:$R,11,0)),"",VLOOKUP(F4900,[1]Suivi!$F:$R,11,0))</f>
        <v/>
      </c>
      <c r="Q4900" s="18" t="str">
        <f>IF(ISNA(VLOOKUP(F4900,[1]Suivi!$F:$R,12,0)),"",VLOOKUP(F4900,[1]Suivi!$F:$R,12,0))</f>
        <v/>
      </c>
      <c r="R4900" s="14" t="str">
        <f>IF(ISNA(VLOOKUP(F4900,[1]Suivi!$F:$S,13,0)),"",VLOOKUP(F4900,[1]Suivi!$F:$S,13,0))</f>
        <v/>
      </c>
      <c r="S4900" s="13" t="str">
        <f t="shared" si="304"/>
        <v/>
      </c>
    </row>
    <row r="4901" spans="1:19" ht="28.8" x14ac:dyDescent="0.3">
      <c r="A4901" s="12"/>
      <c r="B4901" s="12"/>
      <c r="C4901" s="12"/>
      <c r="D4901" s="12"/>
      <c r="E4901" s="12"/>
      <c r="F4901" s="12"/>
      <c r="G4901" s="12"/>
      <c r="H4901" s="12"/>
      <c r="I4901" s="13" t="str">
        <f t="shared" ca="1" si="305"/>
        <v/>
      </c>
      <c r="J4901" s="14" t="str">
        <f>IF(ISNA(VLOOKUP(F4901,[1]Suivi!$F:$S,5,0)),"EN COURS DE CATEGORISATION",VLOOKUP(F4901,[1]Suivi!$F:$S,5,0))</f>
        <v>EN COURS DE CATEGORISATION</v>
      </c>
      <c r="K4901" s="14" t="str">
        <f t="shared" si="306"/>
        <v/>
      </c>
      <c r="L4901" s="15" t="str">
        <f>IF(ISNA(VLOOKUP(F4901,[1]Suivi!$F:$S,7,0)),"",VLOOKUP(F4901,[1]Suivi!$F:$S,7,0))</f>
        <v/>
      </c>
      <c r="M4901" s="14" t="str">
        <f>IF(ISNA(VLOOKUP(F4901,[1]Suivi!$F:$S,8,0)),"",VLOOKUP(F4901,[1]Suivi!$F:$S,8,0))</f>
        <v/>
      </c>
      <c r="N4901" s="13" t="str">
        <f t="shared" ca="1" si="307"/>
        <v/>
      </c>
      <c r="O4901" s="14" t="str">
        <f>IF(ISNA(VLOOKUP(F4901,[1]Suivi!$F:$S,10,0)),"",VLOOKUP(F4901,[1]Suivi!$F:$S,10,0))</f>
        <v/>
      </c>
      <c r="P4901" s="18" t="str">
        <f>IF(ISNA(VLOOKUP(F4901,[1]Suivi!$F:$R,11,0)),"",VLOOKUP(F4901,[1]Suivi!$F:$R,11,0))</f>
        <v/>
      </c>
      <c r="Q4901" s="18" t="str">
        <f>IF(ISNA(VLOOKUP(F4901,[1]Suivi!$F:$R,12,0)),"",VLOOKUP(F4901,[1]Suivi!$F:$R,12,0))</f>
        <v/>
      </c>
      <c r="R4901" s="14" t="str">
        <f>IF(ISNA(VLOOKUP(F4901,[1]Suivi!$F:$S,13,0)),"",VLOOKUP(F4901,[1]Suivi!$F:$S,13,0))</f>
        <v/>
      </c>
      <c r="S4901" s="13" t="str">
        <f t="shared" si="304"/>
        <v/>
      </c>
    </row>
    <row r="4902" spans="1:19" ht="28.8" x14ac:dyDescent="0.3">
      <c r="A4902" s="12"/>
      <c r="B4902" s="12"/>
      <c r="C4902" s="12"/>
      <c r="D4902" s="12"/>
      <c r="E4902" s="12"/>
      <c r="F4902" s="12"/>
      <c r="G4902" s="12"/>
      <c r="H4902" s="12"/>
      <c r="I4902" s="13" t="str">
        <f t="shared" ca="1" si="305"/>
        <v/>
      </c>
      <c r="J4902" s="14" t="str">
        <f>IF(ISNA(VLOOKUP(F4902,[1]Suivi!$F:$S,5,0)),"EN COURS DE CATEGORISATION",VLOOKUP(F4902,[1]Suivi!$F:$S,5,0))</f>
        <v>EN COURS DE CATEGORISATION</v>
      </c>
      <c r="K4902" s="14" t="str">
        <f t="shared" si="306"/>
        <v/>
      </c>
      <c r="L4902" s="15" t="str">
        <f>IF(ISNA(VLOOKUP(F4902,[1]Suivi!$F:$S,7,0)),"",VLOOKUP(F4902,[1]Suivi!$F:$S,7,0))</f>
        <v/>
      </c>
      <c r="M4902" s="14" t="str">
        <f>IF(ISNA(VLOOKUP(F4902,[1]Suivi!$F:$S,8,0)),"",VLOOKUP(F4902,[1]Suivi!$F:$S,8,0))</f>
        <v/>
      </c>
      <c r="N4902" s="13" t="str">
        <f t="shared" ca="1" si="307"/>
        <v/>
      </c>
      <c r="O4902" s="14" t="str">
        <f>IF(ISNA(VLOOKUP(F4902,[1]Suivi!$F:$S,10,0)),"",VLOOKUP(F4902,[1]Suivi!$F:$S,10,0))</f>
        <v/>
      </c>
      <c r="P4902" s="18" t="str">
        <f>IF(ISNA(VLOOKUP(F4902,[1]Suivi!$F:$R,11,0)),"",VLOOKUP(F4902,[1]Suivi!$F:$R,11,0))</f>
        <v/>
      </c>
      <c r="Q4902" s="18" t="str">
        <f>IF(ISNA(VLOOKUP(F4902,[1]Suivi!$F:$R,12,0)),"",VLOOKUP(F4902,[1]Suivi!$F:$R,12,0))</f>
        <v/>
      </c>
      <c r="R4902" s="14" t="str">
        <f>IF(ISNA(VLOOKUP(F4902,[1]Suivi!$F:$S,13,0)),"",VLOOKUP(F4902,[1]Suivi!$F:$S,13,0))</f>
        <v/>
      </c>
      <c r="S4902" s="13" t="str">
        <f t="shared" si="304"/>
        <v/>
      </c>
    </row>
    <row r="4903" spans="1:19" ht="28.8" x14ac:dyDescent="0.3">
      <c r="A4903" s="12"/>
      <c r="B4903" s="12"/>
      <c r="C4903" s="12"/>
      <c r="D4903" s="12"/>
      <c r="E4903" s="12"/>
      <c r="F4903" s="12"/>
      <c r="G4903" s="12"/>
      <c r="H4903" s="12"/>
      <c r="I4903" s="13" t="str">
        <f t="shared" ca="1" si="305"/>
        <v/>
      </c>
      <c r="J4903" s="14" t="str">
        <f>IF(ISNA(VLOOKUP(F4903,[1]Suivi!$F:$S,5,0)),"EN COURS DE CATEGORISATION",VLOOKUP(F4903,[1]Suivi!$F:$S,5,0))</f>
        <v>EN COURS DE CATEGORISATION</v>
      </c>
      <c r="K4903" s="14" t="str">
        <f t="shared" si="306"/>
        <v/>
      </c>
      <c r="L4903" s="15" t="str">
        <f>IF(ISNA(VLOOKUP(F4903,[1]Suivi!$F:$S,7,0)),"",VLOOKUP(F4903,[1]Suivi!$F:$S,7,0))</f>
        <v/>
      </c>
      <c r="M4903" s="14" t="str">
        <f>IF(ISNA(VLOOKUP(F4903,[1]Suivi!$F:$S,8,0)),"",VLOOKUP(F4903,[1]Suivi!$F:$S,8,0))</f>
        <v/>
      </c>
      <c r="N4903" s="13" t="str">
        <f t="shared" ca="1" si="307"/>
        <v/>
      </c>
      <c r="O4903" s="14" t="str">
        <f>IF(ISNA(VLOOKUP(F4903,[1]Suivi!$F:$S,10,0)),"",VLOOKUP(F4903,[1]Suivi!$F:$S,10,0))</f>
        <v/>
      </c>
      <c r="P4903" s="18" t="str">
        <f>IF(ISNA(VLOOKUP(F4903,[1]Suivi!$F:$R,11,0)),"",VLOOKUP(F4903,[1]Suivi!$F:$R,11,0))</f>
        <v/>
      </c>
      <c r="Q4903" s="18" t="str">
        <f>IF(ISNA(VLOOKUP(F4903,[1]Suivi!$F:$R,12,0)),"",VLOOKUP(F4903,[1]Suivi!$F:$R,12,0))</f>
        <v/>
      </c>
      <c r="R4903" s="14" t="str">
        <f>IF(ISNA(VLOOKUP(F4903,[1]Suivi!$F:$S,13,0)),"",VLOOKUP(F4903,[1]Suivi!$F:$S,13,0))</f>
        <v/>
      </c>
      <c r="S4903" s="13" t="str">
        <f t="shared" si="304"/>
        <v/>
      </c>
    </row>
    <row r="4904" spans="1:19" ht="28.8" x14ac:dyDescent="0.3">
      <c r="A4904" s="12"/>
      <c r="B4904" s="12"/>
      <c r="C4904" s="12"/>
      <c r="D4904" s="12"/>
      <c r="E4904" s="12"/>
      <c r="F4904" s="12"/>
      <c r="G4904" s="12"/>
      <c r="H4904" s="12"/>
      <c r="I4904" s="13" t="str">
        <f t="shared" ca="1" si="305"/>
        <v/>
      </c>
      <c r="J4904" s="14" t="str">
        <f>IF(ISNA(VLOOKUP(F4904,[1]Suivi!$F:$S,5,0)),"EN COURS DE CATEGORISATION",VLOOKUP(F4904,[1]Suivi!$F:$S,5,0))</f>
        <v>EN COURS DE CATEGORISATION</v>
      </c>
      <c r="K4904" s="14" t="str">
        <f t="shared" si="306"/>
        <v/>
      </c>
      <c r="L4904" s="15" t="str">
        <f>IF(ISNA(VLOOKUP(F4904,[1]Suivi!$F:$S,7,0)),"",VLOOKUP(F4904,[1]Suivi!$F:$S,7,0))</f>
        <v/>
      </c>
      <c r="M4904" s="14" t="str">
        <f>IF(ISNA(VLOOKUP(F4904,[1]Suivi!$F:$S,8,0)),"",VLOOKUP(F4904,[1]Suivi!$F:$S,8,0))</f>
        <v/>
      </c>
      <c r="N4904" s="13" t="str">
        <f t="shared" ca="1" si="307"/>
        <v/>
      </c>
      <c r="O4904" s="14" t="str">
        <f>IF(ISNA(VLOOKUP(F4904,[1]Suivi!$F:$S,10,0)),"",VLOOKUP(F4904,[1]Suivi!$F:$S,10,0))</f>
        <v/>
      </c>
      <c r="P4904" s="18" t="str">
        <f>IF(ISNA(VLOOKUP(F4904,[1]Suivi!$F:$R,11,0)),"",VLOOKUP(F4904,[1]Suivi!$F:$R,11,0))</f>
        <v/>
      </c>
      <c r="Q4904" s="18" t="str">
        <f>IF(ISNA(VLOOKUP(F4904,[1]Suivi!$F:$R,12,0)),"",VLOOKUP(F4904,[1]Suivi!$F:$R,12,0))</f>
        <v/>
      </c>
      <c r="R4904" s="14" t="str">
        <f>IF(ISNA(VLOOKUP(F4904,[1]Suivi!$F:$S,13,0)),"",VLOOKUP(F4904,[1]Suivi!$F:$S,13,0))</f>
        <v/>
      </c>
      <c r="S4904" s="13" t="str">
        <f t="shared" si="304"/>
        <v/>
      </c>
    </row>
    <row r="4905" spans="1:19" ht="28.8" x14ac:dyDescent="0.3">
      <c r="A4905" s="12"/>
      <c r="B4905" s="12"/>
      <c r="C4905" s="12"/>
      <c r="D4905" s="12"/>
      <c r="E4905" s="12"/>
      <c r="F4905" s="12"/>
      <c r="G4905" s="12"/>
      <c r="H4905" s="12"/>
      <c r="I4905" s="13" t="str">
        <f t="shared" ca="1" si="305"/>
        <v/>
      </c>
      <c r="J4905" s="14" t="str">
        <f>IF(ISNA(VLOOKUP(F4905,[1]Suivi!$F:$S,5,0)),"EN COURS DE CATEGORISATION",VLOOKUP(F4905,[1]Suivi!$F:$S,5,0))</f>
        <v>EN COURS DE CATEGORISATION</v>
      </c>
      <c r="K4905" s="14" t="str">
        <f t="shared" si="306"/>
        <v/>
      </c>
      <c r="L4905" s="15" t="str">
        <f>IF(ISNA(VLOOKUP(F4905,[1]Suivi!$F:$S,7,0)),"",VLOOKUP(F4905,[1]Suivi!$F:$S,7,0))</f>
        <v/>
      </c>
      <c r="M4905" s="14" t="str">
        <f>IF(ISNA(VLOOKUP(F4905,[1]Suivi!$F:$S,8,0)),"",VLOOKUP(F4905,[1]Suivi!$F:$S,8,0))</f>
        <v/>
      </c>
      <c r="N4905" s="13" t="str">
        <f t="shared" ca="1" si="307"/>
        <v/>
      </c>
      <c r="O4905" s="14" t="str">
        <f>IF(ISNA(VLOOKUP(F4905,[1]Suivi!$F:$S,10,0)),"",VLOOKUP(F4905,[1]Suivi!$F:$S,10,0))</f>
        <v/>
      </c>
      <c r="P4905" s="18" t="str">
        <f>IF(ISNA(VLOOKUP(F4905,[1]Suivi!$F:$R,11,0)),"",VLOOKUP(F4905,[1]Suivi!$F:$R,11,0))</f>
        <v/>
      </c>
      <c r="Q4905" s="18" t="str">
        <f>IF(ISNA(VLOOKUP(F4905,[1]Suivi!$F:$R,12,0)),"",VLOOKUP(F4905,[1]Suivi!$F:$R,12,0))</f>
        <v/>
      </c>
      <c r="R4905" s="14" t="str">
        <f>IF(ISNA(VLOOKUP(F4905,[1]Suivi!$F:$S,13,0)),"",VLOOKUP(F4905,[1]Suivi!$F:$S,13,0))</f>
        <v/>
      </c>
      <c r="S4905" s="13" t="str">
        <f t="shared" si="304"/>
        <v/>
      </c>
    </row>
    <row r="4906" spans="1:19" ht="28.8" x14ac:dyDescent="0.3">
      <c r="A4906" s="12"/>
      <c r="B4906" s="12"/>
      <c r="C4906" s="12"/>
      <c r="D4906" s="12"/>
      <c r="E4906" s="12"/>
      <c r="F4906" s="12"/>
      <c r="G4906" s="12"/>
      <c r="H4906" s="12"/>
      <c r="I4906" s="13" t="str">
        <f t="shared" ca="1" si="305"/>
        <v/>
      </c>
      <c r="J4906" s="14" t="str">
        <f>IF(ISNA(VLOOKUP(F4906,[1]Suivi!$F:$S,5,0)),"EN COURS DE CATEGORISATION",VLOOKUP(F4906,[1]Suivi!$F:$S,5,0))</f>
        <v>EN COURS DE CATEGORISATION</v>
      </c>
      <c r="K4906" s="14" t="str">
        <f t="shared" si="306"/>
        <v/>
      </c>
      <c r="L4906" s="15" t="str">
        <f>IF(ISNA(VLOOKUP(F4906,[1]Suivi!$F:$S,7,0)),"",VLOOKUP(F4906,[1]Suivi!$F:$S,7,0))</f>
        <v/>
      </c>
      <c r="M4906" s="14" t="str">
        <f>IF(ISNA(VLOOKUP(F4906,[1]Suivi!$F:$S,8,0)),"",VLOOKUP(F4906,[1]Suivi!$F:$S,8,0))</f>
        <v/>
      </c>
      <c r="N4906" s="13" t="str">
        <f t="shared" ca="1" si="307"/>
        <v/>
      </c>
      <c r="O4906" s="14" t="str">
        <f>IF(ISNA(VLOOKUP(F4906,[1]Suivi!$F:$S,10,0)),"",VLOOKUP(F4906,[1]Suivi!$F:$S,10,0))</f>
        <v/>
      </c>
      <c r="P4906" s="18" t="str">
        <f>IF(ISNA(VLOOKUP(F4906,[1]Suivi!$F:$R,11,0)),"",VLOOKUP(F4906,[1]Suivi!$F:$R,11,0))</f>
        <v/>
      </c>
      <c r="Q4906" s="18" t="str">
        <f>IF(ISNA(VLOOKUP(F4906,[1]Suivi!$F:$R,12,0)),"",VLOOKUP(F4906,[1]Suivi!$F:$R,12,0))</f>
        <v/>
      </c>
      <c r="R4906" s="14" t="str">
        <f>IF(ISNA(VLOOKUP(F4906,[1]Suivi!$F:$S,13,0)),"",VLOOKUP(F4906,[1]Suivi!$F:$S,13,0))</f>
        <v/>
      </c>
      <c r="S4906" s="13" t="str">
        <f t="shared" si="304"/>
        <v/>
      </c>
    </row>
    <row r="4907" spans="1:19" ht="28.8" x14ac:dyDescent="0.3">
      <c r="A4907" s="12"/>
      <c r="B4907" s="12"/>
      <c r="C4907" s="12"/>
      <c r="D4907" s="12"/>
      <c r="E4907" s="12"/>
      <c r="F4907" s="12"/>
      <c r="G4907" s="12"/>
      <c r="H4907" s="12"/>
      <c r="I4907" s="13" t="str">
        <f t="shared" ca="1" si="305"/>
        <v/>
      </c>
      <c r="J4907" s="14" t="str">
        <f>IF(ISNA(VLOOKUP(F4907,[1]Suivi!$F:$S,5,0)),"EN COURS DE CATEGORISATION",VLOOKUP(F4907,[1]Suivi!$F:$S,5,0))</f>
        <v>EN COURS DE CATEGORISATION</v>
      </c>
      <c r="K4907" s="14" t="str">
        <f t="shared" si="306"/>
        <v/>
      </c>
      <c r="L4907" s="15" t="str">
        <f>IF(ISNA(VLOOKUP(F4907,[1]Suivi!$F:$S,7,0)),"",VLOOKUP(F4907,[1]Suivi!$F:$S,7,0))</f>
        <v/>
      </c>
      <c r="M4907" s="14" t="str">
        <f>IF(ISNA(VLOOKUP(F4907,[1]Suivi!$F:$S,8,0)),"",VLOOKUP(F4907,[1]Suivi!$F:$S,8,0))</f>
        <v/>
      </c>
      <c r="N4907" s="13" t="str">
        <f t="shared" ca="1" si="307"/>
        <v/>
      </c>
      <c r="O4907" s="14" t="str">
        <f>IF(ISNA(VLOOKUP(F4907,[1]Suivi!$F:$S,10,0)),"",VLOOKUP(F4907,[1]Suivi!$F:$S,10,0))</f>
        <v/>
      </c>
      <c r="P4907" s="18" t="str">
        <f>IF(ISNA(VLOOKUP(F4907,[1]Suivi!$F:$R,11,0)),"",VLOOKUP(F4907,[1]Suivi!$F:$R,11,0))</f>
        <v/>
      </c>
      <c r="Q4907" s="18" t="str">
        <f>IF(ISNA(VLOOKUP(F4907,[1]Suivi!$F:$R,12,0)),"",VLOOKUP(F4907,[1]Suivi!$F:$R,12,0))</f>
        <v/>
      </c>
      <c r="R4907" s="14" t="str">
        <f>IF(ISNA(VLOOKUP(F4907,[1]Suivi!$F:$S,13,0)),"",VLOOKUP(F4907,[1]Suivi!$F:$S,13,0))</f>
        <v/>
      </c>
      <c r="S4907" s="13" t="str">
        <f t="shared" si="304"/>
        <v/>
      </c>
    </row>
    <row r="4908" spans="1:19" ht="28.8" x14ac:dyDescent="0.3">
      <c r="A4908" s="12"/>
      <c r="B4908" s="12"/>
      <c r="C4908" s="12"/>
      <c r="D4908" s="12"/>
      <c r="E4908" s="12"/>
      <c r="F4908" s="12"/>
      <c r="G4908" s="12"/>
      <c r="H4908" s="12"/>
      <c r="I4908" s="13" t="str">
        <f t="shared" ca="1" si="305"/>
        <v/>
      </c>
      <c r="J4908" s="14" t="str">
        <f>IF(ISNA(VLOOKUP(F4908,[1]Suivi!$F:$S,5,0)),"EN COURS DE CATEGORISATION",VLOOKUP(F4908,[1]Suivi!$F:$S,5,0))</f>
        <v>EN COURS DE CATEGORISATION</v>
      </c>
      <c r="K4908" s="14" t="str">
        <f t="shared" si="306"/>
        <v/>
      </c>
      <c r="L4908" s="15" t="str">
        <f>IF(ISNA(VLOOKUP(F4908,[1]Suivi!$F:$S,7,0)),"",VLOOKUP(F4908,[1]Suivi!$F:$S,7,0))</f>
        <v/>
      </c>
      <c r="M4908" s="14" t="str">
        <f>IF(ISNA(VLOOKUP(F4908,[1]Suivi!$F:$S,8,0)),"",VLOOKUP(F4908,[1]Suivi!$F:$S,8,0))</f>
        <v/>
      </c>
      <c r="N4908" s="13" t="str">
        <f t="shared" ca="1" si="307"/>
        <v/>
      </c>
      <c r="O4908" s="14" t="str">
        <f>IF(ISNA(VLOOKUP(F4908,[1]Suivi!$F:$S,10,0)),"",VLOOKUP(F4908,[1]Suivi!$F:$S,10,0))</f>
        <v/>
      </c>
      <c r="P4908" s="18" t="str">
        <f>IF(ISNA(VLOOKUP(F4908,[1]Suivi!$F:$R,11,0)),"",VLOOKUP(F4908,[1]Suivi!$F:$R,11,0))</f>
        <v/>
      </c>
      <c r="Q4908" s="18" t="str">
        <f>IF(ISNA(VLOOKUP(F4908,[1]Suivi!$F:$R,12,0)),"",VLOOKUP(F4908,[1]Suivi!$F:$R,12,0))</f>
        <v/>
      </c>
      <c r="R4908" s="14" t="str">
        <f>IF(ISNA(VLOOKUP(F4908,[1]Suivi!$F:$S,13,0)),"",VLOOKUP(F4908,[1]Suivi!$F:$S,13,0))</f>
        <v/>
      </c>
      <c r="S4908" s="13" t="str">
        <f t="shared" si="304"/>
        <v/>
      </c>
    </row>
    <row r="4909" spans="1:19" ht="28.8" x14ac:dyDescent="0.3">
      <c r="A4909" s="12"/>
      <c r="B4909" s="12"/>
      <c r="C4909" s="12"/>
      <c r="D4909" s="12"/>
      <c r="E4909" s="12"/>
      <c r="F4909" s="12"/>
      <c r="G4909" s="12"/>
      <c r="H4909" s="12"/>
      <c r="I4909" s="13" t="str">
        <f t="shared" ca="1" si="305"/>
        <v/>
      </c>
      <c r="J4909" s="14" t="str">
        <f>IF(ISNA(VLOOKUP(F4909,[1]Suivi!$F:$S,5,0)),"EN COURS DE CATEGORISATION",VLOOKUP(F4909,[1]Suivi!$F:$S,5,0))</f>
        <v>EN COURS DE CATEGORISATION</v>
      </c>
      <c r="K4909" s="14" t="str">
        <f t="shared" si="306"/>
        <v/>
      </c>
      <c r="L4909" s="15" t="str">
        <f>IF(ISNA(VLOOKUP(F4909,[1]Suivi!$F:$S,7,0)),"",VLOOKUP(F4909,[1]Suivi!$F:$S,7,0))</f>
        <v/>
      </c>
      <c r="M4909" s="14" t="str">
        <f>IF(ISNA(VLOOKUP(F4909,[1]Suivi!$F:$S,8,0)),"",VLOOKUP(F4909,[1]Suivi!$F:$S,8,0))</f>
        <v/>
      </c>
      <c r="N4909" s="13" t="str">
        <f t="shared" ca="1" si="307"/>
        <v/>
      </c>
      <c r="O4909" s="14" t="str">
        <f>IF(ISNA(VLOOKUP(F4909,[1]Suivi!$F:$S,10,0)),"",VLOOKUP(F4909,[1]Suivi!$F:$S,10,0))</f>
        <v/>
      </c>
      <c r="P4909" s="18" t="str">
        <f>IF(ISNA(VLOOKUP(F4909,[1]Suivi!$F:$R,11,0)),"",VLOOKUP(F4909,[1]Suivi!$F:$R,11,0))</f>
        <v/>
      </c>
      <c r="Q4909" s="18" t="str">
        <f>IF(ISNA(VLOOKUP(F4909,[1]Suivi!$F:$R,12,0)),"",VLOOKUP(F4909,[1]Suivi!$F:$R,12,0))</f>
        <v/>
      </c>
      <c r="R4909" s="14" t="str">
        <f>IF(ISNA(VLOOKUP(F4909,[1]Suivi!$F:$S,13,0)),"",VLOOKUP(F4909,[1]Suivi!$F:$S,13,0))</f>
        <v/>
      </c>
      <c r="S4909" s="13" t="str">
        <f t="shared" si="304"/>
        <v/>
      </c>
    </row>
    <row r="4910" spans="1:19" ht="28.8" x14ac:dyDescent="0.3">
      <c r="A4910" s="12"/>
      <c r="B4910" s="12"/>
      <c r="C4910" s="12"/>
      <c r="D4910" s="12"/>
      <c r="E4910" s="12"/>
      <c r="F4910" s="12"/>
      <c r="G4910" s="12"/>
      <c r="H4910" s="12"/>
      <c r="I4910" s="13" t="str">
        <f t="shared" ca="1" si="305"/>
        <v/>
      </c>
      <c r="J4910" s="14" t="str">
        <f>IF(ISNA(VLOOKUP(F4910,[1]Suivi!$F:$S,5,0)),"EN COURS DE CATEGORISATION",VLOOKUP(F4910,[1]Suivi!$F:$S,5,0))</f>
        <v>EN COURS DE CATEGORISATION</v>
      </c>
      <c r="K4910" s="14" t="str">
        <f t="shared" si="306"/>
        <v/>
      </c>
      <c r="L4910" s="15" t="str">
        <f>IF(ISNA(VLOOKUP(F4910,[1]Suivi!$F:$S,7,0)),"",VLOOKUP(F4910,[1]Suivi!$F:$S,7,0))</f>
        <v/>
      </c>
      <c r="M4910" s="14" t="str">
        <f>IF(ISNA(VLOOKUP(F4910,[1]Suivi!$F:$S,8,0)),"",VLOOKUP(F4910,[1]Suivi!$F:$S,8,0))</f>
        <v/>
      </c>
      <c r="N4910" s="13" t="str">
        <f t="shared" ca="1" si="307"/>
        <v/>
      </c>
      <c r="O4910" s="14" t="str">
        <f>IF(ISNA(VLOOKUP(F4910,[1]Suivi!$F:$S,10,0)),"",VLOOKUP(F4910,[1]Suivi!$F:$S,10,0))</f>
        <v/>
      </c>
      <c r="P4910" s="18" t="str">
        <f>IF(ISNA(VLOOKUP(F4910,[1]Suivi!$F:$R,11,0)),"",VLOOKUP(F4910,[1]Suivi!$F:$R,11,0))</f>
        <v/>
      </c>
      <c r="Q4910" s="18" t="str">
        <f>IF(ISNA(VLOOKUP(F4910,[1]Suivi!$F:$R,12,0)),"",VLOOKUP(F4910,[1]Suivi!$F:$R,12,0))</f>
        <v/>
      </c>
      <c r="R4910" s="14" t="str">
        <f>IF(ISNA(VLOOKUP(F4910,[1]Suivi!$F:$S,13,0)),"",VLOOKUP(F4910,[1]Suivi!$F:$S,13,0))</f>
        <v/>
      </c>
      <c r="S4910" s="13" t="str">
        <f t="shared" si="304"/>
        <v/>
      </c>
    </row>
    <row r="4911" spans="1:19" ht="28.8" x14ac:dyDescent="0.3">
      <c r="A4911" s="12"/>
      <c r="B4911" s="12"/>
      <c r="C4911" s="12"/>
      <c r="D4911" s="12"/>
      <c r="E4911" s="12"/>
      <c r="F4911" s="12"/>
      <c r="G4911" s="12"/>
      <c r="H4911" s="12"/>
      <c r="I4911" s="13" t="str">
        <f t="shared" ca="1" si="305"/>
        <v/>
      </c>
      <c r="J4911" s="14" t="str">
        <f>IF(ISNA(VLOOKUP(F4911,[1]Suivi!$F:$S,5,0)),"EN COURS DE CATEGORISATION",VLOOKUP(F4911,[1]Suivi!$F:$S,5,0))</f>
        <v>EN COURS DE CATEGORISATION</v>
      </c>
      <c r="K4911" s="14" t="str">
        <f t="shared" si="306"/>
        <v/>
      </c>
      <c r="L4911" s="15" t="str">
        <f>IF(ISNA(VLOOKUP(F4911,[1]Suivi!$F:$S,7,0)),"",VLOOKUP(F4911,[1]Suivi!$F:$S,7,0))</f>
        <v/>
      </c>
      <c r="M4911" s="14" t="str">
        <f>IF(ISNA(VLOOKUP(F4911,[1]Suivi!$F:$S,8,0)),"",VLOOKUP(F4911,[1]Suivi!$F:$S,8,0))</f>
        <v/>
      </c>
      <c r="N4911" s="13" t="str">
        <f t="shared" ca="1" si="307"/>
        <v/>
      </c>
      <c r="O4911" s="14" t="str">
        <f>IF(ISNA(VLOOKUP(F4911,[1]Suivi!$F:$S,10,0)),"",VLOOKUP(F4911,[1]Suivi!$F:$S,10,0))</f>
        <v/>
      </c>
      <c r="P4911" s="18" t="str">
        <f>IF(ISNA(VLOOKUP(F4911,[1]Suivi!$F:$R,11,0)),"",VLOOKUP(F4911,[1]Suivi!$F:$R,11,0))</f>
        <v/>
      </c>
      <c r="Q4911" s="18" t="str">
        <f>IF(ISNA(VLOOKUP(F4911,[1]Suivi!$F:$R,12,0)),"",VLOOKUP(F4911,[1]Suivi!$F:$R,12,0))</f>
        <v/>
      </c>
      <c r="R4911" s="14" t="str">
        <f>IF(ISNA(VLOOKUP(F4911,[1]Suivi!$F:$S,13,0)),"",VLOOKUP(F4911,[1]Suivi!$F:$S,13,0))</f>
        <v/>
      </c>
      <c r="S4911" s="13" t="str">
        <f t="shared" si="304"/>
        <v/>
      </c>
    </row>
    <row r="4912" spans="1:19" ht="28.8" x14ac:dyDescent="0.3">
      <c r="A4912" s="12"/>
      <c r="B4912" s="12"/>
      <c r="C4912" s="12"/>
      <c r="D4912" s="12"/>
      <c r="E4912" s="12"/>
      <c r="F4912" s="12"/>
      <c r="G4912" s="12"/>
      <c r="H4912" s="12"/>
      <c r="I4912" s="13" t="str">
        <f t="shared" ca="1" si="305"/>
        <v/>
      </c>
      <c r="J4912" s="14" t="str">
        <f>IF(ISNA(VLOOKUP(F4912,[1]Suivi!$F:$S,5,0)),"EN COURS DE CATEGORISATION",VLOOKUP(F4912,[1]Suivi!$F:$S,5,0))</f>
        <v>EN COURS DE CATEGORISATION</v>
      </c>
      <c r="K4912" s="14" t="str">
        <f t="shared" si="306"/>
        <v/>
      </c>
      <c r="L4912" s="15" t="str">
        <f>IF(ISNA(VLOOKUP(F4912,[1]Suivi!$F:$S,7,0)),"",VLOOKUP(F4912,[1]Suivi!$F:$S,7,0))</f>
        <v/>
      </c>
      <c r="M4912" s="14" t="str">
        <f>IF(ISNA(VLOOKUP(F4912,[1]Suivi!$F:$S,8,0)),"",VLOOKUP(F4912,[1]Suivi!$F:$S,8,0))</f>
        <v/>
      </c>
      <c r="N4912" s="13" t="str">
        <f t="shared" ca="1" si="307"/>
        <v/>
      </c>
      <c r="O4912" s="14" t="str">
        <f>IF(ISNA(VLOOKUP(F4912,[1]Suivi!$F:$S,10,0)),"",VLOOKUP(F4912,[1]Suivi!$F:$S,10,0))</f>
        <v/>
      </c>
      <c r="P4912" s="18" t="str">
        <f>IF(ISNA(VLOOKUP(F4912,[1]Suivi!$F:$R,11,0)),"",VLOOKUP(F4912,[1]Suivi!$F:$R,11,0))</f>
        <v/>
      </c>
      <c r="Q4912" s="18" t="str">
        <f>IF(ISNA(VLOOKUP(F4912,[1]Suivi!$F:$R,12,0)),"",VLOOKUP(F4912,[1]Suivi!$F:$R,12,0))</f>
        <v/>
      </c>
      <c r="R4912" s="14" t="str">
        <f>IF(ISNA(VLOOKUP(F4912,[1]Suivi!$F:$S,13,0)),"",VLOOKUP(F4912,[1]Suivi!$F:$S,13,0))</f>
        <v/>
      </c>
      <c r="S4912" s="13" t="str">
        <f t="shared" si="304"/>
        <v/>
      </c>
    </row>
    <row r="4913" spans="1:19" ht="28.8" x14ac:dyDescent="0.3">
      <c r="A4913" s="12"/>
      <c r="B4913" s="12"/>
      <c r="C4913" s="12"/>
      <c r="D4913" s="12"/>
      <c r="E4913" s="12"/>
      <c r="F4913" s="12"/>
      <c r="G4913" s="12"/>
      <c r="H4913" s="12"/>
      <c r="I4913" s="13" t="str">
        <f t="shared" ca="1" si="305"/>
        <v/>
      </c>
      <c r="J4913" s="14" t="str">
        <f>IF(ISNA(VLOOKUP(F4913,[1]Suivi!$F:$S,5,0)),"EN COURS DE CATEGORISATION",VLOOKUP(F4913,[1]Suivi!$F:$S,5,0))</f>
        <v>EN COURS DE CATEGORISATION</v>
      </c>
      <c r="K4913" s="14" t="str">
        <f t="shared" si="306"/>
        <v/>
      </c>
      <c r="L4913" s="15" t="str">
        <f>IF(ISNA(VLOOKUP(F4913,[1]Suivi!$F:$S,7,0)),"",VLOOKUP(F4913,[1]Suivi!$F:$S,7,0))</f>
        <v/>
      </c>
      <c r="M4913" s="14" t="str">
        <f>IF(ISNA(VLOOKUP(F4913,[1]Suivi!$F:$S,8,0)),"",VLOOKUP(F4913,[1]Suivi!$F:$S,8,0))</f>
        <v/>
      </c>
      <c r="N4913" s="13" t="str">
        <f t="shared" ca="1" si="307"/>
        <v/>
      </c>
      <c r="O4913" s="14" t="str">
        <f>IF(ISNA(VLOOKUP(F4913,[1]Suivi!$F:$S,10,0)),"",VLOOKUP(F4913,[1]Suivi!$F:$S,10,0))</f>
        <v/>
      </c>
      <c r="P4913" s="18" t="str">
        <f>IF(ISNA(VLOOKUP(F4913,[1]Suivi!$F:$R,11,0)),"",VLOOKUP(F4913,[1]Suivi!$F:$R,11,0))</f>
        <v/>
      </c>
      <c r="Q4913" s="18" t="str">
        <f>IF(ISNA(VLOOKUP(F4913,[1]Suivi!$F:$R,12,0)),"",VLOOKUP(F4913,[1]Suivi!$F:$R,12,0))</f>
        <v/>
      </c>
      <c r="R4913" s="14" t="str">
        <f>IF(ISNA(VLOOKUP(F4913,[1]Suivi!$F:$S,13,0)),"",VLOOKUP(F4913,[1]Suivi!$F:$S,13,0))</f>
        <v/>
      </c>
      <c r="S4913" s="13" t="str">
        <f t="shared" si="304"/>
        <v/>
      </c>
    </row>
    <row r="4914" spans="1:19" ht="28.8" x14ac:dyDescent="0.3">
      <c r="A4914" s="12"/>
      <c r="B4914" s="12"/>
      <c r="C4914" s="12"/>
      <c r="D4914" s="12"/>
      <c r="E4914" s="12"/>
      <c r="F4914" s="12"/>
      <c r="G4914" s="12"/>
      <c r="H4914" s="12"/>
      <c r="I4914" s="13" t="str">
        <f t="shared" ca="1" si="305"/>
        <v/>
      </c>
      <c r="J4914" s="14" t="str">
        <f>IF(ISNA(VLOOKUP(F4914,[1]Suivi!$F:$S,5,0)),"EN COURS DE CATEGORISATION",VLOOKUP(F4914,[1]Suivi!$F:$S,5,0))</f>
        <v>EN COURS DE CATEGORISATION</v>
      </c>
      <c r="K4914" s="14" t="str">
        <f t="shared" si="306"/>
        <v/>
      </c>
      <c r="L4914" s="15" t="str">
        <f>IF(ISNA(VLOOKUP(F4914,[1]Suivi!$F:$S,7,0)),"",VLOOKUP(F4914,[1]Suivi!$F:$S,7,0))</f>
        <v/>
      </c>
      <c r="M4914" s="14" t="str">
        <f>IF(ISNA(VLOOKUP(F4914,[1]Suivi!$F:$S,8,0)),"",VLOOKUP(F4914,[1]Suivi!$F:$S,8,0))</f>
        <v/>
      </c>
      <c r="N4914" s="13" t="str">
        <f t="shared" ca="1" si="307"/>
        <v/>
      </c>
      <c r="O4914" s="14" t="str">
        <f>IF(ISNA(VLOOKUP(F4914,[1]Suivi!$F:$S,10,0)),"",VLOOKUP(F4914,[1]Suivi!$F:$S,10,0))</f>
        <v/>
      </c>
      <c r="P4914" s="18" t="str">
        <f>IF(ISNA(VLOOKUP(F4914,[1]Suivi!$F:$R,11,0)),"",VLOOKUP(F4914,[1]Suivi!$F:$R,11,0))</f>
        <v/>
      </c>
      <c r="Q4914" s="18" t="str">
        <f>IF(ISNA(VLOOKUP(F4914,[1]Suivi!$F:$R,12,0)),"",VLOOKUP(F4914,[1]Suivi!$F:$R,12,0))</f>
        <v/>
      </c>
      <c r="R4914" s="14" t="str">
        <f>IF(ISNA(VLOOKUP(F4914,[1]Suivi!$F:$S,13,0)),"",VLOOKUP(F4914,[1]Suivi!$F:$S,13,0))</f>
        <v/>
      </c>
      <c r="S4914" s="13" t="str">
        <f t="shared" si="304"/>
        <v/>
      </c>
    </row>
    <row r="4915" spans="1:19" ht="28.8" x14ac:dyDescent="0.3">
      <c r="A4915" s="12"/>
      <c r="B4915" s="12"/>
      <c r="C4915" s="12"/>
      <c r="D4915" s="12"/>
      <c r="E4915" s="12"/>
      <c r="F4915" s="12"/>
      <c r="G4915" s="12"/>
      <c r="H4915" s="12"/>
      <c r="I4915" s="13" t="str">
        <f t="shared" ca="1" si="305"/>
        <v/>
      </c>
      <c r="J4915" s="14" t="str">
        <f>IF(ISNA(VLOOKUP(F4915,[1]Suivi!$F:$S,5,0)),"EN COURS DE CATEGORISATION",VLOOKUP(F4915,[1]Suivi!$F:$S,5,0))</f>
        <v>EN COURS DE CATEGORISATION</v>
      </c>
      <c r="K4915" s="14" t="str">
        <f t="shared" si="306"/>
        <v/>
      </c>
      <c r="L4915" s="15" t="str">
        <f>IF(ISNA(VLOOKUP(F4915,[1]Suivi!$F:$S,7,0)),"",VLOOKUP(F4915,[1]Suivi!$F:$S,7,0))</f>
        <v/>
      </c>
      <c r="M4915" s="14" t="str">
        <f>IF(ISNA(VLOOKUP(F4915,[1]Suivi!$F:$S,8,0)),"",VLOOKUP(F4915,[1]Suivi!$F:$S,8,0))</f>
        <v/>
      </c>
      <c r="N4915" s="13" t="str">
        <f t="shared" ca="1" si="307"/>
        <v/>
      </c>
      <c r="O4915" s="14" t="str">
        <f>IF(ISNA(VLOOKUP(F4915,[1]Suivi!$F:$S,10,0)),"",VLOOKUP(F4915,[1]Suivi!$F:$S,10,0))</f>
        <v/>
      </c>
      <c r="P4915" s="18" t="str">
        <f>IF(ISNA(VLOOKUP(F4915,[1]Suivi!$F:$R,11,0)),"",VLOOKUP(F4915,[1]Suivi!$F:$R,11,0))</f>
        <v/>
      </c>
      <c r="Q4915" s="18" t="str">
        <f>IF(ISNA(VLOOKUP(F4915,[1]Suivi!$F:$R,12,0)),"",VLOOKUP(F4915,[1]Suivi!$F:$R,12,0))</f>
        <v/>
      </c>
      <c r="R4915" s="14" t="str">
        <f>IF(ISNA(VLOOKUP(F4915,[1]Suivi!$F:$S,13,0)),"",VLOOKUP(F4915,[1]Suivi!$F:$S,13,0))</f>
        <v/>
      </c>
      <c r="S4915" s="13" t="str">
        <f t="shared" si="304"/>
        <v/>
      </c>
    </row>
    <row r="4916" spans="1:19" ht="28.8" x14ac:dyDescent="0.3">
      <c r="A4916" s="12"/>
      <c r="B4916" s="12"/>
      <c r="C4916" s="12"/>
      <c r="D4916" s="12"/>
      <c r="E4916" s="12"/>
      <c r="F4916" s="12"/>
      <c r="G4916" s="12"/>
      <c r="H4916" s="12"/>
      <c r="I4916" s="13" t="str">
        <f t="shared" ca="1" si="305"/>
        <v/>
      </c>
      <c r="J4916" s="14" t="str">
        <f>IF(ISNA(VLOOKUP(F4916,[1]Suivi!$F:$S,5,0)),"EN COURS DE CATEGORISATION",VLOOKUP(F4916,[1]Suivi!$F:$S,5,0))</f>
        <v>EN COURS DE CATEGORISATION</v>
      </c>
      <c r="K4916" s="14" t="str">
        <f t="shared" si="306"/>
        <v/>
      </c>
      <c r="L4916" s="15" t="str">
        <f>IF(ISNA(VLOOKUP(F4916,[1]Suivi!$F:$S,7,0)),"",VLOOKUP(F4916,[1]Suivi!$F:$S,7,0))</f>
        <v/>
      </c>
      <c r="M4916" s="14" t="str">
        <f>IF(ISNA(VLOOKUP(F4916,[1]Suivi!$F:$S,8,0)),"",VLOOKUP(F4916,[1]Suivi!$F:$S,8,0))</f>
        <v/>
      </c>
      <c r="N4916" s="13" t="str">
        <f t="shared" ca="1" si="307"/>
        <v/>
      </c>
      <c r="O4916" s="14" t="str">
        <f>IF(ISNA(VLOOKUP(F4916,[1]Suivi!$F:$S,10,0)),"",VLOOKUP(F4916,[1]Suivi!$F:$S,10,0))</f>
        <v/>
      </c>
      <c r="P4916" s="18" t="str">
        <f>IF(ISNA(VLOOKUP(F4916,[1]Suivi!$F:$R,11,0)),"",VLOOKUP(F4916,[1]Suivi!$F:$R,11,0))</f>
        <v/>
      </c>
      <c r="Q4916" s="18" t="str">
        <f>IF(ISNA(VLOOKUP(F4916,[1]Suivi!$F:$R,12,0)),"",VLOOKUP(F4916,[1]Suivi!$F:$R,12,0))</f>
        <v/>
      </c>
      <c r="R4916" s="14" t="str">
        <f>IF(ISNA(VLOOKUP(F4916,[1]Suivi!$F:$S,13,0)),"",VLOOKUP(F4916,[1]Suivi!$F:$S,13,0))</f>
        <v/>
      </c>
      <c r="S4916" s="13" t="str">
        <f t="shared" si="304"/>
        <v/>
      </c>
    </row>
    <row r="4917" spans="1:19" ht="28.8" x14ac:dyDescent="0.3">
      <c r="A4917" s="12"/>
      <c r="B4917" s="12"/>
      <c r="C4917" s="12"/>
      <c r="D4917" s="12"/>
      <c r="E4917" s="12"/>
      <c r="F4917" s="12"/>
      <c r="G4917" s="12"/>
      <c r="H4917" s="12"/>
      <c r="I4917" s="13" t="str">
        <f t="shared" ca="1" si="305"/>
        <v/>
      </c>
      <c r="J4917" s="14" t="str">
        <f>IF(ISNA(VLOOKUP(F4917,[1]Suivi!$F:$S,5,0)),"EN COURS DE CATEGORISATION",VLOOKUP(F4917,[1]Suivi!$F:$S,5,0))</f>
        <v>EN COURS DE CATEGORISATION</v>
      </c>
      <c r="K4917" s="14" t="str">
        <f t="shared" si="306"/>
        <v/>
      </c>
      <c r="L4917" s="15" t="str">
        <f>IF(ISNA(VLOOKUP(F4917,[1]Suivi!$F:$S,7,0)),"",VLOOKUP(F4917,[1]Suivi!$F:$S,7,0))</f>
        <v/>
      </c>
      <c r="M4917" s="14" t="str">
        <f>IF(ISNA(VLOOKUP(F4917,[1]Suivi!$F:$S,8,0)),"",VLOOKUP(F4917,[1]Suivi!$F:$S,8,0))</f>
        <v/>
      </c>
      <c r="N4917" s="13" t="str">
        <f t="shared" ca="1" si="307"/>
        <v/>
      </c>
      <c r="O4917" s="14" t="str">
        <f>IF(ISNA(VLOOKUP(F4917,[1]Suivi!$F:$S,10,0)),"",VLOOKUP(F4917,[1]Suivi!$F:$S,10,0))</f>
        <v/>
      </c>
      <c r="P4917" s="18" t="str">
        <f>IF(ISNA(VLOOKUP(F4917,[1]Suivi!$F:$R,11,0)),"",VLOOKUP(F4917,[1]Suivi!$F:$R,11,0))</f>
        <v/>
      </c>
      <c r="Q4917" s="18" t="str">
        <f>IF(ISNA(VLOOKUP(F4917,[1]Suivi!$F:$R,12,0)),"",VLOOKUP(F4917,[1]Suivi!$F:$R,12,0))</f>
        <v/>
      </c>
      <c r="R4917" s="14" t="str">
        <f>IF(ISNA(VLOOKUP(F4917,[1]Suivi!$F:$S,13,0)),"",VLOOKUP(F4917,[1]Suivi!$F:$S,13,0))</f>
        <v/>
      </c>
      <c r="S4917" s="13" t="str">
        <f t="shared" si="304"/>
        <v/>
      </c>
    </row>
    <row r="4918" spans="1:19" ht="28.8" x14ac:dyDescent="0.3">
      <c r="A4918" s="12"/>
      <c r="B4918" s="12"/>
      <c r="C4918" s="12"/>
      <c r="D4918" s="12"/>
      <c r="E4918" s="12"/>
      <c r="F4918" s="12"/>
      <c r="G4918" s="12"/>
      <c r="H4918" s="12"/>
      <c r="I4918" s="13" t="str">
        <f t="shared" ca="1" si="305"/>
        <v/>
      </c>
      <c r="J4918" s="14" t="str">
        <f>IF(ISNA(VLOOKUP(F4918,[1]Suivi!$F:$S,5,0)),"EN COURS DE CATEGORISATION",VLOOKUP(F4918,[1]Suivi!$F:$S,5,0))</f>
        <v>EN COURS DE CATEGORISATION</v>
      </c>
      <c r="K4918" s="14" t="str">
        <f t="shared" si="306"/>
        <v/>
      </c>
      <c r="L4918" s="15" t="str">
        <f>IF(ISNA(VLOOKUP(F4918,[1]Suivi!$F:$S,7,0)),"",VLOOKUP(F4918,[1]Suivi!$F:$S,7,0))</f>
        <v/>
      </c>
      <c r="M4918" s="14" t="str">
        <f>IF(ISNA(VLOOKUP(F4918,[1]Suivi!$F:$S,8,0)),"",VLOOKUP(F4918,[1]Suivi!$F:$S,8,0))</f>
        <v/>
      </c>
      <c r="N4918" s="13" t="str">
        <f t="shared" ca="1" si="307"/>
        <v/>
      </c>
      <c r="O4918" s="14" t="str">
        <f>IF(ISNA(VLOOKUP(F4918,[1]Suivi!$F:$S,10,0)),"",VLOOKUP(F4918,[1]Suivi!$F:$S,10,0))</f>
        <v/>
      </c>
      <c r="P4918" s="18" t="str">
        <f>IF(ISNA(VLOOKUP(F4918,[1]Suivi!$F:$R,11,0)),"",VLOOKUP(F4918,[1]Suivi!$F:$R,11,0))</f>
        <v/>
      </c>
      <c r="Q4918" s="18" t="str">
        <f>IF(ISNA(VLOOKUP(F4918,[1]Suivi!$F:$R,12,0)),"",VLOOKUP(F4918,[1]Suivi!$F:$R,12,0))</f>
        <v/>
      </c>
      <c r="R4918" s="14" t="str">
        <f>IF(ISNA(VLOOKUP(F4918,[1]Suivi!$F:$S,13,0)),"",VLOOKUP(F4918,[1]Suivi!$F:$S,13,0))</f>
        <v/>
      </c>
      <c r="S4918" s="13" t="str">
        <f t="shared" si="304"/>
        <v/>
      </c>
    </row>
    <row r="4919" spans="1:19" ht="28.8" x14ac:dyDescent="0.3">
      <c r="A4919" s="12"/>
      <c r="B4919" s="12"/>
      <c r="C4919" s="12"/>
      <c r="D4919" s="12"/>
      <c r="E4919" s="12"/>
      <c r="F4919" s="12"/>
      <c r="G4919" s="12"/>
      <c r="H4919" s="12"/>
      <c r="I4919" s="13" t="str">
        <f t="shared" ca="1" si="305"/>
        <v/>
      </c>
      <c r="J4919" s="14" t="str">
        <f>IF(ISNA(VLOOKUP(F4919,[1]Suivi!$F:$S,5,0)),"EN COURS DE CATEGORISATION",VLOOKUP(F4919,[1]Suivi!$F:$S,5,0))</f>
        <v>EN COURS DE CATEGORISATION</v>
      </c>
      <c r="K4919" s="14" t="str">
        <f t="shared" si="306"/>
        <v/>
      </c>
      <c r="L4919" s="15" t="str">
        <f>IF(ISNA(VLOOKUP(F4919,[1]Suivi!$F:$S,7,0)),"",VLOOKUP(F4919,[1]Suivi!$F:$S,7,0))</f>
        <v/>
      </c>
      <c r="M4919" s="14" t="str">
        <f>IF(ISNA(VLOOKUP(F4919,[1]Suivi!$F:$S,8,0)),"",VLOOKUP(F4919,[1]Suivi!$F:$S,8,0))</f>
        <v/>
      </c>
      <c r="N4919" s="13" t="str">
        <f t="shared" ca="1" si="307"/>
        <v/>
      </c>
      <c r="O4919" s="14" t="str">
        <f>IF(ISNA(VLOOKUP(F4919,[1]Suivi!$F:$S,10,0)),"",VLOOKUP(F4919,[1]Suivi!$F:$S,10,0))</f>
        <v/>
      </c>
      <c r="P4919" s="18" t="str">
        <f>IF(ISNA(VLOOKUP(F4919,[1]Suivi!$F:$R,11,0)),"",VLOOKUP(F4919,[1]Suivi!$F:$R,11,0))</f>
        <v/>
      </c>
      <c r="Q4919" s="18" t="str">
        <f>IF(ISNA(VLOOKUP(F4919,[1]Suivi!$F:$R,12,0)),"",VLOOKUP(F4919,[1]Suivi!$F:$R,12,0))</f>
        <v/>
      </c>
      <c r="R4919" s="14" t="str">
        <f>IF(ISNA(VLOOKUP(F4919,[1]Suivi!$F:$S,13,0)),"",VLOOKUP(F4919,[1]Suivi!$F:$S,13,0))</f>
        <v/>
      </c>
      <c r="S4919" s="13" t="str">
        <f t="shared" si="304"/>
        <v/>
      </c>
    </row>
    <row r="4920" spans="1:19" ht="28.8" x14ac:dyDescent="0.3">
      <c r="A4920" s="12"/>
      <c r="B4920" s="12"/>
      <c r="C4920" s="12"/>
      <c r="D4920" s="12"/>
      <c r="E4920" s="12"/>
      <c r="F4920" s="12"/>
      <c r="G4920" s="12"/>
      <c r="H4920" s="12"/>
      <c r="I4920" s="13" t="str">
        <f t="shared" ca="1" si="305"/>
        <v/>
      </c>
      <c r="J4920" s="14" t="str">
        <f>IF(ISNA(VLOOKUP(F4920,[1]Suivi!$F:$S,5,0)),"EN COURS DE CATEGORISATION",VLOOKUP(F4920,[1]Suivi!$F:$S,5,0))</f>
        <v>EN COURS DE CATEGORISATION</v>
      </c>
      <c r="K4920" s="14" t="str">
        <f t="shared" si="306"/>
        <v/>
      </c>
      <c r="L4920" s="15" t="str">
        <f>IF(ISNA(VLOOKUP(F4920,[1]Suivi!$F:$S,7,0)),"",VLOOKUP(F4920,[1]Suivi!$F:$S,7,0))</f>
        <v/>
      </c>
      <c r="M4920" s="14" t="str">
        <f>IF(ISNA(VLOOKUP(F4920,[1]Suivi!$F:$S,8,0)),"",VLOOKUP(F4920,[1]Suivi!$F:$S,8,0))</f>
        <v/>
      </c>
      <c r="N4920" s="13" t="str">
        <f t="shared" ca="1" si="307"/>
        <v/>
      </c>
      <c r="O4920" s="14" t="str">
        <f>IF(ISNA(VLOOKUP(F4920,[1]Suivi!$F:$S,10,0)),"",VLOOKUP(F4920,[1]Suivi!$F:$S,10,0))</f>
        <v/>
      </c>
      <c r="P4920" s="18" t="str">
        <f>IF(ISNA(VLOOKUP(F4920,[1]Suivi!$F:$R,11,0)),"",VLOOKUP(F4920,[1]Suivi!$F:$R,11,0))</f>
        <v/>
      </c>
      <c r="Q4920" s="18" t="str">
        <f>IF(ISNA(VLOOKUP(F4920,[1]Suivi!$F:$R,12,0)),"",VLOOKUP(F4920,[1]Suivi!$F:$R,12,0))</f>
        <v/>
      </c>
      <c r="R4920" s="14" t="str">
        <f>IF(ISNA(VLOOKUP(F4920,[1]Suivi!$F:$S,13,0)),"",VLOOKUP(F4920,[1]Suivi!$F:$S,13,0))</f>
        <v/>
      </c>
      <c r="S4920" s="13" t="str">
        <f t="shared" si="304"/>
        <v/>
      </c>
    </row>
    <row r="4921" spans="1:19" ht="28.8" x14ac:dyDescent="0.3">
      <c r="A4921" s="12"/>
      <c r="B4921" s="12"/>
      <c r="C4921" s="12"/>
      <c r="D4921" s="12"/>
      <c r="E4921" s="12"/>
      <c r="F4921" s="12"/>
      <c r="G4921" s="12"/>
      <c r="H4921" s="12"/>
      <c r="I4921" s="13" t="str">
        <f t="shared" ca="1" si="305"/>
        <v/>
      </c>
      <c r="J4921" s="14" t="str">
        <f>IF(ISNA(VLOOKUP(F4921,[1]Suivi!$F:$S,5,0)),"EN COURS DE CATEGORISATION",VLOOKUP(F4921,[1]Suivi!$F:$S,5,0))</f>
        <v>EN COURS DE CATEGORISATION</v>
      </c>
      <c r="K4921" s="14" t="str">
        <f t="shared" si="306"/>
        <v/>
      </c>
      <c r="L4921" s="15" t="str">
        <f>IF(ISNA(VLOOKUP(F4921,[1]Suivi!$F:$S,7,0)),"",VLOOKUP(F4921,[1]Suivi!$F:$S,7,0))</f>
        <v/>
      </c>
      <c r="M4921" s="14" t="str">
        <f>IF(ISNA(VLOOKUP(F4921,[1]Suivi!$F:$S,8,0)),"",VLOOKUP(F4921,[1]Suivi!$F:$S,8,0))</f>
        <v/>
      </c>
      <c r="N4921" s="13" t="str">
        <f t="shared" ca="1" si="307"/>
        <v/>
      </c>
      <c r="O4921" s="14" t="str">
        <f>IF(ISNA(VLOOKUP(F4921,[1]Suivi!$F:$S,10,0)),"",VLOOKUP(F4921,[1]Suivi!$F:$S,10,0))</f>
        <v/>
      </c>
      <c r="P4921" s="18" t="str">
        <f>IF(ISNA(VLOOKUP(F4921,[1]Suivi!$F:$R,11,0)),"",VLOOKUP(F4921,[1]Suivi!$F:$R,11,0))</f>
        <v/>
      </c>
      <c r="Q4921" s="18" t="str">
        <f>IF(ISNA(VLOOKUP(F4921,[1]Suivi!$F:$R,12,0)),"",VLOOKUP(F4921,[1]Suivi!$F:$R,12,0))</f>
        <v/>
      </c>
      <c r="R4921" s="14" t="str">
        <f>IF(ISNA(VLOOKUP(F4921,[1]Suivi!$F:$S,13,0)),"",VLOOKUP(F4921,[1]Suivi!$F:$S,13,0))</f>
        <v/>
      </c>
      <c r="S4921" s="13" t="str">
        <f t="shared" si="304"/>
        <v/>
      </c>
    </row>
    <row r="4922" spans="1:19" ht="28.8" x14ac:dyDescent="0.3">
      <c r="A4922" s="12"/>
      <c r="B4922" s="12"/>
      <c r="C4922" s="12"/>
      <c r="D4922" s="12"/>
      <c r="E4922" s="12"/>
      <c r="F4922" s="12"/>
      <c r="G4922" s="12"/>
      <c r="H4922" s="12"/>
      <c r="I4922" s="13" t="str">
        <f t="shared" ca="1" si="305"/>
        <v/>
      </c>
      <c r="J4922" s="14" t="str">
        <f>IF(ISNA(VLOOKUP(F4922,[1]Suivi!$F:$S,5,0)),"EN COURS DE CATEGORISATION",VLOOKUP(F4922,[1]Suivi!$F:$S,5,0))</f>
        <v>EN COURS DE CATEGORISATION</v>
      </c>
      <c r="K4922" s="14" t="str">
        <f t="shared" si="306"/>
        <v/>
      </c>
      <c r="L4922" s="15" t="str">
        <f>IF(ISNA(VLOOKUP(F4922,[1]Suivi!$F:$S,7,0)),"",VLOOKUP(F4922,[1]Suivi!$F:$S,7,0))</f>
        <v/>
      </c>
      <c r="M4922" s="14" t="str">
        <f>IF(ISNA(VLOOKUP(F4922,[1]Suivi!$F:$S,8,0)),"",VLOOKUP(F4922,[1]Suivi!$F:$S,8,0))</f>
        <v/>
      </c>
      <c r="N4922" s="13" t="str">
        <f t="shared" ca="1" si="307"/>
        <v/>
      </c>
      <c r="O4922" s="14" t="str">
        <f>IF(ISNA(VLOOKUP(F4922,[1]Suivi!$F:$S,10,0)),"",VLOOKUP(F4922,[1]Suivi!$F:$S,10,0))</f>
        <v/>
      </c>
      <c r="P4922" s="18" t="str">
        <f>IF(ISNA(VLOOKUP(F4922,[1]Suivi!$F:$R,11,0)),"",VLOOKUP(F4922,[1]Suivi!$F:$R,11,0))</f>
        <v/>
      </c>
      <c r="Q4922" s="18" t="str">
        <f>IF(ISNA(VLOOKUP(F4922,[1]Suivi!$F:$R,12,0)),"",VLOOKUP(F4922,[1]Suivi!$F:$R,12,0))</f>
        <v/>
      </c>
      <c r="R4922" s="14" t="str">
        <f>IF(ISNA(VLOOKUP(F4922,[1]Suivi!$F:$S,13,0)),"",VLOOKUP(F4922,[1]Suivi!$F:$S,13,0))</f>
        <v/>
      </c>
      <c r="S4922" s="13" t="str">
        <f t="shared" si="304"/>
        <v/>
      </c>
    </row>
    <row r="4923" spans="1:19" ht="28.8" x14ac:dyDescent="0.3">
      <c r="A4923" s="12"/>
      <c r="B4923" s="12"/>
      <c r="C4923" s="12"/>
      <c r="D4923" s="12"/>
      <c r="E4923" s="12"/>
      <c r="F4923" s="12"/>
      <c r="G4923" s="12"/>
      <c r="H4923" s="12"/>
      <c r="I4923" s="13" t="str">
        <f t="shared" ca="1" si="305"/>
        <v/>
      </c>
      <c r="J4923" s="14" t="str">
        <f>IF(ISNA(VLOOKUP(F4923,[1]Suivi!$F:$S,5,0)),"EN COURS DE CATEGORISATION",VLOOKUP(F4923,[1]Suivi!$F:$S,5,0))</f>
        <v>EN COURS DE CATEGORISATION</v>
      </c>
      <c r="K4923" s="14" t="str">
        <f t="shared" si="306"/>
        <v/>
      </c>
      <c r="L4923" s="15" t="str">
        <f>IF(ISNA(VLOOKUP(F4923,[1]Suivi!$F:$S,7,0)),"",VLOOKUP(F4923,[1]Suivi!$F:$S,7,0))</f>
        <v/>
      </c>
      <c r="M4923" s="14" t="str">
        <f>IF(ISNA(VLOOKUP(F4923,[1]Suivi!$F:$S,8,0)),"",VLOOKUP(F4923,[1]Suivi!$F:$S,8,0))</f>
        <v/>
      </c>
      <c r="N4923" s="13" t="str">
        <f t="shared" ca="1" si="307"/>
        <v/>
      </c>
      <c r="O4923" s="14" t="str">
        <f>IF(ISNA(VLOOKUP(F4923,[1]Suivi!$F:$S,10,0)),"",VLOOKUP(F4923,[1]Suivi!$F:$S,10,0))</f>
        <v/>
      </c>
      <c r="P4923" s="18" t="str">
        <f>IF(ISNA(VLOOKUP(F4923,[1]Suivi!$F:$R,11,0)),"",VLOOKUP(F4923,[1]Suivi!$F:$R,11,0))</f>
        <v/>
      </c>
      <c r="Q4923" s="18" t="str">
        <f>IF(ISNA(VLOOKUP(F4923,[1]Suivi!$F:$R,12,0)),"",VLOOKUP(F4923,[1]Suivi!$F:$R,12,0))</f>
        <v/>
      </c>
      <c r="R4923" s="14" t="str">
        <f>IF(ISNA(VLOOKUP(F4923,[1]Suivi!$F:$S,13,0)),"",VLOOKUP(F4923,[1]Suivi!$F:$S,13,0))</f>
        <v/>
      </c>
      <c r="S4923" s="13" t="str">
        <f t="shared" si="304"/>
        <v/>
      </c>
    </row>
    <row r="4924" spans="1:19" ht="28.8" x14ac:dyDescent="0.3">
      <c r="A4924" s="12"/>
      <c r="B4924" s="12"/>
      <c r="C4924" s="12"/>
      <c r="D4924" s="12"/>
      <c r="E4924" s="12"/>
      <c r="F4924" s="12"/>
      <c r="G4924" s="12"/>
      <c r="H4924" s="12"/>
      <c r="I4924" s="13" t="str">
        <f t="shared" ca="1" si="305"/>
        <v/>
      </c>
      <c r="J4924" s="14" t="str">
        <f>IF(ISNA(VLOOKUP(F4924,[1]Suivi!$F:$S,5,0)),"EN COURS DE CATEGORISATION",VLOOKUP(F4924,[1]Suivi!$F:$S,5,0))</f>
        <v>EN COURS DE CATEGORISATION</v>
      </c>
      <c r="K4924" s="14" t="str">
        <f t="shared" si="306"/>
        <v/>
      </c>
      <c r="L4924" s="15" t="str">
        <f>IF(ISNA(VLOOKUP(F4924,[1]Suivi!$F:$S,7,0)),"",VLOOKUP(F4924,[1]Suivi!$F:$S,7,0))</f>
        <v/>
      </c>
      <c r="M4924" s="14" t="str">
        <f>IF(ISNA(VLOOKUP(F4924,[1]Suivi!$F:$S,8,0)),"",VLOOKUP(F4924,[1]Suivi!$F:$S,8,0))</f>
        <v/>
      </c>
      <c r="N4924" s="13" t="str">
        <f t="shared" ca="1" si="307"/>
        <v/>
      </c>
      <c r="O4924" s="14" t="str">
        <f>IF(ISNA(VLOOKUP(F4924,[1]Suivi!$F:$S,10,0)),"",VLOOKUP(F4924,[1]Suivi!$F:$S,10,0))</f>
        <v/>
      </c>
      <c r="P4924" s="18" t="str">
        <f>IF(ISNA(VLOOKUP(F4924,[1]Suivi!$F:$R,11,0)),"",VLOOKUP(F4924,[1]Suivi!$F:$R,11,0))</f>
        <v/>
      </c>
      <c r="Q4924" s="18" t="str">
        <f>IF(ISNA(VLOOKUP(F4924,[1]Suivi!$F:$R,12,0)),"",VLOOKUP(F4924,[1]Suivi!$F:$R,12,0))</f>
        <v/>
      </c>
      <c r="R4924" s="14" t="str">
        <f>IF(ISNA(VLOOKUP(F4924,[1]Suivi!$F:$S,13,0)),"",VLOOKUP(F4924,[1]Suivi!$F:$S,13,0))</f>
        <v/>
      </c>
      <c r="S4924" s="13" t="str">
        <f t="shared" si="304"/>
        <v/>
      </c>
    </row>
    <row r="4925" spans="1:19" ht="28.8" x14ac:dyDescent="0.3">
      <c r="A4925" s="12"/>
      <c r="B4925" s="12"/>
      <c r="C4925" s="12"/>
      <c r="D4925" s="12"/>
      <c r="E4925" s="12"/>
      <c r="F4925" s="12"/>
      <c r="G4925" s="12"/>
      <c r="H4925" s="12"/>
      <c r="I4925" s="13" t="str">
        <f t="shared" ca="1" si="305"/>
        <v/>
      </c>
      <c r="J4925" s="14" t="str">
        <f>IF(ISNA(VLOOKUP(F4925,[1]Suivi!$F:$S,5,0)),"EN COURS DE CATEGORISATION",VLOOKUP(F4925,[1]Suivi!$F:$S,5,0))</f>
        <v>EN COURS DE CATEGORISATION</v>
      </c>
      <c r="K4925" s="14" t="str">
        <f t="shared" si="306"/>
        <v/>
      </c>
      <c r="L4925" s="15" t="str">
        <f>IF(ISNA(VLOOKUP(F4925,[1]Suivi!$F:$S,7,0)),"",VLOOKUP(F4925,[1]Suivi!$F:$S,7,0))</f>
        <v/>
      </c>
      <c r="M4925" s="14" t="str">
        <f>IF(ISNA(VLOOKUP(F4925,[1]Suivi!$F:$S,8,0)),"",VLOOKUP(F4925,[1]Suivi!$F:$S,8,0))</f>
        <v/>
      </c>
      <c r="N4925" s="13" t="str">
        <f t="shared" ca="1" si="307"/>
        <v/>
      </c>
      <c r="O4925" s="14" t="str">
        <f>IF(ISNA(VLOOKUP(F4925,[1]Suivi!$F:$S,10,0)),"",VLOOKUP(F4925,[1]Suivi!$F:$S,10,0))</f>
        <v/>
      </c>
      <c r="P4925" s="18" t="str">
        <f>IF(ISNA(VLOOKUP(F4925,[1]Suivi!$F:$R,11,0)),"",VLOOKUP(F4925,[1]Suivi!$F:$R,11,0))</f>
        <v/>
      </c>
      <c r="Q4925" s="18" t="str">
        <f>IF(ISNA(VLOOKUP(F4925,[1]Suivi!$F:$R,12,0)),"",VLOOKUP(F4925,[1]Suivi!$F:$R,12,0))</f>
        <v/>
      </c>
      <c r="R4925" s="14" t="str">
        <f>IF(ISNA(VLOOKUP(F4925,[1]Suivi!$F:$S,13,0)),"",VLOOKUP(F4925,[1]Suivi!$F:$S,13,0))</f>
        <v/>
      </c>
      <c r="S4925" s="13" t="str">
        <f t="shared" si="304"/>
        <v/>
      </c>
    </row>
    <row r="4926" spans="1:19" ht="28.8" x14ac:dyDescent="0.3">
      <c r="A4926" s="12"/>
      <c r="B4926" s="12"/>
      <c r="C4926" s="12"/>
      <c r="D4926" s="12"/>
      <c r="E4926" s="12"/>
      <c r="F4926" s="12"/>
      <c r="G4926" s="12"/>
      <c r="H4926" s="12"/>
      <c r="I4926" s="13" t="str">
        <f t="shared" ca="1" si="305"/>
        <v/>
      </c>
      <c r="J4926" s="14" t="str">
        <f>IF(ISNA(VLOOKUP(F4926,[1]Suivi!$F:$S,5,0)),"EN COURS DE CATEGORISATION",VLOOKUP(F4926,[1]Suivi!$F:$S,5,0))</f>
        <v>EN COURS DE CATEGORISATION</v>
      </c>
      <c r="K4926" s="14" t="str">
        <f t="shared" si="306"/>
        <v/>
      </c>
      <c r="L4926" s="15" t="str">
        <f>IF(ISNA(VLOOKUP(F4926,[1]Suivi!$F:$S,7,0)),"",VLOOKUP(F4926,[1]Suivi!$F:$S,7,0))</f>
        <v/>
      </c>
      <c r="M4926" s="14" t="str">
        <f>IF(ISNA(VLOOKUP(F4926,[1]Suivi!$F:$S,8,0)),"",VLOOKUP(F4926,[1]Suivi!$F:$S,8,0))</f>
        <v/>
      </c>
      <c r="N4926" s="13" t="str">
        <f t="shared" ca="1" si="307"/>
        <v/>
      </c>
      <c r="O4926" s="14" t="str">
        <f>IF(ISNA(VLOOKUP(F4926,[1]Suivi!$F:$S,10,0)),"",VLOOKUP(F4926,[1]Suivi!$F:$S,10,0))</f>
        <v/>
      </c>
      <c r="P4926" s="18" t="str">
        <f>IF(ISNA(VLOOKUP(F4926,[1]Suivi!$F:$R,11,0)),"",VLOOKUP(F4926,[1]Suivi!$F:$R,11,0))</f>
        <v/>
      </c>
      <c r="Q4926" s="18" t="str">
        <f>IF(ISNA(VLOOKUP(F4926,[1]Suivi!$F:$R,12,0)),"",VLOOKUP(F4926,[1]Suivi!$F:$R,12,0))</f>
        <v/>
      </c>
      <c r="R4926" s="14" t="str">
        <f>IF(ISNA(VLOOKUP(F4926,[1]Suivi!$F:$S,13,0)),"",VLOOKUP(F4926,[1]Suivi!$F:$S,13,0))</f>
        <v/>
      </c>
      <c r="S4926" s="13" t="str">
        <f t="shared" si="304"/>
        <v/>
      </c>
    </row>
    <row r="4927" spans="1:19" ht="28.8" x14ac:dyDescent="0.3">
      <c r="A4927" s="12"/>
      <c r="B4927" s="12"/>
      <c r="C4927" s="12"/>
      <c r="D4927" s="12"/>
      <c r="E4927" s="12"/>
      <c r="F4927" s="12"/>
      <c r="G4927" s="12"/>
      <c r="H4927" s="12"/>
      <c r="I4927" s="13" t="str">
        <f t="shared" ca="1" si="305"/>
        <v/>
      </c>
      <c r="J4927" s="14" t="str">
        <f>IF(ISNA(VLOOKUP(F4927,[1]Suivi!$F:$S,5,0)),"EN COURS DE CATEGORISATION",VLOOKUP(F4927,[1]Suivi!$F:$S,5,0))</f>
        <v>EN COURS DE CATEGORISATION</v>
      </c>
      <c r="K4927" s="14" t="str">
        <f t="shared" si="306"/>
        <v/>
      </c>
      <c r="L4927" s="15" t="str">
        <f>IF(ISNA(VLOOKUP(F4927,[1]Suivi!$F:$S,7,0)),"",VLOOKUP(F4927,[1]Suivi!$F:$S,7,0))</f>
        <v/>
      </c>
      <c r="M4927" s="14" t="str">
        <f>IF(ISNA(VLOOKUP(F4927,[1]Suivi!$F:$S,8,0)),"",VLOOKUP(F4927,[1]Suivi!$F:$S,8,0))</f>
        <v/>
      </c>
      <c r="N4927" s="13" t="str">
        <f t="shared" ca="1" si="307"/>
        <v/>
      </c>
      <c r="O4927" s="14" t="str">
        <f>IF(ISNA(VLOOKUP(F4927,[1]Suivi!$F:$S,10,0)),"",VLOOKUP(F4927,[1]Suivi!$F:$S,10,0))</f>
        <v/>
      </c>
      <c r="P4927" s="18" t="str">
        <f>IF(ISNA(VLOOKUP(F4927,[1]Suivi!$F:$R,11,0)),"",VLOOKUP(F4927,[1]Suivi!$F:$R,11,0))</f>
        <v/>
      </c>
      <c r="Q4927" s="18" t="str">
        <f>IF(ISNA(VLOOKUP(F4927,[1]Suivi!$F:$R,12,0)),"",VLOOKUP(F4927,[1]Suivi!$F:$R,12,0))</f>
        <v/>
      </c>
      <c r="R4927" s="14" t="str">
        <f>IF(ISNA(VLOOKUP(F4927,[1]Suivi!$F:$S,13,0)),"",VLOOKUP(F4927,[1]Suivi!$F:$S,13,0))</f>
        <v/>
      </c>
      <c r="S4927" s="13" t="str">
        <f t="shared" si="304"/>
        <v/>
      </c>
    </row>
    <row r="4928" spans="1:19" ht="28.8" x14ac:dyDescent="0.3">
      <c r="A4928" s="12"/>
      <c r="B4928" s="12"/>
      <c r="C4928" s="12"/>
      <c r="D4928" s="12"/>
      <c r="E4928" s="12"/>
      <c r="F4928" s="12"/>
      <c r="G4928" s="12"/>
      <c r="H4928" s="12"/>
      <c r="I4928" s="13" t="str">
        <f t="shared" ca="1" si="305"/>
        <v/>
      </c>
      <c r="J4928" s="14" t="str">
        <f>IF(ISNA(VLOOKUP(F4928,[1]Suivi!$F:$S,5,0)),"EN COURS DE CATEGORISATION",VLOOKUP(F4928,[1]Suivi!$F:$S,5,0))</f>
        <v>EN COURS DE CATEGORISATION</v>
      </c>
      <c r="K4928" s="14" t="str">
        <f t="shared" si="306"/>
        <v/>
      </c>
      <c r="L4928" s="15" t="str">
        <f>IF(ISNA(VLOOKUP(F4928,[1]Suivi!$F:$S,7,0)),"",VLOOKUP(F4928,[1]Suivi!$F:$S,7,0))</f>
        <v/>
      </c>
      <c r="M4928" s="14" t="str">
        <f>IF(ISNA(VLOOKUP(F4928,[1]Suivi!$F:$S,8,0)),"",VLOOKUP(F4928,[1]Suivi!$F:$S,8,0))</f>
        <v/>
      </c>
      <c r="N4928" s="13" t="str">
        <f t="shared" ca="1" si="307"/>
        <v/>
      </c>
      <c r="O4928" s="14" t="str">
        <f>IF(ISNA(VLOOKUP(F4928,[1]Suivi!$F:$S,10,0)),"",VLOOKUP(F4928,[1]Suivi!$F:$S,10,0))</f>
        <v/>
      </c>
      <c r="P4928" s="18" t="str">
        <f>IF(ISNA(VLOOKUP(F4928,[1]Suivi!$F:$R,11,0)),"",VLOOKUP(F4928,[1]Suivi!$F:$R,11,0))</f>
        <v/>
      </c>
      <c r="Q4928" s="18" t="str">
        <f>IF(ISNA(VLOOKUP(F4928,[1]Suivi!$F:$R,12,0)),"",VLOOKUP(F4928,[1]Suivi!$F:$R,12,0))</f>
        <v/>
      </c>
      <c r="R4928" s="14" t="str">
        <f>IF(ISNA(VLOOKUP(F4928,[1]Suivi!$F:$S,13,0)),"",VLOOKUP(F4928,[1]Suivi!$F:$S,13,0))</f>
        <v/>
      </c>
      <c r="S4928" s="13" t="str">
        <f t="shared" si="304"/>
        <v/>
      </c>
    </row>
    <row r="4929" spans="1:19" ht="28.8" x14ac:dyDescent="0.3">
      <c r="A4929" s="12"/>
      <c r="B4929" s="12"/>
      <c r="C4929" s="12"/>
      <c r="D4929" s="12"/>
      <c r="E4929" s="12"/>
      <c r="F4929" s="12"/>
      <c r="G4929" s="12"/>
      <c r="H4929" s="12"/>
      <c r="I4929" s="13" t="str">
        <f t="shared" ca="1" si="305"/>
        <v/>
      </c>
      <c r="J4929" s="14" t="str">
        <f>IF(ISNA(VLOOKUP(F4929,[1]Suivi!$F:$S,5,0)),"EN COURS DE CATEGORISATION",VLOOKUP(F4929,[1]Suivi!$F:$S,5,0))</f>
        <v>EN COURS DE CATEGORISATION</v>
      </c>
      <c r="K4929" s="14" t="str">
        <f t="shared" si="306"/>
        <v/>
      </c>
      <c r="L4929" s="15" t="str">
        <f>IF(ISNA(VLOOKUP(F4929,[1]Suivi!$F:$S,7,0)),"",VLOOKUP(F4929,[1]Suivi!$F:$S,7,0))</f>
        <v/>
      </c>
      <c r="M4929" s="14" t="str">
        <f>IF(ISNA(VLOOKUP(F4929,[1]Suivi!$F:$S,8,0)),"",VLOOKUP(F4929,[1]Suivi!$F:$S,8,0))</f>
        <v/>
      </c>
      <c r="N4929" s="13" t="str">
        <f t="shared" ca="1" si="307"/>
        <v/>
      </c>
      <c r="O4929" s="14" t="str">
        <f>IF(ISNA(VLOOKUP(F4929,[1]Suivi!$F:$S,10,0)),"",VLOOKUP(F4929,[1]Suivi!$F:$S,10,0))</f>
        <v/>
      </c>
      <c r="P4929" s="18" t="str">
        <f>IF(ISNA(VLOOKUP(F4929,[1]Suivi!$F:$R,11,0)),"",VLOOKUP(F4929,[1]Suivi!$F:$R,11,0))</f>
        <v/>
      </c>
      <c r="Q4929" s="18" t="str">
        <f>IF(ISNA(VLOOKUP(F4929,[1]Suivi!$F:$R,12,0)),"",VLOOKUP(F4929,[1]Suivi!$F:$R,12,0))</f>
        <v/>
      </c>
      <c r="R4929" s="14" t="str">
        <f>IF(ISNA(VLOOKUP(F4929,[1]Suivi!$F:$S,13,0)),"",VLOOKUP(F4929,[1]Suivi!$F:$S,13,0))</f>
        <v/>
      </c>
      <c r="S4929" s="13" t="str">
        <f t="shared" si="304"/>
        <v/>
      </c>
    </row>
    <row r="4930" spans="1:19" ht="28.8" x14ac:dyDescent="0.3">
      <c r="A4930" s="12"/>
      <c r="B4930" s="12"/>
      <c r="C4930" s="12"/>
      <c r="D4930" s="12"/>
      <c r="E4930" s="12"/>
      <c r="F4930" s="12"/>
      <c r="G4930" s="12"/>
      <c r="H4930" s="12"/>
      <c r="I4930" s="13" t="str">
        <f t="shared" ca="1" si="305"/>
        <v/>
      </c>
      <c r="J4930" s="14" t="str">
        <f>IF(ISNA(VLOOKUP(F4930,[1]Suivi!$F:$S,5,0)),"EN COURS DE CATEGORISATION",VLOOKUP(F4930,[1]Suivi!$F:$S,5,0))</f>
        <v>EN COURS DE CATEGORISATION</v>
      </c>
      <c r="K4930" s="14" t="str">
        <f t="shared" si="306"/>
        <v/>
      </c>
      <c r="L4930" s="15" t="str">
        <f>IF(ISNA(VLOOKUP(F4930,[1]Suivi!$F:$S,7,0)),"",VLOOKUP(F4930,[1]Suivi!$F:$S,7,0))</f>
        <v/>
      </c>
      <c r="M4930" s="14" t="str">
        <f>IF(ISNA(VLOOKUP(F4930,[1]Suivi!$F:$S,8,0)),"",VLOOKUP(F4930,[1]Suivi!$F:$S,8,0))</f>
        <v/>
      </c>
      <c r="N4930" s="13" t="str">
        <f t="shared" ca="1" si="307"/>
        <v/>
      </c>
      <c r="O4930" s="14" t="str">
        <f>IF(ISNA(VLOOKUP(F4930,[1]Suivi!$F:$S,10,0)),"",VLOOKUP(F4930,[1]Suivi!$F:$S,10,0))</f>
        <v/>
      </c>
      <c r="P4930" s="18" t="str">
        <f>IF(ISNA(VLOOKUP(F4930,[1]Suivi!$F:$R,11,0)),"",VLOOKUP(F4930,[1]Suivi!$F:$R,11,0))</f>
        <v/>
      </c>
      <c r="Q4930" s="18" t="str">
        <f>IF(ISNA(VLOOKUP(F4930,[1]Suivi!$F:$R,12,0)),"",VLOOKUP(F4930,[1]Suivi!$F:$R,12,0))</f>
        <v/>
      </c>
      <c r="R4930" s="14" t="str">
        <f>IF(ISNA(VLOOKUP(F4930,[1]Suivi!$F:$S,13,0)),"",VLOOKUP(F4930,[1]Suivi!$F:$S,13,0))</f>
        <v/>
      </c>
      <c r="S4930" s="13" t="str">
        <f t="shared" si="304"/>
        <v/>
      </c>
    </row>
    <row r="4931" spans="1:19" ht="28.8" x14ac:dyDescent="0.3">
      <c r="A4931" s="12"/>
      <c r="B4931" s="12"/>
      <c r="C4931" s="12"/>
      <c r="D4931" s="12"/>
      <c r="E4931" s="12"/>
      <c r="F4931" s="12"/>
      <c r="G4931" s="12"/>
      <c r="H4931" s="12"/>
      <c r="I4931" s="13" t="str">
        <f t="shared" ca="1" si="305"/>
        <v/>
      </c>
      <c r="J4931" s="14" t="str">
        <f>IF(ISNA(VLOOKUP(F4931,[1]Suivi!$F:$S,5,0)),"EN COURS DE CATEGORISATION",VLOOKUP(F4931,[1]Suivi!$F:$S,5,0))</f>
        <v>EN COURS DE CATEGORISATION</v>
      </c>
      <c r="K4931" s="14" t="str">
        <f t="shared" si="306"/>
        <v/>
      </c>
      <c r="L4931" s="15" t="str">
        <f>IF(ISNA(VLOOKUP(F4931,[1]Suivi!$F:$S,7,0)),"",VLOOKUP(F4931,[1]Suivi!$F:$S,7,0))</f>
        <v/>
      </c>
      <c r="M4931" s="14" t="str">
        <f>IF(ISNA(VLOOKUP(F4931,[1]Suivi!$F:$S,8,0)),"",VLOOKUP(F4931,[1]Suivi!$F:$S,8,0))</f>
        <v/>
      </c>
      <c r="N4931" s="13" t="str">
        <f t="shared" ca="1" si="307"/>
        <v/>
      </c>
      <c r="O4931" s="14" t="str">
        <f>IF(ISNA(VLOOKUP(F4931,[1]Suivi!$F:$S,10,0)),"",VLOOKUP(F4931,[1]Suivi!$F:$S,10,0))</f>
        <v/>
      </c>
      <c r="P4931" s="18" t="str">
        <f>IF(ISNA(VLOOKUP(F4931,[1]Suivi!$F:$R,11,0)),"",VLOOKUP(F4931,[1]Suivi!$F:$R,11,0))</f>
        <v/>
      </c>
      <c r="Q4931" s="18" t="str">
        <f>IF(ISNA(VLOOKUP(F4931,[1]Suivi!$F:$R,12,0)),"",VLOOKUP(F4931,[1]Suivi!$F:$R,12,0))</f>
        <v/>
      </c>
      <c r="R4931" s="14" t="str">
        <f>IF(ISNA(VLOOKUP(F4931,[1]Suivi!$F:$S,13,0)),"",VLOOKUP(F4931,[1]Suivi!$F:$S,13,0))</f>
        <v/>
      </c>
      <c r="S4931" s="13" t="str">
        <f t="shared" si="304"/>
        <v/>
      </c>
    </row>
    <row r="4932" spans="1:19" ht="28.8" x14ac:dyDescent="0.3">
      <c r="A4932" s="12"/>
      <c r="B4932" s="12"/>
      <c r="C4932" s="12"/>
      <c r="D4932" s="12"/>
      <c r="E4932" s="12"/>
      <c r="F4932" s="12"/>
      <c r="G4932" s="12"/>
      <c r="H4932" s="12"/>
      <c r="I4932" s="13" t="str">
        <f t="shared" ca="1" si="305"/>
        <v/>
      </c>
      <c r="J4932" s="14" t="str">
        <f>IF(ISNA(VLOOKUP(F4932,[1]Suivi!$F:$S,5,0)),"EN COURS DE CATEGORISATION",VLOOKUP(F4932,[1]Suivi!$F:$S,5,0))</f>
        <v>EN COURS DE CATEGORISATION</v>
      </c>
      <c r="K4932" s="14" t="str">
        <f t="shared" si="306"/>
        <v/>
      </c>
      <c r="L4932" s="15" t="str">
        <f>IF(ISNA(VLOOKUP(F4932,[1]Suivi!$F:$S,7,0)),"",VLOOKUP(F4932,[1]Suivi!$F:$S,7,0))</f>
        <v/>
      </c>
      <c r="M4932" s="14" t="str">
        <f>IF(ISNA(VLOOKUP(F4932,[1]Suivi!$F:$S,8,0)),"",VLOOKUP(F4932,[1]Suivi!$F:$S,8,0))</f>
        <v/>
      </c>
      <c r="N4932" s="13" t="str">
        <f t="shared" ca="1" si="307"/>
        <v/>
      </c>
      <c r="O4932" s="14" t="str">
        <f>IF(ISNA(VLOOKUP(F4932,[1]Suivi!$F:$S,10,0)),"",VLOOKUP(F4932,[1]Suivi!$F:$S,10,0))</f>
        <v/>
      </c>
      <c r="P4932" s="18" t="str">
        <f>IF(ISNA(VLOOKUP(F4932,[1]Suivi!$F:$R,11,0)),"",VLOOKUP(F4932,[1]Suivi!$F:$R,11,0))</f>
        <v/>
      </c>
      <c r="Q4932" s="18" t="str">
        <f>IF(ISNA(VLOOKUP(F4932,[1]Suivi!$F:$R,12,0)),"",VLOOKUP(F4932,[1]Suivi!$F:$R,12,0))</f>
        <v/>
      </c>
      <c r="R4932" s="14" t="str">
        <f>IF(ISNA(VLOOKUP(F4932,[1]Suivi!$F:$S,13,0)),"",VLOOKUP(F4932,[1]Suivi!$F:$S,13,0))</f>
        <v/>
      </c>
      <c r="S4932" s="13" t="str">
        <f t="shared" si="304"/>
        <v/>
      </c>
    </row>
    <row r="4933" spans="1:19" ht="28.8" x14ac:dyDescent="0.3">
      <c r="A4933" s="12"/>
      <c r="B4933" s="12"/>
      <c r="C4933" s="12"/>
      <c r="D4933" s="12"/>
      <c r="E4933" s="12"/>
      <c r="F4933" s="12"/>
      <c r="G4933" s="12"/>
      <c r="H4933" s="12"/>
      <c r="I4933" s="13" t="str">
        <f t="shared" ca="1" si="305"/>
        <v/>
      </c>
      <c r="J4933" s="14" t="str">
        <f>IF(ISNA(VLOOKUP(F4933,[1]Suivi!$F:$S,5,0)),"EN COURS DE CATEGORISATION",VLOOKUP(F4933,[1]Suivi!$F:$S,5,0))</f>
        <v>EN COURS DE CATEGORISATION</v>
      </c>
      <c r="K4933" s="14" t="str">
        <f t="shared" si="306"/>
        <v/>
      </c>
      <c r="L4933" s="15" t="str">
        <f>IF(ISNA(VLOOKUP(F4933,[1]Suivi!$F:$S,7,0)),"",VLOOKUP(F4933,[1]Suivi!$F:$S,7,0))</f>
        <v/>
      </c>
      <c r="M4933" s="14" t="str">
        <f>IF(ISNA(VLOOKUP(F4933,[1]Suivi!$F:$S,8,0)),"",VLOOKUP(F4933,[1]Suivi!$F:$S,8,0))</f>
        <v/>
      </c>
      <c r="N4933" s="13" t="str">
        <f t="shared" ca="1" si="307"/>
        <v/>
      </c>
      <c r="O4933" s="14" t="str">
        <f>IF(ISNA(VLOOKUP(F4933,[1]Suivi!$F:$S,10,0)),"",VLOOKUP(F4933,[1]Suivi!$F:$S,10,0))</f>
        <v/>
      </c>
      <c r="P4933" s="18" t="str">
        <f>IF(ISNA(VLOOKUP(F4933,[1]Suivi!$F:$R,11,0)),"",VLOOKUP(F4933,[1]Suivi!$F:$R,11,0))</f>
        <v/>
      </c>
      <c r="Q4933" s="18" t="str">
        <f>IF(ISNA(VLOOKUP(F4933,[1]Suivi!$F:$R,12,0)),"",VLOOKUP(F4933,[1]Suivi!$F:$R,12,0))</f>
        <v/>
      </c>
      <c r="R4933" s="14" t="str">
        <f>IF(ISNA(VLOOKUP(F4933,[1]Suivi!$F:$S,13,0)),"",VLOOKUP(F4933,[1]Suivi!$F:$S,13,0))</f>
        <v/>
      </c>
      <c r="S4933" s="13" t="str">
        <f t="shared" si="304"/>
        <v/>
      </c>
    </row>
    <row r="4934" spans="1:19" ht="28.8" x14ac:dyDescent="0.3">
      <c r="A4934" s="12"/>
      <c r="B4934" s="12"/>
      <c r="C4934" s="12"/>
      <c r="D4934" s="12"/>
      <c r="E4934" s="12"/>
      <c r="F4934" s="12"/>
      <c r="G4934" s="12"/>
      <c r="H4934" s="12"/>
      <c r="I4934" s="13" t="str">
        <f t="shared" ca="1" si="305"/>
        <v/>
      </c>
      <c r="J4934" s="14" t="str">
        <f>IF(ISNA(VLOOKUP(F4934,[1]Suivi!$F:$S,5,0)),"EN COURS DE CATEGORISATION",VLOOKUP(F4934,[1]Suivi!$F:$S,5,0))</f>
        <v>EN COURS DE CATEGORISATION</v>
      </c>
      <c r="K4934" s="14" t="str">
        <f t="shared" si="306"/>
        <v/>
      </c>
      <c r="L4934" s="15" t="str">
        <f>IF(ISNA(VLOOKUP(F4934,[1]Suivi!$F:$S,7,0)),"",VLOOKUP(F4934,[1]Suivi!$F:$S,7,0))</f>
        <v/>
      </c>
      <c r="M4934" s="14" t="str">
        <f>IF(ISNA(VLOOKUP(F4934,[1]Suivi!$F:$S,8,0)),"",VLOOKUP(F4934,[1]Suivi!$F:$S,8,0))</f>
        <v/>
      </c>
      <c r="N4934" s="13" t="str">
        <f t="shared" ca="1" si="307"/>
        <v/>
      </c>
      <c r="O4934" s="14" t="str">
        <f>IF(ISNA(VLOOKUP(F4934,[1]Suivi!$F:$S,10,0)),"",VLOOKUP(F4934,[1]Suivi!$F:$S,10,0))</f>
        <v/>
      </c>
      <c r="P4934" s="18" t="str">
        <f>IF(ISNA(VLOOKUP(F4934,[1]Suivi!$F:$R,11,0)),"",VLOOKUP(F4934,[1]Suivi!$F:$R,11,0))</f>
        <v/>
      </c>
      <c r="Q4934" s="18" t="str">
        <f>IF(ISNA(VLOOKUP(F4934,[1]Suivi!$F:$R,12,0)),"",VLOOKUP(F4934,[1]Suivi!$F:$R,12,0))</f>
        <v/>
      </c>
      <c r="R4934" s="14" t="str">
        <f>IF(ISNA(VLOOKUP(F4934,[1]Suivi!$F:$S,13,0)),"",VLOOKUP(F4934,[1]Suivi!$F:$S,13,0))</f>
        <v/>
      </c>
      <c r="S4934" s="13" t="str">
        <f t="shared" ref="S4934:S4997" si="308">IF(OR($L4934="",$L4934=0),"",$L4934-$D4934)</f>
        <v/>
      </c>
    </row>
    <row r="4935" spans="1:19" ht="28.8" x14ac:dyDescent="0.3">
      <c r="A4935" s="12"/>
      <c r="B4935" s="12"/>
      <c r="C4935" s="12"/>
      <c r="D4935" s="12"/>
      <c r="E4935" s="12"/>
      <c r="F4935" s="12"/>
      <c r="G4935" s="12"/>
      <c r="H4935" s="12"/>
      <c r="I4935" s="13" t="str">
        <f t="shared" ref="I4935:I4998" ca="1" si="309">IF(OR($E4935="",$E4935=0),"",IF(DATEDIF($E4935,TODAY(),"D")&gt;60,"+60",IF(AND(DATEDIF($E4935,TODAY(),"D")&lt;60,DATEDIF($E4935,TODAY(),"D")&gt;30),"30-60","-30")))</f>
        <v/>
      </c>
      <c r="J4935" s="14" t="str">
        <f>IF(ISNA(VLOOKUP(F4935,[1]Suivi!$F:$S,5,0)),"EN COURS DE CATEGORISATION",VLOOKUP(F4935,[1]Suivi!$F:$S,5,0))</f>
        <v>EN COURS DE CATEGORISATION</v>
      </c>
      <c r="K4935" s="14" t="str">
        <f t="shared" ref="K4935:K4998" si="310">IF(OR(J4935="QUANTITE",J4935="CASSE",J4935="PRODUIT NC",J4935="INVERSION",J4935="PRIX (CMI SUR AVOIR)"),"ADMIN",IF(OR(J4935="TRANSPORT",J4935="PRIX",J4935="ERREUR BE",J4935="REPRISE MARCHANDISE"),"CDES",IF(OR(J4935="En cours de traitement / Paiement en attente",J4935="En attente de la réclamation"),"Comptabilité",IF(J4935="Filiale entreprise","C2",""))))</f>
        <v/>
      </c>
      <c r="L4935" s="15" t="str">
        <f>IF(ISNA(VLOOKUP(F4935,[1]Suivi!$F:$S,7,0)),"",VLOOKUP(F4935,[1]Suivi!$F:$S,7,0))</f>
        <v/>
      </c>
      <c r="M4935" s="14" t="str">
        <f>IF(ISNA(VLOOKUP(F4935,[1]Suivi!$F:$S,8,0)),"",VLOOKUP(F4935,[1]Suivi!$F:$S,8,0))</f>
        <v/>
      </c>
      <c r="N4935" s="13" t="str">
        <f t="shared" ref="N4935:N4998" ca="1" si="311">IF(OR($L4935="",$L4935=0),"",IF($M4935="RSD",3-DATEDIF($L4935,TODAY(),"D"),IF(OR($M4935="Comptabilité",$M4935="ADMIN",$M4935="CDES"),5-DATEDIF($L4935,TODAY(),"D"),"")))</f>
        <v/>
      </c>
      <c r="O4935" s="14" t="str">
        <f>IF(ISNA(VLOOKUP(F4935,[1]Suivi!$F:$S,10,0)),"",VLOOKUP(F4935,[1]Suivi!$F:$S,10,0))</f>
        <v/>
      </c>
      <c r="P4935" s="18" t="str">
        <f>IF(ISNA(VLOOKUP(F4935,[1]Suivi!$F:$R,11,0)),"",VLOOKUP(F4935,[1]Suivi!$F:$R,11,0))</f>
        <v/>
      </c>
      <c r="Q4935" s="18" t="str">
        <f>IF(ISNA(VLOOKUP(F4935,[1]Suivi!$F:$R,12,0)),"",VLOOKUP(F4935,[1]Suivi!$F:$R,12,0))</f>
        <v/>
      </c>
      <c r="R4935" s="14" t="str">
        <f>IF(ISNA(VLOOKUP(F4935,[1]Suivi!$F:$S,13,0)),"",VLOOKUP(F4935,[1]Suivi!$F:$S,13,0))</f>
        <v/>
      </c>
      <c r="S4935" s="13" t="str">
        <f t="shared" si="308"/>
        <v/>
      </c>
    </row>
    <row r="4936" spans="1:19" ht="28.8" x14ac:dyDescent="0.3">
      <c r="A4936" s="12"/>
      <c r="B4936" s="12"/>
      <c r="C4936" s="12"/>
      <c r="D4936" s="12"/>
      <c r="E4936" s="12"/>
      <c r="F4936" s="12"/>
      <c r="G4936" s="12"/>
      <c r="H4936" s="12"/>
      <c r="I4936" s="13" t="str">
        <f t="shared" ca="1" si="309"/>
        <v/>
      </c>
      <c r="J4936" s="14" t="str">
        <f>IF(ISNA(VLOOKUP(F4936,[1]Suivi!$F:$S,5,0)),"EN COURS DE CATEGORISATION",VLOOKUP(F4936,[1]Suivi!$F:$S,5,0))</f>
        <v>EN COURS DE CATEGORISATION</v>
      </c>
      <c r="K4936" s="14" t="str">
        <f t="shared" si="310"/>
        <v/>
      </c>
      <c r="L4936" s="15" t="str">
        <f>IF(ISNA(VLOOKUP(F4936,[1]Suivi!$F:$S,7,0)),"",VLOOKUP(F4936,[1]Suivi!$F:$S,7,0))</f>
        <v/>
      </c>
      <c r="M4936" s="14" t="str">
        <f>IF(ISNA(VLOOKUP(F4936,[1]Suivi!$F:$S,8,0)),"",VLOOKUP(F4936,[1]Suivi!$F:$S,8,0))</f>
        <v/>
      </c>
      <c r="N4936" s="13" t="str">
        <f t="shared" ca="1" si="311"/>
        <v/>
      </c>
      <c r="O4936" s="14" t="str">
        <f>IF(ISNA(VLOOKUP(F4936,[1]Suivi!$F:$S,10,0)),"",VLOOKUP(F4936,[1]Suivi!$F:$S,10,0))</f>
        <v/>
      </c>
      <c r="P4936" s="18" t="str">
        <f>IF(ISNA(VLOOKUP(F4936,[1]Suivi!$F:$R,11,0)),"",VLOOKUP(F4936,[1]Suivi!$F:$R,11,0))</f>
        <v/>
      </c>
      <c r="Q4936" s="18" t="str">
        <f>IF(ISNA(VLOOKUP(F4936,[1]Suivi!$F:$R,12,0)),"",VLOOKUP(F4936,[1]Suivi!$F:$R,12,0))</f>
        <v/>
      </c>
      <c r="R4936" s="14" t="str">
        <f>IF(ISNA(VLOOKUP(F4936,[1]Suivi!$F:$S,13,0)),"",VLOOKUP(F4936,[1]Suivi!$F:$S,13,0))</f>
        <v/>
      </c>
      <c r="S4936" s="13" t="str">
        <f t="shared" si="308"/>
        <v/>
      </c>
    </row>
    <row r="4937" spans="1:19" ht="28.8" x14ac:dyDescent="0.3">
      <c r="A4937" s="12"/>
      <c r="B4937" s="12"/>
      <c r="C4937" s="12"/>
      <c r="D4937" s="12"/>
      <c r="E4937" s="12"/>
      <c r="F4937" s="12"/>
      <c r="G4937" s="12"/>
      <c r="H4937" s="12"/>
      <c r="I4937" s="13" t="str">
        <f t="shared" ca="1" si="309"/>
        <v/>
      </c>
      <c r="J4937" s="14" t="str">
        <f>IF(ISNA(VLOOKUP(F4937,[1]Suivi!$F:$S,5,0)),"EN COURS DE CATEGORISATION",VLOOKUP(F4937,[1]Suivi!$F:$S,5,0))</f>
        <v>EN COURS DE CATEGORISATION</v>
      </c>
      <c r="K4937" s="14" t="str">
        <f t="shared" si="310"/>
        <v/>
      </c>
      <c r="L4937" s="15" t="str">
        <f>IF(ISNA(VLOOKUP(F4937,[1]Suivi!$F:$S,7,0)),"",VLOOKUP(F4937,[1]Suivi!$F:$S,7,0))</f>
        <v/>
      </c>
      <c r="M4937" s="14" t="str">
        <f>IF(ISNA(VLOOKUP(F4937,[1]Suivi!$F:$S,8,0)),"",VLOOKUP(F4937,[1]Suivi!$F:$S,8,0))</f>
        <v/>
      </c>
      <c r="N4937" s="13" t="str">
        <f t="shared" ca="1" si="311"/>
        <v/>
      </c>
      <c r="O4937" s="14" t="str">
        <f>IF(ISNA(VLOOKUP(F4937,[1]Suivi!$F:$S,10,0)),"",VLOOKUP(F4937,[1]Suivi!$F:$S,10,0))</f>
        <v/>
      </c>
      <c r="P4937" s="18" t="str">
        <f>IF(ISNA(VLOOKUP(F4937,[1]Suivi!$F:$R,11,0)),"",VLOOKUP(F4937,[1]Suivi!$F:$R,11,0))</f>
        <v/>
      </c>
      <c r="Q4937" s="18" t="str">
        <f>IF(ISNA(VLOOKUP(F4937,[1]Suivi!$F:$R,12,0)),"",VLOOKUP(F4937,[1]Suivi!$F:$R,12,0))</f>
        <v/>
      </c>
      <c r="R4937" s="14" t="str">
        <f>IF(ISNA(VLOOKUP(F4937,[1]Suivi!$F:$S,13,0)),"",VLOOKUP(F4937,[1]Suivi!$F:$S,13,0))</f>
        <v/>
      </c>
      <c r="S4937" s="13" t="str">
        <f t="shared" si="308"/>
        <v/>
      </c>
    </row>
    <row r="4938" spans="1:19" ht="28.8" x14ac:dyDescent="0.3">
      <c r="A4938" s="12"/>
      <c r="B4938" s="12"/>
      <c r="C4938" s="12"/>
      <c r="D4938" s="12"/>
      <c r="E4938" s="12"/>
      <c r="F4938" s="12"/>
      <c r="G4938" s="12"/>
      <c r="H4938" s="12"/>
      <c r="I4938" s="13" t="str">
        <f t="shared" ca="1" si="309"/>
        <v/>
      </c>
      <c r="J4938" s="14" t="str">
        <f>IF(ISNA(VLOOKUP(F4938,[1]Suivi!$F:$S,5,0)),"EN COURS DE CATEGORISATION",VLOOKUP(F4938,[1]Suivi!$F:$S,5,0))</f>
        <v>EN COURS DE CATEGORISATION</v>
      </c>
      <c r="K4938" s="14" t="str">
        <f t="shared" si="310"/>
        <v/>
      </c>
      <c r="L4938" s="15" t="str">
        <f>IF(ISNA(VLOOKUP(F4938,[1]Suivi!$F:$S,7,0)),"",VLOOKUP(F4938,[1]Suivi!$F:$S,7,0))</f>
        <v/>
      </c>
      <c r="M4938" s="14" t="str">
        <f>IF(ISNA(VLOOKUP(F4938,[1]Suivi!$F:$S,8,0)),"",VLOOKUP(F4938,[1]Suivi!$F:$S,8,0))</f>
        <v/>
      </c>
      <c r="N4938" s="13" t="str">
        <f t="shared" ca="1" si="311"/>
        <v/>
      </c>
      <c r="O4938" s="14" t="str">
        <f>IF(ISNA(VLOOKUP(F4938,[1]Suivi!$F:$S,10,0)),"",VLOOKUP(F4938,[1]Suivi!$F:$S,10,0))</f>
        <v/>
      </c>
      <c r="P4938" s="18" t="str">
        <f>IF(ISNA(VLOOKUP(F4938,[1]Suivi!$F:$R,11,0)),"",VLOOKUP(F4938,[1]Suivi!$F:$R,11,0))</f>
        <v/>
      </c>
      <c r="Q4938" s="18" t="str">
        <f>IF(ISNA(VLOOKUP(F4938,[1]Suivi!$F:$R,12,0)),"",VLOOKUP(F4938,[1]Suivi!$F:$R,12,0))</f>
        <v/>
      </c>
      <c r="R4938" s="14" t="str">
        <f>IF(ISNA(VLOOKUP(F4938,[1]Suivi!$F:$S,13,0)),"",VLOOKUP(F4938,[1]Suivi!$F:$S,13,0))</f>
        <v/>
      </c>
      <c r="S4938" s="13" t="str">
        <f t="shared" si="308"/>
        <v/>
      </c>
    </row>
    <row r="4939" spans="1:19" ht="28.8" x14ac:dyDescent="0.3">
      <c r="A4939" s="12"/>
      <c r="B4939" s="12"/>
      <c r="C4939" s="12"/>
      <c r="D4939" s="12"/>
      <c r="E4939" s="12"/>
      <c r="F4939" s="12"/>
      <c r="G4939" s="12"/>
      <c r="H4939" s="12"/>
      <c r="I4939" s="13" t="str">
        <f t="shared" ca="1" si="309"/>
        <v/>
      </c>
      <c r="J4939" s="14" t="str">
        <f>IF(ISNA(VLOOKUP(F4939,[1]Suivi!$F:$S,5,0)),"EN COURS DE CATEGORISATION",VLOOKUP(F4939,[1]Suivi!$F:$S,5,0))</f>
        <v>EN COURS DE CATEGORISATION</v>
      </c>
      <c r="K4939" s="14" t="str">
        <f t="shared" si="310"/>
        <v/>
      </c>
      <c r="L4939" s="15" t="str">
        <f>IF(ISNA(VLOOKUP(F4939,[1]Suivi!$F:$S,7,0)),"",VLOOKUP(F4939,[1]Suivi!$F:$S,7,0))</f>
        <v/>
      </c>
      <c r="M4939" s="14" t="str">
        <f>IF(ISNA(VLOOKUP(F4939,[1]Suivi!$F:$S,8,0)),"",VLOOKUP(F4939,[1]Suivi!$F:$S,8,0))</f>
        <v/>
      </c>
      <c r="N4939" s="13" t="str">
        <f t="shared" ca="1" si="311"/>
        <v/>
      </c>
      <c r="O4939" s="14" t="str">
        <f>IF(ISNA(VLOOKUP(F4939,[1]Suivi!$F:$S,10,0)),"",VLOOKUP(F4939,[1]Suivi!$F:$S,10,0))</f>
        <v/>
      </c>
      <c r="P4939" s="18" t="str">
        <f>IF(ISNA(VLOOKUP(F4939,[1]Suivi!$F:$R,11,0)),"",VLOOKUP(F4939,[1]Suivi!$F:$R,11,0))</f>
        <v/>
      </c>
      <c r="Q4939" s="18" t="str">
        <f>IF(ISNA(VLOOKUP(F4939,[1]Suivi!$F:$R,12,0)),"",VLOOKUP(F4939,[1]Suivi!$F:$R,12,0))</f>
        <v/>
      </c>
      <c r="R4939" s="14" t="str">
        <f>IF(ISNA(VLOOKUP(F4939,[1]Suivi!$F:$S,13,0)),"",VLOOKUP(F4939,[1]Suivi!$F:$S,13,0))</f>
        <v/>
      </c>
      <c r="S4939" s="13" t="str">
        <f t="shared" si="308"/>
        <v/>
      </c>
    </row>
    <row r="4940" spans="1:19" ht="28.8" x14ac:dyDescent="0.3">
      <c r="A4940" s="12"/>
      <c r="B4940" s="12"/>
      <c r="C4940" s="12"/>
      <c r="D4940" s="12"/>
      <c r="E4940" s="12"/>
      <c r="F4940" s="12"/>
      <c r="G4940" s="12"/>
      <c r="H4940" s="12"/>
      <c r="I4940" s="13" t="str">
        <f t="shared" ca="1" si="309"/>
        <v/>
      </c>
      <c r="J4940" s="14" t="str">
        <f>IF(ISNA(VLOOKUP(F4940,[1]Suivi!$F:$S,5,0)),"EN COURS DE CATEGORISATION",VLOOKUP(F4940,[1]Suivi!$F:$S,5,0))</f>
        <v>EN COURS DE CATEGORISATION</v>
      </c>
      <c r="K4940" s="14" t="str">
        <f t="shared" si="310"/>
        <v/>
      </c>
      <c r="L4940" s="15" t="str">
        <f>IF(ISNA(VLOOKUP(F4940,[1]Suivi!$F:$S,7,0)),"",VLOOKUP(F4940,[1]Suivi!$F:$S,7,0))</f>
        <v/>
      </c>
      <c r="M4940" s="14" t="str">
        <f>IF(ISNA(VLOOKUP(F4940,[1]Suivi!$F:$S,8,0)),"",VLOOKUP(F4940,[1]Suivi!$F:$S,8,0))</f>
        <v/>
      </c>
      <c r="N4940" s="13" t="str">
        <f t="shared" ca="1" si="311"/>
        <v/>
      </c>
      <c r="O4940" s="14" t="str">
        <f>IF(ISNA(VLOOKUP(F4940,[1]Suivi!$F:$S,10,0)),"",VLOOKUP(F4940,[1]Suivi!$F:$S,10,0))</f>
        <v/>
      </c>
      <c r="P4940" s="18" t="str">
        <f>IF(ISNA(VLOOKUP(F4940,[1]Suivi!$F:$R,11,0)),"",VLOOKUP(F4940,[1]Suivi!$F:$R,11,0))</f>
        <v/>
      </c>
      <c r="Q4940" s="18" t="str">
        <f>IF(ISNA(VLOOKUP(F4940,[1]Suivi!$F:$R,12,0)),"",VLOOKUP(F4940,[1]Suivi!$F:$R,12,0))</f>
        <v/>
      </c>
      <c r="R4940" s="14" t="str">
        <f>IF(ISNA(VLOOKUP(F4940,[1]Suivi!$F:$S,13,0)),"",VLOOKUP(F4940,[1]Suivi!$F:$S,13,0))</f>
        <v/>
      </c>
      <c r="S4940" s="13" t="str">
        <f t="shared" si="308"/>
        <v/>
      </c>
    </row>
    <row r="4941" spans="1:19" ht="28.8" x14ac:dyDescent="0.3">
      <c r="A4941" s="12"/>
      <c r="B4941" s="12"/>
      <c r="C4941" s="12"/>
      <c r="D4941" s="12"/>
      <c r="E4941" s="12"/>
      <c r="F4941" s="12"/>
      <c r="G4941" s="12"/>
      <c r="H4941" s="12"/>
      <c r="I4941" s="13" t="str">
        <f t="shared" ca="1" si="309"/>
        <v/>
      </c>
      <c r="J4941" s="14" t="str">
        <f>IF(ISNA(VLOOKUP(F4941,[1]Suivi!$F:$S,5,0)),"EN COURS DE CATEGORISATION",VLOOKUP(F4941,[1]Suivi!$F:$S,5,0))</f>
        <v>EN COURS DE CATEGORISATION</v>
      </c>
      <c r="K4941" s="14" t="str">
        <f t="shared" si="310"/>
        <v/>
      </c>
      <c r="L4941" s="15" t="str">
        <f>IF(ISNA(VLOOKUP(F4941,[1]Suivi!$F:$S,7,0)),"",VLOOKUP(F4941,[1]Suivi!$F:$S,7,0))</f>
        <v/>
      </c>
      <c r="M4941" s="14" t="str">
        <f>IF(ISNA(VLOOKUP(F4941,[1]Suivi!$F:$S,8,0)),"",VLOOKUP(F4941,[1]Suivi!$F:$S,8,0))</f>
        <v/>
      </c>
      <c r="N4941" s="13" t="str">
        <f t="shared" ca="1" si="311"/>
        <v/>
      </c>
      <c r="O4941" s="14" t="str">
        <f>IF(ISNA(VLOOKUP(F4941,[1]Suivi!$F:$S,10,0)),"",VLOOKUP(F4941,[1]Suivi!$F:$S,10,0))</f>
        <v/>
      </c>
      <c r="P4941" s="18" t="str">
        <f>IF(ISNA(VLOOKUP(F4941,[1]Suivi!$F:$R,11,0)),"",VLOOKUP(F4941,[1]Suivi!$F:$R,11,0))</f>
        <v/>
      </c>
      <c r="Q4941" s="18" t="str">
        <f>IF(ISNA(VLOOKUP(F4941,[1]Suivi!$F:$R,12,0)),"",VLOOKUP(F4941,[1]Suivi!$F:$R,12,0))</f>
        <v/>
      </c>
      <c r="R4941" s="14" t="str">
        <f>IF(ISNA(VLOOKUP(F4941,[1]Suivi!$F:$S,13,0)),"",VLOOKUP(F4941,[1]Suivi!$F:$S,13,0))</f>
        <v/>
      </c>
      <c r="S4941" s="13" t="str">
        <f t="shared" si="308"/>
        <v/>
      </c>
    </row>
    <row r="4942" spans="1:19" ht="28.8" x14ac:dyDescent="0.3">
      <c r="A4942" s="12"/>
      <c r="B4942" s="12"/>
      <c r="C4942" s="12"/>
      <c r="D4942" s="12"/>
      <c r="E4942" s="12"/>
      <c r="F4942" s="12"/>
      <c r="G4942" s="12"/>
      <c r="H4942" s="12"/>
      <c r="I4942" s="13" t="str">
        <f t="shared" ca="1" si="309"/>
        <v/>
      </c>
      <c r="J4942" s="14" t="str">
        <f>IF(ISNA(VLOOKUP(F4942,[1]Suivi!$F:$S,5,0)),"EN COURS DE CATEGORISATION",VLOOKUP(F4942,[1]Suivi!$F:$S,5,0))</f>
        <v>EN COURS DE CATEGORISATION</v>
      </c>
      <c r="K4942" s="14" t="str">
        <f t="shared" si="310"/>
        <v/>
      </c>
      <c r="L4942" s="15" t="str">
        <f>IF(ISNA(VLOOKUP(F4942,[1]Suivi!$F:$S,7,0)),"",VLOOKUP(F4942,[1]Suivi!$F:$S,7,0))</f>
        <v/>
      </c>
      <c r="M4942" s="14" t="str">
        <f>IF(ISNA(VLOOKUP(F4942,[1]Suivi!$F:$S,8,0)),"",VLOOKUP(F4942,[1]Suivi!$F:$S,8,0))</f>
        <v/>
      </c>
      <c r="N4942" s="13" t="str">
        <f t="shared" ca="1" si="311"/>
        <v/>
      </c>
      <c r="O4942" s="14" t="str">
        <f>IF(ISNA(VLOOKUP(F4942,[1]Suivi!$F:$S,10,0)),"",VLOOKUP(F4942,[1]Suivi!$F:$S,10,0))</f>
        <v/>
      </c>
      <c r="P4942" s="18" t="str">
        <f>IF(ISNA(VLOOKUP(F4942,[1]Suivi!$F:$R,11,0)),"",VLOOKUP(F4942,[1]Suivi!$F:$R,11,0))</f>
        <v/>
      </c>
      <c r="Q4942" s="18" t="str">
        <f>IF(ISNA(VLOOKUP(F4942,[1]Suivi!$F:$R,12,0)),"",VLOOKUP(F4942,[1]Suivi!$F:$R,12,0))</f>
        <v/>
      </c>
      <c r="R4942" s="14" t="str">
        <f>IF(ISNA(VLOOKUP(F4942,[1]Suivi!$F:$S,13,0)),"",VLOOKUP(F4942,[1]Suivi!$F:$S,13,0))</f>
        <v/>
      </c>
      <c r="S4942" s="13" t="str">
        <f t="shared" si="308"/>
        <v/>
      </c>
    </row>
    <row r="4943" spans="1:19" ht="28.8" x14ac:dyDescent="0.3">
      <c r="A4943" s="12"/>
      <c r="B4943" s="12"/>
      <c r="C4943" s="12"/>
      <c r="D4943" s="12"/>
      <c r="E4943" s="12"/>
      <c r="F4943" s="12"/>
      <c r="G4943" s="12"/>
      <c r="H4943" s="12"/>
      <c r="I4943" s="13" t="str">
        <f t="shared" ca="1" si="309"/>
        <v/>
      </c>
      <c r="J4943" s="14" t="str">
        <f>IF(ISNA(VLOOKUP(F4943,[1]Suivi!$F:$S,5,0)),"EN COURS DE CATEGORISATION",VLOOKUP(F4943,[1]Suivi!$F:$S,5,0))</f>
        <v>EN COURS DE CATEGORISATION</v>
      </c>
      <c r="K4943" s="14" t="str">
        <f t="shared" si="310"/>
        <v/>
      </c>
      <c r="L4943" s="15" t="str">
        <f>IF(ISNA(VLOOKUP(F4943,[1]Suivi!$F:$S,7,0)),"",VLOOKUP(F4943,[1]Suivi!$F:$S,7,0))</f>
        <v/>
      </c>
      <c r="M4943" s="14" t="str">
        <f>IF(ISNA(VLOOKUP(F4943,[1]Suivi!$F:$S,8,0)),"",VLOOKUP(F4943,[1]Suivi!$F:$S,8,0))</f>
        <v/>
      </c>
      <c r="N4943" s="13" t="str">
        <f t="shared" ca="1" si="311"/>
        <v/>
      </c>
      <c r="O4943" s="14" t="str">
        <f>IF(ISNA(VLOOKUP(F4943,[1]Suivi!$F:$S,10,0)),"",VLOOKUP(F4943,[1]Suivi!$F:$S,10,0))</f>
        <v/>
      </c>
      <c r="P4943" s="18" t="str">
        <f>IF(ISNA(VLOOKUP(F4943,[1]Suivi!$F:$R,11,0)),"",VLOOKUP(F4943,[1]Suivi!$F:$R,11,0))</f>
        <v/>
      </c>
      <c r="Q4943" s="18" t="str">
        <f>IF(ISNA(VLOOKUP(F4943,[1]Suivi!$F:$R,12,0)),"",VLOOKUP(F4943,[1]Suivi!$F:$R,12,0))</f>
        <v/>
      </c>
      <c r="R4943" s="14" t="str">
        <f>IF(ISNA(VLOOKUP(F4943,[1]Suivi!$F:$S,13,0)),"",VLOOKUP(F4943,[1]Suivi!$F:$S,13,0))</f>
        <v/>
      </c>
      <c r="S4943" s="13" t="str">
        <f t="shared" si="308"/>
        <v/>
      </c>
    </row>
    <row r="4944" spans="1:19" ht="28.8" x14ac:dyDescent="0.3">
      <c r="A4944" s="12"/>
      <c r="B4944" s="12"/>
      <c r="C4944" s="12"/>
      <c r="D4944" s="12"/>
      <c r="E4944" s="12"/>
      <c r="F4944" s="12"/>
      <c r="G4944" s="12"/>
      <c r="H4944" s="12"/>
      <c r="I4944" s="13" t="str">
        <f t="shared" ca="1" si="309"/>
        <v/>
      </c>
      <c r="J4944" s="14" t="str">
        <f>IF(ISNA(VLOOKUP(F4944,[1]Suivi!$F:$S,5,0)),"EN COURS DE CATEGORISATION",VLOOKUP(F4944,[1]Suivi!$F:$S,5,0))</f>
        <v>EN COURS DE CATEGORISATION</v>
      </c>
      <c r="K4944" s="14" t="str">
        <f t="shared" si="310"/>
        <v/>
      </c>
      <c r="L4944" s="15" t="str">
        <f>IF(ISNA(VLOOKUP(F4944,[1]Suivi!$F:$S,7,0)),"",VLOOKUP(F4944,[1]Suivi!$F:$S,7,0))</f>
        <v/>
      </c>
      <c r="M4944" s="14" t="str">
        <f>IF(ISNA(VLOOKUP(F4944,[1]Suivi!$F:$S,8,0)),"",VLOOKUP(F4944,[1]Suivi!$F:$S,8,0))</f>
        <v/>
      </c>
      <c r="N4944" s="13" t="str">
        <f t="shared" ca="1" si="311"/>
        <v/>
      </c>
      <c r="O4944" s="14" t="str">
        <f>IF(ISNA(VLOOKUP(F4944,[1]Suivi!$F:$S,10,0)),"",VLOOKUP(F4944,[1]Suivi!$F:$S,10,0))</f>
        <v/>
      </c>
      <c r="P4944" s="18" t="str">
        <f>IF(ISNA(VLOOKUP(F4944,[1]Suivi!$F:$R,11,0)),"",VLOOKUP(F4944,[1]Suivi!$F:$R,11,0))</f>
        <v/>
      </c>
      <c r="Q4944" s="18" t="str">
        <f>IF(ISNA(VLOOKUP(F4944,[1]Suivi!$F:$R,12,0)),"",VLOOKUP(F4944,[1]Suivi!$F:$R,12,0))</f>
        <v/>
      </c>
      <c r="R4944" s="14" t="str">
        <f>IF(ISNA(VLOOKUP(F4944,[1]Suivi!$F:$S,13,0)),"",VLOOKUP(F4944,[1]Suivi!$F:$S,13,0))</f>
        <v/>
      </c>
      <c r="S4944" s="13" t="str">
        <f t="shared" si="308"/>
        <v/>
      </c>
    </row>
    <row r="4945" spans="1:19" ht="28.8" x14ac:dyDescent="0.3">
      <c r="A4945" s="12"/>
      <c r="B4945" s="12"/>
      <c r="C4945" s="12"/>
      <c r="D4945" s="12"/>
      <c r="E4945" s="12"/>
      <c r="F4945" s="12"/>
      <c r="G4945" s="12"/>
      <c r="H4945" s="12"/>
      <c r="I4945" s="13" t="str">
        <f t="shared" ca="1" si="309"/>
        <v/>
      </c>
      <c r="J4945" s="14" t="str">
        <f>IF(ISNA(VLOOKUP(F4945,[1]Suivi!$F:$S,5,0)),"EN COURS DE CATEGORISATION",VLOOKUP(F4945,[1]Suivi!$F:$S,5,0))</f>
        <v>EN COURS DE CATEGORISATION</v>
      </c>
      <c r="K4945" s="14" t="str">
        <f t="shared" si="310"/>
        <v/>
      </c>
      <c r="L4945" s="15" t="str">
        <f>IF(ISNA(VLOOKUP(F4945,[1]Suivi!$F:$S,7,0)),"",VLOOKUP(F4945,[1]Suivi!$F:$S,7,0))</f>
        <v/>
      </c>
      <c r="M4945" s="14" t="str">
        <f>IF(ISNA(VLOOKUP(F4945,[1]Suivi!$F:$S,8,0)),"",VLOOKUP(F4945,[1]Suivi!$F:$S,8,0))</f>
        <v/>
      </c>
      <c r="N4945" s="13" t="str">
        <f t="shared" ca="1" si="311"/>
        <v/>
      </c>
      <c r="O4945" s="14" t="str">
        <f>IF(ISNA(VLOOKUP(F4945,[1]Suivi!$F:$S,10,0)),"",VLOOKUP(F4945,[1]Suivi!$F:$S,10,0))</f>
        <v/>
      </c>
      <c r="P4945" s="18" t="str">
        <f>IF(ISNA(VLOOKUP(F4945,[1]Suivi!$F:$R,11,0)),"",VLOOKUP(F4945,[1]Suivi!$F:$R,11,0))</f>
        <v/>
      </c>
      <c r="Q4945" s="18" t="str">
        <f>IF(ISNA(VLOOKUP(F4945,[1]Suivi!$F:$R,12,0)),"",VLOOKUP(F4945,[1]Suivi!$F:$R,12,0))</f>
        <v/>
      </c>
      <c r="R4945" s="14" t="str">
        <f>IF(ISNA(VLOOKUP(F4945,[1]Suivi!$F:$S,13,0)),"",VLOOKUP(F4945,[1]Suivi!$F:$S,13,0))</f>
        <v/>
      </c>
      <c r="S4945" s="13" t="str">
        <f t="shared" si="308"/>
        <v/>
      </c>
    </row>
    <row r="4946" spans="1:19" ht="28.8" x14ac:dyDescent="0.3">
      <c r="A4946" s="12"/>
      <c r="B4946" s="12"/>
      <c r="C4946" s="12"/>
      <c r="D4946" s="12"/>
      <c r="E4946" s="12"/>
      <c r="F4946" s="12"/>
      <c r="G4946" s="12"/>
      <c r="H4946" s="12"/>
      <c r="I4946" s="13" t="str">
        <f t="shared" ca="1" si="309"/>
        <v/>
      </c>
      <c r="J4946" s="14" t="str">
        <f>IF(ISNA(VLOOKUP(F4946,[1]Suivi!$F:$S,5,0)),"EN COURS DE CATEGORISATION",VLOOKUP(F4946,[1]Suivi!$F:$S,5,0))</f>
        <v>EN COURS DE CATEGORISATION</v>
      </c>
      <c r="K4946" s="14" t="str">
        <f t="shared" si="310"/>
        <v/>
      </c>
      <c r="L4946" s="15" t="str">
        <f>IF(ISNA(VLOOKUP(F4946,[1]Suivi!$F:$S,7,0)),"",VLOOKUP(F4946,[1]Suivi!$F:$S,7,0))</f>
        <v/>
      </c>
      <c r="M4946" s="14" t="str">
        <f>IF(ISNA(VLOOKUP(F4946,[1]Suivi!$F:$S,8,0)),"",VLOOKUP(F4946,[1]Suivi!$F:$S,8,0))</f>
        <v/>
      </c>
      <c r="N4946" s="13" t="str">
        <f t="shared" ca="1" si="311"/>
        <v/>
      </c>
      <c r="O4946" s="14" t="str">
        <f>IF(ISNA(VLOOKUP(F4946,[1]Suivi!$F:$S,10,0)),"",VLOOKUP(F4946,[1]Suivi!$F:$S,10,0))</f>
        <v/>
      </c>
      <c r="P4946" s="18" t="str">
        <f>IF(ISNA(VLOOKUP(F4946,[1]Suivi!$F:$R,11,0)),"",VLOOKUP(F4946,[1]Suivi!$F:$R,11,0))</f>
        <v/>
      </c>
      <c r="Q4946" s="18" t="str">
        <f>IF(ISNA(VLOOKUP(F4946,[1]Suivi!$F:$R,12,0)),"",VLOOKUP(F4946,[1]Suivi!$F:$R,12,0))</f>
        <v/>
      </c>
      <c r="R4946" s="14" t="str">
        <f>IF(ISNA(VLOOKUP(F4946,[1]Suivi!$F:$S,13,0)),"",VLOOKUP(F4946,[1]Suivi!$F:$S,13,0))</f>
        <v/>
      </c>
      <c r="S4946" s="13" t="str">
        <f t="shared" si="308"/>
        <v/>
      </c>
    </row>
    <row r="4947" spans="1:19" ht="28.8" x14ac:dyDescent="0.3">
      <c r="A4947" s="12"/>
      <c r="B4947" s="12"/>
      <c r="C4947" s="12"/>
      <c r="D4947" s="12"/>
      <c r="E4947" s="12"/>
      <c r="F4947" s="12"/>
      <c r="G4947" s="12"/>
      <c r="H4947" s="12"/>
      <c r="I4947" s="13" t="str">
        <f t="shared" ca="1" si="309"/>
        <v/>
      </c>
      <c r="J4947" s="14" t="str">
        <f>IF(ISNA(VLOOKUP(F4947,[1]Suivi!$F:$S,5,0)),"EN COURS DE CATEGORISATION",VLOOKUP(F4947,[1]Suivi!$F:$S,5,0))</f>
        <v>EN COURS DE CATEGORISATION</v>
      </c>
      <c r="K4947" s="14" t="str">
        <f t="shared" si="310"/>
        <v/>
      </c>
      <c r="L4947" s="15" t="str">
        <f>IF(ISNA(VLOOKUP(F4947,[1]Suivi!$F:$S,7,0)),"",VLOOKUP(F4947,[1]Suivi!$F:$S,7,0))</f>
        <v/>
      </c>
      <c r="M4947" s="14" t="str">
        <f>IF(ISNA(VLOOKUP(F4947,[1]Suivi!$F:$S,8,0)),"",VLOOKUP(F4947,[1]Suivi!$F:$S,8,0))</f>
        <v/>
      </c>
      <c r="N4947" s="13" t="str">
        <f t="shared" ca="1" si="311"/>
        <v/>
      </c>
      <c r="O4947" s="14" t="str">
        <f>IF(ISNA(VLOOKUP(F4947,[1]Suivi!$F:$S,10,0)),"",VLOOKUP(F4947,[1]Suivi!$F:$S,10,0))</f>
        <v/>
      </c>
      <c r="P4947" s="18" t="str">
        <f>IF(ISNA(VLOOKUP(F4947,[1]Suivi!$F:$R,11,0)),"",VLOOKUP(F4947,[1]Suivi!$F:$R,11,0))</f>
        <v/>
      </c>
      <c r="Q4947" s="18" t="str">
        <f>IF(ISNA(VLOOKUP(F4947,[1]Suivi!$F:$R,12,0)),"",VLOOKUP(F4947,[1]Suivi!$F:$R,12,0))</f>
        <v/>
      </c>
      <c r="R4947" s="14" t="str">
        <f>IF(ISNA(VLOOKUP(F4947,[1]Suivi!$F:$S,13,0)),"",VLOOKUP(F4947,[1]Suivi!$F:$S,13,0))</f>
        <v/>
      </c>
      <c r="S4947" s="13" t="str">
        <f t="shared" si="308"/>
        <v/>
      </c>
    </row>
    <row r="4948" spans="1:19" ht="28.8" x14ac:dyDescent="0.3">
      <c r="A4948" s="12"/>
      <c r="B4948" s="12"/>
      <c r="C4948" s="12"/>
      <c r="D4948" s="12"/>
      <c r="E4948" s="12"/>
      <c r="F4948" s="12"/>
      <c r="G4948" s="12"/>
      <c r="H4948" s="12"/>
      <c r="I4948" s="13" t="str">
        <f t="shared" ca="1" si="309"/>
        <v/>
      </c>
      <c r="J4948" s="14" t="str">
        <f>IF(ISNA(VLOOKUP(F4948,[1]Suivi!$F:$S,5,0)),"EN COURS DE CATEGORISATION",VLOOKUP(F4948,[1]Suivi!$F:$S,5,0))</f>
        <v>EN COURS DE CATEGORISATION</v>
      </c>
      <c r="K4948" s="14" t="str">
        <f t="shared" si="310"/>
        <v/>
      </c>
      <c r="L4948" s="15" t="str">
        <f>IF(ISNA(VLOOKUP(F4948,[1]Suivi!$F:$S,7,0)),"",VLOOKUP(F4948,[1]Suivi!$F:$S,7,0))</f>
        <v/>
      </c>
      <c r="M4948" s="14" t="str">
        <f>IF(ISNA(VLOOKUP(F4948,[1]Suivi!$F:$S,8,0)),"",VLOOKUP(F4948,[1]Suivi!$F:$S,8,0))</f>
        <v/>
      </c>
      <c r="N4948" s="13" t="str">
        <f t="shared" ca="1" si="311"/>
        <v/>
      </c>
      <c r="O4948" s="14" t="str">
        <f>IF(ISNA(VLOOKUP(F4948,[1]Suivi!$F:$S,10,0)),"",VLOOKUP(F4948,[1]Suivi!$F:$S,10,0))</f>
        <v/>
      </c>
      <c r="P4948" s="18" t="str">
        <f>IF(ISNA(VLOOKUP(F4948,[1]Suivi!$F:$R,11,0)),"",VLOOKUP(F4948,[1]Suivi!$F:$R,11,0))</f>
        <v/>
      </c>
      <c r="Q4948" s="18" t="str">
        <f>IF(ISNA(VLOOKUP(F4948,[1]Suivi!$F:$R,12,0)),"",VLOOKUP(F4948,[1]Suivi!$F:$R,12,0))</f>
        <v/>
      </c>
      <c r="R4948" s="14" t="str">
        <f>IF(ISNA(VLOOKUP(F4948,[1]Suivi!$F:$S,13,0)),"",VLOOKUP(F4948,[1]Suivi!$F:$S,13,0))</f>
        <v/>
      </c>
      <c r="S4948" s="13" t="str">
        <f t="shared" si="308"/>
        <v/>
      </c>
    </row>
    <row r="4949" spans="1:19" ht="28.8" x14ac:dyDescent="0.3">
      <c r="A4949" s="12"/>
      <c r="B4949" s="12"/>
      <c r="C4949" s="12"/>
      <c r="D4949" s="12"/>
      <c r="E4949" s="12"/>
      <c r="F4949" s="12"/>
      <c r="G4949" s="12"/>
      <c r="H4949" s="12"/>
      <c r="I4949" s="13" t="str">
        <f t="shared" ca="1" si="309"/>
        <v/>
      </c>
      <c r="J4949" s="14" t="str">
        <f>IF(ISNA(VLOOKUP(F4949,[1]Suivi!$F:$S,5,0)),"EN COURS DE CATEGORISATION",VLOOKUP(F4949,[1]Suivi!$F:$S,5,0))</f>
        <v>EN COURS DE CATEGORISATION</v>
      </c>
      <c r="K4949" s="14" t="str">
        <f t="shared" si="310"/>
        <v/>
      </c>
      <c r="L4949" s="15" t="str">
        <f>IF(ISNA(VLOOKUP(F4949,[1]Suivi!$F:$S,7,0)),"",VLOOKUP(F4949,[1]Suivi!$F:$S,7,0))</f>
        <v/>
      </c>
      <c r="M4949" s="14" t="str">
        <f>IF(ISNA(VLOOKUP(F4949,[1]Suivi!$F:$S,8,0)),"",VLOOKUP(F4949,[1]Suivi!$F:$S,8,0))</f>
        <v/>
      </c>
      <c r="N4949" s="13" t="str">
        <f t="shared" ca="1" si="311"/>
        <v/>
      </c>
      <c r="O4949" s="14" t="str">
        <f>IF(ISNA(VLOOKUP(F4949,[1]Suivi!$F:$S,10,0)),"",VLOOKUP(F4949,[1]Suivi!$F:$S,10,0))</f>
        <v/>
      </c>
      <c r="P4949" s="18" t="str">
        <f>IF(ISNA(VLOOKUP(F4949,[1]Suivi!$F:$R,11,0)),"",VLOOKUP(F4949,[1]Suivi!$F:$R,11,0))</f>
        <v/>
      </c>
      <c r="Q4949" s="18" t="str">
        <f>IF(ISNA(VLOOKUP(F4949,[1]Suivi!$F:$R,12,0)),"",VLOOKUP(F4949,[1]Suivi!$F:$R,12,0))</f>
        <v/>
      </c>
      <c r="R4949" s="14" t="str">
        <f>IF(ISNA(VLOOKUP(F4949,[1]Suivi!$F:$S,13,0)),"",VLOOKUP(F4949,[1]Suivi!$F:$S,13,0))</f>
        <v/>
      </c>
      <c r="S4949" s="13" t="str">
        <f t="shared" si="308"/>
        <v/>
      </c>
    </row>
    <row r="4950" spans="1:19" ht="28.8" x14ac:dyDescent="0.3">
      <c r="A4950" s="12"/>
      <c r="B4950" s="12"/>
      <c r="C4950" s="12"/>
      <c r="D4950" s="12"/>
      <c r="E4950" s="12"/>
      <c r="F4950" s="12"/>
      <c r="G4950" s="12"/>
      <c r="H4950" s="12"/>
      <c r="I4950" s="13" t="str">
        <f t="shared" ca="1" si="309"/>
        <v/>
      </c>
      <c r="J4950" s="14" t="str">
        <f>IF(ISNA(VLOOKUP(F4950,[1]Suivi!$F:$S,5,0)),"EN COURS DE CATEGORISATION",VLOOKUP(F4950,[1]Suivi!$F:$S,5,0))</f>
        <v>EN COURS DE CATEGORISATION</v>
      </c>
      <c r="K4950" s="14" t="str">
        <f t="shared" si="310"/>
        <v/>
      </c>
      <c r="L4950" s="15" t="str">
        <f>IF(ISNA(VLOOKUP(F4950,[1]Suivi!$F:$S,7,0)),"",VLOOKUP(F4950,[1]Suivi!$F:$S,7,0))</f>
        <v/>
      </c>
      <c r="M4950" s="14" t="str">
        <f>IF(ISNA(VLOOKUP(F4950,[1]Suivi!$F:$S,8,0)),"",VLOOKUP(F4950,[1]Suivi!$F:$S,8,0))</f>
        <v/>
      </c>
      <c r="N4950" s="13" t="str">
        <f t="shared" ca="1" si="311"/>
        <v/>
      </c>
      <c r="O4950" s="14" t="str">
        <f>IF(ISNA(VLOOKUP(F4950,[1]Suivi!$F:$S,10,0)),"",VLOOKUP(F4950,[1]Suivi!$F:$S,10,0))</f>
        <v/>
      </c>
      <c r="P4950" s="18" t="str">
        <f>IF(ISNA(VLOOKUP(F4950,[1]Suivi!$F:$R,11,0)),"",VLOOKUP(F4950,[1]Suivi!$F:$R,11,0))</f>
        <v/>
      </c>
      <c r="Q4950" s="18" t="str">
        <f>IF(ISNA(VLOOKUP(F4950,[1]Suivi!$F:$R,12,0)),"",VLOOKUP(F4950,[1]Suivi!$F:$R,12,0))</f>
        <v/>
      </c>
      <c r="R4950" s="14" t="str">
        <f>IF(ISNA(VLOOKUP(F4950,[1]Suivi!$F:$S,13,0)),"",VLOOKUP(F4950,[1]Suivi!$F:$S,13,0))</f>
        <v/>
      </c>
      <c r="S4950" s="13" t="str">
        <f t="shared" si="308"/>
        <v/>
      </c>
    </row>
    <row r="4951" spans="1:19" ht="28.8" x14ac:dyDescent="0.3">
      <c r="A4951" s="12"/>
      <c r="B4951" s="12"/>
      <c r="C4951" s="12"/>
      <c r="D4951" s="12"/>
      <c r="E4951" s="12"/>
      <c r="F4951" s="12"/>
      <c r="G4951" s="12"/>
      <c r="H4951" s="12"/>
      <c r="I4951" s="13" t="str">
        <f t="shared" ca="1" si="309"/>
        <v/>
      </c>
      <c r="J4951" s="14" t="str">
        <f>IF(ISNA(VLOOKUP(F4951,[1]Suivi!$F:$S,5,0)),"EN COURS DE CATEGORISATION",VLOOKUP(F4951,[1]Suivi!$F:$S,5,0))</f>
        <v>EN COURS DE CATEGORISATION</v>
      </c>
      <c r="K4951" s="14" t="str">
        <f t="shared" si="310"/>
        <v/>
      </c>
      <c r="L4951" s="15" t="str">
        <f>IF(ISNA(VLOOKUP(F4951,[1]Suivi!$F:$S,7,0)),"",VLOOKUP(F4951,[1]Suivi!$F:$S,7,0))</f>
        <v/>
      </c>
      <c r="M4951" s="14" t="str">
        <f>IF(ISNA(VLOOKUP(F4951,[1]Suivi!$F:$S,8,0)),"",VLOOKUP(F4951,[1]Suivi!$F:$S,8,0))</f>
        <v/>
      </c>
      <c r="N4951" s="13" t="str">
        <f t="shared" ca="1" si="311"/>
        <v/>
      </c>
      <c r="O4951" s="14" t="str">
        <f>IF(ISNA(VLOOKUP(F4951,[1]Suivi!$F:$S,10,0)),"",VLOOKUP(F4951,[1]Suivi!$F:$S,10,0))</f>
        <v/>
      </c>
      <c r="P4951" s="18" t="str">
        <f>IF(ISNA(VLOOKUP(F4951,[1]Suivi!$F:$R,11,0)),"",VLOOKUP(F4951,[1]Suivi!$F:$R,11,0))</f>
        <v/>
      </c>
      <c r="Q4951" s="18" t="str">
        <f>IF(ISNA(VLOOKUP(F4951,[1]Suivi!$F:$R,12,0)),"",VLOOKUP(F4951,[1]Suivi!$F:$R,12,0))</f>
        <v/>
      </c>
      <c r="R4951" s="14" t="str">
        <f>IF(ISNA(VLOOKUP(F4951,[1]Suivi!$F:$S,13,0)),"",VLOOKUP(F4951,[1]Suivi!$F:$S,13,0))</f>
        <v/>
      </c>
      <c r="S4951" s="13" t="str">
        <f t="shared" si="308"/>
        <v/>
      </c>
    </row>
    <row r="4952" spans="1:19" ht="28.8" x14ac:dyDescent="0.3">
      <c r="A4952" s="12"/>
      <c r="B4952" s="12"/>
      <c r="C4952" s="12"/>
      <c r="D4952" s="12"/>
      <c r="E4952" s="12"/>
      <c r="F4952" s="12"/>
      <c r="G4952" s="12"/>
      <c r="H4952" s="12"/>
      <c r="I4952" s="13" t="str">
        <f t="shared" ca="1" si="309"/>
        <v/>
      </c>
      <c r="J4952" s="14" t="str">
        <f>IF(ISNA(VLOOKUP(F4952,[1]Suivi!$F:$S,5,0)),"EN COURS DE CATEGORISATION",VLOOKUP(F4952,[1]Suivi!$F:$S,5,0))</f>
        <v>EN COURS DE CATEGORISATION</v>
      </c>
      <c r="K4952" s="14" t="str">
        <f t="shared" si="310"/>
        <v/>
      </c>
      <c r="L4952" s="15" t="str">
        <f>IF(ISNA(VLOOKUP(F4952,[1]Suivi!$F:$S,7,0)),"",VLOOKUP(F4952,[1]Suivi!$F:$S,7,0))</f>
        <v/>
      </c>
      <c r="M4952" s="14" t="str">
        <f>IF(ISNA(VLOOKUP(F4952,[1]Suivi!$F:$S,8,0)),"",VLOOKUP(F4952,[1]Suivi!$F:$S,8,0))</f>
        <v/>
      </c>
      <c r="N4952" s="13" t="str">
        <f t="shared" ca="1" si="311"/>
        <v/>
      </c>
      <c r="O4952" s="14" t="str">
        <f>IF(ISNA(VLOOKUP(F4952,[1]Suivi!$F:$S,10,0)),"",VLOOKUP(F4952,[1]Suivi!$F:$S,10,0))</f>
        <v/>
      </c>
      <c r="P4952" s="18" t="str">
        <f>IF(ISNA(VLOOKUP(F4952,[1]Suivi!$F:$R,11,0)),"",VLOOKUP(F4952,[1]Suivi!$F:$R,11,0))</f>
        <v/>
      </c>
      <c r="Q4952" s="18" t="str">
        <f>IF(ISNA(VLOOKUP(F4952,[1]Suivi!$F:$R,12,0)),"",VLOOKUP(F4952,[1]Suivi!$F:$R,12,0))</f>
        <v/>
      </c>
      <c r="R4952" s="14" t="str">
        <f>IF(ISNA(VLOOKUP(F4952,[1]Suivi!$F:$S,13,0)),"",VLOOKUP(F4952,[1]Suivi!$F:$S,13,0))</f>
        <v/>
      </c>
      <c r="S4952" s="13" t="str">
        <f t="shared" si="308"/>
        <v/>
      </c>
    </row>
    <row r="4953" spans="1:19" ht="28.8" x14ac:dyDescent="0.3">
      <c r="A4953" s="12"/>
      <c r="B4953" s="12"/>
      <c r="C4953" s="12"/>
      <c r="D4953" s="12"/>
      <c r="E4953" s="12"/>
      <c r="F4953" s="12"/>
      <c r="G4953" s="12"/>
      <c r="H4953" s="12"/>
      <c r="I4953" s="13" t="str">
        <f t="shared" ca="1" si="309"/>
        <v/>
      </c>
      <c r="J4953" s="14" t="str">
        <f>IF(ISNA(VLOOKUP(F4953,[1]Suivi!$F:$S,5,0)),"EN COURS DE CATEGORISATION",VLOOKUP(F4953,[1]Suivi!$F:$S,5,0))</f>
        <v>EN COURS DE CATEGORISATION</v>
      </c>
      <c r="K4953" s="14" t="str">
        <f t="shared" si="310"/>
        <v/>
      </c>
      <c r="L4953" s="15" t="str">
        <f>IF(ISNA(VLOOKUP(F4953,[1]Suivi!$F:$S,7,0)),"",VLOOKUP(F4953,[1]Suivi!$F:$S,7,0))</f>
        <v/>
      </c>
      <c r="M4953" s="14" t="str">
        <f>IF(ISNA(VLOOKUP(F4953,[1]Suivi!$F:$S,8,0)),"",VLOOKUP(F4953,[1]Suivi!$F:$S,8,0))</f>
        <v/>
      </c>
      <c r="N4953" s="13" t="str">
        <f t="shared" ca="1" si="311"/>
        <v/>
      </c>
      <c r="O4953" s="14" t="str">
        <f>IF(ISNA(VLOOKUP(F4953,[1]Suivi!$F:$S,10,0)),"",VLOOKUP(F4953,[1]Suivi!$F:$S,10,0))</f>
        <v/>
      </c>
      <c r="P4953" s="18" t="str">
        <f>IF(ISNA(VLOOKUP(F4953,[1]Suivi!$F:$R,11,0)),"",VLOOKUP(F4953,[1]Suivi!$F:$R,11,0))</f>
        <v/>
      </c>
      <c r="Q4953" s="18" t="str">
        <f>IF(ISNA(VLOOKUP(F4953,[1]Suivi!$F:$R,12,0)),"",VLOOKUP(F4953,[1]Suivi!$F:$R,12,0))</f>
        <v/>
      </c>
      <c r="R4953" s="14" t="str">
        <f>IF(ISNA(VLOOKUP(F4953,[1]Suivi!$F:$S,13,0)),"",VLOOKUP(F4953,[1]Suivi!$F:$S,13,0))</f>
        <v/>
      </c>
      <c r="S4953" s="13" t="str">
        <f t="shared" si="308"/>
        <v/>
      </c>
    </row>
    <row r="4954" spans="1:19" ht="28.8" x14ac:dyDescent="0.3">
      <c r="A4954" s="12"/>
      <c r="B4954" s="12"/>
      <c r="C4954" s="12"/>
      <c r="D4954" s="12"/>
      <c r="E4954" s="12"/>
      <c r="F4954" s="12"/>
      <c r="G4954" s="12"/>
      <c r="H4954" s="12"/>
      <c r="I4954" s="13" t="str">
        <f t="shared" ca="1" si="309"/>
        <v/>
      </c>
      <c r="J4954" s="14" t="str">
        <f>IF(ISNA(VLOOKUP(F4954,[1]Suivi!$F:$S,5,0)),"EN COURS DE CATEGORISATION",VLOOKUP(F4954,[1]Suivi!$F:$S,5,0))</f>
        <v>EN COURS DE CATEGORISATION</v>
      </c>
      <c r="K4954" s="14" t="str">
        <f t="shared" si="310"/>
        <v/>
      </c>
      <c r="L4954" s="15" t="str">
        <f>IF(ISNA(VLOOKUP(F4954,[1]Suivi!$F:$S,7,0)),"",VLOOKUP(F4954,[1]Suivi!$F:$S,7,0))</f>
        <v/>
      </c>
      <c r="M4954" s="14" t="str">
        <f>IF(ISNA(VLOOKUP(F4954,[1]Suivi!$F:$S,8,0)),"",VLOOKUP(F4954,[1]Suivi!$F:$S,8,0))</f>
        <v/>
      </c>
      <c r="N4954" s="13" t="str">
        <f t="shared" ca="1" si="311"/>
        <v/>
      </c>
      <c r="O4954" s="14" t="str">
        <f>IF(ISNA(VLOOKUP(F4954,[1]Suivi!$F:$S,10,0)),"",VLOOKUP(F4954,[1]Suivi!$F:$S,10,0))</f>
        <v/>
      </c>
      <c r="P4954" s="18" t="str">
        <f>IF(ISNA(VLOOKUP(F4954,[1]Suivi!$F:$R,11,0)),"",VLOOKUP(F4954,[1]Suivi!$F:$R,11,0))</f>
        <v/>
      </c>
      <c r="Q4954" s="18" t="str">
        <f>IF(ISNA(VLOOKUP(F4954,[1]Suivi!$F:$R,12,0)),"",VLOOKUP(F4954,[1]Suivi!$F:$R,12,0))</f>
        <v/>
      </c>
      <c r="R4954" s="14" t="str">
        <f>IF(ISNA(VLOOKUP(F4954,[1]Suivi!$F:$S,13,0)),"",VLOOKUP(F4954,[1]Suivi!$F:$S,13,0))</f>
        <v/>
      </c>
      <c r="S4954" s="13" t="str">
        <f t="shared" si="308"/>
        <v/>
      </c>
    </row>
    <row r="4955" spans="1:19" ht="28.8" x14ac:dyDescent="0.3">
      <c r="A4955" s="12"/>
      <c r="B4955" s="12"/>
      <c r="C4955" s="12"/>
      <c r="D4955" s="12"/>
      <c r="E4955" s="12"/>
      <c r="F4955" s="12"/>
      <c r="G4955" s="12"/>
      <c r="H4955" s="12"/>
      <c r="I4955" s="13" t="str">
        <f t="shared" ca="1" si="309"/>
        <v/>
      </c>
      <c r="J4955" s="14" t="str">
        <f>IF(ISNA(VLOOKUP(F4955,[1]Suivi!$F:$S,5,0)),"EN COURS DE CATEGORISATION",VLOOKUP(F4955,[1]Suivi!$F:$S,5,0))</f>
        <v>EN COURS DE CATEGORISATION</v>
      </c>
      <c r="K4955" s="14" t="str">
        <f t="shared" si="310"/>
        <v/>
      </c>
      <c r="L4955" s="15" t="str">
        <f>IF(ISNA(VLOOKUP(F4955,[1]Suivi!$F:$S,7,0)),"",VLOOKUP(F4955,[1]Suivi!$F:$S,7,0))</f>
        <v/>
      </c>
      <c r="M4955" s="14" t="str">
        <f>IF(ISNA(VLOOKUP(F4955,[1]Suivi!$F:$S,8,0)),"",VLOOKUP(F4955,[1]Suivi!$F:$S,8,0))</f>
        <v/>
      </c>
      <c r="N4955" s="13" t="str">
        <f t="shared" ca="1" si="311"/>
        <v/>
      </c>
      <c r="O4955" s="14" t="str">
        <f>IF(ISNA(VLOOKUP(F4955,[1]Suivi!$F:$S,10,0)),"",VLOOKUP(F4955,[1]Suivi!$F:$S,10,0))</f>
        <v/>
      </c>
      <c r="P4955" s="18" t="str">
        <f>IF(ISNA(VLOOKUP(F4955,[1]Suivi!$F:$R,11,0)),"",VLOOKUP(F4955,[1]Suivi!$F:$R,11,0))</f>
        <v/>
      </c>
      <c r="Q4955" s="18" t="str">
        <f>IF(ISNA(VLOOKUP(F4955,[1]Suivi!$F:$R,12,0)),"",VLOOKUP(F4955,[1]Suivi!$F:$R,12,0))</f>
        <v/>
      </c>
      <c r="R4955" s="14" t="str">
        <f>IF(ISNA(VLOOKUP(F4955,[1]Suivi!$F:$S,13,0)),"",VLOOKUP(F4955,[1]Suivi!$F:$S,13,0))</f>
        <v/>
      </c>
      <c r="S4955" s="13" t="str">
        <f t="shared" si="308"/>
        <v/>
      </c>
    </row>
    <row r="4956" spans="1:19" ht="28.8" x14ac:dyDescent="0.3">
      <c r="A4956" s="12"/>
      <c r="B4956" s="12"/>
      <c r="C4956" s="12"/>
      <c r="D4956" s="12"/>
      <c r="E4956" s="12"/>
      <c r="F4956" s="12"/>
      <c r="G4956" s="12"/>
      <c r="H4956" s="12"/>
      <c r="I4956" s="13" t="str">
        <f t="shared" ca="1" si="309"/>
        <v/>
      </c>
      <c r="J4956" s="14" t="str">
        <f>IF(ISNA(VLOOKUP(F4956,[1]Suivi!$F:$S,5,0)),"EN COURS DE CATEGORISATION",VLOOKUP(F4956,[1]Suivi!$F:$S,5,0))</f>
        <v>EN COURS DE CATEGORISATION</v>
      </c>
      <c r="K4956" s="14" t="str">
        <f t="shared" si="310"/>
        <v/>
      </c>
      <c r="L4956" s="15" t="str">
        <f>IF(ISNA(VLOOKUP(F4956,[1]Suivi!$F:$S,7,0)),"",VLOOKUP(F4956,[1]Suivi!$F:$S,7,0))</f>
        <v/>
      </c>
      <c r="M4956" s="14" t="str">
        <f>IF(ISNA(VLOOKUP(F4956,[1]Suivi!$F:$S,8,0)),"",VLOOKUP(F4956,[1]Suivi!$F:$S,8,0))</f>
        <v/>
      </c>
      <c r="N4956" s="13" t="str">
        <f t="shared" ca="1" si="311"/>
        <v/>
      </c>
      <c r="O4956" s="14" t="str">
        <f>IF(ISNA(VLOOKUP(F4956,[1]Suivi!$F:$S,10,0)),"",VLOOKUP(F4956,[1]Suivi!$F:$S,10,0))</f>
        <v/>
      </c>
      <c r="P4956" s="18" t="str">
        <f>IF(ISNA(VLOOKUP(F4956,[1]Suivi!$F:$R,11,0)),"",VLOOKUP(F4956,[1]Suivi!$F:$R,11,0))</f>
        <v/>
      </c>
      <c r="Q4956" s="18" t="str">
        <f>IF(ISNA(VLOOKUP(F4956,[1]Suivi!$F:$R,12,0)),"",VLOOKUP(F4956,[1]Suivi!$F:$R,12,0))</f>
        <v/>
      </c>
      <c r="R4956" s="14" t="str">
        <f>IF(ISNA(VLOOKUP(F4956,[1]Suivi!$F:$S,13,0)),"",VLOOKUP(F4956,[1]Suivi!$F:$S,13,0))</f>
        <v/>
      </c>
      <c r="S4956" s="13" t="str">
        <f t="shared" si="308"/>
        <v/>
      </c>
    </row>
    <row r="4957" spans="1:19" ht="28.8" x14ac:dyDescent="0.3">
      <c r="A4957" s="12"/>
      <c r="B4957" s="12"/>
      <c r="C4957" s="12"/>
      <c r="D4957" s="12"/>
      <c r="E4957" s="12"/>
      <c r="F4957" s="12"/>
      <c r="G4957" s="12"/>
      <c r="H4957" s="12"/>
      <c r="I4957" s="13" t="str">
        <f t="shared" ca="1" si="309"/>
        <v/>
      </c>
      <c r="J4957" s="14" t="str">
        <f>IF(ISNA(VLOOKUP(F4957,[1]Suivi!$F:$S,5,0)),"EN COURS DE CATEGORISATION",VLOOKUP(F4957,[1]Suivi!$F:$S,5,0))</f>
        <v>EN COURS DE CATEGORISATION</v>
      </c>
      <c r="K4957" s="14" t="str">
        <f t="shared" si="310"/>
        <v/>
      </c>
      <c r="L4957" s="15" t="str">
        <f>IF(ISNA(VLOOKUP(F4957,[1]Suivi!$F:$S,7,0)),"",VLOOKUP(F4957,[1]Suivi!$F:$S,7,0))</f>
        <v/>
      </c>
      <c r="M4957" s="14" t="str">
        <f>IF(ISNA(VLOOKUP(F4957,[1]Suivi!$F:$S,8,0)),"",VLOOKUP(F4957,[1]Suivi!$F:$S,8,0))</f>
        <v/>
      </c>
      <c r="N4957" s="13" t="str">
        <f t="shared" ca="1" si="311"/>
        <v/>
      </c>
      <c r="O4957" s="14" t="str">
        <f>IF(ISNA(VLOOKUP(F4957,[1]Suivi!$F:$S,10,0)),"",VLOOKUP(F4957,[1]Suivi!$F:$S,10,0))</f>
        <v/>
      </c>
      <c r="P4957" s="18" t="str">
        <f>IF(ISNA(VLOOKUP(F4957,[1]Suivi!$F:$R,11,0)),"",VLOOKUP(F4957,[1]Suivi!$F:$R,11,0))</f>
        <v/>
      </c>
      <c r="Q4957" s="18" t="str">
        <f>IF(ISNA(VLOOKUP(F4957,[1]Suivi!$F:$R,12,0)),"",VLOOKUP(F4957,[1]Suivi!$F:$R,12,0))</f>
        <v/>
      </c>
      <c r="R4957" s="14" t="str">
        <f>IF(ISNA(VLOOKUP(F4957,[1]Suivi!$F:$S,13,0)),"",VLOOKUP(F4957,[1]Suivi!$F:$S,13,0))</f>
        <v/>
      </c>
      <c r="S4957" s="13" t="str">
        <f t="shared" si="308"/>
        <v/>
      </c>
    </row>
    <row r="4958" spans="1:19" ht="28.8" x14ac:dyDescent="0.3">
      <c r="A4958" s="12"/>
      <c r="B4958" s="12"/>
      <c r="C4958" s="12"/>
      <c r="D4958" s="12"/>
      <c r="E4958" s="12"/>
      <c r="F4958" s="12"/>
      <c r="G4958" s="12"/>
      <c r="H4958" s="12"/>
      <c r="I4958" s="13" t="str">
        <f t="shared" ca="1" si="309"/>
        <v/>
      </c>
      <c r="J4958" s="14" t="str">
        <f>IF(ISNA(VLOOKUP(F4958,[1]Suivi!$F:$S,5,0)),"EN COURS DE CATEGORISATION",VLOOKUP(F4958,[1]Suivi!$F:$S,5,0))</f>
        <v>EN COURS DE CATEGORISATION</v>
      </c>
      <c r="K4958" s="14" t="str">
        <f t="shared" si="310"/>
        <v/>
      </c>
      <c r="L4958" s="15" t="str">
        <f>IF(ISNA(VLOOKUP(F4958,[1]Suivi!$F:$S,7,0)),"",VLOOKUP(F4958,[1]Suivi!$F:$S,7,0))</f>
        <v/>
      </c>
      <c r="M4958" s="14" t="str">
        <f>IF(ISNA(VLOOKUP(F4958,[1]Suivi!$F:$S,8,0)),"",VLOOKUP(F4958,[1]Suivi!$F:$S,8,0))</f>
        <v/>
      </c>
      <c r="N4958" s="13" t="str">
        <f t="shared" ca="1" si="311"/>
        <v/>
      </c>
      <c r="O4958" s="14" t="str">
        <f>IF(ISNA(VLOOKUP(F4958,[1]Suivi!$F:$S,10,0)),"",VLOOKUP(F4958,[1]Suivi!$F:$S,10,0))</f>
        <v/>
      </c>
      <c r="P4958" s="18" t="str">
        <f>IF(ISNA(VLOOKUP(F4958,[1]Suivi!$F:$R,11,0)),"",VLOOKUP(F4958,[1]Suivi!$F:$R,11,0))</f>
        <v/>
      </c>
      <c r="Q4958" s="18" t="str">
        <f>IF(ISNA(VLOOKUP(F4958,[1]Suivi!$F:$R,12,0)),"",VLOOKUP(F4958,[1]Suivi!$F:$R,12,0))</f>
        <v/>
      </c>
      <c r="R4958" s="14" t="str">
        <f>IF(ISNA(VLOOKUP(F4958,[1]Suivi!$F:$S,13,0)),"",VLOOKUP(F4958,[1]Suivi!$F:$S,13,0))</f>
        <v/>
      </c>
      <c r="S4958" s="13" t="str">
        <f t="shared" si="308"/>
        <v/>
      </c>
    </row>
    <row r="4959" spans="1:19" ht="28.8" x14ac:dyDescent="0.3">
      <c r="A4959" s="12"/>
      <c r="B4959" s="12"/>
      <c r="C4959" s="12"/>
      <c r="D4959" s="12"/>
      <c r="E4959" s="12"/>
      <c r="F4959" s="12"/>
      <c r="G4959" s="12"/>
      <c r="H4959" s="12"/>
      <c r="I4959" s="13" t="str">
        <f t="shared" ca="1" si="309"/>
        <v/>
      </c>
      <c r="J4959" s="14" t="str">
        <f>IF(ISNA(VLOOKUP(F4959,[1]Suivi!$F:$S,5,0)),"EN COURS DE CATEGORISATION",VLOOKUP(F4959,[1]Suivi!$F:$S,5,0))</f>
        <v>EN COURS DE CATEGORISATION</v>
      </c>
      <c r="K4959" s="14" t="str">
        <f t="shared" si="310"/>
        <v/>
      </c>
      <c r="L4959" s="15" t="str">
        <f>IF(ISNA(VLOOKUP(F4959,[1]Suivi!$F:$S,7,0)),"",VLOOKUP(F4959,[1]Suivi!$F:$S,7,0))</f>
        <v/>
      </c>
      <c r="M4959" s="14" t="str">
        <f>IF(ISNA(VLOOKUP(F4959,[1]Suivi!$F:$S,8,0)),"",VLOOKUP(F4959,[1]Suivi!$F:$S,8,0))</f>
        <v/>
      </c>
      <c r="N4959" s="13" t="str">
        <f t="shared" ca="1" si="311"/>
        <v/>
      </c>
      <c r="O4959" s="14" t="str">
        <f>IF(ISNA(VLOOKUP(F4959,[1]Suivi!$F:$S,10,0)),"",VLOOKUP(F4959,[1]Suivi!$F:$S,10,0))</f>
        <v/>
      </c>
      <c r="P4959" s="18" t="str">
        <f>IF(ISNA(VLOOKUP(F4959,[1]Suivi!$F:$R,11,0)),"",VLOOKUP(F4959,[1]Suivi!$F:$R,11,0))</f>
        <v/>
      </c>
      <c r="Q4959" s="18" t="str">
        <f>IF(ISNA(VLOOKUP(F4959,[1]Suivi!$F:$R,12,0)),"",VLOOKUP(F4959,[1]Suivi!$F:$R,12,0))</f>
        <v/>
      </c>
      <c r="R4959" s="14" t="str">
        <f>IF(ISNA(VLOOKUP(F4959,[1]Suivi!$F:$S,13,0)),"",VLOOKUP(F4959,[1]Suivi!$F:$S,13,0))</f>
        <v/>
      </c>
      <c r="S4959" s="13" t="str">
        <f t="shared" si="308"/>
        <v/>
      </c>
    </row>
    <row r="4960" spans="1:19" ht="28.8" x14ac:dyDescent="0.3">
      <c r="A4960" s="12"/>
      <c r="B4960" s="12"/>
      <c r="C4960" s="12"/>
      <c r="D4960" s="12"/>
      <c r="E4960" s="12"/>
      <c r="F4960" s="12"/>
      <c r="G4960" s="12"/>
      <c r="H4960" s="12"/>
      <c r="I4960" s="13" t="str">
        <f t="shared" ca="1" si="309"/>
        <v/>
      </c>
      <c r="J4960" s="14" t="str">
        <f>IF(ISNA(VLOOKUP(F4960,[1]Suivi!$F:$S,5,0)),"EN COURS DE CATEGORISATION",VLOOKUP(F4960,[1]Suivi!$F:$S,5,0))</f>
        <v>EN COURS DE CATEGORISATION</v>
      </c>
      <c r="K4960" s="14" t="str">
        <f t="shared" si="310"/>
        <v/>
      </c>
      <c r="L4960" s="15" t="str">
        <f>IF(ISNA(VLOOKUP(F4960,[1]Suivi!$F:$S,7,0)),"",VLOOKUP(F4960,[1]Suivi!$F:$S,7,0))</f>
        <v/>
      </c>
      <c r="M4960" s="14" t="str">
        <f>IF(ISNA(VLOOKUP(F4960,[1]Suivi!$F:$S,8,0)),"",VLOOKUP(F4960,[1]Suivi!$F:$S,8,0))</f>
        <v/>
      </c>
      <c r="N4960" s="13" t="str">
        <f t="shared" ca="1" si="311"/>
        <v/>
      </c>
      <c r="O4960" s="14" t="str">
        <f>IF(ISNA(VLOOKUP(F4960,[1]Suivi!$F:$S,10,0)),"",VLOOKUP(F4960,[1]Suivi!$F:$S,10,0))</f>
        <v/>
      </c>
      <c r="P4960" s="18" t="str">
        <f>IF(ISNA(VLOOKUP(F4960,[1]Suivi!$F:$R,11,0)),"",VLOOKUP(F4960,[1]Suivi!$F:$R,11,0))</f>
        <v/>
      </c>
      <c r="Q4960" s="18" t="str">
        <f>IF(ISNA(VLOOKUP(F4960,[1]Suivi!$F:$R,12,0)),"",VLOOKUP(F4960,[1]Suivi!$F:$R,12,0))</f>
        <v/>
      </c>
      <c r="R4960" s="14" t="str">
        <f>IF(ISNA(VLOOKUP(F4960,[1]Suivi!$F:$S,13,0)),"",VLOOKUP(F4960,[1]Suivi!$F:$S,13,0))</f>
        <v/>
      </c>
      <c r="S4960" s="13" t="str">
        <f t="shared" si="308"/>
        <v/>
      </c>
    </row>
    <row r="4961" spans="1:19" ht="28.8" x14ac:dyDescent="0.3">
      <c r="A4961" s="12"/>
      <c r="B4961" s="12"/>
      <c r="C4961" s="12"/>
      <c r="D4961" s="12"/>
      <c r="E4961" s="12"/>
      <c r="F4961" s="12"/>
      <c r="G4961" s="12"/>
      <c r="H4961" s="12"/>
      <c r="I4961" s="13" t="str">
        <f t="shared" ca="1" si="309"/>
        <v/>
      </c>
      <c r="J4961" s="14" t="str">
        <f>IF(ISNA(VLOOKUP(F4961,[1]Suivi!$F:$S,5,0)),"EN COURS DE CATEGORISATION",VLOOKUP(F4961,[1]Suivi!$F:$S,5,0))</f>
        <v>EN COURS DE CATEGORISATION</v>
      </c>
      <c r="K4961" s="14" t="str">
        <f t="shared" si="310"/>
        <v/>
      </c>
      <c r="L4961" s="15" t="str">
        <f>IF(ISNA(VLOOKUP(F4961,[1]Suivi!$F:$S,7,0)),"",VLOOKUP(F4961,[1]Suivi!$F:$S,7,0))</f>
        <v/>
      </c>
      <c r="M4961" s="14" t="str">
        <f>IF(ISNA(VLOOKUP(F4961,[1]Suivi!$F:$S,8,0)),"",VLOOKUP(F4961,[1]Suivi!$F:$S,8,0))</f>
        <v/>
      </c>
      <c r="N4961" s="13" t="str">
        <f t="shared" ca="1" si="311"/>
        <v/>
      </c>
      <c r="O4961" s="14" t="str">
        <f>IF(ISNA(VLOOKUP(F4961,[1]Suivi!$F:$S,10,0)),"",VLOOKUP(F4961,[1]Suivi!$F:$S,10,0))</f>
        <v/>
      </c>
      <c r="P4961" s="18" t="str">
        <f>IF(ISNA(VLOOKUP(F4961,[1]Suivi!$F:$R,11,0)),"",VLOOKUP(F4961,[1]Suivi!$F:$R,11,0))</f>
        <v/>
      </c>
      <c r="Q4961" s="18" t="str">
        <f>IF(ISNA(VLOOKUP(F4961,[1]Suivi!$F:$R,12,0)),"",VLOOKUP(F4961,[1]Suivi!$F:$R,12,0))</f>
        <v/>
      </c>
      <c r="R4961" s="14" t="str">
        <f>IF(ISNA(VLOOKUP(F4961,[1]Suivi!$F:$S,13,0)),"",VLOOKUP(F4961,[1]Suivi!$F:$S,13,0))</f>
        <v/>
      </c>
      <c r="S4961" s="13" t="str">
        <f t="shared" si="308"/>
        <v/>
      </c>
    </row>
    <row r="4962" spans="1:19" ht="28.8" x14ac:dyDescent="0.3">
      <c r="A4962" s="12"/>
      <c r="B4962" s="12"/>
      <c r="C4962" s="12"/>
      <c r="D4962" s="12"/>
      <c r="E4962" s="12"/>
      <c r="F4962" s="12"/>
      <c r="G4962" s="12"/>
      <c r="H4962" s="12"/>
      <c r="I4962" s="13" t="str">
        <f t="shared" ca="1" si="309"/>
        <v/>
      </c>
      <c r="J4962" s="14" t="str">
        <f>IF(ISNA(VLOOKUP(F4962,[1]Suivi!$F:$S,5,0)),"EN COURS DE CATEGORISATION",VLOOKUP(F4962,[1]Suivi!$F:$S,5,0))</f>
        <v>EN COURS DE CATEGORISATION</v>
      </c>
      <c r="K4962" s="14" t="str">
        <f t="shared" si="310"/>
        <v/>
      </c>
      <c r="L4962" s="15" t="str">
        <f>IF(ISNA(VLOOKUP(F4962,[1]Suivi!$F:$S,7,0)),"",VLOOKUP(F4962,[1]Suivi!$F:$S,7,0))</f>
        <v/>
      </c>
      <c r="M4962" s="14" t="str">
        <f>IF(ISNA(VLOOKUP(F4962,[1]Suivi!$F:$S,8,0)),"",VLOOKUP(F4962,[1]Suivi!$F:$S,8,0))</f>
        <v/>
      </c>
      <c r="N4962" s="13" t="str">
        <f t="shared" ca="1" si="311"/>
        <v/>
      </c>
      <c r="O4962" s="14" t="str">
        <f>IF(ISNA(VLOOKUP(F4962,[1]Suivi!$F:$S,10,0)),"",VLOOKUP(F4962,[1]Suivi!$F:$S,10,0))</f>
        <v/>
      </c>
      <c r="P4962" s="18" t="str">
        <f>IF(ISNA(VLOOKUP(F4962,[1]Suivi!$F:$R,11,0)),"",VLOOKUP(F4962,[1]Suivi!$F:$R,11,0))</f>
        <v/>
      </c>
      <c r="Q4962" s="18" t="str">
        <f>IF(ISNA(VLOOKUP(F4962,[1]Suivi!$F:$R,12,0)),"",VLOOKUP(F4962,[1]Suivi!$F:$R,12,0))</f>
        <v/>
      </c>
      <c r="R4962" s="14" t="str">
        <f>IF(ISNA(VLOOKUP(F4962,[1]Suivi!$F:$S,13,0)),"",VLOOKUP(F4962,[1]Suivi!$F:$S,13,0))</f>
        <v/>
      </c>
      <c r="S4962" s="13" t="str">
        <f t="shared" si="308"/>
        <v/>
      </c>
    </row>
    <row r="4963" spans="1:19" ht="28.8" x14ac:dyDescent="0.3">
      <c r="A4963" s="12"/>
      <c r="B4963" s="12"/>
      <c r="C4963" s="12"/>
      <c r="D4963" s="12"/>
      <c r="E4963" s="12"/>
      <c r="F4963" s="12"/>
      <c r="G4963" s="12"/>
      <c r="H4963" s="12"/>
      <c r="I4963" s="13" t="str">
        <f t="shared" ca="1" si="309"/>
        <v/>
      </c>
      <c r="J4963" s="14" t="str">
        <f>IF(ISNA(VLOOKUP(F4963,[1]Suivi!$F:$S,5,0)),"EN COURS DE CATEGORISATION",VLOOKUP(F4963,[1]Suivi!$F:$S,5,0))</f>
        <v>EN COURS DE CATEGORISATION</v>
      </c>
      <c r="K4963" s="14" t="str">
        <f t="shared" si="310"/>
        <v/>
      </c>
      <c r="L4963" s="15" t="str">
        <f>IF(ISNA(VLOOKUP(F4963,[1]Suivi!$F:$S,7,0)),"",VLOOKUP(F4963,[1]Suivi!$F:$S,7,0))</f>
        <v/>
      </c>
      <c r="M4963" s="14" t="str">
        <f>IF(ISNA(VLOOKUP(F4963,[1]Suivi!$F:$S,8,0)),"",VLOOKUP(F4963,[1]Suivi!$F:$S,8,0))</f>
        <v/>
      </c>
      <c r="N4963" s="13" t="str">
        <f t="shared" ca="1" si="311"/>
        <v/>
      </c>
      <c r="O4963" s="14" t="str">
        <f>IF(ISNA(VLOOKUP(F4963,[1]Suivi!$F:$S,10,0)),"",VLOOKUP(F4963,[1]Suivi!$F:$S,10,0))</f>
        <v/>
      </c>
      <c r="P4963" s="18" t="str">
        <f>IF(ISNA(VLOOKUP(F4963,[1]Suivi!$F:$R,11,0)),"",VLOOKUP(F4963,[1]Suivi!$F:$R,11,0))</f>
        <v/>
      </c>
      <c r="Q4963" s="18" t="str">
        <f>IF(ISNA(VLOOKUP(F4963,[1]Suivi!$F:$R,12,0)),"",VLOOKUP(F4963,[1]Suivi!$F:$R,12,0))</f>
        <v/>
      </c>
      <c r="R4963" s="14" t="str">
        <f>IF(ISNA(VLOOKUP(F4963,[1]Suivi!$F:$S,13,0)),"",VLOOKUP(F4963,[1]Suivi!$F:$S,13,0))</f>
        <v/>
      </c>
      <c r="S4963" s="13" t="str">
        <f t="shared" si="308"/>
        <v/>
      </c>
    </row>
    <row r="4964" spans="1:19" ht="28.8" x14ac:dyDescent="0.3">
      <c r="A4964" s="12"/>
      <c r="B4964" s="12"/>
      <c r="C4964" s="12"/>
      <c r="D4964" s="12"/>
      <c r="E4964" s="12"/>
      <c r="F4964" s="12"/>
      <c r="G4964" s="12"/>
      <c r="H4964" s="12"/>
      <c r="I4964" s="13" t="str">
        <f t="shared" ca="1" si="309"/>
        <v/>
      </c>
      <c r="J4964" s="14" t="str">
        <f>IF(ISNA(VLOOKUP(F4964,[1]Suivi!$F:$S,5,0)),"EN COURS DE CATEGORISATION",VLOOKUP(F4964,[1]Suivi!$F:$S,5,0))</f>
        <v>EN COURS DE CATEGORISATION</v>
      </c>
      <c r="K4964" s="14" t="str">
        <f t="shared" si="310"/>
        <v/>
      </c>
      <c r="L4964" s="15" t="str">
        <f>IF(ISNA(VLOOKUP(F4964,[1]Suivi!$F:$S,7,0)),"",VLOOKUP(F4964,[1]Suivi!$F:$S,7,0))</f>
        <v/>
      </c>
      <c r="M4964" s="14" t="str">
        <f>IF(ISNA(VLOOKUP(F4964,[1]Suivi!$F:$S,8,0)),"",VLOOKUP(F4964,[1]Suivi!$F:$S,8,0))</f>
        <v/>
      </c>
      <c r="N4964" s="13" t="str">
        <f t="shared" ca="1" si="311"/>
        <v/>
      </c>
      <c r="O4964" s="14" t="str">
        <f>IF(ISNA(VLOOKUP(F4964,[1]Suivi!$F:$S,10,0)),"",VLOOKUP(F4964,[1]Suivi!$F:$S,10,0))</f>
        <v/>
      </c>
      <c r="P4964" s="18" t="str">
        <f>IF(ISNA(VLOOKUP(F4964,[1]Suivi!$F:$R,11,0)),"",VLOOKUP(F4964,[1]Suivi!$F:$R,11,0))</f>
        <v/>
      </c>
      <c r="Q4964" s="18" t="str">
        <f>IF(ISNA(VLOOKUP(F4964,[1]Suivi!$F:$R,12,0)),"",VLOOKUP(F4964,[1]Suivi!$F:$R,12,0))</f>
        <v/>
      </c>
      <c r="R4964" s="14" t="str">
        <f>IF(ISNA(VLOOKUP(F4964,[1]Suivi!$F:$S,13,0)),"",VLOOKUP(F4964,[1]Suivi!$F:$S,13,0))</f>
        <v/>
      </c>
      <c r="S4964" s="13" t="str">
        <f t="shared" si="308"/>
        <v/>
      </c>
    </row>
    <row r="4965" spans="1:19" ht="28.8" x14ac:dyDescent="0.3">
      <c r="A4965" s="12"/>
      <c r="B4965" s="12"/>
      <c r="C4965" s="12"/>
      <c r="D4965" s="12"/>
      <c r="E4965" s="12"/>
      <c r="F4965" s="12"/>
      <c r="G4965" s="12"/>
      <c r="H4965" s="12"/>
      <c r="I4965" s="13" t="str">
        <f t="shared" ca="1" si="309"/>
        <v/>
      </c>
      <c r="J4965" s="14" t="str">
        <f>IF(ISNA(VLOOKUP(F4965,[1]Suivi!$F:$S,5,0)),"EN COURS DE CATEGORISATION",VLOOKUP(F4965,[1]Suivi!$F:$S,5,0))</f>
        <v>EN COURS DE CATEGORISATION</v>
      </c>
      <c r="K4965" s="14" t="str">
        <f t="shared" si="310"/>
        <v/>
      </c>
      <c r="L4965" s="15" t="str">
        <f>IF(ISNA(VLOOKUP(F4965,[1]Suivi!$F:$S,7,0)),"",VLOOKUP(F4965,[1]Suivi!$F:$S,7,0))</f>
        <v/>
      </c>
      <c r="M4965" s="14" t="str">
        <f>IF(ISNA(VLOOKUP(F4965,[1]Suivi!$F:$S,8,0)),"",VLOOKUP(F4965,[1]Suivi!$F:$S,8,0))</f>
        <v/>
      </c>
      <c r="N4965" s="13" t="str">
        <f t="shared" ca="1" si="311"/>
        <v/>
      </c>
      <c r="O4965" s="14" t="str">
        <f>IF(ISNA(VLOOKUP(F4965,[1]Suivi!$F:$S,10,0)),"",VLOOKUP(F4965,[1]Suivi!$F:$S,10,0))</f>
        <v/>
      </c>
      <c r="P4965" s="18" t="str">
        <f>IF(ISNA(VLOOKUP(F4965,[1]Suivi!$F:$R,11,0)),"",VLOOKUP(F4965,[1]Suivi!$F:$R,11,0))</f>
        <v/>
      </c>
      <c r="Q4965" s="18" t="str">
        <f>IF(ISNA(VLOOKUP(F4965,[1]Suivi!$F:$R,12,0)),"",VLOOKUP(F4965,[1]Suivi!$F:$R,12,0))</f>
        <v/>
      </c>
      <c r="R4965" s="14" t="str">
        <f>IF(ISNA(VLOOKUP(F4965,[1]Suivi!$F:$S,13,0)),"",VLOOKUP(F4965,[1]Suivi!$F:$S,13,0))</f>
        <v/>
      </c>
      <c r="S4965" s="13" t="str">
        <f t="shared" si="308"/>
        <v/>
      </c>
    </row>
    <row r="4966" spans="1:19" ht="28.8" x14ac:dyDescent="0.3">
      <c r="A4966" s="12"/>
      <c r="B4966" s="12"/>
      <c r="C4966" s="12"/>
      <c r="D4966" s="12"/>
      <c r="E4966" s="12"/>
      <c r="F4966" s="12"/>
      <c r="G4966" s="12"/>
      <c r="H4966" s="12"/>
      <c r="I4966" s="13" t="str">
        <f t="shared" ca="1" si="309"/>
        <v/>
      </c>
      <c r="J4966" s="14" t="str">
        <f>IF(ISNA(VLOOKUP(F4966,[1]Suivi!$F:$S,5,0)),"EN COURS DE CATEGORISATION",VLOOKUP(F4966,[1]Suivi!$F:$S,5,0))</f>
        <v>EN COURS DE CATEGORISATION</v>
      </c>
      <c r="K4966" s="14" t="str">
        <f t="shared" si="310"/>
        <v/>
      </c>
      <c r="L4966" s="15" t="str">
        <f>IF(ISNA(VLOOKUP(F4966,[1]Suivi!$F:$S,7,0)),"",VLOOKUP(F4966,[1]Suivi!$F:$S,7,0))</f>
        <v/>
      </c>
      <c r="M4966" s="14" t="str">
        <f>IF(ISNA(VLOOKUP(F4966,[1]Suivi!$F:$S,8,0)),"",VLOOKUP(F4966,[1]Suivi!$F:$S,8,0))</f>
        <v/>
      </c>
      <c r="N4966" s="13" t="str">
        <f t="shared" ca="1" si="311"/>
        <v/>
      </c>
      <c r="O4966" s="14" t="str">
        <f>IF(ISNA(VLOOKUP(F4966,[1]Suivi!$F:$S,10,0)),"",VLOOKUP(F4966,[1]Suivi!$F:$S,10,0))</f>
        <v/>
      </c>
      <c r="P4966" s="18" t="str">
        <f>IF(ISNA(VLOOKUP(F4966,[1]Suivi!$F:$R,11,0)),"",VLOOKUP(F4966,[1]Suivi!$F:$R,11,0))</f>
        <v/>
      </c>
      <c r="Q4966" s="18" t="str">
        <f>IF(ISNA(VLOOKUP(F4966,[1]Suivi!$F:$R,12,0)),"",VLOOKUP(F4966,[1]Suivi!$F:$R,12,0))</f>
        <v/>
      </c>
      <c r="R4966" s="14" t="str">
        <f>IF(ISNA(VLOOKUP(F4966,[1]Suivi!$F:$S,13,0)),"",VLOOKUP(F4966,[1]Suivi!$F:$S,13,0))</f>
        <v/>
      </c>
      <c r="S4966" s="13" t="str">
        <f t="shared" si="308"/>
        <v/>
      </c>
    </row>
    <row r="4967" spans="1:19" ht="28.8" x14ac:dyDescent="0.3">
      <c r="A4967" s="12"/>
      <c r="B4967" s="12"/>
      <c r="C4967" s="12"/>
      <c r="D4967" s="12"/>
      <c r="E4967" s="12"/>
      <c r="F4967" s="12"/>
      <c r="G4967" s="12"/>
      <c r="H4967" s="12"/>
      <c r="I4967" s="13" t="str">
        <f t="shared" ca="1" si="309"/>
        <v/>
      </c>
      <c r="J4967" s="14" t="str">
        <f>IF(ISNA(VLOOKUP(F4967,[1]Suivi!$F:$S,5,0)),"EN COURS DE CATEGORISATION",VLOOKUP(F4967,[1]Suivi!$F:$S,5,0))</f>
        <v>EN COURS DE CATEGORISATION</v>
      </c>
      <c r="K4967" s="14" t="str">
        <f t="shared" si="310"/>
        <v/>
      </c>
      <c r="L4967" s="15" t="str">
        <f>IF(ISNA(VLOOKUP(F4967,[1]Suivi!$F:$S,7,0)),"",VLOOKUP(F4967,[1]Suivi!$F:$S,7,0))</f>
        <v/>
      </c>
      <c r="M4967" s="14" t="str">
        <f>IF(ISNA(VLOOKUP(F4967,[1]Suivi!$F:$S,8,0)),"",VLOOKUP(F4967,[1]Suivi!$F:$S,8,0))</f>
        <v/>
      </c>
      <c r="N4967" s="13" t="str">
        <f t="shared" ca="1" si="311"/>
        <v/>
      </c>
      <c r="O4967" s="14" t="str">
        <f>IF(ISNA(VLOOKUP(F4967,[1]Suivi!$F:$S,10,0)),"",VLOOKUP(F4967,[1]Suivi!$F:$S,10,0))</f>
        <v/>
      </c>
      <c r="P4967" s="18" t="str">
        <f>IF(ISNA(VLOOKUP(F4967,[1]Suivi!$F:$R,11,0)),"",VLOOKUP(F4967,[1]Suivi!$F:$R,11,0))</f>
        <v/>
      </c>
      <c r="Q4967" s="18" t="str">
        <f>IF(ISNA(VLOOKUP(F4967,[1]Suivi!$F:$R,12,0)),"",VLOOKUP(F4967,[1]Suivi!$F:$R,12,0))</f>
        <v/>
      </c>
      <c r="R4967" s="14" t="str">
        <f>IF(ISNA(VLOOKUP(F4967,[1]Suivi!$F:$S,13,0)),"",VLOOKUP(F4967,[1]Suivi!$F:$S,13,0))</f>
        <v/>
      </c>
      <c r="S4967" s="13" t="str">
        <f t="shared" si="308"/>
        <v/>
      </c>
    </row>
    <row r="4968" spans="1:19" ht="28.8" x14ac:dyDescent="0.3">
      <c r="A4968" s="12"/>
      <c r="B4968" s="12"/>
      <c r="C4968" s="12"/>
      <c r="D4968" s="12"/>
      <c r="E4968" s="12"/>
      <c r="F4968" s="12"/>
      <c r="G4968" s="12"/>
      <c r="H4968" s="12"/>
      <c r="I4968" s="13" t="str">
        <f t="shared" ca="1" si="309"/>
        <v/>
      </c>
      <c r="J4968" s="14" t="str">
        <f>IF(ISNA(VLOOKUP(F4968,[1]Suivi!$F:$S,5,0)),"EN COURS DE CATEGORISATION",VLOOKUP(F4968,[1]Suivi!$F:$S,5,0))</f>
        <v>EN COURS DE CATEGORISATION</v>
      </c>
      <c r="K4968" s="14" t="str">
        <f t="shared" si="310"/>
        <v/>
      </c>
      <c r="L4968" s="15" t="str">
        <f>IF(ISNA(VLOOKUP(F4968,[1]Suivi!$F:$S,7,0)),"",VLOOKUP(F4968,[1]Suivi!$F:$S,7,0))</f>
        <v/>
      </c>
      <c r="M4968" s="14" t="str">
        <f>IF(ISNA(VLOOKUP(F4968,[1]Suivi!$F:$S,8,0)),"",VLOOKUP(F4968,[1]Suivi!$F:$S,8,0))</f>
        <v/>
      </c>
      <c r="N4968" s="13" t="str">
        <f t="shared" ca="1" si="311"/>
        <v/>
      </c>
      <c r="O4968" s="14" t="str">
        <f>IF(ISNA(VLOOKUP(F4968,[1]Suivi!$F:$S,10,0)),"",VLOOKUP(F4968,[1]Suivi!$F:$S,10,0))</f>
        <v/>
      </c>
      <c r="P4968" s="18" t="str">
        <f>IF(ISNA(VLOOKUP(F4968,[1]Suivi!$F:$R,11,0)),"",VLOOKUP(F4968,[1]Suivi!$F:$R,11,0))</f>
        <v/>
      </c>
      <c r="Q4968" s="18" t="str">
        <f>IF(ISNA(VLOOKUP(F4968,[1]Suivi!$F:$R,12,0)),"",VLOOKUP(F4968,[1]Suivi!$F:$R,12,0))</f>
        <v/>
      </c>
      <c r="R4968" s="14" t="str">
        <f>IF(ISNA(VLOOKUP(F4968,[1]Suivi!$F:$S,13,0)),"",VLOOKUP(F4968,[1]Suivi!$F:$S,13,0))</f>
        <v/>
      </c>
      <c r="S4968" s="13" t="str">
        <f t="shared" si="308"/>
        <v/>
      </c>
    </row>
    <row r="4969" spans="1:19" ht="28.8" x14ac:dyDescent="0.3">
      <c r="A4969" s="12"/>
      <c r="B4969" s="12"/>
      <c r="C4969" s="12"/>
      <c r="D4969" s="12"/>
      <c r="E4969" s="12"/>
      <c r="F4969" s="12"/>
      <c r="G4969" s="12"/>
      <c r="H4969" s="12"/>
      <c r="I4969" s="13" t="str">
        <f t="shared" ca="1" si="309"/>
        <v/>
      </c>
      <c r="J4969" s="14" t="str">
        <f>IF(ISNA(VLOOKUP(F4969,[1]Suivi!$F:$S,5,0)),"EN COURS DE CATEGORISATION",VLOOKUP(F4969,[1]Suivi!$F:$S,5,0))</f>
        <v>EN COURS DE CATEGORISATION</v>
      </c>
      <c r="K4969" s="14" t="str">
        <f t="shared" si="310"/>
        <v/>
      </c>
      <c r="L4969" s="15" t="str">
        <f>IF(ISNA(VLOOKUP(F4969,[1]Suivi!$F:$S,7,0)),"",VLOOKUP(F4969,[1]Suivi!$F:$S,7,0))</f>
        <v/>
      </c>
      <c r="M4969" s="14" t="str">
        <f>IF(ISNA(VLOOKUP(F4969,[1]Suivi!$F:$S,8,0)),"",VLOOKUP(F4969,[1]Suivi!$F:$S,8,0))</f>
        <v/>
      </c>
      <c r="N4969" s="13" t="str">
        <f t="shared" ca="1" si="311"/>
        <v/>
      </c>
      <c r="O4969" s="14" t="str">
        <f>IF(ISNA(VLOOKUP(F4969,[1]Suivi!$F:$S,10,0)),"",VLOOKUP(F4969,[1]Suivi!$F:$S,10,0))</f>
        <v/>
      </c>
      <c r="P4969" s="18" t="str">
        <f>IF(ISNA(VLOOKUP(F4969,[1]Suivi!$F:$R,11,0)),"",VLOOKUP(F4969,[1]Suivi!$F:$R,11,0))</f>
        <v/>
      </c>
      <c r="Q4969" s="18" t="str">
        <f>IF(ISNA(VLOOKUP(F4969,[1]Suivi!$F:$R,12,0)),"",VLOOKUP(F4969,[1]Suivi!$F:$R,12,0))</f>
        <v/>
      </c>
      <c r="R4969" s="14" t="str">
        <f>IF(ISNA(VLOOKUP(F4969,[1]Suivi!$F:$S,13,0)),"",VLOOKUP(F4969,[1]Suivi!$F:$S,13,0))</f>
        <v/>
      </c>
      <c r="S4969" s="13" t="str">
        <f t="shared" si="308"/>
        <v/>
      </c>
    </row>
    <row r="4970" spans="1:19" ht="28.8" x14ac:dyDescent="0.3">
      <c r="A4970" s="12"/>
      <c r="B4970" s="12"/>
      <c r="C4970" s="12"/>
      <c r="D4970" s="12"/>
      <c r="E4970" s="12"/>
      <c r="F4970" s="12"/>
      <c r="G4970" s="12"/>
      <c r="H4970" s="12"/>
      <c r="I4970" s="13" t="str">
        <f t="shared" ca="1" si="309"/>
        <v/>
      </c>
      <c r="J4970" s="14" t="str">
        <f>IF(ISNA(VLOOKUP(F4970,[1]Suivi!$F:$S,5,0)),"EN COURS DE CATEGORISATION",VLOOKUP(F4970,[1]Suivi!$F:$S,5,0))</f>
        <v>EN COURS DE CATEGORISATION</v>
      </c>
      <c r="K4970" s="14" t="str">
        <f t="shared" si="310"/>
        <v/>
      </c>
      <c r="L4970" s="15" t="str">
        <f>IF(ISNA(VLOOKUP(F4970,[1]Suivi!$F:$S,7,0)),"",VLOOKUP(F4970,[1]Suivi!$F:$S,7,0))</f>
        <v/>
      </c>
      <c r="M4970" s="14" t="str">
        <f>IF(ISNA(VLOOKUP(F4970,[1]Suivi!$F:$S,8,0)),"",VLOOKUP(F4970,[1]Suivi!$F:$S,8,0))</f>
        <v/>
      </c>
      <c r="N4970" s="13" t="str">
        <f t="shared" ca="1" si="311"/>
        <v/>
      </c>
      <c r="O4970" s="14" t="str">
        <f>IF(ISNA(VLOOKUP(F4970,[1]Suivi!$F:$S,10,0)),"",VLOOKUP(F4970,[1]Suivi!$F:$S,10,0))</f>
        <v/>
      </c>
      <c r="P4970" s="18" t="str">
        <f>IF(ISNA(VLOOKUP(F4970,[1]Suivi!$F:$R,11,0)),"",VLOOKUP(F4970,[1]Suivi!$F:$R,11,0))</f>
        <v/>
      </c>
      <c r="Q4970" s="18" t="str">
        <f>IF(ISNA(VLOOKUP(F4970,[1]Suivi!$F:$R,12,0)),"",VLOOKUP(F4970,[1]Suivi!$F:$R,12,0))</f>
        <v/>
      </c>
      <c r="R4970" s="14" t="str">
        <f>IF(ISNA(VLOOKUP(F4970,[1]Suivi!$F:$S,13,0)),"",VLOOKUP(F4970,[1]Suivi!$F:$S,13,0))</f>
        <v/>
      </c>
      <c r="S4970" s="13" t="str">
        <f t="shared" si="308"/>
        <v/>
      </c>
    </row>
    <row r="4971" spans="1:19" ht="28.8" x14ac:dyDescent="0.3">
      <c r="A4971" s="12"/>
      <c r="B4971" s="12"/>
      <c r="C4971" s="12"/>
      <c r="D4971" s="12"/>
      <c r="E4971" s="12"/>
      <c r="F4971" s="12"/>
      <c r="G4971" s="12"/>
      <c r="H4971" s="12"/>
      <c r="I4971" s="13" t="str">
        <f t="shared" ca="1" si="309"/>
        <v/>
      </c>
      <c r="J4971" s="14" t="str">
        <f>IF(ISNA(VLOOKUP(F4971,[1]Suivi!$F:$S,5,0)),"EN COURS DE CATEGORISATION",VLOOKUP(F4971,[1]Suivi!$F:$S,5,0))</f>
        <v>EN COURS DE CATEGORISATION</v>
      </c>
      <c r="K4971" s="14" t="str">
        <f t="shared" si="310"/>
        <v/>
      </c>
      <c r="L4971" s="15" t="str">
        <f>IF(ISNA(VLOOKUP(F4971,[1]Suivi!$F:$S,7,0)),"",VLOOKUP(F4971,[1]Suivi!$F:$S,7,0))</f>
        <v/>
      </c>
      <c r="M4971" s="14" t="str">
        <f>IF(ISNA(VLOOKUP(F4971,[1]Suivi!$F:$S,8,0)),"",VLOOKUP(F4971,[1]Suivi!$F:$S,8,0))</f>
        <v/>
      </c>
      <c r="N4971" s="13" t="str">
        <f t="shared" ca="1" si="311"/>
        <v/>
      </c>
      <c r="O4971" s="14" t="str">
        <f>IF(ISNA(VLOOKUP(F4971,[1]Suivi!$F:$S,10,0)),"",VLOOKUP(F4971,[1]Suivi!$F:$S,10,0))</f>
        <v/>
      </c>
      <c r="P4971" s="18" t="str">
        <f>IF(ISNA(VLOOKUP(F4971,[1]Suivi!$F:$R,11,0)),"",VLOOKUP(F4971,[1]Suivi!$F:$R,11,0))</f>
        <v/>
      </c>
      <c r="Q4971" s="18" t="str">
        <f>IF(ISNA(VLOOKUP(F4971,[1]Suivi!$F:$R,12,0)),"",VLOOKUP(F4971,[1]Suivi!$F:$R,12,0))</f>
        <v/>
      </c>
      <c r="R4971" s="14" t="str">
        <f>IF(ISNA(VLOOKUP(F4971,[1]Suivi!$F:$S,13,0)),"",VLOOKUP(F4971,[1]Suivi!$F:$S,13,0))</f>
        <v/>
      </c>
      <c r="S4971" s="13" t="str">
        <f t="shared" si="308"/>
        <v/>
      </c>
    </row>
    <row r="4972" spans="1:19" ht="28.8" x14ac:dyDescent="0.3">
      <c r="A4972" s="12"/>
      <c r="B4972" s="12"/>
      <c r="C4972" s="12"/>
      <c r="D4972" s="12"/>
      <c r="E4972" s="12"/>
      <c r="F4972" s="12"/>
      <c r="G4972" s="12"/>
      <c r="H4972" s="12"/>
      <c r="I4972" s="13" t="str">
        <f t="shared" ca="1" si="309"/>
        <v/>
      </c>
      <c r="J4972" s="14" t="str">
        <f>IF(ISNA(VLOOKUP(F4972,[1]Suivi!$F:$S,5,0)),"EN COURS DE CATEGORISATION",VLOOKUP(F4972,[1]Suivi!$F:$S,5,0))</f>
        <v>EN COURS DE CATEGORISATION</v>
      </c>
      <c r="K4972" s="14" t="str">
        <f t="shared" si="310"/>
        <v/>
      </c>
      <c r="L4972" s="15" t="str">
        <f>IF(ISNA(VLOOKUP(F4972,[1]Suivi!$F:$S,7,0)),"",VLOOKUP(F4972,[1]Suivi!$F:$S,7,0))</f>
        <v/>
      </c>
      <c r="M4972" s="14" t="str">
        <f>IF(ISNA(VLOOKUP(F4972,[1]Suivi!$F:$S,8,0)),"",VLOOKUP(F4972,[1]Suivi!$F:$S,8,0))</f>
        <v/>
      </c>
      <c r="N4972" s="13" t="str">
        <f t="shared" ca="1" si="311"/>
        <v/>
      </c>
      <c r="O4972" s="14" t="str">
        <f>IF(ISNA(VLOOKUP(F4972,[1]Suivi!$F:$S,10,0)),"",VLOOKUP(F4972,[1]Suivi!$F:$S,10,0))</f>
        <v/>
      </c>
      <c r="P4972" s="18" t="str">
        <f>IF(ISNA(VLOOKUP(F4972,[1]Suivi!$F:$R,11,0)),"",VLOOKUP(F4972,[1]Suivi!$F:$R,11,0))</f>
        <v/>
      </c>
      <c r="Q4972" s="18" t="str">
        <f>IF(ISNA(VLOOKUP(F4972,[1]Suivi!$F:$R,12,0)),"",VLOOKUP(F4972,[1]Suivi!$F:$R,12,0))</f>
        <v/>
      </c>
      <c r="R4972" s="14" t="str">
        <f>IF(ISNA(VLOOKUP(F4972,[1]Suivi!$F:$S,13,0)),"",VLOOKUP(F4972,[1]Suivi!$F:$S,13,0))</f>
        <v/>
      </c>
      <c r="S4972" s="13" t="str">
        <f t="shared" si="308"/>
        <v/>
      </c>
    </row>
    <row r="4973" spans="1:19" ht="28.8" x14ac:dyDescent="0.3">
      <c r="A4973" s="12"/>
      <c r="B4973" s="12"/>
      <c r="C4973" s="12"/>
      <c r="D4973" s="12"/>
      <c r="E4973" s="12"/>
      <c r="F4973" s="12"/>
      <c r="G4973" s="12"/>
      <c r="H4973" s="12"/>
      <c r="I4973" s="13" t="str">
        <f t="shared" ca="1" si="309"/>
        <v/>
      </c>
      <c r="J4973" s="14" t="str">
        <f>IF(ISNA(VLOOKUP(F4973,[1]Suivi!$F:$S,5,0)),"EN COURS DE CATEGORISATION",VLOOKUP(F4973,[1]Suivi!$F:$S,5,0))</f>
        <v>EN COURS DE CATEGORISATION</v>
      </c>
      <c r="K4973" s="14" t="str">
        <f t="shared" si="310"/>
        <v/>
      </c>
      <c r="L4973" s="15" t="str">
        <f>IF(ISNA(VLOOKUP(F4973,[1]Suivi!$F:$S,7,0)),"",VLOOKUP(F4973,[1]Suivi!$F:$S,7,0))</f>
        <v/>
      </c>
      <c r="M4973" s="14" t="str">
        <f>IF(ISNA(VLOOKUP(F4973,[1]Suivi!$F:$S,8,0)),"",VLOOKUP(F4973,[1]Suivi!$F:$S,8,0))</f>
        <v/>
      </c>
      <c r="N4973" s="13" t="str">
        <f t="shared" ca="1" si="311"/>
        <v/>
      </c>
      <c r="O4973" s="14" t="str">
        <f>IF(ISNA(VLOOKUP(F4973,[1]Suivi!$F:$S,10,0)),"",VLOOKUP(F4973,[1]Suivi!$F:$S,10,0))</f>
        <v/>
      </c>
      <c r="P4973" s="18" t="str">
        <f>IF(ISNA(VLOOKUP(F4973,[1]Suivi!$F:$R,11,0)),"",VLOOKUP(F4973,[1]Suivi!$F:$R,11,0))</f>
        <v/>
      </c>
      <c r="Q4973" s="18" t="str">
        <f>IF(ISNA(VLOOKUP(F4973,[1]Suivi!$F:$R,12,0)),"",VLOOKUP(F4973,[1]Suivi!$F:$R,12,0))</f>
        <v/>
      </c>
      <c r="R4973" s="14" t="str">
        <f>IF(ISNA(VLOOKUP(F4973,[1]Suivi!$F:$S,13,0)),"",VLOOKUP(F4973,[1]Suivi!$F:$S,13,0))</f>
        <v/>
      </c>
      <c r="S4973" s="13" t="str">
        <f t="shared" si="308"/>
        <v/>
      </c>
    </row>
    <row r="4974" spans="1:19" ht="28.8" x14ac:dyDescent="0.3">
      <c r="A4974" s="12"/>
      <c r="B4974" s="12"/>
      <c r="C4974" s="12"/>
      <c r="D4974" s="12"/>
      <c r="E4974" s="12"/>
      <c r="F4974" s="12"/>
      <c r="G4974" s="12"/>
      <c r="H4974" s="12"/>
      <c r="I4974" s="13" t="str">
        <f t="shared" ca="1" si="309"/>
        <v/>
      </c>
      <c r="J4974" s="14" t="str">
        <f>IF(ISNA(VLOOKUP(F4974,[1]Suivi!$F:$S,5,0)),"EN COURS DE CATEGORISATION",VLOOKUP(F4974,[1]Suivi!$F:$S,5,0))</f>
        <v>EN COURS DE CATEGORISATION</v>
      </c>
      <c r="K4974" s="14" t="str">
        <f t="shared" si="310"/>
        <v/>
      </c>
      <c r="L4974" s="15" t="str">
        <f>IF(ISNA(VLOOKUP(F4974,[1]Suivi!$F:$S,7,0)),"",VLOOKUP(F4974,[1]Suivi!$F:$S,7,0))</f>
        <v/>
      </c>
      <c r="M4974" s="14" t="str">
        <f>IF(ISNA(VLOOKUP(F4974,[1]Suivi!$F:$S,8,0)),"",VLOOKUP(F4974,[1]Suivi!$F:$S,8,0))</f>
        <v/>
      </c>
      <c r="N4974" s="13" t="str">
        <f t="shared" ca="1" si="311"/>
        <v/>
      </c>
      <c r="O4974" s="14" t="str">
        <f>IF(ISNA(VLOOKUP(F4974,[1]Suivi!$F:$S,10,0)),"",VLOOKUP(F4974,[1]Suivi!$F:$S,10,0))</f>
        <v/>
      </c>
      <c r="P4974" s="18" t="str">
        <f>IF(ISNA(VLOOKUP(F4974,[1]Suivi!$F:$R,11,0)),"",VLOOKUP(F4974,[1]Suivi!$F:$R,11,0))</f>
        <v/>
      </c>
      <c r="Q4974" s="18" t="str">
        <f>IF(ISNA(VLOOKUP(F4974,[1]Suivi!$F:$R,12,0)),"",VLOOKUP(F4974,[1]Suivi!$F:$R,12,0))</f>
        <v/>
      </c>
      <c r="R4974" s="14" t="str">
        <f>IF(ISNA(VLOOKUP(F4974,[1]Suivi!$F:$S,13,0)),"",VLOOKUP(F4974,[1]Suivi!$F:$S,13,0))</f>
        <v/>
      </c>
      <c r="S4974" s="13" t="str">
        <f t="shared" si="308"/>
        <v/>
      </c>
    </row>
    <row r="4975" spans="1:19" ht="28.8" x14ac:dyDescent="0.3">
      <c r="A4975" s="12"/>
      <c r="B4975" s="12"/>
      <c r="C4975" s="12"/>
      <c r="D4975" s="12"/>
      <c r="E4975" s="12"/>
      <c r="F4975" s="12"/>
      <c r="G4975" s="12"/>
      <c r="H4975" s="12"/>
      <c r="I4975" s="13" t="str">
        <f t="shared" ca="1" si="309"/>
        <v/>
      </c>
      <c r="J4975" s="14" t="str">
        <f>IF(ISNA(VLOOKUP(F4975,[1]Suivi!$F:$S,5,0)),"EN COURS DE CATEGORISATION",VLOOKUP(F4975,[1]Suivi!$F:$S,5,0))</f>
        <v>EN COURS DE CATEGORISATION</v>
      </c>
      <c r="K4975" s="14" t="str">
        <f t="shared" si="310"/>
        <v/>
      </c>
      <c r="L4975" s="15" t="str">
        <f>IF(ISNA(VLOOKUP(F4975,[1]Suivi!$F:$S,7,0)),"",VLOOKUP(F4975,[1]Suivi!$F:$S,7,0))</f>
        <v/>
      </c>
      <c r="M4975" s="14" t="str">
        <f>IF(ISNA(VLOOKUP(F4975,[1]Suivi!$F:$S,8,0)),"",VLOOKUP(F4975,[1]Suivi!$F:$S,8,0))</f>
        <v/>
      </c>
      <c r="N4975" s="13" t="str">
        <f t="shared" ca="1" si="311"/>
        <v/>
      </c>
      <c r="O4975" s="14" t="str">
        <f>IF(ISNA(VLOOKUP(F4975,[1]Suivi!$F:$S,10,0)),"",VLOOKUP(F4975,[1]Suivi!$F:$S,10,0))</f>
        <v/>
      </c>
      <c r="P4975" s="18" t="str">
        <f>IF(ISNA(VLOOKUP(F4975,[1]Suivi!$F:$R,11,0)),"",VLOOKUP(F4975,[1]Suivi!$F:$R,11,0))</f>
        <v/>
      </c>
      <c r="Q4975" s="18" t="str">
        <f>IF(ISNA(VLOOKUP(F4975,[1]Suivi!$F:$R,12,0)),"",VLOOKUP(F4975,[1]Suivi!$F:$R,12,0))</f>
        <v/>
      </c>
      <c r="R4975" s="14" t="str">
        <f>IF(ISNA(VLOOKUP(F4975,[1]Suivi!$F:$S,13,0)),"",VLOOKUP(F4975,[1]Suivi!$F:$S,13,0))</f>
        <v/>
      </c>
      <c r="S4975" s="13" t="str">
        <f t="shared" si="308"/>
        <v/>
      </c>
    </row>
    <row r="4976" spans="1:19" ht="28.8" x14ac:dyDescent="0.3">
      <c r="A4976" s="12"/>
      <c r="B4976" s="12"/>
      <c r="C4976" s="12"/>
      <c r="D4976" s="12"/>
      <c r="E4976" s="12"/>
      <c r="F4976" s="12"/>
      <c r="G4976" s="12"/>
      <c r="H4976" s="12"/>
      <c r="I4976" s="13" t="str">
        <f t="shared" ca="1" si="309"/>
        <v/>
      </c>
      <c r="J4976" s="14" t="str">
        <f>IF(ISNA(VLOOKUP(F4976,[1]Suivi!$F:$S,5,0)),"EN COURS DE CATEGORISATION",VLOOKUP(F4976,[1]Suivi!$F:$S,5,0))</f>
        <v>EN COURS DE CATEGORISATION</v>
      </c>
      <c r="K4976" s="14" t="str">
        <f t="shared" si="310"/>
        <v/>
      </c>
      <c r="L4976" s="15" t="str">
        <f>IF(ISNA(VLOOKUP(F4976,[1]Suivi!$F:$S,7,0)),"",VLOOKUP(F4976,[1]Suivi!$F:$S,7,0))</f>
        <v/>
      </c>
      <c r="M4976" s="14" t="str">
        <f>IF(ISNA(VLOOKUP(F4976,[1]Suivi!$F:$S,8,0)),"",VLOOKUP(F4976,[1]Suivi!$F:$S,8,0))</f>
        <v/>
      </c>
      <c r="N4976" s="13" t="str">
        <f t="shared" ca="1" si="311"/>
        <v/>
      </c>
      <c r="O4976" s="14" t="str">
        <f>IF(ISNA(VLOOKUP(F4976,[1]Suivi!$F:$S,10,0)),"",VLOOKUP(F4976,[1]Suivi!$F:$S,10,0))</f>
        <v/>
      </c>
      <c r="P4976" s="18" t="str">
        <f>IF(ISNA(VLOOKUP(F4976,[1]Suivi!$F:$R,11,0)),"",VLOOKUP(F4976,[1]Suivi!$F:$R,11,0))</f>
        <v/>
      </c>
      <c r="Q4976" s="18" t="str">
        <f>IF(ISNA(VLOOKUP(F4976,[1]Suivi!$F:$R,12,0)),"",VLOOKUP(F4976,[1]Suivi!$F:$R,12,0))</f>
        <v/>
      </c>
      <c r="R4976" s="14" t="str">
        <f>IF(ISNA(VLOOKUP(F4976,[1]Suivi!$F:$S,13,0)),"",VLOOKUP(F4976,[1]Suivi!$F:$S,13,0))</f>
        <v/>
      </c>
      <c r="S4976" s="13" t="str">
        <f t="shared" si="308"/>
        <v/>
      </c>
    </row>
    <row r="4977" spans="1:19" ht="28.8" x14ac:dyDescent="0.3">
      <c r="A4977" s="12"/>
      <c r="B4977" s="12"/>
      <c r="C4977" s="12"/>
      <c r="D4977" s="12"/>
      <c r="E4977" s="12"/>
      <c r="F4977" s="12"/>
      <c r="G4977" s="12"/>
      <c r="H4977" s="12"/>
      <c r="I4977" s="13" t="str">
        <f t="shared" ca="1" si="309"/>
        <v/>
      </c>
      <c r="J4977" s="14" t="str">
        <f>IF(ISNA(VLOOKUP(F4977,[1]Suivi!$F:$S,5,0)),"EN COURS DE CATEGORISATION",VLOOKUP(F4977,[1]Suivi!$F:$S,5,0))</f>
        <v>EN COURS DE CATEGORISATION</v>
      </c>
      <c r="K4977" s="14" t="str">
        <f t="shared" si="310"/>
        <v/>
      </c>
      <c r="L4977" s="15" t="str">
        <f>IF(ISNA(VLOOKUP(F4977,[1]Suivi!$F:$S,7,0)),"",VLOOKUP(F4977,[1]Suivi!$F:$S,7,0))</f>
        <v/>
      </c>
      <c r="M4977" s="14" t="str">
        <f>IF(ISNA(VLOOKUP(F4977,[1]Suivi!$F:$S,8,0)),"",VLOOKUP(F4977,[1]Suivi!$F:$S,8,0))</f>
        <v/>
      </c>
      <c r="N4977" s="13" t="str">
        <f t="shared" ca="1" si="311"/>
        <v/>
      </c>
      <c r="O4977" s="14" t="str">
        <f>IF(ISNA(VLOOKUP(F4977,[1]Suivi!$F:$S,10,0)),"",VLOOKUP(F4977,[1]Suivi!$F:$S,10,0))</f>
        <v/>
      </c>
      <c r="P4977" s="18" t="str">
        <f>IF(ISNA(VLOOKUP(F4977,[1]Suivi!$F:$R,11,0)),"",VLOOKUP(F4977,[1]Suivi!$F:$R,11,0))</f>
        <v/>
      </c>
      <c r="Q4977" s="18" t="str">
        <f>IF(ISNA(VLOOKUP(F4977,[1]Suivi!$F:$R,12,0)),"",VLOOKUP(F4977,[1]Suivi!$F:$R,12,0))</f>
        <v/>
      </c>
      <c r="R4977" s="14" t="str">
        <f>IF(ISNA(VLOOKUP(F4977,[1]Suivi!$F:$S,13,0)),"",VLOOKUP(F4977,[1]Suivi!$F:$S,13,0))</f>
        <v/>
      </c>
      <c r="S4977" s="13" t="str">
        <f t="shared" si="308"/>
        <v/>
      </c>
    </row>
    <row r="4978" spans="1:19" ht="28.8" x14ac:dyDescent="0.3">
      <c r="A4978" s="12"/>
      <c r="B4978" s="12"/>
      <c r="C4978" s="12"/>
      <c r="D4978" s="12"/>
      <c r="E4978" s="12"/>
      <c r="F4978" s="12"/>
      <c r="G4978" s="12"/>
      <c r="H4978" s="12"/>
      <c r="I4978" s="13" t="str">
        <f t="shared" ca="1" si="309"/>
        <v/>
      </c>
      <c r="J4978" s="14" t="str">
        <f>IF(ISNA(VLOOKUP(F4978,[1]Suivi!$F:$S,5,0)),"EN COURS DE CATEGORISATION",VLOOKUP(F4978,[1]Suivi!$F:$S,5,0))</f>
        <v>EN COURS DE CATEGORISATION</v>
      </c>
      <c r="K4978" s="14" t="str">
        <f t="shared" si="310"/>
        <v/>
      </c>
      <c r="L4978" s="15" t="str">
        <f>IF(ISNA(VLOOKUP(F4978,[1]Suivi!$F:$S,7,0)),"",VLOOKUP(F4978,[1]Suivi!$F:$S,7,0))</f>
        <v/>
      </c>
      <c r="M4978" s="14" t="str">
        <f>IF(ISNA(VLOOKUP(F4978,[1]Suivi!$F:$S,8,0)),"",VLOOKUP(F4978,[1]Suivi!$F:$S,8,0))</f>
        <v/>
      </c>
      <c r="N4978" s="13" t="str">
        <f t="shared" ca="1" si="311"/>
        <v/>
      </c>
      <c r="O4978" s="14" t="str">
        <f>IF(ISNA(VLOOKUP(F4978,[1]Suivi!$F:$S,10,0)),"",VLOOKUP(F4978,[1]Suivi!$F:$S,10,0))</f>
        <v/>
      </c>
      <c r="P4978" s="18" t="str">
        <f>IF(ISNA(VLOOKUP(F4978,[1]Suivi!$F:$R,11,0)),"",VLOOKUP(F4978,[1]Suivi!$F:$R,11,0))</f>
        <v/>
      </c>
      <c r="Q4978" s="18" t="str">
        <f>IF(ISNA(VLOOKUP(F4978,[1]Suivi!$F:$R,12,0)),"",VLOOKUP(F4978,[1]Suivi!$F:$R,12,0))</f>
        <v/>
      </c>
      <c r="R4978" s="14" t="str">
        <f>IF(ISNA(VLOOKUP(F4978,[1]Suivi!$F:$S,13,0)),"",VLOOKUP(F4978,[1]Suivi!$F:$S,13,0))</f>
        <v/>
      </c>
      <c r="S4978" s="13" t="str">
        <f t="shared" si="308"/>
        <v/>
      </c>
    </row>
    <row r="4979" spans="1:19" ht="28.8" x14ac:dyDescent="0.3">
      <c r="A4979" s="12"/>
      <c r="B4979" s="12"/>
      <c r="C4979" s="12"/>
      <c r="D4979" s="12"/>
      <c r="E4979" s="12"/>
      <c r="F4979" s="12"/>
      <c r="G4979" s="12"/>
      <c r="H4979" s="12"/>
      <c r="I4979" s="13" t="str">
        <f t="shared" ca="1" si="309"/>
        <v/>
      </c>
      <c r="J4979" s="14" t="str">
        <f>IF(ISNA(VLOOKUP(F4979,[1]Suivi!$F:$S,5,0)),"EN COURS DE CATEGORISATION",VLOOKUP(F4979,[1]Suivi!$F:$S,5,0))</f>
        <v>EN COURS DE CATEGORISATION</v>
      </c>
      <c r="K4979" s="14" t="str">
        <f t="shared" si="310"/>
        <v/>
      </c>
      <c r="L4979" s="15" t="str">
        <f>IF(ISNA(VLOOKUP(F4979,[1]Suivi!$F:$S,7,0)),"",VLOOKUP(F4979,[1]Suivi!$F:$S,7,0))</f>
        <v/>
      </c>
      <c r="M4979" s="14" t="str">
        <f>IF(ISNA(VLOOKUP(F4979,[1]Suivi!$F:$S,8,0)),"",VLOOKUP(F4979,[1]Suivi!$F:$S,8,0))</f>
        <v/>
      </c>
      <c r="N4979" s="13" t="str">
        <f t="shared" ca="1" si="311"/>
        <v/>
      </c>
      <c r="O4979" s="14" t="str">
        <f>IF(ISNA(VLOOKUP(F4979,[1]Suivi!$F:$S,10,0)),"",VLOOKUP(F4979,[1]Suivi!$F:$S,10,0))</f>
        <v/>
      </c>
      <c r="P4979" s="18" t="str">
        <f>IF(ISNA(VLOOKUP(F4979,[1]Suivi!$F:$R,11,0)),"",VLOOKUP(F4979,[1]Suivi!$F:$R,11,0))</f>
        <v/>
      </c>
      <c r="Q4979" s="18" t="str">
        <f>IF(ISNA(VLOOKUP(F4979,[1]Suivi!$F:$R,12,0)),"",VLOOKUP(F4979,[1]Suivi!$F:$R,12,0))</f>
        <v/>
      </c>
      <c r="R4979" s="14" t="str">
        <f>IF(ISNA(VLOOKUP(F4979,[1]Suivi!$F:$S,13,0)),"",VLOOKUP(F4979,[1]Suivi!$F:$S,13,0))</f>
        <v/>
      </c>
      <c r="S4979" s="13" t="str">
        <f t="shared" si="308"/>
        <v/>
      </c>
    </row>
    <row r="4980" spans="1:19" ht="28.8" x14ac:dyDescent="0.3">
      <c r="A4980" s="12"/>
      <c r="B4980" s="12"/>
      <c r="C4980" s="12"/>
      <c r="D4980" s="12"/>
      <c r="E4980" s="12"/>
      <c r="F4980" s="12"/>
      <c r="G4980" s="12"/>
      <c r="H4980" s="12"/>
      <c r="I4980" s="13" t="str">
        <f t="shared" ca="1" si="309"/>
        <v/>
      </c>
      <c r="J4980" s="14" t="str">
        <f>IF(ISNA(VLOOKUP(F4980,[1]Suivi!$F:$S,5,0)),"EN COURS DE CATEGORISATION",VLOOKUP(F4980,[1]Suivi!$F:$S,5,0))</f>
        <v>EN COURS DE CATEGORISATION</v>
      </c>
      <c r="K4980" s="14" t="str">
        <f t="shared" si="310"/>
        <v/>
      </c>
      <c r="L4980" s="15" t="str">
        <f>IF(ISNA(VLOOKUP(F4980,[1]Suivi!$F:$S,7,0)),"",VLOOKUP(F4980,[1]Suivi!$F:$S,7,0))</f>
        <v/>
      </c>
      <c r="M4980" s="14" t="str">
        <f>IF(ISNA(VLOOKUP(F4980,[1]Suivi!$F:$S,8,0)),"",VLOOKUP(F4980,[1]Suivi!$F:$S,8,0))</f>
        <v/>
      </c>
      <c r="N4980" s="13" t="str">
        <f t="shared" ca="1" si="311"/>
        <v/>
      </c>
      <c r="O4980" s="14" t="str">
        <f>IF(ISNA(VLOOKUP(F4980,[1]Suivi!$F:$S,10,0)),"",VLOOKUP(F4980,[1]Suivi!$F:$S,10,0))</f>
        <v/>
      </c>
      <c r="P4980" s="18" t="str">
        <f>IF(ISNA(VLOOKUP(F4980,[1]Suivi!$F:$R,11,0)),"",VLOOKUP(F4980,[1]Suivi!$F:$R,11,0))</f>
        <v/>
      </c>
      <c r="Q4980" s="18" t="str">
        <f>IF(ISNA(VLOOKUP(F4980,[1]Suivi!$F:$R,12,0)),"",VLOOKUP(F4980,[1]Suivi!$F:$R,12,0))</f>
        <v/>
      </c>
      <c r="R4980" s="14" t="str">
        <f>IF(ISNA(VLOOKUP(F4980,[1]Suivi!$F:$S,13,0)),"",VLOOKUP(F4980,[1]Suivi!$F:$S,13,0))</f>
        <v/>
      </c>
      <c r="S4980" s="13" t="str">
        <f t="shared" si="308"/>
        <v/>
      </c>
    </row>
    <row r="4981" spans="1:19" ht="28.8" x14ac:dyDescent="0.3">
      <c r="A4981" s="12"/>
      <c r="B4981" s="12"/>
      <c r="C4981" s="12"/>
      <c r="D4981" s="12"/>
      <c r="E4981" s="12"/>
      <c r="F4981" s="12"/>
      <c r="G4981" s="12"/>
      <c r="H4981" s="12"/>
      <c r="I4981" s="13" t="str">
        <f t="shared" ca="1" si="309"/>
        <v/>
      </c>
      <c r="J4981" s="14" t="str">
        <f>IF(ISNA(VLOOKUP(F4981,[1]Suivi!$F:$S,5,0)),"EN COURS DE CATEGORISATION",VLOOKUP(F4981,[1]Suivi!$F:$S,5,0))</f>
        <v>EN COURS DE CATEGORISATION</v>
      </c>
      <c r="K4981" s="14" t="str">
        <f t="shared" si="310"/>
        <v/>
      </c>
      <c r="L4981" s="15" t="str">
        <f>IF(ISNA(VLOOKUP(F4981,[1]Suivi!$F:$S,7,0)),"",VLOOKUP(F4981,[1]Suivi!$F:$S,7,0))</f>
        <v/>
      </c>
      <c r="M4981" s="14" t="str">
        <f>IF(ISNA(VLOOKUP(F4981,[1]Suivi!$F:$S,8,0)),"",VLOOKUP(F4981,[1]Suivi!$F:$S,8,0))</f>
        <v/>
      </c>
      <c r="N4981" s="13" t="str">
        <f t="shared" ca="1" si="311"/>
        <v/>
      </c>
      <c r="O4981" s="14" t="str">
        <f>IF(ISNA(VLOOKUP(F4981,[1]Suivi!$F:$S,10,0)),"",VLOOKUP(F4981,[1]Suivi!$F:$S,10,0))</f>
        <v/>
      </c>
      <c r="P4981" s="18" t="str">
        <f>IF(ISNA(VLOOKUP(F4981,[1]Suivi!$F:$R,11,0)),"",VLOOKUP(F4981,[1]Suivi!$F:$R,11,0))</f>
        <v/>
      </c>
      <c r="Q4981" s="18" t="str">
        <f>IF(ISNA(VLOOKUP(F4981,[1]Suivi!$F:$R,12,0)),"",VLOOKUP(F4981,[1]Suivi!$F:$R,12,0))</f>
        <v/>
      </c>
      <c r="R4981" s="14" t="str">
        <f>IF(ISNA(VLOOKUP(F4981,[1]Suivi!$F:$S,13,0)),"",VLOOKUP(F4981,[1]Suivi!$F:$S,13,0))</f>
        <v/>
      </c>
      <c r="S4981" s="13" t="str">
        <f t="shared" si="308"/>
        <v/>
      </c>
    </row>
    <row r="4982" spans="1:19" ht="28.8" x14ac:dyDescent="0.3">
      <c r="A4982" s="12"/>
      <c r="B4982" s="12"/>
      <c r="C4982" s="12"/>
      <c r="D4982" s="12"/>
      <c r="E4982" s="12"/>
      <c r="F4982" s="12"/>
      <c r="G4982" s="12"/>
      <c r="H4982" s="12"/>
      <c r="I4982" s="13" t="str">
        <f t="shared" ca="1" si="309"/>
        <v/>
      </c>
      <c r="J4982" s="14" t="str">
        <f>IF(ISNA(VLOOKUP(F4982,[1]Suivi!$F:$S,5,0)),"EN COURS DE CATEGORISATION",VLOOKUP(F4982,[1]Suivi!$F:$S,5,0))</f>
        <v>EN COURS DE CATEGORISATION</v>
      </c>
      <c r="K4982" s="14" t="str">
        <f t="shared" si="310"/>
        <v/>
      </c>
      <c r="L4982" s="15" t="str">
        <f>IF(ISNA(VLOOKUP(F4982,[1]Suivi!$F:$S,7,0)),"",VLOOKUP(F4982,[1]Suivi!$F:$S,7,0))</f>
        <v/>
      </c>
      <c r="M4982" s="14" t="str">
        <f>IF(ISNA(VLOOKUP(F4982,[1]Suivi!$F:$S,8,0)),"",VLOOKUP(F4982,[1]Suivi!$F:$S,8,0))</f>
        <v/>
      </c>
      <c r="N4982" s="13" t="str">
        <f t="shared" ca="1" si="311"/>
        <v/>
      </c>
      <c r="O4982" s="14" t="str">
        <f>IF(ISNA(VLOOKUP(F4982,[1]Suivi!$F:$S,10,0)),"",VLOOKUP(F4982,[1]Suivi!$F:$S,10,0))</f>
        <v/>
      </c>
      <c r="P4982" s="18" t="str">
        <f>IF(ISNA(VLOOKUP(F4982,[1]Suivi!$F:$R,11,0)),"",VLOOKUP(F4982,[1]Suivi!$F:$R,11,0))</f>
        <v/>
      </c>
      <c r="Q4982" s="18" t="str">
        <f>IF(ISNA(VLOOKUP(F4982,[1]Suivi!$F:$R,12,0)),"",VLOOKUP(F4982,[1]Suivi!$F:$R,12,0))</f>
        <v/>
      </c>
      <c r="R4982" s="14" t="str">
        <f>IF(ISNA(VLOOKUP(F4982,[1]Suivi!$F:$S,13,0)),"",VLOOKUP(F4982,[1]Suivi!$F:$S,13,0))</f>
        <v/>
      </c>
      <c r="S4982" s="13" t="str">
        <f t="shared" si="308"/>
        <v/>
      </c>
    </row>
    <row r="4983" spans="1:19" ht="28.8" x14ac:dyDescent="0.3">
      <c r="A4983" s="12"/>
      <c r="B4983" s="12"/>
      <c r="C4983" s="12"/>
      <c r="D4983" s="12"/>
      <c r="E4983" s="12"/>
      <c r="F4983" s="12"/>
      <c r="G4983" s="12"/>
      <c r="H4983" s="12"/>
      <c r="I4983" s="13" t="str">
        <f t="shared" ca="1" si="309"/>
        <v/>
      </c>
      <c r="J4983" s="14" t="str">
        <f>IF(ISNA(VLOOKUP(F4983,[1]Suivi!$F:$S,5,0)),"EN COURS DE CATEGORISATION",VLOOKUP(F4983,[1]Suivi!$F:$S,5,0))</f>
        <v>EN COURS DE CATEGORISATION</v>
      </c>
      <c r="K4983" s="14" t="str">
        <f t="shared" si="310"/>
        <v/>
      </c>
      <c r="L4983" s="15" t="str">
        <f>IF(ISNA(VLOOKUP(F4983,[1]Suivi!$F:$S,7,0)),"",VLOOKUP(F4983,[1]Suivi!$F:$S,7,0))</f>
        <v/>
      </c>
      <c r="M4983" s="14" t="str">
        <f>IF(ISNA(VLOOKUP(F4983,[1]Suivi!$F:$S,8,0)),"",VLOOKUP(F4983,[1]Suivi!$F:$S,8,0))</f>
        <v/>
      </c>
      <c r="N4983" s="13" t="str">
        <f t="shared" ca="1" si="311"/>
        <v/>
      </c>
      <c r="O4983" s="14" t="str">
        <f>IF(ISNA(VLOOKUP(F4983,[1]Suivi!$F:$S,10,0)),"",VLOOKUP(F4983,[1]Suivi!$F:$S,10,0))</f>
        <v/>
      </c>
      <c r="P4983" s="18" t="str">
        <f>IF(ISNA(VLOOKUP(F4983,[1]Suivi!$F:$R,11,0)),"",VLOOKUP(F4983,[1]Suivi!$F:$R,11,0))</f>
        <v/>
      </c>
      <c r="Q4983" s="18" t="str">
        <f>IF(ISNA(VLOOKUP(F4983,[1]Suivi!$F:$R,12,0)),"",VLOOKUP(F4983,[1]Suivi!$F:$R,12,0))</f>
        <v/>
      </c>
      <c r="R4983" s="14" t="str">
        <f>IF(ISNA(VLOOKUP(F4983,[1]Suivi!$F:$S,13,0)),"",VLOOKUP(F4983,[1]Suivi!$F:$S,13,0))</f>
        <v/>
      </c>
      <c r="S4983" s="13" t="str">
        <f t="shared" si="308"/>
        <v/>
      </c>
    </row>
    <row r="4984" spans="1:19" ht="28.8" x14ac:dyDescent="0.3">
      <c r="A4984" s="12"/>
      <c r="B4984" s="12"/>
      <c r="C4984" s="12"/>
      <c r="D4984" s="12"/>
      <c r="E4984" s="12"/>
      <c r="F4984" s="12"/>
      <c r="G4984" s="12"/>
      <c r="H4984" s="12"/>
      <c r="I4984" s="13" t="str">
        <f t="shared" ca="1" si="309"/>
        <v/>
      </c>
      <c r="J4984" s="14" t="str">
        <f>IF(ISNA(VLOOKUP(F4984,[1]Suivi!$F:$S,5,0)),"EN COURS DE CATEGORISATION",VLOOKUP(F4984,[1]Suivi!$F:$S,5,0))</f>
        <v>EN COURS DE CATEGORISATION</v>
      </c>
      <c r="K4984" s="14" t="str">
        <f t="shared" si="310"/>
        <v/>
      </c>
      <c r="L4984" s="15" t="str">
        <f>IF(ISNA(VLOOKUP(F4984,[1]Suivi!$F:$S,7,0)),"",VLOOKUP(F4984,[1]Suivi!$F:$S,7,0))</f>
        <v/>
      </c>
      <c r="M4984" s="14" t="str">
        <f>IF(ISNA(VLOOKUP(F4984,[1]Suivi!$F:$S,8,0)),"",VLOOKUP(F4984,[1]Suivi!$F:$S,8,0))</f>
        <v/>
      </c>
      <c r="N4984" s="13" t="str">
        <f t="shared" ca="1" si="311"/>
        <v/>
      </c>
      <c r="O4984" s="14" t="str">
        <f>IF(ISNA(VLOOKUP(F4984,[1]Suivi!$F:$S,10,0)),"",VLOOKUP(F4984,[1]Suivi!$F:$S,10,0))</f>
        <v/>
      </c>
      <c r="P4984" s="18" t="str">
        <f>IF(ISNA(VLOOKUP(F4984,[1]Suivi!$F:$R,11,0)),"",VLOOKUP(F4984,[1]Suivi!$F:$R,11,0))</f>
        <v/>
      </c>
      <c r="Q4984" s="18" t="str">
        <f>IF(ISNA(VLOOKUP(F4984,[1]Suivi!$F:$R,12,0)),"",VLOOKUP(F4984,[1]Suivi!$F:$R,12,0))</f>
        <v/>
      </c>
      <c r="R4984" s="14" t="str">
        <f>IF(ISNA(VLOOKUP(F4984,[1]Suivi!$F:$S,13,0)),"",VLOOKUP(F4984,[1]Suivi!$F:$S,13,0))</f>
        <v/>
      </c>
      <c r="S4984" s="13" t="str">
        <f t="shared" si="308"/>
        <v/>
      </c>
    </row>
    <row r="4985" spans="1:19" ht="28.8" x14ac:dyDescent="0.3">
      <c r="A4985" s="12"/>
      <c r="B4985" s="12"/>
      <c r="C4985" s="12"/>
      <c r="D4985" s="12"/>
      <c r="E4985" s="12"/>
      <c r="F4985" s="12"/>
      <c r="G4985" s="12"/>
      <c r="H4985" s="12"/>
      <c r="I4985" s="13" t="str">
        <f t="shared" ca="1" si="309"/>
        <v/>
      </c>
      <c r="J4985" s="14" t="str">
        <f>IF(ISNA(VLOOKUP(F4985,[1]Suivi!$F:$S,5,0)),"EN COURS DE CATEGORISATION",VLOOKUP(F4985,[1]Suivi!$F:$S,5,0))</f>
        <v>EN COURS DE CATEGORISATION</v>
      </c>
      <c r="K4985" s="14" t="str">
        <f t="shared" si="310"/>
        <v/>
      </c>
      <c r="L4985" s="15" t="str">
        <f>IF(ISNA(VLOOKUP(F4985,[1]Suivi!$F:$S,7,0)),"",VLOOKUP(F4985,[1]Suivi!$F:$S,7,0))</f>
        <v/>
      </c>
      <c r="M4985" s="14" t="str">
        <f>IF(ISNA(VLOOKUP(F4985,[1]Suivi!$F:$S,8,0)),"",VLOOKUP(F4985,[1]Suivi!$F:$S,8,0))</f>
        <v/>
      </c>
      <c r="N4985" s="13" t="str">
        <f t="shared" ca="1" si="311"/>
        <v/>
      </c>
      <c r="O4985" s="14" t="str">
        <f>IF(ISNA(VLOOKUP(F4985,[1]Suivi!$F:$S,10,0)),"",VLOOKUP(F4985,[1]Suivi!$F:$S,10,0))</f>
        <v/>
      </c>
      <c r="P4985" s="18" t="str">
        <f>IF(ISNA(VLOOKUP(F4985,[1]Suivi!$F:$R,11,0)),"",VLOOKUP(F4985,[1]Suivi!$F:$R,11,0))</f>
        <v/>
      </c>
      <c r="Q4985" s="18" t="str">
        <f>IF(ISNA(VLOOKUP(F4985,[1]Suivi!$F:$R,12,0)),"",VLOOKUP(F4985,[1]Suivi!$F:$R,12,0))</f>
        <v/>
      </c>
      <c r="R4985" s="14" t="str">
        <f>IF(ISNA(VLOOKUP(F4985,[1]Suivi!$F:$S,13,0)),"",VLOOKUP(F4985,[1]Suivi!$F:$S,13,0))</f>
        <v/>
      </c>
      <c r="S4985" s="13" t="str">
        <f t="shared" si="308"/>
        <v/>
      </c>
    </row>
    <row r="4986" spans="1:19" ht="28.8" x14ac:dyDescent="0.3">
      <c r="A4986" s="12"/>
      <c r="B4986" s="12"/>
      <c r="C4986" s="12"/>
      <c r="D4986" s="12"/>
      <c r="E4986" s="12"/>
      <c r="F4986" s="12"/>
      <c r="G4986" s="12"/>
      <c r="H4986" s="12"/>
      <c r="I4986" s="13" t="str">
        <f t="shared" ca="1" si="309"/>
        <v/>
      </c>
      <c r="J4986" s="14" t="str">
        <f>IF(ISNA(VLOOKUP(F4986,[1]Suivi!$F:$S,5,0)),"EN COURS DE CATEGORISATION",VLOOKUP(F4986,[1]Suivi!$F:$S,5,0))</f>
        <v>EN COURS DE CATEGORISATION</v>
      </c>
      <c r="K4986" s="14" t="str">
        <f t="shared" si="310"/>
        <v/>
      </c>
      <c r="L4986" s="15" t="str">
        <f>IF(ISNA(VLOOKUP(F4986,[1]Suivi!$F:$S,7,0)),"",VLOOKUP(F4986,[1]Suivi!$F:$S,7,0))</f>
        <v/>
      </c>
      <c r="M4986" s="14" t="str">
        <f>IF(ISNA(VLOOKUP(F4986,[1]Suivi!$F:$S,8,0)),"",VLOOKUP(F4986,[1]Suivi!$F:$S,8,0))</f>
        <v/>
      </c>
      <c r="N4986" s="13" t="str">
        <f t="shared" ca="1" si="311"/>
        <v/>
      </c>
      <c r="O4986" s="14" t="str">
        <f>IF(ISNA(VLOOKUP(F4986,[1]Suivi!$F:$S,10,0)),"",VLOOKUP(F4986,[1]Suivi!$F:$S,10,0))</f>
        <v/>
      </c>
      <c r="P4986" s="18" t="str">
        <f>IF(ISNA(VLOOKUP(F4986,[1]Suivi!$F:$R,11,0)),"",VLOOKUP(F4986,[1]Suivi!$F:$R,11,0))</f>
        <v/>
      </c>
      <c r="Q4986" s="18" t="str">
        <f>IF(ISNA(VLOOKUP(F4986,[1]Suivi!$F:$R,12,0)),"",VLOOKUP(F4986,[1]Suivi!$F:$R,12,0))</f>
        <v/>
      </c>
      <c r="R4986" s="14" t="str">
        <f>IF(ISNA(VLOOKUP(F4986,[1]Suivi!$F:$S,13,0)),"",VLOOKUP(F4986,[1]Suivi!$F:$S,13,0))</f>
        <v/>
      </c>
      <c r="S4986" s="13" t="str">
        <f t="shared" si="308"/>
        <v/>
      </c>
    </row>
    <row r="4987" spans="1:19" ht="28.8" x14ac:dyDescent="0.3">
      <c r="A4987" s="12"/>
      <c r="B4987" s="12"/>
      <c r="C4987" s="12"/>
      <c r="D4987" s="12"/>
      <c r="E4987" s="12"/>
      <c r="F4987" s="12"/>
      <c r="G4987" s="12"/>
      <c r="H4987" s="12"/>
      <c r="I4987" s="13" t="str">
        <f t="shared" ca="1" si="309"/>
        <v/>
      </c>
      <c r="J4987" s="14" t="str">
        <f>IF(ISNA(VLOOKUP(F4987,[1]Suivi!$F:$S,5,0)),"EN COURS DE CATEGORISATION",VLOOKUP(F4987,[1]Suivi!$F:$S,5,0))</f>
        <v>EN COURS DE CATEGORISATION</v>
      </c>
      <c r="K4987" s="14" t="str">
        <f t="shared" si="310"/>
        <v/>
      </c>
      <c r="L4987" s="15" t="str">
        <f>IF(ISNA(VLOOKUP(F4987,[1]Suivi!$F:$S,7,0)),"",VLOOKUP(F4987,[1]Suivi!$F:$S,7,0))</f>
        <v/>
      </c>
      <c r="M4987" s="14" t="str">
        <f>IF(ISNA(VLOOKUP(F4987,[1]Suivi!$F:$S,8,0)),"",VLOOKUP(F4987,[1]Suivi!$F:$S,8,0))</f>
        <v/>
      </c>
      <c r="N4987" s="13" t="str">
        <f t="shared" ca="1" si="311"/>
        <v/>
      </c>
      <c r="O4987" s="14" t="str">
        <f>IF(ISNA(VLOOKUP(F4987,[1]Suivi!$F:$S,10,0)),"",VLOOKUP(F4987,[1]Suivi!$F:$S,10,0))</f>
        <v/>
      </c>
      <c r="P4987" s="18" t="str">
        <f>IF(ISNA(VLOOKUP(F4987,[1]Suivi!$F:$R,11,0)),"",VLOOKUP(F4987,[1]Suivi!$F:$R,11,0))</f>
        <v/>
      </c>
      <c r="Q4987" s="18" t="str">
        <f>IF(ISNA(VLOOKUP(F4987,[1]Suivi!$F:$R,12,0)),"",VLOOKUP(F4987,[1]Suivi!$F:$R,12,0))</f>
        <v/>
      </c>
      <c r="R4987" s="14" t="str">
        <f>IF(ISNA(VLOOKUP(F4987,[1]Suivi!$F:$S,13,0)),"",VLOOKUP(F4987,[1]Suivi!$F:$S,13,0))</f>
        <v/>
      </c>
      <c r="S4987" s="13" t="str">
        <f t="shared" si="308"/>
        <v/>
      </c>
    </row>
    <row r="4988" spans="1:19" ht="28.8" x14ac:dyDescent="0.3">
      <c r="A4988" s="12"/>
      <c r="B4988" s="12"/>
      <c r="C4988" s="12"/>
      <c r="D4988" s="12"/>
      <c r="E4988" s="12"/>
      <c r="F4988" s="12"/>
      <c r="G4988" s="12"/>
      <c r="H4988" s="12"/>
      <c r="I4988" s="13" t="str">
        <f t="shared" ca="1" si="309"/>
        <v/>
      </c>
      <c r="J4988" s="14" t="str">
        <f>IF(ISNA(VLOOKUP(F4988,[1]Suivi!$F:$S,5,0)),"EN COURS DE CATEGORISATION",VLOOKUP(F4988,[1]Suivi!$F:$S,5,0))</f>
        <v>EN COURS DE CATEGORISATION</v>
      </c>
      <c r="K4988" s="14" t="str">
        <f t="shared" si="310"/>
        <v/>
      </c>
      <c r="L4988" s="15" t="str">
        <f>IF(ISNA(VLOOKUP(F4988,[1]Suivi!$F:$S,7,0)),"",VLOOKUP(F4988,[1]Suivi!$F:$S,7,0))</f>
        <v/>
      </c>
      <c r="M4988" s="14" t="str">
        <f>IF(ISNA(VLOOKUP(F4988,[1]Suivi!$F:$S,8,0)),"",VLOOKUP(F4988,[1]Suivi!$F:$S,8,0))</f>
        <v/>
      </c>
      <c r="N4988" s="13" t="str">
        <f t="shared" ca="1" si="311"/>
        <v/>
      </c>
      <c r="O4988" s="14" t="str">
        <f>IF(ISNA(VLOOKUP(F4988,[1]Suivi!$F:$S,10,0)),"",VLOOKUP(F4988,[1]Suivi!$F:$S,10,0))</f>
        <v/>
      </c>
      <c r="P4988" s="18" t="str">
        <f>IF(ISNA(VLOOKUP(F4988,[1]Suivi!$F:$R,11,0)),"",VLOOKUP(F4988,[1]Suivi!$F:$R,11,0))</f>
        <v/>
      </c>
      <c r="Q4988" s="18" t="str">
        <f>IF(ISNA(VLOOKUP(F4988,[1]Suivi!$F:$R,12,0)),"",VLOOKUP(F4988,[1]Suivi!$F:$R,12,0))</f>
        <v/>
      </c>
      <c r="R4988" s="14" t="str">
        <f>IF(ISNA(VLOOKUP(F4988,[1]Suivi!$F:$S,13,0)),"",VLOOKUP(F4988,[1]Suivi!$F:$S,13,0))</f>
        <v/>
      </c>
      <c r="S4988" s="13" t="str">
        <f t="shared" si="308"/>
        <v/>
      </c>
    </row>
    <row r="4989" spans="1:19" ht="28.8" x14ac:dyDescent="0.3">
      <c r="A4989" s="12"/>
      <c r="B4989" s="12"/>
      <c r="C4989" s="12"/>
      <c r="D4989" s="12"/>
      <c r="E4989" s="12"/>
      <c r="F4989" s="12"/>
      <c r="G4989" s="12"/>
      <c r="H4989" s="12"/>
      <c r="I4989" s="13" t="str">
        <f t="shared" ca="1" si="309"/>
        <v/>
      </c>
      <c r="J4989" s="14" t="str">
        <f>IF(ISNA(VLOOKUP(F4989,[1]Suivi!$F:$S,5,0)),"EN COURS DE CATEGORISATION",VLOOKUP(F4989,[1]Suivi!$F:$S,5,0))</f>
        <v>EN COURS DE CATEGORISATION</v>
      </c>
      <c r="K4989" s="14" t="str">
        <f t="shared" si="310"/>
        <v/>
      </c>
      <c r="L4989" s="15" t="str">
        <f>IF(ISNA(VLOOKUP(F4989,[1]Suivi!$F:$S,7,0)),"",VLOOKUP(F4989,[1]Suivi!$F:$S,7,0))</f>
        <v/>
      </c>
      <c r="M4989" s="14" t="str">
        <f>IF(ISNA(VLOOKUP(F4989,[1]Suivi!$F:$S,8,0)),"",VLOOKUP(F4989,[1]Suivi!$F:$S,8,0))</f>
        <v/>
      </c>
      <c r="N4989" s="13" t="str">
        <f t="shared" ca="1" si="311"/>
        <v/>
      </c>
      <c r="O4989" s="14" t="str">
        <f>IF(ISNA(VLOOKUP(F4989,[1]Suivi!$F:$S,10,0)),"",VLOOKUP(F4989,[1]Suivi!$F:$S,10,0))</f>
        <v/>
      </c>
      <c r="P4989" s="18" t="str">
        <f>IF(ISNA(VLOOKUP(F4989,[1]Suivi!$F:$R,11,0)),"",VLOOKUP(F4989,[1]Suivi!$F:$R,11,0))</f>
        <v/>
      </c>
      <c r="Q4989" s="18" t="str">
        <f>IF(ISNA(VLOOKUP(F4989,[1]Suivi!$F:$R,12,0)),"",VLOOKUP(F4989,[1]Suivi!$F:$R,12,0))</f>
        <v/>
      </c>
      <c r="R4989" s="14" t="str">
        <f>IF(ISNA(VLOOKUP(F4989,[1]Suivi!$F:$S,13,0)),"",VLOOKUP(F4989,[1]Suivi!$F:$S,13,0))</f>
        <v/>
      </c>
      <c r="S4989" s="13" t="str">
        <f t="shared" si="308"/>
        <v/>
      </c>
    </row>
    <row r="4990" spans="1:19" ht="28.8" x14ac:dyDescent="0.3">
      <c r="A4990" s="12"/>
      <c r="B4990" s="12"/>
      <c r="C4990" s="12"/>
      <c r="D4990" s="12"/>
      <c r="E4990" s="12"/>
      <c r="F4990" s="12"/>
      <c r="G4990" s="12"/>
      <c r="H4990" s="12"/>
      <c r="I4990" s="13" t="str">
        <f t="shared" ca="1" si="309"/>
        <v/>
      </c>
      <c r="J4990" s="14" t="str">
        <f>IF(ISNA(VLOOKUP(F4990,[1]Suivi!$F:$S,5,0)),"EN COURS DE CATEGORISATION",VLOOKUP(F4990,[1]Suivi!$F:$S,5,0))</f>
        <v>EN COURS DE CATEGORISATION</v>
      </c>
      <c r="K4990" s="14" t="str">
        <f t="shared" si="310"/>
        <v/>
      </c>
      <c r="L4990" s="15" t="str">
        <f>IF(ISNA(VLOOKUP(F4990,[1]Suivi!$F:$S,7,0)),"",VLOOKUP(F4990,[1]Suivi!$F:$S,7,0))</f>
        <v/>
      </c>
      <c r="M4990" s="14" t="str">
        <f>IF(ISNA(VLOOKUP(F4990,[1]Suivi!$F:$S,8,0)),"",VLOOKUP(F4990,[1]Suivi!$F:$S,8,0))</f>
        <v/>
      </c>
      <c r="N4990" s="13" t="str">
        <f t="shared" ca="1" si="311"/>
        <v/>
      </c>
      <c r="O4990" s="14" t="str">
        <f>IF(ISNA(VLOOKUP(F4990,[1]Suivi!$F:$S,10,0)),"",VLOOKUP(F4990,[1]Suivi!$F:$S,10,0))</f>
        <v/>
      </c>
      <c r="P4990" s="18" t="str">
        <f>IF(ISNA(VLOOKUP(F4990,[1]Suivi!$F:$R,11,0)),"",VLOOKUP(F4990,[1]Suivi!$F:$R,11,0))</f>
        <v/>
      </c>
      <c r="Q4990" s="18" t="str">
        <f>IF(ISNA(VLOOKUP(F4990,[1]Suivi!$F:$R,12,0)),"",VLOOKUP(F4990,[1]Suivi!$F:$R,12,0))</f>
        <v/>
      </c>
      <c r="R4990" s="14" t="str">
        <f>IF(ISNA(VLOOKUP(F4990,[1]Suivi!$F:$S,13,0)),"",VLOOKUP(F4990,[1]Suivi!$F:$S,13,0))</f>
        <v/>
      </c>
      <c r="S4990" s="13" t="str">
        <f t="shared" si="308"/>
        <v/>
      </c>
    </row>
    <row r="4991" spans="1:19" ht="28.8" x14ac:dyDescent="0.3">
      <c r="A4991" s="12"/>
      <c r="B4991" s="12"/>
      <c r="C4991" s="12"/>
      <c r="D4991" s="12"/>
      <c r="E4991" s="12"/>
      <c r="F4991" s="12"/>
      <c r="G4991" s="12"/>
      <c r="H4991" s="12"/>
      <c r="I4991" s="13" t="str">
        <f t="shared" ca="1" si="309"/>
        <v/>
      </c>
      <c r="J4991" s="14" t="str">
        <f>IF(ISNA(VLOOKUP(F4991,[1]Suivi!$F:$S,5,0)),"EN COURS DE CATEGORISATION",VLOOKUP(F4991,[1]Suivi!$F:$S,5,0))</f>
        <v>EN COURS DE CATEGORISATION</v>
      </c>
      <c r="K4991" s="14" t="str">
        <f t="shared" si="310"/>
        <v/>
      </c>
      <c r="L4991" s="15" t="str">
        <f>IF(ISNA(VLOOKUP(F4991,[1]Suivi!$F:$S,7,0)),"",VLOOKUP(F4991,[1]Suivi!$F:$S,7,0))</f>
        <v/>
      </c>
      <c r="M4991" s="14" t="str">
        <f>IF(ISNA(VLOOKUP(F4991,[1]Suivi!$F:$S,8,0)),"",VLOOKUP(F4991,[1]Suivi!$F:$S,8,0))</f>
        <v/>
      </c>
      <c r="N4991" s="13" t="str">
        <f t="shared" ca="1" si="311"/>
        <v/>
      </c>
      <c r="O4991" s="14" t="str">
        <f>IF(ISNA(VLOOKUP(F4991,[1]Suivi!$F:$S,10,0)),"",VLOOKUP(F4991,[1]Suivi!$F:$S,10,0))</f>
        <v/>
      </c>
      <c r="P4991" s="18" t="str">
        <f>IF(ISNA(VLOOKUP(F4991,[1]Suivi!$F:$R,11,0)),"",VLOOKUP(F4991,[1]Suivi!$F:$R,11,0))</f>
        <v/>
      </c>
      <c r="Q4991" s="18" t="str">
        <f>IF(ISNA(VLOOKUP(F4991,[1]Suivi!$F:$R,12,0)),"",VLOOKUP(F4991,[1]Suivi!$F:$R,12,0))</f>
        <v/>
      </c>
      <c r="R4991" s="14" t="str">
        <f>IF(ISNA(VLOOKUP(F4991,[1]Suivi!$F:$S,13,0)),"",VLOOKUP(F4991,[1]Suivi!$F:$S,13,0))</f>
        <v/>
      </c>
      <c r="S4991" s="13" t="str">
        <f t="shared" si="308"/>
        <v/>
      </c>
    </row>
    <row r="4992" spans="1:19" ht="28.8" x14ac:dyDescent="0.3">
      <c r="A4992" s="12"/>
      <c r="B4992" s="12"/>
      <c r="C4992" s="12"/>
      <c r="D4992" s="12"/>
      <c r="E4992" s="12"/>
      <c r="F4992" s="12"/>
      <c r="G4992" s="12"/>
      <c r="H4992" s="12"/>
      <c r="I4992" s="13" t="str">
        <f t="shared" ca="1" si="309"/>
        <v/>
      </c>
      <c r="J4992" s="14" t="str">
        <f>IF(ISNA(VLOOKUP(F4992,[1]Suivi!$F:$S,5,0)),"EN COURS DE CATEGORISATION",VLOOKUP(F4992,[1]Suivi!$F:$S,5,0))</f>
        <v>EN COURS DE CATEGORISATION</v>
      </c>
      <c r="K4992" s="14" t="str">
        <f t="shared" si="310"/>
        <v/>
      </c>
      <c r="L4992" s="15" t="str">
        <f>IF(ISNA(VLOOKUP(F4992,[1]Suivi!$F:$S,7,0)),"",VLOOKUP(F4992,[1]Suivi!$F:$S,7,0))</f>
        <v/>
      </c>
      <c r="M4992" s="14" t="str">
        <f>IF(ISNA(VLOOKUP(F4992,[1]Suivi!$F:$S,8,0)),"",VLOOKUP(F4992,[1]Suivi!$F:$S,8,0))</f>
        <v/>
      </c>
      <c r="N4992" s="13" t="str">
        <f t="shared" ca="1" si="311"/>
        <v/>
      </c>
      <c r="O4992" s="14" t="str">
        <f>IF(ISNA(VLOOKUP(F4992,[1]Suivi!$F:$S,10,0)),"",VLOOKUP(F4992,[1]Suivi!$F:$S,10,0))</f>
        <v/>
      </c>
      <c r="P4992" s="18" t="str">
        <f>IF(ISNA(VLOOKUP(F4992,[1]Suivi!$F:$R,11,0)),"",VLOOKUP(F4992,[1]Suivi!$F:$R,11,0))</f>
        <v/>
      </c>
      <c r="Q4992" s="18" t="str">
        <f>IF(ISNA(VLOOKUP(F4992,[1]Suivi!$F:$R,12,0)),"",VLOOKUP(F4992,[1]Suivi!$F:$R,12,0))</f>
        <v/>
      </c>
      <c r="R4992" s="14" t="str">
        <f>IF(ISNA(VLOOKUP(F4992,[1]Suivi!$F:$S,13,0)),"",VLOOKUP(F4992,[1]Suivi!$F:$S,13,0))</f>
        <v/>
      </c>
      <c r="S4992" s="13" t="str">
        <f t="shared" si="308"/>
        <v/>
      </c>
    </row>
    <row r="4993" spans="1:19" ht="28.8" x14ac:dyDescent="0.3">
      <c r="A4993" s="12"/>
      <c r="B4993" s="12"/>
      <c r="C4993" s="12"/>
      <c r="D4993" s="12"/>
      <c r="E4993" s="12"/>
      <c r="F4993" s="12"/>
      <c r="G4993" s="12"/>
      <c r="H4993" s="12"/>
      <c r="I4993" s="13" t="str">
        <f t="shared" ca="1" si="309"/>
        <v/>
      </c>
      <c r="J4993" s="14" t="str">
        <f>IF(ISNA(VLOOKUP(F4993,[1]Suivi!$F:$S,5,0)),"EN COURS DE CATEGORISATION",VLOOKUP(F4993,[1]Suivi!$F:$S,5,0))</f>
        <v>EN COURS DE CATEGORISATION</v>
      </c>
      <c r="K4993" s="14" t="str">
        <f t="shared" si="310"/>
        <v/>
      </c>
      <c r="L4993" s="15" t="str">
        <f>IF(ISNA(VLOOKUP(F4993,[1]Suivi!$F:$S,7,0)),"",VLOOKUP(F4993,[1]Suivi!$F:$S,7,0))</f>
        <v/>
      </c>
      <c r="M4993" s="14" t="str">
        <f>IF(ISNA(VLOOKUP(F4993,[1]Suivi!$F:$S,8,0)),"",VLOOKUP(F4993,[1]Suivi!$F:$S,8,0))</f>
        <v/>
      </c>
      <c r="N4993" s="13" t="str">
        <f t="shared" ca="1" si="311"/>
        <v/>
      </c>
      <c r="O4993" s="14" t="str">
        <f>IF(ISNA(VLOOKUP(F4993,[1]Suivi!$F:$S,10,0)),"",VLOOKUP(F4993,[1]Suivi!$F:$S,10,0))</f>
        <v/>
      </c>
      <c r="P4993" s="18" t="str">
        <f>IF(ISNA(VLOOKUP(F4993,[1]Suivi!$F:$R,11,0)),"",VLOOKUP(F4993,[1]Suivi!$F:$R,11,0))</f>
        <v/>
      </c>
      <c r="Q4993" s="18" t="str">
        <f>IF(ISNA(VLOOKUP(F4993,[1]Suivi!$F:$R,12,0)),"",VLOOKUP(F4993,[1]Suivi!$F:$R,12,0))</f>
        <v/>
      </c>
      <c r="R4993" s="14" t="str">
        <f>IF(ISNA(VLOOKUP(F4993,[1]Suivi!$F:$S,13,0)),"",VLOOKUP(F4993,[1]Suivi!$F:$S,13,0))</f>
        <v/>
      </c>
      <c r="S4993" s="13" t="str">
        <f t="shared" si="308"/>
        <v/>
      </c>
    </row>
    <row r="4994" spans="1:19" ht="28.8" x14ac:dyDescent="0.3">
      <c r="A4994" s="12"/>
      <c r="B4994" s="12"/>
      <c r="C4994" s="12"/>
      <c r="D4994" s="12"/>
      <c r="E4994" s="12"/>
      <c r="F4994" s="12"/>
      <c r="G4994" s="12"/>
      <c r="H4994" s="12"/>
      <c r="I4994" s="13" t="str">
        <f t="shared" ca="1" si="309"/>
        <v/>
      </c>
      <c r="J4994" s="14" t="str">
        <f>IF(ISNA(VLOOKUP(F4994,[1]Suivi!$F:$S,5,0)),"EN COURS DE CATEGORISATION",VLOOKUP(F4994,[1]Suivi!$F:$S,5,0))</f>
        <v>EN COURS DE CATEGORISATION</v>
      </c>
      <c r="K4994" s="14" t="str">
        <f t="shared" si="310"/>
        <v/>
      </c>
      <c r="L4994" s="15" t="str">
        <f>IF(ISNA(VLOOKUP(F4994,[1]Suivi!$F:$S,7,0)),"",VLOOKUP(F4994,[1]Suivi!$F:$S,7,0))</f>
        <v/>
      </c>
      <c r="M4994" s="14" t="str">
        <f>IF(ISNA(VLOOKUP(F4994,[1]Suivi!$F:$S,8,0)),"",VLOOKUP(F4994,[1]Suivi!$F:$S,8,0))</f>
        <v/>
      </c>
      <c r="N4994" s="13" t="str">
        <f t="shared" ca="1" si="311"/>
        <v/>
      </c>
      <c r="O4994" s="14" t="str">
        <f>IF(ISNA(VLOOKUP(F4994,[1]Suivi!$F:$S,10,0)),"",VLOOKUP(F4994,[1]Suivi!$F:$S,10,0))</f>
        <v/>
      </c>
      <c r="P4994" s="18" t="str">
        <f>IF(ISNA(VLOOKUP(F4994,[1]Suivi!$F:$R,11,0)),"",VLOOKUP(F4994,[1]Suivi!$F:$R,11,0))</f>
        <v/>
      </c>
      <c r="Q4994" s="18" t="str">
        <f>IF(ISNA(VLOOKUP(F4994,[1]Suivi!$F:$R,12,0)),"",VLOOKUP(F4994,[1]Suivi!$F:$R,12,0))</f>
        <v/>
      </c>
      <c r="R4994" s="14" t="str">
        <f>IF(ISNA(VLOOKUP(F4994,[1]Suivi!$F:$S,13,0)),"",VLOOKUP(F4994,[1]Suivi!$F:$S,13,0))</f>
        <v/>
      </c>
      <c r="S4994" s="13" t="str">
        <f t="shared" si="308"/>
        <v/>
      </c>
    </row>
    <row r="4995" spans="1:19" ht="28.8" x14ac:dyDescent="0.3">
      <c r="A4995" s="12"/>
      <c r="B4995" s="12"/>
      <c r="C4995" s="12"/>
      <c r="D4995" s="12"/>
      <c r="E4995" s="12"/>
      <c r="F4995" s="12"/>
      <c r="G4995" s="12"/>
      <c r="H4995" s="12"/>
      <c r="I4995" s="13" t="str">
        <f t="shared" ca="1" si="309"/>
        <v/>
      </c>
      <c r="J4995" s="14" t="str">
        <f>IF(ISNA(VLOOKUP(F4995,[1]Suivi!$F:$S,5,0)),"EN COURS DE CATEGORISATION",VLOOKUP(F4995,[1]Suivi!$F:$S,5,0))</f>
        <v>EN COURS DE CATEGORISATION</v>
      </c>
      <c r="K4995" s="14" t="str">
        <f t="shared" si="310"/>
        <v/>
      </c>
      <c r="L4995" s="15" t="str">
        <f>IF(ISNA(VLOOKUP(F4995,[1]Suivi!$F:$S,7,0)),"",VLOOKUP(F4995,[1]Suivi!$F:$S,7,0))</f>
        <v/>
      </c>
      <c r="M4995" s="14" t="str">
        <f>IF(ISNA(VLOOKUP(F4995,[1]Suivi!$F:$S,8,0)),"",VLOOKUP(F4995,[1]Suivi!$F:$S,8,0))</f>
        <v/>
      </c>
      <c r="N4995" s="13" t="str">
        <f t="shared" ca="1" si="311"/>
        <v/>
      </c>
      <c r="O4995" s="14" t="str">
        <f>IF(ISNA(VLOOKUP(F4995,[1]Suivi!$F:$S,10,0)),"",VLOOKUP(F4995,[1]Suivi!$F:$S,10,0))</f>
        <v/>
      </c>
      <c r="P4995" s="18" t="str">
        <f>IF(ISNA(VLOOKUP(F4995,[1]Suivi!$F:$R,11,0)),"",VLOOKUP(F4995,[1]Suivi!$F:$R,11,0))</f>
        <v/>
      </c>
      <c r="Q4995" s="18" t="str">
        <f>IF(ISNA(VLOOKUP(F4995,[1]Suivi!$F:$R,12,0)),"",VLOOKUP(F4995,[1]Suivi!$F:$R,12,0))</f>
        <v/>
      </c>
      <c r="R4995" s="14" t="str">
        <f>IF(ISNA(VLOOKUP(F4995,[1]Suivi!$F:$S,13,0)),"",VLOOKUP(F4995,[1]Suivi!$F:$S,13,0))</f>
        <v/>
      </c>
      <c r="S4995" s="13" t="str">
        <f t="shared" si="308"/>
        <v/>
      </c>
    </row>
    <row r="4996" spans="1:19" ht="28.8" x14ac:dyDescent="0.3">
      <c r="A4996" s="12"/>
      <c r="B4996" s="12"/>
      <c r="C4996" s="12"/>
      <c r="D4996" s="12"/>
      <c r="E4996" s="12"/>
      <c r="F4996" s="12"/>
      <c r="G4996" s="12"/>
      <c r="H4996" s="12"/>
      <c r="I4996" s="13" t="str">
        <f t="shared" ca="1" si="309"/>
        <v/>
      </c>
      <c r="J4996" s="14" t="str">
        <f>IF(ISNA(VLOOKUP(F4996,[1]Suivi!$F:$S,5,0)),"EN COURS DE CATEGORISATION",VLOOKUP(F4996,[1]Suivi!$F:$S,5,0))</f>
        <v>EN COURS DE CATEGORISATION</v>
      </c>
      <c r="K4996" s="14" t="str">
        <f t="shared" si="310"/>
        <v/>
      </c>
      <c r="L4996" s="15" t="str">
        <f>IF(ISNA(VLOOKUP(F4996,[1]Suivi!$F:$S,7,0)),"",VLOOKUP(F4996,[1]Suivi!$F:$S,7,0))</f>
        <v/>
      </c>
      <c r="M4996" s="14" t="str">
        <f>IF(ISNA(VLOOKUP(F4996,[1]Suivi!$F:$S,8,0)),"",VLOOKUP(F4996,[1]Suivi!$F:$S,8,0))</f>
        <v/>
      </c>
      <c r="N4996" s="13" t="str">
        <f t="shared" ca="1" si="311"/>
        <v/>
      </c>
      <c r="O4996" s="14" t="str">
        <f>IF(ISNA(VLOOKUP(F4996,[1]Suivi!$F:$S,10,0)),"",VLOOKUP(F4996,[1]Suivi!$F:$S,10,0))</f>
        <v/>
      </c>
      <c r="P4996" s="18" t="str">
        <f>IF(ISNA(VLOOKUP(F4996,[1]Suivi!$F:$R,11,0)),"",VLOOKUP(F4996,[1]Suivi!$F:$R,11,0))</f>
        <v/>
      </c>
      <c r="Q4996" s="18" t="str">
        <f>IF(ISNA(VLOOKUP(F4996,[1]Suivi!$F:$R,12,0)),"",VLOOKUP(F4996,[1]Suivi!$F:$R,12,0))</f>
        <v/>
      </c>
      <c r="R4996" s="14" t="str">
        <f>IF(ISNA(VLOOKUP(F4996,[1]Suivi!$F:$S,13,0)),"",VLOOKUP(F4996,[1]Suivi!$F:$S,13,0))</f>
        <v/>
      </c>
      <c r="S4996" s="13" t="str">
        <f t="shared" si="308"/>
        <v/>
      </c>
    </row>
    <row r="4997" spans="1:19" ht="28.8" x14ac:dyDescent="0.3">
      <c r="A4997" s="12"/>
      <c r="B4997" s="12"/>
      <c r="C4997" s="12"/>
      <c r="D4997" s="12"/>
      <c r="E4997" s="12"/>
      <c r="F4997" s="12"/>
      <c r="G4997" s="12"/>
      <c r="H4997" s="12"/>
      <c r="I4997" s="13" t="str">
        <f t="shared" ca="1" si="309"/>
        <v/>
      </c>
      <c r="J4997" s="14" t="str">
        <f>IF(ISNA(VLOOKUP(F4997,[1]Suivi!$F:$S,5,0)),"EN COURS DE CATEGORISATION",VLOOKUP(F4997,[1]Suivi!$F:$S,5,0))</f>
        <v>EN COURS DE CATEGORISATION</v>
      </c>
      <c r="K4997" s="14" t="str">
        <f t="shared" si="310"/>
        <v/>
      </c>
      <c r="L4997" s="15" t="str">
        <f>IF(ISNA(VLOOKUP(F4997,[1]Suivi!$F:$S,7,0)),"",VLOOKUP(F4997,[1]Suivi!$F:$S,7,0))</f>
        <v/>
      </c>
      <c r="M4997" s="14" t="str">
        <f>IF(ISNA(VLOOKUP(F4997,[1]Suivi!$F:$S,8,0)),"",VLOOKUP(F4997,[1]Suivi!$F:$S,8,0))</f>
        <v/>
      </c>
      <c r="N4997" s="13" t="str">
        <f t="shared" ca="1" si="311"/>
        <v/>
      </c>
      <c r="O4997" s="14" t="str">
        <f>IF(ISNA(VLOOKUP(F4997,[1]Suivi!$F:$S,10,0)),"",VLOOKUP(F4997,[1]Suivi!$F:$S,10,0))</f>
        <v/>
      </c>
      <c r="P4997" s="18" t="str">
        <f>IF(ISNA(VLOOKUP(F4997,[1]Suivi!$F:$R,11,0)),"",VLOOKUP(F4997,[1]Suivi!$F:$R,11,0))</f>
        <v/>
      </c>
      <c r="Q4997" s="18" t="str">
        <f>IF(ISNA(VLOOKUP(F4997,[1]Suivi!$F:$R,12,0)),"",VLOOKUP(F4997,[1]Suivi!$F:$R,12,0))</f>
        <v/>
      </c>
      <c r="R4997" s="14" t="str">
        <f>IF(ISNA(VLOOKUP(F4997,[1]Suivi!$F:$S,13,0)),"",VLOOKUP(F4997,[1]Suivi!$F:$S,13,0))</f>
        <v/>
      </c>
      <c r="S4997" s="13" t="str">
        <f t="shared" si="308"/>
        <v/>
      </c>
    </row>
    <row r="4998" spans="1:19" ht="28.8" x14ac:dyDescent="0.3">
      <c r="A4998" s="12"/>
      <c r="B4998" s="12"/>
      <c r="C4998" s="12"/>
      <c r="D4998" s="12"/>
      <c r="E4998" s="12"/>
      <c r="F4998" s="12"/>
      <c r="G4998" s="12"/>
      <c r="H4998" s="12"/>
      <c r="I4998" s="13" t="str">
        <f t="shared" ca="1" si="309"/>
        <v/>
      </c>
      <c r="J4998" s="14" t="str">
        <f>IF(ISNA(VLOOKUP(F4998,[1]Suivi!$F:$S,5,0)),"EN COURS DE CATEGORISATION",VLOOKUP(F4998,[1]Suivi!$F:$S,5,0))</f>
        <v>EN COURS DE CATEGORISATION</v>
      </c>
      <c r="K4998" s="14" t="str">
        <f t="shared" si="310"/>
        <v/>
      </c>
      <c r="L4998" s="15" t="str">
        <f>IF(ISNA(VLOOKUP(F4998,[1]Suivi!$F:$S,7,0)),"",VLOOKUP(F4998,[1]Suivi!$F:$S,7,0))</f>
        <v/>
      </c>
      <c r="M4998" s="14" t="str">
        <f>IF(ISNA(VLOOKUP(F4998,[1]Suivi!$F:$S,8,0)),"",VLOOKUP(F4998,[1]Suivi!$F:$S,8,0))</f>
        <v/>
      </c>
      <c r="N4998" s="13" t="str">
        <f t="shared" ca="1" si="311"/>
        <v/>
      </c>
      <c r="O4998" s="14" t="str">
        <f>IF(ISNA(VLOOKUP(F4998,[1]Suivi!$F:$S,10,0)),"",VLOOKUP(F4998,[1]Suivi!$F:$S,10,0))</f>
        <v/>
      </c>
      <c r="P4998" s="18" t="str">
        <f>IF(ISNA(VLOOKUP(F4998,[1]Suivi!$F:$R,11,0)),"",VLOOKUP(F4998,[1]Suivi!$F:$R,11,0))</f>
        <v/>
      </c>
      <c r="Q4998" s="18" t="str">
        <f>IF(ISNA(VLOOKUP(F4998,[1]Suivi!$F:$R,12,0)),"",VLOOKUP(F4998,[1]Suivi!$F:$R,12,0))</f>
        <v/>
      </c>
      <c r="R4998" s="14" t="str">
        <f>IF(ISNA(VLOOKUP(F4998,[1]Suivi!$F:$S,13,0)),"",VLOOKUP(F4998,[1]Suivi!$F:$S,13,0))</f>
        <v/>
      </c>
      <c r="S4998" s="13" t="str">
        <f t="shared" ref="S4998:S5061" si="312">IF(OR($L4998="",$L4998=0),"",$L4998-$D4998)</f>
        <v/>
      </c>
    </row>
    <row r="4999" spans="1:19" ht="28.8" x14ac:dyDescent="0.3">
      <c r="A4999" s="12"/>
      <c r="B4999" s="12"/>
      <c r="C4999" s="12"/>
      <c r="D4999" s="12"/>
      <c r="E4999" s="12"/>
      <c r="F4999" s="12"/>
      <c r="G4999" s="12"/>
      <c r="H4999" s="12"/>
      <c r="I4999" s="13" t="str">
        <f t="shared" ref="I4999:I5062" ca="1" si="313">IF(OR($E4999="",$E4999=0),"",IF(DATEDIF($E4999,TODAY(),"D")&gt;60,"+60",IF(AND(DATEDIF($E4999,TODAY(),"D")&lt;60,DATEDIF($E4999,TODAY(),"D")&gt;30),"30-60","-30")))</f>
        <v/>
      </c>
      <c r="J4999" s="14" t="str">
        <f>IF(ISNA(VLOOKUP(F4999,[1]Suivi!$F:$S,5,0)),"EN COURS DE CATEGORISATION",VLOOKUP(F4999,[1]Suivi!$F:$S,5,0))</f>
        <v>EN COURS DE CATEGORISATION</v>
      </c>
      <c r="K4999" s="14" t="str">
        <f t="shared" ref="K4999:K5062" si="314">IF(OR(J4999="QUANTITE",J4999="CASSE",J4999="PRODUIT NC",J4999="INVERSION",J4999="PRIX (CMI SUR AVOIR)"),"ADMIN",IF(OR(J4999="TRANSPORT",J4999="PRIX",J4999="ERREUR BE",J4999="REPRISE MARCHANDISE"),"CDES",IF(OR(J4999="En cours de traitement / Paiement en attente",J4999="En attente de la réclamation"),"Comptabilité",IF(J4999="Filiale entreprise","C2",""))))</f>
        <v/>
      </c>
      <c r="L4999" s="15" t="str">
        <f>IF(ISNA(VLOOKUP(F4999,[1]Suivi!$F:$S,7,0)),"",VLOOKUP(F4999,[1]Suivi!$F:$S,7,0))</f>
        <v/>
      </c>
      <c r="M4999" s="14" t="str">
        <f>IF(ISNA(VLOOKUP(F4999,[1]Suivi!$F:$S,8,0)),"",VLOOKUP(F4999,[1]Suivi!$F:$S,8,0))</f>
        <v/>
      </c>
      <c r="N4999" s="13" t="str">
        <f t="shared" ref="N4999:N5062" ca="1" si="315">IF(OR($L4999="",$L4999=0),"",IF($M4999="RSD",3-DATEDIF($L4999,TODAY(),"D"),IF(OR($M4999="Comptabilité",$M4999="ADMIN",$M4999="CDES"),5-DATEDIF($L4999,TODAY(),"D"),"")))</f>
        <v/>
      </c>
      <c r="O4999" s="14" t="str">
        <f>IF(ISNA(VLOOKUP(F4999,[1]Suivi!$F:$S,10,0)),"",VLOOKUP(F4999,[1]Suivi!$F:$S,10,0))</f>
        <v/>
      </c>
      <c r="P4999" s="18" t="str">
        <f>IF(ISNA(VLOOKUP(F4999,[1]Suivi!$F:$R,11,0)),"",VLOOKUP(F4999,[1]Suivi!$F:$R,11,0))</f>
        <v/>
      </c>
      <c r="Q4999" s="18" t="str">
        <f>IF(ISNA(VLOOKUP(F4999,[1]Suivi!$F:$R,12,0)),"",VLOOKUP(F4999,[1]Suivi!$F:$R,12,0))</f>
        <v/>
      </c>
      <c r="R4999" s="14" t="str">
        <f>IF(ISNA(VLOOKUP(F4999,[1]Suivi!$F:$S,13,0)),"",VLOOKUP(F4999,[1]Suivi!$F:$S,13,0))</f>
        <v/>
      </c>
      <c r="S4999" s="13" t="str">
        <f t="shared" si="312"/>
        <v/>
      </c>
    </row>
    <row r="5000" spans="1:19" ht="28.8" x14ac:dyDescent="0.3">
      <c r="A5000" s="12"/>
      <c r="B5000" s="12"/>
      <c r="C5000" s="12"/>
      <c r="D5000" s="12"/>
      <c r="E5000" s="12"/>
      <c r="F5000" s="12"/>
      <c r="G5000" s="12"/>
      <c r="H5000" s="12"/>
      <c r="I5000" s="13" t="str">
        <f t="shared" ca="1" si="313"/>
        <v/>
      </c>
      <c r="J5000" s="14" t="str">
        <f>IF(ISNA(VLOOKUP(F5000,[1]Suivi!$F:$S,5,0)),"EN COURS DE CATEGORISATION",VLOOKUP(F5000,[1]Suivi!$F:$S,5,0))</f>
        <v>EN COURS DE CATEGORISATION</v>
      </c>
      <c r="K5000" s="14" t="str">
        <f t="shared" si="314"/>
        <v/>
      </c>
      <c r="L5000" s="15" t="str">
        <f>IF(ISNA(VLOOKUP(F5000,[1]Suivi!$F:$S,7,0)),"",VLOOKUP(F5000,[1]Suivi!$F:$S,7,0))</f>
        <v/>
      </c>
      <c r="M5000" s="14" t="str">
        <f>IF(ISNA(VLOOKUP(F5000,[1]Suivi!$F:$S,8,0)),"",VLOOKUP(F5000,[1]Suivi!$F:$S,8,0))</f>
        <v/>
      </c>
      <c r="N5000" s="13" t="str">
        <f t="shared" ca="1" si="315"/>
        <v/>
      </c>
      <c r="O5000" s="14" t="str">
        <f>IF(ISNA(VLOOKUP(F5000,[1]Suivi!$F:$S,10,0)),"",VLOOKUP(F5000,[1]Suivi!$F:$S,10,0))</f>
        <v/>
      </c>
      <c r="P5000" s="18" t="str">
        <f>IF(ISNA(VLOOKUP(F5000,[1]Suivi!$F:$R,11,0)),"",VLOOKUP(F5000,[1]Suivi!$F:$R,11,0))</f>
        <v/>
      </c>
      <c r="Q5000" s="18" t="str">
        <f>IF(ISNA(VLOOKUP(F5000,[1]Suivi!$F:$R,12,0)),"",VLOOKUP(F5000,[1]Suivi!$F:$R,12,0))</f>
        <v/>
      </c>
      <c r="R5000" s="14" t="str">
        <f>IF(ISNA(VLOOKUP(F5000,[1]Suivi!$F:$S,13,0)),"",VLOOKUP(F5000,[1]Suivi!$F:$S,13,0))</f>
        <v/>
      </c>
      <c r="S5000" s="13" t="str">
        <f t="shared" si="312"/>
        <v/>
      </c>
    </row>
    <row r="5001" spans="1:19" ht="28.8" x14ac:dyDescent="0.3">
      <c r="A5001" s="12"/>
      <c r="B5001" s="12"/>
      <c r="C5001" s="12"/>
      <c r="D5001" s="12"/>
      <c r="E5001" s="12"/>
      <c r="F5001" s="12"/>
      <c r="G5001" s="12"/>
      <c r="H5001" s="12"/>
      <c r="I5001" s="13" t="str">
        <f t="shared" ca="1" si="313"/>
        <v/>
      </c>
      <c r="J5001" s="14" t="str">
        <f>IF(ISNA(VLOOKUP(F5001,[1]Suivi!$F:$S,5,0)),"EN COURS DE CATEGORISATION",VLOOKUP(F5001,[1]Suivi!$F:$S,5,0))</f>
        <v>EN COURS DE CATEGORISATION</v>
      </c>
      <c r="K5001" s="14" t="str">
        <f t="shared" si="314"/>
        <v/>
      </c>
      <c r="L5001" s="15" t="str">
        <f>IF(ISNA(VLOOKUP(F5001,[1]Suivi!$F:$S,7,0)),"",VLOOKUP(F5001,[1]Suivi!$F:$S,7,0))</f>
        <v/>
      </c>
      <c r="M5001" s="14" t="str">
        <f>IF(ISNA(VLOOKUP(F5001,[1]Suivi!$F:$S,8,0)),"",VLOOKUP(F5001,[1]Suivi!$F:$S,8,0))</f>
        <v/>
      </c>
      <c r="N5001" s="13" t="str">
        <f t="shared" ca="1" si="315"/>
        <v/>
      </c>
      <c r="O5001" s="14" t="str">
        <f>IF(ISNA(VLOOKUP(F5001,[1]Suivi!$F:$S,10,0)),"",VLOOKUP(F5001,[1]Suivi!$F:$S,10,0))</f>
        <v/>
      </c>
      <c r="P5001" s="18" t="str">
        <f>IF(ISNA(VLOOKUP(F5001,[1]Suivi!$F:$R,11,0)),"",VLOOKUP(F5001,[1]Suivi!$F:$R,11,0))</f>
        <v/>
      </c>
      <c r="Q5001" s="18" t="str">
        <f>IF(ISNA(VLOOKUP(F5001,[1]Suivi!$F:$R,12,0)),"",VLOOKUP(F5001,[1]Suivi!$F:$R,12,0))</f>
        <v/>
      </c>
      <c r="R5001" s="14" t="str">
        <f>IF(ISNA(VLOOKUP(F5001,[1]Suivi!$F:$S,13,0)),"",VLOOKUP(F5001,[1]Suivi!$F:$S,13,0))</f>
        <v/>
      </c>
      <c r="S5001" s="13" t="str">
        <f t="shared" si="312"/>
        <v/>
      </c>
    </row>
    <row r="5002" spans="1:19" ht="28.8" x14ac:dyDescent="0.3">
      <c r="A5002" s="12"/>
      <c r="B5002" s="12"/>
      <c r="C5002" s="12"/>
      <c r="D5002" s="12"/>
      <c r="E5002" s="12"/>
      <c r="F5002" s="12"/>
      <c r="G5002" s="12"/>
      <c r="H5002" s="12"/>
      <c r="I5002" s="13" t="str">
        <f t="shared" ca="1" si="313"/>
        <v/>
      </c>
      <c r="J5002" s="14" t="str">
        <f>IF(ISNA(VLOOKUP(F5002,[1]Suivi!$F:$S,5,0)),"EN COURS DE CATEGORISATION",VLOOKUP(F5002,[1]Suivi!$F:$S,5,0))</f>
        <v>EN COURS DE CATEGORISATION</v>
      </c>
      <c r="K5002" s="14" t="str">
        <f t="shared" si="314"/>
        <v/>
      </c>
      <c r="L5002" s="15" t="str">
        <f>IF(ISNA(VLOOKUP(F5002,[1]Suivi!$F:$S,7,0)),"",VLOOKUP(F5002,[1]Suivi!$F:$S,7,0))</f>
        <v/>
      </c>
      <c r="M5002" s="14" t="str">
        <f>IF(ISNA(VLOOKUP(F5002,[1]Suivi!$F:$S,8,0)),"",VLOOKUP(F5002,[1]Suivi!$F:$S,8,0))</f>
        <v/>
      </c>
      <c r="N5002" s="13" t="str">
        <f t="shared" ca="1" si="315"/>
        <v/>
      </c>
      <c r="O5002" s="14" t="str">
        <f>IF(ISNA(VLOOKUP(F5002,[1]Suivi!$F:$S,10,0)),"",VLOOKUP(F5002,[1]Suivi!$F:$S,10,0))</f>
        <v/>
      </c>
      <c r="P5002" s="18" t="str">
        <f>IF(ISNA(VLOOKUP(F5002,[1]Suivi!$F:$R,11,0)),"",VLOOKUP(F5002,[1]Suivi!$F:$R,11,0))</f>
        <v/>
      </c>
      <c r="Q5002" s="18" t="str">
        <f>IF(ISNA(VLOOKUP(F5002,[1]Suivi!$F:$R,12,0)),"",VLOOKUP(F5002,[1]Suivi!$F:$R,12,0))</f>
        <v/>
      </c>
      <c r="R5002" s="14" t="str">
        <f>IF(ISNA(VLOOKUP(F5002,[1]Suivi!$F:$S,13,0)),"",VLOOKUP(F5002,[1]Suivi!$F:$S,13,0))</f>
        <v/>
      </c>
      <c r="S5002" s="13" t="str">
        <f t="shared" si="312"/>
        <v/>
      </c>
    </row>
    <row r="5003" spans="1:19" ht="28.8" x14ac:dyDescent="0.3">
      <c r="A5003" s="12"/>
      <c r="B5003" s="12"/>
      <c r="C5003" s="12"/>
      <c r="D5003" s="12"/>
      <c r="E5003" s="12"/>
      <c r="F5003" s="12"/>
      <c r="G5003" s="12"/>
      <c r="H5003" s="12"/>
      <c r="I5003" s="13" t="str">
        <f t="shared" ca="1" si="313"/>
        <v/>
      </c>
      <c r="J5003" s="14" t="str">
        <f>IF(ISNA(VLOOKUP(F5003,[1]Suivi!$F:$S,5,0)),"EN COURS DE CATEGORISATION",VLOOKUP(F5003,[1]Suivi!$F:$S,5,0))</f>
        <v>EN COURS DE CATEGORISATION</v>
      </c>
      <c r="K5003" s="14" t="str">
        <f t="shared" si="314"/>
        <v/>
      </c>
      <c r="L5003" s="15" t="str">
        <f>IF(ISNA(VLOOKUP(F5003,[1]Suivi!$F:$S,7,0)),"",VLOOKUP(F5003,[1]Suivi!$F:$S,7,0))</f>
        <v/>
      </c>
      <c r="M5003" s="14" t="str">
        <f>IF(ISNA(VLOOKUP(F5003,[1]Suivi!$F:$S,8,0)),"",VLOOKUP(F5003,[1]Suivi!$F:$S,8,0))</f>
        <v/>
      </c>
      <c r="N5003" s="13" t="str">
        <f t="shared" ca="1" si="315"/>
        <v/>
      </c>
      <c r="O5003" s="14" t="str">
        <f>IF(ISNA(VLOOKUP(F5003,[1]Suivi!$F:$S,10,0)),"",VLOOKUP(F5003,[1]Suivi!$F:$S,10,0))</f>
        <v/>
      </c>
      <c r="P5003" s="18" t="str">
        <f>IF(ISNA(VLOOKUP(F5003,[1]Suivi!$F:$R,11,0)),"",VLOOKUP(F5003,[1]Suivi!$F:$R,11,0))</f>
        <v/>
      </c>
      <c r="Q5003" s="18" t="str">
        <f>IF(ISNA(VLOOKUP(F5003,[1]Suivi!$F:$R,12,0)),"",VLOOKUP(F5003,[1]Suivi!$F:$R,12,0))</f>
        <v/>
      </c>
      <c r="R5003" s="14" t="str">
        <f>IF(ISNA(VLOOKUP(F5003,[1]Suivi!$F:$S,13,0)),"",VLOOKUP(F5003,[1]Suivi!$F:$S,13,0))</f>
        <v/>
      </c>
      <c r="S5003" s="13" t="str">
        <f t="shared" si="312"/>
        <v/>
      </c>
    </row>
    <row r="5004" spans="1:19" ht="28.8" x14ac:dyDescent="0.3">
      <c r="A5004" s="12"/>
      <c r="B5004" s="12"/>
      <c r="C5004" s="12"/>
      <c r="D5004" s="12"/>
      <c r="E5004" s="12"/>
      <c r="F5004" s="12"/>
      <c r="G5004" s="12"/>
      <c r="H5004" s="12"/>
      <c r="I5004" s="13" t="str">
        <f t="shared" ca="1" si="313"/>
        <v/>
      </c>
      <c r="J5004" s="14" t="str">
        <f>IF(ISNA(VLOOKUP(F5004,[1]Suivi!$F:$S,5,0)),"EN COURS DE CATEGORISATION",VLOOKUP(F5004,[1]Suivi!$F:$S,5,0))</f>
        <v>EN COURS DE CATEGORISATION</v>
      </c>
      <c r="K5004" s="14" t="str">
        <f t="shared" si="314"/>
        <v/>
      </c>
      <c r="L5004" s="15" t="str">
        <f>IF(ISNA(VLOOKUP(F5004,[1]Suivi!$F:$S,7,0)),"",VLOOKUP(F5004,[1]Suivi!$F:$S,7,0))</f>
        <v/>
      </c>
      <c r="M5004" s="14" t="str">
        <f>IF(ISNA(VLOOKUP(F5004,[1]Suivi!$F:$S,8,0)),"",VLOOKUP(F5004,[1]Suivi!$F:$S,8,0))</f>
        <v/>
      </c>
      <c r="N5004" s="13" t="str">
        <f t="shared" ca="1" si="315"/>
        <v/>
      </c>
      <c r="O5004" s="14" t="str">
        <f>IF(ISNA(VLOOKUP(F5004,[1]Suivi!$F:$S,10,0)),"",VLOOKUP(F5004,[1]Suivi!$F:$S,10,0))</f>
        <v/>
      </c>
      <c r="P5004" s="18" t="str">
        <f>IF(ISNA(VLOOKUP(F5004,[1]Suivi!$F:$R,11,0)),"",VLOOKUP(F5004,[1]Suivi!$F:$R,11,0))</f>
        <v/>
      </c>
      <c r="Q5004" s="18" t="str">
        <f>IF(ISNA(VLOOKUP(F5004,[1]Suivi!$F:$R,12,0)),"",VLOOKUP(F5004,[1]Suivi!$F:$R,12,0))</f>
        <v/>
      </c>
      <c r="R5004" s="14" t="str">
        <f>IF(ISNA(VLOOKUP(F5004,[1]Suivi!$F:$S,13,0)),"",VLOOKUP(F5004,[1]Suivi!$F:$S,13,0))</f>
        <v/>
      </c>
      <c r="S5004" s="13" t="str">
        <f t="shared" si="312"/>
        <v/>
      </c>
    </row>
    <row r="5005" spans="1:19" ht="28.8" x14ac:dyDescent="0.3">
      <c r="A5005" s="12"/>
      <c r="B5005" s="12"/>
      <c r="C5005" s="12"/>
      <c r="D5005" s="12"/>
      <c r="E5005" s="12"/>
      <c r="F5005" s="12"/>
      <c r="G5005" s="12"/>
      <c r="H5005" s="12"/>
      <c r="I5005" s="13" t="str">
        <f t="shared" ca="1" si="313"/>
        <v/>
      </c>
      <c r="J5005" s="14" t="str">
        <f>IF(ISNA(VLOOKUP(F5005,[1]Suivi!$F:$S,5,0)),"EN COURS DE CATEGORISATION",VLOOKUP(F5005,[1]Suivi!$F:$S,5,0))</f>
        <v>EN COURS DE CATEGORISATION</v>
      </c>
      <c r="K5005" s="14" t="str">
        <f t="shared" si="314"/>
        <v/>
      </c>
      <c r="L5005" s="15" t="str">
        <f>IF(ISNA(VLOOKUP(F5005,[1]Suivi!$F:$S,7,0)),"",VLOOKUP(F5005,[1]Suivi!$F:$S,7,0))</f>
        <v/>
      </c>
      <c r="M5005" s="14" t="str">
        <f>IF(ISNA(VLOOKUP(F5005,[1]Suivi!$F:$S,8,0)),"",VLOOKUP(F5005,[1]Suivi!$F:$S,8,0))</f>
        <v/>
      </c>
      <c r="N5005" s="13" t="str">
        <f t="shared" ca="1" si="315"/>
        <v/>
      </c>
      <c r="O5005" s="14" t="str">
        <f>IF(ISNA(VLOOKUP(F5005,[1]Suivi!$F:$S,10,0)),"",VLOOKUP(F5005,[1]Suivi!$F:$S,10,0))</f>
        <v/>
      </c>
      <c r="P5005" s="18" t="str">
        <f>IF(ISNA(VLOOKUP(F5005,[1]Suivi!$F:$R,11,0)),"",VLOOKUP(F5005,[1]Suivi!$F:$R,11,0))</f>
        <v/>
      </c>
      <c r="Q5005" s="18" t="str">
        <f>IF(ISNA(VLOOKUP(F5005,[1]Suivi!$F:$R,12,0)),"",VLOOKUP(F5005,[1]Suivi!$F:$R,12,0))</f>
        <v/>
      </c>
      <c r="R5005" s="14" t="str">
        <f>IF(ISNA(VLOOKUP(F5005,[1]Suivi!$F:$S,13,0)),"",VLOOKUP(F5005,[1]Suivi!$F:$S,13,0))</f>
        <v/>
      </c>
      <c r="S5005" s="13" t="str">
        <f t="shared" si="312"/>
        <v/>
      </c>
    </row>
    <row r="5006" spans="1:19" ht="28.8" x14ac:dyDescent="0.3">
      <c r="A5006" s="12"/>
      <c r="B5006" s="12"/>
      <c r="C5006" s="12"/>
      <c r="D5006" s="12"/>
      <c r="E5006" s="12"/>
      <c r="F5006" s="12"/>
      <c r="G5006" s="12"/>
      <c r="H5006" s="12"/>
      <c r="I5006" s="13" t="str">
        <f t="shared" ca="1" si="313"/>
        <v/>
      </c>
      <c r="J5006" s="14" t="str">
        <f>IF(ISNA(VLOOKUP(F5006,[1]Suivi!$F:$S,5,0)),"EN COURS DE CATEGORISATION",VLOOKUP(F5006,[1]Suivi!$F:$S,5,0))</f>
        <v>EN COURS DE CATEGORISATION</v>
      </c>
      <c r="K5006" s="14" t="str">
        <f t="shared" si="314"/>
        <v/>
      </c>
      <c r="L5006" s="15" t="str">
        <f>IF(ISNA(VLOOKUP(F5006,[1]Suivi!$F:$S,7,0)),"",VLOOKUP(F5006,[1]Suivi!$F:$S,7,0))</f>
        <v/>
      </c>
      <c r="M5006" s="14" t="str">
        <f>IF(ISNA(VLOOKUP(F5006,[1]Suivi!$F:$S,8,0)),"",VLOOKUP(F5006,[1]Suivi!$F:$S,8,0))</f>
        <v/>
      </c>
      <c r="N5006" s="13" t="str">
        <f t="shared" ca="1" si="315"/>
        <v/>
      </c>
      <c r="O5006" s="14" t="str">
        <f>IF(ISNA(VLOOKUP(F5006,[1]Suivi!$F:$S,10,0)),"",VLOOKUP(F5006,[1]Suivi!$F:$S,10,0))</f>
        <v/>
      </c>
      <c r="P5006" s="18" t="str">
        <f>IF(ISNA(VLOOKUP(F5006,[1]Suivi!$F:$R,11,0)),"",VLOOKUP(F5006,[1]Suivi!$F:$R,11,0))</f>
        <v/>
      </c>
      <c r="Q5006" s="18" t="str">
        <f>IF(ISNA(VLOOKUP(F5006,[1]Suivi!$F:$R,12,0)),"",VLOOKUP(F5006,[1]Suivi!$F:$R,12,0))</f>
        <v/>
      </c>
      <c r="R5006" s="14" t="str">
        <f>IF(ISNA(VLOOKUP(F5006,[1]Suivi!$F:$S,13,0)),"",VLOOKUP(F5006,[1]Suivi!$F:$S,13,0))</f>
        <v/>
      </c>
      <c r="S5006" s="13" t="str">
        <f t="shared" si="312"/>
        <v/>
      </c>
    </row>
    <row r="5007" spans="1:19" ht="28.8" x14ac:dyDescent="0.3">
      <c r="A5007" s="12"/>
      <c r="B5007" s="12"/>
      <c r="C5007" s="12"/>
      <c r="D5007" s="12"/>
      <c r="E5007" s="12"/>
      <c r="F5007" s="12"/>
      <c r="G5007" s="12"/>
      <c r="H5007" s="12"/>
      <c r="I5007" s="13" t="str">
        <f t="shared" ca="1" si="313"/>
        <v/>
      </c>
      <c r="J5007" s="14" t="str">
        <f>IF(ISNA(VLOOKUP(F5007,[1]Suivi!$F:$S,5,0)),"EN COURS DE CATEGORISATION",VLOOKUP(F5007,[1]Suivi!$F:$S,5,0))</f>
        <v>EN COURS DE CATEGORISATION</v>
      </c>
      <c r="K5007" s="14" t="str">
        <f t="shared" si="314"/>
        <v/>
      </c>
      <c r="L5007" s="15" t="str">
        <f>IF(ISNA(VLOOKUP(F5007,[1]Suivi!$F:$S,7,0)),"",VLOOKUP(F5007,[1]Suivi!$F:$S,7,0))</f>
        <v/>
      </c>
      <c r="M5007" s="14" t="str">
        <f>IF(ISNA(VLOOKUP(F5007,[1]Suivi!$F:$S,8,0)),"",VLOOKUP(F5007,[1]Suivi!$F:$S,8,0))</f>
        <v/>
      </c>
      <c r="N5007" s="13" t="str">
        <f t="shared" ca="1" si="315"/>
        <v/>
      </c>
      <c r="O5007" s="14" t="str">
        <f>IF(ISNA(VLOOKUP(F5007,[1]Suivi!$F:$S,10,0)),"",VLOOKUP(F5007,[1]Suivi!$F:$S,10,0))</f>
        <v/>
      </c>
      <c r="P5007" s="18" t="str">
        <f>IF(ISNA(VLOOKUP(F5007,[1]Suivi!$F:$R,11,0)),"",VLOOKUP(F5007,[1]Suivi!$F:$R,11,0))</f>
        <v/>
      </c>
      <c r="Q5007" s="18" t="str">
        <f>IF(ISNA(VLOOKUP(F5007,[1]Suivi!$F:$R,12,0)),"",VLOOKUP(F5007,[1]Suivi!$F:$R,12,0))</f>
        <v/>
      </c>
      <c r="R5007" s="14" t="str">
        <f>IF(ISNA(VLOOKUP(F5007,[1]Suivi!$F:$S,13,0)),"",VLOOKUP(F5007,[1]Suivi!$F:$S,13,0))</f>
        <v/>
      </c>
      <c r="S5007" s="13" t="str">
        <f t="shared" si="312"/>
        <v/>
      </c>
    </row>
    <row r="5008" spans="1:19" ht="28.8" x14ac:dyDescent="0.3">
      <c r="A5008" s="12"/>
      <c r="B5008" s="12"/>
      <c r="C5008" s="12"/>
      <c r="D5008" s="12"/>
      <c r="E5008" s="12"/>
      <c r="F5008" s="12"/>
      <c r="G5008" s="12"/>
      <c r="H5008" s="12"/>
      <c r="I5008" s="13" t="str">
        <f t="shared" ca="1" si="313"/>
        <v/>
      </c>
      <c r="J5008" s="14" t="str">
        <f>IF(ISNA(VLOOKUP(F5008,[1]Suivi!$F:$S,5,0)),"EN COURS DE CATEGORISATION",VLOOKUP(F5008,[1]Suivi!$F:$S,5,0))</f>
        <v>EN COURS DE CATEGORISATION</v>
      </c>
      <c r="K5008" s="14" t="str">
        <f t="shared" si="314"/>
        <v/>
      </c>
      <c r="L5008" s="15" t="str">
        <f>IF(ISNA(VLOOKUP(F5008,[1]Suivi!$F:$S,7,0)),"",VLOOKUP(F5008,[1]Suivi!$F:$S,7,0))</f>
        <v/>
      </c>
      <c r="M5008" s="14" t="str">
        <f>IF(ISNA(VLOOKUP(F5008,[1]Suivi!$F:$S,8,0)),"",VLOOKUP(F5008,[1]Suivi!$F:$S,8,0))</f>
        <v/>
      </c>
      <c r="N5008" s="13" t="str">
        <f t="shared" ca="1" si="315"/>
        <v/>
      </c>
      <c r="O5008" s="14" t="str">
        <f>IF(ISNA(VLOOKUP(F5008,[1]Suivi!$F:$S,10,0)),"",VLOOKUP(F5008,[1]Suivi!$F:$S,10,0))</f>
        <v/>
      </c>
      <c r="P5008" s="18" t="str">
        <f>IF(ISNA(VLOOKUP(F5008,[1]Suivi!$F:$R,11,0)),"",VLOOKUP(F5008,[1]Suivi!$F:$R,11,0))</f>
        <v/>
      </c>
      <c r="Q5008" s="18" t="str">
        <f>IF(ISNA(VLOOKUP(F5008,[1]Suivi!$F:$R,12,0)),"",VLOOKUP(F5008,[1]Suivi!$F:$R,12,0))</f>
        <v/>
      </c>
      <c r="R5008" s="14" t="str">
        <f>IF(ISNA(VLOOKUP(F5008,[1]Suivi!$F:$S,13,0)),"",VLOOKUP(F5008,[1]Suivi!$F:$S,13,0))</f>
        <v/>
      </c>
      <c r="S5008" s="13" t="str">
        <f t="shared" si="312"/>
        <v/>
      </c>
    </row>
    <row r="5009" spans="1:19" ht="28.8" x14ac:dyDescent="0.3">
      <c r="A5009" s="12"/>
      <c r="B5009" s="12"/>
      <c r="C5009" s="12"/>
      <c r="D5009" s="12"/>
      <c r="E5009" s="12"/>
      <c r="F5009" s="12"/>
      <c r="G5009" s="12"/>
      <c r="H5009" s="12"/>
      <c r="I5009" s="13" t="str">
        <f t="shared" ca="1" si="313"/>
        <v/>
      </c>
      <c r="J5009" s="14" t="str">
        <f>IF(ISNA(VLOOKUP(F5009,[1]Suivi!$F:$S,5,0)),"EN COURS DE CATEGORISATION",VLOOKUP(F5009,[1]Suivi!$F:$S,5,0))</f>
        <v>EN COURS DE CATEGORISATION</v>
      </c>
      <c r="K5009" s="14" t="str">
        <f t="shared" si="314"/>
        <v/>
      </c>
      <c r="L5009" s="15" t="str">
        <f>IF(ISNA(VLOOKUP(F5009,[1]Suivi!$F:$S,7,0)),"",VLOOKUP(F5009,[1]Suivi!$F:$S,7,0))</f>
        <v/>
      </c>
      <c r="M5009" s="14" t="str">
        <f>IF(ISNA(VLOOKUP(F5009,[1]Suivi!$F:$S,8,0)),"",VLOOKUP(F5009,[1]Suivi!$F:$S,8,0))</f>
        <v/>
      </c>
      <c r="N5009" s="13" t="str">
        <f t="shared" ca="1" si="315"/>
        <v/>
      </c>
      <c r="O5009" s="14" t="str">
        <f>IF(ISNA(VLOOKUP(F5009,[1]Suivi!$F:$S,10,0)),"",VLOOKUP(F5009,[1]Suivi!$F:$S,10,0))</f>
        <v/>
      </c>
      <c r="P5009" s="18" t="str">
        <f>IF(ISNA(VLOOKUP(F5009,[1]Suivi!$F:$R,11,0)),"",VLOOKUP(F5009,[1]Suivi!$F:$R,11,0))</f>
        <v/>
      </c>
      <c r="Q5009" s="18" t="str">
        <f>IF(ISNA(VLOOKUP(F5009,[1]Suivi!$F:$R,12,0)),"",VLOOKUP(F5009,[1]Suivi!$F:$R,12,0))</f>
        <v/>
      </c>
      <c r="R5009" s="14" t="str">
        <f>IF(ISNA(VLOOKUP(F5009,[1]Suivi!$F:$S,13,0)),"",VLOOKUP(F5009,[1]Suivi!$F:$S,13,0))</f>
        <v/>
      </c>
      <c r="S5009" s="13" t="str">
        <f t="shared" si="312"/>
        <v/>
      </c>
    </row>
    <row r="5010" spans="1:19" ht="28.8" x14ac:dyDescent="0.3">
      <c r="A5010" s="12"/>
      <c r="B5010" s="12"/>
      <c r="C5010" s="12"/>
      <c r="D5010" s="12"/>
      <c r="E5010" s="12"/>
      <c r="F5010" s="12"/>
      <c r="G5010" s="12"/>
      <c r="H5010" s="12"/>
      <c r="I5010" s="13" t="str">
        <f t="shared" ca="1" si="313"/>
        <v/>
      </c>
      <c r="J5010" s="14" t="str">
        <f>IF(ISNA(VLOOKUP(F5010,[1]Suivi!$F:$S,5,0)),"EN COURS DE CATEGORISATION",VLOOKUP(F5010,[1]Suivi!$F:$S,5,0))</f>
        <v>EN COURS DE CATEGORISATION</v>
      </c>
      <c r="K5010" s="14" t="str">
        <f t="shared" si="314"/>
        <v/>
      </c>
      <c r="L5010" s="15" t="str">
        <f>IF(ISNA(VLOOKUP(F5010,[1]Suivi!$F:$S,7,0)),"",VLOOKUP(F5010,[1]Suivi!$F:$S,7,0))</f>
        <v/>
      </c>
      <c r="M5010" s="14" t="str">
        <f>IF(ISNA(VLOOKUP(F5010,[1]Suivi!$F:$S,8,0)),"",VLOOKUP(F5010,[1]Suivi!$F:$S,8,0))</f>
        <v/>
      </c>
      <c r="N5010" s="13" t="str">
        <f t="shared" ca="1" si="315"/>
        <v/>
      </c>
      <c r="O5010" s="14" t="str">
        <f>IF(ISNA(VLOOKUP(F5010,[1]Suivi!$F:$S,10,0)),"",VLOOKUP(F5010,[1]Suivi!$F:$S,10,0))</f>
        <v/>
      </c>
      <c r="P5010" s="18" t="str">
        <f>IF(ISNA(VLOOKUP(F5010,[1]Suivi!$F:$R,11,0)),"",VLOOKUP(F5010,[1]Suivi!$F:$R,11,0))</f>
        <v/>
      </c>
      <c r="Q5010" s="18" t="str">
        <f>IF(ISNA(VLOOKUP(F5010,[1]Suivi!$F:$R,12,0)),"",VLOOKUP(F5010,[1]Suivi!$F:$R,12,0))</f>
        <v/>
      </c>
      <c r="R5010" s="14" t="str">
        <f>IF(ISNA(VLOOKUP(F5010,[1]Suivi!$F:$S,13,0)),"",VLOOKUP(F5010,[1]Suivi!$F:$S,13,0))</f>
        <v/>
      </c>
      <c r="S5010" s="13" t="str">
        <f t="shared" si="312"/>
        <v/>
      </c>
    </row>
    <row r="5011" spans="1:19" ht="28.8" x14ac:dyDescent="0.3">
      <c r="A5011" s="12"/>
      <c r="B5011" s="12"/>
      <c r="C5011" s="12"/>
      <c r="D5011" s="12"/>
      <c r="E5011" s="12"/>
      <c r="F5011" s="12"/>
      <c r="G5011" s="12"/>
      <c r="H5011" s="12"/>
      <c r="I5011" s="13" t="str">
        <f t="shared" ca="1" si="313"/>
        <v/>
      </c>
      <c r="J5011" s="14" t="str">
        <f>IF(ISNA(VLOOKUP(F5011,[1]Suivi!$F:$S,5,0)),"EN COURS DE CATEGORISATION",VLOOKUP(F5011,[1]Suivi!$F:$S,5,0))</f>
        <v>EN COURS DE CATEGORISATION</v>
      </c>
      <c r="K5011" s="14" t="str">
        <f t="shared" si="314"/>
        <v/>
      </c>
      <c r="L5011" s="15" t="str">
        <f>IF(ISNA(VLOOKUP(F5011,[1]Suivi!$F:$S,7,0)),"",VLOOKUP(F5011,[1]Suivi!$F:$S,7,0))</f>
        <v/>
      </c>
      <c r="M5011" s="14" t="str">
        <f>IF(ISNA(VLOOKUP(F5011,[1]Suivi!$F:$S,8,0)),"",VLOOKUP(F5011,[1]Suivi!$F:$S,8,0))</f>
        <v/>
      </c>
      <c r="N5011" s="13" t="str">
        <f t="shared" ca="1" si="315"/>
        <v/>
      </c>
      <c r="O5011" s="14" t="str">
        <f>IF(ISNA(VLOOKUP(F5011,[1]Suivi!$F:$S,10,0)),"",VLOOKUP(F5011,[1]Suivi!$F:$S,10,0))</f>
        <v/>
      </c>
      <c r="P5011" s="18" t="str">
        <f>IF(ISNA(VLOOKUP(F5011,[1]Suivi!$F:$R,11,0)),"",VLOOKUP(F5011,[1]Suivi!$F:$R,11,0))</f>
        <v/>
      </c>
      <c r="Q5011" s="18" t="str">
        <f>IF(ISNA(VLOOKUP(F5011,[1]Suivi!$F:$R,12,0)),"",VLOOKUP(F5011,[1]Suivi!$F:$R,12,0))</f>
        <v/>
      </c>
      <c r="R5011" s="14" t="str">
        <f>IF(ISNA(VLOOKUP(F5011,[1]Suivi!$F:$S,13,0)),"",VLOOKUP(F5011,[1]Suivi!$F:$S,13,0))</f>
        <v/>
      </c>
      <c r="S5011" s="13" t="str">
        <f t="shared" si="312"/>
        <v/>
      </c>
    </row>
    <row r="5012" spans="1:19" ht="28.8" x14ac:dyDescent="0.3">
      <c r="A5012" s="12"/>
      <c r="B5012" s="12"/>
      <c r="C5012" s="12"/>
      <c r="D5012" s="12"/>
      <c r="E5012" s="12"/>
      <c r="F5012" s="12"/>
      <c r="G5012" s="12"/>
      <c r="H5012" s="12"/>
      <c r="I5012" s="13" t="str">
        <f t="shared" ca="1" si="313"/>
        <v/>
      </c>
      <c r="J5012" s="14" t="str">
        <f>IF(ISNA(VLOOKUP(F5012,[1]Suivi!$F:$S,5,0)),"EN COURS DE CATEGORISATION",VLOOKUP(F5012,[1]Suivi!$F:$S,5,0))</f>
        <v>EN COURS DE CATEGORISATION</v>
      </c>
      <c r="K5012" s="14" t="str">
        <f t="shared" si="314"/>
        <v/>
      </c>
      <c r="L5012" s="15" t="str">
        <f>IF(ISNA(VLOOKUP(F5012,[1]Suivi!$F:$S,7,0)),"",VLOOKUP(F5012,[1]Suivi!$F:$S,7,0))</f>
        <v/>
      </c>
      <c r="M5012" s="14" t="str">
        <f>IF(ISNA(VLOOKUP(F5012,[1]Suivi!$F:$S,8,0)),"",VLOOKUP(F5012,[1]Suivi!$F:$S,8,0))</f>
        <v/>
      </c>
      <c r="N5012" s="13" t="str">
        <f t="shared" ca="1" si="315"/>
        <v/>
      </c>
      <c r="O5012" s="14" t="str">
        <f>IF(ISNA(VLOOKUP(F5012,[1]Suivi!$F:$S,10,0)),"",VLOOKUP(F5012,[1]Suivi!$F:$S,10,0))</f>
        <v/>
      </c>
      <c r="P5012" s="18" t="str">
        <f>IF(ISNA(VLOOKUP(F5012,[1]Suivi!$F:$R,11,0)),"",VLOOKUP(F5012,[1]Suivi!$F:$R,11,0))</f>
        <v/>
      </c>
      <c r="Q5012" s="18" t="str">
        <f>IF(ISNA(VLOOKUP(F5012,[1]Suivi!$F:$R,12,0)),"",VLOOKUP(F5012,[1]Suivi!$F:$R,12,0))</f>
        <v/>
      </c>
      <c r="R5012" s="14" t="str">
        <f>IF(ISNA(VLOOKUP(F5012,[1]Suivi!$F:$S,13,0)),"",VLOOKUP(F5012,[1]Suivi!$F:$S,13,0))</f>
        <v/>
      </c>
      <c r="S5012" s="13" t="str">
        <f t="shared" si="312"/>
        <v/>
      </c>
    </row>
    <row r="5013" spans="1:19" ht="28.8" x14ac:dyDescent="0.3">
      <c r="A5013" s="12"/>
      <c r="B5013" s="12"/>
      <c r="C5013" s="12"/>
      <c r="D5013" s="12"/>
      <c r="E5013" s="12"/>
      <c r="F5013" s="12"/>
      <c r="G5013" s="12"/>
      <c r="H5013" s="12"/>
      <c r="I5013" s="13" t="str">
        <f t="shared" ca="1" si="313"/>
        <v/>
      </c>
      <c r="J5013" s="14" t="str">
        <f>IF(ISNA(VLOOKUP(F5013,[1]Suivi!$F:$S,5,0)),"EN COURS DE CATEGORISATION",VLOOKUP(F5013,[1]Suivi!$F:$S,5,0))</f>
        <v>EN COURS DE CATEGORISATION</v>
      </c>
      <c r="K5013" s="14" t="str">
        <f t="shared" si="314"/>
        <v/>
      </c>
      <c r="L5013" s="15" t="str">
        <f>IF(ISNA(VLOOKUP(F5013,[1]Suivi!$F:$S,7,0)),"",VLOOKUP(F5013,[1]Suivi!$F:$S,7,0))</f>
        <v/>
      </c>
      <c r="M5013" s="14" t="str">
        <f>IF(ISNA(VLOOKUP(F5013,[1]Suivi!$F:$S,8,0)),"",VLOOKUP(F5013,[1]Suivi!$F:$S,8,0))</f>
        <v/>
      </c>
      <c r="N5013" s="13" t="str">
        <f t="shared" ca="1" si="315"/>
        <v/>
      </c>
      <c r="O5013" s="14" t="str">
        <f>IF(ISNA(VLOOKUP(F5013,[1]Suivi!$F:$S,10,0)),"",VLOOKUP(F5013,[1]Suivi!$F:$S,10,0))</f>
        <v/>
      </c>
      <c r="P5013" s="18" t="str">
        <f>IF(ISNA(VLOOKUP(F5013,[1]Suivi!$F:$R,11,0)),"",VLOOKUP(F5013,[1]Suivi!$F:$R,11,0))</f>
        <v/>
      </c>
      <c r="Q5013" s="18" t="str">
        <f>IF(ISNA(VLOOKUP(F5013,[1]Suivi!$F:$R,12,0)),"",VLOOKUP(F5013,[1]Suivi!$F:$R,12,0))</f>
        <v/>
      </c>
      <c r="R5013" s="14" t="str">
        <f>IF(ISNA(VLOOKUP(F5013,[1]Suivi!$F:$S,13,0)),"",VLOOKUP(F5013,[1]Suivi!$F:$S,13,0))</f>
        <v/>
      </c>
      <c r="S5013" s="13" t="str">
        <f t="shared" si="312"/>
        <v/>
      </c>
    </row>
    <row r="5014" spans="1:19" ht="28.8" x14ac:dyDescent="0.3">
      <c r="A5014" s="12"/>
      <c r="B5014" s="12"/>
      <c r="C5014" s="12"/>
      <c r="D5014" s="12"/>
      <c r="E5014" s="12"/>
      <c r="F5014" s="12"/>
      <c r="G5014" s="12"/>
      <c r="H5014" s="12"/>
      <c r="I5014" s="13" t="str">
        <f t="shared" ca="1" si="313"/>
        <v/>
      </c>
      <c r="J5014" s="14" t="str">
        <f>IF(ISNA(VLOOKUP(F5014,[1]Suivi!$F:$S,5,0)),"EN COURS DE CATEGORISATION",VLOOKUP(F5014,[1]Suivi!$F:$S,5,0))</f>
        <v>EN COURS DE CATEGORISATION</v>
      </c>
      <c r="K5014" s="14" t="str">
        <f t="shared" si="314"/>
        <v/>
      </c>
      <c r="L5014" s="15" t="str">
        <f>IF(ISNA(VLOOKUP(F5014,[1]Suivi!$F:$S,7,0)),"",VLOOKUP(F5014,[1]Suivi!$F:$S,7,0))</f>
        <v/>
      </c>
      <c r="M5014" s="14" t="str">
        <f>IF(ISNA(VLOOKUP(F5014,[1]Suivi!$F:$S,8,0)),"",VLOOKUP(F5014,[1]Suivi!$F:$S,8,0))</f>
        <v/>
      </c>
      <c r="N5014" s="13" t="str">
        <f t="shared" ca="1" si="315"/>
        <v/>
      </c>
      <c r="O5014" s="14" t="str">
        <f>IF(ISNA(VLOOKUP(F5014,[1]Suivi!$F:$S,10,0)),"",VLOOKUP(F5014,[1]Suivi!$F:$S,10,0))</f>
        <v/>
      </c>
      <c r="P5014" s="18" t="str">
        <f>IF(ISNA(VLOOKUP(F5014,[1]Suivi!$F:$R,11,0)),"",VLOOKUP(F5014,[1]Suivi!$F:$R,11,0))</f>
        <v/>
      </c>
      <c r="Q5014" s="18" t="str">
        <f>IF(ISNA(VLOOKUP(F5014,[1]Suivi!$F:$R,12,0)),"",VLOOKUP(F5014,[1]Suivi!$F:$R,12,0))</f>
        <v/>
      </c>
      <c r="R5014" s="14" t="str">
        <f>IF(ISNA(VLOOKUP(F5014,[1]Suivi!$F:$S,13,0)),"",VLOOKUP(F5014,[1]Suivi!$F:$S,13,0))</f>
        <v/>
      </c>
      <c r="S5014" s="13" t="str">
        <f t="shared" si="312"/>
        <v/>
      </c>
    </row>
    <row r="5015" spans="1:19" ht="28.8" x14ac:dyDescent="0.3">
      <c r="A5015" s="12"/>
      <c r="B5015" s="12"/>
      <c r="C5015" s="12"/>
      <c r="D5015" s="12"/>
      <c r="E5015" s="12"/>
      <c r="F5015" s="12"/>
      <c r="G5015" s="12"/>
      <c r="H5015" s="12"/>
      <c r="I5015" s="13" t="str">
        <f t="shared" ca="1" si="313"/>
        <v/>
      </c>
      <c r="J5015" s="14" t="str">
        <f>IF(ISNA(VLOOKUP(F5015,[1]Suivi!$F:$S,5,0)),"EN COURS DE CATEGORISATION",VLOOKUP(F5015,[1]Suivi!$F:$S,5,0))</f>
        <v>EN COURS DE CATEGORISATION</v>
      </c>
      <c r="K5015" s="14" t="str">
        <f t="shared" si="314"/>
        <v/>
      </c>
      <c r="L5015" s="15" t="str">
        <f>IF(ISNA(VLOOKUP(F5015,[1]Suivi!$F:$S,7,0)),"",VLOOKUP(F5015,[1]Suivi!$F:$S,7,0))</f>
        <v/>
      </c>
      <c r="M5015" s="14" t="str">
        <f>IF(ISNA(VLOOKUP(F5015,[1]Suivi!$F:$S,8,0)),"",VLOOKUP(F5015,[1]Suivi!$F:$S,8,0))</f>
        <v/>
      </c>
      <c r="N5015" s="13" t="str">
        <f t="shared" ca="1" si="315"/>
        <v/>
      </c>
      <c r="O5015" s="14" t="str">
        <f>IF(ISNA(VLOOKUP(F5015,[1]Suivi!$F:$S,10,0)),"",VLOOKUP(F5015,[1]Suivi!$F:$S,10,0))</f>
        <v/>
      </c>
      <c r="P5015" s="18" t="str">
        <f>IF(ISNA(VLOOKUP(F5015,[1]Suivi!$F:$R,11,0)),"",VLOOKUP(F5015,[1]Suivi!$F:$R,11,0))</f>
        <v/>
      </c>
      <c r="Q5015" s="18" t="str">
        <f>IF(ISNA(VLOOKUP(F5015,[1]Suivi!$F:$R,12,0)),"",VLOOKUP(F5015,[1]Suivi!$F:$R,12,0))</f>
        <v/>
      </c>
      <c r="R5015" s="14" t="str">
        <f>IF(ISNA(VLOOKUP(F5015,[1]Suivi!$F:$S,13,0)),"",VLOOKUP(F5015,[1]Suivi!$F:$S,13,0))</f>
        <v/>
      </c>
      <c r="S5015" s="13" t="str">
        <f t="shared" si="312"/>
        <v/>
      </c>
    </row>
    <row r="5016" spans="1:19" ht="28.8" x14ac:dyDescent="0.3">
      <c r="A5016" s="12"/>
      <c r="B5016" s="12"/>
      <c r="C5016" s="12"/>
      <c r="D5016" s="12"/>
      <c r="E5016" s="12"/>
      <c r="F5016" s="12"/>
      <c r="G5016" s="12"/>
      <c r="H5016" s="12"/>
      <c r="I5016" s="13" t="str">
        <f t="shared" ca="1" si="313"/>
        <v/>
      </c>
      <c r="J5016" s="14" t="str">
        <f>IF(ISNA(VLOOKUP(F5016,[1]Suivi!$F:$S,5,0)),"EN COURS DE CATEGORISATION",VLOOKUP(F5016,[1]Suivi!$F:$S,5,0))</f>
        <v>EN COURS DE CATEGORISATION</v>
      </c>
      <c r="K5016" s="14" t="str">
        <f t="shared" si="314"/>
        <v/>
      </c>
      <c r="L5016" s="15" t="str">
        <f>IF(ISNA(VLOOKUP(F5016,[1]Suivi!$F:$S,7,0)),"",VLOOKUP(F5016,[1]Suivi!$F:$S,7,0))</f>
        <v/>
      </c>
      <c r="M5016" s="14" t="str">
        <f>IF(ISNA(VLOOKUP(F5016,[1]Suivi!$F:$S,8,0)),"",VLOOKUP(F5016,[1]Suivi!$F:$S,8,0))</f>
        <v/>
      </c>
      <c r="N5016" s="13" t="str">
        <f t="shared" ca="1" si="315"/>
        <v/>
      </c>
      <c r="O5016" s="14" t="str">
        <f>IF(ISNA(VLOOKUP(F5016,[1]Suivi!$F:$S,10,0)),"",VLOOKUP(F5016,[1]Suivi!$F:$S,10,0))</f>
        <v/>
      </c>
      <c r="P5016" s="18" t="str">
        <f>IF(ISNA(VLOOKUP(F5016,[1]Suivi!$F:$R,11,0)),"",VLOOKUP(F5016,[1]Suivi!$F:$R,11,0))</f>
        <v/>
      </c>
      <c r="Q5016" s="18" t="str">
        <f>IF(ISNA(VLOOKUP(F5016,[1]Suivi!$F:$R,12,0)),"",VLOOKUP(F5016,[1]Suivi!$F:$R,12,0))</f>
        <v/>
      </c>
      <c r="R5016" s="14" t="str">
        <f>IF(ISNA(VLOOKUP(F5016,[1]Suivi!$F:$S,13,0)),"",VLOOKUP(F5016,[1]Suivi!$F:$S,13,0))</f>
        <v/>
      </c>
      <c r="S5016" s="13" t="str">
        <f t="shared" si="312"/>
        <v/>
      </c>
    </row>
    <row r="5017" spans="1:19" ht="28.8" x14ac:dyDescent="0.3">
      <c r="A5017" s="12"/>
      <c r="B5017" s="12"/>
      <c r="C5017" s="12"/>
      <c r="D5017" s="12"/>
      <c r="E5017" s="12"/>
      <c r="F5017" s="12"/>
      <c r="G5017" s="12"/>
      <c r="H5017" s="12"/>
      <c r="I5017" s="13" t="str">
        <f t="shared" ca="1" si="313"/>
        <v/>
      </c>
      <c r="J5017" s="14" t="str">
        <f>IF(ISNA(VLOOKUP(F5017,[1]Suivi!$F:$S,5,0)),"EN COURS DE CATEGORISATION",VLOOKUP(F5017,[1]Suivi!$F:$S,5,0))</f>
        <v>EN COURS DE CATEGORISATION</v>
      </c>
      <c r="K5017" s="14" t="str">
        <f t="shared" si="314"/>
        <v/>
      </c>
      <c r="L5017" s="15" t="str">
        <f>IF(ISNA(VLOOKUP(F5017,[1]Suivi!$F:$S,7,0)),"",VLOOKUP(F5017,[1]Suivi!$F:$S,7,0))</f>
        <v/>
      </c>
      <c r="M5017" s="14" t="str">
        <f>IF(ISNA(VLOOKUP(F5017,[1]Suivi!$F:$S,8,0)),"",VLOOKUP(F5017,[1]Suivi!$F:$S,8,0))</f>
        <v/>
      </c>
      <c r="N5017" s="13" t="str">
        <f t="shared" ca="1" si="315"/>
        <v/>
      </c>
      <c r="O5017" s="14" t="str">
        <f>IF(ISNA(VLOOKUP(F5017,[1]Suivi!$F:$S,10,0)),"",VLOOKUP(F5017,[1]Suivi!$F:$S,10,0))</f>
        <v/>
      </c>
      <c r="P5017" s="18" t="str">
        <f>IF(ISNA(VLOOKUP(F5017,[1]Suivi!$F:$R,11,0)),"",VLOOKUP(F5017,[1]Suivi!$F:$R,11,0))</f>
        <v/>
      </c>
      <c r="Q5017" s="18" t="str">
        <f>IF(ISNA(VLOOKUP(F5017,[1]Suivi!$F:$R,12,0)),"",VLOOKUP(F5017,[1]Suivi!$F:$R,12,0))</f>
        <v/>
      </c>
      <c r="R5017" s="14" t="str">
        <f>IF(ISNA(VLOOKUP(F5017,[1]Suivi!$F:$S,13,0)),"",VLOOKUP(F5017,[1]Suivi!$F:$S,13,0))</f>
        <v/>
      </c>
      <c r="S5017" s="13" t="str">
        <f t="shared" si="312"/>
        <v/>
      </c>
    </row>
    <row r="5018" spans="1:19" ht="28.8" x14ac:dyDescent="0.3">
      <c r="A5018" s="12"/>
      <c r="B5018" s="12"/>
      <c r="C5018" s="12"/>
      <c r="D5018" s="12"/>
      <c r="E5018" s="12"/>
      <c r="F5018" s="12"/>
      <c r="G5018" s="12"/>
      <c r="H5018" s="12"/>
      <c r="I5018" s="13" t="str">
        <f t="shared" ca="1" si="313"/>
        <v/>
      </c>
      <c r="J5018" s="14" t="str">
        <f>IF(ISNA(VLOOKUP(F5018,[1]Suivi!$F:$S,5,0)),"EN COURS DE CATEGORISATION",VLOOKUP(F5018,[1]Suivi!$F:$S,5,0))</f>
        <v>EN COURS DE CATEGORISATION</v>
      </c>
      <c r="K5018" s="14" t="str">
        <f t="shared" si="314"/>
        <v/>
      </c>
      <c r="L5018" s="15" t="str">
        <f>IF(ISNA(VLOOKUP(F5018,[1]Suivi!$F:$S,7,0)),"",VLOOKUP(F5018,[1]Suivi!$F:$S,7,0))</f>
        <v/>
      </c>
      <c r="M5018" s="14" t="str">
        <f>IF(ISNA(VLOOKUP(F5018,[1]Suivi!$F:$S,8,0)),"",VLOOKUP(F5018,[1]Suivi!$F:$S,8,0))</f>
        <v/>
      </c>
      <c r="N5018" s="13" t="str">
        <f t="shared" ca="1" si="315"/>
        <v/>
      </c>
      <c r="O5018" s="14" t="str">
        <f>IF(ISNA(VLOOKUP(F5018,[1]Suivi!$F:$S,10,0)),"",VLOOKUP(F5018,[1]Suivi!$F:$S,10,0))</f>
        <v/>
      </c>
      <c r="P5018" s="18" t="str">
        <f>IF(ISNA(VLOOKUP(F5018,[1]Suivi!$F:$R,11,0)),"",VLOOKUP(F5018,[1]Suivi!$F:$R,11,0))</f>
        <v/>
      </c>
      <c r="Q5018" s="18" t="str">
        <f>IF(ISNA(VLOOKUP(F5018,[1]Suivi!$F:$R,12,0)),"",VLOOKUP(F5018,[1]Suivi!$F:$R,12,0))</f>
        <v/>
      </c>
      <c r="R5018" s="14" t="str">
        <f>IF(ISNA(VLOOKUP(F5018,[1]Suivi!$F:$S,13,0)),"",VLOOKUP(F5018,[1]Suivi!$F:$S,13,0))</f>
        <v/>
      </c>
      <c r="S5018" s="13" t="str">
        <f t="shared" si="312"/>
        <v/>
      </c>
    </row>
    <row r="5019" spans="1:19" ht="28.8" x14ac:dyDescent="0.3">
      <c r="A5019" s="12"/>
      <c r="B5019" s="12"/>
      <c r="C5019" s="12"/>
      <c r="D5019" s="12"/>
      <c r="E5019" s="12"/>
      <c r="F5019" s="12"/>
      <c r="G5019" s="12"/>
      <c r="H5019" s="12"/>
      <c r="I5019" s="13" t="str">
        <f t="shared" ca="1" si="313"/>
        <v/>
      </c>
      <c r="J5019" s="14" t="str">
        <f>IF(ISNA(VLOOKUP(F5019,[1]Suivi!$F:$S,5,0)),"EN COURS DE CATEGORISATION",VLOOKUP(F5019,[1]Suivi!$F:$S,5,0))</f>
        <v>EN COURS DE CATEGORISATION</v>
      </c>
      <c r="K5019" s="14" t="str">
        <f t="shared" si="314"/>
        <v/>
      </c>
      <c r="L5019" s="15" t="str">
        <f>IF(ISNA(VLOOKUP(F5019,[1]Suivi!$F:$S,7,0)),"",VLOOKUP(F5019,[1]Suivi!$F:$S,7,0))</f>
        <v/>
      </c>
      <c r="M5019" s="14" t="str">
        <f>IF(ISNA(VLOOKUP(F5019,[1]Suivi!$F:$S,8,0)),"",VLOOKUP(F5019,[1]Suivi!$F:$S,8,0))</f>
        <v/>
      </c>
      <c r="N5019" s="13" t="str">
        <f t="shared" ca="1" si="315"/>
        <v/>
      </c>
      <c r="O5019" s="14" t="str">
        <f>IF(ISNA(VLOOKUP(F5019,[1]Suivi!$F:$S,10,0)),"",VLOOKUP(F5019,[1]Suivi!$F:$S,10,0))</f>
        <v/>
      </c>
      <c r="P5019" s="18" t="str">
        <f>IF(ISNA(VLOOKUP(F5019,[1]Suivi!$F:$R,11,0)),"",VLOOKUP(F5019,[1]Suivi!$F:$R,11,0))</f>
        <v/>
      </c>
      <c r="Q5019" s="18" t="str">
        <f>IF(ISNA(VLOOKUP(F5019,[1]Suivi!$F:$R,12,0)),"",VLOOKUP(F5019,[1]Suivi!$F:$R,12,0))</f>
        <v/>
      </c>
      <c r="R5019" s="14" t="str">
        <f>IF(ISNA(VLOOKUP(F5019,[1]Suivi!$F:$S,13,0)),"",VLOOKUP(F5019,[1]Suivi!$F:$S,13,0))</f>
        <v/>
      </c>
      <c r="S5019" s="13" t="str">
        <f t="shared" si="312"/>
        <v/>
      </c>
    </row>
    <row r="5020" spans="1:19" ht="28.8" x14ac:dyDescent="0.3">
      <c r="A5020" s="12"/>
      <c r="B5020" s="12"/>
      <c r="C5020" s="12"/>
      <c r="D5020" s="12"/>
      <c r="E5020" s="12"/>
      <c r="F5020" s="12"/>
      <c r="G5020" s="12"/>
      <c r="H5020" s="12"/>
      <c r="I5020" s="13" t="str">
        <f t="shared" ca="1" si="313"/>
        <v/>
      </c>
      <c r="J5020" s="14" t="str">
        <f>IF(ISNA(VLOOKUP(F5020,[1]Suivi!$F:$S,5,0)),"EN COURS DE CATEGORISATION",VLOOKUP(F5020,[1]Suivi!$F:$S,5,0))</f>
        <v>EN COURS DE CATEGORISATION</v>
      </c>
      <c r="K5020" s="14" t="str">
        <f t="shared" si="314"/>
        <v/>
      </c>
      <c r="L5020" s="15" t="str">
        <f>IF(ISNA(VLOOKUP(F5020,[1]Suivi!$F:$S,7,0)),"",VLOOKUP(F5020,[1]Suivi!$F:$S,7,0))</f>
        <v/>
      </c>
      <c r="M5020" s="14" t="str">
        <f>IF(ISNA(VLOOKUP(F5020,[1]Suivi!$F:$S,8,0)),"",VLOOKUP(F5020,[1]Suivi!$F:$S,8,0))</f>
        <v/>
      </c>
      <c r="N5020" s="13" t="str">
        <f t="shared" ca="1" si="315"/>
        <v/>
      </c>
      <c r="O5020" s="14" t="str">
        <f>IF(ISNA(VLOOKUP(F5020,[1]Suivi!$F:$S,10,0)),"",VLOOKUP(F5020,[1]Suivi!$F:$S,10,0))</f>
        <v/>
      </c>
      <c r="P5020" s="18" t="str">
        <f>IF(ISNA(VLOOKUP(F5020,[1]Suivi!$F:$R,11,0)),"",VLOOKUP(F5020,[1]Suivi!$F:$R,11,0))</f>
        <v/>
      </c>
      <c r="Q5020" s="18" t="str">
        <f>IF(ISNA(VLOOKUP(F5020,[1]Suivi!$F:$R,12,0)),"",VLOOKUP(F5020,[1]Suivi!$F:$R,12,0))</f>
        <v/>
      </c>
      <c r="R5020" s="14" t="str">
        <f>IF(ISNA(VLOOKUP(F5020,[1]Suivi!$F:$S,13,0)),"",VLOOKUP(F5020,[1]Suivi!$F:$S,13,0))</f>
        <v/>
      </c>
      <c r="S5020" s="13" t="str">
        <f t="shared" si="312"/>
        <v/>
      </c>
    </row>
    <row r="5021" spans="1:19" ht="28.8" x14ac:dyDescent="0.3">
      <c r="A5021" s="12"/>
      <c r="B5021" s="12"/>
      <c r="C5021" s="12"/>
      <c r="D5021" s="12"/>
      <c r="E5021" s="12"/>
      <c r="F5021" s="12"/>
      <c r="G5021" s="12"/>
      <c r="H5021" s="12"/>
      <c r="I5021" s="13" t="str">
        <f t="shared" ca="1" si="313"/>
        <v/>
      </c>
      <c r="J5021" s="14" t="str">
        <f>IF(ISNA(VLOOKUP(F5021,[1]Suivi!$F:$S,5,0)),"EN COURS DE CATEGORISATION",VLOOKUP(F5021,[1]Suivi!$F:$S,5,0))</f>
        <v>EN COURS DE CATEGORISATION</v>
      </c>
      <c r="K5021" s="14" t="str">
        <f t="shared" si="314"/>
        <v/>
      </c>
      <c r="L5021" s="15" t="str">
        <f>IF(ISNA(VLOOKUP(F5021,[1]Suivi!$F:$S,7,0)),"",VLOOKUP(F5021,[1]Suivi!$F:$S,7,0))</f>
        <v/>
      </c>
      <c r="M5021" s="14" t="str">
        <f>IF(ISNA(VLOOKUP(F5021,[1]Suivi!$F:$S,8,0)),"",VLOOKUP(F5021,[1]Suivi!$F:$S,8,0))</f>
        <v/>
      </c>
      <c r="N5021" s="13" t="str">
        <f t="shared" ca="1" si="315"/>
        <v/>
      </c>
      <c r="O5021" s="14" t="str">
        <f>IF(ISNA(VLOOKUP(F5021,[1]Suivi!$F:$S,10,0)),"",VLOOKUP(F5021,[1]Suivi!$F:$S,10,0))</f>
        <v/>
      </c>
      <c r="P5021" s="18" t="str">
        <f>IF(ISNA(VLOOKUP(F5021,[1]Suivi!$F:$R,11,0)),"",VLOOKUP(F5021,[1]Suivi!$F:$R,11,0))</f>
        <v/>
      </c>
      <c r="Q5021" s="18" t="str">
        <f>IF(ISNA(VLOOKUP(F5021,[1]Suivi!$F:$R,12,0)),"",VLOOKUP(F5021,[1]Suivi!$F:$R,12,0))</f>
        <v/>
      </c>
      <c r="R5021" s="14" t="str">
        <f>IF(ISNA(VLOOKUP(F5021,[1]Suivi!$F:$S,13,0)),"",VLOOKUP(F5021,[1]Suivi!$F:$S,13,0))</f>
        <v/>
      </c>
      <c r="S5021" s="13" t="str">
        <f t="shared" si="312"/>
        <v/>
      </c>
    </row>
    <row r="5022" spans="1:19" ht="28.8" x14ac:dyDescent="0.3">
      <c r="A5022" s="12"/>
      <c r="B5022" s="12"/>
      <c r="C5022" s="12"/>
      <c r="D5022" s="12"/>
      <c r="E5022" s="12"/>
      <c r="F5022" s="12"/>
      <c r="G5022" s="12"/>
      <c r="H5022" s="12"/>
      <c r="I5022" s="13" t="str">
        <f t="shared" ca="1" si="313"/>
        <v/>
      </c>
      <c r="J5022" s="14" t="str">
        <f>IF(ISNA(VLOOKUP(F5022,[1]Suivi!$F:$S,5,0)),"EN COURS DE CATEGORISATION",VLOOKUP(F5022,[1]Suivi!$F:$S,5,0))</f>
        <v>EN COURS DE CATEGORISATION</v>
      </c>
      <c r="K5022" s="14" t="str">
        <f t="shared" si="314"/>
        <v/>
      </c>
      <c r="L5022" s="15" t="str">
        <f>IF(ISNA(VLOOKUP(F5022,[1]Suivi!$F:$S,7,0)),"",VLOOKUP(F5022,[1]Suivi!$F:$S,7,0))</f>
        <v/>
      </c>
      <c r="M5022" s="14" t="str">
        <f>IF(ISNA(VLOOKUP(F5022,[1]Suivi!$F:$S,8,0)),"",VLOOKUP(F5022,[1]Suivi!$F:$S,8,0))</f>
        <v/>
      </c>
      <c r="N5022" s="13" t="str">
        <f t="shared" ca="1" si="315"/>
        <v/>
      </c>
      <c r="O5022" s="14" t="str">
        <f>IF(ISNA(VLOOKUP(F5022,[1]Suivi!$F:$S,10,0)),"",VLOOKUP(F5022,[1]Suivi!$F:$S,10,0))</f>
        <v/>
      </c>
      <c r="P5022" s="18" t="str">
        <f>IF(ISNA(VLOOKUP(F5022,[1]Suivi!$F:$R,11,0)),"",VLOOKUP(F5022,[1]Suivi!$F:$R,11,0))</f>
        <v/>
      </c>
      <c r="Q5022" s="18" t="str">
        <f>IF(ISNA(VLOOKUP(F5022,[1]Suivi!$F:$R,12,0)),"",VLOOKUP(F5022,[1]Suivi!$F:$R,12,0))</f>
        <v/>
      </c>
      <c r="R5022" s="14" t="str">
        <f>IF(ISNA(VLOOKUP(F5022,[1]Suivi!$F:$S,13,0)),"",VLOOKUP(F5022,[1]Suivi!$F:$S,13,0))</f>
        <v/>
      </c>
      <c r="S5022" s="13" t="str">
        <f t="shared" si="312"/>
        <v/>
      </c>
    </row>
    <row r="5023" spans="1:19" ht="28.8" x14ac:dyDescent="0.3">
      <c r="A5023" s="12"/>
      <c r="B5023" s="12"/>
      <c r="C5023" s="12"/>
      <c r="D5023" s="12"/>
      <c r="E5023" s="12"/>
      <c r="F5023" s="12"/>
      <c r="G5023" s="12"/>
      <c r="H5023" s="12"/>
      <c r="I5023" s="13" t="str">
        <f t="shared" ca="1" si="313"/>
        <v/>
      </c>
      <c r="J5023" s="14" t="str">
        <f>IF(ISNA(VLOOKUP(F5023,[1]Suivi!$F:$S,5,0)),"EN COURS DE CATEGORISATION",VLOOKUP(F5023,[1]Suivi!$F:$S,5,0))</f>
        <v>EN COURS DE CATEGORISATION</v>
      </c>
      <c r="K5023" s="14" t="str">
        <f t="shared" si="314"/>
        <v/>
      </c>
      <c r="L5023" s="15" t="str">
        <f>IF(ISNA(VLOOKUP(F5023,[1]Suivi!$F:$S,7,0)),"",VLOOKUP(F5023,[1]Suivi!$F:$S,7,0))</f>
        <v/>
      </c>
      <c r="M5023" s="14" t="str">
        <f>IF(ISNA(VLOOKUP(F5023,[1]Suivi!$F:$S,8,0)),"",VLOOKUP(F5023,[1]Suivi!$F:$S,8,0))</f>
        <v/>
      </c>
      <c r="N5023" s="13" t="str">
        <f t="shared" ca="1" si="315"/>
        <v/>
      </c>
      <c r="O5023" s="14" t="str">
        <f>IF(ISNA(VLOOKUP(F5023,[1]Suivi!$F:$S,10,0)),"",VLOOKUP(F5023,[1]Suivi!$F:$S,10,0))</f>
        <v/>
      </c>
      <c r="P5023" s="18" t="str">
        <f>IF(ISNA(VLOOKUP(F5023,[1]Suivi!$F:$R,11,0)),"",VLOOKUP(F5023,[1]Suivi!$F:$R,11,0))</f>
        <v/>
      </c>
      <c r="Q5023" s="18" t="str">
        <f>IF(ISNA(VLOOKUP(F5023,[1]Suivi!$F:$R,12,0)),"",VLOOKUP(F5023,[1]Suivi!$F:$R,12,0))</f>
        <v/>
      </c>
      <c r="R5023" s="14" t="str">
        <f>IF(ISNA(VLOOKUP(F5023,[1]Suivi!$F:$S,13,0)),"",VLOOKUP(F5023,[1]Suivi!$F:$S,13,0))</f>
        <v/>
      </c>
      <c r="S5023" s="13" t="str">
        <f t="shared" si="312"/>
        <v/>
      </c>
    </row>
    <row r="5024" spans="1:19" ht="28.8" x14ac:dyDescent="0.3">
      <c r="A5024" s="12"/>
      <c r="B5024" s="12"/>
      <c r="C5024" s="12"/>
      <c r="D5024" s="12"/>
      <c r="E5024" s="12"/>
      <c r="F5024" s="12"/>
      <c r="G5024" s="12"/>
      <c r="H5024" s="12"/>
      <c r="I5024" s="13" t="str">
        <f t="shared" ca="1" si="313"/>
        <v/>
      </c>
      <c r="J5024" s="14" t="str">
        <f>IF(ISNA(VLOOKUP(F5024,[1]Suivi!$F:$S,5,0)),"EN COURS DE CATEGORISATION",VLOOKUP(F5024,[1]Suivi!$F:$S,5,0))</f>
        <v>EN COURS DE CATEGORISATION</v>
      </c>
      <c r="K5024" s="14" t="str">
        <f t="shared" si="314"/>
        <v/>
      </c>
      <c r="L5024" s="15" t="str">
        <f>IF(ISNA(VLOOKUP(F5024,[1]Suivi!$F:$S,7,0)),"",VLOOKUP(F5024,[1]Suivi!$F:$S,7,0))</f>
        <v/>
      </c>
      <c r="M5024" s="14" t="str">
        <f>IF(ISNA(VLOOKUP(F5024,[1]Suivi!$F:$S,8,0)),"",VLOOKUP(F5024,[1]Suivi!$F:$S,8,0))</f>
        <v/>
      </c>
      <c r="N5024" s="13" t="str">
        <f t="shared" ca="1" si="315"/>
        <v/>
      </c>
      <c r="O5024" s="14" t="str">
        <f>IF(ISNA(VLOOKUP(F5024,[1]Suivi!$F:$S,10,0)),"",VLOOKUP(F5024,[1]Suivi!$F:$S,10,0))</f>
        <v/>
      </c>
      <c r="P5024" s="18" t="str">
        <f>IF(ISNA(VLOOKUP(F5024,[1]Suivi!$F:$R,11,0)),"",VLOOKUP(F5024,[1]Suivi!$F:$R,11,0))</f>
        <v/>
      </c>
      <c r="Q5024" s="18" t="str">
        <f>IF(ISNA(VLOOKUP(F5024,[1]Suivi!$F:$R,12,0)),"",VLOOKUP(F5024,[1]Suivi!$F:$R,12,0))</f>
        <v/>
      </c>
      <c r="R5024" s="14" t="str">
        <f>IF(ISNA(VLOOKUP(F5024,[1]Suivi!$F:$S,13,0)),"",VLOOKUP(F5024,[1]Suivi!$F:$S,13,0))</f>
        <v/>
      </c>
      <c r="S5024" s="13" t="str">
        <f t="shared" si="312"/>
        <v/>
      </c>
    </row>
    <row r="5025" spans="1:19" ht="28.8" x14ac:dyDescent="0.3">
      <c r="A5025" s="12"/>
      <c r="B5025" s="12"/>
      <c r="C5025" s="12"/>
      <c r="D5025" s="12"/>
      <c r="E5025" s="12"/>
      <c r="F5025" s="12"/>
      <c r="G5025" s="12"/>
      <c r="H5025" s="12"/>
      <c r="I5025" s="13" t="str">
        <f t="shared" ca="1" si="313"/>
        <v/>
      </c>
      <c r="J5025" s="14" t="str">
        <f>IF(ISNA(VLOOKUP(F5025,[1]Suivi!$F:$S,5,0)),"EN COURS DE CATEGORISATION",VLOOKUP(F5025,[1]Suivi!$F:$S,5,0))</f>
        <v>EN COURS DE CATEGORISATION</v>
      </c>
      <c r="K5025" s="14" t="str">
        <f t="shared" si="314"/>
        <v/>
      </c>
      <c r="L5025" s="15" t="str">
        <f>IF(ISNA(VLOOKUP(F5025,[1]Suivi!$F:$S,7,0)),"",VLOOKUP(F5025,[1]Suivi!$F:$S,7,0))</f>
        <v/>
      </c>
      <c r="M5025" s="14" t="str">
        <f>IF(ISNA(VLOOKUP(F5025,[1]Suivi!$F:$S,8,0)),"",VLOOKUP(F5025,[1]Suivi!$F:$S,8,0))</f>
        <v/>
      </c>
      <c r="N5025" s="13" t="str">
        <f t="shared" ca="1" si="315"/>
        <v/>
      </c>
      <c r="O5025" s="14" t="str">
        <f>IF(ISNA(VLOOKUP(F5025,[1]Suivi!$F:$S,10,0)),"",VLOOKUP(F5025,[1]Suivi!$F:$S,10,0))</f>
        <v/>
      </c>
      <c r="P5025" s="18" t="str">
        <f>IF(ISNA(VLOOKUP(F5025,[1]Suivi!$F:$R,11,0)),"",VLOOKUP(F5025,[1]Suivi!$F:$R,11,0))</f>
        <v/>
      </c>
      <c r="Q5025" s="18" t="str">
        <f>IF(ISNA(VLOOKUP(F5025,[1]Suivi!$F:$R,12,0)),"",VLOOKUP(F5025,[1]Suivi!$F:$R,12,0))</f>
        <v/>
      </c>
      <c r="R5025" s="14" t="str">
        <f>IF(ISNA(VLOOKUP(F5025,[1]Suivi!$F:$S,13,0)),"",VLOOKUP(F5025,[1]Suivi!$F:$S,13,0))</f>
        <v/>
      </c>
      <c r="S5025" s="13" t="str">
        <f t="shared" si="312"/>
        <v/>
      </c>
    </row>
    <row r="5026" spans="1:19" ht="28.8" x14ac:dyDescent="0.3">
      <c r="A5026" s="12"/>
      <c r="B5026" s="12"/>
      <c r="C5026" s="12"/>
      <c r="D5026" s="12"/>
      <c r="E5026" s="12"/>
      <c r="F5026" s="12"/>
      <c r="G5026" s="12"/>
      <c r="H5026" s="12"/>
      <c r="I5026" s="13" t="str">
        <f t="shared" ca="1" si="313"/>
        <v/>
      </c>
      <c r="J5026" s="14" t="str">
        <f>IF(ISNA(VLOOKUP(F5026,[1]Suivi!$F:$S,5,0)),"EN COURS DE CATEGORISATION",VLOOKUP(F5026,[1]Suivi!$F:$S,5,0))</f>
        <v>EN COURS DE CATEGORISATION</v>
      </c>
      <c r="K5026" s="14" t="str">
        <f t="shared" si="314"/>
        <v/>
      </c>
      <c r="L5026" s="15" t="str">
        <f>IF(ISNA(VLOOKUP(F5026,[1]Suivi!$F:$S,7,0)),"",VLOOKUP(F5026,[1]Suivi!$F:$S,7,0))</f>
        <v/>
      </c>
      <c r="M5026" s="14" t="str">
        <f>IF(ISNA(VLOOKUP(F5026,[1]Suivi!$F:$S,8,0)),"",VLOOKUP(F5026,[1]Suivi!$F:$S,8,0))</f>
        <v/>
      </c>
      <c r="N5026" s="13" t="str">
        <f t="shared" ca="1" si="315"/>
        <v/>
      </c>
      <c r="O5026" s="14" t="str">
        <f>IF(ISNA(VLOOKUP(F5026,[1]Suivi!$F:$S,10,0)),"",VLOOKUP(F5026,[1]Suivi!$F:$S,10,0))</f>
        <v/>
      </c>
      <c r="P5026" s="18" t="str">
        <f>IF(ISNA(VLOOKUP(F5026,[1]Suivi!$F:$R,11,0)),"",VLOOKUP(F5026,[1]Suivi!$F:$R,11,0))</f>
        <v/>
      </c>
      <c r="Q5026" s="18" t="str">
        <f>IF(ISNA(VLOOKUP(F5026,[1]Suivi!$F:$R,12,0)),"",VLOOKUP(F5026,[1]Suivi!$F:$R,12,0))</f>
        <v/>
      </c>
      <c r="R5026" s="14" t="str">
        <f>IF(ISNA(VLOOKUP(F5026,[1]Suivi!$F:$S,13,0)),"",VLOOKUP(F5026,[1]Suivi!$F:$S,13,0))</f>
        <v/>
      </c>
      <c r="S5026" s="13" t="str">
        <f t="shared" si="312"/>
        <v/>
      </c>
    </row>
    <row r="5027" spans="1:19" ht="28.8" x14ac:dyDescent="0.3">
      <c r="A5027" s="12"/>
      <c r="B5027" s="12"/>
      <c r="C5027" s="12"/>
      <c r="D5027" s="12"/>
      <c r="E5027" s="12"/>
      <c r="F5027" s="12"/>
      <c r="G5027" s="12"/>
      <c r="H5027" s="12"/>
      <c r="I5027" s="13" t="str">
        <f t="shared" ca="1" si="313"/>
        <v/>
      </c>
      <c r="J5027" s="14" t="str">
        <f>IF(ISNA(VLOOKUP(F5027,[1]Suivi!$F:$S,5,0)),"EN COURS DE CATEGORISATION",VLOOKUP(F5027,[1]Suivi!$F:$S,5,0))</f>
        <v>EN COURS DE CATEGORISATION</v>
      </c>
      <c r="K5027" s="14" t="str">
        <f t="shared" si="314"/>
        <v/>
      </c>
      <c r="L5027" s="15" t="str">
        <f>IF(ISNA(VLOOKUP(F5027,[1]Suivi!$F:$S,7,0)),"",VLOOKUP(F5027,[1]Suivi!$F:$S,7,0))</f>
        <v/>
      </c>
      <c r="M5027" s="14" t="str">
        <f>IF(ISNA(VLOOKUP(F5027,[1]Suivi!$F:$S,8,0)),"",VLOOKUP(F5027,[1]Suivi!$F:$S,8,0))</f>
        <v/>
      </c>
      <c r="N5027" s="13" t="str">
        <f t="shared" ca="1" si="315"/>
        <v/>
      </c>
      <c r="O5027" s="14" t="str">
        <f>IF(ISNA(VLOOKUP(F5027,[1]Suivi!$F:$S,10,0)),"",VLOOKUP(F5027,[1]Suivi!$F:$S,10,0))</f>
        <v/>
      </c>
      <c r="P5027" s="18" t="str">
        <f>IF(ISNA(VLOOKUP(F5027,[1]Suivi!$F:$R,11,0)),"",VLOOKUP(F5027,[1]Suivi!$F:$R,11,0))</f>
        <v/>
      </c>
      <c r="Q5027" s="18" t="str">
        <f>IF(ISNA(VLOOKUP(F5027,[1]Suivi!$F:$R,12,0)),"",VLOOKUP(F5027,[1]Suivi!$F:$R,12,0))</f>
        <v/>
      </c>
      <c r="R5027" s="14" t="str">
        <f>IF(ISNA(VLOOKUP(F5027,[1]Suivi!$F:$S,13,0)),"",VLOOKUP(F5027,[1]Suivi!$F:$S,13,0))</f>
        <v/>
      </c>
      <c r="S5027" s="13" t="str">
        <f t="shared" si="312"/>
        <v/>
      </c>
    </row>
    <row r="5028" spans="1:19" ht="28.8" x14ac:dyDescent="0.3">
      <c r="A5028" s="12"/>
      <c r="B5028" s="12"/>
      <c r="C5028" s="12"/>
      <c r="D5028" s="12"/>
      <c r="E5028" s="12"/>
      <c r="F5028" s="12"/>
      <c r="G5028" s="12"/>
      <c r="H5028" s="12"/>
      <c r="I5028" s="13" t="str">
        <f t="shared" ca="1" si="313"/>
        <v/>
      </c>
      <c r="J5028" s="14" t="str">
        <f>IF(ISNA(VLOOKUP(F5028,[1]Suivi!$F:$S,5,0)),"EN COURS DE CATEGORISATION",VLOOKUP(F5028,[1]Suivi!$F:$S,5,0))</f>
        <v>EN COURS DE CATEGORISATION</v>
      </c>
      <c r="K5028" s="14" t="str">
        <f t="shared" si="314"/>
        <v/>
      </c>
      <c r="L5028" s="15" t="str">
        <f>IF(ISNA(VLOOKUP(F5028,[1]Suivi!$F:$S,7,0)),"",VLOOKUP(F5028,[1]Suivi!$F:$S,7,0))</f>
        <v/>
      </c>
      <c r="M5028" s="14" t="str">
        <f>IF(ISNA(VLOOKUP(F5028,[1]Suivi!$F:$S,8,0)),"",VLOOKUP(F5028,[1]Suivi!$F:$S,8,0))</f>
        <v/>
      </c>
      <c r="N5028" s="13" t="str">
        <f t="shared" ca="1" si="315"/>
        <v/>
      </c>
      <c r="O5028" s="14" t="str">
        <f>IF(ISNA(VLOOKUP(F5028,[1]Suivi!$F:$S,10,0)),"",VLOOKUP(F5028,[1]Suivi!$F:$S,10,0))</f>
        <v/>
      </c>
      <c r="P5028" s="18" t="str">
        <f>IF(ISNA(VLOOKUP(F5028,[1]Suivi!$F:$R,11,0)),"",VLOOKUP(F5028,[1]Suivi!$F:$R,11,0))</f>
        <v/>
      </c>
      <c r="Q5028" s="18" t="str">
        <f>IF(ISNA(VLOOKUP(F5028,[1]Suivi!$F:$R,12,0)),"",VLOOKUP(F5028,[1]Suivi!$F:$R,12,0))</f>
        <v/>
      </c>
      <c r="R5028" s="14" t="str">
        <f>IF(ISNA(VLOOKUP(F5028,[1]Suivi!$F:$S,13,0)),"",VLOOKUP(F5028,[1]Suivi!$F:$S,13,0))</f>
        <v/>
      </c>
      <c r="S5028" s="13" t="str">
        <f t="shared" si="312"/>
        <v/>
      </c>
    </row>
    <row r="5029" spans="1:19" ht="28.8" x14ac:dyDescent="0.3">
      <c r="A5029" s="12"/>
      <c r="B5029" s="12"/>
      <c r="C5029" s="12"/>
      <c r="D5029" s="12"/>
      <c r="E5029" s="12"/>
      <c r="F5029" s="12"/>
      <c r="G5029" s="12"/>
      <c r="H5029" s="12"/>
      <c r="I5029" s="13" t="str">
        <f t="shared" ca="1" si="313"/>
        <v/>
      </c>
      <c r="J5029" s="14" t="str">
        <f>IF(ISNA(VLOOKUP(F5029,[1]Suivi!$F:$S,5,0)),"EN COURS DE CATEGORISATION",VLOOKUP(F5029,[1]Suivi!$F:$S,5,0))</f>
        <v>EN COURS DE CATEGORISATION</v>
      </c>
      <c r="K5029" s="14" t="str">
        <f t="shared" si="314"/>
        <v/>
      </c>
      <c r="L5029" s="15" t="str">
        <f>IF(ISNA(VLOOKUP(F5029,[1]Suivi!$F:$S,7,0)),"",VLOOKUP(F5029,[1]Suivi!$F:$S,7,0))</f>
        <v/>
      </c>
      <c r="M5029" s="14" t="str">
        <f>IF(ISNA(VLOOKUP(F5029,[1]Suivi!$F:$S,8,0)),"",VLOOKUP(F5029,[1]Suivi!$F:$S,8,0))</f>
        <v/>
      </c>
      <c r="N5029" s="13" t="str">
        <f t="shared" ca="1" si="315"/>
        <v/>
      </c>
      <c r="O5029" s="14" t="str">
        <f>IF(ISNA(VLOOKUP(F5029,[1]Suivi!$F:$S,10,0)),"",VLOOKUP(F5029,[1]Suivi!$F:$S,10,0))</f>
        <v/>
      </c>
      <c r="P5029" s="18" t="str">
        <f>IF(ISNA(VLOOKUP(F5029,[1]Suivi!$F:$R,11,0)),"",VLOOKUP(F5029,[1]Suivi!$F:$R,11,0))</f>
        <v/>
      </c>
      <c r="Q5029" s="18" t="str">
        <f>IF(ISNA(VLOOKUP(F5029,[1]Suivi!$F:$R,12,0)),"",VLOOKUP(F5029,[1]Suivi!$F:$R,12,0))</f>
        <v/>
      </c>
      <c r="R5029" s="14" t="str">
        <f>IF(ISNA(VLOOKUP(F5029,[1]Suivi!$F:$S,13,0)),"",VLOOKUP(F5029,[1]Suivi!$F:$S,13,0))</f>
        <v/>
      </c>
      <c r="S5029" s="13" t="str">
        <f t="shared" si="312"/>
        <v/>
      </c>
    </row>
    <row r="5030" spans="1:19" ht="28.8" x14ac:dyDescent="0.3">
      <c r="A5030" s="12"/>
      <c r="B5030" s="12"/>
      <c r="C5030" s="12"/>
      <c r="D5030" s="12"/>
      <c r="E5030" s="12"/>
      <c r="F5030" s="12"/>
      <c r="G5030" s="12"/>
      <c r="H5030" s="12"/>
      <c r="I5030" s="13" t="str">
        <f t="shared" ca="1" si="313"/>
        <v/>
      </c>
      <c r="J5030" s="14" t="str">
        <f>IF(ISNA(VLOOKUP(F5030,[1]Suivi!$F:$S,5,0)),"EN COURS DE CATEGORISATION",VLOOKUP(F5030,[1]Suivi!$F:$S,5,0))</f>
        <v>EN COURS DE CATEGORISATION</v>
      </c>
      <c r="K5030" s="14" t="str">
        <f t="shared" si="314"/>
        <v/>
      </c>
      <c r="L5030" s="15" t="str">
        <f>IF(ISNA(VLOOKUP(F5030,[1]Suivi!$F:$S,7,0)),"",VLOOKUP(F5030,[1]Suivi!$F:$S,7,0))</f>
        <v/>
      </c>
      <c r="M5030" s="14" t="str">
        <f>IF(ISNA(VLOOKUP(F5030,[1]Suivi!$F:$S,8,0)),"",VLOOKUP(F5030,[1]Suivi!$F:$S,8,0))</f>
        <v/>
      </c>
      <c r="N5030" s="13" t="str">
        <f t="shared" ca="1" si="315"/>
        <v/>
      </c>
      <c r="O5030" s="14" t="str">
        <f>IF(ISNA(VLOOKUP(F5030,[1]Suivi!$F:$S,10,0)),"",VLOOKUP(F5030,[1]Suivi!$F:$S,10,0))</f>
        <v/>
      </c>
      <c r="P5030" s="18" t="str">
        <f>IF(ISNA(VLOOKUP(F5030,[1]Suivi!$F:$R,11,0)),"",VLOOKUP(F5030,[1]Suivi!$F:$R,11,0))</f>
        <v/>
      </c>
      <c r="Q5030" s="18" t="str">
        <f>IF(ISNA(VLOOKUP(F5030,[1]Suivi!$F:$R,12,0)),"",VLOOKUP(F5030,[1]Suivi!$F:$R,12,0))</f>
        <v/>
      </c>
      <c r="R5030" s="14" t="str">
        <f>IF(ISNA(VLOOKUP(F5030,[1]Suivi!$F:$S,13,0)),"",VLOOKUP(F5030,[1]Suivi!$F:$S,13,0))</f>
        <v/>
      </c>
      <c r="S5030" s="13" t="str">
        <f t="shared" si="312"/>
        <v/>
      </c>
    </row>
    <row r="5031" spans="1:19" ht="28.8" x14ac:dyDescent="0.3">
      <c r="A5031" s="12"/>
      <c r="B5031" s="12"/>
      <c r="C5031" s="12"/>
      <c r="D5031" s="12"/>
      <c r="E5031" s="12"/>
      <c r="F5031" s="12"/>
      <c r="G5031" s="12"/>
      <c r="H5031" s="12"/>
      <c r="I5031" s="13" t="str">
        <f t="shared" ca="1" si="313"/>
        <v/>
      </c>
      <c r="J5031" s="14" t="str">
        <f>IF(ISNA(VLOOKUP(F5031,[1]Suivi!$F:$S,5,0)),"EN COURS DE CATEGORISATION",VLOOKUP(F5031,[1]Suivi!$F:$S,5,0))</f>
        <v>EN COURS DE CATEGORISATION</v>
      </c>
      <c r="K5031" s="14" t="str">
        <f t="shared" si="314"/>
        <v/>
      </c>
      <c r="L5031" s="15" t="str">
        <f>IF(ISNA(VLOOKUP(F5031,[1]Suivi!$F:$S,7,0)),"",VLOOKUP(F5031,[1]Suivi!$F:$S,7,0))</f>
        <v/>
      </c>
      <c r="M5031" s="14" t="str">
        <f>IF(ISNA(VLOOKUP(F5031,[1]Suivi!$F:$S,8,0)),"",VLOOKUP(F5031,[1]Suivi!$F:$S,8,0))</f>
        <v/>
      </c>
      <c r="N5031" s="13" t="str">
        <f t="shared" ca="1" si="315"/>
        <v/>
      </c>
      <c r="O5031" s="14" t="str">
        <f>IF(ISNA(VLOOKUP(F5031,[1]Suivi!$F:$S,10,0)),"",VLOOKUP(F5031,[1]Suivi!$F:$S,10,0))</f>
        <v/>
      </c>
      <c r="P5031" s="18" t="str">
        <f>IF(ISNA(VLOOKUP(F5031,[1]Suivi!$F:$R,11,0)),"",VLOOKUP(F5031,[1]Suivi!$F:$R,11,0))</f>
        <v/>
      </c>
      <c r="Q5031" s="18" t="str">
        <f>IF(ISNA(VLOOKUP(F5031,[1]Suivi!$F:$R,12,0)),"",VLOOKUP(F5031,[1]Suivi!$F:$R,12,0))</f>
        <v/>
      </c>
      <c r="R5031" s="14" t="str">
        <f>IF(ISNA(VLOOKUP(F5031,[1]Suivi!$F:$S,13,0)),"",VLOOKUP(F5031,[1]Suivi!$F:$S,13,0))</f>
        <v/>
      </c>
      <c r="S5031" s="13" t="str">
        <f t="shared" si="312"/>
        <v/>
      </c>
    </row>
    <row r="5032" spans="1:19" ht="28.8" x14ac:dyDescent="0.3">
      <c r="A5032" s="12"/>
      <c r="B5032" s="12"/>
      <c r="C5032" s="12"/>
      <c r="D5032" s="12"/>
      <c r="E5032" s="12"/>
      <c r="F5032" s="12"/>
      <c r="G5032" s="12"/>
      <c r="H5032" s="12"/>
      <c r="I5032" s="13" t="str">
        <f t="shared" ca="1" si="313"/>
        <v/>
      </c>
      <c r="J5032" s="14" t="str">
        <f>IF(ISNA(VLOOKUP(F5032,[1]Suivi!$F:$S,5,0)),"EN COURS DE CATEGORISATION",VLOOKUP(F5032,[1]Suivi!$F:$S,5,0))</f>
        <v>EN COURS DE CATEGORISATION</v>
      </c>
      <c r="K5032" s="14" t="str">
        <f t="shared" si="314"/>
        <v/>
      </c>
      <c r="L5032" s="15" t="str">
        <f>IF(ISNA(VLOOKUP(F5032,[1]Suivi!$F:$S,7,0)),"",VLOOKUP(F5032,[1]Suivi!$F:$S,7,0))</f>
        <v/>
      </c>
      <c r="M5032" s="14" t="str">
        <f>IF(ISNA(VLOOKUP(F5032,[1]Suivi!$F:$S,8,0)),"",VLOOKUP(F5032,[1]Suivi!$F:$S,8,0))</f>
        <v/>
      </c>
      <c r="N5032" s="13" t="str">
        <f t="shared" ca="1" si="315"/>
        <v/>
      </c>
      <c r="O5032" s="14" t="str">
        <f>IF(ISNA(VLOOKUP(F5032,[1]Suivi!$F:$S,10,0)),"",VLOOKUP(F5032,[1]Suivi!$F:$S,10,0))</f>
        <v/>
      </c>
      <c r="P5032" s="18" t="str">
        <f>IF(ISNA(VLOOKUP(F5032,[1]Suivi!$F:$R,11,0)),"",VLOOKUP(F5032,[1]Suivi!$F:$R,11,0))</f>
        <v/>
      </c>
      <c r="Q5032" s="18" t="str">
        <f>IF(ISNA(VLOOKUP(F5032,[1]Suivi!$F:$R,12,0)),"",VLOOKUP(F5032,[1]Suivi!$F:$R,12,0))</f>
        <v/>
      </c>
      <c r="R5032" s="14" t="str">
        <f>IF(ISNA(VLOOKUP(F5032,[1]Suivi!$F:$S,13,0)),"",VLOOKUP(F5032,[1]Suivi!$F:$S,13,0))</f>
        <v/>
      </c>
      <c r="S5032" s="13" t="str">
        <f t="shared" si="312"/>
        <v/>
      </c>
    </row>
    <row r="5033" spans="1:19" ht="28.8" x14ac:dyDescent="0.3">
      <c r="A5033" s="12"/>
      <c r="B5033" s="12"/>
      <c r="C5033" s="12"/>
      <c r="D5033" s="12"/>
      <c r="E5033" s="12"/>
      <c r="F5033" s="12"/>
      <c r="G5033" s="12"/>
      <c r="H5033" s="12"/>
      <c r="I5033" s="13" t="str">
        <f t="shared" ca="1" si="313"/>
        <v/>
      </c>
      <c r="J5033" s="14" t="str">
        <f>IF(ISNA(VLOOKUP(F5033,[1]Suivi!$F:$S,5,0)),"EN COURS DE CATEGORISATION",VLOOKUP(F5033,[1]Suivi!$F:$S,5,0))</f>
        <v>EN COURS DE CATEGORISATION</v>
      </c>
      <c r="K5033" s="14" t="str">
        <f t="shared" si="314"/>
        <v/>
      </c>
      <c r="L5033" s="15" t="str">
        <f>IF(ISNA(VLOOKUP(F5033,[1]Suivi!$F:$S,7,0)),"",VLOOKUP(F5033,[1]Suivi!$F:$S,7,0))</f>
        <v/>
      </c>
      <c r="M5033" s="14" t="str">
        <f>IF(ISNA(VLOOKUP(F5033,[1]Suivi!$F:$S,8,0)),"",VLOOKUP(F5033,[1]Suivi!$F:$S,8,0))</f>
        <v/>
      </c>
      <c r="N5033" s="13" t="str">
        <f t="shared" ca="1" si="315"/>
        <v/>
      </c>
      <c r="O5033" s="14" t="str">
        <f>IF(ISNA(VLOOKUP(F5033,[1]Suivi!$F:$S,10,0)),"",VLOOKUP(F5033,[1]Suivi!$F:$S,10,0))</f>
        <v/>
      </c>
      <c r="P5033" s="18" t="str">
        <f>IF(ISNA(VLOOKUP(F5033,[1]Suivi!$F:$R,11,0)),"",VLOOKUP(F5033,[1]Suivi!$F:$R,11,0))</f>
        <v/>
      </c>
      <c r="Q5033" s="18" t="str">
        <f>IF(ISNA(VLOOKUP(F5033,[1]Suivi!$F:$R,12,0)),"",VLOOKUP(F5033,[1]Suivi!$F:$R,12,0))</f>
        <v/>
      </c>
      <c r="R5033" s="14" t="str">
        <f>IF(ISNA(VLOOKUP(F5033,[1]Suivi!$F:$S,13,0)),"",VLOOKUP(F5033,[1]Suivi!$F:$S,13,0))</f>
        <v/>
      </c>
      <c r="S5033" s="13" t="str">
        <f t="shared" si="312"/>
        <v/>
      </c>
    </row>
    <row r="5034" spans="1:19" ht="28.8" x14ac:dyDescent="0.3">
      <c r="A5034" s="12"/>
      <c r="B5034" s="12"/>
      <c r="C5034" s="12"/>
      <c r="D5034" s="12"/>
      <c r="E5034" s="12"/>
      <c r="F5034" s="12"/>
      <c r="G5034" s="12"/>
      <c r="H5034" s="12"/>
      <c r="I5034" s="13" t="str">
        <f t="shared" ca="1" si="313"/>
        <v/>
      </c>
      <c r="J5034" s="14" t="str">
        <f>IF(ISNA(VLOOKUP(F5034,[1]Suivi!$F:$S,5,0)),"EN COURS DE CATEGORISATION",VLOOKUP(F5034,[1]Suivi!$F:$S,5,0))</f>
        <v>EN COURS DE CATEGORISATION</v>
      </c>
      <c r="K5034" s="14" t="str">
        <f t="shared" si="314"/>
        <v/>
      </c>
      <c r="L5034" s="15" t="str">
        <f>IF(ISNA(VLOOKUP(F5034,[1]Suivi!$F:$S,7,0)),"",VLOOKUP(F5034,[1]Suivi!$F:$S,7,0))</f>
        <v/>
      </c>
      <c r="M5034" s="14" t="str">
        <f>IF(ISNA(VLOOKUP(F5034,[1]Suivi!$F:$S,8,0)),"",VLOOKUP(F5034,[1]Suivi!$F:$S,8,0))</f>
        <v/>
      </c>
      <c r="N5034" s="13" t="str">
        <f t="shared" ca="1" si="315"/>
        <v/>
      </c>
      <c r="O5034" s="14" t="str">
        <f>IF(ISNA(VLOOKUP(F5034,[1]Suivi!$F:$S,10,0)),"",VLOOKUP(F5034,[1]Suivi!$F:$S,10,0))</f>
        <v/>
      </c>
      <c r="P5034" s="18" t="str">
        <f>IF(ISNA(VLOOKUP(F5034,[1]Suivi!$F:$R,11,0)),"",VLOOKUP(F5034,[1]Suivi!$F:$R,11,0))</f>
        <v/>
      </c>
      <c r="Q5034" s="18" t="str">
        <f>IF(ISNA(VLOOKUP(F5034,[1]Suivi!$F:$R,12,0)),"",VLOOKUP(F5034,[1]Suivi!$F:$R,12,0))</f>
        <v/>
      </c>
      <c r="R5034" s="14" t="str">
        <f>IF(ISNA(VLOOKUP(F5034,[1]Suivi!$F:$S,13,0)),"",VLOOKUP(F5034,[1]Suivi!$F:$S,13,0))</f>
        <v/>
      </c>
      <c r="S5034" s="13" t="str">
        <f t="shared" si="312"/>
        <v/>
      </c>
    </row>
    <row r="5035" spans="1:19" ht="28.8" x14ac:dyDescent="0.3">
      <c r="A5035" s="12"/>
      <c r="B5035" s="12"/>
      <c r="C5035" s="12"/>
      <c r="D5035" s="12"/>
      <c r="E5035" s="12"/>
      <c r="F5035" s="12"/>
      <c r="G5035" s="12"/>
      <c r="H5035" s="12"/>
      <c r="I5035" s="13" t="str">
        <f t="shared" ca="1" si="313"/>
        <v/>
      </c>
      <c r="J5035" s="14" t="str">
        <f>IF(ISNA(VLOOKUP(F5035,[1]Suivi!$F:$S,5,0)),"EN COURS DE CATEGORISATION",VLOOKUP(F5035,[1]Suivi!$F:$S,5,0))</f>
        <v>EN COURS DE CATEGORISATION</v>
      </c>
      <c r="K5035" s="14" t="str">
        <f t="shared" si="314"/>
        <v/>
      </c>
      <c r="L5035" s="15" t="str">
        <f>IF(ISNA(VLOOKUP(F5035,[1]Suivi!$F:$S,7,0)),"",VLOOKUP(F5035,[1]Suivi!$F:$S,7,0))</f>
        <v/>
      </c>
      <c r="M5035" s="14" t="str">
        <f>IF(ISNA(VLOOKUP(F5035,[1]Suivi!$F:$S,8,0)),"",VLOOKUP(F5035,[1]Suivi!$F:$S,8,0))</f>
        <v/>
      </c>
      <c r="N5035" s="13" t="str">
        <f t="shared" ca="1" si="315"/>
        <v/>
      </c>
      <c r="O5035" s="14" t="str">
        <f>IF(ISNA(VLOOKUP(F5035,[1]Suivi!$F:$S,10,0)),"",VLOOKUP(F5035,[1]Suivi!$F:$S,10,0))</f>
        <v/>
      </c>
      <c r="P5035" s="18" t="str">
        <f>IF(ISNA(VLOOKUP(F5035,[1]Suivi!$F:$R,11,0)),"",VLOOKUP(F5035,[1]Suivi!$F:$R,11,0))</f>
        <v/>
      </c>
      <c r="Q5035" s="18" t="str">
        <f>IF(ISNA(VLOOKUP(F5035,[1]Suivi!$F:$R,12,0)),"",VLOOKUP(F5035,[1]Suivi!$F:$R,12,0))</f>
        <v/>
      </c>
      <c r="R5035" s="14" t="str">
        <f>IF(ISNA(VLOOKUP(F5035,[1]Suivi!$F:$S,13,0)),"",VLOOKUP(F5035,[1]Suivi!$F:$S,13,0))</f>
        <v/>
      </c>
      <c r="S5035" s="13" t="str">
        <f t="shared" si="312"/>
        <v/>
      </c>
    </row>
    <row r="5036" spans="1:19" ht="28.8" x14ac:dyDescent="0.3">
      <c r="A5036" s="12"/>
      <c r="B5036" s="12"/>
      <c r="C5036" s="12"/>
      <c r="D5036" s="12"/>
      <c r="E5036" s="12"/>
      <c r="F5036" s="12"/>
      <c r="G5036" s="12"/>
      <c r="H5036" s="12"/>
      <c r="I5036" s="13" t="str">
        <f t="shared" ca="1" si="313"/>
        <v/>
      </c>
      <c r="J5036" s="14" t="str">
        <f>IF(ISNA(VLOOKUP(F5036,[1]Suivi!$F:$S,5,0)),"EN COURS DE CATEGORISATION",VLOOKUP(F5036,[1]Suivi!$F:$S,5,0))</f>
        <v>EN COURS DE CATEGORISATION</v>
      </c>
      <c r="K5036" s="14" t="str">
        <f t="shared" si="314"/>
        <v/>
      </c>
      <c r="L5036" s="15" t="str">
        <f>IF(ISNA(VLOOKUP(F5036,[1]Suivi!$F:$S,7,0)),"",VLOOKUP(F5036,[1]Suivi!$F:$S,7,0))</f>
        <v/>
      </c>
      <c r="M5036" s="14" t="str">
        <f>IF(ISNA(VLOOKUP(F5036,[1]Suivi!$F:$S,8,0)),"",VLOOKUP(F5036,[1]Suivi!$F:$S,8,0))</f>
        <v/>
      </c>
      <c r="N5036" s="13" t="str">
        <f t="shared" ca="1" si="315"/>
        <v/>
      </c>
      <c r="O5036" s="14" t="str">
        <f>IF(ISNA(VLOOKUP(F5036,[1]Suivi!$F:$S,10,0)),"",VLOOKUP(F5036,[1]Suivi!$F:$S,10,0))</f>
        <v/>
      </c>
      <c r="P5036" s="18" t="str">
        <f>IF(ISNA(VLOOKUP(F5036,[1]Suivi!$F:$R,11,0)),"",VLOOKUP(F5036,[1]Suivi!$F:$R,11,0))</f>
        <v/>
      </c>
      <c r="Q5036" s="18" t="str">
        <f>IF(ISNA(VLOOKUP(F5036,[1]Suivi!$F:$R,12,0)),"",VLOOKUP(F5036,[1]Suivi!$F:$R,12,0))</f>
        <v/>
      </c>
      <c r="R5036" s="14" t="str">
        <f>IF(ISNA(VLOOKUP(F5036,[1]Suivi!$F:$S,13,0)),"",VLOOKUP(F5036,[1]Suivi!$F:$S,13,0))</f>
        <v/>
      </c>
      <c r="S5036" s="13" t="str">
        <f t="shared" si="312"/>
        <v/>
      </c>
    </row>
    <row r="5037" spans="1:19" ht="28.8" x14ac:dyDescent="0.3">
      <c r="A5037" s="12"/>
      <c r="B5037" s="12"/>
      <c r="C5037" s="12"/>
      <c r="D5037" s="12"/>
      <c r="E5037" s="12"/>
      <c r="F5037" s="12"/>
      <c r="G5037" s="12"/>
      <c r="H5037" s="12"/>
      <c r="I5037" s="13" t="str">
        <f t="shared" ca="1" si="313"/>
        <v/>
      </c>
      <c r="J5037" s="14" t="str">
        <f>IF(ISNA(VLOOKUP(F5037,[1]Suivi!$F:$S,5,0)),"EN COURS DE CATEGORISATION",VLOOKUP(F5037,[1]Suivi!$F:$S,5,0))</f>
        <v>EN COURS DE CATEGORISATION</v>
      </c>
      <c r="K5037" s="14" t="str">
        <f t="shared" si="314"/>
        <v/>
      </c>
      <c r="L5037" s="15" t="str">
        <f>IF(ISNA(VLOOKUP(F5037,[1]Suivi!$F:$S,7,0)),"",VLOOKUP(F5037,[1]Suivi!$F:$S,7,0))</f>
        <v/>
      </c>
      <c r="M5037" s="14" t="str">
        <f>IF(ISNA(VLOOKUP(F5037,[1]Suivi!$F:$S,8,0)),"",VLOOKUP(F5037,[1]Suivi!$F:$S,8,0))</f>
        <v/>
      </c>
      <c r="N5037" s="13" t="str">
        <f t="shared" ca="1" si="315"/>
        <v/>
      </c>
      <c r="O5037" s="14" t="str">
        <f>IF(ISNA(VLOOKUP(F5037,[1]Suivi!$F:$S,10,0)),"",VLOOKUP(F5037,[1]Suivi!$F:$S,10,0))</f>
        <v/>
      </c>
      <c r="P5037" s="18" t="str">
        <f>IF(ISNA(VLOOKUP(F5037,[1]Suivi!$F:$R,11,0)),"",VLOOKUP(F5037,[1]Suivi!$F:$R,11,0))</f>
        <v/>
      </c>
      <c r="Q5037" s="18" t="str">
        <f>IF(ISNA(VLOOKUP(F5037,[1]Suivi!$F:$R,12,0)),"",VLOOKUP(F5037,[1]Suivi!$F:$R,12,0))</f>
        <v/>
      </c>
      <c r="R5037" s="14" t="str">
        <f>IF(ISNA(VLOOKUP(F5037,[1]Suivi!$F:$S,13,0)),"",VLOOKUP(F5037,[1]Suivi!$F:$S,13,0))</f>
        <v/>
      </c>
      <c r="S5037" s="13" t="str">
        <f t="shared" si="312"/>
        <v/>
      </c>
    </row>
    <row r="5038" spans="1:19" ht="28.8" x14ac:dyDescent="0.3">
      <c r="A5038" s="12"/>
      <c r="B5038" s="12"/>
      <c r="C5038" s="12"/>
      <c r="D5038" s="12"/>
      <c r="E5038" s="12"/>
      <c r="F5038" s="12"/>
      <c r="G5038" s="12"/>
      <c r="H5038" s="12"/>
      <c r="I5038" s="13" t="str">
        <f t="shared" ca="1" si="313"/>
        <v/>
      </c>
      <c r="J5038" s="14" t="str">
        <f>IF(ISNA(VLOOKUP(F5038,[1]Suivi!$F:$S,5,0)),"EN COURS DE CATEGORISATION",VLOOKUP(F5038,[1]Suivi!$F:$S,5,0))</f>
        <v>EN COURS DE CATEGORISATION</v>
      </c>
      <c r="K5038" s="14" t="str">
        <f t="shared" si="314"/>
        <v/>
      </c>
      <c r="L5038" s="15" t="str">
        <f>IF(ISNA(VLOOKUP(F5038,[1]Suivi!$F:$S,7,0)),"",VLOOKUP(F5038,[1]Suivi!$F:$S,7,0))</f>
        <v/>
      </c>
      <c r="M5038" s="14" t="str">
        <f>IF(ISNA(VLOOKUP(F5038,[1]Suivi!$F:$S,8,0)),"",VLOOKUP(F5038,[1]Suivi!$F:$S,8,0))</f>
        <v/>
      </c>
      <c r="N5038" s="13" t="str">
        <f t="shared" ca="1" si="315"/>
        <v/>
      </c>
      <c r="O5038" s="14" t="str">
        <f>IF(ISNA(VLOOKUP(F5038,[1]Suivi!$F:$S,10,0)),"",VLOOKUP(F5038,[1]Suivi!$F:$S,10,0))</f>
        <v/>
      </c>
      <c r="P5038" s="18" t="str">
        <f>IF(ISNA(VLOOKUP(F5038,[1]Suivi!$F:$R,11,0)),"",VLOOKUP(F5038,[1]Suivi!$F:$R,11,0))</f>
        <v/>
      </c>
      <c r="Q5038" s="18" t="str">
        <f>IF(ISNA(VLOOKUP(F5038,[1]Suivi!$F:$R,12,0)),"",VLOOKUP(F5038,[1]Suivi!$F:$R,12,0))</f>
        <v/>
      </c>
      <c r="R5038" s="14" t="str">
        <f>IF(ISNA(VLOOKUP(F5038,[1]Suivi!$F:$S,13,0)),"",VLOOKUP(F5038,[1]Suivi!$F:$S,13,0))</f>
        <v/>
      </c>
      <c r="S5038" s="13" t="str">
        <f t="shared" si="312"/>
        <v/>
      </c>
    </row>
    <row r="5039" spans="1:19" ht="28.8" x14ac:dyDescent="0.3">
      <c r="A5039" s="12"/>
      <c r="B5039" s="12"/>
      <c r="C5039" s="12"/>
      <c r="D5039" s="12"/>
      <c r="E5039" s="12"/>
      <c r="F5039" s="12"/>
      <c r="G5039" s="12"/>
      <c r="H5039" s="12"/>
      <c r="I5039" s="13" t="str">
        <f t="shared" ca="1" si="313"/>
        <v/>
      </c>
      <c r="J5039" s="14" t="str">
        <f>IF(ISNA(VLOOKUP(F5039,[1]Suivi!$F:$S,5,0)),"EN COURS DE CATEGORISATION",VLOOKUP(F5039,[1]Suivi!$F:$S,5,0))</f>
        <v>EN COURS DE CATEGORISATION</v>
      </c>
      <c r="K5039" s="14" t="str">
        <f t="shared" si="314"/>
        <v/>
      </c>
      <c r="L5039" s="15" t="str">
        <f>IF(ISNA(VLOOKUP(F5039,[1]Suivi!$F:$S,7,0)),"",VLOOKUP(F5039,[1]Suivi!$F:$S,7,0))</f>
        <v/>
      </c>
      <c r="M5039" s="14" t="str">
        <f>IF(ISNA(VLOOKUP(F5039,[1]Suivi!$F:$S,8,0)),"",VLOOKUP(F5039,[1]Suivi!$F:$S,8,0))</f>
        <v/>
      </c>
      <c r="N5039" s="13" t="str">
        <f t="shared" ca="1" si="315"/>
        <v/>
      </c>
      <c r="O5039" s="14" t="str">
        <f>IF(ISNA(VLOOKUP(F5039,[1]Suivi!$F:$S,10,0)),"",VLOOKUP(F5039,[1]Suivi!$F:$S,10,0))</f>
        <v/>
      </c>
      <c r="P5039" s="18" t="str">
        <f>IF(ISNA(VLOOKUP(F5039,[1]Suivi!$F:$R,11,0)),"",VLOOKUP(F5039,[1]Suivi!$F:$R,11,0))</f>
        <v/>
      </c>
      <c r="Q5039" s="18" t="str">
        <f>IF(ISNA(VLOOKUP(F5039,[1]Suivi!$F:$R,12,0)),"",VLOOKUP(F5039,[1]Suivi!$F:$R,12,0))</f>
        <v/>
      </c>
      <c r="R5039" s="14" t="str">
        <f>IF(ISNA(VLOOKUP(F5039,[1]Suivi!$F:$S,13,0)),"",VLOOKUP(F5039,[1]Suivi!$F:$S,13,0))</f>
        <v/>
      </c>
      <c r="S5039" s="13" t="str">
        <f t="shared" si="312"/>
        <v/>
      </c>
    </row>
    <row r="5040" spans="1:19" ht="28.8" x14ac:dyDescent="0.3">
      <c r="A5040" s="12"/>
      <c r="B5040" s="12"/>
      <c r="C5040" s="12"/>
      <c r="D5040" s="12"/>
      <c r="E5040" s="12"/>
      <c r="F5040" s="12"/>
      <c r="G5040" s="12"/>
      <c r="H5040" s="12"/>
      <c r="I5040" s="13" t="str">
        <f t="shared" ca="1" si="313"/>
        <v/>
      </c>
      <c r="J5040" s="14" t="str">
        <f>IF(ISNA(VLOOKUP(F5040,[1]Suivi!$F:$S,5,0)),"EN COURS DE CATEGORISATION",VLOOKUP(F5040,[1]Suivi!$F:$S,5,0))</f>
        <v>EN COURS DE CATEGORISATION</v>
      </c>
      <c r="K5040" s="14" t="str">
        <f t="shared" si="314"/>
        <v/>
      </c>
      <c r="L5040" s="15" t="str">
        <f>IF(ISNA(VLOOKUP(F5040,[1]Suivi!$F:$S,7,0)),"",VLOOKUP(F5040,[1]Suivi!$F:$S,7,0))</f>
        <v/>
      </c>
      <c r="M5040" s="14" t="str">
        <f>IF(ISNA(VLOOKUP(F5040,[1]Suivi!$F:$S,8,0)),"",VLOOKUP(F5040,[1]Suivi!$F:$S,8,0))</f>
        <v/>
      </c>
      <c r="N5040" s="13" t="str">
        <f t="shared" ca="1" si="315"/>
        <v/>
      </c>
      <c r="O5040" s="14" t="str">
        <f>IF(ISNA(VLOOKUP(F5040,[1]Suivi!$F:$S,10,0)),"",VLOOKUP(F5040,[1]Suivi!$F:$S,10,0))</f>
        <v/>
      </c>
      <c r="P5040" s="18" t="str">
        <f>IF(ISNA(VLOOKUP(F5040,[1]Suivi!$F:$R,11,0)),"",VLOOKUP(F5040,[1]Suivi!$F:$R,11,0))</f>
        <v/>
      </c>
      <c r="Q5040" s="18" t="str">
        <f>IF(ISNA(VLOOKUP(F5040,[1]Suivi!$F:$R,12,0)),"",VLOOKUP(F5040,[1]Suivi!$F:$R,12,0))</f>
        <v/>
      </c>
      <c r="R5040" s="14" t="str">
        <f>IF(ISNA(VLOOKUP(F5040,[1]Suivi!$F:$S,13,0)),"",VLOOKUP(F5040,[1]Suivi!$F:$S,13,0))</f>
        <v/>
      </c>
      <c r="S5040" s="13" t="str">
        <f t="shared" si="312"/>
        <v/>
      </c>
    </row>
    <row r="5041" spans="1:19" ht="28.8" x14ac:dyDescent="0.3">
      <c r="A5041" s="12"/>
      <c r="B5041" s="12"/>
      <c r="C5041" s="12"/>
      <c r="D5041" s="12"/>
      <c r="E5041" s="12"/>
      <c r="F5041" s="12"/>
      <c r="G5041" s="12"/>
      <c r="H5041" s="12"/>
      <c r="I5041" s="13" t="str">
        <f t="shared" ca="1" si="313"/>
        <v/>
      </c>
      <c r="J5041" s="14" t="str">
        <f>IF(ISNA(VLOOKUP(F5041,[1]Suivi!$F:$S,5,0)),"EN COURS DE CATEGORISATION",VLOOKUP(F5041,[1]Suivi!$F:$S,5,0))</f>
        <v>EN COURS DE CATEGORISATION</v>
      </c>
      <c r="K5041" s="14" t="str">
        <f t="shared" si="314"/>
        <v/>
      </c>
      <c r="L5041" s="15" t="str">
        <f>IF(ISNA(VLOOKUP(F5041,[1]Suivi!$F:$S,7,0)),"",VLOOKUP(F5041,[1]Suivi!$F:$S,7,0))</f>
        <v/>
      </c>
      <c r="M5041" s="14" t="str">
        <f>IF(ISNA(VLOOKUP(F5041,[1]Suivi!$F:$S,8,0)),"",VLOOKUP(F5041,[1]Suivi!$F:$S,8,0))</f>
        <v/>
      </c>
      <c r="N5041" s="13" t="str">
        <f t="shared" ca="1" si="315"/>
        <v/>
      </c>
      <c r="O5041" s="14" t="str">
        <f>IF(ISNA(VLOOKUP(F5041,[1]Suivi!$F:$S,10,0)),"",VLOOKUP(F5041,[1]Suivi!$F:$S,10,0))</f>
        <v/>
      </c>
      <c r="P5041" s="18" t="str">
        <f>IF(ISNA(VLOOKUP(F5041,[1]Suivi!$F:$R,11,0)),"",VLOOKUP(F5041,[1]Suivi!$F:$R,11,0))</f>
        <v/>
      </c>
      <c r="Q5041" s="18" t="str">
        <f>IF(ISNA(VLOOKUP(F5041,[1]Suivi!$F:$R,12,0)),"",VLOOKUP(F5041,[1]Suivi!$F:$R,12,0))</f>
        <v/>
      </c>
      <c r="R5041" s="14" t="str">
        <f>IF(ISNA(VLOOKUP(F5041,[1]Suivi!$F:$S,13,0)),"",VLOOKUP(F5041,[1]Suivi!$F:$S,13,0))</f>
        <v/>
      </c>
      <c r="S5041" s="13" t="str">
        <f t="shared" si="312"/>
        <v/>
      </c>
    </row>
    <row r="5042" spans="1:19" ht="28.8" x14ac:dyDescent="0.3">
      <c r="A5042" s="12"/>
      <c r="B5042" s="12"/>
      <c r="C5042" s="12"/>
      <c r="D5042" s="12"/>
      <c r="E5042" s="12"/>
      <c r="F5042" s="12"/>
      <c r="G5042" s="12"/>
      <c r="H5042" s="12"/>
      <c r="I5042" s="13" t="str">
        <f t="shared" ca="1" si="313"/>
        <v/>
      </c>
      <c r="J5042" s="14" t="str">
        <f>IF(ISNA(VLOOKUP(F5042,[1]Suivi!$F:$S,5,0)),"EN COURS DE CATEGORISATION",VLOOKUP(F5042,[1]Suivi!$F:$S,5,0))</f>
        <v>EN COURS DE CATEGORISATION</v>
      </c>
      <c r="K5042" s="14" t="str">
        <f t="shared" si="314"/>
        <v/>
      </c>
      <c r="L5042" s="15" t="str">
        <f>IF(ISNA(VLOOKUP(F5042,[1]Suivi!$F:$S,7,0)),"",VLOOKUP(F5042,[1]Suivi!$F:$S,7,0))</f>
        <v/>
      </c>
      <c r="M5042" s="14" t="str">
        <f>IF(ISNA(VLOOKUP(F5042,[1]Suivi!$F:$S,8,0)),"",VLOOKUP(F5042,[1]Suivi!$F:$S,8,0))</f>
        <v/>
      </c>
      <c r="N5042" s="13" t="str">
        <f t="shared" ca="1" si="315"/>
        <v/>
      </c>
      <c r="O5042" s="14" t="str">
        <f>IF(ISNA(VLOOKUP(F5042,[1]Suivi!$F:$S,10,0)),"",VLOOKUP(F5042,[1]Suivi!$F:$S,10,0))</f>
        <v/>
      </c>
      <c r="P5042" s="18" t="str">
        <f>IF(ISNA(VLOOKUP(F5042,[1]Suivi!$F:$R,11,0)),"",VLOOKUP(F5042,[1]Suivi!$F:$R,11,0))</f>
        <v/>
      </c>
      <c r="Q5042" s="18" t="str">
        <f>IF(ISNA(VLOOKUP(F5042,[1]Suivi!$F:$R,12,0)),"",VLOOKUP(F5042,[1]Suivi!$F:$R,12,0))</f>
        <v/>
      </c>
      <c r="R5042" s="14" t="str">
        <f>IF(ISNA(VLOOKUP(F5042,[1]Suivi!$F:$S,13,0)),"",VLOOKUP(F5042,[1]Suivi!$F:$S,13,0))</f>
        <v/>
      </c>
      <c r="S5042" s="13" t="str">
        <f t="shared" si="312"/>
        <v/>
      </c>
    </row>
    <row r="5043" spans="1:19" ht="28.8" x14ac:dyDescent="0.3">
      <c r="A5043" s="12"/>
      <c r="B5043" s="12"/>
      <c r="C5043" s="12"/>
      <c r="D5043" s="12"/>
      <c r="E5043" s="12"/>
      <c r="F5043" s="12"/>
      <c r="G5043" s="12"/>
      <c r="H5043" s="12"/>
      <c r="I5043" s="13" t="str">
        <f t="shared" ca="1" si="313"/>
        <v/>
      </c>
      <c r="J5043" s="14" t="str">
        <f>IF(ISNA(VLOOKUP(F5043,[1]Suivi!$F:$S,5,0)),"EN COURS DE CATEGORISATION",VLOOKUP(F5043,[1]Suivi!$F:$S,5,0))</f>
        <v>EN COURS DE CATEGORISATION</v>
      </c>
      <c r="K5043" s="14" t="str">
        <f t="shared" si="314"/>
        <v/>
      </c>
      <c r="L5043" s="15" t="str">
        <f>IF(ISNA(VLOOKUP(F5043,[1]Suivi!$F:$S,7,0)),"",VLOOKUP(F5043,[1]Suivi!$F:$S,7,0))</f>
        <v/>
      </c>
      <c r="M5043" s="14" t="str">
        <f>IF(ISNA(VLOOKUP(F5043,[1]Suivi!$F:$S,8,0)),"",VLOOKUP(F5043,[1]Suivi!$F:$S,8,0))</f>
        <v/>
      </c>
      <c r="N5043" s="13" t="str">
        <f t="shared" ca="1" si="315"/>
        <v/>
      </c>
      <c r="O5043" s="14" t="str">
        <f>IF(ISNA(VLOOKUP(F5043,[1]Suivi!$F:$S,10,0)),"",VLOOKUP(F5043,[1]Suivi!$F:$S,10,0))</f>
        <v/>
      </c>
      <c r="P5043" s="18" t="str">
        <f>IF(ISNA(VLOOKUP(F5043,[1]Suivi!$F:$R,11,0)),"",VLOOKUP(F5043,[1]Suivi!$F:$R,11,0))</f>
        <v/>
      </c>
      <c r="Q5043" s="18" t="str">
        <f>IF(ISNA(VLOOKUP(F5043,[1]Suivi!$F:$R,12,0)),"",VLOOKUP(F5043,[1]Suivi!$F:$R,12,0))</f>
        <v/>
      </c>
      <c r="R5043" s="14" t="str">
        <f>IF(ISNA(VLOOKUP(F5043,[1]Suivi!$F:$S,13,0)),"",VLOOKUP(F5043,[1]Suivi!$F:$S,13,0))</f>
        <v/>
      </c>
      <c r="S5043" s="13" t="str">
        <f t="shared" si="312"/>
        <v/>
      </c>
    </row>
    <row r="5044" spans="1:19" ht="28.8" x14ac:dyDescent="0.3">
      <c r="A5044" s="12"/>
      <c r="B5044" s="12"/>
      <c r="C5044" s="12"/>
      <c r="D5044" s="12"/>
      <c r="E5044" s="12"/>
      <c r="F5044" s="12"/>
      <c r="G5044" s="12"/>
      <c r="H5044" s="12"/>
      <c r="I5044" s="13" t="str">
        <f t="shared" ca="1" si="313"/>
        <v/>
      </c>
      <c r="J5044" s="14" t="str">
        <f>IF(ISNA(VLOOKUP(F5044,[1]Suivi!$F:$S,5,0)),"EN COURS DE CATEGORISATION",VLOOKUP(F5044,[1]Suivi!$F:$S,5,0))</f>
        <v>EN COURS DE CATEGORISATION</v>
      </c>
      <c r="K5044" s="14" t="str">
        <f t="shared" si="314"/>
        <v/>
      </c>
      <c r="L5044" s="15" t="str">
        <f>IF(ISNA(VLOOKUP(F5044,[1]Suivi!$F:$S,7,0)),"",VLOOKUP(F5044,[1]Suivi!$F:$S,7,0))</f>
        <v/>
      </c>
      <c r="M5044" s="14" t="str">
        <f>IF(ISNA(VLOOKUP(F5044,[1]Suivi!$F:$S,8,0)),"",VLOOKUP(F5044,[1]Suivi!$F:$S,8,0))</f>
        <v/>
      </c>
      <c r="N5044" s="13" t="str">
        <f t="shared" ca="1" si="315"/>
        <v/>
      </c>
      <c r="O5044" s="14" t="str">
        <f>IF(ISNA(VLOOKUP(F5044,[1]Suivi!$F:$S,10,0)),"",VLOOKUP(F5044,[1]Suivi!$F:$S,10,0))</f>
        <v/>
      </c>
      <c r="P5044" s="18" t="str">
        <f>IF(ISNA(VLOOKUP(F5044,[1]Suivi!$F:$R,11,0)),"",VLOOKUP(F5044,[1]Suivi!$F:$R,11,0))</f>
        <v/>
      </c>
      <c r="Q5044" s="18" t="str">
        <f>IF(ISNA(VLOOKUP(F5044,[1]Suivi!$F:$R,12,0)),"",VLOOKUP(F5044,[1]Suivi!$F:$R,12,0))</f>
        <v/>
      </c>
      <c r="R5044" s="14" t="str">
        <f>IF(ISNA(VLOOKUP(F5044,[1]Suivi!$F:$S,13,0)),"",VLOOKUP(F5044,[1]Suivi!$F:$S,13,0))</f>
        <v/>
      </c>
      <c r="S5044" s="13" t="str">
        <f t="shared" si="312"/>
        <v/>
      </c>
    </row>
    <row r="5045" spans="1:19" ht="28.8" x14ac:dyDescent="0.3">
      <c r="A5045" s="12"/>
      <c r="B5045" s="12"/>
      <c r="C5045" s="12"/>
      <c r="D5045" s="12"/>
      <c r="E5045" s="12"/>
      <c r="F5045" s="12"/>
      <c r="G5045" s="12"/>
      <c r="H5045" s="12"/>
      <c r="I5045" s="13" t="str">
        <f t="shared" ca="1" si="313"/>
        <v/>
      </c>
      <c r="J5045" s="14" t="str">
        <f>IF(ISNA(VLOOKUP(F5045,[1]Suivi!$F:$S,5,0)),"EN COURS DE CATEGORISATION",VLOOKUP(F5045,[1]Suivi!$F:$S,5,0))</f>
        <v>EN COURS DE CATEGORISATION</v>
      </c>
      <c r="K5045" s="14" t="str">
        <f t="shared" si="314"/>
        <v/>
      </c>
      <c r="L5045" s="15" t="str">
        <f>IF(ISNA(VLOOKUP(F5045,[1]Suivi!$F:$S,7,0)),"",VLOOKUP(F5045,[1]Suivi!$F:$S,7,0))</f>
        <v/>
      </c>
      <c r="M5045" s="14" t="str">
        <f>IF(ISNA(VLOOKUP(F5045,[1]Suivi!$F:$S,8,0)),"",VLOOKUP(F5045,[1]Suivi!$F:$S,8,0))</f>
        <v/>
      </c>
      <c r="N5045" s="13" t="str">
        <f t="shared" ca="1" si="315"/>
        <v/>
      </c>
      <c r="O5045" s="14" t="str">
        <f>IF(ISNA(VLOOKUP(F5045,[1]Suivi!$F:$S,10,0)),"",VLOOKUP(F5045,[1]Suivi!$F:$S,10,0))</f>
        <v/>
      </c>
      <c r="P5045" s="18" t="str">
        <f>IF(ISNA(VLOOKUP(F5045,[1]Suivi!$F:$R,11,0)),"",VLOOKUP(F5045,[1]Suivi!$F:$R,11,0))</f>
        <v/>
      </c>
      <c r="Q5045" s="18" t="str">
        <f>IF(ISNA(VLOOKUP(F5045,[1]Suivi!$F:$R,12,0)),"",VLOOKUP(F5045,[1]Suivi!$F:$R,12,0))</f>
        <v/>
      </c>
      <c r="R5045" s="14" t="str">
        <f>IF(ISNA(VLOOKUP(F5045,[1]Suivi!$F:$S,13,0)),"",VLOOKUP(F5045,[1]Suivi!$F:$S,13,0))</f>
        <v/>
      </c>
      <c r="S5045" s="13" t="str">
        <f t="shared" si="312"/>
        <v/>
      </c>
    </row>
    <row r="5046" spans="1:19" ht="28.8" x14ac:dyDescent="0.3">
      <c r="A5046" s="12"/>
      <c r="B5046" s="12"/>
      <c r="C5046" s="12"/>
      <c r="D5046" s="12"/>
      <c r="E5046" s="12"/>
      <c r="F5046" s="12"/>
      <c r="G5046" s="12"/>
      <c r="H5046" s="12"/>
      <c r="I5046" s="13" t="str">
        <f t="shared" ca="1" si="313"/>
        <v/>
      </c>
      <c r="J5046" s="14" t="str">
        <f>IF(ISNA(VLOOKUP(F5046,[1]Suivi!$F:$S,5,0)),"EN COURS DE CATEGORISATION",VLOOKUP(F5046,[1]Suivi!$F:$S,5,0))</f>
        <v>EN COURS DE CATEGORISATION</v>
      </c>
      <c r="K5046" s="14" t="str">
        <f t="shared" si="314"/>
        <v/>
      </c>
      <c r="L5046" s="15" t="str">
        <f>IF(ISNA(VLOOKUP(F5046,[1]Suivi!$F:$S,7,0)),"",VLOOKUP(F5046,[1]Suivi!$F:$S,7,0))</f>
        <v/>
      </c>
      <c r="M5046" s="14" t="str">
        <f>IF(ISNA(VLOOKUP(F5046,[1]Suivi!$F:$S,8,0)),"",VLOOKUP(F5046,[1]Suivi!$F:$S,8,0))</f>
        <v/>
      </c>
      <c r="N5046" s="13" t="str">
        <f t="shared" ca="1" si="315"/>
        <v/>
      </c>
      <c r="O5046" s="14" t="str">
        <f>IF(ISNA(VLOOKUP(F5046,[1]Suivi!$F:$S,10,0)),"",VLOOKUP(F5046,[1]Suivi!$F:$S,10,0))</f>
        <v/>
      </c>
      <c r="P5046" s="18" t="str">
        <f>IF(ISNA(VLOOKUP(F5046,[1]Suivi!$F:$R,11,0)),"",VLOOKUP(F5046,[1]Suivi!$F:$R,11,0))</f>
        <v/>
      </c>
      <c r="Q5046" s="18" t="str">
        <f>IF(ISNA(VLOOKUP(F5046,[1]Suivi!$F:$R,12,0)),"",VLOOKUP(F5046,[1]Suivi!$F:$R,12,0))</f>
        <v/>
      </c>
      <c r="R5046" s="14" t="str">
        <f>IF(ISNA(VLOOKUP(F5046,[1]Suivi!$F:$S,13,0)),"",VLOOKUP(F5046,[1]Suivi!$F:$S,13,0))</f>
        <v/>
      </c>
      <c r="S5046" s="13" t="str">
        <f t="shared" si="312"/>
        <v/>
      </c>
    </row>
    <row r="5047" spans="1:19" ht="28.8" x14ac:dyDescent="0.3">
      <c r="A5047" s="12"/>
      <c r="B5047" s="12"/>
      <c r="C5047" s="12"/>
      <c r="D5047" s="12"/>
      <c r="E5047" s="12"/>
      <c r="F5047" s="12"/>
      <c r="G5047" s="12"/>
      <c r="H5047" s="12"/>
      <c r="I5047" s="13" t="str">
        <f t="shared" ca="1" si="313"/>
        <v/>
      </c>
      <c r="J5047" s="14" t="str">
        <f>IF(ISNA(VLOOKUP(F5047,[1]Suivi!$F:$S,5,0)),"EN COURS DE CATEGORISATION",VLOOKUP(F5047,[1]Suivi!$F:$S,5,0))</f>
        <v>EN COURS DE CATEGORISATION</v>
      </c>
      <c r="K5047" s="14" t="str">
        <f t="shared" si="314"/>
        <v/>
      </c>
      <c r="L5047" s="15" t="str">
        <f>IF(ISNA(VLOOKUP(F5047,[1]Suivi!$F:$S,7,0)),"",VLOOKUP(F5047,[1]Suivi!$F:$S,7,0))</f>
        <v/>
      </c>
      <c r="M5047" s="14" t="str">
        <f>IF(ISNA(VLOOKUP(F5047,[1]Suivi!$F:$S,8,0)),"",VLOOKUP(F5047,[1]Suivi!$F:$S,8,0))</f>
        <v/>
      </c>
      <c r="N5047" s="13" t="str">
        <f t="shared" ca="1" si="315"/>
        <v/>
      </c>
      <c r="O5047" s="14" t="str">
        <f>IF(ISNA(VLOOKUP(F5047,[1]Suivi!$F:$S,10,0)),"",VLOOKUP(F5047,[1]Suivi!$F:$S,10,0))</f>
        <v/>
      </c>
      <c r="P5047" s="18" t="str">
        <f>IF(ISNA(VLOOKUP(F5047,[1]Suivi!$F:$R,11,0)),"",VLOOKUP(F5047,[1]Suivi!$F:$R,11,0))</f>
        <v/>
      </c>
      <c r="Q5047" s="18" t="str">
        <f>IF(ISNA(VLOOKUP(F5047,[1]Suivi!$F:$R,12,0)),"",VLOOKUP(F5047,[1]Suivi!$F:$R,12,0))</f>
        <v/>
      </c>
      <c r="R5047" s="14" t="str">
        <f>IF(ISNA(VLOOKUP(F5047,[1]Suivi!$F:$S,13,0)),"",VLOOKUP(F5047,[1]Suivi!$F:$S,13,0))</f>
        <v/>
      </c>
      <c r="S5047" s="13" t="str">
        <f t="shared" si="312"/>
        <v/>
      </c>
    </row>
    <row r="5048" spans="1:19" ht="28.8" x14ac:dyDescent="0.3">
      <c r="A5048" s="12"/>
      <c r="B5048" s="12"/>
      <c r="C5048" s="12"/>
      <c r="D5048" s="12"/>
      <c r="E5048" s="12"/>
      <c r="F5048" s="12"/>
      <c r="G5048" s="12"/>
      <c r="H5048" s="12"/>
      <c r="I5048" s="13" t="str">
        <f t="shared" ca="1" si="313"/>
        <v/>
      </c>
      <c r="J5048" s="14" t="str">
        <f>IF(ISNA(VLOOKUP(F5048,[1]Suivi!$F:$S,5,0)),"EN COURS DE CATEGORISATION",VLOOKUP(F5048,[1]Suivi!$F:$S,5,0))</f>
        <v>EN COURS DE CATEGORISATION</v>
      </c>
      <c r="K5048" s="14" t="str">
        <f t="shared" si="314"/>
        <v/>
      </c>
      <c r="L5048" s="15" t="str">
        <f>IF(ISNA(VLOOKUP(F5048,[1]Suivi!$F:$S,7,0)),"",VLOOKUP(F5048,[1]Suivi!$F:$S,7,0))</f>
        <v/>
      </c>
      <c r="M5048" s="14" t="str">
        <f>IF(ISNA(VLOOKUP(F5048,[1]Suivi!$F:$S,8,0)),"",VLOOKUP(F5048,[1]Suivi!$F:$S,8,0))</f>
        <v/>
      </c>
      <c r="N5048" s="13" t="str">
        <f t="shared" ca="1" si="315"/>
        <v/>
      </c>
      <c r="O5048" s="14" t="str">
        <f>IF(ISNA(VLOOKUP(F5048,[1]Suivi!$F:$S,10,0)),"",VLOOKUP(F5048,[1]Suivi!$F:$S,10,0))</f>
        <v/>
      </c>
      <c r="P5048" s="18" t="str">
        <f>IF(ISNA(VLOOKUP(F5048,[1]Suivi!$F:$R,11,0)),"",VLOOKUP(F5048,[1]Suivi!$F:$R,11,0))</f>
        <v/>
      </c>
      <c r="Q5048" s="18" t="str">
        <f>IF(ISNA(VLOOKUP(F5048,[1]Suivi!$F:$R,12,0)),"",VLOOKUP(F5048,[1]Suivi!$F:$R,12,0))</f>
        <v/>
      </c>
      <c r="R5048" s="14" t="str">
        <f>IF(ISNA(VLOOKUP(F5048,[1]Suivi!$F:$S,13,0)),"",VLOOKUP(F5048,[1]Suivi!$F:$S,13,0))</f>
        <v/>
      </c>
      <c r="S5048" s="13" t="str">
        <f t="shared" si="312"/>
        <v/>
      </c>
    </row>
    <row r="5049" spans="1:19" ht="28.8" x14ac:dyDescent="0.3">
      <c r="A5049" s="12"/>
      <c r="B5049" s="12"/>
      <c r="C5049" s="12"/>
      <c r="D5049" s="12"/>
      <c r="E5049" s="12"/>
      <c r="F5049" s="12"/>
      <c r="G5049" s="12"/>
      <c r="H5049" s="12"/>
      <c r="I5049" s="13" t="str">
        <f t="shared" ca="1" si="313"/>
        <v/>
      </c>
      <c r="J5049" s="14" t="str">
        <f>IF(ISNA(VLOOKUP(F5049,[1]Suivi!$F:$S,5,0)),"EN COURS DE CATEGORISATION",VLOOKUP(F5049,[1]Suivi!$F:$S,5,0))</f>
        <v>EN COURS DE CATEGORISATION</v>
      </c>
      <c r="K5049" s="14" t="str">
        <f t="shared" si="314"/>
        <v/>
      </c>
      <c r="L5049" s="15" t="str">
        <f>IF(ISNA(VLOOKUP(F5049,[1]Suivi!$F:$S,7,0)),"",VLOOKUP(F5049,[1]Suivi!$F:$S,7,0))</f>
        <v/>
      </c>
      <c r="M5049" s="14" t="str">
        <f>IF(ISNA(VLOOKUP(F5049,[1]Suivi!$F:$S,8,0)),"",VLOOKUP(F5049,[1]Suivi!$F:$S,8,0))</f>
        <v/>
      </c>
      <c r="N5049" s="13" t="str">
        <f t="shared" ca="1" si="315"/>
        <v/>
      </c>
      <c r="O5049" s="14" t="str">
        <f>IF(ISNA(VLOOKUP(F5049,[1]Suivi!$F:$S,10,0)),"",VLOOKUP(F5049,[1]Suivi!$F:$S,10,0))</f>
        <v/>
      </c>
      <c r="P5049" s="18" t="str">
        <f>IF(ISNA(VLOOKUP(F5049,[1]Suivi!$F:$R,11,0)),"",VLOOKUP(F5049,[1]Suivi!$F:$R,11,0))</f>
        <v/>
      </c>
      <c r="Q5049" s="18" t="str">
        <f>IF(ISNA(VLOOKUP(F5049,[1]Suivi!$F:$R,12,0)),"",VLOOKUP(F5049,[1]Suivi!$F:$R,12,0))</f>
        <v/>
      </c>
      <c r="R5049" s="14" t="str">
        <f>IF(ISNA(VLOOKUP(F5049,[1]Suivi!$F:$S,13,0)),"",VLOOKUP(F5049,[1]Suivi!$F:$S,13,0))</f>
        <v/>
      </c>
      <c r="S5049" s="13" t="str">
        <f t="shared" si="312"/>
        <v/>
      </c>
    </row>
    <row r="5050" spans="1:19" ht="28.8" x14ac:dyDescent="0.3">
      <c r="A5050" s="12"/>
      <c r="B5050" s="12"/>
      <c r="C5050" s="12"/>
      <c r="D5050" s="12"/>
      <c r="E5050" s="12"/>
      <c r="F5050" s="12"/>
      <c r="G5050" s="12"/>
      <c r="H5050" s="12"/>
      <c r="I5050" s="13" t="str">
        <f t="shared" ca="1" si="313"/>
        <v/>
      </c>
      <c r="J5050" s="14" t="str">
        <f>IF(ISNA(VLOOKUP(F5050,[1]Suivi!$F:$S,5,0)),"EN COURS DE CATEGORISATION",VLOOKUP(F5050,[1]Suivi!$F:$S,5,0))</f>
        <v>EN COURS DE CATEGORISATION</v>
      </c>
      <c r="K5050" s="14" t="str">
        <f t="shared" si="314"/>
        <v/>
      </c>
      <c r="L5050" s="15" t="str">
        <f>IF(ISNA(VLOOKUP(F5050,[1]Suivi!$F:$S,7,0)),"",VLOOKUP(F5050,[1]Suivi!$F:$S,7,0))</f>
        <v/>
      </c>
      <c r="M5050" s="14" t="str">
        <f>IF(ISNA(VLOOKUP(F5050,[1]Suivi!$F:$S,8,0)),"",VLOOKUP(F5050,[1]Suivi!$F:$S,8,0))</f>
        <v/>
      </c>
      <c r="N5050" s="13" t="str">
        <f t="shared" ca="1" si="315"/>
        <v/>
      </c>
      <c r="O5050" s="14" t="str">
        <f>IF(ISNA(VLOOKUP(F5050,[1]Suivi!$F:$S,10,0)),"",VLOOKUP(F5050,[1]Suivi!$F:$S,10,0))</f>
        <v/>
      </c>
      <c r="P5050" s="18" t="str">
        <f>IF(ISNA(VLOOKUP(F5050,[1]Suivi!$F:$R,11,0)),"",VLOOKUP(F5050,[1]Suivi!$F:$R,11,0))</f>
        <v/>
      </c>
      <c r="Q5050" s="18" t="str">
        <f>IF(ISNA(VLOOKUP(F5050,[1]Suivi!$F:$R,12,0)),"",VLOOKUP(F5050,[1]Suivi!$F:$R,12,0))</f>
        <v/>
      </c>
      <c r="R5050" s="14" t="str">
        <f>IF(ISNA(VLOOKUP(F5050,[1]Suivi!$F:$S,13,0)),"",VLOOKUP(F5050,[1]Suivi!$F:$S,13,0))</f>
        <v/>
      </c>
      <c r="S5050" s="13" t="str">
        <f t="shared" si="312"/>
        <v/>
      </c>
    </row>
    <row r="5051" spans="1:19" ht="28.8" x14ac:dyDescent="0.3">
      <c r="A5051" s="12"/>
      <c r="B5051" s="12"/>
      <c r="C5051" s="12"/>
      <c r="D5051" s="12"/>
      <c r="E5051" s="12"/>
      <c r="F5051" s="12"/>
      <c r="G5051" s="12"/>
      <c r="H5051" s="12"/>
      <c r="I5051" s="13" t="str">
        <f t="shared" ca="1" si="313"/>
        <v/>
      </c>
      <c r="J5051" s="14" t="str">
        <f>IF(ISNA(VLOOKUP(F5051,[1]Suivi!$F:$S,5,0)),"EN COURS DE CATEGORISATION",VLOOKUP(F5051,[1]Suivi!$F:$S,5,0))</f>
        <v>EN COURS DE CATEGORISATION</v>
      </c>
      <c r="K5051" s="14" t="str">
        <f t="shared" si="314"/>
        <v/>
      </c>
      <c r="L5051" s="15" t="str">
        <f>IF(ISNA(VLOOKUP(F5051,[1]Suivi!$F:$S,7,0)),"",VLOOKUP(F5051,[1]Suivi!$F:$S,7,0))</f>
        <v/>
      </c>
      <c r="M5051" s="14" t="str">
        <f>IF(ISNA(VLOOKUP(F5051,[1]Suivi!$F:$S,8,0)),"",VLOOKUP(F5051,[1]Suivi!$F:$S,8,0))</f>
        <v/>
      </c>
      <c r="N5051" s="13" t="str">
        <f t="shared" ca="1" si="315"/>
        <v/>
      </c>
      <c r="O5051" s="14" t="str">
        <f>IF(ISNA(VLOOKUP(F5051,[1]Suivi!$F:$S,10,0)),"",VLOOKUP(F5051,[1]Suivi!$F:$S,10,0))</f>
        <v/>
      </c>
      <c r="P5051" s="18" t="str">
        <f>IF(ISNA(VLOOKUP(F5051,[1]Suivi!$F:$R,11,0)),"",VLOOKUP(F5051,[1]Suivi!$F:$R,11,0))</f>
        <v/>
      </c>
      <c r="Q5051" s="18" t="str">
        <f>IF(ISNA(VLOOKUP(F5051,[1]Suivi!$F:$R,12,0)),"",VLOOKUP(F5051,[1]Suivi!$F:$R,12,0))</f>
        <v/>
      </c>
      <c r="R5051" s="14" t="str">
        <f>IF(ISNA(VLOOKUP(F5051,[1]Suivi!$F:$S,13,0)),"",VLOOKUP(F5051,[1]Suivi!$F:$S,13,0))</f>
        <v/>
      </c>
      <c r="S5051" s="13" t="str">
        <f t="shared" si="312"/>
        <v/>
      </c>
    </row>
    <row r="5052" spans="1:19" ht="28.8" x14ac:dyDescent="0.3">
      <c r="A5052" s="12"/>
      <c r="B5052" s="12"/>
      <c r="C5052" s="12"/>
      <c r="D5052" s="12"/>
      <c r="E5052" s="12"/>
      <c r="F5052" s="12"/>
      <c r="G5052" s="12"/>
      <c r="H5052" s="12"/>
      <c r="I5052" s="13" t="str">
        <f t="shared" ca="1" si="313"/>
        <v/>
      </c>
      <c r="J5052" s="14" t="str">
        <f>IF(ISNA(VLOOKUP(F5052,[1]Suivi!$F:$S,5,0)),"EN COURS DE CATEGORISATION",VLOOKUP(F5052,[1]Suivi!$F:$S,5,0))</f>
        <v>EN COURS DE CATEGORISATION</v>
      </c>
      <c r="K5052" s="14" t="str">
        <f t="shared" si="314"/>
        <v/>
      </c>
      <c r="L5052" s="15" t="str">
        <f>IF(ISNA(VLOOKUP(F5052,[1]Suivi!$F:$S,7,0)),"",VLOOKUP(F5052,[1]Suivi!$F:$S,7,0))</f>
        <v/>
      </c>
      <c r="M5052" s="14" t="str">
        <f>IF(ISNA(VLOOKUP(F5052,[1]Suivi!$F:$S,8,0)),"",VLOOKUP(F5052,[1]Suivi!$F:$S,8,0))</f>
        <v/>
      </c>
      <c r="N5052" s="13" t="str">
        <f t="shared" ca="1" si="315"/>
        <v/>
      </c>
      <c r="O5052" s="14" t="str">
        <f>IF(ISNA(VLOOKUP(F5052,[1]Suivi!$F:$S,10,0)),"",VLOOKUP(F5052,[1]Suivi!$F:$S,10,0))</f>
        <v/>
      </c>
      <c r="P5052" s="18" t="str">
        <f>IF(ISNA(VLOOKUP(F5052,[1]Suivi!$F:$R,11,0)),"",VLOOKUP(F5052,[1]Suivi!$F:$R,11,0))</f>
        <v/>
      </c>
      <c r="Q5052" s="18" t="str">
        <f>IF(ISNA(VLOOKUP(F5052,[1]Suivi!$F:$R,12,0)),"",VLOOKUP(F5052,[1]Suivi!$F:$R,12,0))</f>
        <v/>
      </c>
      <c r="R5052" s="14" t="str">
        <f>IF(ISNA(VLOOKUP(F5052,[1]Suivi!$F:$S,13,0)),"",VLOOKUP(F5052,[1]Suivi!$F:$S,13,0))</f>
        <v/>
      </c>
      <c r="S5052" s="13" t="str">
        <f t="shared" si="312"/>
        <v/>
      </c>
    </row>
    <row r="5053" spans="1:19" ht="28.8" x14ac:dyDescent="0.3">
      <c r="A5053" s="12"/>
      <c r="B5053" s="12"/>
      <c r="C5053" s="12"/>
      <c r="D5053" s="12"/>
      <c r="E5053" s="12"/>
      <c r="F5053" s="12"/>
      <c r="G5053" s="12"/>
      <c r="H5053" s="12"/>
      <c r="I5053" s="13" t="str">
        <f t="shared" ca="1" si="313"/>
        <v/>
      </c>
      <c r="J5053" s="14" t="str">
        <f>IF(ISNA(VLOOKUP(F5053,[1]Suivi!$F:$S,5,0)),"EN COURS DE CATEGORISATION",VLOOKUP(F5053,[1]Suivi!$F:$S,5,0))</f>
        <v>EN COURS DE CATEGORISATION</v>
      </c>
      <c r="K5053" s="14" t="str">
        <f t="shared" si="314"/>
        <v/>
      </c>
      <c r="L5053" s="15" t="str">
        <f>IF(ISNA(VLOOKUP(F5053,[1]Suivi!$F:$S,7,0)),"",VLOOKUP(F5053,[1]Suivi!$F:$S,7,0))</f>
        <v/>
      </c>
      <c r="M5053" s="14" t="str">
        <f>IF(ISNA(VLOOKUP(F5053,[1]Suivi!$F:$S,8,0)),"",VLOOKUP(F5053,[1]Suivi!$F:$S,8,0))</f>
        <v/>
      </c>
      <c r="N5053" s="13" t="str">
        <f t="shared" ca="1" si="315"/>
        <v/>
      </c>
      <c r="O5053" s="14" t="str">
        <f>IF(ISNA(VLOOKUP(F5053,[1]Suivi!$F:$S,10,0)),"",VLOOKUP(F5053,[1]Suivi!$F:$S,10,0))</f>
        <v/>
      </c>
      <c r="P5053" s="18" t="str">
        <f>IF(ISNA(VLOOKUP(F5053,[1]Suivi!$F:$R,11,0)),"",VLOOKUP(F5053,[1]Suivi!$F:$R,11,0))</f>
        <v/>
      </c>
      <c r="Q5053" s="18" t="str">
        <f>IF(ISNA(VLOOKUP(F5053,[1]Suivi!$F:$R,12,0)),"",VLOOKUP(F5053,[1]Suivi!$F:$R,12,0))</f>
        <v/>
      </c>
      <c r="R5053" s="14" t="str">
        <f>IF(ISNA(VLOOKUP(F5053,[1]Suivi!$F:$S,13,0)),"",VLOOKUP(F5053,[1]Suivi!$F:$S,13,0))</f>
        <v/>
      </c>
      <c r="S5053" s="13" t="str">
        <f t="shared" si="312"/>
        <v/>
      </c>
    </row>
    <row r="5054" spans="1:19" ht="28.8" x14ac:dyDescent="0.3">
      <c r="A5054" s="12"/>
      <c r="B5054" s="12"/>
      <c r="C5054" s="12"/>
      <c r="D5054" s="12"/>
      <c r="E5054" s="12"/>
      <c r="F5054" s="12"/>
      <c r="G5054" s="12"/>
      <c r="H5054" s="12"/>
      <c r="I5054" s="13" t="str">
        <f t="shared" ca="1" si="313"/>
        <v/>
      </c>
      <c r="J5054" s="14" t="str">
        <f>IF(ISNA(VLOOKUP(F5054,[1]Suivi!$F:$S,5,0)),"EN COURS DE CATEGORISATION",VLOOKUP(F5054,[1]Suivi!$F:$S,5,0))</f>
        <v>EN COURS DE CATEGORISATION</v>
      </c>
      <c r="K5054" s="14" t="str">
        <f t="shared" si="314"/>
        <v/>
      </c>
      <c r="L5054" s="15" t="str">
        <f>IF(ISNA(VLOOKUP(F5054,[1]Suivi!$F:$S,7,0)),"",VLOOKUP(F5054,[1]Suivi!$F:$S,7,0))</f>
        <v/>
      </c>
      <c r="M5054" s="14" t="str">
        <f>IF(ISNA(VLOOKUP(F5054,[1]Suivi!$F:$S,8,0)),"",VLOOKUP(F5054,[1]Suivi!$F:$S,8,0))</f>
        <v/>
      </c>
      <c r="N5054" s="13" t="str">
        <f t="shared" ca="1" si="315"/>
        <v/>
      </c>
      <c r="O5054" s="14" t="str">
        <f>IF(ISNA(VLOOKUP(F5054,[1]Suivi!$F:$S,10,0)),"",VLOOKUP(F5054,[1]Suivi!$F:$S,10,0))</f>
        <v/>
      </c>
      <c r="P5054" s="18" t="str">
        <f>IF(ISNA(VLOOKUP(F5054,[1]Suivi!$F:$R,11,0)),"",VLOOKUP(F5054,[1]Suivi!$F:$R,11,0))</f>
        <v/>
      </c>
      <c r="Q5054" s="18" t="str">
        <f>IF(ISNA(VLOOKUP(F5054,[1]Suivi!$F:$R,12,0)),"",VLOOKUP(F5054,[1]Suivi!$F:$R,12,0))</f>
        <v/>
      </c>
      <c r="R5054" s="14" t="str">
        <f>IF(ISNA(VLOOKUP(F5054,[1]Suivi!$F:$S,13,0)),"",VLOOKUP(F5054,[1]Suivi!$F:$S,13,0))</f>
        <v/>
      </c>
      <c r="S5054" s="13" t="str">
        <f t="shared" si="312"/>
        <v/>
      </c>
    </row>
    <row r="5055" spans="1:19" ht="28.8" x14ac:dyDescent="0.3">
      <c r="A5055" s="12"/>
      <c r="B5055" s="12"/>
      <c r="C5055" s="12"/>
      <c r="D5055" s="12"/>
      <c r="E5055" s="12"/>
      <c r="F5055" s="12"/>
      <c r="G5055" s="12"/>
      <c r="H5055" s="12"/>
      <c r="I5055" s="13" t="str">
        <f t="shared" ca="1" si="313"/>
        <v/>
      </c>
      <c r="J5055" s="14" t="str">
        <f>IF(ISNA(VLOOKUP(F5055,[1]Suivi!$F:$S,5,0)),"EN COURS DE CATEGORISATION",VLOOKUP(F5055,[1]Suivi!$F:$S,5,0))</f>
        <v>EN COURS DE CATEGORISATION</v>
      </c>
      <c r="K5055" s="14" t="str">
        <f t="shared" si="314"/>
        <v/>
      </c>
      <c r="L5055" s="15" t="str">
        <f>IF(ISNA(VLOOKUP(F5055,[1]Suivi!$F:$S,7,0)),"",VLOOKUP(F5055,[1]Suivi!$F:$S,7,0))</f>
        <v/>
      </c>
      <c r="M5055" s="14" t="str">
        <f>IF(ISNA(VLOOKUP(F5055,[1]Suivi!$F:$S,8,0)),"",VLOOKUP(F5055,[1]Suivi!$F:$S,8,0))</f>
        <v/>
      </c>
      <c r="N5055" s="13" t="str">
        <f t="shared" ca="1" si="315"/>
        <v/>
      </c>
      <c r="O5055" s="14" t="str">
        <f>IF(ISNA(VLOOKUP(F5055,[1]Suivi!$F:$S,10,0)),"",VLOOKUP(F5055,[1]Suivi!$F:$S,10,0))</f>
        <v/>
      </c>
      <c r="P5055" s="18" t="str">
        <f>IF(ISNA(VLOOKUP(F5055,[1]Suivi!$F:$R,11,0)),"",VLOOKUP(F5055,[1]Suivi!$F:$R,11,0))</f>
        <v/>
      </c>
      <c r="Q5055" s="18" t="str">
        <f>IF(ISNA(VLOOKUP(F5055,[1]Suivi!$F:$R,12,0)),"",VLOOKUP(F5055,[1]Suivi!$F:$R,12,0))</f>
        <v/>
      </c>
      <c r="R5055" s="14" t="str">
        <f>IF(ISNA(VLOOKUP(F5055,[1]Suivi!$F:$S,13,0)),"",VLOOKUP(F5055,[1]Suivi!$F:$S,13,0))</f>
        <v/>
      </c>
      <c r="S5055" s="13" t="str">
        <f t="shared" si="312"/>
        <v/>
      </c>
    </row>
    <row r="5056" spans="1:19" ht="28.8" x14ac:dyDescent="0.3">
      <c r="A5056" s="12"/>
      <c r="B5056" s="12"/>
      <c r="C5056" s="12"/>
      <c r="D5056" s="12"/>
      <c r="E5056" s="12"/>
      <c r="F5056" s="12"/>
      <c r="G5056" s="12"/>
      <c r="H5056" s="12"/>
      <c r="I5056" s="13" t="str">
        <f t="shared" ca="1" si="313"/>
        <v/>
      </c>
      <c r="J5056" s="14" t="str">
        <f>IF(ISNA(VLOOKUP(F5056,[1]Suivi!$F:$S,5,0)),"EN COURS DE CATEGORISATION",VLOOKUP(F5056,[1]Suivi!$F:$S,5,0))</f>
        <v>EN COURS DE CATEGORISATION</v>
      </c>
      <c r="K5056" s="14" t="str">
        <f t="shared" si="314"/>
        <v/>
      </c>
      <c r="L5056" s="15" t="str">
        <f>IF(ISNA(VLOOKUP(F5056,[1]Suivi!$F:$S,7,0)),"",VLOOKUP(F5056,[1]Suivi!$F:$S,7,0))</f>
        <v/>
      </c>
      <c r="M5056" s="14" t="str">
        <f>IF(ISNA(VLOOKUP(F5056,[1]Suivi!$F:$S,8,0)),"",VLOOKUP(F5056,[1]Suivi!$F:$S,8,0))</f>
        <v/>
      </c>
      <c r="N5056" s="13" t="str">
        <f t="shared" ca="1" si="315"/>
        <v/>
      </c>
      <c r="O5056" s="14" t="str">
        <f>IF(ISNA(VLOOKUP(F5056,[1]Suivi!$F:$S,10,0)),"",VLOOKUP(F5056,[1]Suivi!$F:$S,10,0))</f>
        <v/>
      </c>
      <c r="P5056" s="18" t="str">
        <f>IF(ISNA(VLOOKUP(F5056,[1]Suivi!$F:$R,11,0)),"",VLOOKUP(F5056,[1]Suivi!$F:$R,11,0))</f>
        <v/>
      </c>
      <c r="Q5056" s="18" t="str">
        <f>IF(ISNA(VLOOKUP(F5056,[1]Suivi!$F:$R,12,0)),"",VLOOKUP(F5056,[1]Suivi!$F:$R,12,0))</f>
        <v/>
      </c>
      <c r="R5056" s="14" t="str">
        <f>IF(ISNA(VLOOKUP(F5056,[1]Suivi!$F:$S,13,0)),"",VLOOKUP(F5056,[1]Suivi!$F:$S,13,0))</f>
        <v/>
      </c>
      <c r="S5056" s="13" t="str">
        <f t="shared" si="312"/>
        <v/>
      </c>
    </row>
    <row r="5057" spans="1:19" ht="28.8" x14ac:dyDescent="0.3">
      <c r="A5057" s="12"/>
      <c r="B5057" s="12"/>
      <c r="C5057" s="12"/>
      <c r="D5057" s="12"/>
      <c r="E5057" s="12"/>
      <c r="F5057" s="12"/>
      <c r="G5057" s="12"/>
      <c r="H5057" s="12"/>
      <c r="I5057" s="13" t="str">
        <f t="shared" ca="1" si="313"/>
        <v/>
      </c>
      <c r="J5057" s="14" t="str">
        <f>IF(ISNA(VLOOKUP(F5057,[1]Suivi!$F:$S,5,0)),"EN COURS DE CATEGORISATION",VLOOKUP(F5057,[1]Suivi!$F:$S,5,0))</f>
        <v>EN COURS DE CATEGORISATION</v>
      </c>
      <c r="K5057" s="14" t="str">
        <f t="shared" si="314"/>
        <v/>
      </c>
      <c r="L5057" s="15" t="str">
        <f>IF(ISNA(VLOOKUP(F5057,[1]Suivi!$F:$S,7,0)),"",VLOOKUP(F5057,[1]Suivi!$F:$S,7,0))</f>
        <v/>
      </c>
      <c r="M5057" s="14" t="str">
        <f>IF(ISNA(VLOOKUP(F5057,[1]Suivi!$F:$S,8,0)),"",VLOOKUP(F5057,[1]Suivi!$F:$S,8,0))</f>
        <v/>
      </c>
      <c r="N5057" s="13" t="str">
        <f t="shared" ca="1" si="315"/>
        <v/>
      </c>
      <c r="O5057" s="14" t="str">
        <f>IF(ISNA(VLOOKUP(F5057,[1]Suivi!$F:$S,10,0)),"",VLOOKUP(F5057,[1]Suivi!$F:$S,10,0))</f>
        <v/>
      </c>
      <c r="P5057" s="18" t="str">
        <f>IF(ISNA(VLOOKUP(F5057,[1]Suivi!$F:$R,11,0)),"",VLOOKUP(F5057,[1]Suivi!$F:$R,11,0))</f>
        <v/>
      </c>
      <c r="Q5057" s="18" t="str">
        <f>IF(ISNA(VLOOKUP(F5057,[1]Suivi!$F:$R,12,0)),"",VLOOKUP(F5057,[1]Suivi!$F:$R,12,0))</f>
        <v/>
      </c>
      <c r="R5057" s="14" t="str">
        <f>IF(ISNA(VLOOKUP(F5057,[1]Suivi!$F:$S,13,0)),"",VLOOKUP(F5057,[1]Suivi!$F:$S,13,0))</f>
        <v/>
      </c>
      <c r="S5057" s="13" t="str">
        <f t="shared" si="312"/>
        <v/>
      </c>
    </row>
    <row r="5058" spans="1:19" ht="28.8" x14ac:dyDescent="0.3">
      <c r="A5058" s="12"/>
      <c r="B5058" s="12"/>
      <c r="C5058" s="12"/>
      <c r="D5058" s="12"/>
      <c r="E5058" s="12"/>
      <c r="F5058" s="12"/>
      <c r="G5058" s="12"/>
      <c r="H5058" s="12"/>
      <c r="I5058" s="13" t="str">
        <f t="shared" ca="1" si="313"/>
        <v/>
      </c>
      <c r="J5058" s="14" t="str">
        <f>IF(ISNA(VLOOKUP(F5058,[1]Suivi!$F:$S,5,0)),"EN COURS DE CATEGORISATION",VLOOKUP(F5058,[1]Suivi!$F:$S,5,0))</f>
        <v>EN COURS DE CATEGORISATION</v>
      </c>
      <c r="K5058" s="14" t="str">
        <f t="shared" si="314"/>
        <v/>
      </c>
      <c r="L5058" s="15" t="str">
        <f>IF(ISNA(VLOOKUP(F5058,[1]Suivi!$F:$S,7,0)),"",VLOOKUP(F5058,[1]Suivi!$F:$S,7,0))</f>
        <v/>
      </c>
      <c r="M5058" s="14" t="str">
        <f>IF(ISNA(VLOOKUP(F5058,[1]Suivi!$F:$S,8,0)),"",VLOOKUP(F5058,[1]Suivi!$F:$S,8,0))</f>
        <v/>
      </c>
      <c r="N5058" s="13" t="str">
        <f t="shared" ca="1" si="315"/>
        <v/>
      </c>
      <c r="O5058" s="14" t="str">
        <f>IF(ISNA(VLOOKUP(F5058,[1]Suivi!$F:$S,10,0)),"",VLOOKUP(F5058,[1]Suivi!$F:$S,10,0))</f>
        <v/>
      </c>
      <c r="P5058" s="18" t="str">
        <f>IF(ISNA(VLOOKUP(F5058,[1]Suivi!$F:$R,11,0)),"",VLOOKUP(F5058,[1]Suivi!$F:$R,11,0))</f>
        <v/>
      </c>
      <c r="Q5058" s="18" t="str">
        <f>IF(ISNA(VLOOKUP(F5058,[1]Suivi!$F:$R,12,0)),"",VLOOKUP(F5058,[1]Suivi!$F:$R,12,0))</f>
        <v/>
      </c>
      <c r="R5058" s="14" t="str">
        <f>IF(ISNA(VLOOKUP(F5058,[1]Suivi!$F:$S,13,0)),"",VLOOKUP(F5058,[1]Suivi!$F:$S,13,0))</f>
        <v/>
      </c>
      <c r="S5058" s="13" t="str">
        <f t="shared" si="312"/>
        <v/>
      </c>
    </row>
    <row r="5059" spans="1:19" ht="28.8" x14ac:dyDescent="0.3">
      <c r="A5059" s="12"/>
      <c r="B5059" s="12"/>
      <c r="C5059" s="12"/>
      <c r="D5059" s="12"/>
      <c r="E5059" s="12"/>
      <c r="F5059" s="12"/>
      <c r="G5059" s="12"/>
      <c r="H5059" s="12"/>
      <c r="I5059" s="13" t="str">
        <f t="shared" ca="1" si="313"/>
        <v/>
      </c>
      <c r="J5059" s="14" t="str">
        <f>IF(ISNA(VLOOKUP(F5059,[1]Suivi!$F:$S,5,0)),"EN COURS DE CATEGORISATION",VLOOKUP(F5059,[1]Suivi!$F:$S,5,0))</f>
        <v>EN COURS DE CATEGORISATION</v>
      </c>
      <c r="K5059" s="14" t="str">
        <f t="shared" si="314"/>
        <v/>
      </c>
      <c r="L5059" s="15" t="str">
        <f>IF(ISNA(VLOOKUP(F5059,[1]Suivi!$F:$S,7,0)),"",VLOOKUP(F5059,[1]Suivi!$F:$S,7,0))</f>
        <v/>
      </c>
      <c r="M5059" s="14" t="str">
        <f>IF(ISNA(VLOOKUP(F5059,[1]Suivi!$F:$S,8,0)),"",VLOOKUP(F5059,[1]Suivi!$F:$S,8,0))</f>
        <v/>
      </c>
      <c r="N5059" s="13" t="str">
        <f t="shared" ca="1" si="315"/>
        <v/>
      </c>
      <c r="O5059" s="14" t="str">
        <f>IF(ISNA(VLOOKUP(F5059,[1]Suivi!$F:$S,10,0)),"",VLOOKUP(F5059,[1]Suivi!$F:$S,10,0))</f>
        <v/>
      </c>
      <c r="P5059" s="18" t="str">
        <f>IF(ISNA(VLOOKUP(F5059,[1]Suivi!$F:$R,11,0)),"",VLOOKUP(F5059,[1]Suivi!$F:$R,11,0))</f>
        <v/>
      </c>
      <c r="Q5059" s="18" t="str">
        <f>IF(ISNA(VLOOKUP(F5059,[1]Suivi!$F:$R,12,0)),"",VLOOKUP(F5059,[1]Suivi!$F:$R,12,0))</f>
        <v/>
      </c>
      <c r="R5059" s="14" t="str">
        <f>IF(ISNA(VLOOKUP(F5059,[1]Suivi!$F:$S,13,0)),"",VLOOKUP(F5059,[1]Suivi!$F:$S,13,0))</f>
        <v/>
      </c>
      <c r="S5059" s="13" t="str">
        <f t="shared" si="312"/>
        <v/>
      </c>
    </row>
    <row r="5060" spans="1:19" ht="28.8" x14ac:dyDescent="0.3">
      <c r="A5060" s="12"/>
      <c r="B5060" s="12"/>
      <c r="C5060" s="12"/>
      <c r="D5060" s="12"/>
      <c r="E5060" s="12"/>
      <c r="F5060" s="12"/>
      <c r="G5060" s="12"/>
      <c r="H5060" s="12"/>
      <c r="I5060" s="13" t="str">
        <f t="shared" ca="1" si="313"/>
        <v/>
      </c>
      <c r="J5060" s="14" t="str">
        <f>IF(ISNA(VLOOKUP(F5060,[1]Suivi!$F:$S,5,0)),"EN COURS DE CATEGORISATION",VLOOKUP(F5060,[1]Suivi!$F:$S,5,0))</f>
        <v>EN COURS DE CATEGORISATION</v>
      </c>
      <c r="K5060" s="14" t="str">
        <f t="shared" si="314"/>
        <v/>
      </c>
      <c r="L5060" s="15" t="str">
        <f>IF(ISNA(VLOOKUP(F5060,[1]Suivi!$F:$S,7,0)),"",VLOOKUP(F5060,[1]Suivi!$F:$S,7,0))</f>
        <v/>
      </c>
      <c r="M5060" s="14" t="str">
        <f>IF(ISNA(VLOOKUP(F5060,[1]Suivi!$F:$S,8,0)),"",VLOOKUP(F5060,[1]Suivi!$F:$S,8,0))</f>
        <v/>
      </c>
      <c r="N5060" s="13" t="str">
        <f t="shared" ca="1" si="315"/>
        <v/>
      </c>
      <c r="O5060" s="14" t="str">
        <f>IF(ISNA(VLOOKUP(F5060,[1]Suivi!$F:$S,10,0)),"",VLOOKUP(F5060,[1]Suivi!$F:$S,10,0))</f>
        <v/>
      </c>
      <c r="P5060" s="18" t="str">
        <f>IF(ISNA(VLOOKUP(F5060,[1]Suivi!$F:$R,11,0)),"",VLOOKUP(F5060,[1]Suivi!$F:$R,11,0))</f>
        <v/>
      </c>
      <c r="Q5060" s="18" t="str">
        <f>IF(ISNA(VLOOKUP(F5060,[1]Suivi!$F:$R,12,0)),"",VLOOKUP(F5060,[1]Suivi!$F:$R,12,0))</f>
        <v/>
      </c>
      <c r="R5060" s="14" t="str">
        <f>IF(ISNA(VLOOKUP(F5060,[1]Suivi!$F:$S,13,0)),"",VLOOKUP(F5060,[1]Suivi!$F:$S,13,0))</f>
        <v/>
      </c>
      <c r="S5060" s="13" t="str">
        <f t="shared" si="312"/>
        <v/>
      </c>
    </row>
    <row r="5061" spans="1:19" ht="28.8" x14ac:dyDescent="0.3">
      <c r="A5061" s="12"/>
      <c r="B5061" s="12"/>
      <c r="C5061" s="12"/>
      <c r="D5061" s="12"/>
      <c r="E5061" s="12"/>
      <c r="F5061" s="12"/>
      <c r="G5061" s="12"/>
      <c r="H5061" s="12"/>
      <c r="I5061" s="13" t="str">
        <f t="shared" ca="1" si="313"/>
        <v/>
      </c>
      <c r="J5061" s="14" t="str">
        <f>IF(ISNA(VLOOKUP(F5061,[1]Suivi!$F:$S,5,0)),"EN COURS DE CATEGORISATION",VLOOKUP(F5061,[1]Suivi!$F:$S,5,0))</f>
        <v>EN COURS DE CATEGORISATION</v>
      </c>
      <c r="K5061" s="14" t="str">
        <f t="shared" si="314"/>
        <v/>
      </c>
      <c r="L5061" s="15" t="str">
        <f>IF(ISNA(VLOOKUP(F5061,[1]Suivi!$F:$S,7,0)),"",VLOOKUP(F5061,[1]Suivi!$F:$S,7,0))</f>
        <v/>
      </c>
      <c r="M5061" s="14" t="str">
        <f>IF(ISNA(VLOOKUP(F5061,[1]Suivi!$F:$S,8,0)),"",VLOOKUP(F5061,[1]Suivi!$F:$S,8,0))</f>
        <v/>
      </c>
      <c r="N5061" s="13" t="str">
        <f t="shared" ca="1" si="315"/>
        <v/>
      </c>
      <c r="O5061" s="14" t="str">
        <f>IF(ISNA(VLOOKUP(F5061,[1]Suivi!$F:$S,10,0)),"",VLOOKUP(F5061,[1]Suivi!$F:$S,10,0))</f>
        <v/>
      </c>
      <c r="P5061" s="18" t="str">
        <f>IF(ISNA(VLOOKUP(F5061,[1]Suivi!$F:$R,11,0)),"",VLOOKUP(F5061,[1]Suivi!$F:$R,11,0))</f>
        <v/>
      </c>
      <c r="Q5061" s="18" t="str">
        <f>IF(ISNA(VLOOKUP(F5061,[1]Suivi!$F:$R,12,0)),"",VLOOKUP(F5061,[1]Suivi!$F:$R,12,0))</f>
        <v/>
      </c>
      <c r="R5061" s="14" t="str">
        <f>IF(ISNA(VLOOKUP(F5061,[1]Suivi!$F:$S,13,0)),"",VLOOKUP(F5061,[1]Suivi!$F:$S,13,0))</f>
        <v/>
      </c>
      <c r="S5061" s="13" t="str">
        <f t="shared" si="312"/>
        <v/>
      </c>
    </row>
    <row r="5062" spans="1:19" ht="28.8" x14ac:dyDescent="0.3">
      <c r="A5062" s="12"/>
      <c r="B5062" s="12"/>
      <c r="C5062" s="12"/>
      <c r="D5062" s="12"/>
      <c r="E5062" s="12"/>
      <c r="F5062" s="12"/>
      <c r="G5062" s="12"/>
      <c r="H5062" s="12"/>
      <c r="I5062" s="13" t="str">
        <f t="shared" ca="1" si="313"/>
        <v/>
      </c>
      <c r="J5062" s="14" t="str">
        <f>IF(ISNA(VLOOKUP(F5062,[1]Suivi!$F:$S,5,0)),"EN COURS DE CATEGORISATION",VLOOKUP(F5062,[1]Suivi!$F:$S,5,0))</f>
        <v>EN COURS DE CATEGORISATION</v>
      </c>
      <c r="K5062" s="14" t="str">
        <f t="shared" si="314"/>
        <v/>
      </c>
      <c r="L5062" s="15" t="str">
        <f>IF(ISNA(VLOOKUP(F5062,[1]Suivi!$F:$S,7,0)),"",VLOOKUP(F5062,[1]Suivi!$F:$S,7,0))</f>
        <v/>
      </c>
      <c r="M5062" s="14" t="str">
        <f>IF(ISNA(VLOOKUP(F5062,[1]Suivi!$F:$S,8,0)),"",VLOOKUP(F5062,[1]Suivi!$F:$S,8,0))</f>
        <v/>
      </c>
      <c r="N5062" s="13" t="str">
        <f t="shared" ca="1" si="315"/>
        <v/>
      </c>
      <c r="O5062" s="14" t="str">
        <f>IF(ISNA(VLOOKUP(F5062,[1]Suivi!$F:$S,10,0)),"",VLOOKUP(F5062,[1]Suivi!$F:$S,10,0))</f>
        <v/>
      </c>
      <c r="P5062" s="18" t="str">
        <f>IF(ISNA(VLOOKUP(F5062,[1]Suivi!$F:$R,11,0)),"",VLOOKUP(F5062,[1]Suivi!$F:$R,11,0))</f>
        <v/>
      </c>
      <c r="Q5062" s="18" t="str">
        <f>IF(ISNA(VLOOKUP(F5062,[1]Suivi!$F:$R,12,0)),"",VLOOKUP(F5062,[1]Suivi!$F:$R,12,0))</f>
        <v/>
      </c>
      <c r="R5062" s="14" t="str">
        <f>IF(ISNA(VLOOKUP(F5062,[1]Suivi!$F:$S,13,0)),"",VLOOKUP(F5062,[1]Suivi!$F:$S,13,0))</f>
        <v/>
      </c>
      <c r="S5062" s="13" t="str">
        <f t="shared" ref="S5062:S5125" si="316">IF(OR($L5062="",$L5062=0),"",$L5062-$D5062)</f>
        <v/>
      </c>
    </row>
    <row r="5063" spans="1:19" ht="28.8" x14ac:dyDescent="0.3">
      <c r="A5063" s="12"/>
      <c r="B5063" s="12"/>
      <c r="C5063" s="12"/>
      <c r="D5063" s="12"/>
      <c r="E5063" s="12"/>
      <c r="F5063" s="12"/>
      <c r="G5063" s="12"/>
      <c r="H5063" s="12"/>
      <c r="I5063" s="13" t="str">
        <f t="shared" ref="I5063:I5126" ca="1" si="317">IF(OR($E5063="",$E5063=0),"",IF(DATEDIF($E5063,TODAY(),"D")&gt;60,"+60",IF(AND(DATEDIF($E5063,TODAY(),"D")&lt;60,DATEDIF($E5063,TODAY(),"D")&gt;30),"30-60","-30")))</f>
        <v/>
      </c>
      <c r="J5063" s="14" t="str">
        <f>IF(ISNA(VLOOKUP(F5063,[1]Suivi!$F:$S,5,0)),"EN COURS DE CATEGORISATION",VLOOKUP(F5063,[1]Suivi!$F:$S,5,0))</f>
        <v>EN COURS DE CATEGORISATION</v>
      </c>
      <c r="K5063" s="14" t="str">
        <f t="shared" ref="K5063:K5126" si="318">IF(OR(J5063="QUANTITE",J5063="CASSE",J5063="PRODUIT NC",J5063="INVERSION",J5063="PRIX (CMI SUR AVOIR)"),"ADMIN",IF(OR(J5063="TRANSPORT",J5063="PRIX",J5063="ERREUR BE",J5063="REPRISE MARCHANDISE"),"CDES",IF(OR(J5063="En cours de traitement / Paiement en attente",J5063="En attente de la réclamation"),"Comptabilité",IF(J5063="Filiale entreprise","C2",""))))</f>
        <v/>
      </c>
      <c r="L5063" s="15" t="str">
        <f>IF(ISNA(VLOOKUP(F5063,[1]Suivi!$F:$S,7,0)),"",VLOOKUP(F5063,[1]Suivi!$F:$S,7,0))</f>
        <v/>
      </c>
      <c r="M5063" s="14" t="str">
        <f>IF(ISNA(VLOOKUP(F5063,[1]Suivi!$F:$S,8,0)),"",VLOOKUP(F5063,[1]Suivi!$F:$S,8,0))</f>
        <v/>
      </c>
      <c r="N5063" s="13" t="str">
        <f t="shared" ref="N5063:N5126" ca="1" si="319">IF(OR($L5063="",$L5063=0),"",IF($M5063="RSD",3-DATEDIF($L5063,TODAY(),"D"),IF(OR($M5063="Comptabilité",$M5063="ADMIN",$M5063="CDES"),5-DATEDIF($L5063,TODAY(),"D"),"")))</f>
        <v/>
      </c>
      <c r="O5063" s="14" t="str">
        <f>IF(ISNA(VLOOKUP(F5063,[1]Suivi!$F:$S,10,0)),"",VLOOKUP(F5063,[1]Suivi!$F:$S,10,0))</f>
        <v/>
      </c>
      <c r="P5063" s="18" t="str">
        <f>IF(ISNA(VLOOKUP(F5063,[1]Suivi!$F:$R,11,0)),"",VLOOKUP(F5063,[1]Suivi!$F:$R,11,0))</f>
        <v/>
      </c>
      <c r="Q5063" s="18" t="str">
        <f>IF(ISNA(VLOOKUP(F5063,[1]Suivi!$F:$R,12,0)),"",VLOOKUP(F5063,[1]Suivi!$F:$R,12,0))</f>
        <v/>
      </c>
      <c r="R5063" s="14" t="str">
        <f>IF(ISNA(VLOOKUP(F5063,[1]Suivi!$F:$S,13,0)),"",VLOOKUP(F5063,[1]Suivi!$F:$S,13,0))</f>
        <v/>
      </c>
      <c r="S5063" s="13" t="str">
        <f t="shared" si="316"/>
        <v/>
      </c>
    </row>
    <row r="5064" spans="1:19" ht="28.8" x14ac:dyDescent="0.3">
      <c r="A5064" s="12"/>
      <c r="B5064" s="12"/>
      <c r="C5064" s="12"/>
      <c r="D5064" s="12"/>
      <c r="E5064" s="12"/>
      <c r="F5064" s="12"/>
      <c r="G5064" s="12"/>
      <c r="H5064" s="12"/>
      <c r="I5064" s="13" t="str">
        <f t="shared" ca="1" si="317"/>
        <v/>
      </c>
      <c r="J5064" s="14" t="str">
        <f>IF(ISNA(VLOOKUP(F5064,[1]Suivi!$F:$S,5,0)),"EN COURS DE CATEGORISATION",VLOOKUP(F5064,[1]Suivi!$F:$S,5,0))</f>
        <v>EN COURS DE CATEGORISATION</v>
      </c>
      <c r="K5064" s="14" t="str">
        <f t="shared" si="318"/>
        <v/>
      </c>
      <c r="L5064" s="15" t="str">
        <f>IF(ISNA(VLOOKUP(F5064,[1]Suivi!$F:$S,7,0)),"",VLOOKUP(F5064,[1]Suivi!$F:$S,7,0))</f>
        <v/>
      </c>
      <c r="M5064" s="14" t="str">
        <f>IF(ISNA(VLOOKUP(F5064,[1]Suivi!$F:$S,8,0)),"",VLOOKUP(F5064,[1]Suivi!$F:$S,8,0))</f>
        <v/>
      </c>
      <c r="N5064" s="13" t="str">
        <f t="shared" ca="1" si="319"/>
        <v/>
      </c>
      <c r="O5064" s="14" t="str">
        <f>IF(ISNA(VLOOKUP(F5064,[1]Suivi!$F:$S,10,0)),"",VLOOKUP(F5064,[1]Suivi!$F:$S,10,0))</f>
        <v/>
      </c>
      <c r="P5064" s="18" t="str">
        <f>IF(ISNA(VLOOKUP(F5064,[1]Suivi!$F:$R,11,0)),"",VLOOKUP(F5064,[1]Suivi!$F:$R,11,0))</f>
        <v/>
      </c>
      <c r="Q5064" s="18" t="str">
        <f>IF(ISNA(VLOOKUP(F5064,[1]Suivi!$F:$R,12,0)),"",VLOOKUP(F5064,[1]Suivi!$F:$R,12,0))</f>
        <v/>
      </c>
      <c r="R5064" s="14" t="str">
        <f>IF(ISNA(VLOOKUP(F5064,[1]Suivi!$F:$S,13,0)),"",VLOOKUP(F5064,[1]Suivi!$F:$S,13,0))</f>
        <v/>
      </c>
      <c r="S5064" s="13" t="str">
        <f t="shared" si="316"/>
        <v/>
      </c>
    </row>
    <row r="5065" spans="1:19" ht="28.8" x14ac:dyDescent="0.3">
      <c r="A5065" s="12"/>
      <c r="B5065" s="12"/>
      <c r="C5065" s="12"/>
      <c r="D5065" s="12"/>
      <c r="E5065" s="12"/>
      <c r="F5065" s="12"/>
      <c r="G5065" s="12"/>
      <c r="H5065" s="12"/>
      <c r="I5065" s="13" t="str">
        <f t="shared" ca="1" si="317"/>
        <v/>
      </c>
      <c r="J5065" s="14" t="str">
        <f>IF(ISNA(VLOOKUP(F5065,[1]Suivi!$F:$S,5,0)),"EN COURS DE CATEGORISATION",VLOOKUP(F5065,[1]Suivi!$F:$S,5,0))</f>
        <v>EN COURS DE CATEGORISATION</v>
      </c>
      <c r="K5065" s="14" t="str">
        <f t="shared" si="318"/>
        <v/>
      </c>
      <c r="L5065" s="15" t="str">
        <f>IF(ISNA(VLOOKUP(F5065,[1]Suivi!$F:$S,7,0)),"",VLOOKUP(F5065,[1]Suivi!$F:$S,7,0))</f>
        <v/>
      </c>
      <c r="M5065" s="14" t="str">
        <f>IF(ISNA(VLOOKUP(F5065,[1]Suivi!$F:$S,8,0)),"",VLOOKUP(F5065,[1]Suivi!$F:$S,8,0))</f>
        <v/>
      </c>
      <c r="N5065" s="13" t="str">
        <f t="shared" ca="1" si="319"/>
        <v/>
      </c>
      <c r="O5065" s="14" t="str">
        <f>IF(ISNA(VLOOKUP(F5065,[1]Suivi!$F:$S,10,0)),"",VLOOKUP(F5065,[1]Suivi!$F:$S,10,0))</f>
        <v/>
      </c>
      <c r="P5065" s="18" t="str">
        <f>IF(ISNA(VLOOKUP(F5065,[1]Suivi!$F:$R,11,0)),"",VLOOKUP(F5065,[1]Suivi!$F:$R,11,0))</f>
        <v/>
      </c>
      <c r="Q5065" s="18" t="str">
        <f>IF(ISNA(VLOOKUP(F5065,[1]Suivi!$F:$R,12,0)),"",VLOOKUP(F5065,[1]Suivi!$F:$R,12,0))</f>
        <v/>
      </c>
      <c r="R5065" s="14" t="str">
        <f>IF(ISNA(VLOOKUP(F5065,[1]Suivi!$F:$S,13,0)),"",VLOOKUP(F5065,[1]Suivi!$F:$S,13,0))</f>
        <v/>
      </c>
      <c r="S5065" s="13" t="str">
        <f t="shared" si="316"/>
        <v/>
      </c>
    </row>
    <row r="5066" spans="1:19" ht="28.8" x14ac:dyDescent="0.3">
      <c r="A5066" s="12"/>
      <c r="B5066" s="12"/>
      <c r="C5066" s="12"/>
      <c r="D5066" s="12"/>
      <c r="E5066" s="12"/>
      <c r="F5066" s="12"/>
      <c r="G5066" s="12"/>
      <c r="H5066" s="12"/>
      <c r="I5066" s="13" t="str">
        <f t="shared" ca="1" si="317"/>
        <v/>
      </c>
      <c r="J5066" s="14" t="str">
        <f>IF(ISNA(VLOOKUP(F5066,[1]Suivi!$F:$S,5,0)),"EN COURS DE CATEGORISATION",VLOOKUP(F5066,[1]Suivi!$F:$S,5,0))</f>
        <v>EN COURS DE CATEGORISATION</v>
      </c>
      <c r="K5066" s="14" t="str">
        <f t="shared" si="318"/>
        <v/>
      </c>
      <c r="L5066" s="15" t="str">
        <f>IF(ISNA(VLOOKUP(F5066,[1]Suivi!$F:$S,7,0)),"",VLOOKUP(F5066,[1]Suivi!$F:$S,7,0))</f>
        <v/>
      </c>
      <c r="M5066" s="14" t="str">
        <f>IF(ISNA(VLOOKUP(F5066,[1]Suivi!$F:$S,8,0)),"",VLOOKUP(F5066,[1]Suivi!$F:$S,8,0))</f>
        <v/>
      </c>
      <c r="N5066" s="13" t="str">
        <f t="shared" ca="1" si="319"/>
        <v/>
      </c>
      <c r="O5066" s="14" t="str">
        <f>IF(ISNA(VLOOKUP(F5066,[1]Suivi!$F:$S,10,0)),"",VLOOKUP(F5066,[1]Suivi!$F:$S,10,0))</f>
        <v/>
      </c>
      <c r="P5066" s="18" t="str">
        <f>IF(ISNA(VLOOKUP(F5066,[1]Suivi!$F:$R,11,0)),"",VLOOKUP(F5066,[1]Suivi!$F:$R,11,0))</f>
        <v/>
      </c>
      <c r="Q5066" s="18" t="str">
        <f>IF(ISNA(VLOOKUP(F5066,[1]Suivi!$F:$R,12,0)),"",VLOOKUP(F5066,[1]Suivi!$F:$R,12,0))</f>
        <v/>
      </c>
      <c r="R5066" s="14" t="str">
        <f>IF(ISNA(VLOOKUP(F5066,[1]Suivi!$F:$S,13,0)),"",VLOOKUP(F5066,[1]Suivi!$F:$S,13,0))</f>
        <v/>
      </c>
      <c r="S5066" s="13" t="str">
        <f t="shared" si="316"/>
        <v/>
      </c>
    </row>
    <row r="5067" spans="1:19" ht="28.8" x14ac:dyDescent="0.3">
      <c r="A5067" s="12"/>
      <c r="B5067" s="12"/>
      <c r="C5067" s="12"/>
      <c r="D5067" s="12"/>
      <c r="E5067" s="12"/>
      <c r="F5067" s="12"/>
      <c r="G5067" s="12"/>
      <c r="H5067" s="12"/>
      <c r="I5067" s="13" t="str">
        <f t="shared" ca="1" si="317"/>
        <v/>
      </c>
      <c r="J5067" s="14" t="str">
        <f>IF(ISNA(VLOOKUP(F5067,[1]Suivi!$F:$S,5,0)),"EN COURS DE CATEGORISATION",VLOOKUP(F5067,[1]Suivi!$F:$S,5,0))</f>
        <v>EN COURS DE CATEGORISATION</v>
      </c>
      <c r="K5067" s="14" t="str">
        <f t="shared" si="318"/>
        <v/>
      </c>
      <c r="L5067" s="15" t="str">
        <f>IF(ISNA(VLOOKUP(F5067,[1]Suivi!$F:$S,7,0)),"",VLOOKUP(F5067,[1]Suivi!$F:$S,7,0))</f>
        <v/>
      </c>
      <c r="M5067" s="14" t="str">
        <f>IF(ISNA(VLOOKUP(F5067,[1]Suivi!$F:$S,8,0)),"",VLOOKUP(F5067,[1]Suivi!$F:$S,8,0))</f>
        <v/>
      </c>
      <c r="N5067" s="13" t="str">
        <f t="shared" ca="1" si="319"/>
        <v/>
      </c>
      <c r="O5067" s="14" t="str">
        <f>IF(ISNA(VLOOKUP(F5067,[1]Suivi!$F:$S,10,0)),"",VLOOKUP(F5067,[1]Suivi!$F:$S,10,0))</f>
        <v/>
      </c>
      <c r="P5067" s="18" t="str">
        <f>IF(ISNA(VLOOKUP(F5067,[1]Suivi!$F:$R,11,0)),"",VLOOKUP(F5067,[1]Suivi!$F:$R,11,0))</f>
        <v/>
      </c>
      <c r="Q5067" s="18" t="str">
        <f>IF(ISNA(VLOOKUP(F5067,[1]Suivi!$F:$R,12,0)),"",VLOOKUP(F5067,[1]Suivi!$F:$R,12,0))</f>
        <v/>
      </c>
      <c r="R5067" s="14" t="str">
        <f>IF(ISNA(VLOOKUP(F5067,[1]Suivi!$F:$S,13,0)),"",VLOOKUP(F5067,[1]Suivi!$F:$S,13,0))</f>
        <v/>
      </c>
      <c r="S5067" s="13" t="str">
        <f t="shared" si="316"/>
        <v/>
      </c>
    </row>
    <row r="5068" spans="1:19" ht="28.8" x14ac:dyDescent="0.3">
      <c r="A5068" s="12"/>
      <c r="B5068" s="12"/>
      <c r="C5068" s="12"/>
      <c r="D5068" s="12"/>
      <c r="E5068" s="12"/>
      <c r="F5068" s="12"/>
      <c r="G5068" s="12"/>
      <c r="H5068" s="12"/>
      <c r="I5068" s="13" t="str">
        <f t="shared" ca="1" si="317"/>
        <v/>
      </c>
      <c r="J5068" s="14" t="str">
        <f>IF(ISNA(VLOOKUP(F5068,[1]Suivi!$F:$S,5,0)),"EN COURS DE CATEGORISATION",VLOOKUP(F5068,[1]Suivi!$F:$S,5,0))</f>
        <v>EN COURS DE CATEGORISATION</v>
      </c>
      <c r="K5068" s="14" t="str">
        <f t="shared" si="318"/>
        <v/>
      </c>
      <c r="L5068" s="15" t="str">
        <f>IF(ISNA(VLOOKUP(F5068,[1]Suivi!$F:$S,7,0)),"",VLOOKUP(F5068,[1]Suivi!$F:$S,7,0))</f>
        <v/>
      </c>
      <c r="M5068" s="14" t="str">
        <f>IF(ISNA(VLOOKUP(F5068,[1]Suivi!$F:$S,8,0)),"",VLOOKUP(F5068,[1]Suivi!$F:$S,8,0))</f>
        <v/>
      </c>
      <c r="N5068" s="13" t="str">
        <f t="shared" ca="1" si="319"/>
        <v/>
      </c>
      <c r="O5068" s="14" t="str">
        <f>IF(ISNA(VLOOKUP(F5068,[1]Suivi!$F:$S,10,0)),"",VLOOKUP(F5068,[1]Suivi!$F:$S,10,0))</f>
        <v/>
      </c>
      <c r="P5068" s="18" t="str">
        <f>IF(ISNA(VLOOKUP(F5068,[1]Suivi!$F:$R,11,0)),"",VLOOKUP(F5068,[1]Suivi!$F:$R,11,0))</f>
        <v/>
      </c>
      <c r="Q5068" s="18" t="str">
        <f>IF(ISNA(VLOOKUP(F5068,[1]Suivi!$F:$R,12,0)),"",VLOOKUP(F5068,[1]Suivi!$F:$R,12,0))</f>
        <v/>
      </c>
      <c r="R5068" s="14" t="str">
        <f>IF(ISNA(VLOOKUP(F5068,[1]Suivi!$F:$S,13,0)),"",VLOOKUP(F5068,[1]Suivi!$F:$S,13,0))</f>
        <v/>
      </c>
      <c r="S5068" s="13" t="str">
        <f t="shared" si="316"/>
        <v/>
      </c>
    </row>
    <row r="5069" spans="1:19" ht="28.8" x14ac:dyDescent="0.3">
      <c r="A5069" s="12"/>
      <c r="B5069" s="12"/>
      <c r="C5069" s="12"/>
      <c r="D5069" s="12"/>
      <c r="E5069" s="12"/>
      <c r="F5069" s="12"/>
      <c r="G5069" s="12"/>
      <c r="H5069" s="12"/>
      <c r="I5069" s="13" t="str">
        <f t="shared" ca="1" si="317"/>
        <v/>
      </c>
      <c r="J5069" s="14" t="str">
        <f>IF(ISNA(VLOOKUP(F5069,[1]Suivi!$F:$S,5,0)),"EN COURS DE CATEGORISATION",VLOOKUP(F5069,[1]Suivi!$F:$S,5,0))</f>
        <v>EN COURS DE CATEGORISATION</v>
      </c>
      <c r="K5069" s="14" t="str">
        <f t="shared" si="318"/>
        <v/>
      </c>
      <c r="L5069" s="15" t="str">
        <f>IF(ISNA(VLOOKUP(F5069,[1]Suivi!$F:$S,7,0)),"",VLOOKUP(F5069,[1]Suivi!$F:$S,7,0))</f>
        <v/>
      </c>
      <c r="M5069" s="14" t="str">
        <f>IF(ISNA(VLOOKUP(F5069,[1]Suivi!$F:$S,8,0)),"",VLOOKUP(F5069,[1]Suivi!$F:$S,8,0))</f>
        <v/>
      </c>
      <c r="N5069" s="13" t="str">
        <f t="shared" ca="1" si="319"/>
        <v/>
      </c>
      <c r="O5069" s="14" t="str">
        <f>IF(ISNA(VLOOKUP(F5069,[1]Suivi!$F:$S,10,0)),"",VLOOKUP(F5069,[1]Suivi!$F:$S,10,0))</f>
        <v/>
      </c>
      <c r="P5069" s="18" t="str">
        <f>IF(ISNA(VLOOKUP(F5069,[1]Suivi!$F:$R,11,0)),"",VLOOKUP(F5069,[1]Suivi!$F:$R,11,0))</f>
        <v/>
      </c>
      <c r="Q5069" s="18" t="str">
        <f>IF(ISNA(VLOOKUP(F5069,[1]Suivi!$F:$R,12,0)),"",VLOOKUP(F5069,[1]Suivi!$F:$R,12,0))</f>
        <v/>
      </c>
      <c r="R5069" s="14" t="str">
        <f>IF(ISNA(VLOOKUP(F5069,[1]Suivi!$F:$S,13,0)),"",VLOOKUP(F5069,[1]Suivi!$F:$S,13,0))</f>
        <v/>
      </c>
      <c r="S5069" s="13" t="str">
        <f t="shared" si="316"/>
        <v/>
      </c>
    </row>
    <row r="5070" spans="1:19" ht="28.8" x14ac:dyDescent="0.3">
      <c r="A5070" s="12"/>
      <c r="B5070" s="12"/>
      <c r="C5070" s="12"/>
      <c r="D5070" s="12"/>
      <c r="E5070" s="12"/>
      <c r="F5070" s="12"/>
      <c r="G5070" s="12"/>
      <c r="H5070" s="12"/>
      <c r="I5070" s="13" t="str">
        <f t="shared" ca="1" si="317"/>
        <v/>
      </c>
      <c r="J5070" s="14" t="str">
        <f>IF(ISNA(VLOOKUP(F5070,[1]Suivi!$F:$S,5,0)),"EN COURS DE CATEGORISATION",VLOOKUP(F5070,[1]Suivi!$F:$S,5,0))</f>
        <v>EN COURS DE CATEGORISATION</v>
      </c>
      <c r="K5070" s="14" t="str">
        <f t="shared" si="318"/>
        <v/>
      </c>
      <c r="L5070" s="15" t="str">
        <f>IF(ISNA(VLOOKUP(F5070,[1]Suivi!$F:$S,7,0)),"",VLOOKUP(F5070,[1]Suivi!$F:$S,7,0))</f>
        <v/>
      </c>
      <c r="M5070" s="14" t="str">
        <f>IF(ISNA(VLOOKUP(F5070,[1]Suivi!$F:$S,8,0)),"",VLOOKUP(F5070,[1]Suivi!$F:$S,8,0))</f>
        <v/>
      </c>
      <c r="N5070" s="13" t="str">
        <f t="shared" ca="1" si="319"/>
        <v/>
      </c>
      <c r="O5070" s="14" t="str">
        <f>IF(ISNA(VLOOKUP(F5070,[1]Suivi!$F:$S,10,0)),"",VLOOKUP(F5070,[1]Suivi!$F:$S,10,0))</f>
        <v/>
      </c>
      <c r="P5070" s="18" t="str">
        <f>IF(ISNA(VLOOKUP(F5070,[1]Suivi!$F:$R,11,0)),"",VLOOKUP(F5070,[1]Suivi!$F:$R,11,0))</f>
        <v/>
      </c>
      <c r="Q5070" s="18" t="str">
        <f>IF(ISNA(VLOOKUP(F5070,[1]Suivi!$F:$R,12,0)),"",VLOOKUP(F5070,[1]Suivi!$F:$R,12,0))</f>
        <v/>
      </c>
      <c r="R5070" s="14" t="str">
        <f>IF(ISNA(VLOOKUP(F5070,[1]Suivi!$F:$S,13,0)),"",VLOOKUP(F5070,[1]Suivi!$F:$S,13,0))</f>
        <v/>
      </c>
      <c r="S5070" s="13" t="str">
        <f t="shared" si="316"/>
        <v/>
      </c>
    </row>
    <row r="5071" spans="1:19" ht="28.8" x14ac:dyDescent="0.3">
      <c r="A5071" s="12"/>
      <c r="B5071" s="12"/>
      <c r="C5071" s="12"/>
      <c r="D5071" s="12"/>
      <c r="E5071" s="12"/>
      <c r="F5071" s="12"/>
      <c r="G5071" s="12"/>
      <c r="H5071" s="12"/>
      <c r="I5071" s="13" t="str">
        <f t="shared" ca="1" si="317"/>
        <v/>
      </c>
      <c r="J5071" s="14" t="str">
        <f>IF(ISNA(VLOOKUP(F5071,[1]Suivi!$F:$S,5,0)),"EN COURS DE CATEGORISATION",VLOOKUP(F5071,[1]Suivi!$F:$S,5,0))</f>
        <v>EN COURS DE CATEGORISATION</v>
      </c>
      <c r="K5071" s="14" t="str">
        <f t="shared" si="318"/>
        <v/>
      </c>
      <c r="L5071" s="15" t="str">
        <f>IF(ISNA(VLOOKUP(F5071,[1]Suivi!$F:$S,7,0)),"",VLOOKUP(F5071,[1]Suivi!$F:$S,7,0))</f>
        <v/>
      </c>
      <c r="M5071" s="14" t="str">
        <f>IF(ISNA(VLOOKUP(F5071,[1]Suivi!$F:$S,8,0)),"",VLOOKUP(F5071,[1]Suivi!$F:$S,8,0))</f>
        <v/>
      </c>
      <c r="N5071" s="13" t="str">
        <f t="shared" ca="1" si="319"/>
        <v/>
      </c>
      <c r="O5071" s="14" t="str">
        <f>IF(ISNA(VLOOKUP(F5071,[1]Suivi!$F:$S,10,0)),"",VLOOKUP(F5071,[1]Suivi!$F:$S,10,0))</f>
        <v/>
      </c>
      <c r="P5071" s="18" t="str">
        <f>IF(ISNA(VLOOKUP(F5071,[1]Suivi!$F:$R,11,0)),"",VLOOKUP(F5071,[1]Suivi!$F:$R,11,0))</f>
        <v/>
      </c>
      <c r="Q5071" s="18" t="str">
        <f>IF(ISNA(VLOOKUP(F5071,[1]Suivi!$F:$R,12,0)),"",VLOOKUP(F5071,[1]Suivi!$F:$R,12,0))</f>
        <v/>
      </c>
      <c r="R5071" s="14" t="str">
        <f>IF(ISNA(VLOOKUP(F5071,[1]Suivi!$F:$S,13,0)),"",VLOOKUP(F5071,[1]Suivi!$F:$S,13,0))</f>
        <v/>
      </c>
      <c r="S5071" s="13" t="str">
        <f t="shared" si="316"/>
        <v/>
      </c>
    </row>
    <row r="5072" spans="1:19" ht="28.8" x14ac:dyDescent="0.3">
      <c r="A5072" s="12"/>
      <c r="B5072" s="12"/>
      <c r="C5072" s="12"/>
      <c r="D5072" s="12"/>
      <c r="E5072" s="12"/>
      <c r="F5072" s="12"/>
      <c r="G5072" s="12"/>
      <c r="H5072" s="12"/>
      <c r="I5072" s="13" t="str">
        <f t="shared" ca="1" si="317"/>
        <v/>
      </c>
      <c r="J5072" s="14" t="str">
        <f>IF(ISNA(VLOOKUP(F5072,[1]Suivi!$F:$S,5,0)),"EN COURS DE CATEGORISATION",VLOOKUP(F5072,[1]Suivi!$F:$S,5,0))</f>
        <v>EN COURS DE CATEGORISATION</v>
      </c>
      <c r="K5072" s="14" t="str">
        <f t="shared" si="318"/>
        <v/>
      </c>
      <c r="L5072" s="15" t="str">
        <f>IF(ISNA(VLOOKUP(F5072,[1]Suivi!$F:$S,7,0)),"",VLOOKUP(F5072,[1]Suivi!$F:$S,7,0))</f>
        <v/>
      </c>
      <c r="M5072" s="14" t="str">
        <f>IF(ISNA(VLOOKUP(F5072,[1]Suivi!$F:$S,8,0)),"",VLOOKUP(F5072,[1]Suivi!$F:$S,8,0))</f>
        <v/>
      </c>
      <c r="N5072" s="13" t="str">
        <f t="shared" ca="1" si="319"/>
        <v/>
      </c>
      <c r="O5072" s="14" t="str">
        <f>IF(ISNA(VLOOKUP(F5072,[1]Suivi!$F:$S,10,0)),"",VLOOKUP(F5072,[1]Suivi!$F:$S,10,0))</f>
        <v/>
      </c>
      <c r="P5072" s="18" t="str">
        <f>IF(ISNA(VLOOKUP(F5072,[1]Suivi!$F:$R,11,0)),"",VLOOKUP(F5072,[1]Suivi!$F:$R,11,0))</f>
        <v/>
      </c>
      <c r="Q5072" s="18" t="str">
        <f>IF(ISNA(VLOOKUP(F5072,[1]Suivi!$F:$R,12,0)),"",VLOOKUP(F5072,[1]Suivi!$F:$R,12,0))</f>
        <v/>
      </c>
      <c r="R5072" s="14" t="str">
        <f>IF(ISNA(VLOOKUP(F5072,[1]Suivi!$F:$S,13,0)),"",VLOOKUP(F5072,[1]Suivi!$F:$S,13,0))</f>
        <v/>
      </c>
      <c r="S5072" s="13" t="str">
        <f t="shared" si="316"/>
        <v/>
      </c>
    </row>
    <row r="5073" spans="1:19" ht="28.8" x14ac:dyDescent="0.3">
      <c r="A5073" s="12"/>
      <c r="B5073" s="12"/>
      <c r="C5073" s="12"/>
      <c r="D5073" s="12"/>
      <c r="E5073" s="12"/>
      <c r="F5073" s="12"/>
      <c r="G5073" s="12"/>
      <c r="H5073" s="12"/>
      <c r="I5073" s="13" t="str">
        <f t="shared" ca="1" si="317"/>
        <v/>
      </c>
      <c r="J5073" s="14" t="str">
        <f>IF(ISNA(VLOOKUP(F5073,[1]Suivi!$F:$S,5,0)),"EN COURS DE CATEGORISATION",VLOOKUP(F5073,[1]Suivi!$F:$S,5,0))</f>
        <v>EN COURS DE CATEGORISATION</v>
      </c>
      <c r="K5073" s="14" t="str">
        <f t="shared" si="318"/>
        <v/>
      </c>
      <c r="L5073" s="15" t="str">
        <f>IF(ISNA(VLOOKUP(F5073,[1]Suivi!$F:$S,7,0)),"",VLOOKUP(F5073,[1]Suivi!$F:$S,7,0))</f>
        <v/>
      </c>
      <c r="M5073" s="14" t="str">
        <f>IF(ISNA(VLOOKUP(F5073,[1]Suivi!$F:$S,8,0)),"",VLOOKUP(F5073,[1]Suivi!$F:$S,8,0))</f>
        <v/>
      </c>
      <c r="N5073" s="13" t="str">
        <f t="shared" ca="1" si="319"/>
        <v/>
      </c>
      <c r="O5073" s="14" t="str">
        <f>IF(ISNA(VLOOKUP(F5073,[1]Suivi!$F:$S,10,0)),"",VLOOKUP(F5073,[1]Suivi!$F:$S,10,0))</f>
        <v/>
      </c>
      <c r="P5073" s="18" t="str">
        <f>IF(ISNA(VLOOKUP(F5073,[1]Suivi!$F:$R,11,0)),"",VLOOKUP(F5073,[1]Suivi!$F:$R,11,0))</f>
        <v/>
      </c>
      <c r="Q5073" s="18" t="str">
        <f>IF(ISNA(VLOOKUP(F5073,[1]Suivi!$F:$R,12,0)),"",VLOOKUP(F5073,[1]Suivi!$F:$R,12,0))</f>
        <v/>
      </c>
      <c r="R5073" s="14" t="str">
        <f>IF(ISNA(VLOOKUP(F5073,[1]Suivi!$F:$S,13,0)),"",VLOOKUP(F5073,[1]Suivi!$F:$S,13,0))</f>
        <v/>
      </c>
      <c r="S5073" s="13" t="str">
        <f t="shared" si="316"/>
        <v/>
      </c>
    </row>
    <row r="5074" spans="1:19" ht="28.8" x14ac:dyDescent="0.3">
      <c r="A5074" s="12"/>
      <c r="B5074" s="12"/>
      <c r="C5074" s="12"/>
      <c r="D5074" s="12"/>
      <c r="E5074" s="12"/>
      <c r="F5074" s="12"/>
      <c r="G5074" s="12"/>
      <c r="H5074" s="12"/>
      <c r="I5074" s="13" t="str">
        <f t="shared" ca="1" si="317"/>
        <v/>
      </c>
      <c r="J5074" s="14" t="str">
        <f>IF(ISNA(VLOOKUP(F5074,[1]Suivi!$F:$S,5,0)),"EN COURS DE CATEGORISATION",VLOOKUP(F5074,[1]Suivi!$F:$S,5,0))</f>
        <v>EN COURS DE CATEGORISATION</v>
      </c>
      <c r="K5074" s="14" t="str">
        <f t="shared" si="318"/>
        <v/>
      </c>
      <c r="L5074" s="15" t="str">
        <f>IF(ISNA(VLOOKUP(F5074,[1]Suivi!$F:$S,7,0)),"",VLOOKUP(F5074,[1]Suivi!$F:$S,7,0))</f>
        <v/>
      </c>
      <c r="M5074" s="14" t="str">
        <f>IF(ISNA(VLOOKUP(F5074,[1]Suivi!$F:$S,8,0)),"",VLOOKUP(F5074,[1]Suivi!$F:$S,8,0))</f>
        <v/>
      </c>
      <c r="N5074" s="13" t="str">
        <f t="shared" ca="1" si="319"/>
        <v/>
      </c>
      <c r="O5074" s="14" t="str">
        <f>IF(ISNA(VLOOKUP(F5074,[1]Suivi!$F:$S,10,0)),"",VLOOKUP(F5074,[1]Suivi!$F:$S,10,0))</f>
        <v/>
      </c>
      <c r="P5074" s="18" t="str">
        <f>IF(ISNA(VLOOKUP(F5074,[1]Suivi!$F:$R,11,0)),"",VLOOKUP(F5074,[1]Suivi!$F:$R,11,0))</f>
        <v/>
      </c>
      <c r="Q5074" s="18" t="str">
        <f>IF(ISNA(VLOOKUP(F5074,[1]Suivi!$F:$R,12,0)),"",VLOOKUP(F5074,[1]Suivi!$F:$R,12,0))</f>
        <v/>
      </c>
      <c r="R5074" s="14" t="str">
        <f>IF(ISNA(VLOOKUP(F5074,[1]Suivi!$F:$S,13,0)),"",VLOOKUP(F5074,[1]Suivi!$F:$S,13,0))</f>
        <v/>
      </c>
      <c r="S5074" s="13" t="str">
        <f t="shared" si="316"/>
        <v/>
      </c>
    </row>
    <row r="5075" spans="1:19" ht="28.8" x14ac:dyDescent="0.3">
      <c r="A5075" s="12"/>
      <c r="B5075" s="12"/>
      <c r="C5075" s="12"/>
      <c r="D5075" s="12"/>
      <c r="E5075" s="12"/>
      <c r="F5075" s="12"/>
      <c r="G5075" s="12"/>
      <c r="H5075" s="12"/>
      <c r="I5075" s="13" t="str">
        <f t="shared" ca="1" si="317"/>
        <v/>
      </c>
      <c r="J5075" s="14" t="str">
        <f>IF(ISNA(VLOOKUP(F5075,[1]Suivi!$F:$S,5,0)),"EN COURS DE CATEGORISATION",VLOOKUP(F5075,[1]Suivi!$F:$S,5,0))</f>
        <v>EN COURS DE CATEGORISATION</v>
      </c>
      <c r="K5075" s="14" t="str">
        <f t="shared" si="318"/>
        <v/>
      </c>
      <c r="L5075" s="15" t="str">
        <f>IF(ISNA(VLOOKUP(F5075,[1]Suivi!$F:$S,7,0)),"",VLOOKUP(F5075,[1]Suivi!$F:$S,7,0))</f>
        <v/>
      </c>
      <c r="M5075" s="14" t="str">
        <f>IF(ISNA(VLOOKUP(F5075,[1]Suivi!$F:$S,8,0)),"",VLOOKUP(F5075,[1]Suivi!$F:$S,8,0))</f>
        <v/>
      </c>
      <c r="N5075" s="13" t="str">
        <f t="shared" ca="1" si="319"/>
        <v/>
      </c>
      <c r="O5075" s="14" t="str">
        <f>IF(ISNA(VLOOKUP(F5075,[1]Suivi!$F:$S,10,0)),"",VLOOKUP(F5075,[1]Suivi!$F:$S,10,0))</f>
        <v/>
      </c>
      <c r="P5075" s="18" t="str">
        <f>IF(ISNA(VLOOKUP(F5075,[1]Suivi!$F:$R,11,0)),"",VLOOKUP(F5075,[1]Suivi!$F:$R,11,0))</f>
        <v/>
      </c>
      <c r="Q5075" s="18" t="str">
        <f>IF(ISNA(VLOOKUP(F5075,[1]Suivi!$F:$R,12,0)),"",VLOOKUP(F5075,[1]Suivi!$F:$R,12,0))</f>
        <v/>
      </c>
      <c r="R5075" s="14" t="str">
        <f>IF(ISNA(VLOOKUP(F5075,[1]Suivi!$F:$S,13,0)),"",VLOOKUP(F5075,[1]Suivi!$F:$S,13,0))</f>
        <v/>
      </c>
      <c r="S5075" s="13" t="str">
        <f t="shared" si="316"/>
        <v/>
      </c>
    </row>
    <row r="5076" spans="1:19" ht="28.8" x14ac:dyDescent="0.3">
      <c r="A5076" s="12"/>
      <c r="B5076" s="12"/>
      <c r="C5076" s="12"/>
      <c r="D5076" s="12"/>
      <c r="E5076" s="12"/>
      <c r="F5076" s="12"/>
      <c r="G5076" s="12"/>
      <c r="H5076" s="12"/>
      <c r="I5076" s="13" t="str">
        <f t="shared" ca="1" si="317"/>
        <v/>
      </c>
      <c r="J5076" s="14" t="str">
        <f>IF(ISNA(VLOOKUP(F5076,[1]Suivi!$F:$S,5,0)),"EN COURS DE CATEGORISATION",VLOOKUP(F5076,[1]Suivi!$F:$S,5,0))</f>
        <v>EN COURS DE CATEGORISATION</v>
      </c>
      <c r="K5076" s="14" t="str">
        <f t="shared" si="318"/>
        <v/>
      </c>
      <c r="L5076" s="15" t="str">
        <f>IF(ISNA(VLOOKUP(F5076,[1]Suivi!$F:$S,7,0)),"",VLOOKUP(F5076,[1]Suivi!$F:$S,7,0))</f>
        <v/>
      </c>
      <c r="M5076" s="14" t="str">
        <f>IF(ISNA(VLOOKUP(F5076,[1]Suivi!$F:$S,8,0)),"",VLOOKUP(F5076,[1]Suivi!$F:$S,8,0))</f>
        <v/>
      </c>
      <c r="N5076" s="13" t="str">
        <f t="shared" ca="1" si="319"/>
        <v/>
      </c>
      <c r="O5076" s="14" t="str">
        <f>IF(ISNA(VLOOKUP(F5076,[1]Suivi!$F:$S,10,0)),"",VLOOKUP(F5076,[1]Suivi!$F:$S,10,0))</f>
        <v/>
      </c>
      <c r="P5076" s="18" t="str">
        <f>IF(ISNA(VLOOKUP(F5076,[1]Suivi!$F:$R,11,0)),"",VLOOKUP(F5076,[1]Suivi!$F:$R,11,0))</f>
        <v/>
      </c>
      <c r="Q5076" s="18" t="str">
        <f>IF(ISNA(VLOOKUP(F5076,[1]Suivi!$F:$R,12,0)),"",VLOOKUP(F5076,[1]Suivi!$F:$R,12,0))</f>
        <v/>
      </c>
      <c r="R5076" s="14" t="str">
        <f>IF(ISNA(VLOOKUP(F5076,[1]Suivi!$F:$S,13,0)),"",VLOOKUP(F5076,[1]Suivi!$F:$S,13,0))</f>
        <v/>
      </c>
      <c r="S5076" s="13" t="str">
        <f t="shared" si="316"/>
        <v/>
      </c>
    </row>
    <row r="5077" spans="1:19" ht="28.8" x14ac:dyDescent="0.3">
      <c r="A5077" s="12"/>
      <c r="B5077" s="12"/>
      <c r="C5077" s="12"/>
      <c r="D5077" s="12"/>
      <c r="E5077" s="12"/>
      <c r="F5077" s="12"/>
      <c r="G5077" s="12"/>
      <c r="H5077" s="12"/>
      <c r="I5077" s="13" t="str">
        <f t="shared" ca="1" si="317"/>
        <v/>
      </c>
      <c r="J5077" s="14" t="str">
        <f>IF(ISNA(VLOOKUP(F5077,[1]Suivi!$F:$S,5,0)),"EN COURS DE CATEGORISATION",VLOOKUP(F5077,[1]Suivi!$F:$S,5,0))</f>
        <v>EN COURS DE CATEGORISATION</v>
      </c>
      <c r="K5077" s="14" t="str">
        <f t="shared" si="318"/>
        <v/>
      </c>
      <c r="L5077" s="15" t="str">
        <f>IF(ISNA(VLOOKUP(F5077,[1]Suivi!$F:$S,7,0)),"",VLOOKUP(F5077,[1]Suivi!$F:$S,7,0))</f>
        <v/>
      </c>
      <c r="M5077" s="14" t="str">
        <f>IF(ISNA(VLOOKUP(F5077,[1]Suivi!$F:$S,8,0)),"",VLOOKUP(F5077,[1]Suivi!$F:$S,8,0))</f>
        <v/>
      </c>
      <c r="N5077" s="13" t="str">
        <f t="shared" ca="1" si="319"/>
        <v/>
      </c>
      <c r="O5077" s="14" t="str">
        <f>IF(ISNA(VLOOKUP(F5077,[1]Suivi!$F:$S,10,0)),"",VLOOKUP(F5077,[1]Suivi!$F:$S,10,0))</f>
        <v/>
      </c>
      <c r="P5077" s="18" t="str">
        <f>IF(ISNA(VLOOKUP(F5077,[1]Suivi!$F:$R,11,0)),"",VLOOKUP(F5077,[1]Suivi!$F:$R,11,0))</f>
        <v/>
      </c>
      <c r="Q5077" s="18" t="str">
        <f>IF(ISNA(VLOOKUP(F5077,[1]Suivi!$F:$R,12,0)),"",VLOOKUP(F5077,[1]Suivi!$F:$R,12,0))</f>
        <v/>
      </c>
      <c r="R5077" s="14" t="str">
        <f>IF(ISNA(VLOOKUP(F5077,[1]Suivi!$F:$S,13,0)),"",VLOOKUP(F5077,[1]Suivi!$F:$S,13,0))</f>
        <v/>
      </c>
      <c r="S5077" s="13" t="str">
        <f t="shared" si="316"/>
        <v/>
      </c>
    </row>
    <row r="5078" spans="1:19" ht="28.8" x14ac:dyDescent="0.3">
      <c r="A5078" s="12"/>
      <c r="B5078" s="12"/>
      <c r="C5078" s="12"/>
      <c r="D5078" s="12"/>
      <c r="E5078" s="12"/>
      <c r="F5078" s="12"/>
      <c r="G5078" s="12"/>
      <c r="H5078" s="12"/>
      <c r="I5078" s="13" t="str">
        <f t="shared" ca="1" si="317"/>
        <v/>
      </c>
      <c r="J5078" s="14" t="str">
        <f>IF(ISNA(VLOOKUP(F5078,[1]Suivi!$F:$S,5,0)),"EN COURS DE CATEGORISATION",VLOOKUP(F5078,[1]Suivi!$F:$S,5,0))</f>
        <v>EN COURS DE CATEGORISATION</v>
      </c>
      <c r="K5078" s="14" t="str">
        <f t="shared" si="318"/>
        <v/>
      </c>
      <c r="L5078" s="15" t="str">
        <f>IF(ISNA(VLOOKUP(F5078,[1]Suivi!$F:$S,7,0)),"",VLOOKUP(F5078,[1]Suivi!$F:$S,7,0))</f>
        <v/>
      </c>
      <c r="M5078" s="14" t="str">
        <f>IF(ISNA(VLOOKUP(F5078,[1]Suivi!$F:$S,8,0)),"",VLOOKUP(F5078,[1]Suivi!$F:$S,8,0))</f>
        <v/>
      </c>
      <c r="N5078" s="13" t="str">
        <f t="shared" ca="1" si="319"/>
        <v/>
      </c>
      <c r="O5078" s="14" t="str">
        <f>IF(ISNA(VLOOKUP(F5078,[1]Suivi!$F:$S,10,0)),"",VLOOKUP(F5078,[1]Suivi!$F:$S,10,0))</f>
        <v/>
      </c>
      <c r="P5078" s="18" t="str">
        <f>IF(ISNA(VLOOKUP(F5078,[1]Suivi!$F:$R,11,0)),"",VLOOKUP(F5078,[1]Suivi!$F:$R,11,0))</f>
        <v/>
      </c>
      <c r="Q5078" s="18" t="str">
        <f>IF(ISNA(VLOOKUP(F5078,[1]Suivi!$F:$R,12,0)),"",VLOOKUP(F5078,[1]Suivi!$F:$R,12,0))</f>
        <v/>
      </c>
      <c r="R5078" s="14" t="str">
        <f>IF(ISNA(VLOOKUP(F5078,[1]Suivi!$F:$S,13,0)),"",VLOOKUP(F5078,[1]Suivi!$F:$S,13,0))</f>
        <v/>
      </c>
      <c r="S5078" s="13" t="str">
        <f t="shared" si="316"/>
        <v/>
      </c>
    </row>
    <row r="5079" spans="1:19" ht="28.8" x14ac:dyDescent="0.3">
      <c r="A5079" s="12"/>
      <c r="B5079" s="12"/>
      <c r="C5079" s="12"/>
      <c r="D5079" s="12"/>
      <c r="E5079" s="12"/>
      <c r="F5079" s="12"/>
      <c r="G5079" s="12"/>
      <c r="H5079" s="12"/>
      <c r="I5079" s="13" t="str">
        <f t="shared" ca="1" si="317"/>
        <v/>
      </c>
      <c r="J5079" s="14" t="str">
        <f>IF(ISNA(VLOOKUP(F5079,[1]Suivi!$F:$S,5,0)),"EN COURS DE CATEGORISATION",VLOOKUP(F5079,[1]Suivi!$F:$S,5,0))</f>
        <v>EN COURS DE CATEGORISATION</v>
      </c>
      <c r="K5079" s="14" t="str">
        <f t="shared" si="318"/>
        <v/>
      </c>
      <c r="L5079" s="15" t="str">
        <f>IF(ISNA(VLOOKUP(F5079,[1]Suivi!$F:$S,7,0)),"",VLOOKUP(F5079,[1]Suivi!$F:$S,7,0))</f>
        <v/>
      </c>
      <c r="M5079" s="14" t="str">
        <f>IF(ISNA(VLOOKUP(F5079,[1]Suivi!$F:$S,8,0)),"",VLOOKUP(F5079,[1]Suivi!$F:$S,8,0))</f>
        <v/>
      </c>
      <c r="N5079" s="13" t="str">
        <f t="shared" ca="1" si="319"/>
        <v/>
      </c>
      <c r="O5079" s="14" t="str">
        <f>IF(ISNA(VLOOKUP(F5079,[1]Suivi!$F:$S,10,0)),"",VLOOKUP(F5079,[1]Suivi!$F:$S,10,0))</f>
        <v/>
      </c>
      <c r="P5079" s="18" t="str">
        <f>IF(ISNA(VLOOKUP(F5079,[1]Suivi!$F:$R,11,0)),"",VLOOKUP(F5079,[1]Suivi!$F:$R,11,0))</f>
        <v/>
      </c>
      <c r="Q5079" s="18" t="str">
        <f>IF(ISNA(VLOOKUP(F5079,[1]Suivi!$F:$R,12,0)),"",VLOOKUP(F5079,[1]Suivi!$F:$R,12,0))</f>
        <v/>
      </c>
      <c r="R5079" s="14" t="str">
        <f>IF(ISNA(VLOOKUP(F5079,[1]Suivi!$F:$S,13,0)),"",VLOOKUP(F5079,[1]Suivi!$F:$S,13,0))</f>
        <v/>
      </c>
      <c r="S5079" s="13" t="str">
        <f t="shared" si="316"/>
        <v/>
      </c>
    </row>
    <row r="5080" spans="1:19" ht="28.8" x14ac:dyDescent="0.3">
      <c r="A5080" s="12"/>
      <c r="B5080" s="12"/>
      <c r="C5080" s="12"/>
      <c r="D5080" s="12"/>
      <c r="E5080" s="12"/>
      <c r="F5080" s="12"/>
      <c r="G5080" s="12"/>
      <c r="H5080" s="12"/>
      <c r="I5080" s="13" t="str">
        <f t="shared" ca="1" si="317"/>
        <v/>
      </c>
      <c r="J5080" s="14" t="str">
        <f>IF(ISNA(VLOOKUP(F5080,[1]Suivi!$F:$S,5,0)),"EN COURS DE CATEGORISATION",VLOOKUP(F5080,[1]Suivi!$F:$S,5,0))</f>
        <v>EN COURS DE CATEGORISATION</v>
      </c>
      <c r="K5080" s="14" t="str">
        <f t="shared" si="318"/>
        <v/>
      </c>
      <c r="L5080" s="15" t="str">
        <f>IF(ISNA(VLOOKUP(F5080,[1]Suivi!$F:$S,7,0)),"",VLOOKUP(F5080,[1]Suivi!$F:$S,7,0))</f>
        <v/>
      </c>
      <c r="M5080" s="14" t="str">
        <f>IF(ISNA(VLOOKUP(F5080,[1]Suivi!$F:$S,8,0)),"",VLOOKUP(F5080,[1]Suivi!$F:$S,8,0))</f>
        <v/>
      </c>
      <c r="N5080" s="13" t="str">
        <f t="shared" ca="1" si="319"/>
        <v/>
      </c>
      <c r="O5080" s="14" t="str">
        <f>IF(ISNA(VLOOKUP(F5080,[1]Suivi!$F:$S,10,0)),"",VLOOKUP(F5080,[1]Suivi!$F:$S,10,0))</f>
        <v/>
      </c>
      <c r="P5080" s="18" t="str">
        <f>IF(ISNA(VLOOKUP(F5080,[1]Suivi!$F:$R,11,0)),"",VLOOKUP(F5080,[1]Suivi!$F:$R,11,0))</f>
        <v/>
      </c>
      <c r="Q5080" s="18" t="str">
        <f>IF(ISNA(VLOOKUP(F5080,[1]Suivi!$F:$R,12,0)),"",VLOOKUP(F5080,[1]Suivi!$F:$R,12,0))</f>
        <v/>
      </c>
      <c r="R5080" s="14" t="str">
        <f>IF(ISNA(VLOOKUP(F5080,[1]Suivi!$F:$S,13,0)),"",VLOOKUP(F5080,[1]Suivi!$F:$S,13,0))</f>
        <v/>
      </c>
      <c r="S5080" s="13" t="str">
        <f t="shared" si="316"/>
        <v/>
      </c>
    </row>
    <row r="5081" spans="1:19" ht="28.8" x14ac:dyDescent="0.3">
      <c r="A5081" s="12"/>
      <c r="B5081" s="12"/>
      <c r="C5081" s="12"/>
      <c r="D5081" s="12"/>
      <c r="E5081" s="12"/>
      <c r="F5081" s="12"/>
      <c r="G5081" s="12"/>
      <c r="H5081" s="12"/>
      <c r="I5081" s="13" t="str">
        <f t="shared" ca="1" si="317"/>
        <v/>
      </c>
      <c r="J5081" s="14" t="str">
        <f>IF(ISNA(VLOOKUP(F5081,[1]Suivi!$F:$S,5,0)),"EN COURS DE CATEGORISATION",VLOOKUP(F5081,[1]Suivi!$F:$S,5,0))</f>
        <v>EN COURS DE CATEGORISATION</v>
      </c>
      <c r="K5081" s="14" t="str">
        <f t="shared" si="318"/>
        <v/>
      </c>
      <c r="L5081" s="15" t="str">
        <f>IF(ISNA(VLOOKUP(F5081,[1]Suivi!$F:$S,7,0)),"",VLOOKUP(F5081,[1]Suivi!$F:$S,7,0))</f>
        <v/>
      </c>
      <c r="M5081" s="14" t="str">
        <f>IF(ISNA(VLOOKUP(F5081,[1]Suivi!$F:$S,8,0)),"",VLOOKUP(F5081,[1]Suivi!$F:$S,8,0))</f>
        <v/>
      </c>
      <c r="N5081" s="13" t="str">
        <f t="shared" ca="1" si="319"/>
        <v/>
      </c>
      <c r="O5081" s="14" t="str">
        <f>IF(ISNA(VLOOKUP(F5081,[1]Suivi!$F:$S,10,0)),"",VLOOKUP(F5081,[1]Suivi!$F:$S,10,0))</f>
        <v/>
      </c>
      <c r="P5081" s="18" t="str">
        <f>IF(ISNA(VLOOKUP(F5081,[1]Suivi!$F:$R,11,0)),"",VLOOKUP(F5081,[1]Suivi!$F:$R,11,0))</f>
        <v/>
      </c>
      <c r="Q5081" s="18" t="str">
        <f>IF(ISNA(VLOOKUP(F5081,[1]Suivi!$F:$R,12,0)),"",VLOOKUP(F5081,[1]Suivi!$F:$R,12,0))</f>
        <v/>
      </c>
      <c r="R5081" s="14" t="str">
        <f>IF(ISNA(VLOOKUP(F5081,[1]Suivi!$F:$S,13,0)),"",VLOOKUP(F5081,[1]Suivi!$F:$S,13,0))</f>
        <v/>
      </c>
      <c r="S5081" s="13" t="str">
        <f t="shared" si="316"/>
        <v/>
      </c>
    </row>
    <row r="5082" spans="1:19" ht="28.8" x14ac:dyDescent="0.3">
      <c r="A5082" s="12"/>
      <c r="B5082" s="12"/>
      <c r="C5082" s="12"/>
      <c r="D5082" s="12"/>
      <c r="E5082" s="12"/>
      <c r="F5082" s="12"/>
      <c r="G5082" s="12"/>
      <c r="H5082" s="12"/>
      <c r="I5082" s="13" t="str">
        <f t="shared" ca="1" si="317"/>
        <v/>
      </c>
      <c r="J5082" s="14" t="str">
        <f>IF(ISNA(VLOOKUP(F5082,[1]Suivi!$F:$S,5,0)),"EN COURS DE CATEGORISATION",VLOOKUP(F5082,[1]Suivi!$F:$S,5,0))</f>
        <v>EN COURS DE CATEGORISATION</v>
      </c>
      <c r="K5082" s="14" t="str">
        <f t="shared" si="318"/>
        <v/>
      </c>
      <c r="L5082" s="15" t="str">
        <f>IF(ISNA(VLOOKUP(F5082,[1]Suivi!$F:$S,7,0)),"",VLOOKUP(F5082,[1]Suivi!$F:$S,7,0))</f>
        <v/>
      </c>
      <c r="M5082" s="14" t="str">
        <f>IF(ISNA(VLOOKUP(F5082,[1]Suivi!$F:$S,8,0)),"",VLOOKUP(F5082,[1]Suivi!$F:$S,8,0))</f>
        <v/>
      </c>
      <c r="N5082" s="13" t="str">
        <f t="shared" ca="1" si="319"/>
        <v/>
      </c>
      <c r="O5082" s="14" t="str">
        <f>IF(ISNA(VLOOKUP(F5082,[1]Suivi!$F:$S,10,0)),"",VLOOKUP(F5082,[1]Suivi!$F:$S,10,0))</f>
        <v/>
      </c>
      <c r="P5082" s="18" t="str">
        <f>IF(ISNA(VLOOKUP(F5082,[1]Suivi!$F:$R,11,0)),"",VLOOKUP(F5082,[1]Suivi!$F:$R,11,0))</f>
        <v/>
      </c>
      <c r="Q5082" s="18" t="str">
        <f>IF(ISNA(VLOOKUP(F5082,[1]Suivi!$F:$R,12,0)),"",VLOOKUP(F5082,[1]Suivi!$F:$R,12,0))</f>
        <v/>
      </c>
      <c r="R5082" s="14" t="str">
        <f>IF(ISNA(VLOOKUP(F5082,[1]Suivi!$F:$S,13,0)),"",VLOOKUP(F5082,[1]Suivi!$F:$S,13,0))</f>
        <v/>
      </c>
      <c r="S5082" s="13" t="str">
        <f t="shared" si="316"/>
        <v/>
      </c>
    </row>
    <row r="5083" spans="1:19" ht="28.8" x14ac:dyDescent="0.3">
      <c r="A5083" s="12"/>
      <c r="B5083" s="12"/>
      <c r="C5083" s="12"/>
      <c r="D5083" s="12"/>
      <c r="E5083" s="12"/>
      <c r="F5083" s="12"/>
      <c r="G5083" s="12"/>
      <c r="H5083" s="12"/>
      <c r="I5083" s="13" t="str">
        <f t="shared" ca="1" si="317"/>
        <v/>
      </c>
      <c r="J5083" s="14" t="str">
        <f>IF(ISNA(VLOOKUP(F5083,[1]Suivi!$F:$S,5,0)),"EN COURS DE CATEGORISATION",VLOOKUP(F5083,[1]Suivi!$F:$S,5,0))</f>
        <v>EN COURS DE CATEGORISATION</v>
      </c>
      <c r="K5083" s="14" t="str">
        <f t="shared" si="318"/>
        <v/>
      </c>
      <c r="L5083" s="15" t="str">
        <f>IF(ISNA(VLOOKUP(F5083,[1]Suivi!$F:$S,7,0)),"",VLOOKUP(F5083,[1]Suivi!$F:$S,7,0))</f>
        <v/>
      </c>
      <c r="M5083" s="14" t="str">
        <f>IF(ISNA(VLOOKUP(F5083,[1]Suivi!$F:$S,8,0)),"",VLOOKUP(F5083,[1]Suivi!$F:$S,8,0))</f>
        <v/>
      </c>
      <c r="N5083" s="13" t="str">
        <f t="shared" ca="1" si="319"/>
        <v/>
      </c>
      <c r="O5083" s="14" t="str">
        <f>IF(ISNA(VLOOKUP(F5083,[1]Suivi!$F:$S,10,0)),"",VLOOKUP(F5083,[1]Suivi!$F:$S,10,0))</f>
        <v/>
      </c>
      <c r="P5083" s="18" t="str">
        <f>IF(ISNA(VLOOKUP(F5083,[1]Suivi!$F:$R,11,0)),"",VLOOKUP(F5083,[1]Suivi!$F:$R,11,0))</f>
        <v/>
      </c>
      <c r="Q5083" s="18" t="str">
        <f>IF(ISNA(VLOOKUP(F5083,[1]Suivi!$F:$R,12,0)),"",VLOOKUP(F5083,[1]Suivi!$F:$R,12,0))</f>
        <v/>
      </c>
      <c r="R5083" s="14" t="str">
        <f>IF(ISNA(VLOOKUP(F5083,[1]Suivi!$F:$S,13,0)),"",VLOOKUP(F5083,[1]Suivi!$F:$S,13,0))</f>
        <v/>
      </c>
      <c r="S5083" s="13" t="str">
        <f t="shared" si="316"/>
        <v/>
      </c>
    </row>
    <row r="5084" spans="1:19" ht="28.8" x14ac:dyDescent="0.3">
      <c r="A5084" s="12"/>
      <c r="B5084" s="12"/>
      <c r="C5084" s="12"/>
      <c r="D5084" s="12"/>
      <c r="E5084" s="12"/>
      <c r="F5084" s="12"/>
      <c r="G5084" s="12"/>
      <c r="H5084" s="12"/>
      <c r="I5084" s="13" t="str">
        <f t="shared" ca="1" si="317"/>
        <v/>
      </c>
      <c r="J5084" s="14" t="str">
        <f>IF(ISNA(VLOOKUP(F5084,[1]Suivi!$F:$S,5,0)),"EN COURS DE CATEGORISATION",VLOOKUP(F5084,[1]Suivi!$F:$S,5,0))</f>
        <v>EN COURS DE CATEGORISATION</v>
      </c>
      <c r="K5084" s="14" t="str">
        <f t="shared" si="318"/>
        <v/>
      </c>
      <c r="L5084" s="15" t="str">
        <f>IF(ISNA(VLOOKUP(F5084,[1]Suivi!$F:$S,7,0)),"",VLOOKUP(F5084,[1]Suivi!$F:$S,7,0))</f>
        <v/>
      </c>
      <c r="M5084" s="14" t="str">
        <f>IF(ISNA(VLOOKUP(F5084,[1]Suivi!$F:$S,8,0)),"",VLOOKUP(F5084,[1]Suivi!$F:$S,8,0))</f>
        <v/>
      </c>
      <c r="N5084" s="13" t="str">
        <f t="shared" ca="1" si="319"/>
        <v/>
      </c>
      <c r="O5084" s="14" t="str">
        <f>IF(ISNA(VLOOKUP(F5084,[1]Suivi!$F:$S,10,0)),"",VLOOKUP(F5084,[1]Suivi!$F:$S,10,0))</f>
        <v/>
      </c>
      <c r="P5084" s="18" t="str">
        <f>IF(ISNA(VLOOKUP(F5084,[1]Suivi!$F:$R,11,0)),"",VLOOKUP(F5084,[1]Suivi!$F:$R,11,0))</f>
        <v/>
      </c>
      <c r="Q5084" s="18" t="str">
        <f>IF(ISNA(VLOOKUP(F5084,[1]Suivi!$F:$R,12,0)),"",VLOOKUP(F5084,[1]Suivi!$F:$R,12,0))</f>
        <v/>
      </c>
      <c r="R5084" s="14" t="str">
        <f>IF(ISNA(VLOOKUP(F5084,[1]Suivi!$F:$S,13,0)),"",VLOOKUP(F5084,[1]Suivi!$F:$S,13,0))</f>
        <v/>
      </c>
      <c r="S5084" s="13" t="str">
        <f t="shared" si="316"/>
        <v/>
      </c>
    </row>
    <row r="5085" spans="1:19" ht="28.8" x14ac:dyDescent="0.3">
      <c r="A5085" s="12"/>
      <c r="B5085" s="12"/>
      <c r="C5085" s="12"/>
      <c r="D5085" s="12"/>
      <c r="E5085" s="12"/>
      <c r="F5085" s="12"/>
      <c r="G5085" s="12"/>
      <c r="H5085" s="12"/>
      <c r="I5085" s="13" t="str">
        <f t="shared" ca="1" si="317"/>
        <v/>
      </c>
      <c r="J5085" s="14" t="str">
        <f>IF(ISNA(VLOOKUP(F5085,[1]Suivi!$F:$S,5,0)),"EN COURS DE CATEGORISATION",VLOOKUP(F5085,[1]Suivi!$F:$S,5,0))</f>
        <v>EN COURS DE CATEGORISATION</v>
      </c>
      <c r="K5085" s="14" t="str">
        <f t="shared" si="318"/>
        <v/>
      </c>
      <c r="L5085" s="15" t="str">
        <f>IF(ISNA(VLOOKUP(F5085,[1]Suivi!$F:$S,7,0)),"",VLOOKUP(F5085,[1]Suivi!$F:$S,7,0))</f>
        <v/>
      </c>
      <c r="M5085" s="14" t="str">
        <f>IF(ISNA(VLOOKUP(F5085,[1]Suivi!$F:$S,8,0)),"",VLOOKUP(F5085,[1]Suivi!$F:$S,8,0))</f>
        <v/>
      </c>
      <c r="N5085" s="13" t="str">
        <f t="shared" ca="1" si="319"/>
        <v/>
      </c>
      <c r="O5085" s="14" t="str">
        <f>IF(ISNA(VLOOKUP(F5085,[1]Suivi!$F:$S,10,0)),"",VLOOKUP(F5085,[1]Suivi!$F:$S,10,0))</f>
        <v/>
      </c>
      <c r="P5085" s="18" t="str">
        <f>IF(ISNA(VLOOKUP(F5085,[1]Suivi!$F:$R,11,0)),"",VLOOKUP(F5085,[1]Suivi!$F:$R,11,0))</f>
        <v/>
      </c>
      <c r="Q5085" s="18" t="str">
        <f>IF(ISNA(VLOOKUP(F5085,[1]Suivi!$F:$R,12,0)),"",VLOOKUP(F5085,[1]Suivi!$F:$R,12,0))</f>
        <v/>
      </c>
      <c r="R5085" s="14" t="str">
        <f>IF(ISNA(VLOOKUP(F5085,[1]Suivi!$F:$S,13,0)),"",VLOOKUP(F5085,[1]Suivi!$F:$S,13,0))</f>
        <v/>
      </c>
      <c r="S5085" s="13" t="str">
        <f t="shared" si="316"/>
        <v/>
      </c>
    </row>
    <row r="5086" spans="1:19" ht="28.8" x14ac:dyDescent="0.3">
      <c r="A5086" s="12"/>
      <c r="B5086" s="12"/>
      <c r="C5086" s="12"/>
      <c r="D5086" s="12"/>
      <c r="E5086" s="12"/>
      <c r="F5086" s="12"/>
      <c r="G5086" s="12"/>
      <c r="H5086" s="12"/>
      <c r="I5086" s="13" t="str">
        <f t="shared" ca="1" si="317"/>
        <v/>
      </c>
      <c r="J5086" s="14" t="str">
        <f>IF(ISNA(VLOOKUP(F5086,[1]Suivi!$F:$S,5,0)),"EN COURS DE CATEGORISATION",VLOOKUP(F5086,[1]Suivi!$F:$S,5,0))</f>
        <v>EN COURS DE CATEGORISATION</v>
      </c>
      <c r="K5086" s="14" t="str">
        <f t="shared" si="318"/>
        <v/>
      </c>
      <c r="L5086" s="15" t="str">
        <f>IF(ISNA(VLOOKUP(F5086,[1]Suivi!$F:$S,7,0)),"",VLOOKUP(F5086,[1]Suivi!$F:$S,7,0))</f>
        <v/>
      </c>
      <c r="M5086" s="14" t="str">
        <f>IF(ISNA(VLOOKUP(F5086,[1]Suivi!$F:$S,8,0)),"",VLOOKUP(F5086,[1]Suivi!$F:$S,8,0))</f>
        <v/>
      </c>
      <c r="N5086" s="13" t="str">
        <f t="shared" ca="1" si="319"/>
        <v/>
      </c>
      <c r="O5086" s="14" t="str">
        <f>IF(ISNA(VLOOKUP(F5086,[1]Suivi!$F:$S,10,0)),"",VLOOKUP(F5086,[1]Suivi!$F:$S,10,0))</f>
        <v/>
      </c>
      <c r="P5086" s="18" t="str">
        <f>IF(ISNA(VLOOKUP(F5086,[1]Suivi!$F:$R,11,0)),"",VLOOKUP(F5086,[1]Suivi!$F:$R,11,0))</f>
        <v/>
      </c>
      <c r="Q5086" s="18" t="str">
        <f>IF(ISNA(VLOOKUP(F5086,[1]Suivi!$F:$R,12,0)),"",VLOOKUP(F5086,[1]Suivi!$F:$R,12,0))</f>
        <v/>
      </c>
      <c r="R5086" s="14" t="str">
        <f>IF(ISNA(VLOOKUP(F5086,[1]Suivi!$F:$S,13,0)),"",VLOOKUP(F5086,[1]Suivi!$F:$S,13,0))</f>
        <v/>
      </c>
      <c r="S5086" s="13" t="str">
        <f t="shared" si="316"/>
        <v/>
      </c>
    </row>
    <row r="5087" spans="1:19" ht="28.8" x14ac:dyDescent="0.3">
      <c r="A5087" s="12"/>
      <c r="B5087" s="12"/>
      <c r="C5087" s="12"/>
      <c r="D5087" s="12"/>
      <c r="E5087" s="12"/>
      <c r="F5087" s="12"/>
      <c r="G5087" s="12"/>
      <c r="H5087" s="12"/>
      <c r="I5087" s="13" t="str">
        <f t="shared" ca="1" si="317"/>
        <v/>
      </c>
      <c r="J5087" s="14" t="str">
        <f>IF(ISNA(VLOOKUP(F5087,[1]Suivi!$F:$S,5,0)),"EN COURS DE CATEGORISATION",VLOOKUP(F5087,[1]Suivi!$F:$S,5,0))</f>
        <v>EN COURS DE CATEGORISATION</v>
      </c>
      <c r="K5087" s="14" t="str">
        <f t="shared" si="318"/>
        <v/>
      </c>
      <c r="L5087" s="15" t="str">
        <f>IF(ISNA(VLOOKUP(F5087,[1]Suivi!$F:$S,7,0)),"",VLOOKUP(F5087,[1]Suivi!$F:$S,7,0))</f>
        <v/>
      </c>
      <c r="M5087" s="14" t="str">
        <f>IF(ISNA(VLOOKUP(F5087,[1]Suivi!$F:$S,8,0)),"",VLOOKUP(F5087,[1]Suivi!$F:$S,8,0))</f>
        <v/>
      </c>
      <c r="N5087" s="13" t="str">
        <f t="shared" ca="1" si="319"/>
        <v/>
      </c>
      <c r="O5087" s="14" t="str">
        <f>IF(ISNA(VLOOKUP(F5087,[1]Suivi!$F:$S,10,0)),"",VLOOKUP(F5087,[1]Suivi!$F:$S,10,0))</f>
        <v/>
      </c>
      <c r="P5087" s="18" t="str">
        <f>IF(ISNA(VLOOKUP(F5087,[1]Suivi!$F:$R,11,0)),"",VLOOKUP(F5087,[1]Suivi!$F:$R,11,0))</f>
        <v/>
      </c>
      <c r="Q5087" s="18" t="str">
        <f>IF(ISNA(VLOOKUP(F5087,[1]Suivi!$F:$R,12,0)),"",VLOOKUP(F5087,[1]Suivi!$F:$R,12,0))</f>
        <v/>
      </c>
      <c r="R5087" s="14" t="str">
        <f>IF(ISNA(VLOOKUP(F5087,[1]Suivi!$F:$S,13,0)),"",VLOOKUP(F5087,[1]Suivi!$F:$S,13,0))</f>
        <v/>
      </c>
      <c r="S5087" s="13" t="str">
        <f t="shared" si="316"/>
        <v/>
      </c>
    </row>
    <row r="5088" spans="1:19" ht="28.8" x14ac:dyDescent="0.3">
      <c r="A5088" s="12"/>
      <c r="B5088" s="12"/>
      <c r="C5088" s="12"/>
      <c r="D5088" s="12"/>
      <c r="E5088" s="12"/>
      <c r="F5088" s="12"/>
      <c r="G5088" s="12"/>
      <c r="H5088" s="12"/>
      <c r="I5088" s="13" t="str">
        <f t="shared" ca="1" si="317"/>
        <v/>
      </c>
      <c r="J5088" s="14" t="str">
        <f>IF(ISNA(VLOOKUP(F5088,[1]Suivi!$F:$S,5,0)),"EN COURS DE CATEGORISATION",VLOOKUP(F5088,[1]Suivi!$F:$S,5,0))</f>
        <v>EN COURS DE CATEGORISATION</v>
      </c>
      <c r="K5088" s="14" t="str">
        <f t="shared" si="318"/>
        <v/>
      </c>
      <c r="L5088" s="15" t="str">
        <f>IF(ISNA(VLOOKUP(F5088,[1]Suivi!$F:$S,7,0)),"",VLOOKUP(F5088,[1]Suivi!$F:$S,7,0))</f>
        <v/>
      </c>
      <c r="M5088" s="14" t="str">
        <f>IF(ISNA(VLOOKUP(F5088,[1]Suivi!$F:$S,8,0)),"",VLOOKUP(F5088,[1]Suivi!$F:$S,8,0))</f>
        <v/>
      </c>
      <c r="N5088" s="13" t="str">
        <f t="shared" ca="1" si="319"/>
        <v/>
      </c>
      <c r="O5088" s="14" t="str">
        <f>IF(ISNA(VLOOKUP(F5088,[1]Suivi!$F:$S,10,0)),"",VLOOKUP(F5088,[1]Suivi!$F:$S,10,0))</f>
        <v/>
      </c>
      <c r="P5088" s="18" t="str">
        <f>IF(ISNA(VLOOKUP(F5088,[1]Suivi!$F:$R,11,0)),"",VLOOKUP(F5088,[1]Suivi!$F:$R,11,0))</f>
        <v/>
      </c>
      <c r="Q5088" s="18" t="str">
        <f>IF(ISNA(VLOOKUP(F5088,[1]Suivi!$F:$R,12,0)),"",VLOOKUP(F5088,[1]Suivi!$F:$R,12,0))</f>
        <v/>
      </c>
      <c r="R5088" s="14" t="str">
        <f>IF(ISNA(VLOOKUP(F5088,[1]Suivi!$F:$S,13,0)),"",VLOOKUP(F5088,[1]Suivi!$F:$S,13,0))</f>
        <v/>
      </c>
      <c r="S5088" s="13" t="str">
        <f t="shared" si="316"/>
        <v/>
      </c>
    </row>
    <row r="5089" spans="1:19" ht="28.8" x14ac:dyDescent="0.3">
      <c r="A5089" s="12"/>
      <c r="B5089" s="12"/>
      <c r="C5089" s="12"/>
      <c r="D5089" s="12"/>
      <c r="E5089" s="12"/>
      <c r="F5089" s="12"/>
      <c r="G5089" s="12"/>
      <c r="H5089" s="12"/>
      <c r="I5089" s="13" t="str">
        <f t="shared" ca="1" si="317"/>
        <v/>
      </c>
      <c r="J5089" s="14" t="str">
        <f>IF(ISNA(VLOOKUP(F5089,[1]Suivi!$F:$S,5,0)),"EN COURS DE CATEGORISATION",VLOOKUP(F5089,[1]Suivi!$F:$S,5,0))</f>
        <v>EN COURS DE CATEGORISATION</v>
      </c>
      <c r="K5089" s="14" t="str">
        <f t="shared" si="318"/>
        <v/>
      </c>
      <c r="L5089" s="15" t="str">
        <f>IF(ISNA(VLOOKUP(F5089,[1]Suivi!$F:$S,7,0)),"",VLOOKUP(F5089,[1]Suivi!$F:$S,7,0))</f>
        <v/>
      </c>
      <c r="M5089" s="14" t="str">
        <f>IF(ISNA(VLOOKUP(F5089,[1]Suivi!$F:$S,8,0)),"",VLOOKUP(F5089,[1]Suivi!$F:$S,8,0))</f>
        <v/>
      </c>
      <c r="N5089" s="13" t="str">
        <f t="shared" ca="1" si="319"/>
        <v/>
      </c>
      <c r="O5089" s="14" t="str">
        <f>IF(ISNA(VLOOKUP(F5089,[1]Suivi!$F:$S,10,0)),"",VLOOKUP(F5089,[1]Suivi!$F:$S,10,0))</f>
        <v/>
      </c>
      <c r="P5089" s="18" t="str">
        <f>IF(ISNA(VLOOKUP(F5089,[1]Suivi!$F:$R,11,0)),"",VLOOKUP(F5089,[1]Suivi!$F:$R,11,0))</f>
        <v/>
      </c>
      <c r="Q5089" s="18" t="str">
        <f>IF(ISNA(VLOOKUP(F5089,[1]Suivi!$F:$R,12,0)),"",VLOOKUP(F5089,[1]Suivi!$F:$R,12,0))</f>
        <v/>
      </c>
      <c r="R5089" s="14" t="str">
        <f>IF(ISNA(VLOOKUP(F5089,[1]Suivi!$F:$S,13,0)),"",VLOOKUP(F5089,[1]Suivi!$F:$S,13,0))</f>
        <v/>
      </c>
      <c r="S5089" s="13" t="str">
        <f t="shared" si="316"/>
        <v/>
      </c>
    </row>
    <row r="5090" spans="1:19" ht="28.8" x14ac:dyDescent="0.3">
      <c r="A5090" s="12"/>
      <c r="B5090" s="12"/>
      <c r="C5090" s="12"/>
      <c r="D5090" s="12"/>
      <c r="E5090" s="12"/>
      <c r="F5090" s="12"/>
      <c r="G5090" s="12"/>
      <c r="H5090" s="12"/>
      <c r="I5090" s="13" t="str">
        <f t="shared" ca="1" si="317"/>
        <v/>
      </c>
      <c r="J5090" s="14" t="str">
        <f>IF(ISNA(VLOOKUP(F5090,[1]Suivi!$F:$S,5,0)),"EN COURS DE CATEGORISATION",VLOOKUP(F5090,[1]Suivi!$F:$S,5,0))</f>
        <v>EN COURS DE CATEGORISATION</v>
      </c>
      <c r="K5090" s="14" t="str">
        <f t="shared" si="318"/>
        <v/>
      </c>
      <c r="L5090" s="15" t="str">
        <f>IF(ISNA(VLOOKUP(F5090,[1]Suivi!$F:$S,7,0)),"",VLOOKUP(F5090,[1]Suivi!$F:$S,7,0))</f>
        <v/>
      </c>
      <c r="M5090" s="14" t="str">
        <f>IF(ISNA(VLOOKUP(F5090,[1]Suivi!$F:$S,8,0)),"",VLOOKUP(F5090,[1]Suivi!$F:$S,8,0))</f>
        <v/>
      </c>
      <c r="N5090" s="13" t="str">
        <f t="shared" ca="1" si="319"/>
        <v/>
      </c>
      <c r="O5090" s="14" t="str">
        <f>IF(ISNA(VLOOKUP(F5090,[1]Suivi!$F:$S,10,0)),"",VLOOKUP(F5090,[1]Suivi!$F:$S,10,0))</f>
        <v/>
      </c>
      <c r="P5090" s="18" t="str">
        <f>IF(ISNA(VLOOKUP(F5090,[1]Suivi!$F:$R,11,0)),"",VLOOKUP(F5090,[1]Suivi!$F:$R,11,0))</f>
        <v/>
      </c>
      <c r="Q5090" s="18" t="str">
        <f>IF(ISNA(VLOOKUP(F5090,[1]Suivi!$F:$R,12,0)),"",VLOOKUP(F5090,[1]Suivi!$F:$R,12,0))</f>
        <v/>
      </c>
      <c r="R5090" s="14" t="str">
        <f>IF(ISNA(VLOOKUP(F5090,[1]Suivi!$F:$S,13,0)),"",VLOOKUP(F5090,[1]Suivi!$F:$S,13,0))</f>
        <v/>
      </c>
      <c r="S5090" s="13" t="str">
        <f t="shared" si="316"/>
        <v/>
      </c>
    </row>
    <row r="5091" spans="1:19" ht="28.8" x14ac:dyDescent="0.3">
      <c r="A5091" s="12"/>
      <c r="B5091" s="12"/>
      <c r="C5091" s="12"/>
      <c r="D5091" s="12"/>
      <c r="E5091" s="12"/>
      <c r="F5091" s="12"/>
      <c r="G5091" s="12"/>
      <c r="H5091" s="12"/>
      <c r="I5091" s="13" t="str">
        <f t="shared" ca="1" si="317"/>
        <v/>
      </c>
      <c r="J5091" s="14" t="str">
        <f>IF(ISNA(VLOOKUP(F5091,[1]Suivi!$F:$S,5,0)),"EN COURS DE CATEGORISATION",VLOOKUP(F5091,[1]Suivi!$F:$S,5,0))</f>
        <v>EN COURS DE CATEGORISATION</v>
      </c>
      <c r="K5091" s="14" t="str">
        <f t="shared" si="318"/>
        <v/>
      </c>
      <c r="L5091" s="15" t="str">
        <f>IF(ISNA(VLOOKUP(F5091,[1]Suivi!$F:$S,7,0)),"",VLOOKUP(F5091,[1]Suivi!$F:$S,7,0))</f>
        <v/>
      </c>
      <c r="M5091" s="14" t="str">
        <f>IF(ISNA(VLOOKUP(F5091,[1]Suivi!$F:$S,8,0)),"",VLOOKUP(F5091,[1]Suivi!$F:$S,8,0))</f>
        <v/>
      </c>
      <c r="N5091" s="13" t="str">
        <f t="shared" ca="1" si="319"/>
        <v/>
      </c>
      <c r="O5091" s="14" t="str">
        <f>IF(ISNA(VLOOKUP(F5091,[1]Suivi!$F:$S,10,0)),"",VLOOKUP(F5091,[1]Suivi!$F:$S,10,0))</f>
        <v/>
      </c>
      <c r="P5091" s="18" t="str">
        <f>IF(ISNA(VLOOKUP(F5091,[1]Suivi!$F:$R,11,0)),"",VLOOKUP(F5091,[1]Suivi!$F:$R,11,0))</f>
        <v/>
      </c>
      <c r="Q5091" s="18" t="str">
        <f>IF(ISNA(VLOOKUP(F5091,[1]Suivi!$F:$R,12,0)),"",VLOOKUP(F5091,[1]Suivi!$F:$R,12,0))</f>
        <v/>
      </c>
      <c r="R5091" s="14" t="str">
        <f>IF(ISNA(VLOOKUP(F5091,[1]Suivi!$F:$S,13,0)),"",VLOOKUP(F5091,[1]Suivi!$F:$S,13,0))</f>
        <v/>
      </c>
      <c r="S5091" s="13" t="str">
        <f t="shared" si="316"/>
        <v/>
      </c>
    </row>
    <row r="5092" spans="1:19" ht="28.8" x14ac:dyDescent="0.3">
      <c r="A5092" s="12"/>
      <c r="B5092" s="12"/>
      <c r="C5092" s="12"/>
      <c r="D5092" s="12"/>
      <c r="E5092" s="12"/>
      <c r="F5092" s="12"/>
      <c r="G5092" s="12"/>
      <c r="H5092" s="12"/>
      <c r="I5092" s="13" t="str">
        <f t="shared" ca="1" si="317"/>
        <v/>
      </c>
      <c r="J5092" s="14" t="str">
        <f>IF(ISNA(VLOOKUP(F5092,[1]Suivi!$F:$S,5,0)),"EN COURS DE CATEGORISATION",VLOOKUP(F5092,[1]Suivi!$F:$S,5,0))</f>
        <v>EN COURS DE CATEGORISATION</v>
      </c>
      <c r="K5092" s="14" t="str">
        <f t="shared" si="318"/>
        <v/>
      </c>
      <c r="L5092" s="15" t="str">
        <f>IF(ISNA(VLOOKUP(F5092,[1]Suivi!$F:$S,7,0)),"",VLOOKUP(F5092,[1]Suivi!$F:$S,7,0))</f>
        <v/>
      </c>
      <c r="M5092" s="14" t="str">
        <f>IF(ISNA(VLOOKUP(F5092,[1]Suivi!$F:$S,8,0)),"",VLOOKUP(F5092,[1]Suivi!$F:$S,8,0))</f>
        <v/>
      </c>
      <c r="N5092" s="13" t="str">
        <f t="shared" ca="1" si="319"/>
        <v/>
      </c>
      <c r="O5092" s="14" t="str">
        <f>IF(ISNA(VLOOKUP(F5092,[1]Suivi!$F:$S,10,0)),"",VLOOKUP(F5092,[1]Suivi!$F:$S,10,0))</f>
        <v/>
      </c>
      <c r="P5092" s="18" t="str">
        <f>IF(ISNA(VLOOKUP(F5092,[1]Suivi!$F:$R,11,0)),"",VLOOKUP(F5092,[1]Suivi!$F:$R,11,0))</f>
        <v/>
      </c>
      <c r="Q5092" s="18" t="str">
        <f>IF(ISNA(VLOOKUP(F5092,[1]Suivi!$F:$R,12,0)),"",VLOOKUP(F5092,[1]Suivi!$F:$R,12,0))</f>
        <v/>
      </c>
      <c r="R5092" s="14" t="str">
        <f>IF(ISNA(VLOOKUP(F5092,[1]Suivi!$F:$S,13,0)),"",VLOOKUP(F5092,[1]Suivi!$F:$S,13,0))</f>
        <v/>
      </c>
      <c r="S5092" s="13" t="str">
        <f t="shared" si="316"/>
        <v/>
      </c>
    </row>
    <row r="5093" spans="1:19" ht="28.8" x14ac:dyDescent="0.3">
      <c r="A5093" s="12"/>
      <c r="B5093" s="12"/>
      <c r="C5093" s="12"/>
      <c r="D5093" s="12"/>
      <c r="E5093" s="12"/>
      <c r="F5093" s="12"/>
      <c r="G5093" s="12"/>
      <c r="H5093" s="12"/>
      <c r="I5093" s="13" t="str">
        <f t="shared" ca="1" si="317"/>
        <v/>
      </c>
      <c r="J5093" s="14" t="str">
        <f>IF(ISNA(VLOOKUP(F5093,[1]Suivi!$F:$S,5,0)),"EN COURS DE CATEGORISATION",VLOOKUP(F5093,[1]Suivi!$F:$S,5,0))</f>
        <v>EN COURS DE CATEGORISATION</v>
      </c>
      <c r="K5093" s="14" t="str">
        <f t="shared" si="318"/>
        <v/>
      </c>
      <c r="L5093" s="15" t="str">
        <f>IF(ISNA(VLOOKUP(F5093,[1]Suivi!$F:$S,7,0)),"",VLOOKUP(F5093,[1]Suivi!$F:$S,7,0))</f>
        <v/>
      </c>
      <c r="M5093" s="14" t="str">
        <f>IF(ISNA(VLOOKUP(F5093,[1]Suivi!$F:$S,8,0)),"",VLOOKUP(F5093,[1]Suivi!$F:$S,8,0))</f>
        <v/>
      </c>
      <c r="N5093" s="13" t="str">
        <f t="shared" ca="1" si="319"/>
        <v/>
      </c>
      <c r="O5093" s="14" t="str">
        <f>IF(ISNA(VLOOKUP(F5093,[1]Suivi!$F:$S,10,0)),"",VLOOKUP(F5093,[1]Suivi!$F:$S,10,0))</f>
        <v/>
      </c>
      <c r="P5093" s="18" t="str">
        <f>IF(ISNA(VLOOKUP(F5093,[1]Suivi!$F:$R,11,0)),"",VLOOKUP(F5093,[1]Suivi!$F:$R,11,0))</f>
        <v/>
      </c>
      <c r="Q5093" s="18" t="str">
        <f>IF(ISNA(VLOOKUP(F5093,[1]Suivi!$F:$R,12,0)),"",VLOOKUP(F5093,[1]Suivi!$F:$R,12,0))</f>
        <v/>
      </c>
      <c r="R5093" s="14" t="str">
        <f>IF(ISNA(VLOOKUP(F5093,[1]Suivi!$F:$S,13,0)),"",VLOOKUP(F5093,[1]Suivi!$F:$S,13,0))</f>
        <v/>
      </c>
      <c r="S5093" s="13" t="str">
        <f t="shared" si="316"/>
        <v/>
      </c>
    </row>
    <row r="5094" spans="1:19" ht="28.8" x14ac:dyDescent="0.3">
      <c r="A5094" s="12"/>
      <c r="B5094" s="12"/>
      <c r="C5094" s="12"/>
      <c r="D5094" s="12"/>
      <c r="E5094" s="12"/>
      <c r="F5094" s="12"/>
      <c r="G5094" s="12"/>
      <c r="H5094" s="12"/>
      <c r="I5094" s="13" t="str">
        <f t="shared" ca="1" si="317"/>
        <v/>
      </c>
      <c r="J5094" s="14" t="str">
        <f>IF(ISNA(VLOOKUP(F5094,[1]Suivi!$F:$S,5,0)),"EN COURS DE CATEGORISATION",VLOOKUP(F5094,[1]Suivi!$F:$S,5,0))</f>
        <v>EN COURS DE CATEGORISATION</v>
      </c>
      <c r="K5094" s="14" t="str">
        <f t="shared" si="318"/>
        <v/>
      </c>
      <c r="L5094" s="15" t="str">
        <f>IF(ISNA(VLOOKUP(F5094,[1]Suivi!$F:$S,7,0)),"",VLOOKUP(F5094,[1]Suivi!$F:$S,7,0))</f>
        <v/>
      </c>
      <c r="M5094" s="14" t="str">
        <f>IF(ISNA(VLOOKUP(F5094,[1]Suivi!$F:$S,8,0)),"",VLOOKUP(F5094,[1]Suivi!$F:$S,8,0))</f>
        <v/>
      </c>
      <c r="N5094" s="13" t="str">
        <f t="shared" ca="1" si="319"/>
        <v/>
      </c>
      <c r="O5094" s="14" t="str">
        <f>IF(ISNA(VLOOKUP(F5094,[1]Suivi!$F:$S,10,0)),"",VLOOKUP(F5094,[1]Suivi!$F:$S,10,0))</f>
        <v/>
      </c>
      <c r="P5094" s="18" t="str">
        <f>IF(ISNA(VLOOKUP(F5094,[1]Suivi!$F:$R,11,0)),"",VLOOKUP(F5094,[1]Suivi!$F:$R,11,0))</f>
        <v/>
      </c>
      <c r="Q5094" s="18" t="str">
        <f>IF(ISNA(VLOOKUP(F5094,[1]Suivi!$F:$R,12,0)),"",VLOOKUP(F5094,[1]Suivi!$F:$R,12,0))</f>
        <v/>
      </c>
      <c r="R5094" s="14" t="str">
        <f>IF(ISNA(VLOOKUP(F5094,[1]Suivi!$F:$S,13,0)),"",VLOOKUP(F5094,[1]Suivi!$F:$S,13,0))</f>
        <v/>
      </c>
      <c r="S5094" s="13" t="str">
        <f t="shared" si="316"/>
        <v/>
      </c>
    </row>
    <row r="5095" spans="1:19" ht="28.8" x14ac:dyDescent="0.3">
      <c r="A5095" s="12"/>
      <c r="B5095" s="12"/>
      <c r="C5095" s="12"/>
      <c r="D5095" s="12"/>
      <c r="E5095" s="12"/>
      <c r="F5095" s="12"/>
      <c r="G5095" s="12"/>
      <c r="H5095" s="12"/>
      <c r="I5095" s="13" t="str">
        <f t="shared" ca="1" si="317"/>
        <v/>
      </c>
      <c r="J5095" s="14" t="str">
        <f>IF(ISNA(VLOOKUP(F5095,[1]Suivi!$F:$S,5,0)),"EN COURS DE CATEGORISATION",VLOOKUP(F5095,[1]Suivi!$F:$S,5,0))</f>
        <v>EN COURS DE CATEGORISATION</v>
      </c>
      <c r="K5095" s="14" t="str">
        <f t="shared" si="318"/>
        <v/>
      </c>
      <c r="L5095" s="15" t="str">
        <f>IF(ISNA(VLOOKUP(F5095,[1]Suivi!$F:$S,7,0)),"",VLOOKUP(F5095,[1]Suivi!$F:$S,7,0))</f>
        <v/>
      </c>
      <c r="M5095" s="14" t="str">
        <f>IF(ISNA(VLOOKUP(F5095,[1]Suivi!$F:$S,8,0)),"",VLOOKUP(F5095,[1]Suivi!$F:$S,8,0))</f>
        <v/>
      </c>
      <c r="N5095" s="13" t="str">
        <f t="shared" ca="1" si="319"/>
        <v/>
      </c>
      <c r="O5095" s="14" t="str">
        <f>IF(ISNA(VLOOKUP(F5095,[1]Suivi!$F:$S,10,0)),"",VLOOKUP(F5095,[1]Suivi!$F:$S,10,0))</f>
        <v/>
      </c>
      <c r="P5095" s="18" t="str">
        <f>IF(ISNA(VLOOKUP(F5095,[1]Suivi!$F:$R,11,0)),"",VLOOKUP(F5095,[1]Suivi!$F:$R,11,0))</f>
        <v/>
      </c>
      <c r="Q5095" s="18" t="str">
        <f>IF(ISNA(VLOOKUP(F5095,[1]Suivi!$F:$R,12,0)),"",VLOOKUP(F5095,[1]Suivi!$F:$R,12,0))</f>
        <v/>
      </c>
      <c r="R5095" s="14" t="str">
        <f>IF(ISNA(VLOOKUP(F5095,[1]Suivi!$F:$S,13,0)),"",VLOOKUP(F5095,[1]Suivi!$F:$S,13,0))</f>
        <v/>
      </c>
      <c r="S5095" s="13" t="str">
        <f t="shared" si="316"/>
        <v/>
      </c>
    </row>
    <row r="5096" spans="1:19" ht="28.8" x14ac:dyDescent="0.3">
      <c r="A5096" s="12"/>
      <c r="B5096" s="12"/>
      <c r="C5096" s="12"/>
      <c r="D5096" s="12"/>
      <c r="E5096" s="12"/>
      <c r="F5096" s="12"/>
      <c r="G5096" s="12"/>
      <c r="H5096" s="12"/>
      <c r="I5096" s="13" t="str">
        <f t="shared" ca="1" si="317"/>
        <v/>
      </c>
      <c r="J5096" s="14" t="str">
        <f>IF(ISNA(VLOOKUP(F5096,[1]Suivi!$F:$S,5,0)),"EN COURS DE CATEGORISATION",VLOOKUP(F5096,[1]Suivi!$F:$S,5,0))</f>
        <v>EN COURS DE CATEGORISATION</v>
      </c>
      <c r="K5096" s="14" t="str">
        <f t="shared" si="318"/>
        <v/>
      </c>
      <c r="L5096" s="15" t="str">
        <f>IF(ISNA(VLOOKUP(F5096,[1]Suivi!$F:$S,7,0)),"",VLOOKUP(F5096,[1]Suivi!$F:$S,7,0))</f>
        <v/>
      </c>
      <c r="M5096" s="14" t="str">
        <f>IF(ISNA(VLOOKUP(F5096,[1]Suivi!$F:$S,8,0)),"",VLOOKUP(F5096,[1]Suivi!$F:$S,8,0))</f>
        <v/>
      </c>
      <c r="N5096" s="13" t="str">
        <f t="shared" ca="1" si="319"/>
        <v/>
      </c>
      <c r="O5096" s="14" t="str">
        <f>IF(ISNA(VLOOKUP(F5096,[1]Suivi!$F:$S,10,0)),"",VLOOKUP(F5096,[1]Suivi!$F:$S,10,0))</f>
        <v/>
      </c>
      <c r="P5096" s="18" t="str">
        <f>IF(ISNA(VLOOKUP(F5096,[1]Suivi!$F:$R,11,0)),"",VLOOKUP(F5096,[1]Suivi!$F:$R,11,0))</f>
        <v/>
      </c>
      <c r="Q5096" s="18" t="str">
        <f>IF(ISNA(VLOOKUP(F5096,[1]Suivi!$F:$R,12,0)),"",VLOOKUP(F5096,[1]Suivi!$F:$R,12,0))</f>
        <v/>
      </c>
      <c r="R5096" s="14" t="str">
        <f>IF(ISNA(VLOOKUP(F5096,[1]Suivi!$F:$S,13,0)),"",VLOOKUP(F5096,[1]Suivi!$F:$S,13,0))</f>
        <v/>
      </c>
      <c r="S5096" s="13" t="str">
        <f t="shared" si="316"/>
        <v/>
      </c>
    </row>
    <row r="5097" spans="1:19" ht="28.8" x14ac:dyDescent="0.3">
      <c r="A5097" s="12"/>
      <c r="B5097" s="12"/>
      <c r="C5097" s="12"/>
      <c r="D5097" s="12"/>
      <c r="E5097" s="12"/>
      <c r="F5097" s="12"/>
      <c r="G5097" s="12"/>
      <c r="H5097" s="12"/>
      <c r="I5097" s="13" t="str">
        <f t="shared" ca="1" si="317"/>
        <v/>
      </c>
      <c r="J5097" s="14" t="str">
        <f>IF(ISNA(VLOOKUP(F5097,[1]Suivi!$F:$S,5,0)),"EN COURS DE CATEGORISATION",VLOOKUP(F5097,[1]Suivi!$F:$S,5,0))</f>
        <v>EN COURS DE CATEGORISATION</v>
      </c>
      <c r="K5097" s="14" t="str">
        <f t="shared" si="318"/>
        <v/>
      </c>
      <c r="L5097" s="15" t="str">
        <f>IF(ISNA(VLOOKUP(F5097,[1]Suivi!$F:$S,7,0)),"",VLOOKUP(F5097,[1]Suivi!$F:$S,7,0))</f>
        <v/>
      </c>
      <c r="M5097" s="14" t="str">
        <f>IF(ISNA(VLOOKUP(F5097,[1]Suivi!$F:$S,8,0)),"",VLOOKUP(F5097,[1]Suivi!$F:$S,8,0))</f>
        <v/>
      </c>
      <c r="N5097" s="13" t="str">
        <f t="shared" ca="1" si="319"/>
        <v/>
      </c>
      <c r="O5097" s="14" t="str">
        <f>IF(ISNA(VLOOKUP(F5097,[1]Suivi!$F:$S,10,0)),"",VLOOKUP(F5097,[1]Suivi!$F:$S,10,0))</f>
        <v/>
      </c>
      <c r="P5097" s="18" t="str">
        <f>IF(ISNA(VLOOKUP(F5097,[1]Suivi!$F:$R,11,0)),"",VLOOKUP(F5097,[1]Suivi!$F:$R,11,0))</f>
        <v/>
      </c>
      <c r="Q5097" s="18" t="str">
        <f>IF(ISNA(VLOOKUP(F5097,[1]Suivi!$F:$R,12,0)),"",VLOOKUP(F5097,[1]Suivi!$F:$R,12,0))</f>
        <v/>
      </c>
      <c r="R5097" s="14" t="str">
        <f>IF(ISNA(VLOOKUP(F5097,[1]Suivi!$F:$S,13,0)),"",VLOOKUP(F5097,[1]Suivi!$F:$S,13,0))</f>
        <v/>
      </c>
      <c r="S5097" s="13" t="str">
        <f t="shared" si="316"/>
        <v/>
      </c>
    </row>
    <row r="5098" spans="1:19" ht="28.8" x14ac:dyDescent="0.3">
      <c r="A5098" s="12"/>
      <c r="B5098" s="12"/>
      <c r="C5098" s="12"/>
      <c r="D5098" s="12"/>
      <c r="E5098" s="12"/>
      <c r="F5098" s="12"/>
      <c r="G5098" s="12"/>
      <c r="H5098" s="12"/>
      <c r="I5098" s="13" t="str">
        <f t="shared" ca="1" si="317"/>
        <v/>
      </c>
      <c r="J5098" s="14" t="str">
        <f>IF(ISNA(VLOOKUP(F5098,[1]Suivi!$F:$S,5,0)),"EN COURS DE CATEGORISATION",VLOOKUP(F5098,[1]Suivi!$F:$S,5,0))</f>
        <v>EN COURS DE CATEGORISATION</v>
      </c>
      <c r="K5098" s="14" t="str">
        <f t="shared" si="318"/>
        <v/>
      </c>
      <c r="L5098" s="15" t="str">
        <f>IF(ISNA(VLOOKUP(F5098,[1]Suivi!$F:$S,7,0)),"",VLOOKUP(F5098,[1]Suivi!$F:$S,7,0))</f>
        <v/>
      </c>
      <c r="M5098" s="14" t="str">
        <f>IF(ISNA(VLOOKUP(F5098,[1]Suivi!$F:$S,8,0)),"",VLOOKUP(F5098,[1]Suivi!$F:$S,8,0))</f>
        <v/>
      </c>
      <c r="N5098" s="13" t="str">
        <f t="shared" ca="1" si="319"/>
        <v/>
      </c>
      <c r="O5098" s="14" t="str">
        <f>IF(ISNA(VLOOKUP(F5098,[1]Suivi!$F:$S,10,0)),"",VLOOKUP(F5098,[1]Suivi!$F:$S,10,0))</f>
        <v/>
      </c>
      <c r="P5098" s="18" t="str">
        <f>IF(ISNA(VLOOKUP(F5098,[1]Suivi!$F:$R,11,0)),"",VLOOKUP(F5098,[1]Suivi!$F:$R,11,0))</f>
        <v/>
      </c>
      <c r="Q5098" s="18" t="str">
        <f>IF(ISNA(VLOOKUP(F5098,[1]Suivi!$F:$R,12,0)),"",VLOOKUP(F5098,[1]Suivi!$F:$R,12,0))</f>
        <v/>
      </c>
      <c r="R5098" s="14" t="str">
        <f>IF(ISNA(VLOOKUP(F5098,[1]Suivi!$F:$S,13,0)),"",VLOOKUP(F5098,[1]Suivi!$F:$S,13,0))</f>
        <v/>
      </c>
      <c r="S5098" s="13" t="str">
        <f t="shared" si="316"/>
        <v/>
      </c>
    </row>
    <row r="5099" spans="1:19" ht="28.8" x14ac:dyDescent="0.3">
      <c r="A5099" s="12"/>
      <c r="B5099" s="12"/>
      <c r="C5099" s="12"/>
      <c r="D5099" s="12"/>
      <c r="E5099" s="12"/>
      <c r="F5099" s="12"/>
      <c r="G5099" s="12"/>
      <c r="H5099" s="12"/>
      <c r="I5099" s="13" t="str">
        <f t="shared" ca="1" si="317"/>
        <v/>
      </c>
      <c r="J5099" s="14" t="str">
        <f>IF(ISNA(VLOOKUP(F5099,[1]Suivi!$F:$S,5,0)),"EN COURS DE CATEGORISATION",VLOOKUP(F5099,[1]Suivi!$F:$S,5,0))</f>
        <v>EN COURS DE CATEGORISATION</v>
      </c>
      <c r="K5099" s="14" t="str">
        <f t="shared" si="318"/>
        <v/>
      </c>
      <c r="L5099" s="15" t="str">
        <f>IF(ISNA(VLOOKUP(F5099,[1]Suivi!$F:$S,7,0)),"",VLOOKUP(F5099,[1]Suivi!$F:$S,7,0))</f>
        <v/>
      </c>
      <c r="M5099" s="14" t="str">
        <f>IF(ISNA(VLOOKUP(F5099,[1]Suivi!$F:$S,8,0)),"",VLOOKUP(F5099,[1]Suivi!$F:$S,8,0))</f>
        <v/>
      </c>
      <c r="N5099" s="13" t="str">
        <f t="shared" ca="1" si="319"/>
        <v/>
      </c>
      <c r="O5099" s="14" t="str">
        <f>IF(ISNA(VLOOKUP(F5099,[1]Suivi!$F:$S,10,0)),"",VLOOKUP(F5099,[1]Suivi!$F:$S,10,0))</f>
        <v/>
      </c>
      <c r="P5099" s="18" t="str">
        <f>IF(ISNA(VLOOKUP(F5099,[1]Suivi!$F:$R,11,0)),"",VLOOKUP(F5099,[1]Suivi!$F:$R,11,0))</f>
        <v/>
      </c>
      <c r="Q5099" s="18" t="str">
        <f>IF(ISNA(VLOOKUP(F5099,[1]Suivi!$F:$R,12,0)),"",VLOOKUP(F5099,[1]Suivi!$F:$R,12,0))</f>
        <v/>
      </c>
      <c r="R5099" s="14" t="str">
        <f>IF(ISNA(VLOOKUP(F5099,[1]Suivi!$F:$S,13,0)),"",VLOOKUP(F5099,[1]Suivi!$F:$S,13,0))</f>
        <v/>
      </c>
      <c r="S5099" s="13" t="str">
        <f t="shared" si="316"/>
        <v/>
      </c>
    </row>
    <row r="5100" spans="1:19" ht="28.8" x14ac:dyDescent="0.3">
      <c r="A5100" s="12"/>
      <c r="B5100" s="12"/>
      <c r="C5100" s="12"/>
      <c r="D5100" s="12"/>
      <c r="E5100" s="12"/>
      <c r="F5100" s="12"/>
      <c r="G5100" s="12"/>
      <c r="H5100" s="12"/>
      <c r="I5100" s="13" t="str">
        <f t="shared" ca="1" si="317"/>
        <v/>
      </c>
      <c r="J5100" s="14" t="str">
        <f>IF(ISNA(VLOOKUP(F5100,[1]Suivi!$F:$S,5,0)),"EN COURS DE CATEGORISATION",VLOOKUP(F5100,[1]Suivi!$F:$S,5,0))</f>
        <v>EN COURS DE CATEGORISATION</v>
      </c>
      <c r="K5100" s="14" t="str">
        <f t="shared" si="318"/>
        <v/>
      </c>
      <c r="L5100" s="15" t="str">
        <f>IF(ISNA(VLOOKUP(F5100,[1]Suivi!$F:$S,7,0)),"",VLOOKUP(F5100,[1]Suivi!$F:$S,7,0))</f>
        <v/>
      </c>
      <c r="M5100" s="14" t="str">
        <f>IF(ISNA(VLOOKUP(F5100,[1]Suivi!$F:$S,8,0)),"",VLOOKUP(F5100,[1]Suivi!$F:$S,8,0))</f>
        <v/>
      </c>
      <c r="N5100" s="13" t="str">
        <f t="shared" ca="1" si="319"/>
        <v/>
      </c>
      <c r="O5100" s="14" t="str">
        <f>IF(ISNA(VLOOKUP(F5100,[1]Suivi!$F:$S,10,0)),"",VLOOKUP(F5100,[1]Suivi!$F:$S,10,0))</f>
        <v/>
      </c>
      <c r="P5100" s="18" t="str">
        <f>IF(ISNA(VLOOKUP(F5100,[1]Suivi!$F:$R,11,0)),"",VLOOKUP(F5100,[1]Suivi!$F:$R,11,0))</f>
        <v/>
      </c>
      <c r="Q5100" s="18" t="str">
        <f>IF(ISNA(VLOOKUP(F5100,[1]Suivi!$F:$R,12,0)),"",VLOOKUP(F5100,[1]Suivi!$F:$R,12,0))</f>
        <v/>
      </c>
      <c r="R5100" s="14" t="str">
        <f>IF(ISNA(VLOOKUP(F5100,[1]Suivi!$F:$S,13,0)),"",VLOOKUP(F5100,[1]Suivi!$F:$S,13,0))</f>
        <v/>
      </c>
      <c r="S5100" s="13" t="str">
        <f t="shared" si="316"/>
        <v/>
      </c>
    </row>
    <row r="5101" spans="1:19" ht="28.8" x14ac:dyDescent="0.3">
      <c r="A5101" s="12"/>
      <c r="B5101" s="12"/>
      <c r="C5101" s="12"/>
      <c r="D5101" s="12"/>
      <c r="E5101" s="12"/>
      <c r="F5101" s="12"/>
      <c r="G5101" s="12"/>
      <c r="H5101" s="12"/>
      <c r="I5101" s="13" t="str">
        <f t="shared" ca="1" si="317"/>
        <v/>
      </c>
      <c r="J5101" s="14" t="str">
        <f>IF(ISNA(VLOOKUP(F5101,[1]Suivi!$F:$S,5,0)),"EN COURS DE CATEGORISATION",VLOOKUP(F5101,[1]Suivi!$F:$S,5,0))</f>
        <v>EN COURS DE CATEGORISATION</v>
      </c>
      <c r="K5101" s="14" t="str">
        <f t="shared" si="318"/>
        <v/>
      </c>
      <c r="L5101" s="15" t="str">
        <f>IF(ISNA(VLOOKUP(F5101,[1]Suivi!$F:$S,7,0)),"",VLOOKUP(F5101,[1]Suivi!$F:$S,7,0))</f>
        <v/>
      </c>
      <c r="M5101" s="14" t="str">
        <f>IF(ISNA(VLOOKUP(F5101,[1]Suivi!$F:$S,8,0)),"",VLOOKUP(F5101,[1]Suivi!$F:$S,8,0))</f>
        <v/>
      </c>
      <c r="N5101" s="13" t="str">
        <f t="shared" ca="1" si="319"/>
        <v/>
      </c>
      <c r="O5101" s="14" t="str">
        <f>IF(ISNA(VLOOKUP(F5101,[1]Suivi!$F:$S,10,0)),"",VLOOKUP(F5101,[1]Suivi!$F:$S,10,0))</f>
        <v/>
      </c>
      <c r="P5101" s="18" t="str">
        <f>IF(ISNA(VLOOKUP(F5101,[1]Suivi!$F:$R,11,0)),"",VLOOKUP(F5101,[1]Suivi!$F:$R,11,0))</f>
        <v/>
      </c>
      <c r="Q5101" s="18" t="str">
        <f>IF(ISNA(VLOOKUP(F5101,[1]Suivi!$F:$R,12,0)),"",VLOOKUP(F5101,[1]Suivi!$F:$R,12,0))</f>
        <v/>
      </c>
      <c r="R5101" s="14" t="str">
        <f>IF(ISNA(VLOOKUP(F5101,[1]Suivi!$F:$S,13,0)),"",VLOOKUP(F5101,[1]Suivi!$F:$S,13,0))</f>
        <v/>
      </c>
      <c r="S5101" s="13" t="str">
        <f t="shared" si="316"/>
        <v/>
      </c>
    </row>
    <row r="5102" spans="1:19" ht="28.8" x14ac:dyDescent="0.3">
      <c r="A5102" s="12"/>
      <c r="B5102" s="12"/>
      <c r="C5102" s="12"/>
      <c r="D5102" s="12"/>
      <c r="E5102" s="12"/>
      <c r="F5102" s="12"/>
      <c r="G5102" s="12"/>
      <c r="H5102" s="12"/>
      <c r="I5102" s="13" t="str">
        <f t="shared" ca="1" si="317"/>
        <v/>
      </c>
      <c r="J5102" s="14" t="str">
        <f>IF(ISNA(VLOOKUP(F5102,[1]Suivi!$F:$S,5,0)),"EN COURS DE CATEGORISATION",VLOOKUP(F5102,[1]Suivi!$F:$S,5,0))</f>
        <v>EN COURS DE CATEGORISATION</v>
      </c>
      <c r="K5102" s="14" t="str">
        <f t="shared" si="318"/>
        <v/>
      </c>
      <c r="L5102" s="15" t="str">
        <f>IF(ISNA(VLOOKUP(F5102,[1]Suivi!$F:$S,7,0)),"",VLOOKUP(F5102,[1]Suivi!$F:$S,7,0))</f>
        <v/>
      </c>
      <c r="M5102" s="14" t="str">
        <f>IF(ISNA(VLOOKUP(F5102,[1]Suivi!$F:$S,8,0)),"",VLOOKUP(F5102,[1]Suivi!$F:$S,8,0))</f>
        <v/>
      </c>
      <c r="N5102" s="13" t="str">
        <f t="shared" ca="1" si="319"/>
        <v/>
      </c>
      <c r="O5102" s="14" t="str">
        <f>IF(ISNA(VLOOKUP(F5102,[1]Suivi!$F:$S,10,0)),"",VLOOKUP(F5102,[1]Suivi!$F:$S,10,0))</f>
        <v/>
      </c>
      <c r="P5102" s="18" t="str">
        <f>IF(ISNA(VLOOKUP(F5102,[1]Suivi!$F:$R,11,0)),"",VLOOKUP(F5102,[1]Suivi!$F:$R,11,0))</f>
        <v/>
      </c>
      <c r="Q5102" s="18" t="str">
        <f>IF(ISNA(VLOOKUP(F5102,[1]Suivi!$F:$R,12,0)),"",VLOOKUP(F5102,[1]Suivi!$F:$R,12,0))</f>
        <v/>
      </c>
      <c r="R5102" s="14" t="str">
        <f>IF(ISNA(VLOOKUP(F5102,[1]Suivi!$F:$S,13,0)),"",VLOOKUP(F5102,[1]Suivi!$F:$S,13,0))</f>
        <v/>
      </c>
      <c r="S5102" s="13" t="str">
        <f t="shared" si="316"/>
        <v/>
      </c>
    </row>
    <row r="5103" spans="1:19" ht="28.8" x14ac:dyDescent="0.3">
      <c r="A5103" s="12"/>
      <c r="B5103" s="12"/>
      <c r="C5103" s="12"/>
      <c r="D5103" s="12"/>
      <c r="E5103" s="12"/>
      <c r="F5103" s="12"/>
      <c r="G5103" s="12"/>
      <c r="H5103" s="12"/>
      <c r="I5103" s="13" t="str">
        <f t="shared" ca="1" si="317"/>
        <v/>
      </c>
      <c r="J5103" s="14" t="str">
        <f>IF(ISNA(VLOOKUP(F5103,[1]Suivi!$F:$S,5,0)),"EN COURS DE CATEGORISATION",VLOOKUP(F5103,[1]Suivi!$F:$S,5,0))</f>
        <v>EN COURS DE CATEGORISATION</v>
      </c>
      <c r="K5103" s="14" t="str">
        <f t="shared" si="318"/>
        <v/>
      </c>
      <c r="L5103" s="15" t="str">
        <f>IF(ISNA(VLOOKUP(F5103,[1]Suivi!$F:$S,7,0)),"",VLOOKUP(F5103,[1]Suivi!$F:$S,7,0))</f>
        <v/>
      </c>
      <c r="M5103" s="14" t="str">
        <f>IF(ISNA(VLOOKUP(F5103,[1]Suivi!$F:$S,8,0)),"",VLOOKUP(F5103,[1]Suivi!$F:$S,8,0))</f>
        <v/>
      </c>
      <c r="N5103" s="13" t="str">
        <f t="shared" ca="1" si="319"/>
        <v/>
      </c>
      <c r="O5103" s="14" t="str">
        <f>IF(ISNA(VLOOKUP(F5103,[1]Suivi!$F:$S,10,0)),"",VLOOKUP(F5103,[1]Suivi!$F:$S,10,0))</f>
        <v/>
      </c>
      <c r="P5103" s="18" t="str">
        <f>IF(ISNA(VLOOKUP(F5103,[1]Suivi!$F:$R,11,0)),"",VLOOKUP(F5103,[1]Suivi!$F:$R,11,0))</f>
        <v/>
      </c>
      <c r="Q5103" s="18" t="str">
        <f>IF(ISNA(VLOOKUP(F5103,[1]Suivi!$F:$R,12,0)),"",VLOOKUP(F5103,[1]Suivi!$F:$R,12,0))</f>
        <v/>
      </c>
      <c r="R5103" s="14" t="str">
        <f>IF(ISNA(VLOOKUP(F5103,[1]Suivi!$F:$S,13,0)),"",VLOOKUP(F5103,[1]Suivi!$F:$S,13,0))</f>
        <v/>
      </c>
      <c r="S5103" s="13" t="str">
        <f t="shared" si="316"/>
        <v/>
      </c>
    </row>
    <row r="5104" spans="1:19" ht="28.8" x14ac:dyDescent="0.3">
      <c r="A5104" s="12"/>
      <c r="B5104" s="12"/>
      <c r="C5104" s="12"/>
      <c r="D5104" s="12"/>
      <c r="E5104" s="12"/>
      <c r="F5104" s="12"/>
      <c r="G5104" s="12"/>
      <c r="H5104" s="12"/>
      <c r="I5104" s="13" t="str">
        <f t="shared" ca="1" si="317"/>
        <v/>
      </c>
      <c r="J5104" s="14" t="str">
        <f>IF(ISNA(VLOOKUP(F5104,[1]Suivi!$F:$S,5,0)),"EN COURS DE CATEGORISATION",VLOOKUP(F5104,[1]Suivi!$F:$S,5,0))</f>
        <v>EN COURS DE CATEGORISATION</v>
      </c>
      <c r="K5104" s="14" t="str">
        <f t="shared" si="318"/>
        <v/>
      </c>
      <c r="L5104" s="15" t="str">
        <f>IF(ISNA(VLOOKUP(F5104,[1]Suivi!$F:$S,7,0)),"",VLOOKUP(F5104,[1]Suivi!$F:$S,7,0))</f>
        <v/>
      </c>
      <c r="M5104" s="14" t="str">
        <f>IF(ISNA(VLOOKUP(F5104,[1]Suivi!$F:$S,8,0)),"",VLOOKUP(F5104,[1]Suivi!$F:$S,8,0))</f>
        <v/>
      </c>
      <c r="N5104" s="13" t="str">
        <f t="shared" ca="1" si="319"/>
        <v/>
      </c>
      <c r="O5104" s="14" t="str">
        <f>IF(ISNA(VLOOKUP(F5104,[1]Suivi!$F:$S,10,0)),"",VLOOKUP(F5104,[1]Suivi!$F:$S,10,0))</f>
        <v/>
      </c>
      <c r="P5104" s="18" t="str">
        <f>IF(ISNA(VLOOKUP(F5104,[1]Suivi!$F:$R,11,0)),"",VLOOKUP(F5104,[1]Suivi!$F:$R,11,0))</f>
        <v/>
      </c>
      <c r="Q5104" s="18" t="str">
        <f>IF(ISNA(VLOOKUP(F5104,[1]Suivi!$F:$R,12,0)),"",VLOOKUP(F5104,[1]Suivi!$F:$R,12,0))</f>
        <v/>
      </c>
      <c r="R5104" s="14" t="str">
        <f>IF(ISNA(VLOOKUP(F5104,[1]Suivi!$F:$S,13,0)),"",VLOOKUP(F5104,[1]Suivi!$F:$S,13,0))</f>
        <v/>
      </c>
      <c r="S5104" s="13" t="str">
        <f t="shared" si="316"/>
        <v/>
      </c>
    </row>
    <row r="5105" spans="1:19" ht="28.8" x14ac:dyDescent="0.3">
      <c r="A5105" s="12"/>
      <c r="B5105" s="12"/>
      <c r="C5105" s="12"/>
      <c r="D5105" s="12"/>
      <c r="E5105" s="12"/>
      <c r="F5105" s="12"/>
      <c r="G5105" s="12"/>
      <c r="H5105" s="12"/>
      <c r="I5105" s="13" t="str">
        <f t="shared" ca="1" si="317"/>
        <v/>
      </c>
      <c r="J5105" s="14" t="str">
        <f>IF(ISNA(VLOOKUP(F5105,[1]Suivi!$F:$S,5,0)),"EN COURS DE CATEGORISATION",VLOOKUP(F5105,[1]Suivi!$F:$S,5,0))</f>
        <v>EN COURS DE CATEGORISATION</v>
      </c>
      <c r="K5105" s="14" t="str">
        <f t="shared" si="318"/>
        <v/>
      </c>
      <c r="L5105" s="15" t="str">
        <f>IF(ISNA(VLOOKUP(F5105,[1]Suivi!$F:$S,7,0)),"",VLOOKUP(F5105,[1]Suivi!$F:$S,7,0))</f>
        <v/>
      </c>
      <c r="M5105" s="14" t="str">
        <f>IF(ISNA(VLOOKUP(F5105,[1]Suivi!$F:$S,8,0)),"",VLOOKUP(F5105,[1]Suivi!$F:$S,8,0))</f>
        <v/>
      </c>
      <c r="N5105" s="13" t="str">
        <f t="shared" ca="1" si="319"/>
        <v/>
      </c>
      <c r="O5105" s="14" t="str">
        <f>IF(ISNA(VLOOKUP(F5105,[1]Suivi!$F:$S,10,0)),"",VLOOKUP(F5105,[1]Suivi!$F:$S,10,0))</f>
        <v/>
      </c>
      <c r="P5105" s="18" t="str">
        <f>IF(ISNA(VLOOKUP(F5105,[1]Suivi!$F:$R,11,0)),"",VLOOKUP(F5105,[1]Suivi!$F:$R,11,0))</f>
        <v/>
      </c>
      <c r="Q5105" s="18" t="str">
        <f>IF(ISNA(VLOOKUP(F5105,[1]Suivi!$F:$R,12,0)),"",VLOOKUP(F5105,[1]Suivi!$F:$R,12,0))</f>
        <v/>
      </c>
      <c r="R5105" s="14" t="str">
        <f>IF(ISNA(VLOOKUP(F5105,[1]Suivi!$F:$S,13,0)),"",VLOOKUP(F5105,[1]Suivi!$F:$S,13,0))</f>
        <v/>
      </c>
      <c r="S5105" s="13" t="str">
        <f t="shared" si="316"/>
        <v/>
      </c>
    </row>
    <row r="5106" spans="1:19" ht="28.8" x14ac:dyDescent="0.3">
      <c r="A5106" s="12"/>
      <c r="B5106" s="12"/>
      <c r="C5106" s="12"/>
      <c r="D5106" s="12"/>
      <c r="E5106" s="12"/>
      <c r="F5106" s="12"/>
      <c r="G5106" s="12"/>
      <c r="H5106" s="12"/>
      <c r="I5106" s="13" t="str">
        <f t="shared" ca="1" si="317"/>
        <v/>
      </c>
      <c r="J5106" s="14" t="str">
        <f>IF(ISNA(VLOOKUP(F5106,[1]Suivi!$F:$S,5,0)),"EN COURS DE CATEGORISATION",VLOOKUP(F5106,[1]Suivi!$F:$S,5,0))</f>
        <v>EN COURS DE CATEGORISATION</v>
      </c>
      <c r="K5106" s="14" t="str">
        <f t="shared" si="318"/>
        <v/>
      </c>
      <c r="L5106" s="15" t="str">
        <f>IF(ISNA(VLOOKUP(F5106,[1]Suivi!$F:$S,7,0)),"",VLOOKUP(F5106,[1]Suivi!$F:$S,7,0))</f>
        <v/>
      </c>
      <c r="M5106" s="14" t="str">
        <f>IF(ISNA(VLOOKUP(F5106,[1]Suivi!$F:$S,8,0)),"",VLOOKUP(F5106,[1]Suivi!$F:$S,8,0))</f>
        <v/>
      </c>
      <c r="N5106" s="13" t="str">
        <f t="shared" ca="1" si="319"/>
        <v/>
      </c>
      <c r="O5106" s="14" t="str">
        <f>IF(ISNA(VLOOKUP(F5106,[1]Suivi!$F:$S,10,0)),"",VLOOKUP(F5106,[1]Suivi!$F:$S,10,0))</f>
        <v/>
      </c>
      <c r="P5106" s="18" t="str">
        <f>IF(ISNA(VLOOKUP(F5106,[1]Suivi!$F:$R,11,0)),"",VLOOKUP(F5106,[1]Suivi!$F:$R,11,0))</f>
        <v/>
      </c>
      <c r="Q5106" s="18" t="str">
        <f>IF(ISNA(VLOOKUP(F5106,[1]Suivi!$F:$R,12,0)),"",VLOOKUP(F5106,[1]Suivi!$F:$R,12,0))</f>
        <v/>
      </c>
      <c r="R5106" s="14" t="str">
        <f>IF(ISNA(VLOOKUP(F5106,[1]Suivi!$F:$S,13,0)),"",VLOOKUP(F5106,[1]Suivi!$F:$S,13,0))</f>
        <v/>
      </c>
      <c r="S5106" s="13" t="str">
        <f t="shared" si="316"/>
        <v/>
      </c>
    </row>
    <row r="5107" spans="1:19" ht="28.8" x14ac:dyDescent="0.3">
      <c r="A5107" s="12"/>
      <c r="B5107" s="12"/>
      <c r="C5107" s="12"/>
      <c r="D5107" s="12"/>
      <c r="E5107" s="12"/>
      <c r="F5107" s="12"/>
      <c r="G5107" s="12"/>
      <c r="H5107" s="12"/>
      <c r="I5107" s="13" t="str">
        <f t="shared" ca="1" si="317"/>
        <v/>
      </c>
      <c r="J5107" s="14" t="str">
        <f>IF(ISNA(VLOOKUP(F5107,[1]Suivi!$F:$S,5,0)),"EN COURS DE CATEGORISATION",VLOOKUP(F5107,[1]Suivi!$F:$S,5,0))</f>
        <v>EN COURS DE CATEGORISATION</v>
      </c>
      <c r="K5107" s="14" t="str">
        <f t="shared" si="318"/>
        <v/>
      </c>
      <c r="L5107" s="15" t="str">
        <f>IF(ISNA(VLOOKUP(F5107,[1]Suivi!$F:$S,7,0)),"",VLOOKUP(F5107,[1]Suivi!$F:$S,7,0))</f>
        <v/>
      </c>
      <c r="M5107" s="14" t="str">
        <f>IF(ISNA(VLOOKUP(F5107,[1]Suivi!$F:$S,8,0)),"",VLOOKUP(F5107,[1]Suivi!$F:$S,8,0))</f>
        <v/>
      </c>
      <c r="N5107" s="13" t="str">
        <f t="shared" ca="1" si="319"/>
        <v/>
      </c>
      <c r="O5107" s="14" t="str">
        <f>IF(ISNA(VLOOKUP(F5107,[1]Suivi!$F:$S,10,0)),"",VLOOKUP(F5107,[1]Suivi!$F:$S,10,0))</f>
        <v/>
      </c>
      <c r="P5107" s="18" t="str">
        <f>IF(ISNA(VLOOKUP(F5107,[1]Suivi!$F:$R,11,0)),"",VLOOKUP(F5107,[1]Suivi!$F:$R,11,0))</f>
        <v/>
      </c>
      <c r="Q5107" s="18" t="str">
        <f>IF(ISNA(VLOOKUP(F5107,[1]Suivi!$F:$R,12,0)),"",VLOOKUP(F5107,[1]Suivi!$F:$R,12,0))</f>
        <v/>
      </c>
      <c r="R5107" s="14" t="str">
        <f>IF(ISNA(VLOOKUP(F5107,[1]Suivi!$F:$S,13,0)),"",VLOOKUP(F5107,[1]Suivi!$F:$S,13,0))</f>
        <v/>
      </c>
      <c r="S5107" s="13" t="str">
        <f t="shared" si="316"/>
        <v/>
      </c>
    </row>
    <row r="5108" spans="1:19" ht="28.8" x14ac:dyDescent="0.3">
      <c r="A5108" s="12"/>
      <c r="B5108" s="12"/>
      <c r="C5108" s="12"/>
      <c r="D5108" s="12"/>
      <c r="E5108" s="12"/>
      <c r="F5108" s="12"/>
      <c r="G5108" s="12"/>
      <c r="H5108" s="12"/>
      <c r="I5108" s="13" t="str">
        <f t="shared" ca="1" si="317"/>
        <v/>
      </c>
      <c r="J5108" s="14" t="str">
        <f>IF(ISNA(VLOOKUP(F5108,[1]Suivi!$F:$S,5,0)),"EN COURS DE CATEGORISATION",VLOOKUP(F5108,[1]Suivi!$F:$S,5,0))</f>
        <v>EN COURS DE CATEGORISATION</v>
      </c>
      <c r="K5108" s="14" t="str">
        <f t="shared" si="318"/>
        <v/>
      </c>
      <c r="L5108" s="15" t="str">
        <f>IF(ISNA(VLOOKUP(F5108,[1]Suivi!$F:$S,7,0)),"",VLOOKUP(F5108,[1]Suivi!$F:$S,7,0))</f>
        <v/>
      </c>
      <c r="M5108" s="14" t="str">
        <f>IF(ISNA(VLOOKUP(F5108,[1]Suivi!$F:$S,8,0)),"",VLOOKUP(F5108,[1]Suivi!$F:$S,8,0))</f>
        <v/>
      </c>
      <c r="N5108" s="13" t="str">
        <f t="shared" ca="1" si="319"/>
        <v/>
      </c>
      <c r="O5108" s="14" t="str">
        <f>IF(ISNA(VLOOKUP(F5108,[1]Suivi!$F:$S,10,0)),"",VLOOKUP(F5108,[1]Suivi!$F:$S,10,0))</f>
        <v/>
      </c>
      <c r="P5108" s="18" t="str">
        <f>IF(ISNA(VLOOKUP(F5108,[1]Suivi!$F:$R,11,0)),"",VLOOKUP(F5108,[1]Suivi!$F:$R,11,0))</f>
        <v/>
      </c>
      <c r="Q5108" s="18" t="str">
        <f>IF(ISNA(VLOOKUP(F5108,[1]Suivi!$F:$R,12,0)),"",VLOOKUP(F5108,[1]Suivi!$F:$R,12,0))</f>
        <v/>
      </c>
      <c r="R5108" s="14" t="str">
        <f>IF(ISNA(VLOOKUP(F5108,[1]Suivi!$F:$S,13,0)),"",VLOOKUP(F5108,[1]Suivi!$F:$S,13,0))</f>
        <v/>
      </c>
      <c r="S5108" s="13" t="str">
        <f t="shared" si="316"/>
        <v/>
      </c>
    </row>
    <row r="5109" spans="1:19" ht="28.8" x14ac:dyDescent="0.3">
      <c r="A5109" s="12"/>
      <c r="B5109" s="12"/>
      <c r="C5109" s="12"/>
      <c r="D5109" s="12"/>
      <c r="E5109" s="12"/>
      <c r="F5109" s="12"/>
      <c r="G5109" s="12"/>
      <c r="H5109" s="12"/>
      <c r="I5109" s="13" t="str">
        <f t="shared" ca="1" si="317"/>
        <v/>
      </c>
      <c r="J5109" s="14" t="str">
        <f>IF(ISNA(VLOOKUP(F5109,[1]Suivi!$F:$S,5,0)),"EN COURS DE CATEGORISATION",VLOOKUP(F5109,[1]Suivi!$F:$S,5,0))</f>
        <v>EN COURS DE CATEGORISATION</v>
      </c>
      <c r="K5109" s="14" t="str">
        <f t="shared" si="318"/>
        <v/>
      </c>
      <c r="L5109" s="15" t="str">
        <f>IF(ISNA(VLOOKUP(F5109,[1]Suivi!$F:$S,7,0)),"",VLOOKUP(F5109,[1]Suivi!$F:$S,7,0))</f>
        <v/>
      </c>
      <c r="M5109" s="14" t="str">
        <f>IF(ISNA(VLOOKUP(F5109,[1]Suivi!$F:$S,8,0)),"",VLOOKUP(F5109,[1]Suivi!$F:$S,8,0))</f>
        <v/>
      </c>
      <c r="N5109" s="13" t="str">
        <f t="shared" ca="1" si="319"/>
        <v/>
      </c>
      <c r="O5109" s="14" t="str">
        <f>IF(ISNA(VLOOKUP(F5109,[1]Suivi!$F:$S,10,0)),"",VLOOKUP(F5109,[1]Suivi!$F:$S,10,0))</f>
        <v/>
      </c>
      <c r="P5109" s="18" t="str">
        <f>IF(ISNA(VLOOKUP(F5109,[1]Suivi!$F:$R,11,0)),"",VLOOKUP(F5109,[1]Suivi!$F:$R,11,0))</f>
        <v/>
      </c>
      <c r="Q5109" s="18" t="str">
        <f>IF(ISNA(VLOOKUP(F5109,[1]Suivi!$F:$R,12,0)),"",VLOOKUP(F5109,[1]Suivi!$F:$R,12,0))</f>
        <v/>
      </c>
      <c r="R5109" s="14" t="str">
        <f>IF(ISNA(VLOOKUP(F5109,[1]Suivi!$F:$S,13,0)),"",VLOOKUP(F5109,[1]Suivi!$F:$S,13,0))</f>
        <v/>
      </c>
      <c r="S5109" s="13" t="str">
        <f t="shared" si="316"/>
        <v/>
      </c>
    </row>
    <row r="5110" spans="1:19" ht="28.8" x14ac:dyDescent="0.3">
      <c r="A5110" s="12"/>
      <c r="B5110" s="12"/>
      <c r="C5110" s="12"/>
      <c r="D5110" s="12"/>
      <c r="E5110" s="12"/>
      <c r="F5110" s="12"/>
      <c r="G5110" s="12"/>
      <c r="H5110" s="12"/>
      <c r="I5110" s="13" t="str">
        <f t="shared" ca="1" si="317"/>
        <v/>
      </c>
      <c r="J5110" s="14" t="str">
        <f>IF(ISNA(VLOOKUP(F5110,[1]Suivi!$F:$S,5,0)),"EN COURS DE CATEGORISATION",VLOOKUP(F5110,[1]Suivi!$F:$S,5,0))</f>
        <v>EN COURS DE CATEGORISATION</v>
      </c>
      <c r="K5110" s="14" t="str">
        <f t="shared" si="318"/>
        <v/>
      </c>
      <c r="L5110" s="15" t="str">
        <f>IF(ISNA(VLOOKUP(F5110,[1]Suivi!$F:$S,7,0)),"",VLOOKUP(F5110,[1]Suivi!$F:$S,7,0))</f>
        <v/>
      </c>
      <c r="M5110" s="14" t="str">
        <f>IF(ISNA(VLOOKUP(F5110,[1]Suivi!$F:$S,8,0)),"",VLOOKUP(F5110,[1]Suivi!$F:$S,8,0))</f>
        <v/>
      </c>
      <c r="N5110" s="13" t="str">
        <f t="shared" ca="1" si="319"/>
        <v/>
      </c>
      <c r="O5110" s="14" t="str">
        <f>IF(ISNA(VLOOKUP(F5110,[1]Suivi!$F:$S,10,0)),"",VLOOKUP(F5110,[1]Suivi!$F:$S,10,0))</f>
        <v/>
      </c>
      <c r="P5110" s="18" t="str">
        <f>IF(ISNA(VLOOKUP(F5110,[1]Suivi!$F:$R,11,0)),"",VLOOKUP(F5110,[1]Suivi!$F:$R,11,0))</f>
        <v/>
      </c>
      <c r="Q5110" s="18" t="str">
        <f>IF(ISNA(VLOOKUP(F5110,[1]Suivi!$F:$R,12,0)),"",VLOOKUP(F5110,[1]Suivi!$F:$R,12,0))</f>
        <v/>
      </c>
      <c r="R5110" s="14" t="str">
        <f>IF(ISNA(VLOOKUP(F5110,[1]Suivi!$F:$S,13,0)),"",VLOOKUP(F5110,[1]Suivi!$F:$S,13,0))</f>
        <v/>
      </c>
      <c r="S5110" s="13" t="str">
        <f t="shared" si="316"/>
        <v/>
      </c>
    </row>
    <row r="5111" spans="1:19" ht="28.8" x14ac:dyDescent="0.3">
      <c r="A5111" s="12"/>
      <c r="B5111" s="12"/>
      <c r="C5111" s="12"/>
      <c r="D5111" s="12"/>
      <c r="E5111" s="12"/>
      <c r="F5111" s="12"/>
      <c r="G5111" s="12"/>
      <c r="H5111" s="12"/>
      <c r="I5111" s="13" t="str">
        <f t="shared" ca="1" si="317"/>
        <v/>
      </c>
      <c r="J5111" s="14" t="str">
        <f>IF(ISNA(VLOOKUP(F5111,[1]Suivi!$F:$S,5,0)),"EN COURS DE CATEGORISATION",VLOOKUP(F5111,[1]Suivi!$F:$S,5,0))</f>
        <v>EN COURS DE CATEGORISATION</v>
      </c>
      <c r="K5111" s="14" t="str">
        <f t="shared" si="318"/>
        <v/>
      </c>
      <c r="L5111" s="15" t="str">
        <f>IF(ISNA(VLOOKUP(F5111,[1]Suivi!$F:$S,7,0)),"",VLOOKUP(F5111,[1]Suivi!$F:$S,7,0))</f>
        <v/>
      </c>
      <c r="M5111" s="14" t="str">
        <f>IF(ISNA(VLOOKUP(F5111,[1]Suivi!$F:$S,8,0)),"",VLOOKUP(F5111,[1]Suivi!$F:$S,8,0))</f>
        <v/>
      </c>
      <c r="N5111" s="13" t="str">
        <f t="shared" ca="1" si="319"/>
        <v/>
      </c>
      <c r="O5111" s="14" t="str">
        <f>IF(ISNA(VLOOKUP(F5111,[1]Suivi!$F:$S,10,0)),"",VLOOKUP(F5111,[1]Suivi!$F:$S,10,0))</f>
        <v/>
      </c>
      <c r="P5111" s="18" t="str">
        <f>IF(ISNA(VLOOKUP(F5111,[1]Suivi!$F:$R,11,0)),"",VLOOKUP(F5111,[1]Suivi!$F:$R,11,0))</f>
        <v/>
      </c>
      <c r="Q5111" s="18" t="str">
        <f>IF(ISNA(VLOOKUP(F5111,[1]Suivi!$F:$R,12,0)),"",VLOOKUP(F5111,[1]Suivi!$F:$R,12,0))</f>
        <v/>
      </c>
      <c r="R5111" s="14" t="str">
        <f>IF(ISNA(VLOOKUP(F5111,[1]Suivi!$F:$S,13,0)),"",VLOOKUP(F5111,[1]Suivi!$F:$S,13,0))</f>
        <v/>
      </c>
      <c r="S5111" s="13" t="str">
        <f t="shared" si="316"/>
        <v/>
      </c>
    </row>
    <row r="5112" spans="1:19" ht="28.8" x14ac:dyDescent="0.3">
      <c r="A5112" s="12"/>
      <c r="B5112" s="12"/>
      <c r="C5112" s="12"/>
      <c r="D5112" s="12"/>
      <c r="E5112" s="12"/>
      <c r="F5112" s="12"/>
      <c r="G5112" s="12"/>
      <c r="H5112" s="12"/>
      <c r="I5112" s="13" t="str">
        <f t="shared" ca="1" si="317"/>
        <v/>
      </c>
      <c r="J5112" s="14" t="str">
        <f>IF(ISNA(VLOOKUP(F5112,[1]Suivi!$F:$S,5,0)),"EN COURS DE CATEGORISATION",VLOOKUP(F5112,[1]Suivi!$F:$S,5,0))</f>
        <v>EN COURS DE CATEGORISATION</v>
      </c>
      <c r="K5112" s="14" t="str">
        <f t="shared" si="318"/>
        <v/>
      </c>
      <c r="L5112" s="15" t="str">
        <f>IF(ISNA(VLOOKUP(F5112,[1]Suivi!$F:$S,7,0)),"",VLOOKUP(F5112,[1]Suivi!$F:$S,7,0))</f>
        <v/>
      </c>
      <c r="M5112" s="14" t="str">
        <f>IF(ISNA(VLOOKUP(F5112,[1]Suivi!$F:$S,8,0)),"",VLOOKUP(F5112,[1]Suivi!$F:$S,8,0))</f>
        <v/>
      </c>
      <c r="N5112" s="13" t="str">
        <f t="shared" ca="1" si="319"/>
        <v/>
      </c>
      <c r="O5112" s="14" t="str">
        <f>IF(ISNA(VLOOKUP(F5112,[1]Suivi!$F:$S,10,0)),"",VLOOKUP(F5112,[1]Suivi!$F:$S,10,0))</f>
        <v/>
      </c>
      <c r="P5112" s="18" t="str">
        <f>IF(ISNA(VLOOKUP(F5112,[1]Suivi!$F:$R,11,0)),"",VLOOKUP(F5112,[1]Suivi!$F:$R,11,0))</f>
        <v/>
      </c>
      <c r="Q5112" s="18" t="str">
        <f>IF(ISNA(VLOOKUP(F5112,[1]Suivi!$F:$R,12,0)),"",VLOOKUP(F5112,[1]Suivi!$F:$R,12,0))</f>
        <v/>
      </c>
      <c r="R5112" s="14" t="str">
        <f>IF(ISNA(VLOOKUP(F5112,[1]Suivi!$F:$S,13,0)),"",VLOOKUP(F5112,[1]Suivi!$F:$S,13,0))</f>
        <v/>
      </c>
      <c r="S5112" s="13" t="str">
        <f t="shared" si="316"/>
        <v/>
      </c>
    </row>
    <row r="5113" spans="1:19" ht="28.8" x14ac:dyDescent="0.3">
      <c r="A5113" s="12"/>
      <c r="B5113" s="12"/>
      <c r="C5113" s="12"/>
      <c r="D5113" s="12"/>
      <c r="E5113" s="12"/>
      <c r="F5113" s="12"/>
      <c r="G5113" s="12"/>
      <c r="H5113" s="12"/>
      <c r="I5113" s="13" t="str">
        <f t="shared" ca="1" si="317"/>
        <v/>
      </c>
      <c r="J5113" s="14" t="str">
        <f>IF(ISNA(VLOOKUP(F5113,[1]Suivi!$F:$S,5,0)),"EN COURS DE CATEGORISATION",VLOOKUP(F5113,[1]Suivi!$F:$S,5,0))</f>
        <v>EN COURS DE CATEGORISATION</v>
      </c>
      <c r="K5113" s="14" t="str">
        <f t="shared" si="318"/>
        <v/>
      </c>
      <c r="L5113" s="15" t="str">
        <f>IF(ISNA(VLOOKUP(F5113,[1]Suivi!$F:$S,7,0)),"",VLOOKUP(F5113,[1]Suivi!$F:$S,7,0))</f>
        <v/>
      </c>
      <c r="M5113" s="14" t="str">
        <f>IF(ISNA(VLOOKUP(F5113,[1]Suivi!$F:$S,8,0)),"",VLOOKUP(F5113,[1]Suivi!$F:$S,8,0))</f>
        <v/>
      </c>
      <c r="N5113" s="13" t="str">
        <f t="shared" ca="1" si="319"/>
        <v/>
      </c>
      <c r="O5113" s="14" t="str">
        <f>IF(ISNA(VLOOKUP(F5113,[1]Suivi!$F:$S,10,0)),"",VLOOKUP(F5113,[1]Suivi!$F:$S,10,0))</f>
        <v/>
      </c>
      <c r="P5113" s="18" t="str">
        <f>IF(ISNA(VLOOKUP(F5113,[1]Suivi!$F:$R,11,0)),"",VLOOKUP(F5113,[1]Suivi!$F:$R,11,0))</f>
        <v/>
      </c>
      <c r="Q5113" s="18" t="str">
        <f>IF(ISNA(VLOOKUP(F5113,[1]Suivi!$F:$R,12,0)),"",VLOOKUP(F5113,[1]Suivi!$F:$R,12,0))</f>
        <v/>
      </c>
      <c r="R5113" s="14" t="str">
        <f>IF(ISNA(VLOOKUP(F5113,[1]Suivi!$F:$S,13,0)),"",VLOOKUP(F5113,[1]Suivi!$F:$S,13,0))</f>
        <v/>
      </c>
      <c r="S5113" s="13" t="str">
        <f t="shared" si="316"/>
        <v/>
      </c>
    </row>
    <row r="5114" spans="1:19" ht="28.8" x14ac:dyDescent="0.3">
      <c r="A5114" s="12"/>
      <c r="B5114" s="12"/>
      <c r="C5114" s="12"/>
      <c r="D5114" s="12"/>
      <c r="E5114" s="12"/>
      <c r="F5114" s="12"/>
      <c r="G5114" s="12"/>
      <c r="H5114" s="12"/>
      <c r="I5114" s="13" t="str">
        <f t="shared" ca="1" si="317"/>
        <v/>
      </c>
      <c r="J5114" s="14" t="str">
        <f>IF(ISNA(VLOOKUP(F5114,[1]Suivi!$F:$S,5,0)),"EN COURS DE CATEGORISATION",VLOOKUP(F5114,[1]Suivi!$F:$S,5,0))</f>
        <v>EN COURS DE CATEGORISATION</v>
      </c>
      <c r="K5114" s="14" t="str">
        <f t="shared" si="318"/>
        <v/>
      </c>
      <c r="L5114" s="15" t="str">
        <f>IF(ISNA(VLOOKUP(F5114,[1]Suivi!$F:$S,7,0)),"",VLOOKUP(F5114,[1]Suivi!$F:$S,7,0))</f>
        <v/>
      </c>
      <c r="M5114" s="14" t="str">
        <f>IF(ISNA(VLOOKUP(F5114,[1]Suivi!$F:$S,8,0)),"",VLOOKUP(F5114,[1]Suivi!$F:$S,8,0))</f>
        <v/>
      </c>
      <c r="N5114" s="13" t="str">
        <f t="shared" ca="1" si="319"/>
        <v/>
      </c>
      <c r="O5114" s="14" t="str">
        <f>IF(ISNA(VLOOKUP(F5114,[1]Suivi!$F:$S,10,0)),"",VLOOKUP(F5114,[1]Suivi!$F:$S,10,0))</f>
        <v/>
      </c>
      <c r="P5114" s="18" t="str">
        <f>IF(ISNA(VLOOKUP(F5114,[1]Suivi!$F:$R,11,0)),"",VLOOKUP(F5114,[1]Suivi!$F:$R,11,0))</f>
        <v/>
      </c>
      <c r="Q5114" s="18" t="str">
        <f>IF(ISNA(VLOOKUP(F5114,[1]Suivi!$F:$R,12,0)),"",VLOOKUP(F5114,[1]Suivi!$F:$R,12,0))</f>
        <v/>
      </c>
      <c r="R5114" s="14" t="str">
        <f>IF(ISNA(VLOOKUP(F5114,[1]Suivi!$F:$S,13,0)),"",VLOOKUP(F5114,[1]Suivi!$F:$S,13,0))</f>
        <v/>
      </c>
      <c r="S5114" s="13" t="str">
        <f t="shared" si="316"/>
        <v/>
      </c>
    </row>
    <row r="5115" spans="1:19" ht="28.8" x14ac:dyDescent="0.3">
      <c r="A5115" s="12"/>
      <c r="B5115" s="12"/>
      <c r="C5115" s="12"/>
      <c r="D5115" s="12"/>
      <c r="E5115" s="12"/>
      <c r="F5115" s="12"/>
      <c r="G5115" s="12"/>
      <c r="H5115" s="12"/>
      <c r="I5115" s="13" t="str">
        <f t="shared" ca="1" si="317"/>
        <v/>
      </c>
      <c r="J5115" s="14" t="str">
        <f>IF(ISNA(VLOOKUP(F5115,[1]Suivi!$F:$S,5,0)),"EN COURS DE CATEGORISATION",VLOOKUP(F5115,[1]Suivi!$F:$S,5,0))</f>
        <v>EN COURS DE CATEGORISATION</v>
      </c>
      <c r="K5115" s="14" t="str">
        <f t="shared" si="318"/>
        <v/>
      </c>
      <c r="L5115" s="15" t="str">
        <f>IF(ISNA(VLOOKUP(F5115,[1]Suivi!$F:$S,7,0)),"",VLOOKUP(F5115,[1]Suivi!$F:$S,7,0))</f>
        <v/>
      </c>
      <c r="M5115" s="14" t="str">
        <f>IF(ISNA(VLOOKUP(F5115,[1]Suivi!$F:$S,8,0)),"",VLOOKUP(F5115,[1]Suivi!$F:$S,8,0))</f>
        <v/>
      </c>
      <c r="N5115" s="13" t="str">
        <f t="shared" ca="1" si="319"/>
        <v/>
      </c>
      <c r="O5115" s="14" t="str">
        <f>IF(ISNA(VLOOKUP(F5115,[1]Suivi!$F:$S,10,0)),"",VLOOKUP(F5115,[1]Suivi!$F:$S,10,0))</f>
        <v/>
      </c>
      <c r="P5115" s="18" t="str">
        <f>IF(ISNA(VLOOKUP(F5115,[1]Suivi!$F:$R,11,0)),"",VLOOKUP(F5115,[1]Suivi!$F:$R,11,0))</f>
        <v/>
      </c>
      <c r="Q5115" s="18" t="str">
        <f>IF(ISNA(VLOOKUP(F5115,[1]Suivi!$F:$R,12,0)),"",VLOOKUP(F5115,[1]Suivi!$F:$R,12,0))</f>
        <v/>
      </c>
      <c r="R5115" s="14" t="str">
        <f>IF(ISNA(VLOOKUP(F5115,[1]Suivi!$F:$S,13,0)),"",VLOOKUP(F5115,[1]Suivi!$F:$S,13,0))</f>
        <v/>
      </c>
      <c r="S5115" s="13" t="str">
        <f t="shared" si="316"/>
        <v/>
      </c>
    </row>
    <row r="5116" spans="1:19" ht="28.8" x14ac:dyDescent="0.3">
      <c r="A5116" s="12"/>
      <c r="B5116" s="12"/>
      <c r="C5116" s="12"/>
      <c r="D5116" s="12"/>
      <c r="E5116" s="12"/>
      <c r="F5116" s="12"/>
      <c r="G5116" s="12"/>
      <c r="H5116" s="12"/>
      <c r="I5116" s="13" t="str">
        <f t="shared" ca="1" si="317"/>
        <v/>
      </c>
      <c r="J5116" s="14" t="str">
        <f>IF(ISNA(VLOOKUP(F5116,[1]Suivi!$F:$S,5,0)),"EN COURS DE CATEGORISATION",VLOOKUP(F5116,[1]Suivi!$F:$S,5,0))</f>
        <v>EN COURS DE CATEGORISATION</v>
      </c>
      <c r="K5116" s="14" t="str">
        <f t="shared" si="318"/>
        <v/>
      </c>
      <c r="L5116" s="15" t="str">
        <f>IF(ISNA(VLOOKUP(F5116,[1]Suivi!$F:$S,7,0)),"",VLOOKUP(F5116,[1]Suivi!$F:$S,7,0))</f>
        <v/>
      </c>
      <c r="M5116" s="14" t="str">
        <f>IF(ISNA(VLOOKUP(F5116,[1]Suivi!$F:$S,8,0)),"",VLOOKUP(F5116,[1]Suivi!$F:$S,8,0))</f>
        <v/>
      </c>
      <c r="N5116" s="13" t="str">
        <f t="shared" ca="1" si="319"/>
        <v/>
      </c>
      <c r="O5116" s="14" t="str">
        <f>IF(ISNA(VLOOKUP(F5116,[1]Suivi!$F:$S,10,0)),"",VLOOKUP(F5116,[1]Suivi!$F:$S,10,0))</f>
        <v/>
      </c>
      <c r="P5116" s="18" t="str">
        <f>IF(ISNA(VLOOKUP(F5116,[1]Suivi!$F:$R,11,0)),"",VLOOKUP(F5116,[1]Suivi!$F:$R,11,0))</f>
        <v/>
      </c>
      <c r="Q5116" s="18" t="str">
        <f>IF(ISNA(VLOOKUP(F5116,[1]Suivi!$F:$R,12,0)),"",VLOOKUP(F5116,[1]Suivi!$F:$R,12,0))</f>
        <v/>
      </c>
      <c r="R5116" s="14" t="str">
        <f>IF(ISNA(VLOOKUP(F5116,[1]Suivi!$F:$S,13,0)),"",VLOOKUP(F5116,[1]Suivi!$F:$S,13,0))</f>
        <v/>
      </c>
      <c r="S5116" s="13" t="str">
        <f t="shared" si="316"/>
        <v/>
      </c>
    </row>
    <row r="5117" spans="1:19" ht="28.8" x14ac:dyDescent="0.3">
      <c r="A5117" s="12"/>
      <c r="B5117" s="12"/>
      <c r="C5117" s="12"/>
      <c r="D5117" s="12"/>
      <c r="E5117" s="12"/>
      <c r="F5117" s="12"/>
      <c r="G5117" s="12"/>
      <c r="H5117" s="12"/>
      <c r="I5117" s="13" t="str">
        <f t="shared" ca="1" si="317"/>
        <v/>
      </c>
      <c r="J5117" s="14" t="str">
        <f>IF(ISNA(VLOOKUP(F5117,[1]Suivi!$F:$S,5,0)),"EN COURS DE CATEGORISATION",VLOOKUP(F5117,[1]Suivi!$F:$S,5,0))</f>
        <v>EN COURS DE CATEGORISATION</v>
      </c>
      <c r="K5117" s="14" t="str">
        <f t="shared" si="318"/>
        <v/>
      </c>
      <c r="L5117" s="15" t="str">
        <f>IF(ISNA(VLOOKUP(F5117,[1]Suivi!$F:$S,7,0)),"",VLOOKUP(F5117,[1]Suivi!$F:$S,7,0))</f>
        <v/>
      </c>
      <c r="M5117" s="14" t="str">
        <f>IF(ISNA(VLOOKUP(F5117,[1]Suivi!$F:$S,8,0)),"",VLOOKUP(F5117,[1]Suivi!$F:$S,8,0))</f>
        <v/>
      </c>
      <c r="N5117" s="13" t="str">
        <f t="shared" ca="1" si="319"/>
        <v/>
      </c>
      <c r="O5117" s="14" t="str">
        <f>IF(ISNA(VLOOKUP(F5117,[1]Suivi!$F:$S,10,0)),"",VLOOKUP(F5117,[1]Suivi!$F:$S,10,0))</f>
        <v/>
      </c>
      <c r="P5117" s="18" t="str">
        <f>IF(ISNA(VLOOKUP(F5117,[1]Suivi!$F:$R,11,0)),"",VLOOKUP(F5117,[1]Suivi!$F:$R,11,0))</f>
        <v/>
      </c>
      <c r="Q5117" s="18" t="str">
        <f>IF(ISNA(VLOOKUP(F5117,[1]Suivi!$F:$R,12,0)),"",VLOOKUP(F5117,[1]Suivi!$F:$R,12,0))</f>
        <v/>
      </c>
      <c r="R5117" s="14" t="str">
        <f>IF(ISNA(VLOOKUP(F5117,[1]Suivi!$F:$S,13,0)),"",VLOOKUP(F5117,[1]Suivi!$F:$S,13,0))</f>
        <v/>
      </c>
      <c r="S5117" s="13" t="str">
        <f t="shared" si="316"/>
        <v/>
      </c>
    </row>
    <row r="5118" spans="1:19" ht="28.8" x14ac:dyDescent="0.3">
      <c r="A5118" s="12"/>
      <c r="B5118" s="12"/>
      <c r="C5118" s="12"/>
      <c r="D5118" s="12"/>
      <c r="E5118" s="12"/>
      <c r="F5118" s="12"/>
      <c r="G5118" s="12"/>
      <c r="H5118" s="12"/>
      <c r="I5118" s="13" t="str">
        <f t="shared" ca="1" si="317"/>
        <v/>
      </c>
      <c r="J5118" s="14" t="str">
        <f>IF(ISNA(VLOOKUP(F5118,[1]Suivi!$F:$S,5,0)),"EN COURS DE CATEGORISATION",VLOOKUP(F5118,[1]Suivi!$F:$S,5,0))</f>
        <v>EN COURS DE CATEGORISATION</v>
      </c>
      <c r="K5118" s="14" t="str">
        <f t="shared" si="318"/>
        <v/>
      </c>
      <c r="L5118" s="15" t="str">
        <f>IF(ISNA(VLOOKUP(F5118,[1]Suivi!$F:$S,7,0)),"",VLOOKUP(F5118,[1]Suivi!$F:$S,7,0))</f>
        <v/>
      </c>
      <c r="M5118" s="14" t="str">
        <f>IF(ISNA(VLOOKUP(F5118,[1]Suivi!$F:$S,8,0)),"",VLOOKUP(F5118,[1]Suivi!$F:$S,8,0))</f>
        <v/>
      </c>
      <c r="N5118" s="13" t="str">
        <f t="shared" ca="1" si="319"/>
        <v/>
      </c>
      <c r="O5118" s="14" t="str">
        <f>IF(ISNA(VLOOKUP(F5118,[1]Suivi!$F:$S,10,0)),"",VLOOKUP(F5118,[1]Suivi!$F:$S,10,0))</f>
        <v/>
      </c>
      <c r="P5118" s="18" t="str">
        <f>IF(ISNA(VLOOKUP(F5118,[1]Suivi!$F:$R,11,0)),"",VLOOKUP(F5118,[1]Suivi!$F:$R,11,0))</f>
        <v/>
      </c>
      <c r="Q5118" s="18" t="str">
        <f>IF(ISNA(VLOOKUP(F5118,[1]Suivi!$F:$R,12,0)),"",VLOOKUP(F5118,[1]Suivi!$F:$R,12,0))</f>
        <v/>
      </c>
      <c r="R5118" s="14" t="str">
        <f>IF(ISNA(VLOOKUP(F5118,[1]Suivi!$F:$S,13,0)),"",VLOOKUP(F5118,[1]Suivi!$F:$S,13,0))</f>
        <v/>
      </c>
      <c r="S5118" s="13" t="str">
        <f t="shared" si="316"/>
        <v/>
      </c>
    </row>
    <row r="5119" spans="1:19" ht="28.8" x14ac:dyDescent="0.3">
      <c r="A5119" s="12"/>
      <c r="B5119" s="12"/>
      <c r="C5119" s="12"/>
      <c r="D5119" s="12"/>
      <c r="E5119" s="12"/>
      <c r="F5119" s="12"/>
      <c r="G5119" s="12"/>
      <c r="H5119" s="12"/>
      <c r="I5119" s="13" t="str">
        <f t="shared" ca="1" si="317"/>
        <v/>
      </c>
      <c r="J5119" s="14" t="str">
        <f>IF(ISNA(VLOOKUP(F5119,[1]Suivi!$F:$S,5,0)),"EN COURS DE CATEGORISATION",VLOOKUP(F5119,[1]Suivi!$F:$S,5,0))</f>
        <v>EN COURS DE CATEGORISATION</v>
      </c>
      <c r="K5119" s="14" t="str">
        <f t="shared" si="318"/>
        <v/>
      </c>
      <c r="L5119" s="15" t="str">
        <f>IF(ISNA(VLOOKUP(F5119,[1]Suivi!$F:$S,7,0)),"",VLOOKUP(F5119,[1]Suivi!$F:$S,7,0))</f>
        <v/>
      </c>
      <c r="M5119" s="14" t="str">
        <f>IF(ISNA(VLOOKUP(F5119,[1]Suivi!$F:$S,8,0)),"",VLOOKUP(F5119,[1]Suivi!$F:$S,8,0))</f>
        <v/>
      </c>
      <c r="N5119" s="13" t="str">
        <f t="shared" ca="1" si="319"/>
        <v/>
      </c>
      <c r="O5119" s="14" t="str">
        <f>IF(ISNA(VLOOKUP(F5119,[1]Suivi!$F:$S,10,0)),"",VLOOKUP(F5119,[1]Suivi!$F:$S,10,0))</f>
        <v/>
      </c>
      <c r="P5119" s="18" t="str">
        <f>IF(ISNA(VLOOKUP(F5119,[1]Suivi!$F:$R,11,0)),"",VLOOKUP(F5119,[1]Suivi!$F:$R,11,0))</f>
        <v/>
      </c>
      <c r="Q5119" s="18" t="str">
        <f>IF(ISNA(VLOOKUP(F5119,[1]Suivi!$F:$R,12,0)),"",VLOOKUP(F5119,[1]Suivi!$F:$R,12,0))</f>
        <v/>
      </c>
      <c r="R5119" s="14" t="str">
        <f>IF(ISNA(VLOOKUP(F5119,[1]Suivi!$F:$S,13,0)),"",VLOOKUP(F5119,[1]Suivi!$F:$S,13,0))</f>
        <v/>
      </c>
      <c r="S5119" s="13" t="str">
        <f t="shared" si="316"/>
        <v/>
      </c>
    </row>
    <row r="5120" spans="1:19" ht="28.8" x14ac:dyDescent="0.3">
      <c r="A5120" s="12"/>
      <c r="B5120" s="12"/>
      <c r="C5120" s="12"/>
      <c r="D5120" s="12"/>
      <c r="E5120" s="12"/>
      <c r="F5120" s="12"/>
      <c r="G5120" s="12"/>
      <c r="H5120" s="12"/>
      <c r="I5120" s="13" t="str">
        <f t="shared" ca="1" si="317"/>
        <v/>
      </c>
      <c r="J5120" s="14" t="str">
        <f>IF(ISNA(VLOOKUP(F5120,[1]Suivi!$F:$S,5,0)),"EN COURS DE CATEGORISATION",VLOOKUP(F5120,[1]Suivi!$F:$S,5,0))</f>
        <v>EN COURS DE CATEGORISATION</v>
      </c>
      <c r="K5120" s="14" t="str">
        <f t="shared" si="318"/>
        <v/>
      </c>
      <c r="L5120" s="15" t="str">
        <f>IF(ISNA(VLOOKUP(F5120,[1]Suivi!$F:$S,7,0)),"",VLOOKUP(F5120,[1]Suivi!$F:$S,7,0))</f>
        <v/>
      </c>
      <c r="M5120" s="14" t="str">
        <f>IF(ISNA(VLOOKUP(F5120,[1]Suivi!$F:$S,8,0)),"",VLOOKUP(F5120,[1]Suivi!$F:$S,8,0))</f>
        <v/>
      </c>
      <c r="N5120" s="13" t="str">
        <f t="shared" ca="1" si="319"/>
        <v/>
      </c>
      <c r="O5120" s="14" t="str">
        <f>IF(ISNA(VLOOKUP(F5120,[1]Suivi!$F:$S,10,0)),"",VLOOKUP(F5120,[1]Suivi!$F:$S,10,0))</f>
        <v/>
      </c>
      <c r="P5120" s="18" t="str">
        <f>IF(ISNA(VLOOKUP(F5120,[1]Suivi!$F:$R,11,0)),"",VLOOKUP(F5120,[1]Suivi!$F:$R,11,0))</f>
        <v/>
      </c>
      <c r="Q5120" s="18" t="str">
        <f>IF(ISNA(VLOOKUP(F5120,[1]Suivi!$F:$R,12,0)),"",VLOOKUP(F5120,[1]Suivi!$F:$R,12,0))</f>
        <v/>
      </c>
      <c r="R5120" s="14" t="str">
        <f>IF(ISNA(VLOOKUP(F5120,[1]Suivi!$F:$S,13,0)),"",VLOOKUP(F5120,[1]Suivi!$F:$S,13,0))</f>
        <v/>
      </c>
      <c r="S5120" s="13" t="str">
        <f t="shared" si="316"/>
        <v/>
      </c>
    </row>
    <row r="5121" spans="1:19" ht="28.8" x14ac:dyDescent="0.3">
      <c r="A5121" s="12"/>
      <c r="B5121" s="12"/>
      <c r="C5121" s="12"/>
      <c r="D5121" s="12"/>
      <c r="E5121" s="12"/>
      <c r="F5121" s="12"/>
      <c r="G5121" s="12"/>
      <c r="H5121" s="12"/>
      <c r="I5121" s="13" t="str">
        <f t="shared" ca="1" si="317"/>
        <v/>
      </c>
      <c r="J5121" s="14" t="str">
        <f>IF(ISNA(VLOOKUP(F5121,[1]Suivi!$F:$S,5,0)),"EN COURS DE CATEGORISATION",VLOOKUP(F5121,[1]Suivi!$F:$S,5,0))</f>
        <v>EN COURS DE CATEGORISATION</v>
      </c>
      <c r="K5121" s="14" t="str">
        <f t="shared" si="318"/>
        <v/>
      </c>
      <c r="L5121" s="15" t="str">
        <f>IF(ISNA(VLOOKUP(F5121,[1]Suivi!$F:$S,7,0)),"",VLOOKUP(F5121,[1]Suivi!$F:$S,7,0))</f>
        <v/>
      </c>
      <c r="M5121" s="14" t="str">
        <f>IF(ISNA(VLOOKUP(F5121,[1]Suivi!$F:$S,8,0)),"",VLOOKUP(F5121,[1]Suivi!$F:$S,8,0))</f>
        <v/>
      </c>
      <c r="N5121" s="13" t="str">
        <f t="shared" ca="1" si="319"/>
        <v/>
      </c>
      <c r="O5121" s="14" t="str">
        <f>IF(ISNA(VLOOKUP(F5121,[1]Suivi!$F:$S,10,0)),"",VLOOKUP(F5121,[1]Suivi!$F:$S,10,0))</f>
        <v/>
      </c>
      <c r="P5121" s="18" t="str">
        <f>IF(ISNA(VLOOKUP(F5121,[1]Suivi!$F:$R,11,0)),"",VLOOKUP(F5121,[1]Suivi!$F:$R,11,0))</f>
        <v/>
      </c>
      <c r="Q5121" s="18" t="str">
        <f>IF(ISNA(VLOOKUP(F5121,[1]Suivi!$F:$R,12,0)),"",VLOOKUP(F5121,[1]Suivi!$F:$R,12,0))</f>
        <v/>
      </c>
      <c r="R5121" s="14" t="str">
        <f>IF(ISNA(VLOOKUP(F5121,[1]Suivi!$F:$S,13,0)),"",VLOOKUP(F5121,[1]Suivi!$F:$S,13,0))</f>
        <v/>
      </c>
      <c r="S5121" s="13" t="str">
        <f t="shared" si="316"/>
        <v/>
      </c>
    </row>
    <row r="5122" spans="1:19" ht="28.8" x14ac:dyDescent="0.3">
      <c r="A5122" s="12"/>
      <c r="B5122" s="12"/>
      <c r="C5122" s="12"/>
      <c r="D5122" s="12"/>
      <c r="E5122" s="12"/>
      <c r="F5122" s="12"/>
      <c r="G5122" s="12"/>
      <c r="H5122" s="12"/>
      <c r="I5122" s="13" t="str">
        <f t="shared" ca="1" si="317"/>
        <v/>
      </c>
      <c r="J5122" s="14" t="str">
        <f>IF(ISNA(VLOOKUP(F5122,[1]Suivi!$F:$S,5,0)),"EN COURS DE CATEGORISATION",VLOOKUP(F5122,[1]Suivi!$F:$S,5,0))</f>
        <v>EN COURS DE CATEGORISATION</v>
      </c>
      <c r="K5122" s="14" t="str">
        <f t="shared" si="318"/>
        <v/>
      </c>
      <c r="L5122" s="15" t="str">
        <f>IF(ISNA(VLOOKUP(F5122,[1]Suivi!$F:$S,7,0)),"",VLOOKUP(F5122,[1]Suivi!$F:$S,7,0))</f>
        <v/>
      </c>
      <c r="M5122" s="14" t="str">
        <f>IF(ISNA(VLOOKUP(F5122,[1]Suivi!$F:$S,8,0)),"",VLOOKUP(F5122,[1]Suivi!$F:$S,8,0))</f>
        <v/>
      </c>
      <c r="N5122" s="13" t="str">
        <f t="shared" ca="1" si="319"/>
        <v/>
      </c>
      <c r="O5122" s="14" t="str">
        <f>IF(ISNA(VLOOKUP(F5122,[1]Suivi!$F:$S,10,0)),"",VLOOKUP(F5122,[1]Suivi!$F:$S,10,0))</f>
        <v/>
      </c>
      <c r="P5122" s="18" t="str">
        <f>IF(ISNA(VLOOKUP(F5122,[1]Suivi!$F:$R,11,0)),"",VLOOKUP(F5122,[1]Suivi!$F:$R,11,0))</f>
        <v/>
      </c>
      <c r="Q5122" s="18" t="str">
        <f>IF(ISNA(VLOOKUP(F5122,[1]Suivi!$F:$R,12,0)),"",VLOOKUP(F5122,[1]Suivi!$F:$R,12,0))</f>
        <v/>
      </c>
      <c r="R5122" s="14" t="str">
        <f>IF(ISNA(VLOOKUP(F5122,[1]Suivi!$F:$S,13,0)),"",VLOOKUP(F5122,[1]Suivi!$F:$S,13,0))</f>
        <v/>
      </c>
      <c r="S5122" s="13" t="str">
        <f t="shared" si="316"/>
        <v/>
      </c>
    </row>
    <row r="5123" spans="1:19" ht="28.8" x14ac:dyDescent="0.3">
      <c r="A5123" s="12"/>
      <c r="B5123" s="12"/>
      <c r="C5123" s="12"/>
      <c r="D5123" s="12"/>
      <c r="E5123" s="12"/>
      <c r="F5123" s="12"/>
      <c r="G5123" s="12"/>
      <c r="H5123" s="12"/>
      <c r="I5123" s="13" t="str">
        <f t="shared" ca="1" si="317"/>
        <v/>
      </c>
      <c r="J5123" s="14" t="str">
        <f>IF(ISNA(VLOOKUP(F5123,[1]Suivi!$F:$S,5,0)),"EN COURS DE CATEGORISATION",VLOOKUP(F5123,[1]Suivi!$F:$S,5,0))</f>
        <v>EN COURS DE CATEGORISATION</v>
      </c>
      <c r="K5123" s="14" t="str">
        <f t="shared" si="318"/>
        <v/>
      </c>
      <c r="L5123" s="15" t="str">
        <f>IF(ISNA(VLOOKUP(F5123,[1]Suivi!$F:$S,7,0)),"",VLOOKUP(F5123,[1]Suivi!$F:$S,7,0))</f>
        <v/>
      </c>
      <c r="M5123" s="14" t="str">
        <f>IF(ISNA(VLOOKUP(F5123,[1]Suivi!$F:$S,8,0)),"",VLOOKUP(F5123,[1]Suivi!$F:$S,8,0))</f>
        <v/>
      </c>
      <c r="N5123" s="13" t="str">
        <f t="shared" ca="1" si="319"/>
        <v/>
      </c>
      <c r="O5123" s="14" t="str">
        <f>IF(ISNA(VLOOKUP(F5123,[1]Suivi!$F:$S,10,0)),"",VLOOKUP(F5123,[1]Suivi!$F:$S,10,0))</f>
        <v/>
      </c>
      <c r="P5123" s="18" t="str">
        <f>IF(ISNA(VLOOKUP(F5123,[1]Suivi!$F:$R,11,0)),"",VLOOKUP(F5123,[1]Suivi!$F:$R,11,0))</f>
        <v/>
      </c>
      <c r="Q5123" s="18" t="str">
        <f>IF(ISNA(VLOOKUP(F5123,[1]Suivi!$F:$R,12,0)),"",VLOOKUP(F5123,[1]Suivi!$F:$R,12,0))</f>
        <v/>
      </c>
      <c r="R5123" s="14" t="str">
        <f>IF(ISNA(VLOOKUP(F5123,[1]Suivi!$F:$S,13,0)),"",VLOOKUP(F5123,[1]Suivi!$F:$S,13,0))</f>
        <v/>
      </c>
      <c r="S5123" s="13" t="str">
        <f t="shared" si="316"/>
        <v/>
      </c>
    </row>
    <row r="5124" spans="1:19" ht="28.8" x14ac:dyDescent="0.3">
      <c r="A5124" s="12"/>
      <c r="B5124" s="12"/>
      <c r="C5124" s="12"/>
      <c r="D5124" s="12"/>
      <c r="E5124" s="12"/>
      <c r="F5124" s="12"/>
      <c r="G5124" s="12"/>
      <c r="H5124" s="12"/>
      <c r="I5124" s="13" t="str">
        <f t="shared" ca="1" si="317"/>
        <v/>
      </c>
      <c r="J5124" s="14" t="str">
        <f>IF(ISNA(VLOOKUP(F5124,[1]Suivi!$F:$S,5,0)),"EN COURS DE CATEGORISATION",VLOOKUP(F5124,[1]Suivi!$F:$S,5,0))</f>
        <v>EN COURS DE CATEGORISATION</v>
      </c>
      <c r="K5124" s="14" t="str">
        <f t="shared" si="318"/>
        <v/>
      </c>
      <c r="L5124" s="15" t="str">
        <f>IF(ISNA(VLOOKUP(F5124,[1]Suivi!$F:$S,7,0)),"",VLOOKUP(F5124,[1]Suivi!$F:$S,7,0))</f>
        <v/>
      </c>
      <c r="M5124" s="14" t="str">
        <f>IF(ISNA(VLOOKUP(F5124,[1]Suivi!$F:$S,8,0)),"",VLOOKUP(F5124,[1]Suivi!$F:$S,8,0))</f>
        <v/>
      </c>
      <c r="N5124" s="13" t="str">
        <f t="shared" ca="1" si="319"/>
        <v/>
      </c>
      <c r="O5124" s="14" t="str">
        <f>IF(ISNA(VLOOKUP(F5124,[1]Suivi!$F:$S,10,0)),"",VLOOKUP(F5124,[1]Suivi!$F:$S,10,0))</f>
        <v/>
      </c>
      <c r="P5124" s="18" t="str">
        <f>IF(ISNA(VLOOKUP(F5124,[1]Suivi!$F:$R,11,0)),"",VLOOKUP(F5124,[1]Suivi!$F:$R,11,0))</f>
        <v/>
      </c>
      <c r="Q5124" s="18" t="str">
        <f>IF(ISNA(VLOOKUP(F5124,[1]Suivi!$F:$R,12,0)),"",VLOOKUP(F5124,[1]Suivi!$F:$R,12,0))</f>
        <v/>
      </c>
      <c r="R5124" s="14" t="str">
        <f>IF(ISNA(VLOOKUP(F5124,[1]Suivi!$F:$S,13,0)),"",VLOOKUP(F5124,[1]Suivi!$F:$S,13,0))</f>
        <v/>
      </c>
      <c r="S5124" s="13" t="str">
        <f t="shared" si="316"/>
        <v/>
      </c>
    </row>
    <row r="5125" spans="1:19" ht="28.8" x14ac:dyDescent="0.3">
      <c r="A5125" s="12"/>
      <c r="B5125" s="12"/>
      <c r="C5125" s="12"/>
      <c r="D5125" s="12"/>
      <c r="E5125" s="12"/>
      <c r="F5125" s="12"/>
      <c r="G5125" s="12"/>
      <c r="H5125" s="12"/>
      <c r="I5125" s="13" t="str">
        <f t="shared" ca="1" si="317"/>
        <v/>
      </c>
      <c r="J5125" s="14" t="str">
        <f>IF(ISNA(VLOOKUP(F5125,[1]Suivi!$F:$S,5,0)),"EN COURS DE CATEGORISATION",VLOOKUP(F5125,[1]Suivi!$F:$S,5,0))</f>
        <v>EN COURS DE CATEGORISATION</v>
      </c>
      <c r="K5125" s="14" t="str">
        <f t="shared" si="318"/>
        <v/>
      </c>
      <c r="L5125" s="15" t="str">
        <f>IF(ISNA(VLOOKUP(F5125,[1]Suivi!$F:$S,7,0)),"",VLOOKUP(F5125,[1]Suivi!$F:$S,7,0))</f>
        <v/>
      </c>
      <c r="M5125" s="14" t="str">
        <f>IF(ISNA(VLOOKUP(F5125,[1]Suivi!$F:$S,8,0)),"",VLOOKUP(F5125,[1]Suivi!$F:$S,8,0))</f>
        <v/>
      </c>
      <c r="N5125" s="13" t="str">
        <f t="shared" ca="1" si="319"/>
        <v/>
      </c>
      <c r="O5125" s="14" t="str">
        <f>IF(ISNA(VLOOKUP(F5125,[1]Suivi!$F:$S,10,0)),"",VLOOKUP(F5125,[1]Suivi!$F:$S,10,0))</f>
        <v/>
      </c>
      <c r="P5125" s="18" t="str">
        <f>IF(ISNA(VLOOKUP(F5125,[1]Suivi!$F:$R,11,0)),"",VLOOKUP(F5125,[1]Suivi!$F:$R,11,0))</f>
        <v/>
      </c>
      <c r="Q5125" s="18" t="str">
        <f>IF(ISNA(VLOOKUP(F5125,[1]Suivi!$F:$R,12,0)),"",VLOOKUP(F5125,[1]Suivi!$F:$R,12,0))</f>
        <v/>
      </c>
      <c r="R5125" s="14" t="str">
        <f>IF(ISNA(VLOOKUP(F5125,[1]Suivi!$F:$S,13,0)),"",VLOOKUP(F5125,[1]Suivi!$F:$S,13,0))</f>
        <v/>
      </c>
      <c r="S5125" s="13" t="str">
        <f t="shared" si="316"/>
        <v/>
      </c>
    </row>
    <row r="5126" spans="1:19" ht="28.8" x14ac:dyDescent="0.3">
      <c r="A5126" s="12"/>
      <c r="B5126" s="12"/>
      <c r="C5126" s="12"/>
      <c r="D5126" s="12"/>
      <c r="E5126" s="12"/>
      <c r="F5126" s="12"/>
      <c r="G5126" s="12"/>
      <c r="H5126" s="12"/>
      <c r="I5126" s="13" t="str">
        <f t="shared" ca="1" si="317"/>
        <v/>
      </c>
      <c r="J5126" s="14" t="str">
        <f>IF(ISNA(VLOOKUP(F5126,[1]Suivi!$F:$S,5,0)),"EN COURS DE CATEGORISATION",VLOOKUP(F5126,[1]Suivi!$F:$S,5,0))</f>
        <v>EN COURS DE CATEGORISATION</v>
      </c>
      <c r="K5126" s="14" t="str">
        <f t="shared" si="318"/>
        <v/>
      </c>
      <c r="L5126" s="15" t="str">
        <f>IF(ISNA(VLOOKUP(F5126,[1]Suivi!$F:$S,7,0)),"",VLOOKUP(F5126,[1]Suivi!$F:$S,7,0))</f>
        <v/>
      </c>
      <c r="M5126" s="14" t="str">
        <f>IF(ISNA(VLOOKUP(F5126,[1]Suivi!$F:$S,8,0)),"",VLOOKUP(F5126,[1]Suivi!$F:$S,8,0))</f>
        <v/>
      </c>
      <c r="N5126" s="13" t="str">
        <f t="shared" ca="1" si="319"/>
        <v/>
      </c>
      <c r="O5126" s="14" t="str">
        <f>IF(ISNA(VLOOKUP(F5126,[1]Suivi!$F:$S,10,0)),"",VLOOKUP(F5126,[1]Suivi!$F:$S,10,0))</f>
        <v/>
      </c>
      <c r="P5126" s="18" t="str">
        <f>IF(ISNA(VLOOKUP(F5126,[1]Suivi!$F:$R,11,0)),"",VLOOKUP(F5126,[1]Suivi!$F:$R,11,0))</f>
        <v/>
      </c>
      <c r="Q5126" s="18" t="str">
        <f>IF(ISNA(VLOOKUP(F5126,[1]Suivi!$F:$R,12,0)),"",VLOOKUP(F5126,[1]Suivi!$F:$R,12,0))</f>
        <v/>
      </c>
      <c r="R5126" s="14" t="str">
        <f>IF(ISNA(VLOOKUP(F5126,[1]Suivi!$F:$S,13,0)),"",VLOOKUP(F5126,[1]Suivi!$F:$S,13,0))</f>
        <v/>
      </c>
      <c r="S5126" s="13" t="str">
        <f t="shared" ref="S5126:S5189" si="320">IF(OR($L5126="",$L5126=0),"",$L5126-$D5126)</f>
        <v/>
      </c>
    </row>
    <row r="5127" spans="1:19" ht="28.8" x14ac:dyDescent="0.3">
      <c r="A5127" s="12"/>
      <c r="B5127" s="12"/>
      <c r="C5127" s="12"/>
      <c r="D5127" s="12"/>
      <c r="E5127" s="12"/>
      <c r="F5127" s="12"/>
      <c r="G5127" s="12"/>
      <c r="H5127" s="12"/>
      <c r="I5127" s="13" t="str">
        <f t="shared" ref="I5127:I5190" ca="1" si="321">IF(OR($E5127="",$E5127=0),"",IF(DATEDIF($E5127,TODAY(),"D")&gt;60,"+60",IF(AND(DATEDIF($E5127,TODAY(),"D")&lt;60,DATEDIF($E5127,TODAY(),"D")&gt;30),"30-60","-30")))</f>
        <v/>
      </c>
      <c r="J5127" s="14" t="str">
        <f>IF(ISNA(VLOOKUP(F5127,[1]Suivi!$F:$S,5,0)),"EN COURS DE CATEGORISATION",VLOOKUP(F5127,[1]Suivi!$F:$S,5,0))</f>
        <v>EN COURS DE CATEGORISATION</v>
      </c>
      <c r="K5127" s="14" t="str">
        <f t="shared" ref="K5127:K5190" si="322">IF(OR(J5127="QUANTITE",J5127="CASSE",J5127="PRODUIT NC",J5127="INVERSION",J5127="PRIX (CMI SUR AVOIR)"),"ADMIN",IF(OR(J5127="TRANSPORT",J5127="PRIX",J5127="ERREUR BE",J5127="REPRISE MARCHANDISE"),"CDES",IF(OR(J5127="En cours de traitement / Paiement en attente",J5127="En attente de la réclamation"),"Comptabilité",IF(J5127="Filiale entreprise","C2",""))))</f>
        <v/>
      </c>
      <c r="L5127" s="15" t="str">
        <f>IF(ISNA(VLOOKUP(F5127,[1]Suivi!$F:$S,7,0)),"",VLOOKUP(F5127,[1]Suivi!$F:$S,7,0))</f>
        <v/>
      </c>
      <c r="M5127" s="14" t="str">
        <f>IF(ISNA(VLOOKUP(F5127,[1]Suivi!$F:$S,8,0)),"",VLOOKUP(F5127,[1]Suivi!$F:$S,8,0))</f>
        <v/>
      </c>
      <c r="N5127" s="13" t="str">
        <f t="shared" ref="N5127:N5190" ca="1" si="323">IF(OR($L5127="",$L5127=0),"",IF($M5127="RSD",3-DATEDIF($L5127,TODAY(),"D"),IF(OR($M5127="Comptabilité",$M5127="ADMIN",$M5127="CDES"),5-DATEDIF($L5127,TODAY(),"D"),"")))</f>
        <v/>
      </c>
      <c r="O5127" s="14" t="str">
        <f>IF(ISNA(VLOOKUP(F5127,[1]Suivi!$F:$S,10,0)),"",VLOOKUP(F5127,[1]Suivi!$F:$S,10,0))</f>
        <v/>
      </c>
      <c r="P5127" s="18" t="str">
        <f>IF(ISNA(VLOOKUP(F5127,[1]Suivi!$F:$R,11,0)),"",VLOOKUP(F5127,[1]Suivi!$F:$R,11,0))</f>
        <v/>
      </c>
      <c r="Q5127" s="18" t="str">
        <f>IF(ISNA(VLOOKUP(F5127,[1]Suivi!$F:$R,12,0)),"",VLOOKUP(F5127,[1]Suivi!$F:$R,12,0))</f>
        <v/>
      </c>
      <c r="R5127" s="14" t="str">
        <f>IF(ISNA(VLOOKUP(F5127,[1]Suivi!$F:$S,13,0)),"",VLOOKUP(F5127,[1]Suivi!$F:$S,13,0))</f>
        <v/>
      </c>
      <c r="S5127" s="13" t="str">
        <f t="shared" si="320"/>
        <v/>
      </c>
    </row>
    <row r="5128" spans="1:19" ht="28.8" x14ac:dyDescent="0.3">
      <c r="A5128" s="12"/>
      <c r="B5128" s="12"/>
      <c r="C5128" s="12"/>
      <c r="D5128" s="12"/>
      <c r="E5128" s="12"/>
      <c r="F5128" s="12"/>
      <c r="G5128" s="12"/>
      <c r="H5128" s="12"/>
      <c r="I5128" s="13" t="str">
        <f t="shared" ca="1" si="321"/>
        <v/>
      </c>
      <c r="J5128" s="14" t="str">
        <f>IF(ISNA(VLOOKUP(F5128,[1]Suivi!$F:$S,5,0)),"EN COURS DE CATEGORISATION",VLOOKUP(F5128,[1]Suivi!$F:$S,5,0))</f>
        <v>EN COURS DE CATEGORISATION</v>
      </c>
      <c r="K5128" s="14" t="str">
        <f t="shared" si="322"/>
        <v/>
      </c>
      <c r="L5128" s="15" t="str">
        <f>IF(ISNA(VLOOKUP(F5128,[1]Suivi!$F:$S,7,0)),"",VLOOKUP(F5128,[1]Suivi!$F:$S,7,0))</f>
        <v/>
      </c>
      <c r="M5128" s="14" t="str">
        <f>IF(ISNA(VLOOKUP(F5128,[1]Suivi!$F:$S,8,0)),"",VLOOKUP(F5128,[1]Suivi!$F:$S,8,0))</f>
        <v/>
      </c>
      <c r="N5128" s="13" t="str">
        <f t="shared" ca="1" si="323"/>
        <v/>
      </c>
      <c r="O5128" s="14" t="str">
        <f>IF(ISNA(VLOOKUP(F5128,[1]Suivi!$F:$S,10,0)),"",VLOOKUP(F5128,[1]Suivi!$F:$S,10,0))</f>
        <v/>
      </c>
      <c r="P5128" s="18" t="str">
        <f>IF(ISNA(VLOOKUP(F5128,[1]Suivi!$F:$R,11,0)),"",VLOOKUP(F5128,[1]Suivi!$F:$R,11,0))</f>
        <v/>
      </c>
      <c r="Q5128" s="18" t="str">
        <f>IF(ISNA(VLOOKUP(F5128,[1]Suivi!$F:$R,12,0)),"",VLOOKUP(F5128,[1]Suivi!$F:$R,12,0))</f>
        <v/>
      </c>
      <c r="R5128" s="14" t="str">
        <f>IF(ISNA(VLOOKUP(F5128,[1]Suivi!$F:$S,13,0)),"",VLOOKUP(F5128,[1]Suivi!$F:$S,13,0))</f>
        <v/>
      </c>
      <c r="S5128" s="13" t="str">
        <f t="shared" si="320"/>
        <v/>
      </c>
    </row>
    <row r="5129" spans="1:19" ht="28.8" x14ac:dyDescent="0.3">
      <c r="A5129" s="12"/>
      <c r="B5129" s="12"/>
      <c r="C5129" s="12"/>
      <c r="D5129" s="12"/>
      <c r="E5129" s="12"/>
      <c r="F5129" s="12"/>
      <c r="G5129" s="12"/>
      <c r="H5129" s="12"/>
      <c r="I5129" s="13" t="str">
        <f t="shared" ca="1" si="321"/>
        <v/>
      </c>
      <c r="J5129" s="14" t="str">
        <f>IF(ISNA(VLOOKUP(F5129,[1]Suivi!$F:$S,5,0)),"EN COURS DE CATEGORISATION",VLOOKUP(F5129,[1]Suivi!$F:$S,5,0))</f>
        <v>EN COURS DE CATEGORISATION</v>
      </c>
      <c r="K5129" s="14" t="str">
        <f t="shared" si="322"/>
        <v/>
      </c>
      <c r="L5129" s="15" t="str">
        <f>IF(ISNA(VLOOKUP(F5129,[1]Suivi!$F:$S,7,0)),"",VLOOKUP(F5129,[1]Suivi!$F:$S,7,0))</f>
        <v/>
      </c>
      <c r="M5129" s="14" t="str">
        <f>IF(ISNA(VLOOKUP(F5129,[1]Suivi!$F:$S,8,0)),"",VLOOKUP(F5129,[1]Suivi!$F:$S,8,0))</f>
        <v/>
      </c>
      <c r="N5129" s="13" t="str">
        <f t="shared" ca="1" si="323"/>
        <v/>
      </c>
      <c r="O5129" s="14" t="str">
        <f>IF(ISNA(VLOOKUP(F5129,[1]Suivi!$F:$S,10,0)),"",VLOOKUP(F5129,[1]Suivi!$F:$S,10,0))</f>
        <v/>
      </c>
      <c r="P5129" s="18" t="str">
        <f>IF(ISNA(VLOOKUP(F5129,[1]Suivi!$F:$R,11,0)),"",VLOOKUP(F5129,[1]Suivi!$F:$R,11,0))</f>
        <v/>
      </c>
      <c r="Q5129" s="18" t="str">
        <f>IF(ISNA(VLOOKUP(F5129,[1]Suivi!$F:$R,12,0)),"",VLOOKUP(F5129,[1]Suivi!$F:$R,12,0))</f>
        <v/>
      </c>
      <c r="R5129" s="14" t="str">
        <f>IF(ISNA(VLOOKUP(F5129,[1]Suivi!$F:$S,13,0)),"",VLOOKUP(F5129,[1]Suivi!$F:$S,13,0))</f>
        <v/>
      </c>
      <c r="S5129" s="13" t="str">
        <f t="shared" si="320"/>
        <v/>
      </c>
    </row>
    <row r="5130" spans="1:19" ht="28.8" x14ac:dyDescent="0.3">
      <c r="A5130" s="12"/>
      <c r="B5130" s="12"/>
      <c r="C5130" s="12"/>
      <c r="D5130" s="12"/>
      <c r="E5130" s="12"/>
      <c r="F5130" s="12"/>
      <c r="G5130" s="12"/>
      <c r="H5130" s="12"/>
      <c r="I5130" s="13" t="str">
        <f t="shared" ca="1" si="321"/>
        <v/>
      </c>
      <c r="J5130" s="14" t="str">
        <f>IF(ISNA(VLOOKUP(F5130,[1]Suivi!$F:$S,5,0)),"EN COURS DE CATEGORISATION",VLOOKUP(F5130,[1]Suivi!$F:$S,5,0))</f>
        <v>EN COURS DE CATEGORISATION</v>
      </c>
      <c r="K5130" s="14" t="str">
        <f t="shared" si="322"/>
        <v/>
      </c>
      <c r="L5130" s="15" t="str">
        <f>IF(ISNA(VLOOKUP(F5130,[1]Suivi!$F:$S,7,0)),"",VLOOKUP(F5130,[1]Suivi!$F:$S,7,0))</f>
        <v/>
      </c>
      <c r="M5130" s="14" t="str">
        <f>IF(ISNA(VLOOKUP(F5130,[1]Suivi!$F:$S,8,0)),"",VLOOKUP(F5130,[1]Suivi!$F:$S,8,0))</f>
        <v/>
      </c>
      <c r="N5130" s="13" t="str">
        <f t="shared" ca="1" si="323"/>
        <v/>
      </c>
      <c r="O5130" s="14" t="str">
        <f>IF(ISNA(VLOOKUP(F5130,[1]Suivi!$F:$S,10,0)),"",VLOOKUP(F5130,[1]Suivi!$F:$S,10,0))</f>
        <v/>
      </c>
      <c r="P5130" s="18" t="str">
        <f>IF(ISNA(VLOOKUP(F5130,[1]Suivi!$F:$R,11,0)),"",VLOOKUP(F5130,[1]Suivi!$F:$R,11,0))</f>
        <v/>
      </c>
      <c r="Q5130" s="18" t="str">
        <f>IF(ISNA(VLOOKUP(F5130,[1]Suivi!$F:$R,12,0)),"",VLOOKUP(F5130,[1]Suivi!$F:$R,12,0))</f>
        <v/>
      </c>
      <c r="R5130" s="14" t="str">
        <f>IF(ISNA(VLOOKUP(F5130,[1]Suivi!$F:$S,13,0)),"",VLOOKUP(F5130,[1]Suivi!$F:$S,13,0))</f>
        <v/>
      </c>
      <c r="S5130" s="13" t="str">
        <f t="shared" si="320"/>
        <v/>
      </c>
    </row>
    <row r="5131" spans="1:19" ht="28.8" x14ac:dyDescent="0.3">
      <c r="A5131" s="12"/>
      <c r="B5131" s="12"/>
      <c r="C5131" s="12"/>
      <c r="D5131" s="12"/>
      <c r="E5131" s="12"/>
      <c r="F5131" s="12"/>
      <c r="G5131" s="12"/>
      <c r="H5131" s="12"/>
      <c r="I5131" s="13" t="str">
        <f t="shared" ca="1" si="321"/>
        <v/>
      </c>
      <c r="J5131" s="14" t="str">
        <f>IF(ISNA(VLOOKUP(F5131,[1]Suivi!$F:$S,5,0)),"EN COURS DE CATEGORISATION",VLOOKUP(F5131,[1]Suivi!$F:$S,5,0))</f>
        <v>EN COURS DE CATEGORISATION</v>
      </c>
      <c r="K5131" s="14" t="str">
        <f t="shared" si="322"/>
        <v/>
      </c>
      <c r="L5131" s="15" t="str">
        <f>IF(ISNA(VLOOKUP(F5131,[1]Suivi!$F:$S,7,0)),"",VLOOKUP(F5131,[1]Suivi!$F:$S,7,0))</f>
        <v/>
      </c>
      <c r="M5131" s="14" t="str">
        <f>IF(ISNA(VLOOKUP(F5131,[1]Suivi!$F:$S,8,0)),"",VLOOKUP(F5131,[1]Suivi!$F:$S,8,0))</f>
        <v/>
      </c>
      <c r="N5131" s="13" t="str">
        <f t="shared" ca="1" si="323"/>
        <v/>
      </c>
      <c r="O5131" s="14" t="str">
        <f>IF(ISNA(VLOOKUP(F5131,[1]Suivi!$F:$S,10,0)),"",VLOOKUP(F5131,[1]Suivi!$F:$S,10,0))</f>
        <v/>
      </c>
      <c r="P5131" s="18" t="str">
        <f>IF(ISNA(VLOOKUP(F5131,[1]Suivi!$F:$R,11,0)),"",VLOOKUP(F5131,[1]Suivi!$F:$R,11,0))</f>
        <v/>
      </c>
      <c r="Q5131" s="18" t="str">
        <f>IF(ISNA(VLOOKUP(F5131,[1]Suivi!$F:$R,12,0)),"",VLOOKUP(F5131,[1]Suivi!$F:$R,12,0))</f>
        <v/>
      </c>
      <c r="R5131" s="14" t="str">
        <f>IF(ISNA(VLOOKUP(F5131,[1]Suivi!$F:$S,13,0)),"",VLOOKUP(F5131,[1]Suivi!$F:$S,13,0))</f>
        <v/>
      </c>
      <c r="S5131" s="13" t="str">
        <f t="shared" si="320"/>
        <v/>
      </c>
    </row>
    <row r="5132" spans="1:19" ht="28.8" x14ac:dyDescent="0.3">
      <c r="A5132" s="12"/>
      <c r="B5132" s="12"/>
      <c r="C5132" s="12"/>
      <c r="D5132" s="12"/>
      <c r="E5132" s="12"/>
      <c r="F5132" s="12"/>
      <c r="G5132" s="12"/>
      <c r="H5132" s="12"/>
      <c r="I5132" s="13" t="str">
        <f t="shared" ca="1" si="321"/>
        <v/>
      </c>
      <c r="J5132" s="14" t="str">
        <f>IF(ISNA(VLOOKUP(F5132,[1]Suivi!$F:$S,5,0)),"EN COURS DE CATEGORISATION",VLOOKUP(F5132,[1]Suivi!$F:$S,5,0))</f>
        <v>EN COURS DE CATEGORISATION</v>
      </c>
      <c r="K5132" s="14" t="str">
        <f t="shared" si="322"/>
        <v/>
      </c>
      <c r="L5132" s="15" t="str">
        <f>IF(ISNA(VLOOKUP(F5132,[1]Suivi!$F:$S,7,0)),"",VLOOKUP(F5132,[1]Suivi!$F:$S,7,0))</f>
        <v/>
      </c>
      <c r="M5132" s="14" t="str">
        <f>IF(ISNA(VLOOKUP(F5132,[1]Suivi!$F:$S,8,0)),"",VLOOKUP(F5132,[1]Suivi!$F:$S,8,0))</f>
        <v/>
      </c>
      <c r="N5132" s="13" t="str">
        <f t="shared" ca="1" si="323"/>
        <v/>
      </c>
      <c r="O5132" s="14" t="str">
        <f>IF(ISNA(VLOOKUP(F5132,[1]Suivi!$F:$S,10,0)),"",VLOOKUP(F5132,[1]Suivi!$F:$S,10,0))</f>
        <v/>
      </c>
      <c r="P5132" s="18" t="str">
        <f>IF(ISNA(VLOOKUP(F5132,[1]Suivi!$F:$R,11,0)),"",VLOOKUP(F5132,[1]Suivi!$F:$R,11,0))</f>
        <v/>
      </c>
      <c r="Q5132" s="18" t="str">
        <f>IF(ISNA(VLOOKUP(F5132,[1]Suivi!$F:$R,12,0)),"",VLOOKUP(F5132,[1]Suivi!$F:$R,12,0))</f>
        <v/>
      </c>
      <c r="R5132" s="14" t="str">
        <f>IF(ISNA(VLOOKUP(F5132,[1]Suivi!$F:$S,13,0)),"",VLOOKUP(F5132,[1]Suivi!$F:$S,13,0))</f>
        <v/>
      </c>
      <c r="S5132" s="13" t="str">
        <f t="shared" si="320"/>
        <v/>
      </c>
    </row>
    <row r="5133" spans="1:19" ht="28.8" x14ac:dyDescent="0.3">
      <c r="A5133" s="12"/>
      <c r="B5133" s="12"/>
      <c r="C5133" s="12"/>
      <c r="D5133" s="12"/>
      <c r="E5133" s="12"/>
      <c r="F5133" s="12"/>
      <c r="G5133" s="12"/>
      <c r="H5133" s="12"/>
      <c r="I5133" s="13" t="str">
        <f t="shared" ca="1" si="321"/>
        <v/>
      </c>
      <c r="J5133" s="14" t="str">
        <f>IF(ISNA(VLOOKUP(F5133,[1]Suivi!$F:$S,5,0)),"EN COURS DE CATEGORISATION",VLOOKUP(F5133,[1]Suivi!$F:$S,5,0))</f>
        <v>EN COURS DE CATEGORISATION</v>
      </c>
      <c r="K5133" s="14" t="str">
        <f t="shared" si="322"/>
        <v/>
      </c>
      <c r="L5133" s="15" t="str">
        <f>IF(ISNA(VLOOKUP(F5133,[1]Suivi!$F:$S,7,0)),"",VLOOKUP(F5133,[1]Suivi!$F:$S,7,0))</f>
        <v/>
      </c>
      <c r="M5133" s="14" t="str">
        <f>IF(ISNA(VLOOKUP(F5133,[1]Suivi!$F:$S,8,0)),"",VLOOKUP(F5133,[1]Suivi!$F:$S,8,0))</f>
        <v/>
      </c>
      <c r="N5133" s="13" t="str">
        <f t="shared" ca="1" si="323"/>
        <v/>
      </c>
      <c r="O5133" s="14" t="str">
        <f>IF(ISNA(VLOOKUP(F5133,[1]Suivi!$F:$S,10,0)),"",VLOOKUP(F5133,[1]Suivi!$F:$S,10,0))</f>
        <v/>
      </c>
      <c r="P5133" s="18" t="str">
        <f>IF(ISNA(VLOOKUP(F5133,[1]Suivi!$F:$R,11,0)),"",VLOOKUP(F5133,[1]Suivi!$F:$R,11,0))</f>
        <v/>
      </c>
      <c r="Q5133" s="18" t="str">
        <f>IF(ISNA(VLOOKUP(F5133,[1]Suivi!$F:$R,12,0)),"",VLOOKUP(F5133,[1]Suivi!$F:$R,12,0))</f>
        <v/>
      </c>
      <c r="R5133" s="14" t="str">
        <f>IF(ISNA(VLOOKUP(F5133,[1]Suivi!$F:$S,13,0)),"",VLOOKUP(F5133,[1]Suivi!$F:$S,13,0))</f>
        <v/>
      </c>
      <c r="S5133" s="13" t="str">
        <f t="shared" si="320"/>
        <v/>
      </c>
    </row>
    <row r="5134" spans="1:19" ht="28.8" x14ac:dyDescent="0.3">
      <c r="A5134" s="12"/>
      <c r="B5134" s="12"/>
      <c r="C5134" s="12"/>
      <c r="D5134" s="12"/>
      <c r="E5134" s="12"/>
      <c r="F5134" s="12"/>
      <c r="G5134" s="12"/>
      <c r="H5134" s="12"/>
      <c r="I5134" s="13" t="str">
        <f t="shared" ca="1" si="321"/>
        <v/>
      </c>
      <c r="J5134" s="14" t="str">
        <f>IF(ISNA(VLOOKUP(F5134,[1]Suivi!$F:$S,5,0)),"EN COURS DE CATEGORISATION",VLOOKUP(F5134,[1]Suivi!$F:$S,5,0))</f>
        <v>EN COURS DE CATEGORISATION</v>
      </c>
      <c r="K5134" s="14" t="str">
        <f t="shared" si="322"/>
        <v/>
      </c>
      <c r="L5134" s="15" t="str">
        <f>IF(ISNA(VLOOKUP(F5134,[1]Suivi!$F:$S,7,0)),"",VLOOKUP(F5134,[1]Suivi!$F:$S,7,0))</f>
        <v/>
      </c>
      <c r="M5134" s="14" t="str">
        <f>IF(ISNA(VLOOKUP(F5134,[1]Suivi!$F:$S,8,0)),"",VLOOKUP(F5134,[1]Suivi!$F:$S,8,0))</f>
        <v/>
      </c>
      <c r="N5134" s="13" t="str">
        <f t="shared" ca="1" si="323"/>
        <v/>
      </c>
      <c r="O5134" s="14" t="str">
        <f>IF(ISNA(VLOOKUP(F5134,[1]Suivi!$F:$S,10,0)),"",VLOOKUP(F5134,[1]Suivi!$F:$S,10,0))</f>
        <v/>
      </c>
      <c r="P5134" s="18" t="str">
        <f>IF(ISNA(VLOOKUP(F5134,[1]Suivi!$F:$R,11,0)),"",VLOOKUP(F5134,[1]Suivi!$F:$R,11,0))</f>
        <v/>
      </c>
      <c r="Q5134" s="18" t="str">
        <f>IF(ISNA(VLOOKUP(F5134,[1]Suivi!$F:$R,12,0)),"",VLOOKUP(F5134,[1]Suivi!$F:$R,12,0))</f>
        <v/>
      </c>
      <c r="R5134" s="14" t="str">
        <f>IF(ISNA(VLOOKUP(F5134,[1]Suivi!$F:$S,13,0)),"",VLOOKUP(F5134,[1]Suivi!$F:$S,13,0))</f>
        <v/>
      </c>
      <c r="S5134" s="13" t="str">
        <f t="shared" si="320"/>
        <v/>
      </c>
    </row>
    <row r="5135" spans="1:19" ht="28.8" x14ac:dyDescent="0.3">
      <c r="A5135" s="12"/>
      <c r="B5135" s="12"/>
      <c r="C5135" s="12"/>
      <c r="D5135" s="12"/>
      <c r="E5135" s="12"/>
      <c r="F5135" s="12"/>
      <c r="G5135" s="12"/>
      <c r="H5135" s="12"/>
      <c r="I5135" s="13" t="str">
        <f t="shared" ca="1" si="321"/>
        <v/>
      </c>
      <c r="J5135" s="14" t="str">
        <f>IF(ISNA(VLOOKUP(F5135,[1]Suivi!$F:$S,5,0)),"EN COURS DE CATEGORISATION",VLOOKUP(F5135,[1]Suivi!$F:$S,5,0))</f>
        <v>EN COURS DE CATEGORISATION</v>
      </c>
      <c r="K5135" s="14" t="str">
        <f t="shared" si="322"/>
        <v/>
      </c>
      <c r="L5135" s="15" t="str">
        <f>IF(ISNA(VLOOKUP(F5135,[1]Suivi!$F:$S,7,0)),"",VLOOKUP(F5135,[1]Suivi!$F:$S,7,0))</f>
        <v/>
      </c>
      <c r="M5135" s="14" t="str">
        <f>IF(ISNA(VLOOKUP(F5135,[1]Suivi!$F:$S,8,0)),"",VLOOKUP(F5135,[1]Suivi!$F:$S,8,0))</f>
        <v/>
      </c>
      <c r="N5135" s="13" t="str">
        <f t="shared" ca="1" si="323"/>
        <v/>
      </c>
      <c r="O5135" s="14" t="str">
        <f>IF(ISNA(VLOOKUP(F5135,[1]Suivi!$F:$S,10,0)),"",VLOOKUP(F5135,[1]Suivi!$F:$S,10,0))</f>
        <v/>
      </c>
      <c r="P5135" s="18" t="str">
        <f>IF(ISNA(VLOOKUP(F5135,[1]Suivi!$F:$R,11,0)),"",VLOOKUP(F5135,[1]Suivi!$F:$R,11,0))</f>
        <v/>
      </c>
      <c r="Q5135" s="18" t="str">
        <f>IF(ISNA(VLOOKUP(F5135,[1]Suivi!$F:$R,12,0)),"",VLOOKUP(F5135,[1]Suivi!$F:$R,12,0))</f>
        <v/>
      </c>
      <c r="R5135" s="14" t="str">
        <f>IF(ISNA(VLOOKUP(F5135,[1]Suivi!$F:$S,13,0)),"",VLOOKUP(F5135,[1]Suivi!$F:$S,13,0))</f>
        <v/>
      </c>
      <c r="S5135" s="13" t="str">
        <f t="shared" si="320"/>
        <v/>
      </c>
    </row>
    <row r="5136" spans="1:19" ht="28.8" x14ac:dyDescent="0.3">
      <c r="A5136" s="12"/>
      <c r="B5136" s="12"/>
      <c r="C5136" s="12"/>
      <c r="D5136" s="12"/>
      <c r="E5136" s="12"/>
      <c r="F5136" s="12"/>
      <c r="G5136" s="12"/>
      <c r="H5136" s="12"/>
      <c r="I5136" s="13" t="str">
        <f t="shared" ca="1" si="321"/>
        <v/>
      </c>
      <c r="J5136" s="14" t="str">
        <f>IF(ISNA(VLOOKUP(F5136,[1]Suivi!$F:$S,5,0)),"EN COURS DE CATEGORISATION",VLOOKUP(F5136,[1]Suivi!$F:$S,5,0))</f>
        <v>EN COURS DE CATEGORISATION</v>
      </c>
      <c r="K5136" s="14" t="str">
        <f t="shared" si="322"/>
        <v/>
      </c>
      <c r="L5136" s="15" t="str">
        <f>IF(ISNA(VLOOKUP(F5136,[1]Suivi!$F:$S,7,0)),"",VLOOKUP(F5136,[1]Suivi!$F:$S,7,0))</f>
        <v/>
      </c>
      <c r="M5136" s="14" t="str">
        <f>IF(ISNA(VLOOKUP(F5136,[1]Suivi!$F:$S,8,0)),"",VLOOKUP(F5136,[1]Suivi!$F:$S,8,0))</f>
        <v/>
      </c>
      <c r="N5136" s="13" t="str">
        <f t="shared" ca="1" si="323"/>
        <v/>
      </c>
      <c r="O5136" s="14" t="str">
        <f>IF(ISNA(VLOOKUP(F5136,[1]Suivi!$F:$S,10,0)),"",VLOOKUP(F5136,[1]Suivi!$F:$S,10,0))</f>
        <v/>
      </c>
      <c r="P5136" s="18" t="str">
        <f>IF(ISNA(VLOOKUP(F5136,[1]Suivi!$F:$R,11,0)),"",VLOOKUP(F5136,[1]Suivi!$F:$R,11,0))</f>
        <v/>
      </c>
      <c r="Q5136" s="18" t="str">
        <f>IF(ISNA(VLOOKUP(F5136,[1]Suivi!$F:$R,12,0)),"",VLOOKUP(F5136,[1]Suivi!$F:$R,12,0))</f>
        <v/>
      </c>
      <c r="R5136" s="14" t="str">
        <f>IF(ISNA(VLOOKUP(F5136,[1]Suivi!$F:$S,13,0)),"",VLOOKUP(F5136,[1]Suivi!$F:$S,13,0))</f>
        <v/>
      </c>
      <c r="S5136" s="13" t="str">
        <f t="shared" si="320"/>
        <v/>
      </c>
    </row>
    <row r="5137" spans="1:19" ht="28.8" x14ac:dyDescent="0.3">
      <c r="A5137" s="12"/>
      <c r="B5137" s="12"/>
      <c r="C5137" s="12"/>
      <c r="D5137" s="12"/>
      <c r="E5137" s="12"/>
      <c r="F5137" s="12"/>
      <c r="G5137" s="12"/>
      <c r="H5137" s="12"/>
      <c r="I5137" s="13" t="str">
        <f t="shared" ca="1" si="321"/>
        <v/>
      </c>
      <c r="J5137" s="14" t="str">
        <f>IF(ISNA(VLOOKUP(F5137,[1]Suivi!$F:$S,5,0)),"EN COURS DE CATEGORISATION",VLOOKUP(F5137,[1]Suivi!$F:$S,5,0))</f>
        <v>EN COURS DE CATEGORISATION</v>
      </c>
      <c r="K5137" s="14" t="str">
        <f t="shared" si="322"/>
        <v/>
      </c>
      <c r="L5137" s="15" t="str">
        <f>IF(ISNA(VLOOKUP(F5137,[1]Suivi!$F:$S,7,0)),"",VLOOKUP(F5137,[1]Suivi!$F:$S,7,0))</f>
        <v/>
      </c>
      <c r="M5137" s="14" t="str">
        <f>IF(ISNA(VLOOKUP(F5137,[1]Suivi!$F:$S,8,0)),"",VLOOKUP(F5137,[1]Suivi!$F:$S,8,0))</f>
        <v/>
      </c>
      <c r="N5137" s="13" t="str">
        <f t="shared" ca="1" si="323"/>
        <v/>
      </c>
      <c r="O5137" s="14" t="str">
        <f>IF(ISNA(VLOOKUP(F5137,[1]Suivi!$F:$S,10,0)),"",VLOOKUP(F5137,[1]Suivi!$F:$S,10,0))</f>
        <v/>
      </c>
      <c r="P5137" s="18" t="str">
        <f>IF(ISNA(VLOOKUP(F5137,[1]Suivi!$F:$R,11,0)),"",VLOOKUP(F5137,[1]Suivi!$F:$R,11,0))</f>
        <v/>
      </c>
      <c r="Q5137" s="18" t="str">
        <f>IF(ISNA(VLOOKUP(F5137,[1]Suivi!$F:$R,12,0)),"",VLOOKUP(F5137,[1]Suivi!$F:$R,12,0))</f>
        <v/>
      </c>
      <c r="R5137" s="14" t="str">
        <f>IF(ISNA(VLOOKUP(F5137,[1]Suivi!$F:$S,13,0)),"",VLOOKUP(F5137,[1]Suivi!$F:$S,13,0))</f>
        <v/>
      </c>
      <c r="S5137" s="13" t="str">
        <f t="shared" si="320"/>
        <v/>
      </c>
    </row>
    <row r="5138" spans="1:19" ht="28.8" x14ac:dyDescent="0.3">
      <c r="A5138" s="12"/>
      <c r="B5138" s="12"/>
      <c r="C5138" s="12"/>
      <c r="D5138" s="12"/>
      <c r="E5138" s="12"/>
      <c r="F5138" s="12"/>
      <c r="G5138" s="12"/>
      <c r="H5138" s="12"/>
      <c r="I5138" s="13" t="str">
        <f t="shared" ca="1" si="321"/>
        <v/>
      </c>
      <c r="J5138" s="14" t="str">
        <f>IF(ISNA(VLOOKUP(F5138,[1]Suivi!$F:$S,5,0)),"EN COURS DE CATEGORISATION",VLOOKUP(F5138,[1]Suivi!$F:$S,5,0))</f>
        <v>EN COURS DE CATEGORISATION</v>
      </c>
      <c r="K5138" s="14" t="str">
        <f t="shared" si="322"/>
        <v/>
      </c>
      <c r="L5138" s="15" t="str">
        <f>IF(ISNA(VLOOKUP(F5138,[1]Suivi!$F:$S,7,0)),"",VLOOKUP(F5138,[1]Suivi!$F:$S,7,0))</f>
        <v/>
      </c>
      <c r="M5138" s="14" t="str">
        <f>IF(ISNA(VLOOKUP(F5138,[1]Suivi!$F:$S,8,0)),"",VLOOKUP(F5138,[1]Suivi!$F:$S,8,0))</f>
        <v/>
      </c>
      <c r="N5138" s="13" t="str">
        <f t="shared" ca="1" si="323"/>
        <v/>
      </c>
      <c r="O5138" s="14" t="str">
        <f>IF(ISNA(VLOOKUP(F5138,[1]Suivi!$F:$S,10,0)),"",VLOOKUP(F5138,[1]Suivi!$F:$S,10,0))</f>
        <v/>
      </c>
      <c r="P5138" s="18" t="str">
        <f>IF(ISNA(VLOOKUP(F5138,[1]Suivi!$F:$R,11,0)),"",VLOOKUP(F5138,[1]Suivi!$F:$R,11,0))</f>
        <v/>
      </c>
      <c r="Q5138" s="18" t="str">
        <f>IF(ISNA(VLOOKUP(F5138,[1]Suivi!$F:$R,12,0)),"",VLOOKUP(F5138,[1]Suivi!$F:$R,12,0))</f>
        <v/>
      </c>
      <c r="R5138" s="14" t="str">
        <f>IF(ISNA(VLOOKUP(F5138,[1]Suivi!$F:$S,13,0)),"",VLOOKUP(F5138,[1]Suivi!$F:$S,13,0))</f>
        <v/>
      </c>
      <c r="S5138" s="13" t="str">
        <f t="shared" si="320"/>
        <v/>
      </c>
    </row>
    <row r="5139" spans="1:19" ht="28.8" x14ac:dyDescent="0.3">
      <c r="A5139" s="12"/>
      <c r="B5139" s="12"/>
      <c r="C5139" s="12"/>
      <c r="D5139" s="12"/>
      <c r="E5139" s="12"/>
      <c r="F5139" s="12"/>
      <c r="G5139" s="12"/>
      <c r="H5139" s="12"/>
      <c r="I5139" s="13" t="str">
        <f t="shared" ca="1" si="321"/>
        <v/>
      </c>
      <c r="J5139" s="14" t="str">
        <f>IF(ISNA(VLOOKUP(F5139,[1]Suivi!$F:$S,5,0)),"EN COURS DE CATEGORISATION",VLOOKUP(F5139,[1]Suivi!$F:$S,5,0))</f>
        <v>EN COURS DE CATEGORISATION</v>
      </c>
      <c r="K5139" s="14" t="str">
        <f t="shared" si="322"/>
        <v/>
      </c>
      <c r="L5139" s="15" t="str">
        <f>IF(ISNA(VLOOKUP(F5139,[1]Suivi!$F:$S,7,0)),"",VLOOKUP(F5139,[1]Suivi!$F:$S,7,0))</f>
        <v/>
      </c>
      <c r="M5139" s="14" t="str">
        <f>IF(ISNA(VLOOKUP(F5139,[1]Suivi!$F:$S,8,0)),"",VLOOKUP(F5139,[1]Suivi!$F:$S,8,0))</f>
        <v/>
      </c>
      <c r="N5139" s="13" t="str">
        <f t="shared" ca="1" si="323"/>
        <v/>
      </c>
      <c r="O5139" s="14" t="str">
        <f>IF(ISNA(VLOOKUP(F5139,[1]Suivi!$F:$S,10,0)),"",VLOOKUP(F5139,[1]Suivi!$F:$S,10,0))</f>
        <v/>
      </c>
      <c r="P5139" s="18" t="str">
        <f>IF(ISNA(VLOOKUP(F5139,[1]Suivi!$F:$R,11,0)),"",VLOOKUP(F5139,[1]Suivi!$F:$R,11,0))</f>
        <v/>
      </c>
      <c r="Q5139" s="18" t="str">
        <f>IF(ISNA(VLOOKUP(F5139,[1]Suivi!$F:$R,12,0)),"",VLOOKUP(F5139,[1]Suivi!$F:$R,12,0))</f>
        <v/>
      </c>
      <c r="R5139" s="14" t="str">
        <f>IF(ISNA(VLOOKUP(F5139,[1]Suivi!$F:$S,13,0)),"",VLOOKUP(F5139,[1]Suivi!$F:$S,13,0))</f>
        <v/>
      </c>
      <c r="S5139" s="13" t="str">
        <f t="shared" si="320"/>
        <v/>
      </c>
    </row>
    <row r="5140" spans="1:19" ht="28.8" x14ac:dyDescent="0.3">
      <c r="A5140" s="12"/>
      <c r="B5140" s="12"/>
      <c r="C5140" s="12"/>
      <c r="D5140" s="12"/>
      <c r="E5140" s="12"/>
      <c r="F5140" s="12"/>
      <c r="G5140" s="12"/>
      <c r="H5140" s="12"/>
      <c r="I5140" s="13" t="str">
        <f t="shared" ca="1" si="321"/>
        <v/>
      </c>
      <c r="J5140" s="14" t="str">
        <f>IF(ISNA(VLOOKUP(F5140,[1]Suivi!$F:$S,5,0)),"EN COURS DE CATEGORISATION",VLOOKUP(F5140,[1]Suivi!$F:$S,5,0))</f>
        <v>EN COURS DE CATEGORISATION</v>
      </c>
      <c r="K5140" s="14" t="str">
        <f t="shared" si="322"/>
        <v/>
      </c>
      <c r="L5140" s="15" t="str">
        <f>IF(ISNA(VLOOKUP(F5140,[1]Suivi!$F:$S,7,0)),"",VLOOKUP(F5140,[1]Suivi!$F:$S,7,0))</f>
        <v/>
      </c>
      <c r="M5140" s="14" t="str">
        <f>IF(ISNA(VLOOKUP(F5140,[1]Suivi!$F:$S,8,0)),"",VLOOKUP(F5140,[1]Suivi!$F:$S,8,0))</f>
        <v/>
      </c>
      <c r="N5140" s="13" t="str">
        <f t="shared" ca="1" si="323"/>
        <v/>
      </c>
      <c r="O5140" s="14" t="str">
        <f>IF(ISNA(VLOOKUP(F5140,[1]Suivi!$F:$S,10,0)),"",VLOOKUP(F5140,[1]Suivi!$F:$S,10,0))</f>
        <v/>
      </c>
      <c r="P5140" s="18" t="str">
        <f>IF(ISNA(VLOOKUP(F5140,[1]Suivi!$F:$R,11,0)),"",VLOOKUP(F5140,[1]Suivi!$F:$R,11,0))</f>
        <v/>
      </c>
      <c r="Q5140" s="18" t="str">
        <f>IF(ISNA(VLOOKUP(F5140,[1]Suivi!$F:$R,12,0)),"",VLOOKUP(F5140,[1]Suivi!$F:$R,12,0))</f>
        <v/>
      </c>
      <c r="R5140" s="14" t="str">
        <f>IF(ISNA(VLOOKUP(F5140,[1]Suivi!$F:$S,13,0)),"",VLOOKUP(F5140,[1]Suivi!$F:$S,13,0))</f>
        <v/>
      </c>
      <c r="S5140" s="13" t="str">
        <f t="shared" si="320"/>
        <v/>
      </c>
    </row>
    <row r="5141" spans="1:19" ht="28.8" x14ac:dyDescent="0.3">
      <c r="A5141" s="12"/>
      <c r="B5141" s="12"/>
      <c r="C5141" s="12"/>
      <c r="D5141" s="12"/>
      <c r="E5141" s="12"/>
      <c r="F5141" s="12"/>
      <c r="G5141" s="12"/>
      <c r="H5141" s="12"/>
      <c r="I5141" s="13" t="str">
        <f t="shared" ca="1" si="321"/>
        <v/>
      </c>
      <c r="J5141" s="14" t="str">
        <f>IF(ISNA(VLOOKUP(F5141,[1]Suivi!$F:$S,5,0)),"EN COURS DE CATEGORISATION",VLOOKUP(F5141,[1]Suivi!$F:$S,5,0))</f>
        <v>EN COURS DE CATEGORISATION</v>
      </c>
      <c r="K5141" s="14" t="str">
        <f t="shared" si="322"/>
        <v/>
      </c>
      <c r="L5141" s="15" t="str">
        <f>IF(ISNA(VLOOKUP(F5141,[1]Suivi!$F:$S,7,0)),"",VLOOKUP(F5141,[1]Suivi!$F:$S,7,0))</f>
        <v/>
      </c>
      <c r="M5141" s="14" t="str">
        <f>IF(ISNA(VLOOKUP(F5141,[1]Suivi!$F:$S,8,0)),"",VLOOKUP(F5141,[1]Suivi!$F:$S,8,0))</f>
        <v/>
      </c>
      <c r="N5141" s="13" t="str">
        <f t="shared" ca="1" si="323"/>
        <v/>
      </c>
      <c r="O5141" s="14" t="str">
        <f>IF(ISNA(VLOOKUP(F5141,[1]Suivi!$F:$S,10,0)),"",VLOOKUP(F5141,[1]Suivi!$F:$S,10,0))</f>
        <v/>
      </c>
      <c r="P5141" s="18" t="str">
        <f>IF(ISNA(VLOOKUP(F5141,[1]Suivi!$F:$R,11,0)),"",VLOOKUP(F5141,[1]Suivi!$F:$R,11,0))</f>
        <v/>
      </c>
      <c r="Q5141" s="18" t="str">
        <f>IF(ISNA(VLOOKUP(F5141,[1]Suivi!$F:$R,12,0)),"",VLOOKUP(F5141,[1]Suivi!$F:$R,12,0))</f>
        <v/>
      </c>
      <c r="R5141" s="14" t="str">
        <f>IF(ISNA(VLOOKUP(F5141,[1]Suivi!$F:$S,13,0)),"",VLOOKUP(F5141,[1]Suivi!$F:$S,13,0))</f>
        <v/>
      </c>
      <c r="S5141" s="13" t="str">
        <f t="shared" si="320"/>
        <v/>
      </c>
    </row>
    <row r="5142" spans="1:19" ht="28.8" x14ac:dyDescent="0.3">
      <c r="A5142" s="12"/>
      <c r="B5142" s="12"/>
      <c r="C5142" s="12"/>
      <c r="D5142" s="12"/>
      <c r="E5142" s="12"/>
      <c r="F5142" s="12"/>
      <c r="G5142" s="12"/>
      <c r="H5142" s="12"/>
      <c r="I5142" s="13" t="str">
        <f t="shared" ca="1" si="321"/>
        <v/>
      </c>
      <c r="J5142" s="14" t="str">
        <f>IF(ISNA(VLOOKUP(F5142,[1]Suivi!$F:$S,5,0)),"EN COURS DE CATEGORISATION",VLOOKUP(F5142,[1]Suivi!$F:$S,5,0))</f>
        <v>EN COURS DE CATEGORISATION</v>
      </c>
      <c r="K5142" s="14" t="str">
        <f t="shared" si="322"/>
        <v/>
      </c>
      <c r="L5142" s="15" t="str">
        <f>IF(ISNA(VLOOKUP(F5142,[1]Suivi!$F:$S,7,0)),"",VLOOKUP(F5142,[1]Suivi!$F:$S,7,0))</f>
        <v/>
      </c>
      <c r="M5142" s="14" t="str">
        <f>IF(ISNA(VLOOKUP(F5142,[1]Suivi!$F:$S,8,0)),"",VLOOKUP(F5142,[1]Suivi!$F:$S,8,0))</f>
        <v/>
      </c>
      <c r="N5142" s="13" t="str">
        <f t="shared" ca="1" si="323"/>
        <v/>
      </c>
      <c r="O5142" s="14" t="str">
        <f>IF(ISNA(VLOOKUP(F5142,[1]Suivi!$F:$S,10,0)),"",VLOOKUP(F5142,[1]Suivi!$F:$S,10,0))</f>
        <v/>
      </c>
      <c r="P5142" s="18" t="str">
        <f>IF(ISNA(VLOOKUP(F5142,[1]Suivi!$F:$R,11,0)),"",VLOOKUP(F5142,[1]Suivi!$F:$R,11,0))</f>
        <v/>
      </c>
      <c r="Q5142" s="18" t="str">
        <f>IF(ISNA(VLOOKUP(F5142,[1]Suivi!$F:$R,12,0)),"",VLOOKUP(F5142,[1]Suivi!$F:$R,12,0))</f>
        <v/>
      </c>
      <c r="R5142" s="14" t="str">
        <f>IF(ISNA(VLOOKUP(F5142,[1]Suivi!$F:$S,13,0)),"",VLOOKUP(F5142,[1]Suivi!$F:$S,13,0))</f>
        <v/>
      </c>
      <c r="S5142" s="13" t="str">
        <f t="shared" si="320"/>
        <v/>
      </c>
    </row>
    <row r="5143" spans="1:19" ht="28.8" x14ac:dyDescent="0.3">
      <c r="A5143" s="12"/>
      <c r="B5143" s="12"/>
      <c r="C5143" s="12"/>
      <c r="D5143" s="12"/>
      <c r="E5143" s="12"/>
      <c r="F5143" s="12"/>
      <c r="G5143" s="12"/>
      <c r="H5143" s="12"/>
      <c r="I5143" s="13" t="str">
        <f t="shared" ca="1" si="321"/>
        <v/>
      </c>
      <c r="J5143" s="14" t="str">
        <f>IF(ISNA(VLOOKUP(F5143,[1]Suivi!$F:$S,5,0)),"EN COURS DE CATEGORISATION",VLOOKUP(F5143,[1]Suivi!$F:$S,5,0))</f>
        <v>EN COURS DE CATEGORISATION</v>
      </c>
      <c r="K5143" s="14" t="str">
        <f t="shared" si="322"/>
        <v/>
      </c>
      <c r="L5143" s="15" t="str">
        <f>IF(ISNA(VLOOKUP(F5143,[1]Suivi!$F:$S,7,0)),"",VLOOKUP(F5143,[1]Suivi!$F:$S,7,0))</f>
        <v/>
      </c>
      <c r="M5143" s="14" t="str">
        <f>IF(ISNA(VLOOKUP(F5143,[1]Suivi!$F:$S,8,0)),"",VLOOKUP(F5143,[1]Suivi!$F:$S,8,0))</f>
        <v/>
      </c>
      <c r="N5143" s="13" t="str">
        <f t="shared" ca="1" si="323"/>
        <v/>
      </c>
      <c r="O5143" s="14" t="str">
        <f>IF(ISNA(VLOOKUP(F5143,[1]Suivi!$F:$S,10,0)),"",VLOOKUP(F5143,[1]Suivi!$F:$S,10,0))</f>
        <v/>
      </c>
      <c r="P5143" s="18" t="str">
        <f>IF(ISNA(VLOOKUP(F5143,[1]Suivi!$F:$R,11,0)),"",VLOOKUP(F5143,[1]Suivi!$F:$R,11,0))</f>
        <v/>
      </c>
      <c r="Q5143" s="18" t="str">
        <f>IF(ISNA(VLOOKUP(F5143,[1]Suivi!$F:$R,12,0)),"",VLOOKUP(F5143,[1]Suivi!$F:$R,12,0))</f>
        <v/>
      </c>
      <c r="R5143" s="14" t="str">
        <f>IF(ISNA(VLOOKUP(F5143,[1]Suivi!$F:$S,13,0)),"",VLOOKUP(F5143,[1]Suivi!$F:$S,13,0))</f>
        <v/>
      </c>
      <c r="S5143" s="13" t="str">
        <f t="shared" si="320"/>
        <v/>
      </c>
    </row>
    <row r="5144" spans="1:19" ht="28.8" x14ac:dyDescent="0.3">
      <c r="A5144" s="12"/>
      <c r="B5144" s="12"/>
      <c r="C5144" s="12"/>
      <c r="D5144" s="12"/>
      <c r="E5144" s="12"/>
      <c r="F5144" s="12"/>
      <c r="G5144" s="12"/>
      <c r="H5144" s="12"/>
      <c r="I5144" s="13" t="str">
        <f t="shared" ca="1" si="321"/>
        <v/>
      </c>
      <c r="J5144" s="14" t="str">
        <f>IF(ISNA(VLOOKUP(F5144,[1]Suivi!$F:$S,5,0)),"EN COURS DE CATEGORISATION",VLOOKUP(F5144,[1]Suivi!$F:$S,5,0))</f>
        <v>EN COURS DE CATEGORISATION</v>
      </c>
      <c r="K5144" s="14" t="str">
        <f t="shared" si="322"/>
        <v/>
      </c>
      <c r="L5144" s="15" t="str">
        <f>IF(ISNA(VLOOKUP(F5144,[1]Suivi!$F:$S,7,0)),"",VLOOKUP(F5144,[1]Suivi!$F:$S,7,0))</f>
        <v/>
      </c>
      <c r="M5144" s="14" t="str">
        <f>IF(ISNA(VLOOKUP(F5144,[1]Suivi!$F:$S,8,0)),"",VLOOKUP(F5144,[1]Suivi!$F:$S,8,0))</f>
        <v/>
      </c>
      <c r="N5144" s="13" t="str">
        <f t="shared" ca="1" si="323"/>
        <v/>
      </c>
      <c r="O5144" s="14" t="str">
        <f>IF(ISNA(VLOOKUP(F5144,[1]Suivi!$F:$S,10,0)),"",VLOOKUP(F5144,[1]Suivi!$F:$S,10,0))</f>
        <v/>
      </c>
      <c r="P5144" s="18" t="str">
        <f>IF(ISNA(VLOOKUP(F5144,[1]Suivi!$F:$R,11,0)),"",VLOOKUP(F5144,[1]Suivi!$F:$R,11,0))</f>
        <v/>
      </c>
      <c r="Q5144" s="18" t="str">
        <f>IF(ISNA(VLOOKUP(F5144,[1]Suivi!$F:$R,12,0)),"",VLOOKUP(F5144,[1]Suivi!$F:$R,12,0))</f>
        <v/>
      </c>
      <c r="R5144" s="14" t="str">
        <f>IF(ISNA(VLOOKUP(F5144,[1]Suivi!$F:$S,13,0)),"",VLOOKUP(F5144,[1]Suivi!$F:$S,13,0))</f>
        <v/>
      </c>
      <c r="S5144" s="13" t="str">
        <f t="shared" si="320"/>
        <v/>
      </c>
    </row>
    <row r="5145" spans="1:19" ht="28.8" x14ac:dyDescent="0.3">
      <c r="A5145" s="12"/>
      <c r="B5145" s="12"/>
      <c r="C5145" s="12"/>
      <c r="D5145" s="12"/>
      <c r="E5145" s="12"/>
      <c r="F5145" s="12"/>
      <c r="G5145" s="12"/>
      <c r="H5145" s="12"/>
      <c r="I5145" s="13" t="str">
        <f t="shared" ca="1" si="321"/>
        <v/>
      </c>
      <c r="J5145" s="14" t="str">
        <f>IF(ISNA(VLOOKUP(F5145,[1]Suivi!$F:$S,5,0)),"EN COURS DE CATEGORISATION",VLOOKUP(F5145,[1]Suivi!$F:$S,5,0))</f>
        <v>EN COURS DE CATEGORISATION</v>
      </c>
      <c r="K5145" s="14" t="str">
        <f t="shared" si="322"/>
        <v/>
      </c>
      <c r="L5145" s="15" t="str">
        <f>IF(ISNA(VLOOKUP(F5145,[1]Suivi!$F:$S,7,0)),"",VLOOKUP(F5145,[1]Suivi!$F:$S,7,0))</f>
        <v/>
      </c>
      <c r="M5145" s="14" t="str">
        <f>IF(ISNA(VLOOKUP(F5145,[1]Suivi!$F:$S,8,0)),"",VLOOKUP(F5145,[1]Suivi!$F:$S,8,0))</f>
        <v/>
      </c>
      <c r="N5145" s="13" t="str">
        <f t="shared" ca="1" si="323"/>
        <v/>
      </c>
      <c r="O5145" s="14" t="str">
        <f>IF(ISNA(VLOOKUP(F5145,[1]Suivi!$F:$S,10,0)),"",VLOOKUP(F5145,[1]Suivi!$F:$S,10,0))</f>
        <v/>
      </c>
      <c r="P5145" s="18" t="str">
        <f>IF(ISNA(VLOOKUP(F5145,[1]Suivi!$F:$R,11,0)),"",VLOOKUP(F5145,[1]Suivi!$F:$R,11,0))</f>
        <v/>
      </c>
      <c r="Q5145" s="18" t="str">
        <f>IF(ISNA(VLOOKUP(F5145,[1]Suivi!$F:$R,12,0)),"",VLOOKUP(F5145,[1]Suivi!$F:$R,12,0))</f>
        <v/>
      </c>
      <c r="R5145" s="14" t="str">
        <f>IF(ISNA(VLOOKUP(F5145,[1]Suivi!$F:$S,13,0)),"",VLOOKUP(F5145,[1]Suivi!$F:$S,13,0))</f>
        <v/>
      </c>
      <c r="S5145" s="13" t="str">
        <f t="shared" si="320"/>
        <v/>
      </c>
    </row>
    <row r="5146" spans="1:19" ht="28.8" x14ac:dyDescent="0.3">
      <c r="A5146" s="12"/>
      <c r="B5146" s="12"/>
      <c r="C5146" s="12"/>
      <c r="D5146" s="12"/>
      <c r="E5146" s="12"/>
      <c r="F5146" s="12"/>
      <c r="G5146" s="12"/>
      <c r="H5146" s="12"/>
      <c r="I5146" s="13" t="str">
        <f t="shared" ca="1" si="321"/>
        <v/>
      </c>
      <c r="J5146" s="14" t="str">
        <f>IF(ISNA(VLOOKUP(F5146,[1]Suivi!$F:$S,5,0)),"EN COURS DE CATEGORISATION",VLOOKUP(F5146,[1]Suivi!$F:$S,5,0))</f>
        <v>EN COURS DE CATEGORISATION</v>
      </c>
      <c r="K5146" s="14" t="str">
        <f t="shared" si="322"/>
        <v/>
      </c>
      <c r="L5146" s="15" t="str">
        <f>IF(ISNA(VLOOKUP(F5146,[1]Suivi!$F:$S,7,0)),"",VLOOKUP(F5146,[1]Suivi!$F:$S,7,0))</f>
        <v/>
      </c>
      <c r="M5146" s="14" t="str">
        <f>IF(ISNA(VLOOKUP(F5146,[1]Suivi!$F:$S,8,0)),"",VLOOKUP(F5146,[1]Suivi!$F:$S,8,0))</f>
        <v/>
      </c>
      <c r="N5146" s="13" t="str">
        <f t="shared" ca="1" si="323"/>
        <v/>
      </c>
      <c r="O5146" s="14" t="str">
        <f>IF(ISNA(VLOOKUP(F5146,[1]Suivi!$F:$S,10,0)),"",VLOOKUP(F5146,[1]Suivi!$F:$S,10,0))</f>
        <v/>
      </c>
      <c r="P5146" s="18" t="str">
        <f>IF(ISNA(VLOOKUP(F5146,[1]Suivi!$F:$R,11,0)),"",VLOOKUP(F5146,[1]Suivi!$F:$R,11,0))</f>
        <v/>
      </c>
      <c r="Q5146" s="18" t="str">
        <f>IF(ISNA(VLOOKUP(F5146,[1]Suivi!$F:$R,12,0)),"",VLOOKUP(F5146,[1]Suivi!$F:$R,12,0))</f>
        <v/>
      </c>
      <c r="R5146" s="14" t="str">
        <f>IF(ISNA(VLOOKUP(F5146,[1]Suivi!$F:$S,13,0)),"",VLOOKUP(F5146,[1]Suivi!$F:$S,13,0))</f>
        <v/>
      </c>
      <c r="S5146" s="13" t="str">
        <f t="shared" si="320"/>
        <v/>
      </c>
    </row>
    <row r="5147" spans="1:19" ht="28.8" x14ac:dyDescent="0.3">
      <c r="A5147" s="12"/>
      <c r="B5147" s="12"/>
      <c r="C5147" s="12"/>
      <c r="D5147" s="12"/>
      <c r="E5147" s="12"/>
      <c r="F5147" s="12"/>
      <c r="G5147" s="12"/>
      <c r="H5147" s="12"/>
      <c r="I5147" s="13" t="str">
        <f t="shared" ca="1" si="321"/>
        <v/>
      </c>
      <c r="J5147" s="14" t="str">
        <f>IF(ISNA(VLOOKUP(F5147,[1]Suivi!$F:$S,5,0)),"EN COURS DE CATEGORISATION",VLOOKUP(F5147,[1]Suivi!$F:$S,5,0))</f>
        <v>EN COURS DE CATEGORISATION</v>
      </c>
      <c r="K5147" s="14" t="str">
        <f t="shared" si="322"/>
        <v/>
      </c>
      <c r="L5147" s="15" t="str">
        <f>IF(ISNA(VLOOKUP(F5147,[1]Suivi!$F:$S,7,0)),"",VLOOKUP(F5147,[1]Suivi!$F:$S,7,0))</f>
        <v/>
      </c>
      <c r="M5147" s="14" t="str">
        <f>IF(ISNA(VLOOKUP(F5147,[1]Suivi!$F:$S,8,0)),"",VLOOKUP(F5147,[1]Suivi!$F:$S,8,0))</f>
        <v/>
      </c>
      <c r="N5147" s="13" t="str">
        <f t="shared" ca="1" si="323"/>
        <v/>
      </c>
      <c r="O5147" s="14" t="str">
        <f>IF(ISNA(VLOOKUP(F5147,[1]Suivi!$F:$S,10,0)),"",VLOOKUP(F5147,[1]Suivi!$F:$S,10,0))</f>
        <v/>
      </c>
      <c r="P5147" s="18" t="str">
        <f>IF(ISNA(VLOOKUP(F5147,[1]Suivi!$F:$R,11,0)),"",VLOOKUP(F5147,[1]Suivi!$F:$R,11,0))</f>
        <v/>
      </c>
      <c r="Q5147" s="18" t="str">
        <f>IF(ISNA(VLOOKUP(F5147,[1]Suivi!$F:$R,12,0)),"",VLOOKUP(F5147,[1]Suivi!$F:$R,12,0))</f>
        <v/>
      </c>
      <c r="R5147" s="14" t="str">
        <f>IF(ISNA(VLOOKUP(F5147,[1]Suivi!$F:$S,13,0)),"",VLOOKUP(F5147,[1]Suivi!$F:$S,13,0))</f>
        <v/>
      </c>
      <c r="S5147" s="13" t="str">
        <f t="shared" si="320"/>
        <v/>
      </c>
    </row>
    <row r="5148" spans="1:19" ht="28.8" x14ac:dyDescent="0.3">
      <c r="A5148" s="12"/>
      <c r="B5148" s="12"/>
      <c r="C5148" s="12"/>
      <c r="D5148" s="12"/>
      <c r="E5148" s="12"/>
      <c r="F5148" s="12"/>
      <c r="G5148" s="12"/>
      <c r="H5148" s="12"/>
      <c r="I5148" s="13" t="str">
        <f t="shared" ca="1" si="321"/>
        <v/>
      </c>
      <c r="J5148" s="14" t="str">
        <f>IF(ISNA(VLOOKUP(F5148,[1]Suivi!$F:$S,5,0)),"EN COURS DE CATEGORISATION",VLOOKUP(F5148,[1]Suivi!$F:$S,5,0))</f>
        <v>EN COURS DE CATEGORISATION</v>
      </c>
      <c r="K5148" s="14" t="str">
        <f t="shared" si="322"/>
        <v/>
      </c>
      <c r="L5148" s="15" t="str">
        <f>IF(ISNA(VLOOKUP(F5148,[1]Suivi!$F:$S,7,0)),"",VLOOKUP(F5148,[1]Suivi!$F:$S,7,0))</f>
        <v/>
      </c>
      <c r="M5148" s="14" t="str">
        <f>IF(ISNA(VLOOKUP(F5148,[1]Suivi!$F:$S,8,0)),"",VLOOKUP(F5148,[1]Suivi!$F:$S,8,0))</f>
        <v/>
      </c>
      <c r="N5148" s="13" t="str">
        <f t="shared" ca="1" si="323"/>
        <v/>
      </c>
      <c r="O5148" s="14" t="str">
        <f>IF(ISNA(VLOOKUP(F5148,[1]Suivi!$F:$S,10,0)),"",VLOOKUP(F5148,[1]Suivi!$F:$S,10,0))</f>
        <v/>
      </c>
      <c r="P5148" s="18" t="str">
        <f>IF(ISNA(VLOOKUP(F5148,[1]Suivi!$F:$R,11,0)),"",VLOOKUP(F5148,[1]Suivi!$F:$R,11,0))</f>
        <v/>
      </c>
      <c r="Q5148" s="18" t="str">
        <f>IF(ISNA(VLOOKUP(F5148,[1]Suivi!$F:$R,12,0)),"",VLOOKUP(F5148,[1]Suivi!$F:$R,12,0))</f>
        <v/>
      </c>
      <c r="R5148" s="14" t="str">
        <f>IF(ISNA(VLOOKUP(F5148,[1]Suivi!$F:$S,13,0)),"",VLOOKUP(F5148,[1]Suivi!$F:$S,13,0))</f>
        <v/>
      </c>
      <c r="S5148" s="13" t="str">
        <f t="shared" si="320"/>
        <v/>
      </c>
    </row>
    <row r="5149" spans="1:19" ht="28.8" x14ac:dyDescent="0.3">
      <c r="A5149" s="12"/>
      <c r="B5149" s="12"/>
      <c r="C5149" s="12"/>
      <c r="D5149" s="12"/>
      <c r="E5149" s="12"/>
      <c r="F5149" s="12"/>
      <c r="G5149" s="12"/>
      <c r="H5149" s="12"/>
      <c r="I5149" s="13" t="str">
        <f t="shared" ca="1" si="321"/>
        <v/>
      </c>
      <c r="J5149" s="14" t="str">
        <f>IF(ISNA(VLOOKUP(F5149,[1]Suivi!$F:$S,5,0)),"EN COURS DE CATEGORISATION",VLOOKUP(F5149,[1]Suivi!$F:$S,5,0))</f>
        <v>EN COURS DE CATEGORISATION</v>
      </c>
      <c r="K5149" s="14" t="str">
        <f t="shared" si="322"/>
        <v/>
      </c>
      <c r="L5149" s="15" t="str">
        <f>IF(ISNA(VLOOKUP(F5149,[1]Suivi!$F:$S,7,0)),"",VLOOKUP(F5149,[1]Suivi!$F:$S,7,0))</f>
        <v/>
      </c>
      <c r="M5149" s="14" t="str">
        <f>IF(ISNA(VLOOKUP(F5149,[1]Suivi!$F:$S,8,0)),"",VLOOKUP(F5149,[1]Suivi!$F:$S,8,0))</f>
        <v/>
      </c>
      <c r="N5149" s="13" t="str">
        <f t="shared" ca="1" si="323"/>
        <v/>
      </c>
      <c r="O5149" s="14" t="str">
        <f>IF(ISNA(VLOOKUP(F5149,[1]Suivi!$F:$S,10,0)),"",VLOOKUP(F5149,[1]Suivi!$F:$S,10,0))</f>
        <v/>
      </c>
      <c r="P5149" s="18" t="str">
        <f>IF(ISNA(VLOOKUP(F5149,[1]Suivi!$F:$R,11,0)),"",VLOOKUP(F5149,[1]Suivi!$F:$R,11,0))</f>
        <v/>
      </c>
      <c r="Q5149" s="18" t="str">
        <f>IF(ISNA(VLOOKUP(F5149,[1]Suivi!$F:$R,12,0)),"",VLOOKUP(F5149,[1]Suivi!$F:$R,12,0))</f>
        <v/>
      </c>
      <c r="R5149" s="14" t="str">
        <f>IF(ISNA(VLOOKUP(F5149,[1]Suivi!$F:$S,13,0)),"",VLOOKUP(F5149,[1]Suivi!$F:$S,13,0))</f>
        <v/>
      </c>
      <c r="S5149" s="13" t="str">
        <f t="shared" si="320"/>
        <v/>
      </c>
    </row>
    <row r="5150" spans="1:19" ht="28.8" x14ac:dyDescent="0.3">
      <c r="A5150" s="12"/>
      <c r="B5150" s="12"/>
      <c r="C5150" s="12"/>
      <c r="D5150" s="12"/>
      <c r="E5150" s="12"/>
      <c r="F5150" s="12"/>
      <c r="G5150" s="12"/>
      <c r="H5150" s="12"/>
      <c r="I5150" s="13" t="str">
        <f t="shared" ca="1" si="321"/>
        <v/>
      </c>
      <c r="J5150" s="14" t="str">
        <f>IF(ISNA(VLOOKUP(F5150,[1]Suivi!$F:$S,5,0)),"EN COURS DE CATEGORISATION",VLOOKUP(F5150,[1]Suivi!$F:$S,5,0))</f>
        <v>EN COURS DE CATEGORISATION</v>
      </c>
      <c r="K5150" s="14" t="str">
        <f t="shared" si="322"/>
        <v/>
      </c>
      <c r="L5150" s="15" t="str">
        <f>IF(ISNA(VLOOKUP(F5150,[1]Suivi!$F:$S,7,0)),"",VLOOKUP(F5150,[1]Suivi!$F:$S,7,0))</f>
        <v/>
      </c>
      <c r="M5150" s="14" t="str">
        <f>IF(ISNA(VLOOKUP(F5150,[1]Suivi!$F:$S,8,0)),"",VLOOKUP(F5150,[1]Suivi!$F:$S,8,0))</f>
        <v/>
      </c>
      <c r="N5150" s="13" t="str">
        <f t="shared" ca="1" si="323"/>
        <v/>
      </c>
      <c r="O5150" s="14" t="str">
        <f>IF(ISNA(VLOOKUP(F5150,[1]Suivi!$F:$S,10,0)),"",VLOOKUP(F5150,[1]Suivi!$F:$S,10,0))</f>
        <v/>
      </c>
      <c r="P5150" s="18" t="str">
        <f>IF(ISNA(VLOOKUP(F5150,[1]Suivi!$F:$R,11,0)),"",VLOOKUP(F5150,[1]Suivi!$F:$R,11,0))</f>
        <v/>
      </c>
      <c r="Q5150" s="18" t="str">
        <f>IF(ISNA(VLOOKUP(F5150,[1]Suivi!$F:$R,12,0)),"",VLOOKUP(F5150,[1]Suivi!$F:$R,12,0))</f>
        <v/>
      </c>
      <c r="R5150" s="14" t="str">
        <f>IF(ISNA(VLOOKUP(F5150,[1]Suivi!$F:$S,13,0)),"",VLOOKUP(F5150,[1]Suivi!$F:$S,13,0))</f>
        <v/>
      </c>
      <c r="S5150" s="13" t="str">
        <f t="shared" si="320"/>
        <v/>
      </c>
    </row>
    <row r="5151" spans="1:19" ht="28.8" x14ac:dyDescent="0.3">
      <c r="A5151" s="12"/>
      <c r="B5151" s="12"/>
      <c r="C5151" s="12"/>
      <c r="D5151" s="12"/>
      <c r="E5151" s="12"/>
      <c r="F5151" s="12"/>
      <c r="G5151" s="12"/>
      <c r="H5151" s="12"/>
      <c r="I5151" s="13" t="str">
        <f t="shared" ca="1" si="321"/>
        <v/>
      </c>
      <c r="J5151" s="14" t="str">
        <f>IF(ISNA(VLOOKUP(F5151,[1]Suivi!$F:$S,5,0)),"EN COURS DE CATEGORISATION",VLOOKUP(F5151,[1]Suivi!$F:$S,5,0))</f>
        <v>EN COURS DE CATEGORISATION</v>
      </c>
      <c r="K5151" s="14" t="str">
        <f t="shared" si="322"/>
        <v/>
      </c>
      <c r="L5151" s="15" t="str">
        <f>IF(ISNA(VLOOKUP(F5151,[1]Suivi!$F:$S,7,0)),"",VLOOKUP(F5151,[1]Suivi!$F:$S,7,0))</f>
        <v/>
      </c>
      <c r="M5151" s="14" t="str">
        <f>IF(ISNA(VLOOKUP(F5151,[1]Suivi!$F:$S,8,0)),"",VLOOKUP(F5151,[1]Suivi!$F:$S,8,0))</f>
        <v/>
      </c>
      <c r="N5151" s="13" t="str">
        <f t="shared" ca="1" si="323"/>
        <v/>
      </c>
      <c r="O5151" s="14" t="str">
        <f>IF(ISNA(VLOOKUP(F5151,[1]Suivi!$F:$S,10,0)),"",VLOOKUP(F5151,[1]Suivi!$F:$S,10,0))</f>
        <v/>
      </c>
      <c r="P5151" s="18" t="str">
        <f>IF(ISNA(VLOOKUP(F5151,[1]Suivi!$F:$R,11,0)),"",VLOOKUP(F5151,[1]Suivi!$F:$R,11,0))</f>
        <v/>
      </c>
      <c r="Q5151" s="18" t="str">
        <f>IF(ISNA(VLOOKUP(F5151,[1]Suivi!$F:$R,12,0)),"",VLOOKUP(F5151,[1]Suivi!$F:$R,12,0))</f>
        <v/>
      </c>
      <c r="R5151" s="14" t="str">
        <f>IF(ISNA(VLOOKUP(F5151,[1]Suivi!$F:$S,13,0)),"",VLOOKUP(F5151,[1]Suivi!$F:$S,13,0))</f>
        <v/>
      </c>
      <c r="S5151" s="13" t="str">
        <f t="shared" si="320"/>
        <v/>
      </c>
    </row>
    <row r="5152" spans="1:19" ht="28.8" x14ac:dyDescent="0.3">
      <c r="A5152" s="12"/>
      <c r="B5152" s="12"/>
      <c r="C5152" s="12"/>
      <c r="D5152" s="12"/>
      <c r="E5152" s="12"/>
      <c r="F5152" s="12"/>
      <c r="G5152" s="12"/>
      <c r="H5152" s="12"/>
      <c r="I5152" s="13" t="str">
        <f t="shared" ca="1" si="321"/>
        <v/>
      </c>
      <c r="J5152" s="14" t="str">
        <f>IF(ISNA(VLOOKUP(F5152,[1]Suivi!$F:$S,5,0)),"EN COURS DE CATEGORISATION",VLOOKUP(F5152,[1]Suivi!$F:$S,5,0))</f>
        <v>EN COURS DE CATEGORISATION</v>
      </c>
      <c r="K5152" s="14" t="str">
        <f t="shared" si="322"/>
        <v/>
      </c>
      <c r="L5152" s="15" t="str">
        <f>IF(ISNA(VLOOKUP(F5152,[1]Suivi!$F:$S,7,0)),"",VLOOKUP(F5152,[1]Suivi!$F:$S,7,0))</f>
        <v/>
      </c>
      <c r="M5152" s="14" t="str">
        <f>IF(ISNA(VLOOKUP(F5152,[1]Suivi!$F:$S,8,0)),"",VLOOKUP(F5152,[1]Suivi!$F:$S,8,0))</f>
        <v/>
      </c>
      <c r="N5152" s="13" t="str">
        <f t="shared" ca="1" si="323"/>
        <v/>
      </c>
      <c r="O5152" s="14" t="str">
        <f>IF(ISNA(VLOOKUP(F5152,[1]Suivi!$F:$S,10,0)),"",VLOOKUP(F5152,[1]Suivi!$F:$S,10,0))</f>
        <v/>
      </c>
      <c r="P5152" s="18" t="str">
        <f>IF(ISNA(VLOOKUP(F5152,[1]Suivi!$F:$R,11,0)),"",VLOOKUP(F5152,[1]Suivi!$F:$R,11,0))</f>
        <v/>
      </c>
      <c r="Q5152" s="18" t="str">
        <f>IF(ISNA(VLOOKUP(F5152,[1]Suivi!$F:$R,12,0)),"",VLOOKUP(F5152,[1]Suivi!$F:$R,12,0))</f>
        <v/>
      </c>
      <c r="R5152" s="14" t="str">
        <f>IF(ISNA(VLOOKUP(F5152,[1]Suivi!$F:$S,13,0)),"",VLOOKUP(F5152,[1]Suivi!$F:$S,13,0))</f>
        <v/>
      </c>
      <c r="S5152" s="13" t="str">
        <f t="shared" si="320"/>
        <v/>
      </c>
    </row>
    <row r="5153" spans="1:19" ht="28.8" x14ac:dyDescent="0.3">
      <c r="A5153" s="12"/>
      <c r="B5153" s="12"/>
      <c r="C5153" s="12"/>
      <c r="D5153" s="12"/>
      <c r="E5153" s="12"/>
      <c r="F5153" s="12"/>
      <c r="G5153" s="12"/>
      <c r="H5153" s="12"/>
      <c r="I5153" s="13" t="str">
        <f t="shared" ca="1" si="321"/>
        <v/>
      </c>
      <c r="J5153" s="14" t="str">
        <f>IF(ISNA(VLOOKUP(F5153,[1]Suivi!$F:$S,5,0)),"EN COURS DE CATEGORISATION",VLOOKUP(F5153,[1]Suivi!$F:$S,5,0))</f>
        <v>EN COURS DE CATEGORISATION</v>
      </c>
      <c r="K5153" s="14" t="str">
        <f t="shared" si="322"/>
        <v/>
      </c>
      <c r="L5153" s="15" t="str">
        <f>IF(ISNA(VLOOKUP(F5153,[1]Suivi!$F:$S,7,0)),"",VLOOKUP(F5153,[1]Suivi!$F:$S,7,0))</f>
        <v/>
      </c>
      <c r="M5153" s="14" t="str">
        <f>IF(ISNA(VLOOKUP(F5153,[1]Suivi!$F:$S,8,0)),"",VLOOKUP(F5153,[1]Suivi!$F:$S,8,0))</f>
        <v/>
      </c>
      <c r="N5153" s="13" t="str">
        <f t="shared" ca="1" si="323"/>
        <v/>
      </c>
      <c r="O5153" s="14" t="str">
        <f>IF(ISNA(VLOOKUP(F5153,[1]Suivi!$F:$S,10,0)),"",VLOOKUP(F5153,[1]Suivi!$F:$S,10,0))</f>
        <v/>
      </c>
      <c r="P5153" s="18" t="str">
        <f>IF(ISNA(VLOOKUP(F5153,[1]Suivi!$F:$R,11,0)),"",VLOOKUP(F5153,[1]Suivi!$F:$R,11,0))</f>
        <v/>
      </c>
      <c r="Q5153" s="18" t="str">
        <f>IF(ISNA(VLOOKUP(F5153,[1]Suivi!$F:$R,12,0)),"",VLOOKUP(F5153,[1]Suivi!$F:$R,12,0))</f>
        <v/>
      </c>
      <c r="R5153" s="14" t="str">
        <f>IF(ISNA(VLOOKUP(F5153,[1]Suivi!$F:$S,13,0)),"",VLOOKUP(F5153,[1]Suivi!$F:$S,13,0))</f>
        <v/>
      </c>
      <c r="S5153" s="13" t="str">
        <f t="shared" si="320"/>
        <v/>
      </c>
    </row>
    <row r="5154" spans="1:19" ht="28.8" x14ac:dyDescent="0.3">
      <c r="A5154" s="12"/>
      <c r="B5154" s="12"/>
      <c r="C5154" s="12"/>
      <c r="D5154" s="12"/>
      <c r="E5154" s="12"/>
      <c r="F5154" s="12"/>
      <c r="G5154" s="12"/>
      <c r="H5154" s="12"/>
      <c r="I5154" s="13" t="str">
        <f t="shared" ca="1" si="321"/>
        <v/>
      </c>
      <c r="J5154" s="14" t="str">
        <f>IF(ISNA(VLOOKUP(F5154,[1]Suivi!$F:$S,5,0)),"EN COURS DE CATEGORISATION",VLOOKUP(F5154,[1]Suivi!$F:$S,5,0))</f>
        <v>EN COURS DE CATEGORISATION</v>
      </c>
      <c r="K5154" s="14" t="str">
        <f t="shared" si="322"/>
        <v/>
      </c>
      <c r="L5154" s="15" t="str">
        <f>IF(ISNA(VLOOKUP(F5154,[1]Suivi!$F:$S,7,0)),"",VLOOKUP(F5154,[1]Suivi!$F:$S,7,0))</f>
        <v/>
      </c>
      <c r="M5154" s="14" t="str">
        <f>IF(ISNA(VLOOKUP(F5154,[1]Suivi!$F:$S,8,0)),"",VLOOKUP(F5154,[1]Suivi!$F:$S,8,0))</f>
        <v/>
      </c>
      <c r="N5154" s="13" t="str">
        <f t="shared" ca="1" si="323"/>
        <v/>
      </c>
      <c r="O5154" s="14" t="str">
        <f>IF(ISNA(VLOOKUP(F5154,[1]Suivi!$F:$S,10,0)),"",VLOOKUP(F5154,[1]Suivi!$F:$S,10,0))</f>
        <v/>
      </c>
      <c r="P5154" s="18" t="str">
        <f>IF(ISNA(VLOOKUP(F5154,[1]Suivi!$F:$R,11,0)),"",VLOOKUP(F5154,[1]Suivi!$F:$R,11,0))</f>
        <v/>
      </c>
      <c r="Q5154" s="18" t="str">
        <f>IF(ISNA(VLOOKUP(F5154,[1]Suivi!$F:$R,12,0)),"",VLOOKUP(F5154,[1]Suivi!$F:$R,12,0))</f>
        <v/>
      </c>
      <c r="R5154" s="14" t="str">
        <f>IF(ISNA(VLOOKUP(F5154,[1]Suivi!$F:$S,13,0)),"",VLOOKUP(F5154,[1]Suivi!$F:$S,13,0))</f>
        <v/>
      </c>
      <c r="S5154" s="13" t="str">
        <f t="shared" si="320"/>
        <v/>
      </c>
    </row>
    <row r="5155" spans="1:19" ht="28.8" x14ac:dyDescent="0.3">
      <c r="A5155" s="12"/>
      <c r="B5155" s="12"/>
      <c r="C5155" s="12"/>
      <c r="D5155" s="12"/>
      <c r="E5155" s="12"/>
      <c r="F5155" s="12"/>
      <c r="G5155" s="12"/>
      <c r="H5155" s="12"/>
      <c r="I5155" s="13" t="str">
        <f t="shared" ca="1" si="321"/>
        <v/>
      </c>
      <c r="J5155" s="14" t="str">
        <f>IF(ISNA(VLOOKUP(F5155,[1]Suivi!$F:$S,5,0)),"EN COURS DE CATEGORISATION",VLOOKUP(F5155,[1]Suivi!$F:$S,5,0))</f>
        <v>EN COURS DE CATEGORISATION</v>
      </c>
      <c r="K5155" s="14" t="str">
        <f t="shared" si="322"/>
        <v/>
      </c>
      <c r="L5155" s="15" t="str">
        <f>IF(ISNA(VLOOKUP(F5155,[1]Suivi!$F:$S,7,0)),"",VLOOKUP(F5155,[1]Suivi!$F:$S,7,0))</f>
        <v/>
      </c>
      <c r="M5155" s="14" t="str">
        <f>IF(ISNA(VLOOKUP(F5155,[1]Suivi!$F:$S,8,0)),"",VLOOKUP(F5155,[1]Suivi!$F:$S,8,0))</f>
        <v/>
      </c>
      <c r="N5155" s="13" t="str">
        <f t="shared" ca="1" si="323"/>
        <v/>
      </c>
      <c r="O5155" s="14" t="str">
        <f>IF(ISNA(VLOOKUP(F5155,[1]Suivi!$F:$S,10,0)),"",VLOOKUP(F5155,[1]Suivi!$F:$S,10,0))</f>
        <v/>
      </c>
      <c r="P5155" s="18" t="str">
        <f>IF(ISNA(VLOOKUP(F5155,[1]Suivi!$F:$R,11,0)),"",VLOOKUP(F5155,[1]Suivi!$F:$R,11,0))</f>
        <v/>
      </c>
      <c r="Q5155" s="18" t="str">
        <f>IF(ISNA(VLOOKUP(F5155,[1]Suivi!$F:$R,12,0)),"",VLOOKUP(F5155,[1]Suivi!$F:$R,12,0))</f>
        <v/>
      </c>
      <c r="R5155" s="14" t="str">
        <f>IF(ISNA(VLOOKUP(F5155,[1]Suivi!$F:$S,13,0)),"",VLOOKUP(F5155,[1]Suivi!$F:$S,13,0))</f>
        <v/>
      </c>
      <c r="S5155" s="13" t="str">
        <f t="shared" si="320"/>
        <v/>
      </c>
    </row>
    <row r="5156" spans="1:19" ht="28.8" x14ac:dyDescent="0.3">
      <c r="A5156" s="12"/>
      <c r="B5156" s="12"/>
      <c r="C5156" s="12"/>
      <c r="D5156" s="12"/>
      <c r="E5156" s="12"/>
      <c r="F5156" s="12"/>
      <c r="G5156" s="12"/>
      <c r="H5156" s="12"/>
      <c r="I5156" s="13" t="str">
        <f t="shared" ca="1" si="321"/>
        <v/>
      </c>
      <c r="J5156" s="14" t="str">
        <f>IF(ISNA(VLOOKUP(F5156,[1]Suivi!$F:$S,5,0)),"EN COURS DE CATEGORISATION",VLOOKUP(F5156,[1]Suivi!$F:$S,5,0))</f>
        <v>EN COURS DE CATEGORISATION</v>
      </c>
      <c r="K5156" s="14" t="str">
        <f t="shared" si="322"/>
        <v/>
      </c>
      <c r="L5156" s="15" t="str">
        <f>IF(ISNA(VLOOKUP(F5156,[1]Suivi!$F:$S,7,0)),"",VLOOKUP(F5156,[1]Suivi!$F:$S,7,0))</f>
        <v/>
      </c>
      <c r="M5156" s="14" t="str">
        <f>IF(ISNA(VLOOKUP(F5156,[1]Suivi!$F:$S,8,0)),"",VLOOKUP(F5156,[1]Suivi!$F:$S,8,0))</f>
        <v/>
      </c>
      <c r="N5156" s="13" t="str">
        <f t="shared" ca="1" si="323"/>
        <v/>
      </c>
      <c r="O5156" s="14" t="str">
        <f>IF(ISNA(VLOOKUP(F5156,[1]Suivi!$F:$S,10,0)),"",VLOOKUP(F5156,[1]Suivi!$F:$S,10,0))</f>
        <v/>
      </c>
      <c r="P5156" s="18" t="str">
        <f>IF(ISNA(VLOOKUP(F5156,[1]Suivi!$F:$R,11,0)),"",VLOOKUP(F5156,[1]Suivi!$F:$R,11,0))</f>
        <v/>
      </c>
      <c r="Q5156" s="18" t="str">
        <f>IF(ISNA(VLOOKUP(F5156,[1]Suivi!$F:$R,12,0)),"",VLOOKUP(F5156,[1]Suivi!$F:$R,12,0))</f>
        <v/>
      </c>
      <c r="R5156" s="14" t="str">
        <f>IF(ISNA(VLOOKUP(F5156,[1]Suivi!$F:$S,13,0)),"",VLOOKUP(F5156,[1]Suivi!$F:$S,13,0))</f>
        <v/>
      </c>
      <c r="S5156" s="13" t="str">
        <f t="shared" si="320"/>
        <v/>
      </c>
    </row>
    <row r="5157" spans="1:19" ht="28.8" x14ac:dyDescent="0.3">
      <c r="A5157" s="12"/>
      <c r="B5157" s="12"/>
      <c r="C5157" s="12"/>
      <c r="D5157" s="12"/>
      <c r="E5157" s="12"/>
      <c r="F5157" s="12"/>
      <c r="G5157" s="12"/>
      <c r="H5157" s="12"/>
      <c r="I5157" s="13" t="str">
        <f t="shared" ca="1" si="321"/>
        <v/>
      </c>
      <c r="J5157" s="14" t="str">
        <f>IF(ISNA(VLOOKUP(F5157,[1]Suivi!$F:$S,5,0)),"EN COURS DE CATEGORISATION",VLOOKUP(F5157,[1]Suivi!$F:$S,5,0))</f>
        <v>EN COURS DE CATEGORISATION</v>
      </c>
      <c r="K5157" s="14" t="str">
        <f t="shared" si="322"/>
        <v/>
      </c>
      <c r="L5157" s="15" t="str">
        <f>IF(ISNA(VLOOKUP(F5157,[1]Suivi!$F:$S,7,0)),"",VLOOKUP(F5157,[1]Suivi!$F:$S,7,0))</f>
        <v/>
      </c>
      <c r="M5157" s="14" t="str">
        <f>IF(ISNA(VLOOKUP(F5157,[1]Suivi!$F:$S,8,0)),"",VLOOKUP(F5157,[1]Suivi!$F:$S,8,0))</f>
        <v/>
      </c>
      <c r="N5157" s="13" t="str">
        <f t="shared" ca="1" si="323"/>
        <v/>
      </c>
      <c r="O5157" s="14" t="str">
        <f>IF(ISNA(VLOOKUP(F5157,[1]Suivi!$F:$S,10,0)),"",VLOOKUP(F5157,[1]Suivi!$F:$S,10,0))</f>
        <v/>
      </c>
      <c r="P5157" s="18" t="str">
        <f>IF(ISNA(VLOOKUP(F5157,[1]Suivi!$F:$R,11,0)),"",VLOOKUP(F5157,[1]Suivi!$F:$R,11,0))</f>
        <v/>
      </c>
      <c r="Q5157" s="18" t="str">
        <f>IF(ISNA(VLOOKUP(F5157,[1]Suivi!$F:$R,12,0)),"",VLOOKUP(F5157,[1]Suivi!$F:$R,12,0))</f>
        <v/>
      </c>
      <c r="R5157" s="14" t="str">
        <f>IF(ISNA(VLOOKUP(F5157,[1]Suivi!$F:$S,13,0)),"",VLOOKUP(F5157,[1]Suivi!$F:$S,13,0))</f>
        <v/>
      </c>
      <c r="S5157" s="13" t="str">
        <f t="shared" si="320"/>
        <v/>
      </c>
    </row>
    <row r="5158" spans="1:19" ht="28.8" x14ac:dyDescent="0.3">
      <c r="A5158" s="12"/>
      <c r="B5158" s="12"/>
      <c r="C5158" s="12"/>
      <c r="D5158" s="12"/>
      <c r="E5158" s="12"/>
      <c r="F5158" s="12"/>
      <c r="G5158" s="12"/>
      <c r="H5158" s="12"/>
      <c r="I5158" s="13" t="str">
        <f t="shared" ca="1" si="321"/>
        <v/>
      </c>
      <c r="J5158" s="14" t="str">
        <f>IF(ISNA(VLOOKUP(F5158,[1]Suivi!$F:$S,5,0)),"EN COURS DE CATEGORISATION",VLOOKUP(F5158,[1]Suivi!$F:$S,5,0))</f>
        <v>EN COURS DE CATEGORISATION</v>
      </c>
      <c r="K5158" s="14" t="str">
        <f t="shared" si="322"/>
        <v/>
      </c>
      <c r="L5158" s="15" t="str">
        <f>IF(ISNA(VLOOKUP(F5158,[1]Suivi!$F:$S,7,0)),"",VLOOKUP(F5158,[1]Suivi!$F:$S,7,0))</f>
        <v/>
      </c>
      <c r="M5158" s="14" t="str">
        <f>IF(ISNA(VLOOKUP(F5158,[1]Suivi!$F:$S,8,0)),"",VLOOKUP(F5158,[1]Suivi!$F:$S,8,0))</f>
        <v/>
      </c>
      <c r="N5158" s="13" t="str">
        <f t="shared" ca="1" si="323"/>
        <v/>
      </c>
      <c r="O5158" s="14" t="str">
        <f>IF(ISNA(VLOOKUP(F5158,[1]Suivi!$F:$S,10,0)),"",VLOOKUP(F5158,[1]Suivi!$F:$S,10,0))</f>
        <v/>
      </c>
      <c r="P5158" s="18" t="str">
        <f>IF(ISNA(VLOOKUP(F5158,[1]Suivi!$F:$R,11,0)),"",VLOOKUP(F5158,[1]Suivi!$F:$R,11,0))</f>
        <v/>
      </c>
      <c r="Q5158" s="18" t="str">
        <f>IF(ISNA(VLOOKUP(F5158,[1]Suivi!$F:$R,12,0)),"",VLOOKUP(F5158,[1]Suivi!$F:$R,12,0))</f>
        <v/>
      </c>
      <c r="R5158" s="14" t="str">
        <f>IF(ISNA(VLOOKUP(F5158,[1]Suivi!$F:$S,13,0)),"",VLOOKUP(F5158,[1]Suivi!$F:$S,13,0))</f>
        <v/>
      </c>
      <c r="S5158" s="13" t="str">
        <f t="shared" si="320"/>
        <v/>
      </c>
    </row>
    <row r="5159" spans="1:19" ht="28.8" x14ac:dyDescent="0.3">
      <c r="A5159" s="12"/>
      <c r="B5159" s="12"/>
      <c r="C5159" s="12"/>
      <c r="D5159" s="12"/>
      <c r="E5159" s="12"/>
      <c r="F5159" s="12"/>
      <c r="G5159" s="12"/>
      <c r="H5159" s="12"/>
      <c r="I5159" s="13" t="str">
        <f t="shared" ca="1" si="321"/>
        <v/>
      </c>
      <c r="J5159" s="14" t="str">
        <f>IF(ISNA(VLOOKUP(F5159,[1]Suivi!$F:$S,5,0)),"EN COURS DE CATEGORISATION",VLOOKUP(F5159,[1]Suivi!$F:$S,5,0))</f>
        <v>EN COURS DE CATEGORISATION</v>
      </c>
      <c r="K5159" s="14" t="str">
        <f t="shared" si="322"/>
        <v/>
      </c>
      <c r="L5159" s="15" t="str">
        <f>IF(ISNA(VLOOKUP(F5159,[1]Suivi!$F:$S,7,0)),"",VLOOKUP(F5159,[1]Suivi!$F:$S,7,0))</f>
        <v/>
      </c>
      <c r="M5159" s="14" t="str">
        <f>IF(ISNA(VLOOKUP(F5159,[1]Suivi!$F:$S,8,0)),"",VLOOKUP(F5159,[1]Suivi!$F:$S,8,0))</f>
        <v/>
      </c>
      <c r="N5159" s="13" t="str">
        <f t="shared" ca="1" si="323"/>
        <v/>
      </c>
      <c r="O5159" s="14" t="str">
        <f>IF(ISNA(VLOOKUP(F5159,[1]Suivi!$F:$S,10,0)),"",VLOOKUP(F5159,[1]Suivi!$F:$S,10,0))</f>
        <v/>
      </c>
      <c r="P5159" s="18" t="str">
        <f>IF(ISNA(VLOOKUP(F5159,[1]Suivi!$F:$R,11,0)),"",VLOOKUP(F5159,[1]Suivi!$F:$R,11,0))</f>
        <v/>
      </c>
      <c r="Q5159" s="18" t="str">
        <f>IF(ISNA(VLOOKUP(F5159,[1]Suivi!$F:$R,12,0)),"",VLOOKUP(F5159,[1]Suivi!$F:$R,12,0))</f>
        <v/>
      </c>
      <c r="R5159" s="14" t="str">
        <f>IF(ISNA(VLOOKUP(F5159,[1]Suivi!$F:$S,13,0)),"",VLOOKUP(F5159,[1]Suivi!$F:$S,13,0))</f>
        <v/>
      </c>
      <c r="S5159" s="13" t="str">
        <f t="shared" si="320"/>
        <v/>
      </c>
    </row>
    <row r="5160" spans="1:19" ht="28.8" x14ac:dyDescent="0.3">
      <c r="A5160" s="12"/>
      <c r="B5160" s="12"/>
      <c r="C5160" s="12"/>
      <c r="D5160" s="12"/>
      <c r="E5160" s="12"/>
      <c r="F5160" s="12"/>
      <c r="G5160" s="12"/>
      <c r="H5160" s="12"/>
      <c r="I5160" s="13" t="str">
        <f t="shared" ca="1" si="321"/>
        <v/>
      </c>
      <c r="J5160" s="14" t="str">
        <f>IF(ISNA(VLOOKUP(F5160,[1]Suivi!$F:$S,5,0)),"EN COURS DE CATEGORISATION",VLOOKUP(F5160,[1]Suivi!$F:$S,5,0))</f>
        <v>EN COURS DE CATEGORISATION</v>
      </c>
      <c r="K5160" s="14" t="str">
        <f t="shared" si="322"/>
        <v/>
      </c>
      <c r="L5160" s="15" t="str">
        <f>IF(ISNA(VLOOKUP(F5160,[1]Suivi!$F:$S,7,0)),"",VLOOKUP(F5160,[1]Suivi!$F:$S,7,0))</f>
        <v/>
      </c>
      <c r="M5160" s="14" t="str">
        <f>IF(ISNA(VLOOKUP(F5160,[1]Suivi!$F:$S,8,0)),"",VLOOKUP(F5160,[1]Suivi!$F:$S,8,0))</f>
        <v/>
      </c>
      <c r="N5160" s="13" t="str">
        <f t="shared" ca="1" si="323"/>
        <v/>
      </c>
      <c r="O5160" s="14" t="str">
        <f>IF(ISNA(VLOOKUP(F5160,[1]Suivi!$F:$S,10,0)),"",VLOOKUP(F5160,[1]Suivi!$F:$S,10,0))</f>
        <v/>
      </c>
      <c r="P5160" s="18" t="str">
        <f>IF(ISNA(VLOOKUP(F5160,[1]Suivi!$F:$R,11,0)),"",VLOOKUP(F5160,[1]Suivi!$F:$R,11,0))</f>
        <v/>
      </c>
      <c r="Q5160" s="18" t="str">
        <f>IF(ISNA(VLOOKUP(F5160,[1]Suivi!$F:$R,12,0)),"",VLOOKUP(F5160,[1]Suivi!$F:$R,12,0))</f>
        <v/>
      </c>
      <c r="R5160" s="14" t="str">
        <f>IF(ISNA(VLOOKUP(F5160,[1]Suivi!$F:$S,13,0)),"",VLOOKUP(F5160,[1]Suivi!$F:$S,13,0))</f>
        <v/>
      </c>
      <c r="S5160" s="13" t="str">
        <f t="shared" si="320"/>
        <v/>
      </c>
    </row>
    <row r="5161" spans="1:19" ht="28.8" x14ac:dyDescent="0.3">
      <c r="A5161" s="12"/>
      <c r="B5161" s="12"/>
      <c r="C5161" s="12"/>
      <c r="D5161" s="12"/>
      <c r="E5161" s="12"/>
      <c r="F5161" s="12"/>
      <c r="G5161" s="12"/>
      <c r="H5161" s="12"/>
      <c r="I5161" s="13" t="str">
        <f t="shared" ca="1" si="321"/>
        <v/>
      </c>
      <c r="J5161" s="14" t="str">
        <f>IF(ISNA(VLOOKUP(F5161,[1]Suivi!$F:$S,5,0)),"EN COURS DE CATEGORISATION",VLOOKUP(F5161,[1]Suivi!$F:$S,5,0))</f>
        <v>EN COURS DE CATEGORISATION</v>
      </c>
      <c r="K5161" s="14" t="str">
        <f t="shared" si="322"/>
        <v/>
      </c>
      <c r="L5161" s="15" t="str">
        <f>IF(ISNA(VLOOKUP(F5161,[1]Suivi!$F:$S,7,0)),"",VLOOKUP(F5161,[1]Suivi!$F:$S,7,0))</f>
        <v/>
      </c>
      <c r="M5161" s="14" t="str">
        <f>IF(ISNA(VLOOKUP(F5161,[1]Suivi!$F:$S,8,0)),"",VLOOKUP(F5161,[1]Suivi!$F:$S,8,0))</f>
        <v/>
      </c>
      <c r="N5161" s="13" t="str">
        <f t="shared" ca="1" si="323"/>
        <v/>
      </c>
      <c r="O5161" s="14" t="str">
        <f>IF(ISNA(VLOOKUP(F5161,[1]Suivi!$F:$S,10,0)),"",VLOOKUP(F5161,[1]Suivi!$F:$S,10,0))</f>
        <v/>
      </c>
      <c r="P5161" s="18" t="str">
        <f>IF(ISNA(VLOOKUP(F5161,[1]Suivi!$F:$R,11,0)),"",VLOOKUP(F5161,[1]Suivi!$F:$R,11,0))</f>
        <v/>
      </c>
      <c r="Q5161" s="18" t="str">
        <f>IF(ISNA(VLOOKUP(F5161,[1]Suivi!$F:$R,12,0)),"",VLOOKUP(F5161,[1]Suivi!$F:$R,12,0))</f>
        <v/>
      </c>
      <c r="R5161" s="14" t="str">
        <f>IF(ISNA(VLOOKUP(F5161,[1]Suivi!$F:$S,13,0)),"",VLOOKUP(F5161,[1]Suivi!$F:$S,13,0))</f>
        <v/>
      </c>
      <c r="S5161" s="13" t="str">
        <f t="shared" si="320"/>
        <v/>
      </c>
    </row>
    <row r="5162" spans="1:19" ht="28.8" x14ac:dyDescent="0.3">
      <c r="A5162" s="12"/>
      <c r="B5162" s="12"/>
      <c r="C5162" s="12"/>
      <c r="D5162" s="12"/>
      <c r="E5162" s="12"/>
      <c r="F5162" s="12"/>
      <c r="G5162" s="12"/>
      <c r="H5162" s="12"/>
      <c r="I5162" s="13" t="str">
        <f t="shared" ca="1" si="321"/>
        <v/>
      </c>
      <c r="J5162" s="14" t="str">
        <f>IF(ISNA(VLOOKUP(F5162,[1]Suivi!$F:$S,5,0)),"EN COURS DE CATEGORISATION",VLOOKUP(F5162,[1]Suivi!$F:$S,5,0))</f>
        <v>EN COURS DE CATEGORISATION</v>
      </c>
      <c r="K5162" s="14" t="str">
        <f t="shared" si="322"/>
        <v/>
      </c>
      <c r="L5162" s="15" t="str">
        <f>IF(ISNA(VLOOKUP(F5162,[1]Suivi!$F:$S,7,0)),"",VLOOKUP(F5162,[1]Suivi!$F:$S,7,0))</f>
        <v/>
      </c>
      <c r="M5162" s="14" t="str">
        <f>IF(ISNA(VLOOKUP(F5162,[1]Suivi!$F:$S,8,0)),"",VLOOKUP(F5162,[1]Suivi!$F:$S,8,0))</f>
        <v/>
      </c>
      <c r="N5162" s="13" t="str">
        <f t="shared" ca="1" si="323"/>
        <v/>
      </c>
      <c r="O5162" s="14" t="str">
        <f>IF(ISNA(VLOOKUP(F5162,[1]Suivi!$F:$S,10,0)),"",VLOOKUP(F5162,[1]Suivi!$F:$S,10,0))</f>
        <v/>
      </c>
      <c r="P5162" s="18" t="str">
        <f>IF(ISNA(VLOOKUP(F5162,[1]Suivi!$F:$R,11,0)),"",VLOOKUP(F5162,[1]Suivi!$F:$R,11,0))</f>
        <v/>
      </c>
      <c r="Q5162" s="18" t="str">
        <f>IF(ISNA(VLOOKUP(F5162,[1]Suivi!$F:$R,12,0)),"",VLOOKUP(F5162,[1]Suivi!$F:$R,12,0))</f>
        <v/>
      </c>
      <c r="R5162" s="14" t="str">
        <f>IF(ISNA(VLOOKUP(F5162,[1]Suivi!$F:$S,13,0)),"",VLOOKUP(F5162,[1]Suivi!$F:$S,13,0))</f>
        <v/>
      </c>
      <c r="S5162" s="13" t="str">
        <f t="shared" si="320"/>
        <v/>
      </c>
    </row>
    <row r="5163" spans="1:19" ht="28.8" x14ac:dyDescent="0.3">
      <c r="A5163" s="12"/>
      <c r="B5163" s="12"/>
      <c r="C5163" s="12"/>
      <c r="D5163" s="12"/>
      <c r="E5163" s="12"/>
      <c r="F5163" s="12"/>
      <c r="G5163" s="12"/>
      <c r="H5163" s="12"/>
      <c r="I5163" s="13" t="str">
        <f t="shared" ca="1" si="321"/>
        <v/>
      </c>
      <c r="J5163" s="14" t="str">
        <f>IF(ISNA(VLOOKUP(F5163,[1]Suivi!$F:$S,5,0)),"EN COURS DE CATEGORISATION",VLOOKUP(F5163,[1]Suivi!$F:$S,5,0))</f>
        <v>EN COURS DE CATEGORISATION</v>
      </c>
      <c r="K5163" s="14" t="str">
        <f t="shared" si="322"/>
        <v/>
      </c>
      <c r="L5163" s="15" t="str">
        <f>IF(ISNA(VLOOKUP(F5163,[1]Suivi!$F:$S,7,0)),"",VLOOKUP(F5163,[1]Suivi!$F:$S,7,0))</f>
        <v/>
      </c>
      <c r="M5163" s="14" t="str">
        <f>IF(ISNA(VLOOKUP(F5163,[1]Suivi!$F:$S,8,0)),"",VLOOKUP(F5163,[1]Suivi!$F:$S,8,0))</f>
        <v/>
      </c>
      <c r="N5163" s="13" t="str">
        <f t="shared" ca="1" si="323"/>
        <v/>
      </c>
      <c r="O5163" s="14" t="str">
        <f>IF(ISNA(VLOOKUP(F5163,[1]Suivi!$F:$S,10,0)),"",VLOOKUP(F5163,[1]Suivi!$F:$S,10,0))</f>
        <v/>
      </c>
      <c r="P5163" s="18" t="str">
        <f>IF(ISNA(VLOOKUP(F5163,[1]Suivi!$F:$R,11,0)),"",VLOOKUP(F5163,[1]Suivi!$F:$R,11,0))</f>
        <v/>
      </c>
      <c r="Q5163" s="18" t="str">
        <f>IF(ISNA(VLOOKUP(F5163,[1]Suivi!$F:$R,12,0)),"",VLOOKUP(F5163,[1]Suivi!$F:$R,12,0))</f>
        <v/>
      </c>
      <c r="R5163" s="14" t="str">
        <f>IF(ISNA(VLOOKUP(F5163,[1]Suivi!$F:$S,13,0)),"",VLOOKUP(F5163,[1]Suivi!$F:$S,13,0))</f>
        <v/>
      </c>
      <c r="S5163" s="13" t="str">
        <f t="shared" si="320"/>
        <v/>
      </c>
    </row>
    <row r="5164" spans="1:19" ht="28.8" x14ac:dyDescent="0.3">
      <c r="A5164" s="12"/>
      <c r="B5164" s="12"/>
      <c r="C5164" s="12"/>
      <c r="D5164" s="12"/>
      <c r="E5164" s="12"/>
      <c r="F5164" s="12"/>
      <c r="G5164" s="12"/>
      <c r="H5164" s="12"/>
      <c r="I5164" s="13" t="str">
        <f t="shared" ca="1" si="321"/>
        <v/>
      </c>
      <c r="J5164" s="14" t="str">
        <f>IF(ISNA(VLOOKUP(F5164,[1]Suivi!$F:$S,5,0)),"EN COURS DE CATEGORISATION",VLOOKUP(F5164,[1]Suivi!$F:$S,5,0))</f>
        <v>EN COURS DE CATEGORISATION</v>
      </c>
      <c r="K5164" s="14" t="str">
        <f t="shared" si="322"/>
        <v/>
      </c>
      <c r="L5164" s="15" t="str">
        <f>IF(ISNA(VLOOKUP(F5164,[1]Suivi!$F:$S,7,0)),"",VLOOKUP(F5164,[1]Suivi!$F:$S,7,0))</f>
        <v/>
      </c>
      <c r="M5164" s="14" t="str">
        <f>IF(ISNA(VLOOKUP(F5164,[1]Suivi!$F:$S,8,0)),"",VLOOKUP(F5164,[1]Suivi!$F:$S,8,0))</f>
        <v/>
      </c>
      <c r="N5164" s="13" t="str">
        <f t="shared" ca="1" si="323"/>
        <v/>
      </c>
      <c r="O5164" s="14" t="str">
        <f>IF(ISNA(VLOOKUP(F5164,[1]Suivi!$F:$S,10,0)),"",VLOOKUP(F5164,[1]Suivi!$F:$S,10,0))</f>
        <v/>
      </c>
      <c r="P5164" s="18" t="str">
        <f>IF(ISNA(VLOOKUP(F5164,[1]Suivi!$F:$R,11,0)),"",VLOOKUP(F5164,[1]Suivi!$F:$R,11,0))</f>
        <v/>
      </c>
      <c r="Q5164" s="18" t="str">
        <f>IF(ISNA(VLOOKUP(F5164,[1]Suivi!$F:$R,12,0)),"",VLOOKUP(F5164,[1]Suivi!$F:$R,12,0))</f>
        <v/>
      </c>
      <c r="R5164" s="14" t="str">
        <f>IF(ISNA(VLOOKUP(F5164,[1]Suivi!$F:$S,13,0)),"",VLOOKUP(F5164,[1]Suivi!$F:$S,13,0))</f>
        <v/>
      </c>
      <c r="S5164" s="13" t="str">
        <f t="shared" si="320"/>
        <v/>
      </c>
    </row>
    <row r="5165" spans="1:19" ht="28.8" x14ac:dyDescent="0.3">
      <c r="A5165" s="12"/>
      <c r="B5165" s="12"/>
      <c r="C5165" s="12"/>
      <c r="D5165" s="12"/>
      <c r="E5165" s="12"/>
      <c r="F5165" s="12"/>
      <c r="G5165" s="12"/>
      <c r="H5165" s="12"/>
      <c r="I5165" s="13" t="str">
        <f t="shared" ca="1" si="321"/>
        <v/>
      </c>
      <c r="J5165" s="14" t="str">
        <f>IF(ISNA(VLOOKUP(F5165,[1]Suivi!$F:$S,5,0)),"EN COURS DE CATEGORISATION",VLOOKUP(F5165,[1]Suivi!$F:$S,5,0))</f>
        <v>EN COURS DE CATEGORISATION</v>
      </c>
      <c r="K5165" s="14" t="str">
        <f t="shared" si="322"/>
        <v/>
      </c>
      <c r="L5165" s="15" t="str">
        <f>IF(ISNA(VLOOKUP(F5165,[1]Suivi!$F:$S,7,0)),"",VLOOKUP(F5165,[1]Suivi!$F:$S,7,0))</f>
        <v/>
      </c>
      <c r="M5165" s="14" t="str">
        <f>IF(ISNA(VLOOKUP(F5165,[1]Suivi!$F:$S,8,0)),"",VLOOKUP(F5165,[1]Suivi!$F:$S,8,0))</f>
        <v/>
      </c>
      <c r="N5165" s="13" t="str">
        <f t="shared" ca="1" si="323"/>
        <v/>
      </c>
      <c r="O5165" s="14" t="str">
        <f>IF(ISNA(VLOOKUP(F5165,[1]Suivi!$F:$S,10,0)),"",VLOOKUP(F5165,[1]Suivi!$F:$S,10,0))</f>
        <v/>
      </c>
      <c r="P5165" s="18" t="str">
        <f>IF(ISNA(VLOOKUP(F5165,[1]Suivi!$F:$R,11,0)),"",VLOOKUP(F5165,[1]Suivi!$F:$R,11,0))</f>
        <v/>
      </c>
      <c r="Q5165" s="18" t="str">
        <f>IF(ISNA(VLOOKUP(F5165,[1]Suivi!$F:$R,12,0)),"",VLOOKUP(F5165,[1]Suivi!$F:$R,12,0))</f>
        <v/>
      </c>
      <c r="R5165" s="14" t="str">
        <f>IF(ISNA(VLOOKUP(F5165,[1]Suivi!$F:$S,13,0)),"",VLOOKUP(F5165,[1]Suivi!$F:$S,13,0))</f>
        <v/>
      </c>
      <c r="S5165" s="13" t="str">
        <f t="shared" si="320"/>
        <v/>
      </c>
    </row>
    <row r="5166" spans="1:19" ht="28.8" x14ac:dyDescent="0.3">
      <c r="A5166" s="12"/>
      <c r="B5166" s="12"/>
      <c r="C5166" s="12"/>
      <c r="D5166" s="12"/>
      <c r="E5166" s="12"/>
      <c r="F5166" s="12"/>
      <c r="G5166" s="12"/>
      <c r="H5166" s="12"/>
      <c r="I5166" s="13" t="str">
        <f t="shared" ca="1" si="321"/>
        <v/>
      </c>
      <c r="J5166" s="14" t="str">
        <f>IF(ISNA(VLOOKUP(F5166,[1]Suivi!$F:$S,5,0)),"EN COURS DE CATEGORISATION",VLOOKUP(F5166,[1]Suivi!$F:$S,5,0))</f>
        <v>EN COURS DE CATEGORISATION</v>
      </c>
      <c r="K5166" s="14" t="str">
        <f t="shared" si="322"/>
        <v/>
      </c>
      <c r="L5166" s="15" t="str">
        <f>IF(ISNA(VLOOKUP(F5166,[1]Suivi!$F:$S,7,0)),"",VLOOKUP(F5166,[1]Suivi!$F:$S,7,0))</f>
        <v/>
      </c>
      <c r="M5166" s="14" t="str">
        <f>IF(ISNA(VLOOKUP(F5166,[1]Suivi!$F:$S,8,0)),"",VLOOKUP(F5166,[1]Suivi!$F:$S,8,0))</f>
        <v/>
      </c>
      <c r="N5166" s="13" t="str">
        <f t="shared" ca="1" si="323"/>
        <v/>
      </c>
      <c r="O5166" s="14" t="str">
        <f>IF(ISNA(VLOOKUP(F5166,[1]Suivi!$F:$S,10,0)),"",VLOOKUP(F5166,[1]Suivi!$F:$S,10,0))</f>
        <v/>
      </c>
      <c r="P5166" s="18" t="str">
        <f>IF(ISNA(VLOOKUP(F5166,[1]Suivi!$F:$R,11,0)),"",VLOOKUP(F5166,[1]Suivi!$F:$R,11,0))</f>
        <v/>
      </c>
      <c r="Q5166" s="18" t="str">
        <f>IF(ISNA(VLOOKUP(F5166,[1]Suivi!$F:$R,12,0)),"",VLOOKUP(F5166,[1]Suivi!$F:$R,12,0))</f>
        <v/>
      </c>
      <c r="R5166" s="14" t="str">
        <f>IF(ISNA(VLOOKUP(F5166,[1]Suivi!$F:$S,13,0)),"",VLOOKUP(F5166,[1]Suivi!$F:$S,13,0))</f>
        <v/>
      </c>
      <c r="S5166" s="13" t="str">
        <f t="shared" si="320"/>
        <v/>
      </c>
    </row>
    <row r="5167" spans="1:19" ht="28.8" x14ac:dyDescent="0.3">
      <c r="A5167" s="12"/>
      <c r="B5167" s="12"/>
      <c r="C5167" s="12"/>
      <c r="D5167" s="12"/>
      <c r="E5167" s="12"/>
      <c r="F5167" s="12"/>
      <c r="G5167" s="12"/>
      <c r="H5167" s="12"/>
      <c r="I5167" s="13" t="str">
        <f t="shared" ca="1" si="321"/>
        <v/>
      </c>
      <c r="J5167" s="14" t="str">
        <f>IF(ISNA(VLOOKUP(F5167,[1]Suivi!$F:$S,5,0)),"EN COURS DE CATEGORISATION",VLOOKUP(F5167,[1]Suivi!$F:$S,5,0))</f>
        <v>EN COURS DE CATEGORISATION</v>
      </c>
      <c r="K5167" s="14" t="str">
        <f t="shared" si="322"/>
        <v/>
      </c>
      <c r="L5167" s="15" t="str">
        <f>IF(ISNA(VLOOKUP(F5167,[1]Suivi!$F:$S,7,0)),"",VLOOKUP(F5167,[1]Suivi!$F:$S,7,0))</f>
        <v/>
      </c>
      <c r="M5167" s="14" t="str">
        <f>IF(ISNA(VLOOKUP(F5167,[1]Suivi!$F:$S,8,0)),"",VLOOKUP(F5167,[1]Suivi!$F:$S,8,0))</f>
        <v/>
      </c>
      <c r="N5167" s="13" t="str">
        <f t="shared" ca="1" si="323"/>
        <v/>
      </c>
      <c r="O5167" s="14" t="str">
        <f>IF(ISNA(VLOOKUP(F5167,[1]Suivi!$F:$S,10,0)),"",VLOOKUP(F5167,[1]Suivi!$F:$S,10,0))</f>
        <v/>
      </c>
      <c r="P5167" s="18" t="str">
        <f>IF(ISNA(VLOOKUP(F5167,[1]Suivi!$F:$R,11,0)),"",VLOOKUP(F5167,[1]Suivi!$F:$R,11,0))</f>
        <v/>
      </c>
      <c r="Q5167" s="18" t="str">
        <f>IF(ISNA(VLOOKUP(F5167,[1]Suivi!$F:$R,12,0)),"",VLOOKUP(F5167,[1]Suivi!$F:$R,12,0))</f>
        <v/>
      </c>
      <c r="R5167" s="14" t="str">
        <f>IF(ISNA(VLOOKUP(F5167,[1]Suivi!$F:$S,13,0)),"",VLOOKUP(F5167,[1]Suivi!$F:$S,13,0))</f>
        <v/>
      </c>
      <c r="S5167" s="13" t="str">
        <f t="shared" si="320"/>
        <v/>
      </c>
    </row>
    <row r="5168" spans="1:19" ht="28.8" x14ac:dyDescent="0.3">
      <c r="A5168" s="12"/>
      <c r="B5168" s="12"/>
      <c r="C5168" s="12"/>
      <c r="D5168" s="12"/>
      <c r="E5168" s="12"/>
      <c r="F5168" s="12"/>
      <c r="G5168" s="12"/>
      <c r="H5168" s="12"/>
      <c r="I5168" s="13" t="str">
        <f t="shared" ca="1" si="321"/>
        <v/>
      </c>
      <c r="J5168" s="14" t="str">
        <f>IF(ISNA(VLOOKUP(F5168,[1]Suivi!$F:$S,5,0)),"EN COURS DE CATEGORISATION",VLOOKUP(F5168,[1]Suivi!$F:$S,5,0))</f>
        <v>EN COURS DE CATEGORISATION</v>
      </c>
      <c r="K5168" s="14" t="str">
        <f t="shared" si="322"/>
        <v/>
      </c>
      <c r="L5168" s="15" t="str">
        <f>IF(ISNA(VLOOKUP(F5168,[1]Suivi!$F:$S,7,0)),"",VLOOKUP(F5168,[1]Suivi!$F:$S,7,0))</f>
        <v/>
      </c>
      <c r="M5168" s="14" t="str">
        <f>IF(ISNA(VLOOKUP(F5168,[1]Suivi!$F:$S,8,0)),"",VLOOKUP(F5168,[1]Suivi!$F:$S,8,0))</f>
        <v/>
      </c>
      <c r="N5168" s="13" t="str">
        <f t="shared" ca="1" si="323"/>
        <v/>
      </c>
      <c r="O5168" s="14" t="str">
        <f>IF(ISNA(VLOOKUP(F5168,[1]Suivi!$F:$S,10,0)),"",VLOOKUP(F5168,[1]Suivi!$F:$S,10,0))</f>
        <v/>
      </c>
      <c r="P5168" s="18" t="str">
        <f>IF(ISNA(VLOOKUP(F5168,[1]Suivi!$F:$R,11,0)),"",VLOOKUP(F5168,[1]Suivi!$F:$R,11,0))</f>
        <v/>
      </c>
      <c r="Q5168" s="18" t="str">
        <f>IF(ISNA(VLOOKUP(F5168,[1]Suivi!$F:$R,12,0)),"",VLOOKUP(F5168,[1]Suivi!$F:$R,12,0))</f>
        <v/>
      </c>
      <c r="R5168" s="14" t="str">
        <f>IF(ISNA(VLOOKUP(F5168,[1]Suivi!$F:$S,13,0)),"",VLOOKUP(F5168,[1]Suivi!$F:$S,13,0))</f>
        <v/>
      </c>
      <c r="S5168" s="13" t="str">
        <f t="shared" si="320"/>
        <v/>
      </c>
    </row>
    <row r="5169" spans="1:19" ht="28.8" x14ac:dyDescent="0.3">
      <c r="A5169" s="12"/>
      <c r="B5169" s="12"/>
      <c r="C5169" s="12"/>
      <c r="D5169" s="12"/>
      <c r="E5169" s="12"/>
      <c r="F5169" s="12"/>
      <c r="G5169" s="12"/>
      <c r="H5169" s="12"/>
      <c r="I5169" s="13" t="str">
        <f t="shared" ca="1" si="321"/>
        <v/>
      </c>
      <c r="J5169" s="14" t="str">
        <f>IF(ISNA(VLOOKUP(F5169,[1]Suivi!$F:$S,5,0)),"EN COURS DE CATEGORISATION",VLOOKUP(F5169,[1]Suivi!$F:$S,5,0))</f>
        <v>EN COURS DE CATEGORISATION</v>
      </c>
      <c r="K5169" s="14" t="str">
        <f t="shared" si="322"/>
        <v/>
      </c>
      <c r="L5169" s="15" t="str">
        <f>IF(ISNA(VLOOKUP(F5169,[1]Suivi!$F:$S,7,0)),"",VLOOKUP(F5169,[1]Suivi!$F:$S,7,0))</f>
        <v/>
      </c>
      <c r="M5169" s="14" t="str">
        <f>IF(ISNA(VLOOKUP(F5169,[1]Suivi!$F:$S,8,0)),"",VLOOKUP(F5169,[1]Suivi!$F:$S,8,0))</f>
        <v/>
      </c>
      <c r="N5169" s="13" t="str">
        <f t="shared" ca="1" si="323"/>
        <v/>
      </c>
      <c r="O5169" s="14" t="str">
        <f>IF(ISNA(VLOOKUP(F5169,[1]Suivi!$F:$S,10,0)),"",VLOOKUP(F5169,[1]Suivi!$F:$S,10,0))</f>
        <v/>
      </c>
      <c r="P5169" s="18" t="str">
        <f>IF(ISNA(VLOOKUP(F5169,[1]Suivi!$F:$R,11,0)),"",VLOOKUP(F5169,[1]Suivi!$F:$R,11,0))</f>
        <v/>
      </c>
      <c r="Q5169" s="18" t="str">
        <f>IF(ISNA(VLOOKUP(F5169,[1]Suivi!$F:$R,12,0)),"",VLOOKUP(F5169,[1]Suivi!$F:$R,12,0))</f>
        <v/>
      </c>
      <c r="R5169" s="14" t="str">
        <f>IF(ISNA(VLOOKUP(F5169,[1]Suivi!$F:$S,13,0)),"",VLOOKUP(F5169,[1]Suivi!$F:$S,13,0))</f>
        <v/>
      </c>
      <c r="S5169" s="13" t="str">
        <f t="shared" si="320"/>
        <v/>
      </c>
    </row>
    <row r="5170" spans="1:19" ht="28.8" x14ac:dyDescent="0.3">
      <c r="A5170" s="12"/>
      <c r="B5170" s="12"/>
      <c r="C5170" s="12"/>
      <c r="D5170" s="12"/>
      <c r="E5170" s="12"/>
      <c r="F5170" s="12"/>
      <c r="G5170" s="12"/>
      <c r="H5170" s="12"/>
      <c r="I5170" s="13" t="str">
        <f t="shared" ca="1" si="321"/>
        <v/>
      </c>
      <c r="J5170" s="14" t="str">
        <f>IF(ISNA(VLOOKUP(F5170,[1]Suivi!$F:$S,5,0)),"EN COURS DE CATEGORISATION",VLOOKUP(F5170,[1]Suivi!$F:$S,5,0))</f>
        <v>EN COURS DE CATEGORISATION</v>
      </c>
      <c r="K5170" s="14" t="str">
        <f t="shared" si="322"/>
        <v/>
      </c>
      <c r="L5170" s="15" t="str">
        <f>IF(ISNA(VLOOKUP(F5170,[1]Suivi!$F:$S,7,0)),"",VLOOKUP(F5170,[1]Suivi!$F:$S,7,0))</f>
        <v/>
      </c>
      <c r="M5170" s="14" t="str">
        <f>IF(ISNA(VLOOKUP(F5170,[1]Suivi!$F:$S,8,0)),"",VLOOKUP(F5170,[1]Suivi!$F:$S,8,0))</f>
        <v/>
      </c>
      <c r="N5170" s="13" t="str">
        <f t="shared" ca="1" si="323"/>
        <v/>
      </c>
      <c r="O5170" s="14" t="str">
        <f>IF(ISNA(VLOOKUP(F5170,[1]Suivi!$F:$S,10,0)),"",VLOOKUP(F5170,[1]Suivi!$F:$S,10,0))</f>
        <v/>
      </c>
      <c r="P5170" s="18" t="str">
        <f>IF(ISNA(VLOOKUP(F5170,[1]Suivi!$F:$R,11,0)),"",VLOOKUP(F5170,[1]Suivi!$F:$R,11,0))</f>
        <v/>
      </c>
      <c r="Q5170" s="18" t="str">
        <f>IF(ISNA(VLOOKUP(F5170,[1]Suivi!$F:$R,12,0)),"",VLOOKUP(F5170,[1]Suivi!$F:$R,12,0))</f>
        <v/>
      </c>
      <c r="R5170" s="14" t="str">
        <f>IF(ISNA(VLOOKUP(F5170,[1]Suivi!$F:$S,13,0)),"",VLOOKUP(F5170,[1]Suivi!$F:$S,13,0))</f>
        <v/>
      </c>
      <c r="S5170" s="13" t="str">
        <f t="shared" si="320"/>
        <v/>
      </c>
    </row>
    <row r="5171" spans="1:19" ht="28.8" x14ac:dyDescent="0.3">
      <c r="A5171" s="12"/>
      <c r="B5171" s="12"/>
      <c r="C5171" s="12"/>
      <c r="D5171" s="12"/>
      <c r="E5171" s="12"/>
      <c r="F5171" s="12"/>
      <c r="G5171" s="12"/>
      <c r="H5171" s="12"/>
      <c r="I5171" s="13" t="str">
        <f t="shared" ca="1" si="321"/>
        <v/>
      </c>
      <c r="J5171" s="14" t="str">
        <f>IF(ISNA(VLOOKUP(F5171,[1]Suivi!$F:$S,5,0)),"EN COURS DE CATEGORISATION",VLOOKUP(F5171,[1]Suivi!$F:$S,5,0))</f>
        <v>EN COURS DE CATEGORISATION</v>
      </c>
      <c r="K5171" s="14" t="str">
        <f t="shared" si="322"/>
        <v/>
      </c>
      <c r="L5171" s="15" t="str">
        <f>IF(ISNA(VLOOKUP(F5171,[1]Suivi!$F:$S,7,0)),"",VLOOKUP(F5171,[1]Suivi!$F:$S,7,0))</f>
        <v/>
      </c>
      <c r="M5171" s="14" t="str">
        <f>IF(ISNA(VLOOKUP(F5171,[1]Suivi!$F:$S,8,0)),"",VLOOKUP(F5171,[1]Suivi!$F:$S,8,0))</f>
        <v/>
      </c>
      <c r="N5171" s="13" t="str">
        <f t="shared" ca="1" si="323"/>
        <v/>
      </c>
      <c r="O5171" s="14" t="str">
        <f>IF(ISNA(VLOOKUP(F5171,[1]Suivi!$F:$S,10,0)),"",VLOOKUP(F5171,[1]Suivi!$F:$S,10,0))</f>
        <v/>
      </c>
      <c r="P5171" s="18" t="str">
        <f>IF(ISNA(VLOOKUP(F5171,[1]Suivi!$F:$R,11,0)),"",VLOOKUP(F5171,[1]Suivi!$F:$R,11,0))</f>
        <v/>
      </c>
      <c r="Q5171" s="18" t="str">
        <f>IF(ISNA(VLOOKUP(F5171,[1]Suivi!$F:$R,12,0)),"",VLOOKUP(F5171,[1]Suivi!$F:$R,12,0))</f>
        <v/>
      </c>
      <c r="R5171" s="14" t="str">
        <f>IF(ISNA(VLOOKUP(F5171,[1]Suivi!$F:$S,13,0)),"",VLOOKUP(F5171,[1]Suivi!$F:$S,13,0))</f>
        <v/>
      </c>
      <c r="S5171" s="13" t="str">
        <f t="shared" si="320"/>
        <v/>
      </c>
    </row>
    <row r="5172" spans="1:19" ht="28.8" x14ac:dyDescent="0.3">
      <c r="A5172" s="12"/>
      <c r="B5172" s="12"/>
      <c r="C5172" s="12"/>
      <c r="D5172" s="12"/>
      <c r="E5172" s="12"/>
      <c r="F5172" s="12"/>
      <c r="G5172" s="12"/>
      <c r="H5172" s="12"/>
      <c r="I5172" s="13" t="str">
        <f t="shared" ca="1" si="321"/>
        <v/>
      </c>
      <c r="J5172" s="14" t="str">
        <f>IF(ISNA(VLOOKUP(F5172,[1]Suivi!$F:$S,5,0)),"EN COURS DE CATEGORISATION",VLOOKUP(F5172,[1]Suivi!$F:$S,5,0))</f>
        <v>EN COURS DE CATEGORISATION</v>
      </c>
      <c r="K5172" s="14" t="str">
        <f t="shared" si="322"/>
        <v/>
      </c>
      <c r="L5172" s="15" t="str">
        <f>IF(ISNA(VLOOKUP(F5172,[1]Suivi!$F:$S,7,0)),"",VLOOKUP(F5172,[1]Suivi!$F:$S,7,0))</f>
        <v/>
      </c>
      <c r="M5172" s="14" t="str">
        <f>IF(ISNA(VLOOKUP(F5172,[1]Suivi!$F:$S,8,0)),"",VLOOKUP(F5172,[1]Suivi!$F:$S,8,0))</f>
        <v/>
      </c>
      <c r="N5172" s="13" t="str">
        <f t="shared" ca="1" si="323"/>
        <v/>
      </c>
      <c r="O5172" s="14" t="str">
        <f>IF(ISNA(VLOOKUP(F5172,[1]Suivi!$F:$S,10,0)),"",VLOOKUP(F5172,[1]Suivi!$F:$S,10,0))</f>
        <v/>
      </c>
      <c r="P5172" s="18" t="str">
        <f>IF(ISNA(VLOOKUP(F5172,[1]Suivi!$F:$R,11,0)),"",VLOOKUP(F5172,[1]Suivi!$F:$R,11,0))</f>
        <v/>
      </c>
      <c r="Q5172" s="18" t="str">
        <f>IF(ISNA(VLOOKUP(F5172,[1]Suivi!$F:$R,12,0)),"",VLOOKUP(F5172,[1]Suivi!$F:$R,12,0))</f>
        <v/>
      </c>
      <c r="R5172" s="14" t="str">
        <f>IF(ISNA(VLOOKUP(F5172,[1]Suivi!$F:$S,13,0)),"",VLOOKUP(F5172,[1]Suivi!$F:$S,13,0))</f>
        <v/>
      </c>
      <c r="S5172" s="13" t="str">
        <f t="shared" si="320"/>
        <v/>
      </c>
    </row>
    <row r="5173" spans="1:19" ht="28.8" x14ac:dyDescent="0.3">
      <c r="A5173" s="12"/>
      <c r="B5173" s="12"/>
      <c r="C5173" s="12"/>
      <c r="D5173" s="12"/>
      <c r="E5173" s="12"/>
      <c r="F5173" s="12"/>
      <c r="G5173" s="12"/>
      <c r="H5173" s="12"/>
      <c r="I5173" s="13" t="str">
        <f t="shared" ca="1" si="321"/>
        <v/>
      </c>
      <c r="J5173" s="14" t="str">
        <f>IF(ISNA(VLOOKUP(F5173,[1]Suivi!$F:$S,5,0)),"EN COURS DE CATEGORISATION",VLOOKUP(F5173,[1]Suivi!$F:$S,5,0))</f>
        <v>EN COURS DE CATEGORISATION</v>
      </c>
      <c r="K5173" s="14" t="str">
        <f t="shared" si="322"/>
        <v/>
      </c>
      <c r="L5173" s="15" t="str">
        <f>IF(ISNA(VLOOKUP(F5173,[1]Suivi!$F:$S,7,0)),"",VLOOKUP(F5173,[1]Suivi!$F:$S,7,0))</f>
        <v/>
      </c>
      <c r="M5173" s="14" t="str">
        <f>IF(ISNA(VLOOKUP(F5173,[1]Suivi!$F:$S,8,0)),"",VLOOKUP(F5173,[1]Suivi!$F:$S,8,0))</f>
        <v/>
      </c>
      <c r="N5173" s="13" t="str">
        <f t="shared" ca="1" si="323"/>
        <v/>
      </c>
      <c r="O5173" s="14" t="str">
        <f>IF(ISNA(VLOOKUP(F5173,[1]Suivi!$F:$S,10,0)),"",VLOOKUP(F5173,[1]Suivi!$F:$S,10,0))</f>
        <v/>
      </c>
      <c r="P5173" s="18" t="str">
        <f>IF(ISNA(VLOOKUP(F5173,[1]Suivi!$F:$R,11,0)),"",VLOOKUP(F5173,[1]Suivi!$F:$R,11,0))</f>
        <v/>
      </c>
      <c r="Q5173" s="18" t="str">
        <f>IF(ISNA(VLOOKUP(F5173,[1]Suivi!$F:$R,12,0)),"",VLOOKUP(F5173,[1]Suivi!$F:$R,12,0))</f>
        <v/>
      </c>
      <c r="R5173" s="14" t="str">
        <f>IF(ISNA(VLOOKUP(F5173,[1]Suivi!$F:$S,13,0)),"",VLOOKUP(F5173,[1]Suivi!$F:$S,13,0))</f>
        <v/>
      </c>
      <c r="S5173" s="13" t="str">
        <f t="shared" si="320"/>
        <v/>
      </c>
    </row>
    <row r="5174" spans="1:19" ht="28.8" x14ac:dyDescent="0.3">
      <c r="A5174" s="12"/>
      <c r="B5174" s="12"/>
      <c r="C5174" s="12"/>
      <c r="D5174" s="12"/>
      <c r="E5174" s="12"/>
      <c r="F5174" s="12"/>
      <c r="G5174" s="12"/>
      <c r="H5174" s="12"/>
      <c r="I5174" s="13" t="str">
        <f t="shared" ca="1" si="321"/>
        <v/>
      </c>
      <c r="J5174" s="14" t="str">
        <f>IF(ISNA(VLOOKUP(F5174,[1]Suivi!$F:$S,5,0)),"EN COURS DE CATEGORISATION",VLOOKUP(F5174,[1]Suivi!$F:$S,5,0))</f>
        <v>EN COURS DE CATEGORISATION</v>
      </c>
      <c r="K5174" s="14" t="str">
        <f t="shared" si="322"/>
        <v/>
      </c>
      <c r="L5174" s="15" t="str">
        <f>IF(ISNA(VLOOKUP(F5174,[1]Suivi!$F:$S,7,0)),"",VLOOKUP(F5174,[1]Suivi!$F:$S,7,0))</f>
        <v/>
      </c>
      <c r="M5174" s="14" t="str">
        <f>IF(ISNA(VLOOKUP(F5174,[1]Suivi!$F:$S,8,0)),"",VLOOKUP(F5174,[1]Suivi!$F:$S,8,0))</f>
        <v/>
      </c>
      <c r="N5174" s="13" t="str">
        <f t="shared" ca="1" si="323"/>
        <v/>
      </c>
      <c r="O5174" s="14" t="str">
        <f>IF(ISNA(VLOOKUP(F5174,[1]Suivi!$F:$S,10,0)),"",VLOOKUP(F5174,[1]Suivi!$F:$S,10,0))</f>
        <v/>
      </c>
      <c r="P5174" s="18" t="str">
        <f>IF(ISNA(VLOOKUP(F5174,[1]Suivi!$F:$R,11,0)),"",VLOOKUP(F5174,[1]Suivi!$F:$R,11,0))</f>
        <v/>
      </c>
      <c r="Q5174" s="18" t="str">
        <f>IF(ISNA(VLOOKUP(F5174,[1]Suivi!$F:$R,12,0)),"",VLOOKUP(F5174,[1]Suivi!$F:$R,12,0))</f>
        <v/>
      </c>
      <c r="R5174" s="14" t="str">
        <f>IF(ISNA(VLOOKUP(F5174,[1]Suivi!$F:$S,13,0)),"",VLOOKUP(F5174,[1]Suivi!$F:$S,13,0))</f>
        <v/>
      </c>
      <c r="S5174" s="13" t="str">
        <f t="shared" si="320"/>
        <v/>
      </c>
    </row>
    <row r="5175" spans="1:19" ht="28.8" x14ac:dyDescent="0.3">
      <c r="A5175" s="12"/>
      <c r="B5175" s="12"/>
      <c r="C5175" s="12"/>
      <c r="D5175" s="12"/>
      <c r="E5175" s="12"/>
      <c r="F5175" s="12"/>
      <c r="G5175" s="12"/>
      <c r="H5175" s="12"/>
      <c r="I5175" s="13" t="str">
        <f t="shared" ca="1" si="321"/>
        <v/>
      </c>
      <c r="J5175" s="14" t="str">
        <f>IF(ISNA(VLOOKUP(F5175,[1]Suivi!$F:$S,5,0)),"EN COURS DE CATEGORISATION",VLOOKUP(F5175,[1]Suivi!$F:$S,5,0))</f>
        <v>EN COURS DE CATEGORISATION</v>
      </c>
      <c r="K5175" s="14" t="str">
        <f t="shared" si="322"/>
        <v/>
      </c>
      <c r="L5175" s="15" t="str">
        <f>IF(ISNA(VLOOKUP(F5175,[1]Suivi!$F:$S,7,0)),"",VLOOKUP(F5175,[1]Suivi!$F:$S,7,0))</f>
        <v/>
      </c>
      <c r="M5175" s="14" t="str">
        <f>IF(ISNA(VLOOKUP(F5175,[1]Suivi!$F:$S,8,0)),"",VLOOKUP(F5175,[1]Suivi!$F:$S,8,0))</f>
        <v/>
      </c>
      <c r="N5175" s="13" t="str">
        <f t="shared" ca="1" si="323"/>
        <v/>
      </c>
      <c r="O5175" s="14" t="str">
        <f>IF(ISNA(VLOOKUP(F5175,[1]Suivi!$F:$S,10,0)),"",VLOOKUP(F5175,[1]Suivi!$F:$S,10,0))</f>
        <v/>
      </c>
      <c r="P5175" s="18" t="str">
        <f>IF(ISNA(VLOOKUP(F5175,[1]Suivi!$F:$R,11,0)),"",VLOOKUP(F5175,[1]Suivi!$F:$R,11,0))</f>
        <v/>
      </c>
      <c r="Q5175" s="18" t="str">
        <f>IF(ISNA(VLOOKUP(F5175,[1]Suivi!$F:$R,12,0)),"",VLOOKUP(F5175,[1]Suivi!$F:$R,12,0))</f>
        <v/>
      </c>
      <c r="R5175" s="14" t="str">
        <f>IF(ISNA(VLOOKUP(F5175,[1]Suivi!$F:$S,13,0)),"",VLOOKUP(F5175,[1]Suivi!$F:$S,13,0))</f>
        <v/>
      </c>
      <c r="S5175" s="13" t="str">
        <f t="shared" si="320"/>
        <v/>
      </c>
    </row>
    <row r="5176" spans="1:19" ht="28.8" x14ac:dyDescent="0.3">
      <c r="A5176" s="12"/>
      <c r="B5176" s="12"/>
      <c r="C5176" s="12"/>
      <c r="D5176" s="12"/>
      <c r="E5176" s="12"/>
      <c r="F5176" s="12"/>
      <c r="G5176" s="12"/>
      <c r="H5176" s="12"/>
      <c r="I5176" s="13" t="str">
        <f t="shared" ca="1" si="321"/>
        <v/>
      </c>
      <c r="J5176" s="14" t="str">
        <f>IF(ISNA(VLOOKUP(F5176,[1]Suivi!$F:$S,5,0)),"EN COURS DE CATEGORISATION",VLOOKUP(F5176,[1]Suivi!$F:$S,5,0))</f>
        <v>EN COURS DE CATEGORISATION</v>
      </c>
      <c r="K5176" s="14" t="str">
        <f t="shared" si="322"/>
        <v/>
      </c>
      <c r="L5176" s="15" t="str">
        <f>IF(ISNA(VLOOKUP(F5176,[1]Suivi!$F:$S,7,0)),"",VLOOKUP(F5176,[1]Suivi!$F:$S,7,0))</f>
        <v/>
      </c>
      <c r="M5176" s="14" t="str">
        <f>IF(ISNA(VLOOKUP(F5176,[1]Suivi!$F:$S,8,0)),"",VLOOKUP(F5176,[1]Suivi!$F:$S,8,0))</f>
        <v/>
      </c>
      <c r="N5176" s="13" t="str">
        <f t="shared" ca="1" si="323"/>
        <v/>
      </c>
      <c r="O5176" s="14" t="str">
        <f>IF(ISNA(VLOOKUP(F5176,[1]Suivi!$F:$S,10,0)),"",VLOOKUP(F5176,[1]Suivi!$F:$S,10,0))</f>
        <v/>
      </c>
      <c r="P5176" s="18" t="str">
        <f>IF(ISNA(VLOOKUP(F5176,[1]Suivi!$F:$R,11,0)),"",VLOOKUP(F5176,[1]Suivi!$F:$R,11,0))</f>
        <v/>
      </c>
      <c r="Q5176" s="18" t="str">
        <f>IF(ISNA(VLOOKUP(F5176,[1]Suivi!$F:$R,12,0)),"",VLOOKUP(F5176,[1]Suivi!$F:$R,12,0))</f>
        <v/>
      </c>
      <c r="R5176" s="14" t="str">
        <f>IF(ISNA(VLOOKUP(F5176,[1]Suivi!$F:$S,13,0)),"",VLOOKUP(F5176,[1]Suivi!$F:$S,13,0))</f>
        <v/>
      </c>
      <c r="S5176" s="13" t="str">
        <f t="shared" si="320"/>
        <v/>
      </c>
    </row>
    <row r="5177" spans="1:19" ht="28.8" x14ac:dyDescent="0.3">
      <c r="A5177" s="12"/>
      <c r="B5177" s="12"/>
      <c r="C5177" s="12"/>
      <c r="D5177" s="12"/>
      <c r="E5177" s="12"/>
      <c r="F5177" s="12"/>
      <c r="G5177" s="12"/>
      <c r="H5177" s="12"/>
      <c r="I5177" s="13" t="str">
        <f t="shared" ca="1" si="321"/>
        <v/>
      </c>
      <c r="J5177" s="14" t="str">
        <f>IF(ISNA(VLOOKUP(F5177,[1]Suivi!$F:$S,5,0)),"EN COURS DE CATEGORISATION",VLOOKUP(F5177,[1]Suivi!$F:$S,5,0))</f>
        <v>EN COURS DE CATEGORISATION</v>
      </c>
      <c r="K5177" s="14" t="str">
        <f t="shared" si="322"/>
        <v/>
      </c>
      <c r="L5177" s="15" t="str">
        <f>IF(ISNA(VLOOKUP(F5177,[1]Suivi!$F:$S,7,0)),"",VLOOKUP(F5177,[1]Suivi!$F:$S,7,0))</f>
        <v/>
      </c>
      <c r="M5177" s="14" t="str">
        <f>IF(ISNA(VLOOKUP(F5177,[1]Suivi!$F:$S,8,0)),"",VLOOKUP(F5177,[1]Suivi!$F:$S,8,0))</f>
        <v/>
      </c>
      <c r="N5177" s="13" t="str">
        <f t="shared" ca="1" si="323"/>
        <v/>
      </c>
      <c r="O5177" s="14" t="str">
        <f>IF(ISNA(VLOOKUP(F5177,[1]Suivi!$F:$S,10,0)),"",VLOOKUP(F5177,[1]Suivi!$F:$S,10,0))</f>
        <v/>
      </c>
      <c r="P5177" s="18" t="str">
        <f>IF(ISNA(VLOOKUP(F5177,[1]Suivi!$F:$R,11,0)),"",VLOOKUP(F5177,[1]Suivi!$F:$R,11,0))</f>
        <v/>
      </c>
      <c r="Q5177" s="18" t="str">
        <f>IF(ISNA(VLOOKUP(F5177,[1]Suivi!$F:$R,12,0)),"",VLOOKUP(F5177,[1]Suivi!$F:$R,12,0))</f>
        <v/>
      </c>
      <c r="R5177" s="14" t="str">
        <f>IF(ISNA(VLOOKUP(F5177,[1]Suivi!$F:$S,13,0)),"",VLOOKUP(F5177,[1]Suivi!$F:$S,13,0))</f>
        <v/>
      </c>
      <c r="S5177" s="13" t="str">
        <f t="shared" si="320"/>
        <v/>
      </c>
    </row>
    <row r="5178" spans="1:19" ht="28.8" x14ac:dyDescent="0.3">
      <c r="A5178" s="12"/>
      <c r="B5178" s="12"/>
      <c r="C5178" s="12"/>
      <c r="D5178" s="12"/>
      <c r="E5178" s="12"/>
      <c r="F5178" s="12"/>
      <c r="G5178" s="12"/>
      <c r="H5178" s="12"/>
      <c r="I5178" s="13" t="str">
        <f t="shared" ca="1" si="321"/>
        <v/>
      </c>
      <c r="J5178" s="14" t="str">
        <f>IF(ISNA(VLOOKUP(F5178,[1]Suivi!$F:$S,5,0)),"EN COURS DE CATEGORISATION",VLOOKUP(F5178,[1]Suivi!$F:$S,5,0))</f>
        <v>EN COURS DE CATEGORISATION</v>
      </c>
      <c r="K5178" s="14" t="str">
        <f t="shared" si="322"/>
        <v/>
      </c>
      <c r="L5178" s="15" t="str">
        <f>IF(ISNA(VLOOKUP(F5178,[1]Suivi!$F:$S,7,0)),"",VLOOKUP(F5178,[1]Suivi!$F:$S,7,0))</f>
        <v/>
      </c>
      <c r="M5178" s="14" t="str">
        <f>IF(ISNA(VLOOKUP(F5178,[1]Suivi!$F:$S,8,0)),"",VLOOKUP(F5178,[1]Suivi!$F:$S,8,0))</f>
        <v/>
      </c>
      <c r="N5178" s="13" t="str">
        <f t="shared" ca="1" si="323"/>
        <v/>
      </c>
      <c r="O5178" s="14" t="str">
        <f>IF(ISNA(VLOOKUP(F5178,[1]Suivi!$F:$S,10,0)),"",VLOOKUP(F5178,[1]Suivi!$F:$S,10,0))</f>
        <v/>
      </c>
      <c r="P5178" s="18" t="str">
        <f>IF(ISNA(VLOOKUP(F5178,[1]Suivi!$F:$R,11,0)),"",VLOOKUP(F5178,[1]Suivi!$F:$R,11,0))</f>
        <v/>
      </c>
      <c r="Q5178" s="18" t="str">
        <f>IF(ISNA(VLOOKUP(F5178,[1]Suivi!$F:$R,12,0)),"",VLOOKUP(F5178,[1]Suivi!$F:$R,12,0))</f>
        <v/>
      </c>
      <c r="R5178" s="14" t="str">
        <f>IF(ISNA(VLOOKUP(F5178,[1]Suivi!$F:$S,13,0)),"",VLOOKUP(F5178,[1]Suivi!$F:$S,13,0))</f>
        <v/>
      </c>
      <c r="S5178" s="13" t="str">
        <f t="shared" si="320"/>
        <v/>
      </c>
    </row>
    <row r="5179" spans="1:19" ht="28.8" x14ac:dyDescent="0.3">
      <c r="A5179" s="12"/>
      <c r="B5179" s="12"/>
      <c r="C5179" s="12"/>
      <c r="D5179" s="12"/>
      <c r="E5179" s="12"/>
      <c r="F5179" s="12"/>
      <c r="G5179" s="12"/>
      <c r="H5179" s="12"/>
      <c r="I5179" s="13" t="str">
        <f t="shared" ca="1" si="321"/>
        <v/>
      </c>
      <c r="J5179" s="14" t="str">
        <f>IF(ISNA(VLOOKUP(F5179,[1]Suivi!$F:$S,5,0)),"EN COURS DE CATEGORISATION",VLOOKUP(F5179,[1]Suivi!$F:$S,5,0))</f>
        <v>EN COURS DE CATEGORISATION</v>
      </c>
      <c r="K5179" s="14" t="str">
        <f t="shared" si="322"/>
        <v/>
      </c>
      <c r="L5179" s="15" t="str">
        <f>IF(ISNA(VLOOKUP(F5179,[1]Suivi!$F:$S,7,0)),"",VLOOKUP(F5179,[1]Suivi!$F:$S,7,0))</f>
        <v/>
      </c>
      <c r="M5179" s="14" t="str">
        <f>IF(ISNA(VLOOKUP(F5179,[1]Suivi!$F:$S,8,0)),"",VLOOKUP(F5179,[1]Suivi!$F:$S,8,0))</f>
        <v/>
      </c>
      <c r="N5179" s="13" t="str">
        <f t="shared" ca="1" si="323"/>
        <v/>
      </c>
      <c r="O5179" s="14" t="str">
        <f>IF(ISNA(VLOOKUP(F5179,[1]Suivi!$F:$S,10,0)),"",VLOOKUP(F5179,[1]Suivi!$F:$S,10,0))</f>
        <v/>
      </c>
      <c r="P5179" s="18" t="str">
        <f>IF(ISNA(VLOOKUP(F5179,[1]Suivi!$F:$R,11,0)),"",VLOOKUP(F5179,[1]Suivi!$F:$R,11,0))</f>
        <v/>
      </c>
      <c r="Q5179" s="18" t="str">
        <f>IF(ISNA(VLOOKUP(F5179,[1]Suivi!$F:$R,12,0)),"",VLOOKUP(F5179,[1]Suivi!$F:$R,12,0))</f>
        <v/>
      </c>
      <c r="R5179" s="14" t="str">
        <f>IF(ISNA(VLOOKUP(F5179,[1]Suivi!$F:$S,13,0)),"",VLOOKUP(F5179,[1]Suivi!$F:$S,13,0))</f>
        <v/>
      </c>
      <c r="S5179" s="13" t="str">
        <f t="shared" si="320"/>
        <v/>
      </c>
    </row>
    <row r="5180" spans="1:19" ht="28.8" x14ac:dyDescent="0.3">
      <c r="A5180" s="12"/>
      <c r="B5180" s="12"/>
      <c r="C5180" s="12"/>
      <c r="D5180" s="12"/>
      <c r="E5180" s="12"/>
      <c r="F5180" s="12"/>
      <c r="G5180" s="12"/>
      <c r="H5180" s="12"/>
      <c r="I5180" s="13" t="str">
        <f t="shared" ca="1" si="321"/>
        <v/>
      </c>
      <c r="J5180" s="14" t="str">
        <f>IF(ISNA(VLOOKUP(F5180,[1]Suivi!$F:$S,5,0)),"EN COURS DE CATEGORISATION",VLOOKUP(F5180,[1]Suivi!$F:$S,5,0))</f>
        <v>EN COURS DE CATEGORISATION</v>
      </c>
      <c r="K5180" s="14" t="str">
        <f t="shared" si="322"/>
        <v/>
      </c>
      <c r="L5180" s="15" t="str">
        <f>IF(ISNA(VLOOKUP(F5180,[1]Suivi!$F:$S,7,0)),"",VLOOKUP(F5180,[1]Suivi!$F:$S,7,0))</f>
        <v/>
      </c>
      <c r="M5180" s="14" t="str">
        <f>IF(ISNA(VLOOKUP(F5180,[1]Suivi!$F:$S,8,0)),"",VLOOKUP(F5180,[1]Suivi!$F:$S,8,0))</f>
        <v/>
      </c>
      <c r="N5180" s="13" t="str">
        <f t="shared" ca="1" si="323"/>
        <v/>
      </c>
      <c r="O5180" s="14" t="str">
        <f>IF(ISNA(VLOOKUP(F5180,[1]Suivi!$F:$S,10,0)),"",VLOOKUP(F5180,[1]Suivi!$F:$S,10,0))</f>
        <v/>
      </c>
      <c r="P5180" s="18" t="str">
        <f>IF(ISNA(VLOOKUP(F5180,[1]Suivi!$F:$R,11,0)),"",VLOOKUP(F5180,[1]Suivi!$F:$R,11,0))</f>
        <v/>
      </c>
      <c r="Q5180" s="18" t="str">
        <f>IF(ISNA(VLOOKUP(F5180,[1]Suivi!$F:$R,12,0)),"",VLOOKUP(F5180,[1]Suivi!$F:$R,12,0))</f>
        <v/>
      </c>
      <c r="R5180" s="14" t="str">
        <f>IF(ISNA(VLOOKUP(F5180,[1]Suivi!$F:$S,13,0)),"",VLOOKUP(F5180,[1]Suivi!$F:$S,13,0))</f>
        <v/>
      </c>
      <c r="S5180" s="13" t="str">
        <f t="shared" si="320"/>
        <v/>
      </c>
    </row>
    <row r="5181" spans="1:19" ht="28.8" x14ac:dyDescent="0.3">
      <c r="A5181" s="12"/>
      <c r="B5181" s="12"/>
      <c r="C5181" s="12"/>
      <c r="D5181" s="12"/>
      <c r="E5181" s="12"/>
      <c r="F5181" s="12"/>
      <c r="G5181" s="12"/>
      <c r="H5181" s="12"/>
      <c r="I5181" s="13" t="str">
        <f t="shared" ca="1" si="321"/>
        <v/>
      </c>
      <c r="J5181" s="14" t="str">
        <f>IF(ISNA(VLOOKUP(F5181,[1]Suivi!$F:$S,5,0)),"EN COURS DE CATEGORISATION",VLOOKUP(F5181,[1]Suivi!$F:$S,5,0))</f>
        <v>EN COURS DE CATEGORISATION</v>
      </c>
      <c r="K5181" s="14" t="str">
        <f t="shared" si="322"/>
        <v/>
      </c>
      <c r="L5181" s="15" t="str">
        <f>IF(ISNA(VLOOKUP(F5181,[1]Suivi!$F:$S,7,0)),"",VLOOKUP(F5181,[1]Suivi!$F:$S,7,0))</f>
        <v/>
      </c>
      <c r="M5181" s="14" t="str">
        <f>IF(ISNA(VLOOKUP(F5181,[1]Suivi!$F:$S,8,0)),"",VLOOKUP(F5181,[1]Suivi!$F:$S,8,0))</f>
        <v/>
      </c>
      <c r="N5181" s="13" t="str">
        <f t="shared" ca="1" si="323"/>
        <v/>
      </c>
      <c r="O5181" s="14" t="str">
        <f>IF(ISNA(VLOOKUP(F5181,[1]Suivi!$F:$S,10,0)),"",VLOOKUP(F5181,[1]Suivi!$F:$S,10,0))</f>
        <v/>
      </c>
      <c r="P5181" s="18" t="str">
        <f>IF(ISNA(VLOOKUP(F5181,[1]Suivi!$F:$R,11,0)),"",VLOOKUP(F5181,[1]Suivi!$F:$R,11,0))</f>
        <v/>
      </c>
      <c r="Q5181" s="18" t="str">
        <f>IF(ISNA(VLOOKUP(F5181,[1]Suivi!$F:$R,12,0)),"",VLOOKUP(F5181,[1]Suivi!$F:$R,12,0))</f>
        <v/>
      </c>
      <c r="R5181" s="14" t="str">
        <f>IF(ISNA(VLOOKUP(F5181,[1]Suivi!$F:$S,13,0)),"",VLOOKUP(F5181,[1]Suivi!$F:$S,13,0))</f>
        <v/>
      </c>
      <c r="S5181" s="13" t="str">
        <f t="shared" si="320"/>
        <v/>
      </c>
    </row>
    <row r="5182" spans="1:19" ht="28.8" x14ac:dyDescent="0.3">
      <c r="A5182" s="12"/>
      <c r="B5182" s="12"/>
      <c r="C5182" s="12"/>
      <c r="D5182" s="12"/>
      <c r="E5182" s="12"/>
      <c r="F5182" s="12"/>
      <c r="G5182" s="12"/>
      <c r="H5182" s="12"/>
      <c r="I5182" s="13" t="str">
        <f t="shared" ca="1" si="321"/>
        <v/>
      </c>
      <c r="J5182" s="14" t="str">
        <f>IF(ISNA(VLOOKUP(F5182,[1]Suivi!$F:$S,5,0)),"EN COURS DE CATEGORISATION",VLOOKUP(F5182,[1]Suivi!$F:$S,5,0))</f>
        <v>EN COURS DE CATEGORISATION</v>
      </c>
      <c r="K5182" s="14" t="str">
        <f t="shared" si="322"/>
        <v/>
      </c>
      <c r="L5182" s="15" t="str">
        <f>IF(ISNA(VLOOKUP(F5182,[1]Suivi!$F:$S,7,0)),"",VLOOKUP(F5182,[1]Suivi!$F:$S,7,0))</f>
        <v/>
      </c>
      <c r="M5182" s="14" t="str">
        <f>IF(ISNA(VLOOKUP(F5182,[1]Suivi!$F:$S,8,0)),"",VLOOKUP(F5182,[1]Suivi!$F:$S,8,0))</f>
        <v/>
      </c>
      <c r="N5182" s="13" t="str">
        <f t="shared" ca="1" si="323"/>
        <v/>
      </c>
      <c r="O5182" s="14" t="str">
        <f>IF(ISNA(VLOOKUP(F5182,[1]Suivi!$F:$S,10,0)),"",VLOOKUP(F5182,[1]Suivi!$F:$S,10,0))</f>
        <v/>
      </c>
      <c r="P5182" s="18" t="str">
        <f>IF(ISNA(VLOOKUP(F5182,[1]Suivi!$F:$R,11,0)),"",VLOOKUP(F5182,[1]Suivi!$F:$R,11,0))</f>
        <v/>
      </c>
      <c r="Q5182" s="18" t="str">
        <f>IF(ISNA(VLOOKUP(F5182,[1]Suivi!$F:$R,12,0)),"",VLOOKUP(F5182,[1]Suivi!$F:$R,12,0))</f>
        <v/>
      </c>
      <c r="R5182" s="14" t="str">
        <f>IF(ISNA(VLOOKUP(F5182,[1]Suivi!$F:$S,13,0)),"",VLOOKUP(F5182,[1]Suivi!$F:$S,13,0))</f>
        <v/>
      </c>
      <c r="S5182" s="13" t="str">
        <f t="shared" si="320"/>
        <v/>
      </c>
    </row>
    <row r="5183" spans="1:19" ht="28.8" x14ac:dyDescent="0.3">
      <c r="A5183" s="12"/>
      <c r="B5183" s="12"/>
      <c r="C5183" s="12"/>
      <c r="D5183" s="12"/>
      <c r="E5183" s="12"/>
      <c r="F5183" s="12"/>
      <c r="G5183" s="12"/>
      <c r="H5183" s="12"/>
      <c r="I5183" s="13" t="str">
        <f t="shared" ca="1" si="321"/>
        <v/>
      </c>
      <c r="J5183" s="14" t="str">
        <f>IF(ISNA(VLOOKUP(F5183,[1]Suivi!$F:$S,5,0)),"EN COURS DE CATEGORISATION",VLOOKUP(F5183,[1]Suivi!$F:$S,5,0))</f>
        <v>EN COURS DE CATEGORISATION</v>
      </c>
      <c r="K5183" s="14" t="str">
        <f t="shared" si="322"/>
        <v/>
      </c>
      <c r="L5183" s="15" t="str">
        <f>IF(ISNA(VLOOKUP(F5183,[1]Suivi!$F:$S,7,0)),"",VLOOKUP(F5183,[1]Suivi!$F:$S,7,0))</f>
        <v/>
      </c>
      <c r="M5183" s="14" t="str">
        <f>IF(ISNA(VLOOKUP(F5183,[1]Suivi!$F:$S,8,0)),"",VLOOKUP(F5183,[1]Suivi!$F:$S,8,0))</f>
        <v/>
      </c>
      <c r="N5183" s="13" t="str">
        <f t="shared" ca="1" si="323"/>
        <v/>
      </c>
      <c r="O5183" s="14" t="str">
        <f>IF(ISNA(VLOOKUP(F5183,[1]Suivi!$F:$S,10,0)),"",VLOOKUP(F5183,[1]Suivi!$F:$S,10,0))</f>
        <v/>
      </c>
      <c r="P5183" s="18" t="str">
        <f>IF(ISNA(VLOOKUP(F5183,[1]Suivi!$F:$R,11,0)),"",VLOOKUP(F5183,[1]Suivi!$F:$R,11,0))</f>
        <v/>
      </c>
      <c r="Q5183" s="18" t="str">
        <f>IF(ISNA(VLOOKUP(F5183,[1]Suivi!$F:$R,12,0)),"",VLOOKUP(F5183,[1]Suivi!$F:$R,12,0))</f>
        <v/>
      </c>
      <c r="R5183" s="14" t="str">
        <f>IF(ISNA(VLOOKUP(F5183,[1]Suivi!$F:$S,13,0)),"",VLOOKUP(F5183,[1]Suivi!$F:$S,13,0))</f>
        <v/>
      </c>
      <c r="S5183" s="13" t="str">
        <f t="shared" si="320"/>
        <v/>
      </c>
    </row>
    <row r="5184" spans="1:19" ht="28.8" x14ac:dyDescent="0.3">
      <c r="A5184" s="12"/>
      <c r="B5184" s="12"/>
      <c r="C5184" s="12"/>
      <c r="D5184" s="12"/>
      <c r="E5184" s="12"/>
      <c r="F5184" s="12"/>
      <c r="G5184" s="12"/>
      <c r="H5184" s="12"/>
      <c r="I5184" s="13" t="str">
        <f t="shared" ca="1" si="321"/>
        <v/>
      </c>
      <c r="J5184" s="14" t="str">
        <f>IF(ISNA(VLOOKUP(F5184,[1]Suivi!$F:$S,5,0)),"EN COURS DE CATEGORISATION",VLOOKUP(F5184,[1]Suivi!$F:$S,5,0))</f>
        <v>EN COURS DE CATEGORISATION</v>
      </c>
      <c r="K5184" s="14" t="str">
        <f t="shared" si="322"/>
        <v/>
      </c>
      <c r="L5184" s="15" t="str">
        <f>IF(ISNA(VLOOKUP(F5184,[1]Suivi!$F:$S,7,0)),"",VLOOKUP(F5184,[1]Suivi!$F:$S,7,0))</f>
        <v/>
      </c>
      <c r="M5184" s="14" t="str">
        <f>IF(ISNA(VLOOKUP(F5184,[1]Suivi!$F:$S,8,0)),"",VLOOKUP(F5184,[1]Suivi!$F:$S,8,0))</f>
        <v/>
      </c>
      <c r="N5184" s="13" t="str">
        <f t="shared" ca="1" si="323"/>
        <v/>
      </c>
      <c r="O5184" s="14" t="str">
        <f>IF(ISNA(VLOOKUP(F5184,[1]Suivi!$F:$S,10,0)),"",VLOOKUP(F5184,[1]Suivi!$F:$S,10,0))</f>
        <v/>
      </c>
      <c r="P5184" s="18" t="str">
        <f>IF(ISNA(VLOOKUP(F5184,[1]Suivi!$F:$R,11,0)),"",VLOOKUP(F5184,[1]Suivi!$F:$R,11,0))</f>
        <v/>
      </c>
      <c r="Q5184" s="18" t="str">
        <f>IF(ISNA(VLOOKUP(F5184,[1]Suivi!$F:$R,12,0)),"",VLOOKUP(F5184,[1]Suivi!$F:$R,12,0))</f>
        <v/>
      </c>
      <c r="R5184" s="14" t="str">
        <f>IF(ISNA(VLOOKUP(F5184,[1]Suivi!$F:$S,13,0)),"",VLOOKUP(F5184,[1]Suivi!$F:$S,13,0))</f>
        <v/>
      </c>
      <c r="S5184" s="13" t="str">
        <f t="shared" si="320"/>
        <v/>
      </c>
    </row>
    <row r="5185" spans="1:19" ht="28.8" x14ac:dyDescent="0.3">
      <c r="A5185" s="12"/>
      <c r="B5185" s="12"/>
      <c r="C5185" s="12"/>
      <c r="D5185" s="12"/>
      <c r="E5185" s="12"/>
      <c r="F5185" s="12"/>
      <c r="G5185" s="12"/>
      <c r="H5185" s="12"/>
      <c r="I5185" s="13" t="str">
        <f t="shared" ca="1" si="321"/>
        <v/>
      </c>
      <c r="J5185" s="14" t="str">
        <f>IF(ISNA(VLOOKUP(F5185,[1]Suivi!$F:$S,5,0)),"EN COURS DE CATEGORISATION",VLOOKUP(F5185,[1]Suivi!$F:$S,5,0))</f>
        <v>EN COURS DE CATEGORISATION</v>
      </c>
      <c r="K5185" s="14" t="str">
        <f t="shared" si="322"/>
        <v/>
      </c>
      <c r="L5185" s="15" t="str">
        <f>IF(ISNA(VLOOKUP(F5185,[1]Suivi!$F:$S,7,0)),"",VLOOKUP(F5185,[1]Suivi!$F:$S,7,0))</f>
        <v/>
      </c>
      <c r="M5185" s="14" t="str">
        <f>IF(ISNA(VLOOKUP(F5185,[1]Suivi!$F:$S,8,0)),"",VLOOKUP(F5185,[1]Suivi!$F:$S,8,0))</f>
        <v/>
      </c>
      <c r="N5185" s="13" t="str">
        <f t="shared" ca="1" si="323"/>
        <v/>
      </c>
      <c r="O5185" s="14" t="str">
        <f>IF(ISNA(VLOOKUP(F5185,[1]Suivi!$F:$S,10,0)),"",VLOOKUP(F5185,[1]Suivi!$F:$S,10,0))</f>
        <v/>
      </c>
      <c r="P5185" s="18" t="str">
        <f>IF(ISNA(VLOOKUP(F5185,[1]Suivi!$F:$R,11,0)),"",VLOOKUP(F5185,[1]Suivi!$F:$R,11,0))</f>
        <v/>
      </c>
      <c r="Q5185" s="18" t="str">
        <f>IF(ISNA(VLOOKUP(F5185,[1]Suivi!$F:$R,12,0)),"",VLOOKUP(F5185,[1]Suivi!$F:$R,12,0))</f>
        <v/>
      </c>
      <c r="R5185" s="14" t="str">
        <f>IF(ISNA(VLOOKUP(F5185,[1]Suivi!$F:$S,13,0)),"",VLOOKUP(F5185,[1]Suivi!$F:$S,13,0))</f>
        <v/>
      </c>
      <c r="S5185" s="13" t="str">
        <f t="shared" si="320"/>
        <v/>
      </c>
    </row>
    <row r="5186" spans="1:19" ht="28.8" x14ac:dyDescent="0.3">
      <c r="A5186" s="12"/>
      <c r="B5186" s="12"/>
      <c r="C5186" s="12"/>
      <c r="D5186" s="12"/>
      <c r="E5186" s="12"/>
      <c r="F5186" s="12"/>
      <c r="G5186" s="12"/>
      <c r="H5186" s="12"/>
      <c r="I5186" s="13" t="str">
        <f t="shared" ca="1" si="321"/>
        <v/>
      </c>
      <c r="J5186" s="14" t="str">
        <f>IF(ISNA(VLOOKUP(F5186,[1]Suivi!$F:$S,5,0)),"EN COURS DE CATEGORISATION",VLOOKUP(F5186,[1]Suivi!$F:$S,5,0))</f>
        <v>EN COURS DE CATEGORISATION</v>
      </c>
      <c r="K5186" s="14" t="str">
        <f t="shared" si="322"/>
        <v/>
      </c>
      <c r="L5186" s="15" t="str">
        <f>IF(ISNA(VLOOKUP(F5186,[1]Suivi!$F:$S,7,0)),"",VLOOKUP(F5186,[1]Suivi!$F:$S,7,0))</f>
        <v/>
      </c>
      <c r="M5186" s="14" t="str">
        <f>IF(ISNA(VLOOKUP(F5186,[1]Suivi!$F:$S,8,0)),"",VLOOKUP(F5186,[1]Suivi!$F:$S,8,0))</f>
        <v/>
      </c>
      <c r="N5186" s="13" t="str">
        <f t="shared" ca="1" si="323"/>
        <v/>
      </c>
      <c r="O5186" s="14" t="str">
        <f>IF(ISNA(VLOOKUP(F5186,[1]Suivi!$F:$S,10,0)),"",VLOOKUP(F5186,[1]Suivi!$F:$S,10,0))</f>
        <v/>
      </c>
      <c r="P5186" s="18" t="str">
        <f>IF(ISNA(VLOOKUP(F5186,[1]Suivi!$F:$R,11,0)),"",VLOOKUP(F5186,[1]Suivi!$F:$R,11,0))</f>
        <v/>
      </c>
      <c r="Q5186" s="18" t="str">
        <f>IF(ISNA(VLOOKUP(F5186,[1]Suivi!$F:$R,12,0)),"",VLOOKUP(F5186,[1]Suivi!$F:$R,12,0))</f>
        <v/>
      </c>
      <c r="R5186" s="14" t="str">
        <f>IF(ISNA(VLOOKUP(F5186,[1]Suivi!$F:$S,13,0)),"",VLOOKUP(F5186,[1]Suivi!$F:$S,13,0))</f>
        <v/>
      </c>
      <c r="S5186" s="13" t="str">
        <f t="shared" si="320"/>
        <v/>
      </c>
    </row>
    <row r="5187" spans="1:19" ht="28.8" x14ac:dyDescent="0.3">
      <c r="A5187" s="12"/>
      <c r="B5187" s="12"/>
      <c r="C5187" s="12"/>
      <c r="D5187" s="12"/>
      <c r="E5187" s="12"/>
      <c r="F5187" s="12"/>
      <c r="G5187" s="12"/>
      <c r="H5187" s="12"/>
      <c r="I5187" s="13" t="str">
        <f t="shared" ca="1" si="321"/>
        <v/>
      </c>
      <c r="J5187" s="14" t="str">
        <f>IF(ISNA(VLOOKUP(F5187,[1]Suivi!$F:$S,5,0)),"EN COURS DE CATEGORISATION",VLOOKUP(F5187,[1]Suivi!$F:$S,5,0))</f>
        <v>EN COURS DE CATEGORISATION</v>
      </c>
      <c r="K5187" s="14" t="str">
        <f t="shared" si="322"/>
        <v/>
      </c>
      <c r="L5187" s="15" t="str">
        <f>IF(ISNA(VLOOKUP(F5187,[1]Suivi!$F:$S,7,0)),"",VLOOKUP(F5187,[1]Suivi!$F:$S,7,0))</f>
        <v/>
      </c>
      <c r="M5187" s="14" t="str">
        <f>IF(ISNA(VLOOKUP(F5187,[1]Suivi!$F:$S,8,0)),"",VLOOKUP(F5187,[1]Suivi!$F:$S,8,0))</f>
        <v/>
      </c>
      <c r="N5187" s="13" t="str">
        <f t="shared" ca="1" si="323"/>
        <v/>
      </c>
      <c r="O5187" s="14" t="str">
        <f>IF(ISNA(VLOOKUP(F5187,[1]Suivi!$F:$S,10,0)),"",VLOOKUP(F5187,[1]Suivi!$F:$S,10,0))</f>
        <v/>
      </c>
      <c r="P5187" s="18" t="str">
        <f>IF(ISNA(VLOOKUP(F5187,[1]Suivi!$F:$R,11,0)),"",VLOOKUP(F5187,[1]Suivi!$F:$R,11,0))</f>
        <v/>
      </c>
      <c r="Q5187" s="18" t="str">
        <f>IF(ISNA(VLOOKUP(F5187,[1]Suivi!$F:$R,12,0)),"",VLOOKUP(F5187,[1]Suivi!$F:$R,12,0))</f>
        <v/>
      </c>
      <c r="R5187" s="14" t="str">
        <f>IF(ISNA(VLOOKUP(F5187,[1]Suivi!$F:$S,13,0)),"",VLOOKUP(F5187,[1]Suivi!$F:$S,13,0))</f>
        <v/>
      </c>
      <c r="S5187" s="13" t="str">
        <f t="shared" si="320"/>
        <v/>
      </c>
    </row>
    <row r="5188" spans="1:19" ht="28.8" x14ac:dyDescent="0.3">
      <c r="A5188" s="12"/>
      <c r="B5188" s="12"/>
      <c r="C5188" s="12"/>
      <c r="D5188" s="12"/>
      <c r="E5188" s="12"/>
      <c r="F5188" s="12"/>
      <c r="G5188" s="12"/>
      <c r="H5188" s="12"/>
      <c r="I5188" s="13" t="str">
        <f t="shared" ca="1" si="321"/>
        <v/>
      </c>
      <c r="J5188" s="14" t="str">
        <f>IF(ISNA(VLOOKUP(F5188,[1]Suivi!$F:$S,5,0)),"EN COURS DE CATEGORISATION",VLOOKUP(F5188,[1]Suivi!$F:$S,5,0))</f>
        <v>EN COURS DE CATEGORISATION</v>
      </c>
      <c r="K5188" s="14" t="str">
        <f t="shared" si="322"/>
        <v/>
      </c>
      <c r="L5188" s="15" t="str">
        <f>IF(ISNA(VLOOKUP(F5188,[1]Suivi!$F:$S,7,0)),"",VLOOKUP(F5188,[1]Suivi!$F:$S,7,0))</f>
        <v/>
      </c>
      <c r="M5188" s="14" t="str">
        <f>IF(ISNA(VLOOKUP(F5188,[1]Suivi!$F:$S,8,0)),"",VLOOKUP(F5188,[1]Suivi!$F:$S,8,0))</f>
        <v/>
      </c>
      <c r="N5188" s="13" t="str">
        <f t="shared" ca="1" si="323"/>
        <v/>
      </c>
      <c r="O5188" s="14" t="str">
        <f>IF(ISNA(VLOOKUP(F5188,[1]Suivi!$F:$S,10,0)),"",VLOOKUP(F5188,[1]Suivi!$F:$S,10,0))</f>
        <v/>
      </c>
      <c r="P5188" s="18" t="str">
        <f>IF(ISNA(VLOOKUP(F5188,[1]Suivi!$F:$R,11,0)),"",VLOOKUP(F5188,[1]Suivi!$F:$R,11,0))</f>
        <v/>
      </c>
      <c r="Q5188" s="18" t="str">
        <f>IF(ISNA(VLOOKUP(F5188,[1]Suivi!$F:$R,12,0)),"",VLOOKUP(F5188,[1]Suivi!$F:$R,12,0))</f>
        <v/>
      </c>
      <c r="R5188" s="14" t="str">
        <f>IF(ISNA(VLOOKUP(F5188,[1]Suivi!$F:$S,13,0)),"",VLOOKUP(F5188,[1]Suivi!$F:$S,13,0))</f>
        <v/>
      </c>
      <c r="S5188" s="13" t="str">
        <f t="shared" si="320"/>
        <v/>
      </c>
    </row>
    <row r="5189" spans="1:19" ht="28.8" x14ac:dyDescent="0.3">
      <c r="A5189" s="12"/>
      <c r="B5189" s="12"/>
      <c r="C5189" s="12"/>
      <c r="D5189" s="12"/>
      <c r="E5189" s="12"/>
      <c r="F5189" s="12"/>
      <c r="G5189" s="12"/>
      <c r="H5189" s="12"/>
      <c r="I5189" s="13" t="str">
        <f t="shared" ca="1" si="321"/>
        <v/>
      </c>
      <c r="J5189" s="14" t="str">
        <f>IF(ISNA(VLOOKUP(F5189,[1]Suivi!$F:$S,5,0)),"EN COURS DE CATEGORISATION",VLOOKUP(F5189,[1]Suivi!$F:$S,5,0))</f>
        <v>EN COURS DE CATEGORISATION</v>
      </c>
      <c r="K5189" s="14" t="str">
        <f t="shared" si="322"/>
        <v/>
      </c>
      <c r="L5189" s="15" t="str">
        <f>IF(ISNA(VLOOKUP(F5189,[1]Suivi!$F:$S,7,0)),"",VLOOKUP(F5189,[1]Suivi!$F:$S,7,0))</f>
        <v/>
      </c>
      <c r="M5189" s="14" t="str">
        <f>IF(ISNA(VLOOKUP(F5189,[1]Suivi!$F:$S,8,0)),"",VLOOKUP(F5189,[1]Suivi!$F:$S,8,0))</f>
        <v/>
      </c>
      <c r="N5189" s="13" t="str">
        <f t="shared" ca="1" si="323"/>
        <v/>
      </c>
      <c r="O5189" s="14" t="str">
        <f>IF(ISNA(VLOOKUP(F5189,[1]Suivi!$F:$S,10,0)),"",VLOOKUP(F5189,[1]Suivi!$F:$S,10,0))</f>
        <v/>
      </c>
      <c r="P5189" s="18" t="str">
        <f>IF(ISNA(VLOOKUP(F5189,[1]Suivi!$F:$R,11,0)),"",VLOOKUP(F5189,[1]Suivi!$F:$R,11,0))</f>
        <v/>
      </c>
      <c r="Q5189" s="18" t="str">
        <f>IF(ISNA(VLOOKUP(F5189,[1]Suivi!$F:$R,12,0)),"",VLOOKUP(F5189,[1]Suivi!$F:$R,12,0))</f>
        <v/>
      </c>
      <c r="R5189" s="14" t="str">
        <f>IF(ISNA(VLOOKUP(F5189,[1]Suivi!$F:$S,13,0)),"",VLOOKUP(F5189,[1]Suivi!$F:$S,13,0))</f>
        <v/>
      </c>
      <c r="S5189" s="13" t="str">
        <f t="shared" si="320"/>
        <v/>
      </c>
    </row>
    <row r="5190" spans="1:19" ht="28.8" x14ac:dyDescent="0.3">
      <c r="A5190" s="12"/>
      <c r="B5190" s="12"/>
      <c r="C5190" s="12"/>
      <c r="D5190" s="12"/>
      <c r="E5190" s="12"/>
      <c r="F5190" s="12"/>
      <c r="G5190" s="12"/>
      <c r="H5190" s="12"/>
      <c r="I5190" s="13" t="str">
        <f t="shared" ca="1" si="321"/>
        <v/>
      </c>
      <c r="J5190" s="14" t="str">
        <f>IF(ISNA(VLOOKUP(F5190,[1]Suivi!$F:$S,5,0)),"EN COURS DE CATEGORISATION",VLOOKUP(F5190,[1]Suivi!$F:$S,5,0))</f>
        <v>EN COURS DE CATEGORISATION</v>
      </c>
      <c r="K5190" s="14" t="str">
        <f t="shared" si="322"/>
        <v/>
      </c>
      <c r="L5190" s="15" t="str">
        <f>IF(ISNA(VLOOKUP(F5190,[1]Suivi!$F:$S,7,0)),"",VLOOKUP(F5190,[1]Suivi!$F:$S,7,0))</f>
        <v/>
      </c>
      <c r="M5190" s="14" t="str">
        <f>IF(ISNA(VLOOKUP(F5190,[1]Suivi!$F:$S,8,0)),"",VLOOKUP(F5190,[1]Suivi!$F:$S,8,0))</f>
        <v/>
      </c>
      <c r="N5190" s="13" t="str">
        <f t="shared" ca="1" si="323"/>
        <v/>
      </c>
      <c r="O5190" s="14" t="str">
        <f>IF(ISNA(VLOOKUP(F5190,[1]Suivi!$F:$S,10,0)),"",VLOOKUP(F5190,[1]Suivi!$F:$S,10,0))</f>
        <v/>
      </c>
      <c r="P5190" s="18" t="str">
        <f>IF(ISNA(VLOOKUP(F5190,[1]Suivi!$F:$R,11,0)),"",VLOOKUP(F5190,[1]Suivi!$F:$R,11,0))</f>
        <v/>
      </c>
      <c r="Q5190" s="18" t="str">
        <f>IF(ISNA(VLOOKUP(F5190,[1]Suivi!$F:$R,12,0)),"",VLOOKUP(F5190,[1]Suivi!$F:$R,12,0))</f>
        <v/>
      </c>
      <c r="R5190" s="14" t="str">
        <f>IF(ISNA(VLOOKUP(F5190,[1]Suivi!$F:$S,13,0)),"",VLOOKUP(F5190,[1]Suivi!$F:$S,13,0))</f>
        <v/>
      </c>
      <c r="S5190" s="13" t="str">
        <f t="shared" ref="S5190:S5253" si="324">IF(OR($L5190="",$L5190=0),"",$L5190-$D5190)</f>
        <v/>
      </c>
    </row>
    <row r="5191" spans="1:19" ht="28.8" x14ac:dyDescent="0.3">
      <c r="A5191" s="12"/>
      <c r="B5191" s="12"/>
      <c r="C5191" s="12"/>
      <c r="D5191" s="12"/>
      <c r="E5191" s="12"/>
      <c r="F5191" s="12"/>
      <c r="G5191" s="12"/>
      <c r="H5191" s="12"/>
      <c r="I5191" s="13" t="str">
        <f t="shared" ref="I5191:I5254" ca="1" si="325">IF(OR($E5191="",$E5191=0),"",IF(DATEDIF($E5191,TODAY(),"D")&gt;60,"+60",IF(AND(DATEDIF($E5191,TODAY(),"D")&lt;60,DATEDIF($E5191,TODAY(),"D")&gt;30),"30-60","-30")))</f>
        <v/>
      </c>
      <c r="J5191" s="14" t="str">
        <f>IF(ISNA(VLOOKUP(F5191,[1]Suivi!$F:$S,5,0)),"EN COURS DE CATEGORISATION",VLOOKUP(F5191,[1]Suivi!$F:$S,5,0))</f>
        <v>EN COURS DE CATEGORISATION</v>
      </c>
      <c r="K5191" s="14" t="str">
        <f t="shared" ref="K5191:K5254" si="326">IF(OR(J5191="QUANTITE",J5191="CASSE",J5191="PRODUIT NC",J5191="INVERSION",J5191="PRIX (CMI SUR AVOIR)"),"ADMIN",IF(OR(J5191="TRANSPORT",J5191="PRIX",J5191="ERREUR BE",J5191="REPRISE MARCHANDISE"),"CDES",IF(OR(J5191="En cours de traitement / Paiement en attente",J5191="En attente de la réclamation"),"Comptabilité",IF(J5191="Filiale entreprise","C2",""))))</f>
        <v/>
      </c>
      <c r="L5191" s="15" t="str">
        <f>IF(ISNA(VLOOKUP(F5191,[1]Suivi!$F:$S,7,0)),"",VLOOKUP(F5191,[1]Suivi!$F:$S,7,0))</f>
        <v/>
      </c>
      <c r="M5191" s="14" t="str">
        <f>IF(ISNA(VLOOKUP(F5191,[1]Suivi!$F:$S,8,0)),"",VLOOKUP(F5191,[1]Suivi!$F:$S,8,0))</f>
        <v/>
      </c>
      <c r="N5191" s="13" t="str">
        <f t="shared" ref="N5191:N5254" ca="1" si="327">IF(OR($L5191="",$L5191=0),"",IF($M5191="RSD",3-DATEDIF($L5191,TODAY(),"D"),IF(OR($M5191="Comptabilité",$M5191="ADMIN",$M5191="CDES"),5-DATEDIF($L5191,TODAY(),"D"),"")))</f>
        <v/>
      </c>
      <c r="O5191" s="14" t="str">
        <f>IF(ISNA(VLOOKUP(F5191,[1]Suivi!$F:$S,10,0)),"",VLOOKUP(F5191,[1]Suivi!$F:$S,10,0))</f>
        <v/>
      </c>
      <c r="P5191" s="18" t="str">
        <f>IF(ISNA(VLOOKUP(F5191,[1]Suivi!$F:$R,11,0)),"",VLOOKUP(F5191,[1]Suivi!$F:$R,11,0))</f>
        <v/>
      </c>
      <c r="Q5191" s="18" t="str">
        <f>IF(ISNA(VLOOKUP(F5191,[1]Suivi!$F:$R,12,0)),"",VLOOKUP(F5191,[1]Suivi!$F:$R,12,0))</f>
        <v/>
      </c>
      <c r="R5191" s="14" t="str">
        <f>IF(ISNA(VLOOKUP(F5191,[1]Suivi!$F:$S,13,0)),"",VLOOKUP(F5191,[1]Suivi!$F:$S,13,0))</f>
        <v/>
      </c>
      <c r="S5191" s="13" t="str">
        <f t="shared" si="324"/>
        <v/>
      </c>
    </row>
    <row r="5192" spans="1:19" ht="28.8" x14ac:dyDescent="0.3">
      <c r="A5192" s="12"/>
      <c r="B5192" s="12"/>
      <c r="C5192" s="12"/>
      <c r="D5192" s="12"/>
      <c r="E5192" s="12"/>
      <c r="F5192" s="12"/>
      <c r="G5192" s="12"/>
      <c r="H5192" s="12"/>
      <c r="I5192" s="13" t="str">
        <f t="shared" ca="1" si="325"/>
        <v/>
      </c>
      <c r="J5192" s="14" t="str">
        <f>IF(ISNA(VLOOKUP(F5192,[1]Suivi!$F:$S,5,0)),"EN COURS DE CATEGORISATION",VLOOKUP(F5192,[1]Suivi!$F:$S,5,0))</f>
        <v>EN COURS DE CATEGORISATION</v>
      </c>
      <c r="K5192" s="14" t="str">
        <f t="shared" si="326"/>
        <v/>
      </c>
      <c r="L5192" s="15" t="str">
        <f>IF(ISNA(VLOOKUP(F5192,[1]Suivi!$F:$S,7,0)),"",VLOOKUP(F5192,[1]Suivi!$F:$S,7,0))</f>
        <v/>
      </c>
      <c r="M5192" s="14" t="str">
        <f>IF(ISNA(VLOOKUP(F5192,[1]Suivi!$F:$S,8,0)),"",VLOOKUP(F5192,[1]Suivi!$F:$S,8,0))</f>
        <v/>
      </c>
      <c r="N5192" s="13" t="str">
        <f t="shared" ca="1" si="327"/>
        <v/>
      </c>
      <c r="O5192" s="14" t="str">
        <f>IF(ISNA(VLOOKUP(F5192,[1]Suivi!$F:$S,10,0)),"",VLOOKUP(F5192,[1]Suivi!$F:$S,10,0))</f>
        <v/>
      </c>
      <c r="P5192" s="18" t="str">
        <f>IF(ISNA(VLOOKUP(F5192,[1]Suivi!$F:$R,11,0)),"",VLOOKUP(F5192,[1]Suivi!$F:$R,11,0))</f>
        <v/>
      </c>
      <c r="Q5192" s="18" t="str">
        <f>IF(ISNA(VLOOKUP(F5192,[1]Suivi!$F:$R,12,0)),"",VLOOKUP(F5192,[1]Suivi!$F:$R,12,0))</f>
        <v/>
      </c>
      <c r="R5192" s="14" t="str">
        <f>IF(ISNA(VLOOKUP(F5192,[1]Suivi!$F:$S,13,0)),"",VLOOKUP(F5192,[1]Suivi!$F:$S,13,0))</f>
        <v/>
      </c>
      <c r="S5192" s="13" t="str">
        <f t="shared" si="324"/>
        <v/>
      </c>
    </row>
    <row r="5193" spans="1:19" ht="28.8" x14ac:dyDescent="0.3">
      <c r="A5193" s="12"/>
      <c r="B5193" s="12"/>
      <c r="C5193" s="12"/>
      <c r="D5193" s="12"/>
      <c r="E5193" s="12"/>
      <c r="F5193" s="12"/>
      <c r="G5193" s="12"/>
      <c r="H5193" s="12"/>
      <c r="I5193" s="13" t="str">
        <f t="shared" ca="1" si="325"/>
        <v/>
      </c>
      <c r="J5193" s="14" t="str">
        <f>IF(ISNA(VLOOKUP(F5193,[1]Suivi!$F:$S,5,0)),"EN COURS DE CATEGORISATION",VLOOKUP(F5193,[1]Suivi!$F:$S,5,0))</f>
        <v>EN COURS DE CATEGORISATION</v>
      </c>
      <c r="K5193" s="14" t="str">
        <f t="shared" si="326"/>
        <v/>
      </c>
      <c r="L5193" s="15" t="str">
        <f>IF(ISNA(VLOOKUP(F5193,[1]Suivi!$F:$S,7,0)),"",VLOOKUP(F5193,[1]Suivi!$F:$S,7,0))</f>
        <v/>
      </c>
      <c r="M5193" s="14" t="str">
        <f>IF(ISNA(VLOOKUP(F5193,[1]Suivi!$F:$S,8,0)),"",VLOOKUP(F5193,[1]Suivi!$F:$S,8,0))</f>
        <v/>
      </c>
      <c r="N5193" s="13" t="str">
        <f t="shared" ca="1" si="327"/>
        <v/>
      </c>
      <c r="O5193" s="14" t="str">
        <f>IF(ISNA(VLOOKUP(F5193,[1]Suivi!$F:$S,10,0)),"",VLOOKUP(F5193,[1]Suivi!$F:$S,10,0))</f>
        <v/>
      </c>
      <c r="P5193" s="18" t="str">
        <f>IF(ISNA(VLOOKUP(F5193,[1]Suivi!$F:$R,11,0)),"",VLOOKUP(F5193,[1]Suivi!$F:$R,11,0))</f>
        <v/>
      </c>
      <c r="Q5193" s="18" t="str">
        <f>IF(ISNA(VLOOKUP(F5193,[1]Suivi!$F:$R,12,0)),"",VLOOKUP(F5193,[1]Suivi!$F:$R,12,0))</f>
        <v/>
      </c>
      <c r="R5193" s="14" t="str">
        <f>IF(ISNA(VLOOKUP(F5193,[1]Suivi!$F:$S,13,0)),"",VLOOKUP(F5193,[1]Suivi!$F:$S,13,0))</f>
        <v/>
      </c>
      <c r="S5193" s="13" t="str">
        <f t="shared" si="324"/>
        <v/>
      </c>
    </row>
    <row r="5194" spans="1:19" ht="28.8" x14ac:dyDescent="0.3">
      <c r="A5194" s="12"/>
      <c r="B5194" s="12"/>
      <c r="C5194" s="12"/>
      <c r="D5194" s="12"/>
      <c r="E5194" s="12"/>
      <c r="F5194" s="12"/>
      <c r="G5194" s="12"/>
      <c r="H5194" s="12"/>
      <c r="I5194" s="13" t="str">
        <f t="shared" ca="1" si="325"/>
        <v/>
      </c>
      <c r="J5194" s="14" t="str">
        <f>IF(ISNA(VLOOKUP(F5194,[1]Suivi!$F:$S,5,0)),"EN COURS DE CATEGORISATION",VLOOKUP(F5194,[1]Suivi!$F:$S,5,0))</f>
        <v>EN COURS DE CATEGORISATION</v>
      </c>
      <c r="K5194" s="14" t="str">
        <f t="shared" si="326"/>
        <v/>
      </c>
      <c r="L5194" s="15" t="str">
        <f>IF(ISNA(VLOOKUP(F5194,[1]Suivi!$F:$S,7,0)),"",VLOOKUP(F5194,[1]Suivi!$F:$S,7,0))</f>
        <v/>
      </c>
      <c r="M5194" s="14" t="str">
        <f>IF(ISNA(VLOOKUP(F5194,[1]Suivi!$F:$S,8,0)),"",VLOOKUP(F5194,[1]Suivi!$F:$S,8,0))</f>
        <v/>
      </c>
      <c r="N5194" s="13" t="str">
        <f t="shared" ca="1" si="327"/>
        <v/>
      </c>
      <c r="O5194" s="14" t="str">
        <f>IF(ISNA(VLOOKUP(F5194,[1]Suivi!$F:$S,10,0)),"",VLOOKUP(F5194,[1]Suivi!$F:$S,10,0))</f>
        <v/>
      </c>
      <c r="P5194" s="18" t="str">
        <f>IF(ISNA(VLOOKUP(F5194,[1]Suivi!$F:$R,11,0)),"",VLOOKUP(F5194,[1]Suivi!$F:$R,11,0))</f>
        <v/>
      </c>
      <c r="Q5194" s="18" t="str">
        <f>IF(ISNA(VLOOKUP(F5194,[1]Suivi!$F:$R,12,0)),"",VLOOKUP(F5194,[1]Suivi!$F:$R,12,0))</f>
        <v/>
      </c>
      <c r="R5194" s="14" t="str">
        <f>IF(ISNA(VLOOKUP(F5194,[1]Suivi!$F:$S,13,0)),"",VLOOKUP(F5194,[1]Suivi!$F:$S,13,0))</f>
        <v/>
      </c>
      <c r="S5194" s="13" t="str">
        <f t="shared" si="324"/>
        <v/>
      </c>
    </row>
    <row r="5195" spans="1:19" ht="28.8" x14ac:dyDescent="0.3">
      <c r="A5195" s="12"/>
      <c r="B5195" s="12"/>
      <c r="C5195" s="12"/>
      <c r="D5195" s="12"/>
      <c r="E5195" s="12"/>
      <c r="F5195" s="12"/>
      <c r="G5195" s="12"/>
      <c r="H5195" s="12"/>
      <c r="I5195" s="13" t="str">
        <f t="shared" ca="1" si="325"/>
        <v/>
      </c>
      <c r="J5195" s="14" t="str">
        <f>IF(ISNA(VLOOKUP(F5195,[1]Suivi!$F:$S,5,0)),"EN COURS DE CATEGORISATION",VLOOKUP(F5195,[1]Suivi!$F:$S,5,0))</f>
        <v>EN COURS DE CATEGORISATION</v>
      </c>
      <c r="K5195" s="14" t="str">
        <f t="shared" si="326"/>
        <v/>
      </c>
      <c r="L5195" s="15" t="str">
        <f>IF(ISNA(VLOOKUP(F5195,[1]Suivi!$F:$S,7,0)),"",VLOOKUP(F5195,[1]Suivi!$F:$S,7,0))</f>
        <v/>
      </c>
      <c r="M5195" s="14" t="str">
        <f>IF(ISNA(VLOOKUP(F5195,[1]Suivi!$F:$S,8,0)),"",VLOOKUP(F5195,[1]Suivi!$F:$S,8,0))</f>
        <v/>
      </c>
      <c r="N5195" s="13" t="str">
        <f t="shared" ca="1" si="327"/>
        <v/>
      </c>
      <c r="O5195" s="14" t="str">
        <f>IF(ISNA(VLOOKUP(F5195,[1]Suivi!$F:$S,10,0)),"",VLOOKUP(F5195,[1]Suivi!$F:$S,10,0))</f>
        <v/>
      </c>
      <c r="P5195" s="18" t="str">
        <f>IF(ISNA(VLOOKUP(F5195,[1]Suivi!$F:$R,11,0)),"",VLOOKUP(F5195,[1]Suivi!$F:$R,11,0))</f>
        <v/>
      </c>
      <c r="Q5195" s="18" t="str">
        <f>IF(ISNA(VLOOKUP(F5195,[1]Suivi!$F:$R,12,0)),"",VLOOKUP(F5195,[1]Suivi!$F:$R,12,0))</f>
        <v/>
      </c>
      <c r="R5195" s="14" t="str">
        <f>IF(ISNA(VLOOKUP(F5195,[1]Suivi!$F:$S,13,0)),"",VLOOKUP(F5195,[1]Suivi!$F:$S,13,0))</f>
        <v/>
      </c>
      <c r="S5195" s="13" t="str">
        <f t="shared" si="324"/>
        <v/>
      </c>
    </row>
    <row r="5196" spans="1:19" ht="28.8" x14ac:dyDescent="0.3">
      <c r="A5196" s="12"/>
      <c r="B5196" s="12"/>
      <c r="C5196" s="12"/>
      <c r="D5196" s="12"/>
      <c r="E5196" s="12"/>
      <c r="F5196" s="12"/>
      <c r="G5196" s="12"/>
      <c r="H5196" s="12"/>
      <c r="I5196" s="13" t="str">
        <f t="shared" ca="1" si="325"/>
        <v/>
      </c>
      <c r="J5196" s="14" t="str">
        <f>IF(ISNA(VLOOKUP(F5196,[1]Suivi!$F:$S,5,0)),"EN COURS DE CATEGORISATION",VLOOKUP(F5196,[1]Suivi!$F:$S,5,0))</f>
        <v>EN COURS DE CATEGORISATION</v>
      </c>
      <c r="K5196" s="14" t="str">
        <f t="shared" si="326"/>
        <v/>
      </c>
      <c r="L5196" s="15" t="str">
        <f>IF(ISNA(VLOOKUP(F5196,[1]Suivi!$F:$S,7,0)),"",VLOOKUP(F5196,[1]Suivi!$F:$S,7,0))</f>
        <v/>
      </c>
      <c r="M5196" s="14" t="str">
        <f>IF(ISNA(VLOOKUP(F5196,[1]Suivi!$F:$S,8,0)),"",VLOOKUP(F5196,[1]Suivi!$F:$S,8,0))</f>
        <v/>
      </c>
      <c r="N5196" s="13" t="str">
        <f t="shared" ca="1" si="327"/>
        <v/>
      </c>
      <c r="O5196" s="14" t="str">
        <f>IF(ISNA(VLOOKUP(F5196,[1]Suivi!$F:$S,10,0)),"",VLOOKUP(F5196,[1]Suivi!$F:$S,10,0))</f>
        <v/>
      </c>
      <c r="P5196" s="18" t="str">
        <f>IF(ISNA(VLOOKUP(F5196,[1]Suivi!$F:$R,11,0)),"",VLOOKUP(F5196,[1]Suivi!$F:$R,11,0))</f>
        <v/>
      </c>
      <c r="Q5196" s="18" t="str">
        <f>IF(ISNA(VLOOKUP(F5196,[1]Suivi!$F:$R,12,0)),"",VLOOKUP(F5196,[1]Suivi!$F:$R,12,0))</f>
        <v/>
      </c>
      <c r="R5196" s="14" t="str">
        <f>IF(ISNA(VLOOKUP(F5196,[1]Suivi!$F:$S,13,0)),"",VLOOKUP(F5196,[1]Suivi!$F:$S,13,0))</f>
        <v/>
      </c>
      <c r="S5196" s="13" t="str">
        <f t="shared" si="324"/>
        <v/>
      </c>
    </row>
    <row r="5197" spans="1:19" ht="28.8" x14ac:dyDescent="0.3">
      <c r="A5197" s="12"/>
      <c r="B5197" s="12"/>
      <c r="C5197" s="12"/>
      <c r="D5197" s="12"/>
      <c r="E5197" s="12"/>
      <c r="F5197" s="12"/>
      <c r="G5197" s="12"/>
      <c r="H5197" s="12"/>
      <c r="I5197" s="13" t="str">
        <f t="shared" ca="1" si="325"/>
        <v/>
      </c>
      <c r="J5197" s="14" t="str">
        <f>IF(ISNA(VLOOKUP(F5197,[1]Suivi!$F:$S,5,0)),"EN COURS DE CATEGORISATION",VLOOKUP(F5197,[1]Suivi!$F:$S,5,0))</f>
        <v>EN COURS DE CATEGORISATION</v>
      </c>
      <c r="K5197" s="14" t="str">
        <f t="shared" si="326"/>
        <v/>
      </c>
      <c r="L5197" s="15" t="str">
        <f>IF(ISNA(VLOOKUP(F5197,[1]Suivi!$F:$S,7,0)),"",VLOOKUP(F5197,[1]Suivi!$F:$S,7,0))</f>
        <v/>
      </c>
      <c r="M5197" s="14" t="str">
        <f>IF(ISNA(VLOOKUP(F5197,[1]Suivi!$F:$S,8,0)),"",VLOOKUP(F5197,[1]Suivi!$F:$S,8,0))</f>
        <v/>
      </c>
      <c r="N5197" s="13" t="str">
        <f t="shared" ca="1" si="327"/>
        <v/>
      </c>
      <c r="O5197" s="14" t="str">
        <f>IF(ISNA(VLOOKUP(F5197,[1]Suivi!$F:$S,10,0)),"",VLOOKUP(F5197,[1]Suivi!$F:$S,10,0))</f>
        <v/>
      </c>
      <c r="P5197" s="18" t="str">
        <f>IF(ISNA(VLOOKUP(F5197,[1]Suivi!$F:$R,11,0)),"",VLOOKUP(F5197,[1]Suivi!$F:$R,11,0))</f>
        <v/>
      </c>
      <c r="Q5197" s="18" t="str">
        <f>IF(ISNA(VLOOKUP(F5197,[1]Suivi!$F:$R,12,0)),"",VLOOKUP(F5197,[1]Suivi!$F:$R,12,0))</f>
        <v/>
      </c>
      <c r="R5197" s="14" t="str">
        <f>IF(ISNA(VLOOKUP(F5197,[1]Suivi!$F:$S,13,0)),"",VLOOKUP(F5197,[1]Suivi!$F:$S,13,0))</f>
        <v/>
      </c>
      <c r="S5197" s="13" t="str">
        <f t="shared" si="324"/>
        <v/>
      </c>
    </row>
    <row r="5198" spans="1:19" ht="28.8" x14ac:dyDescent="0.3">
      <c r="A5198" s="12"/>
      <c r="B5198" s="12"/>
      <c r="C5198" s="12"/>
      <c r="D5198" s="12"/>
      <c r="E5198" s="12"/>
      <c r="F5198" s="12"/>
      <c r="G5198" s="12"/>
      <c r="H5198" s="12"/>
      <c r="I5198" s="13" t="str">
        <f t="shared" ca="1" si="325"/>
        <v/>
      </c>
      <c r="J5198" s="14" t="str">
        <f>IF(ISNA(VLOOKUP(F5198,[1]Suivi!$F:$S,5,0)),"EN COURS DE CATEGORISATION",VLOOKUP(F5198,[1]Suivi!$F:$S,5,0))</f>
        <v>EN COURS DE CATEGORISATION</v>
      </c>
      <c r="K5198" s="14" t="str">
        <f t="shared" si="326"/>
        <v/>
      </c>
      <c r="L5198" s="15" t="str">
        <f>IF(ISNA(VLOOKUP(F5198,[1]Suivi!$F:$S,7,0)),"",VLOOKUP(F5198,[1]Suivi!$F:$S,7,0))</f>
        <v/>
      </c>
      <c r="M5198" s="14" t="str">
        <f>IF(ISNA(VLOOKUP(F5198,[1]Suivi!$F:$S,8,0)),"",VLOOKUP(F5198,[1]Suivi!$F:$S,8,0))</f>
        <v/>
      </c>
      <c r="N5198" s="13" t="str">
        <f t="shared" ca="1" si="327"/>
        <v/>
      </c>
      <c r="O5198" s="14" t="str">
        <f>IF(ISNA(VLOOKUP(F5198,[1]Suivi!$F:$S,10,0)),"",VLOOKUP(F5198,[1]Suivi!$F:$S,10,0))</f>
        <v/>
      </c>
      <c r="P5198" s="18" t="str">
        <f>IF(ISNA(VLOOKUP(F5198,[1]Suivi!$F:$R,11,0)),"",VLOOKUP(F5198,[1]Suivi!$F:$R,11,0))</f>
        <v/>
      </c>
      <c r="Q5198" s="18" t="str">
        <f>IF(ISNA(VLOOKUP(F5198,[1]Suivi!$F:$R,12,0)),"",VLOOKUP(F5198,[1]Suivi!$F:$R,12,0))</f>
        <v/>
      </c>
      <c r="R5198" s="14" t="str">
        <f>IF(ISNA(VLOOKUP(F5198,[1]Suivi!$F:$S,13,0)),"",VLOOKUP(F5198,[1]Suivi!$F:$S,13,0))</f>
        <v/>
      </c>
      <c r="S5198" s="13" t="str">
        <f t="shared" si="324"/>
        <v/>
      </c>
    </row>
    <row r="5199" spans="1:19" ht="28.8" x14ac:dyDescent="0.3">
      <c r="A5199" s="12"/>
      <c r="B5199" s="12"/>
      <c r="C5199" s="12"/>
      <c r="D5199" s="12"/>
      <c r="E5199" s="12"/>
      <c r="F5199" s="12"/>
      <c r="G5199" s="12"/>
      <c r="H5199" s="12"/>
      <c r="I5199" s="13" t="str">
        <f t="shared" ca="1" si="325"/>
        <v/>
      </c>
      <c r="J5199" s="14" t="str">
        <f>IF(ISNA(VLOOKUP(F5199,[1]Suivi!$F:$S,5,0)),"EN COURS DE CATEGORISATION",VLOOKUP(F5199,[1]Suivi!$F:$S,5,0))</f>
        <v>EN COURS DE CATEGORISATION</v>
      </c>
      <c r="K5199" s="14" t="str">
        <f t="shared" si="326"/>
        <v/>
      </c>
      <c r="L5199" s="15" t="str">
        <f>IF(ISNA(VLOOKUP(F5199,[1]Suivi!$F:$S,7,0)),"",VLOOKUP(F5199,[1]Suivi!$F:$S,7,0))</f>
        <v/>
      </c>
      <c r="M5199" s="14" t="str">
        <f>IF(ISNA(VLOOKUP(F5199,[1]Suivi!$F:$S,8,0)),"",VLOOKUP(F5199,[1]Suivi!$F:$S,8,0))</f>
        <v/>
      </c>
      <c r="N5199" s="13" t="str">
        <f t="shared" ca="1" si="327"/>
        <v/>
      </c>
      <c r="O5199" s="14" t="str">
        <f>IF(ISNA(VLOOKUP(F5199,[1]Suivi!$F:$S,10,0)),"",VLOOKUP(F5199,[1]Suivi!$F:$S,10,0))</f>
        <v/>
      </c>
      <c r="P5199" s="18" t="str">
        <f>IF(ISNA(VLOOKUP(F5199,[1]Suivi!$F:$R,11,0)),"",VLOOKUP(F5199,[1]Suivi!$F:$R,11,0))</f>
        <v/>
      </c>
      <c r="Q5199" s="18" t="str">
        <f>IF(ISNA(VLOOKUP(F5199,[1]Suivi!$F:$R,12,0)),"",VLOOKUP(F5199,[1]Suivi!$F:$R,12,0))</f>
        <v/>
      </c>
      <c r="R5199" s="14" t="str">
        <f>IF(ISNA(VLOOKUP(F5199,[1]Suivi!$F:$S,13,0)),"",VLOOKUP(F5199,[1]Suivi!$F:$S,13,0))</f>
        <v/>
      </c>
      <c r="S5199" s="13" t="str">
        <f t="shared" si="324"/>
        <v/>
      </c>
    </row>
    <row r="5200" spans="1:19" ht="28.8" x14ac:dyDescent="0.3">
      <c r="A5200" s="12"/>
      <c r="B5200" s="12"/>
      <c r="C5200" s="12"/>
      <c r="D5200" s="12"/>
      <c r="E5200" s="12"/>
      <c r="F5200" s="12"/>
      <c r="G5200" s="12"/>
      <c r="H5200" s="12"/>
      <c r="I5200" s="13" t="str">
        <f t="shared" ca="1" si="325"/>
        <v/>
      </c>
      <c r="J5200" s="14" t="str">
        <f>IF(ISNA(VLOOKUP(F5200,[1]Suivi!$F:$S,5,0)),"EN COURS DE CATEGORISATION",VLOOKUP(F5200,[1]Suivi!$F:$S,5,0))</f>
        <v>EN COURS DE CATEGORISATION</v>
      </c>
      <c r="K5200" s="14" t="str">
        <f t="shared" si="326"/>
        <v/>
      </c>
      <c r="L5200" s="15" t="str">
        <f>IF(ISNA(VLOOKUP(F5200,[1]Suivi!$F:$S,7,0)),"",VLOOKUP(F5200,[1]Suivi!$F:$S,7,0))</f>
        <v/>
      </c>
      <c r="M5200" s="14" t="str">
        <f>IF(ISNA(VLOOKUP(F5200,[1]Suivi!$F:$S,8,0)),"",VLOOKUP(F5200,[1]Suivi!$F:$S,8,0))</f>
        <v/>
      </c>
      <c r="N5200" s="13" t="str">
        <f t="shared" ca="1" si="327"/>
        <v/>
      </c>
      <c r="O5200" s="14" t="str">
        <f>IF(ISNA(VLOOKUP(F5200,[1]Suivi!$F:$S,10,0)),"",VLOOKUP(F5200,[1]Suivi!$F:$S,10,0))</f>
        <v/>
      </c>
      <c r="P5200" s="18" t="str">
        <f>IF(ISNA(VLOOKUP(F5200,[1]Suivi!$F:$R,11,0)),"",VLOOKUP(F5200,[1]Suivi!$F:$R,11,0))</f>
        <v/>
      </c>
      <c r="Q5200" s="18" t="str">
        <f>IF(ISNA(VLOOKUP(F5200,[1]Suivi!$F:$R,12,0)),"",VLOOKUP(F5200,[1]Suivi!$F:$R,12,0))</f>
        <v/>
      </c>
      <c r="R5200" s="14" t="str">
        <f>IF(ISNA(VLOOKUP(F5200,[1]Suivi!$F:$S,13,0)),"",VLOOKUP(F5200,[1]Suivi!$F:$S,13,0))</f>
        <v/>
      </c>
      <c r="S5200" s="13" t="str">
        <f t="shared" si="324"/>
        <v/>
      </c>
    </row>
    <row r="5201" spans="1:19" ht="28.8" x14ac:dyDescent="0.3">
      <c r="A5201" s="12"/>
      <c r="B5201" s="12"/>
      <c r="C5201" s="12"/>
      <c r="D5201" s="12"/>
      <c r="E5201" s="12"/>
      <c r="F5201" s="12"/>
      <c r="G5201" s="12"/>
      <c r="H5201" s="12"/>
      <c r="I5201" s="13" t="str">
        <f t="shared" ca="1" si="325"/>
        <v/>
      </c>
      <c r="J5201" s="14" t="str">
        <f>IF(ISNA(VLOOKUP(F5201,[1]Suivi!$F:$S,5,0)),"EN COURS DE CATEGORISATION",VLOOKUP(F5201,[1]Suivi!$F:$S,5,0))</f>
        <v>EN COURS DE CATEGORISATION</v>
      </c>
      <c r="K5201" s="14" t="str">
        <f t="shared" si="326"/>
        <v/>
      </c>
      <c r="L5201" s="15" t="str">
        <f>IF(ISNA(VLOOKUP(F5201,[1]Suivi!$F:$S,7,0)),"",VLOOKUP(F5201,[1]Suivi!$F:$S,7,0))</f>
        <v/>
      </c>
      <c r="M5201" s="14" t="str">
        <f>IF(ISNA(VLOOKUP(F5201,[1]Suivi!$F:$S,8,0)),"",VLOOKUP(F5201,[1]Suivi!$F:$S,8,0))</f>
        <v/>
      </c>
      <c r="N5201" s="13" t="str">
        <f t="shared" ca="1" si="327"/>
        <v/>
      </c>
      <c r="O5201" s="14" t="str">
        <f>IF(ISNA(VLOOKUP(F5201,[1]Suivi!$F:$S,10,0)),"",VLOOKUP(F5201,[1]Suivi!$F:$S,10,0))</f>
        <v/>
      </c>
      <c r="P5201" s="18" t="str">
        <f>IF(ISNA(VLOOKUP(F5201,[1]Suivi!$F:$R,11,0)),"",VLOOKUP(F5201,[1]Suivi!$F:$R,11,0))</f>
        <v/>
      </c>
      <c r="Q5201" s="18" t="str">
        <f>IF(ISNA(VLOOKUP(F5201,[1]Suivi!$F:$R,12,0)),"",VLOOKUP(F5201,[1]Suivi!$F:$R,12,0))</f>
        <v/>
      </c>
      <c r="R5201" s="14" t="str">
        <f>IF(ISNA(VLOOKUP(F5201,[1]Suivi!$F:$S,13,0)),"",VLOOKUP(F5201,[1]Suivi!$F:$S,13,0))</f>
        <v/>
      </c>
      <c r="S5201" s="13" t="str">
        <f t="shared" si="324"/>
        <v/>
      </c>
    </row>
    <row r="5202" spans="1:19" ht="28.8" x14ac:dyDescent="0.3">
      <c r="A5202" s="12"/>
      <c r="B5202" s="12"/>
      <c r="C5202" s="12"/>
      <c r="D5202" s="12"/>
      <c r="E5202" s="12"/>
      <c r="F5202" s="12"/>
      <c r="G5202" s="12"/>
      <c r="H5202" s="12"/>
      <c r="I5202" s="13" t="str">
        <f t="shared" ca="1" si="325"/>
        <v/>
      </c>
      <c r="J5202" s="14" t="str">
        <f>IF(ISNA(VLOOKUP(F5202,[1]Suivi!$F:$S,5,0)),"EN COURS DE CATEGORISATION",VLOOKUP(F5202,[1]Suivi!$F:$S,5,0))</f>
        <v>EN COURS DE CATEGORISATION</v>
      </c>
      <c r="K5202" s="14" t="str">
        <f t="shared" si="326"/>
        <v/>
      </c>
      <c r="L5202" s="15" t="str">
        <f>IF(ISNA(VLOOKUP(F5202,[1]Suivi!$F:$S,7,0)),"",VLOOKUP(F5202,[1]Suivi!$F:$S,7,0))</f>
        <v/>
      </c>
      <c r="M5202" s="14" t="str">
        <f>IF(ISNA(VLOOKUP(F5202,[1]Suivi!$F:$S,8,0)),"",VLOOKUP(F5202,[1]Suivi!$F:$S,8,0))</f>
        <v/>
      </c>
      <c r="N5202" s="13" t="str">
        <f t="shared" ca="1" si="327"/>
        <v/>
      </c>
      <c r="O5202" s="14" t="str">
        <f>IF(ISNA(VLOOKUP(F5202,[1]Suivi!$F:$S,10,0)),"",VLOOKUP(F5202,[1]Suivi!$F:$S,10,0))</f>
        <v/>
      </c>
      <c r="P5202" s="18" t="str">
        <f>IF(ISNA(VLOOKUP(F5202,[1]Suivi!$F:$R,11,0)),"",VLOOKUP(F5202,[1]Suivi!$F:$R,11,0))</f>
        <v/>
      </c>
      <c r="Q5202" s="18" t="str">
        <f>IF(ISNA(VLOOKUP(F5202,[1]Suivi!$F:$R,12,0)),"",VLOOKUP(F5202,[1]Suivi!$F:$R,12,0))</f>
        <v/>
      </c>
      <c r="R5202" s="14" t="str">
        <f>IF(ISNA(VLOOKUP(F5202,[1]Suivi!$F:$S,13,0)),"",VLOOKUP(F5202,[1]Suivi!$F:$S,13,0))</f>
        <v/>
      </c>
      <c r="S5202" s="13" t="str">
        <f t="shared" si="324"/>
        <v/>
      </c>
    </row>
    <row r="5203" spans="1:19" ht="28.8" x14ac:dyDescent="0.3">
      <c r="A5203" s="12"/>
      <c r="B5203" s="12"/>
      <c r="C5203" s="12"/>
      <c r="D5203" s="12"/>
      <c r="E5203" s="12"/>
      <c r="F5203" s="12"/>
      <c r="G5203" s="12"/>
      <c r="H5203" s="12"/>
      <c r="I5203" s="13" t="str">
        <f t="shared" ca="1" si="325"/>
        <v/>
      </c>
      <c r="J5203" s="14" t="str">
        <f>IF(ISNA(VLOOKUP(F5203,[1]Suivi!$F:$S,5,0)),"EN COURS DE CATEGORISATION",VLOOKUP(F5203,[1]Suivi!$F:$S,5,0))</f>
        <v>EN COURS DE CATEGORISATION</v>
      </c>
      <c r="K5203" s="14" t="str">
        <f t="shared" si="326"/>
        <v/>
      </c>
      <c r="L5203" s="15" t="str">
        <f>IF(ISNA(VLOOKUP(F5203,[1]Suivi!$F:$S,7,0)),"",VLOOKUP(F5203,[1]Suivi!$F:$S,7,0))</f>
        <v/>
      </c>
      <c r="M5203" s="14" t="str">
        <f>IF(ISNA(VLOOKUP(F5203,[1]Suivi!$F:$S,8,0)),"",VLOOKUP(F5203,[1]Suivi!$F:$S,8,0))</f>
        <v/>
      </c>
      <c r="N5203" s="13" t="str">
        <f t="shared" ca="1" si="327"/>
        <v/>
      </c>
      <c r="O5203" s="14" t="str">
        <f>IF(ISNA(VLOOKUP(F5203,[1]Suivi!$F:$S,10,0)),"",VLOOKUP(F5203,[1]Suivi!$F:$S,10,0))</f>
        <v/>
      </c>
      <c r="P5203" s="18" t="str">
        <f>IF(ISNA(VLOOKUP(F5203,[1]Suivi!$F:$R,11,0)),"",VLOOKUP(F5203,[1]Suivi!$F:$R,11,0))</f>
        <v/>
      </c>
      <c r="Q5203" s="18" t="str">
        <f>IF(ISNA(VLOOKUP(F5203,[1]Suivi!$F:$R,12,0)),"",VLOOKUP(F5203,[1]Suivi!$F:$R,12,0))</f>
        <v/>
      </c>
      <c r="R5203" s="14" t="str">
        <f>IF(ISNA(VLOOKUP(F5203,[1]Suivi!$F:$S,13,0)),"",VLOOKUP(F5203,[1]Suivi!$F:$S,13,0))</f>
        <v/>
      </c>
      <c r="S5203" s="13" t="str">
        <f t="shared" si="324"/>
        <v/>
      </c>
    </row>
    <row r="5204" spans="1:19" ht="28.8" x14ac:dyDescent="0.3">
      <c r="A5204" s="12"/>
      <c r="B5204" s="12"/>
      <c r="C5204" s="12"/>
      <c r="D5204" s="12"/>
      <c r="E5204" s="12"/>
      <c r="F5204" s="12"/>
      <c r="G5204" s="12"/>
      <c r="H5204" s="12"/>
      <c r="I5204" s="13" t="str">
        <f t="shared" ca="1" si="325"/>
        <v/>
      </c>
      <c r="J5204" s="14" t="str">
        <f>IF(ISNA(VLOOKUP(F5204,[1]Suivi!$F:$S,5,0)),"EN COURS DE CATEGORISATION",VLOOKUP(F5204,[1]Suivi!$F:$S,5,0))</f>
        <v>EN COURS DE CATEGORISATION</v>
      </c>
      <c r="K5204" s="14" t="str">
        <f t="shared" si="326"/>
        <v/>
      </c>
      <c r="L5204" s="15" t="str">
        <f>IF(ISNA(VLOOKUP(F5204,[1]Suivi!$F:$S,7,0)),"",VLOOKUP(F5204,[1]Suivi!$F:$S,7,0))</f>
        <v/>
      </c>
      <c r="M5204" s="14" t="str">
        <f>IF(ISNA(VLOOKUP(F5204,[1]Suivi!$F:$S,8,0)),"",VLOOKUP(F5204,[1]Suivi!$F:$S,8,0))</f>
        <v/>
      </c>
      <c r="N5204" s="13" t="str">
        <f t="shared" ca="1" si="327"/>
        <v/>
      </c>
      <c r="O5204" s="14" t="str">
        <f>IF(ISNA(VLOOKUP(F5204,[1]Suivi!$F:$S,10,0)),"",VLOOKUP(F5204,[1]Suivi!$F:$S,10,0))</f>
        <v/>
      </c>
      <c r="P5204" s="18" t="str">
        <f>IF(ISNA(VLOOKUP(F5204,[1]Suivi!$F:$R,11,0)),"",VLOOKUP(F5204,[1]Suivi!$F:$R,11,0))</f>
        <v/>
      </c>
      <c r="Q5204" s="18" t="str">
        <f>IF(ISNA(VLOOKUP(F5204,[1]Suivi!$F:$R,12,0)),"",VLOOKUP(F5204,[1]Suivi!$F:$R,12,0))</f>
        <v/>
      </c>
      <c r="R5204" s="14" t="str">
        <f>IF(ISNA(VLOOKUP(F5204,[1]Suivi!$F:$S,13,0)),"",VLOOKUP(F5204,[1]Suivi!$F:$S,13,0))</f>
        <v/>
      </c>
      <c r="S5204" s="13" t="str">
        <f t="shared" si="324"/>
        <v/>
      </c>
    </row>
    <row r="5205" spans="1:19" ht="28.8" x14ac:dyDescent="0.3">
      <c r="A5205" s="12"/>
      <c r="B5205" s="12"/>
      <c r="C5205" s="12"/>
      <c r="D5205" s="12"/>
      <c r="E5205" s="12"/>
      <c r="F5205" s="12"/>
      <c r="G5205" s="12"/>
      <c r="H5205" s="12"/>
      <c r="I5205" s="13" t="str">
        <f t="shared" ca="1" si="325"/>
        <v/>
      </c>
      <c r="J5205" s="14" t="str">
        <f>IF(ISNA(VLOOKUP(F5205,[1]Suivi!$F:$S,5,0)),"EN COURS DE CATEGORISATION",VLOOKUP(F5205,[1]Suivi!$F:$S,5,0))</f>
        <v>EN COURS DE CATEGORISATION</v>
      </c>
      <c r="K5205" s="14" t="str">
        <f t="shared" si="326"/>
        <v/>
      </c>
      <c r="L5205" s="15" t="str">
        <f>IF(ISNA(VLOOKUP(F5205,[1]Suivi!$F:$S,7,0)),"",VLOOKUP(F5205,[1]Suivi!$F:$S,7,0))</f>
        <v/>
      </c>
      <c r="M5205" s="14" t="str">
        <f>IF(ISNA(VLOOKUP(F5205,[1]Suivi!$F:$S,8,0)),"",VLOOKUP(F5205,[1]Suivi!$F:$S,8,0))</f>
        <v/>
      </c>
      <c r="N5205" s="13" t="str">
        <f t="shared" ca="1" si="327"/>
        <v/>
      </c>
      <c r="O5205" s="14" t="str">
        <f>IF(ISNA(VLOOKUP(F5205,[1]Suivi!$F:$S,10,0)),"",VLOOKUP(F5205,[1]Suivi!$F:$S,10,0))</f>
        <v/>
      </c>
      <c r="P5205" s="18" t="str">
        <f>IF(ISNA(VLOOKUP(F5205,[1]Suivi!$F:$R,11,0)),"",VLOOKUP(F5205,[1]Suivi!$F:$R,11,0))</f>
        <v/>
      </c>
      <c r="Q5205" s="18" t="str">
        <f>IF(ISNA(VLOOKUP(F5205,[1]Suivi!$F:$R,12,0)),"",VLOOKUP(F5205,[1]Suivi!$F:$R,12,0))</f>
        <v/>
      </c>
      <c r="R5205" s="14" t="str">
        <f>IF(ISNA(VLOOKUP(F5205,[1]Suivi!$F:$S,13,0)),"",VLOOKUP(F5205,[1]Suivi!$F:$S,13,0))</f>
        <v/>
      </c>
      <c r="S5205" s="13" t="str">
        <f t="shared" si="324"/>
        <v/>
      </c>
    </row>
    <row r="5206" spans="1:19" ht="28.8" x14ac:dyDescent="0.3">
      <c r="A5206" s="12"/>
      <c r="B5206" s="12"/>
      <c r="C5206" s="12"/>
      <c r="D5206" s="12"/>
      <c r="E5206" s="12"/>
      <c r="F5206" s="12"/>
      <c r="G5206" s="12"/>
      <c r="H5206" s="12"/>
      <c r="I5206" s="13" t="str">
        <f t="shared" ca="1" si="325"/>
        <v/>
      </c>
      <c r="J5206" s="14" t="str">
        <f>IF(ISNA(VLOOKUP(F5206,[1]Suivi!$F:$S,5,0)),"EN COURS DE CATEGORISATION",VLOOKUP(F5206,[1]Suivi!$F:$S,5,0))</f>
        <v>EN COURS DE CATEGORISATION</v>
      </c>
      <c r="K5206" s="14" t="str">
        <f t="shared" si="326"/>
        <v/>
      </c>
      <c r="L5206" s="15" t="str">
        <f>IF(ISNA(VLOOKUP(F5206,[1]Suivi!$F:$S,7,0)),"",VLOOKUP(F5206,[1]Suivi!$F:$S,7,0))</f>
        <v/>
      </c>
      <c r="M5206" s="14" t="str">
        <f>IF(ISNA(VLOOKUP(F5206,[1]Suivi!$F:$S,8,0)),"",VLOOKUP(F5206,[1]Suivi!$F:$S,8,0))</f>
        <v/>
      </c>
      <c r="N5206" s="13" t="str">
        <f t="shared" ca="1" si="327"/>
        <v/>
      </c>
      <c r="O5206" s="14" t="str">
        <f>IF(ISNA(VLOOKUP(F5206,[1]Suivi!$F:$S,10,0)),"",VLOOKUP(F5206,[1]Suivi!$F:$S,10,0))</f>
        <v/>
      </c>
      <c r="P5206" s="18" t="str">
        <f>IF(ISNA(VLOOKUP(F5206,[1]Suivi!$F:$R,11,0)),"",VLOOKUP(F5206,[1]Suivi!$F:$R,11,0))</f>
        <v/>
      </c>
      <c r="Q5206" s="18" t="str">
        <f>IF(ISNA(VLOOKUP(F5206,[1]Suivi!$F:$R,12,0)),"",VLOOKUP(F5206,[1]Suivi!$F:$R,12,0))</f>
        <v/>
      </c>
      <c r="R5206" s="14" t="str">
        <f>IF(ISNA(VLOOKUP(F5206,[1]Suivi!$F:$S,13,0)),"",VLOOKUP(F5206,[1]Suivi!$F:$S,13,0))</f>
        <v/>
      </c>
      <c r="S5206" s="13" t="str">
        <f t="shared" si="324"/>
        <v/>
      </c>
    </row>
    <row r="5207" spans="1:19" ht="28.8" x14ac:dyDescent="0.3">
      <c r="A5207" s="12"/>
      <c r="B5207" s="12"/>
      <c r="C5207" s="12"/>
      <c r="D5207" s="12"/>
      <c r="E5207" s="12"/>
      <c r="F5207" s="12"/>
      <c r="G5207" s="12"/>
      <c r="H5207" s="12"/>
      <c r="I5207" s="13" t="str">
        <f t="shared" ca="1" si="325"/>
        <v/>
      </c>
      <c r="J5207" s="14" t="str">
        <f>IF(ISNA(VLOOKUP(F5207,[1]Suivi!$F:$S,5,0)),"EN COURS DE CATEGORISATION",VLOOKUP(F5207,[1]Suivi!$F:$S,5,0))</f>
        <v>EN COURS DE CATEGORISATION</v>
      </c>
      <c r="K5207" s="14" t="str">
        <f t="shared" si="326"/>
        <v/>
      </c>
      <c r="L5207" s="15" t="str">
        <f>IF(ISNA(VLOOKUP(F5207,[1]Suivi!$F:$S,7,0)),"",VLOOKUP(F5207,[1]Suivi!$F:$S,7,0))</f>
        <v/>
      </c>
      <c r="M5207" s="14" t="str">
        <f>IF(ISNA(VLOOKUP(F5207,[1]Suivi!$F:$S,8,0)),"",VLOOKUP(F5207,[1]Suivi!$F:$S,8,0))</f>
        <v/>
      </c>
      <c r="N5207" s="13" t="str">
        <f t="shared" ca="1" si="327"/>
        <v/>
      </c>
      <c r="O5207" s="14" t="str">
        <f>IF(ISNA(VLOOKUP(F5207,[1]Suivi!$F:$S,10,0)),"",VLOOKUP(F5207,[1]Suivi!$F:$S,10,0))</f>
        <v/>
      </c>
      <c r="P5207" s="18" t="str">
        <f>IF(ISNA(VLOOKUP(F5207,[1]Suivi!$F:$R,11,0)),"",VLOOKUP(F5207,[1]Suivi!$F:$R,11,0))</f>
        <v/>
      </c>
      <c r="Q5207" s="18" t="str">
        <f>IF(ISNA(VLOOKUP(F5207,[1]Suivi!$F:$R,12,0)),"",VLOOKUP(F5207,[1]Suivi!$F:$R,12,0))</f>
        <v/>
      </c>
      <c r="R5207" s="14" t="str">
        <f>IF(ISNA(VLOOKUP(F5207,[1]Suivi!$F:$S,13,0)),"",VLOOKUP(F5207,[1]Suivi!$F:$S,13,0))</f>
        <v/>
      </c>
      <c r="S5207" s="13" t="str">
        <f t="shared" si="324"/>
        <v/>
      </c>
    </row>
    <row r="5208" spans="1:19" ht="28.8" x14ac:dyDescent="0.3">
      <c r="A5208" s="12"/>
      <c r="B5208" s="12"/>
      <c r="C5208" s="12"/>
      <c r="D5208" s="12"/>
      <c r="E5208" s="12"/>
      <c r="F5208" s="12"/>
      <c r="G5208" s="12"/>
      <c r="H5208" s="12"/>
      <c r="I5208" s="13" t="str">
        <f t="shared" ca="1" si="325"/>
        <v/>
      </c>
      <c r="J5208" s="14" t="str">
        <f>IF(ISNA(VLOOKUP(F5208,[1]Suivi!$F:$S,5,0)),"EN COURS DE CATEGORISATION",VLOOKUP(F5208,[1]Suivi!$F:$S,5,0))</f>
        <v>EN COURS DE CATEGORISATION</v>
      </c>
      <c r="K5208" s="14" t="str">
        <f t="shared" si="326"/>
        <v/>
      </c>
      <c r="L5208" s="15" t="str">
        <f>IF(ISNA(VLOOKUP(F5208,[1]Suivi!$F:$S,7,0)),"",VLOOKUP(F5208,[1]Suivi!$F:$S,7,0))</f>
        <v/>
      </c>
      <c r="M5208" s="14" t="str">
        <f>IF(ISNA(VLOOKUP(F5208,[1]Suivi!$F:$S,8,0)),"",VLOOKUP(F5208,[1]Suivi!$F:$S,8,0))</f>
        <v/>
      </c>
      <c r="N5208" s="13" t="str">
        <f t="shared" ca="1" si="327"/>
        <v/>
      </c>
      <c r="O5208" s="14" t="str">
        <f>IF(ISNA(VLOOKUP(F5208,[1]Suivi!$F:$S,10,0)),"",VLOOKUP(F5208,[1]Suivi!$F:$S,10,0))</f>
        <v/>
      </c>
      <c r="P5208" s="18" t="str">
        <f>IF(ISNA(VLOOKUP(F5208,[1]Suivi!$F:$R,11,0)),"",VLOOKUP(F5208,[1]Suivi!$F:$R,11,0))</f>
        <v/>
      </c>
      <c r="Q5208" s="18" t="str">
        <f>IF(ISNA(VLOOKUP(F5208,[1]Suivi!$F:$R,12,0)),"",VLOOKUP(F5208,[1]Suivi!$F:$R,12,0))</f>
        <v/>
      </c>
      <c r="R5208" s="14" t="str">
        <f>IF(ISNA(VLOOKUP(F5208,[1]Suivi!$F:$S,13,0)),"",VLOOKUP(F5208,[1]Suivi!$F:$S,13,0))</f>
        <v/>
      </c>
      <c r="S5208" s="13" t="str">
        <f t="shared" si="324"/>
        <v/>
      </c>
    </row>
    <row r="5209" spans="1:19" ht="28.8" x14ac:dyDescent="0.3">
      <c r="A5209" s="12"/>
      <c r="B5209" s="12"/>
      <c r="C5209" s="12"/>
      <c r="D5209" s="12"/>
      <c r="E5209" s="12"/>
      <c r="F5209" s="12"/>
      <c r="G5209" s="12"/>
      <c r="H5209" s="12"/>
      <c r="I5209" s="13" t="str">
        <f t="shared" ca="1" si="325"/>
        <v/>
      </c>
      <c r="J5209" s="14" t="str">
        <f>IF(ISNA(VLOOKUP(F5209,[1]Suivi!$F:$S,5,0)),"EN COURS DE CATEGORISATION",VLOOKUP(F5209,[1]Suivi!$F:$S,5,0))</f>
        <v>EN COURS DE CATEGORISATION</v>
      </c>
      <c r="K5209" s="14" t="str">
        <f t="shared" si="326"/>
        <v/>
      </c>
      <c r="L5209" s="15" t="str">
        <f>IF(ISNA(VLOOKUP(F5209,[1]Suivi!$F:$S,7,0)),"",VLOOKUP(F5209,[1]Suivi!$F:$S,7,0))</f>
        <v/>
      </c>
      <c r="M5209" s="14" t="str">
        <f>IF(ISNA(VLOOKUP(F5209,[1]Suivi!$F:$S,8,0)),"",VLOOKUP(F5209,[1]Suivi!$F:$S,8,0))</f>
        <v/>
      </c>
      <c r="N5209" s="13" t="str">
        <f t="shared" ca="1" si="327"/>
        <v/>
      </c>
      <c r="O5209" s="14" t="str">
        <f>IF(ISNA(VLOOKUP(F5209,[1]Suivi!$F:$S,10,0)),"",VLOOKUP(F5209,[1]Suivi!$F:$S,10,0))</f>
        <v/>
      </c>
      <c r="P5209" s="18" t="str">
        <f>IF(ISNA(VLOOKUP(F5209,[1]Suivi!$F:$R,11,0)),"",VLOOKUP(F5209,[1]Suivi!$F:$R,11,0))</f>
        <v/>
      </c>
      <c r="Q5209" s="18" t="str">
        <f>IF(ISNA(VLOOKUP(F5209,[1]Suivi!$F:$R,12,0)),"",VLOOKUP(F5209,[1]Suivi!$F:$R,12,0))</f>
        <v/>
      </c>
      <c r="R5209" s="14" t="str">
        <f>IF(ISNA(VLOOKUP(F5209,[1]Suivi!$F:$S,13,0)),"",VLOOKUP(F5209,[1]Suivi!$F:$S,13,0))</f>
        <v/>
      </c>
      <c r="S5209" s="13" t="str">
        <f t="shared" si="324"/>
        <v/>
      </c>
    </row>
    <row r="5210" spans="1:19" ht="28.8" x14ac:dyDescent="0.3">
      <c r="A5210" s="12"/>
      <c r="B5210" s="12"/>
      <c r="C5210" s="12"/>
      <c r="D5210" s="12"/>
      <c r="E5210" s="12"/>
      <c r="F5210" s="12"/>
      <c r="G5210" s="12"/>
      <c r="H5210" s="12"/>
      <c r="I5210" s="13" t="str">
        <f t="shared" ca="1" si="325"/>
        <v/>
      </c>
      <c r="J5210" s="14" t="str">
        <f>IF(ISNA(VLOOKUP(F5210,[1]Suivi!$F:$S,5,0)),"EN COURS DE CATEGORISATION",VLOOKUP(F5210,[1]Suivi!$F:$S,5,0))</f>
        <v>EN COURS DE CATEGORISATION</v>
      </c>
      <c r="K5210" s="14" t="str">
        <f t="shared" si="326"/>
        <v/>
      </c>
      <c r="L5210" s="15" t="str">
        <f>IF(ISNA(VLOOKUP(F5210,[1]Suivi!$F:$S,7,0)),"",VLOOKUP(F5210,[1]Suivi!$F:$S,7,0))</f>
        <v/>
      </c>
      <c r="M5210" s="14" t="str">
        <f>IF(ISNA(VLOOKUP(F5210,[1]Suivi!$F:$S,8,0)),"",VLOOKUP(F5210,[1]Suivi!$F:$S,8,0))</f>
        <v/>
      </c>
      <c r="N5210" s="13" t="str">
        <f t="shared" ca="1" si="327"/>
        <v/>
      </c>
      <c r="O5210" s="14" t="str">
        <f>IF(ISNA(VLOOKUP(F5210,[1]Suivi!$F:$S,10,0)),"",VLOOKUP(F5210,[1]Suivi!$F:$S,10,0))</f>
        <v/>
      </c>
      <c r="P5210" s="18" t="str">
        <f>IF(ISNA(VLOOKUP(F5210,[1]Suivi!$F:$R,11,0)),"",VLOOKUP(F5210,[1]Suivi!$F:$R,11,0))</f>
        <v/>
      </c>
      <c r="Q5210" s="18" t="str">
        <f>IF(ISNA(VLOOKUP(F5210,[1]Suivi!$F:$R,12,0)),"",VLOOKUP(F5210,[1]Suivi!$F:$R,12,0))</f>
        <v/>
      </c>
      <c r="R5210" s="14" t="str">
        <f>IF(ISNA(VLOOKUP(F5210,[1]Suivi!$F:$S,13,0)),"",VLOOKUP(F5210,[1]Suivi!$F:$S,13,0))</f>
        <v/>
      </c>
      <c r="S5210" s="13" t="str">
        <f t="shared" si="324"/>
        <v/>
      </c>
    </row>
    <row r="5211" spans="1:19" ht="28.8" x14ac:dyDescent="0.3">
      <c r="A5211" s="12"/>
      <c r="B5211" s="12"/>
      <c r="C5211" s="12"/>
      <c r="D5211" s="12"/>
      <c r="E5211" s="12"/>
      <c r="F5211" s="12"/>
      <c r="G5211" s="12"/>
      <c r="H5211" s="12"/>
      <c r="I5211" s="13" t="str">
        <f t="shared" ca="1" si="325"/>
        <v/>
      </c>
      <c r="J5211" s="14" t="str">
        <f>IF(ISNA(VLOOKUP(F5211,[1]Suivi!$F:$S,5,0)),"EN COURS DE CATEGORISATION",VLOOKUP(F5211,[1]Suivi!$F:$S,5,0))</f>
        <v>EN COURS DE CATEGORISATION</v>
      </c>
      <c r="K5211" s="14" t="str">
        <f t="shared" si="326"/>
        <v/>
      </c>
      <c r="L5211" s="15" t="str">
        <f>IF(ISNA(VLOOKUP(F5211,[1]Suivi!$F:$S,7,0)),"",VLOOKUP(F5211,[1]Suivi!$F:$S,7,0))</f>
        <v/>
      </c>
      <c r="M5211" s="14" t="str">
        <f>IF(ISNA(VLOOKUP(F5211,[1]Suivi!$F:$S,8,0)),"",VLOOKUP(F5211,[1]Suivi!$F:$S,8,0))</f>
        <v/>
      </c>
      <c r="N5211" s="13" t="str">
        <f t="shared" ca="1" si="327"/>
        <v/>
      </c>
      <c r="O5211" s="14" t="str">
        <f>IF(ISNA(VLOOKUP(F5211,[1]Suivi!$F:$S,10,0)),"",VLOOKUP(F5211,[1]Suivi!$F:$S,10,0))</f>
        <v/>
      </c>
      <c r="P5211" s="18" t="str">
        <f>IF(ISNA(VLOOKUP(F5211,[1]Suivi!$F:$R,11,0)),"",VLOOKUP(F5211,[1]Suivi!$F:$R,11,0))</f>
        <v/>
      </c>
      <c r="Q5211" s="18" t="str">
        <f>IF(ISNA(VLOOKUP(F5211,[1]Suivi!$F:$R,12,0)),"",VLOOKUP(F5211,[1]Suivi!$F:$R,12,0))</f>
        <v/>
      </c>
      <c r="R5211" s="14" t="str">
        <f>IF(ISNA(VLOOKUP(F5211,[1]Suivi!$F:$S,13,0)),"",VLOOKUP(F5211,[1]Suivi!$F:$S,13,0))</f>
        <v/>
      </c>
      <c r="S5211" s="13" t="str">
        <f t="shared" si="324"/>
        <v/>
      </c>
    </row>
    <row r="5212" spans="1:19" ht="28.8" x14ac:dyDescent="0.3">
      <c r="A5212" s="12"/>
      <c r="B5212" s="12"/>
      <c r="C5212" s="12"/>
      <c r="D5212" s="12"/>
      <c r="E5212" s="12"/>
      <c r="F5212" s="12"/>
      <c r="G5212" s="12"/>
      <c r="H5212" s="12"/>
      <c r="I5212" s="13" t="str">
        <f t="shared" ca="1" si="325"/>
        <v/>
      </c>
      <c r="J5212" s="14" t="str">
        <f>IF(ISNA(VLOOKUP(F5212,[1]Suivi!$F:$S,5,0)),"EN COURS DE CATEGORISATION",VLOOKUP(F5212,[1]Suivi!$F:$S,5,0))</f>
        <v>EN COURS DE CATEGORISATION</v>
      </c>
      <c r="K5212" s="14" t="str">
        <f t="shared" si="326"/>
        <v/>
      </c>
      <c r="L5212" s="15" t="str">
        <f>IF(ISNA(VLOOKUP(F5212,[1]Suivi!$F:$S,7,0)),"",VLOOKUP(F5212,[1]Suivi!$F:$S,7,0))</f>
        <v/>
      </c>
      <c r="M5212" s="14" t="str">
        <f>IF(ISNA(VLOOKUP(F5212,[1]Suivi!$F:$S,8,0)),"",VLOOKUP(F5212,[1]Suivi!$F:$S,8,0))</f>
        <v/>
      </c>
      <c r="N5212" s="13" t="str">
        <f t="shared" ca="1" si="327"/>
        <v/>
      </c>
      <c r="O5212" s="14" t="str">
        <f>IF(ISNA(VLOOKUP(F5212,[1]Suivi!$F:$S,10,0)),"",VLOOKUP(F5212,[1]Suivi!$F:$S,10,0))</f>
        <v/>
      </c>
      <c r="P5212" s="18" t="str">
        <f>IF(ISNA(VLOOKUP(F5212,[1]Suivi!$F:$R,11,0)),"",VLOOKUP(F5212,[1]Suivi!$F:$R,11,0))</f>
        <v/>
      </c>
      <c r="Q5212" s="18" t="str">
        <f>IF(ISNA(VLOOKUP(F5212,[1]Suivi!$F:$R,12,0)),"",VLOOKUP(F5212,[1]Suivi!$F:$R,12,0))</f>
        <v/>
      </c>
      <c r="R5212" s="14" t="str">
        <f>IF(ISNA(VLOOKUP(F5212,[1]Suivi!$F:$S,13,0)),"",VLOOKUP(F5212,[1]Suivi!$F:$S,13,0))</f>
        <v/>
      </c>
      <c r="S5212" s="13" t="str">
        <f t="shared" si="324"/>
        <v/>
      </c>
    </row>
    <row r="5213" spans="1:19" ht="28.8" x14ac:dyDescent="0.3">
      <c r="A5213" s="12"/>
      <c r="B5213" s="12"/>
      <c r="C5213" s="12"/>
      <c r="D5213" s="12"/>
      <c r="E5213" s="12"/>
      <c r="F5213" s="12"/>
      <c r="G5213" s="12"/>
      <c r="H5213" s="12"/>
      <c r="I5213" s="13" t="str">
        <f t="shared" ca="1" si="325"/>
        <v/>
      </c>
      <c r="J5213" s="14" t="str">
        <f>IF(ISNA(VLOOKUP(F5213,[1]Suivi!$F:$S,5,0)),"EN COURS DE CATEGORISATION",VLOOKUP(F5213,[1]Suivi!$F:$S,5,0))</f>
        <v>EN COURS DE CATEGORISATION</v>
      </c>
      <c r="K5213" s="14" t="str">
        <f t="shared" si="326"/>
        <v/>
      </c>
      <c r="L5213" s="15" t="str">
        <f>IF(ISNA(VLOOKUP(F5213,[1]Suivi!$F:$S,7,0)),"",VLOOKUP(F5213,[1]Suivi!$F:$S,7,0))</f>
        <v/>
      </c>
      <c r="M5213" s="14" t="str">
        <f>IF(ISNA(VLOOKUP(F5213,[1]Suivi!$F:$S,8,0)),"",VLOOKUP(F5213,[1]Suivi!$F:$S,8,0))</f>
        <v/>
      </c>
      <c r="N5213" s="13" t="str">
        <f t="shared" ca="1" si="327"/>
        <v/>
      </c>
      <c r="O5213" s="14" t="str">
        <f>IF(ISNA(VLOOKUP(F5213,[1]Suivi!$F:$S,10,0)),"",VLOOKUP(F5213,[1]Suivi!$F:$S,10,0))</f>
        <v/>
      </c>
      <c r="P5213" s="18" t="str">
        <f>IF(ISNA(VLOOKUP(F5213,[1]Suivi!$F:$R,11,0)),"",VLOOKUP(F5213,[1]Suivi!$F:$R,11,0))</f>
        <v/>
      </c>
      <c r="Q5213" s="18" t="str">
        <f>IF(ISNA(VLOOKUP(F5213,[1]Suivi!$F:$R,12,0)),"",VLOOKUP(F5213,[1]Suivi!$F:$R,12,0))</f>
        <v/>
      </c>
      <c r="R5213" s="14" t="str">
        <f>IF(ISNA(VLOOKUP(F5213,[1]Suivi!$F:$S,13,0)),"",VLOOKUP(F5213,[1]Suivi!$F:$S,13,0))</f>
        <v/>
      </c>
      <c r="S5213" s="13" t="str">
        <f t="shared" si="324"/>
        <v/>
      </c>
    </row>
    <row r="5214" spans="1:19" ht="28.8" x14ac:dyDescent="0.3">
      <c r="A5214" s="12"/>
      <c r="B5214" s="12"/>
      <c r="C5214" s="12"/>
      <c r="D5214" s="12"/>
      <c r="E5214" s="12"/>
      <c r="F5214" s="12"/>
      <c r="G5214" s="12"/>
      <c r="H5214" s="12"/>
      <c r="I5214" s="13" t="str">
        <f t="shared" ca="1" si="325"/>
        <v/>
      </c>
      <c r="J5214" s="14" t="str">
        <f>IF(ISNA(VLOOKUP(F5214,[1]Suivi!$F:$S,5,0)),"EN COURS DE CATEGORISATION",VLOOKUP(F5214,[1]Suivi!$F:$S,5,0))</f>
        <v>EN COURS DE CATEGORISATION</v>
      </c>
      <c r="K5214" s="14" t="str">
        <f t="shared" si="326"/>
        <v/>
      </c>
      <c r="L5214" s="15" t="str">
        <f>IF(ISNA(VLOOKUP(F5214,[1]Suivi!$F:$S,7,0)),"",VLOOKUP(F5214,[1]Suivi!$F:$S,7,0))</f>
        <v/>
      </c>
      <c r="M5214" s="14" t="str">
        <f>IF(ISNA(VLOOKUP(F5214,[1]Suivi!$F:$S,8,0)),"",VLOOKUP(F5214,[1]Suivi!$F:$S,8,0))</f>
        <v/>
      </c>
      <c r="N5214" s="13" t="str">
        <f t="shared" ca="1" si="327"/>
        <v/>
      </c>
      <c r="O5214" s="14" t="str">
        <f>IF(ISNA(VLOOKUP(F5214,[1]Suivi!$F:$S,10,0)),"",VLOOKUP(F5214,[1]Suivi!$F:$S,10,0))</f>
        <v/>
      </c>
      <c r="P5214" s="18" t="str">
        <f>IF(ISNA(VLOOKUP(F5214,[1]Suivi!$F:$R,11,0)),"",VLOOKUP(F5214,[1]Suivi!$F:$R,11,0))</f>
        <v/>
      </c>
      <c r="Q5214" s="18" t="str">
        <f>IF(ISNA(VLOOKUP(F5214,[1]Suivi!$F:$R,12,0)),"",VLOOKUP(F5214,[1]Suivi!$F:$R,12,0))</f>
        <v/>
      </c>
      <c r="R5214" s="14" t="str">
        <f>IF(ISNA(VLOOKUP(F5214,[1]Suivi!$F:$S,13,0)),"",VLOOKUP(F5214,[1]Suivi!$F:$S,13,0))</f>
        <v/>
      </c>
      <c r="S5214" s="13" t="str">
        <f t="shared" si="324"/>
        <v/>
      </c>
    </row>
    <row r="5215" spans="1:19" ht="28.8" x14ac:dyDescent="0.3">
      <c r="A5215" s="12"/>
      <c r="B5215" s="12"/>
      <c r="C5215" s="12"/>
      <c r="D5215" s="12"/>
      <c r="E5215" s="12"/>
      <c r="F5215" s="12"/>
      <c r="G5215" s="12"/>
      <c r="H5215" s="12"/>
      <c r="I5215" s="13" t="str">
        <f t="shared" ca="1" si="325"/>
        <v/>
      </c>
      <c r="J5215" s="14" t="str">
        <f>IF(ISNA(VLOOKUP(F5215,[1]Suivi!$F:$S,5,0)),"EN COURS DE CATEGORISATION",VLOOKUP(F5215,[1]Suivi!$F:$S,5,0))</f>
        <v>EN COURS DE CATEGORISATION</v>
      </c>
      <c r="K5215" s="14" t="str">
        <f t="shared" si="326"/>
        <v/>
      </c>
      <c r="L5215" s="15" t="str">
        <f>IF(ISNA(VLOOKUP(F5215,[1]Suivi!$F:$S,7,0)),"",VLOOKUP(F5215,[1]Suivi!$F:$S,7,0))</f>
        <v/>
      </c>
      <c r="M5215" s="14" t="str">
        <f>IF(ISNA(VLOOKUP(F5215,[1]Suivi!$F:$S,8,0)),"",VLOOKUP(F5215,[1]Suivi!$F:$S,8,0))</f>
        <v/>
      </c>
      <c r="N5215" s="13" t="str">
        <f t="shared" ca="1" si="327"/>
        <v/>
      </c>
      <c r="O5215" s="14" t="str">
        <f>IF(ISNA(VLOOKUP(F5215,[1]Suivi!$F:$S,10,0)),"",VLOOKUP(F5215,[1]Suivi!$F:$S,10,0))</f>
        <v/>
      </c>
      <c r="P5215" s="18" t="str">
        <f>IF(ISNA(VLOOKUP(F5215,[1]Suivi!$F:$R,11,0)),"",VLOOKUP(F5215,[1]Suivi!$F:$R,11,0))</f>
        <v/>
      </c>
      <c r="Q5215" s="18" t="str">
        <f>IF(ISNA(VLOOKUP(F5215,[1]Suivi!$F:$R,12,0)),"",VLOOKUP(F5215,[1]Suivi!$F:$R,12,0))</f>
        <v/>
      </c>
      <c r="R5215" s="14" t="str">
        <f>IF(ISNA(VLOOKUP(F5215,[1]Suivi!$F:$S,13,0)),"",VLOOKUP(F5215,[1]Suivi!$F:$S,13,0))</f>
        <v/>
      </c>
      <c r="S5215" s="13" t="str">
        <f t="shared" si="324"/>
        <v/>
      </c>
    </row>
    <row r="5216" spans="1:19" ht="28.8" x14ac:dyDescent="0.3">
      <c r="A5216" s="12"/>
      <c r="B5216" s="12"/>
      <c r="C5216" s="12"/>
      <c r="D5216" s="12"/>
      <c r="E5216" s="12"/>
      <c r="F5216" s="12"/>
      <c r="G5216" s="12"/>
      <c r="H5216" s="12"/>
      <c r="I5216" s="13" t="str">
        <f t="shared" ca="1" si="325"/>
        <v/>
      </c>
      <c r="J5216" s="14" t="str">
        <f>IF(ISNA(VLOOKUP(F5216,[1]Suivi!$F:$S,5,0)),"EN COURS DE CATEGORISATION",VLOOKUP(F5216,[1]Suivi!$F:$S,5,0))</f>
        <v>EN COURS DE CATEGORISATION</v>
      </c>
      <c r="K5216" s="14" t="str">
        <f t="shared" si="326"/>
        <v/>
      </c>
      <c r="L5216" s="15" t="str">
        <f>IF(ISNA(VLOOKUP(F5216,[1]Suivi!$F:$S,7,0)),"",VLOOKUP(F5216,[1]Suivi!$F:$S,7,0))</f>
        <v/>
      </c>
      <c r="M5216" s="14" t="str">
        <f>IF(ISNA(VLOOKUP(F5216,[1]Suivi!$F:$S,8,0)),"",VLOOKUP(F5216,[1]Suivi!$F:$S,8,0))</f>
        <v/>
      </c>
      <c r="N5216" s="13" t="str">
        <f t="shared" ca="1" si="327"/>
        <v/>
      </c>
      <c r="O5216" s="14" t="str">
        <f>IF(ISNA(VLOOKUP(F5216,[1]Suivi!$F:$S,10,0)),"",VLOOKUP(F5216,[1]Suivi!$F:$S,10,0))</f>
        <v/>
      </c>
      <c r="P5216" s="18" t="str">
        <f>IF(ISNA(VLOOKUP(F5216,[1]Suivi!$F:$R,11,0)),"",VLOOKUP(F5216,[1]Suivi!$F:$R,11,0))</f>
        <v/>
      </c>
      <c r="Q5216" s="18" t="str">
        <f>IF(ISNA(VLOOKUP(F5216,[1]Suivi!$F:$R,12,0)),"",VLOOKUP(F5216,[1]Suivi!$F:$R,12,0))</f>
        <v/>
      </c>
      <c r="R5216" s="14" t="str">
        <f>IF(ISNA(VLOOKUP(F5216,[1]Suivi!$F:$S,13,0)),"",VLOOKUP(F5216,[1]Suivi!$F:$S,13,0))</f>
        <v/>
      </c>
      <c r="S5216" s="13" t="str">
        <f t="shared" si="324"/>
        <v/>
      </c>
    </row>
    <row r="5217" spans="1:19" ht="28.8" x14ac:dyDescent="0.3">
      <c r="A5217" s="12"/>
      <c r="B5217" s="12"/>
      <c r="C5217" s="12"/>
      <c r="D5217" s="12"/>
      <c r="E5217" s="12"/>
      <c r="F5217" s="12"/>
      <c r="G5217" s="12"/>
      <c r="H5217" s="12"/>
      <c r="I5217" s="13" t="str">
        <f t="shared" ca="1" si="325"/>
        <v/>
      </c>
      <c r="J5217" s="14" t="str">
        <f>IF(ISNA(VLOOKUP(F5217,[1]Suivi!$F:$S,5,0)),"EN COURS DE CATEGORISATION",VLOOKUP(F5217,[1]Suivi!$F:$S,5,0))</f>
        <v>EN COURS DE CATEGORISATION</v>
      </c>
      <c r="K5217" s="14" t="str">
        <f t="shared" si="326"/>
        <v/>
      </c>
      <c r="L5217" s="15" t="str">
        <f>IF(ISNA(VLOOKUP(F5217,[1]Suivi!$F:$S,7,0)),"",VLOOKUP(F5217,[1]Suivi!$F:$S,7,0))</f>
        <v/>
      </c>
      <c r="M5217" s="14" t="str">
        <f>IF(ISNA(VLOOKUP(F5217,[1]Suivi!$F:$S,8,0)),"",VLOOKUP(F5217,[1]Suivi!$F:$S,8,0))</f>
        <v/>
      </c>
      <c r="N5217" s="13" t="str">
        <f t="shared" ca="1" si="327"/>
        <v/>
      </c>
      <c r="O5217" s="14" t="str">
        <f>IF(ISNA(VLOOKUP(F5217,[1]Suivi!$F:$S,10,0)),"",VLOOKUP(F5217,[1]Suivi!$F:$S,10,0))</f>
        <v/>
      </c>
      <c r="P5217" s="18" t="str">
        <f>IF(ISNA(VLOOKUP(F5217,[1]Suivi!$F:$R,11,0)),"",VLOOKUP(F5217,[1]Suivi!$F:$R,11,0))</f>
        <v/>
      </c>
      <c r="Q5217" s="18" t="str">
        <f>IF(ISNA(VLOOKUP(F5217,[1]Suivi!$F:$R,12,0)),"",VLOOKUP(F5217,[1]Suivi!$F:$R,12,0))</f>
        <v/>
      </c>
      <c r="R5217" s="14" t="str">
        <f>IF(ISNA(VLOOKUP(F5217,[1]Suivi!$F:$S,13,0)),"",VLOOKUP(F5217,[1]Suivi!$F:$S,13,0))</f>
        <v/>
      </c>
      <c r="S5217" s="13" t="str">
        <f t="shared" si="324"/>
        <v/>
      </c>
    </row>
    <row r="5218" spans="1:19" ht="28.8" x14ac:dyDescent="0.3">
      <c r="A5218" s="12"/>
      <c r="B5218" s="12"/>
      <c r="C5218" s="12"/>
      <c r="D5218" s="12"/>
      <c r="E5218" s="12"/>
      <c r="F5218" s="12"/>
      <c r="G5218" s="12"/>
      <c r="H5218" s="12"/>
      <c r="I5218" s="13" t="str">
        <f t="shared" ca="1" si="325"/>
        <v/>
      </c>
      <c r="J5218" s="14" t="str">
        <f>IF(ISNA(VLOOKUP(F5218,[1]Suivi!$F:$S,5,0)),"EN COURS DE CATEGORISATION",VLOOKUP(F5218,[1]Suivi!$F:$S,5,0))</f>
        <v>EN COURS DE CATEGORISATION</v>
      </c>
      <c r="K5218" s="14" t="str">
        <f t="shared" si="326"/>
        <v/>
      </c>
      <c r="L5218" s="15" t="str">
        <f>IF(ISNA(VLOOKUP(F5218,[1]Suivi!$F:$S,7,0)),"",VLOOKUP(F5218,[1]Suivi!$F:$S,7,0))</f>
        <v/>
      </c>
      <c r="M5218" s="14" t="str">
        <f>IF(ISNA(VLOOKUP(F5218,[1]Suivi!$F:$S,8,0)),"",VLOOKUP(F5218,[1]Suivi!$F:$S,8,0))</f>
        <v/>
      </c>
      <c r="N5218" s="13" t="str">
        <f t="shared" ca="1" si="327"/>
        <v/>
      </c>
      <c r="O5218" s="14" t="str">
        <f>IF(ISNA(VLOOKUP(F5218,[1]Suivi!$F:$S,10,0)),"",VLOOKUP(F5218,[1]Suivi!$F:$S,10,0))</f>
        <v/>
      </c>
      <c r="P5218" s="18" t="str">
        <f>IF(ISNA(VLOOKUP(F5218,[1]Suivi!$F:$R,11,0)),"",VLOOKUP(F5218,[1]Suivi!$F:$R,11,0))</f>
        <v/>
      </c>
      <c r="Q5218" s="18" t="str">
        <f>IF(ISNA(VLOOKUP(F5218,[1]Suivi!$F:$R,12,0)),"",VLOOKUP(F5218,[1]Suivi!$F:$R,12,0))</f>
        <v/>
      </c>
      <c r="R5218" s="14" t="str">
        <f>IF(ISNA(VLOOKUP(F5218,[1]Suivi!$F:$S,13,0)),"",VLOOKUP(F5218,[1]Suivi!$F:$S,13,0))</f>
        <v/>
      </c>
      <c r="S5218" s="13" t="str">
        <f t="shared" si="324"/>
        <v/>
      </c>
    </row>
    <row r="5219" spans="1:19" ht="28.8" x14ac:dyDescent="0.3">
      <c r="A5219" s="12"/>
      <c r="B5219" s="12"/>
      <c r="C5219" s="12"/>
      <c r="D5219" s="12"/>
      <c r="E5219" s="12"/>
      <c r="F5219" s="12"/>
      <c r="G5219" s="12"/>
      <c r="H5219" s="12"/>
      <c r="I5219" s="13" t="str">
        <f t="shared" ca="1" si="325"/>
        <v/>
      </c>
      <c r="J5219" s="14" t="str">
        <f>IF(ISNA(VLOOKUP(F5219,[1]Suivi!$F:$S,5,0)),"EN COURS DE CATEGORISATION",VLOOKUP(F5219,[1]Suivi!$F:$S,5,0))</f>
        <v>EN COURS DE CATEGORISATION</v>
      </c>
      <c r="K5219" s="14" t="str">
        <f t="shared" si="326"/>
        <v/>
      </c>
      <c r="L5219" s="15" t="str">
        <f>IF(ISNA(VLOOKUP(F5219,[1]Suivi!$F:$S,7,0)),"",VLOOKUP(F5219,[1]Suivi!$F:$S,7,0))</f>
        <v/>
      </c>
      <c r="M5219" s="14" t="str">
        <f>IF(ISNA(VLOOKUP(F5219,[1]Suivi!$F:$S,8,0)),"",VLOOKUP(F5219,[1]Suivi!$F:$S,8,0))</f>
        <v/>
      </c>
      <c r="N5219" s="13" t="str">
        <f t="shared" ca="1" si="327"/>
        <v/>
      </c>
      <c r="O5219" s="14" t="str">
        <f>IF(ISNA(VLOOKUP(F5219,[1]Suivi!$F:$S,10,0)),"",VLOOKUP(F5219,[1]Suivi!$F:$S,10,0))</f>
        <v/>
      </c>
      <c r="P5219" s="18" t="str">
        <f>IF(ISNA(VLOOKUP(F5219,[1]Suivi!$F:$R,11,0)),"",VLOOKUP(F5219,[1]Suivi!$F:$R,11,0))</f>
        <v/>
      </c>
      <c r="Q5219" s="18" t="str">
        <f>IF(ISNA(VLOOKUP(F5219,[1]Suivi!$F:$R,12,0)),"",VLOOKUP(F5219,[1]Suivi!$F:$R,12,0))</f>
        <v/>
      </c>
      <c r="R5219" s="14" t="str">
        <f>IF(ISNA(VLOOKUP(F5219,[1]Suivi!$F:$S,13,0)),"",VLOOKUP(F5219,[1]Suivi!$F:$S,13,0))</f>
        <v/>
      </c>
      <c r="S5219" s="13" t="str">
        <f t="shared" si="324"/>
        <v/>
      </c>
    </row>
    <row r="5220" spans="1:19" ht="28.8" x14ac:dyDescent="0.3">
      <c r="A5220" s="12"/>
      <c r="B5220" s="12"/>
      <c r="C5220" s="12"/>
      <c r="D5220" s="12"/>
      <c r="E5220" s="12"/>
      <c r="F5220" s="12"/>
      <c r="G5220" s="12"/>
      <c r="H5220" s="12"/>
      <c r="I5220" s="13" t="str">
        <f t="shared" ca="1" si="325"/>
        <v/>
      </c>
      <c r="J5220" s="14" t="str">
        <f>IF(ISNA(VLOOKUP(F5220,[1]Suivi!$F:$S,5,0)),"EN COURS DE CATEGORISATION",VLOOKUP(F5220,[1]Suivi!$F:$S,5,0))</f>
        <v>EN COURS DE CATEGORISATION</v>
      </c>
      <c r="K5220" s="14" t="str">
        <f t="shared" si="326"/>
        <v/>
      </c>
      <c r="L5220" s="15" t="str">
        <f>IF(ISNA(VLOOKUP(F5220,[1]Suivi!$F:$S,7,0)),"",VLOOKUP(F5220,[1]Suivi!$F:$S,7,0))</f>
        <v/>
      </c>
      <c r="M5220" s="14" t="str">
        <f>IF(ISNA(VLOOKUP(F5220,[1]Suivi!$F:$S,8,0)),"",VLOOKUP(F5220,[1]Suivi!$F:$S,8,0))</f>
        <v/>
      </c>
      <c r="N5220" s="13" t="str">
        <f t="shared" ca="1" si="327"/>
        <v/>
      </c>
      <c r="O5220" s="14" t="str">
        <f>IF(ISNA(VLOOKUP(F5220,[1]Suivi!$F:$S,10,0)),"",VLOOKUP(F5220,[1]Suivi!$F:$S,10,0))</f>
        <v/>
      </c>
      <c r="P5220" s="18" t="str">
        <f>IF(ISNA(VLOOKUP(F5220,[1]Suivi!$F:$R,11,0)),"",VLOOKUP(F5220,[1]Suivi!$F:$R,11,0))</f>
        <v/>
      </c>
      <c r="Q5220" s="18" t="str">
        <f>IF(ISNA(VLOOKUP(F5220,[1]Suivi!$F:$R,12,0)),"",VLOOKUP(F5220,[1]Suivi!$F:$R,12,0))</f>
        <v/>
      </c>
      <c r="R5220" s="14" t="str">
        <f>IF(ISNA(VLOOKUP(F5220,[1]Suivi!$F:$S,13,0)),"",VLOOKUP(F5220,[1]Suivi!$F:$S,13,0))</f>
        <v/>
      </c>
      <c r="S5220" s="13" t="str">
        <f t="shared" si="324"/>
        <v/>
      </c>
    </row>
    <row r="5221" spans="1:19" ht="28.8" x14ac:dyDescent="0.3">
      <c r="A5221" s="12"/>
      <c r="B5221" s="12"/>
      <c r="C5221" s="12"/>
      <c r="D5221" s="12"/>
      <c r="E5221" s="12"/>
      <c r="F5221" s="12"/>
      <c r="G5221" s="12"/>
      <c r="H5221" s="12"/>
      <c r="I5221" s="13" t="str">
        <f t="shared" ca="1" si="325"/>
        <v/>
      </c>
      <c r="J5221" s="14" t="str">
        <f>IF(ISNA(VLOOKUP(F5221,[1]Suivi!$F:$S,5,0)),"EN COURS DE CATEGORISATION",VLOOKUP(F5221,[1]Suivi!$F:$S,5,0))</f>
        <v>EN COURS DE CATEGORISATION</v>
      </c>
      <c r="K5221" s="14" t="str">
        <f t="shared" si="326"/>
        <v/>
      </c>
      <c r="L5221" s="15" t="str">
        <f>IF(ISNA(VLOOKUP(F5221,[1]Suivi!$F:$S,7,0)),"",VLOOKUP(F5221,[1]Suivi!$F:$S,7,0))</f>
        <v/>
      </c>
      <c r="M5221" s="14" t="str">
        <f>IF(ISNA(VLOOKUP(F5221,[1]Suivi!$F:$S,8,0)),"",VLOOKUP(F5221,[1]Suivi!$F:$S,8,0))</f>
        <v/>
      </c>
      <c r="N5221" s="13" t="str">
        <f t="shared" ca="1" si="327"/>
        <v/>
      </c>
      <c r="O5221" s="14" t="str">
        <f>IF(ISNA(VLOOKUP(F5221,[1]Suivi!$F:$S,10,0)),"",VLOOKUP(F5221,[1]Suivi!$F:$S,10,0))</f>
        <v/>
      </c>
      <c r="P5221" s="18" t="str">
        <f>IF(ISNA(VLOOKUP(F5221,[1]Suivi!$F:$R,11,0)),"",VLOOKUP(F5221,[1]Suivi!$F:$R,11,0))</f>
        <v/>
      </c>
      <c r="Q5221" s="18" t="str">
        <f>IF(ISNA(VLOOKUP(F5221,[1]Suivi!$F:$R,12,0)),"",VLOOKUP(F5221,[1]Suivi!$F:$R,12,0))</f>
        <v/>
      </c>
      <c r="R5221" s="14" t="str">
        <f>IF(ISNA(VLOOKUP(F5221,[1]Suivi!$F:$S,13,0)),"",VLOOKUP(F5221,[1]Suivi!$F:$S,13,0))</f>
        <v/>
      </c>
      <c r="S5221" s="13" t="str">
        <f t="shared" si="324"/>
        <v/>
      </c>
    </row>
    <row r="5222" spans="1:19" ht="28.8" x14ac:dyDescent="0.3">
      <c r="A5222" s="12"/>
      <c r="B5222" s="12"/>
      <c r="C5222" s="12"/>
      <c r="D5222" s="12"/>
      <c r="E5222" s="12"/>
      <c r="F5222" s="12"/>
      <c r="G5222" s="12"/>
      <c r="H5222" s="12"/>
      <c r="I5222" s="13" t="str">
        <f t="shared" ca="1" si="325"/>
        <v/>
      </c>
      <c r="J5222" s="14" t="str">
        <f>IF(ISNA(VLOOKUP(F5222,[1]Suivi!$F:$S,5,0)),"EN COURS DE CATEGORISATION",VLOOKUP(F5222,[1]Suivi!$F:$S,5,0))</f>
        <v>EN COURS DE CATEGORISATION</v>
      </c>
      <c r="K5222" s="14" t="str">
        <f t="shared" si="326"/>
        <v/>
      </c>
      <c r="L5222" s="15" t="str">
        <f>IF(ISNA(VLOOKUP(F5222,[1]Suivi!$F:$S,7,0)),"",VLOOKUP(F5222,[1]Suivi!$F:$S,7,0))</f>
        <v/>
      </c>
      <c r="M5222" s="14" t="str">
        <f>IF(ISNA(VLOOKUP(F5222,[1]Suivi!$F:$S,8,0)),"",VLOOKUP(F5222,[1]Suivi!$F:$S,8,0))</f>
        <v/>
      </c>
      <c r="N5222" s="13" t="str">
        <f t="shared" ca="1" si="327"/>
        <v/>
      </c>
      <c r="O5222" s="14" t="str">
        <f>IF(ISNA(VLOOKUP(F5222,[1]Suivi!$F:$S,10,0)),"",VLOOKUP(F5222,[1]Suivi!$F:$S,10,0))</f>
        <v/>
      </c>
      <c r="P5222" s="18" t="str">
        <f>IF(ISNA(VLOOKUP(F5222,[1]Suivi!$F:$R,11,0)),"",VLOOKUP(F5222,[1]Suivi!$F:$R,11,0))</f>
        <v/>
      </c>
      <c r="Q5222" s="18" t="str">
        <f>IF(ISNA(VLOOKUP(F5222,[1]Suivi!$F:$R,12,0)),"",VLOOKUP(F5222,[1]Suivi!$F:$R,12,0))</f>
        <v/>
      </c>
      <c r="R5222" s="14" t="str">
        <f>IF(ISNA(VLOOKUP(F5222,[1]Suivi!$F:$S,13,0)),"",VLOOKUP(F5222,[1]Suivi!$F:$S,13,0))</f>
        <v/>
      </c>
      <c r="S5222" s="13" t="str">
        <f t="shared" si="324"/>
        <v/>
      </c>
    </row>
    <row r="5223" spans="1:19" ht="28.8" x14ac:dyDescent="0.3">
      <c r="A5223" s="12"/>
      <c r="B5223" s="12"/>
      <c r="C5223" s="12"/>
      <c r="D5223" s="12"/>
      <c r="E5223" s="12"/>
      <c r="F5223" s="12"/>
      <c r="G5223" s="12"/>
      <c r="H5223" s="12"/>
      <c r="I5223" s="13" t="str">
        <f t="shared" ca="1" si="325"/>
        <v/>
      </c>
      <c r="J5223" s="14" t="str">
        <f>IF(ISNA(VLOOKUP(F5223,[1]Suivi!$F:$S,5,0)),"EN COURS DE CATEGORISATION",VLOOKUP(F5223,[1]Suivi!$F:$S,5,0))</f>
        <v>EN COURS DE CATEGORISATION</v>
      </c>
      <c r="K5223" s="14" t="str">
        <f t="shared" si="326"/>
        <v/>
      </c>
      <c r="L5223" s="15" t="str">
        <f>IF(ISNA(VLOOKUP(F5223,[1]Suivi!$F:$S,7,0)),"",VLOOKUP(F5223,[1]Suivi!$F:$S,7,0))</f>
        <v/>
      </c>
      <c r="M5223" s="14" t="str">
        <f>IF(ISNA(VLOOKUP(F5223,[1]Suivi!$F:$S,8,0)),"",VLOOKUP(F5223,[1]Suivi!$F:$S,8,0))</f>
        <v/>
      </c>
      <c r="N5223" s="13" t="str">
        <f t="shared" ca="1" si="327"/>
        <v/>
      </c>
      <c r="O5223" s="14" t="str">
        <f>IF(ISNA(VLOOKUP(F5223,[1]Suivi!$F:$S,10,0)),"",VLOOKUP(F5223,[1]Suivi!$F:$S,10,0))</f>
        <v/>
      </c>
      <c r="P5223" s="18" t="str">
        <f>IF(ISNA(VLOOKUP(F5223,[1]Suivi!$F:$R,11,0)),"",VLOOKUP(F5223,[1]Suivi!$F:$R,11,0))</f>
        <v/>
      </c>
      <c r="Q5223" s="18" t="str">
        <f>IF(ISNA(VLOOKUP(F5223,[1]Suivi!$F:$R,12,0)),"",VLOOKUP(F5223,[1]Suivi!$F:$R,12,0))</f>
        <v/>
      </c>
      <c r="R5223" s="14" t="str">
        <f>IF(ISNA(VLOOKUP(F5223,[1]Suivi!$F:$S,13,0)),"",VLOOKUP(F5223,[1]Suivi!$F:$S,13,0))</f>
        <v/>
      </c>
      <c r="S5223" s="13" t="str">
        <f t="shared" si="324"/>
        <v/>
      </c>
    </row>
    <row r="5224" spans="1:19" ht="28.8" x14ac:dyDescent="0.3">
      <c r="A5224" s="12"/>
      <c r="B5224" s="12"/>
      <c r="C5224" s="12"/>
      <c r="D5224" s="12"/>
      <c r="E5224" s="12"/>
      <c r="F5224" s="12"/>
      <c r="G5224" s="12"/>
      <c r="H5224" s="12"/>
      <c r="I5224" s="13" t="str">
        <f t="shared" ca="1" si="325"/>
        <v/>
      </c>
      <c r="J5224" s="14" t="str">
        <f>IF(ISNA(VLOOKUP(F5224,[1]Suivi!$F:$S,5,0)),"EN COURS DE CATEGORISATION",VLOOKUP(F5224,[1]Suivi!$F:$S,5,0))</f>
        <v>EN COURS DE CATEGORISATION</v>
      </c>
      <c r="K5224" s="14" t="str">
        <f t="shared" si="326"/>
        <v/>
      </c>
      <c r="L5224" s="15" t="str">
        <f>IF(ISNA(VLOOKUP(F5224,[1]Suivi!$F:$S,7,0)),"",VLOOKUP(F5224,[1]Suivi!$F:$S,7,0))</f>
        <v/>
      </c>
      <c r="M5224" s="14" t="str">
        <f>IF(ISNA(VLOOKUP(F5224,[1]Suivi!$F:$S,8,0)),"",VLOOKUP(F5224,[1]Suivi!$F:$S,8,0))</f>
        <v/>
      </c>
      <c r="N5224" s="13" t="str">
        <f t="shared" ca="1" si="327"/>
        <v/>
      </c>
      <c r="O5224" s="14" t="str">
        <f>IF(ISNA(VLOOKUP(F5224,[1]Suivi!$F:$S,10,0)),"",VLOOKUP(F5224,[1]Suivi!$F:$S,10,0))</f>
        <v/>
      </c>
      <c r="P5224" s="18" t="str">
        <f>IF(ISNA(VLOOKUP(F5224,[1]Suivi!$F:$R,11,0)),"",VLOOKUP(F5224,[1]Suivi!$F:$R,11,0))</f>
        <v/>
      </c>
      <c r="Q5224" s="18" t="str">
        <f>IF(ISNA(VLOOKUP(F5224,[1]Suivi!$F:$R,12,0)),"",VLOOKUP(F5224,[1]Suivi!$F:$R,12,0))</f>
        <v/>
      </c>
      <c r="R5224" s="14" t="str">
        <f>IF(ISNA(VLOOKUP(F5224,[1]Suivi!$F:$S,13,0)),"",VLOOKUP(F5224,[1]Suivi!$F:$S,13,0))</f>
        <v/>
      </c>
      <c r="S5224" s="13" t="str">
        <f t="shared" si="324"/>
        <v/>
      </c>
    </row>
    <row r="5225" spans="1:19" ht="28.8" x14ac:dyDescent="0.3">
      <c r="A5225" s="12"/>
      <c r="B5225" s="12"/>
      <c r="C5225" s="12"/>
      <c r="D5225" s="12"/>
      <c r="E5225" s="12"/>
      <c r="F5225" s="12"/>
      <c r="G5225" s="12"/>
      <c r="H5225" s="12"/>
      <c r="I5225" s="13" t="str">
        <f t="shared" ca="1" si="325"/>
        <v/>
      </c>
      <c r="J5225" s="14" t="str">
        <f>IF(ISNA(VLOOKUP(F5225,[1]Suivi!$F:$S,5,0)),"EN COURS DE CATEGORISATION",VLOOKUP(F5225,[1]Suivi!$F:$S,5,0))</f>
        <v>EN COURS DE CATEGORISATION</v>
      </c>
      <c r="K5225" s="14" t="str">
        <f t="shared" si="326"/>
        <v/>
      </c>
      <c r="L5225" s="15" t="str">
        <f>IF(ISNA(VLOOKUP(F5225,[1]Suivi!$F:$S,7,0)),"",VLOOKUP(F5225,[1]Suivi!$F:$S,7,0))</f>
        <v/>
      </c>
      <c r="M5225" s="14" t="str">
        <f>IF(ISNA(VLOOKUP(F5225,[1]Suivi!$F:$S,8,0)),"",VLOOKUP(F5225,[1]Suivi!$F:$S,8,0))</f>
        <v/>
      </c>
      <c r="N5225" s="13" t="str">
        <f t="shared" ca="1" si="327"/>
        <v/>
      </c>
      <c r="O5225" s="14" t="str">
        <f>IF(ISNA(VLOOKUP(F5225,[1]Suivi!$F:$S,10,0)),"",VLOOKUP(F5225,[1]Suivi!$F:$S,10,0))</f>
        <v/>
      </c>
      <c r="P5225" s="18" t="str">
        <f>IF(ISNA(VLOOKUP(F5225,[1]Suivi!$F:$R,11,0)),"",VLOOKUP(F5225,[1]Suivi!$F:$R,11,0))</f>
        <v/>
      </c>
      <c r="Q5225" s="18" t="str">
        <f>IF(ISNA(VLOOKUP(F5225,[1]Suivi!$F:$R,12,0)),"",VLOOKUP(F5225,[1]Suivi!$F:$R,12,0))</f>
        <v/>
      </c>
      <c r="R5225" s="14" t="str">
        <f>IF(ISNA(VLOOKUP(F5225,[1]Suivi!$F:$S,13,0)),"",VLOOKUP(F5225,[1]Suivi!$F:$S,13,0))</f>
        <v/>
      </c>
      <c r="S5225" s="13" t="str">
        <f t="shared" si="324"/>
        <v/>
      </c>
    </row>
    <row r="5226" spans="1:19" ht="28.8" x14ac:dyDescent="0.3">
      <c r="A5226" s="12"/>
      <c r="B5226" s="12"/>
      <c r="C5226" s="12"/>
      <c r="D5226" s="12"/>
      <c r="E5226" s="12"/>
      <c r="F5226" s="12"/>
      <c r="G5226" s="12"/>
      <c r="H5226" s="12"/>
      <c r="I5226" s="13" t="str">
        <f t="shared" ca="1" si="325"/>
        <v/>
      </c>
      <c r="J5226" s="14" t="str">
        <f>IF(ISNA(VLOOKUP(F5226,[1]Suivi!$F:$S,5,0)),"EN COURS DE CATEGORISATION",VLOOKUP(F5226,[1]Suivi!$F:$S,5,0))</f>
        <v>EN COURS DE CATEGORISATION</v>
      </c>
      <c r="K5226" s="14" t="str">
        <f t="shared" si="326"/>
        <v/>
      </c>
      <c r="L5226" s="15" t="str">
        <f>IF(ISNA(VLOOKUP(F5226,[1]Suivi!$F:$S,7,0)),"",VLOOKUP(F5226,[1]Suivi!$F:$S,7,0))</f>
        <v/>
      </c>
      <c r="M5226" s="14" t="str">
        <f>IF(ISNA(VLOOKUP(F5226,[1]Suivi!$F:$S,8,0)),"",VLOOKUP(F5226,[1]Suivi!$F:$S,8,0))</f>
        <v/>
      </c>
      <c r="N5226" s="13" t="str">
        <f t="shared" ca="1" si="327"/>
        <v/>
      </c>
      <c r="O5226" s="14" t="str">
        <f>IF(ISNA(VLOOKUP(F5226,[1]Suivi!$F:$S,10,0)),"",VLOOKUP(F5226,[1]Suivi!$F:$S,10,0))</f>
        <v/>
      </c>
      <c r="P5226" s="18" t="str">
        <f>IF(ISNA(VLOOKUP(F5226,[1]Suivi!$F:$R,11,0)),"",VLOOKUP(F5226,[1]Suivi!$F:$R,11,0))</f>
        <v/>
      </c>
      <c r="Q5226" s="18" t="str">
        <f>IF(ISNA(VLOOKUP(F5226,[1]Suivi!$F:$R,12,0)),"",VLOOKUP(F5226,[1]Suivi!$F:$R,12,0))</f>
        <v/>
      </c>
      <c r="R5226" s="14" t="str">
        <f>IF(ISNA(VLOOKUP(F5226,[1]Suivi!$F:$S,13,0)),"",VLOOKUP(F5226,[1]Suivi!$F:$S,13,0))</f>
        <v/>
      </c>
      <c r="S5226" s="13" t="str">
        <f t="shared" si="324"/>
        <v/>
      </c>
    </row>
    <row r="5227" spans="1:19" ht="28.8" x14ac:dyDescent="0.3">
      <c r="A5227" s="12"/>
      <c r="B5227" s="12"/>
      <c r="C5227" s="12"/>
      <c r="D5227" s="12"/>
      <c r="E5227" s="12"/>
      <c r="F5227" s="12"/>
      <c r="G5227" s="12"/>
      <c r="H5227" s="12"/>
      <c r="I5227" s="13" t="str">
        <f t="shared" ca="1" si="325"/>
        <v/>
      </c>
      <c r="J5227" s="14" t="str">
        <f>IF(ISNA(VLOOKUP(F5227,[1]Suivi!$F:$S,5,0)),"EN COURS DE CATEGORISATION",VLOOKUP(F5227,[1]Suivi!$F:$S,5,0))</f>
        <v>EN COURS DE CATEGORISATION</v>
      </c>
      <c r="K5227" s="14" t="str">
        <f t="shared" si="326"/>
        <v/>
      </c>
      <c r="L5227" s="15" t="str">
        <f>IF(ISNA(VLOOKUP(F5227,[1]Suivi!$F:$S,7,0)),"",VLOOKUP(F5227,[1]Suivi!$F:$S,7,0))</f>
        <v/>
      </c>
      <c r="M5227" s="14" t="str">
        <f>IF(ISNA(VLOOKUP(F5227,[1]Suivi!$F:$S,8,0)),"",VLOOKUP(F5227,[1]Suivi!$F:$S,8,0))</f>
        <v/>
      </c>
      <c r="N5227" s="13" t="str">
        <f t="shared" ca="1" si="327"/>
        <v/>
      </c>
      <c r="O5227" s="14" t="str">
        <f>IF(ISNA(VLOOKUP(F5227,[1]Suivi!$F:$S,10,0)),"",VLOOKUP(F5227,[1]Suivi!$F:$S,10,0))</f>
        <v/>
      </c>
      <c r="P5227" s="18" t="str">
        <f>IF(ISNA(VLOOKUP(F5227,[1]Suivi!$F:$R,11,0)),"",VLOOKUP(F5227,[1]Suivi!$F:$R,11,0))</f>
        <v/>
      </c>
      <c r="Q5227" s="18" t="str">
        <f>IF(ISNA(VLOOKUP(F5227,[1]Suivi!$F:$R,12,0)),"",VLOOKUP(F5227,[1]Suivi!$F:$R,12,0))</f>
        <v/>
      </c>
      <c r="R5227" s="14" t="str">
        <f>IF(ISNA(VLOOKUP(F5227,[1]Suivi!$F:$S,13,0)),"",VLOOKUP(F5227,[1]Suivi!$F:$S,13,0))</f>
        <v/>
      </c>
      <c r="S5227" s="13" t="str">
        <f t="shared" si="324"/>
        <v/>
      </c>
    </row>
    <row r="5228" spans="1:19" ht="28.8" x14ac:dyDescent="0.3">
      <c r="A5228" s="12"/>
      <c r="B5228" s="12"/>
      <c r="C5228" s="12"/>
      <c r="D5228" s="12"/>
      <c r="E5228" s="12"/>
      <c r="F5228" s="12"/>
      <c r="G5228" s="12"/>
      <c r="H5228" s="12"/>
      <c r="I5228" s="13" t="str">
        <f t="shared" ca="1" si="325"/>
        <v/>
      </c>
      <c r="J5228" s="14" t="str">
        <f>IF(ISNA(VLOOKUP(F5228,[1]Suivi!$F:$S,5,0)),"EN COURS DE CATEGORISATION",VLOOKUP(F5228,[1]Suivi!$F:$S,5,0))</f>
        <v>EN COURS DE CATEGORISATION</v>
      </c>
      <c r="K5228" s="14" t="str">
        <f t="shared" si="326"/>
        <v/>
      </c>
      <c r="L5228" s="15" t="str">
        <f>IF(ISNA(VLOOKUP(F5228,[1]Suivi!$F:$S,7,0)),"",VLOOKUP(F5228,[1]Suivi!$F:$S,7,0))</f>
        <v/>
      </c>
      <c r="M5228" s="14" t="str">
        <f>IF(ISNA(VLOOKUP(F5228,[1]Suivi!$F:$S,8,0)),"",VLOOKUP(F5228,[1]Suivi!$F:$S,8,0))</f>
        <v/>
      </c>
      <c r="N5228" s="13" t="str">
        <f t="shared" ca="1" si="327"/>
        <v/>
      </c>
      <c r="O5228" s="14" t="str">
        <f>IF(ISNA(VLOOKUP(F5228,[1]Suivi!$F:$S,10,0)),"",VLOOKUP(F5228,[1]Suivi!$F:$S,10,0))</f>
        <v/>
      </c>
      <c r="P5228" s="18" t="str">
        <f>IF(ISNA(VLOOKUP(F5228,[1]Suivi!$F:$R,11,0)),"",VLOOKUP(F5228,[1]Suivi!$F:$R,11,0))</f>
        <v/>
      </c>
      <c r="Q5228" s="18" t="str">
        <f>IF(ISNA(VLOOKUP(F5228,[1]Suivi!$F:$R,12,0)),"",VLOOKUP(F5228,[1]Suivi!$F:$R,12,0))</f>
        <v/>
      </c>
      <c r="R5228" s="14" t="str">
        <f>IF(ISNA(VLOOKUP(F5228,[1]Suivi!$F:$S,13,0)),"",VLOOKUP(F5228,[1]Suivi!$F:$S,13,0))</f>
        <v/>
      </c>
      <c r="S5228" s="13" t="str">
        <f t="shared" si="324"/>
        <v/>
      </c>
    </row>
    <row r="5229" spans="1:19" ht="28.8" x14ac:dyDescent="0.3">
      <c r="A5229" s="12"/>
      <c r="B5229" s="12"/>
      <c r="C5229" s="12"/>
      <c r="D5229" s="12"/>
      <c r="E5229" s="12"/>
      <c r="F5229" s="12"/>
      <c r="G5229" s="12"/>
      <c r="H5229" s="12"/>
      <c r="I5229" s="13" t="str">
        <f t="shared" ca="1" si="325"/>
        <v/>
      </c>
      <c r="J5229" s="14" t="str">
        <f>IF(ISNA(VLOOKUP(F5229,[1]Suivi!$F:$S,5,0)),"EN COURS DE CATEGORISATION",VLOOKUP(F5229,[1]Suivi!$F:$S,5,0))</f>
        <v>EN COURS DE CATEGORISATION</v>
      </c>
      <c r="K5229" s="14" t="str">
        <f t="shared" si="326"/>
        <v/>
      </c>
      <c r="L5229" s="15" t="str">
        <f>IF(ISNA(VLOOKUP(F5229,[1]Suivi!$F:$S,7,0)),"",VLOOKUP(F5229,[1]Suivi!$F:$S,7,0))</f>
        <v/>
      </c>
      <c r="M5229" s="14" t="str">
        <f>IF(ISNA(VLOOKUP(F5229,[1]Suivi!$F:$S,8,0)),"",VLOOKUP(F5229,[1]Suivi!$F:$S,8,0))</f>
        <v/>
      </c>
      <c r="N5229" s="13" t="str">
        <f t="shared" ca="1" si="327"/>
        <v/>
      </c>
      <c r="O5229" s="14" t="str">
        <f>IF(ISNA(VLOOKUP(F5229,[1]Suivi!$F:$S,10,0)),"",VLOOKUP(F5229,[1]Suivi!$F:$S,10,0))</f>
        <v/>
      </c>
      <c r="P5229" s="18" t="str">
        <f>IF(ISNA(VLOOKUP(F5229,[1]Suivi!$F:$R,11,0)),"",VLOOKUP(F5229,[1]Suivi!$F:$R,11,0))</f>
        <v/>
      </c>
      <c r="Q5229" s="18" t="str">
        <f>IF(ISNA(VLOOKUP(F5229,[1]Suivi!$F:$R,12,0)),"",VLOOKUP(F5229,[1]Suivi!$F:$R,12,0))</f>
        <v/>
      </c>
      <c r="R5229" s="14" t="str">
        <f>IF(ISNA(VLOOKUP(F5229,[1]Suivi!$F:$S,13,0)),"",VLOOKUP(F5229,[1]Suivi!$F:$S,13,0))</f>
        <v/>
      </c>
      <c r="S5229" s="13" t="str">
        <f t="shared" si="324"/>
        <v/>
      </c>
    </row>
    <row r="5230" spans="1:19" ht="28.8" x14ac:dyDescent="0.3">
      <c r="A5230" s="12"/>
      <c r="B5230" s="12"/>
      <c r="C5230" s="12"/>
      <c r="D5230" s="12"/>
      <c r="E5230" s="12"/>
      <c r="F5230" s="12"/>
      <c r="G5230" s="12"/>
      <c r="H5230" s="12"/>
      <c r="I5230" s="13" t="str">
        <f t="shared" ca="1" si="325"/>
        <v/>
      </c>
      <c r="J5230" s="14" t="str">
        <f>IF(ISNA(VLOOKUP(F5230,[1]Suivi!$F:$S,5,0)),"EN COURS DE CATEGORISATION",VLOOKUP(F5230,[1]Suivi!$F:$S,5,0))</f>
        <v>EN COURS DE CATEGORISATION</v>
      </c>
      <c r="K5230" s="14" t="str">
        <f t="shared" si="326"/>
        <v/>
      </c>
      <c r="L5230" s="15" t="str">
        <f>IF(ISNA(VLOOKUP(F5230,[1]Suivi!$F:$S,7,0)),"",VLOOKUP(F5230,[1]Suivi!$F:$S,7,0))</f>
        <v/>
      </c>
      <c r="M5230" s="14" t="str">
        <f>IF(ISNA(VLOOKUP(F5230,[1]Suivi!$F:$S,8,0)),"",VLOOKUP(F5230,[1]Suivi!$F:$S,8,0))</f>
        <v/>
      </c>
      <c r="N5230" s="13" t="str">
        <f t="shared" ca="1" si="327"/>
        <v/>
      </c>
      <c r="O5230" s="14" t="str">
        <f>IF(ISNA(VLOOKUP(F5230,[1]Suivi!$F:$S,10,0)),"",VLOOKUP(F5230,[1]Suivi!$F:$S,10,0))</f>
        <v/>
      </c>
      <c r="P5230" s="18" t="str">
        <f>IF(ISNA(VLOOKUP(F5230,[1]Suivi!$F:$R,11,0)),"",VLOOKUP(F5230,[1]Suivi!$F:$R,11,0))</f>
        <v/>
      </c>
      <c r="Q5230" s="18" t="str">
        <f>IF(ISNA(VLOOKUP(F5230,[1]Suivi!$F:$R,12,0)),"",VLOOKUP(F5230,[1]Suivi!$F:$R,12,0))</f>
        <v/>
      </c>
      <c r="R5230" s="14" t="str">
        <f>IF(ISNA(VLOOKUP(F5230,[1]Suivi!$F:$S,13,0)),"",VLOOKUP(F5230,[1]Suivi!$F:$S,13,0))</f>
        <v/>
      </c>
      <c r="S5230" s="13" t="str">
        <f t="shared" si="324"/>
        <v/>
      </c>
    </row>
    <row r="5231" spans="1:19" ht="28.8" x14ac:dyDescent="0.3">
      <c r="A5231" s="12"/>
      <c r="B5231" s="12"/>
      <c r="C5231" s="12"/>
      <c r="D5231" s="12"/>
      <c r="E5231" s="12"/>
      <c r="F5231" s="12"/>
      <c r="G5231" s="12"/>
      <c r="H5231" s="12"/>
      <c r="I5231" s="13" t="str">
        <f t="shared" ca="1" si="325"/>
        <v/>
      </c>
      <c r="J5231" s="14" t="str">
        <f>IF(ISNA(VLOOKUP(F5231,[1]Suivi!$F:$S,5,0)),"EN COURS DE CATEGORISATION",VLOOKUP(F5231,[1]Suivi!$F:$S,5,0))</f>
        <v>EN COURS DE CATEGORISATION</v>
      </c>
      <c r="K5231" s="14" t="str">
        <f t="shared" si="326"/>
        <v/>
      </c>
      <c r="L5231" s="15" t="str">
        <f>IF(ISNA(VLOOKUP(F5231,[1]Suivi!$F:$S,7,0)),"",VLOOKUP(F5231,[1]Suivi!$F:$S,7,0))</f>
        <v/>
      </c>
      <c r="M5231" s="14" t="str">
        <f>IF(ISNA(VLOOKUP(F5231,[1]Suivi!$F:$S,8,0)),"",VLOOKUP(F5231,[1]Suivi!$F:$S,8,0))</f>
        <v/>
      </c>
      <c r="N5231" s="13" t="str">
        <f t="shared" ca="1" si="327"/>
        <v/>
      </c>
      <c r="O5231" s="14" t="str">
        <f>IF(ISNA(VLOOKUP(F5231,[1]Suivi!$F:$S,10,0)),"",VLOOKUP(F5231,[1]Suivi!$F:$S,10,0))</f>
        <v/>
      </c>
      <c r="P5231" s="18" t="str">
        <f>IF(ISNA(VLOOKUP(F5231,[1]Suivi!$F:$R,11,0)),"",VLOOKUP(F5231,[1]Suivi!$F:$R,11,0))</f>
        <v/>
      </c>
      <c r="Q5231" s="18" t="str">
        <f>IF(ISNA(VLOOKUP(F5231,[1]Suivi!$F:$R,12,0)),"",VLOOKUP(F5231,[1]Suivi!$F:$R,12,0))</f>
        <v/>
      </c>
      <c r="R5231" s="14" t="str">
        <f>IF(ISNA(VLOOKUP(F5231,[1]Suivi!$F:$S,13,0)),"",VLOOKUP(F5231,[1]Suivi!$F:$S,13,0))</f>
        <v/>
      </c>
      <c r="S5231" s="13" t="str">
        <f t="shared" si="324"/>
        <v/>
      </c>
    </row>
    <row r="5232" spans="1:19" ht="28.8" x14ac:dyDescent="0.3">
      <c r="A5232" s="12"/>
      <c r="B5232" s="12"/>
      <c r="C5232" s="12"/>
      <c r="D5232" s="12"/>
      <c r="E5232" s="12"/>
      <c r="F5232" s="12"/>
      <c r="G5232" s="12"/>
      <c r="H5232" s="12"/>
      <c r="I5232" s="13" t="str">
        <f t="shared" ca="1" si="325"/>
        <v/>
      </c>
      <c r="J5232" s="14" t="str">
        <f>IF(ISNA(VLOOKUP(F5232,[1]Suivi!$F:$S,5,0)),"EN COURS DE CATEGORISATION",VLOOKUP(F5232,[1]Suivi!$F:$S,5,0))</f>
        <v>EN COURS DE CATEGORISATION</v>
      </c>
      <c r="K5232" s="14" t="str">
        <f t="shared" si="326"/>
        <v/>
      </c>
      <c r="L5232" s="15" t="str">
        <f>IF(ISNA(VLOOKUP(F5232,[1]Suivi!$F:$S,7,0)),"",VLOOKUP(F5232,[1]Suivi!$F:$S,7,0))</f>
        <v/>
      </c>
      <c r="M5232" s="14" t="str">
        <f>IF(ISNA(VLOOKUP(F5232,[1]Suivi!$F:$S,8,0)),"",VLOOKUP(F5232,[1]Suivi!$F:$S,8,0))</f>
        <v/>
      </c>
      <c r="N5232" s="13" t="str">
        <f t="shared" ca="1" si="327"/>
        <v/>
      </c>
      <c r="O5232" s="14" t="str">
        <f>IF(ISNA(VLOOKUP(F5232,[1]Suivi!$F:$S,10,0)),"",VLOOKUP(F5232,[1]Suivi!$F:$S,10,0))</f>
        <v/>
      </c>
      <c r="P5232" s="18" t="str">
        <f>IF(ISNA(VLOOKUP(F5232,[1]Suivi!$F:$R,11,0)),"",VLOOKUP(F5232,[1]Suivi!$F:$R,11,0))</f>
        <v/>
      </c>
      <c r="Q5232" s="18" t="str">
        <f>IF(ISNA(VLOOKUP(F5232,[1]Suivi!$F:$R,12,0)),"",VLOOKUP(F5232,[1]Suivi!$F:$R,12,0))</f>
        <v/>
      </c>
      <c r="R5232" s="14" t="str">
        <f>IF(ISNA(VLOOKUP(F5232,[1]Suivi!$F:$S,13,0)),"",VLOOKUP(F5232,[1]Suivi!$F:$S,13,0))</f>
        <v/>
      </c>
      <c r="S5232" s="13" t="str">
        <f t="shared" si="324"/>
        <v/>
      </c>
    </row>
    <row r="5233" spans="1:19" ht="28.8" x14ac:dyDescent="0.3">
      <c r="A5233" s="12"/>
      <c r="B5233" s="12"/>
      <c r="C5233" s="12"/>
      <c r="D5233" s="12"/>
      <c r="E5233" s="12"/>
      <c r="F5233" s="12"/>
      <c r="G5233" s="12"/>
      <c r="H5233" s="12"/>
      <c r="I5233" s="13" t="str">
        <f t="shared" ca="1" si="325"/>
        <v/>
      </c>
      <c r="J5233" s="14" t="str">
        <f>IF(ISNA(VLOOKUP(F5233,[1]Suivi!$F:$S,5,0)),"EN COURS DE CATEGORISATION",VLOOKUP(F5233,[1]Suivi!$F:$S,5,0))</f>
        <v>EN COURS DE CATEGORISATION</v>
      </c>
      <c r="K5233" s="14" t="str">
        <f t="shared" si="326"/>
        <v/>
      </c>
      <c r="L5233" s="15" t="str">
        <f>IF(ISNA(VLOOKUP(F5233,[1]Suivi!$F:$S,7,0)),"",VLOOKUP(F5233,[1]Suivi!$F:$S,7,0))</f>
        <v/>
      </c>
      <c r="M5233" s="14" t="str">
        <f>IF(ISNA(VLOOKUP(F5233,[1]Suivi!$F:$S,8,0)),"",VLOOKUP(F5233,[1]Suivi!$F:$S,8,0))</f>
        <v/>
      </c>
      <c r="N5233" s="13" t="str">
        <f t="shared" ca="1" si="327"/>
        <v/>
      </c>
      <c r="O5233" s="14" t="str">
        <f>IF(ISNA(VLOOKUP(F5233,[1]Suivi!$F:$S,10,0)),"",VLOOKUP(F5233,[1]Suivi!$F:$S,10,0))</f>
        <v/>
      </c>
      <c r="P5233" s="18" t="str">
        <f>IF(ISNA(VLOOKUP(F5233,[1]Suivi!$F:$R,11,0)),"",VLOOKUP(F5233,[1]Suivi!$F:$R,11,0))</f>
        <v/>
      </c>
      <c r="Q5233" s="18" t="str">
        <f>IF(ISNA(VLOOKUP(F5233,[1]Suivi!$F:$R,12,0)),"",VLOOKUP(F5233,[1]Suivi!$F:$R,12,0))</f>
        <v/>
      </c>
      <c r="R5233" s="14" t="str">
        <f>IF(ISNA(VLOOKUP(F5233,[1]Suivi!$F:$S,13,0)),"",VLOOKUP(F5233,[1]Suivi!$F:$S,13,0))</f>
        <v/>
      </c>
      <c r="S5233" s="13" t="str">
        <f t="shared" si="324"/>
        <v/>
      </c>
    </row>
    <row r="5234" spans="1:19" ht="28.8" x14ac:dyDescent="0.3">
      <c r="A5234" s="12"/>
      <c r="B5234" s="12"/>
      <c r="C5234" s="12"/>
      <c r="D5234" s="12"/>
      <c r="E5234" s="12"/>
      <c r="F5234" s="12"/>
      <c r="G5234" s="12"/>
      <c r="H5234" s="12"/>
      <c r="I5234" s="13" t="str">
        <f t="shared" ca="1" si="325"/>
        <v/>
      </c>
      <c r="J5234" s="14" t="str">
        <f>IF(ISNA(VLOOKUP(F5234,[1]Suivi!$F:$S,5,0)),"EN COURS DE CATEGORISATION",VLOOKUP(F5234,[1]Suivi!$F:$S,5,0))</f>
        <v>EN COURS DE CATEGORISATION</v>
      </c>
      <c r="K5234" s="14" t="str">
        <f t="shared" si="326"/>
        <v/>
      </c>
      <c r="L5234" s="15" t="str">
        <f>IF(ISNA(VLOOKUP(F5234,[1]Suivi!$F:$S,7,0)),"",VLOOKUP(F5234,[1]Suivi!$F:$S,7,0))</f>
        <v/>
      </c>
      <c r="M5234" s="14" t="str">
        <f>IF(ISNA(VLOOKUP(F5234,[1]Suivi!$F:$S,8,0)),"",VLOOKUP(F5234,[1]Suivi!$F:$S,8,0))</f>
        <v/>
      </c>
      <c r="N5234" s="13" t="str">
        <f t="shared" ca="1" si="327"/>
        <v/>
      </c>
      <c r="O5234" s="14" t="str">
        <f>IF(ISNA(VLOOKUP(F5234,[1]Suivi!$F:$S,10,0)),"",VLOOKUP(F5234,[1]Suivi!$F:$S,10,0))</f>
        <v/>
      </c>
      <c r="P5234" s="18" t="str">
        <f>IF(ISNA(VLOOKUP(F5234,[1]Suivi!$F:$R,11,0)),"",VLOOKUP(F5234,[1]Suivi!$F:$R,11,0))</f>
        <v/>
      </c>
      <c r="Q5234" s="18" t="str">
        <f>IF(ISNA(VLOOKUP(F5234,[1]Suivi!$F:$R,12,0)),"",VLOOKUP(F5234,[1]Suivi!$F:$R,12,0))</f>
        <v/>
      </c>
      <c r="R5234" s="14" t="str">
        <f>IF(ISNA(VLOOKUP(F5234,[1]Suivi!$F:$S,13,0)),"",VLOOKUP(F5234,[1]Suivi!$F:$S,13,0))</f>
        <v/>
      </c>
      <c r="S5234" s="13" t="str">
        <f t="shared" si="324"/>
        <v/>
      </c>
    </row>
    <row r="5235" spans="1:19" ht="28.8" x14ac:dyDescent="0.3">
      <c r="A5235" s="12"/>
      <c r="B5235" s="12"/>
      <c r="C5235" s="12"/>
      <c r="D5235" s="12"/>
      <c r="E5235" s="12"/>
      <c r="F5235" s="12"/>
      <c r="G5235" s="12"/>
      <c r="H5235" s="12"/>
      <c r="I5235" s="13" t="str">
        <f t="shared" ca="1" si="325"/>
        <v/>
      </c>
      <c r="J5235" s="14" t="str">
        <f>IF(ISNA(VLOOKUP(F5235,[1]Suivi!$F:$S,5,0)),"EN COURS DE CATEGORISATION",VLOOKUP(F5235,[1]Suivi!$F:$S,5,0))</f>
        <v>EN COURS DE CATEGORISATION</v>
      </c>
      <c r="K5235" s="14" t="str">
        <f t="shared" si="326"/>
        <v/>
      </c>
      <c r="L5235" s="15" t="str">
        <f>IF(ISNA(VLOOKUP(F5235,[1]Suivi!$F:$S,7,0)),"",VLOOKUP(F5235,[1]Suivi!$F:$S,7,0))</f>
        <v/>
      </c>
      <c r="M5235" s="14" t="str">
        <f>IF(ISNA(VLOOKUP(F5235,[1]Suivi!$F:$S,8,0)),"",VLOOKUP(F5235,[1]Suivi!$F:$S,8,0))</f>
        <v/>
      </c>
      <c r="N5235" s="13" t="str">
        <f t="shared" ca="1" si="327"/>
        <v/>
      </c>
      <c r="O5235" s="14" t="str">
        <f>IF(ISNA(VLOOKUP(F5235,[1]Suivi!$F:$S,10,0)),"",VLOOKUP(F5235,[1]Suivi!$F:$S,10,0))</f>
        <v/>
      </c>
      <c r="P5235" s="18" t="str">
        <f>IF(ISNA(VLOOKUP(F5235,[1]Suivi!$F:$R,11,0)),"",VLOOKUP(F5235,[1]Suivi!$F:$R,11,0))</f>
        <v/>
      </c>
      <c r="Q5235" s="18" t="str">
        <f>IF(ISNA(VLOOKUP(F5235,[1]Suivi!$F:$R,12,0)),"",VLOOKUP(F5235,[1]Suivi!$F:$R,12,0))</f>
        <v/>
      </c>
      <c r="R5235" s="14" t="str">
        <f>IF(ISNA(VLOOKUP(F5235,[1]Suivi!$F:$S,13,0)),"",VLOOKUP(F5235,[1]Suivi!$F:$S,13,0))</f>
        <v/>
      </c>
      <c r="S5235" s="13" t="str">
        <f t="shared" si="324"/>
        <v/>
      </c>
    </row>
    <row r="5236" spans="1:19" ht="28.8" x14ac:dyDescent="0.3">
      <c r="A5236" s="12"/>
      <c r="B5236" s="12"/>
      <c r="C5236" s="12"/>
      <c r="D5236" s="12"/>
      <c r="E5236" s="12"/>
      <c r="F5236" s="12"/>
      <c r="G5236" s="12"/>
      <c r="H5236" s="12"/>
      <c r="I5236" s="13" t="str">
        <f t="shared" ca="1" si="325"/>
        <v/>
      </c>
      <c r="J5236" s="14" t="str">
        <f>IF(ISNA(VLOOKUP(F5236,[1]Suivi!$F:$S,5,0)),"EN COURS DE CATEGORISATION",VLOOKUP(F5236,[1]Suivi!$F:$S,5,0))</f>
        <v>EN COURS DE CATEGORISATION</v>
      </c>
      <c r="K5236" s="14" t="str">
        <f t="shared" si="326"/>
        <v/>
      </c>
      <c r="L5236" s="15" t="str">
        <f>IF(ISNA(VLOOKUP(F5236,[1]Suivi!$F:$S,7,0)),"",VLOOKUP(F5236,[1]Suivi!$F:$S,7,0))</f>
        <v/>
      </c>
      <c r="M5236" s="14" t="str">
        <f>IF(ISNA(VLOOKUP(F5236,[1]Suivi!$F:$S,8,0)),"",VLOOKUP(F5236,[1]Suivi!$F:$S,8,0))</f>
        <v/>
      </c>
      <c r="N5236" s="13" t="str">
        <f t="shared" ca="1" si="327"/>
        <v/>
      </c>
      <c r="O5236" s="14" t="str">
        <f>IF(ISNA(VLOOKUP(F5236,[1]Suivi!$F:$S,10,0)),"",VLOOKUP(F5236,[1]Suivi!$F:$S,10,0))</f>
        <v/>
      </c>
      <c r="P5236" s="18" t="str">
        <f>IF(ISNA(VLOOKUP(F5236,[1]Suivi!$F:$R,11,0)),"",VLOOKUP(F5236,[1]Suivi!$F:$R,11,0))</f>
        <v/>
      </c>
      <c r="Q5236" s="18" t="str">
        <f>IF(ISNA(VLOOKUP(F5236,[1]Suivi!$F:$R,12,0)),"",VLOOKUP(F5236,[1]Suivi!$F:$R,12,0))</f>
        <v/>
      </c>
      <c r="R5236" s="14" t="str">
        <f>IF(ISNA(VLOOKUP(F5236,[1]Suivi!$F:$S,13,0)),"",VLOOKUP(F5236,[1]Suivi!$F:$S,13,0))</f>
        <v/>
      </c>
      <c r="S5236" s="13" t="str">
        <f t="shared" si="324"/>
        <v/>
      </c>
    </row>
    <row r="5237" spans="1:19" ht="28.8" x14ac:dyDescent="0.3">
      <c r="A5237" s="12"/>
      <c r="B5237" s="12"/>
      <c r="C5237" s="12"/>
      <c r="D5237" s="12"/>
      <c r="E5237" s="12"/>
      <c r="F5237" s="12"/>
      <c r="G5237" s="12"/>
      <c r="H5237" s="12"/>
      <c r="I5237" s="13" t="str">
        <f t="shared" ca="1" si="325"/>
        <v/>
      </c>
      <c r="J5237" s="14" t="str">
        <f>IF(ISNA(VLOOKUP(F5237,[1]Suivi!$F:$S,5,0)),"EN COURS DE CATEGORISATION",VLOOKUP(F5237,[1]Suivi!$F:$S,5,0))</f>
        <v>EN COURS DE CATEGORISATION</v>
      </c>
      <c r="K5237" s="14" t="str">
        <f t="shared" si="326"/>
        <v/>
      </c>
      <c r="L5237" s="15" t="str">
        <f>IF(ISNA(VLOOKUP(F5237,[1]Suivi!$F:$S,7,0)),"",VLOOKUP(F5237,[1]Suivi!$F:$S,7,0))</f>
        <v/>
      </c>
      <c r="M5237" s="14" t="str">
        <f>IF(ISNA(VLOOKUP(F5237,[1]Suivi!$F:$S,8,0)),"",VLOOKUP(F5237,[1]Suivi!$F:$S,8,0))</f>
        <v/>
      </c>
      <c r="N5237" s="13" t="str">
        <f t="shared" ca="1" si="327"/>
        <v/>
      </c>
      <c r="O5237" s="14" t="str">
        <f>IF(ISNA(VLOOKUP(F5237,[1]Suivi!$F:$S,10,0)),"",VLOOKUP(F5237,[1]Suivi!$F:$S,10,0))</f>
        <v/>
      </c>
      <c r="P5237" s="18" t="str">
        <f>IF(ISNA(VLOOKUP(F5237,[1]Suivi!$F:$R,11,0)),"",VLOOKUP(F5237,[1]Suivi!$F:$R,11,0))</f>
        <v/>
      </c>
      <c r="Q5237" s="18" t="str">
        <f>IF(ISNA(VLOOKUP(F5237,[1]Suivi!$F:$R,12,0)),"",VLOOKUP(F5237,[1]Suivi!$F:$R,12,0))</f>
        <v/>
      </c>
      <c r="R5237" s="14" t="str">
        <f>IF(ISNA(VLOOKUP(F5237,[1]Suivi!$F:$S,13,0)),"",VLOOKUP(F5237,[1]Suivi!$F:$S,13,0))</f>
        <v/>
      </c>
      <c r="S5237" s="13" t="str">
        <f t="shared" si="324"/>
        <v/>
      </c>
    </row>
    <row r="5238" spans="1:19" ht="28.8" x14ac:dyDescent="0.3">
      <c r="A5238" s="12"/>
      <c r="B5238" s="12"/>
      <c r="C5238" s="12"/>
      <c r="D5238" s="12"/>
      <c r="E5238" s="12"/>
      <c r="F5238" s="12"/>
      <c r="G5238" s="12"/>
      <c r="H5238" s="12"/>
      <c r="I5238" s="13" t="str">
        <f t="shared" ca="1" si="325"/>
        <v/>
      </c>
      <c r="J5238" s="14" t="str">
        <f>IF(ISNA(VLOOKUP(F5238,[1]Suivi!$F:$S,5,0)),"EN COURS DE CATEGORISATION",VLOOKUP(F5238,[1]Suivi!$F:$S,5,0))</f>
        <v>EN COURS DE CATEGORISATION</v>
      </c>
      <c r="K5238" s="14" t="str">
        <f t="shared" si="326"/>
        <v/>
      </c>
      <c r="L5238" s="15" t="str">
        <f>IF(ISNA(VLOOKUP(F5238,[1]Suivi!$F:$S,7,0)),"",VLOOKUP(F5238,[1]Suivi!$F:$S,7,0))</f>
        <v/>
      </c>
      <c r="M5238" s="14" t="str">
        <f>IF(ISNA(VLOOKUP(F5238,[1]Suivi!$F:$S,8,0)),"",VLOOKUP(F5238,[1]Suivi!$F:$S,8,0))</f>
        <v/>
      </c>
      <c r="N5238" s="13" t="str">
        <f t="shared" ca="1" si="327"/>
        <v/>
      </c>
      <c r="O5238" s="14" t="str">
        <f>IF(ISNA(VLOOKUP(F5238,[1]Suivi!$F:$S,10,0)),"",VLOOKUP(F5238,[1]Suivi!$F:$S,10,0))</f>
        <v/>
      </c>
      <c r="P5238" s="18" t="str">
        <f>IF(ISNA(VLOOKUP(F5238,[1]Suivi!$F:$R,11,0)),"",VLOOKUP(F5238,[1]Suivi!$F:$R,11,0))</f>
        <v/>
      </c>
      <c r="Q5238" s="18" t="str">
        <f>IF(ISNA(VLOOKUP(F5238,[1]Suivi!$F:$R,12,0)),"",VLOOKUP(F5238,[1]Suivi!$F:$R,12,0))</f>
        <v/>
      </c>
      <c r="R5238" s="14" t="str">
        <f>IF(ISNA(VLOOKUP(F5238,[1]Suivi!$F:$S,13,0)),"",VLOOKUP(F5238,[1]Suivi!$F:$S,13,0))</f>
        <v/>
      </c>
      <c r="S5238" s="13" t="str">
        <f t="shared" si="324"/>
        <v/>
      </c>
    </row>
    <row r="5239" spans="1:19" ht="28.8" x14ac:dyDescent="0.3">
      <c r="A5239" s="12"/>
      <c r="B5239" s="12"/>
      <c r="C5239" s="12"/>
      <c r="D5239" s="12"/>
      <c r="E5239" s="12"/>
      <c r="F5239" s="12"/>
      <c r="G5239" s="12"/>
      <c r="H5239" s="12"/>
      <c r="I5239" s="13" t="str">
        <f t="shared" ca="1" si="325"/>
        <v/>
      </c>
      <c r="J5239" s="14" t="str">
        <f>IF(ISNA(VLOOKUP(F5239,[1]Suivi!$F:$S,5,0)),"EN COURS DE CATEGORISATION",VLOOKUP(F5239,[1]Suivi!$F:$S,5,0))</f>
        <v>EN COURS DE CATEGORISATION</v>
      </c>
      <c r="K5239" s="14" t="str">
        <f t="shared" si="326"/>
        <v/>
      </c>
      <c r="L5239" s="15" t="str">
        <f>IF(ISNA(VLOOKUP(F5239,[1]Suivi!$F:$S,7,0)),"",VLOOKUP(F5239,[1]Suivi!$F:$S,7,0))</f>
        <v/>
      </c>
      <c r="M5239" s="14" t="str">
        <f>IF(ISNA(VLOOKUP(F5239,[1]Suivi!$F:$S,8,0)),"",VLOOKUP(F5239,[1]Suivi!$F:$S,8,0))</f>
        <v/>
      </c>
      <c r="N5239" s="13" t="str">
        <f t="shared" ca="1" si="327"/>
        <v/>
      </c>
      <c r="O5239" s="14" t="str">
        <f>IF(ISNA(VLOOKUP(F5239,[1]Suivi!$F:$S,10,0)),"",VLOOKUP(F5239,[1]Suivi!$F:$S,10,0))</f>
        <v/>
      </c>
      <c r="P5239" s="18" t="str">
        <f>IF(ISNA(VLOOKUP(F5239,[1]Suivi!$F:$R,11,0)),"",VLOOKUP(F5239,[1]Suivi!$F:$R,11,0))</f>
        <v/>
      </c>
      <c r="Q5239" s="18" t="str">
        <f>IF(ISNA(VLOOKUP(F5239,[1]Suivi!$F:$R,12,0)),"",VLOOKUP(F5239,[1]Suivi!$F:$R,12,0))</f>
        <v/>
      </c>
      <c r="R5239" s="14" t="str">
        <f>IF(ISNA(VLOOKUP(F5239,[1]Suivi!$F:$S,13,0)),"",VLOOKUP(F5239,[1]Suivi!$F:$S,13,0))</f>
        <v/>
      </c>
      <c r="S5239" s="13" t="str">
        <f t="shared" si="324"/>
        <v/>
      </c>
    </row>
    <row r="5240" spans="1:19" ht="28.8" x14ac:dyDescent="0.3">
      <c r="A5240" s="12"/>
      <c r="B5240" s="12"/>
      <c r="C5240" s="12"/>
      <c r="D5240" s="12"/>
      <c r="E5240" s="12"/>
      <c r="F5240" s="12"/>
      <c r="G5240" s="12"/>
      <c r="H5240" s="12"/>
      <c r="I5240" s="13" t="str">
        <f t="shared" ca="1" si="325"/>
        <v/>
      </c>
      <c r="J5240" s="14" t="str">
        <f>IF(ISNA(VLOOKUP(F5240,[1]Suivi!$F:$S,5,0)),"EN COURS DE CATEGORISATION",VLOOKUP(F5240,[1]Suivi!$F:$S,5,0))</f>
        <v>EN COURS DE CATEGORISATION</v>
      </c>
      <c r="K5240" s="14" t="str">
        <f t="shared" si="326"/>
        <v/>
      </c>
      <c r="L5240" s="15" t="str">
        <f>IF(ISNA(VLOOKUP(F5240,[1]Suivi!$F:$S,7,0)),"",VLOOKUP(F5240,[1]Suivi!$F:$S,7,0))</f>
        <v/>
      </c>
      <c r="M5240" s="14" t="str">
        <f>IF(ISNA(VLOOKUP(F5240,[1]Suivi!$F:$S,8,0)),"",VLOOKUP(F5240,[1]Suivi!$F:$S,8,0))</f>
        <v/>
      </c>
      <c r="N5240" s="13" t="str">
        <f t="shared" ca="1" si="327"/>
        <v/>
      </c>
      <c r="O5240" s="14" t="str">
        <f>IF(ISNA(VLOOKUP(F5240,[1]Suivi!$F:$S,10,0)),"",VLOOKUP(F5240,[1]Suivi!$F:$S,10,0))</f>
        <v/>
      </c>
      <c r="P5240" s="18" t="str">
        <f>IF(ISNA(VLOOKUP(F5240,[1]Suivi!$F:$R,11,0)),"",VLOOKUP(F5240,[1]Suivi!$F:$R,11,0))</f>
        <v/>
      </c>
      <c r="Q5240" s="18" t="str">
        <f>IF(ISNA(VLOOKUP(F5240,[1]Suivi!$F:$R,12,0)),"",VLOOKUP(F5240,[1]Suivi!$F:$R,12,0))</f>
        <v/>
      </c>
      <c r="R5240" s="14" t="str">
        <f>IF(ISNA(VLOOKUP(F5240,[1]Suivi!$F:$S,13,0)),"",VLOOKUP(F5240,[1]Suivi!$F:$S,13,0))</f>
        <v/>
      </c>
      <c r="S5240" s="13" t="str">
        <f t="shared" si="324"/>
        <v/>
      </c>
    </row>
    <row r="5241" spans="1:19" ht="28.8" x14ac:dyDescent="0.3">
      <c r="A5241" s="12"/>
      <c r="B5241" s="12"/>
      <c r="C5241" s="12"/>
      <c r="D5241" s="12"/>
      <c r="E5241" s="12"/>
      <c r="F5241" s="12"/>
      <c r="G5241" s="12"/>
      <c r="H5241" s="12"/>
      <c r="I5241" s="13" t="str">
        <f t="shared" ca="1" si="325"/>
        <v/>
      </c>
      <c r="J5241" s="14" t="str">
        <f>IF(ISNA(VLOOKUP(F5241,[1]Suivi!$F:$S,5,0)),"EN COURS DE CATEGORISATION",VLOOKUP(F5241,[1]Suivi!$F:$S,5,0))</f>
        <v>EN COURS DE CATEGORISATION</v>
      </c>
      <c r="K5241" s="14" t="str">
        <f t="shared" si="326"/>
        <v/>
      </c>
      <c r="L5241" s="15" t="str">
        <f>IF(ISNA(VLOOKUP(F5241,[1]Suivi!$F:$S,7,0)),"",VLOOKUP(F5241,[1]Suivi!$F:$S,7,0))</f>
        <v/>
      </c>
      <c r="M5241" s="14" t="str">
        <f>IF(ISNA(VLOOKUP(F5241,[1]Suivi!$F:$S,8,0)),"",VLOOKUP(F5241,[1]Suivi!$F:$S,8,0))</f>
        <v/>
      </c>
      <c r="N5241" s="13" t="str">
        <f t="shared" ca="1" si="327"/>
        <v/>
      </c>
      <c r="O5241" s="14" t="str">
        <f>IF(ISNA(VLOOKUP(F5241,[1]Suivi!$F:$S,10,0)),"",VLOOKUP(F5241,[1]Suivi!$F:$S,10,0))</f>
        <v/>
      </c>
      <c r="P5241" s="18" t="str">
        <f>IF(ISNA(VLOOKUP(F5241,[1]Suivi!$F:$R,11,0)),"",VLOOKUP(F5241,[1]Suivi!$F:$R,11,0))</f>
        <v/>
      </c>
      <c r="Q5241" s="18" t="str">
        <f>IF(ISNA(VLOOKUP(F5241,[1]Suivi!$F:$R,12,0)),"",VLOOKUP(F5241,[1]Suivi!$F:$R,12,0))</f>
        <v/>
      </c>
      <c r="R5241" s="14" t="str">
        <f>IF(ISNA(VLOOKUP(F5241,[1]Suivi!$F:$S,13,0)),"",VLOOKUP(F5241,[1]Suivi!$F:$S,13,0))</f>
        <v/>
      </c>
      <c r="S5241" s="13" t="str">
        <f t="shared" si="324"/>
        <v/>
      </c>
    </row>
    <row r="5242" spans="1:19" ht="28.8" x14ac:dyDescent="0.3">
      <c r="A5242" s="12"/>
      <c r="B5242" s="12"/>
      <c r="C5242" s="12"/>
      <c r="D5242" s="12"/>
      <c r="E5242" s="12"/>
      <c r="F5242" s="12"/>
      <c r="G5242" s="12"/>
      <c r="H5242" s="12"/>
      <c r="I5242" s="13" t="str">
        <f t="shared" ca="1" si="325"/>
        <v/>
      </c>
      <c r="J5242" s="14" t="str">
        <f>IF(ISNA(VLOOKUP(F5242,[1]Suivi!$F:$S,5,0)),"EN COURS DE CATEGORISATION",VLOOKUP(F5242,[1]Suivi!$F:$S,5,0))</f>
        <v>EN COURS DE CATEGORISATION</v>
      </c>
      <c r="K5242" s="14" t="str">
        <f t="shared" si="326"/>
        <v/>
      </c>
      <c r="L5242" s="15" t="str">
        <f>IF(ISNA(VLOOKUP(F5242,[1]Suivi!$F:$S,7,0)),"",VLOOKUP(F5242,[1]Suivi!$F:$S,7,0))</f>
        <v/>
      </c>
      <c r="M5242" s="14" t="str">
        <f>IF(ISNA(VLOOKUP(F5242,[1]Suivi!$F:$S,8,0)),"",VLOOKUP(F5242,[1]Suivi!$F:$S,8,0))</f>
        <v/>
      </c>
      <c r="N5242" s="13" t="str">
        <f t="shared" ca="1" si="327"/>
        <v/>
      </c>
      <c r="O5242" s="14" t="str">
        <f>IF(ISNA(VLOOKUP(F5242,[1]Suivi!$F:$S,10,0)),"",VLOOKUP(F5242,[1]Suivi!$F:$S,10,0))</f>
        <v/>
      </c>
      <c r="P5242" s="18" t="str">
        <f>IF(ISNA(VLOOKUP(F5242,[1]Suivi!$F:$R,11,0)),"",VLOOKUP(F5242,[1]Suivi!$F:$R,11,0))</f>
        <v/>
      </c>
      <c r="Q5242" s="18" t="str">
        <f>IF(ISNA(VLOOKUP(F5242,[1]Suivi!$F:$R,12,0)),"",VLOOKUP(F5242,[1]Suivi!$F:$R,12,0))</f>
        <v/>
      </c>
      <c r="R5242" s="14" t="str">
        <f>IF(ISNA(VLOOKUP(F5242,[1]Suivi!$F:$S,13,0)),"",VLOOKUP(F5242,[1]Suivi!$F:$S,13,0))</f>
        <v/>
      </c>
      <c r="S5242" s="13" t="str">
        <f t="shared" si="324"/>
        <v/>
      </c>
    </row>
    <row r="5243" spans="1:19" ht="28.8" x14ac:dyDescent="0.3">
      <c r="A5243" s="12"/>
      <c r="B5243" s="12"/>
      <c r="C5243" s="12"/>
      <c r="D5243" s="12"/>
      <c r="E5243" s="12"/>
      <c r="F5243" s="12"/>
      <c r="G5243" s="12"/>
      <c r="H5243" s="12"/>
      <c r="I5243" s="13" t="str">
        <f t="shared" ca="1" si="325"/>
        <v/>
      </c>
      <c r="J5243" s="14" t="str">
        <f>IF(ISNA(VLOOKUP(F5243,[1]Suivi!$F:$S,5,0)),"EN COURS DE CATEGORISATION",VLOOKUP(F5243,[1]Suivi!$F:$S,5,0))</f>
        <v>EN COURS DE CATEGORISATION</v>
      </c>
      <c r="K5243" s="14" t="str">
        <f t="shared" si="326"/>
        <v/>
      </c>
      <c r="L5243" s="15" t="str">
        <f>IF(ISNA(VLOOKUP(F5243,[1]Suivi!$F:$S,7,0)),"",VLOOKUP(F5243,[1]Suivi!$F:$S,7,0))</f>
        <v/>
      </c>
      <c r="M5243" s="14" t="str">
        <f>IF(ISNA(VLOOKUP(F5243,[1]Suivi!$F:$S,8,0)),"",VLOOKUP(F5243,[1]Suivi!$F:$S,8,0))</f>
        <v/>
      </c>
      <c r="N5243" s="13" t="str">
        <f t="shared" ca="1" si="327"/>
        <v/>
      </c>
      <c r="O5243" s="14" t="str">
        <f>IF(ISNA(VLOOKUP(F5243,[1]Suivi!$F:$S,10,0)),"",VLOOKUP(F5243,[1]Suivi!$F:$S,10,0))</f>
        <v/>
      </c>
      <c r="P5243" s="18" t="str">
        <f>IF(ISNA(VLOOKUP(F5243,[1]Suivi!$F:$R,11,0)),"",VLOOKUP(F5243,[1]Suivi!$F:$R,11,0))</f>
        <v/>
      </c>
      <c r="Q5243" s="18" t="str">
        <f>IF(ISNA(VLOOKUP(F5243,[1]Suivi!$F:$R,12,0)),"",VLOOKUP(F5243,[1]Suivi!$F:$R,12,0))</f>
        <v/>
      </c>
      <c r="R5243" s="14" t="str">
        <f>IF(ISNA(VLOOKUP(F5243,[1]Suivi!$F:$S,13,0)),"",VLOOKUP(F5243,[1]Suivi!$F:$S,13,0))</f>
        <v/>
      </c>
      <c r="S5243" s="13" t="str">
        <f t="shared" si="324"/>
        <v/>
      </c>
    </row>
    <row r="5244" spans="1:19" ht="28.8" x14ac:dyDescent="0.3">
      <c r="A5244" s="12"/>
      <c r="B5244" s="12"/>
      <c r="C5244" s="12"/>
      <c r="D5244" s="12"/>
      <c r="E5244" s="12"/>
      <c r="F5244" s="12"/>
      <c r="G5244" s="12"/>
      <c r="H5244" s="12"/>
      <c r="I5244" s="13" t="str">
        <f t="shared" ca="1" si="325"/>
        <v/>
      </c>
      <c r="J5244" s="14" t="str">
        <f>IF(ISNA(VLOOKUP(F5244,[1]Suivi!$F:$S,5,0)),"EN COURS DE CATEGORISATION",VLOOKUP(F5244,[1]Suivi!$F:$S,5,0))</f>
        <v>EN COURS DE CATEGORISATION</v>
      </c>
      <c r="K5244" s="14" t="str">
        <f t="shared" si="326"/>
        <v/>
      </c>
      <c r="L5244" s="15" t="str">
        <f>IF(ISNA(VLOOKUP(F5244,[1]Suivi!$F:$S,7,0)),"",VLOOKUP(F5244,[1]Suivi!$F:$S,7,0))</f>
        <v/>
      </c>
      <c r="M5244" s="14" t="str">
        <f>IF(ISNA(VLOOKUP(F5244,[1]Suivi!$F:$S,8,0)),"",VLOOKUP(F5244,[1]Suivi!$F:$S,8,0))</f>
        <v/>
      </c>
      <c r="N5244" s="13" t="str">
        <f t="shared" ca="1" si="327"/>
        <v/>
      </c>
      <c r="O5244" s="14" t="str">
        <f>IF(ISNA(VLOOKUP(F5244,[1]Suivi!$F:$S,10,0)),"",VLOOKUP(F5244,[1]Suivi!$F:$S,10,0))</f>
        <v/>
      </c>
      <c r="P5244" s="18" t="str">
        <f>IF(ISNA(VLOOKUP(F5244,[1]Suivi!$F:$R,11,0)),"",VLOOKUP(F5244,[1]Suivi!$F:$R,11,0))</f>
        <v/>
      </c>
      <c r="Q5244" s="18" t="str">
        <f>IF(ISNA(VLOOKUP(F5244,[1]Suivi!$F:$R,12,0)),"",VLOOKUP(F5244,[1]Suivi!$F:$R,12,0))</f>
        <v/>
      </c>
      <c r="R5244" s="14" t="str">
        <f>IF(ISNA(VLOOKUP(F5244,[1]Suivi!$F:$S,13,0)),"",VLOOKUP(F5244,[1]Suivi!$F:$S,13,0))</f>
        <v/>
      </c>
      <c r="S5244" s="13" t="str">
        <f t="shared" si="324"/>
        <v/>
      </c>
    </row>
    <row r="5245" spans="1:19" ht="28.8" x14ac:dyDescent="0.3">
      <c r="A5245" s="12"/>
      <c r="B5245" s="12"/>
      <c r="C5245" s="12"/>
      <c r="D5245" s="12"/>
      <c r="E5245" s="12"/>
      <c r="F5245" s="12"/>
      <c r="G5245" s="12"/>
      <c r="H5245" s="12"/>
      <c r="I5245" s="13" t="str">
        <f t="shared" ca="1" si="325"/>
        <v/>
      </c>
      <c r="J5245" s="14" t="str">
        <f>IF(ISNA(VLOOKUP(F5245,[1]Suivi!$F:$S,5,0)),"EN COURS DE CATEGORISATION",VLOOKUP(F5245,[1]Suivi!$F:$S,5,0))</f>
        <v>EN COURS DE CATEGORISATION</v>
      </c>
      <c r="K5245" s="14" t="str">
        <f t="shared" si="326"/>
        <v/>
      </c>
      <c r="L5245" s="15" t="str">
        <f>IF(ISNA(VLOOKUP(F5245,[1]Suivi!$F:$S,7,0)),"",VLOOKUP(F5245,[1]Suivi!$F:$S,7,0))</f>
        <v/>
      </c>
      <c r="M5245" s="14" t="str">
        <f>IF(ISNA(VLOOKUP(F5245,[1]Suivi!$F:$S,8,0)),"",VLOOKUP(F5245,[1]Suivi!$F:$S,8,0))</f>
        <v/>
      </c>
      <c r="N5245" s="13" t="str">
        <f t="shared" ca="1" si="327"/>
        <v/>
      </c>
      <c r="O5245" s="14" t="str">
        <f>IF(ISNA(VLOOKUP(F5245,[1]Suivi!$F:$S,10,0)),"",VLOOKUP(F5245,[1]Suivi!$F:$S,10,0))</f>
        <v/>
      </c>
      <c r="P5245" s="18" t="str">
        <f>IF(ISNA(VLOOKUP(F5245,[1]Suivi!$F:$R,11,0)),"",VLOOKUP(F5245,[1]Suivi!$F:$R,11,0))</f>
        <v/>
      </c>
      <c r="Q5245" s="18" t="str">
        <f>IF(ISNA(VLOOKUP(F5245,[1]Suivi!$F:$R,12,0)),"",VLOOKUP(F5245,[1]Suivi!$F:$R,12,0))</f>
        <v/>
      </c>
      <c r="R5245" s="14" t="str">
        <f>IF(ISNA(VLOOKUP(F5245,[1]Suivi!$F:$S,13,0)),"",VLOOKUP(F5245,[1]Suivi!$F:$S,13,0))</f>
        <v/>
      </c>
      <c r="S5245" s="13" t="str">
        <f t="shared" si="324"/>
        <v/>
      </c>
    </row>
    <row r="5246" spans="1:19" ht="28.8" x14ac:dyDescent="0.3">
      <c r="A5246" s="12"/>
      <c r="B5246" s="12"/>
      <c r="C5246" s="12"/>
      <c r="D5246" s="12"/>
      <c r="E5246" s="12"/>
      <c r="F5246" s="12"/>
      <c r="G5246" s="12"/>
      <c r="H5246" s="12"/>
      <c r="I5246" s="13" t="str">
        <f t="shared" ca="1" si="325"/>
        <v/>
      </c>
      <c r="J5246" s="14" t="str">
        <f>IF(ISNA(VLOOKUP(F5246,[1]Suivi!$F:$S,5,0)),"EN COURS DE CATEGORISATION",VLOOKUP(F5246,[1]Suivi!$F:$S,5,0))</f>
        <v>EN COURS DE CATEGORISATION</v>
      </c>
      <c r="K5246" s="14" t="str">
        <f t="shared" si="326"/>
        <v/>
      </c>
      <c r="L5246" s="15" t="str">
        <f>IF(ISNA(VLOOKUP(F5246,[1]Suivi!$F:$S,7,0)),"",VLOOKUP(F5246,[1]Suivi!$F:$S,7,0))</f>
        <v/>
      </c>
      <c r="M5246" s="14" t="str">
        <f>IF(ISNA(VLOOKUP(F5246,[1]Suivi!$F:$S,8,0)),"",VLOOKUP(F5246,[1]Suivi!$F:$S,8,0))</f>
        <v/>
      </c>
      <c r="N5246" s="13" t="str">
        <f t="shared" ca="1" si="327"/>
        <v/>
      </c>
      <c r="O5246" s="14" t="str">
        <f>IF(ISNA(VLOOKUP(F5246,[1]Suivi!$F:$S,10,0)),"",VLOOKUP(F5246,[1]Suivi!$F:$S,10,0))</f>
        <v/>
      </c>
      <c r="P5246" s="18" t="str">
        <f>IF(ISNA(VLOOKUP(F5246,[1]Suivi!$F:$R,11,0)),"",VLOOKUP(F5246,[1]Suivi!$F:$R,11,0))</f>
        <v/>
      </c>
      <c r="Q5246" s="18" t="str">
        <f>IF(ISNA(VLOOKUP(F5246,[1]Suivi!$F:$R,12,0)),"",VLOOKUP(F5246,[1]Suivi!$F:$R,12,0))</f>
        <v/>
      </c>
      <c r="R5246" s="14" t="str">
        <f>IF(ISNA(VLOOKUP(F5246,[1]Suivi!$F:$S,13,0)),"",VLOOKUP(F5246,[1]Suivi!$F:$S,13,0))</f>
        <v/>
      </c>
      <c r="S5246" s="13" t="str">
        <f t="shared" si="324"/>
        <v/>
      </c>
    </row>
    <row r="5247" spans="1:19" ht="28.8" x14ac:dyDescent="0.3">
      <c r="A5247" s="12"/>
      <c r="B5247" s="12"/>
      <c r="C5247" s="12"/>
      <c r="D5247" s="12"/>
      <c r="E5247" s="12"/>
      <c r="F5247" s="12"/>
      <c r="G5247" s="12"/>
      <c r="H5247" s="12"/>
      <c r="I5247" s="13" t="str">
        <f t="shared" ca="1" si="325"/>
        <v/>
      </c>
      <c r="J5247" s="14" t="str">
        <f>IF(ISNA(VLOOKUP(F5247,[1]Suivi!$F:$S,5,0)),"EN COURS DE CATEGORISATION",VLOOKUP(F5247,[1]Suivi!$F:$S,5,0))</f>
        <v>EN COURS DE CATEGORISATION</v>
      </c>
      <c r="K5247" s="14" t="str">
        <f t="shared" si="326"/>
        <v/>
      </c>
      <c r="L5247" s="15" t="str">
        <f>IF(ISNA(VLOOKUP(F5247,[1]Suivi!$F:$S,7,0)),"",VLOOKUP(F5247,[1]Suivi!$F:$S,7,0))</f>
        <v/>
      </c>
      <c r="M5247" s="14" t="str">
        <f>IF(ISNA(VLOOKUP(F5247,[1]Suivi!$F:$S,8,0)),"",VLOOKUP(F5247,[1]Suivi!$F:$S,8,0))</f>
        <v/>
      </c>
      <c r="N5247" s="13" t="str">
        <f t="shared" ca="1" si="327"/>
        <v/>
      </c>
      <c r="O5247" s="14" t="str">
        <f>IF(ISNA(VLOOKUP(F5247,[1]Suivi!$F:$S,10,0)),"",VLOOKUP(F5247,[1]Suivi!$F:$S,10,0))</f>
        <v/>
      </c>
      <c r="P5247" s="18" t="str">
        <f>IF(ISNA(VLOOKUP(F5247,[1]Suivi!$F:$R,11,0)),"",VLOOKUP(F5247,[1]Suivi!$F:$R,11,0))</f>
        <v/>
      </c>
      <c r="Q5247" s="18" t="str">
        <f>IF(ISNA(VLOOKUP(F5247,[1]Suivi!$F:$R,12,0)),"",VLOOKUP(F5247,[1]Suivi!$F:$R,12,0))</f>
        <v/>
      </c>
      <c r="R5247" s="14" t="str">
        <f>IF(ISNA(VLOOKUP(F5247,[1]Suivi!$F:$S,13,0)),"",VLOOKUP(F5247,[1]Suivi!$F:$S,13,0))</f>
        <v/>
      </c>
      <c r="S5247" s="13" t="str">
        <f t="shared" si="324"/>
        <v/>
      </c>
    </row>
    <row r="5248" spans="1:19" ht="28.8" x14ac:dyDescent="0.3">
      <c r="A5248" s="12"/>
      <c r="B5248" s="12"/>
      <c r="C5248" s="12"/>
      <c r="D5248" s="12"/>
      <c r="E5248" s="12"/>
      <c r="F5248" s="12"/>
      <c r="G5248" s="12"/>
      <c r="H5248" s="12"/>
      <c r="I5248" s="13" t="str">
        <f t="shared" ca="1" si="325"/>
        <v/>
      </c>
      <c r="J5248" s="14" t="str">
        <f>IF(ISNA(VLOOKUP(F5248,[1]Suivi!$F:$S,5,0)),"EN COURS DE CATEGORISATION",VLOOKUP(F5248,[1]Suivi!$F:$S,5,0))</f>
        <v>EN COURS DE CATEGORISATION</v>
      </c>
      <c r="K5248" s="14" t="str">
        <f t="shared" si="326"/>
        <v/>
      </c>
      <c r="L5248" s="15" t="str">
        <f>IF(ISNA(VLOOKUP(F5248,[1]Suivi!$F:$S,7,0)),"",VLOOKUP(F5248,[1]Suivi!$F:$S,7,0))</f>
        <v/>
      </c>
      <c r="M5248" s="14" t="str">
        <f>IF(ISNA(VLOOKUP(F5248,[1]Suivi!$F:$S,8,0)),"",VLOOKUP(F5248,[1]Suivi!$F:$S,8,0))</f>
        <v/>
      </c>
      <c r="N5248" s="13" t="str">
        <f t="shared" ca="1" si="327"/>
        <v/>
      </c>
      <c r="O5248" s="14" t="str">
        <f>IF(ISNA(VLOOKUP(F5248,[1]Suivi!$F:$S,10,0)),"",VLOOKUP(F5248,[1]Suivi!$F:$S,10,0))</f>
        <v/>
      </c>
      <c r="P5248" s="18" t="str">
        <f>IF(ISNA(VLOOKUP(F5248,[1]Suivi!$F:$R,11,0)),"",VLOOKUP(F5248,[1]Suivi!$F:$R,11,0))</f>
        <v/>
      </c>
      <c r="Q5248" s="18" t="str">
        <f>IF(ISNA(VLOOKUP(F5248,[1]Suivi!$F:$R,12,0)),"",VLOOKUP(F5248,[1]Suivi!$F:$R,12,0))</f>
        <v/>
      </c>
      <c r="R5248" s="14" t="str">
        <f>IF(ISNA(VLOOKUP(F5248,[1]Suivi!$F:$S,13,0)),"",VLOOKUP(F5248,[1]Suivi!$F:$S,13,0))</f>
        <v/>
      </c>
      <c r="S5248" s="13" t="str">
        <f t="shared" si="324"/>
        <v/>
      </c>
    </row>
    <row r="5249" spans="1:19" ht="28.8" x14ac:dyDescent="0.3">
      <c r="A5249" s="12"/>
      <c r="B5249" s="12"/>
      <c r="C5249" s="12"/>
      <c r="D5249" s="12"/>
      <c r="E5249" s="12"/>
      <c r="F5249" s="12"/>
      <c r="G5249" s="12"/>
      <c r="H5249" s="12"/>
      <c r="I5249" s="13" t="str">
        <f t="shared" ca="1" si="325"/>
        <v/>
      </c>
      <c r="J5249" s="14" t="str">
        <f>IF(ISNA(VLOOKUP(F5249,[1]Suivi!$F:$S,5,0)),"EN COURS DE CATEGORISATION",VLOOKUP(F5249,[1]Suivi!$F:$S,5,0))</f>
        <v>EN COURS DE CATEGORISATION</v>
      </c>
      <c r="K5249" s="14" t="str">
        <f t="shared" si="326"/>
        <v/>
      </c>
      <c r="L5249" s="15" t="str">
        <f>IF(ISNA(VLOOKUP(F5249,[1]Suivi!$F:$S,7,0)),"",VLOOKUP(F5249,[1]Suivi!$F:$S,7,0))</f>
        <v/>
      </c>
      <c r="M5249" s="14" t="str">
        <f>IF(ISNA(VLOOKUP(F5249,[1]Suivi!$F:$S,8,0)),"",VLOOKUP(F5249,[1]Suivi!$F:$S,8,0))</f>
        <v/>
      </c>
      <c r="N5249" s="13" t="str">
        <f t="shared" ca="1" si="327"/>
        <v/>
      </c>
      <c r="O5249" s="14" t="str">
        <f>IF(ISNA(VLOOKUP(F5249,[1]Suivi!$F:$S,10,0)),"",VLOOKUP(F5249,[1]Suivi!$F:$S,10,0))</f>
        <v/>
      </c>
      <c r="P5249" s="18" t="str">
        <f>IF(ISNA(VLOOKUP(F5249,[1]Suivi!$F:$R,11,0)),"",VLOOKUP(F5249,[1]Suivi!$F:$R,11,0))</f>
        <v/>
      </c>
      <c r="Q5249" s="18" t="str">
        <f>IF(ISNA(VLOOKUP(F5249,[1]Suivi!$F:$R,12,0)),"",VLOOKUP(F5249,[1]Suivi!$F:$R,12,0))</f>
        <v/>
      </c>
      <c r="R5249" s="14" t="str">
        <f>IF(ISNA(VLOOKUP(F5249,[1]Suivi!$F:$S,13,0)),"",VLOOKUP(F5249,[1]Suivi!$F:$S,13,0))</f>
        <v/>
      </c>
      <c r="S5249" s="13" t="str">
        <f t="shared" si="324"/>
        <v/>
      </c>
    </row>
    <row r="5250" spans="1:19" ht="28.8" x14ac:dyDescent="0.3">
      <c r="A5250" s="12"/>
      <c r="B5250" s="12"/>
      <c r="C5250" s="12"/>
      <c r="D5250" s="12"/>
      <c r="E5250" s="12"/>
      <c r="F5250" s="12"/>
      <c r="G5250" s="12"/>
      <c r="H5250" s="12"/>
      <c r="I5250" s="13" t="str">
        <f t="shared" ca="1" si="325"/>
        <v/>
      </c>
      <c r="J5250" s="14" t="str">
        <f>IF(ISNA(VLOOKUP(F5250,[1]Suivi!$F:$S,5,0)),"EN COURS DE CATEGORISATION",VLOOKUP(F5250,[1]Suivi!$F:$S,5,0))</f>
        <v>EN COURS DE CATEGORISATION</v>
      </c>
      <c r="K5250" s="14" t="str">
        <f t="shared" si="326"/>
        <v/>
      </c>
      <c r="L5250" s="15" t="str">
        <f>IF(ISNA(VLOOKUP(F5250,[1]Suivi!$F:$S,7,0)),"",VLOOKUP(F5250,[1]Suivi!$F:$S,7,0))</f>
        <v/>
      </c>
      <c r="M5250" s="14" t="str">
        <f>IF(ISNA(VLOOKUP(F5250,[1]Suivi!$F:$S,8,0)),"",VLOOKUP(F5250,[1]Suivi!$F:$S,8,0))</f>
        <v/>
      </c>
      <c r="N5250" s="13" t="str">
        <f t="shared" ca="1" si="327"/>
        <v/>
      </c>
      <c r="O5250" s="14" t="str">
        <f>IF(ISNA(VLOOKUP(F5250,[1]Suivi!$F:$S,10,0)),"",VLOOKUP(F5250,[1]Suivi!$F:$S,10,0))</f>
        <v/>
      </c>
      <c r="P5250" s="18" t="str">
        <f>IF(ISNA(VLOOKUP(F5250,[1]Suivi!$F:$R,11,0)),"",VLOOKUP(F5250,[1]Suivi!$F:$R,11,0))</f>
        <v/>
      </c>
      <c r="Q5250" s="18" t="str">
        <f>IF(ISNA(VLOOKUP(F5250,[1]Suivi!$F:$R,12,0)),"",VLOOKUP(F5250,[1]Suivi!$F:$R,12,0))</f>
        <v/>
      </c>
      <c r="R5250" s="14" t="str">
        <f>IF(ISNA(VLOOKUP(F5250,[1]Suivi!$F:$S,13,0)),"",VLOOKUP(F5250,[1]Suivi!$F:$S,13,0))</f>
        <v/>
      </c>
      <c r="S5250" s="13" t="str">
        <f t="shared" si="324"/>
        <v/>
      </c>
    </row>
    <row r="5251" spans="1:19" ht="28.8" x14ac:dyDescent="0.3">
      <c r="A5251" s="12"/>
      <c r="B5251" s="12"/>
      <c r="C5251" s="12"/>
      <c r="D5251" s="12"/>
      <c r="E5251" s="12"/>
      <c r="F5251" s="12"/>
      <c r="G5251" s="12"/>
      <c r="H5251" s="12"/>
      <c r="I5251" s="13" t="str">
        <f t="shared" ca="1" si="325"/>
        <v/>
      </c>
      <c r="J5251" s="14" t="str">
        <f>IF(ISNA(VLOOKUP(F5251,[1]Suivi!$F:$S,5,0)),"EN COURS DE CATEGORISATION",VLOOKUP(F5251,[1]Suivi!$F:$S,5,0))</f>
        <v>EN COURS DE CATEGORISATION</v>
      </c>
      <c r="K5251" s="14" t="str">
        <f t="shared" si="326"/>
        <v/>
      </c>
      <c r="L5251" s="15" t="str">
        <f>IF(ISNA(VLOOKUP(F5251,[1]Suivi!$F:$S,7,0)),"",VLOOKUP(F5251,[1]Suivi!$F:$S,7,0))</f>
        <v/>
      </c>
      <c r="M5251" s="14" t="str">
        <f>IF(ISNA(VLOOKUP(F5251,[1]Suivi!$F:$S,8,0)),"",VLOOKUP(F5251,[1]Suivi!$F:$S,8,0))</f>
        <v/>
      </c>
      <c r="N5251" s="13" t="str">
        <f t="shared" ca="1" si="327"/>
        <v/>
      </c>
      <c r="O5251" s="14" t="str">
        <f>IF(ISNA(VLOOKUP(F5251,[1]Suivi!$F:$S,10,0)),"",VLOOKUP(F5251,[1]Suivi!$F:$S,10,0))</f>
        <v/>
      </c>
      <c r="P5251" s="18" t="str">
        <f>IF(ISNA(VLOOKUP(F5251,[1]Suivi!$F:$R,11,0)),"",VLOOKUP(F5251,[1]Suivi!$F:$R,11,0))</f>
        <v/>
      </c>
      <c r="Q5251" s="18" t="str">
        <f>IF(ISNA(VLOOKUP(F5251,[1]Suivi!$F:$R,12,0)),"",VLOOKUP(F5251,[1]Suivi!$F:$R,12,0))</f>
        <v/>
      </c>
      <c r="R5251" s="14" t="str">
        <f>IF(ISNA(VLOOKUP(F5251,[1]Suivi!$F:$S,13,0)),"",VLOOKUP(F5251,[1]Suivi!$F:$S,13,0))</f>
        <v/>
      </c>
      <c r="S5251" s="13" t="str">
        <f t="shared" si="324"/>
        <v/>
      </c>
    </row>
    <row r="5252" spans="1:19" ht="28.8" x14ac:dyDescent="0.3">
      <c r="A5252" s="12"/>
      <c r="B5252" s="12"/>
      <c r="C5252" s="12"/>
      <c r="D5252" s="12"/>
      <c r="E5252" s="12"/>
      <c r="F5252" s="12"/>
      <c r="G5252" s="12"/>
      <c r="H5252" s="12"/>
      <c r="I5252" s="13" t="str">
        <f t="shared" ca="1" si="325"/>
        <v/>
      </c>
      <c r="J5252" s="14" t="str">
        <f>IF(ISNA(VLOOKUP(F5252,[1]Suivi!$F:$S,5,0)),"EN COURS DE CATEGORISATION",VLOOKUP(F5252,[1]Suivi!$F:$S,5,0))</f>
        <v>EN COURS DE CATEGORISATION</v>
      </c>
      <c r="K5252" s="14" t="str">
        <f t="shared" si="326"/>
        <v/>
      </c>
      <c r="L5252" s="15" t="str">
        <f>IF(ISNA(VLOOKUP(F5252,[1]Suivi!$F:$S,7,0)),"",VLOOKUP(F5252,[1]Suivi!$F:$S,7,0))</f>
        <v/>
      </c>
      <c r="M5252" s="14" t="str">
        <f>IF(ISNA(VLOOKUP(F5252,[1]Suivi!$F:$S,8,0)),"",VLOOKUP(F5252,[1]Suivi!$F:$S,8,0))</f>
        <v/>
      </c>
      <c r="N5252" s="13" t="str">
        <f t="shared" ca="1" si="327"/>
        <v/>
      </c>
      <c r="O5252" s="14" t="str">
        <f>IF(ISNA(VLOOKUP(F5252,[1]Suivi!$F:$S,10,0)),"",VLOOKUP(F5252,[1]Suivi!$F:$S,10,0))</f>
        <v/>
      </c>
      <c r="P5252" s="18" t="str">
        <f>IF(ISNA(VLOOKUP(F5252,[1]Suivi!$F:$R,11,0)),"",VLOOKUP(F5252,[1]Suivi!$F:$R,11,0))</f>
        <v/>
      </c>
      <c r="Q5252" s="18" t="str">
        <f>IF(ISNA(VLOOKUP(F5252,[1]Suivi!$F:$R,12,0)),"",VLOOKUP(F5252,[1]Suivi!$F:$R,12,0))</f>
        <v/>
      </c>
      <c r="R5252" s="14" t="str">
        <f>IF(ISNA(VLOOKUP(F5252,[1]Suivi!$F:$S,13,0)),"",VLOOKUP(F5252,[1]Suivi!$F:$S,13,0))</f>
        <v/>
      </c>
      <c r="S5252" s="13" t="str">
        <f t="shared" si="324"/>
        <v/>
      </c>
    </row>
    <row r="5253" spans="1:19" ht="28.8" x14ac:dyDescent="0.3">
      <c r="A5253" s="12"/>
      <c r="B5253" s="12"/>
      <c r="C5253" s="12"/>
      <c r="D5253" s="12"/>
      <c r="E5253" s="12"/>
      <c r="F5253" s="12"/>
      <c r="G5253" s="12"/>
      <c r="H5253" s="12"/>
      <c r="I5253" s="13" t="str">
        <f t="shared" ca="1" si="325"/>
        <v/>
      </c>
      <c r="J5253" s="14" t="str">
        <f>IF(ISNA(VLOOKUP(F5253,[1]Suivi!$F:$S,5,0)),"EN COURS DE CATEGORISATION",VLOOKUP(F5253,[1]Suivi!$F:$S,5,0))</f>
        <v>EN COURS DE CATEGORISATION</v>
      </c>
      <c r="K5253" s="14" t="str">
        <f t="shared" si="326"/>
        <v/>
      </c>
      <c r="L5253" s="15" t="str">
        <f>IF(ISNA(VLOOKUP(F5253,[1]Suivi!$F:$S,7,0)),"",VLOOKUP(F5253,[1]Suivi!$F:$S,7,0))</f>
        <v/>
      </c>
      <c r="M5253" s="14" t="str">
        <f>IF(ISNA(VLOOKUP(F5253,[1]Suivi!$F:$S,8,0)),"",VLOOKUP(F5253,[1]Suivi!$F:$S,8,0))</f>
        <v/>
      </c>
      <c r="N5253" s="13" t="str">
        <f t="shared" ca="1" si="327"/>
        <v/>
      </c>
      <c r="O5253" s="14" t="str">
        <f>IF(ISNA(VLOOKUP(F5253,[1]Suivi!$F:$S,10,0)),"",VLOOKUP(F5253,[1]Suivi!$F:$S,10,0))</f>
        <v/>
      </c>
      <c r="P5253" s="18" t="str">
        <f>IF(ISNA(VLOOKUP(F5253,[1]Suivi!$F:$R,11,0)),"",VLOOKUP(F5253,[1]Suivi!$F:$R,11,0))</f>
        <v/>
      </c>
      <c r="Q5253" s="18" t="str">
        <f>IF(ISNA(VLOOKUP(F5253,[1]Suivi!$F:$R,12,0)),"",VLOOKUP(F5253,[1]Suivi!$F:$R,12,0))</f>
        <v/>
      </c>
      <c r="R5253" s="14" t="str">
        <f>IF(ISNA(VLOOKUP(F5253,[1]Suivi!$F:$S,13,0)),"",VLOOKUP(F5253,[1]Suivi!$F:$S,13,0))</f>
        <v/>
      </c>
      <c r="S5253" s="13" t="str">
        <f t="shared" si="324"/>
        <v/>
      </c>
    </row>
    <row r="5254" spans="1:19" ht="28.8" x14ac:dyDescent="0.3">
      <c r="A5254" s="12"/>
      <c r="B5254" s="12"/>
      <c r="C5254" s="12"/>
      <c r="D5254" s="12"/>
      <c r="E5254" s="12"/>
      <c r="F5254" s="12"/>
      <c r="G5254" s="12"/>
      <c r="H5254" s="12"/>
      <c r="I5254" s="13" t="str">
        <f t="shared" ca="1" si="325"/>
        <v/>
      </c>
      <c r="J5254" s="14" t="str">
        <f>IF(ISNA(VLOOKUP(F5254,[1]Suivi!$F:$S,5,0)),"EN COURS DE CATEGORISATION",VLOOKUP(F5254,[1]Suivi!$F:$S,5,0))</f>
        <v>EN COURS DE CATEGORISATION</v>
      </c>
      <c r="K5254" s="14" t="str">
        <f t="shared" si="326"/>
        <v/>
      </c>
      <c r="L5254" s="15" t="str">
        <f>IF(ISNA(VLOOKUP(F5254,[1]Suivi!$F:$S,7,0)),"",VLOOKUP(F5254,[1]Suivi!$F:$S,7,0))</f>
        <v/>
      </c>
      <c r="M5254" s="14" t="str">
        <f>IF(ISNA(VLOOKUP(F5254,[1]Suivi!$F:$S,8,0)),"",VLOOKUP(F5254,[1]Suivi!$F:$S,8,0))</f>
        <v/>
      </c>
      <c r="N5254" s="13" t="str">
        <f t="shared" ca="1" si="327"/>
        <v/>
      </c>
      <c r="O5254" s="14" t="str">
        <f>IF(ISNA(VLOOKUP(F5254,[1]Suivi!$F:$S,10,0)),"",VLOOKUP(F5254,[1]Suivi!$F:$S,10,0))</f>
        <v/>
      </c>
      <c r="P5254" s="18" t="str">
        <f>IF(ISNA(VLOOKUP(F5254,[1]Suivi!$F:$R,11,0)),"",VLOOKUP(F5254,[1]Suivi!$F:$R,11,0))</f>
        <v/>
      </c>
      <c r="Q5254" s="18" t="str">
        <f>IF(ISNA(VLOOKUP(F5254,[1]Suivi!$F:$R,12,0)),"",VLOOKUP(F5254,[1]Suivi!$F:$R,12,0))</f>
        <v/>
      </c>
      <c r="R5254" s="14" t="str">
        <f>IF(ISNA(VLOOKUP(F5254,[1]Suivi!$F:$S,13,0)),"",VLOOKUP(F5254,[1]Suivi!$F:$S,13,0))</f>
        <v/>
      </c>
      <c r="S5254" s="13" t="str">
        <f t="shared" ref="S5254:S5317" si="328">IF(OR($L5254="",$L5254=0),"",$L5254-$D5254)</f>
        <v/>
      </c>
    </row>
    <row r="5255" spans="1:19" ht="28.8" x14ac:dyDescent="0.3">
      <c r="A5255" s="12"/>
      <c r="B5255" s="12"/>
      <c r="C5255" s="12"/>
      <c r="D5255" s="12"/>
      <c r="E5255" s="12"/>
      <c r="F5255" s="12"/>
      <c r="G5255" s="12"/>
      <c r="H5255" s="12"/>
      <c r="I5255" s="13" t="str">
        <f t="shared" ref="I5255:I5318" ca="1" si="329">IF(OR($E5255="",$E5255=0),"",IF(DATEDIF($E5255,TODAY(),"D")&gt;60,"+60",IF(AND(DATEDIF($E5255,TODAY(),"D")&lt;60,DATEDIF($E5255,TODAY(),"D")&gt;30),"30-60","-30")))</f>
        <v/>
      </c>
      <c r="J5255" s="14" t="str">
        <f>IF(ISNA(VLOOKUP(F5255,[1]Suivi!$F:$S,5,0)),"EN COURS DE CATEGORISATION",VLOOKUP(F5255,[1]Suivi!$F:$S,5,0))</f>
        <v>EN COURS DE CATEGORISATION</v>
      </c>
      <c r="K5255" s="14" t="str">
        <f t="shared" ref="K5255:K5318" si="330">IF(OR(J5255="QUANTITE",J5255="CASSE",J5255="PRODUIT NC",J5255="INVERSION",J5255="PRIX (CMI SUR AVOIR)"),"ADMIN",IF(OR(J5255="TRANSPORT",J5255="PRIX",J5255="ERREUR BE",J5255="REPRISE MARCHANDISE"),"CDES",IF(OR(J5255="En cours de traitement / Paiement en attente",J5255="En attente de la réclamation"),"Comptabilité",IF(J5255="Filiale entreprise","C2",""))))</f>
        <v/>
      </c>
      <c r="L5255" s="15" t="str">
        <f>IF(ISNA(VLOOKUP(F5255,[1]Suivi!$F:$S,7,0)),"",VLOOKUP(F5255,[1]Suivi!$F:$S,7,0))</f>
        <v/>
      </c>
      <c r="M5255" s="14" t="str">
        <f>IF(ISNA(VLOOKUP(F5255,[1]Suivi!$F:$S,8,0)),"",VLOOKUP(F5255,[1]Suivi!$F:$S,8,0))</f>
        <v/>
      </c>
      <c r="N5255" s="13" t="str">
        <f t="shared" ref="N5255:N5318" ca="1" si="331">IF(OR($L5255="",$L5255=0),"",IF($M5255="RSD",3-DATEDIF($L5255,TODAY(),"D"),IF(OR($M5255="Comptabilité",$M5255="ADMIN",$M5255="CDES"),5-DATEDIF($L5255,TODAY(),"D"),"")))</f>
        <v/>
      </c>
      <c r="O5255" s="14" t="str">
        <f>IF(ISNA(VLOOKUP(F5255,[1]Suivi!$F:$S,10,0)),"",VLOOKUP(F5255,[1]Suivi!$F:$S,10,0))</f>
        <v/>
      </c>
      <c r="P5255" s="18" t="str">
        <f>IF(ISNA(VLOOKUP(F5255,[1]Suivi!$F:$R,11,0)),"",VLOOKUP(F5255,[1]Suivi!$F:$R,11,0))</f>
        <v/>
      </c>
      <c r="Q5255" s="18" t="str">
        <f>IF(ISNA(VLOOKUP(F5255,[1]Suivi!$F:$R,12,0)),"",VLOOKUP(F5255,[1]Suivi!$F:$R,12,0))</f>
        <v/>
      </c>
      <c r="R5255" s="14" t="str">
        <f>IF(ISNA(VLOOKUP(F5255,[1]Suivi!$F:$S,13,0)),"",VLOOKUP(F5255,[1]Suivi!$F:$S,13,0))</f>
        <v/>
      </c>
      <c r="S5255" s="13" t="str">
        <f t="shared" si="328"/>
        <v/>
      </c>
    </row>
    <row r="5256" spans="1:19" ht="28.8" x14ac:dyDescent="0.3">
      <c r="A5256" s="12"/>
      <c r="B5256" s="12"/>
      <c r="C5256" s="12"/>
      <c r="D5256" s="12"/>
      <c r="E5256" s="12"/>
      <c r="F5256" s="12"/>
      <c r="G5256" s="12"/>
      <c r="H5256" s="12"/>
      <c r="I5256" s="13" t="str">
        <f t="shared" ca="1" si="329"/>
        <v/>
      </c>
      <c r="J5256" s="14" t="str">
        <f>IF(ISNA(VLOOKUP(F5256,[1]Suivi!$F:$S,5,0)),"EN COURS DE CATEGORISATION",VLOOKUP(F5256,[1]Suivi!$F:$S,5,0))</f>
        <v>EN COURS DE CATEGORISATION</v>
      </c>
      <c r="K5256" s="14" t="str">
        <f t="shared" si="330"/>
        <v/>
      </c>
      <c r="L5256" s="15" t="str">
        <f>IF(ISNA(VLOOKUP(F5256,[1]Suivi!$F:$S,7,0)),"",VLOOKUP(F5256,[1]Suivi!$F:$S,7,0))</f>
        <v/>
      </c>
      <c r="M5256" s="14" t="str">
        <f>IF(ISNA(VLOOKUP(F5256,[1]Suivi!$F:$S,8,0)),"",VLOOKUP(F5256,[1]Suivi!$F:$S,8,0))</f>
        <v/>
      </c>
      <c r="N5256" s="13" t="str">
        <f t="shared" ca="1" si="331"/>
        <v/>
      </c>
      <c r="O5256" s="14" t="str">
        <f>IF(ISNA(VLOOKUP(F5256,[1]Suivi!$F:$S,10,0)),"",VLOOKUP(F5256,[1]Suivi!$F:$S,10,0))</f>
        <v/>
      </c>
      <c r="P5256" s="18" t="str">
        <f>IF(ISNA(VLOOKUP(F5256,[1]Suivi!$F:$R,11,0)),"",VLOOKUP(F5256,[1]Suivi!$F:$R,11,0))</f>
        <v/>
      </c>
      <c r="Q5256" s="18" t="str">
        <f>IF(ISNA(VLOOKUP(F5256,[1]Suivi!$F:$R,12,0)),"",VLOOKUP(F5256,[1]Suivi!$F:$R,12,0))</f>
        <v/>
      </c>
      <c r="R5256" s="14" t="str">
        <f>IF(ISNA(VLOOKUP(F5256,[1]Suivi!$F:$S,13,0)),"",VLOOKUP(F5256,[1]Suivi!$F:$S,13,0))</f>
        <v/>
      </c>
      <c r="S5256" s="13" t="str">
        <f t="shared" si="328"/>
        <v/>
      </c>
    </row>
    <row r="5257" spans="1:19" ht="28.8" x14ac:dyDescent="0.3">
      <c r="A5257" s="12"/>
      <c r="B5257" s="12"/>
      <c r="C5257" s="12"/>
      <c r="D5257" s="12"/>
      <c r="E5257" s="12"/>
      <c r="F5257" s="12"/>
      <c r="G5257" s="12"/>
      <c r="H5257" s="12"/>
      <c r="I5257" s="13" t="str">
        <f t="shared" ca="1" si="329"/>
        <v/>
      </c>
      <c r="J5257" s="14" t="str">
        <f>IF(ISNA(VLOOKUP(F5257,[1]Suivi!$F:$S,5,0)),"EN COURS DE CATEGORISATION",VLOOKUP(F5257,[1]Suivi!$F:$S,5,0))</f>
        <v>EN COURS DE CATEGORISATION</v>
      </c>
      <c r="K5257" s="14" t="str">
        <f t="shared" si="330"/>
        <v/>
      </c>
      <c r="L5257" s="15" t="str">
        <f>IF(ISNA(VLOOKUP(F5257,[1]Suivi!$F:$S,7,0)),"",VLOOKUP(F5257,[1]Suivi!$F:$S,7,0))</f>
        <v/>
      </c>
      <c r="M5257" s="14" t="str">
        <f>IF(ISNA(VLOOKUP(F5257,[1]Suivi!$F:$S,8,0)),"",VLOOKUP(F5257,[1]Suivi!$F:$S,8,0))</f>
        <v/>
      </c>
      <c r="N5257" s="13" t="str">
        <f t="shared" ca="1" si="331"/>
        <v/>
      </c>
      <c r="O5257" s="14" t="str">
        <f>IF(ISNA(VLOOKUP(F5257,[1]Suivi!$F:$S,10,0)),"",VLOOKUP(F5257,[1]Suivi!$F:$S,10,0))</f>
        <v/>
      </c>
      <c r="P5257" s="18" t="str">
        <f>IF(ISNA(VLOOKUP(F5257,[1]Suivi!$F:$R,11,0)),"",VLOOKUP(F5257,[1]Suivi!$F:$R,11,0))</f>
        <v/>
      </c>
      <c r="Q5257" s="18" t="str">
        <f>IF(ISNA(VLOOKUP(F5257,[1]Suivi!$F:$R,12,0)),"",VLOOKUP(F5257,[1]Suivi!$F:$R,12,0))</f>
        <v/>
      </c>
      <c r="R5257" s="14" t="str">
        <f>IF(ISNA(VLOOKUP(F5257,[1]Suivi!$F:$S,13,0)),"",VLOOKUP(F5257,[1]Suivi!$F:$S,13,0))</f>
        <v/>
      </c>
      <c r="S5257" s="13" t="str">
        <f t="shared" si="328"/>
        <v/>
      </c>
    </row>
    <row r="5258" spans="1:19" ht="28.8" x14ac:dyDescent="0.3">
      <c r="A5258" s="12"/>
      <c r="B5258" s="12"/>
      <c r="C5258" s="12"/>
      <c r="D5258" s="12"/>
      <c r="E5258" s="12"/>
      <c r="F5258" s="12"/>
      <c r="G5258" s="12"/>
      <c r="H5258" s="12"/>
      <c r="I5258" s="13" t="str">
        <f t="shared" ca="1" si="329"/>
        <v/>
      </c>
      <c r="J5258" s="14" t="str">
        <f>IF(ISNA(VLOOKUP(F5258,[1]Suivi!$F:$S,5,0)),"EN COURS DE CATEGORISATION",VLOOKUP(F5258,[1]Suivi!$F:$S,5,0))</f>
        <v>EN COURS DE CATEGORISATION</v>
      </c>
      <c r="K5258" s="14" t="str">
        <f t="shared" si="330"/>
        <v/>
      </c>
      <c r="L5258" s="15" t="str">
        <f>IF(ISNA(VLOOKUP(F5258,[1]Suivi!$F:$S,7,0)),"",VLOOKUP(F5258,[1]Suivi!$F:$S,7,0))</f>
        <v/>
      </c>
      <c r="M5258" s="14" t="str">
        <f>IF(ISNA(VLOOKUP(F5258,[1]Suivi!$F:$S,8,0)),"",VLOOKUP(F5258,[1]Suivi!$F:$S,8,0))</f>
        <v/>
      </c>
      <c r="N5258" s="13" t="str">
        <f t="shared" ca="1" si="331"/>
        <v/>
      </c>
      <c r="O5258" s="14" t="str">
        <f>IF(ISNA(VLOOKUP(F5258,[1]Suivi!$F:$S,10,0)),"",VLOOKUP(F5258,[1]Suivi!$F:$S,10,0))</f>
        <v/>
      </c>
      <c r="P5258" s="18" t="str">
        <f>IF(ISNA(VLOOKUP(F5258,[1]Suivi!$F:$R,11,0)),"",VLOOKUP(F5258,[1]Suivi!$F:$R,11,0))</f>
        <v/>
      </c>
      <c r="Q5258" s="18" t="str">
        <f>IF(ISNA(VLOOKUP(F5258,[1]Suivi!$F:$R,12,0)),"",VLOOKUP(F5258,[1]Suivi!$F:$R,12,0))</f>
        <v/>
      </c>
      <c r="R5258" s="14" t="str">
        <f>IF(ISNA(VLOOKUP(F5258,[1]Suivi!$F:$S,13,0)),"",VLOOKUP(F5258,[1]Suivi!$F:$S,13,0))</f>
        <v/>
      </c>
      <c r="S5258" s="13" t="str">
        <f t="shared" si="328"/>
        <v/>
      </c>
    </row>
    <row r="5259" spans="1:19" ht="28.8" x14ac:dyDescent="0.3">
      <c r="A5259" s="12"/>
      <c r="B5259" s="12"/>
      <c r="C5259" s="12"/>
      <c r="D5259" s="12"/>
      <c r="E5259" s="12"/>
      <c r="F5259" s="12"/>
      <c r="G5259" s="12"/>
      <c r="H5259" s="12"/>
      <c r="I5259" s="13" t="str">
        <f t="shared" ca="1" si="329"/>
        <v/>
      </c>
      <c r="J5259" s="14" t="str">
        <f>IF(ISNA(VLOOKUP(F5259,[1]Suivi!$F:$S,5,0)),"EN COURS DE CATEGORISATION",VLOOKUP(F5259,[1]Suivi!$F:$S,5,0))</f>
        <v>EN COURS DE CATEGORISATION</v>
      </c>
      <c r="K5259" s="14" t="str">
        <f t="shared" si="330"/>
        <v/>
      </c>
      <c r="L5259" s="15" t="str">
        <f>IF(ISNA(VLOOKUP(F5259,[1]Suivi!$F:$S,7,0)),"",VLOOKUP(F5259,[1]Suivi!$F:$S,7,0))</f>
        <v/>
      </c>
      <c r="M5259" s="14" t="str">
        <f>IF(ISNA(VLOOKUP(F5259,[1]Suivi!$F:$S,8,0)),"",VLOOKUP(F5259,[1]Suivi!$F:$S,8,0))</f>
        <v/>
      </c>
      <c r="N5259" s="13" t="str">
        <f t="shared" ca="1" si="331"/>
        <v/>
      </c>
      <c r="O5259" s="14" t="str">
        <f>IF(ISNA(VLOOKUP(F5259,[1]Suivi!$F:$S,10,0)),"",VLOOKUP(F5259,[1]Suivi!$F:$S,10,0))</f>
        <v/>
      </c>
      <c r="P5259" s="18" t="str">
        <f>IF(ISNA(VLOOKUP(F5259,[1]Suivi!$F:$R,11,0)),"",VLOOKUP(F5259,[1]Suivi!$F:$R,11,0))</f>
        <v/>
      </c>
      <c r="Q5259" s="18" t="str">
        <f>IF(ISNA(VLOOKUP(F5259,[1]Suivi!$F:$R,12,0)),"",VLOOKUP(F5259,[1]Suivi!$F:$R,12,0))</f>
        <v/>
      </c>
      <c r="R5259" s="14" t="str">
        <f>IF(ISNA(VLOOKUP(F5259,[1]Suivi!$F:$S,13,0)),"",VLOOKUP(F5259,[1]Suivi!$F:$S,13,0))</f>
        <v/>
      </c>
      <c r="S5259" s="13" t="str">
        <f t="shared" si="328"/>
        <v/>
      </c>
    </row>
    <row r="5260" spans="1:19" ht="28.8" x14ac:dyDescent="0.3">
      <c r="A5260" s="12"/>
      <c r="B5260" s="12"/>
      <c r="C5260" s="12"/>
      <c r="D5260" s="12"/>
      <c r="E5260" s="12"/>
      <c r="F5260" s="12"/>
      <c r="G5260" s="12"/>
      <c r="H5260" s="12"/>
      <c r="I5260" s="13" t="str">
        <f t="shared" ca="1" si="329"/>
        <v/>
      </c>
      <c r="J5260" s="14" t="str">
        <f>IF(ISNA(VLOOKUP(F5260,[1]Suivi!$F:$S,5,0)),"EN COURS DE CATEGORISATION",VLOOKUP(F5260,[1]Suivi!$F:$S,5,0))</f>
        <v>EN COURS DE CATEGORISATION</v>
      </c>
      <c r="K5260" s="14" t="str">
        <f t="shared" si="330"/>
        <v/>
      </c>
      <c r="L5260" s="15" t="str">
        <f>IF(ISNA(VLOOKUP(F5260,[1]Suivi!$F:$S,7,0)),"",VLOOKUP(F5260,[1]Suivi!$F:$S,7,0))</f>
        <v/>
      </c>
      <c r="M5260" s="14" t="str">
        <f>IF(ISNA(VLOOKUP(F5260,[1]Suivi!$F:$S,8,0)),"",VLOOKUP(F5260,[1]Suivi!$F:$S,8,0))</f>
        <v/>
      </c>
      <c r="N5260" s="13" t="str">
        <f t="shared" ca="1" si="331"/>
        <v/>
      </c>
      <c r="O5260" s="14" t="str">
        <f>IF(ISNA(VLOOKUP(F5260,[1]Suivi!$F:$S,10,0)),"",VLOOKUP(F5260,[1]Suivi!$F:$S,10,0))</f>
        <v/>
      </c>
      <c r="P5260" s="18" t="str">
        <f>IF(ISNA(VLOOKUP(F5260,[1]Suivi!$F:$R,11,0)),"",VLOOKUP(F5260,[1]Suivi!$F:$R,11,0))</f>
        <v/>
      </c>
      <c r="Q5260" s="18" t="str">
        <f>IF(ISNA(VLOOKUP(F5260,[1]Suivi!$F:$R,12,0)),"",VLOOKUP(F5260,[1]Suivi!$F:$R,12,0))</f>
        <v/>
      </c>
      <c r="R5260" s="14" t="str">
        <f>IF(ISNA(VLOOKUP(F5260,[1]Suivi!$F:$S,13,0)),"",VLOOKUP(F5260,[1]Suivi!$F:$S,13,0))</f>
        <v/>
      </c>
      <c r="S5260" s="13" t="str">
        <f t="shared" si="328"/>
        <v/>
      </c>
    </row>
    <row r="5261" spans="1:19" ht="28.8" x14ac:dyDescent="0.3">
      <c r="A5261" s="12"/>
      <c r="B5261" s="12"/>
      <c r="C5261" s="12"/>
      <c r="D5261" s="12"/>
      <c r="E5261" s="12"/>
      <c r="F5261" s="12"/>
      <c r="G5261" s="12"/>
      <c r="H5261" s="12"/>
      <c r="I5261" s="13" t="str">
        <f t="shared" ca="1" si="329"/>
        <v/>
      </c>
      <c r="J5261" s="14" t="str">
        <f>IF(ISNA(VLOOKUP(F5261,[1]Suivi!$F:$S,5,0)),"EN COURS DE CATEGORISATION",VLOOKUP(F5261,[1]Suivi!$F:$S,5,0))</f>
        <v>EN COURS DE CATEGORISATION</v>
      </c>
      <c r="K5261" s="14" t="str">
        <f t="shared" si="330"/>
        <v/>
      </c>
      <c r="L5261" s="15" t="str">
        <f>IF(ISNA(VLOOKUP(F5261,[1]Suivi!$F:$S,7,0)),"",VLOOKUP(F5261,[1]Suivi!$F:$S,7,0))</f>
        <v/>
      </c>
      <c r="M5261" s="14" t="str">
        <f>IF(ISNA(VLOOKUP(F5261,[1]Suivi!$F:$S,8,0)),"",VLOOKUP(F5261,[1]Suivi!$F:$S,8,0))</f>
        <v/>
      </c>
      <c r="N5261" s="13" t="str">
        <f t="shared" ca="1" si="331"/>
        <v/>
      </c>
      <c r="O5261" s="14" t="str">
        <f>IF(ISNA(VLOOKUP(F5261,[1]Suivi!$F:$S,10,0)),"",VLOOKUP(F5261,[1]Suivi!$F:$S,10,0))</f>
        <v/>
      </c>
      <c r="P5261" s="18" t="str">
        <f>IF(ISNA(VLOOKUP(F5261,[1]Suivi!$F:$R,11,0)),"",VLOOKUP(F5261,[1]Suivi!$F:$R,11,0))</f>
        <v/>
      </c>
      <c r="Q5261" s="18" t="str">
        <f>IF(ISNA(VLOOKUP(F5261,[1]Suivi!$F:$R,12,0)),"",VLOOKUP(F5261,[1]Suivi!$F:$R,12,0))</f>
        <v/>
      </c>
      <c r="R5261" s="14" t="str">
        <f>IF(ISNA(VLOOKUP(F5261,[1]Suivi!$F:$S,13,0)),"",VLOOKUP(F5261,[1]Suivi!$F:$S,13,0))</f>
        <v/>
      </c>
      <c r="S5261" s="13" t="str">
        <f t="shared" si="328"/>
        <v/>
      </c>
    </row>
    <row r="5262" spans="1:19" ht="28.8" x14ac:dyDescent="0.3">
      <c r="A5262" s="12"/>
      <c r="B5262" s="12"/>
      <c r="C5262" s="12"/>
      <c r="D5262" s="12"/>
      <c r="E5262" s="12"/>
      <c r="F5262" s="12"/>
      <c r="G5262" s="12"/>
      <c r="H5262" s="12"/>
      <c r="I5262" s="13" t="str">
        <f t="shared" ca="1" si="329"/>
        <v/>
      </c>
      <c r="J5262" s="14" t="str">
        <f>IF(ISNA(VLOOKUP(F5262,[1]Suivi!$F:$S,5,0)),"EN COURS DE CATEGORISATION",VLOOKUP(F5262,[1]Suivi!$F:$S,5,0))</f>
        <v>EN COURS DE CATEGORISATION</v>
      </c>
      <c r="K5262" s="14" t="str">
        <f t="shared" si="330"/>
        <v/>
      </c>
      <c r="L5262" s="15" t="str">
        <f>IF(ISNA(VLOOKUP(F5262,[1]Suivi!$F:$S,7,0)),"",VLOOKUP(F5262,[1]Suivi!$F:$S,7,0))</f>
        <v/>
      </c>
      <c r="M5262" s="14" t="str">
        <f>IF(ISNA(VLOOKUP(F5262,[1]Suivi!$F:$S,8,0)),"",VLOOKUP(F5262,[1]Suivi!$F:$S,8,0))</f>
        <v/>
      </c>
      <c r="N5262" s="13" t="str">
        <f t="shared" ca="1" si="331"/>
        <v/>
      </c>
      <c r="O5262" s="14" t="str">
        <f>IF(ISNA(VLOOKUP(F5262,[1]Suivi!$F:$S,10,0)),"",VLOOKUP(F5262,[1]Suivi!$F:$S,10,0))</f>
        <v/>
      </c>
      <c r="P5262" s="18" t="str">
        <f>IF(ISNA(VLOOKUP(F5262,[1]Suivi!$F:$R,11,0)),"",VLOOKUP(F5262,[1]Suivi!$F:$R,11,0))</f>
        <v/>
      </c>
      <c r="Q5262" s="18" t="str">
        <f>IF(ISNA(VLOOKUP(F5262,[1]Suivi!$F:$R,12,0)),"",VLOOKUP(F5262,[1]Suivi!$F:$R,12,0))</f>
        <v/>
      </c>
      <c r="R5262" s="14" t="str">
        <f>IF(ISNA(VLOOKUP(F5262,[1]Suivi!$F:$S,13,0)),"",VLOOKUP(F5262,[1]Suivi!$F:$S,13,0))</f>
        <v/>
      </c>
      <c r="S5262" s="13" t="str">
        <f t="shared" si="328"/>
        <v/>
      </c>
    </row>
    <row r="5263" spans="1:19" ht="28.8" x14ac:dyDescent="0.3">
      <c r="A5263" s="12"/>
      <c r="B5263" s="12"/>
      <c r="C5263" s="12"/>
      <c r="D5263" s="12"/>
      <c r="E5263" s="12"/>
      <c r="F5263" s="12"/>
      <c r="G5263" s="12"/>
      <c r="H5263" s="12"/>
      <c r="I5263" s="13" t="str">
        <f t="shared" ca="1" si="329"/>
        <v/>
      </c>
      <c r="J5263" s="14" t="str">
        <f>IF(ISNA(VLOOKUP(F5263,[1]Suivi!$F:$S,5,0)),"EN COURS DE CATEGORISATION",VLOOKUP(F5263,[1]Suivi!$F:$S,5,0))</f>
        <v>EN COURS DE CATEGORISATION</v>
      </c>
      <c r="K5263" s="14" t="str">
        <f t="shared" si="330"/>
        <v/>
      </c>
      <c r="L5263" s="15" t="str">
        <f>IF(ISNA(VLOOKUP(F5263,[1]Suivi!$F:$S,7,0)),"",VLOOKUP(F5263,[1]Suivi!$F:$S,7,0))</f>
        <v/>
      </c>
      <c r="M5263" s="14" t="str">
        <f>IF(ISNA(VLOOKUP(F5263,[1]Suivi!$F:$S,8,0)),"",VLOOKUP(F5263,[1]Suivi!$F:$S,8,0))</f>
        <v/>
      </c>
      <c r="N5263" s="13" t="str">
        <f t="shared" ca="1" si="331"/>
        <v/>
      </c>
      <c r="O5263" s="14" t="str">
        <f>IF(ISNA(VLOOKUP(F5263,[1]Suivi!$F:$S,10,0)),"",VLOOKUP(F5263,[1]Suivi!$F:$S,10,0))</f>
        <v/>
      </c>
      <c r="P5263" s="18" t="str">
        <f>IF(ISNA(VLOOKUP(F5263,[1]Suivi!$F:$R,11,0)),"",VLOOKUP(F5263,[1]Suivi!$F:$R,11,0))</f>
        <v/>
      </c>
      <c r="Q5263" s="18" t="str">
        <f>IF(ISNA(VLOOKUP(F5263,[1]Suivi!$F:$R,12,0)),"",VLOOKUP(F5263,[1]Suivi!$F:$R,12,0))</f>
        <v/>
      </c>
      <c r="R5263" s="14" t="str">
        <f>IF(ISNA(VLOOKUP(F5263,[1]Suivi!$F:$S,13,0)),"",VLOOKUP(F5263,[1]Suivi!$F:$S,13,0))</f>
        <v/>
      </c>
      <c r="S5263" s="13" t="str">
        <f t="shared" si="328"/>
        <v/>
      </c>
    </row>
    <row r="5264" spans="1:19" ht="28.8" x14ac:dyDescent="0.3">
      <c r="A5264" s="12"/>
      <c r="B5264" s="12"/>
      <c r="C5264" s="12"/>
      <c r="D5264" s="12"/>
      <c r="E5264" s="12"/>
      <c r="F5264" s="12"/>
      <c r="G5264" s="12"/>
      <c r="H5264" s="12"/>
      <c r="I5264" s="13" t="str">
        <f t="shared" ca="1" si="329"/>
        <v/>
      </c>
      <c r="J5264" s="14" t="str">
        <f>IF(ISNA(VLOOKUP(F5264,[1]Suivi!$F:$S,5,0)),"EN COURS DE CATEGORISATION",VLOOKUP(F5264,[1]Suivi!$F:$S,5,0))</f>
        <v>EN COURS DE CATEGORISATION</v>
      </c>
      <c r="K5264" s="14" t="str">
        <f t="shared" si="330"/>
        <v/>
      </c>
      <c r="L5264" s="15" t="str">
        <f>IF(ISNA(VLOOKUP(F5264,[1]Suivi!$F:$S,7,0)),"",VLOOKUP(F5264,[1]Suivi!$F:$S,7,0))</f>
        <v/>
      </c>
      <c r="M5264" s="14" t="str">
        <f>IF(ISNA(VLOOKUP(F5264,[1]Suivi!$F:$S,8,0)),"",VLOOKUP(F5264,[1]Suivi!$F:$S,8,0))</f>
        <v/>
      </c>
      <c r="N5264" s="13" t="str">
        <f t="shared" ca="1" si="331"/>
        <v/>
      </c>
      <c r="O5264" s="14" t="str">
        <f>IF(ISNA(VLOOKUP(F5264,[1]Suivi!$F:$S,10,0)),"",VLOOKUP(F5264,[1]Suivi!$F:$S,10,0))</f>
        <v/>
      </c>
      <c r="P5264" s="18" t="str">
        <f>IF(ISNA(VLOOKUP(F5264,[1]Suivi!$F:$R,11,0)),"",VLOOKUP(F5264,[1]Suivi!$F:$R,11,0))</f>
        <v/>
      </c>
      <c r="Q5264" s="18" t="str">
        <f>IF(ISNA(VLOOKUP(F5264,[1]Suivi!$F:$R,12,0)),"",VLOOKUP(F5264,[1]Suivi!$F:$R,12,0))</f>
        <v/>
      </c>
      <c r="R5264" s="14" t="str">
        <f>IF(ISNA(VLOOKUP(F5264,[1]Suivi!$F:$S,13,0)),"",VLOOKUP(F5264,[1]Suivi!$F:$S,13,0))</f>
        <v/>
      </c>
      <c r="S5264" s="13" t="str">
        <f t="shared" si="328"/>
        <v/>
      </c>
    </row>
    <row r="5265" spans="1:19" ht="28.8" x14ac:dyDescent="0.3">
      <c r="A5265" s="12"/>
      <c r="B5265" s="12"/>
      <c r="C5265" s="12"/>
      <c r="D5265" s="12"/>
      <c r="E5265" s="12"/>
      <c r="F5265" s="12"/>
      <c r="G5265" s="12"/>
      <c r="H5265" s="12"/>
      <c r="I5265" s="13" t="str">
        <f t="shared" ca="1" si="329"/>
        <v/>
      </c>
      <c r="J5265" s="14" t="str">
        <f>IF(ISNA(VLOOKUP(F5265,[1]Suivi!$F:$S,5,0)),"EN COURS DE CATEGORISATION",VLOOKUP(F5265,[1]Suivi!$F:$S,5,0))</f>
        <v>EN COURS DE CATEGORISATION</v>
      </c>
      <c r="K5265" s="14" t="str">
        <f t="shared" si="330"/>
        <v/>
      </c>
      <c r="L5265" s="15" t="str">
        <f>IF(ISNA(VLOOKUP(F5265,[1]Suivi!$F:$S,7,0)),"",VLOOKUP(F5265,[1]Suivi!$F:$S,7,0))</f>
        <v/>
      </c>
      <c r="M5265" s="14" t="str">
        <f>IF(ISNA(VLOOKUP(F5265,[1]Suivi!$F:$S,8,0)),"",VLOOKUP(F5265,[1]Suivi!$F:$S,8,0))</f>
        <v/>
      </c>
      <c r="N5265" s="13" t="str">
        <f t="shared" ca="1" si="331"/>
        <v/>
      </c>
      <c r="O5265" s="14" t="str">
        <f>IF(ISNA(VLOOKUP(F5265,[1]Suivi!$F:$S,10,0)),"",VLOOKUP(F5265,[1]Suivi!$F:$S,10,0))</f>
        <v/>
      </c>
      <c r="P5265" s="18" t="str">
        <f>IF(ISNA(VLOOKUP(F5265,[1]Suivi!$F:$R,11,0)),"",VLOOKUP(F5265,[1]Suivi!$F:$R,11,0))</f>
        <v/>
      </c>
      <c r="Q5265" s="18" t="str">
        <f>IF(ISNA(VLOOKUP(F5265,[1]Suivi!$F:$R,12,0)),"",VLOOKUP(F5265,[1]Suivi!$F:$R,12,0))</f>
        <v/>
      </c>
      <c r="R5265" s="14" t="str">
        <f>IF(ISNA(VLOOKUP(F5265,[1]Suivi!$F:$S,13,0)),"",VLOOKUP(F5265,[1]Suivi!$F:$S,13,0))</f>
        <v/>
      </c>
      <c r="S5265" s="13" t="str">
        <f t="shared" si="328"/>
        <v/>
      </c>
    </row>
    <row r="5266" spans="1:19" ht="28.8" x14ac:dyDescent="0.3">
      <c r="A5266" s="12"/>
      <c r="B5266" s="12"/>
      <c r="C5266" s="12"/>
      <c r="D5266" s="12"/>
      <c r="E5266" s="12"/>
      <c r="F5266" s="12"/>
      <c r="G5266" s="12"/>
      <c r="H5266" s="12"/>
      <c r="I5266" s="13" t="str">
        <f t="shared" ca="1" si="329"/>
        <v/>
      </c>
      <c r="J5266" s="14" t="str">
        <f>IF(ISNA(VLOOKUP(F5266,[1]Suivi!$F:$S,5,0)),"EN COURS DE CATEGORISATION",VLOOKUP(F5266,[1]Suivi!$F:$S,5,0))</f>
        <v>EN COURS DE CATEGORISATION</v>
      </c>
      <c r="K5266" s="14" t="str">
        <f t="shared" si="330"/>
        <v/>
      </c>
      <c r="L5266" s="15" t="str">
        <f>IF(ISNA(VLOOKUP(F5266,[1]Suivi!$F:$S,7,0)),"",VLOOKUP(F5266,[1]Suivi!$F:$S,7,0))</f>
        <v/>
      </c>
      <c r="M5266" s="14" t="str">
        <f>IF(ISNA(VLOOKUP(F5266,[1]Suivi!$F:$S,8,0)),"",VLOOKUP(F5266,[1]Suivi!$F:$S,8,0))</f>
        <v/>
      </c>
      <c r="N5266" s="13" t="str">
        <f t="shared" ca="1" si="331"/>
        <v/>
      </c>
      <c r="O5266" s="14" t="str">
        <f>IF(ISNA(VLOOKUP(F5266,[1]Suivi!$F:$S,10,0)),"",VLOOKUP(F5266,[1]Suivi!$F:$S,10,0))</f>
        <v/>
      </c>
      <c r="P5266" s="18" t="str">
        <f>IF(ISNA(VLOOKUP(F5266,[1]Suivi!$F:$R,11,0)),"",VLOOKUP(F5266,[1]Suivi!$F:$R,11,0))</f>
        <v/>
      </c>
      <c r="Q5266" s="18" t="str">
        <f>IF(ISNA(VLOOKUP(F5266,[1]Suivi!$F:$R,12,0)),"",VLOOKUP(F5266,[1]Suivi!$F:$R,12,0))</f>
        <v/>
      </c>
      <c r="R5266" s="14" t="str">
        <f>IF(ISNA(VLOOKUP(F5266,[1]Suivi!$F:$S,13,0)),"",VLOOKUP(F5266,[1]Suivi!$F:$S,13,0))</f>
        <v/>
      </c>
      <c r="S5266" s="13" t="str">
        <f t="shared" si="328"/>
        <v/>
      </c>
    </row>
    <row r="5267" spans="1:19" ht="28.8" x14ac:dyDescent="0.3">
      <c r="A5267" s="12"/>
      <c r="B5267" s="12"/>
      <c r="C5267" s="12"/>
      <c r="D5267" s="12"/>
      <c r="E5267" s="12"/>
      <c r="F5267" s="12"/>
      <c r="G5267" s="12"/>
      <c r="H5267" s="12"/>
      <c r="I5267" s="13" t="str">
        <f t="shared" ca="1" si="329"/>
        <v/>
      </c>
      <c r="J5267" s="14" t="str">
        <f>IF(ISNA(VLOOKUP(F5267,[1]Suivi!$F:$S,5,0)),"EN COURS DE CATEGORISATION",VLOOKUP(F5267,[1]Suivi!$F:$S,5,0))</f>
        <v>EN COURS DE CATEGORISATION</v>
      </c>
      <c r="K5267" s="14" t="str">
        <f t="shared" si="330"/>
        <v/>
      </c>
      <c r="L5267" s="15" t="str">
        <f>IF(ISNA(VLOOKUP(F5267,[1]Suivi!$F:$S,7,0)),"",VLOOKUP(F5267,[1]Suivi!$F:$S,7,0))</f>
        <v/>
      </c>
      <c r="M5267" s="14" t="str">
        <f>IF(ISNA(VLOOKUP(F5267,[1]Suivi!$F:$S,8,0)),"",VLOOKUP(F5267,[1]Suivi!$F:$S,8,0))</f>
        <v/>
      </c>
      <c r="N5267" s="13" t="str">
        <f t="shared" ca="1" si="331"/>
        <v/>
      </c>
      <c r="O5267" s="14" t="str">
        <f>IF(ISNA(VLOOKUP(F5267,[1]Suivi!$F:$S,10,0)),"",VLOOKUP(F5267,[1]Suivi!$F:$S,10,0))</f>
        <v/>
      </c>
      <c r="P5267" s="18" t="str">
        <f>IF(ISNA(VLOOKUP(F5267,[1]Suivi!$F:$R,11,0)),"",VLOOKUP(F5267,[1]Suivi!$F:$R,11,0))</f>
        <v/>
      </c>
      <c r="Q5267" s="18" t="str">
        <f>IF(ISNA(VLOOKUP(F5267,[1]Suivi!$F:$R,12,0)),"",VLOOKUP(F5267,[1]Suivi!$F:$R,12,0))</f>
        <v/>
      </c>
      <c r="R5267" s="14" t="str">
        <f>IF(ISNA(VLOOKUP(F5267,[1]Suivi!$F:$S,13,0)),"",VLOOKUP(F5267,[1]Suivi!$F:$S,13,0))</f>
        <v/>
      </c>
      <c r="S5267" s="13" t="str">
        <f t="shared" si="328"/>
        <v/>
      </c>
    </row>
    <row r="5268" spans="1:19" ht="28.8" x14ac:dyDescent="0.3">
      <c r="A5268" s="12"/>
      <c r="B5268" s="12"/>
      <c r="C5268" s="12"/>
      <c r="D5268" s="12"/>
      <c r="E5268" s="12"/>
      <c r="F5268" s="12"/>
      <c r="G5268" s="12"/>
      <c r="H5268" s="12"/>
      <c r="I5268" s="13" t="str">
        <f t="shared" ca="1" si="329"/>
        <v/>
      </c>
      <c r="J5268" s="14" t="str">
        <f>IF(ISNA(VLOOKUP(F5268,[1]Suivi!$F:$S,5,0)),"EN COURS DE CATEGORISATION",VLOOKUP(F5268,[1]Suivi!$F:$S,5,0))</f>
        <v>EN COURS DE CATEGORISATION</v>
      </c>
      <c r="K5268" s="14" t="str">
        <f t="shared" si="330"/>
        <v/>
      </c>
      <c r="L5268" s="15" t="str">
        <f>IF(ISNA(VLOOKUP(F5268,[1]Suivi!$F:$S,7,0)),"",VLOOKUP(F5268,[1]Suivi!$F:$S,7,0))</f>
        <v/>
      </c>
      <c r="M5268" s="14" t="str">
        <f>IF(ISNA(VLOOKUP(F5268,[1]Suivi!$F:$S,8,0)),"",VLOOKUP(F5268,[1]Suivi!$F:$S,8,0))</f>
        <v/>
      </c>
      <c r="N5268" s="13" t="str">
        <f t="shared" ca="1" si="331"/>
        <v/>
      </c>
      <c r="O5268" s="14" t="str">
        <f>IF(ISNA(VLOOKUP(F5268,[1]Suivi!$F:$S,10,0)),"",VLOOKUP(F5268,[1]Suivi!$F:$S,10,0))</f>
        <v/>
      </c>
      <c r="P5268" s="18" t="str">
        <f>IF(ISNA(VLOOKUP(F5268,[1]Suivi!$F:$R,11,0)),"",VLOOKUP(F5268,[1]Suivi!$F:$R,11,0))</f>
        <v/>
      </c>
      <c r="Q5268" s="18" t="str">
        <f>IF(ISNA(VLOOKUP(F5268,[1]Suivi!$F:$R,12,0)),"",VLOOKUP(F5268,[1]Suivi!$F:$R,12,0))</f>
        <v/>
      </c>
      <c r="R5268" s="14" t="str">
        <f>IF(ISNA(VLOOKUP(F5268,[1]Suivi!$F:$S,13,0)),"",VLOOKUP(F5268,[1]Suivi!$F:$S,13,0))</f>
        <v/>
      </c>
      <c r="S5268" s="13" t="str">
        <f t="shared" si="328"/>
        <v/>
      </c>
    </row>
    <row r="5269" spans="1:19" ht="28.8" x14ac:dyDescent="0.3">
      <c r="A5269" s="12"/>
      <c r="B5269" s="12"/>
      <c r="C5269" s="12"/>
      <c r="D5269" s="12"/>
      <c r="E5269" s="12"/>
      <c r="F5269" s="12"/>
      <c r="G5269" s="12"/>
      <c r="H5269" s="12"/>
      <c r="I5269" s="13" t="str">
        <f t="shared" ca="1" si="329"/>
        <v/>
      </c>
      <c r="J5269" s="14" t="str">
        <f>IF(ISNA(VLOOKUP(F5269,[1]Suivi!$F:$S,5,0)),"EN COURS DE CATEGORISATION",VLOOKUP(F5269,[1]Suivi!$F:$S,5,0))</f>
        <v>EN COURS DE CATEGORISATION</v>
      </c>
      <c r="K5269" s="14" t="str">
        <f t="shared" si="330"/>
        <v/>
      </c>
      <c r="L5269" s="15" t="str">
        <f>IF(ISNA(VLOOKUP(F5269,[1]Suivi!$F:$S,7,0)),"",VLOOKUP(F5269,[1]Suivi!$F:$S,7,0))</f>
        <v/>
      </c>
      <c r="M5269" s="14" t="str">
        <f>IF(ISNA(VLOOKUP(F5269,[1]Suivi!$F:$S,8,0)),"",VLOOKUP(F5269,[1]Suivi!$F:$S,8,0))</f>
        <v/>
      </c>
      <c r="N5269" s="13" t="str">
        <f t="shared" ca="1" si="331"/>
        <v/>
      </c>
      <c r="O5269" s="14" t="str">
        <f>IF(ISNA(VLOOKUP(F5269,[1]Suivi!$F:$S,10,0)),"",VLOOKUP(F5269,[1]Suivi!$F:$S,10,0))</f>
        <v/>
      </c>
      <c r="P5269" s="18" t="str">
        <f>IF(ISNA(VLOOKUP(F5269,[1]Suivi!$F:$R,11,0)),"",VLOOKUP(F5269,[1]Suivi!$F:$R,11,0))</f>
        <v/>
      </c>
      <c r="Q5269" s="18" t="str">
        <f>IF(ISNA(VLOOKUP(F5269,[1]Suivi!$F:$R,12,0)),"",VLOOKUP(F5269,[1]Suivi!$F:$R,12,0))</f>
        <v/>
      </c>
      <c r="R5269" s="14" t="str">
        <f>IF(ISNA(VLOOKUP(F5269,[1]Suivi!$F:$S,13,0)),"",VLOOKUP(F5269,[1]Suivi!$F:$S,13,0))</f>
        <v/>
      </c>
      <c r="S5269" s="13" t="str">
        <f t="shared" si="328"/>
        <v/>
      </c>
    </row>
    <row r="5270" spans="1:19" ht="28.8" x14ac:dyDescent="0.3">
      <c r="A5270" s="12"/>
      <c r="B5270" s="12"/>
      <c r="C5270" s="12"/>
      <c r="D5270" s="12"/>
      <c r="E5270" s="12"/>
      <c r="F5270" s="12"/>
      <c r="G5270" s="12"/>
      <c r="H5270" s="12"/>
      <c r="I5270" s="13" t="str">
        <f t="shared" ca="1" si="329"/>
        <v/>
      </c>
      <c r="J5270" s="14" t="str">
        <f>IF(ISNA(VLOOKUP(F5270,[1]Suivi!$F:$S,5,0)),"EN COURS DE CATEGORISATION",VLOOKUP(F5270,[1]Suivi!$F:$S,5,0))</f>
        <v>EN COURS DE CATEGORISATION</v>
      </c>
      <c r="K5270" s="14" t="str">
        <f t="shared" si="330"/>
        <v/>
      </c>
      <c r="L5270" s="15" t="str">
        <f>IF(ISNA(VLOOKUP(F5270,[1]Suivi!$F:$S,7,0)),"",VLOOKUP(F5270,[1]Suivi!$F:$S,7,0))</f>
        <v/>
      </c>
      <c r="M5270" s="14" t="str">
        <f>IF(ISNA(VLOOKUP(F5270,[1]Suivi!$F:$S,8,0)),"",VLOOKUP(F5270,[1]Suivi!$F:$S,8,0))</f>
        <v/>
      </c>
      <c r="N5270" s="13" t="str">
        <f t="shared" ca="1" si="331"/>
        <v/>
      </c>
      <c r="O5270" s="14" t="str">
        <f>IF(ISNA(VLOOKUP(F5270,[1]Suivi!$F:$S,10,0)),"",VLOOKUP(F5270,[1]Suivi!$F:$S,10,0))</f>
        <v/>
      </c>
      <c r="P5270" s="18" t="str">
        <f>IF(ISNA(VLOOKUP(F5270,[1]Suivi!$F:$R,11,0)),"",VLOOKUP(F5270,[1]Suivi!$F:$R,11,0))</f>
        <v/>
      </c>
      <c r="Q5270" s="18" t="str">
        <f>IF(ISNA(VLOOKUP(F5270,[1]Suivi!$F:$R,12,0)),"",VLOOKUP(F5270,[1]Suivi!$F:$R,12,0))</f>
        <v/>
      </c>
      <c r="R5270" s="14" t="str">
        <f>IF(ISNA(VLOOKUP(F5270,[1]Suivi!$F:$S,13,0)),"",VLOOKUP(F5270,[1]Suivi!$F:$S,13,0))</f>
        <v/>
      </c>
      <c r="S5270" s="13" t="str">
        <f t="shared" si="328"/>
        <v/>
      </c>
    </row>
    <row r="5271" spans="1:19" ht="28.8" x14ac:dyDescent="0.3">
      <c r="A5271" s="12"/>
      <c r="B5271" s="12"/>
      <c r="C5271" s="12"/>
      <c r="D5271" s="12"/>
      <c r="E5271" s="12"/>
      <c r="F5271" s="12"/>
      <c r="G5271" s="12"/>
      <c r="H5271" s="12"/>
      <c r="I5271" s="13" t="str">
        <f t="shared" ca="1" si="329"/>
        <v/>
      </c>
      <c r="J5271" s="14" t="str">
        <f>IF(ISNA(VLOOKUP(F5271,[1]Suivi!$F:$S,5,0)),"EN COURS DE CATEGORISATION",VLOOKUP(F5271,[1]Suivi!$F:$S,5,0))</f>
        <v>EN COURS DE CATEGORISATION</v>
      </c>
      <c r="K5271" s="14" t="str">
        <f t="shared" si="330"/>
        <v/>
      </c>
      <c r="L5271" s="15" t="str">
        <f>IF(ISNA(VLOOKUP(F5271,[1]Suivi!$F:$S,7,0)),"",VLOOKUP(F5271,[1]Suivi!$F:$S,7,0))</f>
        <v/>
      </c>
      <c r="M5271" s="14" t="str">
        <f>IF(ISNA(VLOOKUP(F5271,[1]Suivi!$F:$S,8,0)),"",VLOOKUP(F5271,[1]Suivi!$F:$S,8,0))</f>
        <v/>
      </c>
      <c r="N5271" s="13" t="str">
        <f t="shared" ca="1" si="331"/>
        <v/>
      </c>
      <c r="O5271" s="14" t="str">
        <f>IF(ISNA(VLOOKUP(F5271,[1]Suivi!$F:$S,10,0)),"",VLOOKUP(F5271,[1]Suivi!$F:$S,10,0))</f>
        <v/>
      </c>
      <c r="P5271" s="18" t="str">
        <f>IF(ISNA(VLOOKUP(F5271,[1]Suivi!$F:$R,11,0)),"",VLOOKUP(F5271,[1]Suivi!$F:$R,11,0))</f>
        <v/>
      </c>
      <c r="Q5271" s="18" t="str">
        <f>IF(ISNA(VLOOKUP(F5271,[1]Suivi!$F:$R,12,0)),"",VLOOKUP(F5271,[1]Suivi!$F:$R,12,0))</f>
        <v/>
      </c>
      <c r="R5271" s="14" t="str">
        <f>IF(ISNA(VLOOKUP(F5271,[1]Suivi!$F:$S,13,0)),"",VLOOKUP(F5271,[1]Suivi!$F:$S,13,0))</f>
        <v/>
      </c>
      <c r="S5271" s="13" t="str">
        <f t="shared" si="328"/>
        <v/>
      </c>
    </row>
    <row r="5272" spans="1:19" ht="28.8" x14ac:dyDescent="0.3">
      <c r="A5272" s="12"/>
      <c r="B5272" s="12"/>
      <c r="C5272" s="12"/>
      <c r="D5272" s="12"/>
      <c r="E5272" s="12"/>
      <c r="F5272" s="12"/>
      <c r="G5272" s="12"/>
      <c r="H5272" s="12"/>
      <c r="I5272" s="13" t="str">
        <f t="shared" ca="1" si="329"/>
        <v/>
      </c>
      <c r="J5272" s="14" t="str">
        <f>IF(ISNA(VLOOKUP(F5272,[1]Suivi!$F:$S,5,0)),"EN COURS DE CATEGORISATION",VLOOKUP(F5272,[1]Suivi!$F:$S,5,0))</f>
        <v>EN COURS DE CATEGORISATION</v>
      </c>
      <c r="K5272" s="14" t="str">
        <f t="shared" si="330"/>
        <v/>
      </c>
      <c r="L5272" s="15" t="str">
        <f>IF(ISNA(VLOOKUP(F5272,[1]Suivi!$F:$S,7,0)),"",VLOOKUP(F5272,[1]Suivi!$F:$S,7,0))</f>
        <v/>
      </c>
      <c r="M5272" s="14" t="str">
        <f>IF(ISNA(VLOOKUP(F5272,[1]Suivi!$F:$S,8,0)),"",VLOOKUP(F5272,[1]Suivi!$F:$S,8,0))</f>
        <v/>
      </c>
      <c r="N5272" s="13" t="str">
        <f t="shared" ca="1" si="331"/>
        <v/>
      </c>
      <c r="O5272" s="14" t="str">
        <f>IF(ISNA(VLOOKUP(F5272,[1]Suivi!$F:$S,10,0)),"",VLOOKUP(F5272,[1]Suivi!$F:$S,10,0))</f>
        <v/>
      </c>
      <c r="P5272" s="18" t="str">
        <f>IF(ISNA(VLOOKUP(F5272,[1]Suivi!$F:$R,11,0)),"",VLOOKUP(F5272,[1]Suivi!$F:$R,11,0))</f>
        <v/>
      </c>
      <c r="Q5272" s="18" t="str">
        <f>IF(ISNA(VLOOKUP(F5272,[1]Suivi!$F:$R,12,0)),"",VLOOKUP(F5272,[1]Suivi!$F:$R,12,0))</f>
        <v/>
      </c>
      <c r="R5272" s="14" t="str">
        <f>IF(ISNA(VLOOKUP(F5272,[1]Suivi!$F:$S,13,0)),"",VLOOKUP(F5272,[1]Suivi!$F:$S,13,0))</f>
        <v/>
      </c>
      <c r="S5272" s="13" t="str">
        <f t="shared" si="328"/>
        <v/>
      </c>
    </row>
    <row r="5273" spans="1:19" ht="28.8" x14ac:dyDescent="0.3">
      <c r="A5273" s="12"/>
      <c r="B5273" s="12"/>
      <c r="C5273" s="12"/>
      <c r="D5273" s="12"/>
      <c r="E5273" s="12"/>
      <c r="F5273" s="12"/>
      <c r="G5273" s="12"/>
      <c r="H5273" s="12"/>
      <c r="I5273" s="13" t="str">
        <f t="shared" ca="1" si="329"/>
        <v/>
      </c>
      <c r="J5273" s="14" t="str">
        <f>IF(ISNA(VLOOKUP(F5273,[1]Suivi!$F:$S,5,0)),"EN COURS DE CATEGORISATION",VLOOKUP(F5273,[1]Suivi!$F:$S,5,0))</f>
        <v>EN COURS DE CATEGORISATION</v>
      </c>
      <c r="K5273" s="14" t="str">
        <f t="shared" si="330"/>
        <v/>
      </c>
      <c r="L5273" s="15" t="str">
        <f>IF(ISNA(VLOOKUP(F5273,[1]Suivi!$F:$S,7,0)),"",VLOOKUP(F5273,[1]Suivi!$F:$S,7,0))</f>
        <v/>
      </c>
      <c r="M5273" s="14" t="str">
        <f>IF(ISNA(VLOOKUP(F5273,[1]Suivi!$F:$S,8,0)),"",VLOOKUP(F5273,[1]Suivi!$F:$S,8,0))</f>
        <v/>
      </c>
      <c r="N5273" s="13" t="str">
        <f t="shared" ca="1" si="331"/>
        <v/>
      </c>
      <c r="O5273" s="14" t="str">
        <f>IF(ISNA(VLOOKUP(F5273,[1]Suivi!$F:$S,10,0)),"",VLOOKUP(F5273,[1]Suivi!$F:$S,10,0))</f>
        <v/>
      </c>
      <c r="P5273" s="18" t="str">
        <f>IF(ISNA(VLOOKUP(F5273,[1]Suivi!$F:$R,11,0)),"",VLOOKUP(F5273,[1]Suivi!$F:$R,11,0))</f>
        <v/>
      </c>
      <c r="Q5273" s="18" t="str">
        <f>IF(ISNA(VLOOKUP(F5273,[1]Suivi!$F:$R,12,0)),"",VLOOKUP(F5273,[1]Suivi!$F:$R,12,0))</f>
        <v/>
      </c>
      <c r="R5273" s="14" t="str">
        <f>IF(ISNA(VLOOKUP(F5273,[1]Suivi!$F:$S,13,0)),"",VLOOKUP(F5273,[1]Suivi!$F:$S,13,0))</f>
        <v/>
      </c>
      <c r="S5273" s="13" t="str">
        <f t="shared" si="328"/>
        <v/>
      </c>
    </row>
    <row r="5274" spans="1:19" ht="28.8" x14ac:dyDescent="0.3">
      <c r="A5274" s="12"/>
      <c r="B5274" s="12"/>
      <c r="C5274" s="12"/>
      <c r="D5274" s="12"/>
      <c r="E5274" s="12"/>
      <c r="F5274" s="12"/>
      <c r="G5274" s="12"/>
      <c r="H5274" s="12"/>
      <c r="I5274" s="13" t="str">
        <f t="shared" ca="1" si="329"/>
        <v/>
      </c>
      <c r="J5274" s="14" t="str">
        <f>IF(ISNA(VLOOKUP(F5274,[1]Suivi!$F:$S,5,0)),"EN COURS DE CATEGORISATION",VLOOKUP(F5274,[1]Suivi!$F:$S,5,0))</f>
        <v>EN COURS DE CATEGORISATION</v>
      </c>
      <c r="K5274" s="14" t="str">
        <f t="shared" si="330"/>
        <v/>
      </c>
      <c r="L5274" s="15" t="str">
        <f>IF(ISNA(VLOOKUP(F5274,[1]Suivi!$F:$S,7,0)),"",VLOOKUP(F5274,[1]Suivi!$F:$S,7,0))</f>
        <v/>
      </c>
      <c r="M5274" s="14" t="str">
        <f>IF(ISNA(VLOOKUP(F5274,[1]Suivi!$F:$S,8,0)),"",VLOOKUP(F5274,[1]Suivi!$F:$S,8,0))</f>
        <v/>
      </c>
      <c r="N5274" s="13" t="str">
        <f t="shared" ca="1" si="331"/>
        <v/>
      </c>
      <c r="O5274" s="14" t="str">
        <f>IF(ISNA(VLOOKUP(F5274,[1]Suivi!$F:$S,10,0)),"",VLOOKUP(F5274,[1]Suivi!$F:$S,10,0))</f>
        <v/>
      </c>
      <c r="P5274" s="18" t="str">
        <f>IF(ISNA(VLOOKUP(F5274,[1]Suivi!$F:$R,11,0)),"",VLOOKUP(F5274,[1]Suivi!$F:$R,11,0))</f>
        <v/>
      </c>
      <c r="Q5274" s="18" t="str">
        <f>IF(ISNA(VLOOKUP(F5274,[1]Suivi!$F:$R,12,0)),"",VLOOKUP(F5274,[1]Suivi!$F:$R,12,0))</f>
        <v/>
      </c>
      <c r="R5274" s="14" t="str">
        <f>IF(ISNA(VLOOKUP(F5274,[1]Suivi!$F:$S,13,0)),"",VLOOKUP(F5274,[1]Suivi!$F:$S,13,0))</f>
        <v/>
      </c>
      <c r="S5274" s="13" t="str">
        <f t="shared" si="328"/>
        <v/>
      </c>
    </row>
    <row r="5275" spans="1:19" ht="28.8" x14ac:dyDescent="0.3">
      <c r="A5275" s="12"/>
      <c r="B5275" s="12"/>
      <c r="C5275" s="12"/>
      <c r="D5275" s="12"/>
      <c r="E5275" s="12"/>
      <c r="F5275" s="12"/>
      <c r="G5275" s="12"/>
      <c r="H5275" s="12"/>
      <c r="I5275" s="13" t="str">
        <f t="shared" ca="1" si="329"/>
        <v/>
      </c>
      <c r="J5275" s="14" t="str">
        <f>IF(ISNA(VLOOKUP(F5275,[1]Suivi!$F:$S,5,0)),"EN COURS DE CATEGORISATION",VLOOKUP(F5275,[1]Suivi!$F:$S,5,0))</f>
        <v>EN COURS DE CATEGORISATION</v>
      </c>
      <c r="K5275" s="14" t="str">
        <f t="shared" si="330"/>
        <v/>
      </c>
      <c r="L5275" s="15" t="str">
        <f>IF(ISNA(VLOOKUP(F5275,[1]Suivi!$F:$S,7,0)),"",VLOOKUP(F5275,[1]Suivi!$F:$S,7,0))</f>
        <v/>
      </c>
      <c r="M5275" s="14" t="str">
        <f>IF(ISNA(VLOOKUP(F5275,[1]Suivi!$F:$S,8,0)),"",VLOOKUP(F5275,[1]Suivi!$F:$S,8,0))</f>
        <v/>
      </c>
      <c r="N5275" s="13" t="str">
        <f t="shared" ca="1" si="331"/>
        <v/>
      </c>
      <c r="O5275" s="14" t="str">
        <f>IF(ISNA(VLOOKUP(F5275,[1]Suivi!$F:$S,10,0)),"",VLOOKUP(F5275,[1]Suivi!$F:$S,10,0))</f>
        <v/>
      </c>
      <c r="P5275" s="18" t="str">
        <f>IF(ISNA(VLOOKUP(F5275,[1]Suivi!$F:$R,11,0)),"",VLOOKUP(F5275,[1]Suivi!$F:$R,11,0))</f>
        <v/>
      </c>
      <c r="Q5275" s="18" t="str">
        <f>IF(ISNA(VLOOKUP(F5275,[1]Suivi!$F:$R,12,0)),"",VLOOKUP(F5275,[1]Suivi!$F:$R,12,0))</f>
        <v/>
      </c>
      <c r="R5275" s="14" t="str">
        <f>IF(ISNA(VLOOKUP(F5275,[1]Suivi!$F:$S,13,0)),"",VLOOKUP(F5275,[1]Suivi!$F:$S,13,0))</f>
        <v/>
      </c>
      <c r="S5275" s="13" t="str">
        <f t="shared" si="328"/>
        <v/>
      </c>
    </row>
    <row r="5276" spans="1:19" ht="28.8" x14ac:dyDescent="0.3">
      <c r="A5276" s="12"/>
      <c r="B5276" s="12"/>
      <c r="C5276" s="12"/>
      <c r="D5276" s="12"/>
      <c r="E5276" s="12"/>
      <c r="F5276" s="12"/>
      <c r="G5276" s="12"/>
      <c r="H5276" s="12"/>
      <c r="I5276" s="13" t="str">
        <f t="shared" ca="1" si="329"/>
        <v/>
      </c>
      <c r="J5276" s="14" t="str">
        <f>IF(ISNA(VLOOKUP(F5276,[1]Suivi!$F:$S,5,0)),"EN COURS DE CATEGORISATION",VLOOKUP(F5276,[1]Suivi!$F:$S,5,0))</f>
        <v>EN COURS DE CATEGORISATION</v>
      </c>
      <c r="K5276" s="14" t="str">
        <f t="shared" si="330"/>
        <v/>
      </c>
      <c r="L5276" s="15" t="str">
        <f>IF(ISNA(VLOOKUP(F5276,[1]Suivi!$F:$S,7,0)),"",VLOOKUP(F5276,[1]Suivi!$F:$S,7,0))</f>
        <v/>
      </c>
      <c r="M5276" s="14" t="str">
        <f>IF(ISNA(VLOOKUP(F5276,[1]Suivi!$F:$S,8,0)),"",VLOOKUP(F5276,[1]Suivi!$F:$S,8,0))</f>
        <v/>
      </c>
      <c r="N5276" s="13" t="str">
        <f t="shared" ca="1" si="331"/>
        <v/>
      </c>
      <c r="O5276" s="14" t="str">
        <f>IF(ISNA(VLOOKUP(F5276,[1]Suivi!$F:$S,10,0)),"",VLOOKUP(F5276,[1]Suivi!$F:$S,10,0))</f>
        <v/>
      </c>
      <c r="P5276" s="18" t="str">
        <f>IF(ISNA(VLOOKUP(F5276,[1]Suivi!$F:$R,11,0)),"",VLOOKUP(F5276,[1]Suivi!$F:$R,11,0))</f>
        <v/>
      </c>
      <c r="Q5276" s="18" t="str">
        <f>IF(ISNA(VLOOKUP(F5276,[1]Suivi!$F:$R,12,0)),"",VLOOKUP(F5276,[1]Suivi!$F:$R,12,0))</f>
        <v/>
      </c>
      <c r="R5276" s="14" t="str">
        <f>IF(ISNA(VLOOKUP(F5276,[1]Suivi!$F:$S,13,0)),"",VLOOKUP(F5276,[1]Suivi!$F:$S,13,0))</f>
        <v/>
      </c>
      <c r="S5276" s="13" t="str">
        <f t="shared" si="328"/>
        <v/>
      </c>
    </row>
    <row r="5277" spans="1:19" ht="28.8" x14ac:dyDescent="0.3">
      <c r="A5277" s="12"/>
      <c r="B5277" s="12"/>
      <c r="C5277" s="12"/>
      <c r="D5277" s="12"/>
      <c r="E5277" s="12"/>
      <c r="F5277" s="12"/>
      <c r="G5277" s="12"/>
      <c r="H5277" s="12"/>
      <c r="I5277" s="13" t="str">
        <f t="shared" ca="1" si="329"/>
        <v/>
      </c>
      <c r="J5277" s="14" t="str">
        <f>IF(ISNA(VLOOKUP(F5277,[1]Suivi!$F:$S,5,0)),"EN COURS DE CATEGORISATION",VLOOKUP(F5277,[1]Suivi!$F:$S,5,0))</f>
        <v>EN COURS DE CATEGORISATION</v>
      </c>
      <c r="K5277" s="14" t="str">
        <f t="shared" si="330"/>
        <v/>
      </c>
      <c r="L5277" s="15" t="str">
        <f>IF(ISNA(VLOOKUP(F5277,[1]Suivi!$F:$S,7,0)),"",VLOOKUP(F5277,[1]Suivi!$F:$S,7,0))</f>
        <v/>
      </c>
      <c r="M5277" s="14" t="str">
        <f>IF(ISNA(VLOOKUP(F5277,[1]Suivi!$F:$S,8,0)),"",VLOOKUP(F5277,[1]Suivi!$F:$S,8,0))</f>
        <v/>
      </c>
      <c r="N5277" s="13" t="str">
        <f t="shared" ca="1" si="331"/>
        <v/>
      </c>
      <c r="O5277" s="14" t="str">
        <f>IF(ISNA(VLOOKUP(F5277,[1]Suivi!$F:$S,10,0)),"",VLOOKUP(F5277,[1]Suivi!$F:$S,10,0))</f>
        <v/>
      </c>
      <c r="P5277" s="18" t="str">
        <f>IF(ISNA(VLOOKUP(F5277,[1]Suivi!$F:$R,11,0)),"",VLOOKUP(F5277,[1]Suivi!$F:$R,11,0))</f>
        <v/>
      </c>
      <c r="Q5277" s="18" t="str">
        <f>IF(ISNA(VLOOKUP(F5277,[1]Suivi!$F:$R,12,0)),"",VLOOKUP(F5277,[1]Suivi!$F:$R,12,0))</f>
        <v/>
      </c>
      <c r="R5277" s="14" t="str">
        <f>IF(ISNA(VLOOKUP(F5277,[1]Suivi!$F:$S,13,0)),"",VLOOKUP(F5277,[1]Suivi!$F:$S,13,0))</f>
        <v/>
      </c>
      <c r="S5277" s="13" t="str">
        <f t="shared" si="328"/>
        <v/>
      </c>
    </row>
    <row r="5278" spans="1:19" ht="28.8" x14ac:dyDescent="0.3">
      <c r="A5278" s="12"/>
      <c r="B5278" s="12"/>
      <c r="C5278" s="12"/>
      <c r="D5278" s="12"/>
      <c r="E5278" s="12"/>
      <c r="F5278" s="12"/>
      <c r="G5278" s="12"/>
      <c r="H5278" s="12"/>
      <c r="I5278" s="13" t="str">
        <f t="shared" ca="1" si="329"/>
        <v/>
      </c>
      <c r="J5278" s="14" t="str">
        <f>IF(ISNA(VLOOKUP(F5278,[1]Suivi!$F:$S,5,0)),"EN COURS DE CATEGORISATION",VLOOKUP(F5278,[1]Suivi!$F:$S,5,0))</f>
        <v>EN COURS DE CATEGORISATION</v>
      </c>
      <c r="K5278" s="14" t="str">
        <f t="shared" si="330"/>
        <v/>
      </c>
      <c r="L5278" s="15" t="str">
        <f>IF(ISNA(VLOOKUP(F5278,[1]Suivi!$F:$S,7,0)),"",VLOOKUP(F5278,[1]Suivi!$F:$S,7,0))</f>
        <v/>
      </c>
      <c r="M5278" s="14" t="str">
        <f>IF(ISNA(VLOOKUP(F5278,[1]Suivi!$F:$S,8,0)),"",VLOOKUP(F5278,[1]Suivi!$F:$S,8,0))</f>
        <v/>
      </c>
      <c r="N5278" s="13" t="str">
        <f t="shared" ca="1" si="331"/>
        <v/>
      </c>
      <c r="O5278" s="14" t="str">
        <f>IF(ISNA(VLOOKUP(F5278,[1]Suivi!$F:$S,10,0)),"",VLOOKUP(F5278,[1]Suivi!$F:$S,10,0))</f>
        <v/>
      </c>
      <c r="P5278" s="18" t="str">
        <f>IF(ISNA(VLOOKUP(F5278,[1]Suivi!$F:$R,11,0)),"",VLOOKUP(F5278,[1]Suivi!$F:$R,11,0))</f>
        <v/>
      </c>
      <c r="Q5278" s="18" t="str">
        <f>IF(ISNA(VLOOKUP(F5278,[1]Suivi!$F:$R,12,0)),"",VLOOKUP(F5278,[1]Suivi!$F:$R,12,0))</f>
        <v/>
      </c>
      <c r="R5278" s="14" t="str">
        <f>IF(ISNA(VLOOKUP(F5278,[1]Suivi!$F:$S,13,0)),"",VLOOKUP(F5278,[1]Suivi!$F:$S,13,0))</f>
        <v/>
      </c>
      <c r="S5278" s="13" t="str">
        <f t="shared" si="328"/>
        <v/>
      </c>
    </row>
    <row r="5279" spans="1:19" ht="28.8" x14ac:dyDescent="0.3">
      <c r="A5279" s="12"/>
      <c r="B5279" s="12"/>
      <c r="C5279" s="12"/>
      <c r="D5279" s="12"/>
      <c r="E5279" s="12"/>
      <c r="F5279" s="12"/>
      <c r="G5279" s="12"/>
      <c r="H5279" s="12"/>
      <c r="I5279" s="13" t="str">
        <f t="shared" ca="1" si="329"/>
        <v/>
      </c>
      <c r="J5279" s="14" t="str">
        <f>IF(ISNA(VLOOKUP(F5279,[1]Suivi!$F:$S,5,0)),"EN COURS DE CATEGORISATION",VLOOKUP(F5279,[1]Suivi!$F:$S,5,0))</f>
        <v>EN COURS DE CATEGORISATION</v>
      </c>
      <c r="K5279" s="14" t="str">
        <f t="shared" si="330"/>
        <v/>
      </c>
      <c r="L5279" s="15" t="str">
        <f>IF(ISNA(VLOOKUP(F5279,[1]Suivi!$F:$S,7,0)),"",VLOOKUP(F5279,[1]Suivi!$F:$S,7,0))</f>
        <v/>
      </c>
      <c r="M5279" s="14" t="str">
        <f>IF(ISNA(VLOOKUP(F5279,[1]Suivi!$F:$S,8,0)),"",VLOOKUP(F5279,[1]Suivi!$F:$S,8,0))</f>
        <v/>
      </c>
      <c r="N5279" s="13" t="str">
        <f t="shared" ca="1" si="331"/>
        <v/>
      </c>
      <c r="O5279" s="14" t="str">
        <f>IF(ISNA(VLOOKUP(F5279,[1]Suivi!$F:$S,10,0)),"",VLOOKUP(F5279,[1]Suivi!$F:$S,10,0))</f>
        <v/>
      </c>
      <c r="P5279" s="18" t="str">
        <f>IF(ISNA(VLOOKUP(F5279,[1]Suivi!$F:$R,11,0)),"",VLOOKUP(F5279,[1]Suivi!$F:$R,11,0))</f>
        <v/>
      </c>
      <c r="Q5279" s="18" t="str">
        <f>IF(ISNA(VLOOKUP(F5279,[1]Suivi!$F:$R,12,0)),"",VLOOKUP(F5279,[1]Suivi!$F:$R,12,0))</f>
        <v/>
      </c>
      <c r="R5279" s="14" t="str">
        <f>IF(ISNA(VLOOKUP(F5279,[1]Suivi!$F:$S,13,0)),"",VLOOKUP(F5279,[1]Suivi!$F:$S,13,0))</f>
        <v/>
      </c>
      <c r="S5279" s="13" t="str">
        <f t="shared" si="328"/>
        <v/>
      </c>
    </row>
    <row r="5280" spans="1:19" ht="28.8" x14ac:dyDescent="0.3">
      <c r="A5280" s="12"/>
      <c r="B5280" s="12"/>
      <c r="C5280" s="12"/>
      <c r="D5280" s="12"/>
      <c r="E5280" s="12"/>
      <c r="F5280" s="12"/>
      <c r="G5280" s="12"/>
      <c r="H5280" s="12"/>
      <c r="I5280" s="13" t="str">
        <f t="shared" ca="1" si="329"/>
        <v/>
      </c>
      <c r="J5280" s="14" t="str">
        <f>IF(ISNA(VLOOKUP(F5280,[1]Suivi!$F:$S,5,0)),"EN COURS DE CATEGORISATION",VLOOKUP(F5280,[1]Suivi!$F:$S,5,0))</f>
        <v>EN COURS DE CATEGORISATION</v>
      </c>
      <c r="K5280" s="14" t="str">
        <f t="shared" si="330"/>
        <v/>
      </c>
      <c r="L5280" s="15" t="str">
        <f>IF(ISNA(VLOOKUP(F5280,[1]Suivi!$F:$S,7,0)),"",VLOOKUP(F5280,[1]Suivi!$F:$S,7,0))</f>
        <v/>
      </c>
      <c r="M5280" s="14" t="str">
        <f>IF(ISNA(VLOOKUP(F5280,[1]Suivi!$F:$S,8,0)),"",VLOOKUP(F5280,[1]Suivi!$F:$S,8,0))</f>
        <v/>
      </c>
      <c r="N5280" s="13" t="str">
        <f t="shared" ca="1" si="331"/>
        <v/>
      </c>
      <c r="O5280" s="14" t="str">
        <f>IF(ISNA(VLOOKUP(F5280,[1]Suivi!$F:$S,10,0)),"",VLOOKUP(F5280,[1]Suivi!$F:$S,10,0))</f>
        <v/>
      </c>
      <c r="P5280" s="18" t="str">
        <f>IF(ISNA(VLOOKUP(F5280,[1]Suivi!$F:$R,11,0)),"",VLOOKUP(F5280,[1]Suivi!$F:$R,11,0))</f>
        <v/>
      </c>
      <c r="Q5280" s="18" t="str">
        <f>IF(ISNA(VLOOKUP(F5280,[1]Suivi!$F:$R,12,0)),"",VLOOKUP(F5280,[1]Suivi!$F:$R,12,0))</f>
        <v/>
      </c>
      <c r="R5280" s="14" t="str">
        <f>IF(ISNA(VLOOKUP(F5280,[1]Suivi!$F:$S,13,0)),"",VLOOKUP(F5280,[1]Suivi!$F:$S,13,0))</f>
        <v/>
      </c>
      <c r="S5280" s="13" t="str">
        <f t="shared" si="328"/>
        <v/>
      </c>
    </row>
    <row r="5281" spans="1:19" ht="28.8" x14ac:dyDescent="0.3">
      <c r="A5281" s="12"/>
      <c r="B5281" s="12"/>
      <c r="C5281" s="12"/>
      <c r="D5281" s="12"/>
      <c r="E5281" s="12"/>
      <c r="F5281" s="12"/>
      <c r="G5281" s="12"/>
      <c r="H5281" s="12"/>
      <c r="I5281" s="13" t="str">
        <f t="shared" ca="1" si="329"/>
        <v/>
      </c>
      <c r="J5281" s="14" t="str">
        <f>IF(ISNA(VLOOKUP(F5281,[1]Suivi!$F:$S,5,0)),"EN COURS DE CATEGORISATION",VLOOKUP(F5281,[1]Suivi!$F:$S,5,0))</f>
        <v>EN COURS DE CATEGORISATION</v>
      </c>
      <c r="K5281" s="14" t="str">
        <f t="shared" si="330"/>
        <v/>
      </c>
      <c r="L5281" s="15" t="str">
        <f>IF(ISNA(VLOOKUP(F5281,[1]Suivi!$F:$S,7,0)),"",VLOOKUP(F5281,[1]Suivi!$F:$S,7,0))</f>
        <v/>
      </c>
      <c r="M5281" s="14" t="str">
        <f>IF(ISNA(VLOOKUP(F5281,[1]Suivi!$F:$S,8,0)),"",VLOOKUP(F5281,[1]Suivi!$F:$S,8,0))</f>
        <v/>
      </c>
      <c r="N5281" s="13" t="str">
        <f t="shared" ca="1" si="331"/>
        <v/>
      </c>
      <c r="O5281" s="14" t="str">
        <f>IF(ISNA(VLOOKUP(F5281,[1]Suivi!$F:$S,10,0)),"",VLOOKUP(F5281,[1]Suivi!$F:$S,10,0))</f>
        <v/>
      </c>
      <c r="P5281" s="18" t="str">
        <f>IF(ISNA(VLOOKUP(F5281,[1]Suivi!$F:$R,11,0)),"",VLOOKUP(F5281,[1]Suivi!$F:$R,11,0))</f>
        <v/>
      </c>
      <c r="Q5281" s="18" t="str">
        <f>IF(ISNA(VLOOKUP(F5281,[1]Suivi!$F:$R,12,0)),"",VLOOKUP(F5281,[1]Suivi!$F:$R,12,0))</f>
        <v/>
      </c>
      <c r="R5281" s="14" t="str">
        <f>IF(ISNA(VLOOKUP(F5281,[1]Suivi!$F:$S,13,0)),"",VLOOKUP(F5281,[1]Suivi!$F:$S,13,0))</f>
        <v/>
      </c>
      <c r="S5281" s="13" t="str">
        <f t="shared" si="328"/>
        <v/>
      </c>
    </row>
    <row r="5282" spans="1:19" ht="28.8" x14ac:dyDescent="0.3">
      <c r="A5282" s="12"/>
      <c r="B5282" s="12"/>
      <c r="C5282" s="12"/>
      <c r="D5282" s="12"/>
      <c r="E5282" s="12"/>
      <c r="F5282" s="12"/>
      <c r="G5282" s="12"/>
      <c r="H5282" s="12"/>
      <c r="I5282" s="13" t="str">
        <f t="shared" ca="1" si="329"/>
        <v/>
      </c>
      <c r="J5282" s="14" t="str">
        <f>IF(ISNA(VLOOKUP(F5282,[1]Suivi!$F:$S,5,0)),"EN COURS DE CATEGORISATION",VLOOKUP(F5282,[1]Suivi!$F:$S,5,0))</f>
        <v>EN COURS DE CATEGORISATION</v>
      </c>
      <c r="K5282" s="14" t="str">
        <f t="shared" si="330"/>
        <v/>
      </c>
      <c r="L5282" s="15" t="str">
        <f>IF(ISNA(VLOOKUP(F5282,[1]Suivi!$F:$S,7,0)),"",VLOOKUP(F5282,[1]Suivi!$F:$S,7,0))</f>
        <v/>
      </c>
      <c r="M5282" s="14" t="str">
        <f>IF(ISNA(VLOOKUP(F5282,[1]Suivi!$F:$S,8,0)),"",VLOOKUP(F5282,[1]Suivi!$F:$S,8,0))</f>
        <v/>
      </c>
      <c r="N5282" s="13" t="str">
        <f t="shared" ca="1" si="331"/>
        <v/>
      </c>
      <c r="O5282" s="14" t="str">
        <f>IF(ISNA(VLOOKUP(F5282,[1]Suivi!$F:$S,10,0)),"",VLOOKUP(F5282,[1]Suivi!$F:$S,10,0))</f>
        <v/>
      </c>
      <c r="P5282" s="18" t="str">
        <f>IF(ISNA(VLOOKUP(F5282,[1]Suivi!$F:$R,11,0)),"",VLOOKUP(F5282,[1]Suivi!$F:$R,11,0))</f>
        <v/>
      </c>
      <c r="Q5282" s="18" t="str">
        <f>IF(ISNA(VLOOKUP(F5282,[1]Suivi!$F:$R,12,0)),"",VLOOKUP(F5282,[1]Suivi!$F:$R,12,0))</f>
        <v/>
      </c>
      <c r="R5282" s="14" t="str">
        <f>IF(ISNA(VLOOKUP(F5282,[1]Suivi!$F:$S,13,0)),"",VLOOKUP(F5282,[1]Suivi!$F:$S,13,0))</f>
        <v/>
      </c>
      <c r="S5282" s="13" t="str">
        <f t="shared" si="328"/>
        <v/>
      </c>
    </row>
    <row r="5283" spans="1:19" ht="28.8" x14ac:dyDescent="0.3">
      <c r="A5283" s="12"/>
      <c r="B5283" s="12"/>
      <c r="C5283" s="12"/>
      <c r="D5283" s="12"/>
      <c r="E5283" s="12"/>
      <c r="F5283" s="12"/>
      <c r="G5283" s="12"/>
      <c r="H5283" s="12"/>
      <c r="I5283" s="13" t="str">
        <f t="shared" ca="1" si="329"/>
        <v/>
      </c>
      <c r="J5283" s="14" t="str">
        <f>IF(ISNA(VLOOKUP(F5283,[1]Suivi!$F:$S,5,0)),"EN COURS DE CATEGORISATION",VLOOKUP(F5283,[1]Suivi!$F:$S,5,0))</f>
        <v>EN COURS DE CATEGORISATION</v>
      </c>
      <c r="K5283" s="14" t="str">
        <f t="shared" si="330"/>
        <v/>
      </c>
      <c r="L5283" s="15" t="str">
        <f>IF(ISNA(VLOOKUP(F5283,[1]Suivi!$F:$S,7,0)),"",VLOOKUP(F5283,[1]Suivi!$F:$S,7,0))</f>
        <v/>
      </c>
      <c r="M5283" s="14" t="str">
        <f>IF(ISNA(VLOOKUP(F5283,[1]Suivi!$F:$S,8,0)),"",VLOOKUP(F5283,[1]Suivi!$F:$S,8,0))</f>
        <v/>
      </c>
      <c r="N5283" s="13" t="str">
        <f t="shared" ca="1" si="331"/>
        <v/>
      </c>
      <c r="O5283" s="14" t="str">
        <f>IF(ISNA(VLOOKUP(F5283,[1]Suivi!$F:$S,10,0)),"",VLOOKUP(F5283,[1]Suivi!$F:$S,10,0))</f>
        <v/>
      </c>
      <c r="P5283" s="18" t="str">
        <f>IF(ISNA(VLOOKUP(F5283,[1]Suivi!$F:$R,11,0)),"",VLOOKUP(F5283,[1]Suivi!$F:$R,11,0))</f>
        <v/>
      </c>
      <c r="Q5283" s="18" t="str">
        <f>IF(ISNA(VLOOKUP(F5283,[1]Suivi!$F:$R,12,0)),"",VLOOKUP(F5283,[1]Suivi!$F:$R,12,0))</f>
        <v/>
      </c>
      <c r="R5283" s="14" t="str">
        <f>IF(ISNA(VLOOKUP(F5283,[1]Suivi!$F:$S,13,0)),"",VLOOKUP(F5283,[1]Suivi!$F:$S,13,0))</f>
        <v/>
      </c>
      <c r="S5283" s="13" t="str">
        <f t="shared" si="328"/>
        <v/>
      </c>
    </row>
    <row r="5284" spans="1:19" ht="28.8" x14ac:dyDescent="0.3">
      <c r="A5284" s="12"/>
      <c r="B5284" s="12"/>
      <c r="C5284" s="12"/>
      <c r="D5284" s="12"/>
      <c r="E5284" s="12"/>
      <c r="F5284" s="12"/>
      <c r="G5284" s="12"/>
      <c r="H5284" s="12"/>
      <c r="I5284" s="13" t="str">
        <f t="shared" ca="1" si="329"/>
        <v/>
      </c>
      <c r="J5284" s="14" t="str">
        <f>IF(ISNA(VLOOKUP(F5284,[1]Suivi!$F:$S,5,0)),"EN COURS DE CATEGORISATION",VLOOKUP(F5284,[1]Suivi!$F:$S,5,0))</f>
        <v>EN COURS DE CATEGORISATION</v>
      </c>
      <c r="K5284" s="14" t="str">
        <f t="shared" si="330"/>
        <v/>
      </c>
      <c r="L5284" s="15" t="str">
        <f>IF(ISNA(VLOOKUP(F5284,[1]Suivi!$F:$S,7,0)),"",VLOOKUP(F5284,[1]Suivi!$F:$S,7,0))</f>
        <v/>
      </c>
      <c r="M5284" s="14" t="str">
        <f>IF(ISNA(VLOOKUP(F5284,[1]Suivi!$F:$S,8,0)),"",VLOOKUP(F5284,[1]Suivi!$F:$S,8,0))</f>
        <v/>
      </c>
      <c r="N5284" s="13" t="str">
        <f t="shared" ca="1" si="331"/>
        <v/>
      </c>
      <c r="O5284" s="14" t="str">
        <f>IF(ISNA(VLOOKUP(F5284,[1]Suivi!$F:$S,10,0)),"",VLOOKUP(F5284,[1]Suivi!$F:$S,10,0))</f>
        <v/>
      </c>
      <c r="P5284" s="18" t="str">
        <f>IF(ISNA(VLOOKUP(F5284,[1]Suivi!$F:$R,11,0)),"",VLOOKUP(F5284,[1]Suivi!$F:$R,11,0))</f>
        <v/>
      </c>
      <c r="Q5284" s="18" t="str">
        <f>IF(ISNA(VLOOKUP(F5284,[1]Suivi!$F:$R,12,0)),"",VLOOKUP(F5284,[1]Suivi!$F:$R,12,0))</f>
        <v/>
      </c>
      <c r="R5284" s="14" t="str">
        <f>IF(ISNA(VLOOKUP(F5284,[1]Suivi!$F:$S,13,0)),"",VLOOKUP(F5284,[1]Suivi!$F:$S,13,0))</f>
        <v/>
      </c>
      <c r="S5284" s="13" t="str">
        <f t="shared" si="328"/>
        <v/>
      </c>
    </row>
    <row r="5285" spans="1:19" ht="28.8" x14ac:dyDescent="0.3">
      <c r="A5285" s="12"/>
      <c r="B5285" s="12"/>
      <c r="C5285" s="12"/>
      <c r="D5285" s="12"/>
      <c r="E5285" s="12"/>
      <c r="F5285" s="12"/>
      <c r="G5285" s="12"/>
      <c r="H5285" s="12"/>
      <c r="I5285" s="13" t="str">
        <f t="shared" ca="1" si="329"/>
        <v/>
      </c>
      <c r="J5285" s="14" t="str">
        <f>IF(ISNA(VLOOKUP(F5285,[1]Suivi!$F:$S,5,0)),"EN COURS DE CATEGORISATION",VLOOKUP(F5285,[1]Suivi!$F:$S,5,0))</f>
        <v>EN COURS DE CATEGORISATION</v>
      </c>
      <c r="K5285" s="14" t="str">
        <f t="shared" si="330"/>
        <v/>
      </c>
      <c r="L5285" s="15" t="str">
        <f>IF(ISNA(VLOOKUP(F5285,[1]Suivi!$F:$S,7,0)),"",VLOOKUP(F5285,[1]Suivi!$F:$S,7,0))</f>
        <v/>
      </c>
      <c r="M5285" s="14" t="str">
        <f>IF(ISNA(VLOOKUP(F5285,[1]Suivi!$F:$S,8,0)),"",VLOOKUP(F5285,[1]Suivi!$F:$S,8,0))</f>
        <v/>
      </c>
      <c r="N5285" s="13" t="str">
        <f t="shared" ca="1" si="331"/>
        <v/>
      </c>
      <c r="O5285" s="14" t="str">
        <f>IF(ISNA(VLOOKUP(F5285,[1]Suivi!$F:$S,10,0)),"",VLOOKUP(F5285,[1]Suivi!$F:$S,10,0))</f>
        <v/>
      </c>
      <c r="P5285" s="18" t="str">
        <f>IF(ISNA(VLOOKUP(F5285,[1]Suivi!$F:$R,11,0)),"",VLOOKUP(F5285,[1]Suivi!$F:$R,11,0))</f>
        <v/>
      </c>
      <c r="Q5285" s="18" t="str">
        <f>IF(ISNA(VLOOKUP(F5285,[1]Suivi!$F:$R,12,0)),"",VLOOKUP(F5285,[1]Suivi!$F:$R,12,0))</f>
        <v/>
      </c>
      <c r="R5285" s="14" t="str">
        <f>IF(ISNA(VLOOKUP(F5285,[1]Suivi!$F:$S,13,0)),"",VLOOKUP(F5285,[1]Suivi!$F:$S,13,0))</f>
        <v/>
      </c>
      <c r="S5285" s="13" t="str">
        <f t="shared" si="328"/>
        <v/>
      </c>
    </row>
    <row r="5286" spans="1:19" ht="28.8" x14ac:dyDescent="0.3">
      <c r="A5286" s="12"/>
      <c r="B5286" s="12"/>
      <c r="C5286" s="12"/>
      <c r="D5286" s="12"/>
      <c r="E5286" s="12"/>
      <c r="F5286" s="12"/>
      <c r="G5286" s="12"/>
      <c r="H5286" s="12"/>
      <c r="I5286" s="13" t="str">
        <f t="shared" ca="1" si="329"/>
        <v/>
      </c>
      <c r="J5286" s="14" t="str">
        <f>IF(ISNA(VLOOKUP(F5286,[1]Suivi!$F:$S,5,0)),"EN COURS DE CATEGORISATION",VLOOKUP(F5286,[1]Suivi!$F:$S,5,0))</f>
        <v>EN COURS DE CATEGORISATION</v>
      </c>
      <c r="K5286" s="14" t="str">
        <f t="shared" si="330"/>
        <v/>
      </c>
      <c r="L5286" s="15" t="str">
        <f>IF(ISNA(VLOOKUP(F5286,[1]Suivi!$F:$S,7,0)),"",VLOOKUP(F5286,[1]Suivi!$F:$S,7,0))</f>
        <v/>
      </c>
      <c r="M5286" s="14" t="str">
        <f>IF(ISNA(VLOOKUP(F5286,[1]Suivi!$F:$S,8,0)),"",VLOOKUP(F5286,[1]Suivi!$F:$S,8,0))</f>
        <v/>
      </c>
      <c r="N5286" s="13" t="str">
        <f t="shared" ca="1" si="331"/>
        <v/>
      </c>
      <c r="O5286" s="14" t="str">
        <f>IF(ISNA(VLOOKUP(F5286,[1]Suivi!$F:$S,10,0)),"",VLOOKUP(F5286,[1]Suivi!$F:$S,10,0))</f>
        <v/>
      </c>
      <c r="P5286" s="18" t="str">
        <f>IF(ISNA(VLOOKUP(F5286,[1]Suivi!$F:$R,11,0)),"",VLOOKUP(F5286,[1]Suivi!$F:$R,11,0))</f>
        <v/>
      </c>
      <c r="Q5286" s="18" t="str">
        <f>IF(ISNA(VLOOKUP(F5286,[1]Suivi!$F:$R,12,0)),"",VLOOKUP(F5286,[1]Suivi!$F:$R,12,0))</f>
        <v/>
      </c>
      <c r="R5286" s="14" t="str">
        <f>IF(ISNA(VLOOKUP(F5286,[1]Suivi!$F:$S,13,0)),"",VLOOKUP(F5286,[1]Suivi!$F:$S,13,0))</f>
        <v/>
      </c>
      <c r="S5286" s="13" t="str">
        <f t="shared" si="328"/>
        <v/>
      </c>
    </row>
    <row r="5287" spans="1:19" ht="28.8" x14ac:dyDescent="0.3">
      <c r="A5287" s="12"/>
      <c r="B5287" s="12"/>
      <c r="C5287" s="12"/>
      <c r="D5287" s="12"/>
      <c r="E5287" s="12"/>
      <c r="F5287" s="12"/>
      <c r="G5287" s="12"/>
      <c r="H5287" s="12"/>
      <c r="I5287" s="13" t="str">
        <f t="shared" ca="1" si="329"/>
        <v/>
      </c>
      <c r="J5287" s="14" t="str">
        <f>IF(ISNA(VLOOKUP(F5287,[1]Suivi!$F:$S,5,0)),"EN COURS DE CATEGORISATION",VLOOKUP(F5287,[1]Suivi!$F:$S,5,0))</f>
        <v>EN COURS DE CATEGORISATION</v>
      </c>
      <c r="K5287" s="14" t="str">
        <f t="shared" si="330"/>
        <v/>
      </c>
      <c r="L5287" s="15" t="str">
        <f>IF(ISNA(VLOOKUP(F5287,[1]Suivi!$F:$S,7,0)),"",VLOOKUP(F5287,[1]Suivi!$F:$S,7,0))</f>
        <v/>
      </c>
      <c r="M5287" s="14" t="str">
        <f>IF(ISNA(VLOOKUP(F5287,[1]Suivi!$F:$S,8,0)),"",VLOOKUP(F5287,[1]Suivi!$F:$S,8,0))</f>
        <v/>
      </c>
      <c r="N5287" s="13" t="str">
        <f t="shared" ca="1" si="331"/>
        <v/>
      </c>
      <c r="O5287" s="14" t="str">
        <f>IF(ISNA(VLOOKUP(F5287,[1]Suivi!$F:$S,10,0)),"",VLOOKUP(F5287,[1]Suivi!$F:$S,10,0))</f>
        <v/>
      </c>
      <c r="P5287" s="18" t="str">
        <f>IF(ISNA(VLOOKUP(F5287,[1]Suivi!$F:$R,11,0)),"",VLOOKUP(F5287,[1]Suivi!$F:$R,11,0))</f>
        <v/>
      </c>
      <c r="Q5287" s="18" t="str">
        <f>IF(ISNA(VLOOKUP(F5287,[1]Suivi!$F:$R,12,0)),"",VLOOKUP(F5287,[1]Suivi!$F:$R,12,0))</f>
        <v/>
      </c>
      <c r="R5287" s="14" t="str">
        <f>IF(ISNA(VLOOKUP(F5287,[1]Suivi!$F:$S,13,0)),"",VLOOKUP(F5287,[1]Suivi!$F:$S,13,0))</f>
        <v/>
      </c>
      <c r="S5287" s="13" t="str">
        <f t="shared" si="328"/>
        <v/>
      </c>
    </row>
    <row r="5288" spans="1:19" ht="28.8" x14ac:dyDescent="0.3">
      <c r="A5288" s="12"/>
      <c r="B5288" s="12"/>
      <c r="C5288" s="12"/>
      <c r="D5288" s="12"/>
      <c r="E5288" s="12"/>
      <c r="F5288" s="12"/>
      <c r="G5288" s="12"/>
      <c r="H5288" s="12"/>
      <c r="I5288" s="13" t="str">
        <f t="shared" ca="1" si="329"/>
        <v/>
      </c>
      <c r="J5288" s="14" t="str">
        <f>IF(ISNA(VLOOKUP(F5288,[1]Suivi!$F:$S,5,0)),"EN COURS DE CATEGORISATION",VLOOKUP(F5288,[1]Suivi!$F:$S,5,0))</f>
        <v>EN COURS DE CATEGORISATION</v>
      </c>
      <c r="K5288" s="14" t="str">
        <f t="shared" si="330"/>
        <v/>
      </c>
      <c r="L5288" s="15" t="str">
        <f>IF(ISNA(VLOOKUP(F5288,[1]Suivi!$F:$S,7,0)),"",VLOOKUP(F5288,[1]Suivi!$F:$S,7,0))</f>
        <v/>
      </c>
      <c r="M5288" s="14" t="str">
        <f>IF(ISNA(VLOOKUP(F5288,[1]Suivi!$F:$S,8,0)),"",VLOOKUP(F5288,[1]Suivi!$F:$S,8,0))</f>
        <v/>
      </c>
      <c r="N5288" s="13" t="str">
        <f t="shared" ca="1" si="331"/>
        <v/>
      </c>
      <c r="O5288" s="14" t="str">
        <f>IF(ISNA(VLOOKUP(F5288,[1]Suivi!$F:$S,10,0)),"",VLOOKUP(F5288,[1]Suivi!$F:$S,10,0))</f>
        <v/>
      </c>
      <c r="P5288" s="18" t="str">
        <f>IF(ISNA(VLOOKUP(F5288,[1]Suivi!$F:$R,11,0)),"",VLOOKUP(F5288,[1]Suivi!$F:$R,11,0))</f>
        <v/>
      </c>
      <c r="Q5288" s="18" t="str">
        <f>IF(ISNA(VLOOKUP(F5288,[1]Suivi!$F:$R,12,0)),"",VLOOKUP(F5288,[1]Suivi!$F:$R,12,0))</f>
        <v/>
      </c>
      <c r="R5288" s="14" t="str">
        <f>IF(ISNA(VLOOKUP(F5288,[1]Suivi!$F:$S,13,0)),"",VLOOKUP(F5288,[1]Suivi!$F:$S,13,0))</f>
        <v/>
      </c>
      <c r="S5288" s="13" t="str">
        <f t="shared" si="328"/>
        <v/>
      </c>
    </row>
    <row r="5289" spans="1:19" ht="28.8" x14ac:dyDescent="0.3">
      <c r="A5289" s="12"/>
      <c r="B5289" s="12"/>
      <c r="C5289" s="12"/>
      <c r="D5289" s="12"/>
      <c r="E5289" s="12"/>
      <c r="F5289" s="12"/>
      <c r="G5289" s="12"/>
      <c r="H5289" s="12"/>
      <c r="I5289" s="13" t="str">
        <f t="shared" ca="1" si="329"/>
        <v/>
      </c>
      <c r="J5289" s="14" t="str">
        <f>IF(ISNA(VLOOKUP(F5289,[1]Suivi!$F:$S,5,0)),"EN COURS DE CATEGORISATION",VLOOKUP(F5289,[1]Suivi!$F:$S,5,0))</f>
        <v>EN COURS DE CATEGORISATION</v>
      </c>
      <c r="K5289" s="14" t="str">
        <f t="shared" si="330"/>
        <v/>
      </c>
      <c r="L5289" s="15" t="str">
        <f>IF(ISNA(VLOOKUP(F5289,[1]Suivi!$F:$S,7,0)),"",VLOOKUP(F5289,[1]Suivi!$F:$S,7,0))</f>
        <v/>
      </c>
      <c r="M5289" s="14" t="str">
        <f>IF(ISNA(VLOOKUP(F5289,[1]Suivi!$F:$S,8,0)),"",VLOOKUP(F5289,[1]Suivi!$F:$S,8,0))</f>
        <v/>
      </c>
      <c r="N5289" s="13" t="str">
        <f t="shared" ca="1" si="331"/>
        <v/>
      </c>
      <c r="O5289" s="14" t="str">
        <f>IF(ISNA(VLOOKUP(F5289,[1]Suivi!$F:$S,10,0)),"",VLOOKUP(F5289,[1]Suivi!$F:$S,10,0))</f>
        <v/>
      </c>
      <c r="P5289" s="18" t="str">
        <f>IF(ISNA(VLOOKUP(F5289,[1]Suivi!$F:$R,11,0)),"",VLOOKUP(F5289,[1]Suivi!$F:$R,11,0))</f>
        <v/>
      </c>
      <c r="Q5289" s="18" t="str">
        <f>IF(ISNA(VLOOKUP(F5289,[1]Suivi!$F:$R,12,0)),"",VLOOKUP(F5289,[1]Suivi!$F:$R,12,0))</f>
        <v/>
      </c>
      <c r="R5289" s="14" t="str">
        <f>IF(ISNA(VLOOKUP(F5289,[1]Suivi!$F:$S,13,0)),"",VLOOKUP(F5289,[1]Suivi!$F:$S,13,0))</f>
        <v/>
      </c>
      <c r="S5289" s="13" t="str">
        <f t="shared" si="328"/>
        <v/>
      </c>
    </row>
    <row r="5290" spans="1:19" ht="28.8" x14ac:dyDescent="0.3">
      <c r="A5290" s="12"/>
      <c r="B5290" s="12"/>
      <c r="C5290" s="12"/>
      <c r="D5290" s="12"/>
      <c r="E5290" s="12"/>
      <c r="F5290" s="12"/>
      <c r="G5290" s="12"/>
      <c r="H5290" s="12"/>
      <c r="I5290" s="13" t="str">
        <f t="shared" ca="1" si="329"/>
        <v/>
      </c>
      <c r="J5290" s="14" t="str">
        <f>IF(ISNA(VLOOKUP(F5290,[1]Suivi!$F:$S,5,0)),"EN COURS DE CATEGORISATION",VLOOKUP(F5290,[1]Suivi!$F:$S,5,0))</f>
        <v>EN COURS DE CATEGORISATION</v>
      </c>
      <c r="K5290" s="14" t="str">
        <f t="shared" si="330"/>
        <v/>
      </c>
      <c r="L5290" s="15" t="str">
        <f>IF(ISNA(VLOOKUP(F5290,[1]Suivi!$F:$S,7,0)),"",VLOOKUP(F5290,[1]Suivi!$F:$S,7,0))</f>
        <v/>
      </c>
      <c r="M5290" s="14" t="str">
        <f>IF(ISNA(VLOOKUP(F5290,[1]Suivi!$F:$S,8,0)),"",VLOOKUP(F5290,[1]Suivi!$F:$S,8,0))</f>
        <v/>
      </c>
      <c r="N5290" s="13" t="str">
        <f t="shared" ca="1" si="331"/>
        <v/>
      </c>
      <c r="O5290" s="14" t="str">
        <f>IF(ISNA(VLOOKUP(F5290,[1]Suivi!$F:$S,10,0)),"",VLOOKUP(F5290,[1]Suivi!$F:$S,10,0))</f>
        <v/>
      </c>
      <c r="P5290" s="18" t="str">
        <f>IF(ISNA(VLOOKUP(F5290,[1]Suivi!$F:$R,11,0)),"",VLOOKUP(F5290,[1]Suivi!$F:$R,11,0))</f>
        <v/>
      </c>
      <c r="Q5290" s="18" t="str">
        <f>IF(ISNA(VLOOKUP(F5290,[1]Suivi!$F:$R,12,0)),"",VLOOKUP(F5290,[1]Suivi!$F:$R,12,0))</f>
        <v/>
      </c>
      <c r="R5290" s="14" t="str">
        <f>IF(ISNA(VLOOKUP(F5290,[1]Suivi!$F:$S,13,0)),"",VLOOKUP(F5290,[1]Suivi!$F:$S,13,0))</f>
        <v/>
      </c>
      <c r="S5290" s="13" t="str">
        <f t="shared" si="328"/>
        <v/>
      </c>
    </row>
    <row r="5291" spans="1:19" ht="28.8" x14ac:dyDescent="0.3">
      <c r="A5291" s="12"/>
      <c r="B5291" s="12"/>
      <c r="C5291" s="12"/>
      <c r="D5291" s="12"/>
      <c r="E5291" s="12"/>
      <c r="F5291" s="12"/>
      <c r="G5291" s="12"/>
      <c r="H5291" s="12"/>
      <c r="I5291" s="13" t="str">
        <f t="shared" ca="1" si="329"/>
        <v/>
      </c>
      <c r="J5291" s="14" t="str">
        <f>IF(ISNA(VLOOKUP(F5291,[1]Suivi!$F:$S,5,0)),"EN COURS DE CATEGORISATION",VLOOKUP(F5291,[1]Suivi!$F:$S,5,0))</f>
        <v>EN COURS DE CATEGORISATION</v>
      </c>
      <c r="K5291" s="14" t="str">
        <f t="shared" si="330"/>
        <v/>
      </c>
      <c r="L5291" s="15" t="str">
        <f>IF(ISNA(VLOOKUP(F5291,[1]Suivi!$F:$S,7,0)),"",VLOOKUP(F5291,[1]Suivi!$F:$S,7,0))</f>
        <v/>
      </c>
      <c r="M5291" s="14" t="str">
        <f>IF(ISNA(VLOOKUP(F5291,[1]Suivi!$F:$S,8,0)),"",VLOOKUP(F5291,[1]Suivi!$F:$S,8,0))</f>
        <v/>
      </c>
      <c r="N5291" s="13" t="str">
        <f t="shared" ca="1" si="331"/>
        <v/>
      </c>
      <c r="O5291" s="14" t="str">
        <f>IF(ISNA(VLOOKUP(F5291,[1]Suivi!$F:$S,10,0)),"",VLOOKUP(F5291,[1]Suivi!$F:$S,10,0))</f>
        <v/>
      </c>
      <c r="P5291" s="18" t="str">
        <f>IF(ISNA(VLOOKUP(F5291,[1]Suivi!$F:$R,11,0)),"",VLOOKUP(F5291,[1]Suivi!$F:$R,11,0))</f>
        <v/>
      </c>
      <c r="Q5291" s="18" t="str">
        <f>IF(ISNA(VLOOKUP(F5291,[1]Suivi!$F:$R,12,0)),"",VLOOKUP(F5291,[1]Suivi!$F:$R,12,0))</f>
        <v/>
      </c>
      <c r="R5291" s="14" t="str">
        <f>IF(ISNA(VLOOKUP(F5291,[1]Suivi!$F:$S,13,0)),"",VLOOKUP(F5291,[1]Suivi!$F:$S,13,0))</f>
        <v/>
      </c>
      <c r="S5291" s="13" t="str">
        <f t="shared" si="328"/>
        <v/>
      </c>
    </row>
    <row r="5292" spans="1:19" ht="28.8" x14ac:dyDescent="0.3">
      <c r="A5292" s="12"/>
      <c r="B5292" s="12"/>
      <c r="C5292" s="12"/>
      <c r="D5292" s="12"/>
      <c r="E5292" s="12"/>
      <c r="F5292" s="12"/>
      <c r="G5292" s="12"/>
      <c r="H5292" s="12"/>
      <c r="I5292" s="13" t="str">
        <f t="shared" ca="1" si="329"/>
        <v/>
      </c>
      <c r="J5292" s="14" t="str">
        <f>IF(ISNA(VLOOKUP(F5292,[1]Suivi!$F:$S,5,0)),"EN COURS DE CATEGORISATION",VLOOKUP(F5292,[1]Suivi!$F:$S,5,0))</f>
        <v>EN COURS DE CATEGORISATION</v>
      </c>
      <c r="K5292" s="14" t="str">
        <f t="shared" si="330"/>
        <v/>
      </c>
      <c r="L5292" s="15" t="str">
        <f>IF(ISNA(VLOOKUP(F5292,[1]Suivi!$F:$S,7,0)),"",VLOOKUP(F5292,[1]Suivi!$F:$S,7,0))</f>
        <v/>
      </c>
      <c r="M5292" s="14" t="str">
        <f>IF(ISNA(VLOOKUP(F5292,[1]Suivi!$F:$S,8,0)),"",VLOOKUP(F5292,[1]Suivi!$F:$S,8,0))</f>
        <v/>
      </c>
      <c r="N5292" s="13" t="str">
        <f t="shared" ca="1" si="331"/>
        <v/>
      </c>
      <c r="O5292" s="14" t="str">
        <f>IF(ISNA(VLOOKUP(F5292,[1]Suivi!$F:$S,10,0)),"",VLOOKUP(F5292,[1]Suivi!$F:$S,10,0))</f>
        <v/>
      </c>
      <c r="P5292" s="18" t="str">
        <f>IF(ISNA(VLOOKUP(F5292,[1]Suivi!$F:$R,11,0)),"",VLOOKUP(F5292,[1]Suivi!$F:$R,11,0))</f>
        <v/>
      </c>
      <c r="Q5292" s="18" t="str">
        <f>IF(ISNA(VLOOKUP(F5292,[1]Suivi!$F:$R,12,0)),"",VLOOKUP(F5292,[1]Suivi!$F:$R,12,0))</f>
        <v/>
      </c>
      <c r="R5292" s="14" t="str">
        <f>IF(ISNA(VLOOKUP(F5292,[1]Suivi!$F:$S,13,0)),"",VLOOKUP(F5292,[1]Suivi!$F:$S,13,0))</f>
        <v/>
      </c>
      <c r="S5292" s="13" t="str">
        <f t="shared" si="328"/>
        <v/>
      </c>
    </row>
    <row r="5293" spans="1:19" ht="28.8" x14ac:dyDescent="0.3">
      <c r="A5293" s="12"/>
      <c r="B5293" s="12"/>
      <c r="C5293" s="12"/>
      <c r="D5293" s="12"/>
      <c r="E5293" s="12"/>
      <c r="F5293" s="12"/>
      <c r="G5293" s="12"/>
      <c r="H5293" s="12"/>
      <c r="I5293" s="13" t="str">
        <f t="shared" ca="1" si="329"/>
        <v/>
      </c>
      <c r="J5293" s="14" t="str">
        <f>IF(ISNA(VLOOKUP(F5293,[1]Suivi!$F:$S,5,0)),"EN COURS DE CATEGORISATION",VLOOKUP(F5293,[1]Suivi!$F:$S,5,0))</f>
        <v>EN COURS DE CATEGORISATION</v>
      </c>
      <c r="K5293" s="14" t="str">
        <f t="shared" si="330"/>
        <v/>
      </c>
      <c r="L5293" s="15" t="str">
        <f>IF(ISNA(VLOOKUP(F5293,[1]Suivi!$F:$S,7,0)),"",VLOOKUP(F5293,[1]Suivi!$F:$S,7,0))</f>
        <v/>
      </c>
      <c r="M5293" s="14" t="str">
        <f>IF(ISNA(VLOOKUP(F5293,[1]Suivi!$F:$S,8,0)),"",VLOOKUP(F5293,[1]Suivi!$F:$S,8,0))</f>
        <v/>
      </c>
      <c r="N5293" s="13" t="str">
        <f t="shared" ca="1" si="331"/>
        <v/>
      </c>
      <c r="O5293" s="14" t="str">
        <f>IF(ISNA(VLOOKUP(F5293,[1]Suivi!$F:$S,10,0)),"",VLOOKUP(F5293,[1]Suivi!$F:$S,10,0))</f>
        <v/>
      </c>
      <c r="P5293" s="18" t="str">
        <f>IF(ISNA(VLOOKUP(F5293,[1]Suivi!$F:$R,11,0)),"",VLOOKUP(F5293,[1]Suivi!$F:$R,11,0))</f>
        <v/>
      </c>
      <c r="Q5293" s="18" t="str">
        <f>IF(ISNA(VLOOKUP(F5293,[1]Suivi!$F:$R,12,0)),"",VLOOKUP(F5293,[1]Suivi!$F:$R,12,0))</f>
        <v/>
      </c>
      <c r="R5293" s="14" t="str">
        <f>IF(ISNA(VLOOKUP(F5293,[1]Suivi!$F:$S,13,0)),"",VLOOKUP(F5293,[1]Suivi!$F:$S,13,0))</f>
        <v/>
      </c>
      <c r="S5293" s="13" t="str">
        <f t="shared" si="328"/>
        <v/>
      </c>
    </row>
    <row r="5294" spans="1:19" ht="28.8" x14ac:dyDescent="0.3">
      <c r="A5294" s="12"/>
      <c r="B5294" s="12"/>
      <c r="C5294" s="12"/>
      <c r="D5294" s="12"/>
      <c r="E5294" s="12"/>
      <c r="F5294" s="12"/>
      <c r="G5294" s="12"/>
      <c r="H5294" s="12"/>
      <c r="I5294" s="13" t="str">
        <f t="shared" ca="1" si="329"/>
        <v/>
      </c>
      <c r="J5294" s="14" t="str">
        <f>IF(ISNA(VLOOKUP(F5294,[1]Suivi!$F:$S,5,0)),"EN COURS DE CATEGORISATION",VLOOKUP(F5294,[1]Suivi!$F:$S,5,0))</f>
        <v>EN COURS DE CATEGORISATION</v>
      </c>
      <c r="K5294" s="14" t="str">
        <f t="shared" si="330"/>
        <v/>
      </c>
      <c r="L5294" s="15" t="str">
        <f>IF(ISNA(VLOOKUP(F5294,[1]Suivi!$F:$S,7,0)),"",VLOOKUP(F5294,[1]Suivi!$F:$S,7,0))</f>
        <v/>
      </c>
      <c r="M5294" s="14" t="str">
        <f>IF(ISNA(VLOOKUP(F5294,[1]Suivi!$F:$S,8,0)),"",VLOOKUP(F5294,[1]Suivi!$F:$S,8,0))</f>
        <v/>
      </c>
      <c r="N5294" s="13" t="str">
        <f t="shared" ca="1" si="331"/>
        <v/>
      </c>
      <c r="O5294" s="14" t="str">
        <f>IF(ISNA(VLOOKUP(F5294,[1]Suivi!$F:$S,10,0)),"",VLOOKUP(F5294,[1]Suivi!$F:$S,10,0))</f>
        <v/>
      </c>
      <c r="P5294" s="18" t="str">
        <f>IF(ISNA(VLOOKUP(F5294,[1]Suivi!$F:$R,11,0)),"",VLOOKUP(F5294,[1]Suivi!$F:$R,11,0))</f>
        <v/>
      </c>
      <c r="Q5294" s="18" t="str">
        <f>IF(ISNA(VLOOKUP(F5294,[1]Suivi!$F:$R,12,0)),"",VLOOKUP(F5294,[1]Suivi!$F:$R,12,0))</f>
        <v/>
      </c>
      <c r="R5294" s="14" t="str">
        <f>IF(ISNA(VLOOKUP(F5294,[1]Suivi!$F:$S,13,0)),"",VLOOKUP(F5294,[1]Suivi!$F:$S,13,0))</f>
        <v/>
      </c>
      <c r="S5294" s="13" t="str">
        <f t="shared" si="328"/>
        <v/>
      </c>
    </row>
    <row r="5295" spans="1:19" ht="28.8" x14ac:dyDescent="0.3">
      <c r="A5295" s="12"/>
      <c r="B5295" s="12"/>
      <c r="C5295" s="12"/>
      <c r="D5295" s="12"/>
      <c r="E5295" s="12"/>
      <c r="F5295" s="12"/>
      <c r="G5295" s="12"/>
      <c r="H5295" s="12"/>
      <c r="I5295" s="13" t="str">
        <f t="shared" ca="1" si="329"/>
        <v/>
      </c>
      <c r="J5295" s="14" t="str">
        <f>IF(ISNA(VLOOKUP(F5295,[1]Suivi!$F:$S,5,0)),"EN COURS DE CATEGORISATION",VLOOKUP(F5295,[1]Suivi!$F:$S,5,0))</f>
        <v>EN COURS DE CATEGORISATION</v>
      </c>
      <c r="K5295" s="14" t="str">
        <f t="shared" si="330"/>
        <v/>
      </c>
      <c r="L5295" s="15" t="str">
        <f>IF(ISNA(VLOOKUP(F5295,[1]Suivi!$F:$S,7,0)),"",VLOOKUP(F5295,[1]Suivi!$F:$S,7,0))</f>
        <v/>
      </c>
      <c r="M5295" s="14" t="str">
        <f>IF(ISNA(VLOOKUP(F5295,[1]Suivi!$F:$S,8,0)),"",VLOOKUP(F5295,[1]Suivi!$F:$S,8,0))</f>
        <v/>
      </c>
      <c r="N5295" s="13" t="str">
        <f t="shared" ca="1" si="331"/>
        <v/>
      </c>
      <c r="O5295" s="14" t="str">
        <f>IF(ISNA(VLOOKUP(F5295,[1]Suivi!$F:$S,10,0)),"",VLOOKUP(F5295,[1]Suivi!$F:$S,10,0))</f>
        <v/>
      </c>
      <c r="P5295" s="18" t="str">
        <f>IF(ISNA(VLOOKUP(F5295,[1]Suivi!$F:$R,11,0)),"",VLOOKUP(F5295,[1]Suivi!$F:$R,11,0))</f>
        <v/>
      </c>
      <c r="Q5295" s="18" t="str">
        <f>IF(ISNA(VLOOKUP(F5295,[1]Suivi!$F:$R,12,0)),"",VLOOKUP(F5295,[1]Suivi!$F:$R,12,0))</f>
        <v/>
      </c>
      <c r="R5295" s="14" t="str">
        <f>IF(ISNA(VLOOKUP(F5295,[1]Suivi!$F:$S,13,0)),"",VLOOKUP(F5295,[1]Suivi!$F:$S,13,0))</f>
        <v/>
      </c>
      <c r="S5295" s="13" t="str">
        <f t="shared" si="328"/>
        <v/>
      </c>
    </row>
    <row r="5296" spans="1:19" ht="28.8" x14ac:dyDescent="0.3">
      <c r="A5296" s="12"/>
      <c r="B5296" s="12"/>
      <c r="C5296" s="12"/>
      <c r="D5296" s="12"/>
      <c r="E5296" s="12"/>
      <c r="F5296" s="12"/>
      <c r="G5296" s="12"/>
      <c r="H5296" s="12"/>
      <c r="I5296" s="13" t="str">
        <f t="shared" ca="1" si="329"/>
        <v/>
      </c>
      <c r="J5296" s="14" t="str">
        <f>IF(ISNA(VLOOKUP(F5296,[1]Suivi!$F:$S,5,0)),"EN COURS DE CATEGORISATION",VLOOKUP(F5296,[1]Suivi!$F:$S,5,0))</f>
        <v>EN COURS DE CATEGORISATION</v>
      </c>
      <c r="K5296" s="14" t="str">
        <f t="shared" si="330"/>
        <v/>
      </c>
      <c r="L5296" s="15" t="str">
        <f>IF(ISNA(VLOOKUP(F5296,[1]Suivi!$F:$S,7,0)),"",VLOOKUP(F5296,[1]Suivi!$F:$S,7,0))</f>
        <v/>
      </c>
      <c r="M5296" s="14" t="str">
        <f>IF(ISNA(VLOOKUP(F5296,[1]Suivi!$F:$S,8,0)),"",VLOOKUP(F5296,[1]Suivi!$F:$S,8,0))</f>
        <v/>
      </c>
      <c r="N5296" s="13" t="str">
        <f t="shared" ca="1" si="331"/>
        <v/>
      </c>
      <c r="O5296" s="14" t="str">
        <f>IF(ISNA(VLOOKUP(F5296,[1]Suivi!$F:$S,10,0)),"",VLOOKUP(F5296,[1]Suivi!$F:$S,10,0))</f>
        <v/>
      </c>
      <c r="P5296" s="18" t="str">
        <f>IF(ISNA(VLOOKUP(F5296,[1]Suivi!$F:$R,11,0)),"",VLOOKUP(F5296,[1]Suivi!$F:$R,11,0))</f>
        <v/>
      </c>
      <c r="Q5296" s="18" t="str">
        <f>IF(ISNA(VLOOKUP(F5296,[1]Suivi!$F:$R,12,0)),"",VLOOKUP(F5296,[1]Suivi!$F:$R,12,0))</f>
        <v/>
      </c>
      <c r="R5296" s="14" t="str">
        <f>IF(ISNA(VLOOKUP(F5296,[1]Suivi!$F:$S,13,0)),"",VLOOKUP(F5296,[1]Suivi!$F:$S,13,0))</f>
        <v/>
      </c>
      <c r="S5296" s="13" t="str">
        <f t="shared" si="328"/>
        <v/>
      </c>
    </row>
    <row r="5297" spans="1:19" ht="28.8" x14ac:dyDescent="0.3">
      <c r="A5297" s="12"/>
      <c r="B5297" s="12"/>
      <c r="C5297" s="12"/>
      <c r="D5297" s="12"/>
      <c r="E5297" s="12"/>
      <c r="F5297" s="12"/>
      <c r="G5297" s="12"/>
      <c r="H5297" s="12"/>
      <c r="I5297" s="13" t="str">
        <f t="shared" ca="1" si="329"/>
        <v/>
      </c>
      <c r="J5297" s="14" t="str">
        <f>IF(ISNA(VLOOKUP(F5297,[1]Suivi!$F:$S,5,0)),"EN COURS DE CATEGORISATION",VLOOKUP(F5297,[1]Suivi!$F:$S,5,0))</f>
        <v>EN COURS DE CATEGORISATION</v>
      </c>
      <c r="K5297" s="14" t="str">
        <f t="shared" si="330"/>
        <v/>
      </c>
      <c r="L5297" s="15" t="str">
        <f>IF(ISNA(VLOOKUP(F5297,[1]Suivi!$F:$S,7,0)),"",VLOOKUP(F5297,[1]Suivi!$F:$S,7,0))</f>
        <v/>
      </c>
      <c r="M5297" s="14" t="str">
        <f>IF(ISNA(VLOOKUP(F5297,[1]Suivi!$F:$S,8,0)),"",VLOOKUP(F5297,[1]Suivi!$F:$S,8,0))</f>
        <v/>
      </c>
      <c r="N5297" s="13" t="str">
        <f t="shared" ca="1" si="331"/>
        <v/>
      </c>
      <c r="O5297" s="14" t="str">
        <f>IF(ISNA(VLOOKUP(F5297,[1]Suivi!$F:$S,10,0)),"",VLOOKUP(F5297,[1]Suivi!$F:$S,10,0))</f>
        <v/>
      </c>
      <c r="P5297" s="18" t="str">
        <f>IF(ISNA(VLOOKUP(F5297,[1]Suivi!$F:$R,11,0)),"",VLOOKUP(F5297,[1]Suivi!$F:$R,11,0))</f>
        <v/>
      </c>
      <c r="Q5297" s="18" t="str">
        <f>IF(ISNA(VLOOKUP(F5297,[1]Suivi!$F:$R,12,0)),"",VLOOKUP(F5297,[1]Suivi!$F:$R,12,0))</f>
        <v/>
      </c>
      <c r="R5297" s="14" t="str">
        <f>IF(ISNA(VLOOKUP(F5297,[1]Suivi!$F:$S,13,0)),"",VLOOKUP(F5297,[1]Suivi!$F:$S,13,0))</f>
        <v/>
      </c>
      <c r="S5297" s="13" t="str">
        <f t="shared" si="328"/>
        <v/>
      </c>
    </row>
    <row r="5298" spans="1:19" ht="28.8" x14ac:dyDescent="0.3">
      <c r="A5298" s="12"/>
      <c r="B5298" s="12"/>
      <c r="C5298" s="12"/>
      <c r="D5298" s="12"/>
      <c r="E5298" s="12"/>
      <c r="F5298" s="12"/>
      <c r="G5298" s="12"/>
      <c r="H5298" s="12"/>
      <c r="I5298" s="13" t="str">
        <f t="shared" ca="1" si="329"/>
        <v/>
      </c>
      <c r="J5298" s="14" t="str">
        <f>IF(ISNA(VLOOKUP(F5298,[1]Suivi!$F:$S,5,0)),"EN COURS DE CATEGORISATION",VLOOKUP(F5298,[1]Suivi!$F:$S,5,0))</f>
        <v>EN COURS DE CATEGORISATION</v>
      </c>
      <c r="K5298" s="14" t="str">
        <f t="shared" si="330"/>
        <v/>
      </c>
      <c r="L5298" s="15" t="str">
        <f>IF(ISNA(VLOOKUP(F5298,[1]Suivi!$F:$S,7,0)),"",VLOOKUP(F5298,[1]Suivi!$F:$S,7,0))</f>
        <v/>
      </c>
      <c r="M5298" s="14" t="str">
        <f>IF(ISNA(VLOOKUP(F5298,[1]Suivi!$F:$S,8,0)),"",VLOOKUP(F5298,[1]Suivi!$F:$S,8,0))</f>
        <v/>
      </c>
      <c r="N5298" s="13" t="str">
        <f t="shared" ca="1" si="331"/>
        <v/>
      </c>
      <c r="O5298" s="14" t="str">
        <f>IF(ISNA(VLOOKUP(F5298,[1]Suivi!$F:$S,10,0)),"",VLOOKUP(F5298,[1]Suivi!$F:$S,10,0))</f>
        <v/>
      </c>
      <c r="P5298" s="18" t="str">
        <f>IF(ISNA(VLOOKUP(F5298,[1]Suivi!$F:$R,11,0)),"",VLOOKUP(F5298,[1]Suivi!$F:$R,11,0))</f>
        <v/>
      </c>
      <c r="Q5298" s="18" t="str">
        <f>IF(ISNA(VLOOKUP(F5298,[1]Suivi!$F:$R,12,0)),"",VLOOKUP(F5298,[1]Suivi!$F:$R,12,0))</f>
        <v/>
      </c>
      <c r="R5298" s="14" t="str">
        <f>IF(ISNA(VLOOKUP(F5298,[1]Suivi!$F:$S,13,0)),"",VLOOKUP(F5298,[1]Suivi!$F:$S,13,0))</f>
        <v/>
      </c>
      <c r="S5298" s="13" t="str">
        <f t="shared" si="328"/>
        <v/>
      </c>
    </row>
    <row r="5299" spans="1:19" ht="28.8" x14ac:dyDescent="0.3">
      <c r="A5299" s="12"/>
      <c r="B5299" s="12"/>
      <c r="C5299" s="12"/>
      <c r="D5299" s="12"/>
      <c r="E5299" s="12"/>
      <c r="F5299" s="12"/>
      <c r="G5299" s="12"/>
      <c r="H5299" s="12"/>
      <c r="I5299" s="13" t="str">
        <f t="shared" ca="1" si="329"/>
        <v/>
      </c>
      <c r="J5299" s="14" t="str">
        <f>IF(ISNA(VLOOKUP(F5299,[1]Suivi!$F:$S,5,0)),"EN COURS DE CATEGORISATION",VLOOKUP(F5299,[1]Suivi!$F:$S,5,0))</f>
        <v>EN COURS DE CATEGORISATION</v>
      </c>
      <c r="K5299" s="14" t="str">
        <f t="shared" si="330"/>
        <v/>
      </c>
      <c r="L5299" s="15" t="str">
        <f>IF(ISNA(VLOOKUP(F5299,[1]Suivi!$F:$S,7,0)),"",VLOOKUP(F5299,[1]Suivi!$F:$S,7,0))</f>
        <v/>
      </c>
      <c r="M5299" s="14" t="str">
        <f>IF(ISNA(VLOOKUP(F5299,[1]Suivi!$F:$S,8,0)),"",VLOOKUP(F5299,[1]Suivi!$F:$S,8,0))</f>
        <v/>
      </c>
      <c r="N5299" s="13" t="str">
        <f t="shared" ca="1" si="331"/>
        <v/>
      </c>
      <c r="O5299" s="14" t="str">
        <f>IF(ISNA(VLOOKUP(F5299,[1]Suivi!$F:$S,10,0)),"",VLOOKUP(F5299,[1]Suivi!$F:$S,10,0))</f>
        <v/>
      </c>
      <c r="P5299" s="18" t="str">
        <f>IF(ISNA(VLOOKUP(F5299,[1]Suivi!$F:$R,11,0)),"",VLOOKUP(F5299,[1]Suivi!$F:$R,11,0))</f>
        <v/>
      </c>
      <c r="Q5299" s="18" t="str">
        <f>IF(ISNA(VLOOKUP(F5299,[1]Suivi!$F:$R,12,0)),"",VLOOKUP(F5299,[1]Suivi!$F:$R,12,0))</f>
        <v/>
      </c>
      <c r="R5299" s="14" t="str">
        <f>IF(ISNA(VLOOKUP(F5299,[1]Suivi!$F:$S,13,0)),"",VLOOKUP(F5299,[1]Suivi!$F:$S,13,0))</f>
        <v/>
      </c>
      <c r="S5299" s="13" t="str">
        <f t="shared" si="328"/>
        <v/>
      </c>
    </row>
    <row r="5300" spans="1:19" ht="28.8" x14ac:dyDescent="0.3">
      <c r="A5300" s="12"/>
      <c r="B5300" s="12"/>
      <c r="C5300" s="12"/>
      <c r="D5300" s="12"/>
      <c r="E5300" s="12"/>
      <c r="F5300" s="12"/>
      <c r="G5300" s="12"/>
      <c r="H5300" s="12"/>
      <c r="I5300" s="13" t="str">
        <f t="shared" ca="1" si="329"/>
        <v/>
      </c>
      <c r="J5300" s="14" t="str">
        <f>IF(ISNA(VLOOKUP(F5300,[1]Suivi!$F:$S,5,0)),"EN COURS DE CATEGORISATION",VLOOKUP(F5300,[1]Suivi!$F:$S,5,0))</f>
        <v>EN COURS DE CATEGORISATION</v>
      </c>
      <c r="K5300" s="14" t="str">
        <f t="shared" si="330"/>
        <v/>
      </c>
      <c r="L5300" s="15" t="str">
        <f>IF(ISNA(VLOOKUP(F5300,[1]Suivi!$F:$S,7,0)),"",VLOOKUP(F5300,[1]Suivi!$F:$S,7,0))</f>
        <v/>
      </c>
      <c r="M5300" s="14" t="str">
        <f>IF(ISNA(VLOOKUP(F5300,[1]Suivi!$F:$S,8,0)),"",VLOOKUP(F5300,[1]Suivi!$F:$S,8,0))</f>
        <v/>
      </c>
      <c r="N5300" s="13" t="str">
        <f t="shared" ca="1" si="331"/>
        <v/>
      </c>
      <c r="O5300" s="14" t="str">
        <f>IF(ISNA(VLOOKUP(F5300,[1]Suivi!$F:$S,10,0)),"",VLOOKUP(F5300,[1]Suivi!$F:$S,10,0))</f>
        <v/>
      </c>
      <c r="P5300" s="18" t="str">
        <f>IF(ISNA(VLOOKUP(F5300,[1]Suivi!$F:$R,11,0)),"",VLOOKUP(F5300,[1]Suivi!$F:$R,11,0))</f>
        <v/>
      </c>
      <c r="Q5300" s="18" t="str">
        <f>IF(ISNA(VLOOKUP(F5300,[1]Suivi!$F:$R,12,0)),"",VLOOKUP(F5300,[1]Suivi!$F:$R,12,0))</f>
        <v/>
      </c>
      <c r="R5300" s="14" t="str">
        <f>IF(ISNA(VLOOKUP(F5300,[1]Suivi!$F:$S,13,0)),"",VLOOKUP(F5300,[1]Suivi!$F:$S,13,0))</f>
        <v/>
      </c>
      <c r="S5300" s="13" t="str">
        <f t="shared" si="328"/>
        <v/>
      </c>
    </row>
    <row r="5301" spans="1:19" ht="28.8" x14ac:dyDescent="0.3">
      <c r="A5301" s="12"/>
      <c r="B5301" s="12"/>
      <c r="C5301" s="12"/>
      <c r="D5301" s="12"/>
      <c r="E5301" s="12"/>
      <c r="F5301" s="12"/>
      <c r="G5301" s="12"/>
      <c r="H5301" s="12"/>
      <c r="I5301" s="13" t="str">
        <f t="shared" ca="1" si="329"/>
        <v/>
      </c>
      <c r="J5301" s="14" t="str">
        <f>IF(ISNA(VLOOKUP(F5301,[1]Suivi!$F:$S,5,0)),"EN COURS DE CATEGORISATION",VLOOKUP(F5301,[1]Suivi!$F:$S,5,0))</f>
        <v>EN COURS DE CATEGORISATION</v>
      </c>
      <c r="K5301" s="14" t="str">
        <f t="shared" si="330"/>
        <v/>
      </c>
      <c r="L5301" s="15" t="str">
        <f>IF(ISNA(VLOOKUP(F5301,[1]Suivi!$F:$S,7,0)),"",VLOOKUP(F5301,[1]Suivi!$F:$S,7,0))</f>
        <v/>
      </c>
      <c r="M5301" s="14" t="str">
        <f>IF(ISNA(VLOOKUP(F5301,[1]Suivi!$F:$S,8,0)),"",VLOOKUP(F5301,[1]Suivi!$F:$S,8,0))</f>
        <v/>
      </c>
      <c r="N5301" s="13" t="str">
        <f t="shared" ca="1" si="331"/>
        <v/>
      </c>
      <c r="O5301" s="14" t="str">
        <f>IF(ISNA(VLOOKUP(F5301,[1]Suivi!$F:$S,10,0)),"",VLOOKUP(F5301,[1]Suivi!$F:$S,10,0))</f>
        <v/>
      </c>
      <c r="P5301" s="18" t="str">
        <f>IF(ISNA(VLOOKUP(F5301,[1]Suivi!$F:$R,11,0)),"",VLOOKUP(F5301,[1]Suivi!$F:$R,11,0))</f>
        <v/>
      </c>
      <c r="Q5301" s="18" t="str">
        <f>IF(ISNA(VLOOKUP(F5301,[1]Suivi!$F:$R,12,0)),"",VLOOKUP(F5301,[1]Suivi!$F:$R,12,0))</f>
        <v/>
      </c>
      <c r="R5301" s="14" t="str">
        <f>IF(ISNA(VLOOKUP(F5301,[1]Suivi!$F:$S,13,0)),"",VLOOKUP(F5301,[1]Suivi!$F:$S,13,0))</f>
        <v/>
      </c>
      <c r="S5301" s="13" t="str">
        <f t="shared" si="328"/>
        <v/>
      </c>
    </row>
    <row r="5302" spans="1:19" ht="28.8" x14ac:dyDescent="0.3">
      <c r="A5302" s="12"/>
      <c r="B5302" s="12"/>
      <c r="C5302" s="12"/>
      <c r="D5302" s="12"/>
      <c r="E5302" s="12"/>
      <c r="F5302" s="12"/>
      <c r="G5302" s="12"/>
      <c r="H5302" s="12"/>
      <c r="I5302" s="13" t="str">
        <f t="shared" ca="1" si="329"/>
        <v/>
      </c>
      <c r="J5302" s="14" t="str">
        <f>IF(ISNA(VLOOKUP(F5302,[1]Suivi!$F:$S,5,0)),"EN COURS DE CATEGORISATION",VLOOKUP(F5302,[1]Suivi!$F:$S,5,0))</f>
        <v>EN COURS DE CATEGORISATION</v>
      </c>
      <c r="K5302" s="14" t="str">
        <f t="shared" si="330"/>
        <v/>
      </c>
      <c r="L5302" s="15" t="str">
        <f>IF(ISNA(VLOOKUP(F5302,[1]Suivi!$F:$S,7,0)),"",VLOOKUP(F5302,[1]Suivi!$F:$S,7,0))</f>
        <v/>
      </c>
      <c r="M5302" s="14" t="str">
        <f>IF(ISNA(VLOOKUP(F5302,[1]Suivi!$F:$S,8,0)),"",VLOOKUP(F5302,[1]Suivi!$F:$S,8,0))</f>
        <v/>
      </c>
      <c r="N5302" s="13" t="str">
        <f t="shared" ca="1" si="331"/>
        <v/>
      </c>
      <c r="O5302" s="14" t="str">
        <f>IF(ISNA(VLOOKUP(F5302,[1]Suivi!$F:$S,10,0)),"",VLOOKUP(F5302,[1]Suivi!$F:$S,10,0))</f>
        <v/>
      </c>
      <c r="P5302" s="18" t="str">
        <f>IF(ISNA(VLOOKUP(F5302,[1]Suivi!$F:$R,11,0)),"",VLOOKUP(F5302,[1]Suivi!$F:$R,11,0))</f>
        <v/>
      </c>
      <c r="Q5302" s="18" t="str">
        <f>IF(ISNA(VLOOKUP(F5302,[1]Suivi!$F:$R,12,0)),"",VLOOKUP(F5302,[1]Suivi!$F:$R,12,0))</f>
        <v/>
      </c>
      <c r="R5302" s="14" t="str">
        <f>IF(ISNA(VLOOKUP(F5302,[1]Suivi!$F:$S,13,0)),"",VLOOKUP(F5302,[1]Suivi!$F:$S,13,0))</f>
        <v/>
      </c>
      <c r="S5302" s="13" t="str">
        <f t="shared" si="328"/>
        <v/>
      </c>
    </row>
    <row r="5303" spans="1:19" ht="28.8" x14ac:dyDescent="0.3">
      <c r="A5303" s="12"/>
      <c r="B5303" s="12"/>
      <c r="C5303" s="12"/>
      <c r="D5303" s="12"/>
      <c r="E5303" s="12"/>
      <c r="F5303" s="12"/>
      <c r="G5303" s="12"/>
      <c r="H5303" s="12"/>
      <c r="I5303" s="13" t="str">
        <f t="shared" ca="1" si="329"/>
        <v/>
      </c>
      <c r="J5303" s="14" t="str">
        <f>IF(ISNA(VLOOKUP(F5303,[1]Suivi!$F:$S,5,0)),"EN COURS DE CATEGORISATION",VLOOKUP(F5303,[1]Suivi!$F:$S,5,0))</f>
        <v>EN COURS DE CATEGORISATION</v>
      </c>
      <c r="K5303" s="14" t="str">
        <f t="shared" si="330"/>
        <v/>
      </c>
      <c r="L5303" s="15" t="str">
        <f>IF(ISNA(VLOOKUP(F5303,[1]Suivi!$F:$S,7,0)),"",VLOOKUP(F5303,[1]Suivi!$F:$S,7,0))</f>
        <v/>
      </c>
      <c r="M5303" s="14" t="str">
        <f>IF(ISNA(VLOOKUP(F5303,[1]Suivi!$F:$S,8,0)),"",VLOOKUP(F5303,[1]Suivi!$F:$S,8,0))</f>
        <v/>
      </c>
      <c r="N5303" s="13" t="str">
        <f t="shared" ca="1" si="331"/>
        <v/>
      </c>
      <c r="O5303" s="14" t="str">
        <f>IF(ISNA(VLOOKUP(F5303,[1]Suivi!$F:$S,10,0)),"",VLOOKUP(F5303,[1]Suivi!$F:$S,10,0))</f>
        <v/>
      </c>
      <c r="P5303" s="18" t="str">
        <f>IF(ISNA(VLOOKUP(F5303,[1]Suivi!$F:$R,11,0)),"",VLOOKUP(F5303,[1]Suivi!$F:$R,11,0))</f>
        <v/>
      </c>
      <c r="Q5303" s="18" t="str">
        <f>IF(ISNA(VLOOKUP(F5303,[1]Suivi!$F:$R,12,0)),"",VLOOKUP(F5303,[1]Suivi!$F:$R,12,0))</f>
        <v/>
      </c>
      <c r="R5303" s="14" t="str">
        <f>IF(ISNA(VLOOKUP(F5303,[1]Suivi!$F:$S,13,0)),"",VLOOKUP(F5303,[1]Suivi!$F:$S,13,0))</f>
        <v/>
      </c>
      <c r="S5303" s="13" t="str">
        <f t="shared" si="328"/>
        <v/>
      </c>
    </row>
    <row r="5304" spans="1:19" ht="28.8" x14ac:dyDescent="0.3">
      <c r="A5304" s="12"/>
      <c r="B5304" s="12"/>
      <c r="C5304" s="12"/>
      <c r="D5304" s="12"/>
      <c r="E5304" s="12"/>
      <c r="F5304" s="12"/>
      <c r="G5304" s="12"/>
      <c r="H5304" s="12"/>
      <c r="I5304" s="13" t="str">
        <f t="shared" ca="1" si="329"/>
        <v/>
      </c>
      <c r="J5304" s="14" t="str">
        <f>IF(ISNA(VLOOKUP(F5304,[1]Suivi!$F:$S,5,0)),"EN COURS DE CATEGORISATION",VLOOKUP(F5304,[1]Suivi!$F:$S,5,0))</f>
        <v>EN COURS DE CATEGORISATION</v>
      </c>
      <c r="K5304" s="14" t="str">
        <f t="shared" si="330"/>
        <v/>
      </c>
      <c r="L5304" s="15" t="str">
        <f>IF(ISNA(VLOOKUP(F5304,[1]Suivi!$F:$S,7,0)),"",VLOOKUP(F5304,[1]Suivi!$F:$S,7,0))</f>
        <v/>
      </c>
      <c r="M5304" s="14" t="str">
        <f>IF(ISNA(VLOOKUP(F5304,[1]Suivi!$F:$S,8,0)),"",VLOOKUP(F5304,[1]Suivi!$F:$S,8,0))</f>
        <v/>
      </c>
      <c r="N5304" s="13" t="str">
        <f t="shared" ca="1" si="331"/>
        <v/>
      </c>
      <c r="O5304" s="14" t="str">
        <f>IF(ISNA(VLOOKUP(F5304,[1]Suivi!$F:$S,10,0)),"",VLOOKUP(F5304,[1]Suivi!$F:$S,10,0))</f>
        <v/>
      </c>
      <c r="P5304" s="18" t="str">
        <f>IF(ISNA(VLOOKUP(F5304,[1]Suivi!$F:$R,11,0)),"",VLOOKUP(F5304,[1]Suivi!$F:$R,11,0))</f>
        <v/>
      </c>
      <c r="Q5304" s="18" t="str">
        <f>IF(ISNA(VLOOKUP(F5304,[1]Suivi!$F:$R,12,0)),"",VLOOKUP(F5304,[1]Suivi!$F:$R,12,0))</f>
        <v/>
      </c>
      <c r="R5304" s="14" t="str">
        <f>IF(ISNA(VLOOKUP(F5304,[1]Suivi!$F:$S,13,0)),"",VLOOKUP(F5304,[1]Suivi!$F:$S,13,0))</f>
        <v/>
      </c>
      <c r="S5304" s="13" t="str">
        <f t="shared" si="328"/>
        <v/>
      </c>
    </row>
    <row r="5305" spans="1:19" ht="28.8" x14ac:dyDescent="0.3">
      <c r="A5305" s="12"/>
      <c r="B5305" s="12"/>
      <c r="C5305" s="12"/>
      <c r="D5305" s="12"/>
      <c r="E5305" s="12"/>
      <c r="F5305" s="12"/>
      <c r="G5305" s="12"/>
      <c r="H5305" s="12"/>
      <c r="I5305" s="13" t="str">
        <f t="shared" ca="1" si="329"/>
        <v/>
      </c>
      <c r="J5305" s="14" t="str">
        <f>IF(ISNA(VLOOKUP(F5305,[1]Suivi!$F:$S,5,0)),"EN COURS DE CATEGORISATION",VLOOKUP(F5305,[1]Suivi!$F:$S,5,0))</f>
        <v>EN COURS DE CATEGORISATION</v>
      </c>
      <c r="K5305" s="14" t="str">
        <f t="shared" si="330"/>
        <v/>
      </c>
      <c r="L5305" s="15" t="str">
        <f>IF(ISNA(VLOOKUP(F5305,[1]Suivi!$F:$S,7,0)),"",VLOOKUP(F5305,[1]Suivi!$F:$S,7,0))</f>
        <v/>
      </c>
      <c r="M5305" s="14" t="str">
        <f>IF(ISNA(VLOOKUP(F5305,[1]Suivi!$F:$S,8,0)),"",VLOOKUP(F5305,[1]Suivi!$F:$S,8,0))</f>
        <v/>
      </c>
      <c r="N5305" s="13" t="str">
        <f t="shared" ca="1" si="331"/>
        <v/>
      </c>
      <c r="O5305" s="14" t="str">
        <f>IF(ISNA(VLOOKUP(F5305,[1]Suivi!$F:$S,10,0)),"",VLOOKUP(F5305,[1]Suivi!$F:$S,10,0))</f>
        <v/>
      </c>
      <c r="P5305" s="18" t="str">
        <f>IF(ISNA(VLOOKUP(F5305,[1]Suivi!$F:$R,11,0)),"",VLOOKUP(F5305,[1]Suivi!$F:$R,11,0))</f>
        <v/>
      </c>
      <c r="Q5305" s="18" t="str">
        <f>IF(ISNA(VLOOKUP(F5305,[1]Suivi!$F:$R,12,0)),"",VLOOKUP(F5305,[1]Suivi!$F:$R,12,0))</f>
        <v/>
      </c>
      <c r="R5305" s="14" t="str">
        <f>IF(ISNA(VLOOKUP(F5305,[1]Suivi!$F:$S,13,0)),"",VLOOKUP(F5305,[1]Suivi!$F:$S,13,0))</f>
        <v/>
      </c>
      <c r="S5305" s="13" t="str">
        <f t="shared" si="328"/>
        <v/>
      </c>
    </row>
    <row r="5306" spans="1:19" ht="28.8" x14ac:dyDescent="0.3">
      <c r="A5306" s="12"/>
      <c r="B5306" s="12"/>
      <c r="C5306" s="12"/>
      <c r="D5306" s="12"/>
      <c r="E5306" s="12"/>
      <c r="F5306" s="12"/>
      <c r="G5306" s="12"/>
      <c r="H5306" s="12"/>
      <c r="I5306" s="13" t="str">
        <f t="shared" ca="1" si="329"/>
        <v/>
      </c>
      <c r="J5306" s="14" t="str">
        <f>IF(ISNA(VLOOKUP(F5306,[1]Suivi!$F:$S,5,0)),"EN COURS DE CATEGORISATION",VLOOKUP(F5306,[1]Suivi!$F:$S,5,0))</f>
        <v>EN COURS DE CATEGORISATION</v>
      </c>
      <c r="K5306" s="14" t="str">
        <f t="shared" si="330"/>
        <v/>
      </c>
      <c r="L5306" s="15" t="str">
        <f>IF(ISNA(VLOOKUP(F5306,[1]Suivi!$F:$S,7,0)),"",VLOOKUP(F5306,[1]Suivi!$F:$S,7,0))</f>
        <v/>
      </c>
      <c r="M5306" s="14" t="str">
        <f>IF(ISNA(VLOOKUP(F5306,[1]Suivi!$F:$S,8,0)),"",VLOOKUP(F5306,[1]Suivi!$F:$S,8,0))</f>
        <v/>
      </c>
      <c r="N5306" s="13" t="str">
        <f t="shared" ca="1" si="331"/>
        <v/>
      </c>
      <c r="O5306" s="14" t="str">
        <f>IF(ISNA(VLOOKUP(F5306,[1]Suivi!$F:$S,10,0)),"",VLOOKUP(F5306,[1]Suivi!$F:$S,10,0))</f>
        <v/>
      </c>
      <c r="P5306" s="18" t="str">
        <f>IF(ISNA(VLOOKUP(F5306,[1]Suivi!$F:$R,11,0)),"",VLOOKUP(F5306,[1]Suivi!$F:$R,11,0))</f>
        <v/>
      </c>
      <c r="Q5306" s="18" t="str">
        <f>IF(ISNA(VLOOKUP(F5306,[1]Suivi!$F:$R,12,0)),"",VLOOKUP(F5306,[1]Suivi!$F:$R,12,0))</f>
        <v/>
      </c>
      <c r="R5306" s="14" t="str">
        <f>IF(ISNA(VLOOKUP(F5306,[1]Suivi!$F:$S,13,0)),"",VLOOKUP(F5306,[1]Suivi!$F:$S,13,0))</f>
        <v/>
      </c>
      <c r="S5306" s="13" t="str">
        <f t="shared" si="328"/>
        <v/>
      </c>
    </row>
    <row r="5307" spans="1:19" ht="28.8" x14ac:dyDescent="0.3">
      <c r="A5307" s="12"/>
      <c r="B5307" s="12"/>
      <c r="C5307" s="12"/>
      <c r="D5307" s="12"/>
      <c r="E5307" s="12"/>
      <c r="F5307" s="12"/>
      <c r="G5307" s="12"/>
      <c r="H5307" s="12"/>
      <c r="I5307" s="13" t="str">
        <f t="shared" ca="1" si="329"/>
        <v/>
      </c>
      <c r="J5307" s="14" t="str">
        <f>IF(ISNA(VLOOKUP(F5307,[1]Suivi!$F:$S,5,0)),"EN COURS DE CATEGORISATION",VLOOKUP(F5307,[1]Suivi!$F:$S,5,0))</f>
        <v>EN COURS DE CATEGORISATION</v>
      </c>
      <c r="K5307" s="14" t="str">
        <f t="shared" si="330"/>
        <v/>
      </c>
      <c r="L5307" s="15" t="str">
        <f>IF(ISNA(VLOOKUP(F5307,[1]Suivi!$F:$S,7,0)),"",VLOOKUP(F5307,[1]Suivi!$F:$S,7,0))</f>
        <v/>
      </c>
      <c r="M5307" s="14" t="str">
        <f>IF(ISNA(VLOOKUP(F5307,[1]Suivi!$F:$S,8,0)),"",VLOOKUP(F5307,[1]Suivi!$F:$S,8,0))</f>
        <v/>
      </c>
      <c r="N5307" s="13" t="str">
        <f t="shared" ca="1" si="331"/>
        <v/>
      </c>
      <c r="O5307" s="14" t="str">
        <f>IF(ISNA(VLOOKUP(F5307,[1]Suivi!$F:$S,10,0)),"",VLOOKUP(F5307,[1]Suivi!$F:$S,10,0))</f>
        <v/>
      </c>
      <c r="P5307" s="18" t="str">
        <f>IF(ISNA(VLOOKUP(F5307,[1]Suivi!$F:$R,11,0)),"",VLOOKUP(F5307,[1]Suivi!$F:$R,11,0))</f>
        <v/>
      </c>
      <c r="Q5307" s="18" t="str">
        <f>IF(ISNA(VLOOKUP(F5307,[1]Suivi!$F:$R,12,0)),"",VLOOKUP(F5307,[1]Suivi!$F:$R,12,0))</f>
        <v/>
      </c>
      <c r="R5307" s="14" t="str">
        <f>IF(ISNA(VLOOKUP(F5307,[1]Suivi!$F:$S,13,0)),"",VLOOKUP(F5307,[1]Suivi!$F:$S,13,0))</f>
        <v/>
      </c>
      <c r="S5307" s="13" t="str">
        <f t="shared" si="328"/>
        <v/>
      </c>
    </row>
    <row r="5308" spans="1:19" ht="28.8" x14ac:dyDescent="0.3">
      <c r="A5308" s="12"/>
      <c r="B5308" s="12"/>
      <c r="C5308" s="12"/>
      <c r="D5308" s="12"/>
      <c r="E5308" s="12"/>
      <c r="F5308" s="12"/>
      <c r="G5308" s="12"/>
      <c r="H5308" s="12"/>
      <c r="I5308" s="13" t="str">
        <f t="shared" ca="1" si="329"/>
        <v/>
      </c>
      <c r="J5308" s="14" t="str">
        <f>IF(ISNA(VLOOKUP(F5308,[1]Suivi!$F:$S,5,0)),"EN COURS DE CATEGORISATION",VLOOKUP(F5308,[1]Suivi!$F:$S,5,0))</f>
        <v>EN COURS DE CATEGORISATION</v>
      </c>
      <c r="K5308" s="14" t="str">
        <f t="shared" si="330"/>
        <v/>
      </c>
      <c r="L5308" s="15" t="str">
        <f>IF(ISNA(VLOOKUP(F5308,[1]Suivi!$F:$S,7,0)),"",VLOOKUP(F5308,[1]Suivi!$F:$S,7,0))</f>
        <v/>
      </c>
      <c r="M5308" s="14" t="str">
        <f>IF(ISNA(VLOOKUP(F5308,[1]Suivi!$F:$S,8,0)),"",VLOOKUP(F5308,[1]Suivi!$F:$S,8,0))</f>
        <v/>
      </c>
      <c r="N5308" s="13" t="str">
        <f t="shared" ca="1" si="331"/>
        <v/>
      </c>
      <c r="O5308" s="14" t="str">
        <f>IF(ISNA(VLOOKUP(F5308,[1]Suivi!$F:$S,10,0)),"",VLOOKUP(F5308,[1]Suivi!$F:$S,10,0))</f>
        <v/>
      </c>
      <c r="P5308" s="18" t="str">
        <f>IF(ISNA(VLOOKUP(F5308,[1]Suivi!$F:$R,11,0)),"",VLOOKUP(F5308,[1]Suivi!$F:$R,11,0))</f>
        <v/>
      </c>
      <c r="Q5308" s="18" t="str">
        <f>IF(ISNA(VLOOKUP(F5308,[1]Suivi!$F:$R,12,0)),"",VLOOKUP(F5308,[1]Suivi!$F:$R,12,0))</f>
        <v/>
      </c>
      <c r="R5308" s="14" t="str">
        <f>IF(ISNA(VLOOKUP(F5308,[1]Suivi!$F:$S,13,0)),"",VLOOKUP(F5308,[1]Suivi!$F:$S,13,0))</f>
        <v/>
      </c>
      <c r="S5308" s="13" t="str">
        <f t="shared" si="328"/>
        <v/>
      </c>
    </row>
    <row r="5309" spans="1:19" ht="28.8" x14ac:dyDescent="0.3">
      <c r="A5309" s="12"/>
      <c r="B5309" s="12"/>
      <c r="C5309" s="12"/>
      <c r="D5309" s="12"/>
      <c r="E5309" s="12"/>
      <c r="F5309" s="12"/>
      <c r="G5309" s="12"/>
      <c r="H5309" s="12"/>
      <c r="I5309" s="13" t="str">
        <f t="shared" ca="1" si="329"/>
        <v/>
      </c>
      <c r="J5309" s="14" t="str">
        <f>IF(ISNA(VLOOKUP(F5309,[1]Suivi!$F:$S,5,0)),"EN COURS DE CATEGORISATION",VLOOKUP(F5309,[1]Suivi!$F:$S,5,0))</f>
        <v>EN COURS DE CATEGORISATION</v>
      </c>
      <c r="K5309" s="14" t="str">
        <f t="shared" si="330"/>
        <v/>
      </c>
      <c r="L5309" s="15" t="str">
        <f>IF(ISNA(VLOOKUP(F5309,[1]Suivi!$F:$S,7,0)),"",VLOOKUP(F5309,[1]Suivi!$F:$S,7,0))</f>
        <v/>
      </c>
      <c r="M5309" s="14" t="str">
        <f>IF(ISNA(VLOOKUP(F5309,[1]Suivi!$F:$S,8,0)),"",VLOOKUP(F5309,[1]Suivi!$F:$S,8,0))</f>
        <v/>
      </c>
      <c r="N5309" s="13" t="str">
        <f t="shared" ca="1" si="331"/>
        <v/>
      </c>
      <c r="O5309" s="14" t="str">
        <f>IF(ISNA(VLOOKUP(F5309,[1]Suivi!$F:$S,10,0)),"",VLOOKUP(F5309,[1]Suivi!$F:$S,10,0))</f>
        <v/>
      </c>
      <c r="P5309" s="18" t="str">
        <f>IF(ISNA(VLOOKUP(F5309,[1]Suivi!$F:$R,11,0)),"",VLOOKUP(F5309,[1]Suivi!$F:$R,11,0))</f>
        <v/>
      </c>
      <c r="Q5309" s="18" t="str">
        <f>IF(ISNA(VLOOKUP(F5309,[1]Suivi!$F:$R,12,0)),"",VLOOKUP(F5309,[1]Suivi!$F:$R,12,0))</f>
        <v/>
      </c>
      <c r="R5309" s="14" t="str">
        <f>IF(ISNA(VLOOKUP(F5309,[1]Suivi!$F:$S,13,0)),"",VLOOKUP(F5309,[1]Suivi!$F:$S,13,0))</f>
        <v/>
      </c>
      <c r="S5309" s="13" t="str">
        <f t="shared" si="328"/>
        <v/>
      </c>
    </row>
    <row r="5310" spans="1:19" ht="28.8" x14ac:dyDescent="0.3">
      <c r="A5310" s="12"/>
      <c r="B5310" s="12"/>
      <c r="C5310" s="12"/>
      <c r="D5310" s="12"/>
      <c r="E5310" s="12"/>
      <c r="F5310" s="12"/>
      <c r="G5310" s="12"/>
      <c r="H5310" s="12"/>
      <c r="I5310" s="13" t="str">
        <f t="shared" ca="1" si="329"/>
        <v/>
      </c>
      <c r="J5310" s="14" t="str">
        <f>IF(ISNA(VLOOKUP(F5310,[1]Suivi!$F:$S,5,0)),"EN COURS DE CATEGORISATION",VLOOKUP(F5310,[1]Suivi!$F:$S,5,0))</f>
        <v>EN COURS DE CATEGORISATION</v>
      </c>
      <c r="K5310" s="14" t="str">
        <f t="shared" si="330"/>
        <v/>
      </c>
      <c r="L5310" s="15" t="str">
        <f>IF(ISNA(VLOOKUP(F5310,[1]Suivi!$F:$S,7,0)),"",VLOOKUP(F5310,[1]Suivi!$F:$S,7,0))</f>
        <v/>
      </c>
      <c r="M5310" s="14" t="str">
        <f>IF(ISNA(VLOOKUP(F5310,[1]Suivi!$F:$S,8,0)),"",VLOOKUP(F5310,[1]Suivi!$F:$S,8,0))</f>
        <v/>
      </c>
      <c r="N5310" s="13" t="str">
        <f t="shared" ca="1" si="331"/>
        <v/>
      </c>
      <c r="O5310" s="14" t="str">
        <f>IF(ISNA(VLOOKUP(F5310,[1]Suivi!$F:$S,10,0)),"",VLOOKUP(F5310,[1]Suivi!$F:$S,10,0))</f>
        <v/>
      </c>
      <c r="P5310" s="18" t="str">
        <f>IF(ISNA(VLOOKUP(F5310,[1]Suivi!$F:$R,11,0)),"",VLOOKUP(F5310,[1]Suivi!$F:$R,11,0))</f>
        <v/>
      </c>
      <c r="Q5310" s="18" t="str">
        <f>IF(ISNA(VLOOKUP(F5310,[1]Suivi!$F:$R,12,0)),"",VLOOKUP(F5310,[1]Suivi!$F:$R,12,0))</f>
        <v/>
      </c>
      <c r="R5310" s="14" t="str">
        <f>IF(ISNA(VLOOKUP(F5310,[1]Suivi!$F:$S,13,0)),"",VLOOKUP(F5310,[1]Suivi!$F:$S,13,0))</f>
        <v/>
      </c>
      <c r="S5310" s="13" t="str">
        <f t="shared" si="328"/>
        <v/>
      </c>
    </row>
    <row r="5311" spans="1:19" ht="28.8" x14ac:dyDescent="0.3">
      <c r="A5311" s="12"/>
      <c r="B5311" s="12"/>
      <c r="C5311" s="12"/>
      <c r="D5311" s="12"/>
      <c r="E5311" s="12"/>
      <c r="F5311" s="12"/>
      <c r="G5311" s="12"/>
      <c r="H5311" s="12"/>
      <c r="I5311" s="13" t="str">
        <f t="shared" ca="1" si="329"/>
        <v/>
      </c>
      <c r="J5311" s="14" t="str">
        <f>IF(ISNA(VLOOKUP(F5311,[1]Suivi!$F:$S,5,0)),"EN COURS DE CATEGORISATION",VLOOKUP(F5311,[1]Suivi!$F:$S,5,0))</f>
        <v>EN COURS DE CATEGORISATION</v>
      </c>
      <c r="K5311" s="14" t="str">
        <f t="shared" si="330"/>
        <v/>
      </c>
      <c r="L5311" s="15" t="str">
        <f>IF(ISNA(VLOOKUP(F5311,[1]Suivi!$F:$S,7,0)),"",VLOOKUP(F5311,[1]Suivi!$F:$S,7,0))</f>
        <v/>
      </c>
      <c r="M5311" s="14" t="str">
        <f>IF(ISNA(VLOOKUP(F5311,[1]Suivi!$F:$S,8,0)),"",VLOOKUP(F5311,[1]Suivi!$F:$S,8,0))</f>
        <v/>
      </c>
      <c r="N5311" s="13" t="str">
        <f t="shared" ca="1" si="331"/>
        <v/>
      </c>
      <c r="O5311" s="14" t="str">
        <f>IF(ISNA(VLOOKUP(F5311,[1]Suivi!$F:$S,10,0)),"",VLOOKUP(F5311,[1]Suivi!$F:$S,10,0))</f>
        <v/>
      </c>
      <c r="P5311" s="18" t="str">
        <f>IF(ISNA(VLOOKUP(F5311,[1]Suivi!$F:$R,11,0)),"",VLOOKUP(F5311,[1]Suivi!$F:$R,11,0))</f>
        <v/>
      </c>
      <c r="Q5311" s="18" t="str">
        <f>IF(ISNA(VLOOKUP(F5311,[1]Suivi!$F:$R,12,0)),"",VLOOKUP(F5311,[1]Suivi!$F:$R,12,0))</f>
        <v/>
      </c>
      <c r="R5311" s="14" t="str">
        <f>IF(ISNA(VLOOKUP(F5311,[1]Suivi!$F:$S,13,0)),"",VLOOKUP(F5311,[1]Suivi!$F:$S,13,0))</f>
        <v/>
      </c>
      <c r="S5311" s="13" t="str">
        <f t="shared" si="328"/>
        <v/>
      </c>
    </row>
    <row r="5312" spans="1:19" ht="28.8" x14ac:dyDescent="0.3">
      <c r="A5312" s="12"/>
      <c r="B5312" s="12"/>
      <c r="C5312" s="12"/>
      <c r="D5312" s="12"/>
      <c r="E5312" s="12"/>
      <c r="F5312" s="12"/>
      <c r="G5312" s="12"/>
      <c r="H5312" s="12"/>
      <c r="I5312" s="13" t="str">
        <f t="shared" ca="1" si="329"/>
        <v/>
      </c>
      <c r="J5312" s="14" t="str">
        <f>IF(ISNA(VLOOKUP(F5312,[1]Suivi!$F:$S,5,0)),"EN COURS DE CATEGORISATION",VLOOKUP(F5312,[1]Suivi!$F:$S,5,0))</f>
        <v>EN COURS DE CATEGORISATION</v>
      </c>
      <c r="K5312" s="14" t="str">
        <f t="shared" si="330"/>
        <v/>
      </c>
      <c r="L5312" s="15" t="str">
        <f>IF(ISNA(VLOOKUP(F5312,[1]Suivi!$F:$S,7,0)),"",VLOOKUP(F5312,[1]Suivi!$F:$S,7,0))</f>
        <v/>
      </c>
      <c r="M5312" s="14" t="str">
        <f>IF(ISNA(VLOOKUP(F5312,[1]Suivi!$F:$S,8,0)),"",VLOOKUP(F5312,[1]Suivi!$F:$S,8,0))</f>
        <v/>
      </c>
      <c r="N5312" s="13" t="str">
        <f t="shared" ca="1" si="331"/>
        <v/>
      </c>
      <c r="O5312" s="14" t="str">
        <f>IF(ISNA(VLOOKUP(F5312,[1]Suivi!$F:$S,10,0)),"",VLOOKUP(F5312,[1]Suivi!$F:$S,10,0))</f>
        <v/>
      </c>
      <c r="P5312" s="18" t="str">
        <f>IF(ISNA(VLOOKUP(F5312,[1]Suivi!$F:$R,11,0)),"",VLOOKUP(F5312,[1]Suivi!$F:$R,11,0))</f>
        <v/>
      </c>
      <c r="Q5312" s="18" t="str">
        <f>IF(ISNA(VLOOKUP(F5312,[1]Suivi!$F:$R,12,0)),"",VLOOKUP(F5312,[1]Suivi!$F:$R,12,0))</f>
        <v/>
      </c>
      <c r="R5312" s="14" t="str">
        <f>IF(ISNA(VLOOKUP(F5312,[1]Suivi!$F:$S,13,0)),"",VLOOKUP(F5312,[1]Suivi!$F:$S,13,0))</f>
        <v/>
      </c>
      <c r="S5312" s="13" t="str">
        <f t="shared" si="328"/>
        <v/>
      </c>
    </row>
    <row r="5313" spans="1:19" ht="28.8" x14ac:dyDescent="0.3">
      <c r="A5313" s="12"/>
      <c r="B5313" s="12"/>
      <c r="C5313" s="12"/>
      <c r="D5313" s="12"/>
      <c r="E5313" s="12"/>
      <c r="F5313" s="12"/>
      <c r="G5313" s="12"/>
      <c r="H5313" s="12"/>
      <c r="I5313" s="13" t="str">
        <f t="shared" ca="1" si="329"/>
        <v/>
      </c>
      <c r="J5313" s="14" t="str">
        <f>IF(ISNA(VLOOKUP(F5313,[1]Suivi!$F:$S,5,0)),"EN COURS DE CATEGORISATION",VLOOKUP(F5313,[1]Suivi!$F:$S,5,0))</f>
        <v>EN COURS DE CATEGORISATION</v>
      </c>
      <c r="K5313" s="14" t="str">
        <f t="shared" si="330"/>
        <v/>
      </c>
      <c r="L5313" s="15" t="str">
        <f>IF(ISNA(VLOOKUP(F5313,[1]Suivi!$F:$S,7,0)),"",VLOOKUP(F5313,[1]Suivi!$F:$S,7,0))</f>
        <v/>
      </c>
      <c r="M5313" s="14" t="str">
        <f>IF(ISNA(VLOOKUP(F5313,[1]Suivi!$F:$S,8,0)),"",VLOOKUP(F5313,[1]Suivi!$F:$S,8,0))</f>
        <v/>
      </c>
      <c r="N5313" s="13" t="str">
        <f t="shared" ca="1" si="331"/>
        <v/>
      </c>
      <c r="O5313" s="14" t="str">
        <f>IF(ISNA(VLOOKUP(F5313,[1]Suivi!$F:$S,10,0)),"",VLOOKUP(F5313,[1]Suivi!$F:$S,10,0))</f>
        <v/>
      </c>
      <c r="P5313" s="18" t="str">
        <f>IF(ISNA(VLOOKUP(F5313,[1]Suivi!$F:$R,11,0)),"",VLOOKUP(F5313,[1]Suivi!$F:$R,11,0))</f>
        <v/>
      </c>
      <c r="Q5313" s="18" t="str">
        <f>IF(ISNA(VLOOKUP(F5313,[1]Suivi!$F:$R,12,0)),"",VLOOKUP(F5313,[1]Suivi!$F:$R,12,0))</f>
        <v/>
      </c>
      <c r="R5313" s="14" t="str">
        <f>IF(ISNA(VLOOKUP(F5313,[1]Suivi!$F:$S,13,0)),"",VLOOKUP(F5313,[1]Suivi!$F:$S,13,0))</f>
        <v/>
      </c>
      <c r="S5313" s="13" t="str">
        <f t="shared" si="328"/>
        <v/>
      </c>
    </row>
    <row r="5314" spans="1:19" ht="28.8" x14ac:dyDescent="0.3">
      <c r="A5314" s="12"/>
      <c r="B5314" s="12"/>
      <c r="C5314" s="12"/>
      <c r="D5314" s="12"/>
      <c r="E5314" s="12"/>
      <c r="F5314" s="12"/>
      <c r="G5314" s="12"/>
      <c r="H5314" s="12"/>
      <c r="I5314" s="13" t="str">
        <f t="shared" ca="1" si="329"/>
        <v/>
      </c>
      <c r="J5314" s="14" t="str">
        <f>IF(ISNA(VLOOKUP(F5314,[1]Suivi!$F:$S,5,0)),"EN COURS DE CATEGORISATION",VLOOKUP(F5314,[1]Suivi!$F:$S,5,0))</f>
        <v>EN COURS DE CATEGORISATION</v>
      </c>
      <c r="K5314" s="14" t="str">
        <f t="shared" si="330"/>
        <v/>
      </c>
      <c r="L5314" s="15" t="str">
        <f>IF(ISNA(VLOOKUP(F5314,[1]Suivi!$F:$S,7,0)),"",VLOOKUP(F5314,[1]Suivi!$F:$S,7,0))</f>
        <v/>
      </c>
      <c r="M5314" s="14" t="str">
        <f>IF(ISNA(VLOOKUP(F5314,[1]Suivi!$F:$S,8,0)),"",VLOOKUP(F5314,[1]Suivi!$F:$S,8,0))</f>
        <v/>
      </c>
      <c r="N5314" s="13" t="str">
        <f t="shared" ca="1" si="331"/>
        <v/>
      </c>
      <c r="O5314" s="14" t="str">
        <f>IF(ISNA(VLOOKUP(F5314,[1]Suivi!$F:$S,10,0)),"",VLOOKUP(F5314,[1]Suivi!$F:$S,10,0))</f>
        <v/>
      </c>
      <c r="P5314" s="18" t="str">
        <f>IF(ISNA(VLOOKUP(F5314,[1]Suivi!$F:$R,11,0)),"",VLOOKUP(F5314,[1]Suivi!$F:$R,11,0))</f>
        <v/>
      </c>
      <c r="Q5314" s="18" t="str">
        <f>IF(ISNA(VLOOKUP(F5314,[1]Suivi!$F:$R,12,0)),"",VLOOKUP(F5314,[1]Suivi!$F:$R,12,0))</f>
        <v/>
      </c>
      <c r="R5314" s="14" t="str">
        <f>IF(ISNA(VLOOKUP(F5314,[1]Suivi!$F:$S,13,0)),"",VLOOKUP(F5314,[1]Suivi!$F:$S,13,0))</f>
        <v/>
      </c>
      <c r="S5314" s="13" t="str">
        <f t="shared" si="328"/>
        <v/>
      </c>
    </row>
    <row r="5315" spans="1:19" ht="28.8" x14ac:dyDescent="0.3">
      <c r="A5315" s="12"/>
      <c r="B5315" s="12"/>
      <c r="C5315" s="12"/>
      <c r="D5315" s="12"/>
      <c r="E5315" s="12"/>
      <c r="F5315" s="12"/>
      <c r="G5315" s="12"/>
      <c r="H5315" s="12"/>
      <c r="I5315" s="13" t="str">
        <f t="shared" ca="1" si="329"/>
        <v/>
      </c>
      <c r="J5315" s="14" t="str">
        <f>IF(ISNA(VLOOKUP(F5315,[1]Suivi!$F:$S,5,0)),"EN COURS DE CATEGORISATION",VLOOKUP(F5315,[1]Suivi!$F:$S,5,0))</f>
        <v>EN COURS DE CATEGORISATION</v>
      </c>
      <c r="K5315" s="14" t="str">
        <f t="shared" si="330"/>
        <v/>
      </c>
      <c r="L5315" s="15" t="str">
        <f>IF(ISNA(VLOOKUP(F5315,[1]Suivi!$F:$S,7,0)),"",VLOOKUP(F5315,[1]Suivi!$F:$S,7,0))</f>
        <v/>
      </c>
      <c r="M5315" s="14" t="str">
        <f>IF(ISNA(VLOOKUP(F5315,[1]Suivi!$F:$S,8,0)),"",VLOOKUP(F5315,[1]Suivi!$F:$S,8,0))</f>
        <v/>
      </c>
      <c r="N5315" s="13" t="str">
        <f t="shared" ca="1" si="331"/>
        <v/>
      </c>
      <c r="O5315" s="14" t="str">
        <f>IF(ISNA(VLOOKUP(F5315,[1]Suivi!$F:$S,10,0)),"",VLOOKUP(F5315,[1]Suivi!$F:$S,10,0))</f>
        <v/>
      </c>
      <c r="P5315" s="18" t="str">
        <f>IF(ISNA(VLOOKUP(F5315,[1]Suivi!$F:$R,11,0)),"",VLOOKUP(F5315,[1]Suivi!$F:$R,11,0))</f>
        <v/>
      </c>
      <c r="Q5315" s="18" t="str">
        <f>IF(ISNA(VLOOKUP(F5315,[1]Suivi!$F:$R,12,0)),"",VLOOKUP(F5315,[1]Suivi!$F:$R,12,0))</f>
        <v/>
      </c>
      <c r="R5315" s="14" t="str">
        <f>IF(ISNA(VLOOKUP(F5315,[1]Suivi!$F:$S,13,0)),"",VLOOKUP(F5315,[1]Suivi!$F:$S,13,0))</f>
        <v/>
      </c>
      <c r="S5315" s="13" t="str">
        <f t="shared" si="328"/>
        <v/>
      </c>
    </row>
    <row r="5316" spans="1:19" ht="28.8" x14ac:dyDescent="0.3">
      <c r="A5316" s="12"/>
      <c r="B5316" s="12"/>
      <c r="C5316" s="12"/>
      <c r="D5316" s="12"/>
      <c r="E5316" s="12"/>
      <c r="F5316" s="12"/>
      <c r="G5316" s="12"/>
      <c r="H5316" s="12"/>
      <c r="I5316" s="13" t="str">
        <f t="shared" ca="1" si="329"/>
        <v/>
      </c>
      <c r="J5316" s="14" t="str">
        <f>IF(ISNA(VLOOKUP(F5316,[1]Suivi!$F:$S,5,0)),"EN COURS DE CATEGORISATION",VLOOKUP(F5316,[1]Suivi!$F:$S,5,0))</f>
        <v>EN COURS DE CATEGORISATION</v>
      </c>
      <c r="K5316" s="14" t="str">
        <f t="shared" si="330"/>
        <v/>
      </c>
      <c r="L5316" s="15" t="str">
        <f>IF(ISNA(VLOOKUP(F5316,[1]Suivi!$F:$S,7,0)),"",VLOOKUP(F5316,[1]Suivi!$F:$S,7,0))</f>
        <v/>
      </c>
      <c r="M5316" s="14" t="str">
        <f>IF(ISNA(VLOOKUP(F5316,[1]Suivi!$F:$S,8,0)),"",VLOOKUP(F5316,[1]Suivi!$F:$S,8,0))</f>
        <v/>
      </c>
      <c r="N5316" s="13" t="str">
        <f t="shared" ca="1" si="331"/>
        <v/>
      </c>
      <c r="O5316" s="14" t="str">
        <f>IF(ISNA(VLOOKUP(F5316,[1]Suivi!$F:$S,10,0)),"",VLOOKUP(F5316,[1]Suivi!$F:$S,10,0))</f>
        <v/>
      </c>
      <c r="P5316" s="18" t="str">
        <f>IF(ISNA(VLOOKUP(F5316,[1]Suivi!$F:$R,11,0)),"",VLOOKUP(F5316,[1]Suivi!$F:$R,11,0))</f>
        <v/>
      </c>
      <c r="Q5316" s="18" t="str">
        <f>IF(ISNA(VLOOKUP(F5316,[1]Suivi!$F:$R,12,0)),"",VLOOKUP(F5316,[1]Suivi!$F:$R,12,0))</f>
        <v/>
      </c>
      <c r="R5316" s="14" t="str">
        <f>IF(ISNA(VLOOKUP(F5316,[1]Suivi!$F:$S,13,0)),"",VLOOKUP(F5316,[1]Suivi!$F:$S,13,0))</f>
        <v/>
      </c>
      <c r="S5316" s="13" t="str">
        <f t="shared" si="328"/>
        <v/>
      </c>
    </row>
    <row r="5317" spans="1:19" ht="28.8" x14ac:dyDescent="0.3">
      <c r="A5317" s="12"/>
      <c r="B5317" s="12"/>
      <c r="C5317" s="12"/>
      <c r="D5317" s="12"/>
      <c r="E5317" s="12"/>
      <c r="F5317" s="12"/>
      <c r="G5317" s="12"/>
      <c r="H5317" s="12"/>
      <c r="I5317" s="13" t="str">
        <f t="shared" ca="1" si="329"/>
        <v/>
      </c>
      <c r="J5317" s="14" t="str">
        <f>IF(ISNA(VLOOKUP(F5317,[1]Suivi!$F:$S,5,0)),"EN COURS DE CATEGORISATION",VLOOKUP(F5317,[1]Suivi!$F:$S,5,0))</f>
        <v>EN COURS DE CATEGORISATION</v>
      </c>
      <c r="K5317" s="14" t="str">
        <f t="shared" si="330"/>
        <v/>
      </c>
      <c r="L5317" s="15" t="str">
        <f>IF(ISNA(VLOOKUP(F5317,[1]Suivi!$F:$S,7,0)),"",VLOOKUP(F5317,[1]Suivi!$F:$S,7,0))</f>
        <v/>
      </c>
      <c r="M5317" s="14" t="str">
        <f>IF(ISNA(VLOOKUP(F5317,[1]Suivi!$F:$S,8,0)),"",VLOOKUP(F5317,[1]Suivi!$F:$S,8,0))</f>
        <v/>
      </c>
      <c r="N5317" s="13" t="str">
        <f t="shared" ca="1" si="331"/>
        <v/>
      </c>
      <c r="O5317" s="14" t="str">
        <f>IF(ISNA(VLOOKUP(F5317,[1]Suivi!$F:$S,10,0)),"",VLOOKUP(F5317,[1]Suivi!$F:$S,10,0))</f>
        <v/>
      </c>
      <c r="P5317" s="18" t="str">
        <f>IF(ISNA(VLOOKUP(F5317,[1]Suivi!$F:$R,11,0)),"",VLOOKUP(F5317,[1]Suivi!$F:$R,11,0))</f>
        <v/>
      </c>
      <c r="Q5317" s="18" t="str">
        <f>IF(ISNA(VLOOKUP(F5317,[1]Suivi!$F:$R,12,0)),"",VLOOKUP(F5317,[1]Suivi!$F:$R,12,0))</f>
        <v/>
      </c>
      <c r="R5317" s="14" t="str">
        <f>IF(ISNA(VLOOKUP(F5317,[1]Suivi!$F:$S,13,0)),"",VLOOKUP(F5317,[1]Suivi!$F:$S,13,0))</f>
        <v/>
      </c>
      <c r="S5317" s="13" t="str">
        <f t="shared" si="328"/>
        <v/>
      </c>
    </row>
    <row r="5318" spans="1:19" ht="28.8" x14ac:dyDescent="0.3">
      <c r="A5318" s="12"/>
      <c r="B5318" s="12"/>
      <c r="C5318" s="12"/>
      <c r="D5318" s="12"/>
      <c r="E5318" s="12"/>
      <c r="F5318" s="12"/>
      <c r="G5318" s="12"/>
      <c r="H5318" s="12"/>
      <c r="I5318" s="13" t="str">
        <f t="shared" ca="1" si="329"/>
        <v/>
      </c>
      <c r="J5318" s="14" t="str">
        <f>IF(ISNA(VLOOKUP(F5318,[1]Suivi!$F:$S,5,0)),"EN COURS DE CATEGORISATION",VLOOKUP(F5318,[1]Suivi!$F:$S,5,0))</f>
        <v>EN COURS DE CATEGORISATION</v>
      </c>
      <c r="K5318" s="14" t="str">
        <f t="shared" si="330"/>
        <v/>
      </c>
      <c r="L5318" s="15" t="str">
        <f>IF(ISNA(VLOOKUP(F5318,[1]Suivi!$F:$S,7,0)),"",VLOOKUP(F5318,[1]Suivi!$F:$S,7,0))</f>
        <v/>
      </c>
      <c r="M5318" s="14" t="str">
        <f>IF(ISNA(VLOOKUP(F5318,[1]Suivi!$F:$S,8,0)),"",VLOOKUP(F5318,[1]Suivi!$F:$S,8,0))</f>
        <v/>
      </c>
      <c r="N5318" s="13" t="str">
        <f t="shared" ca="1" si="331"/>
        <v/>
      </c>
      <c r="O5318" s="14" t="str">
        <f>IF(ISNA(VLOOKUP(F5318,[1]Suivi!$F:$S,10,0)),"",VLOOKUP(F5318,[1]Suivi!$F:$S,10,0))</f>
        <v/>
      </c>
      <c r="P5318" s="18" t="str">
        <f>IF(ISNA(VLOOKUP(F5318,[1]Suivi!$F:$R,11,0)),"",VLOOKUP(F5318,[1]Suivi!$F:$R,11,0))</f>
        <v/>
      </c>
      <c r="Q5318" s="18" t="str">
        <f>IF(ISNA(VLOOKUP(F5318,[1]Suivi!$F:$R,12,0)),"",VLOOKUP(F5318,[1]Suivi!$F:$R,12,0))</f>
        <v/>
      </c>
      <c r="R5318" s="14" t="str">
        <f>IF(ISNA(VLOOKUP(F5318,[1]Suivi!$F:$S,13,0)),"",VLOOKUP(F5318,[1]Suivi!$F:$S,13,0))</f>
        <v/>
      </c>
      <c r="S5318" s="13" t="str">
        <f t="shared" ref="S5318:S5381" si="332">IF(OR($L5318="",$L5318=0),"",$L5318-$D5318)</f>
        <v/>
      </c>
    </row>
    <row r="5319" spans="1:19" ht="28.8" x14ac:dyDescent="0.3">
      <c r="A5319" s="12"/>
      <c r="B5319" s="12"/>
      <c r="C5319" s="12"/>
      <c r="D5319" s="12"/>
      <c r="E5319" s="12"/>
      <c r="F5319" s="12"/>
      <c r="G5319" s="12"/>
      <c r="H5319" s="12"/>
      <c r="I5319" s="13" t="str">
        <f t="shared" ref="I5319:I5382" ca="1" si="333">IF(OR($E5319="",$E5319=0),"",IF(DATEDIF($E5319,TODAY(),"D")&gt;60,"+60",IF(AND(DATEDIF($E5319,TODAY(),"D")&lt;60,DATEDIF($E5319,TODAY(),"D")&gt;30),"30-60","-30")))</f>
        <v/>
      </c>
      <c r="J5319" s="14" t="str">
        <f>IF(ISNA(VLOOKUP(F5319,[1]Suivi!$F:$S,5,0)),"EN COURS DE CATEGORISATION",VLOOKUP(F5319,[1]Suivi!$F:$S,5,0))</f>
        <v>EN COURS DE CATEGORISATION</v>
      </c>
      <c r="K5319" s="14" t="str">
        <f t="shared" ref="K5319:K5382" si="334">IF(OR(J5319="QUANTITE",J5319="CASSE",J5319="PRODUIT NC",J5319="INVERSION",J5319="PRIX (CMI SUR AVOIR)"),"ADMIN",IF(OR(J5319="TRANSPORT",J5319="PRIX",J5319="ERREUR BE",J5319="REPRISE MARCHANDISE"),"CDES",IF(OR(J5319="En cours de traitement / Paiement en attente",J5319="En attente de la réclamation"),"Comptabilité",IF(J5319="Filiale entreprise","C2",""))))</f>
        <v/>
      </c>
      <c r="L5319" s="15" t="str">
        <f>IF(ISNA(VLOOKUP(F5319,[1]Suivi!$F:$S,7,0)),"",VLOOKUP(F5319,[1]Suivi!$F:$S,7,0))</f>
        <v/>
      </c>
      <c r="M5319" s="14" t="str">
        <f>IF(ISNA(VLOOKUP(F5319,[1]Suivi!$F:$S,8,0)),"",VLOOKUP(F5319,[1]Suivi!$F:$S,8,0))</f>
        <v/>
      </c>
      <c r="N5319" s="13" t="str">
        <f t="shared" ref="N5319:N5382" ca="1" si="335">IF(OR($L5319="",$L5319=0),"",IF($M5319="RSD",3-DATEDIF($L5319,TODAY(),"D"),IF(OR($M5319="Comptabilité",$M5319="ADMIN",$M5319="CDES"),5-DATEDIF($L5319,TODAY(),"D"),"")))</f>
        <v/>
      </c>
      <c r="O5319" s="14" t="str">
        <f>IF(ISNA(VLOOKUP(F5319,[1]Suivi!$F:$S,10,0)),"",VLOOKUP(F5319,[1]Suivi!$F:$S,10,0))</f>
        <v/>
      </c>
      <c r="P5319" s="18" t="str">
        <f>IF(ISNA(VLOOKUP(F5319,[1]Suivi!$F:$R,11,0)),"",VLOOKUP(F5319,[1]Suivi!$F:$R,11,0))</f>
        <v/>
      </c>
      <c r="Q5319" s="18" t="str">
        <f>IF(ISNA(VLOOKUP(F5319,[1]Suivi!$F:$R,12,0)),"",VLOOKUP(F5319,[1]Suivi!$F:$R,12,0))</f>
        <v/>
      </c>
      <c r="R5319" s="14" t="str">
        <f>IF(ISNA(VLOOKUP(F5319,[1]Suivi!$F:$S,13,0)),"",VLOOKUP(F5319,[1]Suivi!$F:$S,13,0))</f>
        <v/>
      </c>
      <c r="S5319" s="13" t="str">
        <f t="shared" si="332"/>
        <v/>
      </c>
    </row>
    <row r="5320" spans="1:19" ht="28.8" x14ac:dyDescent="0.3">
      <c r="A5320" s="12"/>
      <c r="B5320" s="12"/>
      <c r="C5320" s="12"/>
      <c r="D5320" s="12"/>
      <c r="E5320" s="12"/>
      <c r="F5320" s="12"/>
      <c r="G5320" s="12"/>
      <c r="H5320" s="12"/>
      <c r="I5320" s="13" t="str">
        <f t="shared" ca="1" si="333"/>
        <v/>
      </c>
      <c r="J5320" s="14" t="str">
        <f>IF(ISNA(VLOOKUP(F5320,[1]Suivi!$F:$S,5,0)),"EN COURS DE CATEGORISATION",VLOOKUP(F5320,[1]Suivi!$F:$S,5,0))</f>
        <v>EN COURS DE CATEGORISATION</v>
      </c>
      <c r="K5320" s="14" t="str">
        <f t="shared" si="334"/>
        <v/>
      </c>
      <c r="L5320" s="15" t="str">
        <f>IF(ISNA(VLOOKUP(F5320,[1]Suivi!$F:$S,7,0)),"",VLOOKUP(F5320,[1]Suivi!$F:$S,7,0))</f>
        <v/>
      </c>
      <c r="M5320" s="14" t="str">
        <f>IF(ISNA(VLOOKUP(F5320,[1]Suivi!$F:$S,8,0)),"",VLOOKUP(F5320,[1]Suivi!$F:$S,8,0))</f>
        <v/>
      </c>
      <c r="N5320" s="13" t="str">
        <f t="shared" ca="1" si="335"/>
        <v/>
      </c>
      <c r="O5320" s="14" t="str">
        <f>IF(ISNA(VLOOKUP(F5320,[1]Suivi!$F:$S,10,0)),"",VLOOKUP(F5320,[1]Suivi!$F:$S,10,0))</f>
        <v/>
      </c>
      <c r="P5320" s="18" t="str">
        <f>IF(ISNA(VLOOKUP(F5320,[1]Suivi!$F:$R,11,0)),"",VLOOKUP(F5320,[1]Suivi!$F:$R,11,0))</f>
        <v/>
      </c>
      <c r="Q5320" s="18" t="str">
        <f>IF(ISNA(VLOOKUP(F5320,[1]Suivi!$F:$R,12,0)),"",VLOOKUP(F5320,[1]Suivi!$F:$R,12,0))</f>
        <v/>
      </c>
      <c r="R5320" s="14" t="str">
        <f>IF(ISNA(VLOOKUP(F5320,[1]Suivi!$F:$S,13,0)),"",VLOOKUP(F5320,[1]Suivi!$F:$S,13,0))</f>
        <v/>
      </c>
      <c r="S5320" s="13" t="str">
        <f t="shared" si="332"/>
        <v/>
      </c>
    </row>
    <row r="5321" spans="1:19" ht="28.8" x14ac:dyDescent="0.3">
      <c r="A5321" s="12"/>
      <c r="B5321" s="12"/>
      <c r="C5321" s="12"/>
      <c r="D5321" s="12"/>
      <c r="E5321" s="12"/>
      <c r="F5321" s="12"/>
      <c r="G5321" s="12"/>
      <c r="H5321" s="12"/>
      <c r="I5321" s="13" t="str">
        <f t="shared" ca="1" si="333"/>
        <v/>
      </c>
      <c r="J5321" s="14" t="str">
        <f>IF(ISNA(VLOOKUP(F5321,[1]Suivi!$F:$S,5,0)),"EN COURS DE CATEGORISATION",VLOOKUP(F5321,[1]Suivi!$F:$S,5,0))</f>
        <v>EN COURS DE CATEGORISATION</v>
      </c>
      <c r="K5321" s="14" t="str">
        <f t="shared" si="334"/>
        <v/>
      </c>
      <c r="L5321" s="15" t="str">
        <f>IF(ISNA(VLOOKUP(F5321,[1]Suivi!$F:$S,7,0)),"",VLOOKUP(F5321,[1]Suivi!$F:$S,7,0))</f>
        <v/>
      </c>
      <c r="M5321" s="14" t="str">
        <f>IF(ISNA(VLOOKUP(F5321,[1]Suivi!$F:$S,8,0)),"",VLOOKUP(F5321,[1]Suivi!$F:$S,8,0))</f>
        <v/>
      </c>
      <c r="N5321" s="13" t="str">
        <f t="shared" ca="1" si="335"/>
        <v/>
      </c>
      <c r="O5321" s="14" t="str">
        <f>IF(ISNA(VLOOKUP(F5321,[1]Suivi!$F:$S,10,0)),"",VLOOKUP(F5321,[1]Suivi!$F:$S,10,0))</f>
        <v/>
      </c>
      <c r="P5321" s="18" t="str">
        <f>IF(ISNA(VLOOKUP(F5321,[1]Suivi!$F:$R,11,0)),"",VLOOKUP(F5321,[1]Suivi!$F:$R,11,0))</f>
        <v/>
      </c>
      <c r="Q5321" s="18" t="str">
        <f>IF(ISNA(VLOOKUP(F5321,[1]Suivi!$F:$R,12,0)),"",VLOOKUP(F5321,[1]Suivi!$F:$R,12,0))</f>
        <v/>
      </c>
      <c r="R5321" s="14" t="str">
        <f>IF(ISNA(VLOOKUP(F5321,[1]Suivi!$F:$S,13,0)),"",VLOOKUP(F5321,[1]Suivi!$F:$S,13,0))</f>
        <v/>
      </c>
      <c r="S5321" s="13" t="str">
        <f t="shared" si="332"/>
        <v/>
      </c>
    </row>
    <row r="5322" spans="1:19" ht="28.8" x14ac:dyDescent="0.3">
      <c r="A5322" s="12"/>
      <c r="B5322" s="12"/>
      <c r="C5322" s="12"/>
      <c r="D5322" s="12"/>
      <c r="E5322" s="12"/>
      <c r="F5322" s="12"/>
      <c r="G5322" s="12"/>
      <c r="H5322" s="12"/>
      <c r="I5322" s="13" t="str">
        <f t="shared" ca="1" si="333"/>
        <v/>
      </c>
      <c r="J5322" s="14" t="str">
        <f>IF(ISNA(VLOOKUP(F5322,[1]Suivi!$F:$S,5,0)),"EN COURS DE CATEGORISATION",VLOOKUP(F5322,[1]Suivi!$F:$S,5,0))</f>
        <v>EN COURS DE CATEGORISATION</v>
      </c>
      <c r="K5322" s="14" t="str">
        <f t="shared" si="334"/>
        <v/>
      </c>
      <c r="L5322" s="15" t="str">
        <f>IF(ISNA(VLOOKUP(F5322,[1]Suivi!$F:$S,7,0)),"",VLOOKUP(F5322,[1]Suivi!$F:$S,7,0))</f>
        <v/>
      </c>
      <c r="M5322" s="14" t="str">
        <f>IF(ISNA(VLOOKUP(F5322,[1]Suivi!$F:$S,8,0)),"",VLOOKUP(F5322,[1]Suivi!$F:$S,8,0))</f>
        <v/>
      </c>
      <c r="N5322" s="13" t="str">
        <f t="shared" ca="1" si="335"/>
        <v/>
      </c>
      <c r="O5322" s="14" t="str">
        <f>IF(ISNA(VLOOKUP(F5322,[1]Suivi!$F:$S,10,0)),"",VLOOKUP(F5322,[1]Suivi!$F:$S,10,0))</f>
        <v/>
      </c>
      <c r="P5322" s="18" t="str">
        <f>IF(ISNA(VLOOKUP(F5322,[1]Suivi!$F:$R,11,0)),"",VLOOKUP(F5322,[1]Suivi!$F:$R,11,0))</f>
        <v/>
      </c>
      <c r="Q5322" s="18" t="str">
        <f>IF(ISNA(VLOOKUP(F5322,[1]Suivi!$F:$R,12,0)),"",VLOOKUP(F5322,[1]Suivi!$F:$R,12,0))</f>
        <v/>
      </c>
      <c r="R5322" s="14" t="str">
        <f>IF(ISNA(VLOOKUP(F5322,[1]Suivi!$F:$S,13,0)),"",VLOOKUP(F5322,[1]Suivi!$F:$S,13,0))</f>
        <v/>
      </c>
      <c r="S5322" s="13" t="str">
        <f t="shared" si="332"/>
        <v/>
      </c>
    </row>
    <row r="5323" spans="1:19" ht="28.8" x14ac:dyDescent="0.3">
      <c r="A5323" s="12"/>
      <c r="B5323" s="12"/>
      <c r="C5323" s="12"/>
      <c r="D5323" s="12"/>
      <c r="E5323" s="12"/>
      <c r="F5323" s="12"/>
      <c r="G5323" s="12"/>
      <c r="H5323" s="12"/>
      <c r="I5323" s="13" t="str">
        <f t="shared" ca="1" si="333"/>
        <v/>
      </c>
      <c r="J5323" s="14" t="str">
        <f>IF(ISNA(VLOOKUP(F5323,[1]Suivi!$F:$S,5,0)),"EN COURS DE CATEGORISATION",VLOOKUP(F5323,[1]Suivi!$F:$S,5,0))</f>
        <v>EN COURS DE CATEGORISATION</v>
      </c>
      <c r="K5323" s="14" t="str">
        <f t="shared" si="334"/>
        <v/>
      </c>
      <c r="L5323" s="15" t="str">
        <f>IF(ISNA(VLOOKUP(F5323,[1]Suivi!$F:$S,7,0)),"",VLOOKUP(F5323,[1]Suivi!$F:$S,7,0))</f>
        <v/>
      </c>
      <c r="M5323" s="14" t="str">
        <f>IF(ISNA(VLOOKUP(F5323,[1]Suivi!$F:$S,8,0)),"",VLOOKUP(F5323,[1]Suivi!$F:$S,8,0))</f>
        <v/>
      </c>
      <c r="N5323" s="13" t="str">
        <f t="shared" ca="1" si="335"/>
        <v/>
      </c>
      <c r="O5323" s="14" t="str">
        <f>IF(ISNA(VLOOKUP(F5323,[1]Suivi!$F:$S,10,0)),"",VLOOKUP(F5323,[1]Suivi!$F:$S,10,0))</f>
        <v/>
      </c>
      <c r="P5323" s="18" t="str">
        <f>IF(ISNA(VLOOKUP(F5323,[1]Suivi!$F:$R,11,0)),"",VLOOKUP(F5323,[1]Suivi!$F:$R,11,0))</f>
        <v/>
      </c>
      <c r="Q5323" s="18" t="str">
        <f>IF(ISNA(VLOOKUP(F5323,[1]Suivi!$F:$R,12,0)),"",VLOOKUP(F5323,[1]Suivi!$F:$R,12,0))</f>
        <v/>
      </c>
      <c r="R5323" s="14" t="str">
        <f>IF(ISNA(VLOOKUP(F5323,[1]Suivi!$F:$S,13,0)),"",VLOOKUP(F5323,[1]Suivi!$F:$S,13,0))</f>
        <v/>
      </c>
      <c r="S5323" s="13" t="str">
        <f t="shared" si="332"/>
        <v/>
      </c>
    </row>
    <row r="5324" spans="1:19" ht="28.8" x14ac:dyDescent="0.3">
      <c r="A5324" s="12"/>
      <c r="B5324" s="12"/>
      <c r="C5324" s="12"/>
      <c r="D5324" s="12"/>
      <c r="E5324" s="12"/>
      <c r="F5324" s="12"/>
      <c r="G5324" s="12"/>
      <c r="H5324" s="12"/>
      <c r="I5324" s="13" t="str">
        <f t="shared" ca="1" si="333"/>
        <v/>
      </c>
      <c r="J5324" s="14" t="str">
        <f>IF(ISNA(VLOOKUP(F5324,[1]Suivi!$F:$S,5,0)),"EN COURS DE CATEGORISATION",VLOOKUP(F5324,[1]Suivi!$F:$S,5,0))</f>
        <v>EN COURS DE CATEGORISATION</v>
      </c>
      <c r="K5324" s="14" t="str">
        <f t="shared" si="334"/>
        <v/>
      </c>
      <c r="L5324" s="15" t="str">
        <f>IF(ISNA(VLOOKUP(F5324,[1]Suivi!$F:$S,7,0)),"",VLOOKUP(F5324,[1]Suivi!$F:$S,7,0))</f>
        <v/>
      </c>
      <c r="M5324" s="14" t="str">
        <f>IF(ISNA(VLOOKUP(F5324,[1]Suivi!$F:$S,8,0)),"",VLOOKUP(F5324,[1]Suivi!$F:$S,8,0))</f>
        <v/>
      </c>
      <c r="N5324" s="13" t="str">
        <f t="shared" ca="1" si="335"/>
        <v/>
      </c>
      <c r="O5324" s="14" t="str">
        <f>IF(ISNA(VLOOKUP(F5324,[1]Suivi!$F:$S,10,0)),"",VLOOKUP(F5324,[1]Suivi!$F:$S,10,0))</f>
        <v/>
      </c>
      <c r="P5324" s="18" t="str">
        <f>IF(ISNA(VLOOKUP(F5324,[1]Suivi!$F:$R,11,0)),"",VLOOKUP(F5324,[1]Suivi!$F:$R,11,0))</f>
        <v/>
      </c>
      <c r="Q5324" s="18" t="str">
        <f>IF(ISNA(VLOOKUP(F5324,[1]Suivi!$F:$R,12,0)),"",VLOOKUP(F5324,[1]Suivi!$F:$R,12,0))</f>
        <v/>
      </c>
      <c r="R5324" s="14" t="str">
        <f>IF(ISNA(VLOOKUP(F5324,[1]Suivi!$F:$S,13,0)),"",VLOOKUP(F5324,[1]Suivi!$F:$S,13,0))</f>
        <v/>
      </c>
      <c r="S5324" s="13" t="str">
        <f t="shared" si="332"/>
        <v/>
      </c>
    </row>
    <row r="5325" spans="1:19" ht="28.8" x14ac:dyDescent="0.3">
      <c r="A5325" s="12"/>
      <c r="B5325" s="12"/>
      <c r="C5325" s="12"/>
      <c r="D5325" s="12"/>
      <c r="E5325" s="12"/>
      <c r="F5325" s="12"/>
      <c r="G5325" s="12"/>
      <c r="H5325" s="12"/>
      <c r="I5325" s="13" t="str">
        <f t="shared" ca="1" si="333"/>
        <v/>
      </c>
      <c r="J5325" s="14" t="str">
        <f>IF(ISNA(VLOOKUP(F5325,[1]Suivi!$F:$S,5,0)),"EN COURS DE CATEGORISATION",VLOOKUP(F5325,[1]Suivi!$F:$S,5,0))</f>
        <v>EN COURS DE CATEGORISATION</v>
      </c>
      <c r="K5325" s="14" t="str">
        <f t="shared" si="334"/>
        <v/>
      </c>
      <c r="L5325" s="15" t="str">
        <f>IF(ISNA(VLOOKUP(F5325,[1]Suivi!$F:$S,7,0)),"",VLOOKUP(F5325,[1]Suivi!$F:$S,7,0))</f>
        <v/>
      </c>
      <c r="M5325" s="14" t="str">
        <f>IF(ISNA(VLOOKUP(F5325,[1]Suivi!$F:$S,8,0)),"",VLOOKUP(F5325,[1]Suivi!$F:$S,8,0))</f>
        <v/>
      </c>
      <c r="N5325" s="13" t="str">
        <f t="shared" ca="1" si="335"/>
        <v/>
      </c>
      <c r="O5325" s="14" t="str">
        <f>IF(ISNA(VLOOKUP(F5325,[1]Suivi!$F:$S,10,0)),"",VLOOKUP(F5325,[1]Suivi!$F:$S,10,0))</f>
        <v/>
      </c>
      <c r="P5325" s="18" t="str">
        <f>IF(ISNA(VLOOKUP(F5325,[1]Suivi!$F:$R,11,0)),"",VLOOKUP(F5325,[1]Suivi!$F:$R,11,0))</f>
        <v/>
      </c>
      <c r="Q5325" s="18" t="str">
        <f>IF(ISNA(VLOOKUP(F5325,[1]Suivi!$F:$R,12,0)),"",VLOOKUP(F5325,[1]Suivi!$F:$R,12,0))</f>
        <v/>
      </c>
      <c r="R5325" s="14" t="str">
        <f>IF(ISNA(VLOOKUP(F5325,[1]Suivi!$F:$S,13,0)),"",VLOOKUP(F5325,[1]Suivi!$F:$S,13,0))</f>
        <v/>
      </c>
      <c r="S5325" s="13" t="str">
        <f t="shared" si="332"/>
        <v/>
      </c>
    </row>
    <row r="5326" spans="1:19" ht="28.8" x14ac:dyDescent="0.3">
      <c r="A5326" s="12"/>
      <c r="B5326" s="12"/>
      <c r="C5326" s="12"/>
      <c r="D5326" s="12"/>
      <c r="E5326" s="12"/>
      <c r="F5326" s="12"/>
      <c r="G5326" s="12"/>
      <c r="H5326" s="12"/>
      <c r="I5326" s="13" t="str">
        <f t="shared" ca="1" si="333"/>
        <v/>
      </c>
      <c r="J5326" s="14" t="str">
        <f>IF(ISNA(VLOOKUP(F5326,[1]Suivi!$F:$S,5,0)),"EN COURS DE CATEGORISATION",VLOOKUP(F5326,[1]Suivi!$F:$S,5,0))</f>
        <v>EN COURS DE CATEGORISATION</v>
      </c>
      <c r="K5326" s="14" t="str">
        <f t="shared" si="334"/>
        <v/>
      </c>
      <c r="L5326" s="15" t="str">
        <f>IF(ISNA(VLOOKUP(F5326,[1]Suivi!$F:$S,7,0)),"",VLOOKUP(F5326,[1]Suivi!$F:$S,7,0))</f>
        <v/>
      </c>
      <c r="M5326" s="14" t="str">
        <f>IF(ISNA(VLOOKUP(F5326,[1]Suivi!$F:$S,8,0)),"",VLOOKUP(F5326,[1]Suivi!$F:$S,8,0))</f>
        <v/>
      </c>
      <c r="N5326" s="13" t="str">
        <f t="shared" ca="1" si="335"/>
        <v/>
      </c>
      <c r="O5326" s="14" t="str">
        <f>IF(ISNA(VLOOKUP(F5326,[1]Suivi!$F:$S,10,0)),"",VLOOKUP(F5326,[1]Suivi!$F:$S,10,0))</f>
        <v/>
      </c>
      <c r="P5326" s="18" t="str">
        <f>IF(ISNA(VLOOKUP(F5326,[1]Suivi!$F:$R,11,0)),"",VLOOKUP(F5326,[1]Suivi!$F:$R,11,0))</f>
        <v/>
      </c>
      <c r="Q5326" s="18" t="str">
        <f>IF(ISNA(VLOOKUP(F5326,[1]Suivi!$F:$R,12,0)),"",VLOOKUP(F5326,[1]Suivi!$F:$R,12,0))</f>
        <v/>
      </c>
      <c r="R5326" s="14" t="str">
        <f>IF(ISNA(VLOOKUP(F5326,[1]Suivi!$F:$S,13,0)),"",VLOOKUP(F5326,[1]Suivi!$F:$S,13,0))</f>
        <v/>
      </c>
      <c r="S5326" s="13" t="str">
        <f t="shared" si="332"/>
        <v/>
      </c>
    </row>
    <row r="5327" spans="1:19" ht="28.8" x14ac:dyDescent="0.3">
      <c r="A5327" s="12"/>
      <c r="B5327" s="12"/>
      <c r="C5327" s="12"/>
      <c r="D5327" s="12"/>
      <c r="E5327" s="12"/>
      <c r="F5327" s="12"/>
      <c r="G5327" s="12"/>
      <c r="H5327" s="12"/>
      <c r="I5327" s="13" t="str">
        <f t="shared" ca="1" si="333"/>
        <v/>
      </c>
      <c r="J5327" s="14" t="str">
        <f>IF(ISNA(VLOOKUP(F5327,[1]Suivi!$F:$S,5,0)),"EN COURS DE CATEGORISATION",VLOOKUP(F5327,[1]Suivi!$F:$S,5,0))</f>
        <v>EN COURS DE CATEGORISATION</v>
      </c>
      <c r="K5327" s="14" t="str">
        <f t="shared" si="334"/>
        <v/>
      </c>
      <c r="L5327" s="15" t="str">
        <f>IF(ISNA(VLOOKUP(F5327,[1]Suivi!$F:$S,7,0)),"",VLOOKUP(F5327,[1]Suivi!$F:$S,7,0))</f>
        <v/>
      </c>
      <c r="M5327" s="14" t="str">
        <f>IF(ISNA(VLOOKUP(F5327,[1]Suivi!$F:$S,8,0)),"",VLOOKUP(F5327,[1]Suivi!$F:$S,8,0))</f>
        <v/>
      </c>
      <c r="N5327" s="13" t="str">
        <f t="shared" ca="1" si="335"/>
        <v/>
      </c>
      <c r="O5327" s="14" t="str">
        <f>IF(ISNA(VLOOKUP(F5327,[1]Suivi!$F:$S,10,0)),"",VLOOKUP(F5327,[1]Suivi!$F:$S,10,0))</f>
        <v/>
      </c>
      <c r="P5327" s="18" t="str">
        <f>IF(ISNA(VLOOKUP(F5327,[1]Suivi!$F:$R,11,0)),"",VLOOKUP(F5327,[1]Suivi!$F:$R,11,0))</f>
        <v/>
      </c>
      <c r="Q5327" s="18" t="str">
        <f>IF(ISNA(VLOOKUP(F5327,[1]Suivi!$F:$R,12,0)),"",VLOOKUP(F5327,[1]Suivi!$F:$R,12,0))</f>
        <v/>
      </c>
      <c r="R5327" s="14" t="str">
        <f>IF(ISNA(VLOOKUP(F5327,[1]Suivi!$F:$S,13,0)),"",VLOOKUP(F5327,[1]Suivi!$F:$S,13,0))</f>
        <v/>
      </c>
      <c r="S5327" s="13" t="str">
        <f t="shared" si="332"/>
        <v/>
      </c>
    </row>
    <row r="5328" spans="1:19" ht="28.8" x14ac:dyDescent="0.3">
      <c r="A5328" s="12"/>
      <c r="B5328" s="12"/>
      <c r="C5328" s="12"/>
      <c r="D5328" s="12"/>
      <c r="E5328" s="12"/>
      <c r="F5328" s="12"/>
      <c r="G5328" s="12"/>
      <c r="H5328" s="12"/>
      <c r="I5328" s="13" t="str">
        <f t="shared" ca="1" si="333"/>
        <v/>
      </c>
      <c r="J5328" s="14" t="str">
        <f>IF(ISNA(VLOOKUP(F5328,[1]Suivi!$F:$S,5,0)),"EN COURS DE CATEGORISATION",VLOOKUP(F5328,[1]Suivi!$F:$S,5,0))</f>
        <v>EN COURS DE CATEGORISATION</v>
      </c>
      <c r="K5328" s="14" t="str">
        <f t="shared" si="334"/>
        <v/>
      </c>
      <c r="L5328" s="15" t="str">
        <f>IF(ISNA(VLOOKUP(F5328,[1]Suivi!$F:$S,7,0)),"",VLOOKUP(F5328,[1]Suivi!$F:$S,7,0))</f>
        <v/>
      </c>
      <c r="M5328" s="14" t="str">
        <f>IF(ISNA(VLOOKUP(F5328,[1]Suivi!$F:$S,8,0)),"",VLOOKUP(F5328,[1]Suivi!$F:$S,8,0))</f>
        <v/>
      </c>
      <c r="N5328" s="13" t="str">
        <f t="shared" ca="1" si="335"/>
        <v/>
      </c>
      <c r="O5328" s="14" t="str">
        <f>IF(ISNA(VLOOKUP(F5328,[1]Suivi!$F:$S,10,0)),"",VLOOKUP(F5328,[1]Suivi!$F:$S,10,0))</f>
        <v/>
      </c>
      <c r="P5328" s="18" t="str">
        <f>IF(ISNA(VLOOKUP(F5328,[1]Suivi!$F:$R,11,0)),"",VLOOKUP(F5328,[1]Suivi!$F:$R,11,0))</f>
        <v/>
      </c>
      <c r="Q5328" s="18" t="str">
        <f>IF(ISNA(VLOOKUP(F5328,[1]Suivi!$F:$R,12,0)),"",VLOOKUP(F5328,[1]Suivi!$F:$R,12,0))</f>
        <v/>
      </c>
      <c r="R5328" s="14" t="str">
        <f>IF(ISNA(VLOOKUP(F5328,[1]Suivi!$F:$S,13,0)),"",VLOOKUP(F5328,[1]Suivi!$F:$S,13,0))</f>
        <v/>
      </c>
      <c r="S5328" s="13" t="str">
        <f t="shared" si="332"/>
        <v/>
      </c>
    </row>
    <row r="5329" spans="1:19" ht="28.8" x14ac:dyDescent="0.3">
      <c r="A5329" s="12"/>
      <c r="B5329" s="12"/>
      <c r="C5329" s="12"/>
      <c r="D5329" s="12"/>
      <c r="E5329" s="12"/>
      <c r="F5329" s="12"/>
      <c r="G5329" s="12"/>
      <c r="H5329" s="12"/>
      <c r="I5329" s="13" t="str">
        <f t="shared" ca="1" si="333"/>
        <v/>
      </c>
      <c r="J5329" s="14" t="str">
        <f>IF(ISNA(VLOOKUP(F5329,[1]Suivi!$F:$S,5,0)),"EN COURS DE CATEGORISATION",VLOOKUP(F5329,[1]Suivi!$F:$S,5,0))</f>
        <v>EN COURS DE CATEGORISATION</v>
      </c>
      <c r="K5329" s="14" t="str">
        <f t="shared" si="334"/>
        <v/>
      </c>
      <c r="L5329" s="15" t="str">
        <f>IF(ISNA(VLOOKUP(F5329,[1]Suivi!$F:$S,7,0)),"",VLOOKUP(F5329,[1]Suivi!$F:$S,7,0))</f>
        <v/>
      </c>
      <c r="M5329" s="14" t="str">
        <f>IF(ISNA(VLOOKUP(F5329,[1]Suivi!$F:$S,8,0)),"",VLOOKUP(F5329,[1]Suivi!$F:$S,8,0))</f>
        <v/>
      </c>
      <c r="N5329" s="13" t="str">
        <f t="shared" ca="1" si="335"/>
        <v/>
      </c>
      <c r="O5329" s="14" t="str">
        <f>IF(ISNA(VLOOKUP(F5329,[1]Suivi!$F:$S,10,0)),"",VLOOKUP(F5329,[1]Suivi!$F:$S,10,0))</f>
        <v/>
      </c>
      <c r="P5329" s="18" t="str">
        <f>IF(ISNA(VLOOKUP(F5329,[1]Suivi!$F:$R,11,0)),"",VLOOKUP(F5329,[1]Suivi!$F:$R,11,0))</f>
        <v/>
      </c>
      <c r="Q5329" s="18" t="str">
        <f>IF(ISNA(VLOOKUP(F5329,[1]Suivi!$F:$R,12,0)),"",VLOOKUP(F5329,[1]Suivi!$F:$R,12,0))</f>
        <v/>
      </c>
      <c r="R5329" s="14" t="str">
        <f>IF(ISNA(VLOOKUP(F5329,[1]Suivi!$F:$S,13,0)),"",VLOOKUP(F5329,[1]Suivi!$F:$S,13,0))</f>
        <v/>
      </c>
      <c r="S5329" s="13" t="str">
        <f t="shared" si="332"/>
        <v/>
      </c>
    </row>
    <row r="5330" spans="1:19" ht="28.8" x14ac:dyDescent="0.3">
      <c r="A5330" s="12"/>
      <c r="B5330" s="12"/>
      <c r="C5330" s="12"/>
      <c r="D5330" s="12"/>
      <c r="E5330" s="12"/>
      <c r="F5330" s="12"/>
      <c r="G5330" s="12"/>
      <c r="H5330" s="12"/>
      <c r="I5330" s="13" t="str">
        <f t="shared" ca="1" si="333"/>
        <v/>
      </c>
      <c r="J5330" s="14" t="str">
        <f>IF(ISNA(VLOOKUP(F5330,[1]Suivi!$F:$S,5,0)),"EN COURS DE CATEGORISATION",VLOOKUP(F5330,[1]Suivi!$F:$S,5,0))</f>
        <v>EN COURS DE CATEGORISATION</v>
      </c>
      <c r="K5330" s="14" t="str">
        <f t="shared" si="334"/>
        <v/>
      </c>
      <c r="L5330" s="15" t="str">
        <f>IF(ISNA(VLOOKUP(F5330,[1]Suivi!$F:$S,7,0)),"",VLOOKUP(F5330,[1]Suivi!$F:$S,7,0))</f>
        <v/>
      </c>
      <c r="M5330" s="14" t="str">
        <f>IF(ISNA(VLOOKUP(F5330,[1]Suivi!$F:$S,8,0)),"",VLOOKUP(F5330,[1]Suivi!$F:$S,8,0))</f>
        <v/>
      </c>
      <c r="N5330" s="13" t="str">
        <f t="shared" ca="1" si="335"/>
        <v/>
      </c>
      <c r="O5330" s="14" t="str">
        <f>IF(ISNA(VLOOKUP(F5330,[1]Suivi!$F:$S,10,0)),"",VLOOKUP(F5330,[1]Suivi!$F:$S,10,0))</f>
        <v/>
      </c>
      <c r="P5330" s="18" t="str">
        <f>IF(ISNA(VLOOKUP(F5330,[1]Suivi!$F:$R,11,0)),"",VLOOKUP(F5330,[1]Suivi!$F:$R,11,0))</f>
        <v/>
      </c>
      <c r="Q5330" s="18" t="str">
        <f>IF(ISNA(VLOOKUP(F5330,[1]Suivi!$F:$R,12,0)),"",VLOOKUP(F5330,[1]Suivi!$F:$R,12,0))</f>
        <v/>
      </c>
      <c r="R5330" s="14" t="str">
        <f>IF(ISNA(VLOOKUP(F5330,[1]Suivi!$F:$S,13,0)),"",VLOOKUP(F5330,[1]Suivi!$F:$S,13,0))</f>
        <v/>
      </c>
      <c r="S5330" s="13" t="str">
        <f t="shared" si="332"/>
        <v/>
      </c>
    </row>
    <row r="5331" spans="1:19" ht="28.8" x14ac:dyDescent="0.3">
      <c r="A5331" s="12"/>
      <c r="B5331" s="12"/>
      <c r="C5331" s="12"/>
      <c r="D5331" s="12"/>
      <c r="E5331" s="12"/>
      <c r="F5331" s="12"/>
      <c r="G5331" s="12"/>
      <c r="H5331" s="12"/>
      <c r="I5331" s="13" t="str">
        <f t="shared" ca="1" si="333"/>
        <v/>
      </c>
      <c r="J5331" s="14" t="str">
        <f>IF(ISNA(VLOOKUP(F5331,[1]Suivi!$F:$S,5,0)),"EN COURS DE CATEGORISATION",VLOOKUP(F5331,[1]Suivi!$F:$S,5,0))</f>
        <v>EN COURS DE CATEGORISATION</v>
      </c>
      <c r="K5331" s="14" t="str">
        <f t="shared" si="334"/>
        <v/>
      </c>
      <c r="L5331" s="15" t="str">
        <f>IF(ISNA(VLOOKUP(F5331,[1]Suivi!$F:$S,7,0)),"",VLOOKUP(F5331,[1]Suivi!$F:$S,7,0))</f>
        <v/>
      </c>
      <c r="M5331" s="14" t="str">
        <f>IF(ISNA(VLOOKUP(F5331,[1]Suivi!$F:$S,8,0)),"",VLOOKUP(F5331,[1]Suivi!$F:$S,8,0))</f>
        <v/>
      </c>
      <c r="N5331" s="13" t="str">
        <f t="shared" ca="1" si="335"/>
        <v/>
      </c>
      <c r="O5331" s="14" t="str">
        <f>IF(ISNA(VLOOKUP(F5331,[1]Suivi!$F:$S,10,0)),"",VLOOKUP(F5331,[1]Suivi!$F:$S,10,0))</f>
        <v/>
      </c>
      <c r="P5331" s="18" t="str">
        <f>IF(ISNA(VLOOKUP(F5331,[1]Suivi!$F:$R,11,0)),"",VLOOKUP(F5331,[1]Suivi!$F:$R,11,0))</f>
        <v/>
      </c>
      <c r="Q5331" s="18" t="str">
        <f>IF(ISNA(VLOOKUP(F5331,[1]Suivi!$F:$R,12,0)),"",VLOOKUP(F5331,[1]Suivi!$F:$R,12,0))</f>
        <v/>
      </c>
      <c r="R5331" s="14" t="str">
        <f>IF(ISNA(VLOOKUP(F5331,[1]Suivi!$F:$S,13,0)),"",VLOOKUP(F5331,[1]Suivi!$F:$S,13,0))</f>
        <v/>
      </c>
      <c r="S5331" s="13" t="str">
        <f t="shared" si="332"/>
        <v/>
      </c>
    </row>
    <row r="5332" spans="1:19" ht="28.8" x14ac:dyDescent="0.3">
      <c r="A5332" s="12"/>
      <c r="B5332" s="12"/>
      <c r="C5332" s="12"/>
      <c r="D5332" s="12"/>
      <c r="E5332" s="12"/>
      <c r="F5332" s="12"/>
      <c r="G5332" s="12"/>
      <c r="H5332" s="12"/>
      <c r="I5332" s="13" t="str">
        <f t="shared" ca="1" si="333"/>
        <v/>
      </c>
      <c r="J5332" s="14" t="str">
        <f>IF(ISNA(VLOOKUP(F5332,[1]Suivi!$F:$S,5,0)),"EN COURS DE CATEGORISATION",VLOOKUP(F5332,[1]Suivi!$F:$S,5,0))</f>
        <v>EN COURS DE CATEGORISATION</v>
      </c>
      <c r="K5332" s="14" t="str">
        <f t="shared" si="334"/>
        <v/>
      </c>
      <c r="L5332" s="15" t="str">
        <f>IF(ISNA(VLOOKUP(F5332,[1]Suivi!$F:$S,7,0)),"",VLOOKUP(F5332,[1]Suivi!$F:$S,7,0))</f>
        <v/>
      </c>
      <c r="M5332" s="14" t="str">
        <f>IF(ISNA(VLOOKUP(F5332,[1]Suivi!$F:$S,8,0)),"",VLOOKUP(F5332,[1]Suivi!$F:$S,8,0))</f>
        <v/>
      </c>
      <c r="N5332" s="13" t="str">
        <f t="shared" ca="1" si="335"/>
        <v/>
      </c>
      <c r="O5332" s="14" t="str">
        <f>IF(ISNA(VLOOKUP(F5332,[1]Suivi!$F:$S,10,0)),"",VLOOKUP(F5332,[1]Suivi!$F:$S,10,0))</f>
        <v/>
      </c>
      <c r="P5332" s="18" t="str">
        <f>IF(ISNA(VLOOKUP(F5332,[1]Suivi!$F:$R,11,0)),"",VLOOKUP(F5332,[1]Suivi!$F:$R,11,0))</f>
        <v/>
      </c>
      <c r="Q5332" s="18" t="str">
        <f>IF(ISNA(VLOOKUP(F5332,[1]Suivi!$F:$R,12,0)),"",VLOOKUP(F5332,[1]Suivi!$F:$R,12,0))</f>
        <v/>
      </c>
      <c r="R5332" s="14" t="str">
        <f>IF(ISNA(VLOOKUP(F5332,[1]Suivi!$F:$S,13,0)),"",VLOOKUP(F5332,[1]Suivi!$F:$S,13,0))</f>
        <v/>
      </c>
      <c r="S5332" s="13" t="str">
        <f t="shared" si="332"/>
        <v/>
      </c>
    </row>
    <row r="5333" spans="1:19" ht="28.8" x14ac:dyDescent="0.3">
      <c r="A5333" s="12"/>
      <c r="B5333" s="12"/>
      <c r="C5333" s="12"/>
      <c r="D5333" s="12"/>
      <c r="E5333" s="12"/>
      <c r="F5333" s="12"/>
      <c r="G5333" s="12"/>
      <c r="H5333" s="12"/>
      <c r="I5333" s="13" t="str">
        <f t="shared" ca="1" si="333"/>
        <v/>
      </c>
      <c r="J5333" s="14" t="str">
        <f>IF(ISNA(VLOOKUP(F5333,[1]Suivi!$F:$S,5,0)),"EN COURS DE CATEGORISATION",VLOOKUP(F5333,[1]Suivi!$F:$S,5,0))</f>
        <v>EN COURS DE CATEGORISATION</v>
      </c>
      <c r="K5333" s="14" t="str">
        <f t="shared" si="334"/>
        <v/>
      </c>
      <c r="L5333" s="15" t="str">
        <f>IF(ISNA(VLOOKUP(F5333,[1]Suivi!$F:$S,7,0)),"",VLOOKUP(F5333,[1]Suivi!$F:$S,7,0))</f>
        <v/>
      </c>
      <c r="M5333" s="14" t="str">
        <f>IF(ISNA(VLOOKUP(F5333,[1]Suivi!$F:$S,8,0)),"",VLOOKUP(F5333,[1]Suivi!$F:$S,8,0))</f>
        <v/>
      </c>
      <c r="N5333" s="13" t="str">
        <f t="shared" ca="1" si="335"/>
        <v/>
      </c>
      <c r="O5333" s="14" t="str">
        <f>IF(ISNA(VLOOKUP(F5333,[1]Suivi!$F:$S,10,0)),"",VLOOKUP(F5333,[1]Suivi!$F:$S,10,0))</f>
        <v/>
      </c>
      <c r="P5333" s="18" t="str">
        <f>IF(ISNA(VLOOKUP(F5333,[1]Suivi!$F:$R,11,0)),"",VLOOKUP(F5333,[1]Suivi!$F:$R,11,0))</f>
        <v/>
      </c>
      <c r="Q5333" s="18" t="str">
        <f>IF(ISNA(VLOOKUP(F5333,[1]Suivi!$F:$R,12,0)),"",VLOOKUP(F5333,[1]Suivi!$F:$R,12,0))</f>
        <v/>
      </c>
      <c r="R5333" s="14" t="str">
        <f>IF(ISNA(VLOOKUP(F5333,[1]Suivi!$F:$S,13,0)),"",VLOOKUP(F5333,[1]Suivi!$F:$S,13,0))</f>
        <v/>
      </c>
      <c r="S5333" s="13" t="str">
        <f t="shared" si="332"/>
        <v/>
      </c>
    </row>
    <row r="5334" spans="1:19" ht="28.8" x14ac:dyDescent="0.3">
      <c r="A5334" s="12"/>
      <c r="B5334" s="12"/>
      <c r="C5334" s="12"/>
      <c r="D5334" s="12"/>
      <c r="E5334" s="12"/>
      <c r="F5334" s="12"/>
      <c r="G5334" s="12"/>
      <c r="H5334" s="12"/>
      <c r="I5334" s="13" t="str">
        <f t="shared" ca="1" si="333"/>
        <v/>
      </c>
      <c r="J5334" s="14" t="str">
        <f>IF(ISNA(VLOOKUP(F5334,[1]Suivi!$F:$S,5,0)),"EN COURS DE CATEGORISATION",VLOOKUP(F5334,[1]Suivi!$F:$S,5,0))</f>
        <v>EN COURS DE CATEGORISATION</v>
      </c>
      <c r="K5334" s="14" t="str">
        <f t="shared" si="334"/>
        <v/>
      </c>
      <c r="L5334" s="15" t="str">
        <f>IF(ISNA(VLOOKUP(F5334,[1]Suivi!$F:$S,7,0)),"",VLOOKUP(F5334,[1]Suivi!$F:$S,7,0))</f>
        <v/>
      </c>
      <c r="M5334" s="14" t="str">
        <f>IF(ISNA(VLOOKUP(F5334,[1]Suivi!$F:$S,8,0)),"",VLOOKUP(F5334,[1]Suivi!$F:$S,8,0))</f>
        <v/>
      </c>
      <c r="N5334" s="13" t="str">
        <f t="shared" ca="1" si="335"/>
        <v/>
      </c>
      <c r="O5334" s="14" t="str">
        <f>IF(ISNA(VLOOKUP(F5334,[1]Suivi!$F:$S,10,0)),"",VLOOKUP(F5334,[1]Suivi!$F:$S,10,0))</f>
        <v/>
      </c>
      <c r="P5334" s="18" t="str">
        <f>IF(ISNA(VLOOKUP(F5334,[1]Suivi!$F:$R,11,0)),"",VLOOKUP(F5334,[1]Suivi!$F:$R,11,0))</f>
        <v/>
      </c>
      <c r="Q5334" s="18" t="str">
        <f>IF(ISNA(VLOOKUP(F5334,[1]Suivi!$F:$R,12,0)),"",VLOOKUP(F5334,[1]Suivi!$F:$R,12,0))</f>
        <v/>
      </c>
      <c r="R5334" s="14" t="str">
        <f>IF(ISNA(VLOOKUP(F5334,[1]Suivi!$F:$S,13,0)),"",VLOOKUP(F5334,[1]Suivi!$F:$S,13,0))</f>
        <v/>
      </c>
      <c r="S5334" s="13" t="str">
        <f t="shared" si="332"/>
        <v/>
      </c>
    </row>
    <row r="5335" spans="1:19" ht="28.8" x14ac:dyDescent="0.3">
      <c r="A5335" s="12"/>
      <c r="B5335" s="12"/>
      <c r="C5335" s="12"/>
      <c r="D5335" s="12"/>
      <c r="E5335" s="12"/>
      <c r="F5335" s="12"/>
      <c r="G5335" s="12"/>
      <c r="H5335" s="12"/>
      <c r="I5335" s="13" t="str">
        <f t="shared" ca="1" si="333"/>
        <v/>
      </c>
      <c r="J5335" s="14" t="str">
        <f>IF(ISNA(VLOOKUP(F5335,[1]Suivi!$F:$S,5,0)),"EN COURS DE CATEGORISATION",VLOOKUP(F5335,[1]Suivi!$F:$S,5,0))</f>
        <v>EN COURS DE CATEGORISATION</v>
      </c>
      <c r="K5335" s="14" t="str">
        <f t="shared" si="334"/>
        <v/>
      </c>
      <c r="L5335" s="15" t="str">
        <f>IF(ISNA(VLOOKUP(F5335,[1]Suivi!$F:$S,7,0)),"",VLOOKUP(F5335,[1]Suivi!$F:$S,7,0))</f>
        <v/>
      </c>
      <c r="M5335" s="14" t="str">
        <f>IF(ISNA(VLOOKUP(F5335,[1]Suivi!$F:$S,8,0)),"",VLOOKUP(F5335,[1]Suivi!$F:$S,8,0))</f>
        <v/>
      </c>
      <c r="N5335" s="13" t="str">
        <f t="shared" ca="1" si="335"/>
        <v/>
      </c>
      <c r="O5335" s="14" t="str">
        <f>IF(ISNA(VLOOKUP(F5335,[1]Suivi!$F:$S,10,0)),"",VLOOKUP(F5335,[1]Suivi!$F:$S,10,0))</f>
        <v/>
      </c>
      <c r="P5335" s="18" t="str">
        <f>IF(ISNA(VLOOKUP(F5335,[1]Suivi!$F:$R,11,0)),"",VLOOKUP(F5335,[1]Suivi!$F:$R,11,0))</f>
        <v/>
      </c>
      <c r="Q5335" s="18" t="str">
        <f>IF(ISNA(VLOOKUP(F5335,[1]Suivi!$F:$R,12,0)),"",VLOOKUP(F5335,[1]Suivi!$F:$R,12,0))</f>
        <v/>
      </c>
      <c r="R5335" s="14" t="str">
        <f>IF(ISNA(VLOOKUP(F5335,[1]Suivi!$F:$S,13,0)),"",VLOOKUP(F5335,[1]Suivi!$F:$S,13,0))</f>
        <v/>
      </c>
      <c r="S5335" s="13" t="str">
        <f t="shared" si="332"/>
        <v/>
      </c>
    </row>
    <row r="5336" spans="1:19" ht="28.8" x14ac:dyDescent="0.3">
      <c r="A5336" s="12"/>
      <c r="B5336" s="12"/>
      <c r="C5336" s="12"/>
      <c r="D5336" s="12"/>
      <c r="E5336" s="12"/>
      <c r="F5336" s="12"/>
      <c r="G5336" s="12"/>
      <c r="H5336" s="12"/>
      <c r="I5336" s="13" t="str">
        <f t="shared" ca="1" si="333"/>
        <v/>
      </c>
      <c r="J5336" s="14" t="str">
        <f>IF(ISNA(VLOOKUP(F5336,[1]Suivi!$F:$S,5,0)),"EN COURS DE CATEGORISATION",VLOOKUP(F5336,[1]Suivi!$F:$S,5,0))</f>
        <v>EN COURS DE CATEGORISATION</v>
      </c>
      <c r="K5336" s="14" t="str">
        <f t="shared" si="334"/>
        <v/>
      </c>
      <c r="L5336" s="15" t="str">
        <f>IF(ISNA(VLOOKUP(F5336,[1]Suivi!$F:$S,7,0)),"",VLOOKUP(F5336,[1]Suivi!$F:$S,7,0))</f>
        <v/>
      </c>
      <c r="M5336" s="14" t="str">
        <f>IF(ISNA(VLOOKUP(F5336,[1]Suivi!$F:$S,8,0)),"",VLOOKUP(F5336,[1]Suivi!$F:$S,8,0))</f>
        <v/>
      </c>
      <c r="N5336" s="13" t="str">
        <f t="shared" ca="1" si="335"/>
        <v/>
      </c>
      <c r="O5336" s="14" t="str">
        <f>IF(ISNA(VLOOKUP(F5336,[1]Suivi!$F:$S,10,0)),"",VLOOKUP(F5336,[1]Suivi!$F:$S,10,0))</f>
        <v/>
      </c>
      <c r="P5336" s="18" t="str">
        <f>IF(ISNA(VLOOKUP(F5336,[1]Suivi!$F:$R,11,0)),"",VLOOKUP(F5336,[1]Suivi!$F:$R,11,0))</f>
        <v/>
      </c>
      <c r="Q5336" s="18" t="str">
        <f>IF(ISNA(VLOOKUP(F5336,[1]Suivi!$F:$R,12,0)),"",VLOOKUP(F5336,[1]Suivi!$F:$R,12,0))</f>
        <v/>
      </c>
      <c r="R5336" s="14" t="str">
        <f>IF(ISNA(VLOOKUP(F5336,[1]Suivi!$F:$S,13,0)),"",VLOOKUP(F5336,[1]Suivi!$F:$S,13,0))</f>
        <v/>
      </c>
      <c r="S5336" s="13" t="str">
        <f t="shared" si="332"/>
        <v/>
      </c>
    </row>
    <row r="5337" spans="1:19" ht="28.8" x14ac:dyDescent="0.3">
      <c r="A5337" s="12"/>
      <c r="B5337" s="12"/>
      <c r="C5337" s="12"/>
      <c r="D5337" s="12"/>
      <c r="E5337" s="12"/>
      <c r="F5337" s="12"/>
      <c r="G5337" s="12"/>
      <c r="H5337" s="12"/>
      <c r="I5337" s="13" t="str">
        <f t="shared" ca="1" si="333"/>
        <v/>
      </c>
      <c r="J5337" s="14" t="str">
        <f>IF(ISNA(VLOOKUP(F5337,[1]Suivi!$F:$S,5,0)),"EN COURS DE CATEGORISATION",VLOOKUP(F5337,[1]Suivi!$F:$S,5,0))</f>
        <v>EN COURS DE CATEGORISATION</v>
      </c>
      <c r="K5337" s="14" t="str">
        <f t="shared" si="334"/>
        <v/>
      </c>
      <c r="L5337" s="15" t="str">
        <f>IF(ISNA(VLOOKUP(F5337,[1]Suivi!$F:$S,7,0)),"",VLOOKUP(F5337,[1]Suivi!$F:$S,7,0))</f>
        <v/>
      </c>
      <c r="M5337" s="14" t="str">
        <f>IF(ISNA(VLOOKUP(F5337,[1]Suivi!$F:$S,8,0)),"",VLOOKUP(F5337,[1]Suivi!$F:$S,8,0))</f>
        <v/>
      </c>
      <c r="N5337" s="13" t="str">
        <f t="shared" ca="1" si="335"/>
        <v/>
      </c>
      <c r="O5337" s="14" t="str">
        <f>IF(ISNA(VLOOKUP(F5337,[1]Suivi!$F:$S,10,0)),"",VLOOKUP(F5337,[1]Suivi!$F:$S,10,0))</f>
        <v/>
      </c>
      <c r="P5337" s="18" t="str">
        <f>IF(ISNA(VLOOKUP(F5337,[1]Suivi!$F:$R,11,0)),"",VLOOKUP(F5337,[1]Suivi!$F:$R,11,0))</f>
        <v/>
      </c>
      <c r="Q5337" s="18" t="str">
        <f>IF(ISNA(VLOOKUP(F5337,[1]Suivi!$F:$R,12,0)),"",VLOOKUP(F5337,[1]Suivi!$F:$R,12,0))</f>
        <v/>
      </c>
      <c r="R5337" s="14" t="str">
        <f>IF(ISNA(VLOOKUP(F5337,[1]Suivi!$F:$S,13,0)),"",VLOOKUP(F5337,[1]Suivi!$F:$S,13,0))</f>
        <v/>
      </c>
      <c r="S5337" s="13" t="str">
        <f t="shared" si="332"/>
        <v/>
      </c>
    </row>
    <row r="5338" spans="1:19" ht="28.8" x14ac:dyDescent="0.3">
      <c r="A5338" s="12"/>
      <c r="B5338" s="12"/>
      <c r="C5338" s="12"/>
      <c r="D5338" s="12"/>
      <c r="E5338" s="12"/>
      <c r="F5338" s="12"/>
      <c r="G5338" s="12"/>
      <c r="H5338" s="12"/>
      <c r="I5338" s="13" t="str">
        <f t="shared" ca="1" si="333"/>
        <v/>
      </c>
      <c r="J5338" s="14" t="str">
        <f>IF(ISNA(VLOOKUP(F5338,[1]Suivi!$F:$S,5,0)),"EN COURS DE CATEGORISATION",VLOOKUP(F5338,[1]Suivi!$F:$S,5,0))</f>
        <v>EN COURS DE CATEGORISATION</v>
      </c>
      <c r="K5338" s="14" t="str">
        <f t="shared" si="334"/>
        <v/>
      </c>
      <c r="L5338" s="15" t="str">
        <f>IF(ISNA(VLOOKUP(F5338,[1]Suivi!$F:$S,7,0)),"",VLOOKUP(F5338,[1]Suivi!$F:$S,7,0))</f>
        <v/>
      </c>
      <c r="M5338" s="14" t="str">
        <f>IF(ISNA(VLOOKUP(F5338,[1]Suivi!$F:$S,8,0)),"",VLOOKUP(F5338,[1]Suivi!$F:$S,8,0))</f>
        <v/>
      </c>
      <c r="N5338" s="13" t="str">
        <f t="shared" ca="1" si="335"/>
        <v/>
      </c>
      <c r="O5338" s="14" t="str">
        <f>IF(ISNA(VLOOKUP(F5338,[1]Suivi!$F:$S,10,0)),"",VLOOKUP(F5338,[1]Suivi!$F:$S,10,0))</f>
        <v/>
      </c>
      <c r="P5338" s="18" t="str">
        <f>IF(ISNA(VLOOKUP(F5338,[1]Suivi!$F:$R,11,0)),"",VLOOKUP(F5338,[1]Suivi!$F:$R,11,0))</f>
        <v/>
      </c>
      <c r="Q5338" s="18" t="str">
        <f>IF(ISNA(VLOOKUP(F5338,[1]Suivi!$F:$R,12,0)),"",VLOOKUP(F5338,[1]Suivi!$F:$R,12,0))</f>
        <v/>
      </c>
      <c r="R5338" s="14" t="str">
        <f>IF(ISNA(VLOOKUP(F5338,[1]Suivi!$F:$S,13,0)),"",VLOOKUP(F5338,[1]Suivi!$F:$S,13,0))</f>
        <v/>
      </c>
      <c r="S5338" s="13" t="str">
        <f t="shared" si="332"/>
        <v/>
      </c>
    </row>
    <row r="5339" spans="1:19" ht="28.8" x14ac:dyDescent="0.3">
      <c r="A5339" s="12"/>
      <c r="B5339" s="12"/>
      <c r="C5339" s="12"/>
      <c r="D5339" s="12"/>
      <c r="E5339" s="12"/>
      <c r="F5339" s="12"/>
      <c r="G5339" s="12"/>
      <c r="H5339" s="12"/>
      <c r="I5339" s="13" t="str">
        <f t="shared" ca="1" si="333"/>
        <v/>
      </c>
      <c r="J5339" s="14" t="str">
        <f>IF(ISNA(VLOOKUP(F5339,[1]Suivi!$F:$S,5,0)),"EN COURS DE CATEGORISATION",VLOOKUP(F5339,[1]Suivi!$F:$S,5,0))</f>
        <v>EN COURS DE CATEGORISATION</v>
      </c>
      <c r="K5339" s="14" t="str">
        <f t="shared" si="334"/>
        <v/>
      </c>
      <c r="L5339" s="15" t="str">
        <f>IF(ISNA(VLOOKUP(F5339,[1]Suivi!$F:$S,7,0)),"",VLOOKUP(F5339,[1]Suivi!$F:$S,7,0))</f>
        <v/>
      </c>
      <c r="M5339" s="14" t="str">
        <f>IF(ISNA(VLOOKUP(F5339,[1]Suivi!$F:$S,8,0)),"",VLOOKUP(F5339,[1]Suivi!$F:$S,8,0))</f>
        <v/>
      </c>
      <c r="N5339" s="13" t="str">
        <f t="shared" ca="1" si="335"/>
        <v/>
      </c>
      <c r="O5339" s="14" t="str">
        <f>IF(ISNA(VLOOKUP(F5339,[1]Suivi!$F:$S,10,0)),"",VLOOKUP(F5339,[1]Suivi!$F:$S,10,0))</f>
        <v/>
      </c>
      <c r="P5339" s="18" t="str">
        <f>IF(ISNA(VLOOKUP(F5339,[1]Suivi!$F:$R,11,0)),"",VLOOKUP(F5339,[1]Suivi!$F:$R,11,0))</f>
        <v/>
      </c>
      <c r="Q5339" s="18" t="str">
        <f>IF(ISNA(VLOOKUP(F5339,[1]Suivi!$F:$R,12,0)),"",VLOOKUP(F5339,[1]Suivi!$F:$R,12,0))</f>
        <v/>
      </c>
      <c r="R5339" s="14" t="str">
        <f>IF(ISNA(VLOOKUP(F5339,[1]Suivi!$F:$S,13,0)),"",VLOOKUP(F5339,[1]Suivi!$F:$S,13,0))</f>
        <v/>
      </c>
      <c r="S5339" s="13" t="str">
        <f t="shared" si="332"/>
        <v/>
      </c>
    </row>
    <row r="5340" spans="1:19" ht="28.8" x14ac:dyDescent="0.3">
      <c r="A5340" s="12"/>
      <c r="B5340" s="12"/>
      <c r="C5340" s="12"/>
      <c r="D5340" s="12"/>
      <c r="E5340" s="12"/>
      <c r="F5340" s="12"/>
      <c r="G5340" s="12"/>
      <c r="H5340" s="12"/>
      <c r="I5340" s="13" t="str">
        <f t="shared" ca="1" si="333"/>
        <v/>
      </c>
      <c r="J5340" s="14" t="str">
        <f>IF(ISNA(VLOOKUP(F5340,[1]Suivi!$F:$S,5,0)),"EN COURS DE CATEGORISATION",VLOOKUP(F5340,[1]Suivi!$F:$S,5,0))</f>
        <v>EN COURS DE CATEGORISATION</v>
      </c>
      <c r="K5340" s="14" t="str">
        <f t="shared" si="334"/>
        <v/>
      </c>
      <c r="L5340" s="15" t="str">
        <f>IF(ISNA(VLOOKUP(F5340,[1]Suivi!$F:$S,7,0)),"",VLOOKUP(F5340,[1]Suivi!$F:$S,7,0))</f>
        <v/>
      </c>
      <c r="M5340" s="14" t="str">
        <f>IF(ISNA(VLOOKUP(F5340,[1]Suivi!$F:$S,8,0)),"",VLOOKUP(F5340,[1]Suivi!$F:$S,8,0))</f>
        <v/>
      </c>
      <c r="N5340" s="13" t="str">
        <f t="shared" ca="1" si="335"/>
        <v/>
      </c>
      <c r="O5340" s="14" t="str">
        <f>IF(ISNA(VLOOKUP(F5340,[1]Suivi!$F:$S,10,0)),"",VLOOKUP(F5340,[1]Suivi!$F:$S,10,0))</f>
        <v/>
      </c>
      <c r="P5340" s="18" t="str">
        <f>IF(ISNA(VLOOKUP(F5340,[1]Suivi!$F:$R,11,0)),"",VLOOKUP(F5340,[1]Suivi!$F:$R,11,0))</f>
        <v/>
      </c>
      <c r="Q5340" s="18" t="str">
        <f>IF(ISNA(VLOOKUP(F5340,[1]Suivi!$F:$R,12,0)),"",VLOOKUP(F5340,[1]Suivi!$F:$R,12,0))</f>
        <v/>
      </c>
      <c r="R5340" s="14" t="str">
        <f>IF(ISNA(VLOOKUP(F5340,[1]Suivi!$F:$S,13,0)),"",VLOOKUP(F5340,[1]Suivi!$F:$S,13,0))</f>
        <v/>
      </c>
      <c r="S5340" s="13" t="str">
        <f t="shared" si="332"/>
        <v/>
      </c>
    </row>
    <row r="5341" spans="1:19" ht="28.8" x14ac:dyDescent="0.3">
      <c r="A5341" s="12"/>
      <c r="B5341" s="12"/>
      <c r="C5341" s="12"/>
      <c r="D5341" s="12"/>
      <c r="E5341" s="12"/>
      <c r="F5341" s="12"/>
      <c r="G5341" s="12"/>
      <c r="H5341" s="12"/>
      <c r="I5341" s="13" t="str">
        <f t="shared" ca="1" si="333"/>
        <v/>
      </c>
      <c r="J5341" s="14" t="str">
        <f>IF(ISNA(VLOOKUP(F5341,[1]Suivi!$F:$S,5,0)),"EN COURS DE CATEGORISATION",VLOOKUP(F5341,[1]Suivi!$F:$S,5,0))</f>
        <v>EN COURS DE CATEGORISATION</v>
      </c>
      <c r="K5341" s="14" t="str">
        <f t="shared" si="334"/>
        <v/>
      </c>
      <c r="L5341" s="15" t="str">
        <f>IF(ISNA(VLOOKUP(F5341,[1]Suivi!$F:$S,7,0)),"",VLOOKUP(F5341,[1]Suivi!$F:$S,7,0))</f>
        <v/>
      </c>
      <c r="M5341" s="14" t="str">
        <f>IF(ISNA(VLOOKUP(F5341,[1]Suivi!$F:$S,8,0)),"",VLOOKUP(F5341,[1]Suivi!$F:$S,8,0))</f>
        <v/>
      </c>
      <c r="N5341" s="13" t="str">
        <f t="shared" ca="1" si="335"/>
        <v/>
      </c>
      <c r="O5341" s="14" t="str">
        <f>IF(ISNA(VLOOKUP(F5341,[1]Suivi!$F:$S,10,0)),"",VLOOKUP(F5341,[1]Suivi!$F:$S,10,0))</f>
        <v/>
      </c>
      <c r="P5341" s="18" t="str">
        <f>IF(ISNA(VLOOKUP(F5341,[1]Suivi!$F:$R,11,0)),"",VLOOKUP(F5341,[1]Suivi!$F:$R,11,0))</f>
        <v/>
      </c>
      <c r="Q5341" s="18" t="str">
        <f>IF(ISNA(VLOOKUP(F5341,[1]Suivi!$F:$R,12,0)),"",VLOOKUP(F5341,[1]Suivi!$F:$R,12,0))</f>
        <v/>
      </c>
      <c r="R5341" s="14" t="str">
        <f>IF(ISNA(VLOOKUP(F5341,[1]Suivi!$F:$S,13,0)),"",VLOOKUP(F5341,[1]Suivi!$F:$S,13,0))</f>
        <v/>
      </c>
      <c r="S5341" s="13" t="str">
        <f t="shared" si="332"/>
        <v/>
      </c>
    </row>
    <row r="5342" spans="1:19" ht="28.8" x14ac:dyDescent="0.3">
      <c r="A5342" s="12"/>
      <c r="B5342" s="12"/>
      <c r="C5342" s="12"/>
      <c r="D5342" s="12"/>
      <c r="E5342" s="12"/>
      <c r="F5342" s="12"/>
      <c r="G5342" s="12"/>
      <c r="H5342" s="12"/>
      <c r="I5342" s="13" t="str">
        <f t="shared" ca="1" si="333"/>
        <v/>
      </c>
      <c r="J5342" s="14" t="str">
        <f>IF(ISNA(VLOOKUP(F5342,[1]Suivi!$F:$S,5,0)),"EN COURS DE CATEGORISATION",VLOOKUP(F5342,[1]Suivi!$F:$S,5,0))</f>
        <v>EN COURS DE CATEGORISATION</v>
      </c>
      <c r="K5342" s="14" t="str">
        <f t="shared" si="334"/>
        <v/>
      </c>
      <c r="L5342" s="15" t="str">
        <f>IF(ISNA(VLOOKUP(F5342,[1]Suivi!$F:$S,7,0)),"",VLOOKUP(F5342,[1]Suivi!$F:$S,7,0))</f>
        <v/>
      </c>
      <c r="M5342" s="14" t="str">
        <f>IF(ISNA(VLOOKUP(F5342,[1]Suivi!$F:$S,8,0)),"",VLOOKUP(F5342,[1]Suivi!$F:$S,8,0))</f>
        <v/>
      </c>
      <c r="N5342" s="13" t="str">
        <f t="shared" ca="1" si="335"/>
        <v/>
      </c>
      <c r="O5342" s="14" t="str">
        <f>IF(ISNA(VLOOKUP(F5342,[1]Suivi!$F:$S,10,0)),"",VLOOKUP(F5342,[1]Suivi!$F:$S,10,0))</f>
        <v/>
      </c>
      <c r="P5342" s="18" t="str">
        <f>IF(ISNA(VLOOKUP(F5342,[1]Suivi!$F:$R,11,0)),"",VLOOKUP(F5342,[1]Suivi!$F:$R,11,0))</f>
        <v/>
      </c>
      <c r="Q5342" s="18" t="str">
        <f>IF(ISNA(VLOOKUP(F5342,[1]Suivi!$F:$R,12,0)),"",VLOOKUP(F5342,[1]Suivi!$F:$R,12,0))</f>
        <v/>
      </c>
      <c r="R5342" s="14" t="str">
        <f>IF(ISNA(VLOOKUP(F5342,[1]Suivi!$F:$S,13,0)),"",VLOOKUP(F5342,[1]Suivi!$F:$S,13,0))</f>
        <v/>
      </c>
      <c r="S5342" s="13" t="str">
        <f t="shared" si="332"/>
        <v/>
      </c>
    </row>
    <row r="5343" spans="1:19" ht="28.8" x14ac:dyDescent="0.3">
      <c r="A5343" s="12"/>
      <c r="B5343" s="12"/>
      <c r="C5343" s="12"/>
      <c r="D5343" s="12"/>
      <c r="E5343" s="12"/>
      <c r="F5343" s="12"/>
      <c r="G5343" s="12"/>
      <c r="H5343" s="12"/>
      <c r="I5343" s="13" t="str">
        <f t="shared" ca="1" si="333"/>
        <v/>
      </c>
      <c r="J5343" s="14" t="str">
        <f>IF(ISNA(VLOOKUP(F5343,[1]Suivi!$F:$S,5,0)),"EN COURS DE CATEGORISATION",VLOOKUP(F5343,[1]Suivi!$F:$S,5,0))</f>
        <v>EN COURS DE CATEGORISATION</v>
      </c>
      <c r="K5343" s="14" t="str">
        <f t="shared" si="334"/>
        <v/>
      </c>
      <c r="L5343" s="15" t="str">
        <f>IF(ISNA(VLOOKUP(F5343,[1]Suivi!$F:$S,7,0)),"",VLOOKUP(F5343,[1]Suivi!$F:$S,7,0))</f>
        <v/>
      </c>
      <c r="M5343" s="14" t="str">
        <f>IF(ISNA(VLOOKUP(F5343,[1]Suivi!$F:$S,8,0)),"",VLOOKUP(F5343,[1]Suivi!$F:$S,8,0))</f>
        <v/>
      </c>
      <c r="N5343" s="13" t="str">
        <f t="shared" ca="1" si="335"/>
        <v/>
      </c>
      <c r="O5343" s="14" t="str">
        <f>IF(ISNA(VLOOKUP(F5343,[1]Suivi!$F:$S,10,0)),"",VLOOKUP(F5343,[1]Suivi!$F:$S,10,0))</f>
        <v/>
      </c>
      <c r="P5343" s="18" t="str">
        <f>IF(ISNA(VLOOKUP(F5343,[1]Suivi!$F:$R,11,0)),"",VLOOKUP(F5343,[1]Suivi!$F:$R,11,0))</f>
        <v/>
      </c>
      <c r="Q5343" s="18" t="str">
        <f>IF(ISNA(VLOOKUP(F5343,[1]Suivi!$F:$R,12,0)),"",VLOOKUP(F5343,[1]Suivi!$F:$R,12,0))</f>
        <v/>
      </c>
      <c r="R5343" s="14" t="str">
        <f>IF(ISNA(VLOOKUP(F5343,[1]Suivi!$F:$S,13,0)),"",VLOOKUP(F5343,[1]Suivi!$F:$S,13,0))</f>
        <v/>
      </c>
      <c r="S5343" s="13" t="str">
        <f t="shared" si="332"/>
        <v/>
      </c>
    </row>
    <row r="5344" spans="1:19" ht="28.8" x14ac:dyDescent="0.3">
      <c r="A5344" s="12"/>
      <c r="B5344" s="12"/>
      <c r="C5344" s="12"/>
      <c r="D5344" s="12"/>
      <c r="E5344" s="12"/>
      <c r="F5344" s="12"/>
      <c r="G5344" s="12"/>
      <c r="H5344" s="12"/>
      <c r="I5344" s="13" t="str">
        <f t="shared" ca="1" si="333"/>
        <v/>
      </c>
      <c r="J5344" s="14" t="str">
        <f>IF(ISNA(VLOOKUP(F5344,[1]Suivi!$F:$S,5,0)),"EN COURS DE CATEGORISATION",VLOOKUP(F5344,[1]Suivi!$F:$S,5,0))</f>
        <v>EN COURS DE CATEGORISATION</v>
      </c>
      <c r="K5344" s="14" t="str">
        <f t="shared" si="334"/>
        <v/>
      </c>
      <c r="L5344" s="15" t="str">
        <f>IF(ISNA(VLOOKUP(F5344,[1]Suivi!$F:$S,7,0)),"",VLOOKUP(F5344,[1]Suivi!$F:$S,7,0))</f>
        <v/>
      </c>
      <c r="M5344" s="14" t="str">
        <f>IF(ISNA(VLOOKUP(F5344,[1]Suivi!$F:$S,8,0)),"",VLOOKUP(F5344,[1]Suivi!$F:$S,8,0))</f>
        <v/>
      </c>
      <c r="N5344" s="13" t="str">
        <f t="shared" ca="1" si="335"/>
        <v/>
      </c>
      <c r="O5344" s="14" t="str">
        <f>IF(ISNA(VLOOKUP(F5344,[1]Suivi!$F:$S,10,0)),"",VLOOKUP(F5344,[1]Suivi!$F:$S,10,0))</f>
        <v/>
      </c>
      <c r="P5344" s="18" t="str">
        <f>IF(ISNA(VLOOKUP(F5344,[1]Suivi!$F:$R,11,0)),"",VLOOKUP(F5344,[1]Suivi!$F:$R,11,0))</f>
        <v/>
      </c>
      <c r="Q5344" s="18" t="str">
        <f>IF(ISNA(VLOOKUP(F5344,[1]Suivi!$F:$R,12,0)),"",VLOOKUP(F5344,[1]Suivi!$F:$R,12,0))</f>
        <v/>
      </c>
      <c r="R5344" s="14" t="str">
        <f>IF(ISNA(VLOOKUP(F5344,[1]Suivi!$F:$S,13,0)),"",VLOOKUP(F5344,[1]Suivi!$F:$S,13,0))</f>
        <v/>
      </c>
      <c r="S5344" s="13" t="str">
        <f t="shared" si="332"/>
        <v/>
      </c>
    </row>
    <row r="5345" spans="1:19" ht="28.8" x14ac:dyDescent="0.3">
      <c r="A5345" s="12"/>
      <c r="B5345" s="12"/>
      <c r="C5345" s="12"/>
      <c r="D5345" s="12"/>
      <c r="E5345" s="12"/>
      <c r="F5345" s="12"/>
      <c r="G5345" s="12"/>
      <c r="H5345" s="12"/>
      <c r="I5345" s="13" t="str">
        <f t="shared" ca="1" si="333"/>
        <v/>
      </c>
      <c r="J5345" s="14" t="str">
        <f>IF(ISNA(VLOOKUP(F5345,[1]Suivi!$F:$S,5,0)),"EN COURS DE CATEGORISATION",VLOOKUP(F5345,[1]Suivi!$F:$S,5,0))</f>
        <v>EN COURS DE CATEGORISATION</v>
      </c>
      <c r="K5345" s="14" t="str">
        <f t="shared" si="334"/>
        <v/>
      </c>
      <c r="L5345" s="15" t="str">
        <f>IF(ISNA(VLOOKUP(F5345,[1]Suivi!$F:$S,7,0)),"",VLOOKUP(F5345,[1]Suivi!$F:$S,7,0))</f>
        <v/>
      </c>
      <c r="M5345" s="14" t="str">
        <f>IF(ISNA(VLOOKUP(F5345,[1]Suivi!$F:$S,8,0)),"",VLOOKUP(F5345,[1]Suivi!$F:$S,8,0))</f>
        <v/>
      </c>
      <c r="N5345" s="13" t="str">
        <f t="shared" ca="1" si="335"/>
        <v/>
      </c>
      <c r="O5345" s="14" t="str">
        <f>IF(ISNA(VLOOKUP(F5345,[1]Suivi!$F:$S,10,0)),"",VLOOKUP(F5345,[1]Suivi!$F:$S,10,0))</f>
        <v/>
      </c>
      <c r="P5345" s="18" t="str">
        <f>IF(ISNA(VLOOKUP(F5345,[1]Suivi!$F:$R,11,0)),"",VLOOKUP(F5345,[1]Suivi!$F:$R,11,0))</f>
        <v/>
      </c>
      <c r="Q5345" s="18" t="str">
        <f>IF(ISNA(VLOOKUP(F5345,[1]Suivi!$F:$R,12,0)),"",VLOOKUP(F5345,[1]Suivi!$F:$R,12,0))</f>
        <v/>
      </c>
      <c r="R5345" s="14" t="str">
        <f>IF(ISNA(VLOOKUP(F5345,[1]Suivi!$F:$S,13,0)),"",VLOOKUP(F5345,[1]Suivi!$F:$S,13,0))</f>
        <v/>
      </c>
      <c r="S5345" s="13" t="str">
        <f t="shared" si="332"/>
        <v/>
      </c>
    </row>
    <row r="5346" spans="1:19" ht="28.8" x14ac:dyDescent="0.3">
      <c r="A5346" s="12"/>
      <c r="B5346" s="12"/>
      <c r="C5346" s="12"/>
      <c r="D5346" s="12"/>
      <c r="E5346" s="12"/>
      <c r="F5346" s="12"/>
      <c r="G5346" s="12"/>
      <c r="H5346" s="12"/>
      <c r="I5346" s="13" t="str">
        <f t="shared" ca="1" si="333"/>
        <v/>
      </c>
      <c r="J5346" s="14" t="str">
        <f>IF(ISNA(VLOOKUP(F5346,[1]Suivi!$F:$S,5,0)),"EN COURS DE CATEGORISATION",VLOOKUP(F5346,[1]Suivi!$F:$S,5,0))</f>
        <v>EN COURS DE CATEGORISATION</v>
      </c>
      <c r="K5346" s="14" t="str">
        <f t="shared" si="334"/>
        <v/>
      </c>
      <c r="L5346" s="15" t="str">
        <f>IF(ISNA(VLOOKUP(F5346,[1]Suivi!$F:$S,7,0)),"",VLOOKUP(F5346,[1]Suivi!$F:$S,7,0))</f>
        <v/>
      </c>
      <c r="M5346" s="14" t="str">
        <f>IF(ISNA(VLOOKUP(F5346,[1]Suivi!$F:$S,8,0)),"",VLOOKUP(F5346,[1]Suivi!$F:$S,8,0))</f>
        <v/>
      </c>
      <c r="N5346" s="13" t="str">
        <f t="shared" ca="1" si="335"/>
        <v/>
      </c>
      <c r="O5346" s="14" t="str">
        <f>IF(ISNA(VLOOKUP(F5346,[1]Suivi!$F:$S,10,0)),"",VLOOKUP(F5346,[1]Suivi!$F:$S,10,0))</f>
        <v/>
      </c>
      <c r="P5346" s="18" t="str">
        <f>IF(ISNA(VLOOKUP(F5346,[1]Suivi!$F:$R,11,0)),"",VLOOKUP(F5346,[1]Suivi!$F:$R,11,0))</f>
        <v/>
      </c>
      <c r="Q5346" s="18" t="str">
        <f>IF(ISNA(VLOOKUP(F5346,[1]Suivi!$F:$R,12,0)),"",VLOOKUP(F5346,[1]Suivi!$F:$R,12,0))</f>
        <v/>
      </c>
      <c r="R5346" s="14" t="str">
        <f>IF(ISNA(VLOOKUP(F5346,[1]Suivi!$F:$S,13,0)),"",VLOOKUP(F5346,[1]Suivi!$F:$S,13,0))</f>
        <v/>
      </c>
      <c r="S5346" s="13" t="str">
        <f t="shared" si="332"/>
        <v/>
      </c>
    </row>
    <row r="5347" spans="1:19" ht="28.8" x14ac:dyDescent="0.3">
      <c r="A5347" s="12"/>
      <c r="B5347" s="12"/>
      <c r="C5347" s="12"/>
      <c r="D5347" s="12"/>
      <c r="E5347" s="12"/>
      <c r="F5347" s="12"/>
      <c r="G5347" s="12"/>
      <c r="H5347" s="12"/>
      <c r="I5347" s="13" t="str">
        <f t="shared" ca="1" si="333"/>
        <v/>
      </c>
      <c r="J5347" s="14" t="str">
        <f>IF(ISNA(VLOOKUP(F5347,[1]Suivi!$F:$S,5,0)),"EN COURS DE CATEGORISATION",VLOOKUP(F5347,[1]Suivi!$F:$S,5,0))</f>
        <v>EN COURS DE CATEGORISATION</v>
      </c>
      <c r="K5347" s="14" t="str">
        <f t="shared" si="334"/>
        <v/>
      </c>
      <c r="L5347" s="15" t="str">
        <f>IF(ISNA(VLOOKUP(F5347,[1]Suivi!$F:$S,7,0)),"",VLOOKUP(F5347,[1]Suivi!$F:$S,7,0))</f>
        <v/>
      </c>
      <c r="M5347" s="14" t="str">
        <f>IF(ISNA(VLOOKUP(F5347,[1]Suivi!$F:$S,8,0)),"",VLOOKUP(F5347,[1]Suivi!$F:$S,8,0))</f>
        <v/>
      </c>
      <c r="N5347" s="13" t="str">
        <f t="shared" ca="1" si="335"/>
        <v/>
      </c>
      <c r="O5347" s="14" t="str">
        <f>IF(ISNA(VLOOKUP(F5347,[1]Suivi!$F:$S,10,0)),"",VLOOKUP(F5347,[1]Suivi!$F:$S,10,0))</f>
        <v/>
      </c>
      <c r="P5347" s="18" t="str">
        <f>IF(ISNA(VLOOKUP(F5347,[1]Suivi!$F:$R,11,0)),"",VLOOKUP(F5347,[1]Suivi!$F:$R,11,0))</f>
        <v/>
      </c>
      <c r="Q5347" s="18" t="str">
        <f>IF(ISNA(VLOOKUP(F5347,[1]Suivi!$F:$R,12,0)),"",VLOOKUP(F5347,[1]Suivi!$F:$R,12,0))</f>
        <v/>
      </c>
      <c r="R5347" s="14" t="str">
        <f>IF(ISNA(VLOOKUP(F5347,[1]Suivi!$F:$S,13,0)),"",VLOOKUP(F5347,[1]Suivi!$F:$S,13,0))</f>
        <v/>
      </c>
      <c r="S5347" s="13" t="str">
        <f t="shared" si="332"/>
        <v/>
      </c>
    </row>
    <row r="5348" spans="1:19" ht="28.8" x14ac:dyDescent="0.3">
      <c r="A5348" s="12"/>
      <c r="B5348" s="12"/>
      <c r="C5348" s="12"/>
      <c r="D5348" s="12"/>
      <c r="E5348" s="12"/>
      <c r="F5348" s="12"/>
      <c r="G5348" s="12"/>
      <c r="H5348" s="12"/>
      <c r="I5348" s="13" t="str">
        <f t="shared" ca="1" si="333"/>
        <v/>
      </c>
      <c r="J5348" s="14" t="str">
        <f>IF(ISNA(VLOOKUP(F5348,[1]Suivi!$F:$S,5,0)),"EN COURS DE CATEGORISATION",VLOOKUP(F5348,[1]Suivi!$F:$S,5,0))</f>
        <v>EN COURS DE CATEGORISATION</v>
      </c>
      <c r="K5348" s="14" t="str">
        <f t="shared" si="334"/>
        <v/>
      </c>
      <c r="L5348" s="15" t="str">
        <f>IF(ISNA(VLOOKUP(F5348,[1]Suivi!$F:$S,7,0)),"",VLOOKUP(F5348,[1]Suivi!$F:$S,7,0))</f>
        <v/>
      </c>
      <c r="M5348" s="14" t="str">
        <f>IF(ISNA(VLOOKUP(F5348,[1]Suivi!$F:$S,8,0)),"",VLOOKUP(F5348,[1]Suivi!$F:$S,8,0))</f>
        <v/>
      </c>
      <c r="N5348" s="13" t="str">
        <f t="shared" ca="1" si="335"/>
        <v/>
      </c>
      <c r="O5348" s="14" t="str">
        <f>IF(ISNA(VLOOKUP(F5348,[1]Suivi!$F:$S,10,0)),"",VLOOKUP(F5348,[1]Suivi!$F:$S,10,0))</f>
        <v/>
      </c>
      <c r="P5348" s="18" t="str">
        <f>IF(ISNA(VLOOKUP(F5348,[1]Suivi!$F:$R,11,0)),"",VLOOKUP(F5348,[1]Suivi!$F:$R,11,0))</f>
        <v/>
      </c>
      <c r="Q5348" s="18" t="str">
        <f>IF(ISNA(VLOOKUP(F5348,[1]Suivi!$F:$R,12,0)),"",VLOOKUP(F5348,[1]Suivi!$F:$R,12,0))</f>
        <v/>
      </c>
      <c r="R5348" s="14" t="str">
        <f>IF(ISNA(VLOOKUP(F5348,[1]Suivi!$F:$S,13,0)),"",VLOOKUP(F5348,[1]Suivi!$F:$S,13,0))</f>
        <v/>
      </c>
      <c r="S5348" s="13" t="str">
        <f t="shared" si="332"/>
        <v/>
      </c>
    </row>
    <row r="5349" spans="1:19" ht="28.8" x14ac:dyDescent="0.3">
      <c r="A5349" s="12"/>
      <c r="B5349" s="12"/>
      <c r="C5349" s="12"/>
      <c r="D5349" s="12"/>
      <c r="E5349" s="12"/>
      <c r="F5349" s="12"/>
      <c r="G5349" s="12"/>
      <c r="H5349" s="12"/>
      <c r="I5349" s="13" t="str">
        <f t="shared" ca="1" si="333"/>
        <v/>
      </c>
      <c r="J5349" s="14" t="str">
        <f>IF(ISNA(VLOOKUP(F5349,[1]Suivi!$F:$S,5,0)),"EN COURS DE CATEGORISATION",VLOOKUP(F5349,[1]Suivi!$F:$S,5,0))</f>
        <v>EN COURS DE CATEGORISATION</v>
      </c>
      <c r="K5349" s="14" t="str">
        <f t="shared" si="334"/>
        <v/>
      </c>
      <c r="L5349" s="15" t="str">
        <f>IF(ISNA(VLOOKUP(F5349,[1]Suivi!$F:$S,7,0)),"",VLOOKUP(F5349,[1]Suivi!$F:$S,7,0))</f>
        <v/>
      </c>
      <c r="M5349" s="14" t="str">
        <f>IF(ISNA(VLOOKUP(F5349,[1]Suivi!$F:$S,8,0)),"",VLOOKUP(F5349,[1]Suivi!$F:$S,8,0))</f>
        <v/>
      </c>
      <c r="N5349" s="13" t="str">
        <f t="shared" ca="1" si="335"/>
        <v/>
      </c>
      <c r="O5349" s="14" t="str">
        <f>IF(ISNA(VLOOKUP(F5349,[1]Suivi!$F:$S,10,0)),"",VLOOKUP(F5349,[1]Suivi!$F:$S,10,0))</f>
        <v/>
      </c>
      <c r="P5349" s="18" t="str">
        <f>IF(ISNA(VLOOKUP(F5349,[1]Suivi!$F:$R,11,0)),"",VLOOKUP(F5349,[1]Suivi!$F:$R,11,0))</f>
        <v/>
      </c>
      <c r="Q5349" s="18" t="str">
        <f>IF(ISNA(VLOOKUP(F5349,[1]Suivi!$F:$R,12,0)),"",VLOOKUP(F5349,[1]Suivi!$F:$R,12,0))</f>
        <v/>
      </c>
      <c r="R5349" s="14" t="str">
        <f>IF(ISNA(VLOOKUP(F5349,[1]Suivi!$F:$S,13,0)),"",VLOOKUP(F5349,[1]Suivi!$F:$S,13,0))</f>
        <v/>
      </c>
      <c r="S5349" s="13" t="str">
        <f t="shared" si="332"/>
        <v/>
      </c>
    </row>
    <row r="5350" spans="1:19" ht="28.8" x14ac:dyDescent="0.3">
      <c r="A5350" s="12"/>
      <c r="B5350" s="12"/>
      <c r="C5350" s="12"/>
      <c r="D5350" s="12"/>
      <c r="E5350" s="12"/>
      <c r="F5350" s="12"/>
      <c r="G5350" s="12"/>
      <c r="H5350" s="12"/>
      <c r="I5350" s="13" t="str">
        <f t="shared" ca="1" si="333"/>
        <v/>
      </c>
      <c r="J5350" s="14" t="str">
        <f>IF(ISNA(VLOOKUP(F5350,[1]Suivi!$F:$S,5,0)),"EN COURS DE CATEGORISATION",VLOOKUP(F5350,[1]Suivi!$F:$S,5,0))</f>
        <v>EN COURS DE CATEGORISATION</v>
      </c>
      <c r="K5350" s="14" t="str">
        <f t="shared" si="334"/>
        <v/>
      </c>
      <c r="L5350" s="15" t="str">
        <f>IF(ISNA(VLOOKUP(F5350,[1]Suivi!$F:$S,7,0)),"",VLOOKUP(F5350,[1]Suivi!$F:$S,7,0))</f>
        <v/>
      </c>
      <c r="M5350" s="14" t="str">
        <f>IF(ISNA(VLOOKUP(F5350,[1]Suivi!$F:$S,8,0)),"",VLOOKUP(F5350,[1]Suivi!$F:$S,8,0))</f>
        <v/>
      </c>
      <c r="N5350" s="13" t="str">
        <f t="shared" ca="1" si="335"/>
        <v/>
      </c>
      <c r="O5350" s="14" t="str">
        <f>IF(ISNA(VLOOKUP(F5350,[1]Suivi!$F:$S,10,0)),"",VLOOKUP(F5350,[1]Suivi!$F:$S,10,0))</f>
        <v/>
      </c>
      <c r="P5350" s="18" t="str">
        <f>IF(ISNA(VLOOKUP(F5350,[1]Suivi!$F:$R,11,0)),"",VLOOKUP(F5350,[1]Suivi!$F:$R,11,0))</f>
        <v/>
      </c>
      <c r="Q5350" s="18" t="str">
        <f>IF(ISNA(VLOOKUP(F5350,[1]Suivi!$F:$R,12,0)),"",VLOOKUP(F5350,[1]Suivi!$F:$R,12,0))</f>
        <v/>
      </c>
      <c r="R5350" s="14" t="str">
        <f>IF(ISNA(VLOOKUP(F5350,[1]Suivi!$F:$S,13,0)),"",VLOOKUP(F5350,[1]Suivi!$F:$S,13,0))</f>
        <v/>
      </c>
      <c r="S5350" s="13" t="str">
        <f t="shared" si="332"/>
        <v/>
      </c>
    </row>
    <row r="5351" spans="1:19" ht="28.8" x14ac:dyDescent="0.3">
      <c r="A5351" s="12"/>
      <c r="B5351" s="12"/>
      <c r="C5351" s="12"/>
      <c r="D5351" s="12"/>
      <c r="E5351" s="12"/>
      <c r="F5351" s="12"/>
      <c r="G5351" s="12"/>
      <c r="H5351" s="12"/>
      <c r="I5351" s="13" t="str">
        <f t="shared" ca="1" si="333"/>
        <v/>
      </c>
      <c r="J5351" s="14" t="str">
        <f>IF(ISNA(VLOOKUP(F5351,[1]Suivi!$F:$S,5,0)),"EN COURS DE CATEGORISATION",VLOOKUP(F5351,[1]Suivi!$F:$S,5,0))</f>
        <v>EN COURS DE CATEGORISATION</v>
      </c>
      <c r="K5351" s="14" t="str">
        <f t="shared" si="334"/>
        <v/>
      </c>
      <c r="L5351" s="15" t="str">
        <f>IF(ISNA(VLOOKUP(F5351,[1]Suivi!$F:$S,7,0)),"",VLOOKUP(F5351,[1]Suivi!$F:$S,7,0))</f>
        <v/>
      </c>
      <c r="M5351" s="14" t="str">
        <f>IF(ISNA(VLOOKUP(F5351,[1]Suivi!$F:$S,8,0)),"",VLOOKUP(F5351,[1]Suivi!$F:$S,8,0))</f>
        <v/>
      </c>
      <c r="N5351" s="13" t="str">
        <f t="shared" ca="1" si="335"/>
        <v/>
      </c>
      <c r="O5351" s="14" t="str">
        <f>IF(ISNA(VLOOKUP(F5351,[1]Suivi!$F:$S,10,0)),"",VLOOKUP(F5351,[1]Suivi!$F:$S,10,0))</f>
        <v/>
      </c>
      <c r="P5351" s="18" t="str">
        <f>IF(ISNA(VLOOKUP(F5351,[1]Suivi!$F:$R,11,0)),"",VLOOKUP(F5351,[1]Suivi!$F:$R,11,0))</f>
        <v/>
      </c>
      <c r="Q5351" s="18" t="str">
        <f>IF(ISNA(VLOOKUP(F5351,[1]Suivi!$F:$R,12,0)),"",VLOOKUP(F5351,[1]Suivi!$F:$R,12,0))</f>
        <v/>
      </c>
      <c r="R5351" s="14" t="str">
        <f>IF(ISNA(VLOOKUP(F5351,[1]Suivi!$F:$S,13,0)),"",VLOOKUP(F5351,[1]Suivi!$F:$S,13,0))</f>
        <v/>
      </c>
      <c r="S5351" s="13" t="str">
        <f t="shared" si="332"/>
        <v/>
      </c>
    </row>
    <row r="5352" spans="1:19" ht="28.8" x14ac:dyDescent="0.3">
      <c r="A5352" s="12"/>
      <c r="B5352" s="12"/>
      <c r="C5352" s="12"/>
      <c r="D5352" s="12"/>
      <c r="E5352" s="12"/>
      <c r="F5352" s="12"/>
      <c r="G5352" s="12"/>
      <c r="H5352" s="12"/>
      <c r="I5352" s="13" t="str">
        <f t="shared" ca="1" si="333"/>
        <v/>
      </c>
      <c r="J5352" s="14" t="str">
        <f>IF(ISNA(VLOOKUP(F5352,[1]Suivi!$F:$S,5,0)),"EN COURS DE CATEGORISATION",VLOOKUP(F5352,[1]Suivi!$F:$S,5,0))</f>
        <v>EN COURS DE CATEGORISATION</v>
      </c>
      <c r="K5352" s="14" t="str">
        <f t="shared" si="334"/>
        <v/>
      </c>
      <c r="L5352" s="15" t="str">
        <f>IF(ISNA(VLOOKUP(F5352,[1]Suivi!$F:$S,7,0)),"",VLOOKUP(F5352,[1]Suivi!$F:$S,7,0))</f>
        <v/>
      </c>
      <c r="M5352" s="14" t="str">
        <f>IF(ISNA(VLOOKUP(F5352,[1]Suivi!$F:$S,8,0)),"",VLOOKUP(F5352,[1]Suivi!$F:$S,8,0))</f>
        <v/>
      </c>
      <c r="N5352" s="13" t="str">
        <f t="shared" ca="1" si="335"/>
        <v/>
      </c>
      <c r="O5352" s="14" t="str">
        <f>IF(ISNA(VLOOKUP(F5352,[1]Suivi!$F:$S,10,0)),"",VLOOKUP(F5352,[1]Suivi!$F:$S,10,0))</f>
        <v/>
      </c>
      <c r="P5352" s="18" t="str">
        <f>IF(ISNA(VLOOKUP(F5352,[1]Suivi!$F:$R,11,0)),"",VLOOKUP(F5352,[1]Suivi!$F:$R,11,0))</f>
        <v/>
      </c>
      <c r="Q5352" s="18" t="str">
        <f>IF(ISNA(VLOOKUP(F5352,[1]Suivi!$F:$R,12,0)),"",VLOOKUP(F5352,[1]Suivi!$F:$R,12,0))</f>
        <v/>
      </c>
      <c r="R5352" s="14" t="str">
        <f>IF(ISNA(VLOOKUP(F5352,[1]Suivi!$F:$S,13,0)),"",VLOOKUP(F5352,[1]Suivi!$F:$S,13,0))</f>
        <v/>
      </c>
      <c r="S5352" s="13" t="str">
        <f t="shared" si="332"/>
        <v/>
      </c>
    </row>
    <row r="5353" spans="1:19" ht="28.8" x14ac:dyDescent="0.3">
      <c r="A5353" s="12"/>
      <c r="B5353" s="12"/>
      <c r="C5353" s="12"/>
      <c r="D5353" s="12"/>
      <c r="E5353" s="12"/>
      <c r="F5353" s="12"/>
      <c r="G5353" s="12"/>
      <c r="H5353" s="12"/>
      <c r="I5353" s="13" t="str">
        <f t="shared" ca="1" si="333"/>
        <v/>
      </c>
      <c r="J5353" s="14" t="str">
        <f>IF(ISNA(VLOOKUP(F5353,[1]Suivi!$F:$S,5,0)),"EN COURS DE CATEGORISATION",VLOOKUP(F5353,[1]Suivi!$F:$S,5,0))</f>
        <v>EN COURS DE CATEGORISATION</v>
      </c>
      <c r="K5353" s="14" t="str">
        <f t="shared" si="334"/>
        <v/>
      </c>
      <c r="L5353" s="15" t="str">
        <f>IF(ISNA(VLOOKUP(F5353,[1]Suivi!$F:$S,7,0)),"",VLOOKUP(F5353,[1]Suivi!$F:$S,7,0))</f>
        <v/>
      </c>
      <c r="M5353" s="14" t="str">
        <f>IF(ISNA(VLOOKUP(F5353,[1]Suivi!$F:$S,8,0)),"",VLOOKUP(F5353,[1]Suivi!$F:$S,8,0))</f>
        <v/>
      </c>
      <c r="N5353" s="13" t="str">
        <f t="shared" ca="1" si="335"/>
        <v/>
      </c>
      <c r="O5353" s="14" t="str">
        <f>IF(ISNA(VLOOKUP(F5353,[1]Suivi!$F:$S,10,0)),"",VLOOKUP(F5353,[1]Suivi!$F:$S,10,0))</f>
        <v/>
      </c>
      <c r="P5353" s="18" t="str">
        <f>IF(ISNA(VLOOKUP(F5353,[1]Suivi!$F:$R,11,0)),"",VLOOKUP(F5353,[1]Suivi!$F:$R,11,0))</f>
        <v/>
      </c>
      <c r="Q5353" s="18" t="str">
        <f>IF(ISNA(VLOOKUP(F5353,[1]Suivi!$F:$R,12,0)),"",VLOOKUP(F5353,[1]Suivi!$F:$R,12,0))</f>
        <v/>
      </c>
      <c r="R5353" s="14" t="str">
        <f>IF(ISNA(VLOOKUP(F5353,[1]Suivi!$F:$S,13,0)),"",VLOOKUP(F5353,[1]Suivi!$F:$S,13,0))</f>
        <v/>
      </c>
      <c r="S5353" s="13" t="str">
        <f t="shared" si="332"/>
        <v/>
      </c>
    </row>
    <row r="5354" spans="1:19" ht="28.8" x14ac:dyDescent="0.3">
      <c r="A5354" s="12"/>
      <c r="B5354" s="12"/>
      <c r="C5354" s="12"/>
      <c r="D5354" s="12"/>
      <c r="E5354" s="12"/>
      <c r="F5354" s="12"/>
      <c r="G5354" s="12"/>
      <c r="H5354" s="12"/>
      <c r="I5354" s="13" t="str">
        <f t="shared" ca="1" si="333"/>
        <v/>
      </c>
      <c r="J5354" s="14" t="str">
        <f>IF(ISNA(VLOOKUP(F5354,[1]Suivi!$F:$S,5,0)),"EN COURS DE CATEGORISATION",VLOOKUP(F5354,[1]Suivi!$F:$S,5,0))</f>
        <v>EN COURS DE CATEGORISATION</v>
      </c>
      <c r="K5354" s="14" t="str">
        <f t="shared" si="334"/>
        <v/>
      </c>
      <c r="L5354" s="15" t="str">
        <f>IF(ISNA(VLOOKUP(F5354,[1]Suivi!$F:$S,7,0)),"",VLOOKUP(F5354,[1]Suivi!$F:$S,7,0))</f>
        <v/>
      </c>
      <c r="M5354" s="14" t="str">
        <f>IF(ISNA(VLOOKUP(F5354,[1]Suivi!$F:$S,8,0)),"",VLOOKUP(F5354,[1]Suivi!$F:$S,8,0))</f>
        <v/>
      </c>
      <c r="N5354" s="13" t="str">
        <f t="shared" ca="1" si="335"/>
        <v/>
      </c>
      <c r="O5354" s="14" t="str">
        <f>IF(ISNA(VLOOKUP(F5354,[1]Suivi!$F:$S,10,0)),"",VLOOKUP(F5354,[1]Suivi!$F:$S,10,0))</f>
        <v/>
      </c>
      <c r="P5354" s="18" t="str">
        <f>IF(ISNA(VLOOKUP(F5354,[1]Suivi!$F:$R,11,0)),"",VLOOKUP(F5354,[1]Suivi!$F:$R,11,0))</f>
        <v/>
      </c>
      <c r="Q5354" s="18" t="str">
        <f>IF(ISNA(VLOOKUP(F5354,[1]Suivi!$F:$R,12,0)),"",VLOOKUP(F5354,[1]Suivi!$F:$R,12,0))</f>
        <v/>
      </c>
      <c r="R5354" s="14" t="str">
        <f>IF(ISNA(VLOOKUP(F5354,[1]Suivi!$F:$S,13,0)),"",VLOOKUP(F5354,[1]Suivi!$F:$S,13,0))</f>
        <v/>
      </c>
      <c r="S5354" s="13" t="str">
        <f t="shared" si="332"/>
        <v/>
      </c>
    </row>
    <row r="5355" spans="1:19" ht="28.8" x14ac:dyDescent="0.3">
      <c r="A5355" s="12"/>
      <c r="B5355" s="12"/>
      <c r="C5355" s="12"/>
      <c r="D5355" s="12"/>
      <c r="E5355" s="12"/>
      <c r="F5355" s="12"/>
      <c r="G5355" s="12"/>
      <c r="H5355" s="12"/>
      <c r="I5355" s="13" t="str">
        <f t="shared" ca="1" si="333"/>
        <v/>
      </c>
      <c r="J5355" s="14" t="str">
        <f>IF(ISNA(VLOOKUP(F5355,[1]Suivi!$F:$S,5,0)),"EN COURS DE CATEGORISATION",VLOOKUP(F5355,[1]Suivi!$F:$S,5,0))</f>
        <v>EN COURS DE CATEGORISATION</v>
      </c>
      <c r="K5355" s="14" t="str">
        <f t="shared" si="334"/>
        <v/>
      </c>
      <c r="L5355" s="15" t="str">
        <f>IF(ISNA(VLOOKUP(F5355,[1]Suivi!$F:$S,7,0)),"",VLOOKUP(F5355,[1]Suivi!$F:$S,7,0))</f>
        <v/>
      </c>
      <c r="M5355" s="14" t="str">
        <f>IF(ISNA(VLOOKUP(F5355,[1]Suivi!$F:$S,8,0)),"",VLOOKUP(F5355,[1]Suivi!$F:$S,8,0))</f>
        <v/>
      </c>
      <c r="N5355" s="13" t="str">
        <f t="shared" ca="1" si="335"/>
        <v/>
      </c>
      <c r="O5355" s="14" t="str">
        <f>IF(ISNA(VLOOKUP(F5355,[1]Suivi!$F:$S,10,0)),"",VLOOKUP(F5355,[1]Suivi!$F:$S,10,0))</f>
        <v/>
      </c>
      <c r="P5355" s="18" t="str">
        <f>IF(ISNA(VLOOKUP(F5355,[1]Suivi!$F:$R,11,0)),"",VLOOKUP(F5355,[1]Suivi!$F:$R,11,0))</f>
        <v/>
      </c>
      <c r="Q5355" s="18" t="str">
        <f>IF(ISNA(VLOOKUP(F5355,[1]Suivi!$F:$R,12,0)),"",VLOOKUP(F5355,[1]Suivi!$F:$R,12,0))</f>
        <v/>
      </c>
      <c r="R5355" s="14" t="str">
        <f>IF(ISNA(VLOOKUP(F5355,[1]Suivi!$F:$S,13,0)),"",VLOOKUP(F5355,[1]Suivi!$F:$S,13,0))</f>
        <v/>
      </c>
      <c r="S5355" s="13" t="str">
        <f t="shared" si="332"/>
        <v/>
      </c>
    </row>
    <row r="5356" spans="1:19" ht="28.8" x14ac:dyDescent="0.3">
      <c r="A5356" s="12"/>
      <c r="B5356" s="12"/>
      <c r="C5356" s="12"/>
      <c r="D5356" s="12"/>
      <c r="E5356" s="12"/>
      <c r="F5356" s="12"/>
      <c r="G5356" s="12"/>
      <c r="H5356" s="12"/>
      <c r="I5356" s="13" t="str">
        <f t="shared" ca="1" si="333"/>
        <v/>
      </c>
      <c r="J5356" s="14" t="str">
        <f>IF(ISNA(VLOOKUP(F5356,[1]Suivi!$F:$S,5,0)),"EN COURS DE CATEGORISATION",VLOOKUP(F5356,[1]Suivi!$F:$S,5,0))</f>
        <v>EN COURS DE CATEGORISATION</v>
      </c>
      <c r="K5356" s="14" t="str">
        <f t="shared" si="334"/>
        <v/>
      </c>
      <c r="L5356" s="15" t="str">
        <f>IF(ISNA(VLOOKUP(F5356,[1]Suivi!$F:$S,7,0)),"",VLOOKUP(F5356,[1]Suivi!$F:$S,7,0))</f>
        <v/>
      </c>
      <c r="M5356" s="14" t="str">
        <f>IF(ISNA(VLOOKUP(F5356,[1]Suivi!$F:$S,8,0)),"",VLOOKUP(F5356,[1]Suivi!$F:$S,8,0))</f>
        <v/>
      </c>
      <c r="N5356" s="13" t="str">
        <f t="shared" ca="1" si="335"/>
        <v/>
      </c>
      <c r="O5356" s="14" t="str">
        <f>IF(ISNA(VLOOKUP(F5356,[1]Suivi!$F:$S,10,0)),"",VLOOKUP(F5356,[1]Suivi!$F:$S,10,0))</f>
        <v/>
      </c>
      <c r="P5356" s="18" t="str">
        <f>IF(ISNA(VLOOKUP(F5356,[1]Suivi!$F:$R,11,0)),"",VLOOKUP(F5356,[1]Suivi!$F:$R,11,0))</f>
        <v/>
      </c>
      <c r="Q5356" s="18" t="str">
        <f>IF(ISNA(VLOOKUP(F5356,[1]Suivi!$F:$R,12,0)),"",VLOOKUP(F5356,[1]Suivi!$F:$R,12,0))</f>
        <v/>
      </c>
      <c r="R5356" s="14" t="str">
        <f>IF(ISNA(VLOOKUP(F5356,[1]Suivi!$F:$S,13,0)),"",VLOOKUP(F5356,[1]Suivi!$F:$S,13,0))</f>
        <v/>
      </c>
      <c r="S5356" s="13" t="str">
        <f t="shared" si="332"/>
        <v/>
      </c>
    </row>
    <row r="5357" spans="1:19" ht="28.8" x14ac:dyDescent="0.3">
      <c r="A5357" s="12"/>
      <c r="B5357" s="12"/>
      <c r="C5357" s="12"/>
      <c r="D5357" s="12"/>
      <c r="E5357" s="12"/>
      <c r="F5357" s="12"/>
      <c r="G5357" s="12"/>
      <c r="H5357" s="12"/>
      <c r="I5357" s="13" t="str">
        <f t="shared" ca="1" si="333"/>
        <v/>
      </c>
      <c r="J5357" s="14" t="str">
        <f>IF(ISNA(VLOOKUP(F5357,[1]Suivi!$F:$S,5,0)),"EN COURS DE CATEGORISATION",VLOOKUP(F5357,[1]Suivi!$F:$S,5,0))</f>
        <v>EN COURS DE CATEGORISATION</v>
      </c>
      <c r="K5357" s="14" t="str">
        <f t="shared" si="334"/>
        <v/>
      </c>
      <c r="L5357" s="15" t="str">
        <f>IF(ISNA(VLOOKUP(F5357,[1]Suivi!$F:$S,7,0)),"",VLOOKUP(F5357,[1]Suivi!$F:$S,7,0))</f>
        <v/>
      </c>
      <c r="M5357" s="14" t="str">
        <f>IF(ISNA(VLOOKUP(F5357,[1]Suivi!$F:$S,8,0)),"",VLOOKUP(F5357,[1]Suivi!$F:$S,8,0))</f>
        <v/>
      </c>
      <c r="N5357" s="13" t="str">
        <f t="shared" ca="1" si="335"/>
        <v/>
      </c>
      <c r="O5357" s="14" t="str">
        <f>IF(ISNA(VLOOKUP(F5357,[1]Suivi!$F:$S,10,0)),"",VLOOKUP(F5357,[1]Suivi!$F:$S,10,0))</f>
        <v/>
      </c>
      <c r="P5357" s="18" t="str">
        <f>IF(ISNA(VLOOKUP(F5357,[1]Suivi!$F:$R,11,0)),"",VLOOKUP(F5357,[1]Suivi!$F:$R,11,0))</f>
        <v/>
      </c>
      <c r="Q5357" s="18" t="str">
        <f>IF(ISNA(VLOOKUP(F5357,[1]Suivi!$F:$R,12,0)),"",VLOOKUP(F5357,[1]Suivi!$F:$R,12,0))</f>
        <v/>
      </c>
      <c r="R5357" s="14" t="str">
        <f>IF(ISNA(VLOOKUP(F5357,[1]Suivi!$F:$S,13,0)),"",VLOOKUP(F5357,[1]Suivi!$F:$S,13,0))</f>
        <v/>
      </c>
      <c r="S5357" s="13" t="str">
        <f t="shared" si="332"/>
        <v/>
      </c>
    </row>
    <row r="5358" spans="1:19" ht="28.8" x14ac:dyDescent="0.3">
      <c r="A5358" s="12"/>
      <c r="B5358" s="12"/>
      <c r="C5358" s="12"/>
      <c r="D5358" s="12"/>
      <c r="E5358" s="12"/>
      <c r="F5358" s="12"/>
      <c r="G5358" s="12"/>
      <c r="H5358" s="12"/>
      <c r="I5358" s="13" t="str">
        <f t="shared" ca="1" si="333"/>
        <v/>
      </c>
      <c r="J5358" s="14" t="str">
        <f>IF(ISNA(VLOOKUP(F5358,[1]Suivi!$F:$S,5,0)),"EN COURS DE CATEGORISATION",VLOOKUP(F5358,[1]Suivi!$F:$S,5,0))</f>
        <v>EN COURS DE CATEGORISATION</v>
      </c>
      <c r="K5358" s="14" t="str">
        <f t="shared" si="334"/>
        <v/>
      </c>
      <c r="L5358" s="15" t="str">
        <f>IF(ISNA(VLOOKUP(F5358,[1]Suivi!$F:$S,7,0)),"",VLOOKUP(F5358,[1]Suivi!$F:$S,7,0))</f>
        <v/>
      </c>
      <c r="M5358" s="14" t="str">
        <f>IF(ISNA(VLOOKUP(F5358,[1]Suivi!$F:$S,8,0)),"",VLOOKUP(F5358,[1]Suivi!$F:$S,8,0))</f>
        <v/>
      </c>
      <c r="N5358" s="13" t="str">
        <f t="shared" ca="1" si="335"/>
        <v/>
      </c>
      <c r="O5358" s="14" t="str">
        <f>IF(ISNA(VLOOKUP(F5358,[1]Suivi!$F:$S,10,0)),"",VLOOKUP(F5358,[1]Suivi!$F:$S,10,0))</f>
        <v/>
      </c>
      <c r="P5358" s="18" t="str">
        <f>IF(ISNA(VLOOKUP(F5358,[1]Suivi!$F:$R,11,0)),"",VLOOKUP(F5358,[1]Suivi!$F:$R,11,0))</f>
        <v/>
      </c>
      <c r="Q5358" s="18" t="str">
        <f>IF(ISNA(VLOOKUP(F5358,[1]Suivi!$F:$R,12,0)),"",VLOOKUP(F5358,[1]Suivi!$F:$R,12,0))</f>
        <v/>
      </c>
      <c r="R5358" s="14" t="str">
        <f>IF(ISNA(VLOOKUP(F5358,[1]Suivi!$F:$S,13,0)),"",VLOOKUP(F5358,[1]Suivi!$F:$S,13,0))</f>
        <v/>
      </c>
      <c r="S5358" s="13" t="str">
        <f t="shared" si="332"/>
        <v/>
      </c>
    </row>
    <row r="5359" spans="1:19" ht="28.8" x14ac:dyDescent="0.3">
      <c r="A5359" s="12"/>
      <c r="B5359" s="12"/>
      <c r="C5359" s="12"/>
      <c r="D5359" s="12"/>
      <c r="E5359" s="12"/>
      <c r="F5359" s="12"/>
      <c r="G5359" s="12"/>
      <c r="H5359" s="12"/>
      <c r="I5359" s="13" t="str">
        <f t="shared" ca="1" si="333"/>
        <v/>
      </c>
      <c r="J5359" s="14" t="str">
        <f>IF(ISNA(VLOOKUP(F5359,[1]Suivi!$F:$S,5,0)),"EN COURS DE CATEGORISATION",VLOOKUP(F5359,[1]Suivi!$F:$S,5,0))</f>
        <v>EN COURS DE CATEGORISATION</v>
      </c>
      <c r="K5359" s="14" t="str">
        <f t="shared" si="334"/>
        <v/>
      </c>
      <c r="L5359" s="15" t="str">
        <f>IF(ISNA(VLOOKUP(F5359,[1]Suivi!$F:$S,7,0)),"",VLOOKUP(F5359,[1]Suivi!$F:$S,7,0))</f>
        <v/>
      </c>
      <c r="M5359" s="14" t="str">
        <f>IF(ISNA(VLOOKUP(F5359,[1]Suivi!$F:$S,8,0)),"",VLOOKUP(F5359,[1]Suivi!$F:$S,8,0))</f>
        <v/>
      </c>
      <c r="N5359" s="13" t="str">
        <f t="shared" ca="1" si="335"/>
        <v/>
      </c>
      <c r="O5359" s="14" t="str">
        <f>IF(ISNA(VLOOKUP(F5359,[1]Suivi!$F:$S,10,0)),"",VLOOKUP(F5359,[1]Suivi!$F:$S,10,0))</f>
        <v/>
      </c>
      <c r="P5359" s="18" t="str">
        <f>IF(ISNA(VLOOKUP(F5359,[1]Suivi!$F:$R,11,0)),"",VLOOKUP(F5359,[1]Suivi!$F:$R,11,0))</f>
        <v/>
      </c>
      <c r="Q5359" s="18" t="str">
        <f>IF(ISNA(VLOOKUP(F5359,[1]Suivi!$F:$R,12,0)),"",VLOOKUP(F5359,[1]Suivi!$F:$R,12,0))</f>
        <v/>
      </c>
      <c r="R5359" s="14" t="str">
        <f>IF(ISNA(VLOOKUP(F5359,[1]Suivi!$F:$S,13,0)),"",VLOOKUP(F5359,[1]Suivi!$F:$S,13,0))</f>
        <v/>
      </c>
      <c r="S5359" s="13" t="str">
        <f t="shared" si="332"/>
        <v/>
      </c>
    </row>
    <row r="5360" spans="1:19" ht="28.8" x14ac:dyDescent="0.3">
      <c r="A5360" s="12"/>
      <c r="B5360" s="12"/>
      <c r="C5360" s="12"/>
      <c r="D5360" s="12"/>
      <c r="E5360" s="12"/>
      <c r="F5360" s="12"/>
      <c r="G5360" s="12"/>
      <c r="H5360" s="12"/>
      <c r="I5360" s="13" t="str">
        <f t="shared" ca="1" si="333"/>
        <v/>
      </c>
      <c r="J5360" s="14" t="str">
        <f>IF(ISNA(VLOOKUP(F5360,[1]Suivi!$F:$S,5,0)),"EN COURS DE CATEGORISATION",VLOOKUP(F5360,[1]Suivi!$F:$S,5,0))</f>
        <v>EN COURS DE CATEGORISATION</v>
      </c>
      <c r="K5360" s="14" t="str">
        <f t="shared" si="334"/>
        <v/>
      </c>
      <c r="L5360" s="15" t="str">
        <f>IF(ISNA(VLOOKUP(F5360,[1]Suivi!$F:$S,7,0)),"",VLOOKUP(F5360,[1]Suivi!$F:$S,7,0))</f>
        <v/>
      </c>
      <c r="M5360" s="14" t="str">
        <f>IF(ISNA(VLOOKUP(F5360,[1]Suivi!$F:$S,8,0)),"",VLOOKUP(F5360,[1]Suivi!$F:$S,8,0))</f>
        <v/>
      </c>
      <c r="N5360" s="13" t="str">
        <f t="shared" ca="1" si="335"/>
        <v/>
      </c>
      <c r="O5360" s="14" t="str">
        <f>IF(ISNA(VLOOKUP(F5360,[1]Suivi!$F:$S,10,0)),"",VLOOKUP(F5360,[1]Suivi!$F:$S,10,0))</f>
        <v/>
      </c>
      <c r="P5360" s="18" t="str">
        <f>IF(ISNA(VLOOKUP(F5360,[1]Suivi!$F:$R,11,0)),"",VLOOKUP(F5360,[1]Suivi!$F:$R,11,0))</f>
        <v/>
      </c>
      <c r="Q5360" s="18" t="str">
        <f>IF(ISNA(VLOOKUP(F5360,[1]Suivi!$F:$R,12,0)),"",VLOOKUP(F5360,[1]Suivi!$F:$R,12,0))</f>
        <v/>
      </c>
      <c r="R5360" s="14" t="str">
        <f>IF(ISNA(VLOOKUP(F5360,[1]Suivi!$F:$S,13,0)),"",VLOOKUP(F5360,[1]Suivi!$F:$S,13,0))</f>
        <v/>
      </c>
      <c r="S5360" s="13" t="str">
        <f t="shared" si="332"/>
        <v/>
      </c>
    </row>
    <row r="5361" spans="1:19" ht="28.8" x14ac:dyDescent="0.3">
      <c r="A5361" s="12"/>
      <c r="B5361" s="12"/>
      <c r="C5361" s="12"/>
      <c r="D5361" s="12"/>
      <c r="E5361" s="12"/>
      <c r="F5361" s="12"/>
      <c r="G5361" s="12"/>
      <c r="H5361" s="12"/>
      <c r="I5361" s="13" t="str">
        <f t="shared" ca="1" si="333"/>
        <v/>
      </c>
      <c r="J5361" s="14" t="str">
        <f>IF(ISNA(VLOOKUP(F5361,[1]Suivi!$F:$S,5,0)),"EN COURS DE CATEGORISATION",VLOOKUP(F5361,[1]Suivi!$F:$S,5,0))</f>
        <v>EN COURS DE CATEGORISATION</v>
      </c>
      <c r="K5361" s="14" t="str">
        <f t="shared" si="334"/>
        <v/>
      </c>
      <c r="L5361" s="15" t="str">
        <f>IF(ISNA(VLOOKUP(F5361,[1]Suivi!$F:$S,7,0)),"",VLOOKUP(F5361,[1]Suivi!$F:$S,7,0))</f>
        <v/>
      </c>
      <c r="M5361" s="14" t="str">
        <f>IF(ISNA(VLOOKUP(F5361,[1]Suivi!$F:$S,8,0)),"",VLOOKUP(F5361,[1]Suivi!$F:$S,8,0))</f>
        <v/>
      </c>
      <c r="N5361" s="13" t="str">
        <f t="shared" ca="1" si="335"/>
        <v/>
      </c>
      <c r="O5361" s="14" t="str">
        <f>IF(ISNA(VLOOKUP(F5361,[1]Suivi!$F:$S,10,0)),"",VLOOKUP(F5361,[1]Suivi!$F:$S,10,0))</f>
        <v/>
      </c>
      <c r="P5361" s="18" t="str">
        <f>IF(ISNA(VLOOKUP(F5361,[1]Suivi!$F:$R,11,0)),"",VLOOKUP(F5361,[1]Suivi!$F:$R,11,0))</f>
        <v/>
      </c>
      <c r="Q5361" s="18" t="str">
        <f>IF(ISNA(VLOOKUP(F5361,[1]Suivi!$F:$R,12,0)),"",VLOOKUP(F5361,[1]Suivi!$F:$R,12,0))</f>
        <v/>
      </c>
      <c r="R5361" s="14" t="str">
        <f>IF(ISNA(VLOOKUP(F5361,[1]Suivi!$F:$S,13,0)),"",VLOOKUP(F5361,[1]Suivi!$F:$S,13,0))</f>
        <v/>
      </c>
      <c r="S5361" s="13" t="str">
        <f t="shared" si="332"/>
        <v/>
      </c>
    </row>
    <row r="5362" spans="1:19" ht="28.8" x14ac:dyDescent="0.3">
      <c r="A5362" s="12"/>
      <c r="B5362" s="12"/>
      <c r="C5362" s="12"/>
      <c r="D5362" s="12"/>
      <c r="E5362" s="12"/>
      <c r="F5362" s="12"/>
      <c r="G5362" s="12"/>
      <c r="H5362" s="12"/>
      <c r="I5362" s="13" t="str">
        <f t="shared" ca="1" si="333"/>
        <v/>
      </c>
      <c r="J5362" s="14" t="str">
        <f>IF(ISNA(VLOOKUP(F5362,[1]Suivi!$F:$S,5,0)),"EN COURS DE CATEGORISATION",VLOOKUP(F5362,[1]Suivi!$F:$S,5,0))</f>
        <v>EN COURS DE CATEGORISATION</v>
      </c>
      <c r="K5362" s="14" t="str">
        <f t="shared" si="334"/>
        <v/>
      </c>
      <c r="L5362" s="15" t="str">
        <f>IF(ISNA(VLOOKUP(F5362,[1]Suivi!$F:$S,7,0)),"",VLOOKUP(F5362,[1]Suivi!$F:$S,7,0))</f>
        <v/>
      </c>
      <c r="M5362" s="14" t="str">
        <f>IF(ISNA(VLOOKUP(F5362,[1]Suivi!$F:$S,8,0)),"",VLOOKUP(F5362,[1]Suivi!$F:$S,8,0))</f>
        <v/>
      </c>
      <c r="N5362" s="13" t="str">
        <f t="shared" ca="1" si="335"/>
        <v/>
      </c>
      <c r="O5362" s="14" t="str">
        <f>IF(ISNA(VLOOKUP(F5362,[1]Suivi!$F:$S,10,0)),"",VLOOKUP(F5362,[1]Suivi!$F:$S,10,0))</f>
        <v/>
      </c>
      <c r="P5362" s="18" t="str">
        <f>IF(ISNA(VLOOKUP(F5362,[1]Suivi!$F:$R,11,0)),"",VLOOKUP(F5362,[1]Suivi!$F:$R,11,0))</f>
        <v/>
      </c>
      <c r="Q5362" s="18" t="str">
        <f>IF(ISNA(VLOOKUP(F5362,[1]Suivi!$F:$R,12,0)),"",VLOOKUP(F5362,[1]Suivi!$F:$R,12,0))</f>
        <v/>
      </c>
      <c r="R5362" s="14" t="str">
        <f>IF(ISNA(VLOOKUP(F5362,[1]Suivi!$F:$S,13,0)),"",VLOOKUP(F5362,[1]Suivi!$F:$S,13,0))</f>
        <v/>
      </c>
      <c r="S5362" s="13" t="str">
        <f t="shared" si="332"/>
        <v/>
      </c>
    </row>
    <row r="5363" spans="1:19" ht="28.8" x14ac:dyDescent="0.3">
      <c r="A5363" s="12"/>
      <c r="B5363" s="12"/>
      <c r="C5363" s="12"/>
      <c r="D5363" s="12"/>
      <c r="E5363" s="12"/>
      <c r="F5363" s="12"/>
      <c r="G5363" s="12"/>
      <c r="H5363" s="12"/>
      <c r="I5363" s="13" t="str">
        <f t="shared" ca="1" si="333"/>
        <v/>
      </c>
      <c r="J5363" s="14" t="str">
        <f>IF(ISNA(VLOOKUP(F5363,[1]Suivi!$F:$S,5,0)),"EN COURS DE CATEGORISATION",VLOOKUP(F5363,[1]Suivi!$F:$S,5,0))</f>
        <v>EN COURS DE CATEGORISATION</v>
      </c>
      <c r="K5363" s="14" t="str">
        <f t="shared" si="334"/>
        <v/>
      </c>
      <c r="L5363" s="15" t="str">
        <f>IF(ISNA(VLOOKUP(F5363,[1]Suivi!$F:$S,7,0)),"",VLOOKUP(F5363,[1]Suivi!$F:$S,7,0))</f>
        <v/>
      </c>
      <c r="M5363" s="14" t="str">
        <f>IF(ISNA(VLOOKUP(F5363,[1]Suivi!$F:$S,8,0)),"",VLOOKUP(F5363,[1]Suivi!$F:$S,8,0))</f>
        <v/>
      </c>
      <c r="N5363" s="13" t="str">
        <f t="shared" ca="1" si="335"/>
        <v/>
      </c>
      <c r="O5363" s="14" t="str">
        <f>IF(ISNA(VLOOKUP(F5363,[1]Suivi!$F:$S,10,0)),"",VLOOKUP(F5363,[1]Suivi!$F:$S,10,0))</f>
        <v/>
      </c>
      <c r="P5363" s="18" t="str">
        <f>IF(ISNA(VLOOKUP(F5363,[1]Suivi!$F:$R,11,0)),"",VLOOKUP(F5363,[1]Suivi!$F:$R,11,0))</f>
        <v/>
      </c>
      <c r="Q5363" s="18" t="str">
        <f>IF(ISNA(VLOOKUP(F5363,[1]Suivi!$F:$R,12,0)),"",VLOOKUP(F5363,[1]Suivi!$F:$R,12,0))</f>
        <v/>
      </c>
      <c r="R5363" s="14" t="str">
        <f>IF(ISNA(VLOOKUP(F5363,[1]Suivi!$F:$S,13,0)),"",VLOOKUP(F5363,[1]Suivi!$F:$S,13,0))</f>
        <v/>
      </c>
      <c r="S5363" s="13" t="str">
        <f t="shared" si="332"/>
        <v/>
      </c>
    </row>
    <row r="5364" spans="1:19" ht="28.8" x14ac:dyDescent="0.3">
      <c r="A5364" s="12"/>
      <c r="B5364" s="12"/>
      <c r="C5364" s="12"/>
      <c r="D5364" s="12"/>
      <c r="E5364" s="12"/>
      <c r="F5364" s="12"/>
      <c r="G5364" s="12"/>
      <c r="H5364" s="12"/>
      <c r="I5364" s="13" t="str">
        <f t="shared" ca="1" si="333"/>
        <v/>
      </c>
      <c r="J5364" s="14" t="str">
        <f>IF(ISNA(VLOOKUP(F5364,[1]Suivi!$F:$S,5,0)),"EN COURS DE CATEGORISATION",VLOOKUP(F5364,[1]Suivi!$F:$S,5,0))</f>
        <v>EN COURS DE CATEGORISATION</v>
      </c>
      <c r="K5364" s="14" t="str">
        <f t="shared" si="334"/>
        <v/>
      </c>
      <c r="L5364" s="15" t="str">
        <f>IF(ISNA(VLOOKUP(F5364,[1]Suivi!$F:$S,7,0)),"",VLOOKUP(F5364,[1]Suivi!$F:$S,7,0))</f>
        <v/>
      </c>
      <c r="M5364" s="14" t="str">
        <f>IF(ISNA(VLOOKUP(F5364,[1]Suivi!$F:$S,8,0)),"",VLOOKUP(F5364,[1]Suivi!$F:$S,8,0))</f>
        <v/>
      </c>
      <c r="N5364" s="13" t="str">
        <f t="shared" ca="1" si="335"/>
        <v/>
      </c>
      <c r="O5364" s="14" t="str">
        <f>IF(ISNA(VLOOKUP(F5364,[1]Suivi!$F:$S,10,0)),"",VLOOKUP(F5364,[1]Suivi!$F:$S,10,0))</f>
        <v/>
      </c>
      <c r="P5364" s="18" t="str">
        <f>IF(ISNA(VLOOKUP(F5364,[1]Suivi!$F:$R,11,0)),"",VLOOKUP(F5364,[1]Suivi!$F:$R,11,0))</f>
        <v/>
      </c>
      <c r="Q5364" s="18" t="str">
        <f>IF(ISNA(VLOOKUP(F5364,[1]Suivi!$F:$R,12,0)),"",VLOOKUP(F5364,[1]Suivi!$F:$R,12,0))</f>
        <v/>
      </c>
      <c r="R5364" s="14" t="str">
        <f>IF(ISNA(VLOOKUP(F5364,[1]Suivi!$F:$S,13,0)),"",VLOOKUP(F5364,[1]Suivi!$F:$S,13,0))</f>
        <v/>
      </c>
      <c r="S5364" s="13" t="str">
        <f t="shared" si="332"/>
        <v/>
      </c>
    </row>
    <row r="5365" spans="1:19" ht="28.8" x14ac:dyDescent="0.3">
      <c r="A5365" s="12"/>
      <c r="B5365" s="12"/>
      <c r="C5365" s="12"/>
      <c r="D5365" s="12"/>
      <c r="E5365" s="12"/>
      <c r="F5365" s="12"/>
      <c r="G5365" s="12"/>
      <c r="H5365" s="12"/>
      <c r="I5365" s="13" t="str">
        <f t="shared" ca="1" si="333"/>
        <v/>
      </c>
      <c r="J5365" s="14" t="str">
        <f>IF(ISNA(VLOOKUP(F5365,[1]Suivi!$F:$S,5,0)),"EN COURS DE CATEGORISATION",VLOOKUP(F5365,[1]Suivi!$F:$S,5,0))</f>
        <v>EN COURS DE CATEGORISATION</v>
      </c>
      <c r="K5365" s="14" t="str">
        <f t="shared" si="334"/>
        <v/>
      </c>
      <c r="L5365" s="15" t="str">
        <f>IF(ISNA(VLOOKUP(F5365,[1]Suivi!$F:$S,7,0)),"",VLOOKUP(F5365,[1]Suivi!$F:$S,7,0))</f>
        <v/>
      </c>
      <c r="M5365" s="14" t="str">
        <f>IF(ISNA(VLOOKUP(F5365,[1]Suivi!$F:$S,8,0)),"",VLOOKUP(F5365,[1]Suivi!$F:$S,8,0))</f>
        <v/>
      </c>
      <c r="N5365" s="13" t="str">
        <f t="shared" ca="1" si="335"/>
        <v/>
      </c>
      <c r="O5365" s="14" t="str">
        <f>IF(ISNA(VLOOKUP(F5365,[1]Suivi!$F:$S,10,0)),"",VLOOKUP(F5365,[1]Suivi!$F:$S,10,0))</f>
        <v/>
      </c>
      <c r="P5365" s="18" t="str">
        <f>IF(ISNA(VLOOKUP(F5365,[1]Suivi!$F:$R,11,0)),"",VLOOKUP(F5365,[1]Suivi!$F:$R,11,0))</f>
        <v/>
      </c>
      <c r="Q5365" s="18" t="str">
        <f>IF(ISNA(VLOOKUP(F5365,[1]Suivi!$F:$R,12,0)),"",VLOOKUP(F5365,[1]Suivi!$F:$R,12,0))</f>
        <v/>
      </c>
      <c r="R5365" s="14" t="str">
        <f>IF(ISNA(VLOOKUP(F5365,[1]Suivi!$F:$S,13,0)),"",VLOOKUP(F5365,[1]Suivi!$F:$S,13,0))</f>
        <v/>
      </c>
      <c r="S5365" s="13" t="str">
        <f t="shared" si="332"/>
        <v/>
      </c>
    </row>
    <row r="5366" spans="1:19" ht="28.8" x14ac:dyDescent="0.3">
      <c r="A5366" s="12"/>
      <c r="B5366" s="12"/>
      <c r="C5366" s="12"/>
      <c r="D5366" s="12"/>
      <c r="E5366" s="12"/>
      <c r="F5366" s="12"/>
      <c r="G5366" s="12"/>
      <c r="H5366" s="12"/>
      <c r="I5366" s="13" t="str">
        <f t="shared" ca="1" si="333"/>
        <v/>
      </c>
      <c r="J5366" s="14" t="str">
        <f>IF(ISNA(VLOOKUP(F5366,[1]Suivi!$F:$S,5,0)),"EN COURS DE CATEGORISATION",VLOOKUP(F5366,[1]Suivi!$F:$S,5,0))</f>
        <v>EN COURS DE CATEGORISATION</v>
      </c>
      <c r="K5366" s="14" t="str">
        <f t="shared" si="334"/>
        <v/>
      </c>
      <c r="L5366" s="15" t="str">
        <f>IF(ISNA(VLOOKUP(F5366,[1]Suivi!$F:$S,7,0)),"",VLOOKUP(F5366,[1]Suivi!$F:$S,7,0))</f>
        <v/>
      </c>
      <c r="M5366" s="14" t="str">
        <f>IF(ISNA(VLOOKUP(F5366,[1]Suivi!$F:$S,8,0)),"",VLOOKUP(F5366,[1]Suivi!$F:$S,8,0))</f>
        <v/>
      </c>
      <c r="N5366" s="13" t="str">
        <f t="shared" ca="1" si="335"/>
        <v/>
      </c>
      <c r="O5366" s="14" t="str">
        <f>IF(ISNA(VLOOKUP(F5366,[1]Suivi!$F:$S,10,0)),"",VLOOKUP(F5366,[1]Suivi!$F:$S,10,0))</f>
        <v/>
      </c>
      <c r="P5366" s="18" t="str">
        <f>IF(ISNA(VLOOKUP(F5366,[1]Suivi!$F:$R,11,0)),"",VLOOKUP(F5366,[1]Suivi!$F:$R,11,0))</f>
        <v/>
      </c>
      <c r="Q5366" s="18" t="str">
        <f>IF(ISNA(VLOOKUP(F5366,[1]Suivi!$F:$R,12,0)),"",VLOOKUP(F5366,[1]Suivi!$F:$R,12,0))</f>
        <v/>
      </c>
      <c r="R5366" s="14" t="str">
        <f>IF(ISNA(VLOOKUP(F5366,[1]Suivi!$F:$S,13,0)),"",VLOOKUP(F5366,[1]Suivi!$F:$S,13,0))</f>
        <v/>
      </c>
      <c r="S5366" s="13" t="str">
        <f t="shared" si="332"/>
        <v/>
      </c>
    </row>
    <row r="5367" spans="1:19" ht="28.8" x14ac:dyDescent="0.3">
      <c r="A5367" s="12"/>
      <c r="B5367" s="12"/>
      <c r="C5367" s="12"/>
      <c r="D5367" s="12"/>
      <c r="E5367" s="12"/>
      <c r="F5367" s="12"/>
      <c r="G5367" s="12"/>
      <c r="H5367" s="12"/>
      <c r="I5367" s="13" t="str">
        <f t="shared" ca="1" si="333"/>
        <v/>
      </c>
      <c r="J5367" s="14" t="str">
        <f>IF(ISNA(VLOOKUP(F5367,[1]Suivi!$F:$S,5,0)),"EN COURS DE CATEGORISATION",VLOOKUP(F5367,[1]Suivi!$F:$S,5,0))</f>
        <v>EN COURS DE CATEGORISATION</v>
      </c>
      <c r="K5367" s="14" t="str">
        <f t="shared" si="334"/>
        <v/>
      </c>
      <c r="L5367" s="15" t="str">
        <f>IF(ISNA(VLOOKUP(F5367,[1]Suivi!$F:$S,7,0)),"",VLOOKUP(F5367,[1]Suivi!$F:$S,7,0))</f>
        <v/>
      </c>
      <c r="M5367" s="14" t="str">
        <f>IF(ISNA(VLOOKUP(F5367,[1]Suivi!$F:$S,8,0)),"",VLOOKUP(F5367,[1]Suivi!$F:$S,8,0))</f>
        <v/>
      </c>
      <c r="N5367" s="13" t="str">
        <f t="shared" ca="1" si="335"/>
        <v/>
      </c>
      <c r="O5367" s="14" t="str">
        <f>IF(ISNA(VLOOKUP(F5367,[1]Suivi!$F:$S,10,0)),"",VLOOKUP(F5367,[1]Suivi!$F:$S,10,0))</f>
        <v/>
      </c>
      <c r="P5367" s="18" t="str">
        <f>IF(ISNA(VLOOKUP(F5367,[1]Suivi!$F:$R,11,0)),"",VLOOKUP(F5367,[1]Suivi!$F:$R,11,0))</f>
        <v/>
      </c>
      <c r="Q5367" s="18" t="str">
        <f>IF(ISNA(VLOOKUP(F5367,[1]Suivi!$F:$R,12,0)),"",VLOOKUP(F5367,[1]Suivi!$F:$R,12,0))</f>
        <v/>
      </c>
      <c r="R5367" s="14" t="str">
        <f>IF(ISNA(VLOOKUP(F5367,[1]Suivi!$F:$S,13,0)),"",VLOOKUP(F5367,[1]Suivi!$F:$S,13,0))</f>
        <v/>
      </c>
      <c r="S5367" s="13" t="str">
        <f t="shared" si="332"/>
        <v/>
      </c>
    </row>
    <row r="5368" spans="1:19" ht="28.8" x14ac:dyDescent="0.3">
      <c r="A5368" s="12"/>
      <c r="B5368" s="12"/>
      <c r="C5368" s="12"/>
      <c r="D5368" s="12"/>
      <c r="E5368" s="12"/>
      <c r="F5368" s="12"/>
      <c r="G5368" s="12"/>
      <c r="H5368" s="12"/>
      <c r="I5368" s="13" t="str">
        <f t="shared" ca="1" si="333"/>
        <v/>
      </c>
      <c r="J5368" s="14" t="str">
        <f>IF(ISNA(VLOOKUP(F5368,[1]Suivi!$F:$S,5,0)),"EN COURS DE CATEGORISATION",VLOOKUP(F5368,[1]Suivi!$F:$S,5,0))</f>
        <v>EN COURS DE CATEGORISATION</v>
      </c>
      <c r="K5368" s="14" t="str">
        <f t="shared" si="334"/>
        <v/>
      </c>
      <c r="L5368" s="15" t="str">
        <f>IF(ISNA(VLOOKUP(F5368,[1]Suivi!$F:$S,7,0)),"",VLOOKUP(F5368,[1]Suivi!$F:$S,7,0))</f>
        <v/>
      </c>
      <c r="M5368" s="14" t="str">
        <f>IF(ISNA(VLOOKUP(F5368,[1]Suivi!$F:$S,8,0)),"",VLOOKUP(F5368,[1]Suivi!$F:$S,8,0))</f>
        <v/>
      </c>
      <c r="N5368" s="13" t="str">
        <f t="shared" ca="1" si="335"/>
        <v/>
      </c>
      <c r="O5368" s="14" t="str">
        <f>IF(ISNA(VLOOKUP(F5368,[1]Suivi!$F:$S,10,0)),"",VLOOKUP(F5368,[1]Suivi!$F:$S,10,0))</f>
        <v/>
      </c>
      <c r="P5368" s="18" t="str">
        <f>IF(ISNA(VLOOKUP(F5368,[1]Suivi!$F:$R,11,0)),"",VLOOKUP(F5368,[1]Suivi!$F:$R,11,0))</f>
        <v/>
      </c>
      <c r="Q5368" s="18" t="str">
        <f>IF(ISNA(VLOOKUP(F5368,[1]Suivi!$F:$R,12,0)),"",VLOOKUP(F5368,[1]Suivi!$F:$R,12,0))</f>
        <v/>
      </c>
      <c r="R5368" s="14" t="str">
        <f>IF(ISNA(VLOOKUP(F5368,[1]Suivi!$F:$S,13,0)),"",VLOOKUP(F5368,[1]Suivi!$F:$S,13,0))</f>
        <v/>
      </c>
      <c r="S5368" s="13" t="str">
        <f t="shared" si="332"/>
        <v/>
      </c>
    </row>
    <row r="5369" spans="1:19" ht="28.8" x14ac:dyDescent="0.3">
      <c r="A5369" s="12"/>
      <c r="B5369" s="12"/>
      <c r="C5369" s="12"/>
      <c r="D5369" s="12"/>
      <c r="E5369" s="12"/>
      <c r="F5369" s="12"/>
      <c r="G5369" s="12"/>
      <c r="H5369" s="12"/>
      <c r="I5369" s="13" t="str">
        <f t="shared" ca="1" si="333"/>
        <v/>
      </c>
      <c r="J5369" s="14" t="str">
        <f>IF(ISNA(VLOOKUP(F5369,[1]Suivi!$F:$S,5,0)),"EN COURS DE CATEGORISATION",VLOOKUP(F5369,[1]Suivi!$F:$S,5,0))</f>
        <v>EN COURS DE CATEGORISATION</v>
      </c>
      <c r="K5369" s="14" t="str">
        <f t="shared" si="334"/>
        <v/>
      </c>
      <c r="L5369" s="15" t="str">
        <f>IF(ISNA(VLOOKUP(F5369,[1]Suivi!$F:$S,7,0)),"",VLOOKUP(F5369,[1]Suivi!$F:$S,7,0))</f>
        <v/>
      </c>
      <c r="M5369" s="14" t="str">
        <f>IF(ISNA(VLOOKUP(F5369,[1]Suivi!$F:$S,8,0)),"",VLOOKUP(F5369,[1]Suivi!$F:$S,8,0))</f>
        <v/>
      </c>
      <c r="N5369" s="13" t="str">
        <f t="shared" ca="1" si="335"/>
        <v/>
      </c>
      <c r="O5369" s="14" t="str">
        <f>IF(ISNA(VLOOKUP(F5369,[1]Suivi!$F:$S,10,0)),"",VLOOKUP(F5369,[1]Suivi!$F:$S,10,0))</f>
        <v/>
      </c>
      <c r="P5369" s="18" t="str">
        <f>IF(ISNA(VLOOKUP(F5369,[1]Suivi!$F:$R,11,0)),"",VLOOKUP(F5369,[1]Suivi!$F:$R,11,0))</f>
        <v/>
      </c>
      <c r="Q5369" s="18" t="str">
        <f>IF(ISNA(VLOOKUP(F5369,[1]Suivi!$F:$R,12,0)),"",VLOOKUP(F5369,[1]Suivi!$F:$R,12,0))</f>
        <v/>
      </c>
      <c r="R5369" s="14" t="str">
        <f>IF(ISNA(VLOOKUP(F5369,[1]Suivi!$F:$S,13,0)),"",VLOOKUP(F5369,[1]Suivi!$F:$S,13,0))</f>
        <v/>
      </c>
      <c r="S5369" s="13" t="str">
        <f t="shared" si="332"/>
        <v/>
      </c>
    </row>
    <row r="5370" spans="1:19" ht="28.8" x14ac:dyDescent="0.3">
      <c r="A5370" s="12"/>
      <c r="B5370" s="12"/>
      <c r="C5370" s="12"/>
      <c r="D5370" s="12"/>
      <c r="E5370" s="12"/>
      <c r="F5370" s="12"/>
      <c r="G5370" s="12"/>
      <c r="H5370" s="12"/>
      <c r="I5370" s="13" t="str">
        <f t="shared" ca="1" si="333"/>
        <v/>
      </c>
      <c r="J5370" s="14" t="str">
        <f>IF(ISNA(VLOOKUP(F5370,[1]Suivi!$F:$S,5,0)),"EN COURS DE CATEGORISATION",VLOOKUP(F5370,[1]Suivi!$F:$S,5,0))</f>
        <v>EN COURS DE CATEGORISATION</v>
      </c>
      <c r="K5370" s="14" t="str">
        <f t="shared" si="334"/>
        <v/>
      </c>
      <c r="L5370" s="15" t="str">
        <f>IF(ISNA(VLOOKUP(F5370,[1]Suivi!$F:$S,7,0)),"",VLOOKUP(F5370,[1]Suivi!$F:$S,7,0))</f>
        <v/>
      </c>
      <c r="M5370" s="14" t="str">
        <f>IF(ISNA(VLOOKUP(F5370,[1]Suivi!$F:$S,8,0)),"",VLOOKUP(F5370,[1]Suivi!$F:$S,8,0))</f>
        <v/>
      </c>
      <c r="N5370" s="13" t="str">
        <f t="shared" ca="1" si="335"/>
        <v/>
      </c>
      <c r="O5370" s="14" t="str">
        <f>IF(ISNA(VLOOKUP(F5370,[1]Suivi!$F:$S,10,0)),"",VLOOKUP(F5370,[1]Suivi!$F:$S,10,0))</f>
        <v/>
      </c>
      <c r="P5370" s="18" t="str">
        <f>IF(ISNA(VLOOKUP(F5370,[1]Suivi!$F:$R,11,0)),"",VLOOKUP(F5370,[1]Suivi!$F:$R,11,0))</f>
        <v/>
      </c>
      <c r="Q5370" s="18" t="str">
        <f>IF(ISNA(VLOOKUP(F5370,[1]Suivi!$F:$R,12,0)),"",VLOOKUP(F5370,[1]Suivi!$F:$R,12,0))</f>
        <v/>
      </c>
      <c r="R5370" s="14" t="str">
        <f>IF(ISNA(VLOOKUP(F5370,[1]Suivi!$F:$S,13,0)),"",VLOOKUP(F5370,[1]Suivi!$F:$S,13,0))</f>
        <v/>
      </c>
      <c r="S5370" s="13" t="str">
        <f t="shared" si="332"/>
        <v/>
      </c>
    </row>
    <row r="5371" spans="1:19" ht="28.8" x14ac:dyDescent="0.3">
      <c r="A5371" s="12"/>
      <c r="B5371" s="12"/>
      <c r="C5371" s="12"/>
      <c r="D5371" s="12"/>
      <c r="E5371" s="12"/>
      <c r="F5371" s="12"/>
      <c r="G5371" s="12"/>
      <c r="H5371" s="12"/>
      <c r="I5371" s="13" t="str">
        <f t="shared" ca="1" si="333"/>
        <v/>
      </c>
      <c r="J5371" s="14" t="str">
        <f>IF(ISNA(VLOOKUP(F5371,[1]Suivi!$F:$S,5,0)),"EN COURS DE CATEGORISATION",VLOOKUP(F5371,[1]Suivi!$F:$S,5,0))</f>
        <v>EN COURS DE CATEGORISATION</v>
      </c>
      <c r="K5371" s="14" t="str">
        <f t="shared" si="334"/>
        <v/>
      </c>
      <c r="L5371" s="15" t="str">
        <f>IF(ISNA(VLOOKUP(F5371,[1]Suivi!$F:$S,7,0)),"",VLOOKUP(F5371,[1]Suivi!$F:$S,7,0))</f>
        <v/>
      </c>
      <c r="M5371" s="14" t="str">
        <f>IF(ISNA(VLOOKUP(F5371,[1]Suivi!$F:$S,8,0)),"",VLOOKUP(F5371,[1]Suivi!$F:$S,8,0))</f>
        <v/>
      </c>
      <c r="N5371" s="13" t="str">
        <f t="shared" ca="1" si="335"/>
        <v/>
      </c>
      <c r="O5371" s="14" t="str">
        <f>IF(ISNA(VLOOKUP(F5371,[1]Suivi!$F:$S,10,0)),"",VLOOKUP(F5371,[1]Suivi!$F:$S,10,0))</f>
        <v/>
      </c>
      <c r="P5371" s="18" t="str">
        <f>IF(ISNA(VLOOKUP(F5371,[1]Suivi!$F:$R,11,0)),"",VLOOKUP(F5371,[1]Suivi!$F:$R,11,0))</f>
        <v/>
      </c>
      <c r="Q5371" s="18" t="str">
        <f>IF(ISNA(VLOOKUP(F5371,[1]Suivi!$F:$R,12,0)),"",VLOOKUP(F5371,[1]Suivi!$F:$R,12,0))</f>
        <v/>
      </c>
      <c r="R5371" s="14" t="str">
        <f>IF(ISNA(VLOOKUP(F5371,[1]Suivi!$F:$S,13,0)),"",VLOOKUP(F5371,[1]Suivi!$F:$S,13,0))</f>
        <v/>
      </c>
      <c r="S5371" s="13" t="str">
        <f t="shared" si="332"/>
        <v/>
      </c>
    </row>
    <row r="5372" spans="1:19" ht="28.8" x14ac:dyDescent="0.3">
      <c r="A5372" s="12"/>
      <c r="B5372" s="12"/>
      <c r="C5372" s="12"/>
      <c r="D5372" s="12"/>
      <c r="E5372" s="12"/>
      <c r="F5372" s="12"/>
      <c r="G5372" s="12"/>
      <c r="H5372" s="12"/>
      <c r="I5372" s="13" t="str">
        <f t="shared" ca="1" si="333"/>
        <v/>
      </c>
      <c r="J5372" s="14" t="str">
        <f>IF(ISNA(VLOOKUP(F5372,[1]Suivi!$F:$S,5,0)),"EN COURS DE CATEGORISATION",VLOOKUP(F5372,[1]Suivi!$F:$S,5,0))</f>
        <v>EN COURS DE CATEGORISATION</v>
      </c>
      <c r="K5372" s="14" t="str">
        <f t="shared" si="334"/>
        <v/>
      </c>
      <c r="L5372" s="15" t="str">
        <f>IF(ISNA(VLOOKUP(F5372,[1]Suivi!$F:$S,7,0)),"",VLOOKUP(F5372,[1]Suivi!$F:$S,7,0))</f>
        <v/>
      </c>
      <c r="M5372" s="14" t="str">
        <f>IF(ISNA(VLOOKUP(F5372,[1]Suivi!$F:$S,8,0)),"",VLOOKUP(F5372,[1]Suivi!$F:$S,8,0))</f>
        <v/>
      </c>
      <c r="N5372" s="13" t="str">
        <f t="shared" ca="1" si="335"/>
        <v/>
      </c>
      <c r="O5372" s="14" t="str">
        <f>IF(ISNA(VLOOKUP(F5372,[1]Suivi!$F:$S,10,0)),"",VLOOKUP(F5372,[1]Suivi!$F:$S,10,0))</f>
        <v/>
      </c>
      <c r="P5372" s="18" t="str">
        <f>IF(ISNA(VLOOKUP(F5372,[1]Suivi!$F:$R,11,0)),"",VLOOKUP(F5372,[1]Suivi!$F:$R,11,0))</f>
        <v/>
      </c>
      <c r="Q5372" s="18" t="str">
        <f>IF(ISNA(VLOOKUP(F5372,[1]Suivi!$F:$R,12,0)),"",VLOOKUP(F5372,[1]Suivi!$F:$R,12,0))</f>
        <v/>
      </c>
      <c r="R5372" s="14" t="str">
        <f>IF(ISNA(VLOOKUP(F5372,[1]Suivi!$F:$S,13,0)),"",VLOOKUP(F5372,[1]Suivi!$F:$S,13,0))</f>
        <v/>
      </c>
      <c r="S5372" s="13" t="str">
        <f t="shared" si="332"/>
        <v/>
      </c>
    </row>
    <row r="5373" spans="1:19" ht="28.8" x14ac:dyDescent="0.3">
      <c r="A5373" s="12"/>
      <c r="B5373" s="12"/>
      <c r="C5373" s="12"/>
      <c r="D5373" s="12"/>
      <c r="E5373" s="12"/>
      <c r="F5373" s="12"/>
      <c r="G5373" s="12"/>
      <c r="H5373" s="12"/>
      <c r="I5373" s="13" t="str">
        <f t="shared" ca="1" si="333"/>
        <v/>
      </c>
      <c r="J5373" s="14" t="str">
        <f>IF(ISNA(VLOOKUP(F5373,[1]Suivi!$F:$S,5,0)),"EN COURS DE CATEGORISATION",VLOOKUP(F5373,[1]Suivi!$F:$S,5,0))</f>
        <v>EN COURS DE CATEGORISATION</v>
      </c>
      <c r="K5373" s="14" t="str">
        <f t="shared" si="334"/>
        <v/>
      </c>
      <c r="L5373" s="15" t="str">
        <f>IF(ISNA(VLOOKUP(F5373,[1]Suivi!$F:$S,7,0)),"",VLOOKUP(F5373,[1]Suivi!$F:$S,7,0))</f>
        <v/>
      </c>
      <c r="M5373" s="14" t="str">
        <f>IF(ISNA(VLOOKUP(F5373,[1]Suivi!$F:$S,8,0)),"",VLOOKUP(F5373,[1]Suivi!$F:$S,8,0))</f>
        <v/>
      </c>
      <c r="N5373" s="13" t="str">
        <f t="shared" ca="1" si="335"/>
        <v/>
      </c>
      <c r="O5373" s="14" t="str">
        <f>IF(ISNA(VLOOKUP(F5373,[1]Suivi!$F:$S,10,0)),"",VLOOKUP(F5373,[1]Suivi!$F:$S,10,0))</f>
        <v/>
      </c>
      <c r="P5373" s="18" t="str">
        <f>IF(ISNA(VLOOKUP(F5373,[1]Suivi!$F:$R,11,0)),"",VLOOKUP(F5373,[1]Suivi!$F:$R,11,0))</f>
        <v/>
      </c>
      <c r="Q5373" s="18" t="str">
        <f>IF(ISNA(VLOOKUP(F5373,[1]Suivi!$F:$R,12,0)),"",VLOOKUP(F5373,[1]Suivi!$F:$R,12,0))</f>
        <v/>
      </c>
      <c r="R5373" s="14" t="str">
        <f>IF(ISNA(VLOOKUP(F5373,[1]Suivi!$F:$S,13,0)),"",VLOOKUP(F5373,[1]Suivi!$F:$S,13,0))</f>
        <v/>
      </c>
      <c r="S5373" s="13" t="str">
        <f t="shared" si="332"/>
        <v/>
      </c>
    </row>
    <row r="5374" spans="1:19" ht="28.8" x14ac:dyDescent="0.3">
      <c r="A5374" s="12"/>
      <c r="B5374" s="12"/>
      <c r="C5374" s="12"/>
      <c r="D5374" s="12"/>
      <c r="E5374" s="12"/>
      <c r="F5374" s="12"/>
      <c r="G5374" s="12"/>
      <c r="H5374" s="12"/>
      <c r="I5374" s="13" t="str">
        <f t="shared" ca="1" si="333"/>
        <v/>
      </c>
      <c r="J5374" s="14" t="str">
        <f>IF(ISNA(VLOOKUP(F5374,[1]Suivi!$F:$S,5,0)),"EN COURS DE CATEGORISATION",VLOOKUP(F5374,[1]Suivi!$F:$S,5,0))</f>
        <v>EN COURS DE CATEGORISATION</v>
      </c>
      <c r="K5374" s="14" t="str">
        <f t="shared" si="334"/>
        <v/>
      </c>
      <c r="L5374" s="15" t="str">
        <f>IF(ISNA(VLOOKUP(F5374,[1]Suivi!$F:$S,7,0)),"",VLOOKUP(F5374,[1]Suivi!$F:$S,7,0))</f>
        <v/>
      </c>
      <c r="M5374" s="14" t="str">
        <f>IF(ISNA(VLOOKUP(F5374,[1]Suivi!$F:$S,8,0)),"",VLOOKUP(F5374,[1]Suivi!$F:$S,8,0))</f>
        <v/>
      </c>
      <c r="N5374" s="13" t="str">
        <f t="shared" ca="1" si="335"/>
        <v/>
      </c>
      <c r="O5374" s="14" t="str">
        <f>IF(ISNA(VLOOKUP(F5374,[1]Suivi!$F:$S,10,0)),"",VLOOKUP(F5374,[1]Suivi!$F:$S,10,0))</f>
        <v/>
      </c>
      <c r="P5374" s="18" t="str">
        <f>IF(ISNA(VLOOKUP(F5374,[1]Suivi!$F:$R,11,0)),"",VLOOKUP(F5374,[1]Suivi!$F:$R,11,0))</f>
        <v/>
      </c>
      <c r="Q5374" s="18" t="str">
        <f>IF(ISNA(VLOOKUP(F5374,[1]Suivi!$F:$R,12,0)),"",VLOOKUP(F5374,[1]Suivi!$F:$R,12,0))</f>
        <v/>
      </c>
      <c r="R5374" s="14" t="str">
        <f>IF(ISNA(VLOOKUP(F5374,[1]Suivi!$F:$S,13,0)),"",VLOOKUP(F5374,[1]Suivi!$F:$S,13,0))</f>
        <v/>
      </c>
      <c r="S5374" s="13" t="str">
        <f t="shared" si="332"/>
        <v/>
      </c>
    </row>
    <row r="5375" spans="1:19" ht="28.8" x14ac:dyDescent="0.3">
      <c r="A5375" s="12"/>
      <c r="B5375" s="12"/>
      <c r="C5375" s="12"/>
      <c r="D5375" s="12"/>
      <c r="E5375" s="12"/>
      <c r="F5375" s="12"/>
      <c r="G5375" s="12"/>
      <c r="H5375" s="12"/>
      <c r="I5375" s="13" t="str">
        <f t="shared" ca="1" si="333"/>
        <v/>
      </c>
      <c r="J5375" s="14" t="str">
        <f>IF(ISNA(VLOOKUP(F5375,[1]Suivi!$F:$S,5,0)),"EN COURS DE CATEGORISATION",VLOOKUP(F5375,[1]Suivi!$F:$S,5,0))</f>
        <v>EN COURS DE CATEGORISATION</v>
      </c>
      <c r="K5375" s="14" t="str">
        <f t="shared" si="334"/>
        <v/>
      </c>
      <c r="L5375" s="15" t="str">
        <f>IF(ISNA(VLOOKUP(F5375,[1]Suivi!$F:$S,7,0)),"",VLOOKUP(F5375,[1]Suivi!$F:$S,7,0))</f>
        <v/>
      </c>
      <c r="M5375" s="14" t="str">
        <f>IF(ISNA(VLOOKUP(F5375,[1]Suivi!$F:$S,8,0)),"",VLOOKUP(F5375,[1]Suivi!$F:$S,8,0))</f>
        <v/>
      </c>
      <c r="N5375" s="13" t="str">
        <f t="shared" ca="1" si="335"/>
        <v/>
      </c>
      <c r="O5375" s="14" t="str">
        <f>IF(ISNA(VLOOKUP(F5375,[1]Suivi!$F:$S,10,0)),"",VLOOKUP(F5375,[1]Suivi!$F:$S,10,0))</f>
        <v/>
      </c>
      <c r="P5375" s="18" t="str">
        <f>IF(ISNA(VLOOKUP(F5375,[1]Suivi!$F:$R,11,0)),"",VLOOKUP(F5375,[1]Suivi!$F:$R,11,0))</f>
        <v/>
      </c>
      <c r="Q5375" s="18" t="str">
        <f>IF(ISNA(VLOOKUP(F5375,[1]Suivi!$F:$R,12,0)),"",VLOOKUP(F5375,[1]Suivi!$F:$R,12,0))</f>
        <v/>
      </c>
      <c r="R5375" s="14" t="str">
        <f>IF(ISNA(VLOOKUP(F5375,[1]Suivi!$F:$S,13,0)),"",VLOOKUP(F5375,[1]Suivi!$F:$S,13,0))</f>
        <v/>
      </c>
      <c r="S5375" s="13" t="str">
        <f t="shared" si="332"/>
        <v/>
      </c>
    </row>
    <row r="5376" spans="1:19" ht="28.8" x14ac:dyDescent="0.3">
      <c r="A5376" s="12"/>
      <c r="B5376" s="12"/>
      <c r="C5376" s="12"/>
      <c r="D5376" s="12"/>
      <c r="E5376" s="12"/>
      <c r="F5376" s="12"/>
      <c r="G5376" s="12"/>
      <c r="H5376" s="12"/>
      <c r="I5376" s="13" t="str">
        <f t="shared" ca="1" si="333"/>
        <v/>
      </c>
      <c r="J5376" s="14" t="str">
        <f>IF(ISNA(VLOOKUP(F5376,[1]Suivi!$F:$S,5,0)),"EN COURS DE CATEGORISATION",VLOOKUP(F5376,[1]Suivi!$F:$S,5,0))</f>
        <v>EN COURS DE CATEGORISATION</v>
      </c>
      <c r="K5376" s="14" t="str">
        <f t="shared" si="334"/>
        <v/>
      </c>
      <c r="L5376" s="15" t="str">
        <f>IF(ISNA(VLOOKUP(F5376,[1]Suivi!$F:$S,7,0)),"",VLOOKUP(F5376,[1]Suivi!$F:$S,7,0))</f>
        <v/>
      </c>
      <c r="M5376" s="14" t="str">
        <f>IF(ISNA(VLOOKUP(F5376,[1]Suivi!$F:$S,8,0)),"",VLOOKUP(F5376,[1]Suivi!$F:$S,8,0))</f>
        <v/>
      </c>
      <c r="N5376" s="13" t="str">
        <f t="shared" ca="1" si="335"/>
        <v/>
      </c>
      <c r="O5376" s="14" t="str">
        <f>IF(ISNA(VLOOKUP(F5376,[1]Suivi!$F:$S,10,0)),"",VLOOKUP(F5376,[1]Suivi!$F:$S,10,0))</f>
        <v/>
      </c>
      <c r="P5376" s="18" t="str">
        <f>IF(ISNA(VLOOKUP(F5376,[1]Suivi!$F:$R,11,0)),"",VLOOKUP(F5376,[1]Suivi!$F:$R,11,0))</f>
        <v/>
      </c>
      <c r="Q5376" s="18" t="str">
        <f>IF(ISNA(VLOOKUP(F5376,[1]Suivi!$F:$R,12,0)),"",VLOOKUP(F5376,[1]Suivi!$F:$R,12,0))</f>
        <v/>
      </c>
      <c r="R5376" s="14" t="str">
        <f>IF(ISNA(VLOOKUP(F5376,[1]Suivi!$F:$S,13,0)),"",VLOOKUP(F5376,[1]Suivi!$F:$S,13,0))</f>
        <v/>
      </c>
      <c r="S5376" s="13" t="str">
        <f t="shared" si="332"/>
        <v/>
      </c>
    </row>
    <row r="5377" spans="1:19" ht="28.8" x14ac:dyDescent="0.3">
      <c r="A5377" s="12"/>
      <c r="B5377" s="12"/>
      <c r="C5377" s="12"/>
      <c r="D5377" s="12"/>
      <c r="E5377" s="12"/>
      <c r="F5377" s="12"/>
      <c r="G5377" s="12"/>
      <c r="H5377" s="12"/>
      <c r="I5377" s="13" t="str">
        <f t="shared" ca="1" si="333"/>
        <v/>
      </c>
      <c r="J5377" s="14" t="str">
        <f>IF(ISNA(VLOOKUP(F5377,[1]Suivi!$F:$S,5,0)),"EN COURS DE CATEGORISATION",VLOOKUP(F5377,[1]Suivi!$F:$S,5,0))</f>
        <v>EN COURS DE CATEGORISATION</v>
      </c>
      <c r="K5377" s="14" t="str">
        <f t="shared" si="334"/>
        <v/>
      </c>
      <c r="L5377" s="15" t="str">
        <f>IF(ISNA(VLOOKUP(F5377,[1]Suivi!$F:$S,7,0)),"",VLOOKUP(F5377,[1]Suivi!$F:$S,7,0))</f>
        <v/>
      </c>
      <c r="M5377" s="14" t="str">
        <f>IF(ISNA(VLOOKUP(F5377,[1]Suivi!$F:$S,8,0)),"",VLOOKUP(F5377,[1]Suivi!$F:$S,8,0))</f>
        <v/>
      </c>
      <c r="N5377" s="13" t="str">
        <f t="shared" ca="1" si="335"/>
        <v/>
      </c>
      <c r="O5377" s="14" t="str">
        <f>IF(ISNA(VLOOKUP(F5377,[1]Suivi!$F:$S,10,0)),"",VLOOKUP(F5377,[1]Suivi!$F:$S,10,0))</f>
        <v/>
      </c>
      <c r="P5377" s="18" t="str">
        <f>IF(ISNA(VLOOKUP(F5377,[1]Suivi!$F:$R,11,0)),"",VLOOKUP(F5377,[1]Suivi!$F:$R,11,0))</f>
        <v/>
      </c>
      <c r="Q5377" s="18" t="str">
        <f>IF(ISNA(VLOOKUP(F5377,[1]Suivi!$F:$R,12,0)),"",VLOOKUP(F5377,[1]Suivi!$F:$R,12,0))</f>
        <v/>
      </c>
      <c r="R5377" s="14" t="str">
        <f>IF(ISNA(VLOOKUP(F5377,[1]Suivi!$F:$S,13,0)),"",VLOOKUP(F5377,[1]Suivi!$F:$S,13,0))</f>
        <v/>
      </c>
      <c r="S5377" s="13" t="str">
        <f t="shared" si="332"/>
        <v/>
      </c>
    </row>
    <row r="5378" spans="1:19" ht="28.8" x14ac:dyDescent="0.3">
      <c r="A5378" s="12"/>
      <c r="B5378" s="12"/>
      <c r="C5378" s="12"/>
      <c r="D5378" s="12"/>
      <c r="E5378" s="12"/>
      <c r="F5378" s="12"/>
      <c r="G5378" s="12"/>
      <c r="H5378" s="12"/>
      <c r="I5378" s="13" t="str">
        <f t="shared" ca="1" si="333"/>
        <v/>
      </c>
      <c r="J5378" s="14" t="str">
        <f>IF(ISNA(VLOOKUP(F5378,[1]Suivi!$F:$S,5,0)),"EN COURS DE CATEGORISATION",VLOOKUP(F5378,[1]Suivi!$F:$S,5,0))</f>
        <v>EN COURS DE CATEGORISATION</v>
      </c>
      <c r="K5378" s="14" t="str">
        <f t="shared" si="334"/>
        <v/>
      </c>
      <c r="L5378" s="15" t="str">
        <f>IF(ISNA(VLOOKUP(F5378,[1]Suivi!$F:$S,7,0)),"",VLOOKUP(F5378,[1]Suivi!$F:$S,7,0))</f>
        <v/>
      </c>
      <c r="M5378" s="14" t="str">
        <f>IF(ISNA(VLOOKUP(F5378,[1]Suivi!$F:$S,8,0)),"",VLOOKUP(F5378,[1]Suivi!$F:$S,8,0))</f>
        <v/>
      </c>
      <c r="N5378" s="13" t="str">
        <f t="shared" ca="1" si="335"/>
        <v/>
      </c>
      <c r="O5378" s="14" t="str">
        <f>IF(ISNA(VLOOKUP(F5378,[1]Suivi!$F:$S,10,0)),"",VLOOKUP(F5378,[1]Suivi!$F:$S,10,0))</f>
        <v/>
      </c>
      <c r="P5378" s="18" t="str">
        <f>IF(ISNA(VLOOKUP(F5378,[1]Suivi!$F:$R,11,0)),"",VLOOKUP(F5378,[1]Suivi!$F:$R,11,0))</f>
        <v/>
      </c>
      <c r="Q5378" s="18" t="str">
        <f>IF(ISNA(VLOOKUP(F5378,[1]Suivi!$F:$R,12,0)),"",VLOOKUP(F5378,[1]Suivi!$F:$R,12,0))</f>
        <v/>
      </c>
      <c r="R5378" s="14" t="str">
        <f>IF(ISNA(VLOOKUP(F5378,[1]Suivi!$F:$S,13,0)),"",VLOOKUP(F5378,[1]Suivi!$F:$S,13,0))</f>
        <v/>
      </c>
      <c r="S5378" s="13" t="str">
        <f t="shared" si="332"/>
        <v/>
      </c>
    </row>
    <row r="5379" spans="1:19" ht="28.8" x14ac:dyDescent="0.3">
      <c r="A5379" s="12"/>
      <c r="B5379" s="12"/>
      <c r="C5379" s="12"/>
      <c r="D5379" s="12"/>
      <c r="E5379" s="12"/>
      <c r="F5379" s="12"/>
      <c r="G5379" s="12"/>
      <c r="H5379" s="12"/>
      <c r="I5379" s="13" t="str">
        <f t="shared" ca="1" si="333"/>
        <v/>
      </c>
      <c r="J5379" s="14" t="str">
        <f>IF(ISNA(VLOOKUP(F5379,[1]Suivi!$F:$S,5,0)),"EN COURS DE CATEGORISATION",VLOOKUP(F5379,[1]Suivi!$F:$S,5,0))</f>
        <v>EN COURS DE CATEGORISATION</v>
      </c>
      <c r="K5379" s="14" t="str">
        <f t="shared" si="334"/>
        <v/>
      </c>
      <c r="L5379" s="15" t="str">
        <f>IF(ISNA(VLOOKUP(F5379,[1]Suivi!$F:$S,7,0)),"",VLOOKUP(F5379,[1]Suivi!$F:$S,7,0))</f>
        <v/>
      </c>
      <c r="M5379" s="14" t="str">
        <f>IF(ISNA(VLOOKUP(F5379,[1]Suivi!$F:$S,8,0)),"",VLOOKUP(F5379,[1]Suivi!$F:$S,8,0))</f>
        <v/>
      </c>
      <c r="N5379" s="13" t="str">
        <f t="shared" ca="1" si="335"/>
        <v/>
      </c>
      <c r="O5379" s="14" t="str">
        <f>IF(ISNA(VLOOKUP(F5379,[1]Suivi!$F:$S,10,0)),"",VLOOKUP(F5379,[1]Suivi!$F:$S,10,0))</f>
        <v/>
      </c>
      <c r="P5379" s="18" t="str">
        <f>IF(ISNA(VLOOKUP(F5379,[1]Suivi!$F:$R,11,0)),"",VLOOKUP(F5379,[1]Suivi!$F:$R,11,0))</f>
        <v/>
      </c>
      <c r="Q5379" s="18" t="str">
        <f>IF(ISNA(VLOOKUP(F5379,[1]Suivi!$F:$R,12,0)),"",VLOOKUP(F5379,[1]Suivi!$F:$R,12,0))</f>
        <v/>
      </c>
      <c r="R5379" s="14" t="str">
        <f>IF(ISNA(VLOOKUP(F5379,[1]Suivi!$F:$S,13,0)),"",VLOOKUP(F5379,[1]Suivi!$F:$S,13,0))</f>
        <v/>
      </c>
      <c r="S5379" s="13" t="str">
        <f t="shared" si="332"/>
        <v/>
      </c>
    </row>
    <row r="5380" spans="1:19" ht="28.8" x14ac:dyDescent="0.3">
      <c r="A5380" s="12"/>
      <c r="B5380" s="12"/>
      <c r="C5380" s="12"/>
      <c r="D5380" s="12"/>
      <c r="E5380" s="12"/>
      <c r="F5380" s="12"/>
      <c r="G5380" s="12"/>
      <c r="H5380" s="12"/>
      <c r="I5380" s="13" t="str">
        <f t="shared" ca="1" si="333"/>
        <v/>
      </c>
      <c r="J5380" s="14" t="str">
        <f>IF(ISNA(VLOOKUP(F5380,[1]Suivi!$F:$S,5,0)),"EN COURS DE CATEGORISATION",VLOOKUP(F5380,[1]Suivi!$F:$S,5,0))</f>
        <v>EN COURS DE CATEGORISATION</v>
      </c>
      <c r="K5380" s="14" t="str">
        <f t="shared" si="334"/>
        <v/>
      </c>
      <c r="L5380" s="15" t="str">
        <f>IF(ISNA(VLOOKUP(F5380,[1]Suivi!$F:$S,7,0)),"",VLOOKUP(F5380,[1]Suivi!$F:$S,7,0))</f>
        <v/>
      </c>
      <c r="M5380" s="14" t="str">
        <f>IF(ISNA(VLOOKUP(F5380,[1]Suivi!$F:$S,8,0)),"",VLOOKUP(F5380,[1]Suivi!$F:$S,8,0))</f>
        <v/>
      </c>
      <c r="N5380" s="13" t="str">
        <f t="shared" ca="1" si="335"/>
        <v/>
      </c>
      <c r="O5380" s="14" t="str">
        <f>IF(ISNA(VLOOKUP(F5380,[1]Suivi!$F:$S,10,0)),"",VLOOKUP(F5380,[1]Suivi!$F:$S,10,0))</f>
        <v/>
      </c>
      <c r="P5380" s="18" t="str">
        <f>IF(ISNA(VLOOKUP(F5380,[1]Suivi!$F:$R,11,0)),"",VLOOKUP(F5380,[1]Suivi!$F:$R,11,0))</f>
        <v/>
      </c>
      <c r="Q5380" s="18" t="str">
        <f>IF(ISNA(VLOOKUP(F5380,[1]Suivi!$F:$R,12,0)),"",VLOOKUP(F5380,[1]Suivi!$F:$R,12,0))</f>
        <v/>
      </c>
      <c r="R5380" s="14" t="str">
        <f>IF(ISNA(VLOOKUP(F5380,[1]Suivi!$F:$S,13,0)),"",VLOOKUP(F5380,[1]Suivi!$F:$S,13,0))</f>
        <v/>
      </c>
      <c r="S5380" s="13" t="str">
        <f t="shared" si="332"/>
        <v/>
      </c>
    </row>
    <row r="5381" spans="1:19" ht="28.8" x14ac:dyDescent="0.3">
      <c r="A5381" s="12"/>
      <c r="B5381" s="12"/>
      <c r="C5381" s="12"/>
      <c r="D5381" s="12"/>
      <c r="E5381" s="12"/>
      <c r="F5381" s="12"/>
      <c r="G5381" s="12"/>
      <c r="H5381" s="12"/>
      <c r="I5381" s="13" t="str">
        <f t="shared" ca="1" si="333"/>
        <v/>
      </c>
      <c r="J5381" s="14" t="str">
        <f>IF(ISNA(VLOOKUP(F5381,[1]Suivi!$F:$S,5,0)),"EN COURS DE CATEGORISATION",VLOOKUP(F5381,[1]Suivi!$F:$S,5,0))</f>
        <v>EN COURS DE CATEGORISATION</v>
      </c>
      <c r="K5381" s="14" t="str">
        <f t="shared" si="334"/>
        <v/>
      </c>
      <c r="L5381" s="15" t="str">
        <f>IF(ISNA(VLOOKUP(F5381,[1]Suivi!$F:$S,7,0)),"",VLOOKUP(F5381,[1]Suivi!$F:$S,7,0))</f>
        <v/>
      </c>
      <c r="M5381" s="14" t="str">
        <f>IF(ISNA(VLOOKUP(F5381,[1]Suivi!$F:$S,8,0)),"",VLOOKUP(F5381,[1]Suivi!$F:$S,8,0))</f>
        <v/>
      </c>
      <c r="N5381" s="13" t="str">
        <f t="shared" ca="1" si="335"/>
        <v/>
      </c>
      <c r="O5381" s="14" t="str">
        <f>IF(ISNA(VLOOKUP(F5381,[1]Suivi!$F:$S,10,0)),"",VLOOKUP(F5381,[1]Suivi!$F:$S,10,0))</f>
        <v/>
      </c>
      <c r="P5381" s="18" t="str">
        <f>IF(ISNA(VLOOKUP(F5381,[1]Suivi!$F:$R,11,0)),"",VLOOKUP(F5381,[1]Suivi!$F:$R,11,0))</f>
        <v/>
      </c>
      <c r="Q5381" s="18" t="str">
        <f>IF(ISNA(VLOOKUP(F5381,[1]Suivi!$F:$R,12,0)),"",VLOOKUP(F5381,[1]Suivi!$F:$R,12,0))</f>
        <v/>
      </c>
      <c r="R5381" s="14" t="str">
        <f>IF(ISNA(VLOOKUP(F5381,[1]Suivi!$F:$S,13,0)),"",VLOOKUP(F5381,[1]Suivi!$F:$S,13,0))</f>
        <v/>
      </c>
      <c r="S5381" s="13" t="str">
        <f t="shared" si="332"/>
        <v/>
      </c>
    </row>
    <row r="5382" spans="1:19" ht="28.8" x14ac:dyDescent="0.3">
      <c r="A5382" s="12"/>
      <c r="B5382" s="12"/>
      <c r="C5382" s="12"/>
      <c r="D5382" s="12"/>
      <c r="E5382" s="12"/>
      <c r="F5382" s="12"/>
      <c r="G5382" s="12"/>
      <c r="H5382" s="12"/>
      <c r="I5382" s="13" t="str">
        <f t="shared" ca="1" si="333"/>
        <v/>
      </c>
      <c r="J5382" s="14" t="str">
        <f>IF(ISNA(VLOOKUP(F5382,[1]Suivi!$F:$S,5,0)),"EN COURS DE CATEGORISATION",VLOOKUP(F5382,[1]Suivi!$F:$S,5,0))</f>
        <v>EN COURS DE CATEGORISATION</v>
      </c>
      <c r="K5382" s="14" t="str">
        <f t="shared" si="334"/>
        <v/>
      </c>
      <c r="L5382" s="15" t="str">
        <f>IF(ISNA(VLOOKUP(F5382,[1]Suivi!$F:$S,7,0)),"",VLOOKUP(F5382,[1]Suivi!$F:$S,7,0))</f>
        <v/>
      </c>
      <c r="M5382" s="14" t="str">
        <f>IF(ISNA(VLOOKUP(F5382,[1]Suivi!$F:$S,8,0)),"",VLOOKUP(F5382,[1]Suivi!$F:$S,8,0))</f>
        <v/>
      </c>
      <c r="N5382" s="13" t="str">
        <f t="shared" ca="1" si="335"/>
        <v/>
      </c>
      <c r="O5382" s="14" t="str">
        <f>IF(ISNA(VLOOKUP(F5382,[1]Suivi!$F:$S,10,0)),"",VLOOKUP(F5382,[1]Suivi!$F:$S,10,0))</f>
        <v/>
      </c>
      <c r="P5382" s="18" t="str">
        <f>IF(ISNA(VLOOKUP(F5382,[1]Suivi!$F:$R,11,0)),"",VLOOKUP(F5382,[1]Suivi!$F:$R,11,0))</f>
        <v/>
      </c>
      <c r="Q5382" s="18" t="str">
        <f>IF(ISNA(VLOOKUP(F5382,[1]Suivi!$F:$R,12,0)),"",VLOOKUP(F5382,[1]Suivi!$F:$R,12,0))</f>
        <v/>
      </c>
      <c r="R5382" s="14" t="str">
        <f>IF(ISNA(VLOOKUP(F5382,[1]Suivi!$F:$S,13,0)),"",VLOOKUP(F5382,[1]Suivi!$F:$S,13,0))</f>
        <v/>
      </c>
      <c r="S5382" s="13" t="str">
        <f t="shared" ref="S5382:S5445" si="336">IF(OR($L5382="",$L5382=0),"",$L5382-$D5382)</f>
        <v/>
      </c>
    </row>
    <row r="5383" spans="1:19" ht="28.8" x14ac:dyDescent="0.3">
      <c r="A5383" s="12"/>
      <c r="B5383" s="12"/>
      <c r="C5383" s="12"/>
      <c r="D5383" s="12"/>
      <c r="E5383" s="12"/>
      <c r="F5383" s="12"/>
      <c r="G5383" s="12"/>
      <c r="H5383" s="12"/>
      <c r="I5383" s="13" t="str">
        <f t="shared" ref="I5383:I5446" ca="1" si="337">IF(OR($E5383="",$E5383=0),"",IF(DATEDIF($E5383,TODAY(),"D")&gt;60,"+60",IF(AND(DATEDIF($E5383,TODAY(),"D")&lt;60,DATEDIF($E5383,TODAY(),"D")&gt;30),"30-60","-30")))</f>
        <v/>
      </c>
      <c r="J5383" s="14" t="str">
        <f>IF(ISNA(VLOOKUP(F5383,[1]Suivi!$F:$S,5,0)),"EN COURS DE CATEGORISATION",VLOOKUP(F5383,[1]Suivi!$F:$S,5,0))</f>
        <v>EN COURS DE CATEGORISATION</v>
      </c>
      <c r="K5383" s="14" t="str">
        <f t="shared" ref="K5383:K5446" si="338">IF(OR(J5383="QUANTITE",J5383="CASSE",J5383="PRODUIT NC",J5383="INVERSION",J5383="PRIX (CMI SUR AVOIR)"),"ADMIN",IF(OR(J5383="TRANSPORT",J5383="PRIX",J5383="ERREUR BE",J5383="REPRISE MARCHANDISE"),"CDES",IF(OR(J5383="En cours de traitement / Paiement en attente",J5383="En attente de la réclamation"),"Comptabilité",IF(J5383="Filiale entreprise","C2",""))))</f>
        <v/>
      </c>
      <c r="L5383" s="15" t="str">
        <f>IF(ISNA(VLOOKUP(F5383,[1]Suivi!$F:$S,7,0)),"",VLOOKUP(F5383,[1]Suivi!$F:$S,7,0))</f>
        <v/>
      </c>
      <c r="M5383" s="14" t="str">
        <f>IF(ISNA(VLOOKUP(F5383,[1]Suivi!$F:$S,8,0)),"",VLOOKUP(F5383,[1]Suivi!$F:$S,8,0))</f>
        <v/>
      </c>
      <c r="N5383" s="13" t="str">
        <f t="shared" ref="N5383:N5446" ca="1" si="339">IF(OR($L5383="",$L5383=0),"",IF($M5383="RSD",3-DATEDIF($L5383,TODAY(),"D"),IF(OR($M5383="Comptabilité",$M5383="ADMIN",$M5383="CDES"),5-DATEDIF($L5383,TODAY(),"D"),"")))</f>
        <v/>
      </c>
      <c r="O5383" s="14" t="str">
        <f>IF(ISNA(VLOOKUP(F5383,[1]Suivi!$F:$S,10,0)),"",VLOOKUP(F5383,[1]Suivi!$F:$S,10,0))</f>
        <v/>
      </c>
      <c r="P5383" s="18" t="str">
        <f>IF(ISNA(VLOOKUP(F5383,[1]Suivi!$F:$R,11,0)),"",VLOOKUP(F5383,[1]Suivi!$F:$R,11,0))</f>
        <v/>
      </c>
      <c r="Q5383" s="18" t="str">
        <f>IF(ISNA(VLOOKUP(F5383,[1]Suivi!$F:$R,12,0)),"",VLOOKUP(F5383,[1]Suivi!$F:$R,12,0))</f>
        <v/>
      </c>
      <c r="R5383" s="14" t="str">
        <f>IF(ISNA(VLOOKUP(F5383,[1]Suivi!$F:$S,13,0)),"",VLOOKUP(F5383,[1]Suivi!$F:$S,13,0))</f>
        <v/>
      </c>
      <c r="S5383" s="13" t="str">
        <f t="shared" si="336"/>
        <v/>
      </c>
    </row>
    <row r="5384" spans="1:19" ht="28.8" x14ac:dyDescent="0.3">
      <c r="A5384" s="12"/>
      <c r="B5384" s="12"/>
      <c r="C5384" s="12"/>
      <c r="D5384" s="12"/>
      <c r="E5384" s="12"/>
      <c r="F5384" s="12"/>
      <c r="G5384" s="12"/>
      <c r="H5384" s="12"/>
      <c r="I5384" s="13" t="str">
        <f t="shared" ca="1" si="337"/>
        <v/>
      </c>
      <c r="J5384" s="14" t="str">
        <f>IF(ISNA(VLOOKUP(F5384,[1]Suivi!$F:$S,5,0)),"EN COURS DE CATEGORISATION",VLOOKUP(F5384,[1]Suivi!$F:$S,5,0))</f>
        <v>EN COURS DE CATEGORISATION</v>
      </c>
      <c r="K5384" s="14" t="str">
        <f t="shared" si="338"/>
        <v/>
      </c>
      <c r="L5384" s="15" t="str">
        <f>IF(ISNA(VLOOKUP(F5384,[1]Suivi!$F:$S,7,0)),"",VLOOKUP(F5384,[1]Suivi!$F:$S,7,0))</f>
        <v/>
      </c>
      <c r="M5384" s="14" t="str">
        <f>IF(ISNA(VLOOKUP(F5384,[1]Suivi!$F:$S,8,0)),"",VLOOKUP(F5384,[1]Suivi!$F:$S,8,0))</f>
        <v/>
      </c>
      <c r="N5384" s="13" t="str">
        <f t="shared" ca="1" si="339"/>
        <v/>
      </c>
      <c r="O5384" s="14" t="str">
        <f>IF(ISNA(VLOOKUP(F5384,[1]Suivi!$F:$S,10,0)),"",VLOOKUP(F5384,[1]Suivi!$F:$S,10,0))</f>
        <v/>
      </c>
      <c r="P5384" s="18" t="str">
        <f>IF(ISNA(VLOOKUP(F5384,[1]Suivi!$F:$R,11,0)),"",VLOOKUP(F5384,[1]Suivi!$F:$R,11,0))</f>
        <v/>
      </c>
      <c r="Q5384" s="18" t="str">
        <f>IF(ISNA(VLOOKUP(F5384,[1]Suivi!$F:$R,12,0)),"",VLOOKUP(F5384,[1]Suivi!$F:$R,12,0))</f>
        <v/>
      </c>
      <c r="R5384" s="14" t="str">
        <f>IF(ISNA(VLOOKUP(F5384,[1]Suivi!$F:$S,13,0)),"",VLOOKUP(F5384,[1]Suivi!$F:$S,13,0))</f>
        <v/>
      </c>
      <c r="S5384" s="13" t="str">
        <f t="shared" si="336"/>
        <v/>
      </c>
    </row>
    <row r="5385" spans="1:19" ht="28.8" x14ac:dyDescent="0.3">
      <c r="A5385" s="12"/>
      <c r="B5385" s="12"/>
      <c r="C5385" s="12"/>
      <c r="D5385" s="12"/>
      <c r="E5385" s="12"/>
      <c r="F5385" s="12"/>
      <c r="G5385" s="12"/>
      <c r="H5385" s="12"/>
      <c r="I5385" s="13" t="str">
        <f t="shared" ca="1" si="337"/>
        <v/>
      </c>
      <c r="J5385" s="14" t="str">
        <f>IF(ISNA(VLOOKUP(F5385,[1]Suivi!$F:$S,5,0)),"EN COURS DE CATEGORISATION",VLOOKUP(F5385,[1]Suivi!$F:$S,5,0))</f>
        <v>EN COURS DE CATEGORISATION</v>
      </c>
      <c r="K5385" s="14" t="str">
        <f t="shared" si="338"/>
        <v/>
      </c>
      <c r="L5385" s="15" t="str">
        <f>IF(ISNA(VLOOKUP(F5385,[1]Suivi!$F:$S,7,0)),"",VLOOKUP(F5385,[1]Suivi!$F:$S,7,0))</f>
        <v/>
      </c>
      <c r="M5385" s="14" t="str">
        <f>IF(ISNA(VLOOKUP(F5385,[1]Suivi!$F:$S,8,0)),"",VLOOKUP(F5385,[1]Suivi!$F:$S,8,0))</f>
        <v/>
      </c>
      <c r="N5385" s="13" t="str">
        <f t="shared" ca="1" si="339"/>
        <v/>
      </c>
      <c r="O5385" s="14" t="str">
        <f>IF(ISNA(VLOOKUP(F5385,[1]Suivi!$F:$S,10,0)),"",VLOOKUP(F5385,[1]Suivi!$F:$S,10,0))</f>
        <v/>
      </c>
      <c r="P5385" s="18" t="str">
        <f>IF(ISNA(VLOOKUP(F5385,[1]Suivi!$F:$R,11,0)),"",VLOOKUP(F5385,[1]Suivi!$F:$R,11,0))</f>
        <v/>
      </c>
      <c r="Q5385" s="18" t="str">
        <f>IF(ISNA(VLOOKUP(F5385,[1]Suivi!$F:$R,12,0)),"",VLOOKUP(F5385,[1]Suivi!$F:$R,12,0))</f>
        <v/>
      </c>
      <c r="R5385" s="14" t="str">
        <f>IF(ISNA(VLOOKUP(F5385,[1]Suivi!$F:$S,13,0)),"",VLOOKUP(F5385,[1]Suivi!$F:$S,13,0))</f>
        <v/>
      </c>
      <c r="S5385" s="13" t="str">
        <f t="shared" si="336"/>
        <v/>
      </c>
    </row>
    <row r="5386" spans="1:19" ht="28.8" x14ac:dyDescent="0.3">
      <c r="A5386" s="12"/>
      <c r="B5386" s="12"/>
      <c r="C5386" s="12"/>
      <c r="D5386" s="12"/>
      <c r="E5386" s="12"/>
      <c r="F5386" s="12"/>
      <c r="G5386" s="12"/>
      <c r="H5386" s="12"/>
      <c r="I5386" s="13" t="str">
        <f t="shared" ca="1" si="337"/>
        <v/>
      </c>
      <c r="J5386" s="14" t="str">
        <f>IF(ISNA(VLOOKUP(F5386,[1]Suivi!$F:$S,5,0)),"EN COURS DE CATEGORISATION",VLOOKUP(F5386,[1]Suivi!$F:$S,5,0))</f>
        <v>EN COURS DE CATEGORISATION</v>
      </c>
      <c r="K5386" s="14" t="str">
        <f t="shared" si="338"/>
        <v/>
      </c>
      <c r="L5386" s="15" t="str">
        <f>IF(ISNA(VLOOKUP(F5386,[1]Suivi!$F:$S,7,0)),"",VLOOKUP(F5386,[1]Suivi!$F:$S,7,0))</f>
        <v/>
      </c>
      <c r="M5386" s="14" t="str">
        <f>IF(ISNA(VLOOKUP(F5386,[1]Suivi!$F:$S,8,0)),"",VLOOKUP(F5386,[1]Suivi!$F:$S,8,0))</f>
        <v/>
      </c>
      <c r="N5386" s="13" t="str">
        <f t="shared" ca="1" si="339"/>
        <v/>
      </c>
      <c r="O5386" s="14" t="str">
        <f>IF(ISNA(VLOOKUP(F5386,[1]Suivi!$F:$S,10,0)),"",VLOOKUP(F5386,[1]Suivi!$F:$S,10,0))</f>
        <v/>
      </c>
      <c r="P5386" s="18" t="str">
        <f>IF(ISNA(VLOOKUP(F5386,[1]Suivi!$F:$R,11,0)),"",VLOOKUP(F5386,[1]Suivi!$F:$R,11,0))</f>
        <v/>
      </c>
      <c r="Q5386" s="18" t="str">
        <f>IF(ISNA(VLOOKUP(F5386,[1]Suivi!$F:$R,12,0)),"",VLOOKUP(F5386,[1]Suivi!$F:$R,12,0))</f>
        <v/>
      </c>
      <c r="R5386" s="14" t="str">
        <f>IF(ISNA(VLOOKUP(F5386,[1]Suivi!$F:$S,13,0)),"",VLOOKUP(F5386,[1]Suivi!$F:$S,13,0))</f>
        <v/>
      </c>
      <c r="S5386" s="13" t="str">
        <f t="shared" si="336"/>
        <v/>
      </c>
    </row>
    <row r="5387" spans="1:19" ht="28.8" x14ac:dyDescent="0.3">
      <c r="A5387" s="12"/>
      <c r="B5387" s="12"/>
      <c r="C5387" s="12"/>
      <c r="D5387" s="12"/>
      <c r="E5387" s="12"/>
      <c r="F5387" s="12"/>
      <c r="G5387" s="12"/>
      <c r="H5387" s="12"/>
      <c r="I5387" s="13" t="str">
        <f t="shared" ca="1" si="337"/>
        <v/>
      </c>
      <c r="J5387" s="14" t="str">
        <f>IF(ISNA(VLOOKUP(F5387,[1]Suivi!$F:$S,5,0)),"EN COURS DE CATEGORISATION",VLOOKUP(F5387,[1]Suivi!$F:$S,5,0))</f>
        <v>EN COURS DE CATEGORISATION</v>
      </c>
      <c r="K5387" s="14" t="str">
        <f t="shared" si="338"/>
        <v/>
      </c>
      <c r="L5387" s="15" t="str">
        <f>IF(ISNA(VLOOKUP(F5387,[1]Suivi!$F:$S,7,0)),"",VLOOKUP(F5387,[1]Suivi!$F:$S,7,0))</f>
        <v/>
      </c>
      <c r="M5387" s="14" t="str">
        <f>IF(ISNA(VLOOKUP(F5387,[1]Suivi!$F:$S,8,0)),"",VLOOKUP(F5387,[1]Suivi!$F:$S,8,0))</f>
        <v/>
      </c>
      <c r="N5387" s="13" t="str">
        <f t="shared" ca="1" si="339"/>
        <v/>
      </c>
      <c r="O5387" s="14" t="str">
        <f>IF(ISNA(VLOOKUP(F5387,[1]Suivi!$F:$S,10,0)),"",VLOOKUP(F5387,[1]Suivi!$F:$S,10,0))</f>
        <v/>
      </c>
      <c r="P5387" s="18" t="str">
        <f>IF(ISNA(VLOOKUP(F5387,[1]Suivi!$F:$R,11,0)),"",VLOOKUP(F5387,[1]Suivi!$F:$R,11,0))</f>
        <v/>
      </c>
      <c r="Q5387" s="18" t="str">
        <f>IF(ISNA(VLOOKUP(F5387,[1]Suivi!$F:$R,12,0)),"",VLOOKUP(F5387,[1]Suivi!$F:$R,12,0))</f>
        <v/>
      </c>
      <c r="R5387" s="14" t="str">
        <f>IF(ISNA(VLOOKUP(F5387,[1]Suivi!$F:$S,13,0)),"",VLOOKUP(F5387,[1]Suivi!$F:$S,13,0))</f>
        <v/>
      </c>
      <c r="S5387" s="13" t="str">
        <f t="shared" si="336"/>
        <v/>
      </c>
    </row>
    <row r="5388" spans="1:19" ht="28.8" x14ac:dyDescent="0.3">
      <c r="A5388" s="12"/>
      <c r="B5388" s="12"/>
      <c r="C5388" s="12"/>
      <c r="D5388" s="12"/>
      <c r="E5388" s="12"/>
      <c r="F5388" s="12"/>
      <c r="G5388" s="12"/>
      <c r="H5388" s="12"/>
      <c r="I5388" s="13" t="str">
        <f t="shared" ca="1" si="337"/>
        <v/>
      </c>
      <c r="J5388" s="14" t="str">
        <f>IF(ISNA(VLOOKUP(F5388,[1]Suivi!$F:$S,5,0)),"EN COURS DE CATEGORISATION",VLOOKUP(F5388,[1]Suivi!$F:$S,5,0))</f>
        <v>EN COURS DE CATEGORISATION</v>
      </c>
      <c r="K5388" s="14" t="str">
        <f t="shared" si="338"/>
        <v/>
      </c>
      <c r="L5388" s="15" t="str">
        <f>IF(ISNA(VLOOKUP(F5388,[1]Suivi!$F:$S,7,0)),"",VLOOKUP(F5388,[1]Suivi!$F:$S,7,0))</f>
        <v/>
      </c>
      <c r="M5388" s="14" t="str">
        <f>IF(ISNA(VLOOKUP(F5388,[1]Suivi!$F:$S,8,0)),"",VLOOKUP(F5388,[1]Suivi!$F:$S,8,0))</f>
        <v/>
      </c>
      <c r="N5388" s="13" t="str">
        <f t="shared" ca="1" si="339"/>
        <v/>
      </c>
      <c r="O5388" s="14" t="str">
        <f>IF(ISNA(VLOOKUP(F5388,[1]Suivi!$F:$S,10,0)),"",VLOOKUP(F5388,[1]Suivi!$F:$S,10,0))</f>
        <v/>
      </c>
      <c r="P5388" s="18" t="str">
        <f>IF(ISNA(VLOOKUP(F5388,[1]Suivi!$F:$R,11,0)),"",VLOOKUP(F5388,[1]Suivi!$F:$R,11,0))</f>
        <v/>
      </c>
      <c r="Q5388" s="18" t="str">
        <f>IF(ISNA(VLOOKUP(F5388,[1]Suivi!$F:$R,12,0)),"",VLOOKUP(F5388,[1]Suivi!$F:$R,12,0))</f>
        <v/>
      </c>
      <c r="R5388" s="14" t="str">
        <f>IF(ISNA(VLOOKUP(F5388,[1]Suivi!$F:$S,13,0)),"",VLOOKUP(F5388,[1]Suivi!$F:$S,13,0))</f>
        <v/>
      </c>
      <c r="S5388" s="13" t="str">
        <f t="shared" si="336"/>
        <v/>
      </c>
    </row>
    <row r="5389" spans="1:19" ht="28.8" x14ac:dyDescent="0.3">
      <c r="A5389" s="12"/>
      <c r="B5389" s="12"/>
      <c r="C5389" s="12"/>
      <c r="D5389" s="12"/>
      <c r="E5389" s="12"/>
      <c r="F5389" s="12"/>
      <c r="G5389" s="12"/>
      <c r="H5389" s="12"/>
      <c r="I5389" s="13" t="str">
        <f t="shared" ca="1" si="337"/>
        <v/>
      </c>
      <c r="J5389" s="14" t="str">
        <f>IF(ISNA(VLOOKUP(F5389,[1]Suivi!$F:$S,5,0)),"EN COURS DE CATEGORISATION",VLOOKUP(F5389,[1]Suivi!$F:$S,5,0))</f>
        <v>EN COURS DE CATEGORISATION</v>
      </c>
      <c r="K5389" s="14" t="str">
        <f t="shared" si="338"/>
        <v/>
      </c>
      <c r="L5389" s="15" t="str">
        <f>IF(ISNA(VLOOKUP(F5389,[1]Suivi!$F:$S,7,0)),"",VLOOKUP(F5389,[1]Suivi!$F:$S,7,0))</f>
        <v/>
      </c>
      <c r="M5389" s="14" t="str">
        <f>IF(ISNA(VLOOKUP(F5389,[1]Suivi!$F:$S,8,0)),"",VLOOKUP(F5389,[1]Suivi!$F:$S,8,0))</f>
        <v/>
      </c>
      <c r="N5389" s="13" t="str">
        <f t="shared" ca="1" si="339"/>
        <v/>
      </c>
      <c r="O5389" s="14" t="str">
        <f>IF(ISNA(VLOOKUP(F5389,[1]Suivi!$F:$S,10,0)),"",VLOOKUP(F5389,[1]Suivi!$F:$S,10,0))</f>
        <v/>
      </c>
      <c r="P5389" s="18" t="str">
        <f>IF(ISNA(VLOOKUP(F5389,[1]Suivi!$F:$R,11,0)),"",VLOOKUP(F5389,[1]Suivi!$F:$R,11,0))</f>
        <v/>
      </c>
      <c r="Q5389" s="18" t="str">
        <f>IF(ISNA(VLOOKUP(F5389,[1]Suivi!$F:$R,12,0)),"",VLOOKUP(F5389,[1]Suivi!$F:$R,12,0))</f>
        <v/>
      </c>
      <c r="R5389" s="14" t="str">
        <f>IF(ISNA(VLOOKUP(F5389,[1]Suivi!$F:$S,13,0)),"",VLOOKUP(F5389,[1]Suivi!$F:$S,13,0))</f>
        <v/>
      </c>
      <c r="S5389" s="13" t="str">
        <f t="shared" si="336"/>
        <v/>
      </c>
    </row>
    <row r="5390" spans="1:19" ht="28.8" x14ac:dyDescent="0.3">
      <c r="A5390" s="12"/>
      <c r="B5390" s="12"/>
      <c r="C5390" s="12"/>
      <c r="D5390" s="12"/>
      <c r="E5390" s="12"/>
      <c r="F5390" s="12"/>
      <c r="G5390" s="12"/>
      <c r="H5390" s="12"/>
      <c r="I5390" s="13" t="str">
        <f t="shared" ca="1" si="337"/>
        <v/>
      </c>
      <c r="J5390" s="14" t="str">
        <f>IF(ISNA(VLOOKUP(F5390,[1]Suivi!$F:$S,5,0)),"EN COURS DE CATEGORISATION",VLOOKUP(F5390,[1]Suivi!$F:$S,5,0))</f>
        <v>EN COURS DE CATEGORISATION</v>
      </c>
      <c r="K5390" s="14" t="str">
        <f t="shared" si="338"/>
        <v/>
      </c>
      <c r="L5390" s="15" t="str">
        <f>IF(ISNA(VLOOKUP(F5390,[1]Suivi!$F:$S,7,0)),"",VLOOKUP(F5390,[1]Suivi!$F:$S,7,0))</f>
        <v/>
      </c>
      <c r="M5390" s="14" t="str">
        <f>IF(ISNA(VLOOKUP(F5390,[1]Suivi!$F:$S,8,0)),"",VLOOKUP(F5390,[1]Suivi!$F:$S,8,0))</f>
        <v/>
      </c>
      <c r="N5390" s="13" t="str">
        <f t="shared" ca="1" si="339"/>
        <v/>
      </c>
      <c r="O5390" s="14" t="str">
        <f>IF(ISNA(VLOOKUP(F5390,[1]Suivi!$F:$S,10,0)),"",VLOOKUP(F5390,[1]Suivi!$F:$S,10,0))</f>
        <v/>
      </c>
      <c r="P5390" s="18" t="str">
        <f>IF(ISNA(VLOOKUP(F5390,[1]Suivi!$F:$R,11,0)),"",VLOOKUP(F5390,[1]Suivi!$F:$R,11,0))</f>
        <v/>
      </c>
      <c r="Q5390" s="18" t="str">
        <f>IF(ISNA(VLOOKUP(F5390,[1]Suivi!$F:$R,12,0)),"",VLOOKUP(F5390,[1]Suivi!$F:$R,12,0))</f>
        <v/>
      </c>
      <c r="R5390" s="14" t="str">
        <f>IF(ISNA(VLOOKUP(F5390,[1]Suivi!$F:$S,13,0)),"",VLOOKUP(F5390,[1]Suivi!$F:$S,13,0))</f>
        <v/>
      </c>
      <c r="S5390" s="13" t="str">
        <f t="shared" si="336"/>
        <v/>
      </c>
    </row>
    <row r="5391" spans="1:19" ht="28.8" x14ac:dyDescent="0.3">
      <c r="A5391" s="12"/>
      <c r="B5391" s="12"/>
      <c r="C5391" s="12"/>
      <c r="D5391" s="12"/>
      <c r="E5391" s="12"/>
      <c r="F5391" s="12"/>
      <c r="G5391" s="12"/>
      <c r="H5391" s="12"/>
      <c r="I5391" s="13" t="str">
        <f t="shared" ca="1" si="337"/>
        <v/>
      </c>
      <c r="J5391" s="14" t="str">
        <f>IF(ISNA(VLOOKUP(F5391,[1]Suivi!$F:$S,5,0)),"EN COURS DE CATEGORISATION",VLOOKUP(F5391,[1]Suivi!$F:$S,5,0))</f>
        <v>EN COURS DE CATEGORISATION</v>
      </c>
      <c r="K5391" s="14" t="str">
        <f t="shared" si="338"/>
        <v/>
      </c>
      <c r="L5391" s="15" t="str">
        <f>IF(ISNA(VLOOKUP(F5391,[1]Suivi!$F:$S,7,0)),"",VLOOKUP(F5391,[1]Suivi!$F:$S,7,0))</f>
        <v/>
      </c>
      <c r="M5391" s="14" t="str">
        <f>IF(ISNA(VLOOKUP(F5391,[1]Suivi!$F:$S,8,0)),"",VLOOKUP(F5391,[1]Suivi!$F:$S,8,0))</f>
        <v/>
      </c>
      <c r="N5391" s="13" t="str">
        <f t="shared" ca="1" si="339"/>
        <v/>
      </c>
      <c r="O5391" s="14" t="str">
        <f>IF(ISNA(VLOOKUP(F5391,[1]Suivi!$F:$S,10,0)),"",VLOOKUP(F5391,[1]Suivi!$F:$S,10,0))</f>
        <v/>
      </c>
      <c r="P5391" s="18" t="str">
        <f>IF(ISNA(VLOOKUP(F5391,[1]Suivi!$F:$R,11,0)),"",VLOOKUP(F5391,[1]Suivi!$F:$R,11,0))</f>
        <v/>
      </c>
      <c r="Q5391" s="18" t="str">
        <f>IF(ISNA(VLOOKUP(F5391,[1]Suivi!$F:$R,12,0)),"",VLOOKUP(F5391,[1]Suivi!$F:$R,12,0))</f>
        <v/>
      </c>
      <c r="R5391" s="14" t="str">
        <f>IF(ISNA(VLOOKUP(F5391,[1]Suivi!$F:$S,13,0)),"",VLOOKUP(F5391,[1]Suivi!$F:$S,13,0))</f>
        <v/>
      </c>
      <c r="S5391" s="13" t="str">
        <f t="shared" si="336"/>
        <v/>
      </c>
    </row>
    <row r="5392" spans="1:19" ht="28.8" x14ac:dyDescent="0.3">
      <c r="A5392" s="12"/>
      <c r="B5392" s="12"/>
      <c r="C5392" s="12"/>
      <c r="D5392" s="12"/>
      <c r="E5392" s="12"/>
      <c r="F5392" s="12"/>
      <c r="G5392" s="12"/>
      <c r="H5392" s="12"/>
      <c r="I5392" s="13" t="str">
        <f t="shared" ca="1" si="337"/>
        <v/>
      </c>
      <c r="J5392" s="14" t="str">
        <f>IF(ISNA(VLOOKUP(F5392,[1]Suivi!$F:$S,5,0)),"EN COURS DE CATEGORISATION",VLOOKUP(F5392,[1]Suivi!$F:$S,5,0))</f>
        <v>EN COURS DE CATEGORISATION</v>
      </c>
      <c r="K5392" s="14" t="str">
        <f t="shared" si="338"/>
        <v/>
      </c>
      <c r="L5392" s="15" t="str">
        <f>IF(ISNA(VLOOKUP(F5392,[1]Suivi!$F:$S,7,0)),"",VLOOKUP(F5392,[1]Suivi!$F:$S,7,0))</f>
        <v/>
      </c>
      <c r="M5392" s="14" t="str">
        <f>IF(ISNA(VLOOKUP(F5392,[1]Suivi!$F:$S,8,0)),"",VLOOKUP(F5392,[1]Suivi!$F:$S,8,0))</f>
        <v/>
      </c>
      <c r="N5392" s="13" t="str">
        <f t="shared" ca="1" si="339"/>
        <v/>
      </c>
      <c r="O5392" s="14" t="str">
        <f>IF(ISNA(VLOOKUP(F5392,[1]Suivi!$F:$S,10,0)),"",VLOOKUP(F5392,[1]Suivi!$F:$S,10,0))</f>
        <v/>
      </c>
      <c r="P5392" s="18" t="str">
        <f>IF(ISNA(VLOOKUP(F5392,[1]Suivi!$F:$R,11,0)),"",VLOOKUP(F5392,[1]Suivi!$F:$R,11,0))</f>
        <v/>
      </c>
      <c r="Q5392" s="18" t="str">
        <f>IF(ISNA(VLOOKUP(F5392,[1]Suivi!$F:$R,12,0)),"",VLOOKUP(F5392,[1]Suivi!$F:$R,12,0))</f>
        <v/>
      </c>
      <c r="R5392" s="14" t="str">
        <f>IF(ISNA(VLOOKUP(F5392,[1]Suivi!$F:$S,13,0)),"",VLOOKUP(F5392,[1]Suivi!$F:$S,13,0))</f>
        <v/>
      </c>
      <c r="S5392" s="13" t="str">
        <f t="shared" si="336"/>
        <v/>
      </c>
    </row>
    <row r="5393" spans="1:19" ht="28.8" x14ac:dyDescent="0.3">
      <c r="A5393" s="12"/>
      <c r="B5393" s="12"/>
      <c r="C5393" s="12"/>
      <c r="D5393" s="12"/>
      <c r="E5393" s="12"/>
      <c r="F5393" s="12"/>
      <c r="G5393" s="12"/>
      <c r="H5393" s="12"/>
      <c r="I5393" s="13" t="str">
        <f t="shared" ca="1" si="337"/>
        <v/>
      </c>
      <c r="J5393" s="14" t="str">
        <f>IF(ISNA(VLOOKUP(F5393,[1]Suivi!$F:$S,5,0)),"EN COURS DE CATEGORISATION",VLOOKUP(F5393,[1]Suivi!$F:$S,5,0))</f>
        <v>EN COURS DE CATEGORISATION</v>
      </c>
      <c r="K5393" s="14" t="str">
        <f t="shared" si="338"/>
        <v/>
      </c>
      <c r="L5393" s="15" t="str">
        <f>IF(ISNA(VLOOKUP(F5393,[1]Suivi!$F:$S,7,0)),"",VLOOKUP(F5393,[1]Suivi!$F:$S,7,0))</f>
        <v/>
      </c>
      <c r="M5393" s="14" t="str">
        <f>IF(ISNA(VLOOKUP(F5393,[1]Suivi!$F:$S,8,0)),"",VLOOKUP(F5393,[1]Suivi!$F:$S,8,0))</f>
        <v/>
      </c>
      <c r="N5393" s="13" t="str">
        <f t="shared" ca="1" si="339"/>
        <v/>
      </c>
      <c r="O5393" s="14" t="str">
        <f>IF(ISNA(VLOOKUP(F5393,[1]Suivi!$F:$S,10,0)),"",VLOOKUP(F5393,[1]Suivi!$F:$S,10,0))</f>
        <v/>
      </c>
      <c r="P5393" s="18" t="str">
        <f>IF(ISNA(VLOOKUP(F5393,[1]Suivi!$F:$R,11,0)),"",VLOOKUP(F5393,[1]Suivi!$F:$R,11,0))</f>
        <v/>
      </c>
      <c r="Q5393" s="18" t="str">
        <f>IF(ISNA(VLOOKUP(F5393,[1]Suivi!$F:$R,12,0)),"",VLOOKUP(F5393,[1]Suivi!$F:$R,12,0))</f>
        <v/>
      </c>
      <c r="R5393" s="14" t="str">
        <f>IF(ISNA(VLOOKUP(F5393,[1]Suivi!$F:$S,13,0)),"",VLOOKUP(F5393,[1]Suivi!$F:$S,13,0))</f>
        <v/>
      </c>
      <c r="S5393" s="13" t="str">
        <f t="shared" si="336"/>
        <v/>
      </c>
    </row>
    <row r="5394" spans="1:19" ht="28.8" x14ac:dyDescent="0.3">
      <c r="A5394" s="12"/>
      <c r="B5394" s="12"/>
      <c r="C5394" s="12"/>
      <c r="D5394" s="12"/>
      <c r="E5394" s="12"/>
      <c r="F5394" s="12"/>
      <c r="G5394" s="12"/>
      <c r="H5394" s="12"/>
      <c r="I5394" s="13" t="str">
        <f t="shared" ca="1" si="337"/>
        <v/>
      </c>
      <c r="J5394" s="14" t="str">
        <f>IF(ISNA(VLOOKUP(F5394,[1]Suivi!$F:$S,5,0)),"EN COURS DE CATEGORISATION",VLOOKUP(F5394,[1]Suivi!$F:$S,5,0))</f>
        <v>EN COURS DE CATEGORISATION</v>
      </c>
      <c r="K5394" s="14" t="str">
        <f t="shared" si="338"/>
        <v/>
      </c>
      <c r="L5394" s="15" t="str">
        <f>IF(ISNA(VLOOKUP(F5394,[1]Suivi!$F:$S,7,0)),"",VLOOKUP(F5394,[1]Suivi!$F:$S,7,0))</f>
        <v/>
      </c>
      <c r="M5394" s="14" t="str">
        <f>IF(ISNA(VLOOKUP(F5394,[1]Suivi!$F:$S,8,0)),"",VLOOKUP(F5394,[1]Suivi!$F:$S,8,0))</f>
        <v/>
      </c>
      <c r="N5394" s="13" t="str">
        <f t="shared" ca="1" si="339"/>
        <v/>
      </c>
      <c r="O5394" s="14" t="str">
        <f>IF(ISNA(VLOOKUP(F5394,[1]Suivi!$F:$S,10,0)),"",VLOOKUP(F5394,[1]Suivi!$F:$S,10,0))</f>
        <v/>
      </c>
      <c r="P5394" s="18" t="str">
        <f>IF(ISNA(VLOOKUP(F5394,[1]Suivi!$F:$R,11,0)),"",VLOOKUP(F5394,[1]Suivi!$F:$R,11,0))</f>
        <v/>
      </c>
      <c r="Q5394" s="18" t="str">
        <f>IF(ISNA(VLOOKUP(F5394,[1]Suivi!$F:$R,12,0)),"",VLOOKUP(F5394,[1]Suivi!$F:$R,12,0))</f>
        <v/>
      </c>
      <c r="R5394" s="14" t="str">
        <f>IF(ISNA(VLOOKUP(F5394,[1]Suivi!$F:$S,13,0)),"",VLOOKUP(F5394,[1]Suivi!$F:$S,13,0))</f>
        <v/>
      </c>
      <c r="S5394" s="13" t="str">
        <f t="shared" si="336"/>
        <v/>
      </c>
    </row>
    <row r="5395" spans="1:19" ht="28.8" x14ac:dyDescent="0.3">
      <c r="A5395" s="12"/>
      <c r="B5395" s="12"/>
      <c r="C5395" s="12"/>
      <c r="D5395" s="12"/>
      <c r="E5395" s="12"/>
      <c r="F5395" s="12"/>
      <c r="G5395" s="12"/>
      <c r="H5395" s="12"/>
      <c r="I5395" s="13" t="str">
        <f t="shared" ca="1" si="337"/>
        <v/>
      </c>
      <c r="J5395" s="14" t="str">
        <f>IF(ISNA(VLOOKUP(F5395,[1]Suivi!$F:$S,5,0)),"EN COURS DE CATEGORISATION",VLOOKUP(F5395,[1]Suivi!$F:$S,5,0))</f>
        <v>EN COURS DE CATEGORISATION</v>
      </c>
      <c r="K5395" s="14" t="str">
        <f t="shared" si="338"/>
        <v/>
      </c>
      <c r="L5395" s="15" t="str">
        <f>IF(ISNA(VLOOKUP(F5395,[1]Suivi!$F:$S,7,0)),"",VLOOKUP(F5395,[1]Suivi!$F:$S,7,0))</f>
        <v/>
      </c>
      <c r="M5395" s="14" t="str">
        <f>IF(ISNA(VLOOKUP(F5395,[1]Suivi!$F:$S,8,0)),"",VLOOKUP(F5395,[1]Suivi!$F:$S,8,0))</f>
        <v/>
      </c>
      <c r="N5395" s="13" t="str">
        <f t="shared" ca="1" si="339"/>
        <v/>
      </c>
      <c r="O5395" s="14" t="str">
        <f>IF(ISNA(VLOOKUP(F5395,[1]Suivi!$F:$S,10,0)),"",VLOOKUP(F5395,[1]Suivi!$F:$S,10,0))</f>
        <v/>
      </c>
      <c r="P5395" s="18" t="str">
        <f>IF(ISNA(VLOOKUP(F5395,[1]Suivi!$F:$R,11,0)),"",VLOOKUP(F5395,[1]Suivi!$F:$R,11,0))</f>
        <v/>
      </c>
      <c r="Q5395" s="18" t="str">
        <f>IF(ISNA(VLOOKUP(F5395,[1]Suivi!$F:$R,12,0)),"",VLOOKUP(F5395,[1]Suivi!$F:$R,12,0))</f>
        <v/>
      </c>
      <c r="R5395" s="14" t="str">
        <f>IF(ISNA(VLOOKUP(F5395,[1]Suivi!$F:$S,13,0)),"",VLOOKUP(F5395,[1]Suivi!$F:$S,13,0))</f>
        <v/>
      </c>
      <c r="S5395" s="13" t="str">
        <f t="shared" si="336"/>
        <v/>
      </c>
    </row>
    <row r="5396" spans="1:19" ht="28.8" x14ac:dyDescent="0.3">
      <c r="A5396" s="12"/>
      <c r="B5396" s="12"/>
      <c r="C5396" s="12"/>
      <c r="D5396" s="12"/>
      <c r="E5396" s="12"/>
      <c r="F5396" s="12"/>
      <c r="G5396" s="12"/>
      <c r="H5396" s="12"/>
      <c r="I5396" s="13" t="str">
        <f t="shared" ca="1" si="337"/>
        <v/>
      </c>
      <c r="J5396" s="14" t="str">
        <f>IF(ISNA(VLOOKUP(F5396,[1]Suivi!$F:$S,5,0)),"EN COURS DE CATEGORISATION",VLOOKUP(F5396,[1]Suivi!$F:$S,5,0))</f>
        <v>EN COURS DE CATEGORISATION</v>
      </c>
      <c r="K5396" s="14" t="str">
        <f t="shared" si="338"/>
        <v/>
      </c>
      <c r="L5396" s="15" t="str">
        <f>IF(ISNA(VLOOKUP(F5396,[1]Suivi!$F:$S,7,0)),"",VLOOKUP(F5396,[1]Suivi!$F:$S,7,0))</f>
        <v/>
      </c>
      <c r="M5396" s="14" t="str">
        <f>IF(ISNA(VLOOKUP(F5396,[1]Suivi!$F:$S,8,0)),"",VLOOKUP(F5396,[1]Suivi!$F:$S,8,0))</f>
        <v/>
      </c>
      <c r="N5396" s="13" t="str">
        <f t="shared" ca="1" si="339"/>
        <v/>
      </c>
      <c r="O5396" s="14" t="str">
        <f>IF(ISNA(VLOOKUP(F5396,[1]Suivi!$F:$S,10,0)),"",VLOOKUP(F5396,[1]Suivi!$F:$S,10,0))</f>
        <v/>
      </c>
      <c r="P5396" s="18" t="str">
        <f>IF(ISNA(VLOOKUP(F5396,[1]Suivi!$F:$R,11,0)),"",VLOOKUP(F5396,[1]Suivi!$F:$R,11,0))</f>
        <v/>
      </c>
      <c r="Q5396" s="18" t="str">
        <f>IF(ISNA(VLOOKUP(F5396,[1]Suivi!$F:$R,12,0)),"",VLOOKUP(F5396,[1]Suivi!$F:$R,12,0))</f>
        <v/>
      </c>
      <c r="R5396" s="14" t="str">
        <f>IF(ISNA(VLOOKUP(F5396,[1]Suivi!$F:$S,13,0)),"",VLOOKUP(F5396,[1]Suivi!$F:$S,13,0))</f>
        <v/>
      </c>
      <c r="S5396" s="13" t="str">
        <f t="shared" si="336"/>
        <v/>
      </c>
    </row>
    <row r="5397" spans="1:19" ht="28.8" x14ac:dyDescent="0.3">
      <c r="A5397" s="12"/>
      <c r="B5397" s="12"/>
      <c r="C5397" s="12"/>
      <c r="D5397" s="12"/>
      <c r="E5397" s="12"/>
      <c r="F5397" s="12"/>
      <c r="G5397" s="12"/>
      <c r="H5397" s="12"/>
      <c r="I5397" s="13" t="str">
        <f t="shared" ca="1" si="337"/>
        <v/>
      </c>
      <c r="J5397" s="14" t="str">
        <f>IF(ISNA(VLOOKUP(F5397,[1]Suivi!$F:$S,5,0)),"EN COURS DE CATEGORISATION",VLOOKUP(F5397,[1]Suivi!$F:$S,5,0))</f>
        <v>EN COURS DE CATEGORISATION</v>
      </c>
      <c r="K5397" s="14" t="str">
        <f t="shared" si="338"/>
        <v/>
      </c>
      <c r="L5397" s="15" t="str">
        <f>IF(ISNA(VLOOKUP(F5397,[1]Suivi!$F:$S,7,0)),"",VLOOKUP(F5397,[1]Suivi!$F:$S,7,0))</f>
        <v/>
      </c>
      <c r="M5397" s="14" t="str">
        <f>IF(ISNA(VLOOKUP(F5397,[1]Suivi!$F:$S,8,0)),"",VLOOKUP(F5397,[1]Suivi!$F:$S,8,0))</f>
        <v/>
      </c>
      <c r="N5397" s="13" t="str">
        <f t="shared" ca="1" si="339"/>
        <v/>
      </c>
      <c r="O5397" s="14" t="str">
        <f>IF(ISNA(VLOOKUP(F5397,[1]Suivi!$F:$S,10,0)),"",VLOOKUP(F5397,[1]Suivi!$F:$S,10,0))</f>
        <v/>
      </c>
      <c r="P5397" s="18" t="str">
        <f>IF(ISNA(VLOOKUP(F5397,[1]Suivi!$F:$R,11,0)),"",VLOOKUP(F5397,[1]Suivi!$F:$R,11,0))</f>
        <v/>
      </c>
      <c r="Q5397" s="18" t="str">
        <f>IF(ISNA(VLOOKUP(F5397,[1]Suivi!$F:$R,12,0)),"",VLOOKUP(F5397,[1]Suivi!$F:$R,12,0))</f>
        <v/>
      </c>
      <c r="R5397" s="14" t="str">
        <f>IF(ISNA(VLOOKUP(F5397,[1]Suivi!$F:$S,13,0)),"",VLOOKUP(F5397,[1]Suivi!$F:$S,13,0))</f>
        <v/>
      </c>
      <c r="S5397" s="13" t="str">
        <f t="shared" si="336"/>
        <v/>
      </c>
    </row>
    <row r="5398" spans="1:19" ht="28.8" x14ac:dyDescent="0.3">
      <c r="A5398" s="12"/>
      <c r="B5398" s="12"/>
      <c r="C5398" s="12"/>
      <c r="D5398" s="12"/>
      <c r="E5398" s="12"/>
      <c r="F5398" s="12"/>
      <c r="G5398" s="12"/>
      <c r="H5398" s="12"/>
      <c r="I5398" s="13" t="str">
        <f t="shared" ca="1" si="337"/>
        <v/>
      </c>
      <c r="J5398" s="14" t="str">
        <f>IF(ISNA(VLOOKUP(F5398,[1]Suivi!$F:$S,5,0)),"EN COURS DE CATEGORISATION",VLOOKUP(F5398,[1]Suivi!$F:$S,5,0))</f>
        <v>EN COURS DE CATEGORISATION</v>
      </c>
      <c r="K5398" s="14" t="str">
        <f t="shared" si="338"/>
        <v/>
      </c>
      <c r="L5398" s="15" t="str">
        <f>IF(ISNA(VLOOKUP(F5398,[1]Suivi!$F:$S,7,0)),"",VLOOKUP(F5398,[1]Suivi!$F:$S,7,0))</f>
        <v/>
      </c>
      <c r="M5398" s="14" t="str">
        <f>IF(ISNA(VLOOKUP(F5398,[1]Suivi!$F:$S,8,0)),"",VLOOKUP(F5398,[1]Suivi!$F:$S,8,0))</f>
        <v/>
      </c>
      <c r="N5398" s="13" t="str">
        <f t="shared" ca="1" si="339"/>
        <v/>
      </c>
      <c r="O5398" s="14" t="str">
        <f>IF(ISNA(VLOOKUP(F5398,[1]Suivi!$F:$S,10,0)),"",VLOOKUP(F5398,[1]Suivi!$F:$S,10,0))</f>
        <v/>
      </c>
      <c r="P5398" s="18" t="str">
        <f>IF(ISNA(VLOOKUP(F5398,[1]Suivi!$F:$R,11,0)),"",VLOOKUP(F5398,[1]Suivi!$F:$R,11,0))</f>
        <v/>
      </c>
      <c r="Q5398" s="18" t="str">
        <f>IF(ISNA(VLOOKUP(F5398,[1]Suivi!$F:$R,12,0)),"",VLOOKUP(F5398,[1]Suivi!$F:$R,12,0))</f>
        <v/>
      </c>
      <c r="R5398" s="14" t="str">
        <f>IF(ISNA(VLOOKUP(F5398,[1]Suivi!$F:$S,13,0)),"",VLOOKUP(F5398,[1]Suivi!$F:$S,13,0))</f>
        <v/>
      </c>
      <c r="S5398" s="13" t="str">
        <f t="shared" si="336"/>
        <v/>
      </c>
    </row>
    <row r="5399" spans="1:19" ht="28.8" x14ac:dyDescent="0.3">
      <c r="A5399" s="12"/>
      <c r="B5399" s="12"/>
      <c r="C5399" s="12"/>
      <c r="D5399" s="12"/>
      <c r="E5399" s="12"/>
      <c r="F5399" s="12"/>
      <c r="G5399" s="12"/>
      <c r="H5399" s="12"/>
      <c r="I5399" s="13" t="str">
        <f t="shared" ca="1" si="337"/>
        <v/>
      </c>
      <c r="J5399" s="14" t="str">
        <f>IF(ISNA(VLOOKUP(F5399,[1]Suivi!$F:$S,5,0)),"EN COURS DE CATEGORISATION",VLOOKUP(F5399,[1]Suivi!$F:$S,5,0))</f>
        <v>EN COURS DE CATEGORISATION</v>
      </c>
      <c r="K5399" s="14" t="str">
        <f t="shared" si="338"/>
        <v/>
      </c>
      <c r="L5399" s="15" t="str">
        <f>IF(ISNA(VLOOKUP(F5399,[1]Suivi!$F:$S,7,0)),"",VLOOKUP(F5399,[1]Suivi!$F:$S,7,0))</f>
        <v/>
      </c>
      <c r="M5399" s="14" t="str">
        <f>IF(ISNA(VLOOKUP(F5399,[1]Suivi!$F:$S,8,0)),"",VLOOKUP(F5399,[1]Suivi!$F:$S,8,0))</f>
        <v/>
      </c>
      <c r="N5399" s="13" t="str">
        <f t="shared" ca="1" si="339"/>
        <v/>
      </c>
      <c r="O5399" s="14" t="str">
        <f>IF(ISNA(VLOOKUP(F5399,[1]Suivi!$F:$S,10,0)),"",VLOOKUP(F5399,[1]Suivi!$F:$S,10,0))</f>
        <v/>
      </c>
      <c r="P5399" s="18" t="str">
        <f>IF(ISNA(VLOOKUP(F5399,[1]Suivi!$F:$R,11,0)),"",VLOOKUP(F5399,[1]Suivi!$F:$R,11,0))</f>
        <v/>
      </c>
      <c r="Q5399" s="18" t="str">
        <f>IF(ISNA(VLOOKUP(F5399,[1]Suivi!$F:$R,12,0)),"",VLOOKUP(F5399,[1]Suivi!$F:$R,12,0))</f>
        <v/>
      </c>
      <c r="R5399" s="14" t="str">
        <f>IF(ISNA(VLOOKUP(F5399,[1]Suivi!$F:$S,13,0)),"",VLOOKUP(F5399,[1]Suivi!$F:$S,13,0))</f>
        <v/>
      </c>
      <c r="S5399" s="13" t="str">
        <f t="shared" si="336"/>
        <v/>
      </c>
    </row>
    <row r="5400" spans="1:19" ht="28.8" x14ac:dyDescent="0.3">
      <c r="A5400" s="12"/>
      <c r="B5400" s="12"/>
      <c r="C5400" s="12"/>
      <c r="D5400" s="12"/>
      <c r="E5400" s="12"/>
      <c r="F5400" s="12"/>
      <c r="G5400" s="12"/>
      <c r="H5400" s="12"/>
      <c r="I5400" s="13" t="str">
        <f t="shared" ca="1" si="337"/>
        <v/>
      </c>
      <c r="J5400" s="14" t="str">
        <f>IF(ISNA(VLOOKUP(F5400,[1]Suivi!$F:$S,5,0)),"EN COURS DE CATEGORISATION",VLOOKUP(F5400,[1]Suivi!$F:$S,5,0))</f>
        <v>EN COURS DE CATEGORISATION</v>
      </c>
      <c r="K5400" s="14" t="str">
        <f t="shared" si="338"/>
        <v/>
      </c>
      <c r="L5400" s="15" t="str">
        <f>IF(ISNA(VLOOKUP(F5400,[1]Suivi!$F:$S,7,0)),"",VLOOKUP(F5400,[1]Suivi!$F:$S,7,0))</f>
        <v/>
      </c>
      <c r="M5400" s="14" t="str">
        <f>IF(ISNA(VLOOKUP(F5400,[1]Suivi!$F:$S,8,0)),"",VLOOKUP(F5400,[1]Suivi!$F:$S,8,0))</f>
        <v/>
      </c>
      <c r="N5400" s="13" t="str">
        <f t="shared" ca="1" si="339"/>
        <v/>
      </c>
      <c r="O5400" s="14" t="str">
        <f>IF(ISNA(VLOOKUP(F5400,[1]Suivi!$F:$S,10,0)),"",VLOOKUP(F5400,[1]Suivi!$F:$S,10,0))</f>
        <v/>
      </c>
      <c r="P5400" s="18" t="str">
        <f>IF(ISNA(VLOOKUP(F5400,[1]Suivi!$F:$R,11,0)),"",VLOOKUP(F5400,[1]Suivi!$F:$R,11,0))</f>
        <v/>
      </c>
      <c r="Q5400" s="18" t="str">
        <f>IF(ISNA(VLOOKUP(F5400,[1]Suivi!$F:$R,12,0)),"",VLOOKUP(F5400,[1]Suivi!$F:$R,12,0))</f>
        <v/>
      </c>
      <c r="R5400" s="14" t="str">
        <f>IF(ISNA(VLOOKUP(F5400,[1]Suivi!$F:$S,13,0)),"",VLOOKUP(F5400,[1]Suivi!$F:$S,13,0))</f>
        <v/>
      </c>
      <c r="S5400" s="13" t="str">
        <f t="shared" si="336"/>
        <v/>
      </c>
    </row>
    <row r="5401" spans="1:19" ht="28.8" x14ac:dyDescent="0.3">
      <c r="A5401" s="12"/>
      <c r="B5401" s="12"/>
      <c r="C5401" s="12"/>
      <c r="D5401" s="12"/>
      <c r="E5401" s="12"/>
      <c r="F5401" s="12"/>
      <c r="G5401" s="12"/>
      <c r="H5401" s="12"/>
      <c r="I5401" s="13" t="str">
        <f t="shared" ca="1" si="337"/>
        <v/>
      </c>
      <c r="J5401" s="14" t="str">
        <f>IF(ISNA(VLOOKUP(F5401,[1]Suivi!$F:$S,5,0)),"EN COURS DE CATEGORISATION",VLOOKUP(F5401,[1]Suivi!$F:$S,5,0))</f>
        <v>EN COURS DE CATEGORISATION</v>
      </c>
      <c r="K5401" s="14" t="str">
        <f t="shared" si="338"/>
        <v/>
      </c>
      <c r="L5401" s="15" t="str">
        <f>IF(ISNA(VLOOKUP(F5401,[1]Suivi!$F:$S,7,0)),"",VLOOKUP(F5401,[1]Suivi!$F:$S,7,0))</f>
        <v/>
      </c>
      <c r="M5401" s="14" t="str">
        <f>IF(ISNA(VLOOKUP(F5401,[1]Suivi!$F:$S,8,0)),"",VLOOKUP(F5401,[1]Suivi!$F:$S,8,0))</f>
        <v/>
      </c>
      <c r="N5401" s="13" t="str">
        <f t="shared" ca="1" si="339"/>
        <v/>
      </c>
      <c r="O5401" s="14" t="str">
        <f>IF(ISNA(VLOOKUP(F5401,[1]Suivi!$F:$S,10,0)),"",VLOOKUP(F5401,[1]Suivi!$F:$S,10,0))</f>
        <v/>
      </c>
      <c r="P5401" s="18" t="str">
        <f>IF(ISNA(VLOOKUP(F5401,[1]Suivi!$F:$R,11,0)),"",VLOOKUP(F5401,[1]Suivi!$F:$R,11,0))</f>
        <v/>
      </c>
      <c r="Q5401" s="18" t="str">
        <f>IF(ISNA(VLOOKUP(F5401,[1]Suivi!$F:$R,12,0)),"",VLOOKUP(F5401,[1]Suivi!$F:$R,12,0))</f>
        <v/>
      </c>
      <c r="R5401" s="14" t="str">
        <f>IF(ISNA(VLOOKUP(F5401,[1]Suivi!$F:$S,13,0)),"",VLOOKUP(F5401,[1]Suivi!$F:$S,13,0))</f>
        <v/>
      </c>
      <c r="S5401" s="13" t="str">
        <f t="shared" si="336"/>
        <v/>
      </c>
    </row>
    <row r="5402" spans="1:19" ht="28.8" x14ac:dyDescent="0.3">
      <c r="A5402" s="12"/>
      <c r="B5402" s="12"/>
      <c r="C5402" s="12"/>
      <c r="D5402" s="12"/>
      <c r="E5402" s="12"/>
      <c r="F5402" s="12"/>
      <c r="G5402" s="12"/>
      <c r="H5402" s="12"/>
      <c r="I5402" s="13" t="str">
        <f t="shared" ca="1" si="337"/>
        <v/>
      </c>
      <c r="J5402" s="14" t="str">
        <f>IF(ISNA(VLOOKUP(F5402,[1]Suivi!$F:$S,5,0)),"EN COURS DE CATEGORISATION",VLOOKUP(F5402,[1]Suivi!$F:$S,5,0))</f>
        <v>EN COURS DE CATEGORISATION</v>
      </c>
      <c r="K5402" s="14" t="str">
        <f t="shared" si="338"/>
        <v/>
      </c>
      <c r="L5402" s="15" t="str">
        <f>IF(ISNA(VLOOKUP(F5402,[1]Suivi!$F:$S,7,0)),"",VLOOKUP(F5402,[1]Suivi!$F:$S,7,0))</f>
        <v/>
      </c>
      <c r="M5402" s="14" t="str">
        <f>IF(ISNA(VLOOKUP(F5402,[1]Suivi!$F:$S,8,0)),"",VLOOKUP(F5402,[1]Suivi!$F:$S,8,0))</f>
        <v/>
      </c>
      <c r="N5402" s="13" t="str">
        <f t="shared" ca="1" si="339"/>
        <v/>
      </c>
      <c r="O5402" s="14" t="str">
        <f>IF(ISNA(VLOOKUP(F5402,[1]Suivi!$F:$S,10,0)),"",VLOOKUP(F5402,[1]Suivi!$F:$S,10,0))</f>
        <v/>
      </c>
      <c r="P5402" s="18" t="str">
        <f>IF(ISNA(VLOOKUP(F5402,[1]Suivi!$F:$R,11,0)),"",VLOOKUP(F5402,[1]Suivi!$F:$R,11,0))</f>
        <v/>
      </c>
      <c r="Q5402" s="18" t="str">
        <f>IF(ISNA(VLOOKUP(F5402,[1]Suivi!$F:$R,12,0)),"",VLOOKUP(F5402,[1]Suivi!$F:$R,12,0))</f>
        <v/>
      </c>
      <c r="R5402" s="14" t="str">
        <f>IF(ISNA(VLOOKUP(F5402,[1]Suivi!$F:$S,13,0)),"",VLOOKUP(F5402,[1]Suivi!$F:$S,13,0))</f>
        <v/>
      </c>
      <c r="S5402" s="13" t="str">
        <f t="shared" si="336"/>
        <v/>
      </c>
    </row>
    <row r="5403" spans="1:19" ht="28.8" x14ac:dyDescent="0.3">
      <c r="A5403" s="12"/>
      <c r="B5403" s="12"/>
      <c r="C5403" s="12"/>
      <c r="D5403" s="12"/>
      <c r="E5403" s="12"/>
      <c r="F5403" s="12"/>
      <c r="G5403" s="12"/>
      <c r="H5403" s="12"/>
      <c r="I5403" s="13" t="str">
        <f t="shared" ca="1" si="337"/>
        <v/>
      </c>
      <c r="J5403" s="14" t="str">
        <f>IF(ISNA(VLOOKUP(F5403,[1]Suivi!$F:$S,5,0)),"EN COURS DE CATEGORISATION",VLOOKUP(F5403,[1]Suivi!$F:$S,5,0))</f>
        <v>EN COURS DE CATEGORISATION</v>
      </c>
      <c r="K5403" s="14" t="str">
        <f t="shared" si="338"/>
        <v/>
      </c>
      <c r="L5403" s="15" t="str">
        <f>IF(ISNA(VLOOKUP(F5403,[1]Suivi!$F:$S,7,0)),"",VLOOKUP(F5403,[1]Suivi!$F:$S,7,0))</f>
        <v/>
      </c>
      <c r="M5403" s="14" t="str">
        <f>IF(ISNA(VLOOKUP(F5403,[1]Suivi!$F:$S,8,0)),"",VLOOKUP(F5403,[1]Suivi!$F:$S,8,0))</f>
        <v/>
      </c>
      <c r="N5403" s="13" t="str">
        <f t="shared" ca="1" si="339"/>
        <v/>
      </c>
      <c r="O5403" s="14" t="str">
        <f>IF(ISNA(VLOOKUP(F5403,[1]Suivi!$F:$S,10,0)),"",VLOOKUP(F5403,[1]Suivi!$F:$S,10,0))</f>
        <v/>
      </c>
      <c r="P5403" s="18" t="str">
        <f>IF(ISNA(VLOOKUP(F5403,[1]Suivi!$F:$R,11,0)),"",VLOOKUP(F5403,[1]Suivi!$F:$R,11,0))</f>
        <v/>
      </c>
      <c r="Q5403" s="18" t="str">
        <f>IF(ISNA(VLOOKUP(F5403,[1]Suivi!$F:$R,12,0)),"",VLOOKUP(F5403,[1]Suivi!$F:$R,12,0))</f>
        <v/>
      </c>
      <c r="R5403" s="14" t="str">
        <f>IF(ISNA(VLOOKUP(F5403,[1]Suivi!$F:$S,13,0)),"",VLOOKUP(F5403,[1]Suivi!$F:$S,13,0))</f>
        <v/>
      </c>
      <c r="S5403" s="13" t="str">
        <f t="shared" si="336"/>
        <v/>
      </c>
    </row>
    <row r="5404" spans="1:19" ht="28.8" x14ac:dyDescent="0.3">
      <c r="A5404" s="12"/>
      <c r="B5404" s="12"/>
      <c r="C5404" s="12"/>
      <c r="D5404" s="12"/>
      <c r="E5404" s="12"/>
      <c r="F5404" s="12"/>
      <c r="G5404" s="12"/>
      <c r="H5404" s="12"/>
      <c r="I5404" s="13" t="str">
        <f t="shared" ca="1" si="337"/>
        <v/>
      </c>
      <c r="J5404" s="14" t="str">
        <f>IF(ISNA(VLOOKUP(F5404,[1]Suivi!$F:$S,5,0)),"EN COURS DE CATEGORISATION",VLOOKUP(F5404,[1]Suivi!$F:$S,5,0))</f>
        <v>EN COURS DE CATEGORISATION</v>
      </c>
      <c r="K5404" s="14" t="str">
        <f t="shared" si="338"/>
        <v/>
      </c>
      <c r="L5404" s="15" t="str">
        <f>IF(ISNA(VLOOKUP(F5404,[1]Suivi!$F:$S,7,0)),"",VLOOKUP(F5404,[1]Suivi!$F:$S,7,0))</f>
        <v/>
      </c>
      <c r="M5404" s="14" t="str">
        <f>IF(ISNA(VLOOKUP(F5404,[1]Suivi!$F:$S,8,0)),"",VLOOKUP(F5404,[1]Suivi!$F:$S,8,0))</f>
        <v/>
      </c>
      <c r="N5404" s="13" t="str">
        <f t="shared" ca="1" si="339"/>
        <v/>
      </c>
      <c r="O5404" s="14" t="str">
        <f>IF(ISNA(VLOOKUP(F5404,[1]Suivi!$F:$S,10,0)),"",VLOOKUP(F5404,[1]Suivi!$F:$S,10,0))</f>
        <v/>
      </c>
      <c r="P5404" s="18" t="str">
        <f>IF(ISNA(VLOOKUP(F5404,[1]Suivi!$F:$R,11,0)),"",VLOOKUP(F5404,[1]Suivi!$F:$R,11,0))</f>
        <v/>
      </c>
      <c r="Q5404" s="18" t="str">
        <f>IF(ISNA(VLOOKUP(F5404,[1]Suivi!$F:$R,12,0)),"",VLOOKUP(F5404,[1]Suivi!$F:$R,12,0))</f>
        <v/>
      </c>
      <c r="R5404" s="14" t="str">
        <f>IF(ISNA(VLOOKUP(F5404,[1]Suivi!$F:$S,13,0)),"",VLOOKUP(F5404,[1]Suivi!$F:$S,13,0))</f>
        <v/>
      </c>
      <c r="S5404" s="13" t="str">
        <f t="shared" si="336"/>
        <v/>
      </c>
    </row>
    <row r="5405" spans="1:19" ht="28.8" x14ac:dyDescent="0.3">
      <c r="A5405" s="12"/>
      <c r="B5405" s="12"/>
      <c r="C5405" s="12"/>
      <c r="D5405" s="12"/>
      <c r="E5405" s="12"/>
      <c r="F5405" s="12"/>
      <c r="G5405" s="12"/>
      <c r="H5405" s="12"/>
      <c r="I5405" s="13" t="str">
        <f t="shared" ca="1" si="337"/>
        <v/>
      </c>
      <c r="J5405" s="14" t="str">
        <f>IF(ISNA(VLOOKUP(F5405,[1]Suivi!$F:$S,5,0)),"EN COURS DE CATEGORISATION",VLOOKUP(F5405,[1]Suivi!$F:$S,5,0))</f>
        <v>EN COURS DE CATEGORISATION</v>
      </c>
      <c r="K5405" s="14" t="str">
        <f t="shared" si="338"/>
        <v/>
      </c>
      <c r="L5405" s="15" t="str">
        <f>IF(ISNA(VLOOKUP(F5405,[1]Suivi!$F:$S,7,0)),"",VLOOKUP(F5405,[1]Suivi!$F:$S,7,0))</f>
        <v/>
      </c>
      <c r="M5405" s="14" t="str">
        <f>IF(ISNA(VLOOKUP(F5405,[1]Suivi!$F:$S,8,0)),"",VLOOKUP(F5405,[1]Suivi!$F:$S,8,0))</f>
        <v/>
      </c>
      <c r="N5405" s="13" t="str">
        <f t="shared" ca="1" si="339"/>
        <v/>
      </c>
      <c r="O5405" s="14" t="str">
        <f>IF(ISNA(VLOOKUP(F5405,[1]Suivi!$F:$S,10,0)),"",VLOOKUP(F5405,[1]Suivi!$F:$S,10,0))</f>
        <v/>
      </c>
      <c r="P5405" s="18" t="str">
        <f>IF(ISNA(VLOOKUP(F5405,[1]Suivi!$F:$R,11,0)),"",VLOOKUP(F5405,[1]Suivi!$F:$R,11,0))</f>
        <v/>
      </c>
      <c r="Q5405" s="18" t="str">
        <f>IF(ISNA(VLOOKUP(F5405,[1]Suivi!$F:$R,12,0)),"",VLOOKUP(F5405,[1]Suivi!$F:$R,12,0))</f>
        <v/>
      </c>
      <c r="R5405" s="14" t="str">
        <f>IF(ISNA(VLOOKUP(F5405,[1]Suivi!$F:$S,13,0)),"",VLOOKUP(F5405,[1]Suivi!$F:$S,13,0))</f>
        <v/>
      </c>
      <c r="S5405" s="13" t="str">
        <f t="shared" si="336"/>
        <v/>
      </c>
    </row>
    <row r="5406" spans="1:19" ht="28.8" x14ac:dyDescent="0.3">
      <c r="A5406" s="12"/>
      <c r="B5406" s="12"/>
      <c r="C5406" s="12"/>
      <c r="D5406" s="12"/>
      <c r="E5406" s="12"/>
      <c r="F5406" s="12"/>
      <c r="G5406" s="12"/>
      <c r="H5406" s="12"/>
      <c r="I5406" s="13" t="str">
        <f t="shared" ca="1" si="337"/>
        <v/>
      </c>
      <c r="J5406" s="14" t="str">
        <f>IF(ISNA(VLOOKUP(F5406,[1]Suivi!$F:$S,5,0)),"EN COURS DE CATEGORISATION",VLOOKUP(F5406,[1]Suivi!$F:$S,5,0))</f>
        <v>EN COURS DE CATEGORISATION</v>
      </c>
      <c r="K5406" s="14" t="str">
        <f t="shared" si="338"/>
        <v/>
      </c>
      <c r="L5406" s="15" t="str">
        <f>IF(ISNA(VLOOKUP(F5406,[1]Suivi!$F:$S,7,0)),"",VLOOKUP(F5406,[1]Suivi!$F:$S,7,0))</f>
        <v/>
      </c>
      <c r="M5406" s="14" t="str">
        <f>IF(ISNA(VLOOKUP(F5406,[1]Suivi!$F:$S,8,0)),"",VLOOKUP(F5406,[1]Suivi!$F:$S,8,0))</f>
        <v/>
      </c>
      <c r="N5406" s="13" t="str">
        <f t="shared" ca="1" si="339"/>
        <v/>
      </c>
      <c r="O5406" s="14" t="str">
        <f>IF(ISNA(VLOOKUP(F5406,[1]Suivi!$F:$S,10,0)),"",VLOOKUP(F5406,[1]Suivi!$F:$S,10,0))</f>
        <v/>
      </c>
      <c r="P5406" s="18" t="str">
        <f>IF(ISNA(VLOOKUP(F5406,[1]Suivi!$F:$R,11,0)),"",VLOOKUP(F5406,[1]Suivi!$F:$R,11,0))</f>
        <v/>
      </c>
      <c r="Q5406" s="18" t="str">
        <f>IF(ISNA(VLOOKUP(F5406,[1]Suivi!$F:$R,12,0)),"",VLOOKUP(F5406,[1]Suivi!$F:$R,12,0))</f>
        <v/>
      </c>
      <c r="R5406" s="14" t="str">
        <f>IF(ISNA(VLOOKUP(F5406,[1]Suivi!$F:$S,13,0)),"",VLOOKUP(F5406,[1]Suivi!$F:$S,13,0))</f>
        <v/>
      </c>
      <c r="S5406" s="13" t="str">
        <f t="shared" si="336"/>
        <v/>
      </c>
    </row>
    <row r="5407" spans="1:19" ht="28.8" x14ac:dyDescent="0.3">
      <c r="A5407" s="12"/>
      <c r="B5407" s="12"/>
      <c r="C5407" s="12"/>
      <c r="D5407" s="12"/>
      <c r="E5407" s="12"/>
      <c r="F5407" s="12"/>
      <c r="G5407" s="12"/>
      <c r="H5407" s="12"/>
      <c r="I5407" s="13" t="str">
        <f t="shared" ca="1" si="337"/>
        <v/>
      </c>
      <c r="J5407" s="14" t="str">
        <f>IF(ISNA(VLOOKUP(F5407,[1]Suivi!$F:$S,5,0)),"EN COURS DE CATEGORISATION",VLOOKUP(F5407,[1]Suivi!$F:$S,5,0))</f>
        <v>EN COURS DE CATEGORISATION</v>
      </c>
      <c r="K5407" s="14" t="str">
        <f t="shared" si="338"/>
        <v/>
      </c>
      <c r="L5407" s="15" t="str">
        <f>IF(ISNA(VLOOKUP(F5407,[1]Suivi!$F:$S,7,0)),"",VLOOKUP(F5407,[1]Suivi!$F:$S,7,0))</f>
        <v/>
      </c>
      <c r="M5407" s="14" t="str">
        <f>IF(ISNA(VLOOKUP(F5407,[1]Suivi!$F:$S,8,0)),"",VLOOKUP(F5407,[1]Suivi!$F:$S,8,0))</f>
        <v/>
      </c>
      <c r="N5407" s="13" t="str">
        <f t="shared" ca="1" si="339"/>
        <v/>
      </c>
      <c r="O5407" s="14" t="str">
        <f>IF(ISNA(VLOOKUP(F5407,[1]Suivi!$F:$S,10,0)),"",VLOOKUP(F5407,[1]Suivi!$F:$S,10,0))</f>
        <v/>
      </c>
      <c r="P5407" s="18" t="str">
        <f>IF(ISNA(VLOOKUP(F5407,[1]Suivi!$F:$R,11,0)),"",VLOOKUP(F5407,[1]Suivi!$F:$R,11,0))</f>
        <v/>
      </c>
      <c r="Q5407" s="18" t="str">
        <f>IF(ISNA(VLOOKUP(F5407,[1]Suivi!$F:$R,12,0)),"",VLOOKUP(F5407,[1]Suivi!$F:$R,12,0))</f>
        <v/>
      </c>
      <c r="R5407" s="14" t="str">
        <f>IF(ISNA(VLOOKUP(F5407,[1]Suivi!$F:$S,13,0)),"",VLOOKUP(F5407,[1]Suivi!$F:$S,13,0))</f>
        <v/>
      </c>
      <c r="S5407" s="13" t="str">
        <f t="shared" si="336"/>
        <v/>
      </c>
    </row>
    <row r="5408" spans="1:19" ht="28.8" x14ac:dyDescent="0.3">
      <c r="A5408" s="12"/>
      <c r="B5408" s="12"/>
      <c r="C5408" s="12"/>
      <c r="D5408" s="12"/>
      <c r="E5408" s="12"/>
      <c r="F5408" s="12"/>
      <c r="G5408" s="12"/>
      <c r="H5408" s="12"/>
      <c r="I5408" s="13" t="str">
        <f t="shared" ca="1" si="337"/>
        <v/>
      </c>
      <c r="J5408" s="14" t="str">
        <f>IF(ISNA(VLOOKUP(F5408,[1]Suivi!$F:$S,5,0)),"EN COURS DE CATEGORISATION",VLOOKUP(F5408,[1]Suivi!$F:$S,5,0))</f>
        <v>EN COURS DE CATEGORISATION</v>
      </c>
      <c r="K5408" s="14" t="str">
        <f t="shared" si="338"/>
        <v/>
      </c>
      <c r="L5408" s="15" t="str">
        <f>IF(ISNA(VLOOKUP(F5408,[1]Suivi!$F:$S,7,0)),"",VLOOKUP(F5408,[1]Suivi!$F:$S,7,0))</f>
        <v/>
      </c>
      <c r="M5408" s="14" t="str">
        <f>IF(ISNA(VLOOKUP(F5408,[1]Suivi!$F:$S,8,0)),"",VLOOKUP(F5408,[1]Suivi!$F:$S,8,0))</f>
        <v/>
      </c>
      <c r="N5408" s="13" t="str">
        <f t="shared" ca="1" si="339"/>
        <v/>
      </c>
      <c r="O5408" s="14" t="str">
        <f>IF(ISNA(VLOOKUP(F5408,[1]Suivi!$F:$S,10,0)),"",VLOOKUP(F5408,[1]Suivi!$F:$S,10,0))</f>
        <v/>
      </c>
      <c r="P5408" s="18" t="str">
        <f>IF(ISNA(VLOOKUP(F5408,[1]Suivi!$F:$R,11,0)),"",VLOOKUP(F5408,[1]Suivi!$F:$R,11,0))</f>
        <v/>
      </c>
      <c r="Q5408" s="18" t="str">
        <f>IF(ISNA(VLOOKUP(F5408,[1]Suivi!$F:$R,12,0)),"",VLOOKUP(F5408,[1]Suivi!$F:$R,12,0))</f>
        <v/>
      </c>
      <c r="R5408" s="14" t="str">
        <f>IF(ISNA(VLOOKUP(F5408,[1]Suivi!$F:$S,13,0)),"",VLOOKUP(F5408,[1]Suivi!$F:$S,13,0))</f>
        <v/>
      </c>
      <c r="S5408" s="13" t="str">
        <f t="shared" si="336"/>
        <v/>
      </c>
    </row>
    <row r="5409" spans="1:19" ht="28.8" x14ac:dyDescent="0.3">
      <c r="A5409" s="12"/>
      <c r="B5409" s="12"/>
      <c r="C5409" s="12"/>
      <c r="D5409" s="12"/>
      <c r="E5409" s="12"/>
      <c r="F5409" s="12"/>
      <c r="G5409" s="12"/>
      <c r="H5409" s="12"/>
      <c r="I5409" s="13" t="str">
        <f t="shared" ca="1" si="337"/>
        <v/>
      </c>
      <c r="J5409" s="14" t="str">
        <f>IF(ISNA(VLOOKUP(F5409,[1]Suivi!$F:$S,5,0)),"EN COURS DE CATEGORISATION",VLOOKUP(F5409,[1]Suivi!$F:$S,5,0))</f>
        <v>EN COURS DE CATEGORISATION</v>
      </c>
      <c r="K5409" s="14" t="str">
        <f t="shared" si="338"/>
        <v/>
      </c>
      <c r="L5409" s="15" t="str">
        <f>IF(ISNA(VLOOKUP(F5409,[1]Suivi!$F:$S,7,0)),"",VLOOKUP(F5409,[1]Suivi!$F:$S,7,0))</f>
        <v/>
      </c>
      <c r="M5409" s="14" t="str">
        <f>IF(ISNA(VLOOKUP(F5409,[1]Suivi!$F:$S,8,0)),"",VLOOKUP(F5409,[1]Suivi!$F:$S,8,0))</f>
        <v/>
      </c>
      <c r="N5409" s="13" t="str">
        <f t="shared" ca="1" si="339"/>
        <v/>
      </c>
      <c r="O5409" s="14" t="str">
        <f>IF(ISNA(VLOOKUP(F5409,[1]Suivi!$F:$S,10,0)),"",VLOOKUP(F5409,[1]Suivi!$F:$S,10,0))</f>
        <v/>
      </c>
      <c r="P5409" s="18" t="str">
        <f>IF(ISNA(VLOOKUP(F5409,[1]Suivi!$F:$R,11,0)),"",VLOOKUP(F5409,[1]Suivi!$F:$R,11,0))</f>
        <v/>
      </c>
      <c r="Q5409" s="18" t="str">
        <f>IF(ISNA(VLOOKUP(F5409,[1]Suivi!$F:$R,12,0)),"",VLOOKUP(F5409,[1]Suivi!$F:$R,12,0))</f>
        <v/>
      </c>
      <c r="R5409" s="14" t="str">
        <f>IF(ISNA(VLOOKUP(F5409,[1]Suivi!$F:$S,13,0)),"",VLOOKUP(F5409,[1]Suivi!$F:$S,13,0))</f>
        <v/>
      </c>
      <c r="S5409" s="13" t="str">
        <f t="shared" si="336"/>
        <v/>
      </c>
    </row>
    <row r="5410" spans="1:19" ht="28.8" x14ac:dyDescent="0.3">
      <c r="A5410" s="12"/>
      <c r="B5410" s="12"/>
      <c r="C5410" s="12"/>
      <c r="D5410" s="12"/>
      <c r="E5410" s="12"/>
      <c r="F5410" s="12"/>
      <c r="G5410" s="12"/>
      <c r="H5410" s="12"/>
      <c r="I5410" s="13" t="str">
        <f t="shared" ca="1" si="337"/>
        <v/>
      </c>
      <c r="J5410" s="14" t="str">
        <f>IF(ISNA(VLOOKUP(F5410,[1]Suivi!$F:$S,5,0)),"EN COURS DE CATEGORISATION",VLOOKUP(F5410,[1]Suivi!$F:$S,5,0))</f>
        <v>EN COURS DE CATEGORISATION</v>
      </c>
      <c r="K5410" s="14" t="str">
        <f t="shared" si="338"/>
        <v/>
      </c>
      <c r="L5410" s="15" t="str">
        <f>IF(ISNA(VLOOKUP(F5410,[1]Suivi!$F:$S,7,0)),"",VLOOKUP(F5410,[1]Suivi!$F:$S,7,0))</f>
        <v/>
      </c>
      <c r="M5410" s="14" t="str">
        <f>IF(ISNA(VLOOKUP(F5410,[1]Suivi!$F:$S,8,0)),"",VLOOKUP(F5410,[1]Suivi!$F:$S,8,0))</f>
        <v/>
      </c>
      <c r="N5410" s="13" t="str">
        <f t="shared" ca="1" si="339"/>
        <v/>
      </c>
      <c r="O5410" s="14" t="str">
        <f>IF(ISNA(VLOOKUP(F5410,[1]Suivi!$F:$S,10,0)),"",VLOOKUP(F5410,[1]Suivi!$F:$S,10,0))</f>
        <v/>
      </c>
      <c r="P5410" s="18" t="str">
        <f>IF(ISNA(VLOOKUP(F5410,[1]Suivi!$F:$R,11,0)),"",VLOOKUP(F5410,[1]Suivi!$F:$R,11,0))</f>
        <v/>
      </c>
      <c r="Q5410" s="18" t="str">
        <f>IF(ISNA(VLOOKUP(F5410,[1]Suivi!$F:$R,12,0)),"",VLOOKUP(F5410,[1]Suivi!$F:$R,12,0))</f>
        <v/>
      </c>
      <c r="R5410" s="14" t="str">
        <f>IF(ISNA(VLOOKUP(F5410,[1]Suivi!$F:$S,13,0)),"",VLOOKUP(F5410,[1]Suivi!$F:$S,13,0))</f>
        <v/>
      </c>
      <c r="S5410" s="13" t="str">
        <f t="shared" si="336"/>
        <v/>
      </c>
    </row>
    <row r="5411" spans="1:19" ht="28.8" x14ac:dyDescent="0.3">
      <c r="A5411" s="12"/>
      <c r="B5411" s="12"/>
      <c r="C5411" s="12"/>
      <c r="D5411" s="12"/>
      <c r="E5411" s="12"/>
      <c r="F5411" s="12"/>
      <c r="G5411" s="12"/>
      <c r="H5411" s="12"/>
      <c r="I5411" s="13" t="str">
        <f t="shared" ca="1" si="337"/>
        <v/>
      </c>
      <c r="J5411" s="14" t="str">
        <f>IF(ISNA(VLOOKUP(F5411,[1]Suivi!$F:$S,5,0)),"EN COURS DE CATEGORISATION",VLOOKUP(F5411,[1]Suivi!$F:$S,5,0))</f>
        <v>EN COURS DE CATEGORISATION</v>
      </c>
      <c r="K5411" s="14" t="str">
        <f t="shared" si="338"/>
        <v/>
      </c>
      <c r="L5411" s="15" t="str">
        <f>IF(ISNA(VLOOKUP(F5411,[1]Suivi!$F:$S,7,0)),"",VLOOKUP(F5411,[1]Suivi!$F:$S,7,0))</f>
        <v/>
      </c>
      <c r="M5411" s="14" t="str">
        <f>IF(ISNA(VLOOKUP(F5411,[1]Suivi!$F:$S,8,0)),"",VLOOKUP(F5411,[1]Suivi!$F:$S,8,0))</f>
        <v/>
      </c>
      <c r="N5411" s="13" t="str">
        <f t="shared" ca="1" si="339"/>
        <v/>
      </c>
      <c r="O5411" s="14" t="str">
        <f>IF(ISNA(VLOOKUP(F5411,[1]Suivi!$F:$S,10,0)),"",VLOOKUP(F5411,[1]Suivi!$F:$S,10,0))</f>
        <v/>
      </c>
      <c r="P5411" s="18" t="str">
        <f>IF(ISNA(VLOOKUP(F5411,[1]Suivi!$F:$R,11,0)),"",VLOOKUP(F5411,[1]Suivi!$F:$R,11,0))</f>
        <v/>
      </c>
      <c r="Q5411" s="18" t="str">
        <f>IF(ISNA(VLOOKUP(F5411,[1]Suivi!$F:$R,12,0)),"",VLOOKUP(F5411,[1]Suivi!$F:$R,12,0))</f>
        <v/>
      </c>
      <c r="R5411" s="14" t="str">
        <f>IF(ISNA(VLOOKUP(F5411,[1]Suivi!$F:$S,13,0)),"",VLOOKUP(F5411,[1]Suivi!$F:$S,13,0))</f>
        <v/>
      </c>
      <c r="S5411" s="13" t="str">
        <f t="shared" si="336"/>
        <v/>
      </c>
    </row>
    <row r="5412" spans="1:19" ht="28.8" x14ac:dyDescent="0.3">
      <c r="A5412" s="12"/>
      <c r="B5412" s="12"/>
      <c r="C5412" s="12"/>
      <c r="D5412" s="12"/>
      <c r="E5412" s="12"/>
      <c r="F5412" s="12"/>
      <c r="G5412" s="12"/>
      <c r="H5412" s="12"/>
      <c r="I5412" s="13" t="str">
        <f t="shared" ca="1" si="337"/>
        <v/>
      </c>
      <c r="J5412" s="14" t="str">
        <f>IF(ISNA(VLOOKUP(F5412,[1]Suivi!$F:$S,5,0)),"EN COURS DE CATEGORISATION",VLOOKUP(F5412,[1]Suivi!$F:$S,5,0))</f>
        <v>EN COURS DE CATEGORISATION</v>
      </c>
      <c r="K5412" s="14" t="str">
        <f t="shared" si="338"/>
        <v/>
      </c>
      <c r="L5412" s="15" t="str">
        <f>IF(ISNA(VLOOKUP(F5412,[1]Suivi!$F:$S,7,0)),"",VLOOKUP(F5412,[1]Suivi!$F:$S,7,0))</f>
        <v/>
      </c>
      <c r="M5412" s="14" t="str">
        <f>IF(ISNA(VLOOKUP(F5412,[1]Suivi!$F:$S,8,0)),"",VLOOKUP(F5412,[1]Suivi!$F:$S,8,0))</f>
        <v/>
      </c>
      <c r="N5412" s="13" t="str">
        <f t="shared" ca="1" si="339"/>
        <v/>
      </c>
      <c r="O5412" s="14" t="str">
        <f>IF(ISNA(VLOOKUP(F5412,[1]Suivi!$F:$S,10,0)),"",VLOOKUP(F5412,[1]Suivi!$F:$S,10,0))</f>
        <v/>
      </c>
      <c r="P5412" s="18" t="str">
        <f>IF(ISNA(VLOOKUP(F5412,[1]Suivi!$F:$R,11,0)),"",VLOOKUP(F5412,[1]Suivi!$F:$R,11,0))</f>
        <v/>
      </c>
      <c r="Q5412" s="18" t="str">
        <f>IF(ISNA(VLOOKUP(F5412,[1]Suivi!$F:$R,12,0)),"",VLOOKUP(F5412,[1]Suivi!$F:$R,12,0))</f>
        <v/>
      </c>
      <c r="R5412" s="14" t="str">
        <f>IF(ISNA(VLOOKUP(F5412,[1]Suivi!$F:$S,13,0)),"",VLOOKUP(F5412,[1]Suivi!$F:$S,13,0))</f>
        <v/>
      </c>
      <c r="S5412" s="13" t="str">
        <f t="shared" si="336"/>
        <v/>
      </c>
    </row>
    <row r="5413" spans="1:19" ht="28.8" x14ac:dyDescent="0.3">
      <c r="A5413" s="12"/>
      <c r="B5413" s="12"/>
      <c r="C5413" s="12"/>
      <c r="D5413" s="12"/>
      <c r="E5413" s="12"/>
      <c r="F5413" s="12"/>
      <c r="G5413" s="12"/>
      <c r="H5413" s="12"/>
      <c r="I5413" s="13" t="str">
        <f t="shared" ca="1" si="337"/>
        <v/>
      </c>
      <c r="J5413" s="14" t="str">
        <f>IF(ISNA(VLOOKUP(F5413,[1]Suivi!$F:$S,5,0)),"EN COURS DE CATEGORISATION",VLOOKUP(F5413,[1]Suivi!$F:$S,5,0))</f>
        <v>EN COURS DE CATEGORISATION</v>
      </c>
      <c r="K5413" s="14" t="str">
        <f t="shared" si="338"/>
        <v/>
      </c>
      <c r="L5413" s="15" t="str">
        <f>IF(ISNA(VLOOKUP(F5413,[1]Suivi!$F:$S,7,0)),"",VLOOKUP(F5413,[1]Suivi!$F:$S,7,0))</f>
        <v/>
      </c>
      <c r="M5413" s="14" t="str">
        <f>IF(ISNA(VLOOKUP(F5413,[1]Suivi!$F:$S,8,0)),"",VLOOKUP(F5413,[1]Suivi!$F:$S,8,0))</f>
        <v/>
      </c>
      <c r="N5413" s="13" t="str">
        <f t="shared" ca="1" si="339"/>
        <v/>
      </c>
      <c r="O5413" s="14" t="str">
        <f>IF(ISNA(VLOOKUP(F5413,[1]Suivi!$F:$S,10,0)),"",VLOOKUP(F5413,[1]Suivi!$F:$S,10,0))</f>
        <v/>
      </c>
      <c r="P5413" s="18" t="str">
        <f>IF(ISNA(VLOOKUP(F5413,[1]Suivi!$F:$R,11,0)),"",VLOOKUP(F5413,[1]Suivi!$F:$R,11,0))</f>
        <v/>
      </c>
      <c r="Q5413" s="18" t="str">
        <f>IF(ISNA(VLOOKUP(F5413,[1]Suivi!$F:$R,12,0)),"",VLOOKUP(F5413,[1]Suivi!$F:$R,12,0))</f>
        <v/>
      </c>
      <c r="R5413" s="14" t="str">
        <f>IF(ISNA(VLOOKUP(F5413,[1]Suivi!$F:$S,13,0)),"",VLOOKUP(F5413,[1]Suivi!$F:$S,13,0))</f>
        <v/>
      </c>
      <c r="S5413" s="13" t="str">
        <f t="shared" si="336"/>
        <v/>
      </c>
    </row>
    <row r="5414" spans="1:19" ht="28.8" x14ac:dyDescent="0.3">
      <c r="A5414" s="12"/>
      <c r="B5414" s="12"/>
      <c r="C5414" s="12"/>
      <c r="D5414" s="12"/>
      <c r="E5414" s="12"/>
      <c r="F5414" s="12"/>
      <c r="G5414" s="12"/>
      <c r="H5414" s="12"/>
      <c r="I5414" s="13" t="str">
        <f t="shared" ca="1" si="337"/>
        <v/>
      </c>
      <c r="J5414" s="14" t="str">
        <f>IF(ISNA(VLOOKUP(F5414,[1]Suivi!$F:$S,5,0)),"EN COURS DE CATEGORISATION",VLOOKUP(F5414,[1]Suivi!$F:$S,5,0))</f>
        <v>EN COURS DE CATEGORISATION</v>
      </c>
      <c r="K5414" s="14" t="str">
        <f t="shared" si="338"/>
        <v/>
      </c>
      <c r="L5414" s="15" t="str">
        <f>IF(ISNA(VLOOKUP(F5414,[1]Suivi!$F:$S,7,0)),"",VLOOKUP(F5414,[1]Suivi!$F:$S,7,0))</f>
        <v/>
      </c>
      <c r="M5414" s="14" t="str">
        <f>IF(ISNA(VLOOKUP(F5414,[1]Suivi!$F:$S,8,0)),"",VLOOKUP(F5414,[1]Suivi!$F:$S,8,0))</f>
        <v/>
      </c>
      <c r="N5414" s="13" t="str">
        <f t="shared" ca="1" si="339"/>
        <v/>
      </c>
      <c r="O5414" s="14" t="str">
        <f>IF(ISNA(VLOOKUP(F5414,[1]Suivi!$F:$S,10,0)),"",VLOOKUP(F5414,[1]Suivi!$F:$S,10,0))</f>
        <v/>
      </c>
      <c r="P5414" s="18" t="str">
        <f>IF(ISNA(VLOOKUP(F5414,[1]Suivi!$F:$R,11,0)),"",VLOOKUP(F5414,[1]Suivi!$F:$R,11,0))</f>
        <v/>
      </c>
      <c r="Q5414" s="18" t="str">
        <f>IF(ISNA(VLOOKUP(F5414,[1]Suivi!$F:$R,12,0)),"",VLOOKUP(F5414,[1]Suivi!$F:$R,12,0))</f>
        <v/>
      </c>
      <c r="R5414" s="14" t="str">
        <f>IF(ISNA(VLOOKUP(F5414,[1]Suivi!$F:$S,13,0)),"",VLOOKUP(F5414,[1]Suivi!$F:$S,13,0))</f>
        <v/>
      </c>
      <c r="S5414" s="13" t="str">
        <f t="shared" si="336"/>
        <v/>
      </c>
    </row>
    <row r="5415" spans="1:19" ht="28.8" x14ac:dyDescent="0.3">
      <c r="A5415" s="12"/>
      <c r="B5415" s="12"/>
      <c r="C5415" s="12"/>
      <c r="D5415" s="12"/>
      <c r="E5415" s="12"/>
      <c r="F5415" s="12"/>
      <c r="G5415" s="12"/>
      <c r="H5415" s="12"/>
      <c r="I5415" s="13" t="str">
        <f t="shared" ca="1" si="337"/>
        <v/>
      </c>
      <c r="J5415" s="14" t="str">
        <f>IF(ISNA(VLOOKUP(F5415,[1]Suivi!$F:$S,5,0)),"EN COURS DE CATEGORISATION",VLOOKUP(F5415,[1]Suivi!$F:$S,5,0))</f>
        <v>EN COURS DE CATEGORISATION</v>
      </c>
      <c r="K5415" s="14" t="str">
        <f t="shared" si="338"/>
        <v/>
      </c>
      <c r="L5415" s="15" t="str">
        <f>IF(ISNA(VLOOKUP(F5415,[1]Suivi!$F:$S,7,0)),"",VLOOKUP(F5415,[1]Suivi!$F:$S,7,0))</f>
        <v/>
      </c>
      <c r="M5415" s="14" t="str">
        <f>IF(ISNA(VLOOKUP(F5415,[1]Suivi!$F:$S,8,0)),"",VLOOKUP(F5415,[1]Suivi!$F:$S,8,0))</f>
        <v/>
      </c>
      <c r="N5415" s="13" t="str">
        <f t="shared" ca="1" si="339"/>
        <v/>
      </c>
      <c r="O5415" s="14" t="str">
        <f>IF(ISNA(VLOOKUP(F5415,[1]Suivi!$F:$S,10,0)),"",VLOOKUP(F5415,[1]Suivi!$F:$S,10,0))</f>
        <v/>
      </c>
      <c r="P5415" s="18" t="str">
        <f>IF(ISNA(VLOOKUP(F5415,[1]Suivi!$F:$R,11,0)),"",VLOOKUP(F5415,[1]Suivi!$F:$R,11,0))</f>
        <v/>
      </c>
      <c r="Q5415" s="18" t="str">
        <f>IF(ISNA(VLOOKUP(F5415,[1]Suivi!$F:$R,12,0)),"",VLOOKUP(F5415,[1]Suivi!$F:$R,12,0))</f>
        <v/>
      </c>
      <c r="R5415" s="14" t="str">
        <f>IF(ISNA(VLOOKUP(F5415,[1]Suivi!$F:$S,13,0)),"",VLOOKUP(F5415,[1]Suivi!$F:$S,13,0))</f>
        <v/>
      </c>
      <c r="S5415" s="13" t="str">
        <f t="shared" si="336"/>
        <v/>
      </c>
    </row>
    <row r="5416" spans="1:19" ht="28.8" x14ac:dyDescent="0.3">
      <c r="A5416" s="12"/>
      <c r="B5416" s="12"/>
      <c r="C5416" s="12"/>
      <c r="D5416" s="12"/>
      <c r="E5416" s="12"/>
      <c r="F5416" s="12"/>
      <c r="G5416" s="12"/>
      <c r="H5416" s="12"/>
      <c r="I5416" s="13" t="str">
        <f t="shared" ca="1" si="337"/>
        <v/>
      </c>
      <c r="J5416" s="14" t="str">
        <f>IF(ISNA(VLOOKUP(F5416,[1]Suivi!$F:$S,5,0)),"EN COURS DE CATEGORISATION",VLOOKUP(F5416,[1]Suivi!$F:$S,5,0))</f>
        <v>EN COURS DE CATEGORISATION</v>
      </c>
      <c r="K5416" s="14" t="str">
        <f t="shared" si="338"/>
        <v/>
      </c>
      <c r="L5416" s="15" t="str">
        <f>IF(ISNA(VLOOKUP(F5416,[1]Suivi!$F:$S,7,0)),"",VLOOKUP(F5416,[1]Suivi!$F:$S,7,0))</f>
        <v/>
      </c>
      <c r="M5416" s="14" t="str">
        <f>IF(ISNA(VLOOKUP(F5416,[1]Suivi!$F:$S,8,0)),"",VLOOKUP(F5416,[1]Suivi!$F:$S,8,0))</f>
        <v/>
      </c>
      <c r="N5416" s="13" t="str">
        <f t="shared" ca="1" si="339"/>
        <v/>
      </c>
      <c r="O5416" s="14" t="str">
        <f>IF(ISNA(VLOOKUP(F5416,[1]Suivi!$F:$S,10,0)),"",VLOOKUP(F5416,[1]Suivi!$F:$S,10,0))</f>
        <v/>
      </c>
      <c r="P5416" s="18" t="str">
        <f>IF(ISNA(VLOOKUP(F5416,[1]Suivi!$F:$R,11,0)),"",VLOOKUP(F5416,[1]Suivi!$F:$R,11,0))</f>
        <v/>
      </c>
      <c r="Q5416" s="18" t="str">
        <f>IF(ISNA(VLOOKUP(F5416,[1]Suivi!$F:$R,12,0)),"",VLOOKUP(F5416,[1]Suivi!$F:$R,12,0))</f>
        <v/>
      </c>
      <c r="R5416" s="14" t="str">
        <f>IF(ISNA(VLOOKUP(F5416,[1]Suivi!$F:$S,13,0)),"",VLOOKUP(F5416,[1]Suivi!$F:$S,13,0))</f>
        <v/>
      </c>
      <c r="S5416" s="13" t="str">
        <f t="shared" si="336"/>
        <v/>
      </c>
    </row>
    <row r="5417" spans="1:19" ht="28.8" x14ac:dyDescent="0.3">
      <c r="A5417" s="12"/>
      <c r="B5417" s="12"/>
      <c r="C5417" s="12"/>
      <c r="D5417" s="12"/>
      <c r="E5417" s="12"/>
      <c r="F5417" s="12"/>
      <c r="G5417" s="12"/>
      <c r="H5417" s="12"/>
      <c r="I5417" s="13" t="str">
        <f t="shared" ca="1" si="337"/>
        <v/>
      </c>
      <c r="J5417" s="14" t="str">
        <f>IF(ISNA(VLOOKUP(F5417,[1]Suivi!$F:$S,5,0)),"EN COURS DE CATEGORISATION",VLOOKUP(F5417,[1]Suivi!$F:$S,5,0))</f>
        <v>EN COURS DE CATEGORISATION</v>
      </c>
      <c r="K5417" s="14" t="str">
        <f t="shared" si="338"/>
        <v/>
      </c>
      <c r="L5417" s="15" t="str">
        <f>IF(ISNA(VLOOKUP(F5417,[1]Suivi!$F:$S,7,0)),"",VLOOKUP(F5417,[1]Suivi!$F:$S,7,0))</f>
        <v/>
      </c>
      <c r="M5417" s="14" t="str">
        <f>IF(ISNA(VLOOKUP(F5417,[1]Suivi!$F:$S,8,0)),"",VLOOKUP(F5417,[1]Suivi!$F:$S,8,0))</f>
        <v/>
      </c>
      <c r="N5417" s="13" t="str">
        <f t="shared" ca="1" si="339"/>
        <v/>
      </c>
      <c r="O5417" s="14" t="str">
        <f>IF(ISNA(VLOOKUP(F5417,[1]Suivi!$F:$S,10,0)),"",VLOOKUP(F5417,[1]Suivi!$F:$S,10,0))</f>
        <v/>
      </c>
      <c r="P5417" s="18" t="str">
        <f>IF(ISNA(VLOOKUP(F5417,[1]Suivi!$F:$R,11,0)),"",VLOOKUP(F5417,[1]Suivi!$F:$R,11,0))</f>
        <v/>
      </c>
      <c r="Q5417" s="18" t="str">
        <f>IF(ISNA(VLOOKUP(F5417,[1]Suivi!$F:$R,12,0)),"",VLOOKUP(F5417,[1]Suivi!$F:$R,12,0))</f>
        <v/>
      </c>
      <c r="R5417" s="14" t="str">
        <f>IF(ISNA(VLOOKUP(F5417,[1]Suivi!$F:$S,13,0)),"",VLOOKUP(F5417,[1]Suivi!$F:$S,13,0))</f>
        <v/>
      </c>
      <c r="S5417" s="13" t="str">
        <f t="shared" si="336"/>
        <v/>
      </c>
    </row>
    <row r="5418" spans="1:19" ht="28.8" x14ac:dyDescent="0.3">
      <c r="A5418" s="12"/>
      <c r="B5418" s="12"/>
      <c r="C5418" s="12"/>
      <c r="D5418" s="12"/>
      <c r="E5418" s="12"/>
      <c r="F5418" s="12"/>
      <c r="G5418" s="12"/>
      <c r="H5418" s="12"/>
      <c r="I5418" s="13" t="str">
        <f t="shared" ca="1" si="337"/>
        <v/>
      </c>
      <c r="J5418" s="14" t="str">
        <f>IF(ISNA(VLOOKUP(F5418,[1]Suivi!$F:$S,5,0)),"EN COURS DE CATEGORISATION",VLOOKUP(F5418,[1]Suivi!$F:$S,5,0))</f>
        <v>EN COURS DE CATEGORISATION</v>
      </c>
      <c r="K5418" s="14" t="str">
        <f t="shared" si="338"/>
        <v/>
      </c>
      <c r="L5418" s="15" t="str">
        <f>IF(ISNA(VLOOKUP(F5418,[1]Suivi!$F:$S,7,0)),"",VLOOKUP(F5418,[1]Suivi!$F:$S,7,0))</f>
        <v/>
      </c>
      <c r="M5418" s="14" t="str">
        <f>IF(ISNA(VLOOKUP(F5418,[1]Suivi!$F:$S,8,0)),"",VLOOKUP(F5418,[1]Suivi!$F:$S,8,0))</f>
        <v/>
      </c>
      <c r="N5418" s="13" t="str">
        <f t="shared" ca="1" si="339"/>
        <v/>
      </c>
      <c r="O5418" s="14" t="str">
        <f>IF(ISNA(VLOOKUP(F5418,[1]Suivi!$F:$S,10,0)),"",VLOOKUP(F5418,[1]Suivi!$F:$S,10,0))</f>
        <v/>
      </c>
      <c r="P5418" s="18" t="str">
        <f>IF(ISNA(VLOOKUP(F5418,[1]Suivi!$F:$R,11,0)),"",VLOOKUP(F5418,[1]Suivi!$F:$R,11,0))</f>
        <v/>
      </c>
      <c r="Q5418" s="18" t="str">
        <f>IF(ISNA(VLOOKUP(F5418,[1]Suivi!$F:$R,12,0)),"",VLOOKUP(F5418,[1]Suivi!$F:$R,12,0))</f>
        <v/>
      </c>
      <c r="R5418" s="14" t="str">
        <f>IF(ISNA(VLOOKUP(F5418,[1]Suivi!$F:$S,13,0)),"",VLOOKUP(F5418,[1]Suivi!$F:$S,13,0))</f>
        <v/>
      </c>
      <c r="S5418" s="13" t="str">
        <f t="shared" si="336"/>
        <v/>
      </c>
    </row>
    <row r="5419" spans="1:19" ht="28.8" x14ac:dyDescent="0.3">
      <c r="A5419" s="12"/>
      <c r="B5419" s="12"/>
      <c r="C5419" s="12"/>
      <c r="D5419" s="12"/>
      <c r="E5419" s="12"/>
      <c r="F5419" s="12"/>
      <c r="G5419" s="12"/>
      <c r="H5419" s="12"/>
      <c r="I5419" s="13" t="str">
        <f t="shared" ca="1" si="337"/>
        <v/>
      </c>
      <c r="J5419" s="14" t="str">
        <f>IF(ISNA(VLOOKUP(F5419,[1]Suivi!$F:$S,5,0)),"EN COURS DE CATEGORISATION",VLOOKUP(F5419,[1]Suivi!$F:$S,5,0))</f>
        <v>EN COURS DE CATEGORISATION</v>
      </c>
      <c r="K5419" s="14" t="str">
        <f t="shared" si="338"/>
        <v/>
      </c>
      <c r="L5419" s="15" t="str">
        <f>IF(ISNA(VLOOKUP(F5419,[1]Suivi!$F:$S,7,0)),"",VLOOKUP(F5419,[1]Suivi!$F:$S,7,0))</f>
        <v/>
      </c>
      <c r="M5419" s="14" t="str">
        <f>IF(ISNA(VLOOKUP(F5419,[1]Suivi!$F:$S,8,0)),"",VLOOKUP(F5419,[1]Suivi!$F:$S,8,0))</f>
        <v/>
      </c>
      <c r="N5419" s="13" t="str">
        <f t="shared" ca="1" si="339"/>
        <v/>
      </c>
      <c r="O5419" s="14" t="str">
        <f>IF(ISNA(VLOOKUP(F5419,[1]Suivi!$F:$S,10,0)),"",VLOOKUP(F5419,[1]Suivi!$F:$S,10,0))</f>
        <v/>
      </c>
      <c r="P5419" s="18" t="str">
        <f>IF(ISNA(VLOOKUP(F5419,[1]Suivi!$F:$R,11,0)),"",VLOOKUP(F5419,[1]Suivi!$F:$R,11,0))</f>
        <v/>
      </c>
      <c r="Q5419" s="18" t="str">
        <f>IF(ISNA(VLOOKUP(F5419,[1]Suivi!$F:$R,12,0)),"",VLOOKUP(F5419,[1]Suivi!$F:$R,12,0))</f>
        <v/>
      </c>
      <c r="R5419" s="14" t="str">
        <f>IF(ISNA(VLOOKUP(F5419,[1]Suivi!$F:$S,13,0)),"",VLOOKUP(F5419,[1]Suivi!$F:$S,13,0))</f>
        <v/>
      </c>
      <c r="S5419" s="13" t="str">
        <f t="shared" si="336"/>
        <v/>
      </c>
    </row>
    <row r="5420" spans="1:19" ht="28.8" x14ac:dyDescent="0.3">
      <c r="A5420" s="12"/>
      <c r="B5420" s="12"/>
      <c r="C5420" s="12"/>
      <c r="D5420" s="12"/>
      <c r="E5420" s="12"/>
      <c r="F5420" s="12"/>
      <c r="G5420" s="12"/>
      <c r="H5420" s="12"/>
      <c r="I5420" s="13" t="str">
        <f t="shared" ca="1" si="337"/>
        <v/>
      </c>
      <c r="J5420" s="14" t="str">
        <f>IF(ISNA(VLOOKUP(F5420,[1]Suivi!$F:$S,5,0)),"EN COURS DE CATEGORISATION",VLOOKUP(F5420,[1]Suivi!$F:$S,5,0))</f>
        <v>EN COURS DE CATEGORISATION</v>
      </c>
      <c r="K5420" s="14" t="str">
        <f t="shared" si="338"/>
        <v/>
      </c>
      <c r="L5420" s="15" t="str">
        <f>IF(ISNA(VLOOKUP(F5420,[1]Suivi!$F:$S,7,0)),"",VLOOKUP(F5420,[1]Suivi!$F:$S,7,0))</f>
        <v/>
      </c>
      <c r="M5420" s="14" t="str">
        <f>IF(ISNA(VLOOKUP(F5420,[1]Suivi!$F:$S,8,0)),"",VLOOKUP(F5420,[1]Suivi!$F:$S,8,0))</f>
        <v/>
      </c>
      <c r="N5420" s="13" t="str">
        <f t="shared" ca="1" si="339"/>
        <v/>
      </c>
      <c r="O5420" s="14" t="str">
        <f>IF(ISNA(VLOOKUP(F5420,[1]Suivi!$F:$S,10,0)),"",VLOOKUP(F5420,[1]Suivi!$F:$S,10,0))</f>
        <v/>
      </c>
      <c r="P5420" s="18" t="str">
        <f>IF(ISNA(VLOOKUP(F5420,[1]Suivi!$F:$R,11,0)),"",VLOOKUP(F5420,[1]Suivi!$F:$R,11,0))</f>
        <v/>
      </c>
      <c r="Q5420" s="18" t="str">
        <f>IF(ISNA(VLOOKUP(F5420,[1]Suivi!$F:$R,12,0)),"",VLOOKUP(F5420,[1]Suivi!$F:$R,12,0))</f>
        <v/>
      </c>
      <c r="R5420" s="14" t="str">
        <f>IF(ISNA(VLOOKUP(F5420,[1]Suivi!$F:$S,13,0)),"",VLOOKUP(F5420,[1]Suivi!$F:$S,13,0))</f>
        <v/>
      </c>
      <c r="S5420" s="13" t="str">
        <f t="shared" si="336"/>
        <v/>
      </c>
    </row>
    <row r="5421" spans="1:19" ht="28.8" x14ac:dyDescent="0.3">
      <c r="A5421" s="12"/>
      <c r="B5421" s="12"/>
      <c r="C5421" s="12"/>
      <c r="D5421" s="12"/>
      <c r="E5421" s="12"/>
      <c r="F5421" s="12"/>
      <c r="G5421" s="12"/>
      <c r="H5421" s="12"/>
      <c r="I5421" s="13" t="str">
        <f t="shared" ca="1" si="337"/>
        <v/>
      </c>
      <c r="J5421" s="14" t="str">
        <f>IF(ISNA(VLOOKUP(F5421,[1]Suivi!$F:$S,5,0)),"EN COURS DE CATEGORISATION",VLOOKUP(F5421,[1]Suivi!$F:$S,5,0))</f>
        <v>EN COURS DE CATEGORISATION</v>
      </c>
      <c r="K5421" s="14" t="str">
        <f t="shared" si="338"/>
        <v/>
      </c>
      <c r="L5421" s="15" t="str">
        <f>IF(ISNA(VLOOKUP(F5421,[1]Suivi!$F:$S,7,0)),"",VLOOKUP(F5421,[1]Suivi!$F:$S,7,0))</f>
        <v/>
      </c>
      <c r="M5421" s="14" t="str">
        <f>IF(ISNA(VLOOKUP(F5421,[1]Suivi!$F:$S,8,0)),"",VLOOKUP(F5421,[1]Suivi!$F:$S,8,0))</f>
        <v/>
      </c>
      <c r="N5421" s="13" t="str">
        <f t="shared" ca="1" si="339"/>
        <v/>
      </c>
      <c r="O5421" s="14" t="str">
        <f>IF(ISNA(VLOOKUP(F5421,[1]Suivi!$F:$S,10,0)),"",VLOOKUP(F5421,[1]Suivi!$F:$S,10,0))</f>
        <v/>
      </c>
      <c r="P5421" s="18" t="str">
        <f>IF(ISNA(VLOOKUP(F5421,[1]Suivi!$F:$R,11,0)),"",VLOOKUP(F5421,[1]Suivi!$F:$R,11,0))</f>
        <v/>
      </c>
      <c r="Q5421" s="18" t="str">
        <f>IF(ISNA(VLOOKUP(F5421,[1]Suivi!$F:$R,12,0)),"",VLOOKUP(F5421,[1]Suivi!$F:$R,12,0))</f>
        <v/>
      </c>
      <c r="R5421" s="14" t="str">
        <f>IF(ISNA(VLOOKUP(F5421,[1]Suivi!$F:$S,13,0)),"",VLOOKUP(F5421,[1]Suivi!$F:$S,13,0))</f>
        <v/>
      </c>
      <c r="S5421" s="13" t="str">
        <f t="shared" si="336"/>
        <v/>
      </c>
    </row>
    <row r="5422" spans="1:19" ht="28.8" x14ac:dyDescent="0.3">
      <c r="A5422" s="12"/>
      <c r="B5422" s="12"/>
      <c r="C5422" s="12"/>
      <c r="D5422" s="12"/>
      <c r="E5422" s="12"/>
      <c r="F5422" s="12"/>
      <c r="G5422" s="12"/>
      <c r="H5422" s="12"/>
      <c r="I5422" s="13" t="str">
        <f t="shared" ca="1" si="337"/>
        <v/>
      </c>
      <c r="J5422" s="14" t="str">
        <f>IF(ISNA(VLOOKUP(F5422,[1]Suivi!$F:$S,5,0)),"EN COURS DE CATEGORISATION",VLOOKUP(F5422,[1]Suivi!$F:$S,5,0))</f>
        <v>EN COURS DE CATEGORISATION</v>
      </c>
      <c r="K5422" s="14" t="str">
        <f t="shared" si="338"/>
        <v/>
      </c>
      <c r="L5422" s="15" t="str">
        <f>IF(ISNA(VLOOKUP(F5422,[1]Suivi!$F:$S,7,0)),"",VLOOKUP(F5422,[1]Suivi!$F:$S,7,0))</f>
        <v/>
      </c>
      <c r="M5422" s="14" t="str">
        <f>IF(ISNA(VLOOKUP(F5422,[1]Suivi!$F:$S,8,0)),"",VLOOKUP(F5422,[1]Suivi!$F:$S,8,0))</f>
        <v/>
      </c>
      <c r="N5422" s="13" t="str">
        <f t="shared" ca="1" si="339"/>
        <v/>
      </c>
      <c r="O5422" s="14" t="str">
        <f>IF(ISNA(VLOOKUP(F5422,[1]Suivi!$F:$S,10,0)),"",VLOOKUP(F5422,[1]Suivi!$F:$S,10,0))</f>
        <v/>
      </c>
      <c r="P5422" s="18" t="str">
        <f>IF(ISNA(VLOOKUP(F5422,[1]Suivi!$F:$R,11,0)),"",VLOOKUP(F5422,[1]Suivi!$F:$R,11,0))</f>
        <v/>
      </c>
      <c r="Q5422" s="18" t="str">
        <f>IF(ISNA(VLOOKUP(F5422,[1]Suivi!$F:$R,12,0)),"",VLOOKUP(F5422,[1]Suivi!$F:$R,12,0))</f>
        <v/>
      </c>
      <c r="R5422" s="14" t="str">
        <f>IF(ISNA(VLOOKUP(F5422,[1]Suivi!$F:$S,13,0)),"",VLOOKUP(F5422,[1]Suivi!$F:$S,13,0))</f>
        <v/>
      </c>
      <c r="S5422" s="13" t="str">
        <f t="shared" si="336"/>
        <v/>
      </c>
    </row>
    <row r="5423" spans="1:19" ht="28.8" x14ac:dyDescent="0.3">
      <c r="A5423" s="12"/>
      <c r="B5423" s="12"/>
      <c r="C5423" s="12"/>
      <c r="D5423" s="12"/>
      <c r="E5423" s="12"/>
      <c r="F5423" s="12"/>
      <c r="G5423" s="12"/>
      <c r="H5423" s="12"/>
      <c r="I5423" s="13" t="str">
        <f t="shared" ca="1" si="337"/>
        <v/>
      </c>
      <c r="J5423" s="14" t="str">
        <f>IF(ISNA(VLOOKUP(F5423,[1]Suivi!$F:$S,5,0)),"EN COURS DE CATEGORISATION",VLOOKUP(F5423,[1]Suivi!$F:$S,5,0))</f>
        <v>EN COURS DE CATEGORISATION</v>
      </c>
      <c r="K5423" s="14" t="str">
        <f t="shared" si="338"/>
        <v/>
      </c>
      <c r="L5423" s="15" t="str">
        <f>IF(ISNA(VLOOKUP(F5423,[1]Suivi!$F:$S,7,0)),"",VLOOKUP(F5423,[1]Suivi!$F:$S,7,0))</f>
        <v/>
      </c>
      <c r="M5423" s="14" t="str">
        <f>IF(ISNA(VLOOKUP(F5423,[1]Suivi!$F:$S,8,0)),"",VLOOKUP(F5423,[1]Suivi!$F:$S,8,0))</f>
        <v/>
      </c>
      <c r="N5423" s="13" t="str">
        <f t="shared" ca="1" si="339"/>
        <v/>
      </c>
      <c r="O5423" s="14" t="str">
        <f>IF(ISNA(VLOOKUP(F5423,[1]Suivi!$F:$S,10,0)),"",VLOOKUP(F5423,[1]Suivi!$F:$S,10,0))</f>
        <v/>
      </c>
      <c r="P5423" s="18" t="str">
        <f>IF(ISNA(VLOOKUP(F5423,[1]Suivi!$F:$R,11,0)),"",VLOOKUP(F5423,[1]Suivi!$F:$R,11,0))</f>
        <v/>
      </c>
      <c r="Q5423" s="18" t="str">
        <f>IF(ISNA(VLOOKUP(F5423,[1]Suivi!$F:$R,12,0)),"",VLOOKUP(F5423,[1]Suivi!$F:$R,12,0))</f>
        <v/>
      </c>
      <c r="R5423" s="14" t="str">
        <f>IF(ISNA(VLOOKUP(F5423,[1]Suivi!$F:$S,13,0)),"",VLOOKUP(F5423,[1]Suivi!$F:$S,13,0))</f>
        <v/>
      </c>
      <c r="S5423" s="13" t="str">
        <f t="shared" si="336"/>
        <v/>
      </c>
    </row>
    <row r="5424" spans="1:19" ht="28.8" x14ac:dyDescent="0.3">
      <c r="A5424" s="12"/>
      <c r="B5424" s="12"/>
      <c r="C5424" s="12"/>
      <c r="D5424" s="12"/>
      <c r="E5424" s="12"/>
      <c r="F5424" s="12"/>
      <c r="G5424" s="12"/>
      <c r="H5424" s="12"/>
      <c r="I5424" s="13" t="str">
        <f t="shared" ca="1" si="337"/>
        <v/>
      </c>
      <c r="J5424" s="14" t="str">
        <f>IF(ISNA(VLOOKUP(F5424,[1]Suivi!$F:$S,5,0)),"EN COURS DE CATEGORISATION",VLOOKUP(F5424,[1]Suivi!$F:$S,5,0))</f>
        <v>EN COURS DE CATEGORISATION</v>
      </c>
      <c r="K5424" s="14" t="str">
        <f t="shared" si="338"/>
        <v/>
      </c>
      <c r="L5424" s="15" t="str">
        <f>IF(ISNA(VLOOKUP(F5424,[1]Suivi!$F:$S,7,0)),"",VLOOKUP(F5424,[1]Suivi!$F:$S,7,0))</f>
        <v/>
      </c>
      <c r="M5424" s="14" t="str">
        <f>IF(ISNA(VLOOKUP(F5424,[1]Suivi!$F:$S,8,0)),"",VLOOKUP(F5424,[1]Suivi!$F:$S,8,0))</f>
        <v/>
      </c>
      <c r="N5424" s="13" t="str">
        <f t="shared" ca="1" si="339"/>
        <v/>
      </c>
      <c r="O5424" s="14" t="str">
        <f>IF(ISNA(VLOOKUP(F5424,[1]Suivi!$F:$S,10,0)),"",VLOOKUP(F5424,[1]Suivi!$F:$S,10,0))</f>
        <v/>
      </c>
      <c r="P5424" s="18" t="str">
        <f>IF(ISNA(VLOOKUP(F5424,[1]Suivi!$F:$R,11,0)),"",VLOOKUP(F5424,[1]Suivi!$F:$R,11,0))</f>
        <v/>
      </c>
      <c r="Q5424" s="18" t="str">
        <f>IF(ISNA(VLOOKUP(F5424,[1]Suivi!$F:$R,12,0)),"",VLOOKUP(F5424,[1]Suivi!$F:$R,12,0))</f>
        <v/>
      </c>
      <c r="R5424" s="14" t="str">
        <f>IF(ISNA(VLOOKUP(F5424,[1]Suivi!$F:$S,13,0)),"",VLOOKUP(F5424,[1]Suivi!$F:$S,13,0))</f>
        <v/>
      </c>
      <c r="S5424" s="13" t="str">
        <f t="shared" si="336"/>
        <v/>
      </c>
    </row>
    <row r="5425" spans="1:19" ht="28.8" x14ac:dyDescent="0.3">
      <c r="A5425" s="12"/>
      <c r="B5425" s="12"/>
      <c r="C5425" s="12"/>
      <c r="D5425" s="12"/>
      <c r="E5425" s="12"/>
      <c r="F5425" s="12"/>
      <c r="G5425" s="12"/>
      <c r="H5425" s="12"/>
      <c r="I5425" s="13" t="str">
        <f t="shared" ca="1" si="337"/>
        <v/>
      </c>
      <c r="J5425" s="14" t="str">
        <f>IF(ISNA(VLOOKUP(F5425,[1]Suivi!$F:$S,5,0)),"EN COURS DE CATEGORISATION",VLOOKUP(F5425,[1]Suivi!$F:$S,5,0))</f>
        <v>EN COURS DE CATEGORISATION</v>
      </c>
      <c r="K5425" s="14" t="str">
        <f t="shared" si="338"/>
        <v/>
      </c>
      <c r="L5425" s="15" t="str">
        <f>IF(ISNA(VLOOKUP(F5425,[1]Suivi!$F:$S,7,0)),"",VLOOKUP(F5425,[1]Suivi!$F:$S,7,0))</f>
        <v/>
      </c>
      <c r="M5425" s="14" t="str">
        <f>IF(ISNA(VLOOKUP(F5425,[1]Suivi!$F:$S,8,0)),"",VLOOKUP(F5425,[1]Suivi!$F:$S,8,0))</f>
        <v/>
      </c>
      <c r="N5425" s="13" t="str">
        <f t="shared" ca="1" si="339"/>
        <v/>
      </c>
      <c r="O5425" s="14" t="str">
        <f>IF(ISNA(VLOOKUP(F5425,[1]Suivi!$F:$S,10,0)),"",VLOOKUP(F5425,[1]Suivi!$F:$S,10,0))</f>
        <v/>
      </c>
      <c r="P5425" s="18" t="str">
        <f>IF(ISNA(VLOOKUP(F5425,[1]Suivi!$F:$R,11,0)),"",VLOOKUP(F5425,[1]Suivi!$F:$R,11,0))</f>
        <v/>
      </c>
      <c r="Q5425" s="18" t="str">
        <f>IF(ISNA(VLOOKUP(F5425,[1]Suivi!$F:$R,12,0)),"",VLOOKUP(F5425,[1]Suivi!$F:$R,12,0))</f>
        <v/>
      </c>
      <c r="R5425" s="14" t="str">
        <f>IF(ISNA(VLOOKUP(F5425,[1]Suivi!$F:$S,13,0)),"",VLOOKUP(F5425,[1]Suivi!$F:$S,13,0))</f>
        <v/>
      </c>
      <c r="S5425" s="13" t="str">
        <f t="shared" si="336"/>
        <v/>
      </c>
    </row>
    <row r="5426" spans="1:19" ht="28.8" x14ac:dyDescent="0.3">
      <c r="A5426" s="12"/>
      <c r="B5426" s="12"/>
      <c r="C5426" s="12"/>
      <c r="D5426" s="12"/>
      <c r="E5426" s="12"/>
      <c r="F5426" s="12"/>
      <c r="G5426" s="12"/>
      <c r="H5426" s="12"/>
      <c r="I5426" s="13" t="str">
        <f t="shared" ca="1" si="337"/>
        <v/>
      </c>
      <c r="J5426" s="14" t="str">
        <f>IF(ISNA(VLOOKUP(F5426,[1]Suivi!$F:$S,5,0)),"EN COURS DE CATEGORISATION",VLOOKUP(F5426,[1]Suivi!$F:$S,5,0))</f>
        <v>EN COURS DE CATEGORISATION</v>
      </c>
      <c r="K5426" s="14" t="str">
        <f t="shared" si="338"/>
        <v/>
      </c>
      <c r="L5426" s="15" t="str">
        <f>IF(ISNA(VLOOKUP(F5426,[1]Suivi!$F:$S,7,0)),"",VLOOKUP(F5426,[1]Suivi!$F:$S,7,0))</f>
        <v/>
      </c>
      <c r="M5426" s="14" t="str">
        <f>IF(ISNA(VLOOKUP(F5426,[1]Suivi!$F:$S,8,0)),"",VLOOKUP(F5426,[1]Suivi!$F:$S,8,0))</f>
        <v/>
      </c>
      <c r="N5426" s="13" t="str">
        <f t="shared" ca="1" si="339"/>
        <v/>
      </c>
      <c r="O5426" s="14" t="str">
        <f>IF(ISNA(VLOOKUP(F5426,[1]Suivi!$F:$S,10,0)),"",VLOOKUP(F5426,[1]Suivi!$F:$S,10,0))</f>
        <v/>
      </c>
      <c r="P5426" s="18" t="str">
        <f>IF(ISNA(VLOOKUP(F5426,[1]Suivi!$F:$R,11,0)),"",VLOOKUP(F5426,[1]Suivi!$F:$R,11,0))</f>
        <v/>
      </c>
      <c r="Q5426" s="18" t="str">
        <f>IF(ISNA(VLOOKUP(F5426,[1]Suivi!$F:$R,12,0)),"",VLOOKUP(F5426,[1]Suivi!$F:$R,12,0))</f>
        <v/>
      </c>
      <c r="R5426" s="14" t="str">
        <f>IF(ISNA(VLOOKUP(F5426,[1]Suivi!$F:$S,13,0)),"",VLOOKUP(F5426,[1]Suivi!$F:$S,13,0))</f>
        <v/>
      </c>
      <c r="S5426" s="13" t="str">
        <f t="shared" si="336"/>
        <v/>
      </c>
    </row>
    <row r="5427" spans="1:19" ht="28.8" x14ac:dyDescent="0.3">
      <c r="A5427" s="12"/>
      <c r="B5427" s="12"/>
      <c r="C5427" s="12"/>
      <c r="D5427" s="12"/>
      <c r="E5427" s="12"/>
      <c r="F5427" s="12"/>
      <c r="G5427" s="12"/>
      <c r="H5427" s="12"/>
      <c r="I5427" s="13" t="str">
        <f t="shared" ca="1" si="337"/>
        <v/>
      </c>
      <c r="J5427" s="14" t="str">
        <f>IF(ISNA(VLOOKUP(F5427,[1]Suivi!$F:$S,5,0)),"EN COURS DE CATEGORISATION",VLOOKUP(F5427,[1]Suivi!$F:$S,5,0))</f>
        <v>EN COURS DE CATEGORISATION</v>
      </c>
      <c r="K5427" s="14" t="str">
        <f t="shared" si="338"/>
        <v/>
      </c>
      <c r="L5427" s="15" t="str">
        <f>IF(ISNA(VLOOKUP(F5427,[1]Suivi!$F:$S,7,0)),"",VLOOKUP(F5427,[1]Suivi!$F:$S,7,0))</f>
        <v/>
      </c>
      <c r="M5427" s="14" t="str">
        <f>IF(ISNA(VLOOKUP(F5427,[1]Suivi!$F:$S,8,0)),"",VLOOKUP(F5427,[1]Suivi!$F:$S,8,0))</f>
        <v/>
      </c>
      <c r="N5427" s="13" t="str">
        <f t="shared" ca="1" si="339"/>
        <v/>
      </c>
      <c r="O5427" s="14" t="str">
        <f>IF(ISNA(VLOOKUP(F5427,[1]Suivi!$F:$S,10,0)),"",VLOOKUP(F5427,[1]Suivi!$F:$S,10,0))</f>
        <v/>
      </c>
      <c r="P5427" s="18" t="str">
        <f>IF(ISNA(VLOOKUP(F5427,[1]Suivi!$F:$R,11,0)),"",VLOOKUP(F5427,[1]Suivi!$F:$R,11,0))</f>
        <v/>
      </c>
      <c r="Q5427" s="18" t="str">
        <f>IF(ISNA(VLOOKUP(F5427,[1]Suivi!$F:$R,12,0)),"",VLOOKUP(F5427,[1]Suivi!$F:$R,12,0))</f>
        <v/>
      </c>
      <c r="R5427" s="14" t="str">
        <f>IF(ISNA(VLOOKUP(F5427,[1]Suivi!$F:$S,13,0)),"",VLOOKUP(F5427,[1]Suivi!$F:$S,13,0))</f>
        <v/>
      </c>
      <c r="S5427" s="13" t="str">
        <f t="shared" si="336"/>
        <v/>
      </c>
    </row>
    <row r="5428" spans="1:19" ht="28.8" x14ac:dyDescent="0.3">
      <c r="A5428" s="12"/>
      <c r="B5428" s="12"/>
      <c r="C5428" s="12"/>
      <c r="D5428" s="12"/>
      <c r="E5428" s="12"/>
      <c r="F5428" s="12"/>
      <c r="G5428" s="12"/>
      <c r="H5428" s="12"/>
      <c r="I5428" s="13" t="str">
        <f t="shared" ca="1" si="337"/>
        <v/>
      </c>
      <c r="J5428" s="14" t="str">
        <f>IF(ISNA(VLOOKUP(F5428,[1]Suivi!$F:$S,5,0)),"EN COURS DE CATEGORISATION",VLOOKUP(F5428,[1]Suivi!$F:$S,5,0))</f>
        <v>EN COURS DE CATEGORISATION</v>
      </c>
      <c r="K5428" s="14" t="str">
        <f t="shared" si="338"/>
        <v/>
      </c>
      <c r="L5428" s="15" t="str">
        <f>IF(ISNA(VLOOKUP(F5428,[1]Suivi!$F:$S,7,0)),"",VLOOKUP(F5428,[1]Suivi!$F:$S,7,0))</f>
        <v/>
      </c>
      <c r="M5428" s="14" t="str">
        <f>IF(ISNA(VLOOKUP(F5428,[1]Suivi!$F:$S,8,0)),"",VLOOKUP(F5428,[1]Suivi!$F:$S,8,0))</f>
        <v/>
      </c>
      <c r="N5428" s="13" t="str">
        <f t="shared" ca="1" si="339"/>
        <v/>
      </c>
      <c r="O5428" s="14" t="str">
        <f>IF(ISNA(VLOOKUP(F5428,[1]Suivi!$F:$S,10,0)),"",VLOOKUP(F5428,[1]Suivi!$F:$S,10,0))</f>
        <v/>
      </c>
      <c r="P5428" s="18" t="str">
        <f>IF(ISNA(VLOOKUP(F5428,[1]Suivi!$F:$R,11,0)),"",VLOOKUP(F5428,[1]Suivi!$F:$R,11,0))</f>
        <v/>
      </c>
      <c r="Q5428" s="18" t="str">
        <f>IF(ISNA(VLOOKUP(F5428,[1]Suivi!$F:$R,12,0)),"",VLOOKUP(F5428,[1]Suivi!$F:$R,12,0))</f>
        <v/>
      </c>
      <c r="R5428" s="14" t="str">
        <f>IF(ISNA(VLOOKUP(F5428,[1]Suivi!$F:$S,13,0)),"",VLOOKUP(F5428,[1]Suivi!$F:$S,13,0))</f>
        <v/>
      </c>
      <c r="S5428" s="13" t="str">
        <f t="shared" si="336"/>
        <v/>
      </c>
    </row>
    <row r="5429" spans="1:19" ht="28.8" x14ac:dyDescent="0.3">
      <c r="A5429" s="12"/>
      <c r="B5429" s="12"/>
      <c r="C5429" s="12"/>
      <c r="D5429" s="12"/>
      <c r="E5429" s="12"/>
      <c r="F5429" s="12"/>
      <c r="G5429" s="12"/>
      <c r="H5429" s="12"/>
      <c r="I5429" s="13" t="str">
        <f t="shared" ca="1" si="337"/>
        <v/>
      </c>
      <c r="J5429" s="14" t="str">
        <f>IF(ISNA(VLOOKUP(F5429,[1]Suivi!$F:$S,5,0)),"EN COURS DE CATEGORISATION",VLOOKUP(F5429,[1]Suivi!$F:$S,5,0))</f>
        <v>EN COURS DE CATEGORISATION</v>
      </c>
      <c r="K5429" s="14" t="str">
        <f t="shared" si="338"/>
        <v/>
      </c>
      <c r="L5429" s="15" t="str">
        <f>IF(ISNA(VLOOKUP(F5429,[1]Suivi!$F:$S,7,0)),"",VLOOKUP(F5429,[1]Suivi!$F:$S,7,0))</f>
        <v/>
      </c>
      <c r="M5429" s="14" t="str">
        <f>IF(ISNA(VLOOKUP(F5429,[1]Suivi!$F:$S,8,0)),"",VLOOKUP(F5429,[1]Suivi!$F:$S,8,0))</f>
        <v/>
      </c>
      <c r="N5429" s="13" t="str">
        <f t="shared" ca="1" si="339"/>
        <v/>
      </c>
      <c r="O5429" s="14" t="str">
        <f>IF(ISNA(VLOOKUP(F5429,[1]Suivi!$F:$S,10,0)),"",VLOOKUP(F5429,[1]Suivi!$F:$S,10,0))</f>
        <v/>
      </c>
      <c r="P5429" s="18" t="str">
        <f>IF(ISNA(VLOOKUP(F5429,[1]Suivi!$F:$R,11,0)),"",VLOOKUP(F5429,[1]Suivi!$F:$R,11,0))</f>
        <v/>
      </c>
      <c r="Q5429" s="18" t="str">
        <f>IF(ISNA(VLOOKUP(F5429,[1]Suivi!$F:$R,12,0)),"",VLOOKUP(F5429,[1]Suivi!$F:$R,12,0))</f>
        <v/>
      </c>
      <c r="R5429" s="14" t="str">
        <f>IF(ISNA(VLOOKUP(F5429,[1]Suivi!$F:$S,13,0)),"",VLOOKUP(F5429,[1]Suivi!$F:$S,13,0))</f>
        <v/>
      </c>
      <c r="S5429" s="13" t="str">
        <f t="shared" si="336"/>
        <v/>
      </c>
    </row>
    <row r="5430" spans="1:19" ht="28.8" x14ac:dyDescent="0.3">
      <c r="A5430" s="12"/>
      <c r="B5430" s="12"/>
      <c r="C5430" s="12"/>
      <c r="D5430" s="12"/>
      <c r="E5430" s="12"/>
      <c r="F5430" s="12"/>
      <c r="G5430" s="12"/>
      <c r="H5430" s="12"/>
      <c r="I5430" s="13" t="str">
        <f t="shared" ca="1" si="337"/>
        <v/>
      </c>
      <c r="J5430" s="14" t="str">
        <f>IF(ISNA(VLOOKUP(F5430,[1]Suivi!$F:$S,5,0)),"EN COURS DE CATEGORISATION",VLOOKUP(F5430,[1]Suivi!$F:$S,5,0))</f>
        <v>EN COURS DE CATEGORISATION</v>
      </c>
      <c r="K5430" s="14" t="str">
        <f t="shared" si="338"/>
        <v/>
      </c>
      <c r="L5430" s="15" t="str">
        <f>IF(ISNA(VLOOKUP(F5430,[1]Suivi!$F:$S,7,0)),"",VLOOKUP(F5430,[1]Suivi!$F:$S,7,0))</f>
        <v/>
      </c>
      <c r="M5430" s="14" t="str">
        <f>IF(ISNA(VLOOKUP(F5430,[1]Suivi!$F:$S,8,0)),"",VLOOKUP(F5430,[1]Suivi!$F:$S,8,0))</f>
        <v/>
      </c>
      <c r="N5430" s="13" t="str">
        <f t="shared" ca="1" si="339"/>
        <v/>
      </c>
      <c r="O5430" s="14" t="str">
        <f>IF(ISNA(VLOOKUP(F5430,[1]Suivi!$F:$S,10,0)),"",VLOOKUP(F5430,[1]Suivi!$F:$S,10,0))</f>
        <v/>
      </c>
      <c r="P5430" s="18" t="str">
        <f>IF(ISNA(VLOOKUP(F5430,[1]Suivi!$F:$R,11,0)),"",VLOOKUP(F5430,[1]Suivi!$F:$R,11,0))</f>
        <v/>
      </c>
      <c r="Q5430" s="18" t="str">
        <f>IF(ISNA(VLOOKUP(F5430,[1]Suivi!$F:$R,12,0)),"",VLOOKUP(F5430,[1]Suivi!$F:$R,12,0))</f>
        <v/>
      </c>
      <c r="R5430" s="14" t="str">
        <f>IF(ISNA(VLOOKUP(F5430,[1]Suivi!$F:$S,13,0)),"",VLOOKUP(F5430,[1]Suivi!$F:$S,13,0))</f>
        <v/>
      </c>
      <c r="S5430" s="13" t="str">
        <f t="shared" si="336"/>
        <v/>
      </c>
    </row>
    <row r="5431" spans="1:19" ht="28.8" x14ac:dyDescent="0.3">
      <c r="A5431" s="12"/>
      <c r="B5431" s="12"/>
      <c r="C5431" s="12"/>
      <c r="D5431" s="12"/>
      <c r="E5431" s="12"/>
      <c r="F5431" s="12"/>
      <c r="G5431" s="12"/>
      <c r="H5431" s="12"/>
      <c r="I5431" s="13" t="str">
        <f t="shared" ca="1" si="337"/>
        <v/>
      </c>
      <c r="J5431" s="14" t="str">
        <f>IF(ISNA(VLOOKUP(F5431,[1]Suivi!$F:$S,5,0)),"EN COURS DE CATEGORISATION",VLOOKUP(F5431,[1]Suivi!$F:$S,5,0))</f>
        <v>EN COURS DE CATEGORISATION</v>
      </c>
      <c r="K5431" s="14" t="str">
        <f t="shared" si="338"/>
        <v/>
      </c>
      <c r="L5431" s="15" t="str">
        <f>IF(ISNA(VLOOKUP(F5431,[1]Suivi!$F:$S,7,0)),"",VLOOKUP(F5431,[1]Suivi!$F:$S,7,0))</f>
        <v/>
      </c>
      <c r="M5431" s="14" t="str">
        <f>IF(ISNA(VLOOKUP(F5431,[1]Suivi!$F:$S,8,0)),"",VLOOKUP(F5431,[1]Suivi!$F:$S,8,0))</f>
        <v/>
      </c>
      <c r="N5431" s="13" t="str">
        <f t="shared" ca="1" si="339"/>
        <v/>
      </c>
      <c r="O5431" s="14" t="str">
        <f>IF(ISNA(VLOOKUP(F5431,[1]Suivi!$F:$S,10,0)),"",VLOOKUP(F5431,[1]Suivi!$F:$S,10,0))</f>
        <v/>
      </c>
      <c r="P5431" s="18" t="str">
        <f>IF(ISNA(VLOOKUP(F5431,[1]Suivi!$F:$R,11,0)),"",VLOOKUP(F5431,[1]Suivi!$F:$R,11,0))</f>
        <v/>
      </c>
      <c r="Q5431" s="18" t="str">
        <f>IF(ISNA(VLOOKUP(F5431,[1]Suivi!$F:$R,12,0)),"",VLOOKUP(F5431,[1]Suivi!$F:$R,12,0))</f>
        <v/>
      </c>
      <c r="R5431" s="14" t="str">
        <f>IF(ISNA(VLOOKUP(F5431,[1]Suivi!$F:$S,13,0)),"",VLOOKUP(F5431,[1]Suivi!$F:$S,13,0))</f>
        <v/>
      </c>
      <c r="S5431" s="13" t="str">
        <f t="shared" si="336"/>
        <v/>
      </c>
    </row>
    <row r="5432" spans="1:19" ht="28.8" x14ac:dyDescent="0.3">
      <c r="A5432" s="12"/>
      <c r="B5432" s="12"/>
      <c r="C5432" s="12"/>
      <c r="D5432" s="12"/>
      <c r="E5432" s="12"/>
      <c r="F5432" s="12"/>
      <c r="G5432" s="12"/>
      <c r="H5432" s="12"/>
      <c r="I5432" s="13" t="str">
        <f t="shared" ca="1" si="337"/>
        <v/>
      </c>
      <c r="J5432" s="14" t="str">
        <f>IF(ISNA(VLOOKUP(F5432,[1]Suivi!$F:$S,5,0)),"EN COURS DE CATEGORISATION",VLOOKUP(F5432,[1]Suivi!$F:$S,5,0))</f>
        <v>EN COURS DE CATEGORISATION</v>
      </c>
      <c r="K5432" s="14" t="str">
        <f t="shared" si="338"/>
        <v/>
      </c>
      <c r="L5432" s="15" t="str">
        <f>IF(ISNA(VLOOKUP(F5432,[1]Suivi!$F:$S,7,0)),"",VLOOKUP(F5432,[1]Suivi!$F:$S,7,0))</f>
        <v/>
      </c>
      <c r="M5432" s="14" t="str">
        <f>IF(ISNA(VLOOKUP(F5432,[1]Suivi!$F:$S,8,0)),"",VLOOKUP(F5432,[1]Suivi!$F:$S,8,0))</f>
        <v/>
      </c>
      <c r="N5432" s="13" t="str">
        <f t="shared" ca="1" si="339"/>
        <v/>
      </c>
      <c r="O5432" s="14" t="str">
        <f>IF(ISNA(VLOOKUP(F5432,[1]Suivi!$F:$S,10,0)),"",VLOOKUP(F5432,[1]Suivi!$F:$S,10,0))</f>
        <v/>
      </c>
      <c r="P5432" s="18" t="str">
        <f>IF(ISNA(VLOOKUP(F5432,[1]Suivi!$F:$R,11,0)),"",VLOOKUP(F5432,[1]Suivi!$F:$R,11,0))</f>
        <v/>
      </c>
      <c r="Q5432" s="18" t="str">
        <f>IF(ISNA(VLOOKUP(F5432,[1]Suivi!$F:$R,12,0)),"",VLOOKUP(F5432,[1]Suivi!$F:$R,12,0))</f>
        <v/>
      </c>
      <c r="R5432" s="14" t="str">
        <f>IF(ISNA(VLOOKUP(F5432,[1]Suivi!$F:$S,13,0)),"",VLOOKUP(F5432,[1]Suivi!$F:$S,13,0))</f>
        <v/>
      </c>
      <c r="S5432" s="13" t="str">
        <f t="shared" si="336"/>
        <v/>
      </c>
    </row>
    <row r="5433" spans="1:19" ht="28.8" x14ac:dyDescent="0.3">
      <c r="A5433" s="12"/>
      <c r="B5433" s="12"/>
      <c r="C5433" s="12"/>
      <c r="D5433" s="12"/>
      <c r="E5433" s="12"/>
      <c r="F5433" s="12"/>
      <c r="G5433" s="12"/>
      <c r="H5433" s="12"/>
      <c r="I5433" s="13" t="str">
        <f t="shared" ca="1" si="337"/>
        <v/>
      </c>
      <c r="J5433" s="14" t="str">
        <f>IF(ISNA(VLOOKUP(F5433,[1]Suivi!$F:$S,5,0)),"EN COURS DE CATEGORISATION",VLOOKUP(F5433,[1]Suivi!$F:$S,5,0))</f>
        <v>EN COURS DE CATEGORISATION</v>
      </c>
      <c r="K5433" s="14" t="str">
        <f t="shared" si="338"/>
        <v/>
      </c>
      <c r="L5433" s="15" t="str">
        <f>IF(ISNA(VLOOKUP(F5433,[1]Suivi!$F:$S,7,0)),"",VLOOKUP(F5433,[1]Suivi!$F:$S,7,0))</f>
        <v/>
      </c>
      <c r="M5433" s="14" t="str">
        <f>IF(ISNA(VLOOKUP(F5433,[1]Suivi!$F:$S,8,0)),"",VLOOKUP(F5433,[1]Suivi!$F:$S,8,0))</f>
        <v/>
      </c>
      <c r="N5433" s="13" t="str">
        <f t="shared" ca="1" si="339"/>
        <v/>
      </c>
      <c r="O5433" s="14" t="str">
        <f>IF(ISNA(VLOOKUP(F5433,[1]Suivi!$F:$S,10,0)),"",VLOOKUP(F5433,[1]Suivi!$F:$S,10,0))</f>
        <v/>
      </c>
      <c r="P5433" s="18" t="str">
        <f>IF(ISNA(VLOOKUP(F5433,[1]Suivi!$F:$R,11,0)),"",VLOOKUP(F5433,[1]Suivi!$F:$R,11,0))</f>
        <v/>
      </c>
      <c r="Q5433" s="18" t="str">
        <f>IF(ISNA(VLOOKUP(F5433,[1]Suivi!$F:$R,12,0)),"",VLOOKUP(F5433,[1]Suivi!$F:$R,12,0))</f>
        <v/>
      </c>
      <c r="R5433" s="14" t="str">
        <f>IF(ISNA(VLOOKUP(F5433,[1]Suivi!$F:$S,13,0)),"",VLOOKUP(F5433,[1]Suivi!$F:$S,13,0))</f>
        <v/>
      </c>
      <c r="S5433" s="13" t="str">
        <f t="shared" si="336"/>
        <v/>
      </c>
    </row>
    <row r="5434" spans="1:19" ht="28.8" x14ac:dyDescent="0.3">
      <c r="A5434" s="12"/>
      <c r="B5434" s="12"/>
      <c r="C5434" s="12"/>
      <c r="D5434" s="12"/>
      <c r="E5434" s="12"/>
      <c r="F5434" s="12"/>
      <c r="G5434" s="12"/>
      <c r="H5434" s="12"/>
      <c r="I5434" s="13" t="str">
        <f t="shared" ca="1" si="337"/>
        <v/>
      </c>
      <c r="J5434" s="14" t="str">
        <f>IF(ISNA(VLOOKUP(F5434,[1]Suivi!$F:$S,5,0)),"EN COURS DE CATEGORISATION",VLOOKUP(F5434,[1]Suivi!$F:$S,5,0))</f>
        <v>EN COURS DE CATEGORISATION</v>
      </c>
      <c r="K5434" s="14" t="str">
        <f t="shared" si="338"/>
        <v/>
      </c>
      <c r="L5434" s="15" t="str">
        <f>IF(ISNA(VLOOKUP(F5434,[1]Suivi!$F:$S,7,0)),"",VLOOKUP(F5434,[1]Suivi!$F:$S,7,0))</f>
        <v/>
      </c>
      <c r="M5434" s="14" t="str">
        <f>IF(ISNA(VLOOKUP(F5434,[1]Suivi!$F:$S,8,0)),"",VLOOKUP(F5434,[1]Suivi!$F:$S,8,0))</f>
        <v/>
      </c>
      <c r="N5434" s="13" t="str">
        <f t="shared" ca="1" si="339"/>
        <v/>
      </c>
      <c r="O5434" s="14" t="str">
        <f>IF(ISNA(VLOOKUP(F5434,[1]Suivi!$F:$S,10,0)),"",VLOOKUP(F5434,[1]Suivi!$F:$S,10,0))</f>
        <v/>
      </c>
      <c r="P5434" s="18" t="str">
        <f>IF(ISNA(VLOOKUP(F5434,[1]Suivi!$F:$R,11,0)),"",VLOOKUP(F5434,[1]Suivi!$F:$R,11,0))</f>
        <v/>
      </c>
      <c r="Q5434" s="18" t="str">
        <f>IF(ISNA(VLOOKUP(F5434,[1]Suivi!$F:$R,12,0)),"",VLOOKUP(F5434,[1]Suivi!$F:$R,12,0))</f>
        <v/>
      </c>
      <c r="R5434" s="14" t="str">
        <f>IF(ISNA(VLOOKUP(F5434,[1]Suivi!$F:$S,13,0)),"",VLOOKUP(F5434,[1]Suivi!$F:$S,13,0))</f>
        <v/>
      </c>
      <c r="S5434" s="13" t="str">
        <f t="shared" si="336"/>
        <v/>
      </c>
    </row>
    <row r="5435" spans="1:19" ht="28.8" x14ac:dyDescent="0.3">
      <c r="A5435" s="12"/>
      <c r="B5435" s="12"/>
      <c r="C5435" s="12"/>
      <c r="D5435" s="12"/>
      <c r="E5435" s="12"/>
      <c r="F5435" s="12"/>
      <c r="G5435" s="12"/>
      <c r="H5435" s="12"/>
      <c r="I5435" s="13" t="str">
        <f t="shared" ca="1" si="337"/>
        <v/>
      </c>
      <c r="J5435" s="14" t="str">
        <f>IF(ISNA(VLOOKUP(F5435,[1]Suivi!$F:$S,5,0)),"EN COURS DE CATEGORISATION",VLOOKUP(F5435,[1]Suivi!$F:$S,5,0))</f>
        <v>EN COURS DE CATEGORISATION</v>
      </c>
      <c r="K5435" s="14" t="str">
        <f t="shared" si="338"/>
        <v/>
      </c>
      <c r="L5435" s="15" t="str">
        <f>IF(ISNA(VLOOKUP(F5435,[1]Suivi!$F:$S,7,0)),"",VLOOKUP(F5435,[1]Suivi!$F:$S,7,0))</f>
        <v/>
      </c>
      <c r="M5435" s="14" t="str">
        <f>IF(ISNA(VLOOKUP(F5435,[1]Suivi!$F:$S,8,0)),"",VLOOKUP(F5435,[1]Suivi!$F:$S,8,0))</f>
        <v/>
      </c>
      <c r="N5435" s="13" t="str">
        <f t="shared" ca="1" si="339"/>
        <v/>
      </c>
      <c r="O5435" s="14" t="str">
        <f>IF(ISNA(VLOOKUP(F5435,[1]Suivi!$F:$S,10,0)),"",VLOOKUP(F5435,[1]Suivi!$F:$S,10,0))</f>
        <v/>
      </c>
      <c r="P5435" s="18" t="str">
        <f>IF(ISNA(VLOOKUP(F5435,[1]Suivi!$F:$R,11,0)),"",VLOOKUP(F5435,[1]Suivi!$F:$R,11,0))</f>
        <v/>
      </c>
      <c r="Q5435" s="18" t="str">
        <f>IF(ISNA(VLOOKUP(F5435,[1]Suivi!$F:$R,12,0)),"",VLOOKUP(F5435,[1]Suivi!$F:$R,12,0))</f>
        <v/>
      </c>
      <c r="R5435" s="14" t="str">
        <f>IF(ISNA(VLOOKUP(F5435,[1]Suivi!$F:$S,13,0)),"",VLOOKUP(F5435,[1]Suivi!$F:$S,13,0))</f>
        <v/>
      </c>
      <c r="S5435" s="13" t="str">
        <f t="shared" si="336"/>
        <v/>
      </c>
    </row>
    <row r="5436" spans="1:19" ht="28.8" x14ac:dyDescent="0.3">
      <c r="A5436" s="12"/>
      <c r="B5436" s="12"/>
      <c r="C5436" s="12"/>
      <c r="D5436" s="12"/>
      <c r="E5436" s="12"/>
      <c r="F5436" s="12"/>
      <c r="G5436" s="12"/>
      <c r="H5436" s="12"/>
      <c r="I5436" s="13" t="str">
        <f t="shared" ca="1" si="337"/>
        <v/>
      </c>
      <c r="J5436" s="14" t="str">
        <f>IF(ISNA(VLOOKUP(F5436,[1]Suivi!$F:$S,5,0)),"EN COURS DE CATEGORISATION",VLOOKUP(F5436,[1]Suivi!$F:$S,5,0))</f>
        <v>EN COURS DE CATEGORISATION</v>
      </c>
      <c r="K5436" s="14" t="str">
        <f t="shared" si="338"/>
        <v/>
      </c>
      <c r="L5436" s="15" t="str">
        <f>IF(ISNA(VLOOKUP(F5436,[1]Suivi!$F:$S,7,0)),"",VLOOKUP(F5436,[1]Suivi!$F:$S,7,0))</f>
        <v/>
      </c>
      <c r="M5436" s="14" t="str">
        <f>IF(ISNA(VLOOKUP(F5436,[1]Suivi!$F:$S,8,0)),"",VLOOKUP(F5436,[1]Suivi!$F:$S,8,0))</f>
        <v/>
      </c>
      <c r="N5436" s="13" t="str">
        <f t="shared" ca="1" si="339"/>
        <v/>
      </c>
      <c r="O5436" s="14" t="str">
        <f>IF(ISNA(VLOOKUP(F5436,[1]Suivi!$F:$S,10,0)),"",VLOOKUP(F5436,[1]Suivi!$F:$S,10,0))</f>
        <v/>
      </c>
      <c r="P5436" s="18" t="str">
        <f>IF(ISNA(VLOOKUP(F5436,[1]Suivi!$F:$R,11,0)),"",VLOOKUP(F5436,[1]Suivi!$F:$R,11,0))</f>
        <v/>
      </c>
      <c r="Q5436" s="18" t="str">
        <f>IF(ISNA(VLOOKUP(F5436,[1]Suivi!$F:$R,12,0)),"",VLOOKUP(F5436,[1]Suivi!$F:$R,12,0))</f>
        <v/>
      </c>
      <c r="R5436" s="14" t="str">
        <f>IF(ISNA(VLOOKUP(F5436,[1]Suivi!$F:$S,13,0)),"",VLOOKUP(F5436,[1]Suivi!$F:$S,13,0))</f>
        <v/>
      </c>
      <c r="S5436" s="13" t="str">
        <f t="shared" si="336"/>
        <v/>
      </c>
    </row>
    <row r="5437" spans="1:19" ht="28.8" x14ac:dyDescent="0.3">
      <c r="A5437" s="12"/>
      <c r="B5437" s="12"/>
      <c r="C5437" s="12"/>
      <c r="D5437" s="12"/>
      <c r="E5437" s="12"/>
      <c r="F5437" s="12"/>
      <c r="G5437" s="12"/>
      <c r="H5437" s="12"/>
      <c r="I5437" s="13" t="str">
        <f t="shared" ca="1" si="337"/>
        <v/>
      </c>
      <c r="J5437" s="14" t="str">
        <f>IF(ISNA(VLOOKUP(F5437,[1]Suivi!$F:$S,5,0)),"EN COURS DE CATEGORISATION",VLOOKUP(F5437,[1]Suivi!$F:$S,5,0))</f>
        <v>EN COURS DE CATEGORISATION</v>
      </c>
      <c r="K5437" s="14" t="str">
        <f t="shared" si="338"/>
        <v/>
      </c>
      <c r="L5437" s="15" t="str">
        <f>IF(ISNA(VLOOKUP(F5437,[1]Suivi!$F:$S,7,0)),"",VLOOKUP(F5437,[1]Suivi!$F:$S,7,0))</f>
        <v/>
      </c>
      <c r="M5437" s="14" t="str">
        <f>IF(ISNA(VLOOKUP(F5437,[1]Suivi!$F:$S,8,0)),"",VLOOKUP(F5437,[1]Suivi!$F:$S,8,0))</f>
        <v/>
      </c>
      <c r="N5437" s="13" t="str">
        <f t="shared" ca="1" si="339"/>
        <v/>
      </c>
      <c r="O5437" s="14" t="str">
        <f>IF(ISNA(VLOOKUP(F5437,[1]Suivi!$F:$S,10,0)),"",VLOOKUP(F5437,[1]Suivi!$F:$S,10,0))</f>
        <v/>
      </c>
      <c r="P5437" s="18" t="str">
        <f>IF(ISNA(VLOOKUP(F5437,[1]Suivi!$F:$R,11,0)),"",VLOOKUP(F5437,[1]Suivi!$F:$R,11,0))</f>
        <v/>
      </c>
      <c r="Q5437" s="18" t="str">
        <f>IF(ISNA(VLOOKUP(F5437,[1]Suivi!$F:$R,12,0)),"",VLOOKUP(F5437,[1]Suivi!$F:$R,12,0))</f>
        <v/>
      </c>
      <c r="R5437" s="14" t="str">
        <f>IF(ISNA(VLOOKUP(F5437,[1]Suivi!$F:$S,13,0)),"",VLOOKUP(F5437,[1]Suivi!$F:$S,13,0))</f>
        <v/>
      </c>
      <c r="S5437" s="13" t="str">
        <f t="shared" si="336"/>
        <v/>
      </c>
    </row>
    <row r="5438" spans="1:19" ht="28.8" x14ac:dyDescent="0.3">
      <c r="A5438" s="12"/>
      <c r="B5438" s="12"/>
      <c r="C5438" s="12"/>
      <c r="D5438" s="12"/>
      <c r="E5438" s="12"/>
      <c r="F5438" s="12"/>
      <c r="G5438" s="12"/>
      <c r="H5438" s="12"/>
      <c r="I5438" s="13" t="str">
        <f t="shared" ca="1" si="337"/>
        <v/>
      </c>
      <c r="J5438" s="14" t="str">
        <f>IF(ISNA(VLOOKUP(F5438,[1]Suivi!$F:$S,5,0)),"EN COURS DE CATEGORISATION",VLOOKUP(F5438,[1]Suivi!$F:$S,5,0))</f>
        <v>EN COURS DE CATEGORISATION</v>
      </c>
      <c r="K5438" s="14" t="str">
        <f t="shared" si="338"/>
        <v/>
      </c>
      <c r="L5438" s="15" t="str">
        <f>IF(ISNA(VLOOKUP(F5438,[1]Suivi!$F:$S,7,0)),"",VLOOKUP(F5438,[1]Suivi!$F:$S,7,0))</f>
        <v/>
      </c>
      <c r="M5438" s="14" t="str">
        <f>IF(ISNA(VLOOKUP(F5438,[1]Suivi!$F:$S,8,0)),"",VLOOKUP(F5438,[1]Suivi!$F:$S,8,0))</f>
        <v/>
      </c>
      <c r="N5438" s="13" t="str">
        <f t="shared" ca="1" si="339"/>
        <v/>
      </c>
      <c r="O5438" s="14" t="str">
        <f>IF(ISNA(VLOOKUP(F5438,[1]Suivi!$F:$S,10,0)),"",VLOOKUP(F5438,[1]Suivi!$F:$S,10,0))</f>
        <v/>
      </c>
      <c r="P5438" s="18" t="str">
        <f>IF(ISNA(VLOOKUP(F5438,[1]Suivi!$F:$R,11,0)),"",VLOOKUP(F5438,[1]Suivi!$F:$R,11,0))</f>
        <v/>
      </c>
      <c r="Q5438" s="18" t="str">
        <f>IF(ISNA(VLOOKUP(F5438,[1]Suivi!$F:$R,12,0)),"",VLOOKUP(F5438,[1]Suivi!$F:$R,12,0))</f>
        <v/>
      </c>
      <c r="R5438" s="14" t="str">
        <f>IF(ISNA(VLOOKUP(F5438,[1]Suivi!$F:$S,13,0)),"",VLOOKUP(F5438,[1]Suivi!$F:$S,13,0))</f>
        <v/>
      </c>
      <c r="S5438" s="13" t="str">
        <f t="shared" si="336"/>
        <v/>
      </c>
    </row>
    <row r="5439" spans="1:19" ht="28.8" x14ac:dyDescent="0.3">
      <c r="A5439" s="12"/>
      <c r="B5439" s="12"/>
      <c r="C5439" s="12"/>
      <c r="D5439" s="12"/>
      <c r="E5439" s="12"/>
      <c r="F5439" s="12"/>
      <c r="G5439" s="12"/>
      <c r="H5439" s="12"/>
      <c r="I5439" s="13" t="str">
        <f t="shared" ca="1" si="337"/>
        <v/>
      </c>
      <c r="J5439" s="14" t="str">
        <f>IF(ISNA(VLOOKUP(F5439,[1]Suivi!$F:$S,5,0)),"EN COURS DE CATEGORISATION",VLOOKUP(F5439,[1]Suivi!$F:$S,5,0))</f>
        <v>EN COURS DE CATEGORISATION</v>
      </c>
      <c r="K5439" s="14" t="str">
        <f t="shared" si="338"/>
        <v/>
      </c>
      <c r="L5439" s="15" t="str">
        <f>IF(ISNA(VLOOKUP(F5439,[1]Suivi!$F:$S,7,0)),"",VLOOKUP(F5439,[1]Suivi!$F:$S,7,0))</f>
        <v/>
      </c>
      <c r="M5439" s="14" t="str">
        <f>IF(ISNA(VLOOKUP(F5439,[1]Suivi!$F:$S,8,0)),"",VLOOKUP(F5439,[1]Suivi!$F:$S,8,0))</f>
        <v/>
      </c>
      <c r="N5439" s="13" t="str">
        <f t="shared" ca="1" si="339"/>
        <v/>
      </c>
      <c r="O5439" s="14" t="str">
        <f>IF(ISNA(VLOOKUP(F5439,[1]Suivi!$F:$S,10,0)),"",VLOOKUP(F5439,[1]Suivi!$F:$S,10,0))</f>
        <v/>
      </c>
      <c r="P5439" s="18" t="str">
        <f>IF(ISNA(VLOOKUP(F5439,[1]Suivi!$F:$R,11,0)),"",VLOOKUP(F5439,[1]Suivi!$F:$R,11,0))</f>
        <v/>
      </c>
      <c r="Q5439" s="18" t="str">
        <f>IF(ISNA(VLOOKUP(F5439,[1]Suivi!$F:$R,12,0)),"",VLOOKUP(F5439,[1]Suivi!$F:$R,12,0))</f>
        <v/>
      </c>
      <c r="R5439" s="14" t="str">
        <f>IF(ISNA(VLOOKUP(F5439,[1]Suivi!$F:$S,13,0)),"",VLOOKUP(F5439,[1]Suivi!$F:$S,13,0))</f>
        <v/>
      </c>
      <c r="S5439" s="13" t="str">
        <f t="shared" si="336"/>
        <v/>
      </c>
    </row>
    <row r="5440" spans="1:19" ht="28.8" x14ac:dyDescent="0.3">
      <c r="A5440" s="12"/>
      <c r="B5440" s="12"/>
      <c r="C5440" s="12"/>
      <c r="D5440" s="12"/>
      <c r="E5440" s="12"/>
      <c r="F5440" s="12"/>
      <c r="G5440" s="12"/>
      <c r="H5440" s="12"/>
      <c r="I5440" s="13" t="str">
        <f t="shared" ca="1" si="337"/>
        <v/>
      </c>
      <c r="J5440" s="14" t="str">
        <f>IF(ISNA(VLOOKUP(F5440,[1]Suivi!$F:$S,5,0)),"EN COURS DE CATEGORISATION",VLOOKUP(F5440,[1]Suivi!$F:$S,5,0))</f>
        <v>EN COURS DE CATEGORISATION</v>
      </c>
      <c r="K5440" s="14" t="str">
        <f t="shared" si="338"/>
        <v/>
      </c>
      <c r="L5440" s="15" t="str">
        <f>IF(ISNA(VLOOKUP(F5440,[1]Suivi!$F:$S,7,0)),"",VLOOKUP(F5440,[1]Suivi!$F:$S,7,0))</f>
        <v/>
      </c>
      <c r="M5440" s="14" t="str">
        <f>IF(ISNA(VLOOKUP(F5440,[1]Suivi!$F:$S,8,0)),"",VLOOKUP(F5440,[1]Suivi!$F:$S,8,0))</f>
        <v/>
      </c>
      <c r="N5440" s="13" t="str">
        <f t="shared" ca="1" si="339"/>
        <v/>
      </c>
      <c r="O5440" s="14" t="str">
        <f>IF(ISNA(VLOOKUP(F5440,[1]Suivi!$F:$S,10,0)),"",VLOOKUP(F5440,[1]Suivi!$F:$S,10,0))</f>
        <v/>
      </c>
      <c r="P5440" s="18" t="str">
        <f>IF(ISNA(VLOOKUP(F5440,[1]Suivi!$F:$R,11,0)),"",VLOOKUP(F5440,[1]Suivi!$F:$R,11,0))</f>
        <v/>
      </c>
      <c r="Q5440" s="18" t="str">
        <f>IF(ISNA(VLOOKUP(F5440,[1]Suivi!$F:$R,12,0)),"",VLOOKUP(F5440,[1]Suivi!$F:$R,12,0))</f>
        <v/>
      </c>
      <c r="R5440" s="14" t="str">
        <f>IF(ISNA(VLOOKUP(F5440,[1]Suivi!$F:$S,13,0)),"",VLOOKUP(F5440,[1]Suivi!$F:$S,13,0))</f>
        <v/>
      </c>
      <c r="S5440" s="13" t="str">
        <f t="shared" si="336"/>
        <v/>
      </c>
    </row>
    <row r="5441" spans="1:19" ht="28.8" x14ac:dyDescent="0.3">
      <c r="A5441" s="12"/>
      <c r="B5441" s="12"/>
      <c r="C5441" s="12"/>
      <c r="D5441" s="12"/>
      <c r="E5441" s="12"/>
      <c r="F5441" s="12"/>
      <c r="G5441" s="12"/>
      <c r="H5441" s="12"/>
      <c r="I5441" s="13" t="str">
        <f t="shared" ca="1" si="337"/>
        <v/>
      </c>
      <c r="J5441" s="14" t="str">
        <f>IF(ISNA(VLOOKUP(F5441,[1]Suivi!$F:$S,5,0)),"EN COURS DE CATEGORISATION",VLOOKUP(F5441,[1]Suivi!$F:$S,5,0))</f>
        <v>EN COURS DE CATEGORISATION</v>
      </c>
      <c r="K5441" s="14" t="str">
        <f t="shared" si="338"/>
        <v/>
      </c>
      <c r="L5441" s="15" t="str">
        <f>IF(ISNA(VLOOKUP(F5441,[1]Suivi!$F:$S,7,0)),"",VLOOKUP(F5441,[1]Suivi!$F:$S,7,0))</f>
        <v/>
      </c>
      <c r="M5441" s="14" t="str">
        <f>IF(ISNA(VLOOKUP(F5441,[1]Suivi!$F:$S,8,0)),"",VLOOKUP(F5441,[1]Suivi!$F:$S,8,0))</f>
        <v/>
      </c>
      <c r="N5441" s="13" t="str">
        <f t="shared" ca="1" si="339"/>
        <v/>
      </c>
      <c r="O5441" s="14" t="str">
        <f>IF(ISNA(VLOOKUP(F5441,[1]Suivi!$F:$S,10,0)),"",VLOOKUP(F5441,[1]Suivi!$F:$S,10,0))</f>
        <v/>
      </c>
      <c r="P5441" s="18" t="str">
        <f>IF(ISNA(VLOOKUP(F5441,[1]Suivi!$F:$R,11,0)),"",VLOOKUP(F5441,[1]Suivi!$F:$R,11,0))</f>
        <v/>
      </c>
      <c r="Q5441" s="18" t="str">
        <f>IF(ISNA(VLOOKUP(F5441,[1]Suivi!$F:$R,12,0)),"",VLOOKUP(F5441,[1]Suivi!$F:$R,12,0))</f>
        <v/>
      </c>
      <c r="R5441" s="14" t="str">
        <f>IF(ISNA(VLOOKUP(F5441,[1]Suivi!$F:$S,13,0)),"",VLOOKUP(F5441,[1]Suivi!$F:$S,13,0))</f>
        <v/>
      </c>
      <c r="S5441" s="13" t="str">
        <f t="shared" si="336"/>
        <v/>
      </c>
    </row>
    <row r="5442" spans="1:19" ht="28.8" x14ac:dyDescent="0.3">
      <c r="A5442" s="12"/>
      <c r="B5442" s="12"/>
      <c r="C5442" s="12"/>
      <c r="D5442" s="12"/>
      <c r="E5442" s="12"/>
      <c r="F5442" s="12"/>
      <c r="G5442" s="12"/>
      <c r="H5442" s="12"/>
      <c r="I5442" s="13" t="str">
        <f t="shared" ca="1" si="337"/>
        <v/>
      </c>
      <c r="J5442" s="14" t="str">
        <f>IF(ISNA(VLOOKUP(F5442,[1]Suivi!$F:$S,5,0)),"EN COURS DE CATEGORISATION",VLOOKUP(F5442,[1]Suivi!$F:$S,5,0))</f>
        <v>EN COURS DE CATEGORISATION</v>
      </c>
      <c r="K5442" s="14" t="str">
        <f t="shared" si="338"/>
        <v/>
      </c>
      <c r="L5442" s="15" t="str">
        <f>IF(ISNA(VLOOKUP(F5442,[1]Suivi!$F:$S,7,0)),"",VLOOKUP(F5442,[1]Suivi!$F:$S,7,0))</f>
        <v/>
      </c>
      <c r="M5442" s="14" t="str">
        <f>IF(ISNA(VLOOKUP(F5442,[1]Suivi!$F:$S,8,0)),"",VLOOKUP(F5442,[1]Suivi!$F:$S,8,0))</f>
        <v/>
      </c>
      <c r="N5442" s="13" t="str">
        <f t="shared" ca="1" si="339"/>
        <v/>
      </c>
      <c r="O5442" s="14" t="str">
        <f>IF(ISNA(VLOOKUP(F5442,[1]Suivi!$F:$S,10,0)),"",VLOOKUP(F5442,[1]Suivi!$F:$S,10,0))</f>
        <v/>
      </c>
      <c r="P5442" s="18" t="str">
        <f>IF(ISNA(VLOOKUP(F5442,[1]Suivi!$F:$R,11,0)),"",VLOOKUP(F5442,[1]Suivi!$F:$R,11,0))</f>
        <v/>
      </c>
      <c r="Q5442" s="18" t="str">
        <f>IF(ISNA(VLOOKUP(F5442,[1]Suivi!$F:$R,12,0)),"",VLOOKUP(F5442,[1]Suivi!$F:$R,12,0))</f>
        <v/>
      </c>
      <c r="R5442" s="14" t="str">
        <f>IF(ISNA(VLOOKUP(F5442,[1]Suivi!$F:$S,13,0)),"",VLOOKUP(F5442,[1]Suivi!$F:$S,13,0))</f>
        <v/>
      </c>
      <c r="S5442" s="13" t="str">
        <f t="shared" si="336"/>
        <v/>
      </c>
    </row>
    <row r="5443" spans="1:19" ht="28.8" x14ac:dyDescent="0.3">
      <c r="A5443" s="12"/>
      <c r="B5443" s="12"/>
      <c r="C5443" s="12"/>
      <c r="D5443" s="12"/>
      <c r="E5443" s="12"/>
      <c r="F5443" s="12"/>
      <c r="G5443" s="12"/>
      <c r="H5443" s="12"/>
      <c r="I5443" s="13" t="str">
        <f t="shared" ca="1" si="337"/>
        <v/>
      </c>
      <c r="J5443" s="14" t="str">
        <f>IF(ISNA(VLOOKUP(F5443,[1]Suivi!$F:$S,5,0)),"EN COURS DE CATEGORISATION",VLOOKUP(F5443,[1]Suivi!$F:$S,5,0))</f>
        <v>EN COURS DE CATEGORISATION</v>
      </c>
      <c r="K5443" s="14" t="str">
        <f t="shared" si="338"/>
        <v/>
      </c>
      <c r="L5443" s="15" t="str">
        <f>IF(ISNA(VLOOKUP(F5443,[1]Suivi!$F:$S,7,0)),"",VLOOKUP(F5443,[1]Suivi!$F:$S,7,0))</f>
        <v/>
      </c>
      <c r="M5443" s="14" t="str">
        <f>IF(ISNA(VLOOKUP(F5443,[1]Suivi!$F:$S,8,0)),"",VLOOKUP(F5443,[1]Suivi!$F:$S,8,0))</f>
        <v/>
      </c>
      <c r="N5443" s="13" t="str">
        <f t="shared" ca="1" si="339"/>
        <v/>
      </c>
      <c r="O5443" s="14" t="str">
        <f>IF(ISNA(VLOOKUP(F5443,[1]Suivi!$F:$S,10,0)),"",VLOOKUP(F5443,[1]Suivi!$F:$S,10,0))</f>
        <v/>
      </c>
      <c r="P5443" s="18" t="str">
        <f>IF(ISNA(VLOOKUP(F5443,[1]Suivi!$F:$R,11,0)),"",VLOOKUP(F5443,[1]Suivi!$F:$R,11,0))</f>
        <v/>
      </c>
      <c r="Q5443" s="18" t="str">
        <f>IF(ISNA(VLOOKUP(F5443,[1]Suivi!$F:$R,12,0)),"",VLOOKUP(F5443,[1]Suivi!$F:$R,12,0))</f>
        <v/>
      </c>
      <c r="R5443" s="14" t="str">
        <f>IF(ISNA(VLOOKUP(F5443,[1]Suivi!$F:$S,13,0)),"",VLOOKUP(F5443,[1]Suivi!$F:$S,13,0))</f>
        <v/>
      </c>
      <c r="S5443" s="13" t="str">
        <f t="shared" si="336"/>
        <v/>
      </c>
    </row>
    <row r="5444" spans="1:19" ht="28.8" x14ac:dyDescent="0.3">
      <c r="A5444" s="12"/>
      <c r="B5444" s="12"/>
      <c r="C5444" s="12"/>
      <c r="D5444" s="12"/>
      <c r="E5444" s="12"/>
      <c r="F5444" s="12"/>
      <c r="G5444" s="12"/>
      <c r="H5444" s="12"/>
      <c r="I5444" s="13" t="str">
        <f t="shared" ca="1" si="337"/>
        <v/>
      </c>
      <c r="J5444" s="14" t="str">
        <f>IF(ISNA(VLOOKUP(F5444,[1]Suivi!$F:$S,5,0)),"EN COURS DE CATEGORISATION",VLOOKUP(F5444,[1]Suivi!$F:$S,5,0))</f>
        <v>EN COURS DE CATEGORISATION</v>
      </c>
      <c r="K5444" s="14" t="str">
        <f t="shared" si="338"/>
        <v/>
      </c>
      <c r="L5444" s="15" t="str">
        <f>IF(ISNA(VLOOKUP(F5444,[1]Suivi!$F:$S,7,0)),"",VLOOKUP(F5444,[1]Suivi!$F:$S,7,0))</f>
        <v/>
      </c>
      <c r="M5444" s="14" t="str">
        <f>IF(ISNA(VLOOKUP(F5444,[1]Suivi!$F:$S,8,0)),"",VLOOKUP(F5444,[1]Suivi!$F:$S,8,0))</f>
        <v/>
      </c>
      <c r="N5444" s="13" t="str">
        <f t="shared" ca="1" si="339"/>
        <v/>
      </c>
      <c r="O5444" s="14" t="str">
        <f>IF(ISNA(VLOOKUP(F5444,[1]Suivi!$F:$S,10,0)),"",VLOOKUP(F5444,[1]Suivi!$F:$S,10,0))</f>
        <v/>
      </c>
      <c r="P5444" s="18" t="str">
        <f>IF(ISNA(VLOOKUP(F5444,[1]Suivi!$F:$R,11,0)),"",VLOOKUP(F5444,[1]Suivi!$F:$R,11,0))</f>
        <v/>
      </c>
      <c r="Q5444" s="18" t="str">
        <f>IF(ISNA(VLOOKUP(F5444,[1]Suivi!$F:$R,12,0)),"",VLOOKUP(F5444,[1]Suivi!$F:$R,12,0))</f>
        <v/>
      </c>
      <c r="R5444" s="14" t="str">
        <f>IF(ISNA(VLOOKUP(F5444,[1]Suivi!$F:$S,13,0)),"",VLOOKUP(F5444,[1]Suivi!$F:$S,13,0))</f>
        <v/>
      </c>
      <c r="S5444" s="13" t="str">
        <f t="shared" si="336"/>
        <v/>
      </c>
    </row>
    <row r="5445" spans="1:19" ht="28.8" x14ac:dyDescent="0.3">
      <c r="A5445" s="12"/>
      <c r="B5445" s="12"/>
      <c r="C5445" s="12"/>
      <c r="D5445" s="12"/>
      <c r="E5445" s="12"/>
      <c r="F5445" s="12"/>
      <c r="G5445" s="12"/>
      <c r="H5445" s="12"/>
      <c r="I5445" s="13" t="str">
        <f t="shared" ca="1" si="337"/>
        <v/>
      </c>
      <c r="J5445" s="14" t="str">
        <f>IF(ISNA(VLOOKUP(F5445,[1]Suivi!$F:$S,5,0)),"EN COURS DE CATEGORISATION",VLOOKUP(F5445,[1]Suivi!$F:$S,5,0))</f>
        <v>EN COURS DE CATEGORISATION</v>
      </c>
      <c r="K5445" s="14" t="str">
        <f t="shared" si="338"/>
        <v/>
      </c>
      <c r="L5445" s="15" t="str">
        <f>IF(ISNA(VLOOKUP(F5445,[1]Suivi!$F:$S,7,0)),"",VLOOKUP(F5445,[1]Suivi!$F:$S,7,0))</f>
        <v/>
      </c>
      <c r="M5445" s="14" t="str">
        <f>IF(ISNA(VLOOKUP(F5445,[1]Suivi!$F:$S,8,0)),"",VLOOKUP(F5445,[1]Suivi!$F:$S,8,0))</f>
        <v/>
      </c>
      <c r="N5445" s="13" t="str">
        <f t="shared" ca="1" si="339"/>
        <v/>
      </c>
      <c r="O5445" s="14" t="str">
        <f>IF(ISNA(VLOOKUP(F5445,[1]Suivi!$F:$S,10,0)),"",VLOOKUP(F5445,[1]Suivi!$F:$S,10,0))</f>
        <v/>
      </c>
      <c r="P5445" s="18" t="str">
        <f>IF(ISNA(VLOOKUP(F5445,[1]Suivi!$F:$R,11,0)),"",VLOOKUP(F5445,[1]Suivi!$F:$R,11,0))</f>
        <v/>
      </c>
      <c r="Q5445" s="18" t="str">
        <f>IF(ISNA(VLOOKUP(F5445,[1]Suivi!$F:$R,12,0)),"",VLOOKUP(F5445,[1]Suivi!$F:$R,12,0))</f>
        <v/>
      </c>
      <c r="R5445" s="14" t="str">
        <f>IF(ISNA(VLOOKUP(F5445,[1]Suivi!$F:$S,13,0)),"",VLOOKUP(F5445,[1]Suivi!$F:$S,13,0))</f>
        <v/>
      </c>
      <c r="S5445" s="13" t="str">
        <f t="shared" si="336"/>
        <v/>
      </c>
    </row>
    <row r="5446" spans="1:19" ht="28.8" x14ac:dyDescent="0.3">
      <c r="A5446" s="12"/>
      <c r="B5446" s="12"/>
      <c r="C5446" s="12"/>
      <c r="D5446" s="12"/>
      <c r="E5446" s="12"/>
      <c r="F5446" s="12"/>
      <c r="G5446" s="12"/>
      <c r="H5446" s="12"/>
      <c r="I5446" s="13" t="str">
        <f t="shared" ca="1" si="337"/>
        <v/>
      </c>
      <c r="J5446" s="14" t="str">
        <f>IF(ISNA(VLOOKUP(F5446,[1]Suivi!$F:$S,5,0)),"EN COURS DE CATEGORISATION",VLOOKUP(F5446,[1]Suivi!$F:$S,5,0))</f>
        <v>EN COURS DE CATEGORISATION</v>
      </c>
      <c r="K5446" s="14" t="str">
        <f t="shared" si="338"/>
        <v/>
      </c>
      <c r="L5446" s="15" t="str">
        <f>IF(ISNA(VLOOKUP(F5446,[1]Suivi!$F:$S,7,0)),"",VLOOKUP(F5446,[1]Suivi!$F:$S,7,0))</f>
        <v/>
      </c>
      <c r="M5446" s="14" t="str">
        <f>IF(ISNA(VLOOKUP(F5446,[1]Suivi!$F:$S,8,0)),"",VLOOKUP(F5446,[1]Suivi!$F:$S,8,0))</f>
        <v/>
      </c>
      <c r="N5446" s="13" t="str">
        <f t="shared" ca="1" si="339"/>
        <v/>
      </c>
      <c r="O5446" s="14" t="str">
        <f>IF(ISNA(VLOOKUP(F5446,[1]Suivi!$F:$S,10,0)),"",VLOOKUP(F5446,[1]Suivi!$F:$S,10,0))</f>
        <v/>
      </c>
      <c r="P5446" s="18" t="str">
        <f>IF(ISNA(VLOOKUP(F5446,[1]Suivi!$F:$R,11,0)),"",VLOOKUP(F5446,[1]Suivi!$F:$R,11,0))</f>
        <v/>
      </c>
      <c r="Q5446" s="18" t="str">
        <f>IF(ISNA(VLOOKUP(F5446,[1]Suivi!$F:$R,12,0)),"",VLOOKUP(F5446,[1]Suivi!$F:$R,12,0))</f>
        <v/>
      </c>
      <c r="R5446" s="14" t="str">
        <f>IF(ISNA(VLOOKUP(F5446,[1]Suivi!$F:$S,13,0)),"",VLOOKUP(F5446,[1]Suivi!$F:$S,13,0))</f>
        <v/>
      </c>
      <c r="S5446" s="13" t="str">
        <f t="shared" ref="S5446:S5509" si="340">IF(OR($L5446="",$L5446=0),"",$L5446-$D5446)</f>
        <v/>
      </c>
    </row>
    <row r="5447" spans="1:19" ht="28.8" x14ac:dyDescent="0.3">
      <c r="A5447" s="12"/>
      <c r="B5447" s="12"/>
      <c r="C5447" s="12"/>
      <c r="D5447" s="12"/>
      <c r="E5447" s="12"/>
      <c r="F5447" s="12"/>
      <c r="G5447" s="12"/>
      <c r="H5447" s="12"/>
      <c r="I5447" s="13" t="str">
        <f t="shared" ref="I5447:I5510" ca="1" si="341">IF(OR($E5447="",$E5447=0),"",IF(DATEDIF($E5447,TODAY(),"D")&gt;60,"+60",IF(AND(DATEDIF($E5447,TODAY(),"D")&lt;60,DATEDIF($E5447,TODAY(),"D")&gt;30),"30-60","-30")))</f>
        <v/>
      </c>
      <c r="J5447" s="14" t="str">
        <f>IF(ISNA(VLOOKUP(F5447,[1]Suivi!$F:$S,5,0)),"EN COURS DE CATEGORISATION",VLOOKUP(F5447,[1]Suivi!$F:$S,5,0))</f>
        <v>EN COURS DE CATEGORISATION</v>
      </c>
      <c r="K5447" s="14" t="str">
        <f t="shared" ref="K5447:K5510" si="342">IF(OR(J5447="QUANTITE",J5447="CASSE",J5447="PRODUIT NC",J5447="INVERSION",J5447="PRIX (CMI SUR AVOIR)"),"ADMIN",IF(OR(J5447="TRANSPORT",J5447="PRIX",J5447="ERREUR BE",J5447="REPRISE MARCHANDISE"),"CDES",IF(OR(J5447="En cours de traitement / Paiement en attente",J5447="En attente de la réclamation"),"Comptabilité",IF(J5447="Filiale entreprise","C2",""))))</f>
        <v/>
      </c>
      <c r="L5447" s="15" t="str">
        <f>IF(ISNA(VLOOKUP(F5447,[1]Suivi!$F:$S,7,0)),"",VLOOKUP(F5447,[1]Suivi!$F:$S,7,0))</f>
        <v/>
      </c>
      <c r="M5447" s="14" t="str">
        <f>IF(ISNA(VLOOKUP(F5447,[1]Suivi!$F:$S,8,0)),"",VLOOKUP(F5447,[1]Suivi!$F:$S,8,0))</f>
        <v/>
      </c>
      <c r="N5447" s="13" t="str">
        <f t="shared" ref="N5447:N5510" ca="1" si="343">IF(OR($L5447="",$L5447=0),"",IF($M5447="RSD",3-DATEDIF($L5447,TODAY(),"D"),IF(OR($M5447="Comptabilité",$M5447="ADMIN",$M5447="CDES"),5-DATEDIF($L5447,TODAY(),"D"),"")))</f>
        <v/>
      </c>
      <c r="O5447" s="14" t="str">
        <f>IF(ISNA(VLOOKUP(F5447,[1]Suivi!$F:$S,10,0)),"",VLOOKUP(F5447,[1]Suivi!$F:$S,10,0))</f>
        <v/>
      </c>
      <c r="P5447" s="18" t="str">
        <f>IF(ISNA(VLOOKUP(F5447,[1]Suivi!$F:$R,11,0)),"",VLOOKUP(F5447,[1]Suivi!$F:$R,11,0))</f>
        <v/>
      </c>
      <c r="Q5447" s="18" t="str">
        <f>IF(ISNA(VLOOKUP(F5447,[1]Suivi!$F:$R,12,0)),"",VLOOKUP(F5447,[1]Suivi!$F:$R,12,0))</f>
        <v/>
      </c>
      <c r="R5447" s="14" t="str">
        <f>IF(ISNA(VLOOKUP(F5447,[1]Suivi!$F:$S,13,0)),"",VLOOKUP(F5447,[1]Suivi!$F:$S,13,0))</f>
        <v/>
      </c>
      <c r="S5447" s="13" t="str">
        <f t="shared" si="340"/>
        <v/>
      </c>
    </row>
    <row r="5448" spans="1:19" ht="28.8" x14ac:dyDescent="0.3">
      <c r="A5448" s="12"/>
      <c r="B5448" s="12"/>
      <c r="C5448" s="12"/>
      <c r="D5448" s="12"/>
      <c r="E5448" s="12"/>
      <c r="F5448" s="12"/>
      <c r="G5448" s="12"/>
      <c r="H5448" s="12"/>
      <c r="I5448" s="13" t="str">
        <f t="shared" ca="1" si="341"/>
        <v/>
      </c>
      <c r="J5448" s="14" t="str">
        <f>IF(ISNA(VLOOKUP(F5448,[1]Suivi!$F:$S,5,0)),"EN COURS DE CATEGORISATION",VLOOKUP(F5448,[1]Suivi!$F:$S,5,0))</f>
        <v>EN COURS DE CATEGORISATION</v>
      </c>
      <c r="K5448" s="14" t="str">
        <f t="shared" si="342"/>
        <v/>
      </c>
      <c r="L5448" s="15" t="str">
        <f>IF(ISNA(VLOOKUP(F5448,[1]Suivi!$F:$S,7,0)),"",VLOOKUP(F5448,[1]Suivi!$F:$S,7,0))</f>
        <v/>
      </c>
      <c r="M5448" s="14" t="str">
        <f>IF(ISNA(VLOOKUP(F5448,[1]Suivi!$F:$S,8,0)),"",VLOOKUP(F5448,[1]Suivi!$F:$S,8,0))</f>
        <v/>
      </c>
      <c r="N5448" s="13" t="str">
        <f t="shared" ca="1" si="343"/>
        <v/>
      </c>
      <c r="O5448" s="14" t="str">
        <f>IF(ISNA(VLOOKUP(F5448,[1]Suivi!$F:$S,10,0)),"",VLOOKUP(F5448,[1]Suivi!$F:$S,10,0))</f>
        <v/>
      </c>
      <c r="P5448" s="18" t="str">
        <f>IF(ISNA(VLOOKUP(F5448,[1]Suivi!$F:$R,11,0)),"",VLOOKUP(F5448,[1]Suivi!$F:$R,11,0))</f>
        <v/>
      </c>
      <c r="Q5448" s="18" t="str">
        <f>IF(ISNA(VLOOKUP(F5448,[1]Suivi!$F:$R,12,0)),"",VLOOKUP(F5448,[1]Suivi!$F:$R,12,0))</f>
        <v/>
      </c>
      <c r="R5448" s="14" t="str">
        <f>IF(ISNA(VLOOKUP(F5448,[1]Suivi!$F:$S,13,0)),"",VLOOKUP(F5448,[1]Suivi!$F:$S,13,0))</f>
        <v/>
      </c>
      <c r="S5448" s="13" t="str">
        <f t="shared" si="340"/>
        <v/>
      </c>
    </row>
    <row r="5449" spans="1:19" ht="28.8" x14ac:dyDescent="0.3">
      <c r="A5449" s="12"/>
      <c r="B5449" s="12"/>
      <c r="C5449" s="12"/>
      <c r="D5449" s="12"/>
      <c r="E5449" s="12"/>
      <c r="F5449" s="12"/>
      <c r="G5449" s="12"/>
      <c r="H5449" s="12"/>
      <c r="I5449" s="13" t="str">
        <f t="shared" ca="1" si="341"/>
        <v/>
      </c>
      <c r="J5449" s="14" t="str">
        <f>IF(ISNA(VLOOKUP(F5449,[1]Suivi!$F:$S,5,0)),"EN COURS DE CATEGORISATION",VLOOKUP(F5449,[1]Suivi!$F:$S,5,0))</f>
        <v>EN COURS DE CATEGORISATION</v>
      </c>
      <c r="K5449" s="14" t="str">
        <f t="shared" si="342"/>
        <v/>
      </c>
      <c r="L5449" s="15" t="str">
        <f>IF(ISNA(VLOOKUP(F5449,[1]Suivi!$F:$S,7,0)),"",VLOOKUP(F5449,[1]Suivi!$F:$S,7,0))</f>
        <v/>
      </c>
      <c r="M5449" s="14" t="str">
        <f>IF(ISNA(VLOOKUP(F5449,[1]Suivi!$F:$S,8,0)),"",VLOOKUP(F5449,[1]Suivi!$F:$S,8,0))</f>
        <v/>
      </c>
      <c r="N5449" s="13" t="str">
        <f t="shared" ca="1" si="343"/>
        <v/>
      </c>
      <c r="O5449" s="14" t="str">
        <f>IF(ISNA(VLOOKUP(F5449,[1]Suivi!$F:$S,10,0)),"",VLOOKUP(F5449,[1]Suivi!$F:$S,10,0))</f>
        <v/>
      </c>
      <c r="P5449" s="18" t="str">
        <f>IF(ISNA(VLOOKUP(F5449,[1]Suivi!$F:$R,11,0)),"",VLOOKUP(F5449,[1]Suivi!$F:$R,11,0))</f>
        <v/>
      </c>
      <c r="Q5449" s="18" t="str">
        <f>IF(ISNA(VLOOKUP(F5449,[1]Suivi!$F:$R,12,0)),"",VLOOKUP(F5449,[1]Suivi!$F:$R,12,0))</f>
        <v/>
      </c>
      <c r="R5449" s="14" t="str">
        <f>IF(ISNA(VLOOKUP(F5449,[1]Suivi!$F:$S,13,0)),"",VLOOKUP(F5449,[1]Suivi!$F:$S,13,0))</f>
        <v/>
      </c>
      <c r="S5449" s="13" t="str">
        <f t="shared" si="340"/>
        <v/>
      </c>
    </row>
    <row r="5450" spans="1:19" ht="28.8" x14ac:dyDescent="0.3">
      <c r="A5450" s="12"/>
      <c r="B5450" s="12"/>
      <c r="C5450" s="12"/>
      <c r="D5450" s="12"/>
      <c r="E5450" s="12"/>
      <c r="F5450" s="12"/>
      <c r="G5450" s="12"/>
      <c r="H5450" s="12"/>
      <c r="I5450" s="13" t="str">
        <f t="shared" ca="1" si="341"/>
        <v/>
      </c>
      <c r="J5450" s="14" t="str">
        <f>IF(ISNA(VLOOKUP(F5450,[1]Suivi!$F:$S,5,0)),"EN COURS DE CATEGORISATION",VLOOKUP(F5450,[1]Suivi!$F:$S,5,0))</f>
        <v>EN COURS DE CATEGORISATION</v>
      </c>
      <c r="K5450" s="14" t="str">
        <f t="shared" si="342"/>
        <v/>
      </c>
      <c r="L5450" s="15" t="str">
        <f>IF(ISNA(VLOOKUP(F5450,[1]Suivi!$F:$S,7,0)),"",VLOOKUP(F5450,[1]Suivi!$F:$S,7,0))</f>
        <v/>
      </c>
      <c r="M5450" s="14" t="str">
        <f>IF(ISNA(VLOOKUP(F5450,[1]Suivi!$F:$S,8,0)),"",VLOOKUP(F5450,[1]Suivi!$F:$S,8,0))</f>
        <v/>
      </c>
      <c r="N5450" s="13" t="str">
        <f t="shared" ca="1" si="343"/>
        <v/>
      </c>
      <c r="O5450" s="14" t="str">
        <f>IF(ISNA(VLOOKUP(F5450,[1]Suivi!$F:$S,10,0)),"",VLOOKUP(F5450,[1]Suivi!$F:$S,10,0))</f>
        <v/>
      </c>
      <c r="P5450" s="18" t="str">
        <f>IF(ISNA(VLOOKUP(F5450,[1]Suivi!$F:$R,11,0)),"",VLOOKUP(F5450,[1]Suivi!$F:$R,11,0))</f>
        <v/>
      </c>
      <c r="Q5450" s="18" t="str">
        <f>IF(ISNA(VLOOKUP(F5450,[1]Suivi!$F:$R,12,0)),"",VLOOKUP(F5450,[1]Suivi!$F:$R,12,0))</f>
        <v/>
      </c>
      <c r="R5450" s="14" t="str">
        <f>IF(ISNA(VLOOKUP(F5450,[1]Suivi!$F:$S,13,0)),"",VLOOKUP(F5450,[1]Suivi!$F:$S,13,0))</f>
        <v/>
      </c>
      <c r="S5450" s="13" t="str">
        <f t="shared" si="340"/>
        <v/>
      </c>
    </row>
    <row r="5451" spans="1:19" ht="28.8" x14ac:dyDescent="0.3">
      <c r="A5451" s="12"/>
      <c r="B5451" s="12"/>
      <c r="C5451" s="12"/>
      <c r="D5451" s="12"/>
      <c r="E5451" s="12"/>
      <c r="F5451" s="12"/>
      <c r="G5451" s="12"/>
      <c r="H5451" s="12"/>
      <c r="I5451" s="13" t="str">
        <f t="shared" ca="1" si="341"/>
        <v/>
      </c>
      <c r="J5451" s="14" t="str">
        <f>IF(ISNA(VLOOKUP(F5451,[1]Suivi!$F:$S,5,0)),"EN COURS DE CATEGORISATION",VLOOKUP(F5451,[1]Suivi!$F:$S,5,0))</f>
        <v>EN COURS DE CATEGORISATION</v>
      </c>
      <c r="K5451" s="14" t="str">
        <f t="shared" si="342"/>
        <v/>
      </c>
      <c r="L5451" s="15" t="str">
        <f>IF(ISNA(VLOOKUP(F5451,[1]Suivi!$F:$S,7,0)),"",VLOOKUP(F5451,[1]Suivi!$F:$S,7,0))</f>
        <v/>
      </c>
      <c r="M5451" s="14" t="str">
        <f>IF(ISNA(VLOOKUP(F5451,[1]Suivi!$F:$S,8,0)),"",VLOOKUP(F5451,[1]Suivi!$F:$S,8,0))</f>
        <v/>
      </c>
      <c r="N5451" s="13" t="str">
        <f t="shared" ca="1" si="343"/>
        <v/>
      </c>
      <c r="O5451" s="14" t="str">
        <f>IF(ISNA(VLOOKUP(F5451,[1]Suivi!$F:$S,10,0)),"",VLOOKUP(F5451,[1]Suivi!$F:$S,10,0))</f>
        <v/>
      </c>
      <c r="P5451" s="18" t="str">
        <f>IF(ISNA(VLOOKUP(F5451,[1]Suivi!$F:$R,11,0)),"",VLOOKUP(F5451,[1]Suivi!$F:$R,11,0))</f>
        <v/>
      </c>
      <c r="Q5451" s="18" t="str">
        <f>IF(ISNA(VLOOKUP(F5451,[1]Suivi!$F:$R,12,0)),"",VLOOKUP(F5451,[1]Suivi!$F:$R,12,0))</f>
        <v/>
      </c>
      <c r="R5451" s="14" t="str">
        <f>IF(ISNA(VLOOKUP(F5451,[1]Suivi!$F:$S,13,0)),"",VLOOKUP(F5451,[1]Suivi!$F:$S,13,0))</f>
        <v/>
      </c>
      <c r="S5451" s="13" t="str">
        <f t="shared" si="340"/>
        <v/>
      </c>
    </row>
    <row r="5452" spans="1:19" ht="28.8" x14ac:dyDescent="0.3">
      <c r="A5452" s="12"/>
      <c r="B5452" s="12"/>
      <c r="C5452" s="12"/>
      <c r="D5452" s="12"/>
      <c r="E5452" s="12"/>
      <c r="F5452" s="12"/>
      <c r="G5452" s="12"/>
      <c r="H5452" s="12"/>
      <c r="I5452" s="13" t="str">
        <f t="shared" ca="1" si="341"/>
        <v/>
      </c>
      <c r="J5452" s="14" t="str">
        <f>IF(ISNA(VLOOKUP(F5452,[1]Suivi!$F:$S,5,0)),"EN COURS DE CATEGORISATION",VLOOKUP(F5452,[1]Suivi!$F:$S,5,0))</f>
        <v>EN COURS DE CATEGORISATION</v>
      </c>
      <c r="K5452" s="14" t="str">
        <f t="shared" si="342"/>
        <v/>
      </c>
      <c r="L5452" s="15" t="str">
        <f>IF(ISNA(VLOOKUP(F5452,[1]Suivi!$F:$S,7,0)),"",VLOOKUP(F5452,[1]Suivi!$F:$S,7,0))</f>
        <v/>
      </c>
      <c r="M5452" s="14" t="str">
        <f>IF(ISNA(VLOOKUP(F5452,[1]Suivi!$F:$S,8,0)),"",VLOOKUP(F5452,[1]Suivi!$F:$S,8,0))</f>
        <v/>
      </c>
      <c r="N5452" s="13" t="str">
        <f t="shared" ca="1" si="343"/>
        <v/>
      </c>
      <c r="O5452" s="14" t="str">
        <f>IF(ISNA(VLOOKUP(F5452,[1]Suivi!$F:$S,10,0)),"",VLOOKUP(F5452,[1]Suivi!$F:$S,10,0))</f>
        <v/>
      </c>
      <c r="P5452" s="18" t="str">
        <f>IF(ISNA(VLOOKUP(F5452,[1]Suivi!$F:$R,11,0)),"",VLOOKUP(F5452,[1]Suivi!$F:$R,11,0))</f>
        <v/>
      </c>
      <c r="Q5452" s="18" t="str">
        <f>IF(ISNA(VLOOKUP(F5452,[1]Suivi!$F:$R,12,0)),"",VLOOKUP(F5452,[1]Suivi!$F:$R,12,0))</f>
        <v/>
      </c>
      <c r="R5452" s="14" t="str">
        <f>IF(ISNA(VLOOKUP(F5452,[1]Suivi!$F:$S,13,0)),"",VLOOKUP(F5452,[1]Suivi!$F:$S,13,0))</f>
        <v/>
      </c>
      <c r="S5452" s="13" t="str">
        <f t="shared" si="340"/>
        <v/>
      </c>
    </row>
    <row r="5453" spans="1:19" ht="28.8" x14ac:dyDescent="0.3">
      <c r="A5453" s="12"/>
      <c r="B5453" s="12"/>
      <c r="C5453" s="12"/>
      <c r="D5453" s="12"/>
      <c r="E5453" s="12"/>
      <c r="F5453" s="12"/>
      <c r="G5453" s="12"/>
      <c r="H5453" s="12"/>
      <c r="I5453" s="13" t="str">
        <f t="shared" ca="1" si="341"/>
        <v/>
      </c>
      <c r="J5453" s="14" t="str">
        <f>IF(ISNA(VLOOKUP(F5453,[1]Suivi!$F:$S,5,0)),"EN COURS DE CATEGORISATION",VLOOKUP(F5453,[1]Suivi!$F:$S,5,0))</f>
        <v>EN COURS DE CATEGORISATION</v>
      </c>
      <c r="K5453" s="14" t="str">
        <f t="shared" si="342"/>
        <v/>
      </c>
      <c r="L5453" s="15" t="str">
        <f>IF(ISNA(VLOOKUP(F5453,[1]Suivi!$F:$S,7,0)),"",VLOOKUP(F5453,[1]Suivi!$F:$S,7,0))</f>
        <v/>
      </c>
      <c r="M5453" s="14" t="str">
        <f>IF(ISNA(VLOOKUP(F5453,[1]Suivi!$F:$S,8,0)),"",VLOOKUP(F5453,[1]Suivi!$F:$S,8,0))</f>
        <v/>
      </c>
      <c r="N5453" s="13" t="str">
        <f t="shared" ca="1" si="343"/>
        <v/>
      </c>
      <c r="O5453" s="14" t="str">
        <f>IF(ISNA(VLOOKUP(F5453,[1]Suivi!$F:$S,10,0)),"",VLOOKUP(F5453,[1]Suivi!$F:$S,10,0))</f>
        <v/>
      </c>
      <c r="P5453" s="18" t="str">
        <f>IF(ISNA(VLOOKUP(F5453,[1]Suivi!$F:$R,11,0)),"",VLOOKUP(F5453,[1]Suivi!$F:$R,11,0))</f>
        <v/>
      </c>
      <c r="Q5453" s="18" t="str">
        <f>IF(ISNA(VLOOKUP(F5453,[1]Suivi!$F:$R,12,0)),"",VLOOKUP(F5453,[1]Suivi!$F:$R,12,0))</f>
        <v/>
      </c>
      <c r="R5453" s="14" t="str">
        <f>IF(ISNA(VLOOKUP(F5453,[1]Suivi!$F:$S,13,0)),"",VLOOKUP(F5453,[1]Suivi!$F:$S,13,0))</f>
        <v/>
      </c>
      <c r="S5453" s="13" t="str">
        <f t="shared" si="340"/>
        <v/>
      </c>
    </row>
    <row r="5454" spans="1:19" ht="28.8" x14ac:dyDescent="0.3">
      <c r="A5454" s="12"/>
      <c r="B5454" s="12"/>
      <c r="C5454" s="12"/>
      <c r="D5454" s="12"/>
      <c r="E5454" s="12"/>
      <c r="F5454" s="12"/>
      <c r="G5454" s="12"/>
      <c r="H5454" s="12"/>
      <c r="I5454" s="13" t="str">
        <f t="shared" ca="1" si="341"/>
        <v/>
      </c>
      <c r="J5454" s="14" t="str">
        <f>IF(ISNA(VLOOKUP(F5454,[1]Suivi!$F:$S,5,0)),"EN COURS DE CATEGORISATION",VLOOKUP(F5454,[1]Suivi!$F:$S,5,0))</f>
        <v>EN COURS DE CATEGORISATION</v>
      </c>
      <c r="K5454" s="14" t="str">
        <f t="shared" si="342"/>
        <v/>
      </c>
      <c r="L5454" s="15" t="str">
        <f>IF(ISNA(VLOOKUP(F5454,[1]Suivi!$F:$S,7,0)),"",VLOOKUP(F5454,[1]Suivi!$F:$S,7,0))</f>
        <v/>
      </c>
      <c r="M5454" s="14" t="str">
        <f>IF(ISNA(VLOOKUP(F5454,[1]Suivi!$F:$S,8,0)),"",VLOOKUP(F5454,[1]Suivi!$F:$S,8,0))</f>
        <v/>
      </c>
      <c r="N5454" s="13" t="str">
        <f t="shared" ca="1" si="343"/>
        <v/>
      </c>
      <c r="O5454" s="14" t="str">
        <f>IF(ISNA(VLOOKUP(F5454,[1]Suivi!$F:$S,10,0)),"",VLOOKUP(F5454,[1]Suivi!$F:$S,10,0))</f>
        <v/>
      </c>
      <c r="P5454" s="18" t="str">
        <f>IF(ISNA(VLOOKUP(F5454,[1]Suivi!$F:$R,11,0)),"",VLOOKUP(F5454,[1]Suivi!$F:$R,11,0))</f>
        <v/>
      </c>
      <c r="Q5454" s="18" t="str">
        <f>IF(ISNA(VLOOKUP(F5454,[1]Suivi!$F:$R,12,0)),"",VLOOKUP(F5454,[1]Suivi!$F:$R,12,0))</f>
        <v/>
      </c>
      <c r="R5454" s="14" t="str">
        <f>IF(ISNA(VLOOKUP(F5454,[1]Suivi!$F:$S,13,0)),"",VLOOKUP(F5454,[1]Suivi!$F:$S,13,0))</f>
        <v/>
      </c>
      <c r="S5454" s="13" t="str">
        <f t="shared" si="340"/>
        <v/>
      </c>
    </row>
    <row r="5455" spans="1:19" ht="28.8" x14ac:dyDescent="0.3">
      <c r="A5455" s="12"/>
      <c r="B5455" s="12"/>
      <c r="C5455" s="12"/>
      <c r="D5455" s="12"/>
      <c r="E5455" s="12"/>
      <c r="F5455" s="12"/>
      <c r="G5455" s="12"/>
      <c r="H5455" s="12"/>
      <c r="I5455" s="13" t="str">
        <f t="shared" ca="1" si="341"/>
        <v/>
      </c>
      <c r="J5455" s="14" t="str">
        <f>IF(ISNA(VLOOKUP(F5455,[1]Suivi!$F:$S,5,0)),"EN COURS DE CATEGORISATION",VLOOKUP(F5455,[1]Suivi!$F:$S,5,0))</f>
        <v>EN COURS DE CATEGORISATION</v>
      </c>
      <c r="K5455" s="14" t="str">
        <f t="shared" si="342"/>
        <v/>
      </c>
      <c r="L5455" s="15" t="str">
        <f>IF(ISNA(VLOOKUP(F5455,[1]Suivi!$F:$S,7,0)),"",VLOOKUP(F5455,[1]Suivi!$F:$S,7,0))</f>
        <v/>
      </c>
      <c r="M5455" s="14" t="str">
        <f>IF(ISNA(VLOOKUP(F5455,[1]Suivi!$F:$S,8,0)),"",VLOOKUP(F5455,[1]Suivi!$F:$S,8,0))</f>
        <v/>
      </c>
      <c r="N5455" s="13" t="str">
        <f t="shared" ca="1" si="343"/>
        <v/>
      </c>
      <c r="O5455" s="14" t="str">
        <f>IF(ISNA(VLOOKUP(F5455,[1]Suivi!$F:$S,10,0)),"",VLOOKUP(F5455,[1]Suivi!$F:$S,10,0))</f>
        <v/>
      </c>
      <c r="P5455" s="18" t="str">
        <f>IF(ISNA(VLOOKUP(F5455,[1]Suivi!$F:$R,11,0)),"",VLOOKUP(F5455,[1]Suivi!$F:$R,11,0))</f>
        <v/>
      </c>
      <c r="Q5455" s="18" t="str">
        <f>IF(ISNA(VLOOKUP(F5455,[1]Suivi!$F:$R,12,0)),"",VLOOKUP(F5455,[1]Suivi!$F:$R,12,0))</f>
        <v/>
      </c>
      <c r="R5455" s="14" t="str">
        <f>IF(ISNA(VLOOKUP(F5455,[1]Suivi!$F:$S,13,0)),"",VLOOKUP(F5455,[1]Suivi!$F:$S,13,0))</f>
        <v/>
      </c>
      <c r="S5455" s="13" t="str">
        <f t="shared" si="340"/>
        <v/>
      </c>
    </row>
    <row r="5456" spans="1:19" ht="28.8" x14ac:dyDescent="0.3">
      <c r="A5456" s="12"/>
      <c r="B5456" s="12"/>
      <c r="C5456" s="12"/>
      <c r="D5456" s="12"/>
      <c r="E5456" s="12"/>
      <c r="F5456" s="12"/>
      <c r="G5456" s="12"/>
      <c r="H5456" s="12"/>
      <c r="I5456" s="13" t="str">
        <f t="shared" ca="1" si="341"/>
        <v/>
      </c>
      <c r="J5456" s="14" t="str">
        <f>IF(ISNA(VLOOKUP(F5456,[1]Suivi!$F:$S,5,0)),"EN COURS DE CATEGORISATION",VLOOKUP(F5456,[1]Suivi!$F:$S,5,0))</f>
        <v>EN COURS DE CATEGORISATION</v>
      </c>
      <c r="K5456" s="14" t="str">
        <f t="shared" si="342"/>
        <v/>
      </c>
      <c r="L5456" s="15" t="str">
        <f>IF(ISNA(VLOOKUP(F5456,[1]Suivi!$F:$S,7,0)),"",VLOOKUP(F5456,[1]Suivi!$F:$S,7,0))</f>
        <v/>
      </c>
      <c r="M5456" s="14" t="str">
        <f>IF(ISNA(VLOOKUP(F5456,[1]Suivi!$F:$S,8,0)),"",VLOOKUP(F5456,[1]Suivi!$F:$S,8,0))</f>
        <v/>
      </c>
      <c r="N5456" s="13" t="str">
        <f t="shared" ca="1" si="343"/>
        <v/>
      </c>
      <c r="O5456" s="14" t="str">
        <f>IF(ISNA(VLOOKUP(F5456,[1]Suivi!$F:$S,10,0)),"",VLOOKUP(F5456,[1]Suivi!$F:$S,10,0))</f>
        <v/>
      </c>
      <c r="P5456" s="18" t="str">
        <f>IF(ISNA(VLOOKUP(F5456,[1]Suivi!$F:$R,11,0)),"",VLOOKUP(F5456,[1]Suivi!$F:$R,11,0))</f>
        <v/>
      </c>
      <c r="Q5456" s="18" t="str">
        <f>IF(ISNA(VLOOKUP(F5456,[1]Suivi!$F:$R,12,0)),"",VLOOKUP(F5456,[1]Suivi!$F:$R,12,0))</f>
        <v/>
      </c>
      <c r="R5456" s="14" t="str">
        <f>IF(ISNA(VLOOKUP(F5456,[1]Suivi!$F:$S,13,0)),"",VLOOKUP(F5456,[1]Suivi!$F:$S,13,0))</f>
        <v/>
      </c>
      <c r="S5456" s="13" t="str">
        <f t="shared" si="340"/>
        <v/>
      </c>
    </row>
    <row r="5457" spans="1:19" ht="28.8" x14ac:dyDescent="0.3">
      <c r="A5457" s="12"/>
      <c r="B5457" s="12"/>
      <c r="C5457" s="12"/>
      <c r="D5457" s="12"/>
      <c r="E5457" s="12"/>
      <c r="F5457" s="12"/>
      <c r="G5457" s="12"/>
      <c r="H5457" s="12"/>
      <c r="I5457" s="13" t="str">
        <f t="shared" ca="1" si="341"/>
        <v/>
      </c>
      <c r="J5457" s="14" t="str">
        <f>IF(ISNA(VLOOKUP(F5457,[1]Suivi!$F:$S,5,0)),"EN COURS DE CATEGORISATION",VLOOKUP(F5457,[1]Suivi!$F:$S,5,0))</f>
        <v>EN COURS DE CATEGORISATION</v>
      </c>
      <c r="K5457" s="14" t="str">
        <f t="shared" si="342"/>
        <v/>
      </c>
      <c r="L5457" s="15" t="str">
        <f>IF(ISNA(VLOOKUP(F5457,[1]Suivi!$F:$S,7,0)),"",VLOOKUP(F5457,[1]Suivi!$F:$S,7,0))</f>
        <v/>
      </c>
      <c r="M5457" s="14" t="str">
        <f>IF(ISNA(VLOOKUP(F5457,[1]Suivi!$F:$S,8,0)),"",VLOOKUP(F5457,[1]Suivi!$F:$S,8,0))</f>
        <v/>
      </c>
      <c r="N5457" s="13" t="str">
        <f t="shared" ca="1" si="343"/>
        <v/>
      </c>
      <c r="O5457" s="14" t="str">
        <f>IF(ISNA(VLOOKUP(F5457,[1]Suivi!$F:$S,10,0)),"",VLOOKUP(F5457,[1]Suivi!$F:$S,10,0))</f>
        <v/>
      </c>
      <c r="P5457" s="18" t="str">
        <f>IF(ISNA(VLOOKUP(F5457,[1]Suivi!$F:$R,11,0)),"",VLOOKUP(F5457,[1]Suivi!$F:$R,11,0))</f>
        <v/>
      </c>
      <c r="Q5457" s="18" t="str">
        <f>IF(ISNA(VLOOKUP(F5457,[1]Suivi!$F:$R,12,0)),"",VLOOKUP(F5457,[1]Suivi!$F:$R,12,0))</f>
        <v/>
      </c>
      <c r="R5457" s="14" t="str">
        <f>IF(ISNA(VLOOKUP(F5457,[1]Suivi!$F:$S,13,0)),"",VLOOKUP(F5457,[1]Suivi!$F:$S,13,0))</f>
        <v/>
      </c>
      <c r="S5457" s="13" t="str">
        <f t="shared" si="340"/>
        <v/>
      </c>
    </row>
    <row r="5458" spans="1:19" ht="28.8" x14ac:dyDescent="0.3">
      <c r="A5458" s="12"/>
      <c r="B5458" s="12"/>
      <c r="C5458" s="12"/>
      <c r="D5458" s="12"/>
      <c r="E5458" s="12"/>
      <c r="F5458" s="12"/>
      <c r="G5458" s="12"/>
      <c r="H5458" s="12"/>
      <c r="I5458" s="13" t="str">
        <f t="shared" ca="1" si="341"/>
        <v/>
      </c>
      <c r="J5458" s="14" t="str">
        <f>IF(ISNA(VLOOKUP(F5458,[1]Suivi!$F:$S,5,0)),"EN COURS DE CATEGORISATION",VLOOKUP(F5458,[1]Suivi!$F:$S,5,0))</f>
        <v>EN COURS DE CATEGORISATION</v>
      </c>
      <c r="K5458" s="14" t="str">
        <f t="shared" si="342"/>
        <v/>
      </c>
      <c r="L5458" s="15" t="str">
        <f>IF(ISNA(VLOOKUP(F5458,[1]Suivi!$F:$S,7,0)),"",VLOOKUP(F5458,[1]Suivi!$F:$S,7,0))</f>
        <v/>
      </c>
      <c r="M5458" s="14" t="str">
        <f>IF(ISNA(VLOOKUP(F5458,[1]Suivi!$F:$S,8,0)),"",VLOOKUP(F5458,[1]Suivi!$F:$S,8,0))</f>
        <v/>
      </c>
      <c r="N5458" s="13" t="str">
        <f t="shared" ca="1" si="343"/>
        <v/>
      </c>
      <c r="O5458" s="14" t="str">
        <f>IF(ISNA(VLOOKUP(F5458,[1]Suivi!$F:$S,10,0)),"",VLOOKUP(F5458,[1]Suivi!$F:$S,10,0))</f>
        <v/>
      </c>
      <c r="P5458" s="18" t="str">
        <f>IF(ISNA(VLOOKUP(F5458,[1]Suivi!$F:$R,11,0)),"",VLOOKUP(F5458,[1]Suivi!$F:$R,11,0))</f>
        <v/>
      </c>
      <c r="Q5458" s="18" t="str">
        <f>IF(ISNA(VLOOKUP(F5458,[1]Suivi!$F:$R,12,0)),"",VLOOKUP(F5458,[1]Suivi!$F:$R,12,0))</f>
        <v/>
      </c>
      <c r="R5458" s="14" t="str">
        <f>IF(ISNA(VLOOKUP(F5458,[1]Suivi!$F:$S,13,0)),"",VLOOKUP(F5458,[1]Suivi!$F:$S,13,0))</f>
        <v/>
      </c>
      <c r="S5458" s="13" t="str">
        <f t="shared" si="340"/>
        <v/>
      </c>
    </row>
    <row r="5459" spans="1:19" ht="28.8" x14ac:dyDescent="0.3">
      <c r="A5459" s="12"/>
      <c r="B5459" s="12"/>
      <c r="C5459" s="12"/>
      <c r="D5459" s="12"/>
      <c r="E5459" s="12"/>
      <c r="F5459" s="12"/>
      <c r="G5459" s="12"/>
      <c r="H5459" s="12"/>
      <c r="I5459" s="13" t="str">
        <f t="shared" ca="1" si="341"/>
        <v/>
      </c>
      <c r="J5459" s="14" t="str">
        <f>IF(ISNA(VLOOKUP(F5459,[1]Suivi!$F:$S,5,0)),"EN COURS DE CATEGORISATION",VLOOKUP(F5459,[1]Suivi!$F:$S,5,0))</f>
        <v>EN COURS DE CATEGORISATION</v>
      </c>
      <c r="K5459" s="14" t="str">
        <f t="shared" si="342"/>
        <v/>
      </c>
      <c r="L5459" s="15" t="str">
        <f>IF(ISNA(VLOOKUP(F5459,[1]Suivi!$F:$S,7,0)),"",VLOOKUP(F5459,[1]Suivi!$F:$S,7,0))</f>
        <v/>
      </c>
      <c r="M5459" s="14" t="str">
        <f>IF(ISNA(VLOOKUP(F5459,[1]Suivi!$F:$S,8,0)),"",VLOOKUP(F5459,[1]Suivi!$F:$S,8,0))</f>
        <v/>
      </c>
      <c r="N5459" s="13" t="str">
        <f t="shared" ca="1" si="343"/>
        <v/>
      </c>
      <c r="O5459" s="14" t="str">
        <f>IF(ISNA(VLOOKUP(F5459,[1]Suivi!$F:$S,10,0)),"",VLOOKUP(F5459,[1]Suivi!$F:$S,10,0))</f>
        <v/>
      </c>
      <c r="P5459" s="18" t="str">
        <f>IF(ISNA(VLOOKUP(F5459,[1]Suivi!$F:$R,11,0)),"",VLOOKUP(F5459,[1]Suivi!$F:$R,11,0))</f>
        <v/>
      </c>
      <c r="Q5459" s="18" t="str">
        <f>IF(ISNA(VLOOKUP(F5459,[1]Suivi!$F:$R,12,0)),"",VLOOKUP(F5459,[1]Suivi!$F:$R,12,0))</f>
        <v/>
      </c>
      <c r="R5459" s="14" t="str">
        <f>IF(ISNA(VLOOKUP(F5459,[1]Suivi!$F:$S,13,0)),"",VLOOKUP(F5459,[1]Suivi!$F:$S,13,0))</f>
        <v/>
      </c>
      <c r="S5459" s="13" t="str">
        <f t="shared" si="340"/>
        <v/>
      </c>
    </row>
    <row r="5460" spans="1:19" ht="28.8" x14ac:dyDescent="0.3">
      <c r="A5460" s="12"/>
      <c r="B5460" s="12"/>
      <c r="C5460" s="12"/>
      <c r="D5460" s="12"/>
      <c r="E5460" s="12"/>
      <c r="F5460" s="12"/>
      <c r="G5460" s="12"/>
      <c r="H5460" s="12"/>
      <c r="I5460" s="13" t="str">
        <f t="shared" ca="1" si="341"/>
        <v/>
      </c>
      <c r="J5460" s="14" t="str">
        <f>IF(ISNA(VLOOKUP(F5460,[1]Suivi!$F:$S,5,0)),"EN COURS DE CATEGORISATION",VLOOKUP(F5460,[1]Suivi!$F:$S,5,0))</f>
        <v>EN COURS DE CATEGORISATION</v>
      </c>
      <c r="K5460" s="14" t="str">
        <f t="shared" si="342"/>
        <v/>
      </c>
      <c r="L5460" s="15" t="str">
        <f>IF(ISNA(VLOOKUP(F5460,[1]Suivi!$F:$S,7,0)),"",VLOOKUP(F5460,[1]Suivi!$F:$S,7,0))</f>
        <v/>
      </c>
      <c r="M5460" s="14" t="str">
        <f>IF(ISNA(VLOOKUP(F5460,[1]Suivi!$F:$S,8,0)),"",VLOOKUP(F5460,[1]Suivi!$F:$S,8,0))</f>
        <v/>
      </c>
      <c r="N5460" s="13" t="str">
        <f t="shared" ca="1" si="343"/>
        <v/>
      </c>
      <c r="O5460" s="14" t="str">
        <f>IF(ISNA(VLOOKUP(F5460,[1]Suivi!$F:$S,10,0)),"",VLOOKUP(F5460,[1]Suivi!$F:$S,10,0))</f>
        <v/>
      </c>
      <c r="P5460" s="18" t="str">
        <f>IF(ISNA(VLOOKUP(F5460,[1]Suivi!$F:$R,11,0)),"",VLOOKUP(F5460,[1]Suivi!$F:$R,11,0))</f>
        <v/>
      </c>
      <c r="Q5460" s="18" t="str">
        <f>IF(ISNA(VLOOKUP(F5460,[1]Suivi!$F:$R,12,0)),"",VLOOKUP(F5460,[1]Suivi!$F:$R,12,0))</f>
        <v/>
      </c>
      <c r="R5460" s="14" t="str">
        <f>IF(ISNA(VLOOKUP(F5460,[1]Suivi!$F:$S,13,0)),"",VLOOKUP(F5460,[1]Suivi!$F:$S,13,0))</f>
        <v/>
      </c>
      <c r="S5460" s="13" t="str">
        <f t="shared" si="340"/>
        <v/>
      </c>
    </row>
    <row r="5461" spans="1:19" ht="28.8" x14ac:dyDescent="0.3">
      <c r="A5461" s="12"/>
      <c r="B5461" s="12"/>
      <c r="C5461" s="12"/>
      <c r="D5461" s="12"/>
      <c r="E5461" s="12"/>
      <c r="F5461" s="12"/>
      <c r="G5461" s="12"/>
      <c r="H5461" s="12"/>
      <c r="I5461" s="13" t="str">
        <f t="shared" ca="1" si="341"/>
        <v/>
      </c>
      <c r="J5461" s="14" t="str">
        <f>IF(ISNA(VLOOKUP(F5461,[1]Suivi!$F:$S,5,0)),"EN COURS DE CATEGORISATION",VLOOKUP(F5461,[1]Suivi!$F:$S,5,0))</f>
        <v>EN COURS DE CATEGORISATION</v>
      </c>
      <c r="K5461" s="14" t="str">
        <f t="shared" si="342"/>
        <v/>
      </c>
      <c r="L5461" s="15" t="str">
        <f>IF(ISNA(VLOOKUP(F5461,[1]Suivi!$F:$S,7,0)),"",VLOOKUP(F5461,[1]Suivi!$F:$S,7,0))</f>
        <v/>
      </c>
      <c r="M5461" s="14" t="str">
        <f>IF(ISNA(VLOOKUP(F5461,[1]Suivi!$F:$S,8,0)),"",VLOOKUP(F5461,[1]Suivi!$F:$S,8,0))</f>
        <v/>
      </c>
      <c r="N5461" s="13" t="str">
        <f t="shared" ca="1" si="343"/>
        <v/>
      </c>
      <c r="O5461" s="14" t="str">
        <f>IF(ISNA(VLOOKUP(F5461,[1]Suivi!$F:$S,10,0)),"",VLOOKUP(F5461,[1]Suivi!$F:$S,10,0))</f>
        <v/>
      </c>
      <c r="P5461" s="18" t="str">
        <f>IF(ISNA(VLOOKUP(F5461,[1]Suivi!$F:$R,11,0)),"",VLOOKUP(F5461,[1]Suivi!$F:$R,11,0))</f>
        <v/>
      </c>
      <c r="Q5461" s="18" t="str">
        <f>IF(ISNA(VLOOKUP(F5461,[1]Suivi!$F:$R,12,0)),"",VLOOKUP(F5461,[1]Suivi!$F:$R,12,0))</f>
        <v/>
      </c>
      <c r="R5461" s="14" t="str">
        <f>IF(ISNA(VLOOKUP(F5461,[1]Suivi!$F:$S,13,0)),"",VLOOKUP(F5461,[1]Suivi!$F:$S,13,0))</f>
        <v/>
      </c>
      <c r="S5461" s="13" t="str">
        <f t="shared" si="340"/>
        <v/>
      </c>
    </row>
    <row r="5462" spans="1:19" ht="28.8" x14ac:dyDescent="0.3">
      <c r="A5462" s="12"/>
      <c r="B5462" s="12"/>
      <c r="C5462" s="12"/>
      <c r="D5462" s="12"/>
      <c r="E5462" s="12"/>
      <c r="F5462" s="12"/>
      <c r="G5462" s="12"/>
      <c r="H5462" s="12"/>
      <c r="I5462" s="13" t="str">
        <f t="shared" ca="1" si="341"/>
        <v/>
      </c>
      <c r="J5462" s="14" t="str">
        <f>IF(ISNA(VLOOKUP(F5462,[1]Suivi!$F:$S,5,0)),"EN COURS DE CATEGORISATION",VLOOKUP(F5462,[1]Suivi!$F:$S,5,0))</f>
        <v>EN COURS DE CATEGORISATION</v>
      </c>
      <c r="K5462" s="14" t="str">
        <f t="shared" si="342"/>
        <v/>
      </c>
      <c r="L5462" s="15" t="str">
        <f>IF(ISNA(VLOOKUP(F5462,[1]Suivi!$F:$S,7,0)),"",VLOOKUP(F5462,[1]Suivi!$F:$S,7,0))</f>
        <v/>
      </c>
      <c r="M5462" s="14" t="str">
        <f>IF(ISNA(VLOOKUP(F5462,[1]Suivi!$F:$S,8,0)),"",VLOOKUP(F5462,[1]Suivi!$F:$S,8,0))</f>
        <v/>
      </c>
      <c r="N5462" s="13" t="str">
        <f t="shared" ca="1" si="343"/>
        <v/>
      </c>
      <c r="O5462" s="14" t="str">
        <f>IF(ISNA(VLOOKUP(F5462,[1]Suivi!$F:$S,10,0)),"",VLOOKUP(F5462,[1]Suivi!$F:$S,10,0))</f>
        <v/>
      </c>
      <c r="P5462" s="18" t="str">
        <f>IF(ISNA(VLOOKUP(F5462,[1]Suivi!$F:$R,11,0)),"",VLOOKUP(F5462,[1]Suivi!$F:$R,11,0))</f>
        <v/>
      </c>
      <c r="Q5462" s="18" t="str">
        <f>IF(ISNA(VLOOKUP(F5462,[1]Suivi!$F:$R,12,0)),"",VLOOKUP(F5462,[1]Suivi!$F:$R,12,0))</f>
        <v/>
      </c>
      <c r="R5462" s="14" t="str">
        <f>IF(ISNA(VLOOKUP(F5462,[1]Suivi!$F:$S,13,0)),"",VLOOKUP(F5462,[1]Suivi!$F:$S,13,0))</f>
        <v/>
      </c>
      <c r="S5462" s="13" t="str">
        <f t="shared" si="340"/>
        <v/>
      </c>
    </row>
    <row r="5463" spans="1:19" ht="28.8" x14ac:dyDescent="0.3">
      <c r="A5463" s="12"/>
      <c r="B5463" s="12"/>
      <c r="C5463" s="12"/>
      <c r="D5463" s="12"/>
      <c r="E5463" s="12"/>
      <c r="F5463" s="12"/>
      <c r="G5463" s="12"/>
      <c r="H5463" s="12"/>
      <c r="I5463" s="13" t="str">
        <f t="shared" ca="1" si="341"/>
        <v/>
      </c>
      <c r="J5463" s="14" t="str">
        <f>IF(ISNA(VLOOKUP(F5463,[1]Suivi!$F:$S,5,0)),"EN COURS DE CATEGORISATION",VLOOKUP(F5463,[1]Suivi!$F:$S,5,0))</f>
        <v>EN COURS DE CATEGORISATION</v>
      </c>
      <c r="K5463" s="14" t="str">
        <f t="shared" si="342"/>
        <v/>
      </c>
      <c r="L5463" s="15" t="str">
        <f>IF(ISNA(VLOOKUP(F5463,[1]Suivi!$F:$S,7,0)),"",VLOOKUP(F5463,[1]Suivi!$F:$S,7,0))</f>
        <v/>
      </c>
      <c r="M5463" s="14" t="str">
        <f>IF(ISNA(VLOOKUP(F5463,[1]Suivi!$F:$S,8,0)),"",VLOOKUP(F5463,[1]Suivi!$F:$S,8,0))</f>
        <v/>
      </c>
      <c r="N5463" s="13" t="str">
        <f t="shared" ca="1" si="343"/>
        <v/>
      </c>
      <c r="O5463" s="14" t="str">
        <f>IF(ISNA(VLOOKUP(F5463,[1]Suivi!$F:$S,10,0)),"",VLOOKUP(F5463,[1]Suivi!$F:$S,10,0))</f>
        <v/>
      </c>
      <c r="P5463" s="18" t="str">
        <f>IF(ISNA(VLOOKUP(F5463,[1]Suivi!$F:$R,11,0)),"",VLOOKUP(F5463,[1]Suivi!$F:$R,11,0))</f>
        <v/>
      </c>
      <c r="Q5463" s="18" t="str">
        <f>IF(ISNA(VLOOKUP(F5463,[1]Suivi!$F:$R,12,0)),"",VLOOKUP(F5463,[1]Suivi!$F:$R,12,0))</f>
        <v/>
      </c>
      <c r="R5463" s="14" t="str">
        <f>IF(ISNA(VLOOKUP(F5463,[1]Suivi!$F:$S,13,0)),"",VLOOKUP(F5463,[1]Suivi!$F:$S,13,0))</f>
        <v/>
      </c>
      <c r="S5463" s="13" t="str">
        <f t="shared" si="340"/>
        <v/>
      </c>
    </row>
    <row r="5464" spans="1:19" ht="28.8" x14ac:dyDescent="0.3">
      <c r="A5464" s="12"/>
      <c r="B5464" s="12"/>
      <c r="C5464" s="12"/>
      <c r="D5464" s="12"/>
      <c r="E5464" s="12"/>
      <c r="F5464" s="12"/>
      <c r="G5464" s="12"/>
      <c r="H5464" s="12"/>
      <c r="I5464" s="13" t="str">
        <f t="shared" ca="1" si="341"/>
        <v/>
      </c>
      <c r="J5464" s="14" t="str">
        <f>IF(ISNA(VLOOKUP(F5464,[1]Suivi!$F:$S,5,0)),"EN COURS DE CATEGORISATION",VLOOKUP(F5464,[1]Suivi!$F:$S,5,0))</f>
        <v>EN COURS DE CATEGORISATION</v>
      </c>
      <c r="K5464" s="14" t="str">
        <f t="shared" si="342"/>
        <v/>
      </c>
      <c r="L5464" s="15" t="str">
        <f>IF(ISNA(VLOOKUP(F5464,[1]Suivi!$F:$S,7,0)),"",VLOOKUP(F5464,[1]Suivi!$F:$S,7,0))</f>
        <v/>
      </c>
      <c r="M5464" s="14" t="str">
        <f>IF(ISNA(VLOOKUP(F5464,[1]Suivi!$F:$S,8,0)),"",VLOOKUP(F5464,[1]Suivi!$F:$S,8,0))</f>
        <v/>
      </c>
      <c r="N5464" s="13" t="str">
        <f t="shared" ca="1" si="343"/>
        <v/>
      </c>
      <c r="O5464" s="14" t="str">
        <f>IF(ISNA(VLOOKUP(F5464,[1]Suivi!$F:$S,10,0)),"",VLOOKUP(F5464,[1]Suivi!$F:$S,10,0))</f>
        <v/>
      </c>
      <c r="P5464" s="18" t="str">
        <f>IF(ISNA(VLOOKUP(F5464,[1]Suivi!$F:$R,11,0)),"",VLOOKUP(F5464,[1]Suivi!$F:$R,11,0))</f>
        <v/>
      </c>
      <c r="Q5464" s="18" t="str">
        <f>IF(ISNA(VLOOKUP(F5464,[1]Suivi!$F:$R,12,0)),"",VLOOKUP(F5464,[1]Suivi!$F:$R,12,0))</f>
        <v/>
      </c>
      <c r="R5464" s="14" t="str">
        <f>IF(ISNA(VLOOKUP(F5464,[1]Suivi!$F:$S,13,0)),"",VLOOKUP(F5464,[1]Suivi!$F:$S,13,0))</f>
        <v/>
      </c>
      <c r="S5464" s="13" t="str">
        <f t="shared" si="340"/>
        <v/>
      </c>
    </row>
    <row r="5465" spans="1:19" ht="28.8" x14ac:dyDescent="0.3">
      <c r="A5465" s="12"/>
      <c r="B5465" s="12"/>
      <c r="C5465" s="12"/>
      <c r="D5465" s="12"/>
      <c r="E5465" s="12"/>
      <c r="F5465" s="12"/>
      <c r="G5465" s="12"/>
      <c r="H5465" s="12"/>
      <c r="I5465" s="13" t="str">
        <f t="shared" ca="1" si="341"/>
        <v/>
      </c>
      <c r="J5465" s="14" t="str">
        <f>IF(ISNA(VLOOKUP(F5465,[1]Suivi!$F:$S,5,0)),"EN COURS DE CATEGORISATION",VLOOKUP(F5465,[1]Suivi!$F:$S,5,0))</f>
        <v>EN COURS DE CATEGORISATION</v>
      </c>
      <c r="K5465" s="14" t="str">
        <f t="shared" si="342"/>
        <v/>
      </c>
      <c r="L5465" s="15" t="str">
        <f>IF(ISNA(VLOOKUP(F5465,[1]Suivi!$F:$S,7,0)),"",VLOOKUP(F5465,[1]Suivi!$F:$S,7,0))</f>
        <v/>
      </c>
      <c r="M5465" s="14" t="str">
        <f>IF(ISNA(VLOOKUP(F5465,[1]Suivi!$F:$S,8,0)),"",VLOOKUP(F5465,[1]Suivi!$F:$S,8,0))</f>
        <v/>
      </c>
      <c r="N5465" s="13" t="str">
        <f t="shared" ca="1" si="343"/>
        <v/>
      </c>
      <c r="O5465" s="14" t="str">
        <f>IF(ISNA(VLOOKUP(F5465,[1]Suivi!$F:$S,10,0)),"",VLOOKUP(F5465,[1]Suivi!$F:$S,10,0))</f>
        <v/>
      </c>
      <c r="P5465" s="18" t="str">
        <f>IF(ISNA(VLOOKUP(F5465,[1]Suivi!$F:$R,11,0)),"",VLOOKUP(F5465,[1]Suivi!$F:$R,11,0))</f>
        <v/>
      </c>
      <c r="Q5465" s="18" t="str">
        <f>IF(ISNA(VLOOKUP(F5465,[1]Suivi!$F:$R,12,0)),"",VLOOKUP(F5465,[1]Suivi!$F:$R,12,0))</f>
        <v/>
      </c>
      <c r="R5465" s="14" t="str">
        <f>IF(ISNA(VLOOKUP(F5465,[1]Suivi!$F:$S,13,0)),"",VLOOKUP(F5465,[1]Suivi!$F:$S,13,0))</f>
        <v/>
      </c>
      <c r="S5465" s="13" t="str">
        <f t="shared" si="340"/>
        <v/>
      </c>
    </row>
    <row r="5466" spans="1:19" ht="28.8" x14ac:dyDescent="0.3">
      <c r="A5466" s="12"/>
      <c r="B5466" s="12"/>
      <c r="C5466" s="12"/>
      <c r="D5466" s="12"/>
      <c r="E5466" s="12"/>
      <c r="F5466" s="12"/>
      <c r="G5466" s="12"/>
      <c r="H5466" s="12"/>
      <c r="I5466" s="13" t="str">
        <f t="shared" ca="1" si="341"/>
        <v/>
      </c>
      <c r="J5466" s="14" t="str">
        <f>IF(ISNA(VLOOKUP(F5466,[1]Suivi!$F:$S,5,0)),"EN COURS DE CATEGORISATION",VLOOKUP(F5466,[1]Suivi!$F:$S,5,0))</f>
        <v>EN COURS DE CATEGORISATION</v>
      </c>
      <c r="K5466" s="14" t="str">
        <f t="shared" si="342"/>
        <v/>
      </c>
      <c r="L5466" s="15" t="str">
        <f>IF(ISNA(VLOOKUP(F5466,[1]Suivi!$F:$S,7,0)),"",VLOOKUP(F5466,[1]Suivi!$F:$S,7,0))</f>
        <v/>
      </c>
      <c r="M5466" s="14" t="str">
        <f>IF(ISNA(VLOOKUP(F5466,[1]Suivi!$F:$S,8,0)),"",VLOOKUP(F5466,[1]Suivi!$F:$S,8,0))</f>
        <v/>
      </c>
      <c r="N5466" s="13" t="str">
        <f t="shared" ca="1" si="343"/>
        <v/>
      </c>
      <c r="O5466" s="14" t="str">
        <f>IF(ISNA(VLOOKUP(F5466,[1]Suivi!$F:$S,10,0)),"",VLOOKUP(F5466,[1]Suivi!$F:$S,10,0))</f>
        <v/>
      </c>
      <c r="P5466" s="18" t="str">
        <f>IF(ISNA(VLOOKUP(F5466,[1]Suivi!$F:$R,11,0)),"",VLOOKUP(F5466,[1]Suivi!$F:$R,11,0))</f>
        <v/>
      </c>
      <c r="Q5466" s="18" t="str">
        <f>IF(ISNA(VLOOKUP(F5466,[1]Suivi!$F:$R,12,0)),"",VLOOKUP(F5466,[1]Suivi!$F:$R,12,0))</f>
        <v/>
      </c>
      <c r="R5466" s="14" t="str">
        <f>IF(ISNA(VLOOKUP(F5466,[1]Suivi!$F:$S,13,0)),"",VLOOKUP(F5466,[1]Suivi!$F:$S,13,0))</f>
        <v/>
      </c>
      <c r="S5466" s="13" t="str">
        <f t="shared" si="340"/>
        <v/>
      </c>
    </row>
    <row r="5467" spans="1:19" ht="28.8" x14ac:dyDescent="0.3">
      <c r="A5467" s="12"/>
      <c r="B5467" s="12"/>
      <c r="C5467" s="12"/>
      <c r="D5467" s="12"/>
      <c r="E5467" s="12"/>
      <c r="F5467" s="12"/>
      <c r="G5467" s="12"/>
      <c r="H5467" s="12"/>
      <c r="I5467" s="13" t="str">
        <f t="shared" ca="1" si="341"/>
        <v/>
      </c>
      <c r="J5467" s="14" t="str">
        <f>IF(ISNA(VLOOKUP(F5467,[1]Suivi!$F:$S,5,0)),"EN COURS DE CATEGORISATION",VLOOKUP(F5467,[1]Suivi!$F:$S,5,0))</f>
        <v>EN COURS DE CATEGORISATION</v>
      </c>
      <c r="K5467" s="14" t="str">
        <f t="shared" si="342"/>
        <v/>
      </c>
      <c r="L5467" s="15" t="str">
        <f>IF(ISNA(VLOOKUP(F5467,[1]Suivi!$F:$S,7,0)),"",VLOOKUP(F5467,[1]Suivi!$F:$S,7,0))</f>
        <v/>
      </c>
      <c r="M5467" s="14" t="str">
        <f>IF(ISNA(VLOOKUP(F5467,[1]Suivi!$F:$S,8,0)),"",VLOOKUP(F5467,[1]Suivi!$F:$S,8,0))</f>
        <v/>
      </c>
      <c r="N5467" s="13" t="str">
        <f t="shared" ca="1" si="343"/>
        <v/>
      </c>
      <c r="O5467" s="14" t="str">
        <f>IF(ISNA(VLOOKUP(F5467,[1]Suivi!$F:$S,10,0)),"",VLOOKUP(F5467,[1]Suivi!$F:$S,10,0))</f>
        <v/>
      </c>
      <c r="P5467" s="18" t="str">
        <f>IF(ISNA(VLOOKUP(F5467,[1]Suivi!$F:$R,11,0)),"",VLOOKUP(F5467,[1]Suivi!$F:$R,11,0))</f>
        <v/>
      </c>
      <c r="Q5467" s="18" t="str">
        <f>IF(ISNA(VLOOKUP(F5467,[1]Suivi!$F:$R,12,0)),"",VLOOKUP(F5467,[1]Suivi!$F:$R,12,0))</f>
        <v/>
      </c>
      <c r="R5467" s="14" t="str">
        <f>IF(ISNA(VLOOKUP(F5467,[1]Suivi!$F:$S,13,0)),"",VLOOKUP(F5467,[1]Suivi!$F:$S,13,0))</f>
        <v/>
      </c>
      <c r="S5467" s="13" t="str">
        <f t="shared" si="340"/>
        <v/>
      </c>
    </row>
    <row r="5468" spans="1:19" ht="28.8" x14ac:dyDescent="0.3">
      <c r="A5468" s="12"/>
      <c r="B5468" s="12"/>
      <c r="C5468" s="12"/>
      <c r="D5468" s="12"/>
      <c r="E5468" s="12"/>
      <c r="F5468" s="12"/>
      <c r="G5468" s="12"/>
      <c r="H5468" s="12"/>
      <c r="I5468" s="13" t="str">
        <f t="shared" ca="1" si="341"/>
        <v/>
      </c>
      <c r="J5468" s="14" t="str">
        <f>IF(ISNA(VLOOKUP(F5468,[1]Suivi!$F:$S,5,0)),"EN COURS DE CATEGORISATION",VLOOKUP(F5468,[1]Suivi!$F:$S,5,0))</f>
        <v>EN COURS DE CATEGORISATION</v>
      </c>
      <c r="K5468" s="14" t="str">
        <f t="shared" si="342"/>
        <v/>
      </c>
      <c r="L5468" s="15" t="str">
        <f>IF(ISNA(VLOOKUP(F5468,[1]Suivi!$F:$S,7,0)),"",VLOOKUP(F5468,[1]Suivi!$F:$S,7,0))</f>
        <v/>
      </c>
      <c r="M5468" s="14" t="str">
        <f>IF(ISNA(VLOOKUP(F5468,[1]Suivi!$F:$S,8,0)),"",VLOOKUP(F5468,[1]Suivi!$F:$S,8,0))</f>
        <v/>
      </c>
      <c r="N5468" s="13" t="str">
        <f t="shared" ca="1" si="343"/>
        <v/>
      </c>
      <c r="O5468" s="14" t="str">
        <f>IF(ISNA(VLOOKUP(F5468,[1]Suivi!$F:$S,10,0)),"",VLOOKUP(F5468,[1]Suivi!$F:$S,10,0))</f>
        <v/>
      </c>
      <c r="P5468" s="18" t="str">
        <f>IF(ISNA(VLOOKUP(F5468,[1]Suivi!$F:$R,11,0)),"",VLOOKUP(F5468,[1]Suivi!$F:$R,11,0))</f>
        <v/>
      </c>
      <c r="Q5468" s="18" t="str">
        <f>IF(ISNA(VLOOKUP(F5468,[1]Suivi!$F:$R,12,0)),"",VLOOKUP(F5468,[1]Suivi!$F:$R,12,0))</f>
        <v/>
      </c>
      <c r="R5468" s="14" t="str">
        <f>IF(ISNA(VLOOKUP(F5468,[1]Suivi!$F:$S,13,0)),"",VLOOKUP(F5468,[1]Suivi!$F:$S,13,0))</f>
        <v/>
      </c>
      <c r="S5468" s="13" t="str">
        <f t="shared" si="340"/>
        <v/>
      </c>
    </row>
    <row r="5469" spans="1:19" ht="28.8" x14ac:dyDescent="0.3">
      <c r="A5469" s="12"/>
      <c r="B5469" s="12"/>
      <c r="C5469" s="12"/>
      <c r="D5469" s="12"/>
      <c r="E5469" s="12"/>
      <c r="F5469" s="12"/>
      <c r="G5469" s="12"/>
      <c r="H5469" s="12"/>
      <c r="I5469" s="13" t="str">
        <f t="shared" ca="1" si="341"/>
        <v/>
      </c>
      <c r="J5469" s="14" t="str">
        <f>IF(ISNA(VLOOKUP(F5469,[1]Suivi!$F:$S,5,0)),"EN COURS DE CATEGORISATION",VLOOKUP(F5469,[1]Suivi!$F:$S,5,0))</f>
        <v>EN COURS DE CATEGORISATION</v>
      </c>
      <c r="K5469" s="14" t="str">
        <f t="shared" si="342"/>
        <v/>
      </c>
      <c r="L5469" s="15" t="str">
        <f>IF(ISNA(VLOOKUP(F5469,[1]Suivi!$F:$S,7,0)),"",VLOOKUP(F5469,[1]Suivi!$F:$S,7,0))</f>
        <v/>
      </c>
      <c r="M5469" s="14" t="str">
        <f>IF(ISNA(VLOOKUP(F5469,[1]Suivi!$F:$S,8,0)),"",VLOOKUP(F5469,[1]Suivi!$F:$S,8,0))</f>
        <v/>
      </c>
      <c r="N5469" s="13" t="str">
        <f t="shared" ca="1" si="343"/>
        <v/>
      </c>
      <c r="O5469" s="14" t="str">
        <f>IF(ISNA(VLOOKUP(F5469,[1]Suivi!$F:$S,10,0)),"",VLOOKUP(F5469,[1]Suivi!$F:$S,10,0))</f>
        <v/>
      </c>
      <c r="P5469" s="18" t="str">
        <f>IF(ISNA(VLOOKUP(F5469,[1]Suivi!$F:$R,11,0)),"",VLOOKUP(F5469,[1]Suivi!$F:$R,11,0))</f>
        <v/>
      </c>
      <c r="Q5469" s="18" t="str">
        <f>IF(ISNA(VLOOKUP(F5469,[1]Suivi!$F:$R,12,0)),"",VLOOKUP(F5469,[1]Suivi!$F:$R,12,0))</f>
        <v/>
      </c>
      <c r="R5469" s="14" t="str">
        <f>IF(ISNA(VLOOKUP(F5469,[1]Suivi!$F:$S,13,0)),"",VLOOKUP(F5469,[1]Suivi!$F:$S,13,0))</f>
        <v/>
      </c>
      <c r="S5469" s="13" t="str">
        <f t="shared" si="340"/>
        <v/>
      </c>
    </row>
    <row r="5470" spans="1:19" ht="28.8" x14ac:dyDescent="0.3">
      <c r="A5470" s="12"/>
      <c r="B5470" s="12"/>
      <c r="C5470" s="12"/>
      <c r="D5470" s="12"/>
      <c r="E5470" s="12"/>
      <c r="F5470" s="12"/>
      <c r="G5470" s="12"/>
      <c r="H5470" s="12"/>
      <c r="I5470" s="13" t="str">
        <f t="shared" ca="1" si="341"/>
        <v/>
      </c>
      <c r="J5470" s="14" t="str">
        <f>IF(ISNA(VLOOKUP(F5470,[1]Suivi!$F:$S,5,0)),"EN COURS DE CATEGORISATION",VLOOKUP(F5470,[1]Suivi!$F:$S,5,0))</f>
        <v>EN COURS DE CATEGORISATION</v>
      </c>
      <c r="K5470" s="14" t="str">
        <f t="shared" si="342"/>
        <v/>
      </c>
      <c r="L5470" s="15" t="str">
        <f>IF(ISNA(VLOOKUP(F5470,[1]Suivi!$F:$S,7,0)),"",VLOOKUP(F5470,[1]Suivi!$F:$S,7,0))</f>
        <v/>
      </c>
      <c r="M5470" s="14" t="str">
        <f>IF(ISNA(VLOOKUP(F5470,[1]Suivi!$F:$S,8,0)),"",VLOOKUP(F5470,[1]Suivi!$F:$S,8,0))</f>
        <v/>
      </c>
      <c r="N5470" s="13" t="str">
        <f t="shared" ca="1" si="343"/>
        <v/>
      </c>
      <c r="O5470" s="14" t="str">
        <f>IF(ISNA(VLOOKUP(F5470,[1]Suivi!$F:$S,10,0)),"",VLOOKUP(F5470,[1]Suivi!$F:$S,10,0))</f>
        <v/>
      </c>
      <c r="P5470" s="18" t="str">
        <f>IF(ISNA(VLOOKUP(F5470,[1]Suivi!$F:$R,11,0)),"",VLOOKUP(F5470,[1]Suivi!$F:$R,11,0))</f>
        <v/>
      </c>
      <c r="Q5470" s="18" t="str">
        <f>IF(ISNA(VLOOKUP(F5470,[1]Suivi!$F:$R,12,0)),"",VLOOKUP(F5470,[1]Suivi!$F:$R,12,0))</f>
        <v/>
      </c>
      <c r="R5470" s="14" t="str">
        <f>IF(ISNA(VLOOKUP(F5470,[1]Suivi!$F:$S,13,0)),"",VLOOKUP(F5470,[1]Suivi!$F:$S,13,0))</f>
        <v/>
      </c>
      <c r="S5470" s="13" t="str">
        <f t="shared" si="340"/>
        <v/>
      </c>
    </row>
    <row r="5471" spans="1:19" ht="28.8" x14ac:dyDescent="0.3">
      <c r="A5471" s="12"/>
      <c r="B5471" s="12"/>
      <c r="C5471" s="12"/>
      <c r="D5471" s="12"/>
      <c r="E5471" s="12"/>
      <c r="F5471" s="12"/>
      <c r="G5471" s="12"/>
      <c r="H5471" s="12"/>
      <c r="I5471" s="13" t="str">
        <f t="shared" ca="1" si="341"/>
        <v/>
      </c>
      <c r="J5471" s="14" t="str">
        <f>IF(ISNA(VLOOKUP(F5471,[1]Suivi!$F:$S,5,0)),"EN COURS DE CATEGORISATION",VLOOKUP(F5471,[1]Suivi!$F:$S,5,0))</f>
        <v>EN COURS DE CATEGORISATION</v>
      </c>
      <c r="K5471" s="14" t="str">
        <f t="shared" si="342"/>
        <v/>
      </c>
      <c r="L5471" s="15" t="str">
        <f>IF(ISNA(VLOOKUP(F5471,[1]Suivi!$F:$S,7,0)),"",VLOOKUP(F5471,[1]Suivi!$F:$S,7,0))</f>
        <v/>
      </c>
      <c r="M5471" s="14" t="str">
        <f>IF(ISNA(VLOOKUP(F5471,[1]Suivi!$F:$S,8,0)),"",VLOOKUP(F5471,[1]Suivi!$F:$S,8,0))</f>
        <v/>
      </c>
      <c r="N5471" s="13" t="str">
        <f t="shared" ca="1" si="343"/>
        <v/>
      </c>
      <c r="O5471" s="14" t="str">
        <f>IF(ISNA(VLOOKUP(F5471,[1]Suivi!$F:$S,10,0)),"",VLOOKUP(F5471,[1]Suivi!$F:$S,10,0))</f>
        <v/>
      </c>
      <c r="P5471" s="18" t="str">
        <f>IF(ISNA(VLOOKUP(F5471,[1]Suivi!$F:$R,11,0)),"",VLOOKUP(F5471,[1]Suivi!$F:$R,11,0))</f>
        <v/>
      </c>
      <c r="Q5471" s="18" t="str">
        <f>IF(ISNA(VLOOKUP(F5471,[1]Suivi!$F:$R,12,0)),"",VLOOKUP(F5471,[1]Suivi!$F:$R,12,0))</f>
        <v/>
      </c>
      <c r="R5471" s="14" t="str">
        <f>IF(ISNA(VLOOKUP(F5471,[1]Suivi!$F:$S,13,0)),"",VLOOKUP(F5471,[1]Suivi!$F:$S,13,0))</f>
        <v/>
      </c>
      <c r="S5471" s="13" t="str">
        <f t="shared" si="340"/>
        <v/>
      </c>
    </row>
    <row r="5472" spans="1:19" ht="28.8" x14ac:dyDescent="0.3">
      <c r="A5472" s="12"/>
      <c r="B5472" s="12"/>
      <c r="C5472" s="12"/>
      <c r="D5472" s="12"/>
      <c r="E5472" s="12"/>
      <c r="F5472" s="12"/>
      <c r="G5472" s="12"/>
      <c r="H5472" s="12"/>
      <c r="I5472" s="13" t="str">
        <f t="shared" ca="1" si="341"/>
        <v/>
      </c>
      <c r="J5472" s="14" t="str">
        <f>IF(ISNA(VLOOKUP(F5472,[1]Suivi!$F:$S,5,0)),"EN COURS DE CATEGORISATION",VLOOKUP(F5472,[1]Suivi!$F:$S,5,0))</f>
        <v>EN COURS DE CATEGORISATION</v>
      </c>
      <c r="K5472" s="14" t="str">
        <f t="shared" si="342"/>
        <v/>
      </c>
      <c r="L5472" s="15" t="str">
        <f>IF(ISNA(VLOOKUP(F5472,[1]Suivi!$F:$S,7,0)),"",VLOOKUP(F5472,[1]Suivi!$F:$S,7,0))</f>
        <v/>
      </c>
      <c r="M5472" s="14" t="str">
        <f>IF(ISNA(VLOOKUP(F5472,[1]Suivi!$F:$S,8,0)),"",VLOOKUP(F5472,[1]Suivi!$F:$S,8,0))</f>
        <v/>
      </c>
      <c r="N5472" s="13" t="str">
        <f t="shared" ca="1" si="343"/>
        <v/>
      </c>
      <c r="O5472" s="14" t="str">
        <f>IF(ISNA(VLOOKUP(F5472,[1]Suivi!$F:$S,10,0)),"",VLOOKUP(F5472,[1]Suivi!$F:$S,10,0))</f>
        <v/>
      </c>
      <c r="P5472" s="18" t="str">
        <f>IF(ISNA(VLOOKUP(F5472,[1]Suivi!$F:$R,11,0)),"",VLOOKUP(F5472,[1]Suivi!$F:$R,11,0))</f>
        <v/>
      </c>
      <c r="Q5472" s="18" t="str">
        <f>IF(ISNA(VLOOKUP(F5472,[1]Suivi!$F:$R,12,0)),"",VLOOKUP(F5472,[1]Suivi!$F:$R,12,0))</f>
        <v/>
      </c>
      <c r="R5472" s="14" t="str">
        <f>IF(ISNA(VLOOKUP(F5472,[1]Suivi!$F:$S,13,0)),"",VLOOKUP(F5472,[1]Suivi!$F:$S,13,0))</f>
        <v/>
      </c>
      <c r="S5472" s="13" t="str">
        <f t="shared" si="340"/>
        <v/>
      </c>
    </row>
    <row r="5473" spans="1:19" ht="28.8" x14ac:dyDescent="0.3">
      <c r="A5473" s="12"/>
      <c r="B5473" s="12"/>
      <c r="C5473" s="12"/>
      <c r="D5473" s="12"/>
      <c r="E5473" s="12"/>
      <c r="F5473" s="12"/>
      <c r="G5473" s="12"/>
      <c r="H5473" s="12"/>
      <c r="I5473" s="13" t="str">
        <f t="shared" ca="1" si="341"/>
        <v/>
      </c>
      <c r="J5473" s="14" t="str">
        <f>IF(ISNA(VLOOKUP(F5473,[1]Suivi!$F:$S,5,0)),"EN COURS DE CATEGORISATION",VLOOKUP(F5473,[1]Suivi!$F:$S,5,0))</f>
        <v>EN COURS DE CATEGORISATION</v>
      </c>
      <c r="K5473" s="14" t="str">
        <f t="shared" si="342"/>
        <v/>
      </c>
      <c r="L5473" s="15" t="str">
        <f>IF(ISNA(VLOOKUP(F5473,[1]Suivi!$F:$S,7,0)),"",VLOOKUP(F5473,[1]Suivi!$F:$S,7,0))</f>
        <v/>
      </c>
      <c r="M5473" s="14" t="str">
        <f>IF(ISNA(VLOOKUP(F5473,[1]Suivi!$F:$S,8,0)),"",VLOOKUP(F5473,[1]Suivi!$F:$S,8,0))</f>
        <v/>
      </c>
      <c r="N5473" s="13" t="str">
        <f t="shared" ca="1" si="343"/>
        <v/>
      </c>
      <c r="O5473" s="14" t="str">
        <f>IF(ISNA(VLOOKUP(F5473,[1]Suivi!$F:$S,10,0)),"",VLOOKUP(F5473,[1]Suivi!$F:$S,10,0))</f>
        <v/>
      </c>
      <c r="P5473" s="18" t="str">
        <f>IF(ISNA(VLOOKUP(F5473,[1]Suivi!$F:$R,11,0)),"",VLOOKUP(F5473,[1]Suivi!$F:$R,11,0))</f>
        <v/>
      </c>
      <c r="Q5473" s="18" t="str">
        <f>IF(ISNA(VLOOKUP(F5473,[1]Suivi!$F:$R,12,0)),"",VLOOKUP(F5473,[1]Suivi!$F:$R,12,0))</f>
        <v/>
      </c>
      <c r="R5473" s="14" t="str">
        <f>IF(ISNA(VLOOKUP(F5473,[1]Suivi!$F:$S,13,0)),"",VLOOKUP(F5473,[1]Suivi!$F:$S,13,0))</f>
        <v/>
      </c>
      <c r="S5473" s="13" t="str">
        <f t="shared" si="340"/>
        <v/>
      </c>
    </row>
    <row r="5474" spans="1:19" ht="28.8" x14ac:dyDescent="0.3">
      <c r="A5474" s="12"/>
      <c r="B5474" s="12"/>
      <c r="C5474" s="12"/>
      <c r="D5474" s="12"/>
      <c r="E5474" s="12"/>
      <c r="F5474" s="12"/>
      <c r="G5474" s="12"/>
      <c r="H5474" s="12"/>
      <c r="I5474" s="13" t="str">
        <f t="shared" ca="1" si="341"/>
        <v/>
      </c>
      <c r="J5474" s="14" t="str">
        <f>IF(ISNA(VLOOKUP(F5474,[1]Suivi!$F:$S,5,0)),"EN COURS DE CATEGORISATION",VLOOKUP(F5474,[1]Suivi!$F:$S,5,0))</f>
        <v>EN COURS DE CATEGORISATION</v>
      </c>
      <c r="K5474" s="14" t="str">
        <f t="shared" si="342"/>
        <v/>
      </c>
      <c r="L5474" s="15" t="str">
        <f>IF(ISNA(VLOOKUP(F5474,[1]Suivi!$F:$S,7,0)),"",VLOOKUP(F5474,[1]Suivi!$F:$S,7,0))</f>
        <v/>
      </c>
      <c r="M5474" s="14" t="str">
        <f>IF(ISNA(VLOOKUP(F5474,[1]Suivi!$F:$S,8,0)),"",VLOOKUP(F5474,[1]Suivi!$F:$S,8,0))</f>
        <v/>
      </c>
      <c r="N5474" s="13" t="str">
        <f t="shared" ca="1" si="343"/>
        <v/>
      </c>
      <c r="O5474" s="14" t="str">
        <f>IF(ISNA(VLOOKUP(F5474,[1]Suivi!$F:$S,10,0)),"",VLOOKUP(F5474,[1]Suivi!$F:$S,10,0))</f>
        <v/>
      </c>
      <c r="P5474" s="18" t="str">
        <f>IF(ISNA(VLOOKUP(F5474,[1]Suivi!$F:$R,11,0)),"",VLOOKUP(F5474,[1]Suivi!$F:$R,11,0))</f>
        <v/>
      </c>
      <c r="Q5474" s="18" t="str">
        <f>IF(ISNA(VLOOKUP(F5474,[1]Suivi!$F:$R,12,0)),"",VLOOKUP(F5474,[1]Suivi!$F:$R,12,0))</f>
        <v/>
      </c>
      <c r="R5474" s="14" t="str">
        <f>IF(ISNA(VLOOKUP(F5474,[1]Suivi!$F:$S,13,0)),"",VLOOKUP(F5474,[1]Suivi!$F:$S,13,0))</f>
        <v/>
      </c>
      <c r="S5474" s="13" t="str">
        <f t="shared" si="340"/>
        <v/>
      </c>
    </row>
    <row r="5475" spans="1:19" ht="28.8" x14ac:dyDescent="0.3">
      <c r="A5475" s="12"/>
      <c r="B5475" s="12"/>
      <c r="C5475" s="12"/>
      <c r="D5475" s="12"/>
      <c r="E5475" s="12"/>
      <c r="F5475" s="12"/>
      <c r="G5475" s="12"/>
      <c r="H5475" s="12"/>
      <c r="I5475" s="13" t="str">
        <f t="shared" ca="1" si="341"/>
        <v/>
      </c>
      <c r="J5475" s="14" t="str">
        <f>IF(ISNA(VLOOKUP(F5475,[1]Suivi!$F:$S,5,0)),"EN COURS DE CATEGORISATION",VLOOKUP(F5475,[1]Suivi!$F:$S,5,0))</f>
        <v>EN COURS DE CATEGORISATION</v>
      </c>
      <c r="K5475" s="14" t="str">
        <f t="shared" si="342"/>
        <v/>
      </c>
      <c r="L5475" s="15" t="str">
        <f>IF(ISNA(VLOOKUP(F5475,[1]Suivi!$F:$S,7,0)),"",VLOOKUP(F5475,[1]Suivi!$F:$S,7,0))</f>
        <v/>
      </c>
      <c r="M5475" s="14" t="str">
        <f>IF(ISNA(VLOOKUP(F5475,[1]Suivi!$F:$S,8,0)),"",VLOOKUP(F5475,[1]Suivi!$F:$S,8,0))</f>
        <v/>
      </c>
      <c r="N5475" s="13" t="str">
        <f t="shared" ca="1" si="343"/>
        <v/>
      </c>
      <c r="O5475" s="14" t="str">
        <f>IF(ISNA(VLOOKUP(F5475,[1]Suivi!$F:$S,10,0)),"",VLOOKUP(F5475,[1]Suivi!$F:$S,10,0))</f>
        <v/>
      </c>
      <c r="P5475" s="18" t="str">
        <f>IF(ISNA(VLOOKUP(F5475,[1]Suivi!$F:$R,11,0)),"",VLOOKUP(F5475,[1]Suivi!$F:$R,11,0))</f>
        <v/>
      </c>
      <c r="Q5475" s="18" t="str">
        <f>IF(ISNA(VLOOKUP(F5475,[1]Suivi!$F:$R,12,0)),"",VLOOKUP(F5475,[1]Suivi!$F:$R,12,0))</f>
        <v/>
      </c>
      <c r="R5475" s="14" t="str">
        <f>IF(ISNA(VLOOKUP(F5475,[1]Suivi!$F:$S,13,0)),"",VLOOKUP(F5475,[1]Suivi!$F:$S,13,0))</f>
        <v/>
      </c>
      <c r="S5475" s="13" t="str">
        <f t="shared" si="340"/>
        <v/>
      </c>
    </row>
    <row r="5476" spans="1:19" ht="28.8" x14ac:dyDescent="0.3">
      <c r="A5476" s="12"/>
      <c r="B5476" s="12"/>
      <c r="C5476" s="12"/>
      <c r="D5476" s="12"/>
      <c r="E5476" s="12"/>
      <c r="F5476" s="12"/>
      <c r="G5476" s="12"/>
      <c r="H5476" s="12"/>
      <c r="I5476" s="13" t="str">
        <f t="shared" ca="1" si="341"/>
        <v/>
      </c>
      <c r="J5476" s="14" t="str">
        <f>IF(ISNA(VLOOKUP(F5476,[1]Suivi!$F:$S,5,0)),"EN COURS DE CATEGORISATION",VLOOKUP(F5476,[1]Suivi!$F:$S,5,0))</f>
        <v>EN COURS DE CATEGORISATION</v>
      </c>
      <c r="K5476" s="14" t="str">
        <f t="shared" si="342"/>
        <v/>
      </c>
      <c r="L5476" s="15" t="str">
        <f>IF(ISNA(VLOOKUP(F5476,[1]Suivi!$F:$S,7,0)),"",VLOOKUP(F5476,[1]Suivi!$F:$S,7,0))</f>
        <v/>
      </c>
      <c r="M5476" s="14" t="str">
        <f>IF(ISNA(VLOOKUP(F5476,[1]Suivi!$F:$S,8,0)),"",VLOOKUP(F5476,[1]Suivi!$F:$S,8,0))</f>
        <v/>
      </c>
      <c r="N5476" s="13" t="str">
        <f t="shared" ca="1" si="343"/>
        <v/>
      </c>
      <c r="O5476" s="14" t="str">
        <f>IF(ISNA(VLOOKUP(F5476,[1]Suivi!$F:$S,10,0)),"",VLOOKUP(F5476,[1]Suivi!$F:$S,10,0))</f>
        <v/>
      </c>
      <c r="P5476" s="18" t="str">
        <f>IF(ISNA(VLOOKUP(F5476,[1]Suivi!$F:$R,11,0)),"",VLOOKUP(F5476,[1]Suivi!$F:$R,11,0))</f>
        <v/>
      </c>
      <c r="Q5476" s="18" t="str">
        <f>IF(ISNA(VLOOKUP(F5476,[1]Suivi!$F:$R,12,0)),"",VLOOKUP(F5476,[1]Suivi!$F:$R,12,0))</f>
        <v/>
      </c>
      <c r="R5476" s="14" t="str">
        <f>IF(ISNA(VLOOKUP(F5476,[1]Suivi!$F:$S,13,0)),"",VLOOKUP(F5476,[1]Suivi!$F:$S,13,0))</f>
        <v/>
      </c>
      <c r="S5476" s="13" t="str">
        <f t="shared" si="340"/>
        <v/>
      </c>
    </row>
    <row r="5477" spans="1:19" ht="28.8" x14ac:dyDescent="0.3">
      <c r="A5477" s="12"/>
      <c r="B5477" s="12"/>
      <c r="C5477" s="12"/>
      <c r="D5477" s="12"/>
      <c r="E5477" s="12"/>
      <c r="F5477" s="12"/>
      <c r="G5477" s="12"/>
      <c r="H5477" s="12"/>
      <c r="I5477" s="13" t="str">
        <f t="shared" ca="1" si="341"/>
        <v/>
      </c>
      <c r="J5477" s="14" t="str">
        <f>IF(ISNA(VLOOKUP(F5477,[1]Suivi!$F:$S,5,0)),"EN COURS DE CATEGORISATION",VLOOKUP(F5477,[1]Suivi!$F:$S,5,0))</f>
        <v>EN COURS DE CATEGORISATION</v>
      </c>
      <c r="K5477" s="14" t="str">
        <f t="shared" si="342"/>
        <v/>
      </c>
      <c r="L5477" s="15" t="str">
        <f>IF(ISNA(VLOOKUP(F5477,[1]Suivi!$F:$S,7,0)),"",VLOOKUP(F5477,[1]Suivi!$F:$S,7,0))</f>
        <v/>
      </c>
      <c r="M5477" s="14" t="str">
        <f>IF(ISNA(VLOOKUP(F5477,[1]Suivi!$F:$S,8,0)),"",VLOOKUP(F5477,[1]Suivi!$F:$S,8,0))</f>
        <v/>
      </c>
      <c r="N5477" s="13" t="str">
        <f t="shared" ca="1" si="343"/>
        <v/>
      </c>
      <c r="O5477" s="14" t="str">
        <f>IF(ISNA(VLOOKUP(F5477,[1]Suivi!$F:$S,10,0)),"",VLOOKUP(F5477,[1]Suivi!$F:$S,10,0))</f>
        <v/>
      </c>
      <c r="P5477" s="18" t="str">
        <f>IF(ISNA(VLOOKUP(F5477,[1]Suivi!$F:$R,11,0)),"",VLOOKUP(F5477,[1]Suivi!$F:$R,11,0))</f>
        <v/>
      </c>
      <c r="Q5477" s="18" t="str">
        <f>IF(ISNA(VLOOKUP(F5477,[1]Suivi!$F:$R,12,0)),"",VLOOKUP(F5477,[1]Suivi!$F:$R,12,0))</f>
        <v/>
      </c>
      <c r="R5477" s="14" t="str">
        <f>IF(ISNA(VLOOKUP(F5477,[1]Suivi!$F:$S,13,0)),"",VLOOKUP(F5477,[1]Suivi!$F:$S,13,0))</f>
        <v/>
      </c>
      <c r="S5477" s="13" t="str">
        <f t="shared" si="340"/>
        <v/>
      </c>
    </row>
    <row r="5478" spans="1:19" ht="28.8" x14ac:dyDescent="0.3">
      <c r="A5478" s="12"/>
      <c r="B5478" s="12"/>
      <c r="C5478" s="12"/>
      <c r="D5478" s="12"/>
      <c r="E5478" s="12"/>
      <c r="F5478" s="12"/>
      <c r="G5478" s="12"/>
      <c r="H5478" s="12"/>
      <c r="I5478" s="13" t="str">
        <f t="shared" ca="1" si="341"/>
        <v/>
      </c>
      <c r="J5478" s="14" t="str">
        <f>IF(ISNA(VLOOKUP(F5478,[1]Suivi!$F:$S,5,0)),"EN COURS DE CATEGORISATION",VLOOKUP(F5478,[1]Suivi!$F:$S,5,0))</f>
        <v>EN COURS DE CATEGORISATION</v>
      </c>
      <c r="K5478" s="14" t="str">
        <f t="shared" si="342"/>
        <v/>
      </c>
      <c r="L5478" s="15" t="str">
        <f>IF(ISNA(VLOOKUP(F5478,[1]Suivi!$F:$S,7,0)),"",VLOOKUP(F5478,[1]Suivi!$F:$S,7,0))</f>
        <v/>
      </c>
      <c r="M5478" s="14" t="str">
        <f>IF(ISNA(VLOOKUP(F5478,[1]Suivi!$F:$S,8,0)),"",VLOOKUP(F5478,[1]Suivi!$F:$S,8,0))</f>
        <v/>
      </c>
      <c r="N5478" s="13" t="str">
        <f t="shared" ca="1" si="343"/>
        <v/>
      </c>
      <c r="O5478" s="14" t="str">
        <f>IF(ISNA(VLOOKUP(F5478,[1]Suivi!$F:$S,10,0)),"",VLOOKUP(F5478,[1]Suivi!$F:$S,10,0))</f>
        <v/>
      </c>
      <c r="P5478" s="18" t="str">
        <f>IF(ISNA(VLOOKUP(F5478,[1]Suivi!$F:$R,11,0)),"",VLOOKUP(F5478,[1]Suivi!$F:$R,11,0))</f>
        <v/>
      </c>
      <c r="Q5478" s="18" t="str">
        <f>IF(ISNA(VLOOKUP(F5478,[1]Suivi!$F:$R,12,0)),"",VLOOKUP(F5478,[1]Suivi!$F:$R,12,0))</f>
        <v/>
      </c>
      <c r="R5478" s="14" t="str">
        <f>IF(ISNA(VLOOKUP(F5478,[1]Suivi!$F:$S,13,0)),"",VLOOKUP(F5478,[1]Suivi!$F:$S,13,0))</f>
        <v/>
      </c>
      <c r="S5478" s="13" t="str">
        <f t="shared" si="340"/>
        <v/>
      </c>
    </row>
    <row r="5479" spans="1:19" ht="28.8" x14ac:dyDescent="0.3">
      <c r="A5479" s="12"/>
      <c r="B5479" s="12"/>
      <c r="C5479" s="12"/>
      <c r="D5479" s="12"/>
      <c r="E5479" s="12"/>
      <c r="F5479" s="12"/>
      <c r="G5479" s="12"/>
      <c r="H5479" s="12"/>
      <c r="I5479" s="13" t="str">
        <f t="shared" ca="1" si="341"/>
        <v/>
      </c>
      <c r="J5479" s="14" t="str">
        <f>IF(ISNA(VLOOKUP(F5479,[1]Suivi!$F:$S,5,0)),"EN COURS DE CATEGORISATION",VLOOKUP(F5479,[1]Suivi!$F:$S,5,0))</f>
        <v>EN COURS DE CATEGORISATION</v>
      </c>
      <c r="K5479" s="14" t="str">
        <f t="shared" si="342"/>
        <v/>
      </c>
      <c r="L5479" s="15" t="str">
        <f>IF(ISNA(VLOOKUP(F5479,[1]Suivi!$F:$S,7,0)),"",VLOOKUP(F5479,[1]Suivi!$F:$S,7,0))</f>
        <v/>
      </c>
      <c r="M5479" s="14" t="str">
        <f>IF(ISNA(VLOOKUP(F5479,[1]Suivi!$F:$S,8,0)),"",VLOOKUP(F5479,[1]Suivi!$F:$S,8,0))</f>
        <v/>
      </c>
      <c r="N5479" s="13" t="str">
        <f t="shared" ca="1" si="343"/>
        <v/>
      </c>
      <c r="O5479" s="14" t="str">
        <f>IF(ISNA(VLOOKUP(F5479,[1]Suivi!$F:$S,10,0)),"",VLOOKUP(F5479,[1]Suivi!$F:$S,10,0))</f>
        <v/>
      </c>
      <c r="P5479" s="18" t="str">
        <f>IF(ISNA(VLOOKUP(F5479,[1]Suivi!$F:$R,11,0)),"",VLOOKUP(F5479,[1]Suivi!$F:$R,11,0))</f>
        <v/>
      </c>
      <c r="Q5479" s="18" t="str">
        <f>IF(ISNA(VLOOKUP(F5479,[1]Suivi!$F:$R,12,0)),"",VLOOKUP(F5479,[1]Suivi!$F:$R,12,0))</f>
        <v/>
      </c>
      <c r="R5479" s="14" t="str">
        <f>IF(ISNA(VLOOKUP(F5479,[1]Suivi!$F:$S,13,0)),"",VLOOKUP(F5479,[1]Suivi!$F:$S,13,0))</f>
        <v/>
      </c>
      <c r="S5479" s="13" t="str">
        <f t="shared" si="340"/>
        <v/>
      </c>
    </row>
    <row r="5480" spans="1:19" ht="28.8" x14ac:dyDescent="0.3">
      <c r="A5480" s="12"/>
      <c r="B5480" s="12"/>
      <c r="C5480" s="12"/>
      <c r="D5480" s="12"/>
      <c r="E5480" s="12"/>
      <c r="F5480" s="12"/>
      <c r="G5480" s="12"/>
      <c r="H5480" s="12"/>
      <c r="I5480" s="13" t="str">
        <f t="shared" ca="1" si="341"/>
        <v/>
      </c>
      <c r="J5480" s="14" t="str">
        <f>IF(ISNA(VLOOKUP(F5480,[1]Suivi!$F:$S,5,0)),"EN COURS DE CATEGORISATION",VLOOKUP(F5480,[1]Suivi!$F:$S,5,0))</f>
        <v>EN COURS DE CATEGORISATION</v>
      </c>
      <c r="K5480" s="14" t="str">
        <f t="shared" si="342"/>
        <v/>
      </c>
      <c r="L5480" s="15" t="str">
        <f>IF(ISNA(VLOOKUP(F5480,[1]Suivi!$F:$S,7,0)),"",VLOOKUP(F5480,[1]Suivi!$F:$S,7,0))</f>
        <v/>
      </c>
      <c r="M5480" s="14" t="str">
        <f>IF(ISNA(VLOOKUP(F5480,[1]Suivi!$F:$S,8,0)),"",VLOOKUP(F5480,[1]Suivi!$F:$S,8,0))</f>
        <v/>
      </c>
      <c r="N5480" s="13" t="str">
        <f t="shared" ca="1" si="343"/>
        <v/>
      </c>
      <c r="O5480" s="14" t="str">
        <f>IF(ISNA(VLOOKUP(F5480,[1]Suivi!$F:$S,10,0)),"",VLOOKUP(F5480,[1]Suivi!$F:$S,10,0))</f>
        <v/>
      </c>
      <c r="P5480" s="18" t="str">
        <f>IF(ISNA(VLOOKUP(F5480,[1]Suivi!$F:$R,11,0)),"",VLOOKUP(F5480,[1]Suivi!$F:$R,11,0))</f>
        <v/>
      </c>
      <c r="Q5480" s="18" t="str">
        <f>IF(ISNA(VLOOKUP(F5480,[1]Suivi!$F:$R,12,0)),"",VLOOKUP(F5480,[1]Suivi!$F:$R,12,0))</f>
        <v/>
      </c>
      <c r="R5480" s="14" t="str">
        <f>IF(ISNA(VLOOKUP(F5480,[1]Suivi!$F:$S,13,0)),"",VLOOKUP(F5480,[1]Suivi!$F:$S,13,0))</f>
        <v/>
      </c>
      <c r="S5480" s="13" t="str">
        <f t="shared" si="340"/>
        <v/>
      </c>
    </row>
    <row r="5481" spans="1:19" ht="28.8" x14ac:dyDescent="0.3">
      <c r="A5481" s="12"/>
      <c r="B5481" s="12"/>
      <c r="C5481" s="12"/>
      <c r="D5481" s="12"/>
      <c r="E5481" s="12"/>
      <c r="F5481" s="12"/>
      <c r="G5481" s="12"/>
      <c r="H5481" s="12"/>
      <c r="I5481" s="13" t="str">
        <f t="shared" ca="1" si="341"/>
        <v/>
      </c>
      <c r="J5481" s="14" t="str">
        <f>IF(ISNA(VLOOKUP(F5481,[1]Suivi!$F:$S,5,0)),"EN COURS DE CATEGORISATION",VLOOKUP(F5481,[1]Suivi!$F:$S,5,0))</f>
        <v>EN COURS DE CATEGORISATION</v>
      </c>
      <c r="K5481" s="14" t="str">
        <f t="shared" si="342"/>
        <v/>
      </c>
      <c r="L5481" s="15" t="str">
        <f>IF(ISNA(VLOOKUP(F5481,[1]Suivi!$F:$S,7,0)),"",VLOOKUP(F5481,[1]Suivi!$F:$S,7,0))</f>
        <v/>
      </c>
      <c r="M5481" s="14" t="str">
        <f>IF(ISNA(VLOOKUP(F5481,[1]Suivi!$F:$S,8,0)),"",VLOOKUP(F5481,[1]Suivi!$F:$S,8,0))</f>
        <v/>
      </c>
      <c r="N5481" s="13" t="str">
        <f t="shared" ca="1" si="343"/>
        <v/>
      </c>
      <c r="O5481" s="14" t="str">
        <f>IF(ISNA(VLOOKUP(F5481,[1]Suivi!$F:$S,10,0)),"",VLOOKUP(F5481,[1]Suivi!$F:$S,10,0))</f>
        <v/>
      </c>
      <c r="P5481" s="18" t="str">
        <f>IF(ISNA(VLOOKUP(F5481,[1]Suivi!$F:$R,11,0)),"",VLOOKUP(F5481,[1]Suivi!$F:$R,11,0))</f>
        <v/>
      </c>
      <c r="Q5481" s="18" t="str">
        <f>IF(ISNA(VLOOKUP(F5481,[1]Suivi!$F:$R,12,0)),"",VLOOKUP(F5481,[1]Suivi!$F:$R,12,0))</f>
        <v/>
      </c>
      <c r="R5481" s="14" t="str">
        <f>IF(ISNA(VLOOKUP(F5481,[1]Suivi!$F:$S,13,0)),"",VLOOKUP(F5481,[1]Suivi!$F:$S,13,0))</f>
        <v/>
      </c>
      <c r="S5481" s="13" t="str">
        <f t="shared" si="340"/>
        <v/>
      </c>
    </row>
    <row r="5482" spans="1:19" ht="28.8" x14ac:dyDescent="0.3">
      <c r="A5482" s="12"/>
      <c r="B5482" s="12"/>
      <c r="C5482" s="12"/>
      <c r="D5482" s="12"/>
      <c r="E5482" s="12"/>
      <c r="F5482" s="12"/>
      <c r="G5482" s="12"/>
      <c r="H5482" s="12"/>
      <c r="I5482" s="13" t="str">
        <f t="shared" ca="1" si="341"/>
        <v/>
      </c>
      <c r="J5482" s="14" t="str">
        <f>IF(ISNA(VLOOKUP(F5482,[1]Suivi!$F:$S,5,0)),"EN COURS DE CATEGORISATION",VLOOKUP(F5482,[1]Suivi!$F:$S,5,0))</f>
        <v>EN COURS DE CATEGORISATION</v>
      </c>
      <c r="K5482" s="14" t="str">
        <f t="shared" si="342"/>
        <v/>
      </c>
      <c r="L5482" s="15" t="str">
        <f>IF(ISNA(VLOOKUP(F5482,[1]Suivi!$F:$S,7,0)),"",VLOOKUP(F5482,[1]Suivi!$F:$S,7,0))</f>
        <v/>
      </c>
      <c r="M5482" s="14" t="str">
        <f>IF(ISNA(VLOOKUP(F5482,[1]Suivi!$F:$S,8,0)),"",VLOOKUP(F5482,[1]Suivi!$F:$S,8,0))</f>
        <v/>
      </c>
      <c r="N5482" s="13" t="str">
        <f t="shared" ca="1" si="343"/>
        <v/>
      </c>
      <c r="O5482" s="14" t="str">
        <f>IF(ISNA(VLOOKUP(F5482,[1]Suivi!$F:$S,10,0)),"",VLOOKUP(F5482,[1]Suivi!$F:$S,10,0))</f>
        <v/>
      </c>
      <c r="P5482" s="18" t="str">
        <f>IF(ISNA(VLOOKUP(F5482,[1]Suivi!$F:$R,11,0)),"",VLOOKUP(F5482,[1]Suivi!$F:$R,11,0))</f>
        <v/>
      </c>
      <c r="Q5482" s="18" t="str">
        <f>IF(ISNA(VLOOKUP(F5482,[1]Suivi!$F:$R,12,0)),"",VLOOKUP(F5482,[1]Suivi!$F:$R,12,0))</f>
        <v/>
      </c>
      <c r="R5482" s="14" t="str">
        <f>IF(ISNA(VLOOKUP(F5482,[1]Suivi!$F:$S,13,0)),"",VLOOKUP(F5482,[1]Suivi!$F:$S,13,0))</f>
        <v/>
      </c>
      <c r="S5482" s="13" t="str">
        <f t="shared" si="340"/>
        <v/>
      </c>
    </row>
    <row r="5483" spans="1:19" ht="28.8" x14ac:dyDescent="0.3">
      <c r="A5483" s="12"/>
      <c r="B5483" s="12"/>
      <c r="C5483" s="12"/>
      <c r="D5483" s="12"/>
      <c r="E5483" s="12"/>
      <c r="F5483" s="12"/>
      <c r="G5483" s="12"/>
      <c r="H5483" s="12"/>
      <c r="I5483" s="13" t="str">
        <f t="shared" ca="1" si="341"/>
        <v/>
      </c>
      <c r="J5483" s="14" t="str">
        <f>IF(ISNA(VLOOKUP(F5483,[1]Suivi!$F:$S,5,0)),"EN COURS DE CATEGORISATION",VLOOKUP(F5483,[1]Suivi!$F:$S,5,0))</f>
        <v>EN COURS DE CATEGORISATION</v>
      </c>
      <c r="K5483" s="14" t="str">
        <f t="shared" si="342"/>
        <v/>
      </c>
      <c r="L5483" s="15" t="str">
        <f>IF(ISNA(VLOOKUP(F5483,[1]Suivi!$F:$S,7,0)),"",VLOOKUP(F5483,[1]Suivi!$F:$S,7,0))</f>
        <v/>
      </c>
      <c r="M5483" s="14" t="str">
        <f>IF(ISNA(VLOOKUP(F5483,[1]Suivi!$F:$S,8,0)),"",VLOOKUP(F5483,[1]Suivi!$F:$S,8,0))</f>
        <v/>
      </c>
      <c r="N5483" s="13" t="str">
        <f t="shared" ca="1" si="343"/>
        <v/>
      </c>
      <c r="O5483" s="14" t="str">
        <f>IF(ISNA(VLOOKUP(F5483,[1]Suivi!$F:$S,10,0)),"",VLOOKUP(F5483,[1]Suivi!$F:$S,10,0))</f>
        <v/>
      </c>
      <c r="P5483" s="18" t="str">
        <f>IF(ISNA(VLOOKUP(F5483,[1]Suivi!$F:$R,11,0)),"",VLOOKUP(F5483,[1]Suivi!$F:$R,11,0))</f>
        <v/>
      </c>
      <c r="Q5483" s="18" t="str">
        <f>IF(ISNA(VLOOKUP(F5483,[1]Suivi!$F:$R,12,0)),"",VLOOKUP(F5483,[1]Suivi!$F:$R,12,0))</f>
        <v/>
      </c>
      <c r="R5483" s="14" t="str">
        <f>IF(ISNA(VLOOKUP(F5483,[1]Suivi!$F:$S,13,0)),"",VLOOKUP(F5483,[1]Suivi!$F:$S,13,0))</f>
        <v/>
      </c>
      <c r="S5483" s="13" t="str">
        <f t="shared" si="340"/>
        <v/>
      </c>
    </row>
    <row r="5484" spans="1:19" ht="28.8" x14ac:dyDescent="0.3">
      <c r="A5484" s="12"/>
      <c r="B5484" s="12"/>
      <c r="C5484" s="12"/>
      <c r="D5484" s="12"/>
      <c r="E5484" s="12"/>
      <c r="F5484" s="12"/>
      <c r="G5484" s="12"/>
      <c r="H5484" s="12"/>
      <c r="I5484" s="13" t="str">
        <f t="shared" ca="1" si="341"/>
        <v/>
      </c>
      <c r="J5484" s="14" t="str">
        <f>IF(ISNA(VLOOKUP(F5484,[1]Suivi!$F:$S,5,0)),"EN COURS DE CATEGORISATION",VLOOKUP(F5484,[1]Suivi!$F:$S,5,0))</f>
        <v>EN COURS DE CATEGORISATION</v>
      </c>
      <c r="K5484" s="14" t="str">
        <f t="shared" si="342"/>
        <v/>
      </c>
      <c r="L5484" s="15" t="str">
        <f>IF(ISNA(VLOOKUP(F5484,[1]Suivi!$F:$S,7,0)),"",VLOOKUP(F5484,[1]Suivi!$F:$S,7,0))</f>
        <v/>
      </c>
      <c r="M5484" s="14" t="str">
        <f>IF(ISNA(VLOOKUP(F5484,[1]Suivi!$F:$S,8,0)),"",VLOOKUP(F5484,[1]Suivi!$F:$S,8,0))</f>
        <v/>
      </c>
      <c r="N5484" s="13" t="str">
        <f t="shared" ca="1" si="343"/>
        <v/>
      </c>
      <c r="O5484" s="14" t="str">
        <f>IF(ISNA(VLOOKUP(F5484,[1]Suivi!$F:$S,10,0)),"",VLOOKUP(F5484,[1]Suivi!$F:$S,10,0))</f>
        <v/>
      </c>
      <c r="P5484" s="18" t="str">
        <f>IF(ISNA(VLOOKUP(F5484,[1]Suivi!$F:$R,11,0)),"",VLOOKUP(F5484,[1]Suivi!$F:$R,11,0))</f>
        <v/>
      </c>
      <c r="Q5484" s="18" t="str">
        <f>IF(ISNA(VLOOKUP(F5484,[1]Suivi!$F:$R,12,0)),"",VLOOKUP(F5484,[1]Suivi!$F:$R,12,0))</f>
        <v/>
      </c>
      <c r="R5484" s="14" t="str">
        <f>IF(ISNA(VLOOKUP(F5484,[1]Suivi!$F:$S,13,0)),"",VLOOKUP(F5484,[1]Suivi!$F:$S,13,0))</f>
        <v/>
      </c>
      <c r="S5484" s="13" t="str">
        <f t="shared" si="340"/>
        <v/>
      </c>
    </row>
    <row r="5485" spans="1:19" ht="28.8" x14ac:dyDescent="0.3">
      <c r="A5485" s="12"/>
      <c r="B5485" s="12"/>
      <c r="C5485" s="12"/>
      <c r="D5485" s="12"/>
      <c r="E5485" s="12"/>
      <c r="F5485" s="12"/>
      <c r="G5485" s="12"/>
      <c r="H5485" s="12"/>
      <c r="I5485" s="13" t="str">
        <f t="shared" ca="1" si="341"/>
        <v/>
      </c>
      <c r="J5485" s="14" t="str">
        <f>IF(ISNA(VLOOKUP(F5485,[1]Suivi!$F:$S,5,0)),"EN COURS DE CATEGORISATION",VLOOKUP(F5485,[1]Suivi!$F:$S,5,0))</f>
        <v>EN COURS DE CATEGORISATION</v>
      </c>
      <c r="K5485" s="14" t="str">
        <f t="shared" si="342"/>
        <v/>
      </c>
      <c r="L5485" s="15" t="str">
        <f>IF(ISNA(VLOOKUP(F5485,[1]Suivi!$F:$S,7,0)),"",VLOOKUP(F5485,[1]Suivi!$F:$S,7,0))</f>
        <v/>
      </c>
      <c r="M5485" s="14" t="str">
        <f>IF(ISNA(VLOOKUP(F5485,[1]Suivi!$F:$S,8,0)),"",VLOOKUP(F5485,[1]Suivi!$F:$S,8,0))</f>
        <v/>
      </c>
      <c r="N5485" s="13" t="str">
        <f t="shared" ca="1" si="343"/>
        <v/>
      </c>
      <c r="O5485" s="14" t="str">
        <f>IF(ISNA(VLOOKUP(F5485,[1]Suivi!$F:$S,10,0)),"",VLOOKUP(F5485,[1]Suivi!$F:$S,10,0))</f>
        <v/>
      </c>
      <c r="P5485" s="18" t="str">
        <f>IF(ISNA(VLOOKUP(F5485,[1]Suivi!$F:$R,11,0)),"",VLOOKUP(F5485,[1]Suivi!$F:$R,11,0))</f>
        <v/>
      </c>
      <c r="Q5485" s="18" t="str">
        <f>IF(ISNA(VLOOKUP(F5485,[1]Suivi!$F:$R,12,0)),"",VLOOKUP(F5485,[1]Suivi!$F:$R,12,0))</f>
        <v/>
      </c>
      <c r="R5485" s="14" t="str">
        <f>IF(ISNA(VLOOKUP(F5485,[1]Suivi!$F:$S,13,0)),"",VLOOKUP(F5485,[1]Suivi!$F:$S,13,0))</f>
        <v/>
      </c>
      <c r="S5485" s="13" t="str">
        <f t="shared" si="340"/>
        <v/>
      </c>
    </row>
    <row r="5486" spans="1:19" ht="28.8" x14ac:dyDescent="0.3">
      <c r="A5486" s="12"/>
      <c r="B5486" s="12"/>
      <c r="C5486" s="12"/>
      <c r="D5486" s="12"/>
      <c r="E5486" s="12"/>
      <c r="F5486" s="12"/>
      <c r="G5486" s="12"/>
      <c r="H5486" s="12"/>
      <c r="I5486" s="13" t="str">
        <f t="shared" ca="1" si="341"/>
        <v/>
      </c>
      <c r="J5486" s="14" t="str">
        <f>IF(ISNA(VLOOKUP(F5486,[1]Suivi!$F:$S,5,0)),"EN COURS DE CATEGORISATION",VLOOKUP(F5486,[1]Suivi!$F:$S,5,0))</f>
        <v>EN COURS DE CATEGORISATION</v>
      </c>
      <c r="K5486" s="14" t="str">
        <f t="shared" si="342"/>
        <v/>
      </c>
      <c r="L5486" s="15" t="str">
        <f>IF(ISNA(VLOOKUP(F5486,[1]Suivi!$F:$S,7,0)),"",VLOOKUP(F5486,[1]Suivi!$F:$S,7,0))</f>
        <v/>
      </c>
      <c r="M5486" s="14" t="str">
        <f>IF(ISNA(VLOOKUP(F5486,[1]Suivi!$F:$S,8,0)),"",VLOOKUP(F5486,[1]Suivi!$F:$S,8,0))</f>
        <v/>
      </c>
      <c r="N5486" s="13" t="str">
        <f t="shared" ca="1" si="343"/>
        <v/>
      </c>
      <c r="O5486" s="14" t="str">
        <f>IF(ISNA(VLOOKUP(F5486,[1]Suivi!$F:$S,10,0)),"",VLOOKUP(F5486,[1]Suivi!$F:$S,10,0))</f>
        <v/>
      </c>
      <c r="P5486" s="18" t="str">
        <f>IF(ISNA(VLOOKUP(F5486,[1]Suivi!$F:$R,11,0)),"",VLOOKUP(F5486,[1]Suivi!$F:$R,11,0))</f>
        <v/>
      </c>
      <c r="Q5486" s="18" t="str">
        <f>IF(ISNA(VLOOKUP(F5486,[1]Suivi!$F:$R,12,0)),"",VLOOKUP(F5486,[1]Suivi!$F:$R,12,0))</f>
        <v/>
      </c>
      <c r="R5486" s="14" t="str">
        <f>IF(ISNA(VLOOKUP(F5486,[1]Suivi!$F:$S,13,0)),"",VLOOKUP(F5486,[1]Suivi!$F:$S,13,0))</f>
        <v/>
      </c>
      <c r="S5486" s="13" t="str">
        <f t="shared" si="340"/>
        <v/>
      </c>
    </row>
    <row r="5487" spans="1:19" ht="28.8" x14ac:dyDescent="0.3">
      <c r="A5487" s="12"/>
      <c r="B5487" s="12"/>
      <c r="C5487" s="12"/>
      <c r="D5487" s="12"/>
      <c r="E5487" s="12"/>
      <c r="F5487" s="12"/>
      <c r="G5487" s="12"/>
      <c r="H5487" s="12"/>
      <c r="I5487" s="13" t="str">
        <f t="shared" ca="1" si="341"/>
        <v/>
      </c>
      <c r="J5487" s="14" t="str">
        <f>IF(ISNA(VLOOKUP(F5487,[1]Suivi!$F:$S,5,0)),"EN COURS DE CATEGORISATION",VLOOKUP(F5487,[1]Suivi!$F:$S,5,0))</f>
        <v>EN COURS DE CATEGORISATION</v>
      </c>
      <c r="K5487" s="14" t="str">
        <f t="shared" si="342"/>
        <v/>
      </c>
      <c r="L5487" s="15" t="str">
        <f>IF(ISNA(VLOOKUP(F5487,[1]Suivi!$F:$S,7,0)),"",VLOOKUP(F5487,[1]Suivi!$F:$S,7,0))</f>
        <v/>
      </c>
      <c r="M5487" s="14" t="str">
        <f>IF(ISNA(VLOOKUP(F5487,[1]Suivi!$F:$S,8,0)),"",VLOOKUP(F5487,[1]Suivi!$F:$S,8,0))</f>
        <v/>
      </c>
      <c r="N5487" s="13" t="str">
        <f t="shared" ca="1" si="343"/>
        <v/>
      </c>
      <c r="O5487" s="14" t="str">
        <f>IF(ISNA(VLOOKUP(F5487,[1]Suivi!$F:$S,10,0)),"",VLOOKUP(F5487,[1]Suivi!$F:$S,10,0))</f>
        <v/>
      </c>
      <c r="P5487" s="18" t="str">
        <f>IF(ISNA(VLOOKUP(F5487,[1]Suivi!$F:$R,11,0)),"",VLOOKUP(F5487,[1]Suivi!$F:$R,11,0))</f>
        <v/>
      </c>
      <c r="Q5487" s="18" t="str">
        <f>IF(ISNA(VLOOKUP(F5487,[1]Suivi!$F:$R,12,0)),"",VLOOKUP(F5487,[1]Suivi!$F:$R,12,0))</f>
        <v/>
      </c>
      <c r="R5487" s="14" t="str">
        <f>IF(ISNA(VLOOKUP(F5487,[1]Suivi!$F:$S,13,0)),"",VLOOKUP(F5487,[1]Suivi!$F:$S,13,0))</f>
        <v/>
      </c>
      <c r="S5487" s="13" t="str">
        <f t="shared" si="340"/>
        <v/>
      </c>
    </row>
    <row r="5488" spans="1:19" ht="28.8" x14ac:dyDescent="0.3">
      <c r="A5488" s="12"/>
      <c r="B5488" s="12"/>
      <c r="C5488" s="12"/>
      <c r="D5488" s="12"/>
      <c r="E5488" s="12"/>
      <c r="F5488" s="12"/>
      <c r="G5488" s="12"/>
      <c r="H5488" s="12"/>
      <c r="I5488" s="13" t="str">
        <f t="shared" ca="1" si="341"/>
        <v/>
      </c>
      <c r="J5488" s="14" t="str">
        <f>IF(ISNA(VLOOKUP(F5488,[1]Suivi!$F:$S,5,0)),"EN COURS DE CATEGORISATION",VLOOKUP(F5488,[1]Suivi!$F:$S,5,0))</f>
        <v>EN COURS DE CATEGORISATION</v>
      </c>
      <c r="K5488" s="14" t="str">
        <f t="shared" si="342"/>
        <v/>
      </c>
      <c r="L5488" s="15" t="str">
        <f>IF(ISNA(VLOOKUP(F5488,[1]Suivi!$F:$S,7,0)),"",VLOOKUP(F5488,[1]Suivi!$F:$S,7,0))</f>
        <v/>
      </c>
      <c r="M5488" s="14" t="str">
        <f>IF(ISNA(VLOOKUP(F5488,[1]Suivi!$F:$S,8,0)),"",VLOOKUP(F5488,[1]Suivi!$F:$S,8,0))</f>
        <v/>
      </c>
      <c r="N5488" s="13" t="str">
        <f t="shared" ca="1" si="343"/>
        <v/>
      </c>
      <c r="O5488" s="14" t="str">
        <f>IF(ISNA(VLOOKUP(F5488,[1]Suivi!$F:$S,10,0)),"",VLOOKUP(F5488,[1]Suivi!$F:$S,10,0))</f>
        <v/>
      </c>
      <c r="P5488" s="18" t="str">
        <f>IF(ISNA(VLOOKUP(F5488,[1]Suivi!$F:$R,11,0)),"",VLOOKUP(F5488,[1]Suivi!$F:$R,11,0))</f>
        <v/>
      </c>
      <c r="Q5488" s="18" t="str">
        <f>IF(ISNA(VLOOKUP(F5488,[1]Suivi!$F:$R,12,0)),"",VLOOKUP(F5488,[1]Suivi!$F:$R,12,0))</f>
        <v/>
      </c>
      <c r="R5488" s="14" t="str">
        <f>IF(ISNA(VLOOKUP(F5488,[1]Suivi!$F:$S,13,0)),"",VLOOKUP(F5488,[1]Suivi!$F:$S,13,0))</f>
        <v/>
      </c>
      <c r="S5488" s="13" t="str">
        <f t="shared" si="340"/>
        <v/>
      </c>
    </row>
    <row r="5489" spans="1:19" ht="28.8" x14ac:dyDescent="0.3">
      <c r="A5489" s="12"/>
      <c r="B5489" s="12"/>
      <c r="C5489" s="12"/>
      <c r="D5489" s="12"/>
      <c r="E5489" s="12"/>
      <c r="F5489" s="12"/>
      <c r="G5489" s="12"/>
      <c r="H5489" s="12"/>
      <c r="I5489" s="13" t="str">
        <f t="shared" ca="1" si="341"/>
        <v/>
      </c>
      <c r="J5489" s="14" t="str">
        <f>IF(ISNA(VLOOKUP(F5489,[1]Suivi!$F:$S,5,0)),"EN COURS DE CATEGORISATION",VLOOKUP(F5489,[1]Suivi!$F:$S,5,0))</f>
        <v>EN COURS DE CATEGORISATION</v>
      </c>
      <c r="K5489" s="14" t="str">
        <f t="shared" si="342"/>
        <v/>
      </c>
      <c r="L5489" s="15" t="str">
        <f>IF(ISNA(VLOOKUP(F5489,[1]Suivi!$F:$S,7,0)),"",VLOOKUP(F5489,[1]Suivi!$F:$S,7,0))</f>
        <v/>
      </c>
      <c r="M5489" s="14" t="str">
        <f>IF(ISNA(VLOOKUP(F5489,[1]Suivi!$F:$S,8,0)),"",VLOOKUP(F5489,[1]Suivi!$F:$S,8,0))</f>
        <v/>
      </c>
      <c r="N5489" s="13" t="str">
        <f t="shared" ca="1" si="343"/>
        <v/>
      </c>
      <c r="O5489" s="14" t="str">
        <f>IF(ISNA(VLOOKUP(F5489,[1]Suivi!$F:$S,10,0)),"",VLOOKUP(F5489,[1]Suivi!$F:$S,10,0))</f>
        <v/>
      </c>
      <c r="P5489" s="18" t="str">
        <f>IF(ISNA(VLOOKUP(F5489,[1]Suivi!$F:$R,11,0)),"",VLOOKUP(F5489,[1]Suivi!$F:$R,11,0))</f>
        <v/>
      </c>
      <c r="Q5489" s="18" t="str">
        <f>IF(ISNA(VLOOKUP(F5489,[1]Suivi!$F:$R,12,0)),"",VLOOKUP(F5489,[1]Suivi!$F:$R,12,0))</f>
        <v/>
      </c>
      <c r="R5489" s="14" t="str">
        <f>IF(ISNA(VLOOKUP(F5489,[1]Suivi!$F:$S,13,0)),"",VLOOKUP(F5489,[1]Suivi!$F:$S,13,0))</f>
        <v/>
      </c>
      <c r="S5489" s="13" t="str">
        <f t="shared" si="340"/>
        <v/>
      </c>
    </row>
    <row r="5490" spans="1:19" ht="28.8" x14ac:dyDescent="0.3">
      <c r="A5490" s="12"/>
      <c r="B5490" s="12"/>
      <c r="C5490" s="12"/>
      <c r="D5490" s="12"/>
      <c r="E5490" s="12"/>
      <c r="F5490" s="12"/>
      <c r="G5490" s="12"/>
      <c r="H5490" s="12"/>
      <c r="I5490" s="13" t="str">
        <f t="shared" ca="1" si="341"/>
        <v/>
      </c>
      <c r="J5490" s="14" t="str">
        <f>IF(ISNA(VLOOKUP(F5490,[1]Suivi!$F:$S,5,0)),"EN COURS DE CATEGORISATION",VLOOKUP(F5490,[1]Suivi!$F:$S,5,0))</f>
        <v>EN COURS DE CATEGORISATION</v>
      </c>
      <c r="K5490" s="14" t="str">
        <f t="shared" si="342"/>
        <v/>
      </c>
      <c r="L5490" s="15" t="str">
        <f>IF(ISNA(VLOOKUP(F5490,[1]Suivi!$F:$S,7,0)),"",VLOOKUP(F5490,[1]Suivi!$F:$S,7,0))</f>
        <v/>
      </c>
      <c r="M5490" s="14" t="str">
        <f>IF(ISNA(VLOOKUP(F5490,[1]Suivi!$F:$S,8,0)),"",VLOOKUP(F5490,[1]Suivi!$F:$S,8,0))</f>
        <v/>
      </c>
      <c r="N5490" s="13" t="str">
        <f t="shared" ca="1" si="343"/>
        <v/>
      </c>
      <c r="O5490" s="14" t="str">
        <f>IF(ISNA(VLOOKUP(F5490,[1]Suivi!$F:$S,10,0)),"",VLOOKUP(F5490,[1]Suivi!$F:$S,10,0))</f>
        <v/>
      </c>
      <c r="P5490" s="18" t="str">
        <f>IF(ISNA(VLOOKUP(F5490,[1]Suivi!$F:$R,11,0)),"",VLOOKUP(F5490,[1]Suivi!$F:$R,11,0))</f>
        <v/>
      </c>
      <c r="Q5490" s="18" t="str">
        <f>IF(ISNA(VLOOKUP(F5490,[1]Suivi!$F:$R,12,0)),"",VLOOKUP(F5490,[1]Suivi!$F:$R,12,0))</f>
        <v/>
      </c>
      <c r="R5490" s="14" t="str">
        <f>IF(ISNA(VLOOKUP(F5490,[1]Suivi!$F:$S,13,0)),"",VLOOKUP(F5490,[1]Suivi!$F:$S,13,0))</f>
        <v/>
      </c>
      <c r="S5490" s="13" t="str">
        <f t="shared" si="340"/>
        <v/>
      </c>
    </row>
    <row r="5491" spans="1:19" ht="28.8" x14ac:dyDescent="0.3">
      <c r="A5491" s="12"/>
      <c r="B5491" s="12"/>
      <c r="C5491" s="12"/>
      <c r="D5491" s="12"/>
      <c r="E5491" s="12"/>
      <c r="F5491" s="12"/>
      <c r="G5491" s="12"/>
      <c r="H5491" s="12"/>
      <c r="I5491" s="13" t="str">
        <f t="shared" ca="1" si="341"/>
        <v/>
      </c>
      <c r="J5491" s="14" t="str">
        <f>IF(ISNA(VLOOKUP(F5491,[1]Suivi!$F:$S,5,0)),"EN COURS DE CATEGORISATION",VLOOKUP(F5491,[1]Suivi!$F:$S,5,0))</f>
        <v>EN COURS DE CATEGORISATION</v>
      </c>
      <c r="K5491" s="14" t="str">
        <f t="shared" si="342"/>
        <v/>
      </c>
      <c r="L5491" s="15" t="str">
        <f>IF(ISNA(VLOOKUP(F5491,[1]Suivi!$F:$S,7,0)),"",VLOOKUP(F5491,[1]Suivi!$F:$S,7,0))</f>
        <v/>
      </c>
      <c r="M5491" s="14" t="str">
        <f>IF(ISNA(VLOOKUP(F5491,[1]Suivi!$F:$S,8,0)),"",VLOOKUP(F5491,[1]Suivi!$F:$S,8,0))</f>
        <v/>
      </c>
      <c r="N5491" s="13" t="str">
        <f t="shared" ca="1" si="343"/>
        <v/>
      </c>
      <c r="O5491" s="14" t="str">
        <f>IF(ISNA(VLOOKUP(F5491,[1]Suivi!$F:$S,10,0)),"",VLOOKUP(F5491,[1]Suivi!$F:$S,10,0))</f>
        <v/>
      </c>
      <c r="P5491" s="18" t="str">
        <f>IF(ISNA(VLOOKUP(F5491,[1]Suivi!$F:$R,11,0)),"",VLOOKUP(F5491,[1]Suivi!$F:$R,11,0))</f>
        <v/>
      </c>
      <c r="Q5491" s="18" t="str">
        <f>IF(ISNA(VLOOKUP(F5491,[1]Suivi!$F:$R,12,0)),"",VLOOKUP(F5491,[1]Suivi!$F:$R,12,0))</f>
        <v/>
      </c>
      <c r="R5491" s="14" t="str">
        <f>IF(ISNA(VLOOKUP(F5491,[1]Suivi!$F:$S,13,0)),"",VLOOKUP(F5491,[1]Suivi!$F:$S,13,0))</f>
        <v/>
      </c>
      <c r="S5491" s="13" t="str">
        <f t="shared" si="340"/>
        <v/>
      </c>
    </row>
    <row r="5492" spans="1:19" ht="28.8" x14ac:dyDescent="0.3">
      <c r="A5492" s="12"/>
      <c r="B5492" s="12"/>
      <c r="C5492" s="12"/>
      <c r="D5492" s="12"/>
      <c r="E5492" s="12"/>
      <c r="F5492" s="12"/>
      <c r="G5492" s="12"/>
      <c r="H5492" s="12"/>
      <c r="I5492" s="13" t="str">
        <f t="shared" ca="1" si="341"/>
        <v/>
      </c>
      <c r="J5492" s="14" t="str">
        <f>IF(ISNA(VLOOKUP(F5492,[1]Suivi!$F:$S,5,0)),"EN COURS DE CATEGORISATION",VLOOKUP(F5492,[1]Suivi!$F:$S,5,0))</f>
        <v>EN COURS DE CATEGORISATION</v>
      </c>
      <c r="K5492" s="14" t="str">
        <f t="shared" si="342"/>
        <v/>
      </c>
      <c r="L5492" s="15" t="str">
        <f>IF(ISNA(VLOOKUP(F5492,[1]Suivi!$F:$S,7,0)),"",VLOOKUP(F5492,[1]Suivi!$F:$S,7,0))</f>
        <v/>
      </c>
      <c r="M5492" s="14" t="str">
        <f>IF(ISNA(VLOOKUP(F5492,[1]Suivi!$F:$S,8,0)),"",VLOOKUP(F5492,[1]Suivi!$F:$S,8,0))</f>
        <v/>
      </c>
      <c r="N5492" s="13" t="str">
        <f t="shared" ca="1" si="343"/>
        <v/>
      </c>
      <c r="O5492" s="14" t="str">
        <f>IF(ISNA(VLOOKUP(F5492,[1]Suivi!$F:$S,10,0)),"",VLOOKUP(F5492,[1]Suivi!$F:$S,10,0))</f>
        <v/>
      </c>
      <c r="P5492" s="18" t="str">
        <f>IF(ISNA(VLOOKUP(F5492,[1]Suivi!$F:$R,11,0)),"",VLOOKUP(F5492,[1]Suivi!$F:$R,11,0))</f>
        <v/>
      </c>
      <c r="Q5492" s="18" t="str">
        <f>IF(ISNA(VLOOKUP(F5492,[1]Suivi!$F:$R,12,0)),"",VLOOKUP(F5492,[1]Suivi!$F:$R,12,0))</f>
        <v/>
      </c>
      <c r="R5492" s="14" t="str">
        <f>IF(ISNA(VLOOKUP(F5492,[1]Suivi!$F:$S,13,0)),"",VLOOKUP(F5492,[1]Suivi!$F:$S,13,0))</f>
        <v/>
      </c>
      <c r="S5492" s="13" t="str">
        <f t="shared" si="340"/>
        <v/>
      </c>
    </row>
    <row r="5493" spans="1:19" ht="28.8" x14ac:dyDescent="0.3">
      <c r="A5493" s="12"/>
      <c r="B5493" s="12"/>
      <c r="C5493" s="12"/>
      <c r="D5493" s="12"/>
      <c r="E5493" s="12"/>
      <c r="F5493" s="12"/>
      <c r="G5493" s="12"/>
      <c r="H5493" s="12"/>
      <c r="I5493" s="13" t="str">
        <f t="shared" ca="1" si="341"/>
        <v/>
      </c>
      <c r="J5493" s="14" t="str">
        <f>IF(ISNA(VLOOKUP(F5493,[1]Suivi!$F:$S,5,0)),"EN COURS DE CATEGORISATION",VLOOKUP(F5493,[1]Suivi!$F:$S,5,0))</f>
        <v>EN COURS DE CATEGORISATION</v>
      </c>
      <c r="K5493" s="14" t="str">
        <f t="shared" si="342"/>
        <v/>
      </c>
      <c r="L5493" s="15" t="str">
        <f>IF(ISNA(VLOOKUP(F5493,[1]Suivi!$F:$S,7,0)),"",VLOOKUP(F5493,[1]Suivi!$F:$S,7,0))</f>
        <v/>
      </c>
      <c r="M5493" s="14" t="str">
        <f>IF(ISNA(VLOOKUP(F5493,[1]Suivi!$F:$S,8,0)),"",VLOOKUP(F5493,[1]Suivi!$F:$S,8,0))</f>
        <v/>
      </c>
      <c r="N5493" s="13" t="str">
        <f t="shared" ca="1" si="343"/>
        <v/>
      </c>
      <c r="O5493" s="14" t="str">
        <f>IF(ISNA(VLOOKUP(F5493,[1]Suivi!$F:$S,10,0)),"",VLOOKUP(F5493,[1]Suivi!$F:$S,10,0))</f>
        <v/>
      </c>
      <c r="P5493" s="18" t="str">
        <f>IF(ISNA(VLOOKUP(F5493,[1]Suivi!$F:$R,11,0)),"",VLOOKUP(F5493,[1]Suivi!$F:$R,11,0))</f>
        <v/>
      </c>
      <c r="Q5493" s="18" t="str">
        <f>IF(ISNA(VLOOKUP(F5493,[1]Suivi!$F:$R,12,0)),"",VLOOKUP(F5493,[1]Suivi!$F:$R,12,0))</f>
        <v/>
      </c>
      <c r="R5493" s="14" t="str">
        <f>IF(ISNA(VLOOKUP(F5493,[1]Suivi!$F:$S,13,0)),"",VLOOKUP(F5493,[1]Suivi!$F:$S,13,0))</f>
        <v/>
      </c>
      <c r="S5493" s="13" t="str">
        <f t="shared" si="340"/>
        <v/>
      </c>
    </row>
    <row r="5494" spans="1:19" ht="28.8" x14ac:dyDescent="0.3">
      <c r="A5494" s="12"/>
      <c r="B5494" s="12"/>
      <c r="C5494" s="12"/>
      <c r="D5494" s="12"/>
      <c r="E5494" s="12"/>
      <c r="F5494" s="12"/>
      <c r="G5494" s="12"/>
      <c r="H5494" s="12"/>
      <c r="I5494" s="13" t="str">
        <f t="shared" ca="1" si="341"/>
        <v/>
      </c>
      <c r="J5494" s="14" t="str">
        <f>IF(ISNA(VLOOKUP(F5494,[1]Suivi!$F:$S,5,0)),"EN COURS DE CATEGORISATION",VLOOKUP(F5494,[1]Suivi!$F:$S,5,0))</f>
        <v>EN COURS DE CATEGORISATION</v>
      </c>
      <c r="K5494" s="14" t="str">
        <f t="shared" si="342"/>
        <v/>
      </c>
      <c r="L5494" s="15" t="str">
        <f>IF(ISNA(VLOOKUP(F5494,[1]Suivi!$F:$S,7,0)),"",VLOOKUP(F5494,[1]Suivi!$F:$S,7,0))</f>
        <v/>
      </c>
      <c r="M5494" s="14" t="str">
        <f>IF(ISNA(VLOOKUP(F5494,[1]Suivi!$F:$S,8,0)),"",VLOOKUP(F5494,[1]Suivi!$F:$S,8,0))</f>
        <v/>
      </c>
      <c r="N5494" s="13" t="str">
        <f t="shared" ca="1" si="343"/>
        <v/>
      </c>
      <c r="O5494" s="14" t="str">
        <f>IF(ISNA(VLOOKUP(F5494,[1]Suivi!$F:$S,10,0)),"",VLOOKUP(F5494,[1]Suivi!$F:$S,10,0))</f>
        <v/>
      </c>
      <c r="P5494" s="18" t="str">
        <f>IF(ISNA(VLOOKUP(F5494,[1]Suivi!$F:$R,11,0)),"",VLOOKUP(F5494,[1]Suivi!$F:$R,11,0))</f>
        <v/>
      </c>
      <c r="Q5494" s="18" t="str">
        <f>IF(ISNA(VLOOKUP(F5494,[1]Suivi!$F:$R,12,0)),"",VLOOKUP(F5494,[1]Suivi!$F:$R,12,0))</f>
        <v/>
      </c>
      <c r="R5494" s="14" t="str">
        <f>IF(ISNA(VLOOKUP(F5494,[1]Suivi!$F:$S,13,0)),"",VLOOKUP(F5494,[1]Suivi!$F:$S,13,0))</f>
        <v/>
      </c>
      <c r="S5494" s="13" t="str">
        <f t="shared" si="340"/>
        <v/>
      </c>
    </row>
    <row r="5495" spans="1:19" ht="28.8" x14ac:dyDescent="0.3">
      <c r="A5495" s="12"/>
      <c r="B5495" s="12"/>
      <c r="C5495" s="12"/>
      <c r="D5495" s="12"/>
      <c r="E5495" s="12"/>
      <c r="F5495" s="12"/>
      <c r="G5495" s="12"/>
      <c r="H5495" s="12"/>
      <c r="I5495" s="13" t="str">
        <f t="shared" ca="1" si="341"/>
        <v/>
      </c>
      <c r="J5495" s="14" t="str">
        <f>IF(ISNA(VLOOKUP(F5495,[1]Suivi!$F:$S,5,0)),"EN COURS DE CATEGORISATION",VLOOKUP(F5495,[1]Suivi!$F:$S,5,0))</f>
        <v>EN COURS DE CATEGORISATION</v>
      </c>
      <c r="K5495" s="14" t="str">
        <f t="shared" si="342"/>
        <v/>
      </c>
      <c r="L5495" s="15" t="str">
        <f>IF(ISNA(VLOOKUP(F5495,[1]Suivi!$F:$S,7,0)),"",VLOOKUP(F5495,[1]Suivi!$F:$S,7,0))</f>
        <v/>
      </c>
      <c r="M5495" s="14" t="str">
        <f>IF(ISNA(VLOOKUP(F5495,[1]Suivi!$F:$S,8,0)),"",VLOOKUP(F5495,[1]Suivi!$F:$S,8,0))</f>
        <v/>
      </c>
      <c r="N5495" s="13" t="str">
        <f t="shared" ca="1" si="343"/>
        <v/>
      </c>
      <c r="O5495" s="14" t="str">
        <f>IF(ISNA(VLOOKUP(F5495,[1]Suivi!$F:$S,10,0)),"",VLOOKUP(F5495,[1]Suivi!$F:$S,10,0))</f>
        <v/>
      </c>
      <c r="P5495" s="18" t="str">
        <f>IF(ISNA(VLOOKUP(F5495,[1]Suivi!$F:$R,11,0)),"",VLOOKUP(F5495,[1]Suivi!$F:$R,11,0))</f>
        <v/>
      </c>
      <c r="Q5495" s="18" t="str">
        <f>IF(ISNA(VLOOKUP(F5495,[1]Suivi!$F:$R,12,0)),"",VLOOKUP(F5495,[1]Suivi!$F:$R,12,0))</f>
        <v/>
      </c>
      <c r="R5495" s="14" t="str">
        <f>IF(ISNA(VLOOKUP(F5495,[1]Suivi!$F:$S,13,0)),"",VLOOKUP(F5495,[1]Suivi!$F:$S,13,0))</f>
        <v/>
      </c>
      <c r="S5495" s="13" t="str">
        <f t="shared" si="340"/>
        <v/>
      </c>
    </row>
    <row r="5496" spans="1:19" ht="28.8" x14ac:dyDescent="0.3">
      <c r="A5496" s="12"/>
      <c r="B5496" s="12"/>
      <c r="C5496" s="12"/>
      <c r="D5496" s="12"/>
      <c r="E5496" s="12"/>
      <c r="F5496" s="12"/>
      <c r="G5496" s="12"/>
      <c r="H5496" s="12"/>
      <c r="I5496" s="13" t="str">
        <f t="shared" ca="1" si="341"/>
        <v/>
      </c>
      <c r="J5496" s="14" t="str">
        <f>IF(ISNA(VLOOKUP(F5496,[1]Suivi!$F:$S,5,0)),"EN COURS DE CATEGORISATION",VLOOKUP(F5496,[1]Suivi!$F:$S,5,0))</f>
        <v>EN COURS DE CATEGORISATION</v>
      </c>
      <c r="K5496" s="14" t="str">
        <f t="shared" si="342"/>
        <v/>
      </c>
      <c r="L5496" s="15" t="str">
        <f>IF(ISNA(VLOOKUP(F5496,[1]Suivi!$F:$S,7,0)),"",VLOOKUP(F5496,[1]Suivi!$F:$S,7,0))</f>
        <v/>
      </c>
      <c r="M5496" s="14" t="str">
        <f>IF(ISNA(VLOOKUP(F5496,[1]Suivi!$F:$S,8,0)),"",VLOOKUP(F5496,[1]Suivi!$F:$S,8,0))</f>
        <v/>
      </c>
      <c r="N5496" s="13" t="str">
        <f t="shared" ca="1" si="343"/>
        <v/>
      </c>
      <c r="O5496" s="14" t="str">
        <f>IF(ISNA(VLOOKUP(F5496,[1]Suivi!$F:$S,10,0)),"",VLOOKUP(F5496,[1]Suivi!$F:$S,10,0))</f>
        <v/>
      </c>
      <c r="P5496" s="18" t="str">
        <f>IF(ISNA(VLOOKUP(F5496,[1]Suivi!$F:$R,11,0)),"",VLOOKUP(F5496,[1]Suivi!$F:$R,11,0))</f>
        <v/>
      </c>
      <c r="Q5496" s="18" t="str">
        <f>IF(ISNA(VLOOKUP(F5496,[1]Suivi!$F:$R,12,0)),"",VLOOKUP(F5496,[1]Suivi!$F:$R,12,0))</f>
        <v/>
      </c>
      <c r="R5496" s="14" t="str">
        <f>IF(ISNA(VLOOKUP(F5496,[1]Suivi!$F:$S,13,0)),"",VLOOKUP(F5496,[1]Suivi!$F:$S,13,0))</f>
        <v/>
      </c>
      <c r="S5496" s="13" t="str">
        <f t="shared" si="340"/>
        <v/>
      </c>
    </row>
    <row r="5497" spans="1:19" ht="28.8" x14ac:dyDescent="0.3">
      <c r="A5497" s="12"/>
      <c r="B5497" s="12"/>
      <c r="C5497" s="12"/>
      <c r="D5497" s="12"/>
      <c r="E5497" s="12"/>
      <c r="F5497" s="12"/>
      <c r="G5497" s="12"/>
      <c r="H5497" s="12"/>
      <c r="I5497" s="13" t="str">
        <f t="shared" ca="1" si="341"/>
        <v/>
      </c>
      <c r="J5497" s="14" t="str">
        <f>IF(ISNA(VLOOKUP(F5497,[1]Suivi!$F:$S,5,0)),"EN COURS DE CATEGORISATION",VLOOKUP(F5497,[1]Suivi!$F:$S,5,0))</f>
        <v>EN COURS DE CATEGORISATION</v>
      </c>
      <c r="K5497" s="14" t="str">
        <f t="shared" si="342"/>
        <v/>
      </c>
      <c r="L5497" s="15" t="str">
        <f>IF(ISNA(VLOOKUP(F5497,[1]Suivi!$F:$S,7,0)),"",VLOOKUP(F5497,[1]Suivi!$F:$S,7,0))</f>
        <v/>
      </c>
      <c r="M5497" s="14" t="str">
        <f>IF(ISNA(VLOOKUP(F5497,[1]Suivi!$F:$S,8,0)),"",VLOOKUP(F5497,[1]Suivi!$F:$S,8,0))</f>
        <v/>
      </c>
      <c r="N5497" s="13" t="str">
        <f t="shared" ca="1" si="343"/>
        <v/>
      </c>
      <c r="O5497" s="14" t="str">
        <f>IF(ISNA(VLOOKUP(F5497,[1]Suivi!$F:$S,10,0)),"",VLOOKUP(F5497,[1]Suivi!$F:$S,10,0))</f>
        <v/>
      </c>
      <c r="P5497" s="18" t="str">
        <f>IF(ISNA(VLOOKUP(F5497,[1]Suivi!$F:$R,11,0)),"",VLOOKUP(F5497,[1]Suivi!$F:$R,11,0))</f>
        <v/>
      </c>
      <c r="Q5497" s="18" t="str">
        <f>IF(ISNA(VLOOKUP(F5497,[1]Suivi!$F:$R,12,0)),"",VLOOKUP(F5497,[1]Suivi!$F:$R,12,0))</f>
        <v/>
      </c>
      <c r="R5497" s="14" t="str">
        <f>IF(ISNA(VLOOKUP(F5497,[1]Suivi!$F:$S,13,0)),"",VLOOKUP(F5497,[1]Suivi!$F:$S,13,0))</f>
        <v/>
      </c>
      <c r="S5497" s="13" t="str">
        <f t="shared" si="340"/>
        <v/>
      </c>
    </row>
    <row r="5498" spans="1:19" ht="28.8" x14ac:dyDescent="0.3">
      <c r="A5498" s="12"/>
      <c r="B5498" s="12"/>
      <c r="C5498" s="12"/>
      <c r="D5498" s="12"/>
      <c r="E5498" s="12"/>
      <c r="F5498" s="12"/>
      <c r="G5498" s="12"/>
      <c r="H5498" s="12"/>
      <c r="I5498" s="13" t="str">
        <f t="shared" ca="1" si="341"/>
        <v/>
      </c>
      <c r="J5498" s="14" t="str">
        <f>IF(ISNA(VLOOKUP(F5498,[1]Suivi!$F:$S,5,0)),"EN COURS DE CATEGORISATION",VLOOKUP(F5498,[1]Suivi!$F:$S,5,0))</f>
        <v>EN COURS DE CATEGORISATION</v>
      </c>
      <c r="K5498" s="14" t="str">
        <f t="shared" si="342"/>
        <v/>
      </c>
      <c r="L5498" s="15" t="str">
        <f>IF(ISNA(VLOOKUP(F5498,[1]Suivi!$F:$S,7,0)),"",VLOOKUP(F5498,[1]Suivi!$F:$S,7,0))</f>
        <v/>
      </c>
      <c r="M5498" s="14" t="str">
        <f>IF(ISNA(VLOOKUP(F5498,[1]Suivi!$F:$S,8,0)),"",VLOOKUP(F5498,[1]Suivi!$F:$S,8,0))</f>
        <v/>
      </c>
      <c r="N5498" s="13" t="str">
        <f t="shared" ca="1" si="343"/>
        <v/>
      </c>
      <c r="O5498" s="14" t="str">
        <f>IF(ISNA(VLOOKUP(F5498,[1]Suivi!$F:$S,10,0)),"",VLOOKUP(F5498,[1]Suivi!$F:$S,10,0))</f>
        <v/>
      </c>
      <c r="P5498" s="18" t="str">
        <f>IF(ISNA(VLOOKUP(F5498,[1]Suivi!$F:$R,11,0)),"",VLOOKUP(F5498,[1]Suivi!$F:$R,11,0))</f>
        <v/>
      </c>
      <c r="Q5498" s="18" t="str">
        <f>IF(ISNA(VLOOKUP(F5498,[1]Suivi!$F:$R,12,0)),"",VLOOKUP(F5498,[1]Suivi!$F:$R,12,0))</f>
        <v/>
      </c>
      <c r="R5498" s="14" t="str">
        <f>IF(ISNA(VLOOKUP(F5498,[1]Suivi!$F:$S,13,0)),"",VLOOKUP(F5498,[1]Suivi!$F:$S,13,0))</f>
        <v/>
      </c>
      <c r="S5498" s="13" t="str">
        <f t="shared" si="340"/>
        <v/>
      </c>
    </row>
    <row r="5499" spans="1:19" ht="28.8" x14ac:dyDescent="0.3">
      <c r="A5499" s="12"/>
      <c r="B5499" s="12"/>
      <c r="C5499" s="12"/>
      <c r="D5499" s="12"/>
      <c r="E5499" s="12"/>
      <c r="F5499" s="12"/>
      <c r="G5499" s="12"/>
      <c r="H5499" s="12"/>
      <c r="I5499" s="13" t="str">
        <f t="shared" ca="1" si="341"/>
        <v/>
      </c>
      <c r="J5499" s="14" t="str">
        <f>IF(ISNA(VLOOKUP(F5499,[1]Suivi!$F:$S,5,0)),"EN COURS DE CATEGORISATION",VLOOKUP(F5499,[1]Suivi!$F:$S,5,0))</f>
        <v>EN COURS DE CATEGORISATION</v>
      </c>
      <c r="K5499" s="14" t="str">
        <f t="shared" si="342"/>
        <v/>
      </c>
      <c r="L5499" s="15" t="str">
        <f>IF(ISNA(VLOOKUP(F5499,[1]Suivi!$F:$S,7,0)),"",VLOOKUP(F5499,[1]Suivi!$F:$S,7,0))</f>
        <v/>
      </c>
      <c r="M5499" s="14" t="str">
        <f>IF(ISNA(VLOOKUP(F5499,[1]Suivi!$F:$S,8,0)),"",VLOOKUP(F5499,[1]Suivi!$F:$S,8,0))</f>
        <v/>
      </c>
      <c r="N5499" s="13" t="str">
        <f t="shared" ca="1" si="343"/>
        <v/>
      </c>
      <c r="O5499" s="14" t="str">
        <f>IF(ISNA(VLOOKUP(F5499,[1]Suivi!$F:$S,10,0)),"",VLOOKUP(F5499,[1]Suivi!$F:$S,10,0))</f>
        <v/>
      </c>
      <c r="P5499" s="18" t="str">
        <f>IF(ISNA(VLOOKUP(F5499,[1]Suivi!$F:$R,11,0)),"",VLOOKUP(F5499,[1]Suivi!$F:$R,11,0))</f>
        <v/>
      </c>
      <c r="Q5499" s="18" t="str">
        <f>IF(ISNA(VLOOKUP(F5499,[1]Suivi!$F:$R,12,0)),"",VLOOKUP(F5499,[1]Suivi!$F:$R,12,0))</f>
        <v/>
      </c>
      <c r="R5499" s="14" t="str">
        <f>IF(ISNA(VLOOKUP(F5499,[1]Suivi!$F:$S,13,0)),"",VLOOKUP(F5499,[1]Suivi!$F:$S,13,0))</f>
        <v/>
      </c>
      <c r="S5499" s="13" t="str">
        <f t="shared" si="340"/>
        <v/>
      </c>
    </row>
    <row r="5500" spans="1:19" ht="28.8" x14ac:dyDescent="0.3">
      <c r="A5500" s="12"/>
      <c r="B5500" s="12"/>
      <c r="C5500" s="12"/>
      <c r="D5500" s="12"/>
      <c r="E5500" s="12"/>
      <c r="F5500" s="12"/>
      <c r="G5500" s="12"/>
      <c r="H5500" s="12"/>
      <c r="I5500" s="13" t="str">
        <f t="shared" ca="1" si="341"/>
        <v/>
      </c>
      <c r="J5500" s="14" t="str">
        <f>IF(ISNA(VLOOKUP(F5500,[1]Suivi!$F:$S,5,0)),"EN COURS DE CATEGORISATION",VLOOKUP(F5500,[1]Suivi!$F:$S,5,0))</f>
        <v>EN COURS DE CATEGORISATION</v>
      </c>
      <c r="K5500" s="14" t="str">
        <f t="shared" si="342"/>
        <v/>
      </c>
      <c r="L5500" s="15" t="str">
        <f>IF(ISNA(VLOOKUP(F5500,[1]Suivi!$F:$S,7,0)),"",VLOOKUP(F5500,[1]Suivi!$F:$S,7,0))</f>
        <v/>
      </c>
      <c r="M5500" s="14" t="str">
        <f>IF(ISNA(VLOOKUP(F5500,[1]Suivi!$F:$S,8,0)),"",VLOOKUP(F5500,[1]Suivi!$F:$S,8,0))</f>
        <v/>
      </c>
      <c r="N5500" s="13" t="str">
        <f t="shared" ca="1" si="343"/>
        <v/>
      </c>
      <c r="O5500" s="14" t="str">
        <f>IF(ISNA(VLOOKUP(F5500,[1]Suivi!$F:$S,10,0)),"",VLOOKUP(F5500,[1]Suivi!$F:$S,10,0))</f>
        <v/>
      </c>
      <c r="P5500" s="18" t="str">
        <f>IF(ISNA(VLOOKUP(F5500,[1]Suivi!$F:$R,11,0)),"",VLOOKUP(F5500,[1]Suivi!$F:$R,11,0))</f>
        <v/>
      </c>
      <c r="Q5500" s="18" t="str">
        <f>IF(ISNA(VLOOKUP(F5500,[1]Suivi!$F:$R,12,0)),"",VLOOKUP(F5500,[1]Suivi!$F:$R,12,0))</f>
        <v/>
      </c>
      <c r="R5500" s="14" t="str">
        <f>IF(ISNA(VLOOKUP(F5500,[1]Suivi!$F:$S,13,0)),"",VLOOKUP(F5500,[1]Suivi!$F:$S,13,0))</f>
        <v/>
      </c>
      <c r="S5500" s="13" t="str">
        <f t="shared" si="340"/>
        <v/>
      </c>
    </row>
    <row r="5501" spans="1:19" ht="28.8" x14ac:dyDescent="0.3">
      <c r="A5501" s="12"/>
      <c r="B5501" s="12"/>
      <c r="C5501" s="12"/>
      <c r="D5501" s="12"/>
      <c r="E5501" s="12"/>
      <c r="F5501" s="12"/>
      <c r="G5501" s="12"/>
      <c r="H5501" s="12"/>
      <c r="I5501" s="13" t="str">
        <f t="shared" ca="1" si="341"/>
        <v/>
      </c>
      <c r="J5501" s="14" t="str">
        <f>IF(ISNA(VLOOKUP(F5501,[1]Suivi!$F:$S,5,0)),"EN COURS DE CATEGORISATION",VLOOKUP(F5501,[1]Suivi!$F:$S,5,0))</f>
        <v>EN COURS DE CATEGORISATION</v>
      </c>
      <c r="K5501" s="14" t="str">
        <f t="shared" si="342"/>
        <v/>
      </c>
      <c r="L5501" s="15" t="str">
        <f>IF(ISNA(VLOOKUP(F5501,[1]Suivi!$F:$S,7,0)),"",VLOOKUP(F5501,[1]Suivi!$F:$S,7,0))</f>
        <v/>
      </c>
      <c r="M5501" s="14" t="str">
        <f>IF(ISNA(VLOOKUP(F5501,[1]Suivi!$F:$S,8,0)),"",VLOOKUP(F5501,[1]Suivi!$F:$S,8,0))</f>
        <v/>
      </c>
      <c r="N5501" s="13" t="str">
        <f t="shared" ca="1" si="343"/>
        <v/>
      </c>
      <c r="O5501" s="14" t="str">
        <f>IF(ISNA(VLOOKUP(F5501,[1]Suivi!$F:$S,10,0)),"",VLOOKUP(F5501,[1]Suivi!$F:$S,10,0))</f>
        <v/>
      </c>
      <c r="P5501" s="18" t="str">
        <f>IF(ISNA(VLOOKUP(F5501,[1]Suivi!$F:$R,11,0)),"",VLOOKUP(F5501,[1]Suivi!$F:$R,11,0))</f>
        <v/>
      </c>
      <c r="Q5501" s="18" t="str">
        <f>IF(ISNA(VLOOKUP(F5501,[1]Suivi!$F:$R,12,0)),"",VLOOKUP(F5501,[1]Suivi!$F:$R,12,0))</f>
        <v/>
      </c>
      <c r="R5501" s="14" t="str">
        <f>IF(ISNA(VLOOKUP(F5501,[1]Suivi!$F:$S,13,0)),"",VLOOKUP(F5501,[1]Suivi!$F:$S,13,0))</f>
        <v/>
      </c>
      <c r="S5501" s="13" t="str">
        <f t="shared" si="340"/>
        <v/>
      </c>
    </row>
    <row r="5502" spans="1:19" ht="28.8" x14ac:dyDescent="0.3">
      <c r="A5502" s="12"/>
      <c r="B5502" s="12"/>
      <c r="C5502" s="12"/>
      <c r="D5502" s="12"/>
      <c r="E5502" s="12"/>
      <c r="F5502" s="12"/>
      <c r="G5502" s="12"/>
      <c r="H5502" s="12"/>
      <c r="I5502" s="13" t="str">
        <f t="shared" ca="1" si="341"/>
        <v/>
      </c>
      <c r="J5502" s="14" t="str">
        <f>IF(ISNA(VLOOKUP(F5502,[1]Suivi!$F:$S,5,0)),"EN COURS DE CATEGORISATION",VLOOKUP(F5502,[1]Suivi!$F:$S,5,0))</f>
        <v>EN COURS DE CATEGORISATION</v>
      </c>
      <c r="K5502" s="14" t="str">
        <f t="shared" si="342"/>
        <v/>
      </c>
      <c r="L5502" s="15" t="str">
        <f>IF(ISNA(VLOOKUP(F5502,[1]Suivi!$F:$S,7,0)),"",VLOOKUP(F5502,[1]Suivi!$F:$S,7,0))</f>
        <v/>
      </c>
      <c r="M5502" s="14" t="str">
        <f>IF(ISNA(VLOOKUP(F5502,[1]Suivi!$F:$S,8,0)),"",VLOOKUP(F5502,[1]Suivi!$F:$S,8,0))</f>
        <v/>
      </c>
      <c r="N5502" s="13" t="str">
        <f t="shared" ca="1" si="343"/>
        <v/>
      </c>
      <c r="O5502" s="14" t="str">
        <f>IF(ISNA(VLOOKUP(F5502,[1]Suivi!$F:$S,10,0)),"",VLOOKUP(F5502,[1]Suivi!$F:$S,10,0))</f>
        <v/>
      </c>
      <c r="P5502" s="18" t="str">
        <f>IF(ISNA(VLOOKUP(F5502,[1]Suivi!$F:$R,11,0)),"",VLOOKUP(F5502,[1]Suivi!$F:$R,11,0))</f>
        <v/>
      </c>
      <c r="Q5502" s="18" t="str">
        <f>IF(ISNA(VLOOKUP(F5502,[1]Suivi!$F:$R,12,0)),"",VLOOKUP(F5502,[1]Suivi!$F:$R,12,0))</f>
        <v/>
      </c>
      <c r="R5502" s="14" t="str">
        <f>IF(ISNA(VLOOKUP(F5502,[1]Suivi!$F:$S,13,0)),"",VLOOKUP(F5502,[1]Suivi!$F:$S,13,0))</f>
        <v/>
      </c>
      <c r="S5502" s="13" t="str">
        <f t="shared" si="340"/>
        <v/>
      </c>
    </row>
    <row r="5503" spans="1:19" ht="28.8" x14ac:dyDescent="0.3">
      <c r="A5503" s="12"/>
      <c r="B5503" s="12"/>
      <c r="C5503" s="12"/>
      <c r="D5503" s="12"/>
      <c r="E5503" s="12"/>
      <c r="F5503" s="12"/>
      <c r="G5503" s="12"/>
      <c r="H5503" s="12"/>
      <c r="I5503" s="13" t="str">
        <f t="shared" ca="1" si="341"/>
        <v/>
      </c>
      <c r="J5503" s="14" t="str">
        <f>IF(ISNA(VLOOKUP(F5503,[1]Suivi!$F:$S,5,0)),"EN COURS DE CATEGORISATION",VLOOKUP(F5503,[1]Suivi!$F:$S,5,0))</f>
        <v>EN COURS DE CATEGORISATION</v>
      </c>
      <c r="K5503" s="14" t="str">
        <f t="shared" si="342"/>
        <v/>
      </c>
      <c r="L5503" s="15" t="str">
        <f>IF(ISNA(VLOOKUP(F5503,[1]Suivi!$F:$S,7,0)),"",VLOOKUP(F5503,[1]Suivi!$F:$S,7,0))</f>
        <v/>
      </c>
      <c r="M5503" s="14" t="str">
        <f>IF(ISNA(VLOOKUP(F5503,[1]Suivi!$F:$S,8,0)),"",VLOOKUP(F5503,[1]Suivi!$F:$S,8,0))</f>
        <v/>
      </c>
      <c r="N5503" s="13" t="str">
        <f t="shared" ca="1" si="343"/>
        <v/>
      </c>
      <c r="O5503" s="14" t="str">
        <f>IF(ISNA(VLOOKUP(F5503,[1]Suivi!$F:$S,10,0)),"",VLOOKUP(F5503,[1]Suivi!$F:$S,10,0))</f>
        <v/>
      </c>
      <c r="P5503" s="18" t="str">
        <f>IF(ISNA(VLOOKUP(F5503,[1]Suivi!$F:$R,11,0)),"",VLOOKUP(F5503,[1]Suivi!$F:$R,11,0))</f>
        <v/>
      </c>
      <c r="Q5503" s="18" t="str">
        <f>IF(ISNA(VLOOKUP(F5503,[1]Suivi!$F:$R,12,0)),"",VLOOKUP(F5503,[1]Suivi!$F:$R,12,0))</f>
        <v/>
      </c>
      <c r="R5503" s="14" t="str">
        <f>IF(ISNA(VLOOKUP(F5503,[1]Suivi!$F:$S,13,0)),"",VLOOKUP(F5503,[1]Suivi!$F:$S,13,0))</f>
        <v/>
      </c>
      <c r="S5503" s="13" t="str">
        <f t="shared" si="340"/>
        <v/>
      </c>
    </row>
    <row r="5504" spans="1:19" ht="28.8" x14ac:dyDescent="0.3">
      <c r="A5504" s="12"/>
      <c r="B5504" s="12"/>
      <c r="C5504" s="12"/>
      <c r="D5504" s="12"/>
      <c r="E5504" s="12"/>
      <c r="F5504" s="12"/>
      <c r="G5504" s="12"/>
      <c r="H5504" s="12"/>
      <c r="I5504" s="13" t="str">
        <f t="shared" ca="1" si="341"/>
        <v/>
      </c>
      <c r="J5504" s="14" t="str">
        <f>IF(ISNA(VLOOKUP(F5504,[1]Suivi!$F:$S,5,0)),"EN COURS DE CATEGORISATION",VLOOKUP(F5504,[1]Suivi!$F:$S,5,0))</f>
        <v>EN COURS DE CATEGORISATION</v>
      </c>
      <c r="K5504" s="14" t="str">
        <f t="shared" si="342"/>
        <v/>
      </c>
      <c r="L5504" s="15" t="str">
        <f>IF(ISNA(VLOOKUP(F5504,[1]Suivi!$F:$S,7,0)),"",VLOOKUP(F5504,[1]Suivi!$F:$S,7,0))</f>
        <v/>
      </c>
      <c r="M5504" s="14" t="str">
        <f>IF(ISNA(VLOOKUP(F5504,[1]Suivi!$F:$S,8,0)),"",VLOOKUP(F5504,[1]Suivi!$F:$S,8,0))</f>
        <v/>
      </c>
      <c r="N5504" s="13" t="str">
        <f t="shared" ca="1" si="343"/>
        <v/>
      </c>
      <c r="O5504" s="14" t="str">
        <f>IF(ISNA(VLOOKUP(F5504,[1]Suivi!$F:$S,10,0)),"",VLOOKUP(F5504,[1]Suivi!$F:$S,10,0))</f>
        <v/>
      </c>
      <c r="P5504" s="18" t="str">
        <f>IF(ISNA(VLOOKUP(F5504,[1]Suivi!$F:$R,11,0)),"",VLOOKUP(F5504,[1]Suivi!$F:$R,11,0))</f>
        <v/>
      </c>
      <c r="Q5504" s="18" t="str">
        <f>IF(ISNA(VLOOKUP(F5504,[1]Suivi!$F:$R,12,0)),"",VLOOKUP(F5504,[1]Suivi!$F:$R,12,0))</f>
        <v/>
      </c>
      <c r="R5504" s="14" t="str">
        <f>IF(ISNA(VLOOKUP(F5504,[1]Suivi!$F:$S,13,0)),"",VLOOKUP(F5504,[1]Suivi!$F:$S,13,0))</f>
        <v/>
      </c>
      <c r="S5504" s="13" t="str">
        <f t="shared" si="340"/>
        <v/>
      </c>
    </row>
    <row r="5505" spans="1:19" ht="28.8" x14ac:dyDescent="0.3">
      <c r="A5505" s="12"/>
      <c r="B5505" s="12"/>
      <c r="C5505" s="12"/>
      <c r="D5505" s="12"/>
      <c r="E5505" s="12"/>
      <c r="F5505" s="12"/>
      <c r="G5505" s="12"/>
      <c r="H5505" s="12"/>
      <c r="I5505" s="13" t="str">
        <f t="shared" ca="1" si="341"/>
        <v/>
      </c>
      <c r="J5505" s="14" t="str">
        <f>IF(ISNA(VLOOKUP(F5505,[1]Suivi!$F:$S,5,0)),"EN COURS DE CATEGORISATION",VLOOKUP(F5505,[1]Suivi!$F:$S,5,0))</f>
        <v>EN COURS DE CATEGORISATION</v>
      </c>
      <c r="K5505" s="14" t="str">
        <f t="shared" si="342"/>
        <v/>
      </c>
      <c r="L5505" s="15" t="str">
        <f>IF(ISNA(VLOOKUP(F5505,[1]Suivi!$F:$S,7,0)),"",VLOOKUP(F5505,[1]Suivi!$F:$S,7,0))</f>
        <v/>
      </c>
      <c r="M5505" s="14" t="str">
        <f>IF(ISNA(VLOOKUP(F5505,[1]Suivi!$F:$S,8,0)),"",VLOOKUP(F5505,[1]Suivi!$F:$S,8,0))</f>
        <v/>
      </c>
      <c r="N5505" s="13" t="str">
        <f t="shared" ca="1" si="343"/>
        <v/>
      </c>
      <c r="O5505" s="14" t="str">
        <f>IF(ISNA(VLOOKUP(F5505,[1]Suivi!$F:$S,10,0)),"",VLOOKUP(F5505,[1]Suivi!$F:$S,10,0))</f>
        <v/>
      </c>
      <c r="P5505" s="18" t="str">
        <f>IF(ISNA(VLOOKUP(F5505,[1]Suivi!$F:$R,11,0)),"",VLOOKUP(F5505,[1]Suivi!$F:$R,11,0))</f>
        <v/>
      </c>
      <c r="Q5505" s="18" t="str">
        <f>IF(ISNA(VLOOKUP(F5505,[1]Suivi!$F:$R,12,0)),"",VLOOKUP(F5505,[1]Suivi!$F:$R,12,0))</f>
        <v/>
      </c>
      <c r="R5505" s="14" t="str">
        <f>IF(ISNA(VLOOKUP(F5505,[1]Suivi!$F:$S,13,0)),"",VLOOKUP(F5505,[1]Suivi!$F:$S,13,0))</f>
        <v/>
      </c>
      <c r="S5505" s="13" t="str">
        <f t="shared" si="340"/>
        <v/>
      </c>
    </row>
    <row r="5506" spans="1:19" ht="28.8" x14ac:dyDescent="0.3">
      <c r="A5506" s="12"/>
      <c r="B5506" s="12"/>
      <c r="C5506" s="12"/>
      <c r="D5506" s="12"/>
      <c r="E5506" s="12"/>
      <c r="F5506" s="12"/>
      <c r="G5506" s="12"/>
      <c r="H5506" s="12"/>
      <c r="I5506" s="13" t="str">
        <f t="shared" ca="1" si="341"/>
        <v/>
      </c>
      <c r="J5506" s="14" t="str">
        <f>IF(ISNA(VLOOKUP(F5506,[1]Suivi!$F:$S,5,0)),"EN COURS DE CATEGORISATION",VLOOKUP(F5506,[1]Suivi!$F:$S,5,0))</f>
        <v>EN COURS DE CATEGORISATION</v>
      </c>
      <c r="K5506" s="14" t="str">
        <f t="shared" si="342"/>
        <v/>
      </c>
      <c r="L5506" s="15" t="str">
        <f>IF(ISNA(VLOOKUP(F5506,[1]Suivi!$F:$S,7,0)),"",VLOOKUP(F5506,[1]Suivi!$F:$S,7,0))</f>
        <v/>
      </c>
      <c r="M5506" s="14" t="str">
        <f>IF(ISNA(VLOOKUP(F5506,[1]Suivi!$F:$S,8,0)),"",VLOOKUP(F5506,[1]Suivi!$F:$S,8,0))</f>
        <v/>
      </c>
      <c r="N5506" s="13" t="str">
        <f t="shared" ca="1" si="343"/>
        <v/>
      </c>
      <c r="O5506" s="14" t="str">
        <f>IF(ISNA(VLOOKUP(F5506,[1]Suivi!$F:$S,10,0)),"",VLOOKUP(F5506,[1]Suivi!$F:$S,10,0))</f>
        <v/>
      </c>
      <c r="P5506" s="18" t="str">
        <f>IF(ISNA(VLOOKUP(F5506,[1]Suivi!$F:$R,11,0)),"",VLOOKUP(F5506,[1]Suivi!$F:$R,11,0))</f>
        <v/>
      </c>
      <c r="Q5506" s="18" t="str">
        <f>IF(ISNA(VLOOKUP(F5506,[1]Suivi!$F:$R,12,0)),"",VLOOKUP(F5506,[1]Suivi!$F:$R,12,0))</f>
        <v/>
      </c>
      <c r="R5506" s="14" t="str">
        <f>IF(ISNA(VLOOKUP(F5506,[1]Suivi!$F:$S,13,0)),"",VLOOKUP(F5506,[1]Suivi!$F:$S,13,0))</f>
        <v/>
      </c>
      <c r="S5506" s="13" t="str">
        <f t="shared" si="340"/>
        <v/>
      </c>
    </row>
    <row r="5507" spans="1:19" ht="28.8" x14ac:dyDescent="0.3">
      <c r="A5507" s="12"/>
      <c r="B5507" s="12"/>
      <c r="C5507" s="12"/>
      <c r="D5507" s="12"/>
      <c r="E5507" s="12"/>
      <c r="F5507" s="12"/>
      <c r="G5507" s="12"/>
      <c r="H5507" s="12"/>
      <c r="I5507" s="13" t="str">
        <f t="shared" ca="1" si="341"/>
        <v/>
      </c>
      <c r="J5507" s="14" t="str">
        <f>IF(ISNA(VLOOKUP(F5507,[1]Suivi!$F:$S,5,0)),"EN COURS DE CATEGORISATION",VLOOKUP(F5507,[1]Suivi!$F:$S,5,0))</f>
        <v>EN COURS DE CATEGORISATION</v>
      </c>
      <c r="K5507" s="14" t="str">
        <f t="shared" si="342"/>
        <v/>
      </c>
      <c r="L5507" s="15" t="str">
        <f>IF(ISNA(VLOOKUP(F5507,[1]Suivi!$F:$S,7,0)),"",VLOOKUP(F5507,[1]Suivi!$F:$S,7,0))</f>
        <v/>
      </c>
      <c r="M5507" s="14" t="str">
        <f>IF(ISNA(VLOOKUP(F5507,[1]Suivi!$F:$S,8,0)),"",VLOOKUP(F5507,[1]Suivi!$F:$S,8,0))</f>
        <v/>
      </c>
      <c r="N5507" s="13" t="str">
        <f t="shared" ca="1" si="343"/>
        <v/>
      </c>
      <c r="O5507" s="14" t="str">
        <f>IF(ISNA(VLOOKUP(F5507,[1]Suivi!$F:$S,10,0)),"",VLOOKUP(F5507,[1]Suivi!$F:$S,10,0))</f>
        <v/>
      </c>
      <c r="P5507" s="18" t="str">
        <f>IF(ISNA(VLOOKUP(F5507,[1]Suivi!$F:$R,11,0)),"",VLOOKUP(F5507,[1]Suivi!$F:$R,11,0))</f>
        <v/>
      </c>
      <c r="Q5507" s="18" t="str">
        <f>IF(ISNA(VLOOKUP(F5507,[1]Suivi!$F:$R,12,0)),"",VLOOKUP(F5507,[1]Suivi!$F:$R,12,0))</f>
        <v/>
      </c>
      <c r="R5507" s="14" t="str">
        <f>IF(ISNA(VLOOKUP(F5507,[1]Suivi!$F:$S,13,0)),"",VLOOKUP(F5507,[1]Suivi!$F:$S,13,0))</f>
        <v/>
      </c>
      <c r="S5507" s="13" t="str">
        <f t="shared" si="340"/>
        <v/>
      </c>
    </row>
    <row r="5508" spans="1:19" ht="28.8" x14ac:dyDescent="0.3">
      <c r="A5508" s="12"/>
      <c r="B5508" s="12"/>
      <c r="C5508" s="12"/>
      <c r="D5508" s="12"/>
      <c r="E5508" s="12"/>
      <c r="F5508" s="12"/>
      <c r="G5508" s="12"/>
      <c r="H5508" s="12"/>
      <c r="I5508" s="13" t="str">
        <f t="shared" ca="1" si="341"/>
        <v/>
      </c>
      <c r="J5508" s="14" t="str">
        <f>IF(ISNA(VLOOKUP(F5508,[1]Suivi!$F:$S,5,0)),"EN COURS DE CATEGORISATION",VLOOKUP(F5508,[1]Suivi!$F:$S,5,0))</f>
        <v>EN COURS DE CATEGORISATION</v>
      </c>
      <c r="K5508" s="14" t="str">
        <f t="shared" si="342"/>
        <v/>
      </c>
      <c r="L5508" s="15" t="str">
        <f>IF(ISNA(VLOOKUP(F5508,[1]Suivi!$F:$S,7,0)),"",VLOOKUP(F5508,[1]Suivi!$F:$S,7,0))</f>
        <v/>
      </c>
      <c r="M5508" s="14" t="str">
        <f>IF(ISNA(VLOOKUP(F5508,[1]Suivi!$F:$S,8,0)),"",VLOOKUP(F5508,[1]Suivi!$F:$S,8,0))</f>
        <v/>
      </c>
      <c r="N5508" s="13" t="str">
        <f t="shared" ca="1" si="343"/>
        <v/>
      </c>
      <c r="O5508" s="14" t="str">
        <f>IF(ISNA(VLOOKUP(F5508,[1]Suivi!$F:$S,10,0)),"",VLOOKUP(F5508,[1]Suivi!$F:$S,10,0))</f>
        <v/>
      </c>
      <c r="P5508" s="18" t="str">
        <f>IF(ISNA(VLOOKUP(F5508,[1]Suivi!$F:$R,11,0)),"",VLOOKUP(F5508,[1]Suivi!$F:$R,11,0))</f>
        <v/>
      </c>
      <c r="Q5508" s="18" t="str">
        <f>IF(ISNA(VLOOKUP(F5508,[1]Suivi!$F:$R,12,0)),"",VLOOKUP(F5508,[1]Suivi!$F:$R,12,0))</f>
        <v/>
      </c>
      <c r="R5508" s="14" t="str">
        <f>IF(ISNA(VLOOKUP(F5508,[1]Suivi!$F:$S,13,0)),"",VLOOKUP(F5508,[1]Suivi!$F:$S,13,0))</f>
        <v/>
      </c>
      <c r="S5508" s="13" t="str">
        <f t="shared" si="340"/>
        <v/>
      </c>
    </row>
    <row r="5509" spans="1:19" ht="28.8" x14ac:dyDescent="0.3">
      <c r="A5509" s="12"/>
      <c r="B5509" s="12"/>
      <c r="C5509" s="12"/>
      <c r="D5509" s="12"/>
      <c r="E5509" s="12"/>
      <c r="F5509" s="12"/>
      <c r="G5509" s="12"/>
      <c r="H5509" s="12"/>
      <c r="I5509" s="13" t="str">
        <f t="shared" ca="1" si="341"/>
        <v/>
      </c>
      <c r="J5509" s="14" t="str">
        <f>IF(ISNA(VLOOKUP(F5509,[1]Suivi!$F:$S,5,0)),"EN COURS DE CATEGORISATION",VLOOKUP(F5509,[1]Suivi!$F:$S,5,0))</f>
        <v>EN COURS DE CATEGORISATION</v>
      </c>
      <c r="K5509" s="14" t="str">
        <f t="shared" si="342"/>
        <v/>
      </c>
      <c r="L5509" s="15" t="str">
        <f>IF(ISNA(VLOOKUP(F5509,[1]Suivi!$F:$S,7,0)),"",VLOOKUP(F5509,[1]Suivi!$F:$S,7,0))</f>
        <v/>
      </c>
      <c r="M5509" s="14" t="str">
        <f>IF(ISNA(VLOOKUP(F5509,[1]Suivi!$F:$S,8,0)),"",VLOOKUP(F5509,[1]Suivi!$F:$S,8,0))</f>
        <v/>
      </c>
      <c r="N5509" s="13" t="str">
        <f t="shared" ca="1" si="343"/>
        <v/>
      </c>
      <c r="O5509" s="14" t="str">
        <f>IF(ISNA(VLOOKUP(F5509,[1]Suivi!$F:$S,10,0)),"",VLOOKUP(F5509,[1]Suivi!$F:$S,10,0))</f>
        <v/>
      </c>
      <c r="P5509" s="18" t="str">
        <f>IF(ISNA(VLOOKUP(F5509,[1]Suivi!$F:$R,11,0)),"",VLOOKUP(F5509,[1]Suivi!$F:$R,11,0))</f>
        <v/>
      </c>
      <c r="Q5509" s="18" t="str">
        <f>IF(ISNA(VLOOKUP(F5509,[1]Suivi!$F:$R,12,0)),"",VLOOKUP(F5509,[1]Suivi!$F:$R,12,0))</f>
        <v/>
      </c>
      <c r="R5509" s="14" t="str">
        <f>IF(ISNA(VLOOKUP(F5509,[1]Suivi!$F:$S,13,0)),"",VLOOKUP(F5509,[1]Suivi!$F:$S,13,0))</f>
        <v/>
      </c>
      <c r="S5509" s="13" t="str">
        <f t="shared" si="340"/>
        <v/>
      </c>
    </row>
    <row r="5510" spans="1:19" ht="28.8" x14ac:dyDescent="0.3">
      <c r="A5510" s="12"/>
      <c r="B5510" s="12"/>
      <c r="C5510" s="12"/>
      <c r="D5510" s="12"/>
      <c r="E5510" s="12"/>
      <c r="F5510" s="12"/>
      <c r="G5510" s="12"/>
      <c r="H5510" s="12"/>
      <c r="I5510" s="13" t="str">
        <f t="shared" ca="1" si="341"/>
        <v/>
      </c>
      <c r="J5510" s="14" t="str">
        <f>IF(ISNA(VLOOKUP(F5510,[1]Suivi!$F:$S,5,0)),"EN COURS DE CATEGORISATION",VLOOKUP(F5510,[1]Suivi!$F:$S,5,0))</f>
        <v>EN COURS DE CATEGORISATION</v>
      </c>
      <c r="K5510" s="14" t="str">
        <f t="shared" si="342"/>
        <v/>
      </c>
      <c r="L5510" s="15" t="str">
        <f>IF(ISNA(VLOOKUP(F5510,[1]Suivi!$F:$S,7,0)),"",VLOOKUP(F5510,[1]Suivi!$F:$S,7,0))</f>
        <v/>
      </c>
      <c r="M5510" s="14" t="str">
        <f>IF(ISNA(VLOOKUP(F5510,[1]Suivi!$F:$S,8,0)),"",VLOOKUP(F5510,[1]Suivi!$F:$S,8,0))</f>
        <v/>
      </c>
      <c r="N5510" s="13" t="str">
        <f t="shared" ca="1" si="343"/>
        <v/>
      </c>
      <c r="O5510" s="14" t="str">
        <f>IF(ISNA(VLOOKUP(F5510,[1]Suivi!$F:$S,10,0)),"",VLOOKUP(F5510,[1]Suivi!$F:$S,10,0))</f>
        <v/>
      </c>
      <c r="P5510" s="18" t="str">
        <f>IF(ISNA(VLOOKUP(F5510,[1]Suivi!$F:$R,11,0)),"",VLOOKUP(F5510,[1]Suivi!$F:$R,11,0))</f>
        <v/>
      </c>
      <c r="Q5510" s="18" t="str">
        <f>IF(ISNA(VLOOKUP(F5510,[1]Suivi!$F:$R,12,0)),"",VLOOKUP(F5510,[1]Suivi!$F:$R,12,0))</f>
        <v/>
      </c>
      <c r="R5510" s="14" t="str">
        <f>IF(ISNA(VLOOKUP(F5510,[1]Suivi!$F:$S,13,0)),"",VLOOKUP(F5510,[1]Suivi!$F:$S,13,0))</f>
        <v/>
      </c>
      <c r="S5510" s="13" t="str">
        <f t="shared" ref="S5510:S5573" si="344">IF(OR($L5510="",$L5510=0),"",$L5510-$D5510)</f>
        <v/>
      </c>
    </row>
    <row r="5511" spans="1:19" ht="28.8" x14ac:dyDescent="0.3">
      <c r="A5511" s="12"/>
      <c r="B5511" s="12"/>
      <c r="C5511" s="12"/>
      <c r="D5511" s="12"/>
      <c r="E5511" s="12"/>
      <c r="F5511" s="12"/>
      <c r="G5511" s="12"/>
      <c r="H5511" s="12"/>
      <c r="I5511" s="13" t="str">
        <f t="shared" ref="I5511:I5574" ca="1" si="345">IF(OR($E5511="",$E5511=0),"",IF(DATEDIF($E5511,TODAY(),"D")&gt;60,"+60",IF(AND(DATEDIF($E5511,TODAY(),"D")&lt;60,DATEDIF($E5511,TODAY(),"D")&gt;30),"30-60","-30")))</f>
        <v/>
      </c>
      <c r="J5511" s="14" t="str">
        <f>IF(ISNA(VLOOKUP(F5511,[1]Suivi!$F:$S,5,0)),"EN COURS DE CATEGORISATION",VLOOKUP(F5511,[1]Suivi!$F:$S,5,0))</f>
        <v>EN COURS DE CATEGORISATION</v>
      </c>
      <c r="K5511" s="14" t="str">
        <f t="shared" ref="K5511:K5574" si="346">IF(OR(J5511="QUANTITE",J5511="CASSE",J5511="PRODUIT NC",J5511="INVERSION",J5511="PRIX (CMI SUR AVOIR)"),"ADMIN",IF(OR(J5511="TRANSPORT",J5511="PRIX",J5511="ERREUR BE",J5511="REPRISE MARCHANDISE"),"CDES",IF(OR(J5511="En cours de traitement / Paiement en attente",J5511="En attente de la réclamation"),"Comptabilité",IF(J5511="Filiale entreprise","C2",""))))</f>
        <v/>
      </c>
      <c r="L5511" s="15" t="str">
        <f>IF(ISNA(VLOOKUP(F5511,[1]Suivi!$F:$S,7,0)),"",VLOOKUP(F5511,[1]Suivi!$F:$S,7,0))</f>
        <v/>
      </c>
      <c r="M5511" s="14" t="str">
        <f>IF(ISNA(VLOOKUP(F5511,[1]Suivi!$F:$S,8,0)),"",VLOOKUP(F5511,[1]Suivi!$F:$S,8,0))</f>
        <v/>
      </c>
      <c r="N5511" s="13" t="str">
        <f t="shared" ref="N5511:N5574" ca="1" si="347">IF(OR($L5511="",$L5511=0),"",IF($M5511="RSD",3-DATEDIF($L5511,TODAY(),"D"),IF(OR($M5511="Comptabilité",$M5511="ADMIN",$M5511="CDES"),5-DATEDIF($L5511,TODAY(),"D"),"")))</f>
        <v/>
      </c>
      <c r="O5511" s="14" t="str">
        <f>IF(ISNA(VLOOKUP(F5511,[1]Suivi!$F:$S,10,0)),"",VLOOKUP(F5511,[1]Suivi!$F:$S,10,0))</f>
        <v/>
      </c>
      <c r="P5511" s="18" t="str">
        <f>IF(ISNA(VLOOKUP(F5511,[1]Suivi!$F:$R,11,0)),"",VLOOKUP(F5511,[1]Suivi!$F:$R,11,0))</f>
        <v/>
      </c>
      <c r="Q5511" s="18" t="str">
        <f>IF(ISNA(VLOOKUP(F5511,[1]Suivi!$F:$R,12,0)),"",VLOOKUP(F5511,[1]Suivi!$F:$R,12,0))</f>
        <v/>
      </c>
      <c r="R5511" s="14" t="str">
        <f>IF(ISNA(VLOOKUP(F5511,[1]Suivi!$F:$S,13,0)),"",VLOOKUP(F5511,[1]Suivi!$F:$S,13,0))</f>
        <v/>
      </c>
      <c r="S5511" s="13" t="str">
        <f t="shared" si="344"/>
        <v/>
      </c>
    </row>
    <row r="5512" spans="1:19" ht="28.8" x14ac:dyDescent="0.3">
      <c r="A5512" s="12"/>
      <c r="B5512" s="12"/>
      <c r="C5512" s="12"/>
      <c r="D5512" s="12"/>
      <c r="E5512" s="12"/>
      <c r="F5512" s="12"/>
      <c r="G5512" s="12"/>
      <c r="H5512" s="12"/>
      <c r="I5512" s="13" t="str">
        <f t="shared" ca="1" si="345"/>
        <v/>
      </c>
      <c r="J5512" s="14" t="str">
        <f>IF(ISNA(VLOOKUP(F5512,[1]Suivi!$F:$S,5,0)),"EN COURS DE CATEGORISATION",VLOOKUP(F5512,[1]Suivi!$F:$S,5,0))</f>
        <v>EN COURS DE CATEGORISATION</v>
      </c>
      <c r="K5512" s="14" t="str">
        <f t="shared" si="346"/>
        <v/>
      </c>
      <c r="L5512" s="15" t="str">
        <f>IF(ISNA(VLOOKUP(F5512,[1]Suivi!$F:$S,7,0)),"",VLOOKUP(F5512,[1]Suivi!$F:$S,7,0))</f>
        <v/>
      </c>
      <c r="M5512" s="14" t="str">
        <f>IF(ISNA(VLOOKUP(F5512,[1]Suivi!$F:$S,8,0)),"",VLOOKUP(F5512,[1]Suivi!$F:$S,8,0))</f>
        <v/>
      </c>
      <c r="N5512" s="13" t="str">
        <f t="shared" ca="1" si="347"/>
        <v/>
      </c>
      <c r="O5512" s="14" t="str">
        <f>IF(ISNA(VLOOKUP(F5512,[1]Suivi!$F:$S,10,0)),"",VLOOKUP(F5512,[1]Suivi!$F:$S,10,0))</f>
        <v/>
      </c>
      <c r="P5512" s="18" t="str">
        <f>IF(ISNA(VLOOKUP(F5512,[1]Suivi!$F:$R,11,0)),"",VLOOKUP(F5512,[1]Suivi!$F:$R,11,0))</f>
        <v/>
      </c>
      <c r="Q5512" s="18" t="str">
        <f>IF(ISNA(VLOOKUP(F5512,[1]Suivi!$F:$R,12,0)),"",VLOOKUP(F5512,[1]Suivi!$F:$R,12,0))</f>
        <v/>
      </c>
      <c r="R5512" s="14" t="str">
        <f>IF(ISNA(VLOOKUP(F5512,[1]Suivi!$F:$S,13,0)),"",VLOOKUP(F5512,[1]Suivi!$F:$S,13,0))</f>
        <v/>
      </c>
      <c r="S5512" s="13" t="str">
        <f t="shared" si="344"/>
        <v/>
      </c>
    </row>
    <row r="5513" spans="1:19" ht="28.8" x14ac:dyDescent="0.3">
      <c r="A5513" s="12"/>
      <c r="B5513" s="12"/>
      <c r="C5513" s="12"/>
      <c r="D5513" s="12"/>
      <c r="E5513" s="12"/>
      <c r="F5513" s="12"/>
      <c r="G5513" s="12"/>
      <c r="H5513" s="12"/>
      <c r="I5513" s="13" t="str">
        <f t="shared" ca="1" si="345"/>
        <v/>
      </c>
      <c r="J5513" s="14" t="str">
        <f>IF(ISNA(VLOOKUP(F5513,[1]Suivi!$F:$S,5,0)),"EN COURS DE CATEGORISATION",VLOOKUP(F5513,[1]Suivi!$F:$S,5,0))</f>
        <v>EN COURS DE CATEGORISATION</v>
      </c>
      <c r="K5513" s="14" t="str">
        <f t="shared" si="346"/>
        <v/>
      </c>
      <c r="L5513" s="15" t="str">
        <f>IF(ISNA(VLOOKUP(F5513,[1]Suivi!$F:$S,7,0)),"",VLOOKUP(F5513,[1]Suivi!$F:$S,7,0))</f>
        <v/>
      </c>
      <c r="M5513" s="14" t="str">
        <f>IF(ISNA(VLOOKUP(F5513,[1]Suivi!$F:$S,8,0)),"",VLOOKUP(F5513,[1]Suivi!$F:$S,8,0))</f>
        <v/>
      </c>
      <c r="N5513" s="13" t="str">
        <f t="shared" ca="1" si="347"/>
        <v/>
      </c>
      <c r="O5513" s="14" t="str">
        <f>IF(ISNA(VLOOKUP(F5513,[1]Suivi!$F:$S,10,0)),"",VLOOKUP(F5513,[1]Suivi!$F:$S,10,0))</f>
        <v/>
      </c>
      <c r="P5513" s="18" t="str">
        <f>IF(ISNA(VLOOKUP(F5513,[1]Suivi!$F:$R,11,0)),"",VLOOKUP(F5513,[1]Suivi!$F:$R,11,0))</f>
        <v/>
      </c>
      <c r="Q5513" s="18" t="str">
        <f>IF(ISNA(VLOOKUP(F5513,[1]Suivi!$F:$R,12,0)),"",VLOOKUP(F5513,[1]Suivi!$F:$R,12,0))</f>
        <v/>
      </c>
      <c r="R5513" s="14" t="str">
        <f>IF(ISNA(VLOOKUP(F5513,[1]Suivi!$F:$S,13,0)),"",VLOOKUP(F5513,[1]Suivi!$F:$S,13,0))</f>
        <v/>
      </c>
      <c r="S5513" s="13" t="str">
        <f t="shared" si="344"/>
        <v/>
      </c>
    </row>
    <row r="5514" spans="1:19" ht="28.8" x14ac:dyDescent="0.3">
      <c r="A5514" s="12"/>
      <c r="B5514" s="12"/>
      <c r="C5514" s="12"/>
      <c r="D5514" s="12"/>
      <c r="E5514" s="12"/>
      <c r="F5514" s="12"/>
      <c r="G5514" s="12"/>
      <c r="H5514" s="12"/>
      <c r="I5514" s="13" t="str">
        <f t="shared" ca="1" si="345"/>
        <v/>
      </c>
      <c r="J5514" s="14" t="str">
        <f>IF(ISNA(VLOOKUP(F5514,[1]Suivi!$F:$S,5,0)),"EN COURS DE CATEGORISATION",VLOOKUP(F5514,[1]Suivi!$F:$S,5,0))</f>
        <v>EN COURS DE CATEGORISATION</v>
      </c>
      <c r="K5514" s="14" t="str">
        <f t="shared" si="346"/>
        <v/>
      </c>
      <c r="L5514" s="15" t="str">
        <f>IF(ISNA(VLOOKUP(F5514,[1]Suivi!$F:$S,7,0)),"",VLOOKUP(F5514,[1]Suivi!$F:$S,7,0))</f>
        <v/>
      </c>
      <c r="M5514" s="14" t="str">
        <f>IF(ISNA(VLOOKUP(F5514,[1]Suivi!$F:$S,8,0)),"",VLOOKUP(F5514,[1]Suivi!$F:$S,8,0))</f>
        <v/>
      </c>
      <c r="N5514" s="13" t="str">
        <f t="shared" ca="1" si="347"/>
        <v/>
      </c>
      <c r="O5514" s="14" t="str">
        <f>IF(ISNA(VLOOKUP(F5514,[1]Suivi!$F:$S,10,0)),"",VLOOKUP(F5514,[1]Suivi!$F:$S,10,0))</f>
        <v/>
      </c>
      <c r="P5514" s="18" t="str">
        <f>IF(ISNA(VLOOKUP(F5514,[1]Suivi!$F:$R,11,0)),"",VLOOKUP(F5514,[1]Suivi!$F:$R,11,0))</f>
        <v/>
      </c>
      <c r="Q5514" s="18" t="str">
        <f>IF(ISNA(VLOOKUP(F5514,[1]Suivi!$F:$R,12,0)),"",VLOOKUP(F5514,[1]Suivi!$F:$R,12,0))</f>
        <v/>
      </c>
      <c r="R5514" s="14" t="str">
        <f>IF(ISNA(VLOOKUP(F5514,[1]Suivi!$F:$S,13,0)),"",VLOOKUP(F5514,[1]Suivi!$F:$S,13,0))</f>
        <v/>
      </c>
      <c r="S5514" s="13" t="str">
        <f t="shared" si="344"/>
        <v/>
      </c>
    </row>
    <row r="5515" spans="1:19" ht="28.8" x14ac:dyDescent="0.3">
      <c r="A5515" s="12"/>
      <c r="B5515" s="12"/>
      <c r="C5515" s="12"/>
      <c r="D5515" s="12"/>
      <c r="E5515" s="12"/>
      <c r="F5515" s="12"/>
      <c r="G5515" s="12"/>
      <c r="H5515" s="12"/>
      <c r="I5515" s="13" t="str">
        <f t="shared" ca="1" si="345"/>
        <v/>
      </c>
      <c r="J5515" s="14" t="str">
        <f>IF(ISNA(VLOOKUP(F5515,[1]Suivi!$F:$S,5,0)),"EN COURS DE CATEGORISATION",VLOOKUP(F5515,[1]Suivi!$F:$S,5,0))</f>
        <v>EN COURS DE CATEGORISATION</v>
      </c>
      <c r="K5515" s="14" t="str">
        <f t="shared" si="346"/>
        <v/>
      </c>
      <c r="L5515" s="15" t="str">
        <f>IF(ISNA(VLOOKUP(F5515,[1]Suivi!$F:$S,7,0)),"",VLOOKUP(F5515,[1]Suivi!$F:$S,7,0))</f>
        <v/>
      </c>
      <c r="M5515" s="14" t="str">
        <f>IF(ISNA(VLOOKUP(F5515,[1]Suivi!$F:$S,8,0)),"",VLOOKUP(F5515,[1]Suivi!$F:$S,8,0))</f>
        <v/>
      </c>
      <c r="N5515" s="13" t="str">
        <f t="shared" ca="1" si="347"/>
        <v/>
      </c>
      <c r="O5515" s="14" t="str">
        <f>IF(ISNA(VLOOKUP(F5515,[1]Suivi!$F:$S,10,0)),"",VLOOKUP(F5515,[1]Suivi!$F:$S,10,0))</f>
        <v/>
      </c>
      <c r="P5515" s="18" t="str">
        <f>IF(ISNA(VLOOKUP(F5515,[1]Suivi!$F:$R,11,0)),"",VLOOKUP(F5515,[1]Suivi!$F:$R,11,0))</f>
        <v/>
      </c>
      <c r="Q5515" s="18" t="str">
        <f>IF(ISNA(VLOOKUP(F5515,[1]Suivi!$F:$R,12,0)),"",VLOOKUP(F5515,[1]Suivi!$F:$R,12,0))</f>
        <v/>
      </c>
      <c r="R5515" s="14" t="str">
        <f>IF(ISNA(VLOOKUP(F5515,[1]Suivi!$F:$S,13,0)),"",VLOOKUP(F5515,[1]Suivi!$F:$S,13,0))</f>
        <v/>
      </c>
      <c r="S5515" s="13" t="str">
        <f t="shared" si="344"/>
        <v/>
      </c>
    </row>
    <row r="5516" spans="1:19" ht="28.8" x14ac:dyDescent="0.3">
      <c r="A5516" s="12"/>
      <c r="B5516" s="12"/>
      <c r="C5516" s="12"/>
      <c r="D5516" s="12"/>
      <c r="E5516" s="12"/>
      <c r="F5516" s="12"/>
      <c r="G5516" s="12"/>
      <c r="H5516" s="12"/>
      <c r="I5516" s="13" t="str">
        <f t="shared" ca="1" si="345"/>
        <v/>
      </c>
      <c r="J5516" s="14" t="str">
        <f>IF(ISNA(VLOOKUP(F5516,[1]Suivi!$F:$S,5,0)),"EN COURS DE CATEGORISATION",VLOOKUP(F5516,[1]Suivi!$F:$S,5,0))</f>
        <v>EN COURS DE CATEGORISATION</v>
      </c>
      <c r="K5516" s="14" t="str">
        <f t="shared" si="346"/>
        <v/>
      </c>
      <c r="L5516" s="15" t="str">
        <f>IF(ISNA(VLOOKUP(F5516,[1]Suivi!$F:$S,7,0)),"",VLOOKUP(F5516,[1]Suivi!$F:$S,7,0))</f>
        <v/>
      </c>
      <c r="M5516" s="14" t="str">
        <f>IF(ISNA(VLOOKUP(F5516,[1]Suivi!$F:$S,8,0)),"",VLOOKUP(F5516,[1]Suivi!$F:$S,8,0))</f>
        <v/>
      </c>
      <c r="N5516" s="13" t="str">
        <f t="shared" ca="1" si="347"/>
        <v/>
      </c>
      <c r="O5516" s="14" t="str">
        <f>IF(ISNA(VLOOKUP(F5516,[1]Suivi!$F:$S,10,0)),"",VLOOKUP(F5516,[1]Suivi!$F:$S,10,0))</f>
        <v/>
      </c>
      <c r="P5516" s="18" t="str">
        <f>IF(ISNA(VLOOKUP(F5516,[1]Suivi!$F:$R,11,0)),"",VLOOKUP(F5516,[1]Suivi!$F:$R,11,0))</f>
        <v/>
      </c>
      <c r="Q5516" s="18" t="str">
        <f>IF(ISNA(VLOOKUP(F5516,[1]Suivi!$F:$R,12,0)),"",VLOOKUP(F5516,[1]Suivi!$F:$R,12,0))</f>
        <v/>
      </c>
      <c r="R5516" s="14" t="str">
        <f>IF(ISNA(VLOOKUP(F5516,[1]Suivi!$F:$S,13,0)),"",VLOOKUP(F5516,[1]Suivi!$F:$S,13,0))</f>
        <v/>
      </c>
      <c r="S5516" s="13" t="str">
        <f t="shared" si="344"/>
        <v/>
      </c>
    </row>
    <row r="5517" spans="1:19" ht="28.8" x14ac:dyDescent="0.3">
      <c r="A5517" s="12"/>
      <c r="B5517" s="12"/>
      <c r="C5517" s="12"/>
      <c r="D5517" s="12"/>
      <c r="E5517" s="12"/>
      <c r="F5517" s="12"/>
      <c r="G5517" s="12"/>
      <c r="H5517" s="12"/>
      <c r="I5517" s="13" t="str">
        <f t="shared" ca="1" si="345"/>
        <v/>
      </c>
      <c r="J5517" s="14" t="str">
        <f>IF(ISNA(VLOOKUP(F5517,[1]Suivi!$F:$S,5,0)),"EN COURS DE CATEGORISATION",VLOOKUP(F5517,[1]Suivi!$F:$S,5,0))</f>
        <v>EN COURS DE CATEGORISATION</v>
      </c>
      <c r="K5517" s="14" t="str">
        <f t="shared" si="346"/>
        <v/>
      </c>
      <c r="L5517" s="15" t="str">
        <f>IF(ISNA(VLOOKUP(F5517,[1]Suivi!$F:$S,7,0)),"",VLOOKUP(F5517,[1]Suivi!$F:$S,7,0))</f>
        <v/>
      </c>
      <c r="M5517" s="14" t="str">
        <f>IF(ISNA(VLOOKUP(F5517,[1]Suivi!$F:$S,8,0)),"",VLOOKUP(F5517,[1]Suivi!$F:$S,8,0))</f>
        <v/>
      </c>
      <c r="N5517" s="13" t="str">
        <f t="shared" ca="1" si="347"/>
        <v/>
      </c>
      <c r="O5517" s="14" t="str">
        <f>IF(ISNA(VLOOKUP(F5517,[1]Suivi!$F:$S,10,0)),"",VLOOKUP(F5517,[1]Suivi!$F:$S,10,0))</f>
        <v/>
      </c>
      <c r="P5517" s="18" t="str">
        <f>IF(ISNA(VLOOKUP(F5517,[1]Suivi!$F:$R,11,0)),"",VLOOKUP(F5517,[1]Suivi!$F:$R,11,0))</f>
        <v/>
      </c>
      <c r="Q5517" s="18" t="str">
        <f>IF(ISNA(VLOOKUP(F5517,[1]Suivi!$F:$R,12,0)),"",VLOOKUP(F5517,[1]Suivi!$F:$R,12,0))</f>
        <v/>
      </c>
      <c r="R5517" s="14" t="str">
        <f>IF(ISNA(VLOOKUP(F5517,[1]Suivi!$F:$S,13,0)),"",VLOOKUP(F5517,[1]Suivi!$F:$S,13,0))</f>
        <v/>
      </c>
      <c r="S5517" s="13" t="str">
        <f t="shared" si="344"/>
        <v/>
      </c>
    </row>
    <row r="5518" spans="1:19" ht="28.8" x14ac:dyDescent="0.3">
      <c r="A5518" s="12"/>
      <c r="B5518" s="12"/>
      <c r="C5518" s="12"/>
      <c r="D5518" s="12"/>
      <c r="E5518" s="12"/>
      <c r="F5518" s="12"/>
      <c r="G5518" s="12"/>
      <c r="H5518" s="12"/>
      <c r="I5518" s="13" t="str">
        <f t="shared" ca="1" si="345"/>
        <v/>
      </c>
      <c r="J5518" s="14" t="str">
        <f>IF(ISNA(VLOOKUP(F5518,[1]Suivi!$F:$S,5,0)),"EN COURS DE CATEGORISATION",VLOOKUP(F5518,[1]Suivi!$F:$S,5,0))</f>
        <v>EN COURS DE CATEGORISATION</v>
      </c>
      <c r="K5518" s="14" t="str">
        <f t="shared" si="346"/>
        <v/>
      </c>
      <c r="L5518" s="15" t="str">
        <f>IF(ISNA(VLOOKUP(F5518,[1]Suivi!$F:$S,7,0)),"",VLOOKUP(F5518,[1]Suivi!$F:$S,7,0))</f>
        <v/>
      </c>
      <c r="M5518" s="14" t="str">
        <f>IF(ISNA(VLOOKUP(F5518,[1]Suivi!$F:$S,8,0)),"",VLOOKUP(F5518,[1]Suivi!$F:$S,8,0))</f>
        <v/>
      </c>
      <c r="N5518" s="13" t="str">
        <f t="shared" ca="1" si="347"/>
        <v/>
      </c>
      <c r="O5518" s="14" t="str">
        <f>IF(ISNA(VLOOKUP(F5518,[1]Suivi!$F:$S,10,0)),"",VLOOKUP(F5518,[1]Suivi!$F:$S,10,0))</f>
        <v/>
      </c>
      <c r="P5518" s="18" t="str">
        <f>IF(ISNA(VLOOKUP(F5518,[1]Suivi!$F:$R,11,0)),"",VLOOKUP(F5518,[1]Suivi!$F:$R,11,0))</f>
        <v/>
      </c>
      <c r="Q5518" s="18" t="str">
        <f>IF(ISNA(VLOOKUP(F5518,[1]Suivi!$F:$R,12,0)),"",VLOOKUP(F5518,[1]Suivi!$F:$R,12,0))</f>
        <v/>
      </c>
      <c r="R5518" s="14" t="str">
        <f>IF(ISNA(VLOOKUP(F5518,[1]Suivi!$F:$S,13,0)),"",VLOOKUP(F5518,[1]Suivi!$F:$S,13,0))</f>
        <v/>
      </c>
      <c r="S5518" s="13" t="str">
        <f t="shared" si="344"/>
        <v/>
      </c>
    </row>
    <row r="5519" spans="1:19" ht="28.8" x14ac:dyDescent="0.3">
      <c r="A5519" s="12"/>
      <c r="B5519" s="12"/>
      <c r="C5519" s="12"/>
      <c r="D5519" s="12"/>
      <c r="E5519" s="12"/>
      <c r="F5519" s="12"/>
      <c r="G5519" s="12"/>
      <c r="H5519" s="12"/>
      <c r="I5519" s="13" t="str">
        <f t="shared" ca="1" si="345"/>
        <v/>
      </c>
      <c r="J5519" s="14" t="str">
        <f>IF(ISNA(VLOOKUP(F5519,[1]Suivi!$F:$S,5,0)),"EN COURS DE CATEGORISATION",VLOOKUP(F5519,[1]Suivi!$F:$S,5,0))</f>
        <v>EN COURS DE CATEGORISATION</v>
      </c>
      <c r="K5519" s="14" t="str">
        <f t="shared" si="346"/>
        <v/>
      </c>
      <c r="L5519" s="15" t="str">
        <f>IF(ISNA(VLOOKUP(F5519,[1]Suivi!$F:$S,7,0)),"",VLOOKUP(F5519,[1]Suivi!$F:$S,7,0))</f>
        <v/>
      </c>
      <c r="M5519" s="14" t="str">
        <f>IF(ISNA(VLOOKUP(F5519,[1]Suivi!$F:$S,8,0)),"",VLOOKUP(F5519,[1]Suivi!$F:$S,8,0))</f>
        <v/>
      </c>
      <c r="N5519" s="13" t="str">
        <f t="shared" ca="1" si="347"/>
        <v/>
      </c>
      <c r="O5519" s="14" t="str">
        <f>IF(ISNA(VLOOKUP(F5519,[1]Suivi!$F:$S,10,0)),"",VLOOKUP(F5519,[1]Suivi!$F:$S,10,0))</f>
        <v/>
      </c>
      <c r="P5519" s="18" t="str">
        <f>IF(ISNA(VLOOKUP(F5519,[1]Suivi!$F:$R,11,0)),"",VLOOKUP(F5519,[1]Suivi!$F:$R,11,0))</f>
        <v/>
      </c>
      <c r="Q5519" s="18" t="str">
        <f>IF(ISNA(VLOOKUP(F5519,[1]Suivi!$F:$R,12,0)),"",VLOOKUP(F5519,[1]Suivi!$F:$R,12,0))</f>
        <v/>
      </c>
      <c r="R5519" s="14" t="str">
        <f>IF(ISNA(VLOOKUP(F5519,[1]Suivi!$F:$S,13,0)),"",VLOOKUP(F5519,[1]Suivi!$F:$S,13,0))</f>
        <v/>
      </c>
      <c r="S5519" s="13" t="str">
        <f t="shared" si="344"/>
        <v/>
      </c>
    </row>
    <row r="5520" spans="1:19" ht="28.8" x14ac:dyDescent="0.3">
      <c r="A5520" s="12"/>
      <c r="B5520" s="12"/>
      <c r="C5520" s="12"/>
      <c r="D5520" s="12"/>
      <c r="E5520" s="12"/>
      <c r="F5520" s="12"/>
      <c r="G5520" s="12"/>
      <c r="H5520" s="12"/>
      <c r="I5520" s="13" t="str">
        <f t="shared" ca="1" si="345"/>
        <v/>
      </c>
      <c r="J5520" s="14" t="str">
        <f>IF(ISNA(VLOOKUP(F5520,[1]Suivi!$F:$S,5,0)),"EN COURS DE CATEGORISATION",VLOOKUP(F5520,[1]Suivi!$F:$S,5,0))</f>
        <v>EN COURS DE CATEGORISATION</v>
      </c>
      <c r="K5520" s="14" t="str">
        <f t="shared" si="346"/>
        <v/>
      </c>
      <c r="L5520" s="15" t="str">
        <f>IF(ISNA(VLOOKUP(F5520,[1]Suivi!$F:$S,7,0)),"",VLOOKUP(F5520,[1]Suivi!$F:$S,7,0))</f>
        <v/>
      </c>
      <c r="M5520" s="14" t="str">
        <f>IF(ISNA(VLOOKUP(F5520,[1]Suivi!$F:$S,8,0)),"",VLOOKUP(F5520,[1]Suivi!$F:$S,8,0))</f>
        <v/>
      </c>
      <c r="N5520" s="13" t="str">
        <f t="shared" ca="1" si="347"/>
        <v/>
      </c>
      <c r="O5520" s="14" t="str">
        <f>IF(ISNA(VLOOKUP(F5520,[1]Suivi!$F:$S,10,0)),"",VLOOKUP(F5520,[1]Suivi!$F:$S,10,0))</f>
        <v/>
      </c>
      <c r="P5520" s="18" t="str">
        <f>IF(ISNA(VLOOKUP(F5520,[1]Suivi!$F:$R,11,0)),"",VLOOKUP(F5520,[1]Suivi!$F:$R,11,0))</f>
        <v/>
      </c>
      <c r="Q5520" s="18" t="str">
        <f>IF(ISNA(VLOOKUP(F5520,[1]Suivi!$F:$R,12,0)),"",VLOOKUP(F5520,[1]Suivi!$F:$R,12,0))</f>
        <v/>
      </c>
      <c r="R5520" s="14" t="str">
        <f>IF(ISNA(VLOOKUP(F5520,[1]Suivi!$F:$S,13,0)),"",VLOOKUP(F5520,[1]Suivi!$F:$S,13,0))</f>
        <v/>
      </c>
      <c r="S5520" s="13" t="str">
        <f t="shared" si="344"/>
        <v/>
      </c>
    </row>
    <row r="5521" spans="1:19" ht="28.8" x14ac:dyDescent="0.3">
      <c r="A5521" s="12"/>
      <c r="B5521" s="12"/>
      <c r="C5521" s="12"/>
      <c r="D5521" s="12"/>
      <c r="E5521" s="12"/>
      <c r="F5521" s="12"/>
      <c r="G5521" s="12"/>
      <c r="H5521" s="12"/>
      <c r="I5521" s="13" t="str">
        <f t="shared" ca="1" si="345"/>
        <v/>
      </c>
      <c r="J5521" s="14" t="str">
        <f>IF(ISNA(VLOOKUP(F5521,[1]Suivi!$F:$S,5,0)),"EN COURS DE CATEGORISATION",VLOOKUP(F5521,[1]Suivi!$F:$S,5,0))</f>
        <v>EN COURS DE CATEGORISATION</v>
      </c>
      <c r="K5521" s="14" t="str">
        <f t="shared" si="346"/>
        <v/>
      </c>
      <c r="L5521" s="15" t="str">
        <f>IF(ISNA(VLOOKUP(F5521,[1]Suivi!$F:$S,7,0)),"",VLOOKUP(F5521,[1]Suivi!$F:$S,7,0))</f>
        <v/>
      </c>
      <c r="M5521" s="14" t="str">
        <f>IF(ISNA(VLOOKUP(F5521,[1]Suivi!$F:$S,8,0)),"",VLOOKUP(F5521,[1]Suivi!$F:$S,8,0))</f>
        <v/>
      </c>
      <c r="N5521" s="13" t="str">
        <f t="shared" ca="1" si="347"/>
        <v/>
      </c>
      <c r="O5521" s="14" t="str">
        <f>IF(ISNA(VLOOKUP(F5521,[1]Suivi!$F:$S,10,0)),"",VLOOKUP(F5521,[1]Suivi!$F:$S,10,0))</f>
        <v/>
      </c>
      <c r="P5521" s="18" t="str">
        <f>IF(ISNA(VLOOKUP(F5521,[1]Suivi!$F:$R,11,0)),"",VLOOKUP(F5521,[1]Suivi!$F:$R,11,0))</f>
        <v/>
      </c>
      <c r="Q5521" s="18" t="str">
        <f>IF(ISNA(VLOOKUP(F5521,[1]Suivi!$F:$R,12,0)),"",VLOOKUP(F5521,[1]Suivi!$F:$R,12,0))</f>
        <v/>
      </c>
      <c r="R5521" s="14" t="str">
        <f>IF(ISNA(VLOOKUP(F5521,[1]Suivi!$F:$S,13,0)),"",VLOOKUP(F5521,[1]Suivi!$F:$S,13,0))</f>
        <v/>
      </c>
      <c r="S5521" s="13" t="str">
        <f t="shared" si="344"/>
        <v/>
      </c>
    </row>
    <row r="5522" spans="1:19" ht="28.8" x14ac:dyDescent="0.3">
      <c r="A5522" s="12"/>
      <c r="B5522" s="12"/>
      <c r="C5522" s="12"/>
      <c r="D5522" s="12"/>
      <c r="E5522" s="12"/>
      <c r="F5522" s="12"/>
      <c r="G5522" s="12"/>
      <c r="H5522" s="12"/>
      <c r="I5522" s="13" t="str">
        <f t="shared" ca="1" si="345"/>
        <v/>
      </c>
      <c r="J5522" s="14" t="str">
        <f>IF(ISNA(VLOOKUP(F5522,[1]Suivi!$F:$S,5,0)),"EN COURS DE CATEGORISATION",VLOOKUP(F5522,[1]Suivi!$F:$S,5,0))</f>
        <v>EN COURS DE CATEGORISATION</v>
      </c>
      <c r="K5522" s="14" t="str">
        <f t="shared" si="346"/>
        <v/>
      </c>
      <c r="L5522" s="15" t="str">
        <f>IF(ISNA(VLOOKUP(F5522,[1]Suivi!$F:$S,7,0)),"",VLOOKUP(F5522,[1]Suivi!$F:$S,7,0))</f>
        <v/>
      </c>
      <c r="M5522" s="14" t="str">
        <f>IF(ISNA(VLOOKUP(F5522,[1]Suivi!$F:$S,8,0)),"",VLOOKUP(F5522,[1]Suivi!$F:$S,8,0))</f>
        <v/>
      </c>
      <c r="N5522" s="13" t="str">
        <f t="shared" ca="1" si="347"/>
        <v/>
      </c>
      <c r="O5522" s="14" t="str">
        <f>IF(ISNA(VLOOKUP(F5522,[1]Suivi!$F:$S,10,0)),"",VLOOKUP(F5522,[1]Suivi!$F:$S,10,0))</f>
        <v/>
      </c>
      <c r="P5522" s="18" t="str">
        <f>IF(ISNA(VLOOKUP(F5522,[1]Suivi!$F:$R,11,0)),"",VLOOKUP(F5522,[1]Suivi!$F:$R,11,0))</f>
        <v/>
      </c>
      <c r="Q5522" s="18" t="str">
        <f>IF(ISNA(VLOOKUP(F5522,[1]Suivi!$F:$R,12,0)),"",VLOOKUP(F5522,[1]Suivi!$F:$R,12,0))</f>
        <v/>
      </c>
      <c r="R5522" s="14" t="str">
        <f>IF(ISNA(VLOOKUP(F5522,[1]Suivi!$F:$S,13,0)),"",VLOOKUP(F5522,[1]Suivi!$F:$S,13,0))</f>
        <v/>
      </c>
      <c r="S5522" s="13" t="str">
        <f t="shared" si="344"/>
        <v/>
      </c>
    </row>
    <row r="5523" spans="1:19" ht="28.8" x14ac:dyDescent="0.3">
      <c r="A5523" s="12"/>
      <c r="B5523" s="12"/>
      <c r="C5523" s="12"/>
      <c r="D5523" s="12"/>
      <c r="E5523" s="12"/>
      <c r="F5523" s="12"/>
      <c r="G5523" s="12"/>
      <c r="H5523" s="12"/>
      <c r="I5523" s="13" t="str">
        <f t="shared" ca="1" si="345"/>
        <v/>
      </c>
      <c r="J5523" s="14" t="str">
        <f>IF(ISNA(VLOOKUP(F5523,[1]Suivi!$F:$S,5,0)),"EN COURS DE CATEGORISATION",VLOOKUP(F5523,[1]Suivi!$F:$S,5,0))</f>
        <v>EN COURS DE CATEGORISATION</v>
      </c>
      <c r="K5523" s="14" t="str">
        <f t="shared" si="346"/>
        <v/>
      </c>
      <c r="L5523" s="15" t="str">
        <f>IF(ISNA(VLOOKUP(F5523,[1]Suivi!$F:$S,7,0)),"",VLOOKUP(F5523,[1]Suivi!$F:$S,7,0))</f>
        <v/>
      </c>
      <c r="M5523" s="14" t="str">
        <f>IF(ISNA(VLOOKUP(F5523,[1]Suivi!$F:$S,8,0)),"",VLOOKUP(F5523,[1]Suivi!$F:$S,8,0))</f>
        <v/>
      </c>
      <c r="N5523" s="13" t="str">
        <f t="shared" ca="1" si="347"/>
        <v/>
      </c>
      <c r="O5523" s="14" t="str">
        <f>IF(ISNA(VLOOKUP(F5523,[1]Suivi!$F:$S,10,0)),"",VLOOKUP(F5523,[1]Suivi!$F:$S,10,0))</f>
        <v/>
      </c>
      <c r="P5523" s="18" t="str">
        <f>IF(ISNA(VLOOKUP(F5523,[1]Suivi!$F:$R,11,0)),"",VLOOKUP(F5523,[1]Suivi!$F:$R,11,0))</f>
        <v/>
      </c>
      <c r="Q5523" s="18" t="str">
        <f>IF(ISNA(VLOOKUP(F5523,[1]Suivi!$F:$R,12,0)),"",VLOOKUP(F5523,[1]Suivi!$F:$R,12,0))</f>
        <v/>
      </c>
      <c r="R5523" s="14" t="str">
        <f>IF(ISNA(VLOOKUP(F5523,[1]Suivi!$F:$S,13,0)),"",VLOOKUP(F5523,[1]Suivi!$F:$S,13,0))</f>
        <v/>
      </c>
      <c r="S5523" s="13" t="str">
        <f t="shared" si="344"/>
        <v/>
      </c>
    </row>
    <row r="5524" spans="1:19" ht="28.8" x14ac:dyDescent="0.3">
      <c r="A5524" s="12"/>
      <c r="B5524" s="12"/>
      <c r="C5524" s="12"/>
      <c r="D5524" s="12"/>
      <c r="E5524" s="12"/>
      <c r="F5524" s="12"/>
      <c r="G5524" s="12"/>
      <c r="H5524" s="12"/>
      <c r="I5524" s="13" t="str">
        <f t="shared" ca="1" si="345"/>
        <v/>
      </c>
      <c r="J5524" s="14" t="str">
        <f>IF(ISNA(VLOOKUP(F5524,[1]Suivi!$F:$S,5,0)),"EN COURS DE CATEGORISATION",VLOOKUP(F5524,[1]Suivi!$F:$S,5,0))</f>
        <v>EN COURS DE CATEGORISATION</v>
      </c>
      <c r="K5524" s="14" t="str">
        <f t="shared" si="346"/>
        <v/>
      </c>
      <c r="L5524" s="15" t="str">
        <f>IF(ISNA(VLOOKUP(F5524,[1]Suivi!$F:$S,7,0)),"",VLOOKUP(F5524,[1]Suivi!$F:$S,7,0))</f>
        <v/>
      </c>
      <c r="M5524" s="14" t="str">
        <f>IF(ISNA(VLOOKUP(F5524,[1]Suivi!$F:$S,8,0)),"",VLOOKUP(F5524,[1]Suivi!$F:$S,8,0))</f>
        <v/>
      </c>
      <c r="N5524" s="13" t="str">
        <f t="shared" ca="1" si="347"/>
        <v/>
      </c>
      <c r="O5524" s="14" t="str">
        <f>IF(ISNA(VLOOKUP(F5524,[1]Suivi!$F:$S,10,0)),"",VLOOKUP(F5524,[1]Suivi!$F:$S,10,0))</f>
        <v/>
      </c>
      <c r="P5524" s="18" t="str">
        <f>IF(ISNA(VLOOKUP(F5524,[1]Suivi!$F:$R,11,0)),"",VLOOKUP(F5524,[1]Suivi!$F:$R,11,0))</f>
        <v/>
      </c>
      <c r="Q5524" s="18" t="str">
        <f>IF(ISNA(VLOOKUP(F5524,[1]Suivi!$F:$R,12,0)),"",VLOOKUP(F5524,[1]Suivi!$F:$R,12,0))</f>
        <v/>
      </c>
      <c r="R5524" s="14" t="str">
        <f>IF(ISNA(VLOOKUP(F5524,[1]Suivi!$F:$S,13,0)),"",VLOOKUP(F5524,[1]Suivi!$F:$S,13,0))</f>
        <v/>
      </c>
      <c r="S5524" s="13" t="str">
        <f t="shared" si="344"/>
        <v/>
      </c>
    </row>
    <row r="5525" spans="1:19" ht="28.8" x14ac:dyDescent="0.3">
      <c r="A5525" s="12"/>
      <c r="B5525" s="12"/>
      <c r="C5525" s="12"/>
      <c r="D5525" s="12"/>
      <c r="E5525" s="12"/>
      <c r="F5525" s="12"/>
      <c r="G5525" s="12"/>
      <c r="H5525" s="12"/>
      <c r="I5525" s="13" t="str">
        <f t="shared" ca="1" si="345"/>
        <v/>
      </c>
      <c r="J5525" s="14" t="str">
        <f>IF(ISNA(VLOOKUP(F5525,[1]Suivi!$F:$S,5,0)),"EN COURS DE CATEGORISATION",VLOOKUP(F5525,[1]Suivi!$F:$S,5,0))</f>
        <v>EN COURS DE CATEGORISATION</v>
      </c>
      <c r="K5525" s="14" t="str">
        <f t="shared" si="346"/>
        <v/>
      </c>
      <c r="L5525" s="15" t="str">
        <f>IF(ISNA(VLOOKUP(F5525,[1]Suivi!$F:$S,7,0)),"",VLOOKUP(F5525,[1]Suivi!$F:$S,7,0))</f>
        <v/>
      </c>
      <c r="M5525" s="14" t="str">
        <f>IF(ISNA(VLOOKUP(F5525,[1]Suivi!$F:$S,8,0)),"",VLOOKUP(F5525,[1]Suivi!$F:$S,8,0))</f>
        <v/>
      </c>
      <c r="N5525" s="13" t="str">
        <f t="shared" ca="1" si="347"/>
        <v/>
      </c>
      <c r="O5525" s="14" t="str">
        <f>IF(ISNA(VLOOKUP(F5525,[1]Suivi!$F:$S,10,0)),"",VLOOKUP(F5525,[1]Suivi!$F:$S,10,0))</f>
        <v/>
      </c>
      <c r="P5525" s="18" t="str">
        <f>IF(ISNA(VLOOKUP(F5525,[1]Suivi!$F:$R,11,0)),"",VLOOKUP(F5525,[1]Suivi!$F:$R,11,0))</f>
        <v/>
      </c>
      <c r="Q5525" s="18" t="str">
        <f>IF(ISNA(VLOOKUP(F5525,[1]Suivi!$F:$R,12,0)),"",VLOOKUP(F5525,[1]Suivi!$F:$R,12,0))</f>
        <v/>
      </c>
      <c r="R5525" s="14" t="str">
        <f>IF(ISNA(VLOOKUP(F5525,[1]Suivi!$F:$S,13,0)),"",VLOOKUP(F5525,[1]Suivi!$F:$S,13,0))</f>
        <v/>
      </c>
      <c r="S5525" s="13" t="str">
        <f t="shared" si="344"/>
        <v/>
      </c>
    </row>
    <row r="5526" spans="1:19" ht="28.8" x14ac:dyDescent="0.3">
      <c r="A5526" s="12"/>
      <c r="B5526" s="12"/>
      <c r="C5526" s="12"/>
      <c r="D5526" s="12"/>
      <c r="E5526" s="12"/>
      <c r="F5526" s="12"/>
      <c r="G5526" s="12"/>
      <c r="H5526" s="12"/>
      <c r="I5526" s="13" t="str">
        <f t="shared" ca="1" si="345"/>
        <v/>
      </c>
      <c r="J5526" s="14" t="str">
        <f>IF(ISNA(VLOOKUP(F5526,[1]Suivi!$F:$S,5,0)),"EN COURS DE CATEGORISATION",VLOOKUP(F5526,[1]Suivi!$F:$S,5,0))</f>
        <v>EN COURS DE CATEGORISATION</v>
      </c>
      <c r="K5526" s="14" t="str">
        <f t="shared" si="346"/>
        <v/>
      </c>
      <c r="L5526" s="15" t="str">
        <f>IF(ISNA(VLOOKUP(F5526,[1]Suivi!$F:$S,7,0)),"",VLOOKUP(F5526,[1]Suivi!$F:$S,7,0))</f>
        <v/>
      </c>
      <c r="M5526" s="14" t="str">
        <f>IF(ISNA(VLOOKUP(F5526,[1]Suivi!$F:$S,8,0)),"",VLOOKUP(F5526,[1]Suivi!$F:$S,8,0))</f>
        <v/>
      </c>
      <c r="N5526" s="13" t="str">
        <f t="shared" ca="1" si="347"/>
        <v/>
      </c>
      <c r="O5526" s="14" t="str">
        <f>IF(ISNA(VLOOKUP(F5526,[1]Suivi!$F:$S,10,0)),"",VLOOKUP(F5526,[1]Suivi!$F:$S,10,0))</f>
        <v/>
      </c>
      <c r="P5526" s="18" t="str">
        <f>IF(ISNA(VLOOKUP(F5526,[1]Suivi!$F:$R,11,0)),"",VLOOKUP(F5526,[1]Suivi!$F:$R,11,0))</f>
        <v/>
      </c>
      <c r="Q5526" s="18" t="str">
        <f>IF(ISNA(VLOOKUP(F5526,[1]Suivi!$F:$R,12,0)),"",VLOOKUP(F5526,[1]Suivi!$F:$R,12,0))</f>
        <v/>
      </c>
      <c r="R5526" s="14" t="str">
        <f>IF(ISNA(VLOOKUP(F5526,[1]Suivi!$F:$S,13,0)),"",VLOOKUP(F5526,[1]Suivi!$F:$S,13,0))</f>
        <v/>
      </c>
      <c r="S5526" s="13" t="str">
        <f t="shared" si="344"/>
        <v/>
      </c>
    </row>
    <row r="5527" spans="1:19" ht="28.8" x14ac:dyDescent="0.3">
      <c r="A5527" s="12"/>
      <c r="B5527" s="12"/>
      <c r="C5527" s="12"/>
      <c r="D5527" s="12"/>
      <c r="E5527" s="12"/>
      <c r="F5527" s="12"/>
      <c r="G5527" s="12"/>
      <c r="H5527" s="12"/>
      <c r="I5527" s="13" t="str">
        <f t="shared" ca="1" si="345"/>
        <v/>
      </c>
      <c r="J5527" s="14" t="str">
        <f>IF(ISNA(VLOOKUP(F5527,[1]Suivi!$F:$S,5,0)),"EN COURS DE CATEGORISATION",VLOOKUP(F5527,[1]Suivi!$F:$S,5,0))</f>
        <v>EN COURS DE CATEGORISATION</v>
      </c>
      <c r="K5527" s="14" t="str">
        <f t="shared" si="346"/>
        <v/>
      </c>
      <c r="L5527" s="15" t="str">
        <f>IF(ISNA(VLOOKUP(F5527,[1]Suivi!$F:$S,7,0)),"",VLOOKUP(F5527,[1]Suivi!$F:$S,7,0))</f>
        <v/>
      </c>
      <c r="M5527" s="14" t="str">
        <f>IF(ISNA(VLOOKUP(F5527,[1]Suivi!$F:$S,8,0)),"",VLOOKUP(F5527,[1]Suivi!$F:$S,8,0))</f>
        <v/>
      </c>
      <c r="N5527" s="13" t="str">
        <f t="shared" ca="1" si="347"/>
        <v/>
      </c>
      <c r="O5527" s="14" t="str">
        <f>IF(ISNA(VLOOKUP(F5527,[1]Suivi!$F:$S,10,0)),"",VLOOKUP(F5527,[1]Suivi!$F:$S,10,0))</f>
        <v/>
      </c>
      <c r="P5527" s="18" t="str">
        <f>IF(ISNA(VLOOKUP(F5527,[1]Suivi!$F:$R,11,0)),"",VLOOKUP(F5527,[1]Suivi!$F:$R,11,0))</f>
        <v/>
      </c>
      <c r="Q5527" s="18" t="str">
        <f>IF(ISNA(VLOOKUP(F5527,[1]Suivi!$F:$R,12,0)),"",VLOOKUP(F5527,[1]Suivi!$F:$R,12,0))</f>
        <v/>
      </c>
      <c r="R5527" s="14" t="str">
        <f>IF(ISNA(VLOOKUP(F5527,[1]Suivi!$F:$S,13,0)),"",VLOOKUP(F5527,[1]Suivi!$F:$S,13,0))</f>
        <v/>
      </c>
      <c r="S5527" s="13" t="str">
        <f t="shared" si="344"/>
        <v/>
      </c>
    </row>
    <row r="5528" spans="1:19" ht="28.8" x14ac:dyDescent="0.3">
      <c r="A5528" s="12"/>
      <c r="B5528" s="12"/>
      <c r="C5528" s="12"/>
      <c r="D5528" s="12"/>
      <c r="E5528" s="12"/>
      <c r="F5528" s="12"/>
      <c r="G5528" s="12"/>
      <c r="H5528" s="12"/>
      <c r="I5528" s="13" t="str">
        <f t="shared" ca="1" si="345"/>
        <v/>
      </c>
      <c r="J5528" s="14" t="str">
        <f>IF(ISNA(VLOOKUP(F5528,[1]Suivi!$F:$S,5,0)),"EN COURS DE CATEGORISATION",VLOOKUP(F5528,[1]Suivi!$F:$S,5,0))</f>
        <v>EN COURS DE CATEGORISATION</v>
      </c>
      <c r="K5528" s="14" t="str">
        <f t="shared" si="346"/>
        <v/>
      </c>
      <c r="L5528" s="15" t="str">
        <f>IF(ISNA(VLOOKUP(F5528,[1]Suivi!$F:$S,7,0)),"",VLOOKUP(F5528,[1]Suivi!$F:$S,7,0))</f>
        <v/>
      </c>
      <c r="M5528" s="14" t="str">
        <f>IF(ISNA(VLOOKUP(F5528,[1]Suivi!$F:$S,8,0)),"",VLOOKUP(F5528,[1]Suivi!$F:$S,8,0))</f>
        <v/>
      </c>
      <c r="N5528" s="13" t="str">
        <f t="shared" ca="1" si="347"/>
        <v/>
      </c>
      <c r="O5528" s="14" t="str">
        <f>IF(ISNA(VLOOKUP(F5528,[1]Suivi!$F:$S,10,0)),"",VLOOKUP(F5528,[1]Suivi!$F:$S,10,0))</f>
        <v/>
      </c>
      <c r="P5528" s="18" t="str">
        <f>IF(ISNA(VLOOKUP(F5528,[1]Suivi!$F:$R,11,0)),"",VLOOKUP(F5528,[1]Suivi!$F:$R,11,0))</f>
        <v/>
      </c>
      <c r="Q5528" s="18" t="str">
        <f>IF(ISNA(VLOOKUP(F5528,[1]Suivi!$F:$R,12,0)),"",VLOOKUP(F5528,[1]Suivi!$F:$R,12,0))</f>
        <v/>
      </c>
      <c r="R5528" s="14" t="str">
        <f>IF(ISNA(VLOOKUP(F5528,[1]Suivi!$F:$S,13,0)),"",VLOOKUP(F5528,[1]Suivi!$F:$S,13,0))</f>
        <v/>
      </c>
      <c r="S5528" s="13" t="str">
        <f t="shared" si="344"/>
        <v/>
      </c>
    </row>
    <row r="5529" spans="1:19" ht="28.8" x14ac:dyDescent="0.3">
      <c r="A5529" s="12"/>
      <c r="B5529" s="12"/>
      <c r="C5529" s="12"/>
      <c r="D5529" s="12"/>
      <c r="E5529" s="12"/>
      <c r="F5529" s="12"/>
      <c r="G5529" s="12"/>
      <c r="H5529" s="12"/>
      <c r="I5529" s="13" t="str">
        <f t="shared" ca="1" si="345"/>
        <v/>
      </c>
      <c r="J5529" s="14" t="str">
        <f>IF(ISNA(VLOOKUP(F5529,[1]Suivi!$F:$S,5,0)),"EN COURS DE CATEGORISATION",VLOOKUP(F5529,[1]Suivi!$F:$S,5,0))</f>
        <v>EN COURS DE CATEGORISATION</v>
      </c>
      <c r="K5529" s="14" t="str">
        <f t="shared" si="346"/>
        <v/>
      </c>
      <c r="L5529" s="15" t="str">
        <f>IF(ISNA(VLOOKUP(F5529,[1]Suivi!$F:$S,7,0)),"",VLOOKUP(F5529,[1]Suivi!$F:$S,7,0))</f>
        <v/>
      </c>
      <c r="M5529" s="14" t="str">
        <f>IF(ISNA(VLOOKUP(F5529,[1]Suivi!$F:$S,8,0)),"",VLOOKUP(F5529,[1]Suivi!$F:$S,8,0))</f>
        <v/>
      </c>
      <c r="N5529" s="13" t="str">
        <f t="shared" ca="1" si="347"/>
        <v/>
      </c>
      <c r="O5529" s="14" t="str">
        <f>IF(ISNA(VLOOKUP(F5529,[1]Suivi!$F:$S,10,0)),"",VLOOKUP(F5529,[1]Suivi!$F:$S,10,0))</f>
        <v/>
      </c>
      <c r="P5529" s="18" t="str">
        <f>IF(ISNA(VLOOKUP(F5529,[1]Suivi!$F:$R,11,0)),"",VLOOKUP(F5529,[1]Suivi!$F:$R,11,0))</f>
        <v/>
      </c>
      <c r="Q5529" s="18" t="str">
        <f>IF(ISNA(VLOOKUP(F5529,[1]Suivi!$F:$R,12,0)),"",VLOOKUP(F5529,[1]Suivi!$F:$R,12,0))</f>
        <v/>
      </c>
      <c r="R5529" s="14" t="str">
        <f>IF(ISNA(VLOOKUP(F5529,[1]Suivi!$F:$S,13,0)),"",VLOOKUP(F5529,[1]Suivi!$F:$S,13,0))</f>
        <v/>
      </c>
      <c r="S5529" s="13" t="str">
        <f t="shared" si="344"/>
        <v/>
      </c>
    </row>
    <row r="5530" spans="1:19" ht="28.8" x14ac:dyDescent="0.3">
      <c r="A5530" s="12"/>
      <c r="B5530" s="12"/>
      <c r="C5530" s="12"/>
      <c r="D5530" s="12"/>
      <c r="E5530" s="12"/>
      <c r="F5530" s="12"/>
      <c r="G5530" s="12"/>
      <c r="H5530" s="12"/>
      <c r="I5530" s="13" t="str">
        <f t="shared" ca="1" si="345"/>
        <v/>
      </c>
      <c r="J5530" s="14" t="str">
        <f>IF(ISNA(VLOOKUP(F5530,[1]Suivi!$F:$S,5,0)),"EN COURS DE CATEGORISATION",VLOOKUP(F5530,[1]Suivi!$F:$S,5,0))</f>
        <v>EN COURS DE CATEGORISATION</v>
      </c>
      <c r="K5530" s="14" t="str">
        <f t="shared" si="346"/>
        <v/>
      </c>
      <c r="L5530" s="15" t="str">
        <f>IF(ISNA(VLOOKUP(F5530,[1]Suivi!$F:$S,7,0)),"",VLOOKUP(F5530,[1]Suivi!$F:$S,7,0))</f>
        <v/>
      </c>
      <c r="M5530" s="14" t="str">
        <f>IF(ISNA(VLOOKUP(F5530,[1]Suivi!$F:$S,8,0)),"",VLOOKUP(F5530,[1]Suivi!$F:$S,8,0))</f>
        <v/>
      </c>
      <c r="N5530" s="13" t="str">
        <f t="shared" ca="1" si="347"/>
        <v/>
      </c>
      <c r="O5530" s="14" t="str">
        <f>IF(ISNA(VLOOKUP(F5530,[1]Suivi!$F:$S,10,0)),"",VLOOKUP(F5530,[1]Suivi!$F:$S,10,0))</f>
        <v/>
      </c>
      <c r="P5530" s="18" t="str">
        <f>IF(ISNA(VLOOKUP(F5530,[1]Suivi!$F:$R,11,0)),"",VLOOKUP(F5530,[1]Suivi!$F:$R,11,0))</f>
        <v/>
      </c>
      <c r="Q5530" s="18" t="str">
        <f>IF(ISNA(VLOOKUP(F5530,[1]Suivi!$F:$R,12,0)),"",VLOOKUP(F5530,[1]Suivi!$F:$R,12,0))</f>
        <v/>
      </c>
      <c r="R5530" s="14" t="str">
        <f>IF(ISNA(VLOOKUP(F5530,[1]Suivi!$F:$S,13,0)),"",VLOOKUP(F5530,[1]Suivi!$F:$S,13,0))</f>
        <v/>
      </c>
      <c r="S5530" s="13" t="str">
        <f t="shared" si="344"/>
        <v/>
      </c>
    </row>
    <row r="5531" spans="1:19" ht="28.8" x14ac:dyDescent="0.3">
      <c r="A5531" s="12"/>
      <c r="B5531" s="12"/>
      <c r="C5531" s="12"/>
      <c r="D5531" s="12"/>
      <c r="E5531" s="12"/>
      <c r="F5531" s="12"/>
      <c r="G5531" s="12"/>
      <c r="H5531" s="12"/>
      <c r="I5531" s="13" t="str">
        <f t="shared" ca="1" si="345"/>
        <v/>
      </c>
      <c r="J5531" s="14" t="str">
        <f>IF(ISNA(VLOOKUP(F5531,[1]Suivi!$F:$S,5,0)),"EN COURS DE CATEGORISATION",VLOOKUP(F5531,[1]Suivi!$F:$S,5,0))</f>
        <v>EN COURS DE CATEGORISATION</v>
      </c>
      <c r="K5531" s="14" t="str">
        <f t="shared" si="346"/>
        <v/>
      </c>
      <c r="L5531" s="15" t="str">
        <f>IF(ISNA(VLOOKUP(F5531,[1]Suivi!$F:$S,7,0)),"",VLOOKUP(F5531,[1]Suivi!$F:$S,7,0))</f>
        <v/>
      </c>
      <c r="M5531" s="14" t="str">
        <f>IF(ISNA(VLOOKUP(F5531,[1]Suivi!$F:$S,8,0)),"",VLOOKUP(F5531,[1]Suivi!$F:$S,8,0))</f>
        <v/>
      </c>
      <c r="N5531" s="13" t="str">
        <f t="shared" ca="1" si="347"/>
        <v/>
      </c>
      <c r="O5531" s="14" t="str">
        <f>IF(ISNA(VLOOKUP(F5531,[1]Suivi!$F:$S,10,0)),"",VLOOKUP(F5531,[1]Suivi!$F:$S,10,0))</f>
        <v/>
      </c>
      <c r="P5531" s="18" t="str">
        <f>IF(ISNA(VLOOKUP(F5531,[1]Suivi!$F:$R,11,0)),"",VLOOKUP(F5531,[1]Suivi!$F:$R,11,0))</f>
        <v/>
      </c>
      <c r="Q5531" s="18" t="str">
        <f>IF(ISNA(VLOOKUP(F5531,[1]Suivi!$F:$R,12,0)),"",VLOOKUP(F5531,[1]Suivi!$F:$R,12,0))</f>
        <v/>
      </c>
      <c r="R5531" s="14" t="str">
        <f>IF(ISNA(VLOOKUP(F5531,[1]Suivi!$F:$S,13,0)),"",VLOOKUP(F5531,[1]Suivi!$F:$S,13,0))</f>
        <v/>
      </c>
      <c r="S5531" s="13" t="str">
        <f t="shared" si="344"/>
        <v/>
      </c>
    </row>
    <row r="5532" spans="1:19" ht="28.8" x14ac:dyDescent="0.3">
      <c r="A5532" s="12"/>
      <c r="B5532" s="12"/>
      <c r="C5532" s="12"/>
      <c r="D5532" s="12"/>
      <c r="E5532" s="12"/>
      <c r="F5532" s="12"/>
      <c r="G5532" s="12"/>
      <c r="H5532" s="12"/>
      <c r="I5532" s="13" t="str">
        <f t="shared" ca="1" si="345"/>
        <v/>
      </c>
      <c r="J5532" s="14" t="str">
        <f>IF(ISNA(VLOOKUP(F5532,[1]Suivi!$F:$S,5,0)),"EN COURS DE CATEGORISATION",VLOOKUP(F5532,[1]Suivi!$F:$S,5,0))</f>
        <v>EN COURS DE CATEGORISATION</v>
      </c>
      <c r="K5532" s="14" t="str">
        <f t="shared" si="346"/>
        <v/>
      </c>
      <c r="L5532" s="15" t="str">
        <f>IF(ISNA(VLOOKUP(F5532,[1]Suivi!$F:$S,7,0)),"",VLOOKUP(F5532,[1]Suivi!$F:$S,7,0))</f>
        <v/>
      </c>
      <c r="M5532" s="14" t="str">
        <f>IF(ISNA(VLOOKUP(F5532,[1]Suivi!$F:$S,8,0)),"",VLOOKUP(F5532,[1]Suivi!$F:$S,8,0))</f>
        <v/>
      </c>
      <c r="N5532" s="13" t="str">
        <f t="shared" ca="1" si="347"/>
        <v/>
      </c>
      <c r="O5532" s="14" t="str">
        <f>IF(ISNA(VLOOKUP(F5532,[1]Suivi!$F:$S,10,0)),"",VLOOKUP(F5532,[1]Suivi!$F:$S,10,0))</f>
        <v/>
      </c>
      <c r="P5532" s="18" t="str">
        <f>IF(ISNA(VLOOKUP(F5532,[1]Suivi!$F:$R,11,0)),"",VLOOKUP(F5532,[1]Suivi!$F:$R,11,0))</f>
        <v/>
      </c>
      <c r="Q5532" s="18" t="str">
        <f>IF(ISNA(VLOOKUP(F5532,[1]Suivi!$F:$R,12,0)),"",VLOOKUP(F5532,[1]Suivi!$F:$R,12,0))</f>
        <v/>
      </c>
      <c r="R5532" s="14" t="str">
        <f>IF(ISNA(VLOOKUP(F5532,[1]Suivi!$F:$S,13,0)),"",VLOOKUP(F5532,[1]Suivi!$F:$S,13,0))</f>
        <v/>
      </c>
      <c r="S5532" s="13" t="str">
        <f t="shared" si="344"/>
        <v/>
      </c>
    </row>
    <row r="5533" spans="1:19" ht="28.8" x14ac:dyDescent="0.3">
      <c r="A5533" s="12"/>
      <c r="B5533" s="12"/>
      <c r="C5533" s="12"/>
      <c r="D5533" s="12"/>
      <c r="E5533" s="12"/>
      <c r="F5533" s="12"/>
      <c r="G5533" s="12"/>
      <c r="H5533" s="12"/>
      <c r="I5533" s="13" t="str">
        <f t="shared" ca="1" si="345"/>
        <v/>
      </c>
      <c r="J5533" s="14" t="str">
        <f>IF(ISNA(VLOOKUP(F5533,[1]Suivi!$F:$S,5,0)),"EN COURS DE CATEGORISATION",VLOOKUP(F5533,[1]Suivi!$F:$S,5,0))</f>
        <v>EN COURS DE CATEGORISATION</v>
      </c>
      <c r="K5533" s="14" t="str">
        <f t="shared" si="346"/>
        <v/>
      </c>
      <c r="L5533" s="15" t="str">
        <f>IF(ISNA(VLOOKUP(F5533,[1]Suivi!$F:$S,7,0)),"",VLOOKUP(F5533,[1]Suivi!$F:$S,7,0))</f>
        <v/>
      </c>
      <c r="M5533" s="14" t="str">
        <f>IF(ISNA(VLOOKUP(F5533,[1]Suivi!$F:$S,8,0)),"",VLOOKUP(F5533,[1]Suivi!$F:$S,8,0))</f>
        <v/>
      </c>
      <c r="N5533" s="13" t="str">
        <f t="shared" ca="1" si="347"/>
        <v/>
      </c>
      <c r="O5533" s="14" t="str">
        <f>IF(ISNA(VLOOKUP(F5533,[1]Suivi!$F:$S,10,0)),"",VLOOKUP(F5533,[1]Suivi!$F:$S,10,0))</f>
        <v/>
      </c>
      <c r="P5533" s="18" t="str">
        <f>IF(ISNA(VLOOKUP(F5533,[1]Suivi!$F:$R,11,0)),"",VLOOKUP(F5533,[1]Suivi!$F:$R,11,0))</f>
        <v/>
      </c>
      <c r="Q5533" s="18" t="str">
        <f>IF(ISNA(VLOOKUP(F5533,[1]Suivi!$F:$R,12,0)),"",VLOOKUP(F5533,[1]Suivi!$F:$R,12,0))</f>
        <v/>
      </c>
      <c r="R5533" s="14" t="str">
        <f>IF(ISNA(VLOOKUP(F5533,[1]Suivi!$F:$S,13,0)),"",VLOOKUP(F5533,[1]Suivi!$F:$S,13,0))</f>
        <v/>
      </c>
      <c r="S5533" s="13" t="str">
        <f t="shared" si="344"/>
        <v/>
      </c>
    </row>
    <row r="5534" spans="1:19" ht="28.8" x14ac:dyDescent="0.3">
      <c r="A5534" s="12"/>
      <c r="B5534" s="12"/>
      <c r="C5534" s="12"/>
      <c r="D5534" s="12"/>
      <c r="E5534" s="12"/>
      <c r="F5534" s="12"/>
      <c r="G5534" s="12"/>
      <c r="H5534" s="12"/>
      <c r="I5534" s="13" t="str">
        <f t="shared" ca="1" si="345"/>
        <v/>
      </c>
      <c r="J5534" s="14" t="str">
        <f>IF(ISNA(VLOOKUP(F5534,[1]Suivi!$F:$S,5,0)),"EN COURS DE CATEGORISATION",VLOOKUP(F5534,[1]Suivi!$F:$S,5,0))</f>
        <v>EN COURS DE CATEGORISATION</v>
      </c>
      <c r="K5534" s="14" t="str">
        <f t="shared" si="346"/>
        <v/>
      </c>
      <c r="L5534" s="15" t="str">
        <f>IF(ISNA(VLOOKUP(F5534,[1]Suivi!$F:$S,7,0)),"",VLOOKUP(F5534,[1]Suivi!$F:$S,7,0))</f>
        <v/>
      </c>
      <c r="M5534" s="14" t="str">
        <f>IF(ISNA(VLOOKUP(F5534,[1]Suivi!$F:$S,8,0)),"",VLOOKUP(F5534,[1]Suivi!$F:$S,8,0))</f>
        <v/>
      </c>
      <c r="N5534" s="13" t="str">
        <f t="shared" ca="1" si="347"/>
        <v/>
      </c>
      <c r="O5534" s="14" t="str">
        <f>IF(ISNA(VLOOKUP(F5534,[1]Suivi!$F:$S,10,0)),"",VLOOKUP(F5534,[1]Suivi!$F:$S,10,0))</f>
        <v/>
      </c>
      <c r="P5534" s="18" t="str">
        <f>IF(ISNA(VLOOKUP(F5534,[1]Suivi!$F:$R,11,0)),"",VLOOKUP(F5534,[1]Suivi!$F:$R,11,0))</f>
        <v/>
      </c>
      <c r="Q5534" s="18" t="str">
        <f>IF(ISNA(VLOOKUP(F5534,[1]Suivi!$F:$R,12,0)),"",VLOOKUP(F5534,[1]Suivi!$F:$R,12,0))</f>
        <v/>
      </c>
      <c r="R5534" s="14" t="str">
        <f>IF(ISNA(VLOOKUP(F5534,[1]Suivi!$F:$S,13,0)),"",VLOOKUP(F5534,[1]Suivi!$F:$S,13,0))</f>
        <v/>
      </c>
      <c r="S5534" s="13" t="str">
        <f t="shared" si="344"/>
        <v/>
      </c>
    </row>
    <row r="5535" spans="1:19" ht="28.8" x14ac:dyDescent="0.3">
      <c r="A5535" s="12"/>
      <c r="B5535" s="12"/>
      <c r="C5535" s="12"/>
      <c r="D5535" s="12"/>
      <c r="E5535" s="12"/>
      <c r="F5535" s="12"/>
      <c r="G5535" s="12"/>
      <c r="H5535" s="12"/>
      <c r="I5535" s="13" t="str">
        <f t="shared" ca="1" si="345"/>
        <v/>
      </c>
      <c r="J5535" s="14" t="str">
        <f>IF(ISNA(VLOOKUP(F5535,[1]Suivi!$F:$S,5,0)),"EN COURS DE CATEGORISATION",VLOOKUP(F5535,[1]Suivi!$F:$S,5,0))</f>
        <v>EN COURS DE CATEGORISATION</v>
      </c>
      <c r="K5535" s="14" t="str">
        <f t="shared" si="346"/>
        <v/>
      </c>
      <c r="L5535" s="15" t="str">
        <f>IF(ISNA(VLOOKUP(F5535,[1]Suivi!$F:$S,7,0)),"",VLOOKUP(F5535,[1]Suivi!$F:$S,7,0))</f>
        <v/>
      </c>
      <c r="M5535" s="14" t="str">
        <f>IF(ISNA(VLOOKUP(F5535,[1]Suivi!$F:$S,8,0)),"",VLOOKUP(F5535,[1]Suivi!$F:$S,8,0))</f>
        <v/>
      </c>
      <c r="N5535" s="13" t="str">
        <f t="shared" ca="1" si="347"/>
        <v/>
      </c>
      <c r="O5535" s="14" t="str">
        <f>IF(ISNA(VLOOKUP(F5535,[1]Suivi!$F:$S,10,0)),"",VLOOKUP(F5535,[1]Suivi!$F:$S,10,0))</f>
        <v/>
      </c>
      <c r="P5535" s="18" t="str">
        <f>IF(ISNA(VLOOKUP(F5535,[1]Suivi!$F:$R,11,0)),"",VLOOKUP(F5535,[1]Suivi!$F:$R,11,0))</f>
        <v/>
      </c>
      <c r="Q5535" s="18" t="str">
        <f>IF(ISNA(VLOOKUP(F5535,[1]Suivi!$F:$R,12,0)),"",VLOOKUP(F5535,[1]Suivi!$F:$R,12,0))</f>
        <v/>
      </c>
      <c r="R5535" s="14" t="str">
        <f>IF(ISNA(VLOOKUP(F5535,[1]Suivi!$F:$S,13,0)),"",VLOOKUP(F5535,[1]Suivi!$F:$S,13,0))</f>
        <v/>
      </c>
      <c r="S5535" s="13" t="str">
        <f t="shared" si="344"/>
        <v/>
      </c>
    </row>
    <row r="5536" spans="1:19" ht="28.8" x14ac:dyDescent="0.3">
      <c r="A5536" s="12"/>
      <c r="B5536" s="12"/>
      <c r="C5536" s="12"/>
      <c r="D5536" s="12"/>
      <c r="E5536" s="12"/>
      <c r="F5536" s="12"/>
      <c r="G5536" s="12"/>
      <c r="H5536" s="12"/>
      <c r="I5536" s="13" t="str">
        <f t="shared" ca="1" si="345"/>
        <v/>
      </c>
      <c r="J5536" s="14" t="str">
        <f>IF(ISNA(VLOOKUP(F5536,[1]Suivi!$F:$S,5,0)),"EN COURS DE CATEGORISATION",VLOOKUP(F5536,[1]Suivi!$F:$S,5,0))</f>
        <v>EN COURS DE CATEGORISATION</v>
      </c>
      <c r="K5536" s="14" t="str">
        <f t="shared" si="346"/>
        <v/>
      </c>
      <c r="L5536" s="15" t="str">
        <f>IF(ISNA(VLOOKUP(F5536,[1]Suivi!$F:$S,7,0)),"",VLOOKUP(F5536,[1]Suivi!$F:$S,7,0))</f>
        <v/>
      </c>
      <c r="M5536" s="14" t="str">
        <f>IF(ISNA(VLOOKUP(F5536,[1]Suivi!$F:$S,8,0)),"",VLOOKUP(F5536,[1]Suivi!$F:$S,8,0))</f>
        <v/>
      </c>
      <c r="N5536" s="13" t="str">
        <f t="shared" ca="1" si="347"/>
        <v/>
      </c>
      <c r="O5536" s="14" t="str">
        <f>IF(ISNA(VLOOKUP(F5536,[1]Suivi!$F:$S,10,0)),"",VLOOKUP(F5536,[1]Suivi!$F:$S,10,0))</f>
        <v/>
      </c>
      <c r="P5536" s="18" t="str">
        <f>IF(ISNA(VLOOKUP(F5536,[1]Suivi!$F:$R,11,0)),"",VLOOKUP(F5536,[1]Suivi!$F:$R,11,0))</f>
        <v/>
      </c>
      <c r="Q5536" s="18" t="str">
        <f>IF(ISNA(VLOOKUP(F5536,[1]Suivi!$F:$R,12,0)),"",VLOOKUP(F5536,[1]Suivi!$F:$R,12,0))</f>
        <v/>
      </c>
      <c r="R5536" s="14" t="str">
        <f>IF(ISNA(VLOOKUP(F5536,[1]Suivi!$F:$S,13,0)),"",VLOOKUP(F5536,[1]Suivi!$F:$S,13,0))</f>
        <v/>
      </c>
      <c r="S5536" s="13" t="str">
        <f t="shared" si="344"/>
        <v/>
      </c>
    </row>
    <row r="5537" spans="1:19" ht="28.8" x14ac:dyDescent="0.3">
      <c r="A5537" s="12"/>
      <c r="B5537" s="12"/>
      <c r="C5537" s="12"/>
      <c r="D5537" s="12"/>
      <c r="E5537" s="12"/>
      <c r="F5537" s="12"/>
      <c r="G5537" s="12"/>
      <c r="H5537" s="12"/>
      <c r="I5537" s="13" t="str">
        <f t="shared" ca="1" si="345"/>
        <v/>
      </c>
      <c r="J5537" s="14" t="str">
        <f>IF(ISNA(VLOOKUP(F5537,[1]Suivi!$F:$S,5,0)),"EN COURS DE CATEGORISATION",VLOOKUP(F5537,[1]Suivi!$F:$S,5,0))</f>
        <v>EN COURS DE CATEGORISATION</v>
      </c>
      <c r="K5537" s="14" t="str">
        <f t="shared" si="346"/>
        <v/>
      </c>
      <c r="L5537" s="15" t="str">
        <f>IF(ISNA(VLOOKUP(F5537,[1]Suivi!$F:$S,7,0)),"",VLOOKUP(F5537,[1]Suivi!$F:$S,7,0))</f>
        <v/>
      </c>
      <c r="M5537" s="14" t="str">
        <f>IF(ISNA(VLOOKUP(F5537,[1]Suivi!$F:$S,8,0)),"",VLOOKUP(F5537,[1]Suivi!$F:$S,8,0))</f>
        <v/>
      </c>
      <c r="N5537" s="13" t="str">
        <f t="shared" ca="1" si="347"/>
        <v/>
      </c>
      <c r="O5537" s="14" t="str">
        <f>IF(ISNA(VLOOKUP(F5537,[1]Suivi!$F:$S,10,0)),"",VLOOKUP(F5537,[1]Suivi!$F:$S,10,0))</f>
        <v/>
      </c>
      <c r="P5537" s="18" t="str">
        <f>IF(ISNA(VLOOKUP(F5537,[1]Suivi!$F:$R,11,0)),"",VLOOKUP(F5537,[1]Suivi!$F:$R,11,0))</f>
        <v/>
      </c>
      <c r="Q5537" s="18" t="str">
        <f>IF(ISNA(VLOOKUP(F5537,[1]Suivi!$F:$R,12,0)),"",VLOOKUP(F5537,[1]Suivi!$F:$R,12,0))</f>
        <v/>
      </c>
      <c r="R5537" s="14" t="str">
        <f>IF(ISNA(VLOOKUP(F5537,[1]Suivi!$F:$S,13,0)),"",VLOOKUP(F5537,[1]Suivi!$F:$S,13,0))</f>
        <v/>
      </c>
      <c r="S5537" s="13" t="str">
        <f t="shared" si="344"/>
        <v/>
      </c>
    </row>
    <row r="5538" spans="1:19" ht="28.8" x14ac:dyDescent="0.3">
      <c r="A5538" s="12"/>
      <c r="B5538" s="12"/>
      <c r="C5538" s="12"/>
      <c r="D5538" s="12"/>
      <c r="E5538" s="12"/>
      <c r="F5538" s="12"/>
      <c r="G5538" s="12"/>
      <c r="H5538" s="12"/>
      <c r="I5538" s="13" t="str">
        <f t="shared" ca="1" si="345"/>
        <v/>
      </c>
      <c r="J5538" s="14" t="str">
        <f>IF(ISNA(VLOOKUP(F5538,[1]Suivi!$F:$S,5,0)),"EN COURS DE CATEGORISATION",VLOOKUP(F5538,[1]Suivi!$F:$S,5,0))</f>
        <v>EN COURS DE CATEGORISATION</v>
      </c>
      <c r="K5538" s="14" t="str">
        <f t="shared" si="346"/>
        <v/>
      </c>
      <c r="L5538" s="15" t="str">
        <f>IF(ISNA(VLOOKUP(F5538,[1]Suivi!$F:$S,7,0)),"",VLOOKUP(F5538,[1]Suivi!$F:$S,7,0))</f>
        <v/>
      </c>
      <c r="M5538" s="14" t="str">
        <f>IF(ISNA(VLOOKUP(F5538,[1]Suivi!$F:$S,8,0)),"",VLOOKUP(F5538,[1]Suivi!$F:$S,8,0))</f>
        <v/>
      </c>
      <c r="N5538" s="13" t="str">
        <f t="shared" ca="1" si="347"/>
        <v/>
      </c>
      <c r="O5538" s="14" t="str">
        <f>IF(ISNA(VLOOKUP(F5538,[1]Suivi!$F:$S,10,0)),"",VLOOKUP(F5538,[1]Suivi!$F:$S,10,0))</f>
        <v/>
      </c>
      <c r="P5538" s="18" t="str">
        <f>IF(ISNA(VLOOKUP(F5538,[1]Suivi!$F:$R,11,0)),"",VLOOKUP(F5538,[1]Suivi!$F:$R,11,0))</f>
        <v/>
      </c>
      <c r="Q5538" s="18" t="str">
        <f>IF(ISNA(VLOOKUP(F5538,[1]Suivi!$F:$R,12,0)),"",VLOOKUP(F5538,[1]Suivi!$F:$R,12,0))</f>
        <v/>
      </c>
      <c r="R5538" s="14" t="str">
        <f>IF(ISNA(VLOOKUP(F5538,[1]Suivi!$F:$S,13,0)),"",VLOOKUP(F5538,[1]Suivi!$F:$S,13,0))</f>
        <v/>
      </c>
      <c r="S5538" s="13" t="str">
        <f t="shared" si="344"/>
        <v/>
      </c>
    </row>
    <row r="5539" spans="1:19" ht="28.8" x14ac:dyDescent="0.3">
      <c r="A5539" s="12"/>
      <c r="B5539" s="12"/>
      <c r="C5539" s="12"/>
      <c r="D5539" s="12"/>
      <c r="E5539" s="12"/>
      <c r="F5539" s="12"/>
      <c r="G5539" s="12"/>
      <c r="H5539" s="12"/>
      <c r="I5539" s="13" t="str">
        <f t="shared" ca="1" si="345"/>
        <v/>
      </c>
      <c r="J5539" s="14" t="str">
        <f>IF(ISNA(VLOOKUP(F5539,[1]Suivi!$F:$S,5,0)),"EN COURS DE CATEGORISATION",VLOOKUP(F5539,[1]Suivi!$F:$S,5,0))</f>
        <v>EN COURS DE CATEGORISATION</v>
      </c>
      <c r="K5539" s="14" t="str">
        <f t="shared" si="346"/>
        <v/>
      </c>
      <c r="L5539" s="15" t="str">
        <f>IF(ISNA(VLOOKUP(F5539,[1]Suivi!$F:$S,7,0)),"",VLOOKUP(F5539,[1]Suivi!$F:$S,7,0))</f>
        <v/>
      </c>
      <c r="M5539" s="14" t="str">
        <f>IF(ISNA(VLOOKUP(F5539,[1]Suivi!$F:$S,8,0)),"",VLOOKUP(F5539,[1]Suivi!$F:$S,8,0))</f>
        <v/>
      </c>
      <c r="N5539" s="13" t="str">
        <f t="shared" ca="1" si="347"/>
        <v/>
      </c>
      <c r="O5539" s="14" t="str">
        <f>IF(ISNA(VLOOKUP(F5539,[1]Suivi!$F:$S,10,0)),"",VLOOKUP(F5539,[1]Suivi!$F:$S,10,0))</f>
        <v/>
      </c>
      <c r="P5539" s="18" t="str">
        <f>IF(ISNA(VLOOKUP(F5539,[1]Suivi!$F:$R,11,0)),"",VLOOKUP(F5539,[1]Suivi!$F:$R,11,0))</f>
        <v/>
      </c>
      <c r="Q5539" s="18" t="str">
        <f>IF(ISNA(VLOOKUP(F5539,[1]Suivi!$F:$R,12,0)),"",VLOOKUP(F5539,[1]Suivi!$F:$R,12,0))</f>
        <v/>
      </c>
      <c r="R5539" s="14" t="str">
        <f>IF(ISNA(VLOOKUP(F5539,[1]Suivi!$F:$S,13,0)),"",VLOOKUP(F5539,[1]Suivi!$F:$S,13,0))</f>
        <v/>
      </c>
      <c r="S5539" s="13" t="str">
        <f t="shared" si="344"/>
        <v/>
      </c>
    </row>
    <row r="5540" spans="1:19" ht="28.8" x14ac:dyDescent="0.3">
      <c r="A5540" s="12"/>
      <c r="B5540" s="12"/>
      <c r="C5540" s="12"/>
      <c r="D5540" s="12"/>
      <c r="E5540" s="12"/>
      <c r="F5540" s="12"/>
      <c r="G5540" s="12"/>
      <c r="H5540" s="12"/>
      <c r="I5540" s="13" t="str">
        <f t="shared" ca="1" si="345"/>
        <v/>
      </c>
      <c r="J5540" s="14" t="str">
        <f>IF(ISNA(VLOOKUP(F5540,[1]Suivi!$F:$S,5,0)),"EN COURS DE CATEGORISATION",VLOOKUP(F5540,[1]Suivi!$F:$S,5,0))</f>
        <v>EN COURS DE CATEGORISATION</v>
      </c>
      <c r="K5540" s="14" t="str">
        <f t="shared" si="346"/>
        <v/>
      </c>
      <c r="L5540" s="15" t="str">
        <f>IF(ISNA(VLOOKUP(F5540,[1]Suivi!$F:$S,7,0)),"",VLOOKUP(F5540,[1]Suivi!$F:$S,7,0))</f>
        <v/>
      </c>
      <c r="M5540" s="14" t="str">
        <f>IF(ISNA(VLOOKUP(F5540,[1]Suivi!$F:$S,8,0)),"",VLOOKUP(F5540,[1]Suivi!$F:$S,8,0))</f>
        <v/>
      </c>
      <c r="N5540" s="13" t="str">
        <f t="shared" ca="1" si="347"/>
        <v/>
      </c>
      <c r="O5540" s="14" t="str">
        <f>IF(ISNA(VLOOKUP(F5540,[1]Suivi!$F:$S,10,0)),"",VLOOKUP(F5540,[1]Suivi!$F:$S,10,0))</f>
        <v/>
      </c>
      <c r="P5540" s="18" t="str">
        <f>IF(ISNA(VLOOKUP(F5540,[1]Suivi!$F:$R,11,0)),"",VLOOKUP(F5540,[1]Suivi!$F:$R,11,0))</f>
        <v/>
      </c>
      <c r="Q5540" s="18" t="str">
        <f>IF(ISNA(VLOOKUP(F5540,[1]Suivi!$F:$R,12,0)),"",VLOOKUP(F5540,[1]Suivi!$F:$R,12,0))</f>
        <v/>
      </c>
      <c r="R5540" s="14" t="str">
        <f>IF(ISNA(VLOOKUP(F5540,[1]Suivi!$F:$S,13,0)),"",VLOOKUP(F5540,[1]Suivi!$F:$S,13,0))</f>
        <v/>
      </c>
      <c r="S5540" s="13" t="str">
        <f t="shared" si="344"/>
        <v/>
      </c>
    </row>
    <row r="5541" spans="1:19" ht="28.8" x14ac:dyDescent="0.3">
      <c r="A5541" s="12"/>
      <c r="B5541" s="12"/>
      <c r="C5541" s="12"/>
      <c r="D5541" s="12"/>
      <c r="E5541" s="12"/>
      <c r="F5541" s="12"/>
      <c r="G5541" s="12"/>
      <c r="H5541" s="12"/>
      <c r="I5541" s="13" t="str">
        <f t="shared" ca="1" si="345"/>
        <v/>
      </c>
      <c r="J5541" s="14" t="str">
        <f>IF(ISNA(VLOOKUP(F5541,[1]Suivi!$F:$S,5,0)),"EN COURS DE CATEGORISATION",VLOOKUP(F5541,[1]Suivi!$F:$S,5,0))</f>
        <v>EN COURS DE CATEGORISATION</v>
      </c>
      <c r="K5541" s="14" t="str">
        <f t="shared" si="346"/>
        <v/>
      </c>
      <c r="L5541" s="15" t="str">
        <f>IF(ISNA(VLOOKUP(F5541,[1]Suivi!$F:$S,7,0)),"",VLOOKUP(F5541,[1]Suivi!$F:$S,7,0))</f>
        <v/>
      </c>
      <c r="M5541" s="14" t="str">
        <f>IF(ISNA(VLOOKUP(F5541,[1]Suivi!$F:$S,8,0)),"",VLOOKUP(F5541,[1]Suivi!$F:$S,8,0))</f>
        <v/>
      </c>
      <c r="N5541" s="13" t="str">
        <f t="shared" ca="1" si="347"/>
        <v/>
      </c>
      <c r="O5541" s="14" t="str">
        <f>IF(ISNA(VLOOKUP(F5541,[1]Suivi!$F:$S,10,0)),"",VLOOKUP(F5541,[1]Suivi!$F:$S,10,0))</f>
        <v/>
      </c>
      <c r="P5541" s="18" t="str">
        <f>IF(ISNA(VLOOKUP(F5541,[1]Suivi!$F:$R,11,0)),"",VLOOKUP(F5541,[1]Suivi!$F:$R,11,0))</f>
        <v/>
      </c>
      <c r="Q5541" s="18" t="str">
        <f>IF(ISNA(VLOOKUP(F5541,[1]Suivi!$F:$R,12,0)),"",VLOOKUP(F5541,[1]Suivi!$F:$R,12,0))</f>
        <v/>
      </c>
      <c r="R5541" s="14" t="str">
        <f>IF(ISNA(VLOOKUP(F5541,[1]Suivi!$F:$S,13,0)),"",VLOOKUP(F5541,[1]Suivi!$F:$S,13,0))</f>
        <v/>
      </c>
      <c r="S5541" s="13" t="str">
        <f t="shared" si="344"/>
        <v/>
      </c>
    </row>
    <row r="5542" spans="1:19" ht="28.8" x14ac:dyDescent="0.3">
      <c r="A5542" s="12"/>
      <c r="B5542" s="12"/>
      <c r="C5542" s="12"/>
      <c r="D5542" s="12"/>
      <c r="E5542" s="12"/>
      <c r="F5542" s="12"/>
      <c r="G5542" s="12"/>
      <c r="H5542" s="12"/>
      <c r="I5542" s="13" t="str">
        <f t="shared" ca="1" si="345"/>
        <v/>
      </c>
      <c r="J5542" s="14" t="str">
        <f>IF(ISNA(VLOOKUP(F5542,[1]Suivi!$F:$S,5,0)),"EN COURS DE CATEGORISATION",VLOOKUP(F5542,[1]Suivi!$F:$S,5,0))</f>
        <v>EN COURS DE CATEGORISATION</v>
      </c>
      <c r="K5542" s="14" t="str">
        <f t="shared" si="346"/>
        <v/>
      </c>
      <c r="L5542" s="15" t="str">
        <f>IF(ISNA(VLOOKUP(F5542,[1]Suivi!$F:$S,7,0)),"",VLOOKUP(F5542,[1]Suivi!$F:$S,7,0))</f>
        <v/>
      </c>
      <c r="M5542" s="14" t="str">
        <f>IF(ISNA(VLOOKUP(F5542,[1]Suivi!$F:$S,8,0)),"",VLOOKUP(F5542,[1]Suivi!$F:$S,8,0))</f>
        <v/>
      </c>
      <c r="N5542" s="13" t="str">
        <f t="shared" ca="1" si="347"/>
        <v/>
      </c>
      <c r="O5542" s="14" t="str">
        <f>IF(ISNA(VLOOKUP(F5542,[1]Suivi!$F:$S,10,0)),"",VLOOKUP(F5542,[1]Suivi!$F:$S,10,0))</f>
        <v/>
      </c>
      <c r="P5542" s="18" t="str">
        <f>IF(ISNA(VLOOKUP(F5542,[1]Suivi!$F:$R,11,0)),"",VLOOKUP(F5542,[1]Suivi!$F:$R,11,0))</f>
        <v/>
      </c>
      <c r="Q5542" s="18" t="str">
        <f>IF(ISNA(VLOOKUP(F5542,[1]Suivi!$F:$R,12,0)),"",VLOOKUP(F5542,[1]Suivi!$F:$R,12,0))</f>
        <v/>
      </c>
      <c r="R5542" s="14" t="str">
        <f>IF(ISNA(VLOOKUP(F5542,[1]Suivi!$F:$S,13,0)),"",VLOOKUP(F5542,[1]Suivi!$F:$S,13,0))</f>
        <v/>
      </c>
      <c r="S5542" s="13" t="str">
        <f t="shared" si="344"/>
        <v/>
      </c>
    </row>
    <row r="5543" spans="1:19" ht="28.8" x14ac:dyDescent="0.3">
      <c r="A5543" s="12"/>
      <c r="B5543" s="12"/>
      <c r="C5543" s="12"/>
      <c r="D5543" s="12"/>
      <c r="E5543" s="12"/>
      <c r="F5543" s="12"/>
      <c r="G5543" s="12"/>
      <c r="H5543" s="12"/>
      <c r="I5543" s="13" t="str">
        <f t="shared" ca="1" si="345"/>
        <v/>
      </c>
      <c r="J5543" s="14" t="str">
        <f>IF(ISNA(VLOOKUP(F5543,[1]Suivi!$F:$S,5,0)),"EN COURS DE CATEGORISATION",VLOOKUP(F5543,[1]Suivi!$F:$S,5,0))</f>
        <v>EN COURS DE CATEGORISATION</v>
      </c>
      <c r="K5543" s="14" t="str">
        <f t="shared" si="346"/>
        <v/>
      </c>
      <c r="L5543" s="15" t="str">
        <f>IF(ISNA(VLOOKUP(F5543,[1]Suivi!$F:$S,7,0)),"",VLOOKUP(F5543,[1]Suivi!$F:$S,7,0))</f>
        <v/>
      </c>
      <c r="M5543" s="14" t="str">
        <f>IF(ISNA(VLOOKUP(F5543,[1]Suivi!$F:$S,8,0)),"",VLOOKUP(F5543,[1]Suivi!$F:$S,8,0))</f>
        <v/>
      </c>
      <c r="N5543" s="13" t="str">
        <f t="shared" ca="1" si="347"/>
        <v/>
      </c>
      <c r="O5543" s="14" t="str">
        <f>IF(ISNA(VLOOKUP(F5543,[1]Suivi!$F:$S,10,0)),"",VLOOKUP(F5543,[1]Suivi!$F:$S,10,0))</f>
        <v/>
      </c>
      <c r="P5543" s="18" t="str">
        <f>IF(ISNA(VLOOKUP(F5543,[1]Suivi!$F:$R,11,0)),"",VLOOKUP(F5543,[1]Suivi!$F:$R,11,0))</f>
        <v/>
      </c>
      <c r="Q5543" s="18" t="str">
        <f>IF(ISNA(VLOOKUP(F5543,[1]Suivi!$F:$R,12,0)),"",VLOOKUP(F5543,[1]Suivi!$F:$R,12,0))</f>
        <v/>
      </c>
      <c r="R5543" s="14" t="str">
        <f>IF(ISNA(VLOOKUP(F5543,[1]Suivi!$F:$S,13,0)),"",VLOOKUP(F5543,[1]Suivi!$F:$S,13,0))</f>
        <v/>
      </c>
      <c r="S5543" s="13" t="str">
        <f t="shared" si="344"/>
        <v/>
      </c>
    </row>
    <row r="5544" spans="1:19" ht="28.8" x14ac:dyDescent="0.3">
      <c r="A5544" s="12"/>
      <c r="B5544" s="12"/>
      <c r="C5544" s="12"/>
      <c r="D5544" s="12"/>
      <c r="E5544" s="12"/>
      <c r="F5544" s="12"/>
      <c r="G5544" s="12"/>
      <c r="H5544" s="12"/>
      <c r="I5544" s="13" t="str">
        <f t="shared" ca="1" si="345"/>
        <v/>
      </c>
      <c r="J5544" s="14" t="str">
        <f>IF(ISNA(VLOOKUP(F5544,[1]Suivi!$F:$S,5,0)),"EN COURS DE CATEGORISATION",VLOOKUP(F5544,[1]Suivi!$F:$S,5,0))</f>
        <v>EN COURS DE CATEGORISATION</v>
      </c>
      <c r="K5544" s="14" t="str">
        <f t="shared" si="346"/>
        <v/>
      </c>
      <c r="L5544" s="15" t="str">
        <f>IF(ISNA(VLOOKUP(F5544,[1]Suivi!$F:$S,7,0)),"",VLOOKUP(F5544,[1]Suivi!$F:$S,7,0))</f>
        <v/>
      </c>
      <c r="M5544" s="14" t="str">
        <f>IF(ISNA(VLOOKUP(F5544,[1]Suivi!$F:$S,8,0)),"",VLOOKUP(F5544,[1]Suivi!$F:$S,8,0))</f>
        <v/>
      </c>
      <c r="N5544" s="13" t="str">
        <f t="shared" ca="1" si="347"/>
        <v/>
      </c>
      <c r="O5544" s="14" t="str">
        <f>IF(ISNA(VLOOKUP(F5544,[1]Suivi!$F:$S,10,0)),"",VLOOKUP(F5544,[1]Suivi!$F:$S,10,0))</f>
        <v/>
      </c>
      <c r="P5544" s="18" t="str">
        <f>IF(ISNA(VLOOKUP(F5544,[1]Suivi!$F:$R,11,0)),"",VLOOKUP(F5544,[1]Suivi!$F:$R,11,0))</f>
        <v/>
      </c>
      <c r="Q5544" s="18" t="str">
        <f>IF(ISNA(VLOOKUP(F5544,[1]Suivi!$F:$R,12,0)),"",VLOOKUP(F5544,[1]Suivi!$F:$R,12,0))</f>
        <v/>
      </c>
      <c r="R5544" s="14" t="str">
        <f>IF(ISNA(VLOOKUP(F5544,[1]Suivi!$F:$S,13,0)),"",VLOOKUP(F5544,[1]Suivi!$F:$S,13,0))</f>
        <v/>
      </c>
      <c r="S5544" s="13" t="str">
        <f t="shared" si="344"/>
        <v/>
      </c>
    </row>
    <row r="5545" spans="1:19" ht="28.8" x14ac:dyDescent="0.3">
      <c r="A5545" s="12"/>
      <c r="B5545" s="12"/>
      <c r="C5545" s="12"/>
      <c r="D5545" s="12"/>
      <c r="E5545" s="12"/>
      <c r="F5545" s="12"/>
      <c r="G5545" s="12"/>
      <c r="H5545" s="12"/>
      <c r="I5545" s="13" t="str">
        <f t="shared" ca="1" si="345"/>
        <v/>
      </c>
      <c r="J5545" s="14" t="str">
        <f>IF(ISNA(VLOOKUP(F5545,[1]Suivi!$F:$S,5,0)),"EN COURS DE CATEGORISATION",VLOOKUP(F5545,[1]Suivi!$F:$S,5,0))</f>
        <v>EN COURS DE CATEGORISATION</v>
      </c>
      <c r="K5545" s="14" t="str">
        <f t="shared" si="346"/>
        <v/>
      </c>
      <c r="L5545" s="15" t="str">
        <f>IF(ISNA(VLOOKUP(F5545,[1]Suivi!$F:$S,7,0)),"",VLOOKUP(F5545,[1]Suivi!$F:$S,7,0))</f>
        <v/>
      </c>
      <c r="M5545" s="14" t="str">
        <f>IF(ISNA(VLOOKUP(F5545,[1]Suivi!$F:$S,8,0)),"",VLOOKUP(F5545,[1]Suivi!$F:$S,8,0))</f>
        <v/>
      </c>
      <c r="N5545" s="13" t="str">
        <f t="shared" ca="1" si="347"/>
        <v/>
      </c>
      <c r="O5545" s="14" t="str">
        <f>IF(ISNA(VLOOKUP(F5545,[1]Suivi!$F:$S,10,0)),"",VLOOKUP(F5545,[1]Suivi!$F:$S,10,0))</f>
        <v/>
      </c>
      <c r="P5545" s="18" t="str">
        <f>IF(ISNA(VLOOKUP(F5545,[1]Suivi!$F:$R,11,0)),"",VLOOKUP(F5545,[1]Suivi!$F:$R,11,0))</f>
        <v/>
      </c>
      <c r="Q5545" s="18" t="str">
        <f>IF(ISNA(VLOOKUP(F5545,[1]Suivi!$F:$R,12,0)),"",VLOOKUP(F5545,[1]Suivi!$F:$R,12,0))</f>
        <v/>
      </c>
      <c r="R5545" s="14" t="str">
        <f>IF(ISNA(VLOOKUP(F5545,[1]Suivi!$F:$S,13,0)),"",VLOOKUP(F5545,[1]Suivi!$F:$S,13,0))</f>
        <v/>
      </c>
      <c r="S5545" s="13" t="str">
        <f t="shared" si="344"/>
        <v/>
      </c>
    </row>
    <row r="5546" spans="1:19" ht="28.8" x14ac:dyDescent="0.3">
      <c r="A5546" s="12"/>
      <c r="B5546" s="12"/>
      <c r="C5546" s="12"/>
      <c r="D5546" s="12"/>
      <c r="E5546" s="12"/>
      <c r="F5546" s="12"/>
      <c r="G5546" s="12"/>
      <c r="H5546" s="12"/>
      <c r="I5546" s="13" t="str">
        <f t="shared" ca="1" si="345"/>
        <v/>
      </c>
      <c r="J5546" s="14" t="str">
        <f>IF(ISNA(VLOOKUP(F5546,[1]Suivi!$F:$S,5,0)),"EN COURS DE CATEGORISATION",VLOOKUP(F5546,[1]Suivi!$F:$S,5,0))</f>
        <v>EN COURS DE CATEGORISATION</v>
      </c>
      <c r="K5546" s="14" t="str">
        <f t="shared" si="346"/>
        <v/>
      </c>
      <c r="L5546" s="15" t="str">
        <f>IF(ISNA(VLOOKUP(F5546,[1]Suivi!$F:$S,7,0)),"",VLOOKUP(F5546,[1]Suivi!$F:$S,7,0))</f>
        <v/>
      </c>
      <c r="M5546" s="14" t="str">
        <f>IF(ISNA(VLOOKUP(F5546,[1]Suivi!$F:$S,8,0)),"",VLOOKUP(F5546,[1]Suivi!$F:$S,8,0))</f>
        <v/>
      </c>
      <c r="N5546" s="13" t="str">
        <f t="shared" ca="1" si="347"/>
        <v/>
      </c>
      <c r="O5546" s="14" t="str">
        <f>IF(ISNA(VLOOKUP(F5546,[1]Suivi!$F:$S,10,0)),"",VLOOKUP(F5546,[1]Suivi!$F:$S,10,0))</f>
        <v/>
      </c>
      <c r="P5546" s="18" t="str">
        <f>IF(ISNA(VLOOKUP(F5546,[1]Suivi!$F:$R,11,0)),"",VLOOKUP(F5546,[1]Suivi!$F:$R,11,0))</f>
        <v/>
      </c>
      <c r="Q5546" s="18" t="str">
        <f>IF(ISNA(VLOOKUP(F5546,[1]Suivi!$F:$R,12,0)),"",VLOOKUP(F5546,[1]Suivi!$F:$R,12,0))</f>
        <v/>
      </c>
      <c r="R5546" s="14" t="str">
        <f>IF(ISNA(VLOOKUP(F5546,[1]Suivi!$F:$S,13,0)),"",VLOOKUP(F5546,[1]Suivi!$F:$S,13,0))</f>
        <v/>
      </c>
      <c r="S5546" s="13" t="str">
        <f t="shared" si="344"/>
        <v/>
      </c>
    </row>
    <row r="5547" spans="1:19" ht="28.8" x14ac:dyDescent="0.3">
      <c r="A5547" s="12"/>
      <c r="B5547" s="12"/>
      <c r="C5547" s="12"/>
      <c r="D5547" s="12"/>
      <c r="E5547" s="12"/>
      <c r="F5547" s="12"/>
      <c r="G5547" s="12"/>
      <c r="H5547" s="12"/>
      <c r="I5547" s="13" t="str">
        <f t="shared" ca="1" si="345"/>
        <v/>
      </c>
      <c r="J5547" s="14" t="str">
        <f>IF(ISNA(VLOOKUP(F5547,[1]Suivi!$F:$S,5,0)),"EN COURS DE CATEGORISATION",VLOOKUP(F5547,[1]Suivi!$F:$S,5,0))</f>
        <v>EN COURS DE CATEGORISATION</v>
      </c>
      <c r="K5547" s="14" t="str">
        <f t="shared" si="346"/>
        <v/>
      </c>
      <c r="L5547" s="15" t="str">
        <f>IF(ISNA(VLOOKUP(F5547,[1]Suivi!$F:$S,7,0)),"",VLOOKUP(F5547,[1]Suivi!$F:$S,7,0))</f>
        <v/>
      </c>
      <c r="M5547" s="14" t="str">
        <f>IF(ISNA(VLOOKUP(F5547,[1]Suivi!$F:$S,8,0)),"",VLOOKUP(F5547,[1]Suivi!$F:$S,8,0))</f>
        <v/>
      </c>
      <c r="N5547" s="13" t="str">
        <f t="shared" ca="1" si="347"/>
        <v/>
      </c>
      <c r="O5547" s="14" t="str">
        <f>IF(ISNA(VLOOKUP(F5547,[1]Suivi!$F:$S,10,0)),"",VLOOKUP(F5547,[1]Suivi!$F:$S,10,0))</f>
        <v/>
      </c>
      <c r="P5547" s="18" t="str">
        <f>IF(ISNA(VLOOKUP(F5547,[1]Suivi!$F:$R,11,0)),"",VLOOKUP(F5547,[1]Suivi!$F:$R,11,0))</f>
        <v/>
      </c>
      <c r="Q5547" s="18" t="str">
        <f>IF(ISNA(VLOOKUP(F5547,[1]Suivi!$F:$R,12,0)),"",VLOOKUP(F5547,[1]Suivi!$F:$R,12,0))</f>
        <v/>
      </c>
      <c r="R5547" s="14" t="str">
        <f>IF(ISNA(VLOOKUP(F5547,[1]Suivi!$F:$S,13,0)),"",VLOOKUP(F5547,[1]Suivi!$F:$S,13,0))</f>
        <v/>
      </c>
      <c r="S5547" s="13" t="str">
        <f t="shared" si="344"/>
        <v/>
      </c>
    </row>
    <row r="5548" spans="1:19" ht="28.8" x14ac:dyDescent="0.3">
      <c r="A5548" s="12"/>
      <c r="B5548" s="12"/>
      <c r="C5548" s="12"/>
      <c r="D5548" s="12"/>
      <c r="E5548" s="12"/>
      <c r="F5548" s="12"/>
      <c r="G5548" s="12"/>
      <c r="H5548" s="12"/>
      <c r="I5548" s="13" t="str">
        <f t="shared" ca="1" si="345"/>
        <v/>
      </c>
      <c r="J5548" s="14" t="str">
        <f>IF(ISNA(VLOOKUP(F5548,[1]Suivi!$F:$S,5,0)),"EN COURS DE CATEGORISATION",VLOOKUP(F5548,[1]Suivi!$F:$S,5,0))</f>
        <v>EN COURS DE CATEGORISATION</v>
      </c>
      <c r="K5548" s="14" t="str">
        <f t="shared" si="346"/>
        <v/>
      </c>
      <c r="L5548" s="15" t="str">
        <f>IF(ISNA(VLOOKUP(F5548,[1]Suivi!$F:$S,7,0)),"",VLOOKUP(F5548,[1]Suivi!$F:$S,7,0))</f>
        <v/>
      </c>
      <c r="M5548" s="14" t="str">
        <f>IF(ISNA(VLOOKUP(F5548,[1]Suivi!$F:$S,8,0)),"",VLOOKUP(F5548,[1]Suivi!$F:$S,8,0))</f>
        <v/>
      </c>
      <c r="N5548" s="13" t="str">
        <f t="shared" ca="1" si="347"/>
        <v/>
      </c>
      <c r="O5548" s="14" t="str">
        <f>IF(ISNA(VLOOKUP(F5548,[1]Suivi!$F:$S,10,0)),"",VLOOKUP(F5548,[1]Suivi!$F:$S,10,0))</f>
        <v/>
      </c>
      <c r="P5548" s="18" t="str">
        <f>IF(ISNA(VLOOKUP(F5548,[1]Suivi!$F:$R,11,0)),"",VLOOKUP(F5548,[1]Suivi!$F:$R,11,0))</f>
        <v/>
      </c>
      <c r="Q5548" s="18" t="str">
        <f>IF(ISNA(VLOOKUP(F5548,[1]Suivi!$F:$R,12,0)),"",VLOOKUP(F5548,[1]Suivi!$F:$R,12,0))</f>
        <v/>
      </c>
      <c r="R5548" s="14" t="str">
        <f>IF(ISNA(VLOOKUP(F5548,[1]Suivi!$F:$S,13,0)),"",VLOOKUP(F5548,[1]Suivi!$F:$S,13,0))</f>
        <v/>
      </c>
      <c r="S5548" s="13" t="str">
        <f t="shared" si="344"/>
        <v/>
      </c>
    </row>
    <row r="5549" spans="1:19" ht="28.8" x14ac:dyDescent="0.3">
      <c r="A5549" s="12"/>
      <c r="B5549" s="12"/>
      <c r="C5549" s="12"/>
      <c r="D5549" s="12"/>
      <c r="E5549" s="12"/>
      <c r="F5549" s="12"/>
      <c r="G5549" s="12"/>
      <c r="H5549" s="12"/>
      <c r="I5549" s="13" t="str">
        <f t="shared" ca="1" si="345"/>
        <v/>
      </c>
      <c r="J5549" s="14" t="str">
        <f>IF(ISNA(VLOOKUP(F5549,[1]Suivi!$F:$S,5,0)),"EN COURS DE CATEGORISATION",VLOOKUP(F5549,[1]Suivi!$F:$S,5,0))</f>
        <v>EN COURS DE CATEGORISATION</v>
      </c>
      <c r="K5549" s="14" t="str">
        <f t="shared" si="346"/>
        <v/>
      </c>
      <c r="L5549" s="15" t="str">
        <f>IF(ISNA(VLOOKUP(F5549,[1]Suivi!$F:$S,7,0)),"",VLOOKUP(F5549,[1]Suivi!$F:$S,7,0))</f>
        <v/>
      </c>
      <c r="M5549" s="14" t="str">
        <f>IF(ISNA(VLOOKUP(F5549,[1]Suivi!$F:$S,8,0)),"",VLOOKUP(F5549,[1]Suivi!$F:$S,8,0))</f>
        <v/>
      </c>
      <c r="N5549" s="13" t="str">
        <f t="shared" ca="1" si="347"/>
        <v/>
      </c>
      <c r="O5549" s="14" t="str">
        <f>IF(ISNA(VLOOKUP(F5549,[1]Suivi!$F:$S,10,0)),"",VLOOKUP(F5549,[1]Suivi!$F:$S,10,0))</f>
        <v/>
      </c>
      <c r="P5549" s="18" t="str">
        <f>IF(ISNA(VLOOKUP(F5549,[1]Suivi!$F:$R,11,0)),"",VLOOKUP(F5549,[1]Suivi!$F:$R,11,0))</f>
        <v/>
      </c>
      <c r="Q5549" s="18" t="str">
        <f>IF(ISNA(VLOOKUP(F5549,[1]Suivi!$F:$R,12,0)),"",VLOOKUP(F5549,[1]Suivi!$F:$R,12,0))</f>
        <v/>
      </c>
      <c r="R5549" s="14" t="str">
        <f>IF(ISNA(VLOOKUP(F5549,[1]Suivi!$F:$S,13,0)),"",VLOOKUP(F5549,[1]Suivi!$F:$S,13,0))</f>
        <v/>
      </c>
      <c r="S5549" s="13" t="str">
        <f t="shared" si="344"/>
        <v/>
      </c>
    </row>
    <row r="5550" spans="1:19" ht="28.8" x14ac:dyDescent="0.3">
      <c r="A5550" s="12"/>
      <c r="B5550" s="12"/>
      <c r="C5550" s="12"/>
      <c r="D5550" s="12"/>
      <c r="E5550" s="12"/>
      <c r="F5550" s="12"/>
      <c r="G5550" s="12"/>
      <c r="H5550" s="12"/>
      <c r="I5550" s="13" t="str">
        <f t="shared" ca="1" si="345"/>
        <v/>
      </c>
      <c r="J5550" s="14" t="str">
        <f>IF(ISNA(VLOOKUP(F5550,[1]Suivi!$F:$S,5,0)),"EN COURS DE CATEGORISATION",VLOOKUP(F5550,[1]Suivi!$F:$S,5,0))</f>
        <v>EN COURS DE CATEGORISATION</v>
      </c>
      <c r="K5550" s="14" t="str">
        <f t="shared" si="346"/>
        <v/>
      </c>
      <c r="L5550" s="15" t="str">
        <f>IF(ISNA(VLOOKUP(F5550,[1]Suivi!$F:$S,7,0)),"",VLOOKUP(F5550,[1]Suivi!$F:$S,7,0))</f>
        <v/>
      </c>
      <c r="M5550" s="14" t="str">
        <f>IF(ISNA(VLOOKUP(F5550,[1]Suivi!$F:$S,8,0)),"",VLOOKUP(F5550,[1]Suivi!$F:$S,8,0))</f>
        <v/>
      </c>
      <c r="N5550" s="13" t="str">
        <f t="shared" ca="1" si="347"/>
        <v/>
      </c>
      <c r="O5550" s="14" t="str">
        <f>IF(ISNA(VLOOKUP(F5550,[1]Suivi!$F:$S,10,0)),"",VLOOKUP(F5550,[1]Suivi!$F:$S,10,0))</f>
        <v/>
      </c>
      <c r="P5550" s="18" t="str">
        <f>IF(ISNA(VLOOKUP(F5550,[1]Suivi!$F:$R,11,0)),"",VLOOKUP(F5550,[1]Suivi!$F:$R,11,0))</f>
        <v/>
      </c>
      <c r="Q5550" s="18" t="str">
        <f>IF(ISNA(VLOOKUP(F5550,[1]Suivi!$F:$R,12,0)),"",VLOOKUP(F5550,[1]Suivi!$F:$R,12,0))</f>
        <v/>
      </c>
      <c r="R5550" s="14" t="str">
        <f>IF(ISNA(VLOOKUP(F5550,[1]Suivi!$F:$S,13,0)),"",VLOOKUP(F5550,[1]Suivi!$F:$S,13,0))</f>
        <v/>
      </c>
      <c r="S5550" s="13" t="str">
        <f t="shared" si="344"/>
        <v/>
      </c>
    </row>
    <row r="5551" spans="1:19" ht="28.8" x14ac:dyDescent="0.3">
      <c r="A5551" s="12"/>
      <c r="B5551" s="12"/>
      <c r="C5551" s="12"/>
      <c r="D5551" s="12"/>
      <c r="E5551" s="12"/>
      <c r="F5551" s="12"/>
      <c r="G5551" s="12"/>
      <c r="H5551" s="12"/>
      <c r="I5551" s="13" t="str">
        <f t="shared" ca="1" si="345"/>
        <v/>
      </c>
      <c r="J5551" s="14" t="str">
        <f>IF(ISNA(VLOOKUP(F5551,[1]Suivi!$F:$S,5,0)),"EN COURS DE CATEGORISATION",VLOOKUP(F5551,[1]Suivi!$F:$S,5,0))</f>
        <v>EN COURS DE CATEGORISATION</v>
      </c>
      <c r="K5551" s="14" t="str">
        <f t="shared" si="346"/>
        <v/>
      </c>
      <c r="L5551" s="15" t="str">
        <f>IF(ISNA(VLOOKUP(F5551,[1]Suivi!$F:$S,7,0)),"",VLOOKUP(F5551,[1]Suivi!$F:$S,7,0))</f>
        <v/>
      </c>
      <c r="M5551" s="14" t="str">
        <f>IF(ISNA(VLOOKUP(F5551,[1]Suivi!$F:$S,8,0)),"",VLOOKUP(F5551,[1]Suivi!$F:$S,8,0))</f>
        <v/>
      </c>
      <c r="N5551" s="13" t="str">
        <f t="shared" ca="1" si="347"/>
        <v/>
      </c>
      <c r="O5551" s="14" t="str">
        <f>IF(ISNA(VLOOKUP(F5551,[1]Suivi!$F:$S,10,0)),"",VLOOKUP(F5551,[1]Suivi!$F:$S,10,0))</f>
        <v/>
      </c>
      <c r="P5551" s="18" t="str">
        <f>IF(ISNA(VLOOKUP(F5551,[1]Suivi!$F:$R,11,0)),"",VLOOKUP(F5551,[1]Suivi!$F:$R,11,0))</f>
        <v/>
      </c>
      <c r="Q5551" s="18" t="str">
        <f>IF(ISNA(VLOOKUP(F5551,[1]Suivi!$F:$R,12,0)),"",VLOOKUP(F5551,[1]Suivi!$F:$R,12,0))</f>
        <v/>
      </c>
      <c r="R5551" s="14" t="str">
        <f>IF(ISNA(VLOOKUP(F5551,[1]Suivi!$F:$S,13,0)),"",VLOOKUP(F5551,[1]Suivi!$F:$S,13,0))</f>
        <v/>
      </c>
      <c r="S5551" s="13" t="str">
        <f t="shared" si="344"/>
        <v/>
      </c>
    </row>
    <row r="5552" spans="1:19" ht="28.8" x14ac:dyDescent="0.3">
      <c r="A5552" s="12"/>
      <c r="B5552" s="12"/>
      <c r="C5552" s="12"/>
      <c r="D5552" s="12"/>
      <c r="E5552" s="12"/>
      <c r="F5552" s="12"/>
      <c r="G5552" s="12"/>
      <c r="H5552" s="12"/>
      <c r="I5552" s="13" t="str">
        <f t="shared" ca="1" si="345"/>
        <v/>
      </c>
      <c r="J5552" s="14" t="str">
        <f>IF(ISNA(VLOOKUP(F5552,[1]Suivi!$F:$S,5,0)),"EN COURS DE CATEGORISATION",VLOOKUP(F5552,[1]Suivi!$F:$S,5,0))</f>
        <v>EN COURS DE CATEGORISATION</v>
      </c>
      <c r="K5552" s="14" t="str">
        <f t="shared" si="346"/>
        <v/>
      </c>
      <c r="L5552" s="15" t="str">
        <f>IF(ISNA(VLOOKUP(F5552,[1]Suivi!$F:$S,7,0)),"",VLOOKUP(F5552,[1]Suivi!$F:$S,7,0))</f>
        <v/>
      </c>
      <c r="M5552" s="14" t="str">
        <f>IF(ISNA(VLOOKUP(F5552,[1]Suivi!$F:$S,8,0)),"",VLOOKUP(F5552,[1]Suivi!$F:$S,8,0))</f>
        <v/>
      </c>
      <c r="N5552" s="13" t="str">
        <f t="shared" ca="1" si="347"/>
        <v/>
      </c>
      <c r="O5552" s="14" t="str">
        <f>IF(ISNA(VLOOKUP(F5552,[1]Suivi!$F:$S,10,0)),"",VLOOKUP(F5552,[1]Suivi!$F:$S,10,0))</f>
        <v/>
      </c>
      <c r="P5552" s="18" t="str">
        <f>IF(ISNA(VLOOKUP(F5552,[1]Suivi!$F:$R,11,0)),"",VLOOKUP(F5552,[1]Suivi!$F:$R,11,0))</f>
        <v/>
      </c>
      <c r="Q5552" s="18" t="str">
        <f>IF(ISNA(VLOOKUP(F5552,[1]Suivi!$F:$R,12,0)),"",VLOOKUP(F5552,[1]Suivi!$F:$R,12,0))</f>
        <v/>
      </c>
      <c r="R5552" s="14" t="str">
        <f>IF(ISNA(VLOOKUP(F5552,[1]Suivi!$F:$S,13,0)),"",VLOOKUP(F5552,[1]Suivi!$F:$S,13,0))</f>
        <v/>
      </c>
      <c r="S5552" s="13" t="str">
        <f t="shared" si="344"/>
        <v/>
      </c>
    </row>
    <row r="5553" spans="1:19" ht="28.8" x14ac:dyDescent="0.3">
      <c r="A5553" s="12"/>
      <c r="B5553" s="12"/>
      <c r="C5553" s="12"/>
      <c r="D5553" s="12"/>
      <c r="E5553" s="12"/>
      <c r="F5553" s="12"/>
      <c r="G5553" s="12"/>
      <c r="H5553" s="12"/>
      <c r="I5553" s="13" t="str">
        <f t="shared" ca="1" si="345"/>
        <v/>
      </c>
      <c r="J5553" s="14" t="str">
        <f>IF(ISNA(VLOOKUP(F5553,[1]Suivi!$F:$S,5,0)),"EN COURS DE CATEGORISATION",VLOOKUP(F5553,[1]Suivi!$F:$S,5,0))</f>
        <v>EN COURS DE CATEGORISATION</v>
      </c>
      <c r="K5553" s="14" t="str">
        <f t="shared" si="346"/>
        <v/>
      </c>
      <c r="L5553" s="15" t="str">
        <f>IF(ISNA(VLOOKUP(F5553,[1]Suivi!$F:$S,7,0)),"",VLOOKUP(F5553,[1]Suivi!$F:$S,7,0))</f>
        <v/>
      </c>
      <c r="M5553" s="14" t="str">
        <f>IF(ISNA(VLOOKUP(F5553,[1]Suivi!$F:$S,8,0)),"",VLOOKUP(F5553,[1]Suivi!$F:$S,8,0))</f>
        <v/>
      </c>
      <c r="N5553" s="13" t="str">
        <f t="shared" ca="1" si="347"/>
        <v/>
      </c>
      <c r="O5553" s="14" t="str">
        <f>IF(ISNA(VLOOKUP(F5553,[1]Suivi!$F:$S,10,0)),"",VLOOKUP(F5553,[1]Suivi!$F:$S,10,0))</f>
        <v/>
      </c>
      <c r="P5553" s="18" t="str">
        <f>IF(ISNA(VLOOKUP(F5553,[1]Suivi!$F:$R,11,0)),"",VLOOKUP(F5553,[1]Suivi!$F:$R,11,0))</f>
        <v/>
      </c>
      <c r="Q5553" s="18" t="str">
        <f>IF(ISNA(VLOOKUP(F5553,[1]Suivi!$F:$R,12,0)),"",VLOOKUP(F5553,[1]Suivi!$F:$R,12,0))</f>
        <v/>
      </c>
      <c r="R5553" s="14" t="str">
        <f>IF(ISNA(VLOOKUP(F5553,[1]Suivi!$F:$S,13,0)),"",VLOOKUP(F5553,[1]Suivi!$F:$S,13,0))</f>
        <v/>
      </c>
      <c r="S5553" s="13" t="str">
        <f t="shared" si="344"/>
        <v/>
      </c>
    </row>
    <row r="5554" spans="1:19" ht="28.8" x14ac:dyDescent="0.3">
      <c r="A5554" s="12"/>
      <c r="B5554" s="12"/>
      <c r="C5554" s="12"/>
      <c r="D5554" s="12"/>
      <c r="E5554" s="12"/>
      <c r="F5554" s="12"/>
      <c r="G5554" s="12"/>
      <c r="H5554" s="12"/>
      <c r="I5554" s="13" t="str">
        <f t="shared" ca="1" si="345"/>
        <v/>
      </c>
      <c r="J5554" s="14" t="str">
        <f>IF(ISNA(VLOOKUP(F5554,[1]Suivi!$F:$S,5,0)),"EN COURS DE CATEGORISATION",VLOOKUP(F5554,[1]Suivi!$F:$S,5,0))</f>
        <v>EN COURS DE CATEGORISATION</v>
      </c>
      <c r="K5554" s="14" t="str">
        <f t="shared" si="346"/>
        <v/>
      </c>
      <c r="L5554" s="15" t="str">
        <f>IF(ISNA(VLOOKUP(F5554,[1]Suivi!$F:$S,7,0)),"",VLOOKUP(F5554,[1]Suivi!$F:$S,7,0))</f>
        <v/>
      </c>
      <c r="M5554" s="14" t="str">
        <f>IF(ISNA(VLOOKUP(F5554,[1]Suivi!$F:$S,8,0)),"",VLOOKUP(F5554,[1]Suivi!$F:$S,8,0))</f>
        <v/>
      </c>
      <c r="N5554" s="13" t="str">
        <f t="shared" ca="1" si="347"/>
        <v/>
      </c>
      <c r="O5554" s="14" t="str">
        <f>IF(ISNA(VLOOKUP(F5554,[1]Suivi!$F:$S,10,0)),"",VLOOKUP(F5554,[1]Suivi!$F:$S,10,0))</f>
        <v/>
      </c>
      <c r="P5554" s="18" t="str">
        <f>IF(ISNA(VLOOKUP(F5554,[1]Suivi!$F:$R,11,0)),"",VLOOKUP(F5554,[1]Suivi!$F:$R,11,0))</f>
        <v/>
      </c>
      <c r="Q5554" s="18" t="str">
        <f>IF(ISNA(VLOOKUP(F5554,[1]Suivi!$F:$R,12,0)),"",VLOOKUP(F5554,[1]Suivi!$F:$R,12,0))</f>
        <v/>
      </c>
      <c r="R5554" s="14" t="str">
        <f>IF(ISNA(VLOOKUP(F5554,[1]Suivi!$F:$S,13,0)),"",VLOOKUP(F5554,[1]Suivi!$F:$S,13,0))</f>
        <v/>
      </c>
      <c r="S5554" s="13" t="str">
        <f t="shared" si="344"/>
        <v/>
      </c>
    </row>
    <row r="5555" spans="1:19" ht="28.8" x14ac:dyDescent="0.3">
      <c r="A5555" s="12"/>
      <c r="B5555" s="12"/>
      <c r="C5555" s="12"/>
      <c r="D5555" s="12"/>
      <c r="E5555" s="12"/>
      <c r="F5555" s="12"/>
      <c r="G5555" s="12"/>
      <c r="H5555" s="12"/>
      <c r="I5555" s="13" t="str">
        <f t="shared" ca="1" si="345"/>
        <v/>
      </c>
      <c r="J5555" s="14" t="str">
        <f>IF(ISNA(VLOOKUP(F5555,[1]Suivi!$F:$S,5,0)),"EN COURS DE CATEGORISATION",VLOOKUP(F5555,[1]Suivi!$F:$S,5,0))</f>
        <v>EN COURS DE CATEGORISATION</v>
      </c>
      <c r="K5555" s="14" t="str">
        <f t="shared" si="346"/>
        <v/>
      </c>
      <c r="L5555" s="15" t="str">
        <f>IF(ISNA(VLOOKUP(F5555,[1]Suivi!$F:$S,7,0)),"",VLOOKUP(F5555,[1]Suivi!$F:$S,7,0))</f>
        <v/>
      </c>
      <c r="M5555" s="14" t="str">
        <f>IF(ISNA(VLOOKUP(F5555,[1]Suivi!$F:$S,8,0)),"",VLOOKUP(F5555,[1]Suivi!$F:$S,8,0))</f>
        <v/>
      </c>
      <c r="N5555" s="13" t="str">
        <f t="shared" ca="1" si="347"/>
        <v/>
      </c>
      <c r="O5555" s="14" t="str">
        <f>IF(ISNA(VLOOKUP(F5555,[1]Suivi!$F:$S,10,0)),"",VLOOKUP(F5555,[1]Suivi!$F:$S,10,0))</f>
        <v/>
      </c>
      <c r="P5555" s="18" t="str">
        <f>IF(ISNA(VLOOKUP(F5555,[1]Suivi!$F:$R,11,0)),"",VLOOKUP(F5555,[1]Suivi!$F:$R,11,0))</f>
        <v/>
      </c>
      <c r="Q5555" s="18" t="str">
        <f>IF(ISNA(VLOOKUP(F5555,[1]Suivi!$F:$R,12,0)),"",VLOOKUP(F5555,[1]Suivi!$F:$R,12,0))</f>
        <v/>
      </c>
      <c r="R5555" s="14" t="str">
        <f>IF(ISNA(VLOOKUP(F5555,[1]Suivi!$F:$S,13,0)),"",VLOOKUP(F5555,[1]Suivi!$F:$S,13,0))</f>
        <v/>
      </c>
      <c r="S5555" s="13" t="str">
        <f t="shared" si="344"/>
        <v/>
      </c>
    </row>
    <row r="5556" spans="1:19" ht="28.8" x14ac:dyDescent="0.3">
      <c r="A5556" s="12"/>
      <c r="B5556" s="12"/>
      <c r="C5556" s="12"/>
      <c r="D5556" s="12"/>
      <c r="E5556" s="12"/>
      <c r="F5556" s="12"/>
      <c r="G5556" s="12"/>
      <c r="H5556" s="12"/>
      <c r="I5556" s="13" t="str">
        <f t="shared" ca="1" si="345"/>
        <v/>
      </c>
      <c r="J5556" s="14" t="str">
        <f>IF(ISNA(VLOOKUP(F5556,[1]Suivi!$F:$S,5,0)),"EN COURS DE CATEGORISATION",VLOOKUP(F5556,[1]Suivi!$F:$S,5,0))</f>
        <v>EN COURS DE CATEGORISATION</v>
      </c>
      <c r="K5556" s="14" t="str">
        <f t="shared" si="346"/>
        <v/>
      </c>
      <c r="L5556" s="15" t="str">
        <f>IF(ISNA(VLOOKUP(F5556,[1]Suivi!$F:$S,7,0)),"",VLOOKUP(F5556,[1]Suivi!$F:$S,7,0))</f>
        <v/>
      </c>
      <c r="M5556" s="14" t="str">
        <f>IF(ISNA(VLOOKUP(F5556,[1]Suivi!$F:$S,8,0)),"",VLOOKUP(F5556,[1]Suivi!$F:$S,8,0))</f>
        <v/>
      </c>
      <c r="N5556" s="13" t="str">
        <f t="shared" ca="1" si="347"/>
        <v/>
      </c>
      <c r="O5556" s="14" t="str">
        <f>IF(ISNA(VLOOKUP(F5556,[1]Suivi!$F:$S,10,0)),"",VLOOKUP(F5556,[1]Suivi!$F:$S,10,0))</f>
        <v/>
      </c>
      <c r="P5556" s="18" t="str">
        <f>IF(ISNA(VLOOKUP(F5556,[1]Suivi!$F:$R,11,0)),"",VLOOKUP(F5556,[1]Suivi!$F:$R,11,0))</f>
        <v/>
      </c>
      <c r="Q5556" s="18" t="str">
        <f>IF(ISNA(VLOOKUP(F5556,[1]Suivi!$F:$R,12,0)),"",VLOOKUP(F5556,[1]Suivi!$F:$R,12,0))</f>
        <v/>
      </c>
      <c r="R5556" s="14" t="str">
        <f>IF(ISNA(VLOOKUP(F5556,[1]Suivi!$F:$S,13,0)),"",VLOOKUP(F5556,[1]Suivi!$F:$S,13,0))</f>
        <v/>
      </c>
      <c r="S5556" s="13" t="str">
        <f t="shared" si="344"/>
        <v/>
      </c>
    </row>
    <row r="5557" spans="1:19" ht="28.8" x14ac:dyDescent="0.3">
      <c r="A5557" s="12"/>
      <c r="B5557" s="12"/>
      <c r="C5557" s="12"/>
      <c r="D5557" s="12"/>
      <c r="E5557" s="12"/>
      <c r="F5557" s="12"/>
      <c r="G5557" s="12"/>
      <c r="H5557" s="12"/>
      <c r="I5557" s="13" t="str">
        <f t="shared" ca="1" si="345"/>
        <v/>
      </c>
      <c r="J5557" s="14" t="str">
        <f>IF(ISNA(VLOOKUP(F5557,[1]Suivi!$F:$S,5,0)),"EN COURS DE CATEGORISATION",VLOOKUP(F5557,[1]Suivi!$F:$S,5,0))</f>
        <v>EN COURS DE CATEGORISATION</v>
      </c>
      <c r="K5557" s="14" t="str">
        <f t="shared" si="346"/>
        <v/>
      </c>
      <c r="L5557" s="15" t="str">
        <f>IF(ISNA(VLOOKUP(F5557,[1]Suivi!$F:$S,7,0)),"",VLOOKUP(F5557,[1]Suivi!$F:$S,7,0))</f>
        <v/>
      </c>
      <c r="M5557" s="14" t="str">
        <f>IF(ISNA(VLOOKUP(F5557,[1]Suivi!$F:$S,8,0)),"",VLOOKUP(F5557,[1]Suivi!$F:$S,8,0))</f>
        <v/>
      </c>
      <c r="N5557" s="13" t="str">
        <f t="shared" ca="1" si="347"/>
        <v/>
      </c>
      <c r="O5557" s="14" t="str">
        <f>IF(ISNA(VLOOKUP(F5557,[1]Suivi!$F:$S,10,0)),"",VLOOKUP(F5557,[1]Suivi!$F:$S,10,0))</f>
        <v/>
      </c>
      <c r="P5557" s="18" t="str">
        <f>IF(ISNA(VLOOKUP(F5557,[1]Suivi!$F:$R,11,0)),"",VLOOKUP(F5557,[1]Suivi!$F:$R,11,0))</f>
        <v/>
      </c>
      <c r="Q5557" s="18" t="str">
        <f>IF(ISNA(VLOOKUP(F5557,[1]Suivi!$F:$R,12,0)),"",VLOOKUP(F5557,[1]Suivi!$F:$R,12,0))</f>
        <v/>
      </c>
      <c r="R5557" s="14" t="str">
        <f>IF(ISNA(VLOOKUP(F5557,[1]Suivi!$F:$S,13,0)),"",VLOOKUP(F5557,[1]Suivi!$F:$S,13,0))</f>
        <v/>
      </c>
      <c r="S5557" s="13" t="str">
        <f t="shared" si="344"/>
        <v/>
      </c>
    </row>
    <row r="5558" spans="1:19" ht="28.8" x14ac:dyDescent="0.3">
      <c r="A5558" s="12"/>
      <c r="B5558" s="12"/>
      <c r="C5558" s="12"/>
      <c r="D5558" s="12"/>
      <c r="E5558" s="12"/>
      <c r="F5558" s="12"/>
      <c r="G5558" s="12"/>
      <c r="H5558" s="12"/>
      <c r="I5558" s="13" t="str">
        <f t="shared" ca="1" si="345"/>
        <v/>
      </c>
      <c r="J5558" s="14" t="str">
        <f>IF(ISNA(VLOOKUP(F5558,[1]Suivi!$F:$S,5,0)),"EN COURS DE CATEGORISATION",VLOOKUP(F5558,[1]Suivi!$F:$S,5,0))</f>
        <v>EN COURS DE CATEGORISATION</v>
      </c>
      <c r="K5558" s="14" t="str">
        <f t="shared" si="346"/>
        <v/>
      </c>
      <c r="L5558" s="15" t="str">
        <f>IF(ISNA(VLOOKUP(F5558,[1]Suivi!$F:$S,7,0)),"",VLOOKUP(F5558,[1]Suivi!$F:$S,7,0))</f>
        <v/>
      </c>
      <c r="M5558" s="14" t="str">
        <f>IF(ISNA(VLOOKUP(F5558,[1]Suivi!$F:$S,8,0)),"",VLOOKUP(F5558,[1]Suivi!$F:$S,8,0))</f>
        <v/>
      </c>
      <c r="N5558" s="13" t="str">
        <f t="shared" ca="1" si="347"/>
        <v/>
      </c>
      <c r="O5558" s="14" t="str">
        <f>IF(ISNA(VLOOKUP(F5558,[1]Suivi!$F:$S,10,0)),"",VLOOKUP(F5558,[1]Suivi!$F:$S,10,0))</f>
        <v/>
      </c>
      <c r="P5558" s="18" t="str">
        <f>IF(ISNA(VLOOKUP(F5558,[1]Suivi!$F:$R,11,0)),"",VLOOKUP(F5558,[1]Suivi!$F:$R,11,0))</f>
        <v/>
      </c>
      <c r="Q5558" s="18" t="str">
        <f>IF(ISNA(VLOOKUP(F5558,[1]Suivi!$F:$R,12,0)),"",VLOOKUP(F5558,[1]Suivi!$F:$R,12,0))</f>
        <v/>
      </c>
      <c r="R5558" s="14" t="str">
        <f>IF(ISNA(VLOOKUP(F5558,[1]Suivi!$F:$S,13,0)),"",VLOOKUP(F5558,[1]Suivi!$F:$S,13,0))</f>
        <v/>
      </c>
      <c r="S5558" s="13" t="str">
        <f t="shared" si="344"/>
        <v/>
      </c>
    </row>
    <row r="5559" spans="1:19" ht="28.8" x14ac:dyDescent="0.3">
      <c r="A5559" s="12"/>
      <c r="B5559" s="12"/>
      <c r="C5559" s="12"/>
      <c r="D5559" s="12"/>
      <c r="E5559" s="12"/>
      <c r="F5559" s="12"/>
      <c r="G5559" s="12"/>
      <c r="H5559" s="12"/>
      <c r="I5559" s="13" t="str">
        <f t="shared" ca="1" si="345"/>
        <v/>
      </c>
      <c r="J5559" s="14" t="str">
        <f>IF(ISNA(VLOOKUP(F5559,[1]Suivi!$F:$S,5,0)),"EN COURS DE CATEGORISATION",VLOOKUP(F5559,[1]Suivi!$F:$S,5,0))</f>
        <v>EN COURS DE CATEGORISATION</v>
      </c>
      <c r="K5559" s="14" t="str">
        <f t="shared" si="346"/>
        <v/>
      </c>
      <c r="L5559" s="15" t="str">
        <f>IF(ISNA(VLOOKUP(F5559,[1]Suivi!$F:$S,7,0)),"",VLOOKUP(F5559,[1]Suivi!$F:$S,7,0))</f>
        <v/>
      </c>
      <c r="M5559" s="14" t="str">
        <f>IF(ISNA(VLOOKUP(F5559,[1]Suivi!$F:$S,8,0)),"",VLOOKUP(F5559,[1]Suivi!$F:$S,8,0))</f>
        <v/>
      </c>
      <c r="N5559" s="13" t="str">
        <f t="shared" ca="1" si="347"/>
        <v/>
      </c>
      <c r="O5559" s="14" t="str">
        <f>IF(ISNA(VLOOKUP(F5559,[1]Suivi!$F:$S,10,0)),"",VLOOKUP(F5559,[1]Suivi!$F:$S,10,0))</f>
        <v/>
      </c>
      <c r="P5559" s="18" t="str">
        <f>IF(ISNA(VLOOKUP(F5559,[1]Suivi!$F:$R,11,0)),"",VLOOKUP(F5559,[1]Suivi!$F:$R,11,0))</f>
        <v/>
      </c>
      <c r="Q5559" s="18" t="str">
        <f>IF(ISNA(VLOOKUP(F5559,[1]Suivi!$F:$R,12,0)),"",VLOOKUP(F5559,[1]Suivi!$F:$R,12,0))</f>
        <v/>
      </c>
      <c r="R5559" s="14" t="str">
        <f>IF(ISNA(VLOOKUP(F5559,[1]Suivi!$F:$S,13,0)),"",VLOOKUP(F5559,[1]Suivi!$F:$S,13,0))</f>
        <v/>
      </c>
      <c r="S5559" s="13" t="str">
        <f t="shared" si="344"/>
        <v/>
      </c>
    </row>
    <row r="5560" spans="1:19" ht="28.8" x14ac:dyDescent="0.3">
      <c r="A5560" s="12"/>
      <c r="B5560" s="12"/>
      <c r="C5560" s="12"/>
      <c r="D5560" s="12"/>
      <c r="E5560" s="12"/>
      <c r="F5560" s="12"/>
      <c r="G5560" s="12"/>
      <c r="H5560" s="12"/>
      <c r="I5560" s="13" t="str">
        <f t="shared" ca="1" si="345"/>
        <v/>
      </c>
      <c r="J5560" s="14" t="str">
        <f>IF(ISNA(VLOOKUP(F5560,[1]Suivi!$F:$S,5,0)),"EN COURS DE CATEGORISATION",VLOOKUP(F5560,[1]Suivi!$F:$S,5,0))</f>
        <v>EN COURS DE CATEGORISATION</v>
      </c>
      <c r="K5560" s="14" t="str">
        <f t="shared" si="346"/>
        <v/>
      </c>
      <c r="L5560" s="15" t="str">
        <f>IF(ISNA(VLOOKUP(F5560,[1]Suivi!$F:$S,7,0)),"",VLOOKUP(F5560,[1]Suivi!$F:$S,7,0))</f>
        <v/>
      </c>
      <c r="M5560" s="14" t="str">
        <f>IF(ISNA(VLOOKUP(F5560,[1]Suivi!$F:$S,8,0)),"",VLOOKUP(F5560,[1]Suivi!$F:$S,8,0))</f>
        <v/>
      </c>
      <c r="N5560" s="13" t="str">
        <f t="shared" ca="1" si="347"/>
        <v/>
      </c>
      <c r="O5560" s="14" t="str">
        <f>IF(ISNA(VLOOKUP(F5560,[1]Suivi!$F:$S,10,0)),"",VLOOKUP(F5560,[1]Suivi!$F:$S,10,0))</f>
        <v/>
      </c>
      <c r="P5560" s="18" t="str">
        <f>IF(ISNA(VLOOKUP(F5560,[1]Suivi!$F:$R,11,0)),"",VLOOKUP(F5560,[1]Suivi!$F:$R,11,0))</f>
        <v/>
      </c>
      <c r="Q5560" s="18" t="str">
        <f>IF(ISNA(VLOOKUP(F5560,[1]Suivi!$F:$R,12,0)),"",VLOOKUP(F5560,[1]Suivi!$F:$R,12,0))</f>
        <v/>
      </c>
      <c r="R5560" s="14" t="str">
        <f>IF(ISNA(VLOOKUP(F5560,[1]Suivi!$F:$S,13,0)),"",VLOOKUP(F5560,[1]Suivi!$F:$S,13,0))</f>
        <v/>
      </c>
      <c r="S5560" s="13" t="str">
        <f t="shared" si="344"/>
        <v/>
      </c>
    </row>
    <row r="5561" spans="1:19" ht="28.8" x14ac:dyDescent="0.3">
      <c r="A5561" s="12"/>
      <c r="B5561" s="12"/>
      <c r="C5561" s="12"/>
      <c r="D5561" s="12"/>
      <c r="E5561" s="12"/>
      <c r="F5561" s="12"/>
      <c r="G5561" s="12"/>
      <c r="H5561" s="12"/>
      <c r="I5561" s="13" t="str">
        <f t="shared" ca="1" si="345"/>
        <v/>
      </c>
      <c r="J5561" s="14" t="str">
        <f>IF(ISNA(VLOOKUP(F5561,[1]Suivi!$F:$S,5,0)),"EN COURS DE CATEGORISATION",VLOOKUP(F5561,[1]Suivi!$F:$S,5,0))</f>
        <v>EN COURS DE CATEGORISATION</v>
      </c>
      <c r="K5561" s="14" t="str">
        <f t="shared" si="346"/>
        <v/>
      </c>
      <c r="L5561" s="15" t="str">
        <f>IF(ISNA(VLOOKUP(F5561,[1]Suivi!$F:$S,7,0)),"",VLOOKUP(F5561,[1]Suivi!$F:$S,7,0))</f>
        <v/>
      </c>
      <c r="M5561" s="14" t="str">
        <f>IF(ISNA(VLOOKUP(F5561,[1]Suivi!$F:$S,8,0)),"",VLOOKUP(F5561,[1]Suivi!$F:$S,8,0))</f>
        <v/>
      </c>
      <c r="N5561" s="13" t="str">
        <f t="shared" ca="1" si="347"/>
        <v/>
      </c>
      <c r="O5561" s="14" t="str">
        <f>IF(ISNA(VLOOKUP(F5561,[1]Suivi!$F:$S,10,0)),"",VLOOKUP(F5561,[1]Suivi!$F:$S,10,0))</f>
        <v/>
      </c>
      <c r="P5561" s="18" t="str">
        <f>IF(ISNA(VLOOKUP(F5561,[1]Suivi!$F:$R,11,0)),"",VLOOKUP(F5561,[1]Suivi!$F:$R,11,0))</f>
        <v/>
      </c>
      <c r="Q5561" s="18" t="str">
        <f>IF(ISNA(VLOOKUP(F5561,[1]Suivi!$F:$R,12,0)),"",VLOOKUP(F5561,[1]Suivi!$F:$R,12,0))</f>
        <v/>
      </c>
      <c r="R5561" s="14" t="str">
        <f>IF(ISNA(VLOOKUP(F5561,[1]Suivi!$F:$S,13,0)),"",VLOOKUP(F5561,[1]Suivi!$F:$S,13,0))</f>
        <v/>
      </c>
      <c r="S5561" s="13" t="str">
        <f t="shared" si="344"/>
        <v/>
      </c>
    </row>
    <row r="5562" spans="1:19" ht="28.8" x14ac:dyDescent="0.3">
      <c r="A5562" s="12"/>
      <c r="B5562" s="12"/>
      <c r="C5562" s="12"/>
      <c r="D5562" s="12"/>
      <c r="E5562" s="12"/>
      <c r="F5562" s="12"/>
      <c r="G5562" s="12"/>
      <c r="H5562" s="12"/>
      <c r="I5562" s="13" t="str">
        <f t="shared" ca="1" si="345"/>
        <v/>
      </c>
      <c r="J5562" s="14" t="str">
        <f>IF(ISNA(VLOOKUP(F5562,[1]Suivi!$F:$S,5,0)),"EN COURS DE CATEGORISATION",VLOOKUP(F5562,[1]Suivi!$F:$S,5,0))</f>
        <v>EN COURS DE CATEGORISATION</v>
      </c>
      <c r="K5562" s="14" t="str">
        <f t="shared" si="346"/>
        <v/>
      </c>
      <c r="L5562" s="15" t="str">
        <f>IF(ISNA(VLOOKUP(F5562,[1]Suivi!$F:$S,7,0)),"",VLOOKUP(F5562,[1]Suivi!$F:$S,7,0))</f>
        <v/>
      </c>
      <c r="M5562" s="14" t="str">
        <f>IF(ISNA(VLOOKUP(F5562,[1]Suivi!$F:$S,8,0)),"",VLOOKUP(F5562,[1]Suivi!$F:$S,8,0))</f>
        <v/>
      </c>
      <c r="N5562" s="13" t="str">
        <f t="shared" ca="1" si="347"/>
        <v/>
      </c>
      <c r="O5562" s="14" t="str">
        <f>IF(ISNA(VLOOKUP(F5562,[1]Suivi!$F:$S,10,0)),"",VLOOKUP(F5562,[1]Suivi!$F:$S,10,0))</f>
        <v/>
      </c>
      <c r="P5562" s="18" t="str">
        <f>IF(ISNA(VLOOKUP(F5562,[1]Suivi!$F:$R,11,0)),"",VLOOKUP(F5562,[1]Suivi!$F:$R,11,0))</f>
        <v/>
      </c>
      <c r="Q5562" s="18" t="str">
        <f>IF(ISNA(VLOOKUP(F5562,[1]Suivi!$F:$R,12,0)),"",VLOOKUP(F5562,[1]Suivi!$F:$R,12,0))</f>
        <v/>
      </c>
      <c r="R5562" s="14" t="str">
        <f>IF(ISNA(VLOOKUP(F5562,[1]Suivi!$F:$S,13,0)),"",VLOOKUP(F5562,[1]Suivi!$F:$S,13,0))</f>
        <v/>
      </c>
      <c r="S5562" s="13" t="str">
        <f t="shared" si="344"/>
        <v/>
      </c>
    </row>
    <row r="5563" spans="1:19" ht="28.8" x14ac:dyDescent="0.3">
      <c r="A5563" s="12"/>
      <c r="B5563" s="12"/>
      <c r="C5563" s="12"/>
      <c r="D5563" s="12"/>
      <c r="E5563" s="12"/>
      <c r="F5563" s="12"/>
      <c r="G5563" s="12"/>
      <c r="H5563" s="12"/>
      <c r="I5563" s="13" t="str">
        <f t="shared" ca="1" si="345"/>
        <v/>
      </c>
      <c r="J5563" s="14" t="str">
        <f>IF(ISNA(VLOOKUP(F5563,[1]Suivi!$F:$S,5,0)),"EN COURS DE CATEGORISATION",VLOOKUP(F5563,[1]Suivi!$F:$S,5,0))</f>
        <v>EN COURS DE CATEGORISATION</v>
      </c>
      <c r="K5563" s="14" t="str">
        <f t="shared" si="346"/>
        <v/>
      </c>
      <c r="L5563" s="15" t="str">
        <f>IF(ISNA(VLOOKUP(F5563,[1]Suivi!$F:$S,7,0)),"",VLOOKUP(F5563,[1]Suivi!$F:$S,7,0))</f>
        <v/>
      </c>
      <c r="M5563" s="14" t="str">
        <f>IF(ISNA(VLOOKUP(F5563,[1]Suivi!$F:$S,8,0)),"",VLOOKUP(F5563,[1]Suivi!$F:$S,8,0))</f>
        <v/>
      </c>
      <c r="N5563" s="13" t="str">
        <f t="shared" ca="1" si="347"/>
        <v/>
      </c>
      <c r="O5563" s="14" t="str">
        <f>IF(ISNA(VLOOKUP(F5563,[1]Suivi!$F:$S,10,0)),"",VLOOKUP(F5563,[1]Suivi!$F:$S,10,0))</f>
        <v/>
      </c>
      <c r="P5563" s="18" t="str">
        <f>IF(ISNA(VLOOKUP(F5563,[1]Suivi!$F:$R,11,0)),"",VLOOKUP(F5563,[1]Suivi!$F:$R,11,0))</f>
        <v/>
      </c>
      <c r="Q5563" s="18" t="str">
        <f>IF(ISNA(VLOOKUP(F5563,[1]Suivi!$F:$R,12,0)),"",VLOOKUP(F5563,[1]Suivi!$F:$R,12,0))</f>
        <v/>
      </c>
      <c r="R5563" s="14" t="str">
        <f>IF(ISNA(VLOOKUP(F5563,[1]Suivi!$F:$S,13,0)),"",VLOOKUP(F5563,[1]Suivi!$F:$S,13,0))</f>
        <v/>
      </c>
      <c r="S5563" s="13" t="str">
        <f t="shared" si="344"/>
        <v/>
      </c>
    </row>
    <row r="5564" spans="1:19" ht="28.8" x14ac:dyDescent="0.3">
      <c r="A5564" s="12"/>
      <c r="B5564" s="12"/>
      <c r="C5564" s="12"/>
      <c r="D5564" s="12"/>
      <c r="E5564" s="12"/>
      <c r="F5564" s="12"/>
      <c r="G5564" s="12"/>
      <c r="H5564" s="12"/>
      <c r="I5564" s="13" t="str">
        <f t="shared" ca="1" si="345"/>
        <v/>
      </c>
      <c r="J5564" s="14" t="str">
        <f>IF(ISNA(VLOOKUP(F5564,[1]Suivi!$F:$S,5,0)),"EN COURS DE CATEGORISATION",VLOOKUP(F5564,[1]Suivi!$F:$S,5,0))</f>
        <v>EN COURS DE CATEGORISATION</v>
      </c>
      <c r="K5564" s="14" t="str">
        <f t="shared" si="346"/>
        <v/>
      </c>
      <c r="L5564" s="15" t="str">
        <f>IF(ISNA(VLOOKUP(F5564,[1]Suivi!$F:$S,7,0)),"",VLOOKUP(F5564,[1]Suivi!$F:$S,7,0))</f>
        <v/>
      </c>
      <c r="M5564" s="14" t="str">
        <f>IF(ISNA(VLOOKUP(F5564,[1]Suivi!$F:$S,8,0)),"",VLOOKUP(F5564,[1]Suivi!$F:$S,8,0))</f>
        <v/>
      </c>
      <c r="N5564" s="13" t="str">
        <f t="shared" ca="1" si="347"/>
        <v/>
      </c>
      <c r="O5564" s="14" t="str">
        <f>IF(ISNA(VLOOKUP(F5564,[1]Suivi!$F:$S,10,0)),"",VLOOKUP(F5564,[1]Suivi!$F:$S,10,0))</f>
        <v/>
      </c>
      <c r="P5564" s="18" t="str">
        <f>IF(ISNA(VLOOKUP(F5564,[1]Suivi!$F:$R,11,0)),"",VLOOKUP(F5564,[1]Suivi!$F:$R,11,0))</f>
        <v/>
      </c>
      <c r="Q5564" s="18" t="str">
        <f>IF(ISNA(VLOOKUP(F5564,[1]Suivi!$F:$R,12,0)),"",VLOOKUP(F5564,[1]Suivi!$F:$R,12,0))</f>
        <v/>
      </c>
      <c r="R5564" s="14" t="str">
        <f>IF(ISNA(VLOOKUP(F5564,[1]Suivi!$F:$S,13,0)),"",VLOOKUP(F5564,[1]Suivi!$F:$S,13,0))</f>
        <v/>
      </c>
      <c r="S5564" s="13" t="str">
        <f t="shared" si="344"/>
        <v/>
      </c>
    </row>
    <row r="5565" spans="1:19" ht="28.8" x14ac:dyDescent="0.3">
      <c r="A5565" s="12"/>
      <c r="B5565" s="12"/>
      <c r="C5565" s="12"/>
      <c r="D5565" s="12"/>
      <c r="E5565" s="12"/>
      <c r="F5565" s="12"/>
      <c r="G5565" s="12"/>
      <c r="H5565" s="12"/>
      <c r="I5565" s="13" t="str">
        <f t="shared" ca="1" si="345"/>
        <v/>
      </c>
      <c r="J5565" s="14" t="str">
        <f>IF(ISNA(VLOOKUP(F5565,[1]Suivi!$F:$S,5,0)),"EN COURS DE CATEGORISATION",VLOOKUP(F5565,[1]Suivi!$F:$S,5,0))</f>
        <v>EN COURS DE CATEGORISATION</v>
      </c>
      <c r="K5565" s="14" t="str">
        <f t="shared" si="346"/>
        <v/>
      </c>
      <c r="L5565" s="15" t="str">
        <f>IF(ISNA(VLOOKUP(F5565,[1]Suivi!$F:$S,7,0)),"",VLOOKUP(F5565,[1]Suivi!$F:$S,7,0))</f>
        <v/>
      </c>
      <c r="M5565" s="14" t="str">
        <f>IF(ISNA(VLOOKUP(F5565,[1]Suivi!$F:$S,8,0)),"",VLOOKUP(F5565,[1]Suivi!$F:$S,8,0))</f>
        <v/>
      </c>
      <c r="N5565" s="13" t="str">
        <f t="shared" ca="1" si="347"/>
        <v/>
      </c>
      <c r="O5565" s="14" t="str">
        <f>IF(ISNA(VLOOKUP(F5565,[1]Suivi!$F:$S,10,0)),"",VLOOKUP(F5565,[1]Suivi!$F:$S,10,0))</f>
        <v/>
      </c>
      <c r="P5565" s="18" t="str">
        <f>IF(ISNA(VLOOKUP(F5565,[1]Suivi!$F:$R,11,0)),"",VLOOKUP(F5565,[1]Suivi!$F:$R,11,0))</f>
        <v/>
      </c>
      <c r="Q5565" s="18" t="str">
        <f>IF(ISNA(VLOOKUP(F5565,[1]Suivi!$F:$R,12,0)),"",VLOOKUP(F5565,[1]Suivi!$F:$R,12,0))</f>
        <v/>
      </c>
      <c r="R5565" s="14" t="str">
        <f>IF(ISNA(VLOOKUP(F5565,[1]Suivi!$F:$S,13,0)),"",VLOOKUP(F5565,[1]Suivi!$F:$S,13,0))</f>
        <v/>
      </c>
      <c r="S5565" s="13" t="str">
        <f t="shared" si="344"/>
        <v/>
      </c>
    </row>
    <row r="5566" spans="1:19" ht="28.8" x14ac:dyDescent="0.3">
      <c r="A5566" s="12"/>
      <c r="B5566" s="12"/>
      <c r="C5566" s="12"/>
      <c r="D5566" s="12"/>
      <c r="E5566" s="12"/>
      <c r="F5566" s="12"/>
      <c r="G5566" s="12"/>
      <c r="H5566" s="12"/>
      <c r="I5566" s="13" t="str">
        <f t="shared" ca="1" si="345"/>
        <v/>
      </c>
      <c r="J5566" s="14" t="str">
        <f>IF(ISNA(VLOOKUP(F5566,[1]Suivi!$F:$S,5,0)),"EN COURS DE CATEGORISATION",VLOOKUP(F5566,[1]Suivi!$F:$S,5,0))</f>
        <v>EN COURS DE CATEGORISATION</v>
      </c>
      <c r="K5566" s="14" t="str">
        <f t="shared" si="346"/>
        <v/>
      </c>
      <c r="L5566" s="15" t="str">
        <f>IF(ISNA(VLOOKUP(F5566,[1]Suivi!$F:$S,7,0)),"",VLOOKUP(F5566,[1]Suivi!$F:$S,7,0))</f>
        <v/>
      </c>
      <c r="M5566" s="14" t="str">
        <f>IF(ISNA(VLOOKUP(F5566,[1]Suivi!$F:$S,8,0)),"",VLOOKUP(F5566,[1]Suivi!$F:$S,8,0))</f>
        <v/>
      </c>
      <c r="N5566" s="13" t="str">
        <f t="shared" ca="1" si="347"/>
        <v/>
      </c>
      <c r="O5566" s="14" t="str">
        <f>IF(ISNA(VLOOKUP(F5566,[1]Suivi!$F:$S,10,0)),"",VLOOKUP(F5566,[1]Suivi!$F:$S,10,0))</f>
        <v/>
      </c>
      <c r="P5566" s="18" t="str">
        <f>IF(ISNA(VLOOKUP(F5566,[1]Suivi!$F:$R,11,0)),"",VLOOKUP(F5566,[1]Suivi!$F:$R,11,0))</f>
        <v/>
      </c>
      <c r="Q5566" s="18" t="str">
        <f>IF(ISNA(VLOOKUP(F5566,[1]Suivi!$F:$R,12,0)),"",VLOOKUP(F5566,[1]Suivi!$F:$R,12,0))</f>
        <v/>
      </c>
      <c r="R5566" s="14" t="str">
        <f>IF(ISNA(VLOOKUP(F5566,[1]Suivi!$F:$S,13,0)),"",VLOOKUP(F5566,[1]Suivi!$F:$S,13,0))</f>
        <v/>
      </c>
      <c r="S5566" s="13" t="str">
        <f t="shared" si="344"/>
        <v/>
      </c>
    </row>
    <row r="5567" spans="1:19" ht="28.8" x14ac:dyDescent="0.3">
      <c r="A5567" s="12"/>
      <c r="B5567" s="12"/>
      <c r="C5567" s="12"/>
      <c r="D5567" s="12"/>
      <c r="E5567" s="12"/>
      <c r="F5567" s="12"/>
      <c r="G5567" s="12"/>
      <c r="H5567" s="12"/>
      <c r="I5567" s="13" t="str">
        <f t="shared" ca="1" si="345"/>
        <v/>
      </c>
      <c r="J5567" s="14" t="str">
        <f>IF(ISNA(VLOOKUP(F5567,[1]Suivi!$F:$S,5,0)),"EN COURS DE CATEGORISATION",VLOOKUP(F5567,[1]Suivi!$F:$S,5,0))</f>
        <v>EN COURS DE CATEGORISATION</v>
      </c>
      <c r="K5567" s="14" t="str">
        <f t="shared" si="346"/>
        <v/>
      </c>
      <c r="L5567" s="15" t="str">
        <f>IF(ISNA(VLOOKUP(F5567,[1]Suivi!$F:$S,7,0)),"",VLOOKUP(F5567,[1]Suivi!$F:$S,7,0))</f>
        <v/>
      </c>
      <c r="M5567" s="14" t="str">
        <f>IF(ISNA(VLOOKUP(F5567,[1]Suivi!$F:$S,8,0)),"",VLOOKUP(F5567,[1]Suivi!$F:$S,8,0))</f>
        <v/>
      </c>
      <c r="N5567" s="13" t="str">
        <f t="shared" ca="1" si="347"/>
        <v/>
      </c>
      <c r="O5567" s="14" t="str">
        <f>IF(ISNA(VLOOKUP(F5567,[1]Suivi!$F:$S,10,0)),"",VLOOKUP(F5567,[1]Suivi!$F:$S,10,0))</f>
        <v/>
      </c>
      <c r="P5567" s="18" t="str">
        <f>IF(ISNA(VLOOKUP(F5567,[1]Suivi!$F:$R,11,0)),"",VLOOKUP(F5567,[1]Suivi!$F:$R,11,0))</f>
        <v/>
      </c>
      <c r="Q5567" s="18" t="str">
        <f>IF(ISNA(VLOOKUP(F5567,[1]Suivi!$F:$R,12,0)),"",VLOOKUP(F5567,[1]Suivi!$F:$R,12,0))</f>
        <v/>
      </c>
      <c r="R5567" s="14" t="str">
        <f>IF(ISNA(VLOOKUP(F5567,[1]Suivi!$F:$S,13,0)),"",VLOOKUP(F5567,[1]Suivi!$F:$S,13,0))</f>
        <v/>
      </c>
      <c r="S5567" s="13" t="str">
        <f t="shared" si="344"/>
        <v/>
      </c>
    </row>
    <row r="5568" spans="1:19" ht="28.8" x14ac:dyDescent="0.3">
      <c r="A5568" s="12"/>
      <c r="B5568" s="12"/>
      <c r="C5568" s="12"/>
      <c r="D5568" s="12"/>
      <c r="E5568" s="12"/>
      <c r="F5568" s="12"/>
      <c r="G5568" s="12"/>
      <c r="H5568" s="12"/>
      <c r="I5568" s="13" t="str">
        <f t="shared" ca="1" si="345"/>
        <v/>
      </c>
      <c r="J5568" s="14" t="str">
        <f>IF(ISNA(VLOOKUP(F5568,[1]Suivi!$F:$S,5,0)),"EN COURS DE CATEGORISATION",VLOOKUP(F5568,[1]Suivi!$F:$S,5,0))</f>
        <v>EN COURS DE CATEGORISATION</v>
      </c>
      <c r="K5568" s="14" t="str">
        <f t="shared" si="346"/>
        <v/>
      </c>
      <c r="L5568" s="15" t="str">
        <f>IF(ISNA(VLOOKUP(F5568,[1]Suivi!$F:$S,7,0)),"",VLOOKUP(F5568,[1]Suivi!$F:$S,7,0))</f>
        <v/>
      </c>
      <c r="M5568" s="14" t="str">
        <f>IF(ISNA(VLOOKUP(F5568,[1]Suivi!$F:$S,8,0)),"",VLOOKUP(F5568,[1]Suivi!$F:$S,8,0))</f>
        <v/>
      </c>
      <c r="N5568" s="13" t="str">
        <f t="shared" ca="1" si="347"/>
        <v/>
      </c>
      <c r="O5568" s="14" t="str">
        <f>IF(ISNA(VLOOKUP(F5568,[1]Suivi!$F:$S,10,0)),"",VLOOKUP(F5568,[1]Suivi!$F:$S,10,0))</f>
        <v/>
      </c>
      <c r="P5568" s="18" t="str">
        <f>IF(ISNA(VLOOKUP(F5568,[1]Suivi!$F:$R,11,0)),"",VLOOKUP(F5568,[1]Suivi!$F:$R,11,0))</f>
        <v/>
      </c>
      <c r="Q5568" s="18" t="str">
        <f>IF(ISNA(VLOOKUP(F5568,[1]Suivi!$F:$R,12,0)),"",VLOOKUP(F5568,[1]Suivi!$F:$R,12,0))</f>
        <v/>
      </c>
      <c r="R5568" s="14" t="str">
        <f>IF(ISNA(VLOOKUP(F5568,[1]Suivi!$F:$S,13,0)),"",VLOOKUP(F5568,[1]Suivi!$F:$S,13,0))</f>
        <v/>
      </c>
      <c r="S5568" s="13" t="str">
        <f t="shared" si="344"/>
        <v/>
      </c>
    </row>
    <row r="5569" spans="1:19" ht="28.8" x14ac:dyDescent="0.3">
      <c r="A5569" s="12"/>
      <c r="B5569" s="12"/>
      <c r="C5569" s="12"/>
      <c r="D5569" s="12"/>
      <c r="E5569" s="12"/>
      <c r="F5569" s="12"/>
      <c r="G5569" s="12"/>
      <c r="H5569" s="12"/>
      <c r="I5569" s="13" t="str">
        <f t="shared" ca="1" si="345"/>
        <v/>
      </c>
      <c r="J5569" s="14" t="str">
        <f>IF(ISNA(VLOOKUP(F5569,[1]Suivi!$F:$S,5,0)),"EN COURS DE CATEGORISATION",VLOOKUP(F5569,[1]Suivi!$F:$S,5,0))</f>
        <v>EN COURS DE CATEGORISATION</v>
      </c>
      <c r="K5569" s="14" t="str">
        <f t="shared" si="346"/>
        <v/>
      </c>
      <c r="L5569" s="15" t="str">
        <f>IF(ISNA(VLOOKUP(F5569,[1]Suivi!$F:$S,7,0)),"",VLOOKUP(F5569,[1]Suivi!$F:$S,7,0))</f>
        <v/>
      </c>
      <c r="M5569" s="14" t="str">
        <f>IF(ISNA(VLOOKUP(F5569,[1]Suivi!$F:$S,8,0)),"",VLOOKUP(F5569,[1]Suivi!$F:$S,8,0))</f>
        <v/>
      </c>
      <c r="N5569" s="13" t="str">
        <f t="shared" ca="1" si="347"/>
        <v/>
      </c>
      <c r="O5569" s="14" t="str">
        <f>IF(ISNA(VLOOKUP(F5569,[1]Suivi!$F:$S,10,0)),"",VLOOKUP(F5569,[1]Suivi!$F:$S,10,0))</f>
        <v/>
      </c>
      <c r="P5569" s="18" t="str">
        <f>IF(ISNA(VLOOKUP(F5569,[1]Suivi!$F:$R,11,0)),"",VLOOKUP(F5569,[1]Suivi!$F:$R,11,0))</f>
        <v/>
      </c>
      <c r="Q5569" s="18" t="str">
        <f>IF(ISNA(VLOOKUP(F5569,[1]Suivi!$F:$R,12,0)),"",VLOOKUP(F5569,[1]Suivi!$F:$R,12,0))</f>
        <v/>
      </c>
      <c r="R5569" s="14" t="str">
        <f>IF(ISNA(VLOOKUP(F5569,[1]Suivi!$F:$S,13,0)),"",VLOOKUP(F5569,[1]Suivi!$F:$S,13,0))</f>
        <v/>
      </c>
      <c r="S5569" s="13" t="str">
        <f t="shared" si="344"/>
        <v/>
      </c>
    </row>
    <row r="5570" spans="1:19" ht="28.8" x14ac:dyDescent="0.3">
      <c r="A5570" s="12"/>
      <c r="B5570" s="12"/>
      <c r="C5570" s="12"/>
      <c r="D5570" s="12"/>
      <c r="E5570" s="12"/>
      <c r="F5570" s="12"/>
      <c r="G5570" s="12"/>
      <c r="H5570" s="12"/>
      <c r="I5570" s="13" t="str">
        <f t="shared" ca="1" si="345"/>
        <v/>
      </c>
      <c r="J5570" s="14" t="str">
        <f>IF(ISNA(VLOOKUP(F5570,[1]Suivi!$F:$S,5,0)),"EN COURS DE CATEGORISATION",VLOOKUP(F5570,[1]Suivi!$F:$S,5,0))</f>
        <v>EN COURS DE CATEGORISATION</v>
      </c>
      <c r="K5570" s="14" t="str">
        <f t="shared" si="346"/>
        <v/>
      </c>
      <c r="L5570" s="15" t="str">
        <f>IF(ISNA(VLOOKUP(F5570,[1]Suivi!$F:$S,7,0)),"",VLOOKUP(F5570,[1]Suivi!$F:$S,7,0))</f>
        <v/>
      </c>
      <c r="M5570" s="14" t="str">
        <f>IF(ISNA(VLOOKUP(F5570,[1]Suivi!$F:$S,8,0)),"",VLOOKUP(F5570,[1]Suivi!$F:$S,8,0))</f>
        <v/>
      </c>
      <c r="N5570" s="13" t="str">
        <f t="shared" ca="1" si="347"/>
        <v/>
      </c>
      <c r="O5570" s="14" t="str">
        <f>IF(ISNA(VLOOKUP(F5570,[1]Suivi!$F:$S,10,0)),"",VLOOKUP(F5570,[1]Suivi!$F:$S,10,0))</f>
        <v/>
      </c>
      <c r="P5570" s="18" t="str">
        <f>IF(ISNA(VLOOKUP(F5570,[1]Suivi!$F:$R,11,0)),"",VLOOKUP(F5570,[1]Suivi!$F:$R,11,0))</f>
        <v/>
      </c>
      <c r="Q5570" s="18" t="str">
        <f>IF(ISNA(VLOOKUP(F5570,[1]Suivi!$F:$R,12,0)),"",VLOOKUP(F5570,[1]Suivi!$F:$R,12,0))</f>
        <v/>
      </c>
      <c r="R5570" s="14" t="str">
        <f>IF(ISNA(VLOOKUP(F5570,[1]Suivi!$F:$S,13,0)),"",VLOOKUP(F5570,[1]Suivi!$F:$S,13,0))</f>
        <v/>
      </c>
      <c r="S5570" s="13" t="str">
        <f t="shared" si="344"/>
        <v/>
      </c>
    </row>
    <row r="5571" spans="1:19" ht="28.8" x14ac:dyDescent="0.3">
      <c r="A5571" s="12"/>
      <c r="B5571" s="12"/>
      <c r="C5571" s="12"/>
      <c r="D5571" s="12"/>
      <c r="E5571" s="12"/>
      <c r="F5571" s="12"/>
      <c r="G5571" s="12"/>
      <c r="H5571" s="12"/>
      <c r="I5571" s="13" t="str">
        <f t="shared" ca="1" si="345"/>
        <v/>
      </c>
      <c r="J5571" s="14" t="str">
        <f>IF(ISNA(VLOOKUP(F5571,[1]Suivi!$F:$S,5,0)),"EN COURS DE CATEGORISATION",VLOOKUP(F5571,[1]Suivi!$F:$S,5,0))</f>
        <v>EN COURS DE CATEGORISATION</v>
      </c>
      <c r="K5571" s="14" t="str">
        <f t="shared" si="346"/>
        <v/>
      </c>
      <c r="L5571" s="15" t="str">
        <f>IF(ISNA(VLOOKUP(F5571,[1]Suivi!$F:$S,7,0)),"",VLOOKUP(F5571,[1]Suivi!$F:$S,7,0))</f>
        <v/>
      </c>
      <c r="M5571" s="14" t="str">
        <f>IF(ISNA(VLOOKUP(F5571,[1]Suivi!$F:$S,8,0)),"",VLOOKUP(F5571,[1]Suivi!$F:$S,8,0))</f>
        <v/>
      </c>
      <c r="N5571" s="13" t="str">
        <f t="shared" ca="1" si="347"/>
        <v/>
      </c>
      <c r="O5571" s="14" t="str">
        <f>IF(ISNA(VLOOKUP(F5571,[1]Suivi!$F:$S,10,0)),"",VLOOKUP(F5571,[1]Suivi!$F:$S,10,0))</f>
        <v/>
      </c>
      <c r="P5571" s="18" t="str">
        <f>IF(ISNA(VLOOKUP(F5571,[1]Suivi!$F:$R,11,0)),"",VLOOKUP(F5571,[1]Suivi!$F:$R,11,0))</f>
        <v/>
      </c>
      <c r="Q5571" s="18" t="str">
        <f>IF(ISNA(VLOOKUP(F5571,[1]Suivi!$F:$R,12,0)),"",VLOOKUP(F5571,[1]Suivi!$F:$R,12,0))</f>
        <v/>
      </c>
      <c r="R5571" s="14" t="str">
        <f>IF(ISNA(VLOOKUP(F5571,[1]Suivi!$F:$S,13,0)),"",VLOOKUP(F5571,[1]Suivi!$F:$S,13,0))</f>
        <v/>
      </c>
      <c r="S5571" s="13" t="str">
        <f t="shared" si="344"/>
        <v/>
      </c>
    </row>
    <row r="5572" spans="1:19" ht="28.8" x14ac:dyDescent="0.3">
      <c r="A5572" s="12"/>
      <c r="B5572" s="12"/>
      <c r="C5572" s="12"/>
      <c r="D5572" s="12"/>
      <c r="E5572" s="12"/>
      <c r="F5572" s="12"/>
      <c r="G5572" s="12"/>
      <c r="H5572" s="12"/>
      <c r="I5572" s="13" t="str">
        <f t="shared" ca="1" si="345"/>
        <v/>
      </c>
      <c r="J5572" s="14" t="str">
        <f>IF(ISNA(VLOOKUP(F5572,[1]Suivi!$F:$S,5,0)),"EN COURS DE CATEGORISATION",VLOOKUP(F5572,[1]Suivi!$F:$S,5,0))</f>
        <v>EN COURS DE CATEGORISATION</v>
      </c>
      <c r="K5572" s="14" t="str">
        <f t="shared" si="346"/>
        <v/>
      </c>
      <c r="L5572" s="15" t="str">
        <f>IF(ISNA(VLOOKUP(F5572,[1]Suivi!$F:$S,7,0)),"",VLOOKUP(F5572,[1]Suivi!$F:$S,7,0))</f>
        <v/>
      </c>
      <c r="M5572" s="14" t="str">
        <f>IF(ISNA(VLOOKUP(F5572,[1]Suivi!$F:$S,8,0)),"",VLOOKUP(F5572,[1]Suivi!$F:$S,8,0))</f>
        <v/>
      </c>
      <c r="N5572" s="13" t="str">
        <f t="shared" ca="1" si="347"/>
        <v/>
      </c>
      <c r="O5572" s="14" t="str">
        <f>IF(ISNA(VLOOKUP(F5572,[1]Suivi!$F:$S,10,0)),"",VLOOKUP(F5572,[1]Suivi!$F:$S,10,0))</f>
        <v/>
      </c>
      <c r="P5572" s="18" t="str">
        <f>IF(ISNA(VLOOKUP(F5572,[1]Suivi!$F:$R,11,0)),"",VLOOKUP(F5572,[1]Suivi!$F:$R,11,0))</f>
        <v/>
      </c>
      <c r="Q5572" s="18" t="str">
        <f>IF(ISNA(VLOOKUP(F5572,[1]Suivi!$F:$R,12,0)),"",VLOOKUP(F5572,[1]Suivi!$F:$R,12,0))</f>
        <v/>
      </c>
      <c r="R5572" s="14" t="str">
        <f>IF(ISNA(VLOOKUP(F5572,[1]Suivi!$F:$S,13,0)),"",VLOOKUP(F5572,[1]Suivi!$F:$S,13,0))</f>
        <v/>
      </c>
      <c r="S5572" s="13" t="str">
        <f t="shared" si="344"/>
        <v/>
      </c>
    </row>
    <row r="5573" spans="1:19" ht="28.8" x14ac:dyDescent="0.3">
      <c r="A5573" s="12"/>
      <c r="B5573" s="12"/>
      <c r="C5573" s="12"/>
      <c r="D5573" s="12"/>
      <c r="E5573" s="12"/>
      <c r="F5573" s="12"/>
      <c r="G5573" s="12"/>
      <c r="H5573" s="12"/>
      <c r="I5573" s="13" t="str">
        <f t="shared" ca="1" si="345"/>
        <v/>
      </c>
      <c r="J5573" s="14" t="str">
        <f>IF(ISNA(VLOOKUP(F5573,[1]Suivi!$F:$S,5,0)),"EN COURS DE CATEGORISATION",VLOOKUP(F5573,[1]Suivi!$F:$S,5,0))</f>
        <v>EN COURS DE CATEGORISATION</v>
      </c>
      <c r="K5573" s="14" t="str">
        <f t="shared" si="346"/>
        <v/>
      </c>
      <c r="L5573" s="15" t="str">
        <f>IF(ISNA(VLOOKUP(F5573,[1]Suivi!$F:$S,7,0)),"",VLOOKUP(F5573,[1]Suivi!$F:$S,7,0))</f>
        <v/>
      </c>
      <c r="M5573" s="14" t="str">
        <f>IF(ISNA(VLOOKUP(F5573,[1]Suivi!$F:$S,8,0)),"",VLOOKUP(F5573,[1]Suivi!$F:$S,8,0))</f>
        <v/>
      </c>
      <c r="N5573" s="13" t="str">
        <f t="shared" ca="1" si="347"/>
        <v/>
      </c>
      <c r="O5573" s="14" t="str">
        <f>IF(ISNA(VLOOKUP(F5573,[1]Suivi!$F:$S,10,0)),"",VLOOKUP(F5573,[1]Suivi!$F:$S,10,0))</f>
        <v/>
      </c>
      <c r="P5573" s="18" t="str">
        <f>IF(ISNA(VLOOKUP(F5573,[1]Suivi!$F:$R,11,0)),"",VLOOKUP(F5573,[1]Suivi!$F:$R,11,0))</f>
        <v/>
      </c>
      <c r="Q5573" s="18" t="str">
        <f>IF(ISNA(VLOOKUP(F5573,[1]Suivi!$F:$R,12,0)),"",VLOOKUP(F5573,[1]Suivi!$F:$R,12,0))</f>
        <v/>
      </c>
      <c r="R5573" s="14" t="str">
        <f>IF(ISNA(VLOOKUP(F5573,[1]Suivi!$F:$S,13,0)),"",VLOOKUP(F5573,[1]Suivi!$F:$S,13,0))</f>
        <v/>
      </c>
      <c r="S5573" s="13" t="str">
        <f t="shared" si="344"/>
        <v/>
      </c>
    </row>
    <row r="5574" spans="1:19" ht="28.8" x14ac:dyDescent="0.3">
      <c r="A5574" s="12"/>
      <c r="B5574" s="12"/>
      <c r="C5574" s="12"/>
      <c r="D5574" s="12"/>
      <c r="E5574" s="12"/>
      <c r="F5574" s="12"/>
      <c r="G5574" s="12"/>
      <c r="H5574" s="12"/>
      <c r="I5574" s="13" t="str">
        <f t="shared" ca="1" si="345"/>
        <v/>
      </c>
      <c r="J5574" s="14" t="str">
        <f>IF(ISNA(VLOOKUP(F5574,[1]Suivi!$F:$S,5,0)),"EN COURS DE CATEGORISATION",VLOOKUP(F5574,[1]Suivi!$F:$S,5,0))</f>
        <v>EN COURS DE CATEGORISATION</v>
      </c>
      <c r="K5574" s="14" t="str">
        <f t="shared" si="346"/>
        <v/>
      </c>
      <c r="L5574" s="15" t="str">
        <f>IF(ISNA(VLOOKUP(F5574,[1]Suivi!$F:$S,7,0)),"",VLOOKUP(F5574,[1]Suivi!$F:$S,7,0))</f>
        <v/>
      </c>
      <c r="M5574" s="14" t="str">
        <f>IF(ISNA(VLOOKUP(F5574,[1]Suivi!$F:$S,8,0)),"",VLOOKUP(F5574,[1]Suivi!$F:$S,8,0))</f>
        <v/>
      </c>
      <c r="N5574" s="13" t="str">
        <f t="shared" ca="1" si="347"/>
        <v/>
      </c>
      <c r="O5574" s="14" t="str">
        <f>IF(ISNA(VLOOKUP(F5574,[1]Suivi!$F:$S,10,0)),"",VLOOKUP(F5574,[1]Suivi!$F:$S,10,0))</f>
        <v/>
      </c>
      <c r="P5574" s="18" t="str">
        <f>IF(ISNA(VLOOKUP(F5574,[1]Suivi!$F:$R,11,0)),"",VLOOKUP(F5574,[1]Suivi!$F:$R,11,0))</f>
        <v/>
      </c>
      <c r="Q5574" s="18" t="str">
        <f>IF(ISNA(VLOOKUP(F5574,[1]Suivi!$F:$R,12,0)),"",VLOOKUP(F5574,[1]Suivi!$F:$R,12,0))</f>
        <v/>
      </c>
      <c r="R5574" s="14" t="str">
        <f>IF(ISNA(VLOOKUP(F5574,[1]Suivi!$F:$S,13,0)),"",VLOOKUP(F5574,[1]Suivi!$F:$S,13,0))</f>
        <v/>
      </c>
      <c r="S5574" s="13" t="str">
        <f t="shared" ref="S5574:S5637" si="348">IF(OR($L5574="",$L5574=0),"",$L5574-$D5574)</f>
        <v/>
      </c>
    </row>
    <row r="5575" spans="1:19" ht="28.8" x14ac:dyDescent="0.3">
      <c r="A5575" s="12"/>
      <c r="B5575" s="12"/>
      <c r="C5575" s="12"/>
      <c r="D5575" s="12"/>
      <c r="E5575" s="12"/>
      <c r="F5575" s="12"/>
      <c r="G5575" s="12"/>
      <c r="H5575" s="12"/>
      <c r="I5575" s="13" t="str">
        <f t="shared" ref="I5575:I5638" ca="1" si="349">IF(OR($E5575="",$E5575=0),"",IF(DATEDIF($E5575,TODAY(),"D")&gt;60,"+60",IF(AND(DATEDIF($E5575,TODAY(),"D")&lt;60,DATEDIF($E5575,TODAY(),"D")&gt;30),"30-60","-30")))</f>
        <v/>
      </c>
      <c r="J5575" s="14" t="str">
        <f>IF(ISNA(VLOOKUP(F5575,[1]Suivi!$F:$S,5,0)),"EN COURS DE CATEGORISATION",VLOOKUP(F5575,[1]Suivi!$F:$S,5,0))</f>
        <v>EN COURS DE CATEGORISATION</v>
      </c>
      <c r="K5575" s="14" t="str">
        <f t="shared" ref="K5575:K5638" si="350">IF(OR(J5575="QUANTITE",J5575="CASSE",J5575="PRODUIT NC",J5575="INVERSION",J5575="PRIX (CMI SUR AVOIR)"),"ADMIN",IF(OR(J5575="TRANSPORT",J5575="PRIX",J5575="ERREUR BE",J5575="REPRISE MARCHANDISE"),"CDES",IF(OR(J5575="En cours de traitement / Paiement en attente",J5575="En attente de la réclamation"),"Comptabilité",IF(J5575="Filiale entreprise","C2",""))))</f>
        <v/>
      </c>
      <c r="L5575" s="15" t="str">
        <f>IF(ISNA(VLOOKUP(F5575,[1]Suivi!$F:$S,7,0)),"",VLOOKUP(F5575,[1]Suivi!$F:$S,7,0))</f>
        <v/>
      </c>
      <c r="M5575" s="14" t="str">
        <f>IF(ISNA(VLOOKUP(F5575,[1]Suivi!$F:$S,8,0)),"",VLOOKUP(F5575,[1]Suivi!$F:$S,8,0))</f>
        <v/>
      </c>
      <c r="N5575" s="13" t="str">
        <f t="shared" ref="N5575:N5638" ca="1" si="351">IF(OR($L5575="",$L5575=0),"",IF($M5575="RSD",3-DATEDIF($L5575,TODAY(),"D"),IF(OR($M5575="Comptabilité",$M5575="ADMIN",$M5575="CDES"),5-DATEDIF($L5575,TODAY(),"D"),"")))</f>
        <v/>
      </c>
      <c r="O5575" s="14" t="str">
        <f>IF(ISNA(VLOOKUP(F5575,[1]Suivi!$F:$S,10,0)),"",VLOOKUP(F5575,[1]Suivi!$F:$S,10,0))</f>
        <v/>
      </c>
      <c r="P5575" s="18" t="str">
        <f>IF(ISNA(VLOOKUP(F5575,[1]Suivi!$F:$R,11,0)),"",VLOOKUP(F5575,[1]Suivi!$F:$R,11,0))</f>
        <v/>
      </c>
      <c r="Q5575" s="18" t="str">
        <f>IF(ISNA(VLOOKUP(F5575,[1]Suivi!$F:$R,12,0)),"",VLOOKUP(F5575,[1]Suivi!$F:$R,12,0))</f>
        <v/>
      </c>
      <c r="R5575" s="14" t="str">
        <f>IF(ISNA(VLOOKUP(F5575,[1]Suivi!$F:$S,13,0)),"",VLOOKUP(F5575,[1]Suivi!$F:$S,13,0))</f>
        <v/>
      </c>
      <c r="S5575" s="13" t="str">
        <f t="shared" si="348"/>
        <v/>
      </c>
    </row>
    <row r="5576" spans="1:19" ht="28.8" x14ac:dyDescent="0.3">
      <c r="A5576" s="12"/>
      <c r="B5576" s="12"/>
      <c r="C5576" s="12"/>
      <c r="D5576" s="12"/>
      <c r="E5576" s="12"/>
      <c r="F5576" s="12"/>
      <c r="G5576" s="12"/>
      <c r="H5576" s="12"/>
      <c r="I5576" s="13" t="str">
        <f t="shared" ca="1" si="349"/>
        <v/>
      </c>
      <c r="J5576" s="14" t="str">
        <f>IF(ISNA(VLOOKUP(F5576,[1]Suivi!$F:$S,5,0)),"EN COURS DE CATEGORISATION",VLOOKUP(F5576,[1]Suivi!$F:$S,5,0))</f>
        <v>EN COURS DE CATEGORISATION</v>
      </c>
      <c r="K5576" s="14" t="str">
        <f t="shared" si="350"/>
        <v/>
      </c>
      <c r="L5576" s="15" t="str">
        <f>IF(ISNA(VLOOKUP(F5576,[1]Suivi!$F:$S,7,0)),"",VLOOKUP(F5576,[1]Suivi!$F:$S,7,0))</f>
        <v/>
      </c>
      <c r="M5576" s="14" t="str">
        <f>IF(ISNA(VLOOKUP(F5576,[1]Suivi!$F:$S,8,0)),"",VLOOKUP(F5576,[1]Suivi!$F:$S,8,0))</f>
        <v/>
      </c>
      <c r="N5576" s="13" t="str">
        <f t="shared" ca="1" si="351"/>
        <v/>
      </c>
      <c r="O5576" s="14" t="str">
        <f>IF(ISNA(VLOOKUP(F5576,[1]Suivi!$F:$S,10,0)),"",VLOOKUP(F5576,[1]Suivi!$F:$S,10,0))</f>
        <v/>
      </c>
      <c r="P5576" s="18" t="str">
        <f>IF(ISNA(VLOOKUP(F5576,[1]Suivi!$F:$R,11,0)),"",VLOOKUP(F5576,[1]Suivi!$F:$R,11,0))</f>
        <v/>
      </c>
      <c r="Q5576" s="18" t="str">
        <f>IF(ISNA(VLOOKUP(F5576,[1]Suivi!$F:$R,12,0)),"",VLOOKUP(F5576,[1]Suivi!$F:$R,12,0))</f>
        <v/>
      </c>
      <c r="R5576" s="14" t="str">
        <f>IF(ISNA(VLOOKUP(F5576,[1]Suivi!$F:$S,13,0)),"",VLOOKUP(F5576,[1]Suivi!$F:$S,13,0))</f>
        <v/>
      </c>
      <c r="S5576" s="13" t="str">
        <f t="shared" si="348"/>
        <v/>
      </c>
    </row>
    <row r="5577" spans="1:19" ht="28.8" x14ac:dyDescent="0.3">
      <c r="A5577" s="12"/>
      <c r="B5577" s="12"/>
      <c r="C5577" s="12"/>
      <c r="D5577" s="12"/>
      <c r="E5577" s="12"/>
      <c r="F5577" s="12"/>
      <c r="G5577" s="12"/>
      <c r="H5577" s="12"/>
      <c r="I5577" s="13" t="str">
        <f t="shared" ca="1" si="349"/>
        <v/>
      </c>
      <c r="J5577" s="14" t="str">
        <f>IF(ISNA(VLOOKUP(F5577,[1]Suivi!$F:$S,5,0)),"EN COURS DE CATEGORISATION",VLOOKUP(F5577,[1]Suivi!$F:$S,5,0))</f>
        <v>EN COURS DE CATEGORISATION</v>
      </c>
      <c r="K5577" s="14" t="str">
        <f t="shared" si="350"/>
        <v/>
      </c>
      <c r="L5577" s="15" t="str">
        <f>IF(ISNA(VLOOKUP(F5577,[1]Suivi!$F:$S,7,0)),"",VLOOKUP(F5577,[1]Suivi!$F:$S,7,0))</f>
        <v/>
      </c>
      <c r="M5577" s="14" t="str">
        <f>IF(ISNA(VLOOKUP(F5577,[1]Suivi!$F:$S,8,0)),"",VLOOKUP(F5577,[1]Suivi!$F:$S,8,0))</f>
        <v/>
      </c>
      <c r="N5577" s="13" t="str">
        <f t="shared" ca="1" si="351"/>
        <v/>
      </c>
      <c r="O5577" s="14" t="str">
        <f>IF(ISNA(VLOOKUP(F5577,[1]Suivi!$F:$S,10,0)),"",VLOOKUP(F5577,[1]Suivi!$F:$S,10,0))</f>
        <v/>
      </c>
      <c r="P5577" s="18" t="str">
        <f>IF(ISNA(VLOOKUP(F5577,[1]Suivi!$F:$R,11,0)),"",VLOOKUP(F5577,[1]Suivi!$F:$R,11,0))</f>
        <v/>
      </c>
      <c r="Q5577" s="18" t="str">
        <f>IF(ISNA(VLOOKUP(F5577,[1]Suivi!$F:$R,12,0)),"",VLOOKUP(F5577,[1]Suivi!$F:$R,12,0))</f>
        <v/>
      </c>
      <c r="R5577" s="14" t="str">
        <f>IF(ISNA(VLOOKUP(F5577,[1]Suivi!$F:$S,13,0)),"",VLOOKUP(F5577,[1]Suivi!$F:$S,13,0))</f>
        <v/>
      </c>
      <c r="S5577" s="13" t="str">
        <f t="shared" si="348"/>
        <v/>
      </c>
    </row>
    <row r="5578" spans="1:19" ht="28.8" x14ac:dyDescent="0.3">
      <c r="A5578" s="12"/>
      <c r="B5578" s="12"/>
      <c r="C5578" s="12"/>
      <c r="D5578" s="12"/>
      <c r="E5578" s="12"/>
      <c r="F5578" s="12"/>
      <c r="G5578" s="12"/>
      <c r="H5578" s="12"/>
      <c r="I5578" s="13" t="str">
        <f t="shared" ca="1" si="349"/>
        <v/>
      </c>
      <c r="J5578" s="14" t="str">
        <f>IF(ISNA(VLOOKUP(F5578,[1]Suivi!$F:$S,5,0)),"EN COURS DE CATEGORISATION",VLOOKUP(F5578,[1]Suivi!$F:$S,5,0))</f>
        <v>EN COURS DE CATEGORISATION</v>
      </c>
      <c r="K5578" s="14" t="str">
        <f t="shared" si="350"/>
        <v/>
      </c>
      <c r="L5578" s="15" t="str">
        <f>IF(ISNA(VLOOKUP(F5578,[1]Suivi!$F:$S,7,0)),"",VLOOKUP(F5578,[1]Suivi!$F:$S,7,0))</f>
        <v/>
      </c>
      <c r="M5578" s="14" t="str">
        <f>IF(ISNA(VLOOKUP(F5578,[1]Suivi!$F:$S,8,0)),"",VLOOKUP(F5578,[1]Suivi!$F:$S,8,0))</f>
        <v/>
      </c>
      <c r="N5578" s="13" t="str">
        <f t="shared" ca="1" si="351"/>
        <v/>
      </c>
      <c r="O5578" s="14" t="str">
        <f>IF(ISNA(VLOOKUP(F5578,[1]Suivi!$F:$S,10,0)),"",VLOOKUP(F5578,[1]Suivi!$F:$S,10,0))</f>
        <v/>
      </c>
      <c r="P5578" s="18" t="str">
        <f>IF(ISNA(VLOOKUP(F5578,[1]Suivi!$F:$R,11,0)),"",VLOOKUP(F5578,[1]Suivi!$F:$R,11,0))</f>
        <v/>
      </c>
      <c r="Q5578" s="18" t="str">
        <f>IF(ISNA(VLOOKUP(F5578,[1]Suivi!$F:$R,12,0)),"",VLOOKUP(F5578,[1]Suivi!$F:$R,12,0))</f>
        <v/>
      </c>
      <c r="R5578" s="14" t="str">
        <f>IF(ISNA(VLOOKUP(F5578,[1]Suivi!$F:$S,13,0)),"",VLOOKUP(F5578,[1]Suivi!$F:$S,13,0))</f>
        <v/>
      </c>
      <c r="S5578" s="13" t="str">
        <f t="shared" si="348"/>
        <v/>
      </c>
    </row>
    <row r="5579" spans="1:19" ht="28.8" x14ac:dyDescent="0.3">
      <c r="A5579" s="12"/>
      <c r="B5579" s="12"/>
      <c r="C5579" s="12"/>
      <c r="D5579" s="12"/>
      <c r="E5579" s="12"/>
      <c r="F5579" s="12"/>
      <c r="G5579" s="12"/>
      <c r="H5579" s="12"/>
      <c r="I5579" s="13" t="str">
        <f t="shared" ca="1" si="349"/>
        <v/>
      </c>
      <c r="J5579" s="14" t="str">
        <f>IF(ISNA(VLOOKUP(F5579,[1]Suivi!$F:$S,5,0)),"EN COURS DE CATEGORISATION",VLOOKUP(F5579,[1]Suivi!$F:$S,5,0))</f>
        <v>EN COURS DE CATEGORISATION</v>
      </c>
      <c r="K5579" s="14" t="str">
        <f t="shared" si="350"/>
        <v/>
      </c>
      <c r="L5579" s="15" t="str">
        <f>IF(ISNA(VLOOKUP(F5579,[1]Suivi!$F:$S,7,0)),"",VLOOKUP(F5579,[1]Suivi!$F:$S,7,0))</f>
        <v/>
      </c>
      <c r="M5579" s="14" t="str">
        <f>IF(ISNA(VLOOKUP(F5579,[1]Suivi!$F:$S,8,0)),"",VLOOKUP(F5579,[1]Suivi!$F:$S,8,0))</f>
        <v/>
      </c>
      <c r="N5579" s="13" t="str">
        <f t="shared" ca="1" si="351"/>
        <v/>
      </c>
      <c r="O5579" s="14" t="str">
        <f>IF(ISNA(VLOOKUP(F5579,[1]Suivi!$F:$S,10,0)),"",VLOOKUP(F5579,[1]Suivi!$F:$S,10,0))</f>
        <v/>
      </c>
      <c r="P5579" s="18" t="str">
        <f>IF(ISNA(VLOOKUP(F5579,[1]Suivi!$F:$R,11,0)),"",VLOOKUP(F5579,[1]Suivi!$F:$R,11,0))</f>
        <v/>
      </c>
      <c r="Q5579" s="18" t="str">
        <f>IF(ISNA(VLOOKUP(F5579,[1]Suivi!$F:$R,12,0)),"",VLOOKUP(F5579,[1]Suivi!$F:$R,12,0))</f>
        <v/>
      </c>
      <c r="R5579" s="14" t="str">
        <f>IF(ISNA(VLOOKUP(F5579,[1]Suivi!$F:$S,13,0)),"",VLOOKUP(F5579,[1]Suivi!$F:$S,13,0))</f>
        <v/>
      </c>
      <c r="S5579" s="13" t="str">
        <f t="shared" si="348"/>
        <v/>
      </c>
    </row>
    <row r="5580" spans="1:19" ht="28.8" x14ac:dyDescent="0.3">
      <c r="A5580" s="12"/>
      <c r="B5580" s="12"/>
      <c r="C5580" s="12"/>
      <c r="D5580" s="12"/>
      <c r="E5580" s="12"/>
      <c r="F5580" s="12"/>
      <c r="G5580" s="12"/>
      <c r="H5580" s="12"/>
      <c r="I5580" s="13" t="str">
        <f t="shared" ca="1" si="349"/>
        <v/>
      </c>
      <c r="J5580" s="14" t="str">
        <f>IF(ISNA(VLOOKUP(F5580,[1]Suivi!$F:$S,5,0)),"EN COURS DE CATEGORISATION",VLOOKUP(F5580,[1]Suivi!$F:$S,5,0))</f>
        <v>EN COURS DE CATEGORISATION</v>
      </c>
      <c r="K5580" s="14" t="str">
        <f t="shared" si="350"/>
        <v/>
      </c>
      <c r="L5580" s="15" t="str">
        <f>IF(ISNA(VLOOKUP(F5580,[1]Suivi!$F:$S,7,0)),"",VLOOKUP(F5580,[1]Suivi!$F:$S,7,0))</f>
        <v/>
      </c>
      <c r="M5580" s="14" t="str">
        <f>IF(ISNA(VLOOKUP(F5580,[1]Suivi!$F:$S,8,0)),"",VLOOKUP(F5580,[1]Suivi!$F:$S,8,0))</f>
        <v/>
      </c>
      <c r="N5580" s="13" t="str">
        <f t="shared" ca="1" si="351"/>
        <v/>
      </c>
      <c r="O5580" s="14" t="str">
        <f>IF(ISNA(VLOOKUP(F5580,[1]Suivi!$F:$S,10,0)),"",VLOOKUP(F5580,[1]Suivi!$F:$S,10,0))</f>
        <v/>
      </c>
      <c r="P5580" s="18" t="str">
        <f>IF(ISNA(VLOOKUP(F5580,[1]Suivi!$F:$R,11,0)),"",VLOOKUP(F5580,[1]Suivi!$F:$R,11,0))</f>
        <v/>
      </c>
      <c r="Q5580" s="18" t="str">
        <f>IF(ISNA(VLOOKUP(F5580,[1]Suivi!$F:$R,12,0)),"",VLOOKUP(F5580,[1]Suivi!$F:$R,12,0))</f>
        <v/>
      </c>
      <c r="R5580" s="14" t="str">
        <f>IF(ISNA(VLOOKUP(F5580,[1]Suivi!$F:$S,13,0)),"",VLOOKUP(F5580,[1]Suivi!$F:$S,13,0))</f>
        <v/>
      </c>
      <c r="S5580" s="13" t="str">
        <f t="shared" si="348"/>
        <v/>
      </c>
    </row>
    <row r="5581" spans="1:19" ht="28.8" x14ac:dyDescent="0.3">
      <c r="A5581" s="12"/>
      <c r="B5581" s="12"/>
      <c r="C5581" s="12"/>
      <c r="D5581" s="12"/>
      <c r="E5581" s="12"/>
      <c r="F5581" s="12"/>
      <c r="G5581" s="12"/>
      <c r="H5581" s="12"/>
      <c r="I5581" s="13" t="str">
        <f t="shared" ca="1" si="349"/>
        <v/>
      </c>
      <c r="J5581" s="14" t="str">
        <f>IF(ISNA(VLOOKUP(F5581,[1]Suivi!$F:$S,5,0)),"EN COURS DE CATEGORISATION",VLOOKUP(F5581,[1]Suivi!$F:$S,5,0))</f>
        <v>EN COURS DE CATEGORISATION</v>
      </c>
      <c r="K5581" s="14" t="str">
        <f t="shared" si="350"/>
        <v/>
      </c>
      <c r="L5581" s="15" t="str">
        <f>IF(ISNA(VLOOKUP(F5581,[1]Suivi!$F:$S,7,0)),"",VLOOKUP(F5581,[1]Suivi!$F:$S,7,0))</f>
        <v/>
      </c>
      <c r="M5581" s="14" t="str">
        <f>IF(ISNA(VLOOKUP(F5581,[1]Suivi!$F:$S,8,0)),"",VLOOKUP(F5581,[1]Suivi!$F:$S,8,0))</f>
        <v/>
      </c>
      <c r="N5581" s="13" t="str">
        <f t="shared" ca="1" si="351"/>
        <v/>
      </c>
      <c r="O5581" s="14" t="str">
        <f>IF(ISNA(VLOOKUP(F5581,[1]Suivi!$F:$S,10,0)),"",VLOOKUP(F5581,[1]Suivi!$F:$S,10,0))</f>
        <v/>
      </c>
      <c r="P5581" s="18" t="str">
        <f>IF(ISNA(VLOOKUP(F5581,[1]Suivi!$F:$R,11,0)),"",VLOOKUP(F5581,[1]Suivi!$F:$R,11,0))</f>
        <v/>
      </c>
      <c r="Q5581" s="18" t="str">
        <f>IF(ISNA(VLOOKUP(F5581,[1]Suivi!$F:$R,12,0)),"",VLOOKUP(F5581,[1]Suivi!$F:$R,12,0))</f>
        <v/>
      </c>
      <c r="R5581" s="14" t="str">
        <f>IF(ISNA(VLOOKUP(F5581,[1]Suivi!$F:$S,13,0)),"",VLOOKUP(F5581,[1]Suivi!$F:$S,13,0))</f>
        <v/>
      </c>
      <c r="S5581" s="13" t="str">
        <f t="shared" si="348"/>
        <v/>
      </c>
    </row>
    <row r="5582" spans="1:19" ht="28.8" x14ac:dyDescent="0.3">
      <c r="A5582" s="12"/>
      <c r="B5582" s="12"/>
      <c r="C5582" s="12"/>
      <c r="D5582" s="12"/>
      <c r="E5582" s="12"/>
      <c r="F5582" s="12"/>
      <c r="G5582" s="12"/>
      <c r="H5582" s="12"/>
      <c r="I5582" s="13" t="str">
        <f t="shared" ca="1" si="349"/>
        <v/>
      </c>
      <c r="J5582" s="14" t="str">
        <f>IF(ISNA(VLOOKUP(F5582,[1]Suivi!$F:$S,5,0)),"EN COURS DE CATEGORISATION",VLOOKUP(F5582,[1]Suivi!$F:$S,5,0))</f>
        <v>EN COURS DE CATEGORISATION</v>
      </c>
      <c r="K5582" s="14" t="str">
        <f t="shared" si="350"/>
        <v/>
      </c>
      <c r="L5582" s="15" t="str">
        <f>IF(ISNA(VLOOKUP(F5582,[1]Suivi!$F:$S,7,0)),"",VLOOKUP(F5582,[1]Suivi!$F:$S,7,0))</f>
        <v/>
      </c>
      <c r="M5582" s="14" t="str">
        <f>IF(ISNA(VLOOKUP(F5582,[1]Suivi!$F:$S,8,0)),"",VLOOKUP(F5582,[1]Suivi!$F:$S,8,0))</f>
        <v/>
      </c>
      <c r="N5582" s="13" t="str">
        <f t="shared" ca="1" si="351"/>
        <v/>
      </c>
      <c r="O5582" s="14" t="str">
        <f>IF(ISNA(VLOOKUP(F5582,[1]Suivi!$F:$S,10,0)),"",VLOOKUP(F5582,[1]Suivi!$F:$S,10,0))</f>
        <v/>
      </c>
      <c r="P5582" s="18" t="str">
        <f>IF(ISNA(VLOOKUP(F5582,[1]Suivi!$F:$R,11,0)),"",VLOOKUP(F5582,[1]Suivi!$F:$R,11,0))</f>
        <v/>
      </c>
      <c r="Q5582" s="18" t="str">
        <f>IF(ISNA(VLOOKUP(F5582,[1]Suivi!$F:$R,12,0)),"",VLOOKUP(F5582,[1]Suivi!$F:$R,12,0))</f>
        <v/>
      </c>
      <c r="R5582" s="14" t="str">
        <f>IF(ISNA(VLOOKUP(F5582,[1]Suivi!$F:$S,13,0)),"",VLOOKUP(F5582,[1]Suivi!$F:$S,13,0))</f>
        <v/>
      </c>
      <c r="S5582" s="13" t="str">
        <f t="shared" si="348"/>
        <v/>
      </c>
    </row>
    <row r="5583" spans="1:19" ht="28.8" x14ac:dyDescent="0.3">
      <c r="A5583" s="12"/>
      <c r="B5583" s="12"/>
      <c r="C5583" s="12"/>
      <c r="D5583" s="12"/>
      <c r="E5583" s="12"/>
      <c r="F5583" s="12"/>
      <c r="G5583" s="12"/>
      <c r="H5583" s="12"/>
      <c r="I5583" s="13" t="str">
        <f t="shared" ca="1" si="349"/>
        <v/>
      </c>
      <c r="J5583" s="14" t="str">
        <f>IF(ISNA(VLOOKUP(F5583,[1]Suivi!$F:$S,5,0)),"EN COURS DE CATEGORISATION",VLOOKUP(F5583,[1]Suivi!$F:$S,5,0))</f>
        <v>EN COURS DE CATEGORISATION</v>
      </c>
      <c r="K5583" s="14" t="str">
        <f t="shared" si="350"/>
        <v/>
      </c>
      <c r="L5583" s="15" t="str">
        <f>IF(ISNA(VLOOKUP(F5583,[1]Suivi!$F:$S,7,0)),"",VLOOKUP(F5583,[1]Suivi!$F:$S,7,0))</f>
        <v/>
      </c>
      <c r="M5583" s="14" t="str">
        <f>IF(ISNA(VLOOKUP(F5583,[1]Suivi!$F:$S,8,0)),"",VLOOKUP(F5583,[1]Suivi!$F:$S,8,0))</f>
        <v/>
      </c>
      <c r="N5583" s="13" t="str">
        <f t="shared" ca="1" si="351"/>
        <v/>
      </c>
      <c r="O5583" s="14" t="str">
        <f>IF(ISNA(VLOOKUP(F5583,[1]Suivi!$F:$S,10,0)),"",VLOOKUP(F5583,[1]Suivi!$F:$S,10,0))</f>
        <v/>
      </c>
      <c r="P5583" s="18" t="str">
        <f>IF(ISNA(VLOOKUP(F5583,[1]Suivi!$F:$R,11,0)),"",VLOOKUP(F5583,[1]Suivi!$F:$R,11,0))</f>
        <v/>
      </c>
      <c r="Q5583" s="18" t="str">
        <f>IF(ISNA(VLOOKUP(F5583,[1]Suivi!$F:$R,12,0)),"",VLOOKUP(F5583,[1]Suivi!$F:$R,12,0))</f>
        <v/>
      </c>
      <c r="R5583" s="14" t="str">
        <f>IF(ISNA(VLOOKUP(F5583,[1]Suivi!$F:$S,13,0)),"",VLOOKUP(F5583,[1]Suivi!$F:$S,13,0))</f>
        <v/>
      </c>
      <c r="S5583" s="13" t="str">
        <f t="shared" si="348"/>
        <v/>
      </c>
    </row>
    <row r="5584" spans="1:19" ht="28.8" x14ac:dyDescent="0.3">
      <c r="A5584" s="12"/>
      <c r="B5584" s="12"/>
      <c r="C5584" s="12"/>
      <c r="D5584" s="12"/>
      <c r="E5584" s="12"/>
      <c r="F5584" s="12"/>
      <c r="G5584" s="12"/>
      <c r="H5584" s="12"/>
      <c r="I5584" s="13" t="str">
        <f t="shared" ca="1" si="349"/>
        <v/>
      </c>
      <c r="J5584" s="14" t="str">
        <f>IF(ISNA(VLOOKUP(F5584,[1]Suivi!$F:$S,5,0)),"EN COURS DE CATEGORISATION",VLOOKUP(F5584,[1]Suivi!$F:$S,5,0))</f>
        <v>EN COURS DE CATEGORISATION</v>
      </c>
      <c r="K5584" s="14" t="str">
        <f t="shared" si="350"/>
        <v/>
      </c>
      <c r="L5584" s="15" t="str">
        <f>IF(ISNA(VLOOKUP(F5584,[1]Suivi!$F:$S,7,0)),"",VLOOKUP(F5584,[1]Suivi!$F:$S,7,0))</f>
        <v/>
      </c>
      <c r="M5584" s="14" t="str">
        <f>IF(ISNA(VLOOKUP(F5584,[1]Suivi!$F:$S,8,0)),"",VLOOKUP(F5584,[1]Suivi!$F:$S,8,0))</f>
        <v/>
      </c>
      <c r="N5584" s="13" t="str">
        <f t="shared" ca="1" si="351"/>
        <v/>
      </c>
      <c r="O5584" s="14" t="str">
        <f>IF(ISNA(VLOOKUP(F5584,[1]Suivi!$F:$S,10,0)),"",VLOOKUP(F5584,[1]Suivi!$F:$S,10,0))</f>
        <v/>
      </c>
      <c r="P5584" s="18" t="str">
        <f>IF(ISNA(VLOOKUP(F5584,[1]Suivi!$F:$R,11,0)),"",VLOOKUP(F5584,[1]Suivi!$F:$R,11,0))</f>
        <v/>
      </c>
      <c r="Q5584" s="18" t="str">
        <f>IF(ISNA(VLOOKUP(F5584,[1]Suivi!$F:$R,12,0)),"",VLOOKUP(F5584,[1]Suivi!$F:$R,12,0))</f>
        <v/>
      </c>
      <c r="R5584" s="14" t="str">
        <f>IF(ISNA(VLOOKUP(F5584,[1]Suivi!$F:$S,13,0)),"",VLOOKUP(F5584,[1]Suivi!$F:$S,13,0))</f>
        <v/>
      </c>
      <c r="S5584" s="13" t="str">
        <f t="shared" si="348"/>
        <v/>
      </c>
    </row>
    <row r="5585" spans="1:19" ht="28.8" x14ac:dyDescent="0.3">
      <c r="A5585" s="12"/>
      <c r="B5585" s="12"/>
      <c r="C5585" s="12"/>
      <c r="D5585" s="12"/>
      <c r="E5585" s="12"/>
      <c r="F5585" s="12"/>
      <c r="G5585" s="12"/>
      <c r="H5585" s="12"/>
      <c r="I5585" s="13" t="str">
        <f t="shared" ca="1" si="349"/>
        <v/>
      </c>
      <c r="J5585" s="14" t="str">
        <f>IF(ISNA(VLOOKUP(F5585,[1]Suivi!$F:$S,5,0)),"EN COURS DE CATEGORISATION",VLOOKUP(F5585,[1]Suivi!$F:$S,5,0))</f>
        <v>EN COURS DE CATEGORISATION</v>
      </c>
      <c r="K5585" s="14" t="str">
        <f t="shared" si="350"/>
        <v/>
      </c>
      <c r="L5585" s="15" t="str">
        <f>IF(ISNA(VLOOKUP(F5585,[1]Suivi!$F:$S,7,0)),"",VLOOKUP(F5585,[1]Suivi!$F:$S,7,0))</f>
        <v/>
      </c>
      <c r="M5585" s="14" t="str">
        <f>IF(ISNA(VLOOKUP(F5585,[1]Suivi!$F:$S,8,0)),"",VLOOKUP(F5585,[1]Suivi!$F:$S,8,0))</f>
        <v/>
      </c>
      <c r="N5585" s="13" t="str">
        <f t="shared" ca="1" si="351"/>
        <v/>
      </c>
      <c r="O5585" s="14" t="str">
        <f>IF(ISNA(VLOOKUP(F5585,[1]Suivi!$F:$S,10,0)),"",VLOOKUP(F5585,[1]Suivi!$F:$S,10,0))</f>
        <v/>
      </c>
      <c r="P5585" s="18" t="str">
        <f>IF(ISNA(VLOOKUP(F5585,[1]Suivi!$F:$R,11,0)),"",VLOOKUP(F5585,[1]Suivi!$F:$R,11,0))</f>
        <v/>
      </c>
      <c r="Q5585" s="18" t="str">
        <f>IF(ISNA(VLOOKUP(F5585,[1]Suivi!$F:$R,12,0)),"",VLOOKUP(F5585,[1]Suivi!$F:$R,12,0))</f>
        <v/>
      </c>
      <c r="R5585" s="14" t="str">
        <f>IF(ISNA(VLOOKUP(F5585,[1]Suivi!$F:$S,13,0)),"",VLOOKUP(F5585,[1]Suivi!$F:$S,13,0))</f>
        <v/>
      </c>
      <c r="S5585" s="13" t="str">
        <f t="shared" si="348"/>
        <v/>
      </c>
    </row>
    <row r="5586" spans="1:19" ht="28.8" x14ac:dyDescent="0.3">
      <c r="A5586" s="12"/>
      <c r="B5586" s="12"/>
      <c r="C5586" s="12"/>
      <c r="D5586" s="12"/>
      <c r="E5586" s="12"/>
      <c r="F5586" s="12"/>
      <c r="G5586" s="12"/>
      <c r="H5586" s="12"/>
      <c r="I5586" s="13" t="str">
        <f t="shared" ca="1" si="349"/>
        <v/>
      </c>
      <c r="J5586" s="14" t="str">
        <f>IF(ISNA(VLOOKUP(F5586,[1]Suivi!$F:$S,5,0)),"EN COURS DE CATEGORISATION",VLOOKUP(F5586,[1]Suivi!$F:$S,5,0))</f>
        <v>EN COURS DE CATEGORISATION</v>
      </c>
      <c r="K5586" s="14" t="str">
        <f t="shared" si="350"/>
        <v/>
      </c>
      <c r="L5586" s="15" t="str">
        <f>IF(ISNA(VLOOKUP(F5586,[1]Suivi!$F:$S,7,0)),"",VLOOKUP(F5586,[1]Suivi!$F:$S,7,0))</f>
        <v/>
      </c>
      <c r="M5586" s="14" t="str">
        <f>IF(ISNA(VLOOKUP(F5586,[1]Suivi!$F:$S,8,0)),"",VLOOKUP(F5586,[1]Suivi!$F:$S,8,0))</f>
        <v/>
      </c>
      <c r="N5586" s="13" t="str">
        <f t="shared" ca="1" si="351"/>
        <v/>
      </c>
      <c r="O5586" s="14" t="str">
        <f>IF(ISNA(VLOOKUP(F5586,[1]Suivi!$F:$S,10,0)),"",VLOOKUP(F5586,[1]Suivi!$F:$S,10,0))</f>
        <v/>
      </c>
      <c r="P5586" s="18" t="str">
        <f>IF(ISNA(VLOOKUP(F5586,[1]Suivi!$F:$R,11,0)),"",VLOOKUP(F5586,[1]Suivi!$F:$R,11,0))</f>
        <v/>
      </c>
      <c r="Q5586" s="18" t="str">
        <f>IF(ISNA(VLOOKUP(F5586,[1]Suivi!$F:$R,12,0)),"",VLOOKUP(F5586,[1]Suivi!$F:$R,12,0))</f>
        <v/>
      </c>
      <c r="R5586" s="14" t="str">
        <f>IF(ISNA(VLOOKUP(F5586,[1]Suivi!$F:$S,13,0)),"",VLOOKUP(F5586,[1]Suivi!$F:$S,13,0))</f>
        <v/>
      </c>
      <c r="S5586" s="13" t="str">
        <f t="shared" si="348"/>
        <v/>
      </c>
    </row>
    <row r="5587" spans="1:19" ht="28.8" x14ac:dyDescent="0.3">
      <c r="A5587" s="12"/>
      <c r="B5587" s="12"/>
      <c r="C5587" s="12"/>
      <c r="D5587" s="12"/>
      <c r="E5587" s="12"/>
      <c r="F5587" s="12"/>
      <c r="G5587" s="12"/>
      <c r="H5587" s="12"/>
      <c r="I5587" s="13" t="str">
        <f t="shared" ca="1" si="349"/>
        <v/>
      </c>
      <c r="J5587" s="14" t="str">
        <f>IF(ISNA(VLOOKUP(F5587,[1]Suivi!$F:$S,5,0)),"EN COURS DE CATEGORISATION",VLOOKUP(F5587,[1]Suivi!$F:$S,5,0))</f>
        <v>EN COURS DE CATEGORISATION</v>
      </c>
      <c r="K5587" s="14" t="str">
        <f t="shared" si="350"/>
        <v/>
      </c>
      <c r="L5587" s="15" t="str">
        <f>IF(ISNA(VLOOKUP(F5587,[1]Suivi!$F:$S,7,0)),"",VLOOKUP(F5587,[1]Suivi!$F:$S,7,0))</f>
        <v/>
      </c>
      <c r="M5587" s="14" t="str">
        <f>IF(ISNA(VLOOKUP(F5587,[1]Suivi!$F:$S,8,0)),"",VLOOKUP(F5587,[1]Suivi!$F:$S,8,0))</f>
        <v/>
      </c>
      <c r="N5587" s="13" t="str">
        <f t="shared" ca="1" si="351"/>
        <v/>
      </c>
      <c r="O5587" s="14" t="str">
        <f>IF(ISNA(VLOOKUP(F5587,[1]Suivi!$F:$S,10,0)),"",VLOOKUP(F5587,[1]Suivi!$F:$S,10,0))</f>
        <v/>
      </c>
      <c r="P5587" s="18" t="str">
        <f>IF(ISNA(VLOOKUP(F5587,[1]Suivi!$F:$R,11,0)),"",VLOOKUP(F5587,[1]Suivi!$F:$R,11,0))</f>
        <v/>
      </c>
      <c r="Q5587" s="18" t="str">
        <f>IF(ISNA(VLOOKUP(F5587,[1]Suivi!$F:$R,12,0)),"",VLOOKUP(F5587,[1]Suivi!$F:$R,12,0))</f>
        <v/>
      </c>
      <c r="R5587" s="14" t="str">
        <f>IF(ISNA(VLOOKUP(F5587,[1]Suivi!$F:$S,13,0)),"",VLOOKUP(F5587,[1]Suivi!$F:$S,13,0))</f>
        <v/>
      </c>
      <c r="S5587" s="13" t="str">
        <f t="shared" si="348"/>
        <v/>
      </c>
    </row>
    <row r="5588" spans="1:19" ht="28.8" x14ac:dyDescent="0.3">
      <c r="A5588" s="12"/>
      <c r="B5588" s="12"/>
      <c r="C5588" s="12"/>
      <c r="D5588" s="12"/>
      <c r="E5588" s="12"/>
      <c r="F5588" s="12"/>
      <c r="G5588" s="12"/>
      <c r="H5588" s="12"/>
      <c r="I5588" s="13" t="str">
        <f t="shared" ca="1" si="349"/>
        <v/>
      </c>
      <c r="J5588" s="14" t="str">
        <f>IF(ISNA(VLOOKUP(F5588,[1]Suivi!$F:$S,5,0)),"EN COURS DE CATEGORISATION",VLOOKUP(F5588,[1]Suivi!$F:$S,5,0))</f>
        <v>EN COURS DE CATEGORISATION</v>
      </c>
      <c r="K5588" s="14" t="str">
        <f t="shared" si="350"/>
        <v/>
      </c>
      <c r="L5588" s="15" t="str">
        <f>IF(ISNA(VLOOKUP(F5588,[1]Suivi!$F:$S,7,0)),"",VLOOKUP(F5588,[1]Suivi!$F:$S,7,0))</f>
        <v/>
      </c>
      <c r="M5588" s="14" t="str">
        <f>IF(ISNA(VLOOKUP(F5588,[1]Suivi!$F:$S,8,0)),"",VLOOKUP(F5588,[1]Suivi!$F:$S,8,0))</f>
        <v/>
      </c>
      <c r="N5588" s="13" t="str">
        <f t="shared" ca="1" si="351"/>
        <v/>
      </c>
      <c r="O5588" s="14" t="str">
        <f>IF(ISNA(VLOOKUP(F5588,[1]Suivi!$F:$S,10,0)),"",VLOOKUP(F5588,[1]Suivi!$F:$S,10,0))</f>
        <v/>
      </c>
      <c r="P5588" s="18" t="str">
        <f>IF(ISNA(VLOOKUP(F5588,[1]Suivi!$F:$R,11,0)),"",VLOOKUP(F5588,[1]Suivi!$F:$R,11,0))</f>
        <v/>
      </c>
      <c r="Q5588" s="18" t="str">
        <f>IF(ISNA(VLOOKUP(F5588,[1]Suivi!$F:$R,12,0)),"",VLOOKUP(F5588,[1]Suivi!$F:$R,12,0))</f>
        <v/>
      </c>
      <c r="R5588" s="14" t="str">
        <f>IF(ISNA(VLOOKUP(F5588,[1]Suivi!$F:$S,13,0)),"",VLOOKUP(F5588,[1]Suivi!$F:$S,13,0))</f>
        <v/>
      </c>
      <c r="S5588" s="13" t="str">
        <f t="shared" si="348"/>
        <v/>
      </c>
    </row>
    <row r="5589" spans="1:19" ht="28.8" x14ac:dyDescent="0.3">
      <c r="A5589" s="12"/>
      <c r="B5589" s="12"/>
      <c r="C5589" s="12"/>
      <c r="D5589" s="12"/>
      <c r="E5589" s="12"/>
      <c r="F5589" s="12"/>
      <c r="G5589" s="12"/>
      <c r="H5589" s="12"/>
      <c r="I5589" s="13" t="str">
        <f t="shared" ca="1" si="349"/>
        <v/>
      </c>
      <c r="J5589" s="14" t="str">
        <f>IF(ISNA(VLOOKUP(F5589,[1]Suivi!$F:$S,5,0)),"EN COURS DE CATEGORISATION",VLOOKUP(F5589,[1]Suivi!$F:$S,5,0))</f>
        <v>EN COURS DE CATEGORISATION</v>
      </c>
      <c r="K5589" s="14" t="str">
        <f t="shared" si="350"/>
        <v/>
      </c>
      <c r="L5589" s="15" t="str">
        <f>IF(ISNA(VLOOKUP(F5589,[1]Suivi!$F:$S,7,0)),"",VLOOKUP(F5589,[1]Suivi!$F:$S,7,0))</f>
        <v/>
      </c>
      <c r="M5589" s="14" t="str">
        <f>IF(ISNA(VLOOKUP(F5589,[1]Suivi!$F:$S,8,0)),"",VLOOKUP(F5589,[1]Suivi!$F:$S,8,0))</f>
        <v/>
      </c>
      <c r="N5589" s="13" t="str">
        <f t="shared" ca="1" si="351"/>
        <v/>
      </c>
      <c r="O5589" s="14" t="str">
        <f>IF(ISNA(VLOOKUP(F5589,[1]Suivi!$F:$S,10,0)),"",VLOOKUP(F5589,[1]Suivi!$F:$S,10,0))</f>
        <v/>
      </c>
      <c r="P5589" s="18" t="str">
        <f>IF(ISNA(VLOOKUP(F5589,[1]Suivi!$F:$R,11,0)),"",VLOOKUP(F5589,[1]Suivi!$F:$R,11,0))</f>
        <v/>
      </c>
      <c r="Q5589" s="18" t="str">
        <f>IF(ISNA(VLOOKUP(F5589,[1]Suivi!$F:$R,12,0)),"",VLOOKUP(F5589,[1]Suivi!$F:$R,12,0))</f>
        <v/>
      </c>
      <c r="R5589" s="14" t="str">
        <f>IF(ISNA(VLOOKUP(F5589,[1]Suivi!$F:$S,13,0)),"",VLOOKUP(F5589,[1]Suivi!$F:$S,13,0))</f>
        <v/>
      </c>
      <c r="S5589" s="13" t="str">
        <f t="shared" si="348"/>
        <v/>
      </c>
    </row>
    <row r="5590" spans="1:19" ht="28.8" x14ac:dyDescent="0.3">
      <c r="A5590" s="12"/>
      <c r="B5590" s="12"/>
      <c r="C5590" s="12"/>
      <c r="D5590" s="12"/>
      <c r="E5590" s="12"/>
      <c r="F5590" s="12"/>
      <c r="G5590" s="12"/>
      <c r="H5590" s="12"/>
      <c r="I5590" s="13" t="str">
        <f t="shared" ca="1" si="349"/>
        <v/>
      </c>
      <c r="J5590" s="14" t="str">
        <f>IF(ISNA(VLOOKUP(F5590,[1]Suivi!$F:$S,5,0)),"EN COURS DE CATEGORISATION",VLOOKUP(F5590,[1]Suivi!$F:$S,5,0))</f>
        <v>EN COURS DE CATEGORISATION</v>
      </c>
      <c r="K5590" s="14" t="str">
        <f t="shared" si="350"/>
        <v/>
      </c>
      <c r="L5590" s="15" t="str">
        <f>IF(ISNA(VLOOKUP(F5590,[1]Suivi!$F:$S,7,0)),"",VLOOKUP(F5590,[1]Suivi!$F:$S,7,0))</f>
        <v/>
      </c>
      <c r="M5590" s="14" t="str">
        <f>IF(ISNA(VLOOKUP(F5590,[1]Suivi!$F:$S,8,0)),"",VLOOKUP(F5590,[1]Suivi!$F:$S,8,0))</f>
        <v/>
      </c>
      <c r="N5590" s="13" t="str">
        <f t="shared" ca="1" si="351"/>
        <v/>
      </c>
      <c r="O5590" s="14" t="str">
        <f>IF(ISNA(VLOOKUP(F5590,[1]Suivi!$F:$S,10,0)),"",VLOOKUP(F5590,[1]Suivi!$F:$S,10,0))</f>
        <v/>
      </c>
      <c r="P5590" s="18" t="str">
        <f>IF(ISNA(VLOOKUP(F5590,[1]Suivi!$F:$R,11,0)),"",VLOOKUP(F5590,[1]Suivi!$F:$R,11,0))</f>
        <v/>
      </c>
      <c r="Q5590" s="18" t="str">
        <f>IF(ISNA(VLOOKUP(F5590,[1]Suivi!$F:$R,12,0)),"",VLOOKUP(F5590,[1]Suivi!$F:$R,12,0))</f>
        <v/>
      </c>
      <c r="R5590" s="14" t="str">
        <f>IF(ISNA(VLOOKUP(F5590,[1]Suivi!$F:$S,13,0)),"",VLOOKUP(F5590,[1]Suivi!$F:$S,13,0))</f>
        <v/>
      </c>
      <c r="S5590" s="13" t="str">
        <f t="shared" si="348"/>
        <v/>
      </c>
    </row>
    <row r="5591" spans="1:19" ht="28.8" x14ac:dyDescent="0.3">
      <c r="A5591" s="12"/>
      <c r="B5591" s="12"/>
      <c r="C5591" s="12"/>
      <c r="D5591" s="12"/>
      <c r="E5591" s="12"/>
      <c r="F5591" s="12"/>
      <c r="G5591" s="12"/>
      <c r="H5591" s="12"/>
      <c r="I5591" s="13" t="str">
        <f t="shared" ca="1" si="349"/>
        <v/>
      </c>
      <c r="J5591" s="14" t="str">
        <f>IF(ISNA(VLOOKUP(F5591,[1]Suivi!$F:$S,5,0)),"EN COURS DE CATEGORISATION",VLOOKUP(F5591,[1]Suivi!$F:$S,5,0))</f>
        <v>EN COURS DE CATEGORISATION</v>
      </c>
      <c r="K5591" s="14" t="str">
        <f t="shared" si="350"/>
        <v/>
      </c>
      <c r="L5591" s="15" t="str">
        <f>IF(ISNA(VLOOKUP(F5591,[1]Suivi!$F:$S,7,0)),"",VLOOKUP(F5591,[1]Suivi!$F:$S,7,0))</f>
        <v/>
      </c>
      <c r="M5591" s="14" t="str">
        <f>IF(ISNA(VLOOKUP(F5591,[1]Suivi!$F:$S,8,0)),"",VLOOKUP(F5591,[1]Suivi!$F:$S,8,0))</f>
        <v/>
      </c>
      <c r="N5591" s="13" t="str">
        <f t="shared" ca="1" si="351"/>
        <v/>
      </c>
      <c r="O5591" s="14" t="str">
        <f>IF(ISNA(VLOOKUP(F5591,[1]Suivi!$F:$S,10,0)),"",VLOOKUP(F5591,[1]Suivi!$F:$S,10,0))</f>
        <v/>
      </c>
      <c r="P5591" s="18" t="str">
        <f>IF(ISNA(VLOOKUP(F5591,[1]Suivi!$F:$R,11,0)),"",VLOOKUP(F5591,[1]Suivi!$F:$R,11,0))</f>
        <v/>
      </c>
      <c r="Q5591" s="18" t="str">
        <f>IF(ISNA(VLOOKUP(F5591,[1]Suivi!$F:$R,12,0)),"",VLOOKUP(F5591,[1]Suivi!$F:$R,12,0))</f>
        <v/>
      </c>
      <c r="R5591" s="14" t="str">
        <f>IF(ISNA(VLOOKUP(F5591,[1]Suivi!$F:$S,13,0)),"",VLOOKUP(F5591,[1]Suivi!$F:$S,13,0))</f>
        <v/>
      </c>
      <c r="S5591" s="13" t="str">
        <f t="shared" si="348"/>
        <v/>
      </c>
    </row>
    <row r="5592" spans="1:19" ht="28.8" x14ac:dyDescent="0.3">
      <c r="A5592" s="12"/>
      <c r="B5592" s="12"/>
      <c r="C5592" s="12"/>
      <c r="D5592" s="12"/>
      <c r="E5592" s="12"/>
      <c r="F5592" s="12"/>
      <c r="G5592" s="12"/>
      <c r="H5592" s="12"/>
      <c r="I5592" s="13" t="str">
        <f t="shared" ca="1" si="349"/>
        <v/>
      </c>
      <c r="J5592" s="14" t="str">
        <f>IF(ISNA(VLOOKUP(F5592,[1]Suivi!$F:$S,5,0)),"EN COURS DE CATEGORISATION",VLOOKUP(F5592,[1]Suivi!$F:$S,5,0))</f>
        <v>EN COURS DE CATEGORISATION</v>
      </c>
      <c r="K5592" s="14" t="str">
        <f t="shared" si="350"/>
        <v/>
      </c>
      <c r="L5592" s="15" t="str">
        <f>IF(ISNA(VLOOKUP(F5592,[1]Suivi!$F:$S,7,0)),"",VLOOKUP(F5592,[1]Suivi!$F:$S,7,0))</f>
        <v/>
      </c>
      <c r="M5592" s="14" t="str">
        <f>IF(ISNA(VLOOKUP(F5592,[1]Suivi!$F:$S,8,0)),"",VLOOKUP(F5592,[1]Suivi!$F:$S,8,0))</f>
        <v/>
      </c>
      <c r="N5592" s="13" t="str">
        <f t="shared" ca="1" si="351"/>
        <v/>
      </c>
      <c r="O5592" s="14" t="str">
        <f>IF(ISNA(VLOOKUP(F5592,[1]Suivi!$F:$S,10,0)),"",VLOOKUP(F5592,[1]Suivi!$F:$S,10,0))</f>
        <v/>
      </c>
      <c r="P5592" s="18" t="str">
        <f>IF(ISNA(VLOOKUP(F5592,[1]Suivi!$F:$R,11,0)),"",VLOOKUP(F5592,[1]Suivi!$F:$R,11,0))</f>
        <v/>
      </c>
      <c r="Q5592" s="18" t="str">
        <f>IF(ISNA(VLOOKUP(F5592,[1]Suivi!$F:$R,12,0)),"",VLOOKUP(F5592,[1]Suivi!$F:$R,12,0))</f>
        <v/>
      </c>
      <c r="R5592" s="14" t="str">
        <f>IF(ISNA(VLOOKUP(F5592,[1]Suivi!$F:$S,13,0)),"",VLOOKUP(F5592,[1]Suivi!$F:$S,13,0))</f>
        <v/>
      </c>
      <c r="S5592" s="13" t="str">
        <f t="shared" si="348"/>
        <v/>
      </c>
    </row>
    <row r="5593" spans="1:19" ht="28.8" x14ac:dyDescent="0.3">
      <c r="A5593" s="12"/>
      <c r="B5593" s="12"/>
      <c r="C5593" s="12"/>
      <c r="D5593" s="12"/>
      <c r="E5593" s="12"/>
      <c r="F5593" s="12"/>
      <c r="G5593" s="12"/>
      <c r="H5593" s="12"/>
      <c r="I5593" s="13" t="str">
        <f t="shared" ca="1" si="349"/>
        <v/>
      </c>
      <c r="J5593" s="14" t="str">
        <f>IF(ISNA(VLOOKUP(F5593,[1]Suivi!$F:$S,5,0)),"EN COURS DE CATEGORISATION",VLOOKUP(F5593,[1]Suivi!$F:$S,5,0))</f>
        <v>EN COURS DE CATEGORISATION</v>
      </c>
      <c r="K5593" s="14" t="str">
        <f t="shared" si="350"/>
        <v/>
      </c>
      <c r="L5593" s="15" t="str">
        <f>IF(ISNA(VLOOKUP(F5593,[1]Suivi!$F:$S,7,0)),"",VLOOKUP(F5593,[1]Suivi!$F:$S,7,0))</f>
        <v/>
      </c>
      <c r="M5593" s="14" t="str">
        <f>IF(ISNA(VLOOKUP(F5593,[1]Suivi!$F:$S,8,0)),"",VLOOKUP(F5593,[1]Suivi!$F:$S,8,0))</f>
        <v/>
      </c>
      <c r="N5593" s="13" t="str">
        <f t="shared" ca="1" si="351"/>
        <v/>
      </c>
      <c r="O5593" s="14" t="str">
        <f>IF(ISNA(VLOOKUP(F5593,[1]Suivi!$F:$S,10,0)),"",VLOOKUP(F5593,[1]Suivi!$F:$S,10,0))</f>
        <v/>
      </c>
      <c r="P5593" s="18" t="str">
        <f>IF(ISNA(VLOOKUP(F5593,[1]Suivi!$F:$R,11,0)),"",VLOOKUP(F5593,[1]Suivi!$F:$R,11,0))</f>
        <v/>
      </c>
      <c r="Q5593" s="18" t="str">
        <f>IF(ISNA(VLOOKUP(F5593,[1]Suivi!$F:$R,12,0)),"",VLOOKUP(F5593,[1]Suivi!$F:$R,12,0))</f>
        <v/>
      </c>
      <c r="R5593" s="14" t="str">
        <f>IF(ISNA(VLOOKUP(F5593,[1]Suivi!$F:$S,13,0)),"",VLOOKUP(F5593,[1]Suivi!$F:$S,13,0))</f>
        <v/>
      </c>
      <c r="S5593" s="13" t="str">
        <f t="shared" si="348"/>
        <v/>
      </c>
    </row>
    <row r="5594" spans="1:19" ht="28.8" x14ac:dyDescent="0.3">
      <c r="A5594" s="12"/>
      <c r="B5594" s="12"/>
      <c r="C5594" s="12"/>
      <c r="D5594" s="12"/>
      <c r="E5594" s="12"/>
      <c r="F5594" s="12"/>
      <c r="G5594" s="12"/>
      <c r="H5594" s="12"/>
      <c r="I5594" s="13" t="str">
        <f t="shared" ca="1" si="349"/>
        <v/>
      </c>
      <c r="J5594" s="14" t="str">
        <f>IF(ISNA(VLOOKUP(F5594,[1]Suivi!$F:$S,5,0)),"EN COURS DE CATEGORISATION",VLOOKUP(F5594,[1]Suivi!$F:$S,5,0))</f>
        <v>EN COURS DE CATEGORISATION</v>
      </c>
      <c r="K5594" s="14" t="str">
        <f t="shared" si="350"/>
        <v/>
      </c>
      <c r="L5594" s="15" t="str">
        <f>IF(ISNA(VLOOKUP(F5594,[1]Suivi!$F:$S,7,0)),"",VLOOKUP(F5594,[1]Suivi!$F:$S,7,0))</f>
        <v/>
      </c>
      <c r="M5594" s="14" t="str">
        <f>IF(ISNA(VLOOKUP(F5594,[1]Suivi!$F:$S,8,0)),"",VLOOKUP(F5594,[1]Suivi!$F:$S,8,0))</f>
        <v/>
      </c>
      <c r="N5594" s="13" t="str">
        <f t="shared" ca="1" si="351"/>
        <v/>
      </c>
      <c r="O5594" s="14" t="str">
        <f>IF(ISNA(VLOOKUP(F5594,[1]Suivi!$F:$S,10,0)),"",VLOOKUP(F5594,[1]Suivi!$F:$S,10,0))</f>
        <v/>
      </c>
      <c r="P5594" s="18" t="str">
        <f>IF(ISNA(VLOOKUP(F5594,[1]Suivi!$F:$R,11,0)),"",VLOOKUP(F5594,[1]Suivi!$F:$R,11,0))</f>
        <v/>
      </c>
      <c r="Q5594" s="18" t="str">
        <f>IF(ISNA(VLOOKUP(F5594,[1]Suivi!$F:$R,12,0)),"",VLOOKUP(F5594,[1]Suivi!$F:$R,12,0))</f>
        <v/>
      </c>
      <c r="R5594" s="14" t="str">
        <f>IF(ISNA(VLOOKUP(F5594,[1]Suivi!$F:$S,13,0)),"",VLOOKUP(F5594,[1]Suivi!$F:$S,13,0))</f>
        <v/>
      </c>
      <c r="S5594" s="13" t="str">
        <f t="shared" si="348"/>
        <v/>
      </c>
    </row>
    <row r="5595" spans="1:19" ht="28.8" x14ac:dyDescent="0.3">
      <c r="A5595" s="12"/>
      <c r="B5595" s="12"/>
      <c r="C5595" s="12"/>
      <c r="D5595" s="12"/>
      <c r="E5595" s="12"/>
      <c r="F5595" s="12"/>
      <c r="G5595" s="12"/>
      <c r="H5595" s="12"/>
      <c r="I5595" s="13" t="str">
        <f t="shared" ca="1" si="349"/>
        <v/>
      </c>
      <c r="J5595" s="14" t="str">
        <f>IF(ISNA(VLOOKUP(F5595,[1]Suivi!$F:$S,5,0)),"EN COURS DE CATEGORISATION",VLOOKUP(F5595,[1]Suivi!$F:$S,5,0))</f>
        <v>EN COURS DE CATEGORISATION</v>
      </c>
      <c r="K5595" s="14" t="str">
        <f t="shared" si="350"/>
        <v/>
      </c>
      <c r="L5595" s="15" t="str">
        <f>IF(ISNA(VLOOKUP(F5595,[1]Suivi!$F:$S,7,0)),"",VLOOKUP(F5595,[1]Suivi!$F:$S,7,0))</f>
        <v/>
      </c>
      <c r="M5595" s="14" t="str">
        <f>IF(ISNA(VLOOKUP(F5595,[1]Suivi!$F:$S,8,0)),"",VLOOKUP(F5595,[1]Suivi!$F:$S,8,0))</f>
        <v/>
      </c>
      <c r="N5595" s="13" t="str">
        <f t="shared" ca="1" si="351"/>
        <v/>
      </c>
      <c r="O5595" s="14" t="str">
        <f>IF(ISNA(VLOOKUP(F5595,[1]Suivi!$F:$S,10,0)),"",VLOOKUP(F5595,[1]Suivi!$F:$S,10,0))</f>
        <v/>
      </c>
      <c r="P5595" s="18" t="str">
        <f>IF(ISNA(VLOOKUP(F5595,[1]Suivi!$F:$R,11,0)),"",VLOOKUP(F5595,[1]Suivi!$F:$R,11,0))</f>
        <v/>
      </c>
      <c r="Q5595" s="18" t="str">
        <f>IF(ISNA(VLOOKUP(F5595,[1]Suivi!$F:$R,12,0)),"",VLOOKUP(F5595,[1]Suivi!$F:$R,12,0))</f>
        <v/>
      </c>
      <c r="R5595" s="14" t="str">
        <f>IF(ISNA(VLOOKUP(F5595,[1]Suivi!$F:$S,13,0)),"",VLOOKUP(F5595,[1]Suivi!$F:$S,13,0))</f>
        <v/>
      </c>
      <c r="S5595" s="13" t="str">
        <f t="shared" si="348"/>
        <v/>
      </c>
    </row>
    <row r="5596" spans="1:19" ht="28.8" x14ac:dyDescent="0.3">
      <c r="A5596" s="12"/>
      <c r="B5596" s="12"/>
      <c r="C5596" s="12"/>
      <c r="D5596" s="12"/>
      <c r="E5596" s="12"/>
      <c r="F5596" s="12"/>
      <c r="G5596" s="12"/>
      <c r="H5596" s="12"/>
      <c r="I5596" s="13" t="str">
        <f t="shared" ca="1" si="349"/>
        <v/>
      </c>
      <c r="J5596" s="14" t="str">
        <f>IF(ISNA(VLOOKUP(F5596,[1]Suivi!$F:$S,5,0)),"EN COURS DE CATEGORISATION",VLOOKUP(F5596,[1]Suivi!$F:$S,5,0))</f>
        <v>EN COURS DE CATEGORISATION</v>
      </c>
      <c r="K5596" s="14" t="str">
        <f t="shared" si="350"/>
        <v/>
      </c>
      <c r="L5596" s="15" t="str">
        <f>IF(ISNA(VLOOKUP(F5596,[1]Suivi!$F:$S,7,0)),"",VLOOKUP(F5596,[1]Suivi!$F:$S,7,0))</f>
        <v/>
      </c>
      <c r="M5596" s="14" t="str">
        <f>IF(ISNA(VLOOKUP(F5596,[1]Suivi!$F:$S,8,0)),"",VLOOKUP(F5596,[1]Suivi!$F:$S,8,0))</f>
        <v/>
      </c>
      <c r="N5596" s="13" t="str">
        <f t="shared" ca="1" si="351"/>
        <v/>
      </c>
      <c r="O5596" s="14" t="str">
        <f>IF(ISNA(VLOOKUP(F5596,[1]Suivi!$F:$S,10,0)),"",VLOOKUP(F5596,[1]Suivi!$F:$S,10,0))</f>
        <v/>
      </c>
      <c r="P5596" s="18" t="str">
        <f>IF(ISNA(VLOOKUP(F5596,[1]Suivi!$F:$R,11,0)),"",VLOOKUP(F5596,[1]Suivi!$F:$R,11,0))</f>
        <v/>
      </c>
      <c r="Q5596" s="18" t="str">
        <f>IF(ISNA(VLOOKUP(F5596,[1]Suivi!$F:$R,12,0)),"",VLOOKUP(F5596,[1]Suivi!$F:$R,12,0))</f>
        <v/>
      </c>
      <c r="R5596" s="14" t="str">
        <f>IF(ISNA(VLOOKUP(F5596,[1]Suivi!$F:$S,13,0)),"",VLOOKUP(F5596,[1]Suivi!$F:$S,13,0))</f>
        <v/>
      </c>
      <c r="S5596" s="13" t="str">
        <f t="shared" si="348"/>
        <v/>
      </c>
    </row>
    <row r="5597" spans="1:19" ht="28.8" x14ac:dyDescent="0.3">
      <c r="A5597" s="12"/>
      <c r="B5597" s="12"/>
      <c r="C5597" s="12"/>
      <c r="D5597" s="12"/>
      <c r="E5597" s="12"/>
      <c r="F5597" s="12"/>
      <c r="G5597" s="12"/>
      <c r="H5597" s="12"/>
      <c r="I5597" s="13" t="str">
        <f t="shared" ca="1" si="349"/>
        <v/>
      </c>
      <c r="J5597" s="14" t="str">
        <f>IF(ISNA(VLOOKUP(F5597,[1]Suivi!$F:$S,5,0)),"EN COURS DE CATEGORISATION",VLOOKUP(F5597,[1]Suivi!$F:$S,5,0))</f>
        <v>EN COURS DE CATEGORISATION</v>
      </c>
      <c r="K5597" s="14" t="str">
        <f t="shared" si="350"/>
        <v/>
      </c>
      <c r="L5597" s="15" t="str">
        <f>IF(ISNA(VLOOKUP(F5597,[1]Suivi!$F:$S,7,0)),"",VLOOKUP(F5597,[1]Suivi!$F:$S,7,0))</f>
        <v/>
      </c>
      <c r="M5597" s="14" t="str">
        <f>IF(ISNA(VLOOKUP(F5597,[1]Suivi!$F:$S,8,0)),"",VLOOKUP(F5597,[1]Suivi!$F:$S,8,0))</f>
        <v/>
      </c>
      <c r="N5597" s="13" t="str">
        <f t="shared" ca="1" si="351"/>
        <v/>
      </c>
      <c r="O5597" s="14" t="str">
        <f>IF(ISNA(VLOOKUP(F5597,[1]Suivi!$F:$S,10,0)),"",VLOOKUP(F5597,[1]Suivi!$F:$S,10,0))</f>
        <v/>
      </c>
      <c r="P5597" s="18" t="str">
        <f>IF(ISNA(VLOOKUP(F5597,[1]Suivi!$F:$R,11,0)),"",VLOOKUP(F5597,[1]Suivi!$F:$R,11,0))</f>
        <v/>
      </c>
      <c r="Q5597" s="18" t="str">
        <f>IF(ISNA(VLOOKUP(F5597,[1]Suivi!$F:$R,12,0)),"",VLOOKUP(F5597,[1]Suivi!$F:$R,12,0))</f>
        <v/>
      </c>
      <c r="R5597" s="14" t="str">
        <f>IF(ISNA(VLOOKUP(F5597,[1]Suivi!$F:$S,13,0)),"",VLOOKUP(F5597,[1]Suivi!$F:$S,13,0))</f>
        <v/>
      </c>
      <c r="S5597" s="13" t="str">
        <f t="shared" si="348"/>
        <v/>
      </c>
    </row>
    <row r="5598" spans="1:19" ht="28.8" x14ac:dyDescent="0.3">
      <c r="A5598" s="12"/>
      <c r="B5598" s="12"/>
      <c r="C5598" s="12"/>
      <c r="D5598" s="12"/>
      <c r="E5598" s="12"/>
      <c r="F5598" s="12"/>
      <c r="G5598" s="12"/>
      <c r="H5598" s="12"/>
      <c r="I5598" s="13" t="str">
        <f t="shared" ca="1" si="349"/>
        <v/>
      </c>
      <c r="J5598" s="14" t="str">
        <f>IF(ISNA(VLOOKUP(F5598,[1]Suivi!$F:$S,5,0)),"EN COURS DE CATEGORISATION",VLOOKUP(F5598,[1]Suivi!$F:$S,5,0))</f>
        <v>EN COURS DE CATEGORISATION</v>
      </c>
      <c r="K5598" s="14" t="str">
        <f t="shared" si="350"/>
        <v/>
      </c>
      <c r="L5598" s="15" t="str">
        <f>IF(ISNA(VLOOKUP(F5598,[1]Suivi!$F:$S,7,0)),"",VLOOKUP(F5598,[1]Suivi!$F:$S,7,0))</f>
        <v/>
      </c>
      <c r="M5598" s="14" t="str">
        <f>IF(ISNA(VLOOKUP(F5598,[1]Suivi!$F:$S,8,0)),"",VLOOKUP(F5598,[1]Suivi!$F:$S,8,0))</f>
        <v/>
      </c>
      <c r="N5598" s="13" t="str">
        <f t="shared" ca="1" si="351"/>
        <v/>
      </c>
      <c r="O5598" s="14" t="str">
        <f>IF(ISNA(VLOOKUP(F5598,[1]Suivi!$F:$S,10,0)),"",VLOOKUP(F5598,[1]Suivi!$F:$S,10,0))</f>
        <v/>
      </c>
      <c r="P5598" s="18" t="str">
        <f>IF(ISNA(VLOOKUP(F5598,[1]Suivi!$F:$R,11,0)),"",VLOOKUP(F5598,[1]Suivi!$F:$R,11,0))</f>
        <v/>
      </c>
      <c r="Q5598" s="18" t="str">
        <f>IF(ISNA(VLOOKUP(F5598,[1]Suivi!$F:$R,12,0)),"",VLOOKUP(F5598,[1]Suivi!$F:$R,12,0))</f>
        <v/>
      </c>
      <c r="R5598" s="14" t="str">
        <f>IF(ISNA(VLOOKUP(F5598,[1]Suivi!$F:$S,13,0)),"",VLOOKUP(F5598,[1]Suivi!$F:$S,13,0))</f>
        <v/>
      </c>
      <c r="S5598" s="13" t="str">
        <f t="shared" si="348"/>
        <v/>
      </c>
    </row>
    <row r="5599" spans="1:19" ht="28.8" x14ac:dyDescent="0.3">
      <c r="A5599" s="12"/>
      <c r="B5599" s="12"/>
      <c r="C5599" s="12"/>
      <c r="D5599" s="12"/>
      <c r="E5599" s="12"/>
      <c r="F5599" s="12"/>
      <c r="G5599" s="12"/>
      <c r="H5599" s="12"/>
      <c r="I5599" s="13" t="str">
        <f t="shared" ca="1" si="349"/>
        <v/>
      </c>
      <c r="J5599" s="14" t="str">
        <f>IF(ISNA(VLOOKUP(F5599,[1]Suivi!$F:$S,5,0)),"EN COURS DE CATEGORISATION",VLOOKUP(F5599,[1]Suivi!$F:$S,5,0))</f>
        <v>EN COURS DE CATEGORISATION</v>
      </c>
      <c r="K5599" s="14" t="str">
        <f t="shared" si="350"/>
        <v/>
      </c>
      <c r="L5599" s="15" t="str">
        <f>IF(ISNA(VLOOKUP(F5599,[1]Suivi!$F:$S,7,0)),"",VLOOKUP(F5599,[1]Suivi!$F:$S,7,0))</f>
        <v/>
      </c>
      <c r="M5599" s="14" t="str">
        <f>IF(ISNA(VLOOKUP(F5599,[1]Suivi!$F:$S,8,0)),"",VLOOKUP(F5599,[1]Suivi!$F:$S,8,0))</f>
        <v/>
      </c>
      <c r="N5599" s="13" t="str">
        <f t="shared" ca="1" si="351"/>
        <v/>
      </c>
      <c r="O5599" s="14" t="str">
        <f>IF(ISNA(VLOOKUP(F5599,[1]Suivi!$F:$S,10,0)),"",VLOOKUP(F5599,[1]Suivi!$F:$S,10,0))</f>
        <v/>
      </c>
      <c r="P5599" s="18" t="str">
        <f>IF(ISNA(VLOOKUP(F5599,[1]Suivi!$F:$R,11,0)),"",VLOOKUP(F5599,[1]Suivi!$F:$R,11,0))</f>
        <v/>
      </c>
      <c r="Q5599" s="18" t="str">
        <f>IF(ISNA(VLOOKUP(F5599,[1]Suivi!$F:$R,12,0)),"",VLOOKUP(F5599,[1]Suivi!$F:$R,12,0))</f>
        <v/>
      </c>
      <c r="R5599" s="14" t="str">
        <f>IF(ISNA(VLOOKUP(F5599,[1]Suivi!$F:$S,13,0)),"",VLOOKUP(F5599,[1]Suivi!$F:$S,13,0))</f>
        <v/>
      </c>
      <c r="S5599" s="13" t="str">
        <f t="shared" si="348"/>
        <v/>
      </c>
    </row>
    <row r="5600" spans="1:19" ht="28.8" x14ac:dyDescent="0.3">
      <c r="A5600" s="12"/>
      <c r="B5600" s="12"/>
      <c r="C5600" s="12"/>
      <c r="D5600" s="12"/>
      <c r="E5600" s="12"/>
      <c r="F5600" s="12"/>
      <c r="G5600" s="12"/>
      <c r="H5600" s="12"/>
      <c r="I5600" s="13" t="str">
        <f t="shared" ca="1" si="349"/>
        <v/>
      </c>
      <c r="J5600" s="14" t="str">
        <f>IF(ISNA(VLOOKUP(F5600,[1]Suivi!$F:$S,5,0)),"EN COURS DE CATEGORISATION",VLOOKUP(F5600,[1]Suivi!$F:$S,5,0))</f>
        <v>EN COURS DE CATEGORISATION</v>
      </c>
      <c r="K5600" s="14" t="str">
        <f t="shared" si="350"/>
        <v/>
      </c>
      <c r="L5600" s="15" t="str">
        <f>IF(ISNA(VLOOKUP(F5600,[1]Suivi!$F:$S,7,0)),"",VLOOKUP(F5600,[1]Suivi!$F:$S,7,0))</f>
        <v/>
      </c>
      <c r="M5600" s="14" t="str">
        <f>IF(ISNA(VLOOKUP(F5600,[1]Suivi!$F:$S,8,0)),"",VLOOKUP(F5600,[1]Suivi!$F:$S,8,0))</f>
        <v/>
      </c>
      <c r="N5600" s="13" t="str">
        <f t="shared" ca="1" si="351"/>
        <v/>
      </c>
      <c r="O5600" s="14" t="str">
        <f>IF(ISNA(VLOOKUP(F5600,[1]Suivi!$F:$S,10,0)),"",VLOOKUP(F5600,[1]Suivi!$F:$S,10,0))</f>
        <v/>
      </c>
      <c r="P5600" s="18" t="str">
        <f>IF(ISNA(VLOOKUP(F5600,[1]Suivi!$F:$R,11,0)),"",VLOOKUP(F5600,[1]Suivi!$F:$R,11,0))</f>
        <v/>
      </c>
      <c r="Q5600" s="18" t="str">
        <f>IF(ISNA(VLOOKUP(F5600,[1]Suivi!$F:$R,12,0)),"",VLOOKUP(F5600,[1]Suivi!$F:$R,12,0))</f>
        <v/>
      </c>
      <c r="R5600" s="14" t="str">
        <f>IF(ISNA(VLOOKUP(F5600,[1]Suivi!$F:$S,13,0)),"",VLOOKUP(F5600,[1]Suivi!$F:$S,13,0))</f>
        <v/>
      </c>
      <c r="S5600" s="13" t="str">
        <f t="shared" si="348"/>
        <v/>
      </c>
    </row>
    <row r="5601" spans="1:19" ht="28.8" x14ac:dyDescent="0.3">
      <c r="A5601" s="12"/>
      <c r="B5601" s="12"/>
      <c r="C5601" s="12"/>
      <c r="D5601" s="12"/>
      <c r="E5601" s="12"/>
      <c r="F5601" s="12"/>
      <c r="G5601" s="12"/>
      <c r="H5601" s="12"/>
      <c r="I5601" s="13" t="str">
        <f t="shared" ca="1" si="349"/>
        <v/>
      </c>
      <c r="J5601" s="14" t="str">
        <f>IF(ISNA(VLOOKUP(F5601,[1]Suivi!$F:$S,5,0)),"EN COURS DE CATEGORISATION",VLOOKUP(F5601,[1]Suivi!$F:$S,5,0))</f>
        <v>EN COURS DE CATEGORISATION</v>
      </c>
      <c r="K5601" s="14" t="str">
        <f t="shared" si="350"/>
        <v/>
      </c>
      <c r="L5601" s="15" t="str">
        <f>IF(ISNA(VLOOKUP(F5601,[1]Suivi!$F:$S,7,0)),"",VLOOKUP(F5601,[1]Suivi!$F:$S,7,0))</f>
        <v/>
      </c>
      <c r="M5601" s="14" t="str">
        <f>IF(ISNA(VLOOKUP(F5601,[1]Suivi!$F:$S,8,0)),"",VLOOKUP(F5601,[1]Suivi!$F:$S,8,0))</f>
        <v/>
      </c>
      <c r="N5601" s="13" t="str">
        <f t="shared" ca="1" si="351"/>
        <v/>
      </c>
      <c r="O5601" s="14" t="str">
        <f>IF(ISNA(VLOOKUP(F5601,[1]Suivi!$F:$S,10,0)),"",VLOOKUP(F5601,[1]Suivi!$F:$S,10,0))</f>
        <v/>
      </c>
      <c r="P5601" s="18" t="str">
        <f>IF(ISNA(VLOOKUP(F5601,[1]Suivi!$F:$R,11,0)),"",VLOOKUP(F5601,[1]Suivi!$F:$R,11,0))</f>
        <v/>
      </c>
      <c r="Q5601" s="18" t="str">
        <f>IF(ISNA(VLOOKUP(F5601,[1]Suivi!$F:$R,12,0)),"",VLOOKUP(F5601,[1]Suivi!$F:$R,12,0))</f>
        <v/>
      </c>
      <c r="R5601" s="14" t="str">
        <f>IF(ISNA(VLOOKUP(F5601,[1]Suivi!$F:$S,13,0)),"",VLOOKUP(F5601,[1]Suivi!$F:$S,13,0))</f>
        <v/>
      </c>
      <c r="S5601" s="13" t="str">
        <f t="shared" si="348"/>
        <v/>
      </c>
    </row>
    <row r="5602" spans="1:19" ht="28.8" x14ac:dyDescent="0.3">
      <c r="A5602" s="12"/>
      <c r="B5602" s="12"/>
      <c r="C5602" s="12"/>
      <c r="D5602" s="12"/>
      <c r="E5602" s="12"/>
      <c r="F5602" s="12"/>
      <c r="G5602" s="12"/>
      <c r="H5602" s="12"/>
      <c r="I5602" s="13" t="str">
        <f t="shared" ca="1" si="349"/>
        <v/>
      </c>
      <c r="J5602" s="14" t="str">
        <f>IF(ISNA(VLOOKUP(F5602,[1]Suivi!$F:$S,5,0)),"EN COURS DE CATEGORISATION",VLOOKUP(F5602,[1]Suivi!$F:$S,5,0))</f>
        <v>EN COURS DE CATEGORISATION</v>
      </c>
      <c r="K5602" s="14" t="str">
        <f t="shared" si="350"/>
        <v/>
      </c>
      <c r="L5602" s="15" t="str">
        <f>IF(ISNA(VLOOKUP(F5602,[1]Suivi!$F:$S,7,0)),"",VLOOKUP(F5602,[1]Suivi!$F:$S,7,0))</f>
        <v/>
      </c>
      <c r="M5602" s="14" t="str">
        <f>IF(ISNA(VLOOKUP(F5602,[1]Suivi!$F:$S,8,0)),"",VLOOKUP(F5602,[1]Suivi!$F:$S,8,0))</f>
        <v/>
      </c>
      <c r="N5602" s="13" t="str">
        <f t="shared" ca="1" si="351"/>
        <v/>
      </c>
      <c r="O5602" s="14" t="str">
        <f>IF(ISNA(VLOOKUP(F5602,[1]Suivi!$F:$S,10,0)),"",VLOOKUP(F5602,[1]Suivi!$F:$S,10,0))</f>
        <v/>
      </c>
      <c r="P5602" s="18" t="str">
        <f>IF(ISNA(VLOOKUP(F5602,[1]Suivi!$F:$R,11,0)),"",VLOOKUP(F5602,[1]Suivi!$F:$R,11,0))</f>
        <v/>
      </c>
      <c r="Q5602" s="18" t="str">
        <f>IF(ISNA(VLOOKUP(F5602,[1]Suivi!$F:$R,12,0)),"",VLOOKUP(F5602,[1]Suivi!$F:$R,12,0))</f>
        <v/>
      </c>
      <c r="R5602" s="14" t="str">
        <f>IF(ISNA(VLOOKUP(F5602,[1]Suivi!$F:$S,13,0)),"",VLOOKUP(F5602,[1]Suivi!$F:$S,13,0))</f>
        <v/>
      </c>
      <c r="S5602" s="13" t="str">
        <f t="shared" si="348"/>
        <v/>
      </c>
    </row>
    <row r="5603" spans="1:19" ht="28.8" x14ac:dyDescent="0.3">
      <c r="A5603" s="12"/>
      <c r="B5603" s="12"/>
      <c r="C5603" s="12"/>
      <c r="D5603" s="12"/>
      <c r="E5603" s="12"/>
      <c r="F5603" s="12"/>
      <c r="G5603" s="12"/>
      <c r="H5603" s="12"/>
      <c r="I5603" s="13" t="str">
        <f t="shared" ca="1" si="349"/>
        <v/>
      </c>
      <c r="J5603" s="14" t="str">
        <f>IF(ISNA(VLOOKUP(F5603,[1]Suivi!$F:$S,5,0)),"EN COURS DE CATEGORISATION",VLOOKUP(F5603,[1]Suivi!$F:$S,5,0))</f>
        <v>EN COURS DE CATEGORISATION</v>
      </c>
      <c r="K5603" s="14" t="str">
        <f t="shared" si="350"/>
        <v/>
      </c>
      <c r="L5603" s="15" t="str">
        <f>IF(ISNA(VLOOKUP(F5603,[1]Suivi!$F:$S,7,0)),"",VLOOKUP(F5603,[1]Suivi!$F:$S,7,0))</f>
        <v/>
      </c>
      <c r="M5603" s="14" t="str">
        <f>IF(ISNA(VLOOKUP(F5603,[1]Suivi!$F:$S,8,0)),"",VLOOKUP(F5603,[1]Suivi!$F:$S,8,0))</f>
        <v/>
      </c>
      <c r="N5603" s="13" t="str">
        <f t="shared" ca="1" si="351"/>
        <v/>
      </c>
      <c r="O5603" s="14" t="str">
        <f>IF(ISNA(VLOOKUP(F5603,[1]Suivi!$F:$S,10,0)),"",VLOOKUP(F5603,[1]Suivi!$F:$S,10,0))</f>
        <v/>
      </c>
      <c r="P5603" s="18" t="str">
        <f>IF(ISNA(VLOOKUP(F5603,[1]Suivi!$F:$R,11,0)),"",VLOOKUP(F5603,[1]Suivi!$F:$R,11,0))</f>
        <v/>
      </c>
      <c r="Q5603" s="18" t="str">
        <f>IF(ISNA(VLOOKUP(F5603,[1]Suivi!$F:$R,12,0)),"",VLOOKUP(F5603,[1]Suivi!$F:$R,12,0))</f>
        <v/>
      </c>
      <c r="R5603" s="14" t="str">
        <f>IF(ISNA(VLOOKUP(F5603,[1]Suivi!$F:$S,13,0)),"",VLOOKUP(F5603,[1]Suivi!$F:$S,13,0))</f>
        <v/>
      </c>
      <c r="S5603" s="13" t="str">
        <f t="shared" si="348"/>
        <v/>
      </c>
    </row>
    <row r="5604" spans="1:19" ht="28.8" x14ac:dyDescent="0.3">
      <c r="A5604" s="12"/>
      <c r="B5604" s="12"/>
      <c r="C5604" s="12"/>
      <c r="D5604" s="12"/>
      <c r="E5604" s="12"/>
      <c r="F5604" s="12"/>
      <c r="G5604" s="12"/>
      <c r="H5604" s="12"/>
      <c r="I5604" s="13" t="str">
        <f t="shared" ca="1" si="349"/>
        <v/>
      </c>
      <c r="J5604" s="14" t="str">
        <f>IF(ISNA(VLOOKUP(F5604,[1]Suivi!$F:$S,5,0)),"EN COURS DE CATEGORISATION",VLOOKUP(F5604,[1]Suivi!$F:$S,5,0))</f>
        <v>EN COURS DE CATEGORISATION</v>
      </c>
      <c r="K5604" s="14" t="str">
        <f t="shared" si="350"/>
        <v/>
      </c>
      <c r="L5604" s="15" t="str">
        <f>IF(ISNA(VLOOKUP(F5604,[1]Suivi!$F:$S,7,0)),"",VLOOKUP(F5604,[1]Suivi!$F:$S,7,0))</f>
        <v/>
      </c>
      <c r="M5604" s="14" t="str">
        <f>IF(ISNA(VLOOKUP(F5604,[1]Suivi!$F:$S,8,0)),"",VLOOKUP(F5604,[1]Suivi!$F:$S,8,0))</f>
        <v/>
      </c>
      <c r="N5604" s="13" t="str">
        <f t="shared" ca="1" si="351"/>
        <v/>
      </c>
      <c r="O5604" s="14" t="str">
        <f>IF(ISNA(VLOOKUP(F5604,[1]Suivi!$F:$S,10,0)),"",VLOOKUP(F5604,[1]Suivi!$F:$S,10,0))</f>
        <v/>
      </c>
      <c r="P5604" s="18" t="str">
        <f>IF(ISNA(VLOOKUP(F5604,[1]Suivi!$F:$R,11,0)),"",VLOOKUP(F5604,[1]Suivi!$F:$R,11,0))</f>
        <v/>
      </c>
      <c r="Q5604" s="18" t="str">
        <f>IF(ISNA(VLOOKUP(F5604,[1]Suivi!$F:$R,12,0)),"",VLOOKUP(F5604,[1]Suivi!$F:$R,12,0))</f>
        <v/>
      </c>
      <c r="R5604" s="14" t="str">
        <f>IF(ISNA(VLOOKUP(F5604,[1]Suivi!$F:$S,13,0)),"",VLOOKUP(F5604,[1]Suivi!$F:$S,13,0))</f>
        <v/>
      </c>
      <c r="S5604" s="13" t="str">
        <f t="shared" si="348"/>
        <v/>
      </c>
    </row>
    <row r="5605" spans="1:19" ht="28.8" x14ac:dyDescent="0.3">
      <c r="A5605" s="12"/>
      <c r="B5605" s="12"/>
      <c r="C5605" s="12"/>
      <c r="D5605" s="12"/>
      <c r="E5605" s="12"/>
      <c r="F5605" s="12"/>
      <c r="G5605" s="12"/>
      <c r="H5605" s="12"/>
      <c r="I5605" s="13" t="str">
        <f t="shared" ca="1" si="349"/>
        <v/>
      </c>
      <c r="J5605" s="14" t="str">
        <f>IF(ISNA(VLOOKUP(F5605,[1]Suivi!$F:$S,5,0)),"EN COURS DE CATEGORISATION",VLOOKUP(F5605,[1]Suivi!$F:$S,5,0))</f>
        <v>EN COURS DE CATEGORISATION</v>
      </c>
      <c r="K5605" s="14" t="str">
        <f t="shared" si="350"/>
        <v/>
      </c>
      <c r="L5605" s="15" t="str">
        <f>IF(ISNA(VLOOKUP(F5605,[1]Suivi!$F:$S,7,0)),"",VLOOKUP(F5605,[1]Suivi!$F:$S,7,0))</f>
        <v/>
      </c>
      <c r="M5605" s="14" t="str">
        <f>IF(ISNA(VLOOKUP(F5605,[1]Suivi!$F:$S,8,0)),"",VLOOKUP(F5605,[1]Suivi!$F:$S,8,0))</f>
        <v/>
      </c>
      <c r="N5605" s="13" t="str">
        <f t="shared" ca="1" si="351"/>
        <v/>
      </c>
      <c r="O5605" s="14" t="str">
        <f>IF(ISNA(VLOOKUP(F5605,[1]Suivi!$F:$S,10,0)),"",VLOOKUP(F5605,[1]Suivi!$F:$S,10,0))</f>
        <v/>
      </c>
      <c r="P5605" s="18" t="str">
        <f>IF(ISNA(VLOOKUP(F5605,[1]Suivi!$F:$R,11,0)),"",VLOOKUP(F5605,[1]Suivi!$F:$R,11,0))</f>
        <v/>
      </c>
      <c r="Q5605" s="18" t="str">
        <f>IF(ISNA(VLOOKUP(F5605,[1]Suivi!$F:$R,12,0)),"",VLOOKUP(F5605,[1]Suivi!$F:$R,12,0))</f>
        <v/>
      </c>
      <c r="R5605" s="14" t="str">
        <f>IF(ISNA(VLOOKUP(F5605,[1]Suivi!$F:$S,13,0)),"",VLOOKUP(F5605,[1]Suivi!$F:$S,13,0))</f>
        <v/>
      </c>
      <c r="S5605" s="13" t="str">
        <f t="shared" si="348"/>
        <v/>
      </c>
    </row>
    <row r="5606" spans="1:19" ht="28.8" x14ac:dyDescent="0.3">
      <c r="A5606" s="12"/>
      <c r="B5606" s="12"/>
      <c r="C5606" s="12"/>
      <c r="D5606" s="12"/>
      <c r="E5606" s="12"/>
      <c r="F5606" s="12"/>
      <c r="G5606" s="12"/>
      <c r="H5606" s="12"/>
      <c r="I5606" s="13" t="str">
        <f t="shared" ca="1" si="349"/>
        <v/>
      </c>
      <c r="J5606" s="14" t="str">
        <f>IF(ISNA(VLOOKUP(F5606,[1]Suivi!$F:$S,5,0)),"EN COURS DE CATEGORISATION",VLOOKUP(F5606,[1]Suivi!$F:$S,5,0))</f>
        <v>EN COURS DE CATEGORISATION</v>
      </c>
      <c r="K5606" s="14" t="str">
        <f t="shared" si="350"/>
        <v/>
      </c>
      <c r="L5606" s="15" t="str">
        <f>IF(ISNA(VLOOKUP(F5606,[1]Suivi!$F:$S,7,0)),"",VLOOKUP(F5606,[1]Suivi!$F:$S,7,0))</f>
        <v/>
      </c>
      <c r="M5606" s="14" t="str">
        <f>IF(ISNA(VLOOKUP(F5606,[1]Suivi!$F:$S,8,0)),"",VLOOKUP(F5606,[1]Suivi!$F:$S,8,0))</f>
        <v/>
      </c>
      <c r="N5606" s="13" t="str">
        <f t="shared" ca="1" si="351"/>
        <v/>
      </c>
      <c r="O5606" s="14" t="str">
        <f>IF(ISNA(VLOOKUP(F5606,[1]Suivi!$F:$S,10,0)),"",VLOOKUP(F5606,[1]Suivi!$F:$S,10,0))</f>
        <v/>
      </c>
      <c r="P5606" s="18" t="str">
        <f>IF(ISNA(VLOOKUP(F5606,[1]Suivi!$F:$R,11,0)),"",VLOOKUP(F5606,[1]Suivi!$F:$R,11,0))</f>
        <v/>
      </c>
      <c r="Q5606" s="18" t="str">
        <f>IF(ISNA(VLOOKUP(F5606,[1]Suivi!$F:$R,12,0)),"",VLOOKUP(F5606,[1]Suivi!$F:$R,12,0))</f>
        <v/>
      </c>
      <c r="R5606" s="14" t="str">
        <f>IF(ISNA(VLOOKUP(F5606,[1]Suivi!$F:$S,13,0)),"",VLOOKUP(F5606,[1]Suivi!$F:$S,13,0))</f>
        <v/>
      </c>
      <c r="S5606" s="13" t="str">
        <f t="shared" si="348"/>
        <v/>
      </c>
    </row>
    <row r="5607" spans="1:19" ht="28.8" x14ac:dyDescent="0.3">
      <c r="A5607" s="12"/>
      <c r="B5607" s="12"/>
      <c r="C5607" s="12"/>
      <c r="D5607" s="12"/>
      <c r="E5607" s="12"/>
      <c r="F5607" s="12"/>
      <c r="G5607" s="12"/>
      <c r="H5607" s="12"/>
      <c r="I5607" s="13" t="str">
        <f t="shared" ca="1" si="349"/>
        <v/>
      </c>
      <c r="J5607" s="14" t="str">
        <f>IF(ISNA(VLOOKUP(F5607,[1]Suivi!$F:$S,5,0)),"EN COURS DE CATEGORISATION",VLOOKUP(F5607,[1]Suivi!$F:$S,5,0))</f>
        <v>EN COURS DE CATEGORISATION</v>
      </c>
      <c r="K5607" s="14" t="str">
        <f t="shared" si="350"/>
        <v/>
      </c>
      <c r="L5607" s="15" t="str">
        <f>IF(ISNA(VLOOKUP(F5607,[1]Suivi!$F:$S,7,0)),"",VLOOKUP(F5607,[1]Suivi!$F:$S,7,0))</f>
        <v/>
      </c>
      <c r="M5607" s="14" t="str">
        <f>IF(ISNA(VLOOKUP(F5607,[1]Suivi!$F:$S,8,0)),"",VLOOKUP(F5607,[1]Suivi!$F:$S,8,0))</f>
        <v/>
      </c>
      <c r="N5607" s="13" t="str">
        <f t="shared" ca="1" si="351"/>
        <v/>
      </c>
      <c r="O5607" s="14" t="str">
        <f>IF(ISNA(VLOOKUP(F5607,[1]Suivi!$F:$S,10,0)),"",VLOOKUP(F5607,[1]Suivi!$F:$S,10,0))</f>
        <v/>
      </c>
      <c r="P5607" s="18" t="str">
        <f>IF(ISNA(VLOOKUP(F5607,[1]Suivi!$F:$R,11,0)),"",VLOOKUP(F5607,[1]Suivi!$F:$R,11,0))</f>
        <v/>
      </c>
      <c r="Q5607" s="18" t="str">
        <f>IF(ISNA(VLOOKUP(F5607,[1]Suivi!$F:$R,12,0)),"",VLOOKUP(F5607,[1]Suivi!$F:$R,12,0))</f>
        <v/>
      </c>
      <c r="R5607" s="14" t="str">
        <f>IF(ISNA(VLOOKUP(F5607,[1]Suivi!$F:$S,13,0)),"",VLOOKUP(F5607,[1]Suivi!$F:$S,13,0))</f>
        <v/>
      </c>
      <c r="S5607" s="13" t="str">
        <f t="shared" si="348"/>
        <v/>
      </c>
    </row>
    <row r="5608" spans="1:19" ht="28.8" x14ac:dyDescent="0.3">
      <c r="A5608" s="12"/>
      <c r="B5608" s="12"/>
      <c r="C5608" s="12"/>
      <c r="D5608" s="12"/>
      <c r="E5608" s="12"/>
      <c r="F5608" s="12"/>
      <c r="G5608" s="12"/>
      <c r="H5608" s="12"/>
      <c r="I5608" s="13" t="str">
        <f t="shared" ca="1" si="349"/>
        <v/>
      </c>
      <c r="J5608" s="14" t="str">
        <f>IF(ISNA(VLOOKUP(F5608,[1]Suivi!$F:$S,5,0)),"EN COURS DE CATEGORISATION",VLOOKUP(F5608,[1]Suivi!$F:$S,5,0))</f>
        <v>EN COURS DE CATEGORISATION</v>
      </c>
      <c r="K5608" s="14" t="str">
        <f t="shared" si="350"/>
        <v/>
      </c>
      <c r="L5608" s="15" t="str">
        <f>IF(ISNA(VLOOKUP(F5608,[1]Suivi!$F:$S,7,0)),"",VLOOKUP(F5608,[1]Suivi!$F:$S,7,0))</f>
        <v/>
      </c>
      <c r="M5608" s="14" t="str">
        <f>IF(ISNA(VLOOKUP(F5608,[1]Suivi!$F:$S,8,0)),"",VLOOKUP(F5608,[1]Suivi!$F:$S,8,0))</f>
        <v/>
      </c>
      <c r="N5608" s="13" t="str">
        <f t="shared" ca="1" si="351"/>
        <v/>
      </c>
      <c r="O5608" s="14" t="str">
        <f>IF(ISNA(VLOOKUP(F5608,[1]Suivi!$F:$S,10,0)),"",VLOOKUP(F5608,[1]Suivi!$F:$S,10,0))</f>
        <v/>
      </c>
      <c r="P5608" s="18" t="str">
        <f>IF(ISNA(VLOOKUP(F5608,[1]Suivi!$F:$R,11,0)),"",VLOOKUP(F5608,[1]Suivi!$F:$R,11,0))</f>
        <v/>
      </c>
      <c r="Q5608" s="18" t="str">
        <f>IF(ISNA(VLOOKUP(F5608,[1]Suivi!$F:$R,12,0)),"",VLOOKUP(F5608,[1]Suivi!$F:$R,12,0))</f>
        <v/>
      </c>
      <c r="R5608" s="14" t="str">
        <f>IF(ISNA(VLOOKUP(F5608,[1]Suivi!$F:$S,13,0)),"",VLOOKUP(F5608,[1]Suivi!$F:$S,13,0))</f>
        <v/>
      </c>
      <c r="S5608" s="13" t="str">
        <f t="shared" si="348"/>
        <v/>
      </c>
    </row>
    <row r="5609" spans="1:19" ht="28.8" x14ac:dyDescent="0.3">
      <c r="A5609" s="12"/>
      <c r="B5609" s="12"/>
      <c r="C5609" s="12"/>
      <c r="D5609" s="12"/>
      <c r="E5609" s="12"/>
      <c r="F5609" s="12"/>
      <c r="G5609" s="12"/>
      <c r="H5609" s="12"/>
      <c r="I5609" s="13" t="str">
        <f t="shared" ca="1" si="349"/>
        <v/>
      </c>
      <c r="J5609" s="14" t="str">
        <f>IF(ISNA(VLOOKUP(F5609,[1]Suivi!$F:$S,5,0)),"EN COURS DE CATEGORISATION",VLOOKUP(F5609,[1]Suivi!$F:$S,5,0))</f>
        <v>EN COURS DE CATEGORISATION</v>
      </c>
      <c r="K5609" s="14" t="str">
        <f t="shared" si="350"/>
        <v/>
      </c>
      <c r="L5609" s="15" t="str">
        <f>IF(ISNA(VLOOKUP(F5609,[1]Suivi!$F:$S,7,0)),"",VLOOKUP(F5609,[1]Suivi!$F:$S,7,0))</f>
        <v/>
      </c>
      <c r="M5609" s="14" t="str">
        <f>IF(ISNA(VLOOKUP(F5609,[1]Suivi!$F:$S,8,0)),"",VLOOKUP(F5609,[1]Suivi!$F:$S,8,0))</f>
        <v/>
      </c>
      <c r="N5609" s="13" t="str">
        <f t="shared" ca="1" si="351"/>
        <v/>
      </c>
      <c r="O5609" s="14" t="str">
        <f>IF(ISNA(VLOOKUP(F5609,[1]Suivi!$F:$S,10,0)),"",VLOOKUP(F5609,[1]Suivi!$F:$S,10,0))</f>
        <v/>
      </c>
      <c r="P5609" s="18" t="str">
        <f>IF(ISNA(VLOOKUP(F5609,[1]Suivi!$F:$R,11,0)),"",VLOOKUP(F5609,[1]Suivi!$F:$R,11,0))</f>
        <v/>
      </c>
      <c r="Q5609" s="18" t="str">
        <f>IF(ISNA(VLOOKUP(F5609,[1]Suivi!$F:$R,12,0)),"",VLOOKUP(F5609,[1]Suivi!$F:$R,12,0))</f>
        <v/>
      </c>
      <c r="R5609" s="14" t="str">
        <f>IF(ISNA(VLOOKUP(F5609,[1]Suivi!$F:$S,13,0)),"",VLOOKUP(F5609,[1]Suivi!$F:$S,13,0))</f>
        <v/>
      </c>
      <c r="S5609" s="13" t="str">
        <f t="shared" si="348"/>
        <v/>
      </c>
    </row>
    <row r="5610" spans="1:19" ht="28.8" x14ac:dyDescent="0.3">
      <c r="A5610" s="12"/>
      <c r="B5610" s="12"/>
      <c r="C5610" s="12"/>
      <c r="D5610" s="12"/>
      <c r="E5610" s="12"/>
      <c r="F5610" s="12"/>
      <c r="G5610" s="12"/>
      <c r="H5610" s="12"/>
      <c r="I5610" s="13" t="str">
        <f t="shared" ca="1" si="349"/>
        <v/>
      </c>
      <c r="J5610" s="14" t="str">
        <f>IF(ISNA(VLOOKUP(F5610,[1]Suivi!$F:$S,5,0)),"EN COURS DE CATEGORISATION",VLOOKUP(F5610,[1]Suivi!$F:$S,5,0))</f>
        <v>EN COURS DE CATEGORISATION</v>
      </c>
      <c r="K5610" s="14" t="str">
        <f t="shared" si="350"/>
        <v/>
      </c>
      <c r="L5610" s="15" t="str">
        <f>IF(ISNA(VLOOKUP(F5610,[1]Suivi!$F:$S,7,0)),"",VLOOKUP(F5610,[1]Suivi!$F:$S,7,0))</f>
        <v/>
      </c>
      <c r="M5610" s="14" t="str">
        <f>IF(ISNA(VLOOKUP(F5610,[1]Suivi!$F:$S,8,0)),"",VLOOKUP(F5610,[1]Suivi!$F:$S,8,0))</f>
        <v/>
      </c>
      <c r="N5610" s="13" t="str">
        <f t="shared" ca="1" si="351"/>
        <v/>
      </c>
      <c r="O5610" s="14" t="str">
        <f>IF(ISNA(VLOOKUP(F5610,[1]Suivi!$F:$S,10,0)),"",VLOOKUP(F5610,[1]Suivi!$F:$S,10,0))</f>
        <v/>
      </c>
      <c r="P5610" s="18" t="str">
        <f>IF(ISNA(VLOOKUP(F5610,[1]Suivi!$F:$R,11,0)),"",VLOOKUP(F5610,[1]Suivi!$F:$R,11,0))</f>
        <v/>
      </c>
      <c r="Q5610" s="18" t="str">
        <f>IF(ISNA(VLOOKUP(F5610,[1]Suivi!$F:$R,12,0)),"",VLOOKUP(F5610,[1]Suivi!$F:$R,12,0))</f>
        <v/>
      </c>
      <c r="R5610" s="14" t="str">
        <f>IF(ISNA(VLOOKUP(F5610,[1]Suivi!$F:$S,13,0)),"",VLOOKUP(F5610,[1]Suivi!$F:$S,13,0))</f>
        <v/>
      </c>
      <c r="S5610" s="13" t="str">
        <f t="shared" si="348"/>
        <v/>
      </c>
    </row>
    <row r="5611" spans="1:19" ht="28.8" x14ac:dyDescent="0.3">
      <c r="A5611" s="12"/>
      <c r="B5611" s="12"/>
      <c r="C5611" s="12"/>
      <c r="D5611" s="12"/>
      <c r="E5611" s="12"/>
      <c r="F5611" s="12"/>
      <c r="G5611" s="12"/>
      <c r="H5611" s="12"/>
      <c r="I5611" s="13" t="str">
        <f t="shared" ca="1" si="349"/>
        <v/>
      </c>
      <c r="J5611" s="14" t="str">
        <f>IF(ISNA(VLOOKUP(F5611,[1]Suivi!$F:$S,5,0)),"EN COURS DE CATEGORISATION",VLOOKUP(F5611,[1]Suivi!$F:$S,5,0))</f>
        <v>EN COURS DE CATEGORISATION</v>
      </c>
      <c r="K5611" s="14" t="str">
        <f t="shared" si="350"/>
        <v/>
      </c>
      <c r="L5611" s="15" t="str">
        <f>IF(ISNA(VLOOKUP(F5611,[1]Suivi!$F:$S,7,0)),"",VLOOKUP(F5611,[1]Suivi!$F:$S,7,0))</f>
        <v/>
      </c>
      <c r="M5611" s="14" t="str">
        <f>IF(ISNA(VLOOKUP(F5611,[1]Suivi!$F:$S,8,0)),"",VLOOKUP(F5611,[1]Suivi!$F:$S,8,0))</f>
        <v/>
      </c>
      <c r="N5611" s="13" t="str">
        <f t="shared" ca="1" si="351"/>
        <v/>
      </c>
      <c r="O5611" s="14" t="str">
        <f>IF(ISNA(VLOOKUP(F5611,[1]Suivi!$F:$S,10,0)),"",VLOOKUP(F5611,[1]Suivi!$F:$S,10,0))</f>
        <v/>
      </c>
      <c r="P5611" s="18" t="str">
        <f>IF(ISNA(VLOOKUP(F5611,[1]Suivi!$F:$R,11,0)),"",VLOOKUP(F5611,[1]Suivi!$F:$R,11,0))</f>
        <v/>
      </c>
      <c r="Q5611" s="18" t="str">
        <f>IF(ISNA(VLOOKUP(F5611,[1]Suivi!$F:$R,12,0)),"",VLOOKUP(F5611,[1]Suivi!$F:$R,12,0))</f>
        <v/>
      </c>
      <c r="R5611" s="14" t="str">
        <f>IF(ISNA(VLOOKUP(F5611,[1]Suivi!$F:$S,13,0)),"",VLOOKUP(F5611,[1]Suivi!$F:$S,13,0))</f>
        <v/>
      </c>
      <c r="S5611" s="13" t="str">
        <f t="shared" si="348"/>
        <v/>
      </c>
    </row>
    <row r="5612" spans="1:19" ht="28.8" x14ac:dyDescent="0.3">
      <c r="A5612" s="12"/>
      <c r="B5612" s="12"/>
      <c r="C5612" s="12"/>
      <c r="D5612" s="12"/>
      <c r="E5612" s="12"/>
      <c r="F5612" s="12"/>
      <c r="G5612" s="12"/>
      <c r="H5612" s="12"/>
      <c r="I5612" s="13" t="str">
        <f t="shared" ca="1" si="349"/>
        <v/>
      </c>
      <c r="J5612" s="14" t="str">
        <f>IF(ISNA(VLOOKUP(F5612,[1]Suivi!$F:$S,5,0)),"EN COURS DE CATEGORISATION",VLOOKUP(F5612,[1]Suivi!$F:$S,5,0))</f>
        <v>EN COURS DE CATEGORISATION</v>
      </c>
      <c r="K5612" s="14" t="str">
        <f t="shared" si="350"/>
        <v/>
      </c>
      <c r="L5612" s="15" t="str">
        <f>IF(ISNA(VLOOKUP(F5612,[1]Suivi!$F:$S,7,0)),"",VLOOKUP(F5612,[1]Suivi!$F:$S,7,0))</f>
        <v/>
      </c>
      <c r="M5612" s="14" t="str">
        <f>IF(ISNA(VLOOKUP(F5612,[1]Suivi!$F:$S,8,0)),"",VLOOKUP(F5612,[1]Suivi!$F:$S,8,0))</f>
        <v/>
      </c>
      <c r="N5612" s="13" t="str">
        <f t="shared" ca="1" si="351"/>
        <v/>
      </c>
      <c r="O5612" s="14" t="str">
        <f>IF(ISNA(VLOOKUP(F5612,[1]Suivi!$F:$S,10,0)),"",VLOOKUP(F5612,[1]Suivi!$F:$S,10,0))</f>
        <v/>
      </c>
      <c r="P5612" s="18" t="str">
        <f>IF(ISNA(VLOOKUP(F5612,[1]Suivi!$F:$R,11,0)),"",VLOOKUP(F5612,[1]Suivi!$F:$R,11,0))</f>
        <v/>
      </c>
      <c r="Q5612" s="18" t="str">
        <f>IF(ISNA(VLOOKUP(F5612,[1]Suivi!$F:$R,12,0)),"",VLOOKUP(F5612,[1]Suivi!$F:$R,12,0))</f>
        <v/>
      </c>
      <c r="R5612" s="14" t="str">
        <f>IF(ISNA(VLOOKUP(F5612,[1]Suivi!$F:$S,13,0)),"",VLOOKUP(F5612,[1]Suivi!$F:$S,13,0))</f>
        <v/>
      </c>
      <c r="S5612" s="13" t="str">
        <f t="shared" si="348"/>
        <v/>
      </c>
    </row>
    <row r="5613" spans="1:19" ht="28.8" x14ac:dyDescent="0.3">
      <c r="A5613" s="12"/>
      <c r="B5613" s="12"/>
      <c r="C5613" s="12"/>
      <c r="D5613" s="12"/>
      <c r="E5613" s="12"/>
      <c r="F5613" s="12"/>
      <c r="G5613" s="12"/>
      <c r="H5613" s="12"/>
      <c r="I5613" s="13" t="str">
        <f t="shared" ca="1" si="349"/>
        <v/>
      </c>
      <c r="J5613" s="14" t="str">
        <f>IF(ISNA(VLOOKUP(F5613,[1]Suivi!$F:$S,5,0)),"EN COURS DE CATEGORISATION",VLOOKUP(F5613,[1]Suivi!$F:$S,5,0))</f>
        <v>EN COURS DE CATEGORISATION</v>
      </c>
      <c r="K5613" s="14" t="str">
        <f t="shared" si="350"/>
        <v/>
      </c>
      <c r="L5613" s="15" t="str">
        <f>IF(ISNA(VLOOKUP(F5613,[1]Suivi!$F:$S,7,0)),"",VLOOKUP(F5613,[1]Suivi!$F:$S,7,0))</f>
        <v/>
      </c>
      <c r="M5613" s="14" t="str">
        <f>IF(ISNA(VLOOKUP(F5613,[1]Suivi!$F:$S,8,0)),"",VLOOKUP(F5613,[1]Suivi!$F:$S,8,0))</f>
        <v/>
      </c>
      <c r="N5613" s="13" t="str">
        <f t="shared" ca="1" si="351"/>
        <v/>
      </c>
      <c r="O5613" s="14" t="str">
        <f>IF(ISNA(VLOOKUP(F5613,[1]Suivi!$F:$S,10,0)),"",VLOOKUP(F5613,[1]Suivi!$F:$S,10,0))</f>
        <v/>
      </c>
      <c r="P5613" s="18" t="str">
        <f>IF(ISNA(VLOOKUP(F5613,[1]Suivi!$F:$R,11,0)),"",VLOOKUP(F5613,[1]Suivi!$F:$R,11,0))</f>
        <v/>
      </c>
      <c r="Q5613" s="18" t="str">
        <f>IF(ISNA(VLOOKUP(F5613,[1]Suivi!$F:$R,12,0)),"",VLOOKUP(F5613,[1]Suivi!$F:$R,12,0))</f>
        <v/>
      </c>
      <c r="R5613" s="14" t="str">
        <f>IF(ISNA(VLOOKUP(F5613,[1]Suivi!$F:$S,13,0)),"",VLOOKUP(F5613,[1]Suivi!$F:$S,13,0))</f>
        <v/>
      </c>
      <c r="S5613" s="13" t="str">
        <f t="shared" si="348"/>
        <v/>
      </c>
    </row>
    <row r="5614" spans="1:19" ht="28.8" x14ac:dyDescent="0.3">
      <c r="A5614" s="12"/>
      <c r="B5614" s="12"/>
      <c r="C5614" s="12"/>
      <c r="D5614" s="12"/>
      <c r="E5614" s="12"/>
      <c r="F5614" s="12"/>
      <c r="G5614" s="12"/>
      <c r="H5614" s="12"/>
      <c r="I5614" s="13" t="str">
        <f t="shared" ca="1" si="349"/>
        <v/>
      </c>
      <c r="J5614" s="14" t="str">
        <f>IF(ISNA(VLOOKUP(F5614,[1]Suivi!$F:$S,5,0)),"EN COURS DE CATEGORISATION",VLOOKUP(F5614,[1]Suivi!$F:$S,5,0))</f>
        <v>EN COURS DE CATEGORISATION</v>
      </c>
      <c r="K5614" s="14" t="str">
        <f t="shared" si="350"/>
        <v/>
      </c>
      <c r="L5614" s="15" t="str">
        <f>IF(ISNA(VLOOKUP(F5614,[1]Suivi!$F:$S,7,0)),"",VLOOKUP(F5614,[1]Suivi!$F:$S,7,0))</f>
        <v/>
      </c>
      <c r="M5614" s="14" t="str">
        <f>IF(ISNA(VLOOKUP(F5614,[1]Suivi!$F:$S,8,0)),"",VLOOKUP(F5614,[1]Suivi!$F:$S,8,0))</f>
        <v/>
      </c>
      <c r="N5614" s="13" t="str">
        <f t="shared" ca="1" si="351"/>
        <v/>
      </c>
      <c r="O5614" s="14" t="str">
        <f>IF(ISNA(VLOOKUP(F5614,[1]Suivi!$F:$S,10,0)),"",VLOOKUP(F5614,[1]Suivi!$F:$S,10,0))</f>
        <v/>
      </c>
      <c r="P5614" s="18" t="str">
        <f>IF(ISNA(VLOOKUP(F5614,[1]Suivi!$F:$R,11,0)),"",VLOOKUP(F5614,[1]Suivi!$F:$R,11,0))</f>
        <v/>
      </c>
      <c r="Q5614" s="18" t="str">
        <f>IF(ISNA(VLOOKUP(F5614,[1]Suivi!$F:$R,12,0)),"",VLOOKUP(F5614,[1]Suivi!$F:$R,12,0))</f>
        <v/>
      </c>
      <c r="R5614" s="14" t="str">
        <f>IF(ISNA(VLOOKUP(F5614,[1]Suivi!$F:$S,13,0)),"",VLOOKUP(F5614,[1]Suivi!$F:$S,13,0))</f>
        <v/>
      </c>
      <c r="S5614" s="13" t="str">
        <f t="shared" si="348"/>
        <v/>
      </c>
    </row>
    <row r="5615" spans="1:19" ht="28.8" x14ac:dyDescent="0.3">
      <c r="A5615" s="12"/>
      <c r="B5615" s="12"/>
      <c r="C5615" s="12"/>
      <c r="D5615" s="12"/>
      <c r="E5615" s="12"/>
      <c r="F5615" s="12"/>
      <c r="G5615" s="12"/>
      <c r="H5615" s="12"/>
      <c r="I5615" s="13" t="str">
        <f t="shared" ca="1" si="349"/>
        <v/>
      </c>
      <c r="J5615" s="14" t="str">
        <f>IF(ISNA(VLOOKUP(F5615,[1]Suivi!$F:$S,5,0)),"EN COURS DE CATEGORISATION",VLOOKUP(F5615,[1]Suivi!$F:$S,5,0))</f>
        <v>EN COURS DE CATEGORISATION</v>
      </c>
      <c r="K5615" s="14" t="str">
        <f t="shared" si="350"/>
        <v/>
      </c>
      <c r="L5615" s="15" t="str">
        <f>IF(ISNA(VLOOKUP(F5615,[1]Suivi!$F:$S,7,0)),"",VLOOKUP(F5615,[1]Suivi!$F:$S,7,0))</f>
        <v/>
      </c>
      <c r="M5615" s="14" t="str">
        <f>IF(ISNA(VLOOKUP(F5615,[1]Suivi!$F:$S,8,0)),"",VLOOKUP(F5615,[1]Suivi!$F:$S,8,0))</f>
        <v/>
      </c>
      <c r="N5615" s="13" t="str">
        <f t="shared" ca="1" si="351"/>
        <v/>
      </c>
      <c r="O5615" s="14" t="str">
        <f>IF(ISNA(VLOOKUP(F5615,[1]Suivi!$F:$S,10,0)),"",VLOOKUP(F5615,[1]Suivi!$F:$S,10,0))</f>
        <v/>
      </c>
      <c r="P5615" s="18" t="str">
        <f>IF(ISNA(VLOOKUP(F5615,[1]Suivi!$F:$R,11,0)),"",VLOOKUP(F5615,[1]Suivi!$F:$R,11,0))</f>
        <v/>
      </c>
      <c r="Q5615" s="18" t="str">
        <f>IF(ISNA(VLOOKUP(F5615,[1]Suivi!$F:$R,12,0)),"",VLOOKUP(F5615,[1]Suivi!$F:$R,12,0))</f>
        <v/>
      </c>
      <c r="R5615" s="14" t="str">
        <f>IF(ISNA(VLOOKUP(F5615,[1]Suivi!$F:$S,13,0)),"",VLOOKUP(F5615,[1]Suivi!$F:$S,13,0))</f>
        <v/>
      </c>
      <c r="S5615" s="13" t="str">
        <f t="shared" si="348"/>
        <v/>
      </c>
    </row>
    <row r="5616" spans="1:19" ht="28.8" x14ac:dyDescent="0.3">
      <c r="A5616" s="12"/>
      <c r="B5616" s="12"/>
      <c r="C5616" s="12"/>
      <c r="D5616" s="12"/>
      <c r="E5616" s="12"/>
      <c r="F5616" s="12"/>
      <c r="G5616" s="12"/>
      <c r="H5616" s="12"/>
      <c r="I5616" s="13" t="str">
        <f t="shared" ca="1" si="349"/>
        <v/>
      </c>
      <c r="J5616" s="14" t="str">
        <f>IF(ISNA(VLOOKUP(F5616,[1]Suivi!$F:$S,5,0)),"EN COURS DE CATEGORISATION",VLOOKUP(F5616,[1]Suivi!$F:$S,5,0))</f>
        <v>EN COURS DE CATEGORISATION</v>
      </c>
      <c r="K5616" s="14" t="str">
        <f t="shared" si="350"/>
        <v/>
      </c>
      <c r="L5616" s="15" t="str">
        <f>IF(ISNA(VLOOKUP(F5616,[1]Suivi!$F:$S,7,0)),"",VLOOKUP(F5616,[1]Suivi!$F:$S,7,0))</f>
        <v/>
      </c>
      <c r="M5616" s="14" t="str">
        <f>IF(ISNA(VLOOKUP(F5616,[1]Suivi!$F:$S,8,0)),"",VLOOKUP(F5616,[1]Suivi!$F:$S,8,0))</f>
        <v/>
      </c>
      <c r="N5616" s="13" t="str">
        <f t="shared" ca="1" si="351"/>
        <v/>
      </c>
      <c r="O5616" s="14" t="str">
        <f>IF(ISNA(VLOOKUP(F5616,[1]Suivi!$F:$S,10,0)),"",VLOOKUP(F5616,[1]Suivi!$F:$S,10,0))</f>
        <v/>
      </c>
      <c r="P5616" s="18" t="str">
        <f>IF(ISNA(VLOOKUP(F5616,[1]Suivi!$F:$R,11,0)),"",VLOOKUP(F5616,[1]Suivi!$F:$R,11,0))</f>
        <v/>
      </c>
      <c r="Q5616" s="18" t="str">
        <f>IF(ISNA(VLOOKUP(F5616,[1]Suivi!$F:$R,12,0)),"",VLOOKUP(F5616,[1]Suivi!$F:$R,12,0))</f>
        <v/>
      </c>
      <c r="R5616" s="14" t="str">
        <f>IF(ISNA(VLOOKUP(F5616,[1]Suivi!$F:$S,13,0)),"",VLOOKUP(F5616,[1]Suivi!$F:$S,13,0))</f>
        <v/>
      </c>
      <c r="S5616" s="13" t="str">
        <f t="shared" si="348"/>
        <v/>
      </c>
    </row>
    <row r="5617" spans="1:19" ht="28.8" x14ac:dyDescent="0.3">
      <c r="A5617" s="12"/>
      <c r="B5617" s="12"/>
      <c r="C5617" s="12"/>
      <c r="D5617" s="12"/>
      <c r="E5617" s="12"/>
      <c r="F5617" s="12"/>
      <c r="G5617" s="12"/>
      <c r="H5617" s="12"/>
      <c r="I5617" s="13" t="str">
        <f t="shared" ca="1" si="349"/>
        <v/>
      </c>
      <c r="J5617" s="14" t="str">
        <f>IF(ISNA(VLOOKUP(F5617,[1]Suivi!$F:$S,5,0)),"EN COURS DE CATEGORISATION",VLOOKUP(F5617,[1]Suivi!$F:$S,5,0))</f>
        <v>EN COURS DE CATEGORISATION</v>
      </c>
      <c r="K5617" s="14" t="str">
        <f t="shared" si="350"/>
        <v/>
      </c>
      <c r="L5617" s="15" t="str">
        <f>IF(ISNA(VLOOKUP(F5617,[1]Suivi!$F:$S,7,0)),"",VLOOKUP(F5617,[1]Suivi!$F:$S,7,0))</f>
        <v/>
      </c>
      <c r="M5617" s="14" t="str">
        <f>IF(ISNA(VLOOKUP(F5617,[1]Suivi!$F:$S,8,0)),"",VLOOKUP(F5617,[1]Suivi!$F:$S,8,0))</f>
        <v/>
      </c>
      <c r="N5617" s="13" t="str">
        <f t="shared" ca="1" si="351"/>
        <v/>
      </c>
      <c r="O5617" s="14" t="str">
        <f>IF(ISNA(VLOOKUP(F5617,[1]Suivi!$F:$S,10,0)),"",VLOOKUP(F5617,[1]Suivi!$F:$S,10,0))</f>
        <v/>
      </c>
      <c r="P5617" s="18" t="str">
        <f>IF(ISNA(VLOOKUP(F5617,[1]Suivi!$F:$R,11,0)),"",VLOOKUP(F5617,[1]Suivi!$F:$R,11,0))</f>
        <v/>
      </c>
      <c r="Q5617" s="18" t="str">
        <f>IF(ISNA(VLOOKUP(F5617,[1]Suivi!$F:$R,12,0)),"",VLOOKUP(F5617,[1]Suivi!$F:$R,12,0))</f>
        <v/>
      </c>
      <c r="R5617" s="14" t="str">
        <f>IF(ISNA(VLOOKUP(F5617,[1]Suivi!$F:$S,13,0)),"",VLOOKUP(F5617,[1]Suivi!$F:$S,13,0))</f>
        <v/>
      </c>
      <c r="S5617" s="13" t="str">
        <f t="shared" si="348"/>
        <v/>
      </c>
    </row>
    <row r="5618" spans="1:19" ht="28.8" x14ac:dyDescent="0.3">
      <c r="A5618" s="12"/>
      <c r="B5618" s="12"/>
      <c r="C5618" s="12"/>
      <c r="D5618" s="12"/>
      <c r="E5618" s="12"/>
      <c r="F5618" s="12"/>
      <c r="G5618" s="12"/>
      <c r="H5618" s="12"/>
      <c r="I5618" s="13" t="str">
        <f t="shared" ca="1" si="349"/>
        <v/>
      </c>
      <c r="J5618" s="14" t="str">
        <f>IF(ISNA(VLOOKUP(F5618,[1]Suivi!$F:$S,5,0)),"EN COURS DE CATEGORISATION",VLOOKUP(F5618,[1]Suivi!$F:$S,5,0))</f>
        <v>EN COURS DE CATEGORISATION</v>
      </c>
      <c r="K5618" s="14" t="str">
        <f t="shared" si="350"/>
        <v/>
      </c>
      <c r="L5618" s="15" t="str">
        <f>IF(ISNA(VLOOKUP(F5618,[1]Suivi!$F:$S,7,0)),"",VLOOKUP(F5618,[1]Suivi!$F:$S,7,0))</f>
        <v/>
      </c>
      <c r="M5618" s="14" t="str">
        <f>IF(ISNA(VLOOKUP(F5618,[1]Suivi!$F:$S,8,0)),"",VLOOKUP(F5618,[1]Suivi!$F:$S,8,0))</f>
        <v/>
      </c>
      <c r="N5618" s="13" t="str">
        <f t="shared" ca="1" si="351"/>
        <v/>
      </c>
      <c r="O5618" s="14" t="str">
        <f>IF(ISNA(VLOOKUP(F5618,[1]Suivi!$F:$S,10,0)),"",VLOOKUP(F5618,[1]Suivi!$F:$S,10,0))</f>
        <v/>
      </c>
      <c r="P5618" s="18" t="str">
        <f>IF(ISNA(VLOOKUP(F5618,[1]Suivi!$F:$R,11,0)),"",VLOOKUP(F5618,[1]Suivi!$F:$R,11,0))</f>
        <v/>
      </c>
      <c r="Q5618" s="18" t="str">
        <f>IF(ISNA(VLOOKUP(F5618,[1]Suivi!$F:$R,12,0)),"",VLOOKUP(F5618,[1]Suivi!$F:$R,12,0))</f>
        <v/>
      </c>
      <c r="R5618" s="14" t="str">
        <f>IF(ISNA(VLOOKUP(F5618,[1]Suivi!$F:$S,13,0)),"",VLOOKUP(F5618,[1]Suivi!$F:$S,13,0))</f>
        <v/>
      </c>
      <c r="S5618" s="13" t="str">
        <f t="shared" si="348"/>
        <v/>
      </c>
    </row>
    <row r="5619" spans="1:19" ht="28.8" x14ac:dyDescent="0.3">
      <c r="A5619" s="12"/>
      <c r="B5619" s="12"/>
      <c r="C5619" s="12"/>
      <c r="D5619" s="12"/>
      <c r="E5619" s="12"/>
      <c r="F5619" s="12"/>
      <c r="G5619" s="12"/>
      <c r="H5619" s="12"/>
      <c r="I5619" s="13" t="str">
        <f t="shared" ca="1" si="349"/>
        <v/>
      </c>
      <c r="J5619" s="14" t="str">
        <f>IF(ISNA(VLOOKUP(F5619,[1]Suivi!$F:$S,5,0)),"EN COURS DE CATEGORISATION",VLOOKUP(F5619,[1]Suivi!$F:$S,5,0))</f>
        <v>EN COURS DE CATEGORISATION</v>
      </c>
      <c r="K5619" s="14" t="str">
        <f t="shared" si="350"/>
        <v/>
      </c>
      <c r="L5619" s="15" t="str">
        <f>IF(ISNA(VLOOKUP(F5619,[1]Suivi!$F:$S,7,0)),"",VLOOKUP(F5619,[1]Suivi!$F:$S,7,0))</f>
        <v/>
      </c>
      <c r="M5619" s="14" t="str">
        <f>IF(ISNA(VLOOKUP(F5619,[1]Suivi!$F:$S,8,0)),"",VLOOKUP(F5619,[1]Suivi!$F:$S,8,0))</f>
        <v/>
      </c>
      <c r="N5619" s="13" t="str">
        <f t="shared" ca="1" si="351"/>
        <v/>
      </c>
      <c r="O5619" s="14" t="str">
        <f>IF(ISNA(VLOOKUP(F5619,[1]Suivi!$F:$S,10,0)),"",VLOOKUP(F5619,[1]Suivi!$F:$S,10,0))</f>
        <v/>
      </c>
      <c r="P5619" s="18" t="str">
        <f>IF(ISNA(VLOOKUP(F5619,[1]Suivi!$F:$R,11,0)),"",VLOOKUP(F5619,[1]Suivi!$F:$R,11,0))</f>
        <v/>
      </c>
      <c r="Q5619" s="18" t="str">
        <f>IF(ISNA(VLOOKUP(F5619,[1]Suivi!$F:$R,12,0)),"",VLOOKUP(F5619,[1]Suivi!$F:$R,12,0))</f>
        <v/>
      </c>
      <c r="R5619" s="14" t="str">
        <f>IF(ISNA(VLOOKUP(F5619,[1]Suivi!$F:$S,13,0)),"",VLOOKUP(F5619,[1]Suivi!$F:$S,13,0))</f>
        <v/>
      </c>
      <c r="S5619" s="13" t="str">
        <f t="shared" si="348"/>
        <v/>
      </c>
    </row>
    <row r="5620" spans="1:19" ht="28.8" x14ac:dyDescent="0.3">
      <c r="A5620" s="12"/>
      <c r="B5620" s="12"/>
      <c r="C5620" s="12"/>
      <c r="D5620" s="12"/>
      <c r="E5620" s="12"/>
      <c r="F5620" s="12"/>
      <c r="G5620" s="12"/>
      <c r="H5620" s="12"/>
      <c r="I5620" s="13" t="str">
        <f t="shared" ca="1" si="349"/>
        <v/>
      </c>
      <c r="J5620" s="14" t="str">
        <f>IF(ISNA(VLOOKUP(F5620,[1]Suivi!$F:$S,5,0)),"EN COURS DE CATEGORISATION",VLOOKUP(F5620,[1]Suivi!$F:$S,5,0))</f>
        <v>EN COURS DE CATEGORISATION</v>
      </c>
      <c r="K5620" s="14" t="str">
        <f t="shared" si="350"/>
        <v/>
      </c>
      <c r="L5620" s="15" t="str">
        <f>IF(ISNA(VLOOKUP(F5620,[1]Suivi!$F:$S,7,0)),"",VLOOKUP(F5620,[1]Suivi!$F:$S,7,0))</f>
        <v/>
      </c>
      <c r="M5620" s="14" t="str">
        <f>IF(ISNA(VLOOKUP(F5620,[1]Suivi!$F:$S,8,0)),"",VLOOKUP(F5620,[1]Suivi!$F:$S,8,0))</f>
        <v/>
      </c>
      <c r="N5620" s="13" t="str">
        <f t="shared" ca="1" si="351"/>
        <v/>
      </c>
      <c r="O5620" s="14" t="str">
        <f>IF(ISNA(VLOOKUP(F5620,[1]Suivi!$F:$S,10,0)),"",VLOOKUP(F5620,[1]Suivi!$F:$S,10,0))</f>
        <v/>
      </c>
      <c r="P5620" s="18" t="str">
        <f>IF(ISNA(VLOOKUP(F5620,[1]Suivi!$F:$R,11,0)),"",VLOOKUP(F5620,[1]Suivi!$F:$R,11,0))</f>
        <v/>
      </c>
      <c r="Q5620" s="18" t="str">
        <f>IF(ISNA(VLOOKUP(F5620,[1]Suivi!$F:$R,12,0)),"",VLOOKUP(F5620,[1]Suivi!$F:$R,12,0))</f>
        <v/>
      </c>
      <c r="R5620" s="14" t="str">
        <f>IF(ISNA(VLOOKUP(F5620,[1]Suivi!$F:$S,13,0)),"",VLOOKUP(F5620,[1]Suivi!$F:$S,13,0))</f>
        <v/>
      </c>
      <c r="S5620" s="13" t="str">
        <f t="shared" si="348"/>
        <v/>
      </c>
    </row>
    <row r="5621" spans="1:19" ht="28.8" x14ac:dyDescent="0.3">
      <c r="A5621" s="12"/>
      <c r="B5621" s="12"/>
      <c r="C5621" s="12"/>
      <c r="D5621" s="12"/>
      <c r="E5621" s="12"/>
      <c r="F5621" s="12"/>
      <c r="G5621" s="12"/>
      <c r="H5621" s="12"/>
      <c r="I5621" s="13" t="str">
        <f t="shared" ca="1" si="349"/>
        <v/>
      </c>
      <c r="J5621" s="14" t="str">
        <f>IF(ISNA(VLOOKUP(F5621,[1]Suivi!$F:$S,5,0)),"EN COURS DE CATEGORISATION",VLOOKUP(F5621,[1]Suivi!$F:$S,5,0))</f>
        <v>EN COURS DE CATEGORISATION</v>
      </c>
      <c r="K5621" s="14" t="str">
        <f t="shared" si="350"/>
        <v/>
      </c>
      <c r="L5621" s="15" t="str">
        <f>IF(ISNA(VLOOKUP(F5621,[1]Suivi!$F:$S,7,0)),"",VLOOKUP(F5621,[1]Suivi!$F:$S,7,0))</f>
        <v/>
      </c>
      <c r="M5621" s="14" t="str">
        <f>IF(ISNA(VLOOKUP(F5621,[1]Suivi!$F:$S,8,0)),"",VLOOKUP(F5621,[1]Suivi!$F:$S,8,0))</f>
        <v/>
      </c>
      <c r="N5621" s="13" t="str">
        <f t="shared" ca="1" si="351"/>
        <v/>
      </c>
      <c r="O5621" s="14" t="str">
        <f>IF(ISNA(VLOOKUP(F5621,[1]Suivi!$F:$S,10,0)),"",VLOOKUP(F5621,[1]Suivi!$F:$S,10,0))</f>
        <v/>
      </c>
      <c r="P5621" s="18" t="str">
        <f>IF(ISNA(VLOOKUP(F5621,[1]Suivi!$F:$R,11,0)),"",VLOOKUP(F5621,[1]Suivi!$F:$R,11,0))</f>
        <v/>
      </c>
      <c r="Q5621" s="18" t="str">
        <f>IF(ISNA(VLOOKUP(F5621,[1]Suivi!$F:$R,12,0)),"",VLOOKUP(F5621,[1]Suivi!$F:$R,12,0))</f>
        <v/>
      </c>
      <c r="R5621" s="14" t="str">
        <f>IF(ISNA(VLOOKUP(F5621,[1]Suivi!$F:$S,13,0)),"",VLOOKUP(F5621,[1]Suivi!$F:$S,13,0))</f>
        <v/>
      </c>
      <c r="S5621" s="13" t="str">
        <f t="shared" si="348"/>
        <v/>
      </c>
    </row>
    <row r="5622" spans="1:19" ht="28.8" x14ac:dyDescent="0.3">
      <c r="A5622" s="12"/>
      <c r="B5622" s="12"/>
      <c r="C5622" s="12"/>
      <c r="D5622" s="12"/>
      <c r="E5622" s="12"/>
      <c r="F5622" s="12"/>
      <c r="G5622" s="12"/>
      <c r="H5622" s="12"/>
      <c r="I5622" s="13" t="str">
        <f t="shared" ca="1" si="349"/>
        <v/>
      </c>
      <c r="J5622" s="14" t="str">
        <f>IF(ISNA(VLOOKUP(F5622,[1]Suivi!$F:$S,5,0)),"EN COURS DE CATEGORISATION",VLOOKUP(F5622,[1]Suivi!$F:$S,5,0))</f>
        <v>EN COURS DE CATEGORISATION</v>
      </c>
      <c r="K5622" s="14" t="str">
        <f t="shared" si="350"/>
        <v/>
      </c>
      <c r="L5622" s="15" t="str">
        <f>IF(ISNA(VLOOKUP(F5622,[1]Suivi!$F:$S,7,0)),"",VLOOKUP(F5622,[1]Suivi!$F:$S,7,0))</f>
        <v/>
      </c>
      <c r="M5622" s="14" t="str">
        <f>IF(ISNA(VLOOKUP(F5622,[1]Suivi!$F:$S,8,0)),"",VLOOKUP(F5622,[1]Suivi!$F:$S,8,0))</f>
        <v/>
      </c>
      <c r="N5622" s="13" t="str">
        <f t="shared" ca="1" si="351"/>
        <v/>
      </c>
      <c r="O5622" s="14" t="str">
        <f>IF(ISNA(VLOOKUP(F5622,[1]Suivi!$F:$S,10,0)),"",VLOOKUP(F5622,[1]Suivi!$F:$S,10,0))</f>
        <v/>
      </c>
      <c r="P5622" s="18" t="str">
        <f>IF(ISNA(VLOOKUP(F5622,[1]Suivi!$F:$R,11,0)),"",VLOOKUP(F5622,[1]Suivi!$F:$R,11,0))</f>
        <v/>
      </c>
      <c r="Q5622" s="18" t="str">
        <f>IF(ISNA(VLOOKUP(F5622,[1]Suivi!$F:$R,12,0)),"",VLOOKUP(F5622,[1]Suivi!$F:$R,12,0))</f>
        <v/>
      </c>
      <c r="R5622" s="14" t="str">
        <f>IF(ISNA(VLOOKUP(F5622,[1]Suivi!$F:$S,13,0)),"",VLOOKUP(F5622,[1]Suivi!$F:$S,13,0))</f>
        <v/>
      </c>
      <c r="S5622" s="13" t="str">
        <f t="shared" si="348"/>
        <v/>
      </c>
    </row>
    <row r="5623" spans="1:19" ht="28.8" x14ac:dyDescent="0.3">
      <c r="A5623" s="12"/>
      <c r="B5623" s="12"/>
      <c r="C5623" s="12"/>
      <c r="D5623" s="12"/>
      <c r="E5623" s="12"/>
      <c r="F5623" s="12"/>
      <c r="G5623" s="12"/>
      <c r="H5623" s="12"/>
      <c r="I5623" s="13" t="str">
        <f t="shared" ca="1" si="349"/>
        <v/>
      </c>
      <c r="J5623" s="14" t="str">
        <f>IF(ISNA(VLOOKUP(F5623,[1]Suivi!$F:$S,5,0)),"EN COURS DE CATEGORISATION",VLOOKUP(F5623,[1]Suivi!$F:$S,5,0))</f>
        <v>EN COURS DE CATEGORISATION</v>
      </c>
      <c r="K5623" s="14" t="str">
        <f t="shared" si="350"/>
        <v/>
      </c>
      <c r="L5623" s="15" t="str">
        <f>IF(ISNA(VLOOKUP(F5623,[1]Suivi!$F:$S,7,0)),"",VLOOKUP(F5623,[1]Suivi!$F:$S,7,0))</f>
        <v/>
      </c>
      <c r="M5623" s="14" t="str">
        <f>IF(ISNA(VLOOKUP(F5623,[1]Suivi!$F:$S,8,0)),"",VLOOKUP(F5623,[1]Suivi!$F:$S,8,0))</f>
        <v/>
      </c>
      <c r="N5623" s="13" t="str">
        <f t="shared" ca="1" si="351"/>
        <v/>
      </c>
      <c r="O5623" s="14" t="str">
        <f>IF(ISNA(VLOOKUP(F5623,[1]Suivi!$F:$S,10,0)),"",VLOOKUP(F5623,[1]Suivi!$F:$S,10,0))</f>
        <v/>
      </c>
      <c r="P5623" s="18" t="str">
        <f>IF(ISNA(VLOOKUP(F5623,[1]Suivi!$F:$R,11,0)),"",VLOOKUP(F5623,[1]Suivi!$F:$R,11,0))</f>
        <v/>
      </c>
      <c r="Q5623" s="18" t="str">
        <f>IF(ISNA(VLOOKUP(F5623,[1]Suivi!$F:$R,12,0)),"",VLOOKUP(F5623,[1]Suivi!$F:$R,12,0))</f>
        <v/>
      </c>
      <c r="R5623" s="14" t="str">
        <f>IF(ISNA(VLOOKUP(F5623,[1]Suivi!$F:$S,13,0)),"",VLOOKUP(F5623,[1]Suivi!$F:$S,13,0))</f>
        <v/>
      </c>
      <c r="S5623" s="13" t="str">
        <f t="shared" si="348"/>
        <v/>
      </c>
    </row>
    <row r="5624" spans="1:19" ht="28.8" x14ac:dyDescent="0.3">
      <c r="A5624" s="12"/>
      <c r="B5624" s="12"/>
      <c r="C5624" s="12"/>
      <c r="D5624" s="12"/>
      <c r="E5624" s="12"/>
      <c r="F5624" s="12"/>
      <c r="G5624" s="12"/>
      <c r="H5624" s="12"/>
      <c r="I5624" s="13" t="str">
        <f t="shared" ca="1" si="349"/>
        <v/>
      </c>
      <c r="J5624" s="14" t="str">
        <f>IF(ISNA(VLOOKUP(F5624,[1]Suivi!$F:$S,5,0)),"EN COURS DE CATEGORISATION",VLOOKUP(F5624,[1]Suivi!$F:$S,5,0))</f>
        <v>EN COURS DE CATEGORISATION</v>
      </c>
      <c r="K5624" s="14" t="str">
        <f t="shared" si="350"/>
        <v/>
      </c>
      <c r="L5624" s="15" t="str">
        <f>IF(ISNA(VLOOKUP(F5624,[1]Suivi!$F:$S,7,0)),"",VLOOKUP(F5624,[1]Suivi!$F:$S,7,0))</f>
        <v/>
      </c>
      <c r="M5624" s="14" t="str">
        <f>IF(ISNA(VLOOKUP(F5624,[1]Suivi!$F:$S,8,0)),"",VLOOKUP(F5624,[1]Suivi!$F:$S,8,0))</f>
        <v/>
      </c>
      <c r="N5624" s="13" t="str">
        <f t="shared" ca="1" si="351"/>
        <v/>
      </c>
      <c r="O5624" s="14" t="str">
        <f>IF(ISNA(VLOOKUP(F5624,[1]Suivi!$F:$S,10,0)),"",VLOOKUP(F5624,[1]Suivi!$F:$S,10,0))</f>
        <v/>
      </c>
      <c r="P5624" s="18" t="str">
        <f>IF(ISNA(VLOOKUP(F5624,[1]Suivi!$F:$R,11,0)),"",VLOOKUP(F5624,[1]Suivi!$F:$R,11,0))</f>
        <v/>
      </c>
      <c r="Q5624" s="18" t="str">
        <f>IF(ISNA(VLOOKUP(F5624,[1]Suivi!$F:$R,12,0)),"",VLOOKUP(F5624,[1]Suivi!$F:$R,12,0))</f>
        <v/>
      </c>
      <c r="R5624" s="14" t="str">
        <f>IF(ISNA(VLOOKUP(F5624,[1]Suivi!$F:$S,13,0)),"",VLOOKUP(F5624,[1]Suivi!$F:$S,13,0))</f>
        <v/>
      </c>
      <c r="S5624" s="13" t="str">
        <f t="shared" si="348"/>
        <v/>
      </c>
    </row>
    <row r="5625" spans="1:19" ht="28.8" x14ac:dyDescent="0.3">
      <c r="A5625" s="12"/>
      <c r="B5625" s="12"/>
      <c r="C5625" s="12"/>
      <c r="D5625" s="12"/>
      <c r="E5625" s="12"/>
      <c r="F5625" s="12"/>
      <c r="G5625" s="12"/>
      <c r="H5625" s="12"/>
      <c r="I5625" s="13" t="str">
        <f t="shared" ca="1" si="349"/>
        <v/>
      </c>
      <c r="J5625" s="14" t="str">
        <f>IF(ISNA(VLOOKUP(F5625,[1]Suivi!$F:$S,5,0)),"EN COURS DE CATEGORISATION",VLOOKUP(F5625,[1]Suivi!$F:$S,5,0))</f>
        <v>EN COURS DE CATEGORISATION</v>
      </c>
      <c r="K5625" s="14" t="str">
        <f t="shared" si="350"/>
        <v/>
      </c>
      <c r="L5625" s="15" t="str">
        <f>IF(ISNA(VLOOKUP(F5625,[1]Suivi!$F:$S,7,0)),"",VLOOKUP(F5625,[1]Suivi!$F:$S,7,0))</f>
        <v/>
      </c>
      <c r="M5625" s="14" t="str">
        <f>IF(ISNA(VLOOKUP(F5625,[1]Suivi!$F:$S,8,0)),"",VLOOKUP(F5625,[1]Suivi!$F:$S,8,0))</f>
        <v/>
      </c>
      <c r="N5625" s="13" t="str">
        <f t="shared" ca="1" si="351"/>
        <v/>
      </c>
      <c r="O5625" s="14" t="str">
        <f>IF(ISNA(VLOOKUP(F5625,[1]Suivi!$F:$S,10,0)),"",VLOOKUP(F5625,[1]Suivi!$F:$S,10,0))</f>
        <v/>
      </c>
      <c r="P5625" s="18" t="str">
        <f>IF(ISNA(VLOOKUP(F5625,[1]Suivi!$F:$R,11,0)),"",VLOOKUP(F5625,[1]Suivi!$F:$R,11,0))</f>
        <v/>
      </c>
      <c r="Q5625" s="18" t="str">
        <f>IF(ISNA(VLOOKUP(F5625,[1]Suivi!$F:$R,12,0)),"",VLOOKUP(F5625,[1]Suivi!$F:$R,12,0))</f>
        <v/>
      </c>
      <c r="R5625" s="14" t="str">
        <f>IF(ISNA(VLOOKUP(F5625,[1]Suivi!$F:$S,13,0)),"",VLOOKUP(F5625,[1]Suivi!$F:$S,13,0))</f>
        <v/>
      </c>
      <c r="S5625" s="13" t="str">
        <f t="shared" si="348"/>
        <v/>
      </c>
    </row>
    <row r="5626" spans="1:19" ht="28.8" x14ac:dyDescent="0.3">
      <c r="A5626" s="12"/>
      <c r="B5626" s="12"/>
      <c r="C5626" s="12"/>
      <c r="D5626" s="12"/>
      <c r="E5626" s="12"/>
      <c r="F5626" s="12"/>
      <c r="G5626" s="12"/>
      <c r="H5626" s="12"/>
      <c r="I5626" s="13" t="str">
        <f t="shared" ca="1" si="349"/>
        <v/>
      </c>
      <c r="J5626" s="14" t="str">
        <f>IF(ISNA(VLOOKUP(F5626,[1]Suivi!$F:$S,5,0)),"EN COURS DE CATEGORISATION",VLOOKUP(F5626,[1]Suivi!$F:$S,5,0))</f>
        <v>EN COURS DE CATEGORISATION</v>
      </c>
      <c r="K5626" s="14" t="str">
        <f t="shared" si="350"/>
        <v/>
      </c>
      <c r="L5626" s="15" t="str">
        <f>IF(ISNA(VLOOKUP(F5626,[1]Suivi!$F:$S,7,0)),"",VLOOKUP(F5626,[1]Suivi!$F:$S,7,0))</f>
        <v/>
      </c>
      <c r="M5626" s="14" t="str">
        <f>IF(ISNA(VLOOKUP(F5626,[1]Suivi!$F:$S,8,0)),"",VLOOKUP(F5626,[1]Suivi!$F:$S,8,0))</f>
        <v/>
      </c>
      <c r="N5626" s="13" t="str">
        <f t="shared" ca="1" si="351"/>
        <v/>
      </c>
      <c r="O5626" s="14" t="str">
        <f>IF(ISNA(VLOOKUP(F5626,[1]Suivi!$F:$S,10,0)),"",VLOOKUP(F5626,[1]Suivi!$F:$S,10,0))</f>
        <v/>
      </c>
      <c r="P5626" s="18" t="str">
        <f>IF(ISNA(VLOOKUP(F5626,[1]Suivi!$F:$R,11,0)),"",VLOOKUP(F5626,[1]Suivi!$F:$R,11,0))</f>
        <v/>
      </c>
      <c r="Q5626" s="18" t="str">
        <f>IF(ISNA(VLOOKUP(F5626,[1]Suivi!$F:$R,12,0)),"",VLOOKUP(F5626,[1]Suivi!$F:$R,12,0))</f>
        <v/>
      </c>
      <c r="R5626" s="14" t="str">
        <f>IF(ISNA(VLOOKUP(F5626,[1]Suivi!$F:$S,13,0)),"",VLOOKUP(F5626,[1]Suivi!$F:$S,13,0))</f>
        <v/>
      </c>
      <c r="S5626" s="13" t="str">
        <f t="shared" si="348"/>
        <v/>
      </c>
    </row>
    <row r="5627" spans="1:19" ht="28.8" x14ac:dyDescent="0.3">
      <c r="A5627" s="12"/>
      <c r="B5627" s="12"/>
      <c r="C5627" s="12"/>
      <c r="D5627" s="12"/>
      <c r="E5627" s="12"/>
      <c r="F5627" s="12"/>
      <c r="G5627" s="12"/>
      <c r="H5627" s="12"/>
      <c r="I5627" s="13" t="str">
        <f t="shared" ca="1" si="349"/>
        <v/>
      </c>
      <c r="J5627" s="14" t="str">
        <f>IF(ISNA(VLOOKUP(F5627,[1]Suivi!$F:$S,5,0)),"EN COURS DE CATEGORISATION",VLOOKUP(F5627,[1]Suivi!$F:$S,5,0))</f>
        <v>EN COURS DE CATEGORISATION</v>
      </c>
      <c r="K5627" s="14" t="str">
        <f t="shared" si="350"/>
        <v/>
      </c>
      <c r="L5627" s="15" t="str">
        <f>IF(ISNA(VLOOKUP(F5627,[1]Suivi!$F:$S,7,0)),"",VLOOKUP(F5627,[1]Suivi!$F:$S,7,0))</f>
        <v/>
      </c>
      <c r="M5627" s="14" t="str">
        <f>IF(ISNA(VLOOKUP(F5627,[1]Suivi!$F:$S,8,0)),"",VLOOKUP(F5627,[1]Suivi!$F:$S,8,0))</f>
        <v/>
      </c>
      <c r="N5627" s="13" t="str">
        <f t="shared" ca="1" si="351"/>
        <v/>
      </c>
      <c r="O5627" s="14" t="str">
        <f>IF(ISNA(VLOOKUP(F5627,[1]Suivi!$F:$S,10,0)),"",VLOOKUP(F5627,[1]Suivi!$F:$S,10,0))</f>
        <v/>
      </c>
      <c r="P5627" s="18" t="str">
        <f>IF(ISNA(VLOOKUP(F5627,[1]Suivi!$F:$R,11,0)),"",VLOOKUP(F5627,[1]Suivi!$F:$R,11,0))</f>
        <v/>
      </c>
      <c r="Q5627" s="18" t="str">
        <f>IF(ISNA(VLOOKUP(F5627,[1]Suivi!$F:$R,12,0)),"",VLOOKUP(F5627,[1]Suivi!$F:$R,12,0))</f>
        <v/>
      </c>
      <c r="R5627" s="14" t="str">
        <f>IF(ISNA(VLOOKUP(F5627,[1]Suivi!$F:$S,13,0)),"",VLOOKUP(F5627,[1]Suivi!$F:$S,13,0))</f>
        <v/>
      </c>
      <c r="S5627" s="13" t="str">
        <f t="shared" si="348"/>
        <v/>
      </c>
    </row>
    <row r="5628" spans="1:19" ht="28.8" x14ac:dyDescent="0.3">
      <c r="A5628" s="12"/>
      <c r="B5628" s="12"/>
      <c r="C5628" s="12"/>
      <c r="D5628" s="12"/>
      <c r="E5628" s="12"/>
      <c r="F5628" s="12"/>
      <c r="G5628" s="12"/>
      <c r="H5628" s="12"/>
      <c r="I5628" s="13" t="str">
        <f t="shared" ca="1" si="349"/>
        <v/>
      </c>
      <c r="J5628" s="14" t="str">
        <f>IF(ISNA(VLOOKUP(F5628,[1]Suivi!$F:$S,5,0)),"EN COURS DE CATEGORISATION",VLOOKUP(F5628,[1]Suivi!$F:$S,5,0))</f>
        <v>EN COURS DE CATEGORISATION</v>
      </c>
      <c r="K5628" s="14" t="str">
        <f t="shared" si="350"/>
        <v/>
      </c>
      <c r="L5628" s="15" t="str">
        <f>IF(ISNA(VLOOKUP(F5628,[1]Suivi!$F:$S,7,0)),"",VLOOKUP(F5628,[1]Suivi!$F:$S,7,0))</f>
        <v/>
      </c>
      <c r="M5628" s="14" t="str">
        <f>IF(ISNA(VLOOKUP(F5628,[1]Suivi!$F:$S,8,0)),"",VLOOKUP(F5628,[1]Suivi!$F:$S,8,0))</f>
        <v/>
      </c>
      <c r="N5628" s="13" t="str">
        <f t="shared" ca="1" si="351"/>
        <v/>
      </c>
      <c r="O5628" s="14" t="str">
        <f>IF(ISNA(VLOOKUP(F5628,[1]Suivi!$F:$S,10,0)),"",VLOOKUP(F5628,[1]Suivi!$F:$S,10,0))</f>
        <v/>
      </c>
      <c r="P5628" s="18" t="str">
        <f>IF(ISNA(VLOOKUP(F5628,[1]Suivi!$F:$R,11,0)),"",VLOOKUP(F5628,[1]Suivi!$F:$R,11,0))</f>
        <v/>
      </c>
      <c r="Q5628" s="18" t="str">
        <f>IF(ISNA(VLOOKUP(F5628,[1]Suivi!$F:$R,12,0)),"",VLOOKUP(F5628,[1]Suivi!$F:$R,12,0))</f>
        <v/>
      </c>
      <c r="R5628" s="14" t="str">
        <f>IF(ISNA(VLOOKUP(F5628,[1]Suivi!$F:$S,13,0)),"",VLOOKUP(F5628,[1]Suivi!$F:$S,13,0))</f>
        <v/>
      </c>
      <c r="S5628" s="13" t="str">
        <f t="shared" si="348"/>
        <v/>
      </c>
    </row>
    <row r="5629" spans="1:19" ht="28.8" x14ac:dyDescent="0.3">
      <c r="A5629" s="12"/>
      <c r="B5629" s="12"/>
      <c r="C5629" s="12"/>
      <c r="D5629" s="12"/>
      <c r="E5629" s="12"/>
      <c r="F5629" s="12"/>
      <c r="G5629" s="12"/>
      <c r="H5629" s="12"/>
      <c r="I5629" s="13" t="str">
        <f t="shared" ca="1" si="349"/>
        <v/>
      </c>
      <c r="J5629" s="14" t="str">
        <f>IF(ISNA(VLOOKUP(F5629,[1]Suivi!$F:$S,5,0)),"EN COURS DE CATEGORISATION",VLOOKUP(F5629,[1]Suivi!$F:$S,5,0))</f>
        <v>EN COURS DE CATEGORISATION</v>
      </c>
      <c r="K5629" s="14" t="str">
        <f t="shared" si="350"/>
        <v/>
      </c>
      <c r="L5629" s="15" t="str">
        <f>IF(ISNA(VLOOKUP(F5629,[1]Suivi!$F:$S,7,0)),"",VLOOKUP(F5629,[1]Suivi!$F:$S,7,0))</f>
        <v/>
      </c>
      <c r="M5629" s="14" t="str">
        <f>IF(ISNA(VLOOKUP(F5629,[1]Suivi!$F:$S,8,0)),"",VLOOKUP(F5629,[1]Suivi!$F:$S,8,0))</f>
        <v/>
      </c>
      <c r="N5629" s="13" t="str">
        <f t="shared" ca="1" si="351"/>
        <v/>
      </c>
      <c r="O5629" s="14" t="str">
        <f>IF(ISNA(VLOOKUP(F5629,[1]Suivi!$F:$S,10,0)),"",VLOOKUP(F5629,[1]Suivi!$F:$S,10,0))</f>
        <v/>
      </c>
      <c r="P5629" s="18" t="str">
        <f>IF(ISNA(VLOOKUP(F5629,[1]Suivi!$F:$R,11,0)),"",VLOOKUP(F5629,[1]Suivi!$F:$R,11,0))</f>
        <v/>
      </c>
      <c r="Q5629" s="18" t="str">
        <f>IF(ISNA(VLOOKUP(F5629,[1]Suivi!$F:$R,12,0)),"",VLOOKUP(F5629,[1]Suivi!$F:$R,12,0))</f>
        <v/>
      </c>
      <c r="R5629" s="14" t="str">
        <f>IF(ISNA(VLOOKUP(F5629,[1]Suivi!$F:$S,13,0)),"",VLOOKUP(F5629,[1]Suivi!$F:$S,13,0))</f>
        <v/>
      </c>
      <c r="S5629" s="13" t="str">
        <f t="shared" si="348"/>
        <v/>
      </c>
    </row>
    <row r="5630" spans="1:19" ht="28.8" x14ac:dyDescent="0.3">
      <c r="A5630" s="12"/>
      <c r="B5630" s="12"/>
      <c r="C5630" s="12"/>
      <c r="D5630" s="12"/>
      <c r="E5630" s="12"/>
      <c r="F5630" s="12"/>
      <c r="G5630" s="12"/>
      <c r="H5630" s="12"/>
      <c r="I5630" s="13" t="str">
        <f t="shared" ca="1" si="349"/>
        <v/>
      </c>
      <c r="J5630" s="14" t="str">
        <f>IF(ISNA(VLOOKUP(F5630,[1]Suivi!$F:$S,5,0)),"EN COURS DE CATEGORISATION",VLOOKUP(F5630,[1]Suivi!$F:$S,5,0))</f>
        <v>EN COURS DE CATEGORISATION</v>
      </c>
      <c r="K5630" s="14" t="str">
        <f t="shared" si="350"/>
        <v/>
      </c>
      <c r="L5630" s="15" t="str">
        <f>IF(ISNA(VLOOKUP(F5630,[1]Suivi!$F:$S,7,0)),"",VLOOKUP(F5630,[1]Suivi!$F:$S,7,0))</f>
        <v/>
      </c>
      <c r="M5630" s="14" t="str">
        <f>IF(ISNA(VLOOKUP(F5630,[1]Suivi!$F:$S,8,0)),"",VLOOKUP(F5630,[1]Suivi!$F:$S,8,0))</f>
        <v/>
      </c>
      <c r="N5630" s="13" t="str">
        <f t="shared" ca="1" si="351"/>
        <v/>
      </c>
      <c r="O5630" s="14" t="str">
        <f>IF(ISNA(VLOOKUP(F5630,[1]Suivi!$F:$S,10,0)),"",VLOOKUP(F5630,[1]Suivi!$F:$S,10,0))</f>
        <v/>
      </c>
      <c r="P5630" s="18" t="str">
        <f>IF(ISNA(VLOOKUP(F5630,[1]Suivi!$F:$R,11,0)),"",VLOOKUP(F5630,[1]Suivi!$F:$R,11,0))</f>
        <v/>
      </c>
      <c r="Q5630" s="18" t="str">
        <f>IF(ISNA(VLOOKUP(F5630,[1]Suivi!$F:$R,12,0)),"",VLOOKUP(F5630,[1]Suivi!$F:$R,12,0))</f>
        <v/>
      </c>
      <c r="R5630" s="14" t="str">
        <f>IF(ISNA(VLOOKUP(F5630,[1]Suivi!$F:$S,13,0)),"",VLOOKUP(F5630,[1]Suivi!$F:$S,13,0))</f>
        <v/>
      </c>
      <c r="S5630" s="13" t="str">
        <f t="shared" si="348"/>
        <v/>
      </c>
    </row>
    <row r="5631" spans="1:19" ht="28.8" x14ac:dyDescent="0.3">
      <c r="A5631" s="12"/>
      <c r="B5631" s="12"/>
      <c r="C5631" s="12"/>
      <c r="D5631" s="12"/>
      <c r="E5631" s="12"/>
      <c r="F5631" s="12"/>
      <c r="G5631" s="12"/>
      <c r="H5631" s="12"/>
      <c r="I5631" s="13" t="str">
        <f t="shared" ca="1" si="349"/>
        <v/>
      </c>
      <c r="J5631" s="14" t="str">
        <f>IF(ISNA(VLOOKUP(F5631,[1]Suivi!$F:$S,5,0)),"EN COURS DE CATEGORISATION",VLOOKUP(F5631,[1]Suivi!$F:$S,5,0))</f>
        <v>EN COURS DE CATEGORISATION</v>
      </c>
      <c r="K5631" s="14" t="str">
        <f t="shared" si="350"/>
        <v/>
      </c>
      <c r="L5631" s="15" t="str">
        <f>IF(ISNA(VLOOKUP(F5631,[1]Suivi!$F:$S,7,0)),"",VLOOKUP(F5631,[1]Suivi!$F:$S,7,0))</f>
        <v/>
      </c>
      <c r="M5631" s="14" t="str">
        <f>IF(ISNA(VLOOKUP(F5631,[1]Suivi!$F:$S,8,0)),"",VLOOKUP(F5631,[1]Suivi!$F:$S,8,0))</f>
        <v/>
      </c>
      <c r="N5631" s="13" t="str">
        <f t="shared" ca="1" si="351"/>
        <v/>
      </c>
      <c r="O5631" s="14" t="str">
        <f>IF(ISNA(VLOOKUP(F5631,[1]Suivi!$F:$S,10,0)),"",VLOOKUP(F5631,[1]Suivi!$F:$S,10,0))</f>
        <v/>
      </c>
      <c r="P5631" s="18" t="str">
        <f>IF(ISNA(VLOOKUP(F5631,[1]Suivi!$F:$R,11,0)),"",VLOOKUP(F5631,[1]Suivi!$F:$R,11,0))</f>
        <v/>
      </c>
      <c r="Q5631" s="18" t="str">
        <f>IF(ISNA(VLOOKUP(F5631,[1]Suivi!$F:$R,12,0)),"",VLOOKUP(F5631,[1]Suivi!$F:$R,12,0))</f>
        <v/>
      </c>
      <c r="R5631" s="14" t="str">
        <f>IF(ISNA(VLOOKUP(F5631,[1]Suivi!$F:$S,13,0)),"",VLOOKUP(F5631,[1]Suivi!$F:$S,13,0))</f>
        <v/>
      </c>
      <c r="S5631" s="13" t="str">
        <f t="shared" si="348"/>
        <v/>
      </c>
    </row>
    <row r="5632" spans="1:19" ht="28.8" x14ac:dyDescent="0.3">
      <c r="A5632" s="12"/>
      <c r="B5632" s="12"/>
      <c r="C5632" s="12"/>
      <c r="D5632" s="12"/>
      <c r="E5632" s="12"/>
      <c r="F5632" s="12"/>
      <c r="G5632" s="12"/>
      <c r="H5632" s="12"/>
      <c r="I5632" s="13" t="str">
        <f t="shared" ca="1" si="349"/>
        <v/>
      </c>
      <c r="J5632" s="14" t="str">
        <f>IF(ISNA(VLOOKUP(F5632,[1]Suivi!$F:$S,5,0)),"EN COURS DE CATEGORISATION",VLOOKUP(F5632,[1]Suivi!$F:$S,5,0))</f>
        <v>EN COURS DE CATEGORISATION</v>
      </c>
      <c r="K5632" s="14" t="str">
        <f t="shared" si="350"/>
        <v/>
      </c>
      <c r="L5632" s="15" t="str">
        <f>IF(ISNA(VLOOKUP(F5632,[1]Suivi!$F:$S,7,0)),"",VLOOKUP(F5632,[1]Suivi!$F:$S,7,0))</f>
        <v/>
      </c>
      <c r="M5632" s="14" t="str">
        <f>IF(ISNA(VLOOKUP(F5632,[1]Suivi!$F:$S,8,0)),"",VLOOKUP(F5632,[1]Suivi!$F:$S,8,0))</f>
        <v/>
      </c>
      <c r="N5632" s="13" t="str">
        <f t="shared" ca="1" si="351"/>
        <v/>
      </c>
      <c r="O5632" s="14" t="str">
        <f>IF(ISNA(VLOOKUP(F5632,[1]Suivi!$F:$S,10,0)),"",VLOOKUP(F5632,[1]Suivi!$F:$S,10,0))</f>
        <v/>
      </c>
      <c r="P5632" s="18" t="str">
        <f>IF(ISNA(VLOOKUP(F5632,[1]Suivi!$F:$R,11,0)),"",VLOOKUP(F5632,[1]Suivi!$F:$R,11,0))</f>
        <v/>
      </c>
      <c r="Q5632" s="18" t="str">
        <f>IF(ISNA(VLOOKUP(F5632,[1]Suivi!$F:$R,12,0)),"",VLOOKUP(F5632,[1]Suivi!$F:$R,12,0))</f>
        <v/>
      </c>
      <c r="R5632" s="14" t="str">
        <f>IF(ISNA(VLOOKUP(F5632,[1]Suivi!$F:$S,13,0)),"",VLOOKUP(F5632,[1]Suivi!$F:$S,13,0))</f>
        <v/>
      </c>
      <c r="S5632" s="13" t="str">
        <f t="shared" si="348"/>
        <v/>
      </c>
    </row>
    <row r="5633" spans="1:19" ht="28.8" x14ac:dyDescent="0.3">
      <c r="A5633" s="12"/>
      <c r="B5633" s="12"/>
      <c r="C5633" s="12"/>
      <c r="D5633" s="12"/>
      <c r="E5633" s="12"/>
      <c r="F5633" s="12"/>
      <c r="G5633" s="12"/>
      <c r="H5633" s="12"/>
      <c r="I5633" s="13" t="str">
        <f t="shared" ca="1" si="349"/>
        <v/>
      </c>
      <c r="J5633" s="14" t="str">
        <f>IF(ISNA(VLOOKUP(F5633,[1]Suivi!$F:$S,5,0)),"EN COURS DE CATEGORISATION",VLOOKUP(F5633,[1]Suivi!$F:$S,5,0))</f>
        <v>EN COURS DE CATEGORISATION</v>
      </c>
      <c r="K5633" s="14" t="str">
        <f t="shared" si="350"/>
        <v/>
      </c>
      <c r="L5633" s="15" t="str">
        <f>IF(ISNA(VLOOKUP(F5633,[1]Suivi!$F:$S,7,0)),"",VLOOKUP(F5633,[1]Suivi!$F:$S,7,0))</f>
        <v/>
      </c>
      <c r="M5633" s="14" t="str">
        <f>IF(ISNA(VLOOKUP(F5633,[1]Suivi!$F:$S,8,0)),"",VLOOKUP(F5633,[1]Suivi!$F:$S,8,0))</f>
        <v/>
      </c>
      <c r="N5633" s="13" t="str">
        <f t="shared" ca="1" si="351"/>
        <v/>
      </c>
      <c r="O5633" s="14" t="str">
        <f>IF(ISNA(VLOOKUP(F5633,[1]Suivi!$F:$S,10,0)),"",VLOOKUP(F5633,[1]Suivi!$F:$S,10,0))</f>
        <v/>
      </c>
      <c r="P5633" s="18" t="str">
        <f>IF(ISNA(VLOOKUP(F5633,[1]Suivi!$F:$R,11,0)),"",VLOOKUP(F5633,[1]Suivi!$F:$R,11,0))</f>
        <v/>
      </c>
      <c r="Q5633" s="18" t="str">
        <f>IF(ISNA(VLOOKUP(F5633,[1]Suivi!$F:$R,12,0)),"",VLOOKUP(F5633,[1]Suivi!$F:$R,12,0))</f>
        <v/>
      </c>
      <c r="R5633" s="14" t="str">
        <f>IF(ISNA(VLOOKUP(F5633,[1]Suivi!$F:$S,13,0)),"",VLOOKUP(F5633,[1]Suivi!$F:$S,13,0))</f>
        <v/>
      </c>
      <c r="S5633" s="13" t="str">
        <f t="shared" si="348"/>
        <v/>
      </c>
    </row>
    <row r="5634" spans="1:19" ht="28.8" x14ac:dyDescent="0.3">
      <c r="A5634" s="12"/>
      <c r="B5634" s="12"/>
      <c r="C5634" s="12"/>
      <c r="D5634" s="12"/>
      <c r="E5634" s="12"/>
      <c r="F5634" s="12"/>
      <c r="G5634" s="12"/>
      <c r="H5634" s="12"/>
      <c r="I5634" s="13" t="str">
        <f t="shared" ca="1" si="349"/>
        <v/>
      </c>
      <c r="J5634" s="14" t="str">
        <f>IF(ISNA(VLOOKUP(F5634,[1]Suivi!$F:$S,5,0)),"EN COURS DE CATEGORISATION",VLOOKUP(F5634,[1]Suivi!$F:$S,5,0))</f>
        <v>EN COURS DE CATEGORISATION</v>
      </c>
      <c r="K5634" s="14" t="str">
        <f t="shared" si="350"/>
        <v/>
      </c>
      <c r="L5634" s="15" t="str">
        <f>IF(ISNA(VLOOKUP(F5634,[1]Suivi!$F:$S,7,0)),"",VLOOKUP(F5634,[1]Suivi!$F:$S,7,0))</f>
        <v/>
      </c>
      <c r="M5634" s="14" t="str">
        <f>IF(ISNA(VLOOKUP(F5634,[1]Suivi!$F:$S,8,0)),"",VLOOKUP(F5634,[1]Suivi!$F:$S,8,0))</f>
        <v/>
      </c>
      <c r="N5634" s="13" t="str">
        <f t="shared" ca="1" si="351"/>
        <v/>
      </c>
      <c r="O5634" s="14" t="str">
        <f>IF(ISNA(VLOOKUP(F5634,[1]Suivi!$F:$S,10,0)),"",VLOOKUP(F5634,[1]Suivi!$F:$S,10,0))</f>
        <v/>
      </c>
      <c r="P5634" s="18" t="str">
        <f>IF(ISNA(VLOOKUP(F5634,[1]Suivi!$F:$R,11,0)),"",VLOOKUP(F5634,[1]Suivi!$F:$R,11,0))</f>
        <v/>
      </c>
      <c r="Q5634" s="18" t="str">
        <f>IF(ISNA(VLOOKUP(F5634,[1]Suivi!$F:$R,12,0)),"",VLOOKUP(F5634,[1]Suivi!$F:$R,12,0))</f>
        <v/>
      </c>
      <c r="R5634" s="14" t="str">
        <f>IF(ISNA(VLOOKUP(F5634,[1]Suivi!$F:$S,13,0)),"",VLOOKUP(F5634,[1]Suivi!$F:$S,13,0))</f>
        <v/>
      </c>
      <c r="S5634" s="13" t="str">
        <f t="shared" si="348"/>
        <v/>
      </c>
    </row>
    <row r="5635" spans="1:19" ht="28.8" x14ac:dyDescent="0.3">
      <c r="A5635" s="12"/>
      <c r="B5635" s="12"/>
      <c r="C5635" s="12"/>
      <c r="D5635" s="12"/>
      <c r="E5635" s="12"/>
      <c r="F5635" s="12"/>
      <c r="G5635" s="12"/>
      <c r="H5635" s="12"/>
      <c r="I5635" s="13" t="str">
        <f t="shared" ca="1" si="349"/>
        <v/>
      </c>
      <c r="J5635" s="14" t="str">
        <f>IF(ISNA(VLOOKUP(F5635,[1]Suivi!$F:$S,5,0)),"EN COURS DE CATEGORISATION",VLOOKUP(F5635,[1]Suivi!$F:$S,5,0))</f>
        <v>EN COURS DE CATEGORISATION</v>
      </c>
      <c r="K5635" s="14" t="str">
        <f t="shared" si="350"/>
        <v/>
      </c>
      <c r="L5635" s="15" t="str">
        <f>IF(ISNA(VLOOKUP(F5635,[1]Suivi!$F:$S,7,0)),"",VLOOKUP(F5635,[1]Suivi!$F:$S,7,0))</f>
        <v/>
      </c>
      <c r="M5635" s="14" t="str">
        <f>IF(ISNA(VLOOKUP(F5635,[1]Suivi!$F:$S,8,0)),"",VLOOKUP(F5635,[1]Suivi!$F:$S,8,0))</f>
        <v/>
      </c>
      <c r="N5635" s="13" t="str">
        <f t="shared" ca="1" si="351"/>
        <v/>
      </c>
      <c r="O5635" s="14" t="str">
        <f>IF(ISNA(VLOOKUP(F5635,[1]Suivi!$F:$S,10,0)),"",VLOOKUP(F5635,[1]Suivi!$F:$S,10,0))</f>
        <v/>
      </c>
      <c r="P5635" s="18" t="str">
        <f>IF(ISNA(VLOOKUP(F5635,[1]Suivi!$F:$R,11,0)),"",VLOOKUP(F5635,[1]Suivi!$F:$R,11,0))</f>
        <v/>
      </c>
      <c r="Q5635" s="18" t="str">
        <f>IF(ISNA(VLOOKUP(F5635,[1]Suivi!$F:$R,12,0)),"",VLOOKUP(F5635,[1]Suivi!$F:$R,12,0))</f>
        <v/>
      </c>
      <c r="R5635" s="14" t="str">
        <f>IF(ISNA(VLOOKUP(F5635,[1]Suivi!$F:$S,13,0)),"",VLOOKUP(F5635,[1]Suivi!$F:$S,13,0))</f>
        <v/>
      </c>
      <c r="S5635" s="13" t="str">
        <f t="shared" si="348"/>
        <v/>
      </c>
    </row>
    <row r="5636" spans="1:19" ht="28.8" x14ac:dyDescent="0.3">
      <c r="A5636" s="12"/>
      <c r="B5636" s="12"/>
      <c r="C5636" s="12"/>
      <c r="D5636" s="12"/>
      <c r="E5636" s="12"/>
      <c r="F5636" s="12"/>
      <c r="G5636" s="12"/>
      <c r="H5636" s="12"/>
      <c r="I5636" s="13" t="str">
        <f t="shared" ca="1" si="349"/>
        <v/>
      </c>
      <c r="J5636" s="14" t="str">
        <f>IF(ISNA(VLOOKUP(F5636,[1]Suivi!$F:$S,5,0)),"EN COURS DE CATEGORISATION",VLOOKUP(F5636,[1]Suivi!$F:$S,5,0))</f>
        <v>EN COURS DE CATEGORISATION</v>
      </c>
      <c r="K5636" s="14" t="str">
        <f t="shared" si="350"/>
        <v/>
      </c>
      <c r="L5636" s="15" t="str">
        <f>IF(ISNA(VLOOKUP(F5636,[1]Suivi!$F:$S,7,0)),"",VLOOKUP(F5636,[1]Suivi!$F:$S,7,0))</f>
        <v/>
      </c>
      <c r="M5636" s="14" t="str">
        <f>IF(ISNA(VLOOKUP(F5636,[1]Suivi!$F:$S,8,0)),"",VLOOKUP(F5636,[1]Suivi!$F:$S,8,0))</f>
        <v/>
      </c>
      <c r="N5636" s="13" t="str">
        <f t="shared" ca="1" si="351"/>
        <v/>
      </c>
      <c r="O5636" s="14" t="str">
        <f>IF(ISNA(VLOOKUP(F5636,[1]Suivi!$F:$S,10,0)),"",VLOOKUP(F5636,[1]Suivi!$F:$S,10,0))</f>
        <v/>
      </c>
      <c r="P5636" s="18" t="str">
        <f>IF(ISNA(VLOOKUP(F5636,[1]Suivi!$F:$R,11,0)),"",VLOOKUP(F5636,[1]Suivi!$F:$R,11,0))</f>
        <v/>
      </c>
      <c r="Q5636" s="18" t="str">
        <f>IF(ISNA(VLOOKUP(F5636,[1]Suivi!$F:$R,12,0)),"",VLOOKUP(F5636,[1]Suivi!$F:$R,12,0))</f>
        <v/>
      </c>
      <c r="R5636" s="14" t="str">
        <f>IF(ISNA(VLOOKUP(F5636,[1]Suivi!$F:$S,13,0)),"",VLOOKUP(F5636,[1]Suivi!$F:$S,13,0))</f>
        <v/>
      </c>
      <c r="S5636" s="13" t="str">
        <f t="shared" si="348"/>
        <v/>
      </c>
    </row>
    <row r="5637" spans="1:19" ht="28.8" x14ac:dyDescent="0.3">
      <c r="A5637" s="12"/>
      <c r="B5637" s="12"/>
      <c r="C5637" s="12"/>
      <c r="D5637" s="12"/>
      <c r="E5637" s="12"/>
      <c r="F5637" s="12"/>
      <c r="G5637" s="12"/>
      <c r="H5637" s="12"/>
      <c r="I5637" s="13" t="str">
        <f t="shared" ca="1" si="349"/>
        <v/>
      </c>
      <c r="J5637" s="14" t="str">
        <f>IF(ISNA(VLOOKUP(F5637,[1]Suivi!$F:$S,5,0)),"EN COURS DE CATEGORISATION",VLOOKUP(F5637,[1]Suivi!$F:$S,5,0))</f>
        <v>EN COURS DE CATEGORISATION</v>
      </c>
      <c r="K5637" s="14" t="str">
        <f t="shared" si="350"/>
        <v/>
      </c>
      <c r="L5637" s="15" t="str">
        <f>IF(ISNA(VLOOKUP(F5637,[1]Suivi!$F:$S,7,0)),"",VLOOKUP(F5637,[1]Suivi!$F:$S,7,0))</f>
        <v/>
      </c>
      <c r="M5637" s="14" t="str">
        <f>IF(ISNA(VLOOKUP(F5637,[1]Suivi!$F:$S,8,0)),"",VLOOKUP(F5637,[1]Suivi!$F:$S,8,0))</f>
        <v/>
      </c>
      <c r="N5637" s="13" t="str">
        <f t="shared" ca="1" si="351"/>
        <v/>
      </c>
      <c r="O5637" s="14" t="str">
        <f>IF(ISNA(VLOOKUP(F5637,[1]Suivi!$F:$S,10,0)),"",VLOOKUP(F5637,[1]Suivi!$F:$S,10,0))</f>
        <v/>
      </c>
      <c r="P5637" s="18" t="str">
        <f>IF(ISNA(VLOOKUP(F5637,[1]Suivi!$F:$R,11,0)),"",VLOOKUP(F5637,[1]Suivi!$F:$R,11,0))</f>
        <v/>
      </c>
      <c r="Q5637" s="18" t="str">
        <f>IF(ISNA(VLOOKUP(F5637,[1]Suivi!$F:$R,12,0)),"",VLOOKUP(F5637,[1]Suivi!$F:$R,12,0))</f>
        <v/>
      </c>
      <c r="R5637" s="14" t="str">
        <f>IF(ISNA(VLOOKUP(F5637,[1]Suivi!$F:$S,13,0)),"",VLOOKUP(F5637,[1]Suivi!$F:$S,13,0))</f>
        <v/>
      </c>
      <c r="S5637" s="13" t="str">
        <f t="shared" si="348"/>
        <v/>
      </c>
    </row>
    <row r="5638" spans="1:19" ht="28.8" x14ac:dyDescent="0.3">
      <c r="A5638" s="12"/>
      <c r="B5638" s="12"/>
      <c r="C5638" s="12"/>
      <c r="D5638" s="12"/>
      <c r="E5638" s="12"/>
      <c r="F5638" s="12"/>
      <c r="G5638" s="12"/>
      <c r="H5638" s="12"/>
      <c r="I5638" s="13" t="str">
        <f t="shared" ca="1" si="349"/>
        <v/>
      </c>
      <c r="J5638" s="14" t="str">
        <f>IF(ISNA(VLOOKUP(F5638,[1]Suivi!$F:$S,5,0)),"EN COURS DE CATEGORISATION",VLOOKUP(F5638,[1]Suivi!$F:$S,5,0))</f>
        <v>EN COURS DE CATEGORISATION</v>
      </c>
      <c r="K5638" s="14" t="str">
        <f t="shared" si="350"/>
        <v/>
      </c>
      <c r="L5638" s="15" t="str">
        <f>IF(ISNA(VLOOKUP(F5638,[1]Suivi!$F:$S,7,0)),"",VLOOKUP(F5638,[1]Suivi!$F:$S,7,0))</f>
        <v/>
      </c>
      <c r="M5638" s="14" t="str">
        <f>IF(ISNA(VLOOKUP(F5638,[1]Suivi!$F:$S,8,0)),"",VLOOKUP(F5638,[1]Suivi!$F:$S,8,0))</f>
        <v/>
      </c>
      <c r="N5638" s="13" t="str">
        <f t="shared" ca="1" si="351"/>
        <v/>
      </c>
      <c r="O5638" s="14" t="str">
        <f>IF(ISNA(VLOOKUP(F5638,[1]Suivi!$F:$S,10,0)),"",VLOOKUP(F5638,[1]Suivi!$F:$S,10,0))</f>
        <v/>
      </c>
      <c r="P5638" s="18" t="str">
        <f>IF(ISNA(VLOOKUP(F5638,[1]Suivi!$F:$R,11,0)),"",VLOOKUP(F5638,[1]Suivi!$F:$R,11,0))</f>
        <v/>
      </c>
      <c r="Q5638" s="18" t="str">
        <f>IF(ISNA(VLOOKUP(F5638,[1]Suivi!$F:$R,12,0)),"",VLOOKUP(F5638,[1]Suivi!$F:$R,12,0))</f>
        <v/>
      </c>
      <c r="R5638" s="14" t="str">
        <f>IF(ISNA(VLOOKUP(F5638,[1]Suivi!$F:$S,13,0)),"",VLOOKUP(F5638,[1]Suivi!$F:$S,13,0))</f>
        <v/>
      </c>
      <c r="S5638" s="13" t="str">
        <f t="shared" ref="S5638:S5701" si="352">IF(OR($L5638="",$L5638=0),"",$L5638-$D5638)</f>
        <v/>
      </c>
    </row>
    <row r="5639" spans="1:19" ht="28.8" x14ac:dyDescent="0.3">
      <c r="A5639" s="12"/>
      <c r="B5639" s="12"/>
      <c r="C5639" s="12"/>
      <c r="D5639" s="12"/>
      <c r="E5639" s="12"/>
      <c r="F5639" s="12"/>
      <c r="G5639" s="12"/>
      <c r="H5639" s="12"/>
      <c r="I5639" s="13" t="str">
        <f t="shared" ref="I5639:I5702" ca="1" si="353">IF(OR($E5639="",$E5639=0),"",IF(DATEDIF($E5639,TODAY(),"D")&gt;60,"+60",IF(AND(DATEDIF($E5639,TODAY(),"D")&lt;60,DATEDIF($E5639,TODAY(),"D")&gt;30),"30-60","-30")))</f>
        <v/>
      </c>
      <c r="J5639" s="14" t="str">
        <f>IF(ISNA(VLOOKUP(F5639,[1]Suivi!$F:$S,5,0)),"EN COURS DE CATEGORISATION",VLOOKUP(F5639,[1]Suivi!$F:$S,5,0))</f>
        <v>EN COURS DE CATEGORISATION</v>
      </c>
      <c r="K5639" s="14" t="str">
        <f t="shared" ref="K5639:K5702" si="354">IF(OR(J5639="QUANTITE",J5639="CASSE",J5639="PRODUIT NC",J5639="INVERSION",J5639="PRIX (CMI SUR AVOIR)"),"ADMIN",IF(OR(J5639="TRANSPORT",J5639="PRIX",J5639="ERREUR BE",J5639="REPRISE MARCHANDISE"),"CDES",IF(OR(J5639="En cours de traitement / Paiement en attente",J5639="En attente de la réclamation"),"Comptabilité",IF(J5639="Filiale entreprise","C2",""))))</f>
        <v/>
      </c>
      <c r="L5639" s="15" t="str">
        <f>IF(ISNA(VLOOKUP(F5639,[1]Suivi!$F:$S,7,0)),"",VLOOKUP(F5639,[1]Suivi!$F:$S,7,0))</f>
        <v/>
      </c>
      <c r="M5639" s="14" t="str">
        <f>IF(ISNA(VLOOKUP(F5639,[1]Suivi!$F:$S,8,0)),"",VLOOKUP(F5639,[1]Suivi!$F:$S,8,0))</f>
        <v/>
      </c>
      <c r="N5639" s="13" t="str">
        <f t="shared" ref="N5639:N5702" ca="1" si="355">IF(OR($L5639="",$L5639=0),"",IF($M5639="RSD",3-DATEDIF($L5639,TODAY(),"D"),IF(OR($M5639="Comptabilité",$M5639="ADMIN",$M5639="CDES"),5-DATEDIF($L5639,TODAY(),"D"),"")))</f>
        <v/>
      </c>
      <c r="O5639" s="14" t="str">
        <f>IF(ISNA(VLOOKUP(F5639,[1]Suivi!$F:$S,10,0)),"",VLOOKUP(F5639,[1]Suivi!$F:$S,10,0))</f>
        <v/>
      </c>
      <c r="P5639" s="18" t="str">
        <f>IF(ISNA(VLOOKUP(F5639,[1]Suivi!$F:$R,11,0)),"",VLOOKUP(F5639,[1]Suivi!$F:$R,11,0))</f>
        <v/>
      </c>
      <c r="Q5639" s="18" t="str">
        <f>IF(ISNA(VLOOKUP(F5639,[1]Suivi!$F:$R,12,0)),"",VLOOKUP(F5639,[1]Suivi!$F:$R,12,0))</f>
        <v/>
      </c>
      <c r="R5639" s="14" t="str">
        <f>IF(ISNA(VLOOKUP(F5639,[1]Suivi!$F:$S,13,0)),"",VLOOKUP(F5639,[1]Suivi!$F:$S,13,0))</f>
        <v/>
      </c>
      <c r="S5639" s="13" t="str">
        <f t="shared" si="352"/>
        <v/>
      </c>
    </row>
    <row r="5640" spans="1:19" ht="28.8" x14ac:dyDescent="0.3">
      <c r="A5640" s="12"/>
      <c r="B5640" s="12"/>
      <c r="C5640" s="12"/>
      <c r="D5640" s="12"/>
      <c r="E5640" s="12"/>
      <c r="F5640" s="12"/>
      <c r="G5640" s="12"/>
      <c r="H5640" s="12"/>
      <c r="I5640" s="13" t="str">
        <f t="shared" ca="1" si="353"/>
        <v/>
      </c>
      <c r="J5640" s="14" t="str">
        <f>IF(ISNA(VLOOKUP(F5640,[1]Suivi!$F:$S,5,0)),"EN COURS DE CATEGORISATION",VLOOKUP(F5640,[1]Suivi!$F:$S,5,0))</f>
        <v>EN COURS DE CATEGORISATION</v>
      </c>
      <c r="K5640" s="14" t="str">
        <f t="shared" si="354"/>
        <v/>
      </c>
      <c r="L5640" s="15" t="str">
        <f>IF(ISNA(VLOOKUP(F5640,[1]Suivi!$F:$S,7,0)),"",VLOOKUP(F5640,[1]Suivi!$F:$S,7,0))</f>
        <v/>
      </c>
      <c r="M5640" s="14" t="str">
        <f>IF(ISNA(VLOOKUP(F5640,[1]Suivi!$F:$S,8,0)),"",VLOOKUP(F5640,[1]Suivi!$F:$S,8,0))</f>
        <v/>
      </c>
      <c r="N5640" s="13" t="str">
        <f t="shared" ca="1" si="355"/>
        <v/>
      </c>
      <c r="O5640" s="14" t="str">
        <f>IF(ISNA(VLOOKUP(F5640,[1]Suivi!$F:$S,10,0)),"",VLOOKUP(F5640,[1]Suivi!$F:$S,10,0))</f>
        <v/>
      </c>
      <c r="P5640" s="18" t="str">
        <f>IF(ISNA(VLOOKUP(F5640,[1]Suivi!$F:$R,11,0)),"",VLOOKUP(F5640,[1]Suivi!$F:$R,11,0))</f>
        <v/>
      </c>
      <c r="Q5640" s="18" t="str">
        <f>IF(ISNA(VLOOKUP(F5640,[1]Suivi!$F:$R,12,0)),"",VLOOKUP(F5640,[1]Suivi!$F:$R,12,0))</f>
        <v/>
      </c>
      <c r="R5640" s="14" t="str">
        <f>IF(ISNA(VLOOKUP(F5640,[1]Suivi!$F:$S,13,0)),"",VLOOKUP(F5640,[1]Suivi!$F:$S,13,0))</f>
        <v/>
      </c>
      <c r="S5640" s="13" t="str">
        <f t="shared" si="352"/>
        <v/>
      </c>
    </row>
    <row r="5641" spans="1:19" ht="28.8" x14ac:dyDescent="0.3">
      <c r="A5641" s="12"/>
      <c r="B5641" s="12"/>
      <c r="C5641" s="12"/>
      <c r="D5641" s="12"/>
      <c r="E5641" s="12"/>
      <c r="F5641" s="12"/>
      <c r="G5641" s="12"/>
      <c r="H5641" s="12"/>
      <c r="I5641" s="13" t="str">
        <f t="shared" ca="1" si="353"/>
        <v/>
      </c>
      <c r="J5641" s="14" t="str">
        <f>IF(ISNA(VLOOKUP(F5641,[1]Suivi!$F:$S,5,0)),"EN COURS DE CATEGORISATION",VLOOKUP(F5641,[1]Suivi!$F:$S,5,0))</f>
        <v>EN COURS DE CATEGORISATION</v>
      </c>
      <c r="K5641" s="14" t="str">
        <f t="shared" si="354"/>
        <v/>
      </c>
      <c r="L5641" s="15" t="str">
        <f>IF(ISNA(VLOOKUP(F5641,[1]Suivi!$F:$S,7,0)),"",VLOOKUP(F5641,[1]Suivi!$F:$S,7,0))</f>
        <v/>
      </c>
      <c r="M5641" s="14" t="str">
        <f>IF(ISNA(VLOOKUP(F5641,[1]Suivi!$F:$S,8,0)),"",VLOOKUP(F5641,[1]Suivi!$F:$S,8,0))</f>
        <v/>
      </c>
      <c r="N5641" s="13" t="str">
        <f t="shared" ca="1" si="355"/>
        <v/>
      </c>
      <c r="O5641" s="14" t="str">
        <f>IF(ISNA(VLOOKUP(F5641,[1]Suivi!$F:$S,10,0)),"",VLOOKUP(F5641,[1]Suivi!$F:$S,10,0))</f>
        <v/>
      </c>
      <c r="P5641" s="18" t="str">
        <f>IF(ISNA(VLOOKUP(F5641,[1]Suivi!$F:$R,11,0)),"",VLOOKUP(F5641,[1]Suivi!$F:$R,11,0))</f>
        <v/>
      </c>
      <c r="Q5641" s="18" t="str">
        <f>IF(ISNA(VLOOKUP(F5641,[1]Suivi!$F:$R,12,0)),"",VLOOKUP(F5641,[1]Suivi!$F:$R,12,0))</f>
        <v/>
      </c>
      <c r="R5641" s="14" t="str">
        <f>IF(ISNA(VLOOKUP(F5641,[1]Suivi!$F:$S,13,0)),"",VLOOKUP(F5641,[1]Suivi!$F:$S,13,0))</f>
        <v/>
      </c>
      <c r="S5641" s="13" t="str">
        <f t="shared" si="352"/>
        <v/>
      </c>
    </row>
    <row r="5642" spans="1:19" ht="28.8" x14ac:dyDescent="0.3">
      <c r="A5642" s="12"/>
      <c r="B5642" s="12"/>
      <c r="C5642" s="12"/>
      <c r="D5642" s="12"/>
      <c r="E5642" s="12"/>
      <c r="F5642" s="12"/>
      <c r="G5642" s="12"/>
      <c r="H5642" s="12"/>
      <c r="I5642" s="13" t="str">
        <f t="shared" ca="1" si="353"/>
        <v/>
      </c>
      <c r="J5642" s="14" t="str">
        <f>IF(ISNA(VLOOKUP(F5642,[1]Suivi!$F:$S,5,0)),"EN COURS DE CATEGORISATION",VLOOKUP(F5642,[1]Suivi!$F:$S,5,0))</f>
        <v>EN COURS DE CATEGORISATION</v>
      </c>
      <c r="K5642" s="14" t="str">
        <f t="shared" si="354"/>
        <v/>
      </c>
      <c r="L5642" s="15" t="str">
        <f>IF(ISNA(VLOOKUP(F5642,[1]Suivi!$F:$S,7,0)),"",VLOOKUP(F5642,[1]Suivi!$F:$S,7,0))</f>
        <v/>
      </c>
      <c r="M5642" s="14" t="str">
        <f>IF(ISNA(VLOOKUP(F5642,[1]Suivi!$F:$S,8,0)),"",VLOOKUP(F5642,[1]Suivi!$F:$S,8,0))</f>
        <v/>
      </c>
      <c r="N5642" s="13" t="str">
        <f t="shared" ca="1" si="355"/>
        <v/>
      </c>
      <c r="O5642" s="14" t="str">
        <f>IF(ISNA(VLOOKUP(F5642,[1]Suivi!$F:$S,10,0)),"",VLOOKUP(F5642,[1]Suivi!$F:$S,10,0))</f>
        <v/>
      </c>
      <c r="P5642" s="18" t="str">
        <f>IF(ISNA(VLOOKUP(F5642,[1]Suivi!$F:$R,11,0)),"",VLOOKUP(F5642,[1]Suivi!$F:$R,11,0))</f>
        <v/>
      </c>
      <c r="Q5642" s="18" t="str">
        <f>IF(ISNA(VLOOKUP(F5642,[1]Suivi!$F:$R,12,0)),"",VLOOKUP(F5642,[1]Suivi!$F:$R,12,0))</f>
        <v/>
      </c>
      <c r="R5642" s="14" t="str">
        <f>IF(ISNA(VLOOKUP(F5642,[1]Suivi!$F:$S,13,0)),"",VLOOKUP(F5642,[1]Suivi!$F:$S,13,0))</f>
        <v/>
      </c>
      <c r="S5642" s="13" t="str">
        <f t="shared" si="352"/>
        <v/>
      </c>
    </row>
    <row r="5643" spans="1:19" ht="28.8" x14ac:dyDescent="0.3">
      <c r="A5643" s="12"/>
      <c r="B5643" s="12"/>
      <c r="C5643" s="12"/>
      <c r="D5643" s="12"/>
      <c r="E5643" s="12"/>
      <c r="F5643" s="12"/>
      <c r="G5643" s="12"/>
      <c r="H5643" s="12"/>
      <c r="I5643" s="13" t="str">
        <f t="shared" ca="1" si="353"/>
        <v/>
      </c>
      <c r="J5643" s="14" t="str">
        <f>IF(ISNA(VLOOKUP(F5643,[1]Suivi!$F:$S,5,0)),"EN COURS DE CATEGORISATION",VLOOKUP(F5643,[1]Suivi!$F:$S,5,0))</f>
        <v>EN COURS DE CATEGORISATION</v>
      </c>
      <c r="K5643" s="14" t="str">
        <f t="shared" si="354"/>
        <v/>
      </c>
      <c r="L5643" s="15" t="str">
        <f>IF(ISNA(VLOOKUP(F5643,[1]Suivi!$F:$S,7,0)),"",VLOOKUP(F5643,[1]Suivi!$F:$S,7,0))</f>
        <v/>
      </c>
      <c r="M5643" s="14" t="str">
        <f>IF(ISNA(VLOOKUP(F5643,[1]Suivi!$F:$S,8,0)),"",VLOOKUP(F5643,[1]Suivi!$F:$S,8,0))</f>
        <v/>
      </c>
      <c r="N5643" s="13" t="str">
        <f t="shared" ca="1" si="355"/>
        <v/>
      </c>
      <c r="O5643" s="14" t="str">
        <f>IF(ISNA(VLOOKUP(F5643,[1]Suivi!$F:$S,10,0)),"",VLOOKUP(F5643,[1]Suivi!$F:$S,10,0))</f>
        <v/>
      </c>
      <c r="P5643" s="18" t="str">
        <f>IF(ISNA(VLOOKUP(F5643,[1]Suivi!$F:$R,11,0)),"",VLOOKUP(F5643,[1]Suivi!$F:$R,11,0))</f>
        <v/>
      </c>
      <c r="Q5643" s="18" t="str">
        <f>IF(ISNA(VLOOKUP(F5643,[1]Suivi!$F:$R,12,0)),"",VLOOKUP(F5643,[1]Suivi!$F:$R,12,0))</f>
        <v/>
      </c>
      <c r="R5643" s="14" t="str">
        <f>IF(ISNA(VLOOKUP(F5643,[1]Suivi!$F:$S,13,0)),"",VLOOKUP(F5643,[1]Suivi!$F:$S,13,0))</f>
        <v/>
      </c>
      <c r="S5643" s="13" t="str">
        <f t="shared" si="352"/>
        <v/>
      </c>
    </row>
    <row r="5644" spans="1:19" ht="28.8" x14ac:dyDescent="0.3">
      <c r="A5644" s="12"/>
      <c r="B5644" s="12"/>
      <c r="C5644" s="12"/>
      <c r="D5644" s="12"/>
      <c r="E5644" s="12"/>
      <c r="F5644" s="12"/>
      <c r="G5644" s="12"/>
      <c r="H5644" s="12"/>
      <c r="I5644" s="13" t="str">
        <f t="shared" ca="1" si="353"/>
        <v/>
      </c>
      <c r="J5644" s="14" t="str">
        <f>IF(ISNA(VLOOKUP(F5644,[1]Suivi!$F:$S,5,0)),"EN COURS DE CATEGORISATION",VLOOKUP(F5644,[1]Suivi!$F:$S,5,0))</f>
        <v>EN COURS DE CATEGORISATION</v>
      </c>
      <c r="K5644" s="14" t="str">
        <f t="shared" si="354"/>
        <v/>
      </c>
      <c r="L5644" s="15" t="str">
        <f>IF(ISNA(VLOOKUP(F5644,[1]Suivi!$F:$S,7,0)),"",VLOOKUP(F5644,[1]Suivi!$F:$S,7,0))</f>
        <v/>
      </c>
      <c r="M5644" s="14" t="str">
        <f>IF(ISNA(VLOOKUP(F5644,[1]Suivi!$F:$S,8,0)),"",VLOOKUP(F5644,[1]Suivi!$F:$S,8,0))</f>
        <v/>
      </c>
      <c r="N5644" s="13" t="str">
        <f t="shared" ca="1" si="355"/>
        <v/>
      </c>
      <c r="O5644" s="14" t="str">
        <f>IF(ISNA(VLOOKUP(F5644,[1]Suivi!$F:$S,10,0)),"",VLOOKUP(F5644,[1]Suivi!$F:$S,10,0))</f>
        <v/>
      </c>
      <c r="P5644" s="18" t="str">
        <f>IF(ISNA(VLOOKUP(F5644,[1]Suivi!$F:$R,11,0)),"",VLOOKUP(F5644,[1]Suivi!$F:$R,11,0))</f>
        <v/>
      </c>
      <c r="Q5644" s="18" t="str">
        <f>IF(ISNA(VLOOKUP(F5644,[1]Suivi!$F:$R,12,0)),"",VLOOKUP(F5644,[1]Suivi!$F:$R,12,0))</f>
        <v/>
      </c>
      <c r="R5644" s="14" t="str">
        <f>IF(ISNA(VLOOKUP(F5644,[1]Suivi!$F:$S,13,0)),"",VLOOKUP(F5644,[1]Suivi!$F:$S,13,0))</f>
        <v/>
      </c>
      <c r="S5644" s="13" t="str">
        <f t="shared" si="352"/>
        <v/>
      </c>
    </row>
    <row r="5645" spans="1:19" ht="28.8" x14ac:dyDescent="0.3">
      <c r="A5645" s="12"/>
      <c r="B5645" s="12"/>
      <c r="C5645" s="12"/>
      <c r="D5645" s="12"/>
      <c r="E5645" s="12"/>
      <c r="F5645" s="12"/>
      <c r="G5645" s="12"/>
      <c r="H5645" s="12"/>
      <c r="I5645" s="13" t="str">
        <f t="shared" ca="1" si="353"/>
        <v/>
      </c>
      <c r="J5645" s="14" t="str">
        <f>IF(ISNA(VLOOKUP(F5645,[1]Suivi!$F:$S,5,0)),"EN COURS DE CATEGORISATION",VLOOKUP(F5645,[1]Suivi!$F:$S,5,0))</f>
        <v>EN COURS DE CATEGORISATION</v>
      </c>
      <c r="K5645" s="14" t="str">
        <f t="shared" si="354"/>
        <v/>
      </c>
      <c r="L5645" s="15" t="str">
        <f>IF(ISNA(VLOOKUP(F5645,[1]Suivi!$F:$S,7,0)),"",VLOOKUP(F5645,[1]Suivi!$F:$S,7,0))</f>
        <v/>
      </c>
      <c r="M5645" s="14" t="str">
        <f>IF(ISNA(VLOOKUP(F5645,[1]Suivi!$F:$S,8,0)),"",VLOOKUP(F5645,[1]Suivi!$F:$S,8,0))</f>
        <v/>
      </c>
      <c r="N5645" s="13" t="str">
        <f t="shared" ca="1" si="355"/>
        <v/>
      </c>
      <c r="O5645" s="14" t="str">
        <f>IF(ISNA(VLOOKUP(F5645,[1]Suivi!$F:$S,10,0)),"",VLOOKUP(F5645,[1]Suivi!$F:$S,10,0))</f>
        <v/>
      </c>
      <c r="P5645" s="18" t="str">
        <f>IF(ISNA(VLOOKUP(F5645,[1]Suivi!$F:$R,11,0)),"",VLOOKUP(F5645,[1]Suivi!$F:$R,11,0))</f>
        <v/>
      </c>
      <c r="Q5645" s="18" t="str">
        <f>IF(ISNA(VLOOKUP(F5645,[1]Suivi!$F:$R,12,0)),"",VLOOKUP(F5645,[1]Suivi!$F:$R,12,0))</f>
        <v/>
      </c>
      <c r="R5645" s="14" t="str">
        <f>IF(ISNA(VLOOKUP(F5645,[1]Suivi!$F:$S,13,0)),"",VLOOKUP(F5645,[1]Suivi!$F:$S,13,0))</f>
        <v/>
      </c>
      <c r="S5645" s="13" t="str">
        <f t="shared" si="352"/>
        <v/>
      </c>
    </row>
    <row r="5646" spans="1:19" ht="28.8" x14ac:dyDescent="0.3">
      <c r="A5646" s="12"/>
      <c r="B5646" s="12"/>
      <c r="C5646" s="12"/>
      <c r="D5646" s="12"/>
      <c r="E5646" s="12"/>
      <c r="F5646" s="12"/>
      <c r="G5646" s="12"/>
      <c r="H5646" s="12"/>
      <c r="I5646" s="13" t="str">
        <f t="shared" ca="1" si="353"/>
        <v/>
      </c>
      <c r="J5646" s="14" t="str">
        <f>IF(ISNA(VLOOKUP(F5646,[1]Suivi!$F:$S,5,0)),"EN COURS DE CATEGORISATION",VLOOKUP(F5646,[1]Suivi!$F:$S,5,0))</f>
        <v>EN COURS DE CATEGORISATION</v>
      </c>
      <c r="K5646" s="14" t="str">
        <f t="shared" si="354"/>
        <v/>
      </c>
      <c r="L5646" s="15" t="str">
        <f>IF(ISNA(VLOOKUP(F5646,[1]Suivi!$F:$S,7,0)),"",VLOOKUP(F5646,[1]Suivi!$F:$S,7,0))</f>
        <v/>
      </c>
      <c r="M5646" s="14" t="str">
        <f>IF(ISNA(VLOOKUP(F5646,[1]Suivi!$F:$S,8,0)),"",VLOOKUP(F5646,[1]Suivi!$F:$S,8,0))</f>
        <v/>
      </c>
      <c r="N5646" s="13" t="str">
        <f t="shared" ca="1" si="355"/>
        <v/>
      </c>
      <c r="O5646" s="14" t="str">
        <f>IF(ISNA(VLOOKUP(F5646,[1]Suivi!$F:$S,10,0)),"",VLOOKUP(F5646,[1]Suivi!$F:$S,10,0))</f>
        <v/>
      </c>
      <c r="P5646" s="18" t="str">
        <f>IF(ISNA(VLOOKUP(F5646,[1]Suivi!$F:$R,11,0)),"",VLOOKUP(F5646,[1]Suivi!$F:$R,11,0))</f>
        <v/>
      </c>
      <c r="Q5646" s="18" t="str">
        <f>IF(ISNA(VLOOKUP(F5646,[1]Suivi!$F:$R,12,0)),"",VLOOKUP(F5646,[1]Suivi!$F:$R,12,0))</f>
        <v/>
      </c>
      <c r="R5646" s="14" t="str">
        <f>IF(ISNA(VLOOKUP(F5646,[1]Suivi!$F:$S,13,0)),"",VLOOKUP(F5646,[1]Suivi!$F:$S,13,0))</f>
        <v/>
      </c>
      <c r="S5646" s="13" t="str">
        <f t="shared" si="352"/>
        <v/>
      </c>
    </row>
    <row r="5647" spans="1:19" ht="28.8" x14ac:dyDescent="0.3">
      <c r="A5647" s="12"/>
      <c r="B5647" s="12"/>
      <c r="C5647" s="12"/>
      <c r="D5647" s="12"/>
      <c r="E5647" s="12"/>
      <c r="F5647" s="12"/>
      <c r="G5647" s="12"/>
      <c r="H5647" s="12"/>
      <c r="I5647" s="13" t="str">
        <f t="shared" ca="1" si="353"/>
        <v/>
      </c>
      <c r="J5647" s="14" t="str">
        <f>IF(ISNA(VLOOKUP(F5647,[1]Suivi!$F:$S,5,0)),"EN COURS DE CATEGORISATION",VLOOKUP(F5647,[1]Suivi!$F:$S,5,0))</f>
        <v>EN COURS DE CATEGORISATION</v>
      </c>
      <c r="K5647" s="14" t="str">
        <f t="shared" si="354"/>
        <v/>
      </c>
      <c r="L5647" s="15" t="str">
        <f>IF(ISNA(VLOOKUP(F5647,[1]Suivi!$F:$S,7,0)),"",VLOOKUP(F5647,[1]Suivi!$F:$S,7,0))</f>
        <v/>
      </c>
      <c r="M5647" s="14" t="str">
        <f>IF(ISNA(VLOOKUP(F5647,[1]Suivi!$F:$S,8,0)),"",VLOOKUP(F5647,[1]Suivi!$F:$S,8,0))</f>
        <v/>
      </c>
      <c r="N5647" s="13" t="str">
        <f t="shared" ca="1" si="355"/>
        <v/>
      </c>
      <c r="O5647" s="14" t="str">
        <f>IF(ISNA(VLOOKUP(F5647,[1]Suivi!$F:$S,10,0)),"",VLOOKUP(F5647,[1]Suivi!$F:$S,10,0))</f>
        <v/>
      </c>
      <c r="P5647" s="18" t="str">
        <f>IF(ISNA(VLOOKUP(F5647,[1]Suivi!$F:$R,11,0)),"",VLOOKUP(F5647,[1]Suivi!$F:$R,11,0))</f>
        <v/>
      </c>
      <c r="Q5647" s="18" t="str">
        <f>IF(ISNA(VLOOKUP(F5647,[1]Suivi!$F:$R,12,0)),"",VLOOKUP(F5647,[1]Suivi!$F:$R,12,0))</f>
        <v/>
      </c>
      <c r="R5647" s="14" t="str">
        <f>IF(ISNA(VLOOKUP(F5647,[1]Suivi!$F:$S,13,0)),"",VLOOKUP(F5647,[1]Suivi!$F:$S,13,0))</f>
        <v/>
      </c>
      <c r="S5647" s="13" t="str">
        <f t="shared" si="352"/>
        <v/>
      </c>
    </row>
    <row r="5648" spans="1:19" ht="28.8" x14ac:dyDescent="0.3">
      <c r="A5648" s="12"/>
      <c r="B5648" s="12"/>
      <c r="C5648" s="12"/>
      <c r="D5648" s="12"/>
      <c r="E5648" s="12"/>
      <c r="F5648" s="12"/>
      <c r="G5648" s="12"/>
      <c r="H5648" s="12"/>
      <c r="I5648" s="13" t="str">
        <f t="shared" ca="1" si="353"/>
        <v/>
      </c>
      <c r="J5648" s="14" t="str">
        <f>IF(ISNA(VLOOKUP(F5648,[1]Suivi!$F:$S,5,0)),"EN COURS DE CATEGORISATION",VLOOKUP(F5648,[1]Suivi!$F:$S,5,0))</f>
        <v>EN COURS DE CATEGORISATION</v>
      </c>
      <c r="K5648" s="14" t="str">
        <f t="shared" si="354"/>
        <v/>
      </c>
      <c r="L5648" s="15" t="str">
        <f>IF(ISNA(VLOOKUP(F5648,[1]Suivi!$F:$S,7,0)),"",VLOOKUP(F5648,[1]Suivi!$F:$S,7,0))</f>
        <v/>
      </c>
      <c r="M5648" s="14" t="str">
        <f>IF(ISNA(VLOOKUP(F5648,[1]Suivi!$F:$S,8,0)),"",VLOOKUP(F5648,[1]Suivi!$F:$S,8,0))</f>
        <v/>
      </c>
      <c r="N5648" s="13" t="str">
        <f t="shared" ca="1" si="355"/>
        <v/>
      </c>
      <c r="O5648" s="14" t="str">
        <f>IF(ISNA(VLOOKUP(F5648,[1]Suivi!$F:$S,10,0)),"",VLOOKUP(F5648,[1]Suivi!$F:$S,10,0))</f>
        <v/>
      </c>
      <c r="P5648" s="18" t="str">
        <f>IF(ISNA(VLOOKUP(F5648,[1]Suivi!$F:$R,11,0)),"",VLOOKUP(F5648,[1]Suivi!$F:$R,11,0))</f>
        <v/>
      </c>
      <c r="Q5648" s="18" t="str">
        <f>IF(ISNA(VLOOKUP(F5648,[1]Suivi!$F:$R,12,0)),"",VLOOKUP(F5648,[1]Suivi!$F:$R,12,0))</f>
        <v/>
      </c>
      <c r="R5648" s="14" t="str">
        <f>IF(ISNA(VLOOKUP(F5648,[1]Suivi!$F:$S,13,0)),"",VLOOKUP(F5648,[1]Suivi!$F:$S,13,0))</f>
        <v/>
      </c>
      <c r="S5648" s="13" t="str">
        <f t="shared" si="352"/>
        <v/>
      </c>
    </row>
    <row r="5649" spans="1:19" ht="28.8" x14ac:dyDescent="0.3">
      <c r="A5649" s="12"/>
      <c r="B5649" s="12"/>
      <c r="C5649" s="12"/>
      <c r="D5649" s="12"/>
      <c r="E5649" s="12"/>
      <c r="F5649" s="12"/>
      <c r="G5649" s="12"/>
      <c r="H5649" s="12"/>
      <c r="I5649" s="13" t="str">
        <f t="shared" ca="1" si="353"/>
        <v/>
      </c>
      <c r="J5649" s="14" t="str">
        <f>IF(ISNA(VLOOKUP(F5649,[1]Suivi!$F:$S,5,0)),"EN COURS DE CATEGORISATION",VLOOKUP(F5649,[1]Suivi!$F:$S,5,0))</f>
        <v>EN COURS DE CATEGORISATION</v>
      </c>
      <c r="K5649" s="14" t="str">
        <f t="shared" si="354"/>
        <v/>
      </c>
      <c r="L5649" s="15" t="str">
        <f>IF(ISNA(VLOOKUP(F5649,[1]Suivi!$F:$S,7,0)),"",VLOOKUP(F5649,[1]Suivi!$F:$S,7,0))</f>
        <v/>
      </c>
      <c r="M5649" s="14" t="str">
        <f>IF(ISNA(VLOOKUP(F5649,[1]Suivi!$F:$S,8,0)),"",VLOOKUP(F5649,[1]Suivi!$F:$S,8,0))</f>
        <v/>
      </c>
      <c r="N5649" s="13" t="str">
        <f t="shared" ca="1" si="355"/>
        <v/>
      </c>
      <c r="O5649" s="14" t="str">
        <f>IF(ISNA(VLOOKUP(F5649,[1]Suivi!$F:$S,10,0)),"",VLOOKUP(F5649,[1]Suivi!$F:$S,10,0))</f>
        <v/>
      </c>
      <c r="P5649" s="18" t="str">
        <f>IF(ISNA(VLOOKUP(F5649,[1]Suivi!$F:$R,11,0)),"",VLOOKUP(F5649,[1]Suivi!$F:$R,11,0))</f>
        <v/>
      </c>
      <c r="Q5649" s="18" t="str">
        <f>IF(ISNA(VLOOKUP(F5649,[1]Suivi!$F:$R,12,0)),"",VLOOKUP(F5649,[1]Suivi!$F:$R,12,0))</f>
        <v/>
      </c>
      <c r="R5649" s="14" t="str">
        <f>IF(ISNA(VLOOKUP(F5649,[1]Suivi!$F:$S,13,0)),"",VLOOKUP(F5649,[1]Suivi!$F:$S,13,0))</f>
        <v/>
      </c>
      <c r="S5649" s="13" t="str">
        <f t="shared" si="352"/>
        <v/>
      </c>
    </row>
    <row r="5650" spans="1:19" ht="28.8" x14ac:dyDescent="0.3">
      <c r="A5650" s="12"/>
      <c r="B5650" s="12"/>
      <c r="C5650" s="12"/>
      <c r="D5650" s="12"/>
      <c r="E5650" s="12"/>
      <c r="F5650" s="12"/>
      <c r="G5650" s="12"/>
      <c r="H5650" s="12"/>
      <c r="I5650" s="13" t="str">
        <f t="shared" ca="1" si="353"/>
        <v/>
      </c>
      <c r="J5650" s="14" t="str">
        <f>IF(ISNA(VLOOKUP(F5650,[1]Suivi!$F:$S,5,0)),"EN COURS DE CATEGORISATION",VLOOKUP(F5650,[1]Suivi!$F:$S,5,0))</f>
        <v>EN COURS DE CATEGORISATION</v>
      </c>
      <c r="K5650" s="14" t="str">
        <f t="shared" si="354"/>
        <v/>
      </c>
      <c r="L5650" s="15" t="str">
        <f>IF(ISNA(VLOOKUP(F5650,[1]Suivi!$F:$S,7,0)),"",VLOOKUP(F5650,[1]Suivi!$F:$S,7,0))</f>
        <v/>
      </c>
      <c r="M5650" s="14" t="str">
        <f>IF(ISNA(VLOOKUP(F5650,[1]Suivi!$F:$S,8,0)),"",VLOOKUP(F5650,[1]Suivi!$F:$S,8,0))</f>
        <v/>
      </c>
      <c r="N5650" s="13" t="str">
        <f t="shared" ca="1" si="355"/>
        <v/>
      </c>
      <c r="O5650" s="14" t="str">
        <f>IF(ISNA(VLOOKUP(F5650,[1]Suivi!$F:$S,10,0)),"",VLOOKUP(F5650,[1]Suivi!$F:$S,10,0))</f>
        <v/>
      </c>
      <c r="P5650" s="18" t="str">
        <f>IF(ISNA(VLOOKUP(F5650,[1]Suivi!$F:$R,11,0)),"",VLOOKUP(F5650,[1]Suivi!$F:$R,11,0))</f>
        <v/>
      </c>
      <c r="Q5650" s="18" t="str">
        <f>IF(ISNA(VLOOKUP(F5650,[1]Suivi!$F:$R,12,0)),"",VLOOKUP(F5650,[1]Suivi!$F:$R,12,0))</f>
        <v/>
      </c>
      <c r="R5650" s="14" t="str">
        <f>IF(ISNA(VLOOKUP(F5650,[1]Suivi!$F:$S,13,0)),"",VLOOKUP(F5650,[1]Suivi!$F:$S,13,0))</f>
        <v/>
      </c>
      <c r="S5650" s="13" t="str">
        <f t="shared" si="352"/>
        <v/>
      </c>
    </row>
    <row r="5651" spans="1:19" ht="28.8" x14ac:dyDescent="0.3">
      <c r="A5651" s="12"/>
      <c r="B5651" s="12"/>
      <c r="C5651" s="12"/>
      <c r="D5651" s="12"/>
      <c r="E5651" s="12"/>
      <c r="F5651" s="12"/>
      <c r="G5651" s="12"/>
      <c r="H5651" s="12"/>
      <c r="I5651" s="13" t="str">
        <f t="shared" ca="1" si="353"/>
        <v/>
      </c>
      <c r="J5651" s="14" t="str">
        <f>IF(ISNA(VLOOKUP(F5651,[1]Suivi!$F:$S,5,0)),"EN COURS DE CATEGORISATION",VLOOKUP(F5651,[1]Suivi!$F:$S,5,0))</f>
        <v>EN COURS DE CATEGORISATION</v>
      </c>
      <c r="K5651" s="14" t="str">
        <f t="shared" si="354"/>
        <v/>
      </c>
      <c r="L5651" s="15" t="str">
        <f>IF(ISNA(VLOOKUP(F5651,[1]Suivi!$F:$S,7,0)),"",VLOOKUP(F5651,[1]Suivi!$F:$S,7,0))</f>
        <v/>
      </c>
      <c r="M5651" s="14" t="str">
        <f>IF(ISNA(VLOOKUP(F5651,[1]Suivi!$F:$S,8,0)),"",VLOOKUP(F5651,[1]Suivi!$F:$S,8,0))</f>
        <v/>
      </c>
      <c r="N5651" s="13" t="str">
        <f t="shared" ca="1" si="355"/>
        <v/>
      </c>
      <c r="O5651" s="14" t="str">
        <f>IF(ISNA(VLOOKUP(F5651,[1]Suivi!$F:$S,10,0)),"",VLOOKUP(F5651,[1]Suivi!$F:$S,10,0))</f>
        <v/>
      </c>
      <c r="P5651" s="18" t="str">
        <f>IF(ISNA(VLOOKUP(F5651,[1]Suivi!$F:$R,11,0)),"",VLOOKUP(F5651,[1]Suivi!$F:$R,11,0))</f>
        <v/>
      </c>
      <c r="Q5651" s="18" t="str">
        <f>IF(ISNA(VLOOKUP(F5651,[1]Suivi!$F:$R,12,0)),"",VLOOKUP(F5651,[1]Suivi!$F:$R,12,0))</f>
        <v/>
      </c>
      <c r="R5651" s="14" t="str">
        <f>IF(ISNA(VLOOKUP(F5651,[1]Suivi!$F:$S,13,0)),"",VLOOKUP(F5651,[1]Suivi!$F:$S,13,0))</f>
        <v/>
      </c>
      <c r="S5651" s="13" t="str">
        <f t="shared" si="352"/>
        <v/>
      </c>
    </row>
    <row r="5652" spans="1:19" ht="28.8" x14ac:dyDescent="0.3">
      <c r="A5652" s="12"/>
      <c r="B5652" s="12"/>
      <c r="C5652" s="12"/>
      <c r="D5652" s="12"/>
      <c r="E5652" s="12"/>
      <c r="F5652" s="12"/>
      <c r="G5652" s="12"/>
      <c r="H5652" s="12"/>
      <c r="I5652" s="13" t="str">
        <f t="shared" ca="1" si="353"/>
        <v/>
      </c>
      <c r="J5652" s="14" t="str">
        <f>IF(ISNA(VLOOKUP(F5652,[1]Suivi!$F:$S,5,0)),"EN COURS DE CATEGORISATION",VLOOKUP(F5652,[1]Suivi!$F:$S,5,0))</f>
        <v>EN COURS DE CATEGORISATION</v>
      </c>
      <c r="K5652" s="14" t="str">
        <f t="shared" si="354"/>
        <v/>
      </c>
      <c r="L5652" s="15" t="str">
        <f>IF(ISNA(VLOOKUP(F5652,[1]Suivi!$F:$S,7,0)),"",VLOOKUP(F5652,[1]Suivi!$F:$S,7,0))</f>
        <v/>
      </c>
      <c r="M5652" s="14" t="str">
        <f>IF(ISNA(VLOOKUP(F5652,[1]Suivi!$F:$S,8,0)),"",VLOOKUP(F5652,[1]Suivi!$F:$S,8,0))</f>
        <v/>
      </c>
      <c r="N5652" s="13" t="str">
        <f t="shared" ca="1" si="355"/>
        <v/>
      </c>
      <c r="O5652" s="14" t="str">
        <f>IF(ISNA(VLOOKUP(F5652,[1]Suivi!$F:$S,10,0)),"",VLOOKUP(F5652,[1]Suivi!$F:$S,10,0))</f>
        <v/>
      </c>
      <c r="P5652" s="18" t="str">
        <f>IF(ISNA(VLOOKUP(F5652,[1]Suivi!$F:$R,11,0)),"",VLOOKUP(F5652,[1]Suivi!$F:$R,11,0))</f>
        <v/>
      </c>
      <c r="Q5652" s="18" t="str">
        <f>IF(ISNA(VLOOKUP(F5652,[1]Suivi!$F:$R,12,0)),"",VLOOKUP(F5652,[1]Suivi!$F:$R,12,0))</f>
        <v/>
      </c>
      <c r="R5652" s="14" t="str">
        <f>IF(ISNA(VLOOKUP(F5652,[1]Suivi!$F:$S,13,0)),"",VLOOKUP(F5652,[1]Suivi!$F:$S,13,0))</f>
        <v/>
      </c>
      <c r="S5652" s="13" t="str">
        <f t="shared" si="352"/>
        <v/>
      </c>
    </row>
    <row r="5653" spans="1:19" ht="28.8" x14ac:dyDescent="0.3">
      <c r="A5653" s="12"/>
      <c r="B5653" s="12"/>
      <c r="C5653" s="12"/>
      <c r="D5653" s="12"/>
      <c r="E5653" s="12"/>
      <c r="F5653" s="12"/>
      <c r="G5653" s="12"/>
      <c r="H5653" s="12"/>
      <c r="I5653" s="13" t="str">
        <f t="shared" ca="1" si="353"/>
        <v/>
      </c>
      <c r="J5653" s="14" t="str">
        <f>IF(ISNA(VLOOKUP(F5653,[1]Suivi!$F:$S,5,0)),"EN COURS DE CATEGORISATION",VLOOKUP(F5653,[1]Suivi!$F:$S,5,0))</f>
        <v>EN COURS DE CATEGORISATION</v>
      </c>
      <c r="K5653" s="14" t="str">
        <f t="shared" si="354"/>
        <v/>
      </c>
      <c r="L5653" s="15" t="str">
        <f>IF(ISNA(VLOOKUP(F5653,[1]Suivi!$F:$S,7,0)),"",VLOOKUP(F5653,[1]Suivi!$F:$S,7,0))</f>
        <v/>
      </c>
      <c r="M5653" s="14" t="str">
        <f>IF(ISNA(VLOOKUP(F5653,[1]Suivi!$F:$S,8,0)),"",VLOOKUP(F5653,[1]Suivi!$F:$S,8,0))</f>
        <v/>
      </c>
      <c r="N5653" s="13" t="str">
        <f t="shared" ca="1" si="355"/>
        <v/>
      </c>
      <c r="O5653" s="14" t="str">
        <f>IF(ISNA(VLOOKUP(F5653,[1]Suivi!$F:$S,10,0)),"",VLOOKUP(F5653,[1]Suivi!$F:$S,10,0))</f>
        <v/>
      </c>
      <c r="P5653" s="18" t="str">
        <f>IF(ISNA(VLOOKUP(F5653,[1]Suivi!$F:$R,11,0)),"",VLOOKUP(F5653,[1]Suivi!$F:$R,11,0))</f>
        <v/>
      </c>
      <c r="Q5653" s="18" t="str">
        <f>IF(ISNA(VLOOKUP(F5653,[1]Suivi!$F:$R,12,0)),"",VLOOKUP(F5653,[1]Suivi!$F:$R,12,0))</f>
        <v/>
      </c>
      <c r="R5653" s="14" t="str">
        <f>IF(ISNA(VLOOKUP(F5653,[1]Suivi!$F:$S,13,0)),"",VLOOKUP(F5653,[1]Suivi!$F:$S,13,0))</f>
        <v/>
      </c>
      <c r="S5653" s="13" t="str">
        <f t="shared" si="352"/>
        <v/>
      </c>
    </row>
    <row r="5654" spans="1:19" ht="28.8" x14ac:dyDescent="0.3">
      <c r="A5654" s="12"/>
      <c r="B5654" s="12"/>
      <c r="C5654" s="12"/>
      <c r="D5654" s="12"/>
      <c r="E5654" s="12"/>
      <c r="F5654" s="12"/>
      <c r="G5654" s="12"/>
      <c r="H5654" s="12"/>
      <c r="I5654" s="13" t="str">
        <f t="shared" ca="1" si="353"/>
        <v/>
      </c>
      <c r="J5654" s="14" t="str">
        <f>IF(ISNA(VLOOKUP(F5654,[1]Suivi!$F:$S,5,0)),"EN COURS DE CATEGORISATION",VLOOKUP(F5654,[1]Suivi!$F:$S,5,0))</f>
        <v>EN COURS DE CATEGORISATION</v>
      </c>
      <c r="K5654" s="14" t="str">
        <f t="shared" si="354"/>
        <v/>
      </c>
      <c r="L5654" s="15" t="str">
        <f>IF(ISNA(VLOOKUP(F5654,[1]Suivi!$F:$S,7,0)),"",VLOOKUP(F5654,[1]Suivi!$F:$S,7,0))</f>
        <v/>
      </c>
      <c r="M5654" s="14" t="str">
        <f>IF(ISNA(VLOOKUP(F5654,[1]Suivi!$F:$S,8,0)),"",VLOOKUP(F5654,[1]Suivi!$F:$S,8,0))</f>
        <v/>
      </c>
      <c r="N5654" s="13" t="str">
        <f t="shared" ca="1" si="355"/>
        <v/>
      </c>
      <c r="O5654" s="14" t="str">
        <f>IF(ISNA(VLOOKUP(F5654,[1]Suivi!$F:$S,10,0)),"",VLOOKUP(F5654,[1]Suivi!$F:$S,10,0))</f>
        <v/>
      </c>
      <c r="P5654" s="18" t="str">
        <f>IF(ISNA(VLOOKUP(F5654,[1]Suivi!$F:$R,11,0)),"",VLOOKUP(F5654,[1]Suivi!$F:$R,11,0))</f>
        <v/>
      </c>
      <c r="Q5654" s="18" t="str">
        <f>IF(ISNA(VLOOKUP(F5654,[1]Suivi!$F:$R,12,0)),"",VLOOKUP(F5654,[1]Suivi!$F:$R,12,0))</f>
        <v/>
      </c>
      <c r="R5654" s="14" t="str">
        <f>IF(ISNA(VLOOKUP(F5654,[1]Suivi!$F:$S,13,0)),"",VLOOKUP(F5654,[1]Suivi!$F:$S,13,0))</f>
        <v/>
      </c>
      <c r="S5654" s="13" t="str">
        <f t="shared" si="352"/>
        <v/>
      </c>
    </row>
    <row r="5655" spans="1:19" ht="28.8" x14ac:dyDescent="0.3">
      <c r="A5655" s="12"/>
      <c r="B5655" s="12"/>
      <c r="C5655" s="12"/>
      <c r="D5655" s="12"/>
      <c r="E5655" s="12"/>
      <c r="F5655" s="12"/>
      <c r="G5655" s="12"/>
      <c r="H5655" s="12"/>
      <c r="I5655" s="13" t="str">
        <f t="shared" ca="1" si="353"/>
        <v/>
      </c>
      <c r="J5655" s="14" t="str">
        <f>IF(ISNA(VLOOKUP(F5655,[1]Suivi!$F:$S,5,0)),"EN COURS DE CATEGORISATION",VLOOKUP(F5655,[1]Suivi!$F:$S,5,0))</f>
        <v>EN COURS DE CATEGORISATION</v>
      </c>
      <c r="K5655" s="14" t="str">
        <f t="shared" si="354"/>
        <v/>
      </c>
      <c r="L5655" s="15" t="str">
        <f>IF(ISNA(VLOOKUP(F5655,[1]Suivi!$F:$S,7,0)),"",VLOOKUP(F5655,[1]Suivi!$F:$S,7,0))</f>
        <v/>
      </c>
      <c r="M5655" s="14" t="str">
        <f>IF(ISNA(VLOOKUP(F5655,[1]Suivi!$F:$S,8,0)),"",VLOOKUP(F5655,[1]Suivi!$F:$S,8,0))</f>
        <v/>
      </c>
      <c r="N5655" s="13" t="str">
        <f t="shared" ca="1" si="355"/>
        <v/>
      </c>
      <c r="O5655" s="14" t="str">
        <f>IF(ISNA(VLOOKUP(F5655,[1]Suivi!$F:$S,10,0)),"",VLOOKUP(F5655,[1]Suivi!$F:$S,10,0))</f>
        <v/>
      </c>
      <c r="P5655" s="18" t="str">
        <f>IF(ISNA(VLOOKUP(F5655,[1]Suivi!$F:$R,11,0)),"",VLOOKUP(F5655,[1]Suivi!$F:$R,11,0))</f>
        <v/>
      </c>
      <c r="Q5655" s="18" t="str">
        <f>IF(ISNA(VLOOKUP(F5655,[1]Suivi!$F:$R,12,0)),"",VLOOKUP(F5655,[1]Suivi!$F:$R,12,0))</f>
        <v/>
      </c>
      <c r="R5655" s="14" t="str">
        <f>IF(ISNA(VLOOKUP(F5655,[1]Suivi!$F:$S,13,0)),"",VLOOKUP(F5655,[1]Suivi!$F:$S,13,0))</f>
        <v/>
      </c>
      <c r="S5655" s="13" t="str">
        <f t="shared" si="352"/>
        <v/>
      </c>
    </row>
    <row r="5656" spans="1:19" ht="28.8" x14ac:dyDescent="0.3">
      <c r="A5656" s="12"/>
      <c r="B5656" s="12"/>
      <c r="C5656" s="12"/>
      <c r="D5656" s="12"/>
      <c r="E5656" s="12"/>
      <c r="F5656" s="12"/>
      <c r="G5656" s="12"/>
      <c r="H5656" s="12"/>
      <c r="I5656" s="13" t="str">
        <f t="shared" ca="1" si="353"/>
        <v/>
      </c>
      <c r="J5656" s="14" t="str">
        <f>IF(ISNA(VLOOKUP(F5656,[1]Suivi!$F:$S,5,0)),"EN COURS DE CATEGORISATION",VLOOKUP(F5656,[1]Suivi!$F:$S,5,0))</f>
        <v>EN COURS DE CATEGORISATION</v>
      </c>
      <c r="K5656" s="14" t="str">
        <f t="shared" si="354"/>
        <v/>
      </c>
      <c r="L5656" s="15" t="str">
        <f>IF(ISNA(VLOOKUP(F5656,[1]Suivi!$F:$S,7,0)),"",VLOOKUP(F5656,[1]Suivi!$F:$S,7,0))</f>
        <v/>
      </c>
      <c r="M5656" s="14" t="str">
        <f>IF(ISNA(VLOOKUP(F5656,[1]Suivi!$F:$S,8,0)),"",VLOOKUP(F5656,[1]Suivi!$F:$S,8,0))</f>
        <v/>
      </c>
      <c r="N5656" s="13" t="str">
        <f t="shared" ca="1" si="355"/>
        <v/>
      </c>
      <c r="O5656" s="14" t="str">
        <f>IF(ISNA(VLOOKUP(F5656,[1]Suivi!$F:$S,10,0)),"",VLOOKUP(F5656,[1]Suivi!$F:$S,10,0))</f>
        <v/>
      </c>
      <c r="P5656" s="18" t="str">
        <f>IF(ISNA(VLOOKUP(F5656,[1]Suivi!$F:$R,11,0)),"",VLOOKUP(F5656,[1]Suivi!$F:$R,11,0))</f>
        <v/>
      </c>
      <c r="Q5656" s="18" t="str">
        <f>IF(ISNA(VLOOKUP(F5656,[1]Suivi!$F:$R,12,0)),"",VLOOKUP(F5656,[1]Suivi!$F:$R,12,0))</f>
        <v/>
      </c>
      <c r="R5656" s="14" t="str">
        <f>IF(ISNA(VLOOKUP(F5656,[1]Suivi!$F:$S,13,0)),"",VLOOKUP(F5656,[1]Suivi!$F:$S,13,0))</f>
        <v/>
      </c>
      <c r="S5656" s="13" t="str">
        <f t="shared" si="352"/>
        <v/>
      </c>
    </row>
    <row r="5657" spans="1:19" ht="28.8" x14ac:dyDescent="0.3">
      <c r="A5657" s="12"/>
      <c r="B5657" s="12"/>
      <c r="C5657" s="12"/>
      <c r="D5657" s="12"/>
      <c r="E5657" s="12"/>
      <c r="F5657" s="12"/>
      <c r="G5657" s="12"/>
      <c r="H5657" s="12"/>
      <c r="I5657" s="13" t="str">
        <f t="shared" ca="1" si="353"/>
        <v/>
      </c>
      <c r="J5657" s="14" t="str">
        <f>IF(ISNA(VLOOKUP(F5657,[1]Suivi!$F:$S,5,0)),"EN COURS DE CATEGORISATION",VLOOKUP(F5657,[1]Suivi!$F:$S,5,0))</f>
        <v>EN COURS DE CATEGORISATION</v>
      </c>
      <c r="K5657" s="14" t="str">
        <f t="shared" si="354"/>
        <v/>
      </c>
      <c r="L5657" s="15" t="str">
        <f>IF(ISNA(VLOOKUP(F5657,[1]Suivi!$F:$S,7,0)),"",VLOOKUP(F5657,[1]Suivi!$F:$S,7,0))</f>
        <v/>
      </c>
      <c r="M5657" s="14" t="str">
        <f>IF(ISNA(VLOOKUP(F5657,[1]Suivi!$F:$S,8,0)),"",VLOOKUP(F5657,[1]Suivi!$F:$S,8,0))</f>
        <v/>
      </c>
      <c r="N5657" s="13" t="str">
        <f t="shared" ca="1" si="355"/>
        <v/>
      </c>
      <c r="O5657" s="14" t="str">
        <f>IF(ISNA(VLOOKUP(F5657,[1]Suivi!$F:$S,10,0)),"",VLOOKUP(F5657,[1]Suivi!$F:$S,10,0))</f>
        <v/>
      </c>
      <c r="P5657" s="18" t="str">
        <f>IF(ISNA(VLOOKUP(F5657,[1]Suivi!$F:$R,11,0)),"",VLOOKUP(F5657,[1]Suivi!$F:$R,11,0))</f>
        <v/>
      </c>
      <c r="Q5657" s="18" t="str">
        <f>IF(ISNA(VLOOKUP(F5657,[1]Suivi!$F:$R,12,0)),"",VLOOKUP(F5657,[1]Suivi!$F:$R,12,0))</f>
        <v/>
      </c>
      <c r="R5657" s="14" t="str">
        <f>IF(ISNA(VLOOKUP(F5657,[1]Suivi!$F:$S,13,0)),"",VLOOKUP(F5657,[1]Suivi!$F:$S,13,0))</f>
        <v/>
      </c>
      <c r="S5657" s="13" t="str">
        <f t="shared" si="352"/>
        <v/>
      </c>
    </row>
    <row r="5658" spans="1:19" ht="28.8" x14ac:dyDescent="0.3">
      <c r="A5658" s="12"/>
      <c r="B5658" s="12"/>
      <c r="C5658" s="12"/>
      <c r="D5658" s="12"/>
      <c r="E5658" s="12"/>
      <c r="F5658" s="12"/>
      <c r="G5658" s="12"/>
      <c r="H5658" s="12"/>
      <c r="I5658" s="13" t="str">
        <f t="shared" ca="1" si="353"/>
        <v/>
      </c>
      <c r="J5658" s="14" t="str">
        <f>IF(ISNA(VLOOKUP(F5658,[1]Suivi!$F:$S,5,0)),"EN COURS DE CATEGORISATION",VLOOKUP(F5658,[1]Suivi!$F:$S,5,0))</f>
        <v>EN COURS DE CATEGORISATION</v>
      </c>
      <c r="K5658" s="14" t="str">
        <f t="shared" si="354"/>
        <v/>
      </c>
      <c r="L5658" s="15" t="str">
        <f>IF(ISNA(VLOOKUP(F5658,[1]Suivi!$F:$S,7,0)),"",VLOOKUP(F5658,[1]Suivi!$F:$S,7,0))</f>
        <v/>
      </c>
      <c r="M5658" s="14" t="str">
        <f>IF(ISNA(VLOOKUP(F5658,[1]Suivi!$F:$S,8,0)),"",VLOOKUP(F5658,[1]Suivi!$F:$S,8,0))</f>
        <v/>
      </c>
      <c r="N5658" s="13" t="str">
        <f t="shared" ca="1" si="355"/>
        <v/>
      </c>
      <c r="O5658" s="14" t="str">
        <f>IF(ISNA(VLOOKUP(F5658,[1]Suivi!$F:$S,10,0)),"",VLOOKUP(F5658,[1]Suivi!$F:$S,10,0))</f>
        <v/>
      </c>
      <c r="P5658" s="18" t="str">
        <f>IF(ISNA(VLOOKUP(F5658,[1]Suivi!$F:$R,11,0)),"",VLOOKUP(F5658,[1]Suivi!$F:$R,11,0))</f>
        <v/>
      </c>
      <c r="Q5658" s="18" t="str">
        <f>IF(ISNA(VLOOKUP(F5658,[1]Suivi!$F:$R,12,0)),"",VLOOKUP(F5658,[1]Suivi!$F:$R,12,0))</f>
        <v/>
      </c>
      <c r="R5658" s="14" t="str">
        <f>IF(ISNA(VLOOKUP(F5658,[1]Suivi!$F:$S,13,0)),"",VLOOKUP(F5658,[1]Suivi!$F:$S,13,0))</f>
        <v/>
      </c>
      <c r="S5658" s="13" t="str">
        <f t="shared" si="352"/>
        <v/>
      </c>
    </row>
    <row r="5659" spans="1:19" ht="28.8" x14ac:dyDescent="0.3">
      <c r="A5659" s="12"/>
      <c r="B5659" s="12"/>
      <c r="C5659" s="12"/>
      <c r="D5659" s="12"/>
      <c r="E5659" s="12"/>
      <c r="F5659" s="12"/>
      <c r="G5659" s="12"/>
      <c r="H5659" s="12"/>
      <c r="I5659" s="13" t="str">
        <f t="shared" ca="1" si="353"/>
        <v/>
      </c>
      <c r="J5659" s="14" t="str">
        <f>IF(ISNA(VLOOKUP(F5659,[1]Suivi!$F:$S,5,0)),"EN COURS DE CATEGORISATION",VLOOKUP(F5659,[1]Suivi!$F:$S,5,0))</f>
        <v>EN COURS DE CATEGORISATION</v>
      </c>
      <c r="K5659" s="14" t="str">
        <f t="shared" si="354"/>
        <v/>
      </c>
      <c r="L5659" s="15" t="str">
        <f>IF(ISNA(VLOOKUP(F5659,[1]Suivi!$F:$S,7,0)),"",VLOOKUP(F5659,[1]Suivi!$F:$S,7,0))</f>
        <v/>
      </c>
      <c r="M5659" s="14" t="str">
        <f>IF(ISNA(VLOOKUP(F5659,[1]Suivi!$F:$S,8,0)),"",VLOOKUP(F5659,[1]Suivi!$F:$S,8,0))</f>
        <v/>
      </c>
      <c r="N5659" s="13" t="str">
        <f t="shared" ca="1" si="355"/>
        <v/>
      </c>
      <c r="O5659" s="14" t="str">
        <f>IF(ISNA(VLOOKUP(F5659,[1]Suivi!$F:$S,10,0)),"",VLOOKUP(F5659,[1]Suivi!$F:$S,10,0))</f>
        <v/>
      </c>
      <c r="P5659" s="18" t="str">
        <f>IF(ISNA(VLOOKUP(F5659,[1]Suivi!$F:$R,11,0)),"",VLOOKUP(F5659,[1]Suivi!$F:$R,11,0))</f>
        <v/>
      </c>
      <c r="Q5659" s="18" t="str">
        <f>IF(ISNA(VLOOKUP(F5659,[1]Suivi!$F:$R,12,0)),"",VLOOKUP(F5659,[1]Suivi!$F:$R,12,0))</f>
        <v/>
      </c>
      <c r="R5659" s="14" t="str">
        <f>IF(ISNA(VLOOKUP(F5659,[1]Suivi!$F:$S,13,0)),"",VLOOKUP(F5659,[1]Suivi!$F:$S,13,0))</f>
        <v/>
      </c>
      <c r="S5659" s="13" t="str">
        <f t="shared" si="352"/>
        <v/>
      </c>
    </row>
    <row r="5660" spans="1:19" ht="28.8" x14ac:dyDescent="0.3">
      <c r="A5660" s="12"/>
      <c r="B5660" s="12"/>
      <c r="C5660" s="12"/>
      <c r="D5660" s="12"/>
      <c r="E5660" s="12"/>
      <c r="F5660" s="12"/>
      <c r="G5660" s="12"/>
      <c r="H5660" s="12"/>
      <c r="I5660" s="13" t="str">
        <f t="shared" ca="1" si="353"/>
        <v/>
      </c>
      <c r="J5660" s="14" t="str">
        <f>IF(ISNA(VLOOKUP(F5660,[1]Suivi!$F:$S,5,0)),"EN COURS DE CATEGORISATION",VLOOKUP(F5660,[1]Suivi!$F:$S,5,0))</f>
        <v>EN COURS DE CATEGORISATION</v>
      </c>
      <c r="K5660" s="14" t="str">
        <f t="shared" si="354"/>
        <v/>
      </c>
      <c r="L5660" s="15" t="str">
        <f>IF(ISNA(VLOOKUP(F5660,[1]Suivi!$F:$S,7,0)),"",VLOOKUP(F5660,[1]Suivi!$F:$S,7,0))</f>
        <v/>
      </c>
      <c r="M5660" s="14" t="str">
        <f>IF(ISNA(VLOOKUP(F5660,[1]Suivi!$F:$S,8,0)),"",VLOOKUP(F5660,[1]Suivi!$F:$S,8,0))</f>
        <v/>
      </c>
      <c r="N5660" s="13" t="str">
        <f t="shared" ca="1" si="355"/>
        <v/>
      </c>
      <c r="O5660" s="14" t="str">
        <f>IF(ISNA(VLOOKUP(F5660,[1]Suivi!$F:$S,10,0)),"",VLOOKUP(F5660,[1]Suivi!$F:$S,10,0))</f>
        <v/>
      </c>
      <c r="P5660" s="18" t="str">
        <f>IF(ISNA(VLOOKUP(F5660,[1]Suivi!$F:$R,11,0)),"",VLOOKUP(F5660,[1]Suivi!$F:$R,11,0))</f>
        <v/>
      </c>
      <c r="Q5660" s="18" t="str">
        <f>IF(ISNA(VLOOKUP(F5660,[1]Suivi!$F:$R,12,0)),"",VLOOKUP(F5660,[1]Suivi!$F:$R,12,0))</f>
        <v/>
      </c>
      <c r="R5660" s="14" t="str">
        <f>IF(ISNA(VLOOKUP(F5660,[1]Suivi!$F:$S,13,0)),"",VLOOKUP(F5660,[1]Suivi!$F:$S,13,0))</f>
        <v/>
      </c>
      <c r="S5660" s="13" t="str">
        <f t="shared" si="352"/>
        <v/>
      </c>
    </row>
    <row r="5661" spans="1:19" ht="28.8" x14ac:dyDescent="0.3">
      <c r="A5661" s="12"/>
      <c r="B5661" s="12"/>
      <c r="C5661" s="12"/>
      <c r="D5661" s="12"/>
      <c r="E5661" s="12"/>
      <c r="F5661" s="12"/>
      <c r="G5661" s="12"/>
      <c r="H5661" s="12"/>
      <c r="I5661" s="13" t="str">
        <f t="shared" ca="1" si="353"/>
        <v/>
      </c>
      <c r="J5661" s="14" t="str">
        <f>IF(ISNA(VLOOKUP(F5661,[1]Suivi!$F:$S,5,0)),"EN COURS DE CATEGORISATION",VLOOKUP(F5661,[1]Suivi!$F:$S,5,0))</f>
        <v>EN COURS DE CATEGORISATION</v>
      </c>
      <c r="K5661" s="14" t="str">
        <f t="shared" si="354"/>
        <v/>
      </c>
      <c r="L5661" s="15" t="str">
        <f>IF(ISNA(VLOOKUP(F5661,[1]Suivi!$F:$S,7,0)),"",VLOOKUP(F5661,[1]Suivi!$F:$S,7,0))</f>
        <v/>
      </c>
      <c r="M5661" s="14" t="str">
        <f>IF(ISNA(VLOOKUP(F5661,[1]Suivi!$F:$S,8,0)),"",VLOOKUP(F5661,[1]Suivi!$F:$S,8,0))</f>
        <v/>
      </c>
      <c r="N5661" s="13" t="str">
        <f t="shared" ca="1" si="355"/>
        <v/>
      </c>
      <c r="O5661" s="14" t="str">
        <f>IF(ISNA(VLOOKUP(F5661,[1]Suivi!$F:$S,10,0)),"",VLOOKUP(F5661,[1]Suivi!$F:$S,10,0))</f>
        <v/>
      </c>
      <c r="P5661" s="18" t="str">
        <f>IF(ISNA(VLOOKUP(F5661,[1]Suivi!$F:$R,11,0)),"",VLOOKUP(F5661,[1]Suivi!$F:$R,11,0))</f>
        <v/>
      </c>
      <c r="Q5661" s="18" t="str">
        <f>IF(ISNA(VLOOKUP(F5661,[1]Suivi!$F:$R,12,0)),"",VLOOKUP(F5661,[1]Suivi!$F:$R,12,0))</f>
        <v/>
      </c>
      <c r="R5661" s="14" t="str">
        <f>IF(ISNA(VLOOKUP(F5661,[1]Suivi!$F:$S,13,0)),"",VLOOKUP(F5661,[1]Suivi!$F:$S,13,0))</f>
        <v/>
      </c>
      <c r="S5661" s="13" t="str">
        <f t="shared" si="352"/>
        <v/>
      </c>
    </row>
    <row r="5662" spans="1:19" ht="28.8" x14ac:dyDescent="0.3">
      <c r="A5662" s="12"/>
      <c r="B5662" s="12"/>
      <c r="C5662" s="12"/>
      <c r="D5662" s="12"/>
      <c r="E5662" s="12"/>
      <c r="F5662" s="12"/>
      <c r="G5662" s="12"/>
      <c r="H5662" s="12"/>
      <c r="I5662" s="13" t="str">
        <f t="shared" ca="1" si="353"/>
        <v/>
      </c>
      <c r="J5662" s="14" t="str">
        <f>IF(ISNA(VLOOKUP(F5662,[1]Suivi!$F:$S,5,0)),"EN COURS DE CATEGORISATION",VLOOKUP(F5662,[1]Suivi!$F:$S,5,0))</f>
        <v>EN COURS DE CATEGORISATION</v>
      </c>
      <c r="K5662" s="14" t="str">
        <f t="shared" si="354"/>
        <v/>
      </c>
      <c r="L5662" s="15" t="str">
        <f>IF(ISNA(VLOOKUP(F5662,[1]Suivi!$F:$S,7,0)),"",VLOOKUP(F5662,[1]Suivi!$F:$S,7,0))</f>
        <v/>
      </c>
      <c r="M5662" s="14" t="str">
        <f>IF(ISNA(VLOOKUP(F5662,[1]Suivi!$F:$S,8,0)),"",VLOOKUP(F5662,[1]Suivi!$F:$S,8,0))</f>
        <v/>
      </c>
      <c r="N5662" s="13" t="str">
        <f t="shared" ca="1" si="355"/>
        <v/>
      </c>
      <c r="O5662" s="14" t="str">
        <f>IF(ISNA(VLOOKUP(F5662,[1]Suivi!$F:$S,10,0)),"",VLOOKUP(F5662,[1]Suivi!$F:$S,10,0))</f>
        <v/>
      </c>
      <c r="P5662" s="18" t="str">
        <f>IF(ISNA(VLOOKUP(F5662,[1]Suivi!$F:$R,11,0)),"",VLOOKUP(F5662,[1]Suivi!$F:$R,11,0))</f>
        <v/>
      </c>
      <c r="Q5662" s="18" t="str">
        <f>IF(ISNA(VLOOKUP(F5662,[1]Suivi!$F:$R,12,0)),"",VLOOKUP(F5662,[1]Suivi!$F:$R,12,0))</f>
        <v/>
      </c>
      <c r="R5662" s="14" t="str">
        <f>IF(ISNA(VLOOKUP(F5662,[1]Suivi!$F:$S,13,0)),"",VLOOKUP(F5662,[1]Suivi!$F:$S,13,0))</f>
        <v/>
      </c>
      <c r="S5662" s="13" t="str">
        <f t="shared" si="352"/>
        <v/>
      </c>
    </row>
    <row r="5663" spans="1:19" ht="28.8" x14ac:dyDescent="0.3">
      <c r="A5663" s="12"/>
      <c r="B5663" s="12"/>
      <c r="C5663" s="12"/>
      <c r="D5663" s="12"/>
      <c r="E5663" s="12"/>
      <c r="F5663" s="12"/>
      <c r="G5663" s="12"/>
      <c r="H5663" s="12"/>
      <c r="I5663" s="13" t="str">
        <f t="shared" ca="1" si="353"/>
        <v/>
      </c>
      <c r="J5663" s="14" t="str">
        <f>IF(ISNA(VLOOKUP(F5663,[1]Suivi!$F:$S,5,0)),"EN COURS DE CATEGORISATION",VLOOKUP(F5663,[1]Suivi!$F:$S,5,0))</f>
        <v>EN COURS DE CATEGORISATION</v>
      </c>
      <c r="K5663" s="14" t="str">
        <f t="shared" si="354"/>
        <v/>
      </c>
      <c r="L5663" s="15" t="str">
        <f>IF(ISNA(VLOOKUP(F5663,[1]Suivi!$F:$S,7,0)),"",VLOOKUP(F5663,[1]Suivi!$F:$S,7,0))</f>
        <v/>
      </c>
      <c r="M5663" s="14" t="str">
        <f>IF(ISNA(VLOOKUP(F5663,[1]Suivi!$F:$S,8,0)),"",VLOOKUP(F5663,[1]Suivi!$F:$S,8,0))</f>
        <v/>
      </c>
      <c r="N5663" s="13" t="str">
        <f t="shared" ca="1" si="355"/>
        <v/>
      </c>
      <c r="O5663" s="14" t="str">
        <f>IF(ISNA(VLOOKUP(F5663,[1]Suivi!$F:$S,10,0)),"",VLOOKUP(F5663,[1]Suivi!$F:$S,10,0))</f>
        <v/>
      </c>
      <c r="P5663" s="18" t="str">
        <f>IF(ISNA(VLOOKUP(F5663,[1]Suivi!$F:$R,11,0)),"",VLOOKUP(F5663,[1]Suivi!$F:$R,11,0))</f>
        <v/>
      </c>
      <c r="Q5663" s="18" t="str">
        <f>IF(ISNA(VLOOKUP(F5663,[1]Suivi!$F:$R,12,0)),"",VLOOKUP(F5663,[1]Suivi!$F:$R,12,0))</f>
        <v/>
      </c>
      <c r="R5663" s="14" t="str">
        <f>IF(ISNA(VLOOKUP(F5663,[1]Suivi!$F:$S,13,0)),"",VLOOKUP(F5663,[1]Suivi!$F:$S,13,0))</f>
        <v/>
      </c>
      <c r="S5663" s="13" t="str">
        <f t="shared" si="352"/>
        <v/>
      </c>
    </row>
    <row r="5664" spans="1:19" ht="28.8" x14ac:dyDescent="0.3">
      <c r="A5664" s="12"/>
      <c r="B5664" s="12"/>
      <c r="C5664" s="12"/>
      <c r="D5664" s="12"/>
      <c r="E5664" s="12"/>
      <c r="F5664" s="12"/>
      <c r="G5664" s="12"/>
      <c r="H5664" s="12"/>
      <c r="I5664" s="13" t="str">
        <f t="shared" ca="1" si="353"/>
        <v/>
      </c>
      <c r="J5664" s="14" t="str">
        <f>IF(ISNA(VLOOKUP(F5664,[1]Suivi!$F:$S,5,0)),"EN COURS DE CATEGORISATION",VLOOKUP(F5664,[1]Suivi!$F:$S,5,0))</f>
        <v>EN COURS DE CATEGORISATION</v>
      </c>
      <c r="K5664" s="14" t="str">
        <f t="shared" si="354"/>
        <v/>
      </c>
      <c r="L5664" s="15" t="str">
        <f>IF(ISNA(VLOOKUP(F5664,[1]Suivi!$F:$S,7,0)),"",VLOOKUP(F5664,[1]Suivi!$F:$S,7,0))</f>
        <v/>
      </c>
      <c r="M5664" s="14" t="str">
        <f>IF(ISNA(VLOOKUP(F5664,[1]Suivi!$F:$S,8,0)),"",VLOOKUP(F5664,[1]Suivi!$F:$S,8,0))</f>
        <v/>
      </c>
      <c r="N5664" s="13" t="str">
        <f t="shared" ca="1" si="355"/>
        <v/>
      </c>
      <c r="O5664" s="14" t="str">
        <f>IF(ISNA(VLOOKUP(F5664,[1]Suivi!$F:$S,10,0)),"",VLOOKUP(F5664,[1]Suivi!$F:$S,10,0))</f>
        <v/>
      </c>
      <c r="P5664" s="18" t="str">
        <f>IF(ISNA(VLOOKUP(F5664,[1]Suivi!$F:$R,11,0)),"",VLOOKUP(F5664,[1]Suivi!$F:$R,11,0))</f>
        <v/>
      </c>
      <c r="Q5664" s="18" t="str">
        <f>IF(ISNA(VLOOKUP(F5664,[1]Suivi!$F:$R,12,0)),"",VLOOKUP(F5664,[1]Suivi!$F:$R,12,0))</f>
        <v/>
      </c>
      <c r="R5664" s="14" t="str">
        <f>IF(ISNA(VLOOKUP(F5664,[1]Suivi!$F:$S,13,0)),"",VLOOKUP(F5664,[1]Suivi!$F:$S,13,0))</f>
        <v/>
      </c>
      <c r="S5664" s="13" t="str">
        <f t="shared" si="352"/>
        <v/>
      </c>
    </row>
    <row r="5665" spans="1:19" ht="28.8" x14ac:dyDescent="0.3">
      <c r="A5665" s="12"/>
      <c r="B5665" s="12"/>
      <c r="C5665" s="12"/>
      <c r="D5665" s="12"/>
      <c r="E5665" s="12"/>
      <c r="F5665" s="12"/>
      <c r="G5665" s="12"/>
      <c r="H5665" s="12"/>
      <c r="I5665" s="13" t="str">
        <f t="shared" ca="1" si="353"/>
        <v/>
      </c>
      <c r="J5665" s="14" t="str">
        <f>IF(ISNA(VLOOKUP(F5665,[1]Suivi!$F:$S,5,0)),"EN COURS DE CATEGORISATION",VLOOKUP(F5665,[1]Suivi!$F:$S,5,0))</f>
        <v>EN COURS DE CATEGORISATION</v>
      </c>
      <c r="K5665" s="14" t="str">
        <f t="shared" si="354"/>
        <v/>
      </c>
      <c r="L5665" s="15" t="str">
        <f>IF(ISNA(VLOOKUP(F5665,[1]Suivi!$F:$S,7,0)),"",VLOOKUP(F5665,[1]Suivi!$F:$S,7,0))</f>
        <v/>
      </c>
      <c r="M5665" s="14" t="str">
        <f>IF(ISNA(VLOOKUP(F5665,[1]Suivi!$F:$S,8,0)),"",VLOOKUP(F5665,[1]Suivi!$F:$S,8,0))</f>
        <v/>
      </c>
      <c r="N5665" s="13" t="str">
        <f t="shared" ca="1" si="355"/>
        <v/>
      </c>
      <c r="O5665" s="14" t="str">
        <f>IF(ISNA(VLOOKUP(F5665,[1]Suivi!$F:$S,10,0)),"",VLOOKUP(F5665,[1]Suivi!$F:$S,10,0))</f>
        <v/>
      </c>
      <c r="P5665" s="18" t="str">
        <f>IF(ISNA(VLOOKUP(F5665,[1]Suivi!$F:$R,11,0)),"",VLOOKUP(F5665,[1]Suivi!$F:$R,11,0))</f>
        <v/>
      </c>
      <c r="Q5665" s="18" t="str">
        <f>IF(ISNA(VLOOKUP(F5665,[1]Suivi!$F:$R,12,0)),"",VLOOKUP(F5665,[1]Suivi!$F:$R,12,0))</f>
        <v/>
      </c>
      <c r="R5665" s="14" t="str">
        <f>IF(ISNA(VLOOKUP(F5665,[1]Suivi!$F:$S,13,0)),"",VLOOKUP(F5665,[1]Suivi!$F:$S,13,0))</f>
        <v/>
      </c>
      <c r="S5665" s="13" t="str">
        <f t="shared" si="352"/>
        <v/>
      </c>
    </row>
    <row r="5666" spans="1:19" ht="28.8" x14ac:dyDescent="0.3">
      <c r="A5666" s="12"/>
      <c r="B5666" s="12"/>
      <c r="C5666" s="12"/>
      <c r="D5666" s="12"/>
      <c r="E5666" s="12"/>
      <c r="F5666" s="12"/>
      <c r="G5666" s="12"/>
      <c r="H5666" s="12"/>
      <c r="I5666" s="13" t="str">
        <f t="shared" ca="1" si="353"/>
        <v/>
      </c>
      <c r="J5666" s="14" t="str">
        <f>IF(ISNA(VLOOKUP(F5666,[1]Suivi!$F:$S,5,0)),"EN COURS DE CATEGORISATION",VLOOKUP(F5666,[1]Suivi!$F:$S,5,0))</f>
        <v>EN COURS DE CATEGORISATION</v>
      </c>
      <c r="K5666" s="14" t="str">
        <f t="shared" si="354"/>
        <v/>
      </c>
      <c r="L5666" s="15" t="str">
        <f>IF(ISNA(VLOOKUP(F5666,[1]Suivi!$F:$S,7,0)),"",VLOOKUP(F5666,[1]Suivi!$F:$S,7,0))</f>
        <v/>
      </c>
      <c r="M5666" s="14" t="str">
        <f>IF(ISNA(VLOOKUP(F5666,[1]Suivi!$F:$S,8,0)),"",VLOOKUP(F5666,[1]Suivi!$F:$S,8,0))</f>
        <v/>
      </c>
      <c r="N5666" s="13" t="str">
        <f t="shared" ca="1" si="355"/>
        <v/>
      </c>
      <c r="O5666" s="14" t="str">
        <f>IF(ISNA(VLOOKUP(F5666,[1]Suivi!$F:$S,10,0)),"",VLOOKUP(F5666,[1]Suivi!$F:$S,10,0))</f>
        <v/>
      </c>
      <c r="P5666" s="18" t="str">
        <f>IF(ISNA(VLOOKUP(F5666,[1]Suivi!$F:$R,11,0)),"",VLOOKUP(F5666,[1]Suivi!$F:$R,11,0))</f>
        <v/>
      </c>
      <c r="Q5666" s="18" t="str">
        <f>IF(ISNA(VLOOKUP(F5666,[1]Suivi!$F:$R,12,0)),"",VLOOKUP(F5666,[1]Suivi!$F:$R,12,0))</f>
        <v/>
      </c>
      <c r="R5666" s="14" t="str">
        <f>IF(ISNA(VLOOKUP(F5666,[1]Suivi!$F:$S,13,0)),"",VLOOKUP(F5666,[1]Suivi!$F:$S,13,0))</f>
        <v/>
      </c>
      <c r="S5666" s="13" t="str">
        <f t="shared" si="352"/>
        <v/>
      </c>
    </row>
    <row r="5667" spans="1:19" ht="28.8" x14ac:dyDescent="0.3">
      <c r="A5667" s="12"/>
      <c r="B5667" s="12"/>
      <c r="C5667" s="12"/>
      <c r="D5667" s="12"/>
      <c r="E5667" s="12"/>
      <c r="F5667" s="12"/>
      <c r="G5667" s="12"/>
      <c r="H5667" s="12"/>
      <c r="I5667" s="13" t="str">
        <f t="shared" ca="1" si="353"/>
        <v/>
      </c>
      <c r="J5667" s="14" t="str">
        <f>IF(ISNA(VLOOKUP(F5667,[1]Suivi!$F:$S,5,0)),"EN COURS DE CATEGORISATION",VLOOKUP(F5667,[1]Suivi!$F:$S,5,0))</f>
        <v>EN COURS DE CATEGORISATION</v>
      </c>
      <c r="K5667" s="14" t="str">
        <f t="shared" si="354"/>
        <v/>
      </c>
      <c r="L5667" s="15" t="str">
        <f>IF(ISNA(VLOOKUP(F5667,[1]Suivi!$F:$S,7,0)),"",VLOOKUP(F5667,[1]Suivi!$F:$S,7,0))</f>
        <v/>
      </c>
      <c r="M5667" s="14" t="str">
        <f>IF(ISNA(VLOOKUP(F5667,[1]Suivi!$F:$S,8,0)),"",VLOOKUP(F5667,[1]Suivi!$F:$S,8,0))</f>
        <v/>
      </c>
      <c r="N5667" s="13" t="str">
        <f t="shared" ca="1" si="355"/>
        <v/>
      </c>
      <c r="O5667" s="14" t="str">
        <f>IF(ISNA(VLOOKUP(F5667,[1]Suivi!$F:$S,10,0)),"",VLOOKUP(F5667,[1]Suivi!$F:$S,10,0))</f>
        <v/>
      </c>
      <c r="P5667" s="18" t="str">
        <f>IF(ISNA(VLOOKUP(F5667,[1]Suivi!$F:$R,11,0)),"",VLOOKUP(F5667,[1]Suivi!$F:$R,11,0))</f>
        <v/>
      </c>
      <c r="Q5667" s="18" t="str">
        <f>IF(ISNA(VLOOKUP(F5667,[1]Suivi!$F:$R,12,0)),"",VLOOKUP(F5667,[1]Suivi!$F:$R,12,0))</f>
        <v/>
      </c>
      <c r="R5667" s="14" t="str">
        <f>IF(ISNA(VLOOKUP(F5667,[1]Suivi!$F:$S,13,0)),"",VLOOKUP(F5667,[1]Suivi!$F:$S,13,0))</f>
        <v/>
      </c>
      <c r="S5667" s="13" t="str">
        <f t="shared" si="352"/>
        <v/>
      </c>
    </row>
    <row r="5668" spans="1:19" ht="28.8" x14ac:dyDescent="0.3">
      <c r="A5668" s="12"/>
      <c r="B5668" s="12"/>
      <c r="C5668" s="12"/>
      <c r="D5668" s="12"/>
      <c r="E5668" s="12"/>
      <c r="F5668" s="12"/>
      <c r="G5668" s="12"/>
      <c r="H5668" s="12"/>
      <c r="I5668" s="13" t="str">
        <f t="shared" ca="1" si="353"/>
        <v/>
      </c>
      <c r="J5668" s="14" t="str">
        <f>IF(ISNA(VLOOKUP(F5668,[1]Suivi!$F:$S,5,0)),"EN COURS DE CATEGORISATION",VLOOKUP(F5668,[1]Suivi!$F:$S,5,0))</f>
        <v>EN COURS DE CATEGORISATION</v>
      </c>
      <c r="K5668" s="14" t="str">
        <f t="shared" si="354"/>
        <v/>
      </c>
      <c r="L5668" s="15" t="str">
        <f>IF(ISNA(VLOOKUP(F5668,[1]Suivi!$F:$S,7,0)),"",VLOOKUP(F5668,[1]Suivi!$F:$S,7,0))</f>
        <v/>
      </c>
      <c r="M5668" s="14" t="str">
        <f>IF(ISNA(VLOOKUP(F5668,[1]Suivi!$F:$S,8,0)),"",VLOOKUP(F5668,[1]Suivi!$F:$S,8,0))</f>
        <v/>
      </c>
      <c r="N5668" s="13" t="str">
        <f t="shared" ca="1" si="355"/>
        <v/>
      </c>
      <c r="O5668" s="14" t="str">
        <f>IF(ISNA(VLOOKUP(F5668,[1]Suivi!$F:$S,10,0)),"",VLOOKUP(F5668,[1]Suivi!$F:$S,10,0))</f>
        <v/>
      </c>
      <c r="P5668" s="18" t="str">
        <f>IF(ISNA(VLOOKUP(F5668,[1]Suivi!$F:$R,11,0)),"",VLOOKUP(F5668,[1]Suivi!$F:$R,11,0))</f>
        <v/>
      </c>
      <c r="Q5668" s="18" t="str">
        <f>IF(ISNA(VLOOKUP(F5668,[1]Suivi!$F:$R,12,0)),"",VLOOKUP(F5668,[1]Suivi!$F:$R,12,0))</f>
        <v/>
      </c>
      <c r="R5668" s="14" t="str">
        <f>IF(ISNA(VLOOKUP(F5668,[1]Suivi!$F:$S,13,0)),"",VLOOKUP(F5668,[1]Suivi!$F:$S,13,0))</f>
        <v/>
      </c>
      <c r="S5668" s="13" t="str">
        <f t="shared" si="352"/>
        <v/>
      </c>
    </row>
    <row r="5669" spans="1:19" ht="28.8" x14ac:dyDescent="0.3">
      <c r="A5669" s="12"/>
      <c r="B5669" s="12"/>
      <c r="C5669" s="12"/>
      <c r="D5669" s="12"/>
      <c r="E5669" s="12"/>
      <c r="F5669" s="12"/>
      <c r="G5669" s="12"/>
      <c r="H5669" s="12"/>
      <c r="I5669" s="13" t="str">
        <f t="shared" ca="1" si="353"/>
        <v/>
      </c>
      <c r="J5669" s="14" t="str">
        <f>IF(ISNA(VLOOKUP(F5669,[1]Suivi!$F:$S,5,0)),"EN COURS DE CATEGORISATION",VLOOKUP(F5669,[1]Suivi!$F:$S,5,0))</f>
        <v>EN COURS DE CATEGORISATION</v>
      </c>
      <c r="K5669" s="14" t="str">
        <f t="shared" si="354"/>
        <v/>
      </c>
      <c r="L5669" s="15" t="str">
        <f>IF(ISNA(VLOOKUP(F5669,[1]Suivi!$F:$S,7,0)),"",VLOOKUP(F5669,[1]Suivi!$F:$S,7,0))</f>
        <v/>
      </c>
      <c r="M5669" s="14" t="str">
        <f>IF(ISNA(VLOOKUP(F5669,[1]Suivi!$F:$S,8,0)),"",VLOOKUP(F5669,[1]Suivi!$F:$S,8,0))</f>
        <v/>
      </c>
      <c r="N5669" s="13" t="str">
        <f t="shared" ca="1" si="355"/>
        <v/>
      </c>
      <c r="O5669" s="14" t="str">
        <f>IF(ISNA(VLOOKUP(F5669,[1]Suivi!$F:$S,10,0)),"",VLOOKUP(F5669,[1]Suivi!$F:$S,10,0))</f>
        <v/>
      </c>
      <c r="P5669" s="18" t="str">
        <f>IF(ISNA(VLOOKUP(F5669,[1]Suivi!$F:$R,11,0)),"",VLOOKUP(F5669,[1]Suivi!$F:$R,11,0))</f>
        <v/>
      </c>
      <c r="Q5669" s="18" t="str">
        <f>IF(ISNA(VLOOKUP(F5669,[1]Suivi!$F:$R,12,0)),"",VLOOKUP(F5669,[1]Suivi!$F:$R,12,0))</f>
        <v/>
      </c>
      <c r="R5669" s="14" t="str">
        <f>IF(ISNA(VLOOKUP(F5669,[1]Suivi!$F:$S,13,0)),"",VLOOKUP(F5669,[1]Suivi!$F:$S,13,0))</f>
        <v/>
      </c>
      <c r="S5669" s="13" t="str">
        <f t="shared" si="352"/>
        <v/>
      </c>
    </row>
    <row r="5670" spans="1:19" ht="28.8" x14ac:dyDescent="0.3">
      <c r="A5670" s="12"/>
      <c r="B5670" s="12"/>
      <c r="C5670" s="12"/>
      <c r="D5670" s="12"/>
      <c r="E5670" s="12"/>
      <c r="F5670" s="12"/>
      <c r="G5670" s="12"/>
      <c r="H5670" s="12"/>
      <c r="I5670" s="13" t="str">
        <f t="shared" ca="1" si="353"/>
        <v/>
      </c>
      <c r="J5670" s="14" t="str">
        <f>IF(ISNA(VLOOKUP(F5670,[1]Suivi!$F:$S,5,0)),"EN COURS DE CATEGORISATION",VLOOKUP(F5670,[1]Suivi!$F:$S,5,0))</f>
        <v>EN COURS DE CATEGORISATION</v>
      </c>
      <c r="K5670" s="14" t="str">
        <f t="shared" si="354"/>
        <v/>
      </c>
      <c r="L5670" s="15" t="str">
        <f>IF(ISNA(VLOOKUP(F5670,[1]Suivi!$F:$S,7,0)),"",VLOOKUP(F5670,[1]Suivi!$F:$S,7,0))</f>
        <v/>
      </c>
      <c r="M5670" s="14" t="str">
        <f>IF(ISNA(VLOOKUP(F5670,[1]Suivi!$F:$S,8,0)),"",VLOOKUP(F5670,[1]Suivi!$F:$S,8,0))</f>
        <v/>
      </c>
      <c r="N5670" s="13" t="str">
        <f t="shared" ca="1" si="355"/>
        <v/>
      </c>
      <c r="O5670" s="14" t="str">
        <f>IF(ISNA(VLOOKUP(F5670,[1]Suivi!$F:$S,10,0)),"",VLOOKUP(F5670,[1]Suivi!$F:$S,10,0))</f>
        <v/>
      </c>
      <c r="P5670" s="18" t="str">
        <f>IF(ISNA(VLOOKUP(F5670,[1]Suivi!$F:$R,11,0)),"",VLOOKUP(F5670,[1]Suivi!$F:$R,11,0))</f>
        <v/>
      </c>
      <c r="Q5670" s="18" t="str">
        <f>IF(ISNA(VLOOKUP(F5670,[1]Suivi!$F:$R,12,0)),"",VLOOKUP(F5670,[1]Suivi!$F:$R,12,0))</f>
        <v/>
      </c>
      <c r="R5670" s="14" t="str">
        <f>IF(ISNA(VLOOKUP(F5670,[1]Suivi!$F:$S,13,0)),"",VLOOKUP(F5670,[1]Suivi!$F:$S,13,0))</f>
        <v/>
      </c>
      <c r="S5670" s="13" t="str">
        <f t="shared" si="352"/>
        <v/>
      </c>
    </row>
    <row r="5671" spans="1:19" ht="28.8" x14ac:dyDescent="0.3">
      <c r="A5671" s="12"/>
      <c r="B5671" s="12"/>
      <c r="C5671" s="12"/>
      <c r="D5671" s="12"/>
      <c r="E5671" s="12"/>
      <c r="F5671" s="12"/>
      <c r="G5671" s="12"/>
      <c r="H5671" s="12"/>
      <c r="I5671" s="13" t="str">
        <f t="shared" ca="1" si="353"/>
        <v/>
      </c>
      <c r="J5671" s="14" t="str">
        <f>IF(ISNA(VLOOKUP(F5671,[1]Suivi!$F:$S,5,0)),"EN COURS DE CATEGORISATION",VLOOKUP(F5671,[1]Suivi!$F:$S,5,0))</f>
        <v>EN COURS DE CATEGORISATION</v>
      </c>
      <c r="K5671" s="14" t="str">
        <f t="shared" si="354"/>
        <v/>
      </c>
      <c r="L5671" s="15" t="str">
        <f>IF(ISNA(VLOOKUP(F5671,[1]Suivi!$F:$S,7,0)),"",VLOOKUP(F5671,[1]Suivi!$F:$S,7,0))</f>
        <v/>
      </c>
      <c r="M5671" s="14" t="str">
        <f>IF(ISNA(VLOOKUP(F5671,[1]Suivi!$F:$S,8,0)),"",VLOOKUP(F5671,[1]Suivi!$F:$S,8,0))</f>
        <v/>
      </c>
      <c r="N5671" s="13" t="str">
        <f t="shared" ca="1" si="355"/>
        <v/>
      </c>
      <c r="O5671" s="14" t="str">
        <f>IF(ISNA(VLOOKUP(F5671,[1]Suivi!$F:$S,10,0)),"",VLOOKUP(F5671,[1]Suivi!$F:$S,10,0))</f>
        <v/>
      </c>
      <c r="P5671" s="18" t="str">
        <f>IF(ISNA(VLOOKUP(F5671,[1]Suivi!$F:$R,11,0)),"",VLOOKUP(F5671,[1]Suivi!$F:$R,11,0))</f>
        <v/>
      </c>
      <c r="Q5671" s="18" t="str">
        <f>IF(ISNA(VLOOKUP(F5671,[1]Suivi!$F:$R,12,0)),"",VLOOKUP(F5671,[1]Suivi!$F:$R,12,0))</f>
        <v/>
      </c>
      <c r="R5671" s="14" t="str">
        <f>IF(ISNA(VLOOKUP(F5671,[1]Suivi!$F:$S,13,0)),"",VLOOKUP(F5671,[1]Suivi!$F:$S,13,0))</f>
        <v/>
      </c>
      <c r="S5671" s="13" t="str">
        <f t="shared" si="352"/>
        <v/>
      </c>
    </row>
    <row r="5672" spans="1:19" ht="28.8" x14ac:dyDescent="0.3">
      <c r="A5672" s="12"/>
      <c r="B5672" s="12"/>
      <c r="C5672" s="12"/>
      <c r="D5672" s="12"/>
      <c r="E5672" s="12"/>
      <c r="F5672" s="12"/>
      <c r="G5672" s="12"/>
      <c r="H5672" s="12"/>
      <c r="I5672" s="13" t="str">
        <f t="shared" ca="1" si="353"/>
        <v/>
      </c>
      <c r="J5672" s="14" t="str">
        <f>IF(ISNA(VLOOKUP(F5672,[1]Suivi!$F:$S,5,0)),"EN COURS DE CATEGORISATION",VLOOKUP(F5672,[1]Suivi!$F:$S,5,0))</f>
        <v>EN COURS DE CATEGORISATION</v>
      </c>
      <c r="K5672" s="14" t="str">
        <f t="shared" si="354"/>
        <v/>
      </c>
      <c r="L5672" s="15" t="str">
        <f>IF(ISNA(VLOOKUP(F5672,[1]Suivi!$F:$S,7,0)),"",VLOOKUP(F5672,[1]Suivi!$F:$S,7,0))</f>
        <v/>
      </c>
      <c r="M5672" s="14" t="str">
        <f>IF(ISNA(VLOOKUP(F5672,[1]Suivi!$F:$S,8,0)),"",VLOOKUP(F5672,[1]Suivi!$F:$S,8,0))</f>
        <v/>
      </c>
      <c r="N5672" s="13" t="str">
        <f t="shared" ca="1" si="355"/>
        <v/>
      </c>
      <c r="O5672" s="14" t="str">
        <f>IF(ISNA(VLOOKUP(F5672,[1]Suivi!$F:$S,10,0)),"",VLOOKUP(F5672,[1]Suivi!$F:$S,10,0))</f>
        <v/>
      </c>
      <c r="P5672" s="18" t="str">
        <f>IF(ISNA(VLOOKUP(F5672,[1]Suivi!$F:$R,11,0)),"",VLOOKUP(F5672,[1]Suivi!$F:$R,11,0))</f>
        <v/>
      </c>
      <c r="Q5672" s="18" t="str">
        <f>IF(ISNA(VLOOKUP(F5672,[1]Suivi!$F:$R,12,0)),"",VLOOKUP(F5672,[1]Suivi!$F:$R,12,0))</f>
        <v/>
      </c>
      <c r="R5672" s="14" t="str">
        <f>IF(ISNA(VLOOKUP(F5672,[1]Suivi!$F:$S,13,0)),"",VLOOKUP(F5672,[1]Suivi!$F:$S,13,0))</f>
        <v/>
      </c>
      <c r="S5672" s="13" t="str">
        <f t="shared" si="352"/>
        <v/>
      </c>
    </row>
    <row r="5673" spans="1:19" ht="28.8" x14ac:dyDescent="0.3">
      <c r="A5673" s="12"/>
      <c r="B5673" s="12"/>
      <c r="C5673" s="12"/>
      <c r="D5673" s="12"/>
      <c r="E5673" s="12"/>
      <c r="F5673" s="12"/>
      <c r="G5673" s="12"/>
      <c r="H5673" s="12"/>
      <c r="I5673" s="13" t="str">
        <f t="shared" ca="1" si="353"/>
        <v/>
      </c>
      <c r="J5673" s="14" t="str">
        <f>IF(ISNA(VLOOKUP(F5673,[1]Suivi!$F:$S,5,0)),"EN COURS DE CATEGORISATION",VLOOKUP(F5673,[1]Suivi!$F:$S,5,0))</f>
        <v>EN COURS DE CATEGORISATION</v>
      </c>
      <c r="K5673" s="14" t="str">
        <f t="shared" si="354"/>
        <v/>
      </c>
      <c r="L5673" s="15" t="str">
        <f>IF(ISNA(VLOOKUP(F5673,[1]Suivi!$F:$S,7,0)),"",VLOOKUP(F5673,[1]Suivi!$F:$S,7,0))</f>
        <v/>
      </c>
      <c r="M5673" s="14" t="str">
        <f>IF(ISNA(VLOOKUP(F5673,[1]Suivi!$F:$S,8,0)),"",VLOOKUP(F5673,[1]Suivi!$F:$S,8,0))</f>
        <v/>
      </c>
      <c r="N5673" s="13" t="str">
        <f t="shared" ca="1" si="355"/>
        <v/>
      </c>
      <c r="O5673" s="14" t="str">
        <f>IF(ISNA(VLOOKUP(F5673,[1]Suivi!$F:$S,10,0)),"",VLOOKUP(F5673,[1]Suivi!$F:$S,10,0))</f>
        <v/>
      </c>
      <c r="P5673" s="18" t="str">
        <f>IF(ISNA(VLOOKUP(F5673,[1]Suivi!$F:$R,11,0)),"",VLOOKUP(F5673,[1]Suivi!$F:$R,11,0))</f>
        <v/>
      </c>
      <c r="Q5673" s="18" t="str">
        <f>IF(ISNA(VLOOKUP(F5673,[1]Suivi!$F:$R,12,0)),"",VLOOKUP(F5673,[1]Suivi!$F:$R,12,0))</f>
        <v/>
      </c>
      <c r="R5673" s="14" t="str">
        <f>IF(ISNA(VLOOKUP(F5673,[1]Suivi!$F:$S,13,0)),"",VLOOKUP(F5673,[1]Suivi!$F:$S,13,0))</f>
        <v/>
      </c>
      <c r="S5673" s="13" t="str">
        <f t="shared" si="352"/>
        <v/>
      </c>
    </row>
    <row r="5674" spans="1:19" ht="28.8" x14ac:dyDescent="0.3">
      <c r="A5674" s="12"/>
      <c r="B5674" s="12"/>
      <c r="C5674" s="12"/>
      <c r="D5674" s="12"/>
      <c r="E5674" s="12"/>
      <c r="F5674" s="12"/>
      <c r="G5674" s="12"/>
      <c r="H5674" s="12"/>
      <c r="I5674" s="13" t="str">
        <f t="shared" ca="1" si="353"/>
        <v/>
      </c>
      <c r="J5674" s="14" t="str">
        <f>IF(ISNA(VLOOKUP(F5674,[1]Suivi!$F:$S,5,0)),"EN COURS DE CATEGORISATION",VLOOKUP(F5674,[1]Suivi!$F:$S,5,0))</f>
        <v>EN COURS DE CATEGORISATION</v>
      </c>
      <c r="K5674" s="14" t="str">
        <f t="shared" si="354"/>
        <v/>
      </c>
      <c r="L5674" s="15" t="str">
        <f>IF(ISNA(VLOOKUP(F5674,[1]Suivi!$F:$S,7,0)),"",VLOOKUP(F5674,[1]Suivi!$F:$S,7,0))</f>
        <v/>
      </c>
      <c r="M5674" s="14" t="str">
        <f>IF(ISNA(VLOOKUP(F5674,[1]Suivi!$F:$S,8,0)),"",VLOOKUP(F5674,[1]Suivi!$F:$S,8,0))</f>
        <v/>
      </c>
      <c r="N5674" s="13" t="str">
        <f t="shared" ca="1" si="355"/>
        <v/>
      </c>
      <c r="O5674" s="14" t="str">
        <f>IF(ISNA(VLOOKUP(F5674,[1]Suivi!$F:$S,10,0)),"",VLOOKUP(F5674,[1]Suivi!$F:$S,10,0))</f>
        <v/>
      </c>
      <c r="P5674" s="18" t="str">
        <f>IF(ISNA(VLOOKUP(F5674,[1]Suivi!$F:$R,11,0)),"",VLOOKUP(F5674,[1]Suivi!$F:$R,11,0))</f>
        <v/>
      </c>
      <c r="Q5674" s="18" t="str">
        <f>IF(ISNA(VLOOKUP(F5674,[1]Suivi!$F:$R,12,0)),"",VLOOKUP(F5674,[1]Suivi!$F:$R,12,0))</f>
        <v/>
      </c>
      <c r="R5674" s="14" t="str">
        <f>IF(ISNA(VLOOKUP(F5674,[1]Suivi!$F:$S,13,0)),"",VLOOKUP(F5674,[1]Suivi!$F:$S,13,0))</f>
        <v/>
      </c>
      <c r="S5674" s="13" t="str">
        <f t="shared" si="352"/>
        <v/>
      </c>
    </row>
    <row r="5675" spans="1:19" ht="28.8" x14ac:dyDescent="0.3">
      <c r="A5675" s="12"/>
      <c r="B5675" s="12"/>
      <c r="C5675" s="12"/>
      <c r="D5675" s="12"/>
      <c r="E5675" s="12"/>
      <c r="F5675" s="12"/>
      <c r="G5675" s="12"/>
      <c r="H5675" s="12"/>
      <c r="I5675" s="13" t="str">
        <f t="shared" ca="1" si="353"/>
        <v/>
      </c>
      <c r="J5675" s="14" t="str">
        <f>IF(ISNA(VLOOKUP(F5675,[1]Suivi!$F:$S,5,0)),"EN COURS DE CATEGORISATION",VLOOKUP(F5675,[1]Suivi!$F:$S,5,0))</f>
        <v>EN COURS DE CATEGORISATION</v>
      </c>
      <c r="K5675" s="14" t="str">
        <f t="shared" si="354"/>
        <v/>
      </c>
      <c r="L5675" s="15" t="str">
        <f>IF(ISNA(VLOOKUP(F5675,[1]Suivi!$F:$S,7,0)),"",VLOOKUP(F5675,[1]Suivi!$F:$S,7,0))</f>
        <v/>
      </c>
      <c r="M5675" s="14" t="str">
        <f>IF(ISNA(VLOOKUP(F5675,[1]Suivi!$F:$S,8,0)),"",VLOOKUP(F5675,[1]Suivi!$F:$S,8,0))</f>
        <v/>
      </c>
      <c r="N5675" s="13" t="str">
        <f t="shared" ca="1" si="355"/>
        <v/>
      </c>
      <c r="O5675" s="14" t="str">
        <f>IF(ISNA(VLOOKUP(F5675,[1]Suivi!$F:$S,10,0)),"",VLOOKUP(F5675,[1]Suivi!$F:$S,10,0))</f>
        <v/>
      </c>
      <c r="P5675" s="18" t="str">
        <f>IF(ISNA(VLOOKUP(F5675,[1]Suivi!$F:$R,11,0)),"",VLOOKUP(F5675,[1]Suivi!$F:$R,11,0))</f>
        <v/>
      </c>
      <c r="Q5675" s="18" t="str">
        <f>IF(ISNA(VLOOKUP(F5675,[1]Suivi!$F:$R,12,0)),"",VLOOKUP(F5675,[1]Suivi!$F:$R,12,0))</f>
        <v/>
      </c>
      <c r="R5675" s="14" t="str">
        <f>IF(ISNA(VLOOKUP(F5675,[1]Suivi!$F:$S,13,0)),"",VLOOKUP(F5675,[1]Suivi!$F:$S,13,0))</f>
        <v/>
      </c>
      <c r="S5675" s="13" t="str">
        <f t="shared" si="352"/>
        <v/>
      </c>
    </row>
    <row r="5676" spans="1:19" ht="28.8" x14ac:dyDescent="0.3">
      <c r="A5676" s="12"/>
      <c r="B5676" s="12"/>
      <c r="C5676" s="12"/>
      <c r="D5676" s="12"/>
      <c r="E5676" s="12"/>
      <c r="F5676" s="12"/>
      <c r="G5676" s="12"/>
      <c r="H5676" s="12"/>
      <c r="I5676" s="13" t="str">
        <f t="shared" ca="1" si="353"/>
        <v/>
      </c>
      <c r="J5676" s="14" t="str">
        <f>IF(ISNA(VLOOKUP(F5676,[1]Suivi!$F:$S,5,0)),"EN COURS DE CATEGORISATION",VLOOKUP(F5676,[1]Suivi!$F:$S,5,0))</f>
        <v>EN COURS DE CATEGORISATION</v>
      </c>
      <c r="K5676" s="14" t="str">
        <f t="shared" si="354"/>
        <v/>
      </c>
      <c r="L5676" s="15" t="str">
        <f>IF(ISNA(VLOOKUP(F5676,[1]Suivi!$F:$S,7,0)),"",VLOOKUP(F5676,[1]Suivi!$F:$S,7,0))</f>
        <v/>
      </c>
      <c r="M5676" s="14" t="str">
        <f>IF(ISNA(VLOOKUP(F5676,[1]Suivi!$F:$S,8,0)),"",VLOOKUP(F5676,[1]Suivi!$F:$S,8,0))</f>
        <v/>
      </c>
      <c r="N5676" s="13" t="str">
        <f t="shared" ca="1" si="355"/>
        <v/>
      </c>
      <c r="O5676" s="14" t="str">
        <f>IF(ISNA(VLOOKUP(F5676,[1]Suivi!$F:$S,10,0)),"",VLOOKUP(F5676,[1]Suivi!$F:$S,10,0))</f>
        <v/>
      </c>
      <c r="P5676" s="18" t="str">
        <f>IF(ISNA(VLOOKUP(F5676,[1]Suivi!$F:$R,11,0)),"",VLOOKUP(F5676,[1]Suivi!$F:$R,11,0))</f>
        <v/>
      </c>
      <c r="Q5676" s="18" t="str">
        <f>IF(ISNA(VLOOKUP(F5676,[1]Suivi!$F:$R,12,0)),"",VLOOKUP(F5676,[1]Suivi!$F:$R,12,0))</f>
        <v/>
      </c>
      <c r="R5676" s="14" t="str">
        <f>IF(ISNA(VLOOKUP(F5676,[1]Suivi!$F:$S,13,0)),"",VLOOKUP(F5676,[1]Suivi!$F:$S,13,0))</f>
        <v/>
      </c>
      <c r="S5676" s="13" t="str">
        <f t="shared" si="352"/>
        <v/>
      </c>
    </row>
    <row r="5677" spans="1:19" ht="28.8" x14ac:dyDescent="0.3">
      <c r="A5677" s="12"/>
      <c r="B5677" s="12"/>
      <c r="C5677" s="12"/>
      <c r="D5677" s="12"/>
      <c r="E5677" s="12"/>
      <c r="F5677" s="12"/>
      <c r="G5677" s="12"/>
      <c r="H5677" s="12"/>
      <c r="I5677" s="13" t="str">
        <f t="shared" ca="1" si="353"/>
        <v/>
      </c>
      <c r="J5677" s="14" t="str">
        <f>IF(ISNA(VLOOKUP(F5677,[1]Suivi!$F:$S,5,0)),"EN COURS DE CATEGORISATION",VLOOKUP(F5677,[1]Suivi!$F:$S,5,0))</f>
        <v>EN COURS DE CATEGORISATION</v>
      </c>
      <c r="K5677" s="14" t="str">
        <f t="shared" si="354"/>
        <v/>
      </c>
      <c r="L5677" s="15" t="str">
        <f>IF(ISNA(VLOOKUP(F5677,[1]Suivi!$F:$S,7,0)),"",VLOOKUP(F5677,[1]Suivi!$F:$S,7,0))</f>
        <v/>
      </c>
      <c r="M5677" s="14" t="str">
        <f>IF(ISNA(VLOOKUP(F5677,[1]Suivi!$F:$S,8,0)),"",VLOOKUP(F5677,[1]Suivi!$F:$S,8,0))</f>
        <v/>
      </c>
      <c r="N5677" s="13" t="str">
        <f t="shared" ca="1" si="355"/>
        <v/>
      </c>
      <c r="O5677" s="14" t="str">
        <f>IF(ISNA(VLOOKUP(F5677,[1]Suivi!$F:$S,10,0)),"",VLOOKUP(F5677,[1]Suivi!$F:$S,10,0))</f>
        <v/>
      </c>
      <c r="P5677" s="18" t="str">
        <f>IF(ISNA(VLOOKUP(F5677,[1]Suivi!$F:$R,11,0)),"",VLOOKUP(F5677,[1]Suivi!$F:$R,11,0))</f>
        <v/>
      </c>
      <c r="Q5677" s="18" t="str">
        <f>IF(ISNA(VLOOKUP(F5677,[1]Suivi!$F:$R,12,0)),"",VLOOKUP(F5677,[1]Suivi!$F:$R,12,0))</f>
        <v/>
      </c>
      <c r="R5677" s="14" t="str">
        <f>IF(ISNA(VLOOKUP(F5677,[1]Suivi!$F:$S,13,0)),"",VLOOKUP(F5677,[1]Suivi!$F:$S,13,0))</f>
        <v/>
      </c>
      <c r="S5677" s="13" t="str">
        <f t="shared" si="352"/>
        <v/>
      </c>
    </row>
    <row r="5678" spans="1:19" ht="28.8" x14ac:dyDescent="0.3">
      <c r="A5678" s="12"/>
      <c r="B5678" s="12"/>
      <c r="C5678" s="12"/>
      <c r="D5678" s="12"/>
      <c r="E5678" s="12"/>
      <c r="F5678" s="12"/>
      <c r="G5678" s="12"/>
      <c r="H5678" s="12"/>
      <c r="I5678" s="13" t="str">
        <f t="shared" ca="1" si="353"/>
        <v/>
      </c>
      <c r="J5678" s="14" t="str">
        <f>IF(ISNA(VLOOKUP(F5678,[1]Suivi!$F:$S,5,0)),"EN COURS DE CATEGORISATION",VLOOKUP(F5678,[1]Suivi!$F:$S,5,0))</f>
        <v>EN COURS DE CATEGORISATION</v>
      </c>
      <c r="K5678" s="14" t="str">
        <f t="shared" si="354"/>
        <v/>
      </c>
      <c r="L5678" s="15" t="str">
        <f>IF(ISNA(VLOOKUP(F5678,[1]Suivi!$F:$S,7,0)),"",VLOOKUP(F5678,[1]Suivi!$F:$S,7,0))</f>
        <v/>
      </c>
      <c r="M5678" s="14" t="str">
        <f>IF(ISNA(VLOOKUP(F5678,[1]Suivi!$F:$S,8,0)),"",VLOOKUP(F5678,[1]Suivi!$F:$S,8,0))</f>
        <v/>
      </c>
      <c r="N5678" s="13" t="str">
        <f t="shared" ca="1" si="355"/>
        <v/>
      </c>
      <c r="O5678" s="14" t="str">
        <f>IF(ISNA(VLOOKUP(F5678,[1]Suivi!$F:$S,10,0)),"",VLOOKUP(F5678,[1]Suivi!$F:$S,10,0))</f>
        <v/>
      </c>
      <c r="P5678" s="18" t="str">
        <f>IF(ISNA(VLOOKUP(F5678,[1]Suivi!$F:$R,11,0)),"",VLOOKUP(F5678,[1]Suivi!$F:$R,11,0))</f>
        <v/>
      </c>
      <c r="Q5678" s="18" t="str">
        <f>IF(ISNA(VLOOKUP(F5678,[1]Suivi!$F:$R,12,0)),"",VLOOKUP(F5678,[1]Suivi!$F:$R,12,0))</f>
        <v/>
      </c>
      <c r="R5678" s="14" t="str">
        <f>IF(ISNA(VLOOKUP(F5678,[1]Suivi!$F:$S,13,0)),"",VLOOKUP(F5678,[1]Suivi!$F:$S,13,0))</f>
        <v/>
      </c>
      <c r="S5678" s="13" t="str">
        <f t="shared" si="352"/>
        <v/>
      </c>
    </row>
    <row r="5679" spans="1:19" ht="28.8" x14ac:dyDescent="0.3">
      <c r="A5679" s="12"/>
      <c r="B5679" s="12"/>
      <c r="C5679" s="12"/>
      <c r="D5679" s="12"/>
      <c r="E5679" s="12"/>
      <c r="F5679" s="12"/>
      <c r="G5679" s="12"/>
      <c r="H5679" s="12"/>
      <c r="I5679" s="13" t="str">
        <f t="shared" ca="1" si="353"/>
        <v/>
      </c>
      <c r="J5679" s="14" t="str">
        <f>IF(ISNA(VLOOKUP(F5679,[1]Suivi!$F:$S,5,0)),"EN COURS DE CATEGORISATION",VLOOKUP(F5679,[1]Suivi!$F:$S,5,0))</f>
        <v>EN COURS DE CATEGORISATION</v>
      </c>
      <c r="K5679" s="14" t="str">
        <f t="shared" si="354"/>
        <v/>
      </c>
      <c r="L5679" s="15" t="str">
        <f>IF(ISNA(VLOOKUP(F5679,[1]Suivi!$F:$S,7,0)),"",VLOOKUP(F5679,[1]Suivi!$F:$S,7,0))</f>
        <v/>
      </c>
      <c r="M5679" s="14" t="str">
        <f>IF(ISNA(VLOOKUP(F5679,[1]Suivi!$F:$S,8,0)),"",VLOOKUP(F5679,[1]Suivi!$F:$S,8,0))</f>
        <v/>
      </c>
      <c r="N5679" s="13" t="str">
        <f t="shared" ca="1" si="355"/>
        <v/>
      </c>
      <c r="O5679" s="14" t="str">
        <f>IF(ISNA(VLOOKUP(F5679,[1]Suivi!$F:$S,10,0)),"",VLOOKUP(F5679,[1]Suivi!$F:$S,10,0))</f>
        <v/>
      </c>
      <c r="P5679" s="18" t="str">
        <f>IF(ISNA(VLOOKUP(F5679,[1]Suivi!$F:$R,11,0)),"",VLOOKUP(F5679,[1]Suivi!$F:$R,11,0))</f>
        <v/>
      </c>
      <c r="Q5679" s="18" t="str">
        <f>IF(ISNA(VLOOKUP(F5679,[1]Suivi!$F:$R,12,0)),"",VLOOKUP(F5679,[1]Suivi!$F:$R,12,0))</f>
        <v/>
      </c>
      <c r="R5679" s="14" t="str">
        <f>IF(ISNA(VLOOKUP(F5679,[1]Suivi!$F:$S,13,0)),"",VLOOKUP(F5679,[1]Suivi!$F:$S,13,0))</f>
        <v/>
      </c>
      <c r="S5679" s="13" t="str">
        <f t="shared" si="352"/>
        <v/>
      </c>
    </row>
    <row r="5680" spans="1:19" ht="28.8" x14ac:dyDescent="0.3">
      <c r="A5680" s="12"/>
      <c r="B5680" s="12"/>
      <c r="C5680" s="12"/>
      <c r="D5680" s="12"/>
      <c r="E5680" s="12"/>
      <c r="F5680" s="12"/>
      <c r="G5680" s="12"/>
      <c r="H5680" s="12"/>
      <c r="I5680" s="13" t="str">
        <f t="shared" ca="1" si="353"/>
        <v/>
      </c>
      <c r="J5680" s="14" t="str">
        <f>IF(ISNA(VLOOKUP(F5680,[1]Suivi!$F:$S,5,0)),"EN COURS DE CATEGORISATION",VLOOKUP(F5680,[1]Suivi!$F:$S,5,0))</f>
        <v>EN COURS DE CATEGORISATION</v>
      </c>
      <c r="K5680" s="14" t="str">
        <f t="shared" si="354"/>
        <v/>
      </c>
      <c r="L5680" s="15" t="str">
        <f>IF(ISNA(VLOOKUP(F5680,[1]Suivi!$F:$S,7,0)),"",VLOOKUP(F5680,[1]Suivi!$F:$S,7,0))</f>
        <v/>
      </c>
      <c r="M5680" s="14" t="str">
        <f>IF(ISNA(VLOOKUP(F5680,[1]Suivi!$F:$S,8,0)),"",VLOOKUP(F5680,[1]Suivi!$F:$S,8,0))</f>
        <v/>
      </c>
      <c r="N5680" s="13" t="str">
        <f t="shared" ca="1" si="355"/>
        <v/>
      </c>
      <c r="O5680" s="14" t="str">
        <f>IF(ISNA(VLOOKUP(F5680,[1]Suivi!$F:$S,10,0)),"",VLOOKUP(F5680,[1]Suivi!$F:$S,10,0))</f>
        <v/>
      </c>
      <c r="P5680" s="18" t="str">
        <f>IF(ISNA(VLOOKUP(F5680,[1]Suivi!$F:$R,11,0)),"",VLOOKUP(F5680,[1]Suivi!$F:$R,11,0))</f>
        <v/>
      </c>
      <c r="Q5680" s="18" t="str">
        <f>IF(ISNA(VLOOKUP(F5680,[1]Suivi!$F:$R,12,0)),"",VLOOKUP(F5680,[1]Suivi!$F:$R,12,0))</f>
        <v/>
      </c>
      <c r="R5680" s="14" t="str">
        <f>IF(ISNA(VLOOKUP(F5680,[1]Suivi!$F:$S,13,0)),"",VLOOKUP(F5680,[1]Suivi!$F:$S,13,0))</f>
        <v/>
      </c>
      <c r="S5680" s="13" t="str">
        <f t="shared" si="352"/>
        <v/>
      </c>
    </row>
    <row r="5681" spans="1:19" ht="28.8" x14ac:dyDescent="0.3">
      <c r="A5681" s="12"/>
      <c r="B5681" s="12"/>
      <c r="C5681" s="12"/>
      <c r="D5681" s="12"/>
      <c r="E5681" s="12"/>
      <c r="F5681" s="12"/>
      <c r="G5681" s="12"/>
      <c r="H5681" s="12"/>
      <c r="I5681" s="13" t="str">
        <f t="shared" ca="1" si="353"/>
        <v/>
      </c>
      <c r="J5681" s="14" t="str">
        <f>IF(ISNA(VLOOKUP(F5681,[1]Suivi!$F:$S,5,0)),"EN COURS DE CATEGORISATION",VLOOKUP(F5681,[1]Suivi!$F:$S,5,0))</f>
        <v>EN COURS DE CATEGORISATION</v>
      </c>
      <c r="K5681" s="14" t="str">
        <f t="shared" si="354"/>
        <v/>
      </c>
      <c r="L5681" s="15" t="str">
        <f>IF(ISNA(VLOOKUP(F5681,[1]Suivi!$F:$S,7,0)),"",VLOOKUP(F5681,[1]Suivi!$F:$S,7,0))</f>
        <v/>
      </c>
      <c r="M5681" s="14" t="str">
        <f>IF(ISNA(VLOOKUP(F5681,[1]Suivi!$F:$S,8,0)),"",VLOOKUP(F5681,[1]Suivi!$F:$S,8,0))</f>
        <v/>
      </c>
      <c r="N5681" s="13" t="str">
        <f t="shared" ca="1" si="355"/>
        <v/>
      </c>
      <c r="O5681" s="14" t="str">
        <f>IF(ISNA(VLOOKUP(F5681,[1]Suivi!$F:$S,10,0)),"",VLOOKUP(F5681,[1]Suivi!$F:$S,10,0))</f>
        <v/>
      </c>
      <c r="P5681" s="18" t="str">
        <f>IF(ISNA(VLOOKUP(F5681,[1]Suivi!$F:$R,11,0)),"",VLOOKUP(F5681,[1]Suivi!$F:$R,11,0))</f>
        <v/>
      </c>
      <c r="Q5681" s="18" t="str">
        <f>IF(ISNA(VLOOKUP(F5681,[1]Suivi!$F:$R,12,0)),"",VLOOKUP(F5681,[1]Suivi!$F:$R,12,0))</f>
        <v/>
      </c>
      <c r="R5681" s="14" t="str">
        <f>IF(ISNA(VLOOKUP(F5681,[1]Suivi!$F:$S,13,0)),"",VLOOKUP(F5681,[1]Suivi!$F:$S,13,0))</f>
        <v/>
      </c>
      <c r="S5681" s="13" t="str">
        <f t="shared" si="352"/>
        <v/>
      </c>
    </row>
    <row r="5682" spans="1:19" ht="28.8" x14ac:dyDescent="0.3">
      <c r="A5682" s="12"/>
      <c r="B5682" s="12"/>
      <c r="C5682" s="12"/>
      <c r="D5682" s="12"/>
      <c r="E5682" s="12"/>
      <c r="F5682" s="12"/>
      <c r="G5682" s="12"/>
      <c r="H5682" s="12"/>
      <c r="I5682" s="13" t="str">
        <f t="shared" ca="1" si="353"/>
        <v/>
      </c>
      <c r="J5682" s="14" t="str">
        <f>IF(ISNA(VLOOKUP(F5682,[1]Suivi!$F:$S,5,0)),"EN COURS DE CATEGORISATION",VLOOKUP(F5682,[1]Suivi!$F:$S,5,0))</f>
        <v>EN COURS DE CATEGORISATION</v>
      </c>
      <c r="K5682" s="14" t="str">
        <f t="shared" si="354"/>
        <v/>
      </c>
      <c r="L5682" s="15" t="str">
        <f>IF(ISNA(VLOOKUP(F5682,[1]Suivi!$F:$S,7,0)),"",VLOOKUP(F5682,[1]Suivi!$F:$S,7,0))</f>
        <v/>
      </c>
      <c r="M5682" s="14" t="str">
        <f>IF(ISNA(VLOOKUP(F5682,[1]Suivi!$F:$S,8,0)),"",VLOOKUP(F5682,[1]Suivi!$F:$S,8,0))</f>
        <v/>
      </c>
      <c r="N5682" s="13" t="str">
        <f t="shared" ca="1" si="355"/>
        <v/>
      </c>
      <c r="O5682" s="14" t="str">
        <f>IF(ISNA(VLOOKUP(F5682,[1]Suivi!$F:$S,10,0)),"",VLOOKUP(F5682,[1]Suivi!$F:$S,10,0))</f>
        <v/>
      </c>
      <c r="P5682" s="18" t="str">
        <f>IF(ISNA(VLOOKUP(F5682,[1]Suivi!$F:$R,11,0)),"",VLOOKUP(F5682,[1]Suivi!$F:$R,11,0))</f>
        <v/>
      </c>
      <c r="Q5682" s="18" t="str">
        <f>IF(ISNA(VLOOKUP(F5682,[1]Suivi!$F:$R,12,0)),"",VLOOKUP(F5682,[1]Suivi!$F:$R,12,0))</f>
        <v/>
      </c>
      <c r="R5682" s="14" t="str">
        <f>IF(ISNA(VLOOKUP(F5682,[1]Suivi!$F:$S,13,0)),"",VLOOKUP(F5682,[1]Suivi!$F:$S,13,0))</f>
        <v/>
      </c>
      <c r="S5682" s="13" t="str">
        <f t="shared" si="352"/>
        <v/>
      </c>
    </row>
    <row r="5683" spans="1:19" ht="28.8" x14ac:dyDescent="0.3">
      <c r="A5683" s="12"/>
      <c r="B5683" s="12"/>
      <c r="C5683" s="12"/>
      <c r="D5683" s="12"/>
      <c r="E5683" s="12"/>
      <c r="F5683" s="12"/>
      <c r="G5683" s="12"/>
      <c r="H5683" s="12"/>
      <c r="I5683" s="13" t="str">
        <f t="shared" ca="1" si="353"/>
        <v/>
      </c>
      <c r="J5683" s="14" t="str">
        <f>IF(ISNA(VLOOKUP(F5683,[1]Suivi!$F:$S,5,0)),"EN COURS DE CATEGORISATION",VLOOKUP(F5683,[1]Suivi!$F:$S,5,0))</f>
        <v>EN COURS DE CATEGORISATION</v>
      </c>
      <c r="K5683" s="14" t="str">
        <f t="shared" si="354"/>
        <v/>
      </c>
      <c r="L5683" s="15" t="str">
        <f>IF(ISNA(VLOOKUP(F5683,[1]Suivi!$F:$S,7,0)),"",VLOOKUP(F5683,[1]Suivi!$F:$S,7,0))</f>
        <v/>
      </c>
      <c r="M5683" s="14" t="str">
        <f>IF(ISNA(VLOOKUP(F5683,[1]Suivi!$F:$S,8,0)),"",VLOOKUP(F5683,[1]Suivi!$F:$S,8,0))</f>
        <v/>
      </c>
      <c r="N5683" s="13" t="str">
        <f t="shared" ca="1" si="355"/>
        <v/>
      </c>
      <c r="O5683" s="14" t="str">
        <f>IF(ISNA(VLOOKUP(F5683,[1]Suivi!$F:$S,10,0)),"",VLOOKUP(F5683,[1]Suivi!$F:$S,10,0))</f>
        <v/>
      </c>
      <c r="P5683" s="18" t="str">
        <f>IF(ISNA(VLOOKUP(F5683,[1]Suivi!$F:$R,11,0)),"",VLOOKUP(F5683,[1]Suivi!$F:$R,11,0))</f>
        <v/>
      </c>
      <c r="Q5683" s="18" t="str">
        <f>IF(ISNA(VLOOKUP(F5683,[1]Suivi!$F:$R,12,0)),"",VLOOKUP(F5683,[1]Suivi!$F:$R,12,0))</f>
        <v/>
      </c>
      <c r="R5683" s="14" t="str">
        <f>IF(ISNA(VLOOKUP(F5683,[1]Suivi!$F:$S,13,0)),"",VLOOKUP(F5683,[1]Suivi!$F:$S,13,0))</f>
        <v/>
      </c>
      <c r="S5683" s="13" t="str">
        <f t="shared" si="352"/>
        <v/>
      </c>
    </row>
    <row r="5684" spans="1:19" ht="28.8" x14ac:dyDescent="0.3">
      <c r="A5684" s="12"/>
      <c r="B5684" s="12"/>
      <c r="C5684" s="12"/>
      <c r="D5684" s="12"/>
      <c r="E5684" s="12"/>
      <c r="F5684" s="12"/>
      <c r="G5684" s="12"/>
      <c r="H5684" s="12"/>
      <c r="I5684" s="13" t="str">
        <f t="shared" ca="1" si="353"/>
        <v/>
      </c>
      <c r="J5684" s="14" t="str">
        <f>IF(ISNA(VLOOKUP(F5684,[1]Suivi!$F:$S,5,0)),"EN COURS DE CATEGORISATION",VLOOKUP(F5684,[1]Suivi!$F:$S,5,0))</f>
        <v>EN COURS DE CATEGORISATION</v>
      </c>
      <c r="K5684" s="14" t="str">
        <f t="shared" si="354"/>
        <v/>
      </c>
      <c r="L5684" s="15" t="str">
        <f>IF(ISNA(VLOOKUP(F5684,[1]Suivi!$F:$S,7,0)),"",VLOOKUP(F5684,[1]Suivi!$F:$S,7,0))</f>
        <v/>
      </c>
      <c r="M5684" s="14" t="str">
        <f>IF(ISNA(VLOOKUP(F5684,[1]Suivi!$F:$S,8,0)),"",VLOOKUP(F5684,[1]Suivi!$F:$S,8,0))</f>
        <v/>
      </c>
      <c r="N5684" s="13" t="str">
        <f t="shared" ca="1" si="355"/>
        <v/>
      </c>
      <c r="O5684" s="14" t="str">
        <f>IF(ISNA(VLOOKUP(F5684,[1]Suivi!$F:$S,10,0)),"",VLOOKUP(F5684,[1]Suivi!$F:$S,10,0))</f>
        <v/>
      </c>
      <c r="P5684" s="18" t="str">
        <f>IF(ISNA(VLOOKUP(F5684,[1]Suivi!$F:$R,11,0)),"",VLOOKUP(F5684,[1]Suivi!$F:$R,11,0))</f>
        <v/>
      </c>
      <c r="Q5684" s="18" t="str">
        <f>IF(ISNA(VLOOKUP(F5684,[1]Suivi!$F:$R,12,0)),"",VLOOKUP(F5684,[1]Suivi!$F:$R,12,0))</f>
        <v/>
      </c>
      <c r="R5684" s="14" t="str">
        <f>IF(ISNA(VLOOKUP(F5684,[1]Suivi!$F:$S,13,0)),"",VLOOKUP(F5684,[1]Suivi!$F:$S,13,0))</f>
        <v/>
      </c>
      <c r="S5684" s="13" t="str">
        <f t="shared" si="352"/>
        <v/>
      </c>
    </row>
    <row r="5685" spans="1:19" ht="28.8" x14ac:dyDescent="0.3">
      <c r="A5685" s="12"/>
      <c r="B5685" s="12"/>
      <c r="C5685" s="12"/>
      <c r="D5685" s="12"/>
      <c r="E5685" s="12"/>
      <c r="F5685" s="12"/>
      <c r="G5685" s="12"/>
      <c r="H5685" s="12"/>
      <c r="I5685" s="13" t="str">
        <f t="shared" ca="1" si="353"/>
        <v/>
      </c>
      <c r="J5685" s="14" t="str">
        <f>IF(ISNA(VLOOKUP(F5685,[1]Suivi!$F:$S,5,0)),"EN COURS DE CATEGORISATION",VLOOKUP(F5685,[1]Suivi!$F:$S,5,0))</f>
        <v>EN COURS DE CATEGORISATION</v>
      </c>
      <c r="K5685" s="14" t="str">
        <f t="shared" si="354"/>
        <v/>
      </c>
      <c r="L5685" s="15" t="str">
        <f>IF(ISNA(VLOOKUP(F5685,[1]Suivi!$F:$S,7,0)),"",VLOOKUP(F5685,[1]Suivi!$F:$S,7,0))</f>
        <v/>
      </c>
      <c r="M5685" s="14" t="str">
        <f>IF(ISNA(VLOOKUP(F5685,[1]Suivi!$F:$S,8,0)),"",VLOOKUP(F5685,[1]Suivi!$F:$S,8,0))</f>
        <v/>
      </c>
      <c r="N5685" s="13" t="str">
        <f t="shared" ca="1" si="355"/>
        <v/>
      </c>
      <c r="O5685" s="14" t="str">
        <f>IF(ISNA(VLOOKUP(F5685,[1]Suivi!$F:$S,10,0)),"",VLOOKUP(F5685,[1]Suivi!$F:$S,10,0))</f>
        <v/>
      </c>
      <c r="P5685" s="18" t="str">
        <f>IF(ISNA(VLOOKUP(F5685,[1]Suivi!$F:$R,11,0)),"",VLOOKUP(F5685,[1]Suivi!$F:$R,11,0))</f>
        <v/>
      </c>
      <c r="Q5685" s="18" t="str">
        <f>IF(ISNA(VLOOKUP(F5685,[1]Suivi!$F:$R,12,0)),"",VLOOKUP(F5685,[1]Suivi!$F:$R,12,0))</f>
        <v/>
      </c>
      <c r="R5685" s="14" t="str">
        <f>IF(ISNA(VLOOKUP(F5685,[1]Suivi!$F:$S,13,0)),"",VLOOKUP(F5685,[1]Suivi!$F:$S,13,0))</f>
        <v/>
      </c>
      <c r="S5685" s="13" t="str">
        <f t="shared" si="352"/>
        <v/>
      </c>
    </row>
    <row r="5686" spans="1:19" ht="28.8" x14ac:dyDescent="0.3">
      <c r="A5686" s="12"/>
      <c r="B5686" s="12"/>
      <c r="C5686" s="12"/>
      <c r="D5686" s="12"/>
      <c r="E5686" s="12"/>
      <c r="F5686" s="12"/>
      <c r="G5686" s="12"/>
      <c r="H5686" s="12"/>
      <c r="I5686" s="13" t="str">
        <f t="shared" ca="1" si="353"/>
        <v/>
      </c>
      <c r="J5686" s="14" t="str">
        <f>IF(ISNA(VLOOKUP(F5686,[1]Suivi!$F:$S,5,0)),"EN COURS DE CATEGORISATION",VLOOKUP(F5686,[1]Suivi!$F:$S,5,0))</f>
        <v>EN COURS DE CATEGORISATION</v>
      </c>
      <c r="K5686" s="14" t="str">
        <f t="shared" si="354"/>
        <v/>
      </c>
      <c r="L5686" s="15" t="str">
        <f>IF(ISNA(VLOOKUP(F5686,[1]Suivi!$F:$S,7,0)),"",VLOOKUP(F5686,[1]Suivi!$F:$S,7,0))</f>
        <v/>
      </c>
      <c r="M5686" s="14" t="str">
        <f>IF(ISNA(VLOOKUP(F5686,[1]Suivi!$F:$S,8,0)),"",VLOOKUP(F5686,[1]Suivi!$F:$S,8,0))</f>
        <v/>
      </c>
      <c r="N5686" s="13" t="str">
        <f t="shared" ca="1" si="355"/>
        <v/>
      </c>
      <c r="O5686" s="14" t="str">
        <f>IF(ISNA(VLOOKUP(F5686,[1]Suivi!$F:$S,10,0)),"",VLOOKUP(F5686,[1]Suivi!$F:$S,10,0))</f>
        <v/>
      </c>
      <c r="P5686" s="18" t="str">
        <f>IF(ISNA(VLOOKUP(F5686,[1]Suivi!$F:$R,11,0)),"",VLOOKUP(F5686,[1]Suivi!$F:$R,11,0))</f>
        <v/>
      </c>
      <c r="Q5686" s="18" t="str">
        <f>IF(ISNA(VLOOKUP(F5686,[1]Suivi!$F:$R,12,0)),"",VLOOKUP(F5686,[1]Suivi!$F:$R,12,0))</f>
        <v/>
      </c>
      <c r="R5686" s="14" t="str">
        <f>IF(ISNA(VLOOKUP(F5686,[1]Suivi!$F:$S,13,0)),"",VLOOKUP(F5686,[1]Suivi!$F:$S,13,0))</f>
        <v/>
      </c>
      <c r="S5686" s="13" t="str">
        <f t="shared" si="352"/>
        <v/>
      </c>
    </row>
    <row r="5687" spans="1:19" ht="28.8" x14ac:dyDescent="0.3">
      <c r="A5687" s="12"/>
      <c r="B5687" s="12"/>
      <c r="C5687" s="12"/>
      <c r="D5687" s="12"/>
      <c r="E5687" s="12"/>
      <c r="F5687" s="12"/>
      <c r="G5687" s="12"/>
      <c r="H5687" s="12"/>
      <c r="I5687" s="13" t="str">
        <f t="shared" ca="1" si="353"/>
        <v/>
      </c>
      <c r="J5687" s="14" t="str">
        <f>IF(ISNA(VLOOKUP(F5687,[1]Suivi!$F:$S,5,0)),"EN COURS DE CATEGORISATION",VLOOKUP(F5687,[1]Suivi!$F:$S,5,0))</f>
        <v>EN COURS DE CATEGORISATION</v>
      </c>
      <c r="K5687" s="14" t="str">
        <f t="shared" si="354"/>
        <v/>
      </c>
      <c r="L5687" s="15" t="str">
        <f>IF(ISNA(VLOOKUP(F5687,[1]Suivi!$F:$S,7,0)),"",VLOOKUP(F5687,[1]Suivi!$F:$S,7,0))</f>
        <v/>
      </c>
      <c r="M5687" s="14" t="str">
        <f>IF(ISNA(VLOOKUP(F5687,[1]Suivi!$F:$S,8,0)),"",VLOOKUP(F5687,[1]Suivi!$F:$S,8,0))</f>
        <v/>
      </c>
      <c r="N5687" s="13" t="str">
        <f t="shared" ca="1" si="355"/>
        <v/>
      </c>
      <c r="O5687" s="14" t="str">
        <f>IF(ISNA(VLOOKUP(F5687,[1]Suivi!$F:$S,10,0)),"",VLOOKUP(F5687,[1]Suivi!$F:$S,10,0))</f>
        <v/>
      </c>
      <c r="P5687" s="18" t="str">
        <f>IF(ISNA(VLOOKUP(F5687,[1]Suivi!$F:$R,11,0)),"",VLOOKUP(F5687,[1]Suivi!$F:$R,11,0))</f>
        <v/>
      </c>
      <c r="Q5687" s="18" t="str">
        <f>IF(ISNA(VLOOKUP(F5687,[1]Suivi!$F:$R,12,0)),"",VLOOKUP(F5687,[1]Suivi!$F:$R,12,0))</f>
        <v/>
      </c>
      <c r="R5687" s="14" t="str">
        <f>IF(ISNA(VLOOKUP(F5687,[1]Suivi!$F:$S,13,0)),"",VLOOKUP(F5687,[1]Suivi!$F:$S,13,0))</f>
        <v/>
      </c>
      <c r="S5687" s="13" t="str">
        <f t="shared" si="352"/>
        <v/>
      </c>
    </row>
    <row r="5688" spans="1:19" ht="28.8" x14ac:dyDescent="0.3">
      <c r="A5688" s="12"/>
      <c r="B5688" s="12"/>
      <c r="C5688" s="12"/>
      <c r="D5688" s="12"/>
      <c r="E5688" s="12"/>
      <c r="F5688" s="12"/>
      <c r="G5688" s="12"/>
      <c r="H5688" s="12"/>
      <c r="I5688" s="13" t="str">
        <f t="shared" ca="1" si="353"/>
        <v/>
      </c>
      <c r="J5688" s="14" t="str">
        <f>IF(ISNA(VLOOKUP(F5688,[1]Suivi!$F:$S,5,0)),"EN COURS DE CATEGORISATION",VLOOKUP(F5688,[1]Suivi!$F:$S,5,0))</f>
        <v>EN COURS DE CATEGORISATION</v>
      </c>
      <c r="K5688" s="14" t="str">
        <f t="shared" si="354"/>
        <v/>
      </c>
      <c r="L5688" s="15" t="str">
        <f>IF(ISNA(VLOOKUP(F5688,[1]Suivi!$F:$S,7,0)),"",VLOOKUP(F5688,[1]Suivi!$F:$S,7,0))</f>
        <v/>
      </c>
      <c r="M5688" s="14" t="str">
        <f>IF(ISNA(VLOOKUP(F5688,[1]Suivi!$F:$S,8,0)),"",VLOOKUP(F5688,[1]Suivi!$F:$S,8,0))</f>
        <v/>
      </c>
      <c r="N5688" s="13" t="str">
        <f t="shared" ca="1" si="355"/>
        <v/>
      </c>
      <c r="O5688" s="14" t="str">
        <f>IF(ISNA(VLOOKUP(F5688,[1]Suivi!$F:$S,10,0)),"",VLOOKUP(F5688,[1]Suivi!$F:$S,10,0))</f>
        <v/>
      </c>
      <c r="P5688" s="18" t="str">
        <f>IF(ISNA(VLOOKUP(F5688,[1]Suivi!$F:$R,11,0)),"",VLOOKUP(F5688,[1]Suivi!$F:$R,11,0))</f>
        <v/>
      </c>
      <c r="Q5688" s="18" t="str">
        <f>IF(ISNA(VLOOKUP(F5688,[1]Suivi!$F:$R,12,0)),"",VLOOKUP(F5688,[1]Suivi!$F:$R,12,0))</f>
        <v/>
      </c>
      <c r="R5688" s="14" t="str">
        <f>IF(ISNA(VLOOKUP(F5688,[1]Suivi!$F:$S,13,0)),"",VLOOKUP(F5688,[1]Suivi!$F:$S,13,0))</f>
        <v/>
      </c>
      <c r="S5688" s="13" t="str">
        <f t="shared" si="352"/>
        <v/>
      </c>
    </row>
    <row r="5689" spans="1:19" ht="28.8" x14ac:dyDescent="0.3">
      <c r="A5689" s="12"/>
      <c r="B5689" s="12"/>
      <c r="C5689" s="12"/>
      <c r="D5689" s="12"/>
      <c r="E5689" s="12"/>
      <c r="F5689" s="12"/>
      <c r="G5689" s="12"/>
      <c r="H5689" s="12"/>
      <c r="I5689" s="13" t="str">
        <f t="shared" ca="1" si="353"/>
        <v/>
      </c>
      <c r="J5689" s="14" t="str">
        <f>IF(ISNA(VLOOKUP(F5689,[1]Suivi!$F:$S,5,0)),"EN COURS DE CATEGORISATION",VLOOKUP(F5689,[1]Suivi!$F:$S,5,0))</f>
        <v>EN COURS DE CATEGORISATION</v>
      </c>
      <c r="K5689" s="14" t="str">
        <f t="shared" si="354"/>
        <v/>
      </c>
      <c r="L5689" s="15" t="str">
        <f>IF(ISNA(VLOOKUP(F5689,[1]Suivi!$F:$S,7,0)),"",VLOOKUP(F5689,[1]Suivi!$F:$S,7,0))</f>
        <v/>
      </c>
      <c r="M5689" s="14" t="str">
        <f>IF(ISNA(VLOOKUP(F5689,[1]Suivi!$F:$S,8,0)),"",VLOOKUP(F5689,[1]Suivi!$F:$S,8,0))</f>
        <v/>
      </c>
      <c r="N5689" s="13" t="str">
        <f t="shared" ca="1" si="355"/>
        <v/>
      </c>
      <c r="O5689" s="14" t="str">
        <f>IF(ISNA(VLOOKUP(F5689,[1]Suivi!$F:$S,10,0)),"",VLOOKUP(F5689,[1]Suivi!$F:$S,10,0))</f>
        <v/>
      </c>
      <c r="P5689" s="18" t="str">
        <f>IF(ISNA(VLOOKUP(F5689,[1]Suivi!$F:$R,11,0)),"",VLOOKUP(F5689,[1]Suivi!$F:$R,11,0))</f>
        <v/>
      </c>
      <c r="Q5689" s="18" t="str">
        <f>IF(ISNA(VLOOKUP(F5689,[1]Suivi!$F:$R,12,0)),"",VLOOKUP(F5689,[1]Suivi!$F:$R,12,0))</f>
        <v/>
      </c>
      <c r="R5689" s="14" t="str">
        <f>IF(ISNA(VLOOKUP(F5689,[1]Suivi!$F:$S,13,0)),"",VLOOKUP(F5689,[1]Suivi!$F:$S,13,0))</f>
        <v/>
      </c>
      <c r="S5689" s="13" t="str">
        <f t="shared" si="352"/>
        <v/>
      </c>
    </row>
    <row r="5690" spans="1:19" ht="28.8" x14ac:dyDescent="0.3">
      <c r="A5690" s="12"/>
      <c r="B5690" s="12"/>
      <c r="C5690" s="12"/>
      <c r="D5690" s="12"/>
      <c r="E5690" s="12"/>
      <c r="F5690" s="12"/>
      <c r="G5690" s="12"/>
      <c r="H5690" s="12"/>
      <c r="I5690" s="13" t="str">
        <f t="shared" ca="1" si="353"/>
        <v/>
      </c>
      <c r="J5690" s="14" t="str">
        <f>IF(ISNA(VLOOKUP(F5690,[1]Suivi!$F:$S,5,0)),"EN COURS DE CATEGORISATION",VLOOKUP(F5690,[1]Suivi!$F:$S,5,0))</f>
        <v>EN COURS DE CATEGORISATION</v>
      </c>
      <c r="K5690" s="14" t="str">
        <f t="shared" si="354"/>
        <v/>
      </c>
      <c r="L5690" s="15" t="str">
        <f>IF(ISNA(VLOOKUP(F5690,[1]Suivi!$F:$S,7,0)),"",VLOOKUP(F5690,[1]Suivi!$F:$S,7,0))</f>
        <v/>
      </c>
      <c r="M5690" s="14" t="str">
        <f>IF(ISNA(VLOOKUP(F5690,[1]Suivi!$F:$S,8,0)),"",VLOOKUP(F5690,[1]Suivi!$F:$S,8,0))</f>
        <v/>
      </c>
      <c r="N5690" s="13" t="str">
        <f t="shared" ca="1" si="355"/>
        <v/>
      </c>
      <c r="O5690" s="14" t="str">
        <f>IF(ISNA(VLOOKUP(F5690,[1]Suivi!$F:$S,10,0)),"",VLOOKUP(F5690,[1]Suivi!$F:$S,10,0))</f>
        <v/>
      </c>
      <c r="P5690" s="18" t="str">
        <f>IF(ISNA(VLOOKUP(F5690,[1]Suivi!$F:$R,11,0)),"",VLOOKUP(F5690,[1]Suivi!$F:$R,11,0))</f>
        <v/>
      </c>
      <c r="Q5690" s="18" t="str">
        <f>IF(ISNA(VLOOKUP(F5690,[1]Suivi!$F:$R,12,0)),"",VLOOKUP(F5690,[1]Suivi!$F:$R,12,0))</f>
        <v/>
      </c>
      <c r="R5690" s="14" t="str">
        <f>IF(ISNA(VLOOKUP(F5690,[1]Suivi!$F:$S,13,0)),"",VLOOKUP(F5690,[1]Suivi!$F:$S,13,0))</f>
        <v/>
      </c>
      <c r="S5690" s="13" t="str">
        <f t="shared" si="352"/>
        <v/>
      </c>
    </row>
    <row r="5691" spans="1:19" ht="28.8" x14ac:dyDescent="0.3">
      <c r="A5691" s="12"/>
      <c r="B5691" s="12"/>
      <c r="C5691" s="12"/>
      <c r="D5691" s="12"/>
      <c r="E5691" s="12"/>
      <c r="F5691" s="12"/>
      <c r="G5691" s="12"/>
      <c r="H5691" s="12"/>
      <c r="I5691" s="13" t="str">
        <f t="shared" ca="1" si="353"/>
        <v/>
      </c>
      <c r="J5691" s="14" t="str">
        <f>IF(ISNA(VLOOKUP(F5691,[1]Suivi!$F:$S,5,0)),"EN COURS DE CATEGORISATION",VLOOKUP(F5691,[1]Suivi!$F:$S,5,0))</f>
        <v>EN COURS DE CATEGORISATION</v>
      </c>
      <c r="K5691" s="14" t="str">
        <f t="shared" si="354"/>
        <v/>
      </c>
      <c r="L5691" s="15" t="str">
        <f>IF(ISNA(VLOOKUP(F5691,[1]Suivi!$F:$S,7,0)),"",VLOOKUP(F5691,[1]Suivi!$F:$S,7,0))</f>
        <v/>
      </c>
      <c r="M5691" s="14" t="str">
        <f>IF(ISNA(VLOOKUP(F5691,[1]Suivi!$F:$S,8,0)),"",VLOOKUP(F5691,[1]Suivi!$F:$S,8,0))</f>
        <v/>
      </c>
      <c r="N5691" s="13" t="str">
        <f t="shared" ca="1" si="355"/>
        <v/>
      </c>
      <c r="O5691" s="14" t="str">
        <f>IF(ISNA(VLOOKUP(F5691,[1]Suivi!$F:$S,10,0)),"",VLOOKUP(F5691,[1]Suivi!$F:$S,10,0))</f>
        <v/>
      </c>
      <c r="P5691" s="18" t="str">
        <f>IF(ISNA(VLOOKUP(F5691,[1]Suivi!$F:$R,11,0)),"",VLOOKUP(F5691,[1]Suivi!$F:$R,11,0))</f>
        <v/>
      </c>
      <c r="Q5691" s="18" t="str">
        <f>IF(ISNA(VLOOKUP(F5691,[1]Suivi!$F:$R,12,0)),"",VLOOKUP(F5691,[1]Suivi!$F:$R,12,0))</f>
        <v/>
      </c>
      <c r="R5691" s="14" t="str">
        <f>IF(ISNA(VLOOKUP(F5691,[1]Suivi!$F:$S,13,0)),"",VLOOKUP(F5691,[1]Suivi!$F:$S,13,0))</f>
        <v/>
      </c>
      <c r="S5691" s="13" t="str">
        <f t="shared" si="352"/>
        <v/>
      </c>
    </row>
    <row r="5692" spans="1:19" ht="28.8" x14ac:dyDescent="0.3">
      <c r="A5692" s="12"/>
      <c r="B5692" s="12"/>
      <c r="C5692" s="12"/>
      <c r="D5692" s="12"/>
      <c r="E5692" s="12"/>
      <c r="F5692" s="12"/>
      <c r="G5692" s="12"/>
      <c r="H5692" s="12"/>
      <c r="I5692" s="13" t="str">
        <f t="shared" ca="1" si="353"/>
        <v/>
      </c>
      <c r="J5692" s="14" t="str">
        <f>IF(ISNA(VLOOKUP(F5692,[1]Suivi!$F:$S,5,0)),"EN COURS DE CATEGORISATION",VLOOKUP(F5692,[1]Suivi!$F:$S,5,0))</f>
        <v>EN COURS DE CATEGORISATION</v>
      </c>
      <c r="K5692" s="14" t="str">
        <f t="shared" si="354"/>
        <v/>
      </c>
      <c r="L5692" s="15" t="str">
        <f>IF(ISNA(VLOOKUP(F5692,[1]Suivi!$F:$S,7,0)),"",VLOOKUP(F5692,[1]Suivi!$F:$S,7,0))</f>
        <v/>
      </c>
      <c r="M5692" s="14" t="str">
        <f>IF(ISNA(VLOOKUP(F5692,[1]Suivi!$F:$S,8,0)),"",VLOOKUP(F5692,[1]Suivi!$F:$S,8,0))</f>
        <v/>
      </c>
      <c r="N5692" s="13" t="str">
        <f t="shared" ca="1" si="355"/>
        <v/>
      </c>
      <c r="O5692" s="14" t="str">
        <f>IF(ISNA(VLOOKUP(F5692,[1]Suivi!$F:$S,10,0)),"",VLOOKUP(F5692,[1]Suivi!$F:$S,10,0))</f>
        <v/>
      </c>
      <c r="P5692" s="18" t="str">
        <f>IF(ISNA(VLOOKUP(F5692,[1]Suivi!$F:$R,11,0)),"",VLOOKUP(F5692,[1]Suivi!$F:$R,11,0))</f>
        <v/>
      </c>
      <c r="Q5692" s="18" t="str">
        <f>IF(ISNA(VLOOKUP(F5692,[1]Suivi!$F:$R,12,0)),"",VLOOKUP(F5692,[1]Suivi!$F:$R,12,0))</f>
        <v/>
      </c>
      <c r="R5692" s="14" t="str">
        <f>IF(ISNA(VLOOKUP(F5692,[1]Suivi!$F:$S,13,0)),"",VLOOKUP(F5692,[1]Suivi!$F:$S,13,0))</f>
        <v/>
      </c>
      <c r="S5692" s="13" t="str">
        <f t="shared" si="352"/>
        <v/>
      </c>
    </row>
    <row r="5693" spans="1:19" ht="28.8" x14ac:dyDescent="0.3">
      <c r="A5693" s="12"/>
      <c r="B5693" s="12"/>
      <c r="C5693" s="12"/>
      <c r="D5693" s="12"/>
      <c r="E5693" s="12"/>
      <c r="F5693" s="12"/>
      <c r="G5693" s="12"/>
      <c r="H5693" s="12"/>
      <c r="I5693" s="13" t="str">
        <f t="shared" ca="1" si="353"/>
        <v/>
      </c>
      <c r="J5693" s="14" t="str">
        <f>IF(ISNA(VLOOKUP(F5693,[1]Suivi!$F:$S,5,0)),"EN COURS DE CATEGORISATION",VLOOKUP(F5693,[1]Suivi!$F:$S,5,0))</f>
        <v>EN COURS DE CATEGORISATION</v>
      </c>
      <c r="K5693" s="14" t="str">
        <f t="shared" si="354"/>
        <v/>
      </c>
      <c r="L5693" s="15" t="str">
        <f>IF(ISNA(VLOOKUP(F5693,[1]Suivi!$F:$S,7,0)),"",VLOOKUP(F5693,[1]Suivi!$F:$S,7,0))</f>
        <v/>
      </c>
      <c r="M5693" s="14" t="str">
        <f>IF(ISNA(VLOOKUP(F5693,[1]Suivi!$F:$S,8,0)),"",VLOOKUP(F5693,[1]Suivi!$F:$S,8,0))</f>
        <v/>
      </c>
      <c r="N5693" s="13" t="str">
        <f t="shared" ca="1" si="355"/>
        <v/>
      </c>
      <c r="O5693" s="14" t="str">
        <f>IF(ISNA(VLOOKUP(F5693,[1]Suivi!$F:$S,10,0)),"",VLOOKUP(F5693,[1]Suivi!$F:$S,10,0))</f>
        <v/>
      </c>
      <c r="P5693" s="18" t="str">
        <f>IF(ISNA(VLOOKUP(F5693,[1]Suivi!$F:$R,11,0)),"",VLOOKUP(F5693,[1]Suivi!$F:$R,11,0))</f>
        <v/>
      </c>
      <c r="Q5693" s="18" t="str">
        <f>IF(ISNA(VLOOKUP(F5693,[1]Suivi!$F:$R,12,0)),"",VLOOKUP(F5693,[1]Suivi!$F:$R,12,0))</f>
        <v/>
      </c>
      <c r="R5693" s="14" t="str">
        <f>IF(ISNA(VLOOKUP(F5693,[1]Suivi!$F:$S,13,0)),"",VLOOKUP(F5693,[1]Suivi!$F:$S,13,0))</f>
        <v/>
      </c>
      <c r="S5693" s="13" t="str">
        <f t="shared" si="352"/>
        <v/>
      </c>
    </row>
    <row r="5694" spans="1:19" ht="28.8" x14ac:dyDescent="0.3">
      <c r="A5694" s="12"/>
      <c r="B5694" s="12"/>
      <c r="C5694" s="12"/>
      <c r="D5694" s="12"/>
      <c r="E5694" s="12"/>
      <c r="F5694" s="12"/>
      <c r="G5694" s="12"/>
      <c r="H5694" s="12"/>
      <c r="I5694" s="13" t="str">
        <f t="shared" ca="1" si="353"/>
        <v/>
      </c>
      <c r="J5694" s="14" t="str">
        <f>IF(ISNA(VLOOKUP(F5694,[1]Suivi!$F:$S,5,0)),"EN COURS DE CATEGORISATION",VLOOKUP(F5694,[1]Suivi!$F:$S,5,0))</f>
        <v>EN COURS DE CATEGORISATION</v>
      </c>
      <c r="K5694" s="14" t="str">
        <f t="shared" si="354"/>
        <v/>
      </c>
      <c r="L5694" s="15" t="str">
        <f>IF(ISNA(VLOOKUP(F5694,[1]Suivi!$F:$S,7,0)),"",VLOOKUP(F5694,[1]Suivi!$F:$S,7,0))</f>
        <v/>
      </c>
      <c r="M5694" s="14" t="str">
        <f>IF(ISNA(VLOOKUP(F5694,[1]Suivi!$F:$S,8,0)),"",VLOOKUP(F5694,[1]Suivi!$F:$S,8,0))</f>
        <v/>
      </c>
      <c r="N5694" s="13" t="str">
        <f t="shared" ca="1" si="355"/>
        <v/>
      </c>
      <c r="O5694" s="14" t="str">
        <f>IF(ISNA(VLOOKUP(F5694,[1]Suivi!$F:$S,10,0)),"",VLOOKUP(F5694,[1]Suivi!$F:$S,10,0))</f>
        <v/>
      </c>
      <c r="P5694" s="18" t="str">
        <f>IF(ISNA(VLOOKUP(F5694,[1]Suivi!$F:$R,11,0)),"",VLOOKUP(F5694,[1]Suivi!$F:$R,11,0))</f>
        <v/>
      </c>
      <c r="Q5694" s="18" t="str">
        <f>IF(ISNA(VLOOKUP(F5694,[1]Suivi!$F:$R,12,0)),"",VLOOKUP(F5694,[1]Suivi!$F:$R,12,0))</f>
        <v/>
      </c>
      <c r="R5694" s="14" t="str">
        <f>IF(ISNA(VLOOKUP(F5694,[1]Suivi!$F:$S,13,0)),"",VLOOKUP(F5694,[1]Suivi!$F:$S,13,0))</f>
        <v/>
      </c>
      <c r="S5694" s="13" t="str">
        <f t="shared" si="352"/>
        <v/>
      </c>
    </row>
    <row r="5695" spans="1:19" ht="28.8" x14ac:dyDescent="0.3">
      <c r="A5695" s="12"/>
      <c r="B5695" s="12"/>
      <c r="C5695" s="12"/>
      <c r="D5695" s="12"/>
      <c r="E5695" s="12"/>
      <c r="F5695" s="12"/>
      <c r="G5695" s="12"/>
      <c r="H5695" s="12"/>
      <c r="I5695" s="13" t="str">
        <f t="shared" ca="1" si="353"/>
        <v/>
      </c>
      <c r="J5695" s="14" t="str">
        <f>IF(ISNA(VLOOKUP(F5695,[1]Suivi!$F:$S,5,0)),"EN COURS DE CATEGORISATION",VLOOKUP(F5695,[1]Suivi!$F:$S,5,0))</f>
        <v>EN COURS DE CATEGORISATION</v>
      </c>
      <c r="K5695" s="14" t="str">
        <f t="shared" si="354"/>
        <v/>
      </c>
      <c r="L5695" s="15" t="str">
        <f>IF(ISNA(VLOOKUP(F5695,[1]Suivi!$F:$S,7,0)),"",VLOOKUP(F5695,[1]Suivi!$F:$S,7,0))</f>
        <v/>
      </c>
      <c r="M5695" s="14" t="str">
        <f>IF(ISNA(VLOOKUP(F5695,[1]Suivi!$F:$S,8,0)),"",VLOOKUP(F5695,[1]Suivi!$F:$S,8,0))</f>
        <v/>
      </c>
      <c r="N5695" s="13" t="str">
        <f t="shared" ca="1" si="355"/>
        <v/>
      </c>
      <c r="O5695" s="14" t="str">
        <f>IF(ISNA(VLOOKUP(F5695,[1]Suivi!$F:$S,10,0)),"",VLOOKUP(F5695,[1]Suivi!$F:$S,10,0))</f>
        <v/>
      </c>
      <c r="P5695" s="18" t="str">
        <f>IF(ISNA(VLOOKUP(F5695,[1]Suivi!$F:$R,11,0)),"",VLOOKUP(F5695,[1]Suivi!$F:$R,11,0))</f>
        <v/>
      </c>
      <c r="Q5695" s="18" t="str">
        <f>IF(ISNA(VLOOKUP(F5695,[1]Suivi!$F:$R,12,0)),"",VLOOKUP(F5695,[1]Suivi!$F:$R,12,0))</f>
        <v/>
      </c>
      <c r="R5695" s="14" t="str">
        <f>IF(ISNA(VLOOKUP(F5695,[1]Suivi!$F:$S,13,0)),"",VLOOKUP(F5695,[1]Suivi!$F:$S,13,0))</f>
        <v/>
      </c>
      <c r="S5695" s="13" t="str">
        <f t="shared" si="352"/>
        <v/>
      </c>
    </row>
    <row r="5696" spans="1:19" ht="28.8" x14ac:dyDescent="0.3">
      <c r="A5696" s="12"/>
      <c r="B5696" s="12"/>
      <c r="C5696" s="12"/>
      <c r="D5696" s="12"/>
      <c r="E5696" s="12"/>
      <c r="F5696" s="12"/>
      <c r="G5696" s="12"/>
      <c r="H5696" s="12"/>
      <c r="I5696" s="13" t="str">
        <f t="shared" ca="1" si="353"/>
        <v/>
      </c>
      <c r="J5696" s="14" t="str">
        <f>IF(ISNA(VLOOKUP(F5696,[1]Suivi!$F:$S,5,0)),"EN COURS DE CATEGORISATION",VLOOKUP(F5696,[1]Suivi!$F:$S,5,0))</f>
        <v>EN COURS DE CATEGORISATION</v>
      </c>
      <c r="K5696" s="14" t="str">
        <f t="shared" si="354"/>
        <v/>
      </c>
      <c r="L5696" s="15" t="str">
        <f>IF(ISNA(VLOOKUP(F5696,[1]Suivi!$F:$S,7,0)),"",VLOOKUP(F5696,[1]Suivi!$F:$S,7,0))</f>
        <v/>
      </c>
      <c r="M5696" s="14" t="str">
        <f>IF(ISNA(VLOOKUP(F5696,[1]Suivi!$F:$S,8,0)),"",VLOOKUP(F5696,[1]Suivi!$F:$S,8,0))</f>
        <v/>
      </c>
      <c r="N5696" s="13" t="str">
        <f t="shared" ca="1" si="355"/>
        <v/>
      </c>
      <c r="O5696" s="14" t="str">
        <f>IF(ISNA(VLOOKUP(F5696,[1]Suivi!$F:$S,10,0)),"",VLOOKUP(F5696,[1]Suivi!$F:$S,10,0))</f>
        <v/>
      </c>
      <c r="P5696" s="18" t="str">
        <f>IF(ISNA(VLOOKUP(F5696,[1]Suivi!$F:$R,11,0)),"",VLOOKUP(F5696,[1]Suivi!$F:$R,11,0))</f>
        <v/>
      </c>
      <c r="Q5696" s="18" t="str">
        <f>IF(ISNA(VLOOKUP(F5696,[1]Suivi!$F:$R,12,0)),"",VLOOKUP(F5696,[1]Suivi!$F:$R,12,0))</f>
        <v/>
      </c>
      <c r="R5696" s="14" t="str">
        <f>IF(ISNA(VLOOKUP(F5696,[1]Suivi!$F:$S,13,0)),"",VLOOKUP(F5696,[1]Suivi!$F:$S,13,0))</f>
        <v/>
      </c>
      <c r="S5696" s="13" t="str">
        <f t="shared" si="352"/>
        <v/>
      </c>
    </row>
    <row r="5697" spans="1:19" ht="28.8" x14ac:dyDescent="0.3">
      <c r="A5697" s="12"/>
      <c r="B5697" s="12"/>
      <c r="C5697" s="12"/>
      <c r="D5697" s="12"/>
      <c r="E5697" s="12"/>
      <c r="F5697" s="12"/>
      <c r="G5697" s="12"/>
      <c r="H5697" s="12"/>
      <c r="I5697" s="13" t="str">
        <f t="shared" ca="1" si="353"/>
        <v/>
      </c>
      <c r="J5697" s="14" t="str">
        <f>IF(ISNA(VLOOKUP(F5697,[1]Suivi!$F:$S,5,0)),"EN COURS DE CATEGORISATION",VLOOKUP(F5697,[1]Suivi!$F:$S,5,0))</f>
        <v>EN COURS DE CATEGORISATION</v>
      </c>
      <c r="K5697" s="14" t="str">
        <f t="shared" si="354"/>
        <v/>
      </c>
      <c r="L5697" s="15" t="str">
        <f>IF(ISNA(VLOOKUP(F5697,[1]Suivi!$F:$S,7,0)),"",VLOOKUP(F5697,[1]Suivi!$F:$S,7,0))</f>
        <v/>
      </c>
      <c r="M5697" s="14" t="str">
        <f>IF(ISNA(VLOOKUP(F5697,[1]Suivi!$F:$S,8,0)),"",VLOOKUP(F5697,[1]Suivi!$F:$S,8,0))</f>
        <v/>
      </c>
      <c r="N5697" s="13" t="str">
        <f t="shared" ca="1" si="355"/>
        <v/>
      </c>
      <c r="O5697" s="14" t="str">
        <f>IF(ISNA(VLOOKUP(F5697,[1]Suivi!$F:$S,10,0)),"",VLOOKUP(F5697,[1]Suivi!$F:$S,10,0))</f>
        <v/>
      </c>
      <c r="P5697" s="18" t="str">
        <f>IF(ISNA(VLOOKUP(F5697,[1]Suivi!$F:$R,11,0)),"",VLOOKUP(F5697,[1]Suivi!$F:$R,11,0))</f>
        <v/>
      </c>
      <c r="Q5697" s="18" t="str">
        <f>IF(ISNA(VLOOKUP(F5697,[1]Suivi!$F:$R,12,0)),"",VLOOKUP(F5697,[1]Suivi!$F:$R,12,0))</f>
        <v/>
      </c>
      <c r="R5697" s="14" t="str">
        <f>IF(ISNA(VLOOKUP(F5697,[1]Suivi!$F:$S,13,0)),"",VLOOKUP(F5697,[1]Suivi!$F:$S,13,0))</f>
        <v/>
      </c>
      <c r="S5697" s="13" t="str">
        <f t="shared" si="352"/>
        <v/>
      </c>
    </row>
    <row r="5698" spans="1:19" ht="28.8" x14ac:dyDescent="0.3">
      <c r="A5698" s="12"/>
      <c r="B5698" s="12"/>
      <c r="C5698" s="12"/>
      <c r="D5698" s="12"/>
      <c r="E5698" s="12"/>
      <c r="F5698" s="12"/>
      <c r="G5698" s="12"/>
      <c r="H5698" s="12"/>
      <c r="I5698" s="13" t="str">
        <f t="shared" ca="1" si="353"/>
        <v/>
      </c>
      <c r="J5698" s="14" t="str">
        <f>IF(ISNA(VLOOKUP(F5698,[1]Suivi!$F:$S,5,0)),"EN COURS DE CATEGORISATION",VLOOKUP(F5698,[1]Suivi!$F:$S,5,0))</f>
        <v>EN COURS DE CATEGORISATION</v>
      </c>
      <c r="K5698" s="14" t="str">
        <f t="shared" si="354"/>
        <v/>
      </c>
      <c r="L5698" s="15" t="str">
        <f>IF(ISNA(VLOOKUP(F5698,[1]Suivi!$F:$S,7,0)),"",VLOOKUP(F5698,[1]Suivi!$F:$S,7,0))</f>
        <v/>
      </c>
      <c r="M5698" s="14" t="str">
        <f>IF(ISNA(VLOOKUP(F5698,[1]Suivi!$F:$S,8,0)),"",VLOOKUP(F5698,[1]Suivi!$F:$S,8,0))</f>
        <v/>
      </c>
      <c r="N5698" s="13" t="str">
        <f t="shared" ca="1" si="355"/>
        <v/>
      </c>
      <c r="O5698" s="14" t="str">
        <f>IF(ISNA(VLOOKUP(F5698,[1]Suivi!$F:$S,10,0)),"",VLOOKUP(F5698,[1]Suivi!$F:$S,10,0))</f>
        <v/>
      </c>
      <c r="P5698" s="18" t="str">
        <f>IF(ISNA(VLOOKUP(F5698,[1]Suivi!$F:$R,11,0)),"",VLOOKUP(F5698,[1]Suivi!$F:$R,11,0))</f>
        <v/>
      </c>
      <c r="Q5698" s="18" t="str">
        <f>IF(ISNA(VLOOKUP(F5698,[1]Suivi!$F:$R,12,0)),"",VLOOKUP(F5698,[1]Suivi!$F:$R,12,0))</f>
        <v/>
      </c>
      <c r="R5698" s="14" t="str">
        <f>IF(ISNA(VLOOKUP(F5698,[1]Suivi!$F:$S,13,0)),"",VLOOKUP(F5698,[1]Suivi!$F:$S,13,0))</f>
        <v/>
      </c>
      <c r="S5698" s="13" t="str">
        <f t="shared" si="352"/>
        <v/>
      </c>
    </row>
    <row r="5699" spans="1:19" ht="28.8" x14ac:dyDescent="0.3">
      <c r="A5699" s="12"/>
      <c r="B5699" s="12"/>
      <c r="C5699" s="12"/>
      <c r="D5699" s="12"/>
      <c r="E5699" s="12"/>
      <c r="F5699" s="12"/>
      <c r="G5699" s="12"/>
      <c r="H5699" s="12"/>
      <c r="I5699" s="13" t="str">
        <f t="shared" ca="1" si="353"/>
        <v/>
      </c>
      <c r="J5699" s="14" t="str">
        <f>IF(ISNA(VLOOKUP(F5699,[1]Suivi!$F:$S,5,0)),"EN COURS DE CATEGORISATION",VLOOKUP(F5699,[1]Suivi!$F:$S,5,0))</f>
        <v>EN COURS DE CATEGORISATION</v>
      </c>
      <c r="K5699" s="14" t="str">
        <f t="shared" si="354"/>
        <v/>
      </c>
      <c r="L5699" s="15" t="str">
        <f>IF(ISNA(VLOOKUP(F5699,[1]Suivi!$F:$S,7,0)),"",VLOOKUP(F5699,[1]Suivi!$F:$S,7,0))</f>
        <v/>
      </c>
      <c r="M5699" s="14" t="str">
        <f>IF(ISNA(VLOOKUP(F5699,[1]Suivi!$F:$S,8,0)),"",VLOOKUP(F5699,[1]Suivi!$F:$S,8,0))</f>
        <v/>
      </c>
      <c r="N5699" s="13" t="str">
        <f t="shared" ca="1" si="355"/>
        <v/>
      </c>
      <c r="O5699" s="14" t="str">
        <f>IF(ISNA(VLOOKUP(F5699,[1]Suivi!$F:$S,10,0)),"",VLOOKUP(F5699,[1]Suivi!$F:$S,10,0))</f>
        <v/>
      </c>
      <c r="P5699" s="18" t="str">
        <f>IF(ISNA(VLOOKUP(F5699,[1]Suivi!$F:$R,11,0)),"",VLOOKUP(F5699,[1]Suivi!$F:$R,11,0))</f>
        <v/>
      </c>
      <c r="Q5699" s="18" t="str">
        <f>IF(ISNA(VLOOKUP(F5699,[1]Suivi!$F:$R,12,0)),"",VLOOKUP(F5699,[1]Suivi!$F:$R,12,0))</f>
        <v/>
      </c>
      <c r="R5699" s="14" t="str">
        <f>IF(ISNA(VLOOKUP(F5699,[1]Suivi!$F:$S,13,0)),"",VLOOKUP(F5699,[1]Suivi!$F:$S,13,0))</f>
        <v/>
      </c>
      <c r="S5699" s="13" t="str">
        <f t="shared" si="352"/>
        <v/>
      </c>
    </row>
    <row r="5700" spans="1:19" ht="28.8" x14ac:dyDescent="0.3">
      <c r="A5700" s="12"/>
      <c r="B5700" s="12"/>
      <c r="C5700" s="12"/>
      <c r="D5700" s="12"/>
      <c r="E5700" s="12"/>
      <c r="F5700" s="12"/>
      <c r="G5700" s="12"/>
      <c r="H5700" s="12"/>
      <c r="I5700" s="13" t="str">
        <f t="shared" ca="1" si="353"/>
        <v/>
      </c>
      <c r="J5700" s="14" t="str">
        <f>IF(ISNA(VLOOKUP(F5700,[1]Suivi!$F:$S,5,0)),"EN COURS DE CATEGORISATION",VLOOKUP(F5700,[1]Suivi!$F:$S,5,0))</f>
        <v>EN COURS DE CATEGORISATION</v>
      </c>
      <c r="K5700" s="14" t="str">
        <f t="shared" si="354"/>
        <v/>
      </c>
      <c r="L5700" s="15" t="str">
        <f>IF(ISNA(VLOOKUP(F5700,[1]Suivi!$F:$S,7,0)),"",VLOOKUP(F5700,[1]Suivi!$F:$S,7,0))</f>
        <v/>
      </c>
      <c r="M5700" s="14" t="str">
        <f>IF(ISNA(VLOOKUP(F5700,[1]Suivi!$F:$S,8,0)),"",VLOOKUP(F5700,[1]Suivi!$F:$S,8,0))</f>
        <v/>
      </c>
      <c r="N5700" s="13" t="str">
        <f t="shared" ca="1" si="355"/>
        <v/>
      </c>
      <c r="O5700" s="14" t="str">
        <f>IF(ISNA(VLOOKUP(F5700,[1]Suivi!$F:$S,10,0)),"",VLOOKUP(F5700,[1]Suivi!$F:$S,10,0))</f>
        <v/>
      </c>
      <c r="P5700" s="18" t="str">
        <f>IF(ISNA(VLOOKUP(F5700,[1]Suivi!$F:$R,11,0)),"",VLOOKUP(F5700,[1]Suivi!$F:$R,11,0))</f>
        <v/>
      </c>
      <c r="Q5700" s="18" t="str">
        <f>IF(ISNA(VLOOKUP(F5700,[1]Suivi!$F:$R,12,0)),"",VLOOKUP(F5700,[1]Suivi!$F:$R,12,0))</f>
        <v/>
      </c>
      <c r="R5700" s="14" t="str">
        <f>IF(ISNA(VLOOKUP(F5700,[1]Suivi!$F:$S,13,0)),"",VLOOKUP(F5700,[1]Suivi!$F:$S,13,0))</f>
        <v/>
      </c>
      <c r="S5700" s="13" t="str">
        <f t="shared" si="352"/>
        <v/>
      </c>
    </row>
    <row r="5701" spans="1:19" ht="28.8" x14ac:dyDescent="0.3">
      <c r="A5701" s="12"/>
      <c r="B5701" s="12"/>
      <c r="C5701" s="12"/>
      <c r="D5701" s="12"/>
      <c r="E5701" s="12"/>
      <c r="F5701" s="12"/>
      <c r="G5701" s="12"/>
      <c r="H5701" s="12"/>
      <c r="I5701" s="13" t="str">
        <f t="shared" ca="1" si="353"/>
        <v/>
      </c>
      <c r="J5701" s="14" t="str">
        <f>IF(ISNA(VLOOKUP(F5701,[1]Suivi!$F:$S,5,0)),"EN COURS DE CATEGORISATION",VLOOKUP(F5701,[1]Suivi!$F:$S,5,0))</f>
        <v>EN COURS DE CATEGORISATION</v>
      </c>
      <c r="K5701" s="14" t="str">
        <f t="shared" si="354"/>
        <v/>
      </c>
      <c r="L5701" s="15" t="str">
        <f>IF(ISNA(VLOOKUP(F5701,[1]Suivi!$F:$S,7,0)),"",VLOOKUP(F5701,[1]Suivi!$F:$S,7,0))</f>
        <v/>
      </c>
      <c r="M5701" s="14" t="str">
        <f>IF(ISNA(VLOOKUP(F5701,[1]Suivi!$F:$S,8,0)),"",VLOOKUP(F5701,[1]Suivi!$F:$S,8,0))</f>
        <v/>
      </c>
      <c r="N5701" s="13" t="str">
        <f t="shared" ca="1" si="355"/>
        <v/>
      </c>
      <c r="O5701" s="14" t="str">
        <f>IF(ISNA(VLOOKUP(F5701,[1]Suivi!$F:$S,10,0)),"",VLOOKUP(F5701,[1]Suivi!$F:$S,10,0))</f>
        <v/>
      </c>
      <c r="P5701" s="18" t="str">
        <f>IF(ISNA(VLOOKUP(F5701,[1]Suivi!$F:$R,11,0)),"",VLOOKUP(F5701,[1]Suivi!$F:$R,11,0))</f>
        <v/>
      </c>
      <c r="Q5701" s="18" t="str">
        <f>IF(ISNA(VLOOKUP(F5701,[1]Suivi!$F:$R,12,0)),"",VLOOKUP(F5701,[1]Suivi!$F:$R,12,0))</f>
        <v/>
      </c>
      <c r="R5701" s="14" t="str">
        <f>IF(ISNA(VLOOKUP(F5701,[1]Suivi!$F:$S,13,0)),"",VLOOKUP(F5701,[1]Suivi!$F:$S,13,0))</f>
        <v/>
      </c>
      <c r="S5701" s="13" t="str">
        <f t="shared" si="352"/>
        <v/>
      </c>
    </row>
    <row r="5702" spans="1:19" ht="28.8" x14ac:dyDescent="0.3">
      <c r="A5702" s="12"/>
      <c r="B5702" s="12"/>
      <c r="C5702" s="12"/>
      <c r="D5702" s="12"/>
      <c r="E5702" s="12"/>
      <c r="F5702" s="12"/>
      <c r="G5702" s="12"/>
      <c r="H5702" s="12"/>
      <c r="I5702" s="13" t="str">
        <f t="shared" ca="1" si="353"/>
        <v/>
      </c>
      <c r="J5702" s="14" t="str">
        <f>IF(ISNA(VLOOKUP(F5702,[1]Suivi!$F:$S,5,0)),"EN COURS DE CATEGORISATION",VLOOKUP(F5702,[1]Suivi!$F:$S,5,0))</f>
        <v>EN COURS DE CATEGORISATION</v>
      </c>
      <c r="K5702" s="14" t="str">
        <f t="shared" si="354"/>
        <v/>
      </c>
      <c r="L5702" s="15" t="str">
        <f>IF(ISNA(VLOOKUP(F5702,[1]Suivi!$F:$S,7,0)),"",VLOOKUP(F5702,[1]Suivi!$F:$S,7,0))</f>
        <v/>
      </c>
      <c r="M5702" s="14" t="str">
        <f>IF(ISNA(VLOOKUP(F5702,[1]Suivi!$F:$S,8,0)),"",VLOOKUP(F5702,[1]Suivi!$F:$S,8,0))</f>
        <v/>
      </c>
      <c r="N5702" s="13" t="str">
        <f t="shared" ca="1" si="355"/>
        <v/>
      </c>
      <c r="O5702" s="14" t="str">
        <f>IF(ISNA(VLOOKUP(F5702,[1]Suivi!$F:$S,10,0)),"",VLOOKUP(F5702,[1]Suivi!$F:$S,10,0))</f>
        <v/>
      </c>
      <c r="P5702" s="18" t="str">
        <f>IF(ISNA(VLOOKUP(F5702,[1]Suivi!$F:$R,11,0)),"",VLOOKUP(F5702,[1]Suivi!$F:$R,11,0))</f>
        <v/>
      </c>
      <c r="Q5702" s="18" t="str">
        <f>IF(ISNA(VLOOKUP(F5702,[1]Suivi!$F:$R,12,0)),"",VLOOKUP(F5702,[1]Suivi!$F:$R,12,0))</f>
        <v/>
      </c>
      <c r="R5702" s="14" t="str">
        <f>IF(ISNA(VLOOKUP(F5702,[1]Suivi!$F:$S,13,0)),"",VLOOKUP(F5702,[1]Suivi!$F:$S,13,0))</f>
        <v/>
      </c>
      <c r="S5702" s="13" t="str">
        <f t="shared" ref="S5702:S5765" si="356">IF(OR($L5702="",$L5702=0),"",$L5702-$D5702)</f>
        <v/>
      </c>
    </row>
    <row r="5703" spans="1:19" ht="28.8" x14ac:dyDescent="0.3">
      <c r="A5703" s="12"/>
      <c r="B5703" s="12"/>
      <c r="C5703" s="12"/>
      <c r="D5703" s="12"/>
      <c r="E5703" s="12"/>
      <c r="F5703" s="12"/>
      <c r="G5703" s="12"/>
      <c r="H5703" s="12"/>
      <c r="I5703" s="13" t="str">
        <f t="shared" ref="I5703:I5766" ca="1" si="357">IF(OR($E5703="",$E5703=0),"",IF(DATEDIF($E5703,TODAY(),"D")&gt;60,"+60",IF(AND(DATEDIF($E5703,TODAY(),"D")&lt;60,DATEDIF($E5703,TODAY(),"D")&gt;30),"30-60","-30")))</f>
        <v/>
      </c>
      <c r="J5703" s="14" t="str">
        <f>IF(ISNA(VLOOKUP(F5703,[1]Suivi!$F:$S,5,0)),"EN COURS DE CATEGORISATION",VLOOKUP(F5703,[1]Suivi!$F:$S,5,0))</f>
        <v>EN COURS DE CATEGORISATION</v>
      </c>
      <c r="K5703" s="14" t="str">
        <f t="shared" ref="K5703:K5766" si="358">IF(OR(J5703="QUANTITE",J5703="CASSE",J5703="PRODUIT NC",J5703="INVERSION",J5703="PRIX (CMI SUR AVOIR)"),"ADMIN",IF(OR(J5703="TRANSPORT",J5703="PRIX",J5703="ERREUR BE",J5703="REPRISE MARCHANDISE"),"CDES",IF(OR(J5703="En cours de traitement / Paiement en attente",J5703="En attente de la réclamation"),"Comptabilité",IF(J5703="Filiale entreprise","C2",""))))</f>
        <v/>
      </c>
      <c r="L5703" s="15" t="str">
        <f>IF(ISNA(VLOOKUP(F5703,[1]Suivi!$F:$S,7,0)),"",VLOOKUP(F5703,[1]Suivi!$F:$S,7,0))</f>
        <v/>
      </c>
      <c r="M5703" s="14" t="str">
        <f>IF(ISNA(VLOOKUP(F5703,[1]Suivi!$F:$S,8,0)),"",VLOOKUP(F5703,[1]Suivi!$F:$S,8,0))</f>
        <v/>
      </c>
      <c r="N5703" s="13" t="str">
        <f t="shared" ref="N5703:N5766" ca="1" si="359">IF(OR($L5703="",$L5703=0),"",IF($M5703="RSD",3-DATEDIF($L5703,TODAY(),"D"),IF(OR($M5703="Comptabilité",$M5703="ADMIN",$M5703="CDES"),5-DATEDIF($L5703,TODAY(),"D"),"")))</f>
        <v/>
      </c>
      <c r="O5703" s="14" t="str">
        <f>IF(ISNA(VLOOKUP(F5703,[1]Suivi!$F:$S,10,0)),"",VLOOKUP(F5703,[1]Suivi!$F:$S,10,0))</f>
        <v/>
      </c>
      <c r="P5703" s="18" t="str">
        <f>IF(ISNA(VLOOKUP(F5703,[1]Suivi!$F:$R,11,0)),"",VLOOKUP(F5703,[1]Suivi!$F:$R,11,0))</f>
        <v/>
      </c>
      <c r="Q5703" s="18" t="str">
        <f>IF(ISNA(VLOOKUP(F5703,[1]Suivi!$F:$R,12,0)),"",VLOOKUP(F5703,[1]Suivi!$F:$R,12,0))</f>
        <v/>
      </c>
      <c r="R5703" s="14" t="str">
        <f>IF(ISNA(VLOOKUP(F5703,[1]Suivi!$F:$S,13,0)),"",VLOOKUP(F5703,[1]Suivi!$F:$S,13,0))</f>
        <v/>
      </c>
      <c r="S5703" s="13" t="str">
        <f t="shared" si="356"/>
        <v/>
      </c>
    </row>
    <row r="5704" spans="1:19" ht="28.8" x14ac:dyDescent="0.3">
      <c r="A5704" s="12"/>
      <c r="B5704" s="12"/>
      <c r="C5704" s="12"/>
      <c r="D5704" s="12"/>
      <c r="E5704" s="12"/>
      <c r="F5704" s="12"/>
      <c r="G5704" s="12"/>
      <c r="H5704" s="12"/>
      <c r="I5704" s="13" t="str">
        <f t="shared" ca="1" si="357"/>
        <v/>
      </c>
      <c r="J5704" s="14" t="str">
        <f>IF(ISNA(VLOOKUP(F5704,[1]Suivi!$F:$S,5,0)),"EN COURS DE CATEGORISATION",VLOOKUP(F5704,[1]Suivi!$F:$S,5,0))</f>
        <v>EN COURS DE CATEGORISATION</v>
      </c>
      <c r="K5704" s="14" t="str">
        <f t="shared" si="358"/>
        <v/>
      </c>
      <c r="L5704" s="15" t="str">
        <f>IF(ISNA(VLOOKUP(F5704,[1]Suivi!$F:$S,7,0)),"",VLOOKUP(F5704,[1]Suivi!$F:$S,7,0))</f>
        <v/>
      </c>
      <c r="M5704" s="14" t="str">
        <f>IF(ISNA(VLOOKUP(F5704,[1]Suivi!$F:$S,8,0)),"",VLOOKUP(F5704,[1]Suivi!$F:$S,8,0))</f>
        <v/>
      </c>
      <c r="N5704" s="13" t="str">
        <f t="shared" ca="1" si="359"/>
        <v/>
      </c>
      <c r="O5704" s="14" t="str">
        <f>IF(ISNA(VLOOKUP(F5704,[1]Suivi!$F:$S,10,0)),"",VLOOKUP(F5704,[1]Suivi!$F:$S,10,0))</f>
        <v/>
      </c>
      <c r="P5704" s="18" t="str">
        <f>IF(ISNA(VLOOKUP(F5704,[1]Suivi!$F:$R,11,0)),"",VLOOKUP(F5704,[1]Suivi!$F:$R,11,0))</f>
        <v/>
      </c>
      <c r="Q5704" s="18" t="str">
        <f>IF(ISNA(VLOOKUP(F5704,[1]Suivi!$F:$R,12,0)),"",VLOOKUP(F5704,[1]Suivi!$F:$R,12,0))</f>
        <v/>
      </c>
      <c r="R5704" s="14" t="str">
        <f>IF(ISNA(VLOOKUP(F5704,[1]Suivi!$F:$S,13,0)),"",VLOOKUP(F5704,[1]Suivi!$F:$S,13,0))</f>
        <v/>
      </c>
      <c r="S5704" s="13" t="str">
        <f t="shared" si="356"/>
        <v/>
      </c>
    </row>
    <row r="5705" spans="1:19" ht="28.8" x14ac:dyDescent="0.3">
      <c r="A5705" s="12"/>
      <c r="B5705" s="12"/>
      <c r="C5705" s="12"/>
      <c r="D5705" s="12"/>
      <c r="E5705" s="12"/>
      <c r="F5705" s="12"/>
      <c r="G5705" s="12"/>
      <c r="H5705" s="12"/>
      <c r="I5705" s="13" t="str">
        <f t="shared" ca="1" si="357"/>
        <v/>
      </c>
      <c r="J5705" s="14" t="str">
        <f>IF(ISNA(VLOOKUP(F5705,[1]Suivi!$F:$S,5,0)),"EN COURS DE CATEGORISATION",VLOOKUP(F5705,[1]Suivi!$F:$S,5,0))</f>
        <v>EN COURS DE CATEGORISATION</v>
      </c>
      <c r="K5705" s="14" t="str">
        <f t="shared" si="358"/>
        <v/>
      </c>
      <c r="L5705" s="15" t="str">
        <f>IF(ISNA(VLOOKUP(F5705,[1]Suivi!$F:$S,7,0)),"",VLOOKUP(F5705,[1]Suivi!$F:$S,7,0))</f>
        <v/>
      </c>
      <c r="M5705" s="14" t="str">
        <f>IF(ISNA(VLOOKUP(F5705,[1]Suivi!$F:$S,8,0)),"",VLOOKUP(F5705,[1]Suivi!$F:$S,8,0))</f>
        <v/>
      </c>
      <c r="N5705" s="13" t="str">
        <f t="shared" ca="1" si="359"/>
        <v/>
      </c>
      <c r="O5705" s="14" t="str">
        <f>IF(ISNA(VLOOKUP(F5705,[1]Suivi!$F:$S,10,0)),"",VLOOKUP(F5705,[1]Suivi!$F:$S,10,0))</f>
        <v/>
      </c>
      <c r="P5705" s="18" t="str">
        <f>IF(ISNA(VLOOKUP(F5705,[1]Suivi!$F:$R,11,0)),"",VLOOKUP(F5705,[1]Suivi!$F:$R,11,0))</f>
        <v/>
      </c>
      <c r="Q5705" s="18" t="str">
        <f>IF(ISNA(VLOOKUP(F5705,[1]Suivi!$F:$R,12,0)),"",VLOOKUP(F5705,[1]Suivi!$F:$R,12,0))</f>
        <v/>
      </c>
      <c r="R5705" s="14" t="str">
        <f>IF(ISNA(VLOOKUP(F5705,[1]Suivi!$F:$S,13,0)),"",VLOOKUP(F5705,[1]Suivi!$F:$S,13,0))</f>
        <v/>
      </c>
      <c r="S5705" s="13" t="str">
        <f t="shared" si="356"/>
        <v/>
      </c>
    </row>
    <row r="5706" spans="1:19" ht="28.8" x14ac:dyDescent="0.3">
      <c r="A5706" s="12"/>
      <c r="B5706" s="12"/>
      <c r="C5706" s="12"/>
      <c r="D5706" s="12"/>
      <c r="E5706" s="12"/>
      <c r="F5706" s="12"/>
      <c r="G5706" s="12"/>
      <c r="H5706" s="12"/>
      <c r="I5706" s="13" t="str">
        <f t="shared" ca="1" si="357"/>
        <v/>
      </c>
      <c r="J5706" s="14" t="str">
        <f>IF(ISNA(VLOOKUP(F5706,[1]Suivi!$F:$S,5,0)),"EN COURS DE CATEGORISATION",VLOOKUP(F5706,[1]Suivi!$F:$S,5,0))</f>
        <v>EN COURS DE CATEGORISATION</v>
      </c>
      <c r="K5706" s="14" t="str">
        <f t="shared" si="358"/>
        <v/>
      </c>
      <c r="L5706" s="15" t="str">
        <f>IF(ISNA(VLOOKUP(F5706,[1]Suivi!$F:$S,7,0)),"",VLOOKUP(F5706,[1]Suivi!$F:$S,7,0))</f>
        <v/>
      </c>
      <c r="M5706" s="14" t="str">
        <f>IF(ISNA(VLOOKUP(F5706,[1]Suivi!$F:$S,8,0)),"",VLOOKUP(F5706,[1]Suivi!$F:$S,8,0))</f>
        <v/>
      </c>
      <c r="N5706" s="13" t="str">
        <f t="shared" ca="1" si="359"/>
        <v/>
      </c>
      <c r="O5706" s="14" t="str">
        <f>IF(ISNA(VLOOKUP(F5706,[1]Suivi!$F:$S,10,0)),"",VLOOKUP(F5706,[1]Suivi!$F:$S,10,0))</f>
        <v/>
      </c>
      <c r="P5706" s="18" t="str">
        <f>IF(ISNA(VLOOKUP(F5706,[1]Suivi!$F:$R,11,0)),"",VLOOKUP(F5706,[1]Suivi!$F:$R,11,0))</f>
        <v/>
      </c>
      <c r="Q5706" s="18" t="str">
        <f>IF(ISNA(VLOOKUP(F5706,[1]Suivi!$F:$R,12,0)),"",VLOOKUP(F5706,[1]Suivi!$F:$R,12,0))</f>
        <v/>
      </c>
      <c r="R5706" s="14" t="str">
        <f>IF(ISNA(VLOOKUP(F5706,[1]Suivi!$F:$S,13,0)),"",VLOOKUP(F5706,[1]Suivi!$F:$S,13,0))</f>
        <v/>
      </c>
      <c r="S5706" s="13" t="str">
        <f t="shared" si="356"/>
        <v/>
      </c>
    </row>
    <row r="5707" spans="1:19" ht="28.8" x14ac:dyDescent="0.3">
      <c r="A5707" s="12"/>
      <c r="B5707" s="12"/>
      <c r="C5707" s="12"/>
      <c r="D5707" s="12"/>
      <c r="E5707" s="12"/>
      <c r="F5707" s="12"/>
      <c r="G5707" s="12"/>
      <c r="H5707" s="12"/>
      <c r="I5707" s="13" t="str">
        <f t="shared" ca="1" si="357"/>
        <v/>
      </c>
      <c r="J5707" s="14" t="str">
        <f>IF(ISNA(VLOOKUP(F5707,[1]Suivi!$F:$S,5,0)),"EN COURS DE CATEGORISATION",VLOOKUP(F5707,[1]Suivi!$F:$S,5,0))</f>
        <v>EN COURS DE CATEGORISATION</v>
      </c>
      <c r="K5707" s="14" t="str">
        <f t="shared" si="358"/>
        <v/>
      </c>
      <c r="L5707" s="15" t="str">
        <f>IF(ISNA(VLOOKUP(F5707,[1]Suivi!$F:$S,7,0)),"",VLOOKUP(F5707,[1]Suivi!$F:$S,7,0))</f>
        <v/>
      </c>
      <c r="M5707" s="14" t="str">
        <f>IF(ISNA(VLOOKUP(F5707,[1]Suivi!$F:$S,8,0)),"",VLOOKUP(F5707,[1]Suivi!$F:$S,8,0))</f>
        <v/>
      </c>
      <c r="N5707" s="13" t="str">
        <f t="shared" ca="1" si="359"/>
        <v/>
      </c>
      <c r="O5707" s="14" t="str">
        <f>IF(ISNA(VLOOKUP(F5707,[1]Suivi!$F:$S,10,0)),"",VLOOKUP(F5707,[1]Suivi!$F:$S,10,0))</f>
        <v/>
      </c>
      <c r="P5707" s="18" t="str">
        <f>IF(ISNA(VLOOKUP(F5707,[1]Suivi!$F:$R,11,0)),"",VLOOKUP(F5707,[1]Suivi!$F:$R,11,0))</f>
        <v/>
      </c>
      <c r="Q5707" s="18" t="str">
        <f>IF(ISNA(VLOOKUP(F5707,[1]Suivi!$F:$R,12,0)),"",VLOOKUP(F5707,[1]Suivi!$F:$R,12,0))</f>
        <v/>
      </c>
      <c r="R5707" s="14" t="str">
        <f>IF(ISNA(VLOOKUP(F5707,[1]Suivi!$F:$S,13,0)),"",VLOOKUP(F5707,[1]Suivi!$F:$S,13,0))</f>
        <v/>
      </c>
      <c r="S5707" s="13" t="str">
        <f t="shared" si="356"/>
        <v/>
      </c>
    </row>
    <row r="5708" spans="1:19" ht="28.8" x14ac:dyDescent="0.3">
      <c r="A5708" s="12"/>
      <c r="B5708" s="12"/>
      <c r="C5708" s="12"/>
      <c r="D5708" s="12"/>
      <c r="E5708" s="12"/>
      <c r="F5708" s="12"/>
      <c r="G5708" s="12"/>
      <c r="H5708" s="12"/>
      <c r="I5708" s="13" t="str">
        <f t="shared" ca="1" si="357"/>
        <v/>
      </c>
      <c r="J5708" s="14" t="str">
        <f>IF(ISNA(VLOOKUP(F5708,[1]Suivi!$F:$S,5,0)),"EN COURS DE CATEGORISATION",VLOOKUP(F5708,[1]Suivi!$F:$S,5,0))</f>
        <v>EN COURS DE CATEGORISATION</v>
      </c>
      <c r="K5708" s="14" t="str">
        <f t="shared" si="358"/>
        <v/>
      </c>
      <c r="L5708" s="15" t="str">
        <f>IF(ISNA(VLOOKUP(F5708,[1]Suivi!$F:$S,7,0)),"",VLOOKUP(F5708,[1]Suivi!$F:$S,7,0))</f>
        <v/>
      </c>
      <c r="M5708" s="14" t="str">
        <f>IF(ISNA(VLOOKUP(F5708,[1]Suivi!$F:$S,8,0)),"",VLOOKUP(F5708,[1]Suivi!$F:$S,8,0))</f>
        <v/>
      </c>
      <c r="N5708" s="13" t="str">
        <f t="shared" ca="1" si="359"/>
        <v/>
      </c>
      <c r="O5708" s="14" t="str">
        <f>IF(ISNA(VLOOKUP(F5708,[1]Suivi!$F:$S,10,0)),"",VLOOKUP(F5708,[1]Suivi!$F:$S,10,0))</f>
        <v/>
      </c>
      <c r="P5708" s="18" t="str">
        <f>IF(ISNA(VLOOKUP(F5708,[1]Suivi!$F:$R,11,0)),"",VLOOKUP(F5708,[1]Suivi!$F:$R,11,0))</f>
        <v/>
      </c>
      <c r="Q5708" s="18" t="str">
        <f>IF(ISNA(VLOOKUP(F5708,[1]Suivi!$F:$R,12,0)),"",VLOOKUP(F5708,[1]Suivi!$F:$R,12,0))</f>
        <v/>
      </c>
      <c r="R5708" s="14" t="str">
        <f>IF(ISNA(VLOOKUP(F5708,[1]Suivi!$F:$S,13,0)),"",VLOOKUP(F5708,[1]Suivi!$F:$S,13,0))</f>
        <v/>
      </c>
      <c r="S5708" s="13" t="str">
        <f t="shared" si="356"/>
        <v/>
      </c>
    </row>
    <row r="5709" spans="1:19" ht="28.8" x14ac:dyDescent="0.3">
      <c r="A5709" s="12"/>
      <c r="B5709" s="12"/>
      <c r="C5709" s="12"/>
      <c r="D5709" s="12"/>
      <c r="E5709" s="12"/>
      <c r="F5709" s="12"/>
      <c r="G5709" s="12"/>
      <c r="H5709" s="12"/>
      <c r="I5709" s="13" t="str">
        <f t="shared" ca="1" si="357"/>
        <v/>
      </c>
      <c r="J5709" s="14" t="str">
        <f>IF(ISNA(VLOOKUP(F5709,[1]Suivi!$F:$S,5,0)),"EN COURS DE CATEGORISATION",VLOOKUP(F5709,[1]Suivi!$F:$S,5,0))</f>
        <v>EN COURS DE CATEGORISATION</v>
      </c>
      <c r="K5709" s="14" t="str">
        <f t="shared" si="358"/>
        <v/>
      </c>
      <c r="L5709" s="15" t="str">
        <f>IF(ISNA(VLOOKUP(F5709,[1]Suivi!$F:$S,7,0)),"",VLOOKUP(F5709,[1]Suivi!$F:$S,7,0))</f>
        <v/>
      </c>
      <c r="M5709" s="14" t="str">
        <f>IF(ISNA(VLOOKUP(F5709,[1]Suivi!$F:$S,8,0)),"",VLOOKUP(F5709,[1]Suivi!$F:$S,8,0))</f>
        <v/>
      </c>
      <c r="N5709" s="13" t="str">
        <f t="shared" ca="1" si="359"/>
        <v/>
      </c>
      <c r="O5709" s="14" t="str">
        <f>IF(ISNA(VLOOKUP(F5709,[1]Suivi!$F:$S,10,0)),"",VLOOKUP(F5709,[1]Suivi!$F:$S,10,0))</f>
        <v/>
      </c>
      <c r="P5709" s="18" t="str">
        <f>IF(ISNA(VLOOKUP(F5709,[1]Suivi!$F:$R,11,0)),"",VLOOKUP(F5709,[1]Suivi!$F:$R,11,0))</f>
        <v/>
      </c>
      <c r="Q5709" s="18" t="str">
        <f>IF(ISNA(VLOOKUP(F5709,[1]Suivi!$F:$R,12,0)),"",VLOOKUP(F5709,[1]Suivi!$F:$R,12,0))</f>
        <v/>
      </c>
      <c r="R5709" s="14" t="str">
        <f>IF(ISNA(VLOOKUP(F5709,[1]Suivi!$F:$S,13,0)),"",VLOOKUP(F5709,[1]Suivi!$F:$S,13,0))</f>
        <v/>
      </c>
      <c r="S5709" s="13" t="str">
        <f t="shared" si="356"/>
        <v/>
      </c>
    </row>
    <row r="5710" spans="1:19" ht="28.8" x14ac:dyDescent="0.3">
      <c r="A5710" s="12"/>
      <c r="B5710" s="12"/>
      <c r="C5710" s="12"/>
      <c r="D5710" s="12"/>
      <c r="E5710" s="12"/>
      <c r="F5710" s="12"/>
      <c r="G5710" s="12"/>
      <c r="H5710" s="12"/>
      <c r="I5710" s="13" t="str">
        <f t="shared" ca="1" si="357"/>
        <v/>
      </c>
      <c r="J5710" s="14" t="str">
        <f>IF(ISNA(VLOOKUP(F5710,[1]Suivi!$F:$S,5,0)),"EN COURS DE CATEGORISATION",VLOOKUP(F5710,[1]Suivi!$F:$S,5,0))</f>
        <v>EN COURS DE CATEGORISATION</v>
      </c>
      <c r="K5710" s="14" t="str">
        <f t="shared" si="358"/>
        <v/>
      </c>
      <c r="L5710" s="15" t="str">
        <f>IF(ISNA(VLOOKUP(F5710,[1]Suivi!$F:$S,7,0)),"",VLOOKUP(F5710,[1]Suivi!$F:$S,7,0))</f>
        <v/>
      </c>
      <c r="M5710" s="14" t="str">
        <f>IF(ISNA(VLOOKUP(F5710,[1]Suivi!$F:$S,8,0)),"",VLOOKUP(F5710,[1]Suivi!$F:$S,8,0))</f>
        <v/>
      </c>
      <c r="N5710" s="13" t="str">
        <f t="shared" ca="1" si="359"/>
        <v/>
      </c>
      <c r="O5710" s="14" t="str">
        <f>IF(ISNA(VLOOKUP(F5710,[1]Suivi!$F:$S,10,0)),"",VLOOKUP(F5710,[1]Suivi!$F:$S,10,0))</f>
        <v/>
      </c>
      <c r="P5710" s="18" t="str">
        <f>IF(ISNA(VLOOKUP(F5710,[1]Suivi!$F:$R,11,0)),"",VLOOKUP(F5710,[1]Suivi!$F:$R,11,0))</f>
        <v/>
      </c>
      <c r="Q5710" s="18" t="str">
        <f>IF(ISNA(VLOOKUP(F5710,[1]Suivi!$F:$R,12,0)),"",VLOOKUP(F5710,[1]Suivi!$F:$R,12,0))</f>
        <v/>
      </c>
      <c r="R5710" s="14" t="str">
        <f>IF(ISNA(VLOOKUP(F5710,[1]Suivi!$F:$S,13,0)),"",VLOOKUP(F5710,[1]Suivi!$F:$S,13,0))</f>
        <v/>
      </c>
      <c r="S5710" s="13" t="str">
        <f t="shared" si="356"/>
        <v/>
      </c>
    </row>
    <row r="5711" spans="1:19" ht="28.8" x14ac:dyDescent="0.3">
      <c r="A5711" s="12"/>
      <c r="B5711" s="12"/>
      <c r="C5711" s="12"/>
      <c r="D5711" s="12"/>
      <c r="E5711" s="12"/>
      <c r="F5711" s="12"/>
      <c r="G5711" s="12"/>
      <c r="H5711" s="12"/>
      <c r="I5711" s="13" t="str">
        <f t="shared" ca="1" si="357"/>
        <v/>
      </c>
      <c r="J5711" s="14" t="str">
        <f>IF(ISNA(VLOOKUP(F5711,[1]Suivi!$F:$S,5,0)),"EN COURS DE CATEGORISATION",VLOOKUP(F5711,[1]Suivi!$F:$S,5,0))</f>
        <v>EN COURS DE CATEGORISATION</v>
      </c>
      <c r="K5711" s="14" t="str">
        <f t="shared" si="358"/>
        <v/>
      </c>
      <c r="L5711" s="15" t="str">
        <f>IF(ISNA(VLOOKUP(F5711,[1]Suivi!$F:$S,7,0)),"",VLOOKUP(F5711,[1]Suivi!$F:$S,7,0))</f>
        <v/>
      </c>
      <c r="M5711" s="14" t="str">
        <f>IF(ISNA(VLOOKUP(F5711,[1]Suivi!$F:$S,8,0)),"",VLOOKUP(F5711,[1]Suivi!$F:$S,8,0))</f>
        <v/>
      </c>
      <c r="N5711" s="13" t="str">
        <f t="shared" ca="1" si="359"/>
        <v/>
      </c>
      <c r="O5711" s="14" t="str">
        <f>IF(ISNA(VLOOKUP(F5711,[1]Suivi!$F:$S,10,0)),"",VLOOKUP(F5711,[1]Suivi!$F:$S,10,0))</f>
        <v/>
      </c>
      <c r="P5711" s="18" t="str">
        <f>IF(ISNA(VLOOKUP(F5711,[1]Suivi!$F:$R,11,0)),"",VLOOKUP(F5711,[1]Suivi!$F:$R,11,0))</f>
        <v/>
      </c>
      <c r="Q5711" s="18" t="str">
        <f>IF(ISNA(VLOOKUP(F5711,[1]Suivi!$F:$R,12,0)),"",VLOOKUP(F5711,[1]Suivi!$F:$R,12,0))</f>
        <v/>
      </c>
      <c r="R5711" s="14" t="str">
        <f>IF(ISNA(VLOOKUP(F5711,[1]Suivi!$F:$S,13,0)),"",VLOOKUP(F5711,[1]Suivi!$F:$S,13,0))</f>
        <v/>
      </c>
      <c r="S5711" s="13" t="str">
        <f t="shared" si="356"/>
        <v/>
      </c>
    </row>
    <row r="5712" spans="1:19" ht="28.8" x14ac:dyDescent="0.3">
      <c r="A5712" s="12"/>
      <c r="B5712" s="12"/>
      <c r="C5712" s="12"/>
      <c r="D5712" s="12"/>
      <c r="E5712" s="12"/>
      <c r="F5712" s="12"/>
      <c r="G5712" s="12"/>
      <c r="H5712" s="12"/>
      <c r="I5712" s="13" t="str">
        <f t="shared" ca="1" si="357"/>
        <v/>
      </c>
      <c r="J5712" s="14" t="str">
        <f>IF(ISNA(VLOOKUP(F5712,[1]Suivi!$F:$S,5,0)),"EN COURS DE CATEGORISATION",VLOOKUP(F5712,[1]Suivi!$F:$S,5,0))</f>
        <v>EN COURS DE CATEGORISATION</v>
      </c>
      <c r="K5712" s="14" t="str">
        <f t="shared" si="358"/>
        <v/>
      </c>
      <c r="L5712" s="15" t="str">
        <f>IF(ISNA(VLOOKUP(F5712,[1]Suivi!$F:$S,7,0)),"",VLOOKUP(F5712,[1]Suivi!$F:$S,7,0))</f>
        <v/>
      </c>
      <c r="M5712" s="14" t="str">
        <f>IF(ISNA(VLOOKUP(F5712,[1]Suivi!$F:$S,8,0)),"",VLOOKUP(F5712,[1]Suivi!$F:$S,8,0))</f>
        <v/>
      </c>
      <c r="N5712" s="13" t="str">
        <f t="shared" ca="1" si="359"/>
        <v/>
      </c>
      <c r="O5712" s="14" t="str">
        <f>IF(ISNA(VLOOKUP(F5712,[1]Suivi!$F:$S,10,0)),"",VLOOKUP(F5712,[1]Suivi!$F:$S,10,0))</f>
        <v/>
      </c>
      <c r="P5712" s="18" t="str">
        <f>IF(ISNA(VLOOKUP(F5712,[1]Suivi!$F:$R,11,0)),"",VLOOKUP(F5712,[1]Suivi!$F:$R,11,0))</f>
        <v/>
      </c>
      <c r="Q5712" s="18" t="str">
        <f>IF(ISNA(VLOOKUP(F5712,[1]Suivi!$F:$R,12,0)),"",VLOOKUP(F5712,[1]Suivi!$F:$R,12,0))</f>
        <v/>
      </c>
      <c r="R5712" s="14" t="str">
        <f>IF(ISNA(VLOOKUP(F5712,[1]Suivi!$F:$S,13,0)),"",VLOOKUP(F5712,[1]Suivi!$F:$S,13,0))</f>
        <v/>
      </c>
      <c r="S5712" s="13" t="str">
        <f t="shared" si="356"/>
        <v/>
      </c>
    </row>
    <row r="5713" spans="1:19" ht="28.8" x14ac:dyDescent="0.3">
      <c r="A5713" s="12"/>
      <c r="B5713" s="12"/>
      <c r="C5713" s="12"/>
      <c r="D5713" s="12"/>
      <c r="E5713" s="12"/>
      <c r="F5713" s="12"/>
      <c r="G5713" s="12"/>
      <c r="H5713" s="12"/>
      <c r="I5713" s="13" t="str">
        <f t="shared" ca="1" si="357"/>
        <v/>
      </c>
      <c r="J5713" s="14" t="str">
        <f>IF(ISNA(VLOOKUP(F5713,[1]Suivi!$F:$S,5,0)),"EN COURS DE CATEGORISATION",VLOOKUP(F5713,[1]Suivi!$F:$S,5,0))</f>
        <v>EN COURS DE CATEGORISATION</v>
      </c>
      <c r="K5713" s="14" t="str">
        <f t="shared" si="358"/>
        <v/>
      </c>
      <c r="L5713" s="15" t="str">
        <f>IF(ISNA(VLOOKUP(F5713,[1]Suivi!$F:$S,7,0)),"",VLOOKUP(F5713,[1]Suivi!$F:$S,7,0))</f>
        <v/>
      </c>
      <c r="M5713" s="14" t="str">
        <f>IF(ISNA(VLOOKUP(F5713,[1]Suivi!$F:$S,8,0)),"",VLOOKUP(F5713,[1]Suivi!$F:$S,8,0))</f>
        <v/>
      </c>
      <c r="N5713" s="13" t="str">
        <f t="shared" ca="1" si="359"/>
        <v/>
      </c>
      <c r="O5713" s="14" t="str">
        <f>IF(ISNA(VLOOKUP(F5713,[1]Suivi!$F:$S,10,0)),"",VLOOKUP(F5713,[1]Suivi!$F:$S,10,0))</f>
        <v/>
      </c>
      <c r="P5713" s="18" t="str">
        <f>IF(ISNA(VLOOKUP(F5713,[1]Suivi!$F:$R,11,0)),"",VLOOKUP(F5713,[1]Suivi!$F:$R,11,0))</f>
        <v/>
      </c>
      <c r="Q5713" s="18" t="str">
        <f>IF(ISNA(VLOOKUP(F5713,[1]Suivi!$F:$R,12,0)),"",VLOOKUP(F5713,[1]Suivi!$F:$R,12,0))</f>
        <v/>
      </c>
      <c r="R5713" s="14" t="str">
        <f>IF(ISNA(VLOOKUP(F5713,[1]Suivi!$F:$S,13,0)),"",VLOOKUP(F5713,[1]Suivi!$F:$S,13,0))</f>
        <v/>
      </c>
      <c r="S5713" s="13" t="str">
        <f t="shared" si="356"/>
        <v/>
      </c>
    </row>
    <row r="5714" spans="1:19" ht="28.8" x14ac:dyDescent="0.3">
      <c r="A5714" s="12"/>
      <c r="B5714" s="12"/>
      <c r="C5714" s="12"/>
      <c r="D5714" s="12"/>
      <c r="E5714" s="12"/>
      <c r="F5714" s="12"/>
      <c r="G5714" s="12"/>
      <c r="H5714" s="12"/>
      <c r="I5714" s="13" t="str">
        <f t="shared" ca="1" si="357"/>
        <v/>
      </c>
      <c r="J5714" s="14" t="str">
        <f>IF(ISNA(VLOOKUP(F5714,[1]Suivi!$F:$S,5,0)),"EN COURS DE CATEGORISATION",VLOOKUP(F5714,[1]Suivi!$F:$S,5,0))</f>
        <v>EN COURS DE CATEGORISATION</v>
      </c>
      <c r="K5714" s="14" t="str">
        <f t="shared" si="358"/>
        <v/>
      </c>
      <c r="L5714" s="15" t="str">
        <f>IF(ISNA(VLOOKUP(F5714,[1]Suivi!$F:$S,7,0)),"",VLOOKUP(F5714,[1]Suivi!$F:$S,7,0))</f>
        <v/>
      </c>
      <c r="M5714" s="14" t="str">
        <f>IF(ISNA(VLOOKUP(F5714,[1]Suivi!$F:$S,8,0)),"",VLOOKUP(F5714,[1]Suivi!$F:$S,8,0))</f>
        <v/>
      </c>
      <c r="N5714" s="13" t="str">
        <f t="shared" ca="1" si="359"/>
        <v/>
      </c>
      <c r="O5714" s="14" t="str">
        <f>IF(ISNA(VLOOKUP(F5714,[1]Suivi!$F:$S,10,0)),"",VLOOKUP(F5714,[1]Suivi!$F:$S,10,0))</f>
        <v/>
      </c>
      <c r="P5714" s="18" t="str">
        <f>IF(ISNA(VLOOKUP(F5714,[1]Suivi!$F:$R,11,0)),"",VLOOKUP(F5714,[1]Suivi!$F:$R,11,0))</f>
        <v/>
      </c>
      <c r="Q5714" s="18" t="str">
        <f>IF(ISNA(VLOOKUP(F5714,[1]Suivi!$F:$R,12,0)),"",VLOOKUP(F5714,[1]Suivi!$F:$R,12,0))</f>
        <v/>
      </c>
      <c r="R5714" s="14" t="str">
        <f>IF(ISNA(VLOOKUP(F5714,[1]Suivi!$F:$S,13,0)),"",VLOOKUP(F5714,[1]Suivi!$F:$S,13,0))</f>
        <v/>
      </c>
      <c r="S5714" s="13" t="str">
        <f t="shared" si="356"/>
        <v/>
      </c>
    </row>
    <row r="5715" spans="1:19" ht="28.8" x14ac:dyDescent="0.3">
      <c r="A5715" s="12"/>
      <c r="B5715" s="12"/>
      <c r="C5715" s="12"/>
      <c r="D5715" s="12"/>
      <c r="E5715" s="12"/>
      <c r="F5715" s="12"/>
      <c r="G5715" s="12"/>
      <c r="H5715" s="12"/>
      <c r="I5715" s="13" t="str">
        <f t="shared" ca="1" si="357"/>
        <v/>
      </c>
      <c r="J5715" s="14" t="str">
        <f>IF(ISNA(VLOOKUP(F5715,[1]Suivi!$F:$S,5,0)),"EN COURS DE CATEGORISATION",VLOOKUP(F5715,[1]Suivi!$F:$S,5,0))</f>
        <v>EN COURS DE CATEGORISATION</v>
      </c>
      <c r="K5715" s="14" t="str">
        <f t="shared" si="358"/>
        <v/>
      </c>
      <c r="L5715" s="15" t="str">
        <f>IF(ISNA(VLOOKUP(F5715,[1]Suivi!$F:$S,7,0)),"",VLOOKUP(F5715,[1]Suivi!$F:$S,7,0))</f>
        <v/>
      </c>
      <c r="M5715" s="14" t="str">
        <f>IF(ISNA(VLOOKUP(F5715,[1]Suivi!$F:$S,8,0)),"",VLOOKUP(F5715,[1]Suivi!$F:$S,8,0))</f>
        <v/>
      </c>
      <c r="N5715" s="13" t="str">
        <f t="shared" ca="1" si="359"/>
        <v/>
      </c>
      <c r="O5715" s="14" t="str">
        <f>IF(ISNA(VLOOKUP(F5715,[1]Suivi!$F:$S,10,0)),"",VLOOKUP(F5715,[1]Suivi!$F:$S,10,0))</f>
        <v/>
      </c>
      <c r="P5715" s="18" t="str">
        <f>IF(ISNA(VLOOKUP(F5715,[1]Suivi!$F:$R,11,0)),"",VLOOKUP(F5715,[1]Suivi!$F:$R,11,0))</f>
        <v/>
      </c>
      <c r="Q5715" s="18" t="str">
        <f>IF(ISNA(VLOOKUP(F5715,[1]Suivi!$F:$R,12,0)),"",VLOOKUP(F5715,[1]Suivi!$F:$R,12,0))</f>
        <v/>
      </c>
      <c r="R5715" s="14" t="str">
        <f>IF(ISNA(VLOOKUP(F5715,[1]Suivi!$F:$S,13,0)),"",VLOOKUP(F5715,[1]Suivi!$F:$S,13,0))</f>
        <v/>
      </c>
      <c r="S5715" s="13" t="str">
        <f t="shared" si="356"/>
        <v/>
      </c>
    </row>
    <row r="5716" spans="1:19" ht="28.8" x14ac:dyDescent="0.3">
      <c r="A5716" s="12"/>
      <c r="B5716" s="12"/>
      <c r="C5716" s="12"/>
      <c r="D5716" s="12"/>
      <c r="E5716" s="12"/>
      <c r="F5716" s="12"/>
      <c r="G5716" s="12"/>
      <c r="H5716" s="12"/>
      <c r="I5716" s="13" t="str">
        <f t="shared" ca="1" si="357"/>
        <v/>
      </c>
      <c r="J5716" s="14" t="str">
        <f>IF(ISNA(VLOOKUP(F5716,[1]Suivi!$F:$S,5,0)),"EN COURS DE CATEGORISATION",VLOOKUP(F5716,[1]Suivi!$F:$S,5,0))</f>
        <v>EN COURS DE CATEGORISATION</v>
      </c>
      <c r="K5716" s="14" t="str">
        <f t="shared" si="358"/>
        <v/>
      </c>
      <c r="L5716" s="15" t="str">
        <f>IF(ISNA(VLOOKUP(F5716,[1]Suivi!$F:$S,7,0)),"",VLOOKUP(F5716,[1]Suivi!$F:$S,7,0))</f>
        <v/>
      </c>
      <c r="M5716" s="14" t="str">
        <f>IF(ISNA(VLOOKUP(F5716,[1]Suivi!$F:$S,8,0)),"",VLOOKUP(F5716,[1]Suivi!$F:$S,8,0))</f>
        <v/>
      </c>
      <c r="N5716" s="13" t="str">
        <f t="shared" ca="1" si="359"/>
        <v/>
      </c>
      <c r="O5716" s="14" t="str">
        <f>IF(ISNA(VLOOKUP(F5716,[1]Suivi!$F:$S,10,0)),"",VLOOKUP(F5716,[1]Suivi!$F:$S,10,0))</f>
        <v/>
      </c>
      <c r="P5716" s="18" t="str">
        <f>IF(ISNA(VLOOKUP(F5716,[1]Suivi!$F:$R,11,0)),"",VLOOKUP(F5716,[1]Suivi!$F:$R,11,0))</f>
        <v/>
      </c>
      <c r="Q5716" s="18" t="str">
        <f>IF(ISNA(VLOOKUP(F5716,[1]Suivi!$F:$R,12,0)),"",VLOOKUP(F5716,[1]Suivi!$F:$R,12,0))</f>
        <v/>
      </c>
      <c r="R5716" s="14" t="str">
        <f>IF(ISNA(VLOOKUP(F5716,[1]Suivi!$F:$S,13,0)),"",VLOOKUP(F5716,[1]Suivi!$F:$S,13,0))</f>
        <v/>
      </c>
      <c r="S5716" s="13" t="str">
        <f t="shared" si="356"/>
        <v/>
      </c>
    </row>
    <row r="5717" spans="1:19" ht="28.8" x14ac:dyDescent="0.3">
      <c r="A5717" s="12"/>
      <c r="B5717" s="12"/>
      <c r="C5717" s="12"/>
      <c r="D5717" s="12"/>
      <c r="E5717" s="12"/>
      <c r="F5717" s="12"/>
      <c r="G5717" s="12"/>
      <c r="H5717" s="12"/>
      <c r="I5717" s="13" t="str">
        <f t="shared" ca="1" si="357"/>
        <v/>
      </c>
      <c r="J5717" s="14" t="str">
        <f>IF(ISNA(VLOOKUP(F5717,[1]Suivi!$F:$S,5,0)),"EN COURS DE CATEGORISATION",VLOOKUP(F5717,[1]Suivi!$F:$S,5,0))</f>
        <v>EN COURS DE CATEGORISATION</v>
      </c>
      <c r="K5717" s="14" t="str">
        <f t="shared" si="358"/>
        <v/>
      </c>
      <c r="L5717" s="15" t="str">
        <f>IF(ISNA(VLOOKUP(F5717,[1]Suivi!$F:$S,7,0)),"",VLOOKUP(F5717,[1]Suivi!$F:$S,7,0))</f>
        <v/>
      </c>
      <c r="M5717" s="14" t="str">
        <f>IF(ISNA(VLOOKUP(F5717,[1]Suivi!$F:$S,8,0)),"",VLOOKUP(F5717,[1]Suivi!$F:$S,8,0))</f>
        <v/>
      </c>
      <c r="N5717" s="13" t="str">
        <f t="shared" ca="1" si="359"/>
        <v/>
      </c>
      <c r="O5717" s="14" t="str">
        <f>IF(ISNA(VLOOKUP(F5717,[1]Suivi!$F:$S,10,0)),"",VLOOKUP(F5717,[1]Suivi!$F:$S,10,0))</f>
        <v/>
      </c>
      <c r="P5717" s="18" t="str">
        <f>IF(ISNA(VLOOKUP(F5717,[1]Suivi!$F:$R,11,0)),"",VLOOKUP(F5717,[1]Suivi!$F:$R,11,0))</f>
        <v/>
      </c>
      <c r="Q5717" s="18" t="str">
        <f>IF(ISNA(VLOOKUP(F5717,[1]Suivi!$F:$R,12,0)),"",VLOOKUP(F5717,[1]Suivi!$F:$R,12,0))</f>
        <v/>
      </c>
      <c r="R5717" s="14" t="str">
        <f>IF(ISNA(VLOOKUP(F5717,[1]Suivi!$F:$S,13,0)),"",VLOOKUP(F5717,[1]Suivi!$F:$S,13,0))</f>
        <v/>
      </c>
      <c r="S5717" s="13" t="str">
        <f t="shared" si="356"/>
        <v/>
      </c>
    </row>
    <row r="5718" spans="1:19" ht="28.8" x14ac:dyDescent="0.3">
      <c r="A5718" s="12"/>
      <c r="B5718" s="12"/>
      <c r="C5718" s="12"/>
      <c r="D5718" s="12"/>
      <c r="E5718" s="12"/>
      <c r="F5718" s="12"/>
      <c r="G5718" s="12"/>
      <c r="H5718" s="12"/>
      <c r="I5718" s="13" t="str">
        <f t="shared" ca="1" si="357"/>
        <v/>
      </c>
      <c r="J5718" s="14" t="str">
        <f>IF(ISNA(VLOOKUP(F5718,[1]Suivi!$F:$S,5,0)),"EN COURS DE CATEGORISATION",VLOOKUP(F5718,[1]Suivi!$F:$S,5,0))</f>
        <v>EN COURS DE CATEGORISATION</v>
      </c>
      <c r="K5718" s="14" t="str">
        <f t="shared" si="358"/>
        <v/>
      </c>
      <c r="L5718" s="15" t="str">
        <f>IF(ISNA(VLOOKUP(F5718,[1]Suivi!$F:$S,7,0)),"",VLOOKUP(F5718,[1]Suivi!$F:$S,7,0))</f>
        <v/>
      </c>
      <c r="M5718" s="14" t="str">
        <f>IF(ISNA(VLOOKUP(F5718,[1]Suivi!$F:$S,8,0)),"",VLOOKUP(F5718,[1]Suivi!$F:$S,8,0))</f>
        <v/>
      </c>
      <c r="N5718" s="13" t="str">
        <f t="shared" ca="1" si="359"/>
        <v/>
      </c>
      <c r="O5718" s="14" t="str">
        <f>IF(ISNA(VLOOKUP(F5718,[1]Suivi!$F:$S,10,0)),"",VLOOKUP(F5718,[1]Suivi!$F:$S,10,0))</f>
        <v/>
      </c>
      <c r="P5718" s="18" t="str">
        <f>IF(ISNA(VLOOKUP(F5718,[1]Suivi!$F:$R,11,0)),"",VLOOKUP(F5718,[1]Suivi!$F:$R,11,0))</f>
        <v/>
      </c>
      <c r="Q5718" s="18" t="str">
        <f>IF(ISNA(VLOOKUP(F5718,[1]Suivi!$F:$R,12,0)),"",VLOOKUP(F5718,[1]Suivi!$F:$R,12,0))</f>
        <v/>
      </c>
      <c r="R5718" s="14" t="str">
        <f>IF(ISNA(VLOOKUP(F5718,[1]Suivi!$F:$S,13,0)),"",VLOOKUP(F5718,[1]Suivi!$F:$S,13,0))</f>
        <v/>
      </c>
      <c r="S5718" s="13" t="str">
        <f t="shared" si="356"/>
        <v/>
      </c>
    </row>
    <row r="5719" spans="1:19" ht="28.8" x14ac:dyDescent="0.3">
      <c r="A5719" s="12"/>
      <c r="B5719" s="12"/>
      <c r="C5719" s="12"/>
      <c r="D5719" s="12"/>
      <c r="E5719" s="12"/>
      <c r="F5719" s="12"/>
      <c r="G5719" s="12"/>
      <c r="H5719" s="12"/>
      <c r="I5719" s="13" t="str">
        <f t="shared" ca="1" si="357"/>
        <v/>
      </c>
      <c r="J5719" s="14" t="str">
        <f>IF(ISNA(VLOOKUP(F5719,[1]Suivi!$F:$S,5,0)),"EN COURS DE CATEGORISATION",VLOOKUP(F5719,[1]Suivi!$F:$S,5,0))</f>
        <v>EN COURS DE CATEGORISATION</v>
      </c>
      <c r="K5719" s="14" t="str">
        <f t="shared" si="358"/>
        <v/>
      </c>
      <c r="L5719" s="15" t="str">
        <f>IF(ISNA(VLOOKUP(F5719,[1]Suivi!$F:$S,7,0)),"",VLOOKUP(F5719,[1]Suivi!$F:$S,7,0))</f>
        <v/>
      </c>
      <c r="M5719" s="14" t="str">
        <f>IF(ISNA(VLOOKUP(F5719,[1]Suivi!$F:$S,8,0)),"",VLOOKUP(F5719,[1]Suivi!$F:$S,8,0))</f>
        <v/>
      </c>
      <c r="N5719" s="13" t="str">
        <f t="shared" ca="1" si="359"/>
        <v/>
      </c>
      <c r="O5719" s="14" t="str">
        <f>IF(ISNA(VLOOKUP(F5719,[1]Suivi!$F:$S,10,0)),"",VLOOKUP(F5719,[1]Suivi!$F:$S,10,0))</f>
        <v/>
      </c>
      <c r="P5719" s="18" t="str">
        <f>IF(ISNA(VLOOKUP(F5719,[1]Suivi!$F:$R,11,0)),"",VLOOKUP(F5719,[1]Suivi!$F:$R,11,0))</f>
        <v/>
      </c>
      <c r="Q5719" s="18" t="str">
        <f>IF(ISNA(VLOOKUP(F5719,[1]Suivi!$F:$R,12,0)),"",VLOOKUP(F5719,[1]Suivi!$F:$R,12,0))</f>
        <v/>
      </c>
      <c r="R5719" s="14" t="str">
        <f>IF(ISNA(VLOOKUP(F5719,[1]Suivi!$F:$S,13,0)),"",VLOOKUP(F5719,[1]Suivi!$F:$S,13,0))</f>
        <v/>
      </c>
      <c r="S5719" s="13" t="str">
        <f t="shared" si="356"/>
        <v/>
      </c>
    </row>
    <row r="5720" spans="1:19" ht="28.8" x14ac:dyDescent="0.3">
      <c r="A5720" s="12"/>
      <c r="B5720" s="12"/>
      <c r="C5720" s="12"/>
      <c r="D5720" s="12"/>
      <c r="E5720" s="12"/>
      <c r="F5720" s="12"/>
      <c r="G5720" s="12"/>
      <c r="H5720" s="12"/>
      <c r="I5720" s="13" t="str">
        <f t="shared" ca="1" si="357"/>
        <v/>
      </c>
      <c r="J5720" s="14" t="str">
        <f>IF(ISNA(VLOOKUP(F5720,[1]Suivi!$F:$S,5,0)),"EN COURS DE CATEGORISATION",VLOOKUP(F5720,[1]Suivi!$F:$S,5,0))</f>
        <v>EN COURS DE CATEGORISATION</v>
      </c>
      <c r="K5720" s="14" t="str">
        <f t="shared" si="358"/>
        <v/>
      </c>
      <c r="L5720" s="15" t="str">
        <f>IF(ISNA(VLOOKUP(F5720,[1]Suivi!$F:$S,7,0)),"",VLOOKUP(F5720,[1]Suivi!$F:$S,7,0))</f>
        <v/>
      </c>
      <c r="M5720" s="14" t="str">
        <f>IF(ISNA(VLOOKUP(F5720,[1]Suivi!$F:$S,8,0)),"",VLOOKUP(F5720,[1]Suivi!$F:$S,8,0))</f>
        <v/>
      </c>
      <c r="N5720" s="13" t="str">
        <f t="shared" ca="1" si="359"/>
        <v/>
      </c>
      <c r="O5720" s="14" t="str">
        <f>IF(ISNA(VLOOKUP(F5720,[1]Suivi!$F:$S,10,0)),"",VLOOKUP(F5720,[1]Suivi!$F:$S,10,0))</f>
        <v/>
      </c>
      <c r="P5720" s="18" t="str">
        <f>IF(ISNA(VLOOKUP(F5720,[1]Suivi!$F:$R,11,0)),"",VLOOKUP(F5720,[1]Suivi!$F:$R,11,0))</f>
        <v/>
      </c>
      <c r="Q5720" s="18" t="str">
        <f>IF(ISNA(VLOOKUP(F5720,[1]Suivi!$F:$R,12,0)),"",VLOOKUP(F5720,[1]Suivi!$F:$R,12,0))</f>
        <v/>
      </c>
      <c r="R5720" s="14" t="str">
        <f>IF(ISNA(VLOOKUP(F5720,[1]Suivi!$F:$S,13,0)),"",VLOOKUP(F5720,[1]Suivi!$F:$S,13,0))</f>
        <v/>
      </c>
      <c r="S5720" s="13" t="str">
        <f t="shared" si="356"/>
        <v/>
      </c>
    </row>
    <row r="5721" spans="1:19" ht="28.8" x14ac:dyDescent="0.3">
      <c r="A5721" s="12"/>
      <c r="B5721" s="12"/>
      <c r="C5721" s="12"/>
      <c r="D5721" s="12"/>
      <c r="E5721" s="12"/>
      <c r="F5721" s="12"/>
      <c r="G5721" s="12"/>
      <c r="H5721" s="12"/>
      <c r="I5721" s="13" t="str">
        <f t="shared" ca="1" si="357"/>
        <v/>
      </c>
      <c r="J5721" s="14" t="str">
        <f>IF(ISNA(VLOOKUP(F5721,[1]Suivi!$F:$S,5,0)),"EN COURS DE CATEGORISATION",VLOOKUP(F5721,[1]Suivi!$F:$S,5,0))</f>
        <v>EN COURS DE CATEGORISATION</v>
      </c>
      <c r="K5721" s="14" t="str">
        <f t="shared" si="358"/>
        <v/>
      </c>
      <c r="L5721" s="15" t="str">
        <f>IF(ISNA(VLOOKUP(F5721,[1]Suivi!$F:$S,7,0)),"",VLOOKUP(F5721,[1]Suivi!$F:$S,7,0))</f>
        <v/>
      </c>
      <c r="M5721" s="14" t="str">
        <f>IF(ISNA(VLOOKUP(F5721,[1]Suivi!$F:$S,8,0)),"",VLOOKUP(F5721,[1]Suivi!$F:$S,8,0))</f>
        <v/>
      </c>
      <c r="N5721" s="13" t="str">
        <f t="shared" ca="1" si="359"/>
        <v/>
      </c>
      <c r="O5721" s="14" t="str">
        <f>IF(ISNA(VLOOKUP(F5721,[1]Suivi!$F:$S,10,0)),"",VLOOKUP(F5721,[1]Suivi!$F:$S,10,0))</f>
        <v/>
      </c>
      <c r="P5721" s="18" t="str">
        <f>IF(ISNA(VLOOKUP(F5721,[1]Suivi!$F:$R,11,0)),"",VLOOKUP(F5721,[1]Suivi!$F:$R,11,0))</f>
        <v/>
      </c>
      <c r="Q5721" s="18" t="str">
        <f>IF(ISNA(VLOOKUP(F5721,[1]Suivi!$F:$R,12,0)),"",VLOOKUP(F5721,[1]Suivi!$F:$R,12,0))</f>
        <v/>
      </c>
      <c r="R5721" s="14" t="str">
        <f>IF(ISNA(VLOOKUP(F5721,[1]Suivi!$F:$S,13,0)),"",VLOOKUP(F5721,[1]Suivi!$F:$S,13,0))</f>
        <v/>
      </c>
      <c r="S5721" s="13" t="str">
        <f t="shared" si="356"/>
        <v/>
      </c>
    </row>
    <row r="5722" spans="1:19" ht="28.8" x14ac:dyDescent="0.3">
      <c r="A5722" s="12"/>
      <c r="B5722" s="12"/>
      <c r="C5722" s="12"/>
      <c r="D5722" s="12"/>
      <c r="E5722" s="12"/>
      <c r="F5722" s="12"/>
      <c r="G5722" s="12"/>
      <c r="H5722" s="12"/>
      <c r="I5722" s="13" t="str">
        <f t="shared" ca="1" si="357"/>
        <v/>
      </c>
      <c r="J5722" s="14" t="str">
        <f>IF(ISNA(VLOOKUP(F5722,[1]Suivi!$F:$S,5,0)),"EN COURS DE CATEGORISATION",VLOOKUP(F5722,[1]Suivi!$F:$S,5,0))</f>
        <v>EN COURS DE CATEGORISATION</v>
      </c>
      <c r="K5722" s="14" t="str">
        <f t="shared" si="358"/>
        <v/>
      </c>
      <c r="L5722" s="15" t="str">
        <f>IF(ISNA(VLOOKUP(F5722,[1]Suivi!$F:$S,7,0)),"",VLOOKUP(F5722,[1]Suivi!$F:$S,7,0))</f>
        <v/>
      </c>
      <c r="M5722" s="14" t="str">
        <f>IF(ISNA(VLOOKUP(F5722,[1]Suivi!$F:$S,8,0)),"",VLOOKUP(F5722,[1]Suivi!$F:$S,8,0))</f>
        <v/>
      </c>
      <c r="N5722" s="13" t="str">
        <f t="shared" ca="1" si="359"/>
        <v/>
      </c>
      <c r="O5722" s="14" t="str">
        <f>IF(ISNA(VLOOKUP(F5722,[1]Suivi!$F:$S,10,0)),"",VLOOKUP(F5722,[1]Suivi!$F:$S,10,0))</f>
        <v/>
      </c>
      <c r="P5722" s="18" t="str">
        <f>IF(ISNA(VLOOKUP(F5722,[1]Suivi!$F:$R,11,0)),"",VLOOKUP(F5722,[1]Suivi!$F:$R,11,0))</f>
        <v/>
      </c>
      <c r="Q5722" s="18" t="str">
        <f>IF(ISNA(VLOOKUP(F5722,[1]Suivi!$F:$R,12,0)),"",VLOOKUP(F5722,[1]Suivi!$F:$R,12,0))</f>
        <v/>
      </c>
      <c r="R5722" s="14" t="str">
        <f>IF(ISNA(VLOOKUP(F5722,[1]Suivi!$F:$S,13,0)),"",VLOOKUP(F5722,[1]Suivi!$F:$S,13,0))</f>
        <v/>
      </c>
      <c r="S5722" s="13" t="str">
        <f t="shared" si="356"/>
        <v/>
      </c>
    </row>
    <row r="5723" spans="1:19" ht="28.8" x14ac:dyDescent="0.3">
      <c r="A5723" s="12"/>
      <c r="B5723" s="12"/>
      <c r="C5723" s="12"/>
      <c r="D5723" s="12"/>
      <c r="E5723" s="12"/>
      <c r="F5723" s="12"/>
      <c r="G5723" s="12"/>
      <c r="H5723" s="12"/>
      <c r="I5723" s="13" t="str">
        <f t="shared" ca="1" si="357"/>
        <v/>
      </c>
      <c r="J5723" s="14" t="str">
        <f>IF(ISNA(VLOOKUP(F5723,[1]Suivi!$F:$S,5,0)),"EN COURS DE CATEGORISATION",VLOOKUP(F5723,[1]Suivi!$F:$S,5,0))</f>
        <v>EN COURS DE CATEGORISATION</v>
      </c>
      <c r="K5723" s="14" t="str">
        <f t="shared" si="358"/>
        <v/>
      </c>
      <c r="L5723" s="15" t="str">
        <f>IF(ISNA(VLOOKUP(F5723,[1]Suivi!$F:$S,7,0)),"",VLOOKUP(F5723,[1]Suivi!$F:$S,7,0))</f>
        <v/>
      </c>
      <c r="M5723" s="14" t="str">
        <f>IF(ISNA(VLOOKUP(F5723,[1]Suivi!$F:$S,8,0)),"",VLOOKUP(F5723,[1]Suivi!$F:$S,8,0))</f>
        <v/>
      </c>
      <c r="N5723" s="13" t="str">
        <f t="shared" ca="1" si="359"/>
        <v/>
      </c>
      <c r="O5723" s="14" t="str">
        <f>IF(ISNA(VLOOKUP(F5723,[1]Suivi!$F:$S,10,0)),"",VLOOKUP(F5723,[1]Suivi!$F:$S,10,0))</f>
        <v/>
      </c>
      <c r="P5723" s="18" t="str">
        <f>IF(ISNA(VLOOKUP(F5723,[1]Suivi!$F:$R,11,0)),"",VLOOKUP(F5723,[1]Suivi!$F:$R,11,0))</f>
        <v/>
      </c>
      <c r="Q5723" s="18" t="str">
        <f>IF(ISNA(VLOOKUP(F5723,[1]Suivi!$F:$R,12,0)),"",VLOOKUP(F5723,[1]Suivi!$F:$R,12,0))</f>
        <v/>
      </c>
      <c r="R5723" s="14" t="str">
        <f>IF(ISNA(VLOOKUP(F5723,[1]Suivi!$F:$S,13,0)),"",VLOOKUP(F5723,[1]Suivi!$F:$S,13,0))</f>
        <v/>
      </c>
      <c r="S5723" s="13" t="str">
        <f t="shared" si="356"/>
        <v/>
      </c>
    </row>
    <row r="5724" spans="1:19" ht="28.8" x14ac:dyDescent="0.3">
      <c r="A5724" s="12"/>
      <c r="B5724" s="12"/>
      <c r="C5724" s="12"/>
      <c r="D5724" s="12"/>
      <c r="E5724" s="12"/>
      <c r="F5724" s="12"/>
      <c r="G5724" s="12"/>
      <c r="H5724" s="12"/>
      <c r="I5724" s="13" t="str">
        <f t="shared" ca="1" si="357"/>
        <v/>
      </c>
      <c r="J5724" s="14" t="str">
        <f>IF(ISNA(VLOOKUP(F5724,[1]Suivi!$F:$S,5,0)),"EN COURS DE CATEGORISATION",VLOOKUP(F5724,[1]Suivi!$F:$S,5,0))</f>
        <v>EN COURS DE CATEGORISATION</v>
      </c>
      <c r="K5724" s="14" t="str">
        <f t="shared" si="358"/>
        <v/>
      </c>
      <c r="L5724" s="15" t="str">
        <f>IF(ISNA(VLOOKUP(F5724,[1]Suivi!$F:$S,7,0)),"",VLOOKUP(F5724,[1]Suivi!$F:$S,7,0))</f>
        <v/>
      </c>
      <c r="M5724" s="14" t="str">
        <f>IF(ISNA(VLOOKUP(F5724,[1]Suivi!$F:$S,8,0)),"",VLOOKUP(F5724,[1]Suivi!$F:$S,8,0))</f>
        <v/>
      </c>
      <c r="N5724" s="13" t="str">
        <f t="shared" ca="1" si="359"/>
        <v/>
      </c>
      <c r="O5724" s="14" t="str">
        <f>IF(ISNA(VLOOKUP(F5724,[1]Suivi!$F:$S,10,0)),"",VLOOKUP(F5724,[1]Suivi!$F:$S,10,0))</f>
        <v/>
      </c>
      <c r="P5724" s="18" t="str">
        <f>IF(ISNA(VLOOKUP(F5724,[1]Suivi!$F:$R,11,0)),"",VLOOKUP(F5724,[1]Suivi!$F:$R,11,0))</f>
        <v/>
      </c>
      <c r="Q5724" s="18" t="str">
        <f>IF(ISNA(VLOOKUP(F5724,[1]Suivi!$F:$R,12,0)),"",VLOOKUP(F5724,[1]Suivi!$F:$R,12,0))</f>
        <v/>
      </c>
      <c r="R5724" s="14" t="str">
        <f>IF(ISNA(VLOOKUP(F5724,[1]Suivi!$F:$S,13,0)),"",VLOOKUP(F5724,[1]Suivi!$F:$S,13,0))</f>
        <v/>
      </c>
      <c r="S5724" s="13" t="str">
        <f t="shared" si="356"/>
        <v/>
      </c>
    </row>
    <row r="5725" spans="1:19" ht="28.8" x14ac:dyDescent="0.3">
      <c r="A5725" s="12"/>
      <c r="B5725" s="12"/>
      <c r="C5725" s="12"/>
      <c r="D5725" s="12"/>
      <c r="E5725" s="12"/>
      <c r="F5725" s="12"/>
      <c r="G5725" s="12"/>
      <c r="H5725" s="12"/>
      <c r="I5725" s="13" t="str">
        <f t="shared" ca="1" si="357"/>
        <v/>
      </c>
      <c r="J5725" s="14" t="str">
        <f>IF(ISNA(VLOOKUP(F5725,[1]Suivi!$F:$S,5,0)),"EN COURS DE CATEGORISATION",VLOOKUP(F5725,[1]Suivi!$F:$S,5,0))</f>
        <v>EN COURS DE CATEGORISATION</v>
      </c>
      <c r="K5725" s="14" t="str">
        <f t="shared" si="358"/>
        <v/>
      </c>
      <c r="L5725" s="15" t="str">
        <f>IF(ISNA(VLOOKUP(F5725,[1]Suivi!$F:$S,7,0)),"",VLOOKUP(F5725,[1]Suivi!$F:$S,7,0))</f>
        <v/>
      </c>
      <c r="M5725" s="14" t="str">
        <f>IF(ISNA(VLOOKUP(F5725,[1]Suivi!$F:$S,8,0)),"",VLOOKUP(F5725,[1]Suivi!$F:$S,8,0))</f>
        <v/>
      </c>
      <c r="N5725" s="13" t="str">
        <f t="shared" ca="1" si="359"/>
        <v/>
      </c>
      <c r="O5725" s="14" t="str">
        <f>IF(ISNA(VLOOKUP(F5725,[1]Suivi!$F:$S,10,0)),"",VLOOKUP(F5725,[1]Suivi!$F:$S,10,0))</f>
        <v/>
      </c>
      <c r="P5725" s="18" t="str">
        <f>IF(ISNA(VLOOKUP(F5725,[1]Suivi!$F:$R,11,0)),"",VLOOKUP(F5725,[1]Suivi!$F:$R,11,0))</f>
        <v/>
      </c>
      <c r="Q5725" s="18" t="str">
        <f>IF(ISNA(VLOOKUP(F5725,[1]Suivi!$F:$R,12,0)),"",VLOOKUP(F5725,[1]Suivi!$F:$R,12,0))</f>
        <v/>
      </c>
      <c r="R5725" s="14" t="str">
        <f>IF(ISNA(VLOOKUP(F5725,[1]Suivi!$F:$S,13,0)),"",VLOOKUP(F5725,[1]Suivi!$F:$S,13,0))</f>
        <v/>
      </c>
      <c r="S5725" s="13" t="str">
        <f t="shared" si="356"/>
        <v/>
      </c>
    </row>
    <row r="5726" spans="1:19" ht="28.8" x14ac:dyDescent="0.3">
      <c r="A5726" s="12"/>
      <c r="B5726" s="12"/>
      <c r="C5726" s="12"/>
      <c r="D5726" s="12"/>
      <c r="E5726" s="12"/>
      <c r="F5726" s="12"/>
      <c r="G5726" s="12"/>
      <c r="H5726" s="12"/>
      <c r="I5726" s="13" t="str">
        <f t="shared" ca="1" si="357"/>
        <v/>
      </c>
      <c r="J5726" s="14" t="str">
        <f>IF(ISNA(VLOOKUP(F5726,[1]Suivi!$F:$S,5,0)),"EN COURS DE CATEGORISATION",VLOOKUP(F5726,[1]Suivi!$F:$S,5,0))</f>
        <v>EN COURS DE CATEGORISATION</v>
      </c>
      <c r="K5726" s="14" t="str">
        <f t="shared" si="358"/>
        <v/>
      </c>
      <c r="L5726" s="15" t="str">
        <f>IF(ISNA(VLOOKUP(F5726,[1]Suivi!$F:$S,7,0)),"",VLOOKUP(F5726,[1]Suivi!$F:$S,7,0))</f>
        <v/>
      </c>
      <c r="M5726" s="14" t="str">
        <f>IF(ISNA(VLOOKUP(F5726,[1]Suivi!$F:$S,8,0)),"",VLOOKUP(F5726,[1]Suivi!$F:$S,8,0))</f>
        <v/>
      </c>
      <c r="N5726" s="13" t="str">
        <f t="shared" ca="1" si="359"/>
        <v/>
      </c>
      <c r="O5726" s="14" t="str">
        <f>IF(ISNA(VLOOKUP(F5726,[1]Suivi!$F:$S,10,0)),"",VLOOKUP(F5726,[1]Suivi!$F:$S,10,0))</f>
        <v/>
      </c>
      <c r="P5726" s="18" t="str">
        <f>IF(ISNA(VLOOKUP(F5726,[1]Suivi!$F:$R,11,0)),"",VLOOKUP(F5726,[1]Suivi!$F:$R,11,0))</f>
        <v/>
      </c>
      <c r="Q5726" s="18" t="str">
        <f>IF(ISNA(VLOOKUP(F5726,[1]Suivi!$F:$R,12,0)),"",VLOOKUP(F5726,[1]Suivi!$F:$R,12,0))</f>
        <v/>
      </c>
      <c r="R5726" s="14" t="str">
        <f>IF(ISNA(VLOOKUP(F5726,[1]Suivi!$F:$S,13,0)),"",VLOOKUP(F5726,[1]Suivi!$F:$S,13,0))</f>
        <v/>
      </c>
      <c r="S5726" s="13" t="str">
        <f t="shared" si="356"/>
        <v/>
      </c>
    </row>
    <row r="5727" spans="1:19" ht="28.8" x14ac:dyDescent="0.3">
      <c r="A5727" s="12"/>
      <c r="B5727" s="12"/>
      <c r="C5727" s="12"/>
      <c r="D5727" s="12"/>
      <c r="E5727" s="12"/>
      <c r="F5727" s="12"/>
      <c r="G5727" s="12"/>
      <c r="H5727" s="12"/>
      <c r="I5727" s="13" t="str">
        <f t="shared" ca="1" si="357"/>
        <v/>
      </c>
      <c r="J5727" s="14" t="str">
        <f>IF(ISNA(VLOOKUP(F5727,[1]Suivi!$F:$S,5,0)),"EN COURS DE CATEGORISATION",VLOOKUP(F5727,[1]Suivi!$F:$S,5,0))</f>
        <v>EN COURS DE CATEGORISATION</v>
      </c>
      <c r="K5727" s="14" t="str">
        <f t="shared" si="358"/>
        <v/>
      </c>
      <c r="L5727" s="15" t="str">
        <f>IF(ISNA(VLOOKUP(F5727,[1]Suivi!$F:$S,7,0)),"",VLOOKUP(F5727,[1]Suivi!$F:$S,7,0))</f>
        <v/>
      </c>
      <c r="M5727" s="14" t="str">
        <f>IF(ISNA(VLOOKUP(F5727,[1]Suivi!$F:$S,8,0)),"",VLOOKUP(F5727,[1]Suivi!$F:$S,8,0))</f>
        <v/>
      </c>
      <c r="N5727" s="13" t="str">
        <f t="shared" ca="1" si="359"/>
        <v/>
      </c>
      <c r="O5727" s="14" t="str">
        <f>IF(ISNA(VLOOKUP(F5727,[1]Suivi!$F:$S,10,0)),"",VLOOKUP(F5727,[1]Suivi!$F:$S,10,0))</f>
        <v/>
      </c>
      <c r="P5727" s="18" t="str">
        <f>IF(ISNA(VLOOKUP(F5727,[1]Suivi!$F:$R,11,0)),"",VLOOKUP(F5727,[1]Suivi!$F:$R,11,0))</f>
        <v/>
      </c>
      <c r="Q5727" s="18" t="str">
        <f>IF(ISNA(VLOOKUP(F5727,[1]Suivi!$F:$R,12,0)),"",VLOOKUP(F5727,[1]Suivi!$F:$R,12,0))</f>
        <v/>
      </c>
      <c r="R5727" s="14" t="str">
        <f>IF(ISNA(VLOOKUP(F5727,[1]Suivi!$F:$S,13,0)),"",VLOOKUP(F5727,[1]Suivi!$F:$S,13,0))</f>
        <v/>
      </c>
      <c r="S5727" s="13" t="str">
        <f t="shared" si="356"/>
        <v/>
      </c>
    </row>
    <row r="5728" spans="1:19" ht="28.8" x14ac:dyDescent="0.3">
      <c r="A5728" s="12"/>
      <c r="B5728" s="12"/>
      <c r="C5728" s="12"/>
      <c r="D5728" s="12"/>
      <c r="E5728" s="12"/>
      <c r="F5728" s="12"/>
      <c r="G5728" s="12"/>
      <c r="H5728" s="12"/>
      <c r="I5728" s="13" t="str">
        <f t="shared" ca="1" si="357"/>
        <v/>
      </c>
      <c r="J5728" s="14" t="str">
        <f>IF(ISNA(VLOOKUP(F5728,[1]Suivi!$F:$S,5,0)),"EN COURS DE CATEGORISATION",VLOOKUP(F5728,[1]Suivi!$F:$S,5,0))</f>
        <v>EN COURS DE CATEGORISATION</v>
      </c>
      <c r="K5728" s="14" t="str">
        <f t="shared" si="358"/>
        <v/>
      </c>
      <c r="L5728" s="15" t="str">
        <f>IF(ISNA(VLOOKUP(F5728,[1]Suivi!$F:$S,7,0)),"",VLOOKUP(F5728,[1]Suivi!$F:$S,7,0))</f>
        <v/>
      </c>
      <c r="M5728" s="14" t="str">
        <f>IF(ISNA(VLOOKUP(F5728,[1]Suivi!$F:$S,8,0)),"",VLOOKUP(F5728,[1]Suivi!$F:$S,8,0))</f>
        <v/>
      </c>
      <c r="N5728" s="13" t="str">
        <f t="shared" ca="1" si="359"/>
        <v/>
      </c>
      <c r="O5728" s="14" t="str">
        <f>IF(ISNA(VLOOKUP(F5728,[1]Suivi!$F:$S,10,0)),"",VLOOKUP(F5728,[1]Suivi!$F:$S,10,0))</f>
        <v/>
      </c>
      <c r="P5728" s="18" t="str">
        <f>IF(ISNA(VLOOKUP(F5728,[1]Suivi!$F:$R,11,0)),"",VLOOKUP(F5728,[1]Suivi!$F:$R,11,0))</f>
        <v/>
      </c>
      <c r="Q5728" s="18" t="str">
        <f>IF(ISNA(VLOOKUP(F5728,[1]Suivi!$F:$R,12,0)),"",VLOOKUP(F5728,[1]Suivi!$F:$R,12,0))</f>
        <v/>
      </c>
      <c r="R5728" s="14" t="str">
        <f>IF(ISNA(VLOOKUP(F5728,[1]Suivi!$F:$S,13,0)),"",VLOOKUP(F5728,[1]Suivi!$F:$S,13,0))</f>
        <v/>
      </c>
      <c r="S5728" s="13" t="str">
        <f t="shared" si="356"/>
        <v/>
      </c>
    </row>
    <row r="5729" spans="1:19" ht="28.8" x14ac:dyDescent="0.3">
      <c r="A5729" s="12"/>
      <c r="B5729" s="12"/>
      <c r="C5729" s="12"/>
      <c r="D5729" s="12"/>
      <c r="E5729" s="12"/>
      <c r="F5729" s="12"/>
      <c r="G5729" s="12"/>
      <c r="H5729" s="12"/>
      <c r="I5729" s="13" t="str">
        <f t="shared" ca="1" si="357"/>
        <v/>
      </c>
      <c r="J5729" s="14" t="str">
        <f>IF(ISNA(VLOOKUP(F5729,[1]Suivi!$F:$S,5,0)),"EN COURS DE CATEGORISATION",VLOOKUP(F5729,[1]Suivi!$F:$S,5,0))</f>
        <v>EN COURS DE CATEGORISATION</v>
      </c>
      <c r="K5729" s="14" t="str">
        <f t="shared" si="358"/>
        <v/>
      </c>
      <c r="L5729" s="15" t="str">
        <f>IF(ISNA(VLOOKUP(F5729,[1]Suivi!$F:$S,7,0)),"",VLOOKUP(F5729,[1]Suivi!$F:$S,7,0))</f>
        <v/>
      </c>
      <c r="M5729" s="14" t="str">
        <f>IF(ISNA(VLOOKUP(F5729,[1]Suivi!$F:$S,8,0)),"",VLOOKUP(F5729,[1]Suivi!$F:$S,8,0))</f>
        <v/>
      </c>
      <c r="N5729" s="13" t="str">
        <f t="shared" ca="1" si="359"/>
        <v/>
      </c>
      <c r="O5729" s="14" t="str">
        <f>IF(ISNA(VLOOKUP(F5729,[1]Suivi!$F:$S,10,0)),"",VLOOKUP(F5729,[1]Suivi!$F:$S,10,0))</f>
        <v/>
      </c>
      <c r="P5729" s="18" t="str">
        <f>IF(ISNA(VLOOKUP(F5729,[1]Suivi!$F:$R,11,0)),"",VLOOKUP(F5729,[1]Suivi!$F:$R,11,0))</f>
        <v/>
      </c>
      <c r="Q5729" s="18" t="str">
        <f>IF(ISNA(VLOOKUP(F5729,[1]Suivi!$F:$R,12,0)),"",VLOOKUP(F5729,[1]Suivi!$F:$R,12,0))</f>
        <v/>
      </c>
      <c r="R5729" s="14" t="str">
        <f>IF(ISNA(VLOOKUP(F5729,[1]Suivi!$F:$S,13,0)),"",VLOOKUP(F5729,[1]Suivi!$F:$S,13,0))</f>
        <v/>
      </c>
      <c r="S5729" s="13" t="str">
        <f t="shared" si="356"/>
        <v/>
      </c>
    </row>
    <row r="5730" spans="1:19" ht="28.8" x14ac:dyDescent="0.3">
      <c r="A5730" s="12"/>
      <c r="B5730" s="12"/>
      <c r="C5730" s="12"/>
      <c r="D5730" s="12"/>
      <c r="E5730" s="12"/>
      <c r="F5730" s="12"/>
      <c r="G5730" s="12"/>
      <c r="H5730" s="12"/>
      <c r="I5730" s="13" t="str">
        <f t="shared" ca="1" si="357"/>
        <v/>
      </c>
      <c r="J5730" s="14" t="str">
        <f>IF(ISNA(VLOOKUP(F5730,[1]Suivi!$F:$S,5,0)),"EN COURS DE CATEGORISATION",VLOOKUP(F5730,[1]Suivi!$F:$S,5,0))</f>
        <v>EN COURS DE CATEGORISATION</v>
      </c>
      <c r="K5730" s="14" t="str">
        <f t="shared" si="358"/>
        <v/>
      </c>
      <c r="L5730" s="15" t="str">
        <f>IF(ISNA(VLOOKUP(F5730,[1]Suivi!$F:$S,7,0)),"",VLOOKUP(F5730,[1]Suivi!$F:$S,7,0))</f>
        <v/>
      </c>
      <c r="M5730" s="14" t="str">
        <f>IF(ISNA(VLOOKUP(F5730,[1]Suivi!$F:$S,8,0)),"",VLOOKUP(F5730,[1]Suivi!$F:$S,8,0))</f>
        <v/>
      </c>
      <c r="N5730" s="13" t="str">
        <f t="shared" ca="1" si="359"/>
        <v/>
      </c>
      <c r="O5730" s="14" t="str">
        <f>IF(ISNA(VLOOKUP(F5730,[1]Suivi!$F:$S,10,0)),"",VLOOKUP(F5730,[1]Suivi!$F:$S,10,0))</f>
        <v/>
      </c>
      <c r="P5730" s="18" t="str">
        <f>IF(ISNA(VLOOKUP(F5730,[1]Suivi!$F:$R,11,0)),"",VLOOKUP(F5730,[1]Suivi!$F:$R,11,0))</f>
        <v/>
      </c>
      <c r="Q5730" s="18" t="str">
        <f>IF(ISNA(VLOOKUP(F5730,[1]Suivi!$F:$R,12,0)),"",VLOOKUP(F5730,[1]Suivi!$F:$R,12,0))</f>
        <v/>
      </c>
      <c r="R5730" s="14" t="str">
        <f>IF(ISNA(VLOOKUP(F5730,[1]Suivi!$F:$S,13,0)),"",VLOOKUP(F5730,[1]Suivi!$F:$S,13,0))</f>
        <v/>
      </c>
      <c r="S5730" s="13" t="str">
        <f t="shared" si="356"/>
        <v/>
      </c>
    </row>
    <row r="5731" spans="1:19" ht="28.8" x14ac:dyDescent="0.3">
      <c r="A5731" s="12"/>
      <c r="B5731" s="12"/>
      <c r="C5731" s="12"/>
      <c r="D5731" s="12"/>
      <c r="E5731" s="12"/>
      <c r="F5731" s="12"/>
      <c r="G5731" s="12"/>
      <c r="H5731" s="12"/>
      <c r="I5731" s="13" t="str">
        <f t="shared" ca="1" si="357"/>
        <v/>
      </c>
      <c r="J5731" s="14" t="str">
        <f>IF(ISNA(VLOOKUP(F5731,[1]Suivi!$F:$S,5,0)),"EN COURS DE CATEGORISATION",VLOOKUP(F5731,[1]Suivi!$F:$S,5,0))</f>
        <v>EN COURS DE CATEGORISATION</v>
      </c>
      <c r="K5731" s="14" t="str">
        <f t="shared" si="358"/>
        <v/>
      </c>
      <c r="L5731" s="15" t="str">
        <f>IF(ISNA(VLOOKUP(F5731,[1]Suivi!$F:$S,7,0)),"",VLOOKUP(F5731,[1]Suivi!$F:$S,7,0))</f>
        <v/>
      </c>
      <c r="M5731" s="14" t="str">
        <f>IF(ISNA(VLOOKUP(F5731,[1]Suivi!$F:$S,8,0)),"",VLOOKUP(F5731,[1]Suivi!$F:$S,8,0))</f>
        <v/>
      </c>
      <c r="N5731" s="13" t="str">
        <f t="shared" ca="1" si="359"/>
        <v/>
      </c>
      <c r="O5731" s="14" t="str">
        <f>IF(ISNA(VLOOKUP(F5731,[1]Suivi!$F:$S,10,0)),"",VLOOKUP(F5731,[1]Suivi!$F:$S,10,0))</f>
        <v/>
      </c>
      <c r="P5731" s="18" t="str">
        <f>IF(ISNA(VLOOKUP(F5731,[1]Suivi!$F:$R,11,0)),"",VLOOKUP(F5731,[1]Suivi!$F:$R,11,0))</f>
        <v/>
      </c>
      <c r="Q5731" s="18" t="str">
        <f>IF(ISNA(VLOOKUP(F5731,[1]Suivi!$F:$R,12,0)),"",VLOOKUP(F5731,[1]Suivi!$F:$R,12,0))</f>
        <v/>
      </c>
      <c r="R5731" s="14" t="str">
        <f>IF(ISNA(VLOOKUP(F5731,[1]Suivi!$F:$S,13,0)),"",VLOOKUP(F5731,[1]Suivi!$F:$S,13,0))</f>
        <v/>
      </c>
      <c r="S5731" s="13" t="str">
        <f t="shared" si="356"/>
        <v/>
      </c>
    </row>
    <row r="5732" spans="1:19" ht="28.8" x14ac:dyDescent="0.3">
      <c r="A5732" s="12"/>
      <c r="B5732" s="12"/>
      <c r="C5732" s="12"/>
      <c r="D5732" s="12"/>
      <c r="E5732" s="12"/>
      <c r="F5732" s="12"/>
      <c r="G5732" s="12"/>
      <c r="H5732" s="12"/>
      <c r="I5732" s="13" t="str">
        <f t="shared" ca="1" si="357"/>
        <v/>
      </c>
      <c r="J5732" s="14" t="str">
        <f>IF(ISNA(VLOOKUP(F5732,[1]Suivi!$F:$S,5,0)),"EN COURS DE CATEGORISATION",VLOOKUP(F5732,[1]Suivi!$F:$S,5,0))</f>
        <v>EN COURS DE CATEGORISATION</v>
      </c>
      <c r="K5732" s="14" t="str">
        <f t="shared" si="358"/>
        <v/>
      </c>
      <c r="L5732" s="15" t="str">
        <f>IF(ISNA(VLOOKUP(F5732,[1]Suivi!$F:$S,7,0)),"",VLOOKUP(F5732,[1]Suivi!$F:$S,7,0))</f>
        <v/>
      </c>
      <c r="M5732" s="14" t="str">
        <f>IF(ISNA(VLOOKUP(F5732,[1]Suivi!$F:$S,8,0)),"",VLOOKUP(F5732,[1]Suivi!$F:$S,8,0))</f>
        <v/>
      </c>
      <c r="N5732" s="13" t="str">
        <f t="shared" ca="1" si="359"/>
        <v/>
      </c>
      <c r="O5732" s="14" t="str">
        <f>IF(ISNA(VLOOKUP(F5732,[1]Suivi!$F:$S,10,0)),"",VLOOKUP(F5732,[1]Suivi!$F:$S,10,0))</f>
        <v/>
      </c>
      <c r="P5732" s="18" t="str">
        <f>IF(ISNA(VLOOKUP(F5732,[1]Suivi!$F:$R,11,0)),"",VLOOKUP(F5732,[1]Suivi!$F:$R,11,0))</f>
        <v/>
      </c>
      <c r="Q5732" s="18" t="str">
        <f>IF(ISNA(VLOOKUP(F5732,[1]Suivi!$F:$R,12,0)),"",VLOOKUP(F5732,[1]Suivi!$F:$R,12,0))</f>
        <v/>
      </c>
      <c r="R5732" s="14" t="str">
        <f>IF(ISNA(VLOOKUP(F5732,[1]Suivi!$F:$S,13,0)),"",VLOOKUP(F5732,[1]Suivi!$F:$S,13,0))</f>
        <v/>
      </c>
      <c r="S5732" s="13" t="str">
        <f t="shared" si="356"/>
        <v/>
      </c>
    </row>
    <row r="5733" spans="1:19" ht="28.8" x14ac:dyDescent="0.3">
      <c r="A5733" s="12"/>
      <c r="B5733" s="12"/>
      <c r="C5733" s="12"/>
      <c r="D5733" s="12"/>
      <c r="E5733" s="12"/>
      <c r="F5733" s="12"/>
      <c r="G5733" s="12"/>
      <c r="H5733" s="12"/>
      <c r="I5733" s="13" t="str">
        <f t="shared" ca="1" si="357"/>
        <v/>
      </c>
      <c r="J5733" s="14" t="str">
        <f>IF(ISNA(VLOOKUP(F5733,[1]Suivi!$F:$S,5,0)),"EN COURS DE CATEGORISATION",VLOOKUP(F5733,[1]Suivi!$F:$S,5,0))</f>
        <v>EN COURS DE CATEGORISATION</v>
      </c>
      <c r="K5733" s="14" t="str">
        <f t="shared" si="358"/>
        <v/>
      </c>
      <c r="L5733" s="15" t="str">
        <f>IF(ISNA(VLOOKUP(F5733,[1]Suivi!$F:$S,7,0)),"",VLOOKUP(F5733,[1]Suivi!$F:$S,7,0))</f>
        <v/>
      </c>
      <c r="M5733" s="14" t="str">
        <f>IF(ISNA(VLOOKUP(F5733,[1]Suivi!$F:$S,8,0)),"",VLOOKUP(F5733,[1]Suivi!$F:$S,8,0))</f>
        <v/>
      </c>
      <c r="N5733" s="13" t="str">
        <f t="shared" ca="1" si="359"/>
        <v/>
      </c>
      <c r="O5733" s="14" t="str">
        <f>IF(ISNA(VLOOKUP(F5733,[1]Suivi!$F:$S,10,0)),"",VLOOKUP(F5733,[1]Suivi!$F:$S,10,0))</f>
        <v/>
      </c>
      <c r="P5733" s="18" t="str">
        <f>IF(ISNA(VLOOKUP(F5733,[1]Suivi!$F:$R,11,0)),"",VLOOKUP(F5733,[1]Suivi!$F:$R,11,0))</f>
        <v/>
      </c>
      <c r="Q5733" s="18" t="str">
        <f>IF(ISNA(VLOOKUP(F5733,[1]Suivi!$F:$R,12,0)),"",VLOOKUP(F5733,[1]Suivi!$F:$R,12,0))</f>
        <v/>
      </c>
      <c r="R5733" s="14" t="str">
        <f>IF(ISNA(VLOOKUP(F5733,[1]Suivi!$F:$S,13,0)),"",VLOOKUP(F5733,[1]Suivi!$F:$S,13,0))</f>
        <v/>
      </c>
      <c r="S5733" s="13" t="str">
        <f t="shared" si="356"/>
        <v/>
      </c>
    </row>
    <row r="5734" spans="1:19" ht="28.8" x14ac:dyDescent="0.3">
      <c r="A5734" s="12"/>
      <c r="B5734" s="12"/>
      <c r="C5734" s="12"/>
      <c r="D5734" s="12"/>
      <c r="E5734" s="12"/>
      <c r="F5734" s="12"/>
      <c r="G5734" s="12"/>
      <c r="H5734" s="12"/>
      <c r="I5734" s="13" t="str">
        <f t="shared" ca="1" si="357"/>
        <v/>
      </c>
      <c r="J5734" s="14" t="str">
        <f>IF(ISNA(VLOOKUP(F5734,[1]Suivi!$F:$S,5,0)),"EN COURS DE CATEGORISATION",VLOOKUP(F5734,[1]Suivi!$F:$S,5,0))</f>
        <v>EN COURS DE CATEGORISATION</v>
      </c>
      <c r="K5734" s="14" t="str">
        <f t="shared" si="358"/>
        <v/>
      </c>
      <c r="L5734" s="15" t="str">
        <f>IF(ISNA(VLOOKUP(F5734,[1]Suivi!$F:$S,7,0)),"",VLOOKUP(F5734,[1]Suivi!$F:$S,7,0))</f>
        <v/>
      </c>
      <c r="M5734" s="14" t="str">
        <f>IF(ISNA(VLOOKUP(F5734,[1]Suivi!$F:$S,8,0)),"",VLOOKUP(F5734,[1]Suivi!$F:$S,8,0))</f>
        <v/>
      </c>
      <c r="N5734" s="13" t="str">
        <f t="shared" ca="1" si="359"/>
        <v/>
      </c>
      <c r="O5734" s="14" t="str">
        <f>IF(ISNA(VLOOKUP(F5734,[1]Suivi!$F:$S,10,0)),"",VLOOKUP(F5734,[1]Suivi!$F:$S,10,0))</f>
        <v/>
      </c>
      <c r="P5734" s="18" t="str">
        <f>IF(ISNA(VLOOKUP(F5734,[1]Suivi!$F:$R,11,0)),"",VLOOKUP(F5734,[1]Suivi!$F:$R,11,0))</f>
        <v/>
      </c>
      <c r="Q5734" s="18" t="str">
        <f>IF(ISNA(VLOOKUP(F5734,[1]Suivi!$F:$R,12,0)),"",VLOOKUP(F5734,[1]Suivi!$F:$R,12,0))</f>
        <v/>
      </c>
      <c r="R5734" s="14" t="str">
        <f>IF(ISNA(VLOOKUP(F5734,[1]Suivi!$F:$S,13,0)),"",VLOOKUP(F5734,[1]Suivi!$F:$S,13,0))</f>
        <v/>
      </c>
      <c r="S5734" s="13" t="str">
        <f t="shared" si="356"/>
        <v/>
      </c>
    </row>
    <row r="5735" spans="1:19" ht="28.8" x14ac:dyDescent="0.3">
      <c r="A5735" s="12"/>
      <c r="B5735" s="12"/>
      <c r="C5735" s="12"/>
      <c r="D5735" s="12"/>
      <c r="E5735" s="12"/>
      <c r="F5735" s="12"/>
      <c r="G5735" s="12"/>
      <c r="H5735" s="12"/>
      <c r="I5735" s="13" t="str">
        <f t="shared" ca="1" si="357"/>
        <v/>
      </c>
      <c r="J5735" s="14" t="str">
        <f>IF(ISNA(VLOOKUP(F5735,[1]Suivi!$F:$S,5,0)),"EN COURS DE CATEGORISATION",VLOOKUP(F5735,[1]Suivi!$F:$S,5,0))</f>
        <v>EN COURS DE CATEGORISATION</v>
      </c>
      <c r="K5735" s="14" t="str">
        <f t="shared" si="358"/>
        <v/>
      </c>
      <c r="L5735" s="15" t="str">
        <f>IF(ISNA(VLOOKUP(F5735,[1]Suivi!$F:$S,7,0)),"",VLOOKUP(F5735,[1]Suivi!$F:$S,7,0))</f>
        <v/>
      </c>
      <c r="M5735" s="14" t="str">
        <f>IF(ISNA(VLOOKUP(F5735,[1]Suivi!$F:$S,8,0)),"",VLOOKUP(F5735,[1]Suivi!$F:$S,8,0))</f>
        <v/>
      </c>
      <c r="N5735" s="13" t="str">
        <f t="shared" ca="1" si="359"/>
        <v/>
      </c>
      <c r="O5735" s="14" t="str">
        <f>IF(ISNA(VLOOKUP(F5735,[1]Suivi!$F:$S,10,0)),"",VLOOKUP(F5735,[1]Suivi!$F:$S,10,0))</f>
        <v/>
      </c>
      <c r="P5735" s="18" t="str">
        <f>IF(ISNA(VLOOKUP(F5735,[1]Suivi!$F:$R,11,0)),"",VLOOKUP(F5735,[1]Suivi!$F:$R,11,0))</f>
        <v/>
      </c>
      <c r="Q5735" s="18" t="str">
        <f>IF(ISNA(VLOOKUP(F5735,[1]Suivi!$F:$R,12,0)),"",VLOOKUP(F5735,[1]Suivi!$F:$R,12,0))</f>
        <v/>
      </c>
      <c r="R5735" s="14" t="str">
        <f>IF(ISNA(VLOOKUP(F5735,[1]Suivi!$F:$S,13,0)),"",VLOOKUP(F5735,[1]Suivi!$F:$S,13,0))</f>
        <v/>
      </c>
      <c r="S5735" s="13" t="str">
        <f t="shared" si="356"/>
        <v/>
      </c>
    </row>
    <row r="5736" spans="1:19" ht="28.8" x14ac:dyDescent="0.3">
      <c r="A5736" s="12"/>
      <c r="B5736" s="12"/>
      <c r="C5736" s="12"/>
      <c r="D5736" s="12"/>
      <c r="E5736" s="12"/>
      <c r="F5736" s="12"/>
      <c r="G5736" s="12"/>
      <c r="H5736" s="12"/>
      <c r="I5736" s="13" t="str">
        <f t="shared" ca="1" si="357"/>
        <v/>
      </c>
      <c r="J5736" s="14" t="str">
        <f>IF(ISNA(VLOOKUP(F5736,[1]Suivi!$F:$S,5,0)),"EN COURS DE CATEGORISATION",VLOOKUP(F5736,[1]Suivi!$F:$S,5,0))</f>
        <v>EN COURS DE CATEGORISATION</v>
      </c>
      <c r="K5736" s="14" t="str">
        <f t="shared" si="358"/>
        <v/>
      </c>
      <c r="L5736" s="15" t="str">
        <f>IF(ISNA(VLOOKUP(F5736,[1]Suivi!$F:$S,7,0)),"",VLOOKUP(F5736,[1]Suivi!$F:$S,7,0))</f>
        <v/>
      </c>
      <c r="M5736" s="14" t="str">
        <f>IF(ISNA(VLOOKUP(F5736,[1]Suivi!$F:$S,8,0)),"",VLOOKUP(F5736,[1]Suivi!$F:$S,8,0))</f>
        <v/>
      </c>
      <c r="N5736" s="13" t="str">
        <f t="shared" ca="1" si="359"/>
        <v/>
      </c>
      <c r="O5736" s="14" t="str">
        <f>IF(ISNA(VLOOKUP(F5736,[1]Suivi!$F:$S,10,0)),"",VLOOKUP(F5736,[1]Suivi!$F:$S,10,0))</f>
        <v/>
      </c>
      <c r="P5736" s="18" t="str">
        <f>IF(ISNA(VLOOKUP(F5736,[1]Suivi!$F:$R,11,0)),"",VLOOKUP(F5736,[1]Suivi!$F:$R,11,0))</f>
        <v/>
      </c>
      <c r="Q5736" s="18" t="str">
        <f>IF(ISNA(VLOOKUP(F5736,[1]Suivi!$F:$R,12,0)),"",VLOOKUP(F5736,[1]Suivi!$F:$R,12,0))</f>
        <v/>
      </c>
      <c r="R5736" s="14" t="str">
        <f>IF(ISNA(VLOOKUP(F5736,[1]Suivi!$F:$S,13,0)),"",VLOOKUP(F5736,[1]Suivi!$F:$S,13,0))</f>
        <v/>
      </c>
      <c r="S5736" s="13" t="str">
        <f t="shared" si="356"/>
        <v/>
      </c>
    </row>
    <row r="5737" spans="1:19" ht="28.8" x14ac:dyDescent="0.3">
      <c r="A5737" s="12"/>
      <c r="B5737" s="12"/>
      <c r="C5737" s="12"/>
      <c r="D5737" s="12"/>
      <c r="E5737" s="12"/>
      <c r="F5737" s="12"/>
      <c r="G5737" s="12"/>
      <c r="H5737" s="12"/>
      <c r="I5737" s="13" t="str">
        <f t="shared" ca="1" si="357"/>
        <v/>
      </c>
      <c r="J5737" s="14" t="str">
        <f>IF(ISNA(VLOOKUP(F5737,[1]Suivi!$F:$S,5,0)),"EN COURS DE CATEGORISATION",VLOOKUP(F5737,[1]Suivi!$F:$S,5,0))</f>
        <v>EN COURS DE CATEGORISATION</v>
      </c>
      <c r="K5737" s="14" t="str">
        <f t="shared" si="358"/>
        <v/>
      </c>
      <c r="L5737" s="15" t="str">
        <f>IF(ISNA(VLOOKUP(F5737,[1]Suivi!$F:$S,7,0)),"",VLOOKUP(F5737,[1]Suivi!$F:$S,7,0))</f>
        <v/>
      </c>
      <c r="M5737" s="14" t="str">
        <f>IF(ISNA(VLOOKUP(F5737,[1]Suivi!$F:$S,8,0)),"",VLOOKUP(F5737,[1]Suivi!$F:$S,8,0))</f>
        <v/>
      </c>
      <c r="N5737" s="13" t="str">
        <f t="shared" ca="1" si="359"/>
        <v/>
      </c>
      <c r="O5737" s="14" t="str">
        <f>IF(ISNA(VLOOKUP(F5737,[1]Suivi!$F:$S,10,0)),"",VLOOKUP(F5737,[1]Suivi!$F:$S,10,0))</f>
        <v/>
      </c>
      <c r="P5737" s="18" t="str">
        <f>IF(ISNA(VLOOKUP(F5737,[1]Suivi!$F:$R,11,0)),"",VLOOKUP(F5737,[1]Suivi!$F:$R,11,0))</f>
        <v/>
      </c>
      <c r="Q5737" s="18" t="str">
        <f>IF(ISNA(VLOOKUP(F5737,[1]Suivi!$F:$R,12,0)),"",VLOOKUP(F5737,[1]Suivi!$F:$R,12,0))</f>
        <v/>
      </c>
      <c r="R5737" s="14" t="str">
        <f>IF(ISNA(VLOOKUP(F5737,[1]Suivi!$F:$S,13,0)),"",VLOOKUP(F5737,[1]Suivi!$F:$S,13,0))</f>
        <v/>
      </c>
      <c r="S5737" s="13" t="str">
        <f t="shared" si="356"/>
        <v/>
      </c>
    </row>
    <row r="5738" spans="1:19" ht="28.8" x14ac:dyDescent="0.3">
      <c r="A5738" s="12"/>
      <c r="B5738" s="12"/>
      <c r="C5738" s="12"/>
      <c r="D5738" s="12"/>
      <c r="E5738" s="12"/>
      <c r="F5738" s="12"/>
      <c r="G5738" s="12"/>
      <c r="H5738" s="12"/>
      <c r="I5738" s="13" t="str">
        <f t="shared" ca="1" si="357"/>
        <v/>
      </c>
      <c r="J5738" s="14" t="str">
        <f>IF(ISNA(VLOOKUP(F5738,[1]Suivi!$F:$S,5,0)),"EN COURS DE CATEGORISATION",VLOOKUP(F5738,[1]Suivi!$F:$S,5,0))</f>
        <v>EN COURS DE CATEGORISATION</v>
      </c>
      <c r="K5738" s="14" t="str">
        <f t="shared" si="358"/>
        <v/>
      </c>
      <c r="L5738" s="15" t="str">
        <f>IF(ISNA(VLOOKUP(F5738,[1]Suivi!$F:$S,7,0)),"",VLOOKUP(F5738,[1]Suivi!$F:$S,7,0))</f>
        <v/>
      </c>
      <c r="M5738" s="14" t="str">
        <f>IF(ISNA(VLOOKUP(F5738,[1]Suivi!$F:$S,8,0)),"",VLOOKUP(F5738,[1]Suivi!$F:$S,8,0))</f>
        <v/>
      </c>
      <c r="N5738" s="13" t="str">
        <f t="shared" ca="1" si="359"/>
        <v/>
      </c>
      <c r="O5738" s="14" t="str">
        <f>IF(ISNA(VLOOKUP(F5738,[1]Suivi!$F:$S,10,0)),"",VLOOKUP(F5738,[1]Suivi!$F:$S,10,0))</f>
        <v/>
      </c>
      <c r="P5738" s="18" t="str">
        <f>IF(ISNA(VLOOKUP(F5738,[1]Suivi!$F:$R,11,0)),"",VLOOKUP(F5738,[1]Suivi!$F:$R,11,0))</f>
        <v/>
      </c>
      <c r="Q5738" s="18" t="str">
        <f>IF(ISNA(VLOOKUP(F5738,[1]Suivi!$F:$R,12,0)),"",VLOOKUP(F5738,[1]Suivi!$F:$R,12,0))</f>
        <v/>
      </c>
      <c r="R5738" s="14" t="str">
        <f>IF(ISNA(VLOOKUP(F5738,[1]Suivi!$F:$S,13,0)),"",VLOOKUP(F5738,[1]Suivi!$F:$S,13,0))</f>
        <v/>
      </c>
      <c r="S5738" s="13" t="str">
        <f t="shared" si="356"/>
        <v/>
      </c>
    </row>
    <row r="5739" spans="1:19" ht="28.8" x14ac:dyDescent="0.3">
      <c r="A5739" s="12"/>
      <c r="B5739" s="12"/>
      <c r="C5739" s="12"/>
      <c r="D5739" s="12"/>
      <c r="E5739" s="12"/>
      <c r="F5739" s="12"/>
      <c r="G5739" s="12"/>
      <c r="H5739" s="12"/>
      <c r="I5739" s="13" t="str">
        <f t="shared" ca="1" si="357"/>
        <v/>
      </c>
      <c r="J5739" s="14" t="str">
        <f>IF(ISNA(VLOOKUP(F5739,[1]Suivi!$F:$S,5,0)),"EN COURS DE CATEGORISATION",VLOOKUP(F5739,[1]Suivi!$F:$S,5,0))</f>
        <v>EN COURS DE CATEGORISATION</v>
      </c>
      <c r="K5739" s="14" t="str">
        <f t="shared" si="358"/>
        <v/>
      </c>
      <c r="L5739" s="15" t="str">
        <f>IF(ISNA(VLOOKUP(F5739,[1]Suivi!$F:$S,7,0)),"",VLOOKUP(F5739,[1]Suivi!$F:$S,7,0))</f>
        <v/>
      </c>
      <c r="M5739" s="14" t="str">
        <f>IF(ISNA(VLOOKUP(F5739,[1]Suivi!$F:$S,8,0)),"",VLOOKUP(F5739,[1]Suivi!$F:$S,8,0))</f>
        <v/>
      </c>
      <c r="N5739" s="13" t="str">
        <f t="shared" ca="1" si="359"/>
        <v/>
      </c>
      <c r="O5739" s="14" t="str">
        <f>IF(ISNA(VLOOKUP(F5739,[1]Suivi!$F:$S,10,0)),"",VLOOKUP(F5739,[1]Suivi!$F:$S,10,0))</f>
        <v/>
      </c>
      <c r="P5739" s="18" t="str">
        <f>IF(ISNA(VLOOKUP(F5739,[1]Suivi!$F:$R,11,0)),"",VLOOKUP(F5739,[1]Suivi!$F:$R,11,0))</f>
        <v/>
      </c>
      <c r="Q5739" s="18" t="str">
        <f>IF(ISNA(VLOOKUP(F5739,[1]Suivi!$F:$R,12,0)),"",VLOOKUP(F5739,[1]Suivi!$F:$R,12,0))</f>
        <v/>
      </c>
      <c r="R5739" s="14" t="str">
        <f>IF(ISNA(VLOOKUP(F5739,[1]Suivi!$F:$S,13,0)),"",VLOOKUP(F5739,[1]Suivi!$F:$S,13,0))</f>
        <v/>
      </c>
      <c r="S5739" s="13" t="str">
        <f t="shared" si="356"/>
        <v/>
      </c>
    </row>
    <row r="5740" spans="1:19" ht="28.8" x14ac:dyDescent="0.3">
      <c r="A5740" s="12"/>
      <c r="B5740" s="12"/>
      <c r="C5740" s="12"/>
      <c r="D5740" s="12"/>
      <c r="E5740" s="12"/>
      <c r="F5740" s="12"/>
      <c r="G5740" s="12"/>
      <c r="H5740" s="12"/>
      <c r="I5740" s="13" t="str">
        <f t="shared" ca="1" si="357"/>
        <v/>
      </c>
      <c r="J5740" s="14" t="str">
        <f>IF(ISNA(VLOOKUP(F5740,[1]Suivi!$F:$S,5,0)),"EN COURS DE CATEGORISATION",VLOOKUP(F5740,[1]Suivi!$F:$S,5,0))</f>
        <v>EN COURS DE CATEGORISATION</v>
      </c>
      <c r="K5740" s="14" t="str">
        <f t="shared" si="358"/>
        <v/>
      </c>
      <c r="L5740" s="15" t="str">
        <f>IF(ISNA(VLOOKUP(F5740,[1]Suivi!$F:$S,7,0)),"",VLOOKUP(F5740,[1]Suivi!$F:$S,7,0))</f>
        <v/>
      </c>
      <c r="M5740" s="14" t="str">
        <f>IF(ISNA(VLOOKUP(F5740,[1]Suivi!$F:$S,8,0)),"",VLOOKUP(F5740,[1]Suivi!$F:$S,8,0))</f>
        <v/>
      </c>
      <c r="N5740" s="13" t="str">
        <f t="shared" ca="1" si="359"/>
        <v/>
      </c>
      <c r="O5740" s="14" t="str">
        <f>IF(ISNA(VLOOKUP(F5740,[1]Suivi!$F:$S,10,0)),"",VLOOKUP(F5740,[1]Suivi!$F:$S,10,0))</f>
        <v/>
      </c>
      <c r="P5740" s="18" t="str">
        <f>IF(ISNA(VLOOKUP(F5740,[1]Suivi!$F:$R,11,0)),"",VLOOKUP(F5740,[1]Suivi!$F:$R,11,0))</f>
        <v/>
      </c>
      <c r="Q5740" s="18" t="str">
        <f>IF(ISNA(VLOOKUP(F5740,[1]Suivi!$F:$R,12,0)),"",VLOOKUP(F5740,[1]Suivi!$F:$R,12,0))</f>
        <v/>
      </c>
      <c r="R5740" s="14" t="str">
        <f>IF(ISNA(VLOOKUP(F5740,[1]Suivi!$F:$S,13,0)),"",VLOOKUP(F5740,[1]Suivi!$F:$S,13,0))</f>
        <v/>
      </c>
      <c r="S5740" s="13" t="str">
        <f t="shared" si="356"/>
        <v/>
      </c>
    </row>
    <row r="5741" spans="1:19" ht="28.8" x14ac:dyDescent="0.3">
      <c r="A5741" s="12"/>
      <c r="B5741" s="12"/>
      <c r="C5741" s="12"/>
      <c r="D5741" s="12"/>
      <c r="E5741" s="12"/>
      <c r="F5741" s="12"/>
      <c r="G5741" s="12"/>
      <c r="H5741" s="12"/>
      <c r="I5741" s="13" t="str">
        <f t="shared" ca="1" si="357"/>
        <v/>
      </c>
      <c r="J5741" s="14" t="str">
        <f>IF(ISNA(VLOOKUP(F5741,[1]Suivi!$F:$S,5,0)),"EN COURS DE CATEGORISATION",VLOOKUP(F5741,[1]Suivi!$F:$S,5,0))</f>
        <v>EN COURS DE CATEGORISATION</v>
      </c>
      <c r="K5741" s="14" t="str">
        <f t="shared" si="358"/>
        <v/>
      </c>
      <c r="L5741" s="15" t="str">
        <f>IF(ISNA(VLOOKUP(F5741,[1]Suivi!$F:$S,7,0)),"",VLOOKUP(F5741,[1]Suivi!$F:$S,7,0))</f>
        <v/>
      </c>
      <c r="M5741" s="14" t="str">
        <f>IF(ISNA(VLOOKUP(F5741,[1]Suivi!$F:$S,8,0)),"",VLOOKUP(F5741,[1]Suivi!$F:$S,8,0))</f>
        <v/>
      </c>
      <c r="N5741" s="13" t="str">
        <f t="shared" ca="1" si="359"/>
        <v/>
      </c>
      <c r="O5741" s="14" t="str">
        <f>IF(ISNA(VLOOKUP(F5741,[1]Suivi!$F:$S,10,0)),"",VLOOKUP(F5741,[1]Suivi!$F:$S,10,0))</f>
        <v/>
      </c>
      <c r="P5741" s="18" t="str">
        <f>IF(ISNA(VLOOKUP(F5741,[1]Suivi!$F:$R,11,0)),"",VLOOKUP(F5741,[1]Suivi!$F:$R,11,0))</f>
        <v/>
      </c>
      <c r="Q5741" s="18" t="str">
        <f>IF(ISNA(VLOOKUP(F5741,[1]Suivi!$F:$R,12,0)),"",VLOOKUP(F5741,[1]Suivi!$F:$R,12,0))</f>
        <v/>
      </c>
      <c r="R5741" s="14" t="str">
        <f>IF(ISNA(VLOOKUP(F5741,[1]Suivi!$F:$S,13,0)),"",VLOOKUP(F5741,[1]Suivi!$F:$S,13,0))</f>
        <v/>
      </c>
      <c r="S5741" s="13" t="str">
        <f t="shared" si="356"/>
        <v/>
      </c>
    </row>
    <row r="5742" spans="1:19" ht="28.8" x14ac:dyDescent="0.3">
      <c r="A5742" s="12"/>
      <c r="B5742" s="12"/>
      <c r="C5742" s="12"/>
      <c r="D5742" s="12"/>
      <c r="E5742" s="12"/>
      <c r="F5742" s="12"/>
      <c r="G5742" s="12"/>
      <c r="H5742" s="12"/>
      <c r="I5742" s="13" t="str">
        <f t="shared" ca="1" si="357"/>
        <v/>
      </c>
      <c r="J5742" s="14" t="str">
        <f>IF(ISNA(VLOOKUP(F5742,[1]Suivi!$F:$S,5,0)),"EN COURS DE CATEGORISATION",VLOOKUP(F5742,[1]Suivi!$F:$S,5,0))</f>
        <v>EN COURS DE CATEGORISATION</v>
      </c>
      <c r="K5742" s="14" t="str">
        <f t="shared" si="358"/>
        <v/>
      </c>
      <c r="L5742" s="15" t="str">
        <f>IF(ISNA(VLOOKUP(F5742,[1]Suivi!$F:$S,7,0)),"",VLOOKUP(F5742,[1]Suivi!$F:$S,7,0))</f>
        <v/>
      </c>
      <c r="M5742" s="14" t="str">
        <f>IF(ISNA(VLOOKUP(F5742,[1]Suivi!$F:$S,8,0)),"",VLOOKUP(F5742,[1]Suivi!$F:$S,8,0))</f>
        <v/>
      </c>
      <c r="N5742" s="13" t="str">
        <f t="shared" ca="1" si="359"/>
        <v/>
      </c>
      <c r="O5742" s="14" t="str">
        <f>IF(ISNA(VLOOKUP(F5742,[1]Suivi!$F:$S,10,0)),"",VLOOKUP(F5742,[1]Suivi!$F:$S,10,0))</f>
        <v/>
      </c>
      <c r="P5742" s="18" t="str">
        <f>IF(ISNA(VLOOKUP(F5742,[1]Suivi!$F:$R,11,0)),"",VLOOKUP(F5742,[1]Suivi!$F:$R,11,0))</f>
        <v/>
      </c>
      <c r="Q5742" s="18" t="str">
        <f>IF(ISNA(VLOOKUP(F5742,[1]Suivi!$F:$R,12,0)),"",VLOOKUP(F5742,[1]Suivi!$F:$R,12,0))</f>
        <v/>
      </c>
      <c r="R5742" s="14" t="str">
        <f>IF(ISNA(VLOOKUP(F5742,[1]Suivi!$F:$S,13,0)),"",VLOOKUP(F5742,[1]Suivi!$F:$S,13,0))</f>
        <v/>
      </c>
      <c r="S5742" s="13" t="str">
        <f t="shared" si="356"/>
        <v/>
      </c>
    </row>
    <row r="5743" spans="1:19" ht="28.8" x14ac:dyDescent="0.3">
      <c r="A5743" s="12"/>
      <c r="B5743" s="12"/>
      <c r="C5743" s="12"/>
      <c r="D5743" s="12"/>
      <c r="E5743" s="12"/>
      <c r="F5743" s="12"/>
      <c r="G5743" s="12"/>
      <c r="H5743" s="12"/>
      <c r="I5743" s="13" t="str">
        <f t="shared" ca="1" si="357"/>
        <v/>
      </c>
      <c r="J5743" s="14" t="str">
        <f>IF(ISNA(VLOOKUP(F5743,[1]Suivi!$F:$S,5,0)),"EN COURS DE CATEGORISATION",VLOOKUP(F5743,[1]Suivi!$F:$S,5,0))</f>
        <v>EN COURS DE CATEGORISATION</v>
      </c>
      <c r="K5743" s="14" t="str">
        <f t="shared" si="358"/>
        <v/>
      </c>
      <c r="L5743" s="15" t="str">
        <f>IF(ISNA(VLOOKUP(F5743,[1]Suivi!$F:$S,7,0)),"",VLOOKUP(F5743,[1]Suivi!$F:$S,7,0))</f>
        <v/>
      </c>
      <c r="M5743" s="14" t="str">
        <f>IF(ISNA(VLOOKUP(F5743,[1]Suivi!$F:$S,8,0)),"",VLOOKUP(F5743,[1]Suivi!$F:$S,8,0))</f>
        <v/>
      </c>
      <c r="N5743" s="13" t="str">
        <f t="shared" ca="1" si="359"/>
        <v/>
      </c>
      <c r="O5743" s="14" t="str">
        <f>IF(ISNA(VLOOKUP(F5743,[1]Suivi!$F:$S,10,0)),"",VLOOKUP(F5743,[1]Suivi!$F:$S,10,0))</f>
        <v/>
      </c>
      <c r="P5743" s="18" t="str">
        <f>IF(ISNA(VLOOKUP(F5743,[1]Suivi!$F:$R,11,0)),"",VLOOKUP(F5743,[1]Suivi!$F:$R,11,0))</f>
        <v/>
      </c>
      <c r="Q5743" s="18" t="str">
        <f>IF(ISNA(VLOOKUP(F5743,[1]Suivi!$F:$R,12,0)),"",VLOOKUP(F5743,[1]Suivi!$F:$R,12,0))</f>
        <v/>
      </c>
      <c r="R5743" s="14" t="str">
        <f>IF(ISNA(VLOOKUP(F5743,[1]Suivi!$F:$S,13,0)),"",VLOOKUP(F5743,[1]Suivi!$F:$S,13,0))</f>
        <v/>
      </c>
      <c r="S5743" s="13" t="str">
        <f t="shared" si="356"/>
        <v/>
      </c>
    </row>
    <row r="5744" spans="1:19" ht="28.8" x14ac:dyDescent="0.3">
      <c r="A5744" s="12"/>
      <c r="B5744" s="12"/>
      <c r="C5744" s="12"/>
      <c r="D5744" s="12"/>
      <c r="E5744" s="12"/>
      <c r="F5744" s="12"/>
      <c r="G5744" s="12"/>
      <c r="H5744" s="12"/>
      <c r="I5744" s="13" t="str">
        <f t="shared" ca="1" si="357"/>
        <v/>
      </c>
      <c r="J5744" s="14" t="str">
        <f>IF(ISNA(VLOOKUP(F5744,[1]Suivi!$F:$S,5,0)),"EN COURS DE CATEGORISATION",VLOOKUP(F5744,[1]Suivi!$F:$S,5,0))</f>
        <v>EN COURS DE CATEGORISATION</v>
      </c>
      <c r="K5744" s="14" t="str">
        <f t="shared" si="358"/>
        <v/>
      </c>
      <c r="L5744" s="15" t="str">
        <f>IF(ISNA(VLOOKUP(F5744,[1]Suivi!$F:$S,7,0)),"",VLOOKUP(F5744,[1]Suivi!$F:$S,7,0))</f>
        <v/>
      </c>
      <c r="M5744" s="14" t="str">
        <f>IF(ISNA(VLOOKUP(F5744,[1]Suivi!$F:$S,8,0)),"",VLOOKUP(F5744,[1]Suivi!$F:$S,8,0))</f>
        <v/>
      </c>
      <c r="N5744" s="13" t="str">
        <f t="shared" ca="1" si="359"/>
        <v/>
      </c>
      <c r="O5744" s="14" t="str">
        <f>IF(ISNA(VLOOKUP(F5744,[1]Suivi!$F:$S,10,0)),"",VLOOKUP(F5744,[1]Suivi!$F:$S,10,0))</f>
        <v/>
      </c>
      <c r="P5744" s="18" t="str">
        <f>IF(ISNA(VLOOKUP(F5744,[1]Suivi!$F:$R,11,0)),"",VLOOKUP(F5744,[1]Suivi!$F:$R,11,0))</f>
        <v/>
      </c>
      <c r="Q5744" s="18" t="str">
        <f>IF(ISNA(VLOOKUP(F5744,[1]Suivi!$F:$R,12,0)),"",VLOOKUP(F5744,[1]Suivi!$F:$R,12,0))</f>
        <v/>
      </c>
      <c r="R5744" s="14" t="str">
        <f>IF(ISNA(VLOOKUP(F5744,[1]Suivi!$F:$S,13,0)),"",VLOOKUP(F5744,[1]Suivi!$F:$S,13,0))</f>
        <v/>
      </c>
      <c r="S5744" s="13" t="str">
        <f t="shared" si="356"/>
        <v/>
      </c>
    </row>
    <row r="5745" spans="1:19" ht="28.8" x14ac:dyDescent="0.3">
      <c r="A5745" s="12"/>
      <c r="B5745" s="12"/>
      <c r="C5745" s="12"/>
      <c r="D5745" s="12"/>
      <c r="E5745" s="12"/>
      <c r="F5745" s="12"/>
      <c r="G5745" s="12"/>
      <c r="H5745" s="12"/>
      <c r="I5745" s="13" t="str">
        <f t="shared" ca="1" si="357"/>
        <v/>
      </c>
      <c r="J5745" s="14" t="str">
        <f>IF(ISNA(VLOOKUP(F5745,[1]Suivi!$F:$S,5,0)),"EN COURS DE CATEGORISATION",VLOOKUP(F5745,[1]Suivi!$F:$S,5,0))</f>
        <v>EN COURS DE CATEGORISATION</v>
      </c>
      <c r="K5745" s="14" t="str">
        <f t="shared" si="358"/>
        <v/>
      </c>
      <c r="L5745" s="15" t="str">
        <f>IF(ISNA(VLOOKUP(F5745,[1]Suivi!$F:$S,7,0)),"",VLOOKUP(F5745,[1]Suivi!$F:$S,7,0))</f>
        <v/>
      </c>
      <c r="M5745" s="14" t="str">
        <f>IF(ISNA(VLOOKUP(F5745,[1]Suivi!$F:$S,8,0)),"",VLOOKUP(F5745,[1]Suivi!$F:$S,8,0))</f>
        <v/>
      </c>
      <c r="N5745" s="13" t="str">
        <f t="shared" ca="1" si="359"/>
        <v/>
      </c>
      <c r="O5745" s="14" t="str">
        <f>IF(ISNA(VLOOKUP(F5745,[1]Suivi!$F:$S,10,0)),"",VLOOKUP(F5745,[1]Suivi!$F:$S,10,0))</f>
        <v/>
      </c>
      <c r="P5745" s="18" t="str">
        <f>IF(ISNA(VLOOKUP(F5745,[1]Suivi!$F:$R,11,0)),"",VLOOKUP(F5745,[1]Suivi!$F:$R,11,0))</f>
        <v/>
      </c>
      <c r="Q5745" s="18" t="str">
        <f>IF(ISNA(VLOOKUP(F5745,[1]Suivi!$F:$R,12,0)),"",VLOOKUP(F5745,[1]Suivi!$F:$R,12,0))</f>
        <v/>
      </c>
      <c r="R5745" s="14" t="str">
        <f>IF(ISNA(VLOOKUP(F5745,[1]Suivi!$F:$S,13,0)),"",VLOOKUP(F5745,[1]Suivi!$F:$S,13,0))</f>
        <v/>
      </c>
      <c r="S5745" s="13" t="str">
        <f t="shared" si="356"/>
        <v/>
      </c>
    </row>
    <row r="5746" spans="1:19" ht="28.8" x14ac:dyDescent="0.3">
      <c r="A5746" s="12"/>
      <c r="B5746" s="12"/>
      <c r="C5746" s="12"/>
      <c r="D5746" s="12"/>
      <c r="E5746" s="12"/>
      <c r="F5746" s="12"/>
      <c r="G5746" s="12"/>
      <c r="H5746" s="12"/>
      <c r="I5746" s="13" t="str">
        <f t="shared" ca="1" si="357"/>
        <v/>
      </c>
      <c r="J5746" s="14" t="str">
        <f>IF(ISNA(VLOOKUP(F5746,[1]Suivi!$F:$S,5,0)),"EN COURS DE CATEGORISATION",VLOOKUP(F5746,[1]Suivi!$F:$S,5,0))</f>
        <v>EN COURS DE CATEGORISATION</v>
      </c>
      <c r="K5746" s="14" t="str">
        <f t="shared" si="358"/>
        <v/>
      </c>
      <c r="L5746" s="15" t="str">
        <f>IF(ISNA(VLOOKUP(F5746,[1]Suivi!$F:$S,7,0)),"",VLOOKUP(F5746,[1]Suivi!$F:$S,7,0))</f>
        <v/>
      </c>
      <c r="M5746" s="14" t="str">
        <f>IF(ISNA(VLOOKUP(F5746,[1]Suivi!$F:$S,8,0)),"",VLOOKUP(F5746,[1]Suivi!$F:$S,8,0))</f>
        <v/>
      </c>
      <c r="N5746" s="13" t="str">
        <f t="shared" ca="1" si="359"/>
        <v/>
      </c>
      <c r="O5746" s="14" t="str">
        <f>IF(ISNA(VLOOKUP(F5746,[1]Suivi!$F:$S,10,0)),"",VLOOKUP(F5746,[1]Suivi!$F:$S,10,0))</f>
        <v/>
      </c>
      <c r="P5746" s="18" t="str">
        <f>IF(ISNA(VLOOKUP(F5746,[1]Suivi!$F:$R,11,0)),"",VLOOKUP(F5746,[1]Suivi!$F:$R,11,0))</f>
        <v/>
      </c>
      <c r="Q5746" s="18" t="str">
        <f>IF(ISNA(VLOOKUP(F5746,[1]Suivi!$F:$R,12,0)),"",VLOOKUP(F5746,[1]Suivi!$F:$R,12,0))</f>
        <v/>
      </c>
      <c r="R5746" s="14" t="str">
        <f>IF(ISNA(VLOOKUP(F5746,[1]Suivi!$F:$S,13,0)),"",VLOOKUP(F5746,[1]Suivi!$F:$S,13,0))</f>
        <v/>
      </c>
      <c r="S5746" s="13" t="str">
        <f t="shared" si="356"/>
        <v/>
      </c>
    </row>
    <row r="5747" spans="1:19" ht="28.8" x14ac:dyDescent="0.3">
      <c r="A5747" s="12"/>
      <c r="B5747" s="12"/>
      <c r="C5747" s="12"/>
      <c r="D5747" s="12"/>
      <c r="E5747" s="12"/>
      <c r="F5747" s="12"/>
      <c r="G5747" s="12"/>
      <c r="H5747" s="12"/>
      <c r="I5747" s="13" t="str">
        <f t="shared" ca="1" si="357"/>
        <v/>
      </c>
      <c r="J5747" s="14" t="str">
        <f>IF(ISNA(VLOOKUP(F5747,[1]Suivi!$F:$S,5,0)),"EN COURS DE CATEGORISATION",VLOOKUP(F5747,[1]Suivi!$F:$S,5,0))</f>
        <v>EN COURS DE CATEGORISATION</v>
      </c>
      <c r="K5747" s="14" t="str">
        <f t="shared" si="358"/>
        <v/>
      </c>
      <c r="L5747" s="15" t="str">
        <f>IF(ISNA(VLOOKUP(F5747,[1]Suivi!$F:$S,7,0)),"",VLOOKUP(F5747,[1]Suivi!$F:$S,7,0))</f>
        <v/>
      </c>
      <c r="M5747" s="14" t="str">
        <f>IF(ISNA(VLOOKUP(F5747,[1]Suivi!$F:$S,8,0)),"",VLOOKUP(F5747,[1]Suivi!$F:$S,8,0))</f>
        <v/>
      </c>
      <c r="N5747" s="13" t="str">
        <f t="shared" ca="1" si="359"/>
        <v/>
      </c>
      <c r="O5747" s="14" t="str">
        <f>IF(ISNA(VLOOKUP(F5747,[1]Suivi!$F:$S,10,0)),"",VLOOKUP(F5747,[1]Suivi!$F:$S,10,0))</f>
        <v/>
      </c>
      <c r="P5747" s="18" t="str">
        <f>IF(ISNA(VLOOKUP(F5747,[1]Suivi!$F:$R,11,0)),"",VLOOKUP(F5747,[1]Suivi!$F:$R,11,0))</f>
        <v/>
      </c>
      <c r="Q5747" s="18" t="str">
        <f>IF(ISNA(VLOOKUP(F5747,[1]Suivi!$F:$R,12,0)),"",VLOOKUP(F5747,[1]Suivi!$F:$R,12,0))</f>
        <v/>
      </c>
      <c r="R5747" s="14" t="str">
        <f>IF(ISNA(VLOOKUP(F5747,[1]Suivi!$F:$S,13,0)),"",VLOOKUP(F5747,[1]Suivi!$F:$S,13,0))</f>
        <v/>
      </c>
      <c r="S5747" s="13" t="str">
        <f t="shared" si="356"/>
        <v/>
      </c>
    </row>
    <row r="5748" spans="1:19" ht="28.8" x14ac:dyDescent="0.3">
      <c r="A5748" s="12"/>
      <c r="B5748" s="12"/>
      <c r="C5748" s="12"/>
      <c r="D5748" s="12"/>
      <c r="E5748" s="12"/>
      <c r="F5748" s="12"/>
      <c r="G5748" s="12"/>
      <c r="H5748" s="12"/>
      <c r="I5748" s="13" t="str">
        <f t="shared" ca="1" si="357"/>
        <v/>
      </c>
      <c r="J5748" s="14" t="str">
        <f>IF(ISNA(VLOOKUP(F5748,[1]Suivi!$F:$S,5,0)),"EN COURS DE CATEGORISATION",VLOOKUP(F5748,[1]Suivi!$F:$S,5,0))</f>
        <v>EN COURS DE CATEGORISATION</v>
      </c>
      <c r="K5748" s="14" t="str">
        <f t="shared" si="358"/>
        <v/>
      </c>
      <c r="L5748" s="15" t="str">
        <f>IF(ISNA(VLOOKUP(F5748,[1]Suivi!$F:$S,7,0)),"",VLOOKUP(F5748,[1]Suivi!$F:$S,7,0))</f>
        <v/>
      </c>
      <c r="M5748" s="14" t="str">
        <f>IF(ISNA(VLOOKUP(F5748,[1]Suivi!$F:$S,8,0)),"",VLOOKUP(F5748,[1]Suivi!$F:$S,8,0))</f>
        <v/>
      </c>
      <c r="N5748" s="13" t="str">
        <f t="shared" ca="1" si="359"/>
        <v/>
      </c>
      <c r="O5748" s="14" t="str">
        <f>IF(ISNA(VLOOKUP(F5748,[1]Suivi!$F:$S,10,0)),"",VLOOKUP(F5748,[1]Suivi!$F:$S,10,0))</f>
        <v/>
      </c>
      <c r="P5748" s="18" t="str">
        <f>IF(ISNA(VLOOKUP(F5748,[1]Suivi!$F:$R,11,0)),"",VLOOKUP(F5748,[1]Suivi!$F:$R,11,0))</f>
        <v/>
      </c>
      <c r="Q5748" s="18" t="str">
        <f>IF(ISNA(VLOOKUP(F5748,[1]Suivi!$F:$R,12,0)),"",VLOOKUP(F5748,[1]Suivi!$F:$R,12,0))</f>
        <v/>
      </c>
      <c r="R5748" s="14" t="str">
        <f>IF(ISNA(VLOOKUP(F5748,[1]Suivi!$F:$S,13,0)),"",VLOOKUP(F5748,[1]Suivi!$F:$S,13,0))</f>
        <v/>
      </c>
      <c r="S5748" s="13" t="str">
        <f t="shared" si="356"/>
        <v/>
      </c>
    </row>
    <row r="5749" spans="1:19" ht="28.8" x14ac:dyDescent="0.3">
      <c r="A5749" s="12"/>
      <c r="B5749" s="12"/>
      <c r="C5749" s="12"/>
      <c r="D5749" s="12"/>
      <c r="E5749" s="12"/>
      <c r="F5749" s="12"/>
      <c r="G5749" s="12"/>
      <c r="H5749" s="12"/>
      <c r="I5749" s="13" t="str">
        <f t="shared" ca="1" si="357"/>
        <v/>
      </c>
      <c r="J5749" s="14" t="str">
        <f>IF(ISNA(VLOOKUP(F5749,[1]Suivi!$F:$S,5,0)),"EN COURS DE CATEGORISATION",VLOOKUP(F5749,[1]Suivi!$F:$S,5,0))</f>
        <v>EN COURS DE CATEGORISATION</v>
      </c>
      <c r="K5749" s="14" t="str">
        <f t="shared" si="358"/>
        <v/>
      </c>
      <c r="L5749" s="15" t="str">
        <f>IF(ISNA(VLOOKUP(F5749,[1]Suivi!$F:$S,7,0)),"",VLOOKUP(F5749,[1]Suivi!$F:$S,7,0))</f>
        <v/>
      </c>
      <c r="M5749" s="14" t="str">
        <f>IF(ISNA(VLOOKUP(F5749,[1]Suivi!$F:$S,8,0)),"",VLOOKUP(F5749,[1]Suivi!$F:$S,8,0))</f>
        <v/>
      </c>
      <c r="N5749" s="13" t="str">
        <f t="shared" ca="1" si="359"/>
        <v/>
      </c>
      <c r="O5749" s="14" t="str">
        <f>IF(ISNA(VLOOKUP(F5749,[1]Suivi!$F:$S,10,0)),"",VLOOKUP(F5749,[1]Suivi!$F:$S,10,0))</f>
        <v/>
      </c>
      <c r="P5749" s="18" t="str">
        <f>IF(ISNA(VLOOKUP(F5749,[1]Suivi!$F:$R,11,0)),"",VLOOKUP(F5749,[1]Suivi!$F:$R,11,0))</f>
        <v/>
      </c>
      <c r="Q5749" s="18" t="str">
        <f>IF(ISNA(VLOOKUP(F5749,[1]Suivi!$F:$R,12,0)),"",VLOOKUP(F5749,[1]Suivi!$F:$R,12,0))</f>
        <v/>
      </c>
      <c r="R5749" s="14" t="str">
        <f>IF(ISNA(VLOOKUP(F5749,[1]Suivi!$F:$S,13,0)),"",VLOOKUP(F5749,[1]Suivi!$F:$S,13,0))</f>
        <v/>
      </c>
      <c r="S5749" s="13" t="str">
        <f t="shared" si="356"/>
        <v/>
      </c>
    </row>
    <row r="5750" spans="1:19" ht="28.8" x14ac:dyDescent="0.3">
      <c r="A5750" s="12"/>
      <c r="B5750" s="12"/>
      <c r="C5750" s="12"/>
      <c r="D5750" s="12"/>
      <c r="E5750" s="12"/>
      <c r="F5750" s="12"/>
      <c r="G5750" s="12"/>
      <c r="H5750" s="12"/>
      <c r="I5750" s="13" t="str">
        <f t="shared" ca="1" si="357"/>
        <v/>
      </c>
      <c r="J5750" s="14" t="str">
        <f>IF(ISNA(VLOOKUP(F5750,[1]Suivi!$F:$S,5,0)),"EN COURS DE CATEGORISATION",VLOOKUP(F5750,[1]Suivi!$F:$S,5,0))</f>
        <v>EN COURS DE CATEGORISATION</v>
      </c>
      <c r="K5750" s="14" t="str">
        <f t="shared" si="358"/>
        <v/>
      </c>
      <c r="L5750" s="15" t="str">
        <f>IF(ISNA(VLOOKUP(F5750,[1]Suivi!$F:$S,7,0)),"",VLOOKUP(F5750,[1]Suivi!$F:$S,7,0))</f>
        <v/>
      </c>
      <c r="M5750" s="14" t="str">
        <f>IF(ISNA(VLOOKUP(F5750,[1]Suivi!$F:$S,8,0)),"",VLOOKUP(F5750,[1]Suivi!$F:$S,8,0))</f>
        <v/>
      </c>
      <c r="N5750" s="13" t="str">
        <f t="shared" ca="1" si="359"/>
        <v/>
      </c>
      <c r="O5750" s="14" t="str">
        <f>IF(ISNA(VLOOKUP(F5750,[1]Suivi!$F:$S,10,0)),"",VLOOKUP(F5750,[1]Suivi!$F:$S,10,0))</f>
        <v/>
      </c>
      <c r="P5750" s="18" t="str">
        <f>IF(ISNA(VLOOKUP(F5750,[1]Suivi!$F:$R,11,0)),"",VLOOKUP(F5750,[1]Suivi!$F:$R,11,0))</f>
        <v/>
      </c>
      <c r="Q5750" s="18" t="str">
        <f>IF(ISNA(VLOOKUP(F5750,[1]Suivi!$F:$R,12,0)),"",VLOOKUP(F5750,[1]Suivi!$F:$R,12,0))</f>
        <v/>
      </c>
      <c r="R5750" s="14" t="str">
        <f>IF(ISNA(VLOOKUP(F5750,[1]Suivi!$F:$S,13,0)),"",VLOOKUP(F5750,[1]Suivi!$F:$S,13,0))</f>
        <v/>
      </c>
      <c r="S5750" s="13" t="str">
        <f t="shared" si="356"/>
        <v/>
      </c>
    </row>
    <row r="5751" spans="1:19" ht="28.8" x14ac:dyDescent="0.3">
      <c r="A5751" s="12"/>
      <c r="B5751" s="12"/>
      <c r="C5751" s="12"/>
      <c r="D5751" s="12"/>
      <c r="E5751" s="12"/>
      <c r="F5751" s="12"/>
      <c r="G5751" s="12"/>
      <c r="H5751" s="12"/>
      <c r="I5751" s="13" t="str">
        <f t="shared" ca="1" si="357"/>
        <v/>
      </c>
      <c r="J5751" s="14" t="str">
        <f>IF(ISNA(VLOOKUP(F5751,[1]Suivi!$F:$S,5,0)),"EN COURS DE CATEGORISATION",VLOOKUP(F5751,[1]Suivi!$F:$S,5,0))</f>
        <v>EN COURS DE CATEGORISATION</v>
      </c>
      <c r="K5751" s="14" t="str">
        <f t="shared" si="358"/>
        <v/>
      </c>
      <c r="L5751" s="15" t="str">
        <f>IF(ISNA(VLOOKUP(F5751,[1]Suivi!$F:$S,7,0)),"",VLOOKUP(F5751,[1]Suivi!$F:$S,7,0))</f>
        <v/>
      </c>
      <c r="M5751" s="14" t="str">
        <f>IF(ISNA(VLOOKUP(F5751,[1]Suivi!$F:$S,8,0)),"",VLOOKUP(F5751,[1]Suivi!$F:$S,8,0))</f>
        <v/>
      </c>
      <c r="N5751" s="13" t="str">
        <f t="shared" ca="1" si="359"/>
        <v/>
      </c>
      <c r="O5751" s="14" t="str">
        <f>IF(ISNA(VLOOKUP(F5751,[1]Suivi!$F:$S,10,0)),"",VLOOKUP(F5751,[1]Suivi!$F:$S,10,0))</f>
        <v/>
      </c>
      <c r="P5751" s="18" t="str">
        <f>IF(ISNA(VLOOKUP(F5751,[1]Suivi!$F:$R,11,0)),"",VLOOKUP(F5751,[1]Suivi!$F:$R,11,0))</f>
        <v/>
      </c>
      <c r="Q5751" s="18" t="str">
        <f>IF(ISNA(VLOOKUP(F5751,[1]Suivi!$F:$R,12,0)),"",VLOOKUP(F5751,[1]Suivi!$F:$R,12,0))</f>
        <v/>
      </c>
      <c r="R5751" s="14" t="str">
        <f>IF(ISNA(VLOOKUP(F5751,[1]Suivi!$F:$S,13,0)),"",VLOOKUP(F5751,[1]Suivi!$F:$S,13,0))</f>
        <v/>
      </c>
      <c r="S5751" s="13" t="str">
        <f t="shared" si="356"/>
        <v/>
      </c>
    </row>
    <row r="5752" spans="1:19" ht="28.8" x14ac:dyDescent="0.3">
      <c r="A5752" s="12"/>
      <c r="B5752" s="12"/>
      <c r="C5752" s="12"/>
      <c r="D5752" s="12"/>
      <c r="E5752" s="12"/>
      <c r="F5752" s="12"/>
      <c r="G5752" s="12"/>
      <c r="H5752" s="12"/>
      <c r="I5752" s="13" t="str">
        <f t="shared" ca="1" si="357"/>
        <v/>
      </c>
      <c r="J5752" s="14" t="str">
        <f>IF(ISNA(VLOOKUP(F5752,[1]Suivi!$F:$S,5,0)),"EN COURS DE CATEGORISATION",VLOOKUP(F5752,[1]Suivi!$F:$S,5,0))</f>
        <v>EN COURS DE CATEGORISATION</v>
      </c>
      <c r="K5752" s="14" t="str">
        <f t="shared" si="358"/>
        <v/>
      </c>
      <c r="L5752" s="15" t="str">
        <f>IF(ISNA(VLOOKUP(F5752,[1]Suivi!$F:$S,7,0)),"",VLOOKUP(F5752,[1]Suivi!$F:$S,7,0))</f>
        <v/>
      </c>
      <c r="M5752" s="14" t="str">
        <f>IF(ISNA(VLOOKUP(F5752,[1]Suivi!$F:$S,8,0)),"",VLOOKUP(F5752,[1]Suivi!$F:$S,8,0))</f>
        <v/>
      </c>
      <c r="N5752" s="13" t="str">
        <f t="shared" ca="1" si="359"/>
        <v/>
      </c>
      <c r="O5752" s="14" t="str">
        <f>IF(ISNA(VLOOKUP(F5752,[1]Suivi!$F:$S,10,0)),"",VLOOKUP(F5752,[1]Suivi!$F:$S,10,0))</f>
        <v/>
      </c>
      <c r="P5752" s="18" t="str">
        <f>IF(ISNA(VLOOKUP(F5752,[1]Suivi!$F:$R,11,0)),"",VLOOKUP(F5752,[1]Suivi!$F:$R,11,0))</f>
        <v/>
      </c>
      <c r="Q5752" s="18" t="str">
        <f>IF(ISNA(VLOOKUP(F5752,[1]Suivi!$F:$R,12,0)),"",VLOOKUP(F5752,[1]Suivi!$F:$R,12,0))</f>
        <v/>
      </c>
      <c r="R5752" s="14" t="str">
        <f>IF(ISNA(VLOOKUP(F5752,[1]Suivi!$F:$S,13,0)),"",VLOOKUP(F5752,[1]Suivi!$F:$S,13,0))</f>
        <v/>
      </c>
      <c r="S5752" s="13" t="str">
        <f t="shared" si="356"/>
        <v/>
      </c>
    </row>
    <row r="5753" spans="1:19" ht="28.8" x14ac:dyDescent="0.3">
      <c r="A5753" s="12"/>
      <c r="B5753" s="12"/>
      <c r="C5753" s="12"/>
      <c r="D5753" s="12"/>
      <c r="E5753" s="12"/>
      <c r="F5753" s="12"/>
      <c r="G5753" s="12"/>
      <c r="H5753" s="12"/>
      <c r="I5753" s="13" t="str">
        <f t="shared" ca="1" si="357"/>
        <v/>
      </c>
      <c r="J5753" s="14" t="str">
        <f>IF(ISNA(VLOOKUP(F5753,[1]Suivi!$F:$S,5,0)),"EN COURS DE CATEGORISATION",VLOOKUP(F5753,[1]Suivi!$F:$S,5,0))</f>
        <v>EN COURS DE CATEGORISATION</v>
      </c>
      <c r="K5753" s="14" t="str">
        <f t="shared" si="358"/>
        <v/>
      </c>
      <c r="L5753" s="15" t="str">
        <f>IF(ISNA(VLOOKUP(F5753,[1]Suivi!$F:$S,7,0)),"",VLOOKUP(F5753,[1]Suivi!$F:$S,7,0))</f>
        <v/>
      </c>
      <c r="M5753" s="14" t="str">
        <f>IF(ISNA(VLOOKUP(F5753,[1]Suivi!$F:$S,8,0)),"",VLOOKUP(F5753,[1]Suivi!$F:$S,8,0))</f>
        <v/>
      </c>
      <c r="N5753" s="13" t="str">
        <f t="shared" ca="1" si="359"/>
        <v/>
      </c>
      <c r="O5753" s="14" t="str">
        <f>IF(ISNA(VLOOKUP(F5753,[1]Suivi!$F:$S,10,0)),"",VLOOKUP(F5753,[1]Suivi!$F:$S,10,0))</f>
        <v/>
      </c>
      <c r="P5753" s="18" t="str">
        <f>IF(ISNA(VLOOKUP(F5753,[1]Suivi!$F:$R,11,0)),"",VLOOKUP(F5753,[1]Suivi!$F:$R,11,0))</f>
        <v/>
      </c>
      <c r="Q5753" s="18" t="str">
        <f>IF(ISNA(VLOOKUP(F5753,[1]Suivi!$F:$R,12,0)),"",VLOOKUP(F5753,[1]Suivi!$F:$R,12,0))</f>
        <v/>
      </c>
      <c r="R5753" s="14" t="str">
        <f>IF(ISNA(VLOOKUP(F5753,[1]Suivi!$F:$S,13,0)),"",VLOOKUP(F5753,[1]Suivi!$F:$S,13,0))</f>
        <v/>
      </c>
      <c r="S5753" s="13" t="str">
        <f t="shared" si="356"/>
        <v/>
      </c>
    </row>
    <row r="5754" spans="1:19" ht="28.8" x14ac:dyDescent="0.3">
      <c r="A5754" s="12"/>
      <c r="B5754" s="12"/>
      <c r="C5754" s="12"/>
      <c r="D5754" s="12"/>
      <c r="E5754" s="12"/>
      <c r="F5754" s="12"/>
      <c r="G5754" s="12"/>
      <c r="H5754" s="12"/>
      <c r="I5754" s="13" t="str">
        <f t="shared" ca="1" si="357"/>
        <v/>
      </c>
      <c r="J5754" s="14" t="str">
        <f>IF(ISNA(VLOOKUP(F5754,[1]Suivi!$F:$S,5,0)),"EN COURS DE CATEGORISATION",VLOOKUP(F5754,[1]Suivi!$F:$S,5,0))</f>
        <v>EN COURS DE CATEGORISATION</v>
      </c>
      <c r="K5754" s="14" t="str">
        <f t="shared" si="358"/>
        <v/>
      </c>
      <c r="L5754" s="15" t="str">
        <f>IF(ISNA(VLOOKUP(F5754,[1]Suivi!$F:$S,7,0)),"",VLOOKUP(F5754,[1]Suivi!$F:$S,7,0))</f>
        <v/>
      </c>
      <c r="M5754" s="14" t="str">
        <f>IF(ISNA(VLOOKUP(F5754,[1]Suivi!$F:$S,8,0)),"",VLOOKUP(F5754,[1]Suivi!$F:$S,8,0))</f>
        <v/>
      </c>
      <c r="N5754" s="13" t="str">
        <f t="shared" ca="1" si="359"/>
        <v/>
      </c>
      <c r="O5754" s="14" t="str">
        <f>IF(ISNA(VLOOKUP(F5754,[1]Suivi!$F:$S,10,0)),"",VLOOKUP(F5754,[1]Suivi!$F:$S,10,0))</f>
        <v/>
      </c>
      <c r="P5754" s="18" t="str">
        <f>IF(ISNA(VLOOKUP(F5754,[1]Suivi!$F:$R,11,0)),"",VLOOKUP(F5754,[1]Suivi!$F:$R,11,0))</f>
        <v/>
      </c>
      <c r="Q5754" s="18" t="str">
        <f>IF(ISNA(VLOOKUP(F5754,[1]Suivi!$F:$R,12,0)),"",VLOOKUP(F5754,[1]Suivi!$F:$R,12,0))</f>
        <v/>
      </c>
      <c r="R5754" s="14" t="str">
        <f>IF(ISNA(VLOOKUP(F5754,[1]Suivi!$F:$S,13,0)),"",VLOOKUP(F5754,[1]Suivi!$F:$S,13,0))</f>
        <v/>
      </c>
      <c r="S5754" s="13" t="str">
        <f t="shared" si="356"/>
        <v/>
      </c>
    </row>
    <row r="5755" spans="1:19" ht="28.8" x14ac:dyDescent="0.3">
      <c r="A5755" s="12"/>
      <c r="B5755" s="12"/>
      <c r="C5755" s="12"/>
      <c r="D5755" s="12"/>
      <c r="E5755" s="12"/>
      <c r="F5755" s="12"/>
      <c r="G5755" s="12"/>
      <c r="H5755" s="12"/>
      <c r="I5755" s="13" t="str">
        <f t="shared" ca="1" si="357"/>
        <v/>
      </c>
      <c r="J5755" s="14" t="str">
        <f>IF(ISNA(VLOOKUP(F5755,[1]Suivi!$F:$S,5,0)),"EN COURS DE CATEGORISATION",VLOOKUP(F5755,[1]Suivi!$F:$S,5,0))</f>
        <v>EN COURS DE CATEGORISATION</v>
      </c>
      <c r="K5755" s="14" t="str">
        <f t="shared" si="358"/>
        <v/>
      </c>
      <c r="L5755" s="15" t="str">
        <f>IF(ISNA(VLOOKUP(F5755,[1]Suivi!$F:$S,7,0)),"",VLOOKUP(F5755,[1]Suivi!$F:$S,7,0))</f>
        <v/>
      </c>
      <c r="M5755" s="14" t="str">
        <f>IF(ISNA(VLOOKUP(F5755,[1]Suivi!$F:$S,8,0)),"",VLOOKUP(F5755,[1]Suivi!$F:$S,8,0))</f>
        <v/>
      </c>
      <c r="N5755" s="13" t="str">
        <f t="shared" ca="1" si="359"/>
        <v/>
      </c>
      <c r="O5755" s="14" t="str">
        <f>IF(ISNA(VLOOKUP(F5755,[1]Suivi!$F:$S,10,0)),"",VLOOKUP(F5755,[1]Suivi!$F:$S,10,0))</f>
        <v/>
      </c>
      <c r="P5755" s="18" t="str">
        <f>IF(ISNA(VLOOKUP(F5755,[1]Suivi!$F:$R,11,0)),"",VLOOKUP(F5755,[1]Suivi!$F:$R,11,0))</f>
        <v/>
      </c>
      <c r="Q5755" s="18" t="str">
        <f>IF(ISNA(VLOOKUP(F5755,[1]Suivi!$F:$R,12,0)),"",VLOOKUP(F5755,[1]Suivi!$F:$R,12,0))</f>
        <v/>
      </c>
      <c r="R5755" s="14" t="str">
        <f>IF(ISNA(VLOOKUP(F5755,[1]Suivi!$F:$S,13,0)),"",VLOOKUP(F5755,[1]Suivi!$F:$S,13,0))</f>
        <v/>
      </c>
      <c r="S5755" s="13" t="str">
        <f t="shared" si="356"/>
        <v/>
      </c>
    </row>
    <row r="5756" spans="1:19" ht="28.8" x14ac:dyDescent="0.3">
      <c r="A5756" s="12"/>
      <c r="B5756" s="12"/>
      <c r="C5756" s="12"/>
      <c r="D5756" s="12"/>
      <c r="E5756" s="12"/>
      <c r="F5756" s="12"/>
      <c r="G5756" s="12"/>
      <c r="H5756" s="12"/>
      <c r="I5756" s="13" t="str">
        <f t="shared" ca="1" si="357"/>
        <v/>
      </c>
      <c r="J5756" s="14" t="str">
        <f>IF(ISNA(VLOOKUP(F5756,[1]Suivi!$F:$S,5,0)),"EN COURS DE CATEGORISATION",VLOOKUP(F5756,[1]Suivi!$F:$S,5,0))</f>
        <v>EN COURS DE CATEGORISATION</v>
      </c>
      <c r="K5756" s="14" t="str">
        <f t="shared" si="358"/>
        <v/>
      </c>
      <c r="L5756" s="15" t="str">
        <f>IF(ISNA(VLOOKUP(F5756,[1]Suivi!$F:$S,7,0)),"",VLOOKUP(F5756,[1]Suivi!$F:$S,7,0))</f>
        <v/>
      </c>
      <c r="M5756" s="14" t="str">
        <f>IF(ISNA(VLOOKUP(F5756,[1]Suivi!$F:$S,8,0)),"",VLOOKUP(F5756,[1]Suivi!$F:$S,8,0))</f>
        <v/>
      </c>
      <c r="N5756" s="13" t="str">
        <f t="shared" ca="1" si="359"/>
        <v/>
      </c>
      <c r="O5756" s="14" t="str">
        <f>IF(ISNA(VLOOKUP(F5756,[1]Suivi!$F:$S,10,0)),"",VLOOKUP(F5756,[1]Suivi!$F:$S,10,0))</f>
        <v/>
      </c>
      <c r="P5756" s="18" t="str">
        <f>IF(ISNA(VLOOKUP(F5756,[1]Suivi!$F:$R,11,0)),"",VLOOKUP(F5756,[1]Suivi!$F:$R,11,0))</f>
        <v/>
      </c>
      <c r="Q5756" s="18" t="str">
        <f>IF(ISNA(VLOOKUP(F5756,[1]Suivi!$F:$R,12,0)),"",VLOOKUP(F5756,[1]Suivi!$F:$R,12,0))</f>
        <v/>
      </c>
      <c r="R5756" s="14" t="str">
        <f>IF(ISNA(VLOOKUP(F5756,[1]Suivi!$F:$S,13,0)),"",VLOOKUP(F5756,[1]Suivi!$F:$S,13,0))</f>
        <v/>
      </c>
      <c r="S5756" s="13" t="str">
        <f t="shared" si="356"/>
        <v/>
      </c>
    </row>
    <row r="5757" spans="1:19" ht="28.8" x14ac:dyDescent="0.3">
      <c r="A5757" s="12"/>
      <c r="B5757" s="12"/>
      <c r="C5757" s="12"/>
      <c r="D5757" s="12"/>
      <c r="E5757" s="12"/>
      <c r="F5757" s="12"/>
      <c r="G5757" s="12"/>
      <c r="H5757" s="12"/>
      <c r="I5757" s="13" t="str">
        <f t="shared" ca="1" si="357"/>
        <v/>
      </c>
      <c r="J5757" s="14" t="str">
        <f>IF(ISNA(VLOOKUP(F5757,[1]Suivi!$F:$S,5,0)),"EN COURS DE CATEGORISATION",VLOOKUP(F5757,[1]Suivi!$F:$S,5,0))</f>
        <v>EN COURS DE CATEGORISATION</v>
      </c>
      <c r="K5757" s="14" t="str">
        <f t="shared" si="358"/>
        <v/>
      </c>
      <c r="L5757" s="15" t="str">
        <f>IF(ISNA(VLOOKUP(F5757,[1]Suivi!$F:$S,7,0)),"",VLOOKUP(F5757,[1]Suivi!$F:$S,7,0))</f>
        <v/>
      </c>
      <c r="M5757" s="14" t="str">
        <f>IF(ISNA(VLOOKUP(F5757,[1]Suivi!$F:$S,8,0)),"",VLOOKUP(F5757,[1]Suivi!$F:$S,8,0))</f>
        <v/>
      </c>
      <c r="N5757" s="13" t="str">
        <f t="shared" ca="1" si="359"/>
        <v/>
      </c>
      <c r="O5757" s="14" t="str">
        <f>IF(ISNA(VLOOKUP(F5757,[1]Suivi!$F:$S,10,0)),"",VLOOKUP(F5757,[1]Suivi!$F:$S,10,0))</f>
        <v/>
      </c>
      <c r="P5757" s="18" t="str">
        <f>IF(ISNA(VLOOKUP(F5757,[1]Suivi!$F:$R,11,0)),"",VLOOKUP(F5757,[1]Suivi!$F:$R,11,0))</f>
        <v/>
      </c>
      <c r="Q5757" s="18" t="str">
        <f>IF(ISNA(VLOOKUP(F5757,[1]Suivi!$F:$R,12,0)),"",VLOOKUP(F5757,[1]Suivi!$F:$R,12,0))</f>
        <v/>
      </c>
      <c r="R5757" s="14" t="str">
        <f>IF(ISNA(VLOOKUP(F5757,[1]Suivi!$F:$S,13,0)),"",VLOOKUP(F5757,[1]Suivi!$F:$S,13,0))</f>
        <v/>
      </c>
      <c r="S5757" s="13" t="str">
        <f t="shared" si="356"/>
        <v/>
      </c>
    </row>
    <row r="5758" spans="1:19" ht="28.8" x14ac:dyDescent="0.3">
      <c r="A5758" s="12"/>
      <c r="B5758" s="12"/>
      <c r="C5758" s="12"/>
      <c r="D5758" s="12"/>
      <c r="E5758" s="12"/>
      <c r="F5758" s="12"/>
      <c r="G5758" s="12"/>
      <c r="H5758" s="12"/>
      <c r="I5758" s="13" t="str">
        <f t="shared" ca="1" si="357"/>
        <v/>
      </c>
      <c r="J5758" s="14" t="str">
        <f>IF(ISNA(VLOOKUP(F5758,[1]Suivi!$F:$S,5,0)),"EN COURS DE CATEGORISATION",VLOOKUP(F5758,[1]Suivi!$F:$S,5,0))</f>
        <v>EN COURS DE CATEGORISATION</v>
      </c>
      <c r="K5758" s="14" t="str">
        <f t="shared" si="358"/>
        <v/>
      </c>
      <c r="L5758" s="15" t="str">
        <f>IF(ISNA(VLOOKUP(F5758,[1]Suivi!$F:$S,7,0)),"",VLOOKUP(F5758,[1]Suivi!$F:$S,7,0))</f>
        <v/>
      </c>
      <c r="M5758" s="14" t="str">
        <f>IF(ISNA(VLOOKUP(F5758,[1]Suivi!$F:$S,8,0)),"",VLOOKUP(F5758,[1]Suivi!$F:$S,8,0))</f>
        <v/>
      </c>
      <c r="N5758" s="13" t="str">
        <f t="shared" ca="1" si="359"/>
        <v/>
      </c>
      <c r="O5758" s="14" t="str">
        <f>IF(ISNA(VLOOKUP(F5758,[1]Suivi!$F:$S,10,0)),"",VLOOKUP(F5758,[1]Suivi!$F:$S,10,0))</f>
        <v/>
      </c>
      <c r="P5758" s="18" t="str">
        <f>IF(ISNA(VLOOKUP(F5758,[1]Suivi!$F:$R,11,0)),"",VLOOKUP(F5758,[1]Suivi!$F:$R,11,0))</f>
        <v/>
      </c>
      <c r="Q5758" s="18" t="str">
        <f>IF(ISNA(VLOOKUP(F5758,[1]Suivi!$F:$R,12,0)),"",VLOOKUP(F5758,[1]Suivi!$F:$R,12,0))</f>
        <v/>
      </c>
      <c r="R5758" s="14" t="str">
        <f>IF(ISNA(VLOOKUP(F5758,[1]Suivi!$F:$S,13,0)),"",VLOOKUP(F5758,[1]Suivi!$F:$S,13,0))</f>
        <v/>
      </c>
      <c r="S5758" s="13" t="str">
        <f t="shared" si="356"/>
        <v/>
      </c>
    </row>
    <row r="5759" spans="1:19" ht="28.8" x14ac:dyDescent="0.3">
      <c r="A5759" s="12"/>
      <c r="B5759" s="12"/>
      <c r="C5759" s="12"/>
      <c r="D5759" s="12"/>
      <c r="E5759" s="12"/>
      <c r="F5759" s="12"/>
      <c r="G5759" s="12"/>
      <c r="H5759" s="12"/>
      <c r="I5759" s="13" t="str">
        <f t="shared" ca="1" si="357"/>
        <v/>
      </c>
      <c r="J5759" s="14" t="str">
        <f>IF(ISNA(VLOOKUP(F5759,[1]Suivi!$F:$S,5,0)),"EN COURS DE CATEGORISATION",VLOOKUP(F5759,[1]Suivi!$F:$S,5,0))</f>
        <v>EN COURS DE CATEGORISATION</v>
      </c>
      <c r="K5759" s="14" t="str">
        <f t="shared" si="358"/>
        <v/>
      </c>
      <c r="L5759" s="15" t="str">
        <f>IF(ISNA(VLOOKUP(F5759,[1]Suivi!$F:$S,7,0)),"",VLOOKUP(F5759,[1]Suivi!$F:$S,7,0))</f>
        <v/>
      </c>
      <c r="M5759" s="14" t="str">
        <f>IF(ISNA(VLOOKUP(F5759,[1]Suivi!$F:$S,8,0)),"",VLOOKUP(F5759,[1]Suivi!$F:$S,8,0))</f>
        <v/>
      </c>
      <c r="N5759" s="13" t="str">
        <f t="shared" ca="1" si="359"/>
        <v/>
      </c>
      <c r="O5759" s="14" t="str">
        <f>IF(ISNA(VLOOKUP(F5759,[1]Suivi!$F:$S,10,0)),"",VLOOKUP(F5759,[1]Suivi!$F:$S,10,0))</f>
        <v/>
      </c>
      <c r="P5759" s="18" t="str">
        <f>IF(ISNA(VLOOKUP(F5759,[1]Suivi!$F:$R,11,0)),"",VLOOKUP(F5759,[1]Suivi!$F:$R,11,0))</f>
        <v/>
      </c>
      <c r="Q5759" s="18" t="str">
        <f>IF(ISNA(VLOOKUP(F5759,[1]Suivi!$F:$R,12,0)),"",VLOOKUP(F5759,[1]Suivi!$F:$R,12,0))</f>
        <v/>
      </c>
      <c r="R5759" s="14" t="str">
        <f>IF(ISNA(VLOOKUP(F5759,[1]Suivi!$F:$S,13,0)),"",VLOOKUP(F5759,[1]Suivi!$F:$S,13,0))</f>
        <v/>
      </c>
      <c r="S5759" s="13" t="str">
        <f t="shared" si="356"/>
        <v/>
      </c>
    </row>
    <row r="5760" spans="1:19" ht="28.8" x14ac:dyDescent="0.3">
      <c r="A5760" s="12"/>
      <c r="B5760" s="12"/>
      <c r="C5760" s="12"/>
      <c r="D5760" s="12"/>
      <c r="E5760" s="12"/>
      <c r="F5760" s="12"/>
      <c r="G5760" s="12"/>
      <c r="H5760" s="12"/>
      <c r="I5760" s="13" t="str">
        <f t="shared" ca="1" si="357"/>
        <v/>
      </c>
      <c r="J5760" s="14" t="str">
        <f>IF(ISNA(VLOOKUP(F5760,[1]Suivi!$F:$S,5,0)),"EN COURS DE CATEGORISATION",VLOOKUP(F5760,[1]Suivi!$F:$S,5,0))</f>
        <v>EN COURS DE CATEGORISATION</v>
      </c>
      <c r="K5760" s="14" t="str">
        <f t="shared" si="358"/>
        <v/>
      </c>
      <c r="L5760" s="15" t="str">
        <f>IF(ISNA(VLOOKUP(F5760,[1]Suivi!$F:$S,7,0)),"",VLOOKUP(F5760,[1]Suivi!$F:$S,7,0))</f>
        <v/>
      </c>
      <c r="M5760" s="14" t="str">
        <f>IF(ISNA(VLOOKUP(F5760,[1]Suivi!$F:$S,8,0)),"",VLOOKUP(F5760,[1]Suivi!$F:$S,8,0))</f>
        <v/>
      </c>
      <c r="N5760" s="13" t="str">
        <f t="shared" ca="1" si="359"/>
        <v/>
      </c>
      <c r="O5760" s="14" t="str">
        <f>IF(ISNA(VLOOKUP(F5760,[1]Suivi!$F:$S,10,0)),"",VLOOKUP(F5760,[1]Suivi!$F:$S,10,0))</f>
        <v/>
      </c>
      <c r="P5760" s="18" t="str">
        <f>IF(ISNA(VLOOKUP(F5760,[1]Suivi!$F:$R,11,0)),"",VLOOKUP(F5760,[1]Suivi!$F:$R,11,0))</f>
        <v/>
      </c>
      <c r="Q5760" s="18" t="str">
        <f>IF(ISNA(VLOOKUP(F5760,[1]Suivi!$F:$R,12,0)),"",VLOOKUP(F5760,[1]Suivi!$F:$R,12,0))</f>
        <v/>
      </c>
      <c r="R5760" s="14" t="str">
        <f>IF(ISNA(VLOOKUP(F5760,[1]Suivi!$F:$S,13,0)),"",VLOOKUP(F5760,[1]Suivi!$F:$S,13,0))</f>
        <v/>
      </c>
      <c r="S5760" s="13" t="str">
        <f t="shared" si="356"/>
        <v/>
      </c>
    </row>
    <row r="5761" spans="1:19" ht="28.8" x14ac:dyDescent="0.3">
      <c r="A5761" s="12"/>
      <c r="B5761" s="12"/>
      <c r="C5761" s="12"/>
      <c r="D5761" s="12"/>
      <c r="E5761" s="12"/>
      <c r="F5761" s="12"/>
      <c r="G5761" s="12"/>
      <c r="H5761" s="12"/>
      <c r="I5761" s="13" t="str">
        <f t="shared" ca="1" si="357"/>
        <v/>
      </c>
      <c r="J5761" s="14" t="str">
        <f>IF(ISNA(VLOOKUP(F5761,[1]Suivi!$F:$S,5,0)),"EN COURS DE CATEGORISATION",VLOOKUP(F5761,[1]Suivi!$F:$S,5,0))</f>
        <v>EN COURS DE CATEGORISATION</v>
      </c>
      <c r="K5761" s="14" t="str">
        <f t="shared" si="358"/>
        <v/>
      </c>
      <c r="L5761" s="15" t="str">
        <f>IF(ISNA(VLOOKUP(F5761,[1]Suivi!$F:$S,7,0)),"",VLOOKUP(F5761,[1]Suivi!$F:$S,7,0))</f>
        <v/>
      </c>
      <c r="M5761" s="14" t="str">
        <f>IF(ISNA(VLOOKUP(F5761,[1]Suivi!$F:$S,8,0)),"",VLOOKUP(F5761,[1]Suivi!$F:$S,8,0))</f>
        <v/>
      </c>
      <c r="N5761" s="13" t="str">
        <f t="shared" ca="1" si="359"/>
        <v/>
      </c>
      <c r="O5761" s="14" t="str">
        <f>IF(ISNA(VLOOKUP(F5761,[1]Suivi!$F:$S,10,0)),"",VLOOKUP(F5761,[1]Suivi!$F:$S,10,0))</f>
        <v/>
      </c>
      <c r="P5761" s="18" t="str">
        <f>IF(ISNA(VLOOKUP(F5761,[1]Suivi!$F:$R,11,0)),"",VLOOKUP(F5761,[1]Suivi!$F:$R,11,0))</f>
        <v/>
      </c>
      <c r="Q5761" s="18" t="str">
        <f>IF(ISNA(VLOOKUP(F5761,[1]Suivi!$F:$R,12,0)),"",VLOOKUP(F5761,[1]Suivi!$F:$R,12,0))</f>
        <v/>
      </c>
      <c r="R5761" s="14" t="str">
        <f>IF(ISNA(VLOOKUP(F5761,[1]Suivi!$F:$S,13,0)),"",VLOOKUP(F5761,[1]Suivi!$F:$S,13,0))</f>
        <v/>
      </c>
      <c r="S5761" s="13" t="str">
        <f t="shared" si="356"/>
        <v/>
      </c>
    </row>
    <row r="5762" spans="1:19" ht="28.8" x14ac:dyDescent="0.3">
      <c r="A5762" s="12"/>
      <c r="B5762" s="12"/>
      <c r="C5762" s="12"/>
      <c r="D5762" s="12"/>
      <c r="E5762" s="12"/>
      <c r="F5762" s="12"/>
      <c r="G5762" s="12"/>
      <c r="H5762" s="12"/>
      <c r="I5762" s="13" t="str">
        <f t="shared" ca="1" si="357"/>
        <v/>
      </c>
      <c r="J5762" s="14" t="str">
        <f>IF(ISNA(VLOOKUP(F5762,[1]Suivi!$F:$S,5,0)),"EN COURS DE CATEGORISATION",VLOOKUP(F5762,[1]Suivi!$F:$S,5,0))</f>
        <v>EN COURS DE CATEGORISATION</v>
      </c>
      <c r="K5762" s="14" t="str">
        <f t="shared" si="358"/>
        <v/>
      </c>
      <c r="L5762" s="15" t="str">
        <f>IF(ISNA(VLOOKUP(F5762,[1]Suivi!$F:$S,7,0)),"",VLOOKUP(F5762,[1]Suivi!$F:$S,7,0))</f>
        <v/>
      </c>
      <c r="M5762" s="14" t="str">
        <f>IF(ISNA(VLOOKUP(F5762,[1]Suivi!$F:$S,8,0)),"",VLOOKUP(F5762,[1]Suivi!$F:$S,8,0))</f>
        <v/>
      </c>
      <c r="N5762" s="13" t="str">
        <f t="shared" ca="1" si="359"/>
        <v/>
      </c>
      <c r="O5762" s="14" t="str">
        <f>IF(ISNA(VLOOKUP(F5762,[1]Suivi!$F:$S,10,0)),"",VLOOKUP(F5762,[1]Suivi!$F:$S,10,0))</f>
        <v/>
      </c>
      <c r="P5762" s="18" t="str">
        <f>IF(ISNA(VLOOKUP(F5762,[1]Suivi!$F:$R,11,0)),"",VLOOKUP(F5762,[1]Suivi!$F:$R,11,0))</f>
        <v/>
      </c>
      <c r="Q5762" s="18" t="str">
        <f>IF(ISNA(VLOOKUP(F5762,[1]Suivi!$F:$R,12,0)),"",VLOOKUP(F5762,[1]Suivi!$F:$R,12,0))</f>
        <v/>
      </c>
      <c r="R5762" s="14" t="str">
        <f>IF(ISNA(VLOOKUP(F5762,[1]Suivi!$F:$S,13,0)),"",VLOOKUP(F5762,[1]Suivi!$F:$S,13,0))</f>
        <v/>
      </c>
      <c r="S5762" s="13" t="str">
        <f t="shared" si="356"/>
        <v/>
      </c>
    </row>
    <row r="5763" spans="1:19" ht="28.8" x14ac:dyDescent="0.3">
      <c r="A5763" s="12"/>
      <c r="B5763" s="12"/>
      <c r="C5763" s="12"/>
      <c r="D5763" s="12"/>
      <c r="E5763" s="12"/>
      <c r="F5763" s="12"/>
      <c r="G5763" s="12"/>
      <c r="H5763" s="12"/>
      <c r="I5763" s="13" t="str">
        <f t="shared" ca="1" si="357"/>
        <v/>
      </c>
      <c r="J5763" s="14" t="str">
        <f>IF(ISNA(VLOOKUP(F5763,[1]Suivi!$F:$S,5,0)),"EN COURS DE CATEGORISATION",VLOOKUP(F5763,[1]Suivi!$F:$S,5,0))</f>
        <v>EN COURS DE CATEGORISATION</v>
      </c>
      <c r="K5763" s="14" t="str">
        <f t="shared" si="358"/>
        <v/>
      </c>
      <c r="L5763" s="15" t="str">
        <f>IF(ISNA(VLOOKUP(F5763,[1]Suivi!$F:$S,7,0)),"",VLOOKUP(F5763,[1]Suivi!$F:$S,7,0))</f>
        <v/>
      </c>
      <c r="M5763" s="14" t="str">
        <f>IF(ISNA(VLOOKUP(F5763,[1]Suivi!$F:$S,8,0)),"",VLOOKUP(F5763,[1]Suivi!$F:$S,8,0))</f>
        <v/>
      </c>
      <c r="N5763" s="13" t="str">
        <f t="shared" ca="1" si="359"/>
        <v/>
      </c>
      <c r="O5763" s="14" t="str">
        <f>IF(ISNA(VLOOKUP(F5763,[1]Suivi!$F:$S,10,0)),"",VLOOKUP(F5763,[1]Suivi!$F:$S,10,0))</f>
        <v/>
      </c>
      <c r="P5763" s="18" t="str">
        <f>IF(ISNA(VLOOKUP(F5763,[1]Suivi!$F:$R,11,0)),"",VLOOKUP(F5763,[1]Suivi!$F:$R,11,0))</f>
        <v/>
      </c>
      <c r="Q5763" s="18" t="str">
        <f>IF(ISNA(VLOOKUP(F5763,[1]Suivi!$F:$R,12,0)),"",VLOOKUP(F5763,[1]Suivi!$F:$R,12,0))</f>
        <v/>
      </c>
      <c r="R5763" s="14" t="str">
        <f>IF(ISNA(VLOOKUP(F5763,[1]Suivi!$F:$S,13,0)),"",VLOOKUP(F5763,[1]Suivi!$F:$S,13,0))</f>
        <v/>
      </c>
      <c r="S5763" s="13" t="str">
        <f t="shared" si="356"/>
        <v/>
      </c>
    </row>
    <row r="5764" spans="1:19" ht="28.8" x14ac:dyDescent="0.3">
      <c r="A5764" s="12"/>
      <c r="B5764" s="12"/>
      <c r="C5764" s="12"/>
      <c r="D5764" s="12"/>
      <c r="E5764" s="12"/>
      <c r="F5764" s="12"/>
      <c r="G5764" s="12"/>
      <c r="H5764" s="12"/>
      <c r="I5764" s="13" t="str">
        <f t="shared" ca="1" si="357"/>
        <v/>
      </c>
      <c r="J5764" s="14" t="str">
        <f>IF(ISNA(VLOOKUP(F5764,[1]Suivi!$F:$S,5,0)),"EN COURS DE CATEGORISATION",VLOOKUP(F5764,[1]Suivi!$F:$S,5,0))</f>
        <v>EN COURS DE CATEGORISATION</v>
      </c>
      <c r="K5764" s="14" t="str">
        <f t="shared" si="358"/>
        <v/>
      </c>
      <c r="L5764" s="15" t="str">
        <f>IF(ISNA(VLOOKUP(F5764,[1]Suivi!$F:$S,7,0)),"",VLOOKUP(F5764,[1]Suivi!$F:$S,7,0))</f>
        <v/>
      </c>
      <c r="M5764" s="14" t="str">
        <f>IF(ISNA(VLOOKUP(F5764,[1]Suivi!$F:$S,8,0)),"",VLOOKUP(F5764,[1]Suivi!$F:$S,8,0))</f>
        <v/>
      </c>
      <c r="N5764" s="13" t="str">
        <f t="shared" ca="1" si="359"/>
        <v/>
      </c>
      <c r="O5764" s="14" t="str">
        <f>IF(ISNA(VLOOKUP(F5764,[1]Suivi!$F:$S,10,0)),"",VLOOKUP(F5764,[1]Suivi!$F:$S,10,0))</f>
        <v/>
      </c>
      <c r="P5764" s="18" t="str">
        <f>IF(ISNA(VLOOKUP(F5764,[1]Suivi!$F:$R,11,0)),"",VLOOKUP(F5764,[1]Suivi!$F:$R,11,0))</f>
        <v/>
      </c>
      <c r="Q5764" s="18" t="str">
        <f>IF(ISNA(VLOOKUP(F5764,[1]Suivi!$F:$R,12,0)),"",VLOOKUP(F5764,[1]Suivi!$F:$R,12,0))</f>
        <v/>
      </c>
      <c r="R5764" s="14" t="str">
        <f>IF(ISNA(VLOOKUP(F5764,[1]Suivi!$F:$S,13,0)),"",VLOOKUP(F5764,[1]Suivi!$F:$S,13,0))</f>
        <v/>
      </c>
      <c r="S5764" s="13" t="str">
        <f t="shared" si="356"/>
        <v/>
      </c>
    </row>
    <row r="5765" spans="1:19" ht="28.8" x14ac:dyDescent="0.3">
      <c r="A5765" s="12"/>
      <c r="B5765" s="12"/>
      <c r="C5765" s="12"/>
      <c r="D5765" s="12"/>
      <c r="E5765" s="12"/>
      <c r="F5765" s="12"/>
      <c r="G5765" s="12"/>
      <c r="H5765" s="12"/>
      <c r="I5765" s="13" t="str">
        <f t="shared" ca="1" si="357"/>
        <v/>
      </c>
      <c r="J5765" s="14" t="str">
        <f>IF(ISNA(VLOOKUP(F5765,[1]Suivi!$F:$S,5,0)),"EN COURS DE CATEGORISATION",VLOOKUP(F5765,[1]Suivi!$F:$S,5,0))</f>
        <v>EN COURS DE CATEGORISATION</v>
      </c>
      <c r="K5765" s="14" t="str">
        <f t="shared" si="358"/>
        <v/>
      </c>
      <c r="L5765" s="15" t="str">
        <f>IF(ISNA(VLOOKUP(F5765,[1]Suivi!$F:$S,7,0)),"",VLOOKUP(F5765,[1]Suivi!$F:$S,7,0))</f>
        <v/>
      </c>
      <c r="M5765" s="14" t="str">
        <f>IF(ISNA(VLOOKUP(F5765,[1]Suivi!$F:$S,8,0)),"",VLOOKUP(F5765,[1]Suivi!$F:$S,8,0))</f>
        <v/>
      </c>
      <c r="N5765" s="13" t="str">
        <f t="shared" ca="1" si="359"/>
        <v/>
      </c>
      <c r="O5765" s="14" t="str">
        <f>IF(ISNA(VLOOKUP(F5765,[1]Suivi!$F:$S,10,0)),"",VLOOKUP(F5765,[1]Suivi!$F:$S,10,0))</f>
        <v/>
      </c>
      <c r="P5765" s="18" t="str">
        <f>IF(ISNA(VLOOKUP(F5765,[1]Suivi!$F:$R,11,0)),"",VLOOKUP(F5765,[1]Suivi!$F:$R,11,0))</f>
        <v/>
      </c>
      <c r="Q5765" s="18" t="str">
        <f>IF(ISNA(VLOOKUP(F5765,[1]Suivi!$F:$R,12,0)),"",VLOOKUP(F5765,[1]Suivi!$F:$R,12,0))</f>
        <v/>
      </c>
      <c r="R5765" s="14" t="str">
        <f>IF(ISNA(VLOOKUP(F5765,[1]Suivi!$F:$S,13,0)),"",VLOOKUP(F5765,[1]Suivi!$F:$S,13,0))</f>
        <v/>
      </c>
      <c r="S5765" s="13" t="str">
        <f t="shared" si="356"/>
        <v/>
      </c>
    </row>
    <row r="5766" spans="1:19" ht="28.8" x14ac:dyDescent="0.3">
      <c r="A5766" s="12"/>
      <c r="B5766" s="12"/>
      <c r="C5766" s="12"/>
      <c r="D5766" s="12"/>
      <c r="E5766" s="12"/>
      <c r="F5766" s="12"/>
      <c r="G5766" s="12"/>
      <c r="H5766" s="12"/>
      <c r="I5766" s="13" t="str">
        <f t="shared" ca="1" si="357"/>
        <v/>
      </c>
      <c r="J5766" s="14" t="str">
        <f>IF(ISNA(VLOOKUP(F5766,[1]Suivi!$F:$S,5,0)),"EN COURS DE CATEGORISATION",VLOOKUP(F5766,[1]Suivi!$F:$S,5,0))</f>
        <v>EN COURS DE CATEGORISATION</v>
      </c>
      <c r="K5766" s="14" t="str">
        <f t="shared" si="358"/>
        <v/>
      </c>
      <c r="L5766" s="15" t="str">
        <f>IF(ISNA(VLOOKUP(F5766,[1]Suivi!$F:$S,7,0)),"",VLOOKUP(F5766,[1]Suivi!$F:$S,7,0))</f>
        <v/>
      </c>
      <c r="M5766" s="14" t="str">
        <f>IF(ISNA(VLOOKUP(F5766,[1]Suivi!$F:$S,8,0)),"",VLOOKUP(F5766,[1]Suivi!$F:$S,8,0))</f>
        <v/>
      </c>
      <c r="N5766" s="13" t="str">
        <f t="shared" ca="1" si="359"/>
        <v/>
      </c>
      <c r="O5766" s="14" t="str">
        <f>IF(ISNA(VLOOKUP(F5766,[1]Suivi!$F:$S,10,0)),"",VLOOKUP(F5766,[1]Suivi!$F:$S,10,0))</f>
        <v/>
      </c>
      <c r="P5766" s="18" t="str">
        <f>IF(ISNA(VLOOKUP(F5766,[1]Suivi!$F:$R,11,0)),"",VLOOKUP(F5766,[1]Suivi!$F:$R,11,0))</f>
        <v/>
      </c>
      <c r="Q5766" s="18" t="str">
        <f>IF(ISNA(VLOOKUP(F5766,[1]Suivi!$F:$R,12,0)),"",VLOOKUP(F5766,[1]Suivi!$F:$R,12,0))</f>
        <v/>
      </c>
      <c r="R5766" s="14" t="str">
        <f>IF(ISNA(VLOOKUP(F5766,[1]Suivi!$F:$S,13,0)),"",VLOOKUP(F5766,[1]Suivi!$F:$S,13,0))</f>
        <v/>
      </c>
      <c r="S5766" s="13" t="str">
        <f t="shared" ref="S5766:S5829" si="360">IF(OR($L5766="",$L5766=0),"",$L5766-$D5766)</f>
        <v/>
      </c>
    </row>
    <row r="5767" spans="1:19" ht="28.8" x14ac:dyDescent="0.3">
      <c r="A5767" s="12"/>
      <c r="B5767" s="12"/>
      <c r="C5767" s="12"/>
      <c r="D5767" s="12"/>
      <c r="E5767" s="12"/>
      <c r="F5767" s="12"/>
      <c r="G5767" s="12"/>
      <c r="H5767" s="12"/>
      <c r="I5767" s="13" t="str">
        <f t="shared" ref="I5767:I5830" ca="1" si="361">IF(OR($E5767="",$E5767=0),"",IF(DATEDIF($E5767,TODAY(),"D")&gt;60,"+60",IF(AND(DATEDIF($E5767,TODAY(),"D")&lt;60,DATEDIF($E5767,TODAY(),"D")&gt;30),"30-60","-30")))</f>
        <v/>
      </c>
      <c r="J5767" s="14" t="str">
        <f>IF(ISNA(VLOOKUP(F5767,[1]Suivi!$F:$S,5,0)),"EN COURS DE CATEGORISATION",VLOOKUP(F5767,[1]Suivi!$F:$S,5,0))</f>
        <v>EN COURS DE CATEGORISATION</v>
      </c>
      <c r="K5767" s="14" t="str">
        <f t="shared" ref="K5767:K5830" si="362">IF(OR(J5767="QUANTITE",J5767="CASSE",J5767="PRODUIT NC",J5767="INVERSION",J5767="PRIX (CMI SUR AVOIR)"),"ADMIN",IF(OR(J5767="TRANSPORT",J5767="PRIX",J5767="ERREUR BE",J5767="REPRISE MARCHANDISE"),"CDES",IF(OR(J5767="En cours de traitement / Paiement en attente",J5767="En attente de la réclamation"),"Comptabilité",IF(J5767="Filiale entreprise","C2",""))))</f>
        <v/>
      </c>
      <c r="L5767" s="15" t="str">
        <f>IF(ISNA(VLOOKUP(F5767,[1]Suivi!$F:$S,7,0)),"",VLOOKUP(F5767,[1]Suivi!$F:$S,7,0))</f>
        <v/>
      </c>
      <c r="M5767" s="14" t="str">
        <f>IF(ISNA(VLOOKUP(F5767,[1]Suivi!$F:$S,8,0)),"",VLOOKUP(F5767,[1]Suivi!$F:$S,8,0))</f>
        <v/>
      </c>
      <c r="N5767" s="13" t="str">
        <f t="shared" ref="N5767:N5830" ca="1" si="363">IF(OR($L5767="",$L5767=0),"",IF($M5767="RSD",3-DATEDIF($L5767,TODAY(),"D"),IF(OR($M5767="Comptabilité",$M5767="ADMIN",$M5767="CDES"),5-DATEDIF($L5767,TODAY(),"D"),"")))</f>
        <v/>
      </c>
      <c r="O5767" s="14" t="str">
        <f>IF(ISNA(VLOOKUP(F5767,[1]Suivi!$F:$S,10,0)),"",VLOOKUP(F5767,[1]Suivi!$F:$S,10,0))</f>
        <v/>
      </c>
      <c r="P5767" s="18" t="str">
        <f>IF(ISNA(VLOOKUP(F5767,[1]Suivi!$F:$R,11,0)),"",VLOOKUP(F5767,[1]Suivi!$F:$R,11,0))</f>
        <v/>
      </c>
      <c r="Q5767" s="18" t="str">
        <f>IF(ISNA(VLOOKUP(F5767,[1]Suivi!$F:$R,12,0)),"",VLOOKUP(F5767,[1]Suivi!$F:$R,12,0))</f>
        <v/>
      </c>
      <c r="R5767" s="14" t="str">
        <f>IF(ISNA(VLOOKUP(F5767,[1]Suivi!$F:$S,13,0)),"",VLOOKUP(F5767,[1]Suivi!$F:$S,13,0))</f>
        <v/>
      </c>
      <c r="S5767" s="13" t="str">
        <f t="shared" si="360"/>
        <v/>
      </c>
    </row>
    <row r="5768" spans="1:19" ht="28.8" x14ac:dyDescent="0.3">
      <c r="A5768" s="12"/>
      <c r="B5768" s="12"/>
      <c r="C5768" s="12"/>
      <c r="D5768" s="12"/>
      <c r="E5768" s="12"/>
      <c r="F5768" s="12"/>
      <c r="G5768" s="12"/>
      <c r="H5768" s="12"/>
      <c r="I5768" s="13" t="str">
        <f t="shared" ca="1" si="361"/>
        <v/>
      </c>
      <c r="J5768" s="14" t="str">
        <f>IF(ISNA(VLOOKUP(F5768,[1]Suivi!$F:$S,5,0)),"EN COURS DE CATEGORISATION",VLOOKUP(F5768,[1]Suivi!$F:$S,5,0))</f>
        <v>EN COURS DE CATEGORISATION</v>
      </c>
      <c r="K5768" s="14" t="str">
        <f t="shared" si="362"/>
        <v/>
      </c>
      <c r="L5768" s="15" t="str">
        <f>IF(ISNA(VLOOKUP(F5768,[1]Suivi!$F:$S,7,0)),"",VLOOKUP(F5768,[1]Suivi!$F:$S,7,0))</f>
        <v/>
      </c>
      <c r="M5768" s="14" t="str">
        <f>IF(ISNA(VLOOKUP(F5768,[1]Suivi!$F:$S,8,0)),"",VLOOKUP(F5768,[1]Suivi!$F:$S,8,0))</f>
        <v/>
      </c>
      <c r="N5768" s="13" t="str">
        <f t="shared" ca="1" si="363"/>
        <v/>
      </c>
      <c r="O5768" s="14" t="str">
        <f>IF(ISNA(VLOOKUP(F5768,[1]Suivi!$F:$S,10,0)),"",VLOOKUP(F5768,[1]Suivi!$F:$S,10,0))</f>
        <v/>
      </c>
      <c r="P5768" s="18" t="str">
        <f>IF(ISNA(VLOOKUP(F5768,[1]Suivi!$F:$R,11,0)),"",VLOOKUP(F5768,[1]Suivi!$F:$R,11,0))</f>
        <v/>
      </c>
      <c r="Q5768" s="18" t="str">
        <f>IF(ISNA(VLOOKUP(F5768,[1]Suivi!$F:$R,12,0)),"",VLOOKUP(F5768,[1]Suivi!$F:$R,12,0))</f>
        <v/>
      </c>
      <c r="R5768" s="14" t="str">
        <f>IF(ISNA(VLOOKUP(F5768,[1]Suivi!$F:$S,13,0)),"",VLOOKUP(F5768,[1]Suivi!$F:$S,13,0))</f>
        <v/>
      </c>
      <c r="S5768" s="13" t="str">
        <f t="shared" si="360"/>
        <v/>
      </c>
    </row>
    <row r="5769" spans="1:19" ht="28.8" x14ac:dyDescent="0.3">
      <c r="A5769" s="12"/>
      <c r="B5769" s="12"/>
      <c r="C5769" s="12"/>
      <c r="D5769" s="12"/>
      <c r="E5769" s="12"/>
      <c r="F5769" s="12"/>
      <c r="G5769" s="12"/>
      <c r="H5769" s="12"/>
      <c r="I5769" s="13" t="str">
        <f t="shared" ca="1" si="361"/>
        <v/>
      </c>
      <c r="J5769" s="14" t="str">
        <f>IF(ISNA(VLOOKUP(F5769,[1]Suivi!$F:$S,5,0)),"EN COURS DE CATEGORISATION",VLOOKUP(F5769,[1]Suivi!$F:$S,5,0))</f>
        <v>EN COURS DE CATEGORISATION</v>
      </c>
      <c r="K5769" s="14" t="str">
        <f t="shared" si="362"/>
        <v/>
      </c>
      <c r="L5769" s="15" t="str">
        <f>IF(ISNA(VLOOKUP(F5769,[1]Suivi!$F:$S,7,0)),"",VLOOKUP(F5769,[1]Suivi!$F:$S,7,0))</f>
        <v/>
      </c>
      <c r="M5769" s="14" t="str">
        <f>IF(ISNA(VLOOKUP(F5769,[1]Suivi!$F:$S,8,0)),"",VLOOKUP(F5769,[1]Suivi!$F:$S,8,0))</f>
        <v/>
      </c>
      <c r="N5769" s="13" t="str">
        <f t="shared" ca="1" si="363"/>
        <v/>
      </c>
      <c r="O5769" s="14" t="str">
        <f>IF(ISNA(VLOOKUP(F5769,[1]Suivi!$F:$S,10,0)),"",VLOOKUP(F5769,[1]Suivi!$F:$S,10,0))</f>
        <v/>
      </c>
      <c r="P5769" s="18" t="str">
        <f>IF(ISNA(VLOOKUP(F5769,[1]Suivi!$F:$R,11,0)),"",VLOOKUP(F5769,[1]Suivi!$F:$R,11,0))</f>
        <v/>
      </c>
      <c r="Q5769" s="18" t="str">
        <f>IF(ISNA(VLOOKUP(F5769,[1]Suivi!$F:$R,12,0)),"",VLOOKUP(F5769,[1]Suivi!$F:$R,12,0))</f>
        <v/>
      </c>
      <c r="R5769" s="14" t="str">
        <f>IF(ISNA(VLOOKUP(F5769,[1]Suivi!$F:$S,13,0)),"",VLOOKUP(F5769,[1]Suivi!$F:$S,13,0))</f>
        <v/>
      </c>
      <c r="S5769" s="13" t="str">
        <f t="shared" si="360"/>
        <v/>
      </c>
    </row>
    <row r="5770" spans="1:19" ht="28.8" x14ac:dyDescent="0.3">
      <c r="A5770" s="12"/>
      <c r="B5770" s="12"/>
      <c r="C5770" s="12"/>
      <c r="D5770" s="12"/>
      <c r="E5770" s="12"/>
      <c r="F5770" s="12"/>
      <c r="G5770" s="12"/>
      <c r="H5770" s="12"/>
      <c r="I5770" s="13" t="str">
        <f t="shared" ca="1" si="361"/>
        <v/>
      </c>
      <c r="J5770" s="14" t="str">
        <f>IF(ISNA(VLOOKUP(F5770,[1]Suivi!$F:$S,5,0)),"EN COURS DE CATEGORISATION",VLOOKUP(F5770,[1]Suivi!$F:$S,5,0))</f>
        <v>EN COURS DE CATEGORISATION</v>
      </c>
      <c r="K5770" s="14" t="str">
        <f t="shared" si="362"/>
        <v/>
      </c>
      <c r="L5770" s="15" t="str">
        <f>IF(ISNA(VLOOKUP(F5770,[1]Suivi!$F:$S,7,0)),"",VLOOKUP(F5770,[1]Suivi!$F:$S,7,0))</f>
        <v/>
      </c>
      <c r="M5770" s="14" t="str">
        <f>IF(ISNA(VLOOKUP(F5770,[1]Suivi!$F:$S,8,0)),"",VLOOKUP(F5770,[1]Suivi!$F:$S,8,0))</f>
        <v/>
      </c>
      <c r="N5770" s="13" t="str">
        <f t="shared" ca="1" si="363"/>
        <v/>
      </c>
      <c r="O5770" s="14" t="str">
        <f>IF(ISNA(VLOOKUP(F5770,[1]Suivi!$F:$S,10,0)),"",VLOOKUP(F5770,[1]Suivi!$F:$S,10,0))</f>
        <v/>
      </c>
      <c r="P5770" s="18" t="str">
        <f>IF(ISNA(VLOOKUP(F5770,[1]Suivi!$F:$R,11,0)),"",VLOOKUP(F5770,[1]Suivi!$F:$R,11,0))</f>
        <v/>
      </c>
      <c r="Q5770" s="18" t="str">
        <f>IF(ISNA(VLOOKUP(F5770,[1]Suivi!$F:$R,12,0)),"",VLOOKUP(F5770,[1]Suivi!$F:$R,12,0))</f>
        <v/>
      </c>
      <c r="R5770" s="14" t="str">
        <f>IF(ISNA(VLOOKUP(F5770,[1]Suivi!$F:$S,13,0)),"",VLOOKUP(F5770,[1]Suivi!$F:$S,13,0))</f>
        <v/>
      </c>
      <c r="S5770" s="13" t="str">
        <f t="shared" si="360"/>
        <v/>
      </c>
    </row>
    <row r="5771" spans="1:19" ht="28.8" x14ac:dyDescent="0.3">
      <c r="A5771" s="12"/>
      <c r="B5771" s="12"/>
      <c r="C5771" s="12"/>
      <c r="D5771" s="12"/>
      <c r="E5771" s="12"/>
      <c r="F5771" s="12"/>
      <c r="G5771" s="12"/>
      <c r="H5771" s="12"/>
      <c r="I5771" s="13" t="str">
        <f t="shared" ca="1" si="361"/>
        <v/>
      </c>
      <c r="J5771" s="14" t="str">
        <f>IF(ISNA(VLOOKUP(F5771,[1]Suivi!$F:$S,5,0)),"EN COURS DE CATEGORISATION",VLOOKUP(F5771,[1]Suivi!$F:$S,5,0))</f>
        <v>EN COURS DE CATEGORISATION</v>
      </c>
      <c r="K5771" s="14" t="str">
        <f t="shared" si="362"/>
        <v/>
      </c>
      <c r="L5771" s="15" t="str">
        <f>IF(ISNA(VLOOKUP(F5771,[1]Suivi!$F:$S,7,0)),"",VLOOKUP(F5771,[1]Suivi!$F:$S,7,0))</f>
        <v/>
      </c>
      <c r="M5771" s="14" t="str">
        <f>IF(ISNA(VLOOKUP(F5771,[1]Suivi!$F:$S,8,0)),"",VLOOKUP(F5771,[1]Suivi!$F:$S,8,0))</f>
        <v/>
      </c>
      <c r="N5771" s="13" t="str">
        <f t="shared" ca="1" si="363"/>
        <v/>
      </c>
      <c r="O5771" s="14" t="str">
        <f>IF(ISNA(VLOOKUP(F5771,[1]Suivi!$F:$S,10,0)),"",VLOOKUP(F5771,[1]Suivi!$F:$S,10,0))</f>
        <v/>
      </c>
      <c r="P5771" s="18" t="str">
        <f>IF(ISNA(VLOOKUP(F5771,[1]Suivi!$F:$R,11,0)),"",VLOOKUP(F5771,[1]Suivi!$F:$R,11,0))</f>
        <v/>
      </c>
      <c r="Q5771" s="18" t="str">
        <f>IF(ISNA(VLOOKUP(F5771,[1]Suivi!$F:$R,12,0)),"",VLOOKUP(F5771,[1]Suivi!$F:$R,12,0))</f>
        <v/>
      </c>
      <c r="R5771" s="14" t="str">
        <f>IF(ISNA(VLOOKUP(F5771,[1]Suivi!$F:$S,13,0)),"",VLOOKUP(F5771,[1]Suivi!$F:$S,13,0))</f>
        <v/>
      </c>
      <c r="S5771" s="13" t="str">
        <f t="shared" si="360"/>
        <v/>
      </c>
    </row>
    <row r="5772" spans="1:19" ht="28.8" x14ac:dyDescent="0.3">
      <c r="A5772" s="12"/>
      <c r="B5772" s="12"/>
      <c r="C5772" s="12"/>
      <c r="D5772" s="12"/>
      <c r="E5772" s="12"/>
      <c r="F5772" s="12"/>
      <c r="G5772" s="12"/>
      <c r="H5772" s="12"/>
      <c r="I5772" s="13" t="str">
        <f t="shared" ca="1" si="361"/>
        <v/>
      </c>
      <c r="J5772" s="14" t="str">
        <f>IF(ISNA(VLOOKUP(F5772,[1]Suivi!$F:$S,5,0)),"EN COURS DE CATEGORISATION",VLOOKUP(F5772,[1]Suivi!$F:$S,5,0))</f>
        <v>EN COURS DE CATEGORISATION</v>
      </c>
      <c r="K5772" s="14" t="str">
        <f t="shared" si="362"/>
        <v/>
      </c>
      <c r="L5772" s="15" t="str">
        <f>IF(ISNA(VLOOKUP(F5772,[1]Suivi!$F:$S,7,0)),"",VLOOKUP(F5772,[1]Suivi!$F:$S,7,0))</f>
        <v/>
      </c>
      <c r="M5772" s="14" t="str">
        <f>IF(ISNA(VLOOKUP(F5772,[1]Suivi!$F:$S,8,0)),"",VLOOKUP(F5772,[1]Suivi!$F:$S,8,0))</f>
        <v/>
      </c>
      <c r="N5772" s="13" t="str">
        <f t="shared" ca="1" si="363"/>
        <v/>
      </c>
      <c r="O5772" s="14" t="str">
        <f>IF(ISNA(VLOOKUP(F5772,[1]Suivi!$F:$S,10,0)),"",VLOOKUP(F5772,[1]Suivi!$F:$S,10,0))</f>
        <v/>
      </c>
      <c r="P5772" s="18" t="str">
        <f>IF(ISNA(VLOOKUP(F5772,[1]Suivi!$F:$R,11,0)),"",VLOOKUP(F5772,[1]Suivi!$F:$R,11,0))</f>
        <v/>
      </c>
      <c r="Q5772" s="18" t="str">
        <f>IF(ISNA(VLOOKUP(F5772,[1]Suivi!$F:$R,12,0)),"",VLOOKUP(F5772,[1]Suivi!$F:$R,12,0))</f>
        <v/>
      </c>
      <c r="R5772" s="14" t="str">
        <f>IF(ISNA(VLOOKUP(F5772,[1]Suivi!$F:$S,13,0)),"",VLOOKUP(F5772,[1]Suivi!$F:$S,13,0))</f>
        <v/>
      </c>
      <c r="S5772" s="13" t="str">
        <f t="shared" si="360"/>
        <v/>
      </c>
    </row>
    <row r="5773" spans="1:19" ht="28.8" x14ac:dyDescent="0.3">
      <c r="A5773" s="12"/>
      <c r="B5773" s="12"/>
      <c r="C5773" s="12"/>
      <c r="D5773" s="12"/>
      <c r="E5773" s="12"/>
      <c r="F5773" s="12"/>
      <c r="G5773" s="12"/>
      <c r="H5773" s="12"/>
      <c r="I5773" s="13" t="str">
        <f t="shared" ca="1" si="361"/>
        <v/>
      </c>
      <c r="J5773" s="14" t="str">
        <f>IF(ISNA(VLOOKUP(F5773,[1]Suivi!$F:$S,5,0)),"EN COURS DE CATEGORISATION",VLOOKUP(F5773,[1]Suivi!$F:$S,5,0))</f>
        <v>EN COURS DE CATEGORISATION</v>
      </c>
      <c r="K5773" s="14" t="str">
        <f t="shared" si="362"/>
        <v/>
      </c>
      <c r="L5773" s="15" t="str">
        <f>IF(ISNA(VLOOKUP(F5773,[1]Suivi!$F:$S,7,0)),"",VLOOKUP(F5773,[1]Suivi!$F:$S,7,0))</f>
        <v/>
      </c>
      <c r="M5773" s="14" t="str">
        <f>IF(ISNA(VLOOKUP(F5773,[1]Suivi!$F:$S,8,0)),"",VLOOKUP(F5773,[1]Suivi!$F:$S,8,0))</f>
        <v/>
      </c>
      <c r="N5773" s="13" t="str">
        <f t="shared" ca="1" si="363"/>
        <v/>
      </c>
      <c r="O5773" s="14" t="str">
        <f>IF(ISNA(VLOOKUP(F5773,[1]Suivi!$F:$S,10,0)),"",VLOOKUP(F5773,[1]Suivi!$F:$S,10,0))</f>
        <v/>
      </c>
      <c r="P5773" s="18" t="str">
        <f>IF(ISNA(VLOOKUP(F5773,[1]Suivi!$F:$R,11,0)),"",VLOOKUP(F5773,[1]Suivi!$F:$R,11,0))</f>
        <v/>
      </c>
      <c r="Q5773" s="18" t="str">
        <f>IF(ISNA(VLOOKUP(F5773,[1]Suivi!$F:$R,12,0)),"",VLOOKUP(F5773,[1]Suivi!$F:$R,12,0))</f>
        <v/>
      </c>
      <c r="R5773" s="14" t="str">
        <f>IF(ISNA(VLOOKUP(F5773,[1]Suivi!$F:$S,13,0)),"",VLOOKUP(F5773,[1]Suivi!$F:$S,13,0))</f>
        <v/>
      </c>
      <c r="S5773" s="13" t="str">
        <f t="shared" si="360"/>
        <v/>
      </c>
    </row>
    <row r="5774" spans="1:19" ht="28.8" x14ac:dyDescent="0.3">
      <c r="A5774" s="12"/>
      <c r="B5774" s="12"/>
      <c r="C5774" s="12"/>
      <c r="D5774" s="12"/>
      <c r="E5774" s="12"/>
      <c r="F5774" s="12"/>
      <c r="G5774" s="12"/>
      <c r="H5774" s="12"/>
      <c r="I5774" s="13" t="str">
        <f t="shared" ca="1" si="361"/>
        <v/>
      </c>
      <c r="J5774" s="14" t="str">
        <f>IF(ISNA(VLOOKUP(F5774,[1]Suivi!$F:$S,5,0)),"EN COURS DE CATEGORISATION",VLOOKUP(F5774,[1]Suivi!$F:$S,5,0))</f>
        <v>EN COURS DE CATEGORISATION</v>
      </c>
      <c r="K5774" s="14" t="str">
        <f t="shared" si="362"/>
        <v/>
      </c>
      <c r="L5774" s="15" t="str">
        <f>IF(ISNA(VLOOKUP(F5774,[1]Suivi!$F:$S,7,0)),"",VLOOKUP(F5774,[1]Suivi!$F:$S,7,0))</f>
        <v/>
      </c>
      <c r="M5774" s="14" t="str">
        <f>IF(ISNA(VLOOKUP(F5774,[1]Suivi!$F:$S,8,0)),"",VLOOKUP(F5774,[1]Suivi!$F:$S,8,0))</f>
        <v/>
      </c>
      <c r="N5774" s="13" t="str">
        <f t="shared" ca="1" si="363"/>
        <v/>
      </c>
      <c r="O5774" s="14" t="str">
        <f>IF(ISNA(VLOOKUP(F5774,[1]Suivi!$F:$S,10,0)),"",VLOOKUP(F5774,[1]Suivi!$F:$S,10,0))</f>
        <v/>
      </c>
      <c r="P5774" s="18" t="str">
        <f>IF(ISNA(VLOOKUP(F5774,[1]Suivi!$F:$R,11,0)),"",VLOOKUP(F5774,[1]Suivi!$F:$R,11,0))</f>
        <v/>
      </c>
      <c r="Q5774" s="18" t="str">
        <f>IF(ISNA(VLOOKUP(F5774,[1]Suivi!$F:$R,12,0)),"",VLOOKUP(F5774,[1]Suivi!$F:$R,12,0))</f>
        <v/>
      </c>
      <c r="R5774" s="14" t="str">
        <f>IF(ISNA(VLOOKUP(F5774,[1]Suivi!$F:$S,13,0)),"",VLOOKUP(F5774,[1]Suivi!$F:$S,13,0))</f>
        <v/>
      </c>
      <c r="S5774" s="13" t="str">
        <f t="shared" si="360"/>
        <v/>
      </c>
    </row>
    <row r="5775" spans="1:19" ht="28.8" x14ac:dyDescent="0.3">
      <c r="A5775" s="12"/>
      <c r="B5775" s="12"/>
      <c r="C5775" s="12"/>
      <c r="D5775" s="12"/>
      <c r="E5775" s="12"/>
      <c r="F5775" s="12"/>
      <c r="G5775" s="12"/>
      <c r="H5775" s="12"/>
      <c r="I5775" s="13" t="str">
        <f t="shared" ca="1" si="361"/>
        <v/>
      </c>
      <c r="J5775" s="14" t="str">
        <f>IF(ISNA(VLOOKUP(F5775,[1]Suivi!$F:$S,5,0)),"EN COURS DE CATEGORISATION",VLOOKUP(F5775,[1]Suivi!$F:$S,5,0))</f>
        <v>EN COURS DE CATEGORISATION</v>
      </c>
      <c r="K5775" s="14" t="str">
        <f t="shared" si="362"/>
        <v/>
      </c>
      <c r="L5775" s="15" t="str">
        <f>IF(ISNA(VLOOKUP(F5775,[1]Suivi!$F:$S,7,0)),"",VLOOKUP(F5775,[1]Suivi!$F:$S,7,0))</f>
        <v/>
      </c>
      <c r="M5775" s="14" t="str">
        <f>IF(ISNA(VLOOKUP(F5775,[1]Suivi!$F:$S,8,0)),"",VLOOKUP(F5775,[1]Suivi!$F:$S,8,0))</f>
        <v/>
      </c>
      <c r="N5775" s="13" t="str">
        <f t="shared" ca="1" si="363"/>
        <v/>
      </c>
      <c r="O5775" s="14" t="str">
        <f>IF(ISNA(VLOOKUP(F5775,[1]Suivi!$F:$S,10,0)),"",VLOOKUP(F5775,[1]Suivi!$F:$S,10,0))</f>
        <v/>
      </c>
      <c r="P5775" s="18" t="str">
        <f>IF(ISNA(VLOOKUP(F5775,[1]Suivi!$F:$R,11,0)),"",VLOOKUP(F5775,[1]Suivi!$F:$R,11,0))</f>
        <v/>
      </c>
      <c r="Q5775" s="18" t="str">
        <f>IF(ISNA(VLOOKUP(F5775,[1]Suivi!$F:$R,12,0)),"",VLOOKUP(F5775,[1]Suivi!$F:$R,12,0))</f>
        <v/>
      </c>
      <c r="R5775" s="14" t="str">
        <f>IF(ISNA(VLOOKUP(F5775,[1]Suivi!$F:$S,13,0)),"",VLOOKUP(F5775,[1]Suivi!$F:$S,13,0))</f>
        <v/>
      </c>
      <c r="S5775" s="13" t="str">
        <f t="shared" si="360"/>
        <v/>
      </c>
    </row>
    <row r="5776" spans="1:19" ht="28.8" x14ac:dyDescent="0.3">
      <c r="A5776" s="12"/>
      <c r="B5776" s="12"/>
      <c r="C5776" s="12"/>
      <c r="D5776" s="12"/>
      <c r="E5776" s="12"/>
      <c r="F5776" s="12"/>
      <c r="G5776" s="12"/>
      <c r="H5776" s="12"/>
      <c r="I5776" s="13" t="str">
        <f t="shared" ca="1" si="361"/>
        <v/>
      </c>
      <c r="J5776" s="14" t="str">
        <f>IF(ISNA(VLOOKUP(F5776,[1]Suivi!$F:$S,5,0)),"EN COURS DE CATEGORISATION",VLOOKUP(F5776,[1]Suivi!$F:$S,5,0))</f>
        <v>EN COURS DE CATEGORISATION</v>
      </c>
      <c r="K5776" s="14" t="str">
        <f t="shared" si="362"/>
        <v/>
      </c>
      <c r="L5776" s="15" t="str">
        <f>IF(ISNA(VLOOKUP(F5776,[1]Suivi!$F:$S,7,0)),"",VLOOKUP(F5776,[1]Suivi!$F:$S,7,0))</f>
        <v/>
      </c>
      <c r="M5776" s="14" t="str">
        <f>IF(ISNA(VLOOKUP(F5776,[1]Suivi!$F:$S,8,0)),"",VLOOKUP(F5776,[1]Suivi!$F:$S,8,0))</f>
        <v/>
      </c>
      <c r="N5776" s="13" t="str">
        <f t="shared" ca="1" si="363"/>
        <v/>
      </c>
      <c r="O5776" s="14" t="str">
        <f>IF(ISNA(VLOOKUP(F5776,[1]Suivi!$F:$S,10,0)),"",VLOOKUP(F5776,[1]Suivi!$F:$S,10,0))</f>
        <v/>
      </c>
      <c r="P5776" s="18" t="str">
        <f>IF(ISNA(VLOOKUP(F5776,[1]Suivi!$F:$R,11,0)),"",VLOOKUP(F5776,[1]Suivi!$F:$R,11,0))</f>
        <v/>
      </c>
      <c r="Q5776" s="18" t="str">
        <f>IF(ISNA(VLOOKUP(F5776,[1]Suivi!$F:$R,12,0)),"",VLOOKUP(F5776,[1]Suivi!$F:$R,12,0))</f>
        <v/>
      </c>
      <c r="R5776" s="14" t="str">
        <f>IF(ISNA(VLOOKUP(F5776,[1]Suivi!$F:$S,13,0)),"",VLOOKUP(F5776,[1]Suivi!$F:$S,13,0))</f>
        <v/>
      </c>
      <c r="S5776" s="13" t="str">
        <f t="shared" si="360"/>
        <v/>
      </c>
    </row>
    <row r="5777" spans="1:19" ht="28.8" x14ac:dyDescent="0.3">
      <c r="A5777" s="12"/>
      <c r="B5777" s="12"/>
      <c r="C5777" s="12"/>
      <c r="D5777" s="12"/>
      <c r="E5777" s="12"/>
      <c r="F5777" s="12"/>
      <c r="G5777" s="12"/>
      <c r="H5777" s="12"/>
      <c r="I5777" s="13" t="str">
        <f t="shared" ca="1" si="361"/>
        <v/>
      </c>
      <c r="J5777" s="14" t="str">
        <f>IF(ISNA(VLOOKUP(F5777,[1]Suivi!$F:$S,5,0)),"EN COURS DE CATEGORISATION",VLOOKUP(F5777,[1]Suivi!$F:$S,5,0))</f>
        <v>EN COURS DE CATEGORISATION</v>
      </c>
      <c r="K5777" s="14" t="str">
        <f t="shared" si="362"/>
        <v/>
      </c>
      <c r="L5777" s="15" t="str">
        <f>IF(ISNA(VLOOKUP(F5777,[1]Suivi!$F:$S,7,0)),"",VLOOKUP(F5777,[1]Suivi!$F:$S,7,0))</f>
        <v/>
      </c>
      <c r="M5777" s="14" t="str">
        <f>IF(ISNA(VLOOKUP(F5777,[1]Suivi!$F:$S,8,0)),"",VLOOKUP(F5777,[1]Suivi!$F:$S,8,0))</f>
        <v/>
      </c>
      <c r="N5777" s="13" t="str">
        <f t="shared" ca="1" si="363"/>
        <v/>
      </c>
      <c r="O5777" s="14" t="str">
        <f>IF(ISNA(VLOOKUP(F5777,[1]Suivi!$F:$S,10,0)),"",VLOOKUP(F5777,[1]Suivi!$F:$S,10,0))</f>
        <v/>
      </c>
      <c r="P5777" s="18" t="str">
        <f>IF(ISNA(VLOOKUP(F5777,[1]Suivi!$F:$R,11,0)),"",VLOOKUP(F5777,[1]Suivi!$F:$R,11,0))</f>
        <v/>
      </c>
      <c r="Q5777" s="18" t="str">
        <f>IF(ISNA(VLOOKUP(F5777,[1]Suivi!$F:$R,12,0)),"",VLOOKUP(F5777,[1]Suivi!$F:$R,12,0))</f>
        <v/>
      </c>
      <c r="R5777" s="14" t="str">
        <f>IF(ISNA(VLOOKUP(F5777,[1]Suivi!$F:$S,13,0)),"",VLOOKUP(F5777,[1]Suivi!$F:$S,13,0))</f>
        <v/>
      </c>
      <c r="S5777" s="13" t="str">
        <f t="shared" si="360"/>
        <v/>
      </c>
    </row>
    <row r="5778" spans="1:19" ht="28.8" x14ac:dyDescent="0.3">
      <c r="A5778" s="12"/>
      <c r="B5778" s="12"/>
      <c r="C5778" s="12"/>
      <c r="D5778" s="12"/>
      <c r="E5778" s="12"/>
      <c r="F5778" s="12"/>
      <c r="G5778" s="12"/>
      <c r="H5778" s="12"/>
      <c r="I5778" s="13" t="str">
        <f t="shared" ca="1" si="361"/>
        <v/>
      </c>
      <c r="J5778" s="14" t="str">
        <f>IF(ISNA(VLOOKUP(F5778,[1]Suivi!$F:$S,5,0)),"EN COURS DE CATEGORISATION",VLOOKUP(F5778,[1]Suivi!$F:$S,5,0))</f>
        <v>EN COURS DE CATEGORISATION</v>
      </c>
      <c r="K5778" s="14" t="str">
        <f t="shared" si="362"/>
        <v/>
      </c>
      <c r="L5778" s="15" t="str">
        <f>IF(ISNA(VLOOKUP(F5778,[1]Suivi!$F:$S,7,0)),"",VLOOKUP(F5778,[1]Suivi!$F:$S,7,0))</f>
        <v/>
      </c>
      <c r="M5778" s="14" t="str">
        <f>IF(ISNA(VLOOKUP(F5778,[1]Suivi!$F:$S,8,0)),"",VLOOKUP(F5778,[1]Suivi!$F:$S,8,0))</f>
        <v/>
      </c>
      <c r="N5778" s="13" t="str">
        <f t="shared" ca="1" si="363"/>
        <v/>
      </c>
      <c r="O5778" s="14" t="str">
        <f>IF(ISNA(VLOOKUP(F5778,[1]Suivi!$F:$S,10,0)),"",VLOOKUP(F5778,[1]Suivi!$F:$S,10,0))</f>
        <v/>
      </c>
      <c r="P5778" s="18" t="str">
        <f>IF(ISNA(VLOOKUP(F5778,[1]Suivi!$F:$R,11,0)),"",VLOOKUP(F5778,[1]Suivi!$F:$R,11,0))</f>
        <v/>
      </c>
      <c r="Q5778" s="18" t="str">
        <f>IF(ISNA(VLOOKUP(F5778,[1]Suivi!$F:$R,12,0)),"",VLOOKUP(F5778,[1]Suivi!$F:$R,12,0))</f>
        <v/>
      </c>
      <c r="R5778" s="14" t="str">
        <f>IF(ISNA(VLOOKUP(F5778,[1]Suivi!$F:$S,13,0)),"",VLOOKUP(F5778,[1]Suivi!$F:$S,13,0))</f>
        <v/>
      </c>
      <c r="S5778" s="13" t="str">
        <f t="shared" si="360"/>
        <v/>
      </c>
    </row>
    <row r="5779" spans="1:19" ht="28.8" x14ac:dyDescent="0.3">
      <c r="A5779" s="12"/>
      <c r="B5779" s="12"/>
      <c r="C5779" s="12"/>
      <c r="D5779" s="12"/>
      <c r="E5779" s="12"/>
      <c r="F5779" s="12"/>
      <c r="G5779" s="12"/>
      <c r="H5779" s="12"/>
      <c r="I5779" s="13" t="str">
        <f t="shared" ca="1" si="361"/>
        <v/>
      </c>
      <c r="J5779" s="14" t="str">
        <f>IF(ISNA(VLOOKUP(F5779,[1]Suivi!$F:$S,5,0)),"EN COURS DE CATEGORISATION",VLOOKUP(F5779,[1]Suivi!$F:$S,5,0))</f>
        <v>EN COURS DE CATEGORISATION</v>
      </c>
      <c r="K5779" s="14" t="str">
        <f t="shared" si="362"/>
        <v/>
      </c>
      <c r="L5779" s="15" t="str">
        <f>IF(ISNA(VLOOKUP(F5779,[1]Suivi!$F:$S,7,0)),"",VLOOKUP(F5779,[1]Suivi!$F:$S,7,0))</f>
        <v/>
      </c>
      <c r="M5779" s="14" t="str">
        <f>IF(ISNA(VLOOKUP(F5779,[1]Suivi!$F:$S,8,0)),"",VLOOKUP(F5779,[1]Suivi!$F:$S,8,0))</f>
        <v/>
      </c>
      <c r="N5779" s="13" t="str">
        <f t="shared" ca="1" si="363"/>
        <v/>
      </c>
      <c r="O5779" s="14" t="str">
        <f>IF(ISNA(VLOOKUP(F5779,[1]Suivi!$F:$S,10,0)),"",VLOOKUP(F5779,[1]Suivi!$F:$S,10,0))</f>
        <v/>
      </c>
      <c r="P5779" s="18" t="str">
        <f>IF(ISNA(VLOOKUP(F5779,[1]Suivi!$F:$R,11,0)),"",VLOOKUP(F5779,[1]Suivi!$F:$R,11,0))</f>
        <v/>
      </c>
      <c r="Q5779" s="18" t="str">
        <f>IF(ISNA(VLOOKUP(F5779,[1]Suivi!$F:$R,12,0)),"",VLOOKUP(F5779,[1]Suivi!$F:$R,12,0))</f>
        <v/>
      </c>
      <c r="R5779" s="14" t="str">
        <f>IF(ISNA(VLOOKUP(F5779,[1]Suivi!$F:$S,13,0)),"",VLOOKUP(F5779,[1]Suivi!$F:$S,13,0))</f>
        <v/>
      </c>
      <c r="S5779" s="13" t="str">
        <f t="shared" si="360"/>
        <v/>
      </c>
    </row>
    <row r="5780" spans="1:19" ht="28.8" x14ac:dyDescent="0.3">
      <c r="A5780" s="12"/>
      <c r="B5780" s="12"/>
      <c r="C5780" s="12"/>
      <c r="D5780" s="12"/>
      <c r="E5780" s="12"/>
      <c r="F5780" s="12"/>
      <c r="G5780" s="12"/>
      <c r="H5780" s="12"/>
      <c r="I5780" s="13" t="str">
        <f t="shared" ca="1" si="361"/>
        <v/>
      </c>
      <c r="J5780" s="14" t="str">
        <f>IF(ISNA(VLOOKUP(F5780,[1]Suivi!$F:$S,5,0)),"EN COURS DE CATEGORISATION",VLOOKUP(F5780,[1]Suivi!$F:$S,5,0))</f>
        <v>EN COURS DE CATEGORISATION</v>
      </c>
      <c r="K5780" s="14" t="str">
        <f t="shared" si="362"/>
        <v/>
      </c>
      <c r="L5780" s="15" t="str">
        <f>IF(ISNA(VLOOKUP(F5780,[1]Suivi!$F:$S,7,0)),"",VLOOKUP(F5780,[1]Suivi!$F:$S,7,0))</f>
        <v/>
      </c>
      <c r="M5780" s="14" t="str">
        <f>IF(ISNA(VLOOKUP(F5780,[1]Suivi!$F:$S,8,0)),"",VLOOKUP(F5780,[1]Suivi!$F:$S,8,0))</f>
        <v/>
      </c>
      <c r="N5780" s="13" t="str">
        <f t="shared" ca="1" si="363"/>
        <v/>
      </c>
      <c r="O5780" s="14" t="str">
        <f>IF(ISNA(VLOOKUP(F5780,[1]Suivi!$F:$S,10,0)),"",VLOOKUP(F5780,[1]Suivi!$F:$S,10,0))</f>
        <v/>
      </c>
      <c r="P5780" s="18" t="str">
        <f>IF(ISNA(VLOOKUP(F5780,[1]Suivi!$F:$R,11,0)),"",VLOOKUP(F5780,[1]Suivi!$F:$R,11,0))</f>
        <v/>
      </c>
      <c r="Q5780" s="18" t="str">
        <f>IF(ISNA(VLOOKUP(F5780,[1]Suivi!$F:$R,12,0)),"",VLOOKUP(F5780,[1]Suivi!$F:$R,12,0))</f>
        <v/>
      </c>
      <c r="R5780" s="14" t="str">
        <f>IF(ISNA(VLOOKUP(F5780,[1]Suivi!$F:$S,13,0)),"",VLOOKUP(F5780,[1]Suivi!$F:$S,13,0))</f>
        <v/>
      </c>
      <c r="S5780" s="13" t="str">
        <f t="shared" si="360"/>
        <v/>
      </c>
    </row>
    <row r="5781" spans="1:19" ht="28.8" x14ac:dyDescent="0.3">
      <c r="A5781" s="12"/>
      <c r="B5781" s="12"/>
      <c r="C5781" s="12"/>
      <c r="D5781" s="12"/>
      <c r="E5781" s="12"/>
      <c r="F5781" s="12"/>
      <c r="G5781" s="12"/>
      <c r="H5781" s="12"/>
      <c r="I5781" s="13" t="str">
        <f t="shared" ca="1" si="361"/>
        <v/>
      </c>
      <c r="J5781" s="14" t="str">
        <f>IF(ISNA(VLOOKUP(F5781,[1]Suivi!$F:$S,5,0)),"EN COURS DE CATEGORISATION",VLOOKUP(F5781,[1]Suivi!$F:$S,5,0))</f>
        <v>EN COURS DE CATEGORISATION</v>
      </c>
      <c r="K5781" s="14" t="str">
        <f t="shared" si="362"/>
        <v/>
      </c>
      <c r="L5781" s="15" t="str">
        <f>IF(ISNA(VLOOKUP(F5781,[1]Suivi!$F:$S,7,0)),"",VLOOKUP(F5781,[1]Suivi!$F:$S,7,0))</f>
        <v/>
      </c>
      <c r="M5781" s="14" t="str">
        <f>IF(ISNA(VLOOKUP(F5781,[1]Suivi!$F:$S,8,0)),"",VLOOKUP(F5781,[1]Suivi!$F:$S,8,0))</f>
        <v/>
      </c>
      <c r="N5781" s="13" t="str">
        <f t="shared" ca="1" si="363"/>
        <v/>
      </c>
      <c r="O5781" s="14" t="str">
        <f>IF(ISNA(VLOOKUP(F5781,[1]Suivi!$F:$S,10,0)),"",VLOOKUP(F5781,[1]Suivi!$F:$S,10,0))</f>
        <v/>
      </c>
      <c r="P5781" s="18" t="str">
        <f>IF(ISNA(VLOOKUP(F5781,[1]Suivi!$F:$R,11,0)),"",VLOOKUP(F5781,[1]Suivi!$F:$R,11,0))</f>
        <v/>
      </c>
      <c r="Q5781" s="18" t="str">
        <f>IF(ISNA(VLOOKUP(F5781,[1]Suivi!$F:$R,12,0)),"",VLOOKUP(F5781,[1]Suivi!$F:$R,12,0))</f>
        <v/>
      </c>
      <c r="R5781" s="14" t="str">
        <f>IF(ISNA(VLOOKUP(F5781,[1]Suivi!$F:$S,13,0)),"",VLOOKUP(F5781,[1]Suivi!$F:$S,13,0))</f>
        <v/>
      </c>
      <c r="S5781" s="13" t="str">
        <f t="shared" si="360"/>
        <v/>
      </c>
    </row>
    <row r="5782" spans="1:19" ht="28.8" x14ac:dyDescent="0.3">
      <c r="A5782" s="12"/>
      <c r="B5782" s="12"/>
      <c r="C5782" s="12"/>
      <c r="D5782" s="12"/>
      <c r="E5782" s="12"/>
      <c r="F5782" s="12"/>
      <c r="G5782" s="12"/>
      <c r="H5782" s="12"/>
      <c r="I5782" s="13" t="str">
        <f t="shared" ca="1" si="361"/>
        <v/>
      </c>
      <c r="J5782" s="14" t="str">
        <f>IF(ISNA(VLOOKUP(F5782,[1]Suivi!$F:$S,5,0)),"EN COURS DE CATEGORISATION",VLOOKUP(F5782,[1]Suivi!$F:$S,5,0))</f>
        <v>EN COURS DE CATEGORISATION</v>
      </c>
      <c r="K5782" s="14" t="str">
        <f t="shared" si="362"/>
        <v/>
      </c>
      <c r="L5782" s="15" t="str">
        <f>IF(ISNA(VLOOKUP(F5782,[1]Suivi!$F:$S,7,0)),"",VLOOKUP(F5782,[1]Suivi!$F:$S,7,0))</f>
        <v/>
      </c>
      <c r="M5782" s="14" t="str">
        <f>IF(ISNA(VLOOKUP(F5782,[1]Suivi!$F:$S,8,0)),"",VLOOKUP(F5782,[1]Suivi!$F:$S,8,0))</f>
        <v/>
      </c>
      <c r="N5782" s="13" t="str">
        <f t="shared" ca="1" si="363"/>
        <v/>
      </c>
      <c r="O5782" s="14" t="str">
        <f>IF(ISNA(VLOOKUP(F5782,[1]Suivi!$F:$S,10,0)),"",VLOOKUP(F5782,[1]Suivi!$F:$S,10,0))</f>
        <v/>
      </c>
      <c r="P5782" s="18" t="str">
        <f>IF(ISNA(VLOOKUP(F5782,[1]Suivi!$F:$R,11,0)),"",VLOOKUP(F5782,[1]Suivi!$F:$R,11,0))</f>
        <v/>
      </c>
      <c r="Q5782" s="18" t="str">
        <f>IF(ISNA(VLOOKUP(F5782,[1]Suivi!$F:$R,12,0)),"",VLOOKUP(F5782,[1]Suivi!$F:$R,12,0))</f>
        <v/>
      </c>
      <c r="R5782" s="14" t="str">
        <f>IF(ISNA(VLOOKUP(F5782,[1]Suivi!$F:$S,13,0)),"",VLOOKUP(F5782,[1]Suivi!$F:$S,13,0))</f>
        <v/>
      </c>
      <c r="S5782" s="13" t="str">
        <f t="shared" si="360"/>
        <v/>
      </c>
    </row>
    <row r="5783" spans="1:19" ht="28.8" x14ac:dyDescent="0.3">
      <c r="A5783" s="12"/>
      <c r="B5783" s="12"/>
      <c r="C5783" s="12"/>
      <c r="D5783" s="12"/>
      <c r="E5783" s="12"/>
      <c r="F5783" s="12"/>
      <c r="G5783" s="12"/>
      <c r="H5783" s="12"/>
      <c r="I5783" s="13" t="str">
        <f t="shared" ca="1" si="361"/>
        <v/>
      </c>
      <c r="J5783" s="14" t="str">
        <f>IF(ISNA(VLOOKUP(F5783,[1]Suivi!$F:$S,5,0)),"EN COURS DE CATEGORISATION",VLOOKUP(F5783,[1]Suivi!$F:$S,5,0))</f>
        <v>EN COURS DE CATEGORISATION</v>
      </c>
      <c r="K5783" s="14" t="str">
        <f t="shared" si="362"/>
        <v/>
      </c>
      <c r="L5783" s="15" t="str">
        <f>IF(ISNA(VLOOKUP(F5783,[1]Suivi!$F:$S,7,0)),"",VLOOKUP(F5783,[1]Suivi!$F:$S,7,0))</f>
        <v/>
      </c>
      <c r="M5783" s="14" t="str">
        <f>IF(ISNA(VLOOKUP(F5783,[1]Suivi!$F:$S,8,0)),"",VLOOKUP(F5783,[1]Suivi!$F:$S,8,0))</f>
        <v/>
      </c>
      <c r="N5783" s="13" t="str">
        <f t="shared" ca="1" si="363"/>
        <v/>
      </c>
      <c r="O5783" s="14" t="str">
        <f>IF(ISNA(VLOOKUP(F5783,[1]Suivi!$F:$S,10,0)),"",VLOOKUP(F5783,[1]Suivi!$F:$S,10,0))</f>
        <v/>
      </c>
      <c r="P5783" s="18" t="str">
        <f>IF(ISNA(VLOOKUP(F5783,[1]Suivi!$F:$R,11,0)),"",VLOOKUP(F5783,[1]Suivi!$F:$R,11,0))</f>
        <v/>
      </c>
      <c r="Q5783" s="18" t="str">
        <f>IF(ISNA(VLOOKUP(F5783,[1]Suivi!$F:$R,12,0)),"",VLOOKUP(F5783,[1]Suivi!$F:$R,12,0))</f>
        <v/>
      </c>
      <c r="R5783" s="14" t="str">
        <f>IF(ISNA(VLOOKUP(F5783,[1]Suivi!$F:$S,13,0)),"",VLOOKUP(F5783,[1]Suivi!$F:$S,13,0))</f>
        <v/>
      </c>
      <c r="S5783" s="13" t="str">
        <f t="shared" si="360"/>
        <v/>
      </c>
    </row>
    <row r="5784" spans="1:19" ht="28.8" x14ac:dyDescent="0.3">
      <c r="A5784" s="12"/>
      <c r="B5784" s="12"/>
      <c r="C5784" s="12"/>
      <c r="D5784" s="12"/>
      <c r="E5784" s="12"/>
      <c r="F5784" s="12"/>
      <c r="G5784" s="12"/>
      <c r="H5784" s="12"/>
      <c r="I5784" s="13" t="str">
        <f t="shared" ca="1" si="361"/>
        <v/>
      </c>
      <c r="J5784" s="14" t="str">
        <f>IF(ISNA(VLOOKUP(F5784,[1]Suivi!$F:$S,5,0)),"EN COURS DE CATEGORISATION",VLOOKUP(F5784,[1]Suivi!$F:$S,5,0))</f>
        <v>EN COURS DE CATEGORISATION</v>
      </c>
      <c r="K5784" s="14" t="str">
        <f t="shared" si="362"/>
        <v/>
      </c>
      <c r="L5784" s="15" t="str">
        <f>IF(ISNA(VLOOKUP(F5784,[1]Suivi!$F:$S,7,0)),"",VLOOKUP(F5784,[1]Suivi!$F:$S,7,0))</f>
        <v/>
      </c>
      <c r="M5784" s="14" t="str">
        <f>IF(ISNA(VLOOKUP(F5784,[1]Suivi!$F:$S,8,0)),"",VLOOKUP(F5784,[1]Suivi!$F:$S,8,0))</f>
        <v/>
      </c>
      <c r="N5784" s="13" t="str">
        <f t="shared" ca="1" si="363"/>
        <v/>
      </c>
      <c r="O5784" s="14" t="str">
        <f>IF(ISNA(VLOOKUP(F5784,[1]Suivi!$F:$S,10,0)),"",VLOOKUP(F5784,[1]Suivi!$F:$S,10,0))</f>
        <v/>
      </c>
      <c r="P5784" s="18" t="str">
        <f>IF(ISNA(VLOOKUP(F5784,[1]Suivi!$F:$R,11,0)),"",VLOOKUP(F5784,[1]Suivi!$F:$R,11,0))</f>
        <v/>
      </c>
      <c r="Q5784" s="18" t="str">
        <f>IF(ISNA(VLOOKUP(F5784,[1]Suivi!$F:$R,12,0)),"",VLOOKUP(F5784,[1]Suivi!$F:$R,12,0))</f>
        <v/>
      </c>
      <c r="R5784" s="14" t="str">
        <f>IF(ISNA(VLOOKUP(F5784,[1]Suivi!$F:$S,13,0)),"",VLOOKUP(F5784,[1]Suivi!$F:$S,13,0))</f>
        <v/>
      </c>
      <c r="S5784" s="13" t="str">
        <f t="shared" si="360"/>
        <v/>
      </c>
    </row>
    <row r="5785" spans="1:19" ht="28.8" x14ac:dyDescent="0.3">
      <c r="A5785" s="12"/>
      <c r="B5785" s="12"/>
      <c r="C5785" s="12"/>
      <c r="D5785" s="12"/>
      <c r="E5785" s="12"/>
      <c r="F5785" s="12"/>
      <c r="G5785" s="12"/>
      <c r="H5785" s="12"/>
      <c r="I5785" s="13" t="str">
        <f t="shared" ca="1" si="361"/>
        <v/>
      </c>
      <c r="J5785" s="14" t="str">
        <f>IF(ISNA(VLOOKUP(F5785,[1]Suivi!$F:$S,5,0)),"EN COURS DE CATEGORISATION",VLOOKUP(F5785,[1]Suivi!$F:$S,5,0))</f>
        <v>EN COURS DE CATEGORISATION</v>
      </c>
      <c r="K5785" s="14" t="str">
        <f t="shared" si="362"/>
        <v/>
      </c>
      <c r="L5785" s="15" t="str">
        <f>IF(ISNA(VLOOKUP(F5785,[1]Suivi!$F:$S,7,0)),"",VLOOKUP(F5785,[1]Suivi!$F:$S,7,0))</f>
        <v/>
      </c>
      <c r="M5785" s="14" t="str">
        <f>IF(ISNA(VLOOKUP(F5785,[1]Suivi!$F:$S,8,0)),"",VLOOKUP(F5785,[1]Suivi!$F:$S,8,0))</f>
        <v/>
      </c>
      <c r="N5785" s="13" t="str">
        <f t="shared" ca="1" si="363"/>
        <v/>
      </c>
      <c r="O5785" s="14" t="str">
        <f>IF(ISNA(VLOOKUP(F5785,[1]Suivi!$F:$S,10,0)),"",VLOOKUP(F5785,[1]Suivi!$F:$S,10,0))</f>
        <v/>
      </c>
      <c r="P5785" s="18" t="str">
        <f>IF(ISNA(VLOOKUP(F5785,[1]Suivi!$F:$R,11,0)),"",VLOOKUP(F5785,[1]Suivi!$F:$R,11,0))</f>
        <v/>
      </c>
      <c r="Q5785" s="18" t="str">
        <f>IF(ISNA(VLOOKUP(F5785,[1]Suivi!$F:$R,12,0)),"",VLOOKUP(F5785,[1]Suivi!$F:$R,12,0))</f>
        <v/>
      </c>
      <c r="R5785" s="14" t="str">
        <f>IF(ISNA(VLOOKUP(F5785,[1]Suivi!$F:$S,13,0)),"",VLOOKUP(F5785,[1]Suivi!$F:$S,13,0))</f>
        <v/>
      </c>
      <c r="S5785" s="13" t="str">
        <f t="shared" si="360"/>
        <v/>
      </c>
    </row>
    <row r="5786" spans="1:19" ht="28.8" x14ac:dyDescent="0.3">
      <c r="A5786" s="12"/>
      <c r="B5786" s="12"/>
      <c r="C5786" s="12"/>
      <c r="D5786" s="12"/>
      <c r="E5786" s="12"/>
      <c r="F5786" s="12"/>
      <c r="G5786" s="12"/>
      <c r="H5786" s="12"/>
      <c r="I5786" s="13" t="str">
        <f t="shared" ca="1" si="361"/>
        <v/>
      </c>
      <c r="J5786" s="14" t="str">
        <f>IF(ISNA(VLOOKUP(F5786,[1]Suivi!$F:$S,5,0)),"EN COURS DE CATEGORISATION",VLOOKUP(F5786,[1]Suivi!$F:$S,5,0))</f>
        <v>EN COURS DE CATEGORISATION</v>
      </c>
      <c r="K5786" s="14" t="str">
        <f t="shared" si="362"/>
        <v/>
      </c>
      <c r="L5786" s="15" t="str">
        <f>IF(ISNA(VLOOKUP(F5786,[1]Suivi!$F:$S,7,0)),"",VLOOKUP(F5786,[1]Suivi!$F:$S,7,0))</f>
        <v/>
      </c>
      <c r="M5786" s="14" t="str">
        <f>IF(ISNA(VLOOKUP(F5786,[1]Suivi!$F:$S,8,0)),"",VLOOKUP(F5786,[1]Suivi!$F:$S,8,0))</f>
        <v/>
      </c>
      <c r="N5786" s="13" t="str">
        <f t="shared" ca="1" si="363"/>
        <v/>
      </c>
      <c r="O5786" s="14" t="str">
        <f>IF(ISNA(VLOOKUP(F5786,[1]Suivi!$F:$S,10,0)),"",VLOOKUP(F5786,[1]Suivi!$F:$S,10,0))</f>
        <v/>
      </c>
      <c r="P5786" s="18" t="str">
        <f>IF(ISNA(VLOOKUP(F5786,[1]Suivi!$F:$R,11,0)),"",VLOOKUP(F5786,[1]Suivi!$F:$R,11,0))</f>
        <v/>
      </c>
      <c r="Q5786" s="18" t="str">
        <f>IF(ISNA(VLOOKUP(F5786,[1]Suivi!$F:$R,12,0)),"",VLOOKUP(F5786,[1]Suivi!$F:$R,12,0))</f>
        <v/>
      </c>
      <c r="R5786" s="14" t="str">
        <f>IF(ISNA(VLOOKUP(F5786,[1]Suivi!$F:$S,13,0)),"",VLOOKUP(F5786,[1]Suivi!$F:$S,13,0))</f>
        <v/>
      </c>
      <c r="S5786" s="13" t="str">
        <f t="shared" si="360"/>
        <v/>
      </c>
    </row>
    <row r="5787" spans="1:19" ht="28.8" x14ac:dyDescent="0.3">
      <c r="A5787" s="12"/>
      <c r="B5787" s="12"/>
      <c r="C5787" s="12"/>
      <c r="D5787" s="12"/>
      <c r="E5787" s="12"/>
      <c r="F5787" s="12"/>
      <c r="G5787" s="12"/>
      <c r="H5787" s="12"/>
      <c r="I5787" s="13" t="str">
        <f t="shared" ca="1" si="361"/>
        <v/>
      </c>
      <c r="J5787" s="14" t="str">
        <f>IF(ISNA(VLOOKUP(F5787,[1]Suivi!$F:$S,5,0)),"EN COURS DE CATEGORISATION",VLOOKUP(F5787,[1]Suivi!$F:$S,5,0))</f>
        <v>EN COURS DE CATEGORISATION</v>
      </c>
      <c r="K5787" s="14" t="str">
        <f t="shared" si="362"/>
        <v/>
      </c>
      <c r="L5787" s="15" t="str">
        <f>IF(ISNA(VLOOKUP(F5787,[1]Suivi!$F:$S,7,0)),"",VLOOKUP(F5787,[1]Suivi!$F:$S,7,0))</f>
        <v/>
      </c>
      <c r="M5787" s="14" t="str">
        <f>IF(ISNA(VLOOKUP(F5787,[1]Suivi!$F:$S,8,0)),"",VLOOKUP(F5787,[1]Suivi!$F:$S,8,0))</f>
        <v/>
      </c>
      <c r="N5787" s="13" t="str">
        <f t="shared" ca="1" si="363"/>
        <v/>
      </c>
      <c r="O5787" s="14" t="str">
        <f>IF(ISNA(VLOOKUP(F5787,[1]Suivi!$F:$S,10,0)),"",VLOOKUP(F5787,[1]Suivi!$F:$S,10,0))</f>
        <v/>
      </c>
      <c r="P5787" s="18" t="str">
        <f>IF(ISNA(VLOOKUP(F5787,[1]Suivi!$F:$R,11,0)),"",VLOOKUP(F5787,[1]Suivi!$F:$R,11,0))</f>
        <v/>
      </c>
      <c r="Q5787" s="18" t="str">
        <f>IF(ISNA(VLOOKUP(F5787,[1]Suivi!$F:$R,12,0)),"",VLOOKUP(F5787,[1]Suivi!$F:$R,12,0))</f>
        <v/>
      </c>
      <c r="R5787" s="14" t="str">
        <f>IF(ISNA(VLOOKUP(F5787,[1]Suivi!$F:$S,13,0)),"",VLOOKUP(F5787,[1]Suivi!$F:$S,13,0))</f>
        <v/>
      </c>
      <c r="S5787" s="13" t="str">
        <f t="shared" si="360"/>
        <v/>
      </c>
    </row>
    <row r="5788" spans="1:19" ht="28.8" x14ac:dyDescent="0.3">
      <c r="A5788" s="12"/>
      <c r="B5788" s="12"/>
      <c r="C5788" s="12"/>
      <c r="D5788" s="12"/>
      <c r="E5788" s="12"/>
      <c r="F5788" s="12"/>
      <c r="G5788" s="12"/>
      <c r="H5788" s="12"/>
      <c r="I5788" s="13" t="str">
        <f t="shared" ca="1" si="361"/>
        <v/>
      </c>
      <c r="J5788" s="14" t="str">
        <f>IF(ISNA(VLOOKUP(F5788,[1]Suivi!$F:$S,5,0)),"EN COURS DE CATEGORISATION",VLOOKUP(F5788,[1]Suivi!$F:$S,5,0))</f>
        <v>EN COURS DE CATEGORISATION</v>
      </c>
      <c r="K5788" s="14" t="str">
        <f t="shared" si="362"/>
        <v/>
      </c>
      <c r="L5788" s="15" t="str">
        <f>IF(ISNA(VLOOKUP(F5788,[1]Suivi!$F:$S,7,0)),"",VLOOKUP(F5788,[1]Suivi!$F:$S,7,0))</f>
        <v/>
      </c>
      <c r="M5788" s="14" t="str">
        <f>IF(ISNA(VLOOKUP(F5788,[1]Suivi!$F:$S,8,0)),"",VLOOKUP(F5788,[1]Suivi!$F:$S,8,0))</f>
        <v/>
      </c>
      <c r="N5788" s="13" t="str">
        <f t="shared" ca="1" si="363"/>
        <v/>
      </c>
      <c r="O5788" s="14" t="str">
        <f>IF(ISNA(VLOOKUP(F5788,[1]Suivi!$F:$S,10,0)),"",VLOOKUP(F5788,[1]Suivi!$F:$S,10,0))</f>
        <v/>
      </c>
      <c r="P5788" s="18" t="str">
        <f>IF(ISNA(VLOOKUP(F5788,[1]Suivi!$F:$R,11,0)),"",VLOOKUP(F5788,[1]Suivi!$F:$R,11,0))</f>
        <v/>
      </c>
      <c r="Q5788" s="18" t="str">
        <f>IF(ISNA(VLOOKUP(F5788,[1]Suivi!$F:$R,12,0)),"",VLOOKUP(F5788,[1]Suivi!$F:$R,12,0))</f>
        <v/>
      </c>
      <c r="R5788" s="14" t="str">
        <f>IF(ISNA(VLOOKUP(F5788,[1]Suivi!$F:$S,13,0)),"",VLOOKUP(F5788,[1]Suivi!$F:$S,13,0))</f>
        <v/>
      </c>
      <c r="S5788" s="13" t="str">
        <f t="shared" si="360"/>
        <v/>
      </c>
    </row>
    <row r="5789" spans="1:19" ht="28.8" x14ac:dyDescent="0.3">
      <c r="A5789" s="12"/>
      <c r="B5789" s="12"/>
      <c r="C5789" s="12"/>
      <c r="D5789" s="12"/>
      <c r="E5789" s="12"/>
      <c r="F5789" s="12"/>
      <c r="G5789" s="12"/>
      <c r="H5789" s="12"/>
      <c r="I5789" s="13" t="str">
        <f t="shared" ca="1" si="361"/>
        <v/>
      </c>
      <c r="J5789" s="14" t="str">
        <f>IF(ISNA(VLOOKUP(F5789,[1]Suivi!$F:$S,5,0)),"EN COURS DE CATEGORISATION",VLOOKUP(F5789,[1]Suivi!$F:$S,5,0))</f>
        <v>EN COURS DE CATEGORISATION</v>
      </c>
      <c r="K5789" s="14" t="str">
        <f t="shared" si="362"/>
        <v/>
      </c>
      <c r="L5789" s="15" t="str">
        <f>IF(ISNA(VLOOKUP(F5789,[1]Suivi!$F:$S,7,0)),"",VLOOKUP(F5789,[1]Suivi!$F:$S,7,0))</f>
        <v/>
      </c>
      <c r="M5789" s="14" t="str">
        <f>IF(ISNA(VLOOKUP(F5789,[1]Suivi!$F:$S,8,0)),"",VLOOKUP(F5789,[1]Suivi!$F:$S,8,0))</f>
        <v/>
      </c>
      <c r="N5789" s="13" t="str">
        <f t="shared" ca="1" si="363"/>
        <v/>
      </c>
      <c r="O5789" s="14" t="str">
        <f>IF(ISNA(VLOOKUP(F5789,[1]Suivi!$F:$S,10,0)),"",VLOOKUP(F5789,[1]Suivi!$F:$S,10,0))</f>
        <v/>
      </c>
      <c r="P5789" s="18" t="str">
        <f>IF(ISNA(VLOOKUP(F5789,[1]Suivi!$F:$R,11,0)),"",VLOOKUP(F5789,[1]Suivi!$F:$R,11,0))</f>
        <v/>
      </c>
      <c r="Q5789" s="18" t="str">
        <f>IF(ISNA(VLOOKUP(F5789,[1]Suivi!$F:$R,12,0)),"",VLOOKUP(F5789,[1]Suivi!$F:$R,12,0))</f>
        <v/>
      </c>
      <c r="R5789" s="14" t="str">
        <f>IF(ISNA(VLOOKUP(F5789,[1]Suivi!$F:$S,13,0)),"",VLOOKUP(F5789,[1]Suivi!$F:$S,13,0))</f>
        <v/>
      </c>
      <c r="S5789" s="13" t="str">
        <f t="shared" si="360"/>
        <v/>
      </c>
    </row>
    <row r="5790" spans="1:19" ht="28.8" x14ac:dyDescent="0.3">
      <c r="A5790" s="12"/>
      <c r="B5790" s="12"/>
      <c r="C5790" s="12"/>
      <c r="D5790" s="12"/>
      <c r="E5790" s="12"/>
      <c r="F5790" s="12"/>
      <c r="G5790" s="12"/>
      <c r="H5790" s="12"/>
      <c r="I5790" s="13" t="str">
        <f t="shared" ca="1" si="361"/>
        <v/>
      </c>
      <c r="J5790" s="14" t="str">
        <f>IF(ISNA(VLOOKUP(F5790,[1]Suivi!$F:$S,5,0)),"EN COURS DE CATEGORISATION",VLOOKUP(F5790,[1]Suivi!$F:$S,5,0))</f>
        <v>EN COURS DE CATEGORISATION</v>
      </c>
      <c r="K5790" s="14" t="str">
        <f t="shared" si="362"/>
        <v/>
      </c>
      <c r="L5790" s="15" t="str">
        <f>IF(ISNA(VLOOKUP(F5790,[1]Suivi!$F:$S,7,0)),"",VLOOKUP(F5790,[1]Suivi!$F:$S,7,0))</f>
        <v/>
      </c>
      <c r="M5790" s="14" t="str">
        <f>IF(ISNA(VLOOKUP(F5790,[1]Suivi!$F:$S,8,0)),"",VLOOKUP(F5790,[1]Suivi!$F:$S,8,0))</f>
        <v/>
      </c>
      <c r="N5790" s="13" t="str">
        <f t="shared" ca="1" si="363"/>
        <v/>
      </c>
      <c r="O5790" s="14" t="str">
        <f>IF(ISNA(VLOOKUP(F5790,[1]Suivi!$F:$S,10,0)),"",VLOOKUP(F5790,[1]Suivi!$F:$S,10,0))</f>
        <v/>
      </c>
      <c r="P5790" s="18" t="str">
        <f>IF(ISNA(VLOOKUP(F5790,[1]Suivi!$F:$R,11,0)),"",VLOOKUP(F5790,[1]Suivi!$F:$R,11,0))</f>
        <v/>
      </c>
      <c r="Q5790" s="18" t="str">
        <f>IF(ISNA(VLOOKUP(F5790,[1]Suivi!$F:$R,12,0)),"",VLOOKUP(F5790,[1]Suivi!$F:$R,12,0))</f>
        <v/>
      </c>
      <c r="R5790" s="14" t="str">
        <f>IF(ISNA(VLOOKUP(F5790,[1]Suivi!$F:$S,13,0)),"",VLOOKUP(F5790,[1]Suivi!$F:$S,13,0))</f>
        <v/>
      </c>
      <c r="S5790" s="13" t="str">
        <f t="shared" si="360"/>
        <v/>
      </c>
    </row>
    <row r="5791" spans="1:19" ht="28.8" x14ac:dyDescent="0.3">
      <c r="A5791" s="12"/>
      <c r="B5791" s="12"/>
      <c r="C5791" s="12"/>
      <c r="D5791" s="12"/>
      <c r="E5791" s="12"/>
      <c r="F5791" s="12"/>
      <c r="G5791" s="12"/>
      <c r="H5791" s="12"/>
      <c r="I5791" s="13" t="str">
        <f t="shared" ca="1" si="361"/>
        <v/>
      </c>
      <c r="J5791" s="14" t="str">
        <f>IF(ISNA(VLOOKUP(F5791,[1]Suivi!$F:$S,5,0)),"EN COURS DE CATEGORISATION",VLOOKUP(F5791,[1]Suivi!$F:$S,5,0))</f>
        <v>EN COURS DE CATEGORISATION</v>
      </c>
      <c r="K5791" s="14" t="str">
        <f t="shared" si="362"/>
        <v/>
      </c>
      <c r="L5791" s="15" t="str">
        <f>IF(ISNA(VLOOKUP(F5791,[1]Suivi!$F:$S,7,0)),"",VLOOKUP(F5791,[1]Suivi!$F:$S,7,0))</f>
        <v/>
      </c>
      <c r="M5791" s="14" t="str">
        <f>IF(ISNA(VLOOKUP(F5791,[1]Suivi!$F:$S,8,0)),"",VLOOKUP(F5791,[1]Suivi!$F:$S,8,0))</f>
        <v/>
      </c>
      <c r="N5791" s="13" t="str">
        <f t="shared" ca="1" si="363"/>
        <v/>
      </c>
      <c r="O5791" s="14" t="str">
        <f>IF(ISNA(VLOOKUP(F5791,[1]Suivi!$F:$S,10,0)),"",VLOOKUP(F5791,[1]Suivi!$F:$S,10,0))</f>
        <v/>
      </c>
      <c r="P5791" s="18" t="str">
        <f>IF(ISNA(VLOOKUP(F5791,[1]Suivi!$F:$R,11,0)),"",VLOOKUP(F5791,[1]Suivi!$F:$R,11,0))</f>
        <v/>
      </c>
      <c r="Q5791" s="18" t="str">
        <f>IF(ISNA(VLOOKUP(F5791,[1]Suivi!$F:$R,12,0)),"",VLOOKUP(F5791,[1]Suivi!$F:$R,12,0))</f>
        <v/>
      </c>
      <c r="R5791" s="14" t="str">
        <f>IF(ISNA(VLOOKUP(F5791,[1]Suivi!$F:$S,13,0)),"",VLOOKUP(F5791,[1]Suivi!$F:$S,13,0))</f>
        <v/>
      </c>
      <c r="S5791" s="13" t="str">
        <f t="shared" si="360"/>
        <v/>
      </c>
    </row>
    <row r="5792" spans="1:19" ht="28.8" x14ac:dyDescent="0.3">
      <c r="A5792" s="12"/>
      <c r="B5792" s="12"/>
      <c r="C5792" s="12"/>
      <c r="D5792" s="12"/>
      <c r="E5792" s="12"/>
      <c r="F5792" s="12"/>
      <c r="G5792" s="12"/>
      <c r="H5792" s="12"/>
      <c r="I5792" s="13" t="str">
        <f t="shared" ca="1" si="361"/>
        <v/>
      </c>
      <c r="J5792" s="14" t="str">
        <f>IF(ISNA(VLOOKUP(F5792,[1]Suivi!$F:$S,5,0)),"EN COURS DE CATEGORISATION",VLOOKUP(F5792,[1]Suivi!$F:$S,5,0))</f>
        <v>EN COURS DE CATEGORISATION</v>
      </c>
      <c r="K5792" s="14" t="str">
        <f t="shared" si="362"/>
        <v/>
      </c>
      <c r="L5792" s="15" t="str">
        <f>IF(ISNA(VLOOKUP(F5792,[1]Suivi!$F:$S,7,0)),"",VLOOKUP(F5792,[1]Suivi!$F:$S,7,0))</f>
        <v/>
      </c>
      <c r="M5792" s="14" t="str">
        <f>IF(ISNA(VLOOKUP(F5792,[1]Suivi!$F:$S,8,0)),"",VLOOKUP(F5792,[1]Suivi!$F:$S,8,0))</f>
        <v/>
      </c>
      <c r="N5792" s="13" t="str">
        <f t="shared" ca="1" si="363"/>
        <v/>
      </c>
      <c r="O5792" s="14" t="str">
        <f>IF(ISNA(VLOOKUP(F5792,[1]Suivi!$F:$S,10,0)),"",VLOOKUP(F5792,[1]Suivi!$F:$S,10,0))</f>
        <v/>
      </c>
      <c r="P5792" s="18" t="str">
        <f>IF(ISNA(VLOOKUP(F5792,[1]Suivi!$F:$R,11,0)),"",VLOOKUP(F5792,[1]Suivi!$F:$R,11,0))</f>
        <v/>
      </c>
      <c r="Q5792" s="18" t="str">
        <f>IF(ISNA(VLOOKUP(F5792,[1]Suivi!$F:$R,12,0)),"",VLOOKUP(F5792,[1]Suivi!$F:$R,12,0))</f>
        <v/>
      </c>
      <c r="R5792" s="14" t="str">
        <f>IF(ISNA(VLOOKUP(F5792,[1]Suivi!$F:$S,13,0)),"",VLOOKUP(F5792,[1]Suivi!$F:$S,13,0))</f>
        <v/>
      </c>
      <c r="S5792" s="13" t="str">
        <f t="shared" si="360"/>
        <v/>
      </c>
    </row>
    <row r="5793" spans="1:19" ht="28.8" x14ac:dyDescent="0.3">
      <c r="A5793" s="12"/>
      <c r="B5793" s="12"/>
      <c r="C5793" s="12"/>
      <c r="D5793" s="12"/>
      <c r="E5793" s="12"/>
      <c r="F5793" s="12"/>
      <c r="G5793" s="12"/>
      <c r="H5793" s="12"/>
      <c r="I5793" s="13" t="str">
        <f t="shared" ca="1" si="361"/>
        <v/>
      </c>
      <c r="J5793" s="14" t="str">
        <f>IF(ISNA(VLOOKUP(F5793,[1]Suivi!$F:$S,5,0)),"EN COURS DE CATEGORISATION",VLOOKUP(F5793,[1]Suivi!$F:$S,5,0))</f>
        <v>EN COURS DE CATEGORISATION</v>
      </c>
      <c r="K5793" s="14" t="str">
        <f t="shared" si="362"/>
        <v/>
      </c>
      <c r="L5793" s="15" t="str">
        <f>IF(ISNA(VLOOKUP(F5793,[1]Suivi!$F:$S,7,0)),"",VLOOKUP(F5793,[1]Suivi!$F:$S,7,0))</f>
        <v/>
      </c>
      <c r="M5793" s="14" t="str">
        <f>IF(ISNA(VLOOKUP(F5793,[1]Suivi!$F:$S,8,0)),"",VLOOKUP(F5793,[1]Suivi!$F:$S,8,0))</f>
        <v/>
      </c>
      <c r="N5793" s="13" t="str">
        <f t="shared" ca="1" si="363"/>
        <v/>
      </c>
      <c r="O5793" s="14" t="str">
        <f>IF(ISNA(VLOOKUP(F5793,[1]Suivi!$F:$S,10,0)),"",VLOOKUP(F5793,[1]Suivi!$F:$S,10,0))</f>
        <v/>
      </c>
      <c r="P5793" s="18" t="str">
        <f>IF(ISNA(VLOOKUP(F5793,[1]Suivi!$F:$R,11,0)),"",VLOOKUP(F5793,[1]Suivi!$F:$R,11,0))</f>
        <v/>
      </c>
      <c r="Q5793" s="18" t="str">
        <f>IF(ISNA(VLOOKUP(F5793,[1]Suivi!$F:$R,12,0)),"",VLOOKUP(F5793,[1]Suivi!$F:$R,12,0))</f>
        <v/>
      </c>
      <c r="R5793" s="14" t="str">
        <f>IF(ISNA(VLOOKUP(F5793,[1]Suivi!$F:$S,13,0)),"",VLOOKUP(F5793,[1]Suivi!$F:$S,13,0))</f>
        <v/>
      </c>
      <c r="S5793" s="13" t="str">
        <f t="shared" si="360"/>
        <v/>
      </c>
    </row>
    <row r="5794" spans="1:19" ht="28.8" x14ac:dyDescent="0.3">
      <c r="A5794" s="12"/>
      <c r="B5794" s="12"/>
      <c r="C5794" s="12"/>
      <c r="D5794" s="12"/>
      <c r="E5794" s="12"/>
      <c r="F5794" s="12"/>
      <c r="G5794" s="12"/>
      <c r="H5794" s="12"/>
      <c r="I5794" s="13" t="str">
        <f t="shared" ca="1" si="361"/>
        <v/>
      </c>
      <c r="J5794" s="14" t="str">
        <f>IF(ISNA(VLOOKUP(F5794,[1]Suivi!$F:$S,5,0)),"EN COURS DE CATEGORISATION",VLOOKUP(F5794,[1]Suivi!$F:$S,5,0))</f>
        <v>EN COURS DE CATEGORISATION</v>
      </c>
      <c r="K5794" s="14" t="str">
        <f t="shared" si="362"/>
        <v/>
      </c>
      <c r="L5794" s="15" t="str">
        <f>IF(ISNA(VLOOKUP(F5794,[1]Suivi!$F:$S,7,0)),"",VLOOKUP(F5794,[1]Suivi!$F:$S,7,0))</f>
        <v/>
      </c>
      <c r="M5794" s="14" t="str">
        <f>IF(ISNA(VLOOKUP(F5794,[1]Suivi!$F:$S,8,0)),"",VLOOKUP(F5794,[1]Suivi!$F:$S,8,0))</f>
        <v/>
      </c>
      <c r="N5794" s="13" t="str">
        <f t="shared" ca="1" si="363"/>
        <v/>
      </c>
      <c r="O5794" s="14" t="str">
        <f>IF(ISNA(VLOOKUP(F5794,[1]Suivi!$F:$S,10,0)),"",VLOOKUP(F5794,[1]Suivi!$F:$S,10,0))</f>
        <v/>
      </c>
      <c r="P5794" s="18" t="str">
        <f>IF(ISNA(VLOOKUP(F5794,[1]Suivi!$F:$R,11,0)),"",VLOOKUP(F5794,[1]Suivi!$F:$R,11,0))</f>
        <v/>
      </c>
      <c r="Q5794" s="18" t="str">
        <f>IF(ISNA(VLOOKUP(F5794,[1]Suivi!$F:$R,12,0)),"",VLOOKUP(F5794,[1]Suivi!$F:$R,12,0))</f>
        <v/>
      </c>
      <c r="R5794" s="14" t="str">
        <f>IF(ISNA(VLOOKUP(F5794,[1]Suivi!$F:$S,13,0)),"",VLOOKUP(F5794,[1]Suivi!$F:$S,13,0))</f>
        <v/>
      </c>
      <c r="S5794" s="13" t="str">
        <f t="shared" si="360"/>
        <v/>
      </c>
    </row>
    <row r="5795" spans="1:19" ht="28.8" x14ac:dyDescent="0.3">
      <c r="A5795" s="12"/>
      <c r="B5795" s="12"/>
      <c r="C5795" s="12"/>
      <c r="D5795" s="12"/>
      <c r="E5795" s="12"/>
      <c r="F5795" s="12"/>
      <c r="G5795" s="12"/>
      <c r="H5795" s="12"/>
      <c r="I5795" s="13" t="str">
        <f t="shared" ca="1" si="361"/>
        <v/>
      </c>
      <c r="J5795" s="14" t="str">
        <f>IF(ISNA(VLOOKUP(F5795,[1]Suivi!$F:$S,5,0)),"EN COURS DE CATEGORISATION",VLOOKUP(F5795,[1]Suivi!$F:$S,5,0))</f>
        <v>EN COURS DE CATEGORISATION</v>
      </c>
      <c r="K5795" s="14" t="str">
        <f t="shared" si="362"/>
        <v/>
      </c>
      <c r="L5795" s="15" t="str">
        <f>IF(ISNA(VLOOKUP(F5795,[1]Suivi!$F:$S,7,0)),"",VLOOKUP(F5795,[1]Suivi!$F:$S,7,0))</f>
        <v/>
      </c>
      <c r="M5795" s="14" t="str">
        <f>IF(ISNA(VLOOKUP(F5795,[1]Suivi!$F:$S,8,0)),"",VLOOKUP(F5795,[1]Suivi!$F:$S,8,0))</f>
        <v/>
      </c>
      <c r="N5795" s="13" t="str">
        <f t="shared" ca="1" si="363"/>
        <v/>
      </c>
      <c r="O5795" s="14" t="str">
        <f>IF(ISNA(VLOOKUP(F5795,[1]Suivi!$F:$S,10,0)),"",VLOOKUP(F5795,[1]Suivi!$F:$S,10,0))</f>
        <v/>
      </c>
      <c r="P5795" s="18" t="str">
        <f>IF(ISNA(VLOOKUP(F5795,[1]Suivi!$F:$R,11,0)),"",VLOOKUP(F5795,[1]Suivi!$F:$R,11,0))</f>
        <v/>
      </c>
      <c r="Q5795" s="18" t="str">
        <f>IF(ISNA(VLOOKUP(F5795,[1]Suivi!$F:$R,12,0)),"",VLOOKUP(F5795,[1]Suivi!$F:$R,12,0))</f>
        <v/>
      </c>
      <c r="R5795" s="14" t="str">
        <f>IF(ISNA(VLOOKUP(F5795,[1]Suivi!$F:$S,13,0)),"",VLOOKUP(F5795,[1]Suivi!$F:$S,13,0))</f>
        <v/>
      </c>
      <c r="S5795" s="13" t="str">
        <f t="shared" si="360"/>
        <v/>
      </c>
    </row>
    <row r="5796" spans="1:19" ht="28.8" x14ac:dyDescent="0.3">
      <c r="A5796" s="12"/>
      <c r="B5796" s="12"/>
      <c r="C5796" s="12"/>
      <c r="D5796" s="12"/>
      <c r="E5796" s="12"/>
      <c r="F5796" s="12"/>
      <c r="G5796" s="12"/>
      <c r="H5796" s="12"/>
      <c r="I5796" s="13" t="str">
        <f t="shared" ca="1" si="361"/>
        <v/>
      </c>
      <c r="J5796" s="14" t="str">
        <f>IF(ISNA(VLOOKUP(F5796,[1]Suivi!$F:$S,5,0)),"EN COURS DE CATEGORISATION",VLOOKUP(F5796,[1]Suivi!$F:$S,5,0))</f>
        <v>EN COURS DE CATEGORISATION</v>
      </c>
      <c r="K5796" s="14" t="str">
        <f t="shared" si="362"/>
        <v/>
      </c>
      <c r="L5796" s="15" t="str">
        <f>IF(ISNA(VLOOKUP(F5796,[1]Suivi!$F:$S,7,0)),"",VLOOKUP(F5796,[1]Suivi!$F:$S,7,0))</f>
        <v/>
      </c>
      <c r="M5796" s="14" t="str">
        <f>IF(ISNA(VLOOKUP(F5796,[1]Suivi!$F:$S,8,0)),"",VLOOKUP(F5796,[1]Suivi!$F:$S,8,0))</f>
        <v/>
      </c>
      <c r="N5796" s="13" t="str">
        <f t="shared" ca="1" si="363"/>
        <v/>
      </c>
      <c r="O5796" s="14" t="str">
        <f>IF(ISNA(VLOOKUP(F5796,[1]Suivi!$F:$S,10,0)),"",VLOOKUP(F5796,[1]Suivi!$F:$S,10,0))</f>
        <v/>
      </c>
      <c r="P5796" s="18" t="str">
        <f>IF(ISNA(VLOOKUP(F5796,[1]Suivi!$F:$R,11,0)),"",VLOOKUP(F5796,[1]Suivi!$F:$R,11,0))</f>
        <v/>
      </c>
      <c r="Q5796" s="18" t="str">
        <f>IF(ISNA(VLOOKUP(F5796,[1]Suivi!$F:$R,12,0)),"",VLOOKUP(F5796,[1]Suivi!$F:$R,12,0))</f>
        <v/>
      </c>
      <c r="R5796" s="14" t="str">
        <f>IF(ISNA(VLOOKUP(F5796,[1]Suivi!$F:$S,13,0)),"",VLOOKUP(F5796,[1]Suivi!$F:$S,13,0))</f>
        <v/>
      </c>
      <c r="S5796" s="13" t="str">
        <f t="shared" si="360"/>
        <v/>
      </c>
    </row>
    <row r="5797" spans="1:19" ht="28.8" x14ac:dyDescent="0.3">
      <c r="A5797" s="12"/>
      <c r="B5797" s="12"/>
      <c r="C5797" s="12"/>
      <c r="D5797" s="12"/>
      <c r="E5797" s="12"/>
      <c r="F5797" s="12"/>
      <c r="G5797" s="12"/>
      <c r="H5797" s="12"/>
      <c r="I5797" s="13" t="str">
        <f t="shared" ca="1" si="361"/>
        <v/>
      </c>
      <c r="J5797" s="14" t="str">
        <f>IF(ISNA(VLOOKUP(F5797,[1]Suivi!$F:$S,5,0)),"EN COURS DE CATEGORISATION",VLOOKUP(F5797,[1]Suivi!$F:$S,5,0))</f>
        <v>EN COURS DE CATEGORISATION</v>
      </c>
      <c r="K5797" s="14" t="str">
        <f t="shared" si="362"/>
        <v/>
      </c>
      <c r="L5797" s="15" t="str">
        <f>IF(ISNA(VLOOKUP(F5797,[1]Suivi!$F:$S,7,0)),"",VLOOKUP(F5797,[1]Suivi!$F:$S,7,0))</f>
        <v/>
      </c>
      <c r="M5797" s="14" t="str">
        <f>IF(ISNA(VLOOKUP(F5797,[1]Suivi!$F:$S,8,0)),"",VLOOKUP(F5797,[1]Suivi!$F:$S,8,0))</f>
        <v/>
      </c>
      <c r="N5797" s="13" t="str">
        <f t="shared" ca="1" si="363"/>
        <v/>
      </c>
      <c r="O5797" s="14" t="str">
        <f>IF(ISNA(VLOOKUP(F5797,[1]Suivi!$F:$S,10,0)),"",VLOOKUP(F5797,[1]Suivi!$F:$S,10,0))</f>
        <v/>
      </c>
      <c r="P5797" s="18" t="str">
        <f>IF(ISNA(VLOOKUP(F5797,[1]Suivi!$F:$R,11,0)),"",VLOOKUP(F5797,[1]Suivi!$F:$R,11,0))</f>
        <v/>
      </c>
      <c r="Q5797" s="18" t="str">
        <f>IF(ISNA(VLOOKUP(F5797,[1]Suivi!$F:$R,12,0)),"",VLOOKUP(F5797,[1]Suivi!$F:$R,12,0))</f>
        <v/>
      </c>
      <c r="R5797" s="14" t="str">
        <f>IF(ISNA(VLOOKUP(F5797,[1]Suivi!$F:$S,13,0)),"",VLOOKUP(F5797,[1]Suivi!$F:$S,13,0))</f>
        <v/>
      </c>
      <c r="S5797" s="13" t="str">
        <f t="shared" si="360"/>
        <v/>
      </c>
    </row>
    <row r="5798" spans="1:19" ht="28.8" x14ac:dyDescent="0.3">
      <c r="A5798" s="12"/>
      <c r="B5798" s="12"/>
      <c r="C5798" s="12"/>
      <c r="D5798" s="12"/>
      <c r="E5798" s="12"/>
      <c r="F5798" s="12"/>
      <c r="G5798" s="12"/>
      <c r="H5798" s="12"/>
      <c r="I5798" s="13" t="str">
        <f t="shared" ca="1" si="361"/>
        <v/>
      </c>
      <c r="J5798" s="14" t="str">
        <f>IF(ISNA(VLOOKUP(F5798,[1]Suivi!$F:$S,5,0)),"EN COURS DE CATEGORISATION",VLOOKUP(F5798,[1]Suivi!$F:$S,5,0))</f>
        <v>EN COURS DE CATEGORISATION</v>
      </c>
      <c r="K5798" s="14" t="str">
        <f t="shared" si="362"/>
        <v/>
      </c>
      <c r="L5798" s="15" t="str">
        <f>IF(ISNA(VLOOKUP(F5798,[1]Suivi!$F:$S,7,0)),"",VLOOKUP(F5798,[1]Suivi!$F:$S,7,0))</f>
        <v/>
      </c>
      <c r="M5798" s="14" t="str">
        <f>IF(ISNA(VLOOKUP(F5798,[1]Suivi!$F:$S,8,0)),"",VLOOKUP(F5798,[1]Suivi!$F:$S,8,0))</f>
        <v/>
      </c>
      <c r="N5798" s="13" t="str">
        <f t="shared" ca="1" si="363"/>
        <v/>
      </c>
      <c r="O5798" s="14" t="str">
        <f>IF(ISNA(VLOOKUP(F5798,[1]Suivi!$F:$S,10,0)),"",VLOOKUP(F5798,[1]Suivi!$F:$S,10,0))</f>
        <v/>
      </c>
      <c r="P5798" s="18" t="str">
        <f>IF(ISNA(VLOOKUP(F5798,[1]Suivi!$F:$R,11,0)),"",VLOOKUP(F5798,[1]Suivi!$F:$R,11,0))</f>
        <v/>
      </c>
      <c r="Q5798" s="18" t="str">
        <f>IF(ISNA(VLOOKUP(F5798,[1]Suivi!$F:$R,12,0)),"",VLOOKUP(F5798,[1]Suivi!$F:$R,12,0))</f>
        <v/>
      </c>
      <c r="R5798" s="14" t="str">
        <f>IF(ISNA(VLOOKUP(F5798,[1]Suivi!$F:$S,13,0)),"",VLOOKUP(F5798,[1]Suivi!$F:$S,13,0))</f>
        <v/>
      </c>
      <c r="S5798" s="13" t="str">
        <f t="shared" si="360"/>
        <v/>
      </c>
    </row>
    <row r="5799" spans="1:19" ht="28.8" x14ac:dyDescent="0.3">
      <c r="A5799" s="12"/>
      <c r="B5799" s="12"/>
      <c r="C5799" s="12"/>
      <c r="D5799" s="12"/>
      <c r="E5799" s="12"/>
      <c r="F5799" s="12"/>
      <c r="G5799" s="12"/>
      <c r="H5799" s="12"/>
      <c r="I5799" s="13" t="str">
        <f t="shared" ca="1" si="361"/>
        <v/>
      </c>
      <c r="J5799" s="14" t="str">
        <f>IF(ISNA(VLOOKUP(F5799,[1]Suivi!$F:$S,5,0)),"EN COURS DE CATEGORISATION",VLOOKUP(F5799,[1]Suivi!$F:$S,5,0))</f>
        <v>EN COURS DE CATEGORISATION</v>
      </c>
      <c r="K5799" s="14" t="str">
        <f t="shared" si="362"/>
        <v/>
      </c>
      <c r="L5799" s="15" t="str">
        <f>IF(ISNA(VLOOKUP(F5799,[1]Suivi!$F:$S,7,0)),"",VLOOKUP(F5799,[1]Suivi!$F:$S,7,0))</f>
        <v/>
      </c>
      <c r="M5799" s="14" t="str">
        <f>IF(ISNA(VLOOKUP(F5799,[1]Suivi!$F:$S,8,0)),"",VLOOKUP(F5799,[1]Suivi!$F:$S,8,0))</f>
        <v/>
      </c>
      <c r="N5799" s="13" t="str">
        <f t="shared" ca="1" si="363"/>
        <v/>
      </c>
      <c r="O5799" s="14" t="str">
        <f>IF(ISNA(VLOOKUP(F5799,[1]Suivi!$F:$S,10,0)),"",VLOOKUP(F5799,[1]Suivi!$F:$S,10,0))</f>
        <v/>
      </c>
      <c r="P5799" s="18" t="str">
        <f>IF(ISNA(VLOOKUP(F5799,[1]Suivi!$F:$R,11,0)),"",VLOOKUP(F5799,[1]Suivi!$F:$R,11,0))</f>
        <v/>
      </c>
      <c r="Q5799" s="18" t="str">
        <f>IF(ISNA(VLOOKUP(F5799,[1]Suivi!$F:$R,12,0)),"",VLOOKUP(F5799,[1]Suivi!$F:$R,12,0))</f>
        <v/>
      </c>
      <c r="R5799" s="14" t="str">
        <f>IF(ISNA(VLOOKUP(F5799,[1]Suivi!$F:$S,13,0)),"",VLOOKUP(F5799,[1]Suivi!$F:$S,13,0))</f>
        <v/>
      </c>
      <c r="S5799" s="13" t="str">
        <f t="shared" si="360"/>
        <v/>
      </c>
    </row>
    <row r="5800" spans="1:19" ht="28.8" x14ac:dyDescent="0.3">
      <c r="A5800" s="12"/>
      <c r="B5800" s="12"/>
      <c r="C5800" s="12"/>
      <c r="D5800" s="12"/>
      <c r="E5800" s="12"/>
      <c r="F5800" s="12"/>
      <c r="G5800" s="12"/>
      <c r="H5800" s="12"/>
      <c r="I5800" s="13" t="str">
        <f t="shared" ca="1" si="361"/>
        <v/>
      </c>
      <c r="J5800" s="14" t="str">
        <f>IF(ISNA(VLOOKUP(F5800,[1]Suivi!$F:$S,5,0)),"EN COURS DE CATEGORISATION",VLOOKUP(F5800,[1]Suivi!$F:$S,5,0))</f>
        <v>EN COURS DE CATEGORISATION</v>
      </c>
      <c r="K5800" s="14" t="str">
        <f t="shared" si="362"/>
        <v/>
      </c>
      <c r="L5800" s="15" t="str">
        <f>IF(ISNA(VLOOKUP(F5800,[1]Suivi!$F:$S,7,0)),"",VLOOKUP(F5800,[1]Suivi!$F:$S,7,0))</f>
        <v/>
      </c>
      <c r="M5800" s="14" t="str">
        <f>IF(ISNA(VLOOKUP(F5800,[1]Suivi!$F:$S,8,0)),"",VLOOKUP(F5800,[1]Suivi!$F:$S,8,0))</f>
        <v/>
      </c>
      <c r="N5800" s="13" t="str">
        <f t="shared" ca="1" si="363"/>
        <v/>
      </c>
      <c r="O5800" s="14" t="str">
        <f>IF(ISNA(VLOOKUP(F5800,[1]Suivi!$F:$S,10,0)),"",VLOOKUP(F5800,[1]Suivi!$F:$S,10,0))</f>
        <v/>
      </c>
      <c r="P5800" s="18" t="str">
        <f>IF(ISNA(VLOOKUP(F5800,[1]Suivi!$F:$R,11,0)),"",VLOOKUP(F5800,[1]Suivi!$F:$R,11,0))</f>
        <v/>
      </c>
      <c r="Q5800" s="18" t="str">
        <f>IF(ISNA(VLOOKUP(F5800,[1]Suivi!$F:$R,12,0)),"",VLOOKUP(F5800,[1]Suivi!$F:$R,12,0))</f>
        <v/>
      </c>
      <c r="R5800" s="14" t="str">
        <f>IF(ISNA(VLOOKUP(F5800,[1]Suivi!$F:$S,13,0)),"",VLOOKUP(F5800,[1]Suivi!$F:$S,13,0))</f>
        <v/>
      </c>
      <c r="S5800" s="13" t="str">
        <f t="shared" si="360"/>
        <v/>
      </c>
    </row>
    <row r="5801" spans="1:19" ht="28.8" x14ac:dyDescent="0.3">
      <c r="A5801" s="12"/>
      <c r="B5801" s="12"/>
      <c r="C5801" s="12"/>
      <c r="D5801" s="12"/>
      <c r="E5801" s="12"/>
      <c r="F5801" s="12"/>
      <c r="G5801" s="12"/>
      <c r="H5801" s="12"/>
      <c r="I5801" s="13" t="str">
        <f t="shared" ca="1" si="361"/>
        <v/>
      </c>
      <c r="J5801" s="14" t="str">
        <f>IF(ISNA(VLOOKUP(F5801,[1]Suivi!$F:$S,5,0)),"EN COURS DE CATEGORISATION",VLOOKUP(F5801,[1]Suivi!$F:$S,5,0))</f>
        <v>EN COURS DE CATEGORISATION</v>
      </c>
      <c r="K5801" s="14" t="str">
        <f t="shared" si="362"/>
        <v/>
      </c>
      <c r="L5801" s="15" t="str">
        <f>IF(ISNA(VLOOKUP(F5801,[1]Suivi!$F:$S,7,0)),"",VLOOKUP(F5801,[1]Suivi!$F:$S,7,0))</f>
        <v/>
      </c>
      <c r="M5801" s="14" t="str">
        <f>IF(ISNA(VLOOKUP(F5801,[1]Suivi!$F:$S,8,0)),"",VLOOKUP(F5801,[1]Suivi!$F:$S,8,0))</f>
        <v/>
      </c>
      <c r="N5801" s="13" t="str">
        <f t="shared" ca="1" si="363"/>
        <v/>
      </c>
      <c r="O5801" s="14" t="str">
        <f>IF(ISNA(VLOOKUP(F5801,[1]Suivi!$F:$S,10,0)),"",VLOOKUP(F5801,[1]Suivi!$F:$S,10,0))</f>
        <v/>
      </c>
      <c r="P5801" s="18" t="str">
        <f>IF(ISNA(VLOOKUP(F5801,[1]Suivi!$F:$R,11,0)),"",VLOOKUP(F5801,[1]Suivi!$F:$R,11,0))</f>
        <v/>
      </c>
      <c r="Q5801" s="18" t="str">
        <f>IF(ISNA(VLOOKUP(F5801,[1]Suivi!$F:$R,12,0)),"",VLOOKUP(F5801,[1]Suivi!$F:$R,12,0))</f>
        <v/>
      </c>
      <c r="R5801" s="14" t="str">
        <f>IF(ISNA(VLOOKUP(F5801,[1]Suivi!$F:$S,13,0)),"",VLOOKUP(F5801,[1]Suivi!$F:$S,13,0))</f>
        <v/>
      </c>
      <c r="S5801" s="13" t="str">
        <f t="shared" si="360"/>
        <v/>
      </c>
    </row>
    <row r="5802" spans="1:19" ht="28.8" x14ac:dyDescent="0.3">
      <c r="A5802" s="12"/>
      <c r="B5802" s="12"/>
      <c r="C5802" s="12"/>
      <c r="D5802" s="12"/>
      <c r="E5802" s="12"/>
      <c r="F5802" s="12"/>
      <c r="G5802" s="12"/>
      <c r="H5802" s="12"/>
      <c r="I5802" s="13" t="str">
        <f t="shared" ca="1" si="361"/>
        <v/>
      </c>
      <c r="J5802" s="14" t="str">
        <f>IF(ISNA(VLOOKUP(F5802,[1]Suivi!$F:$S,5,0)),"EN COURS DE CATEGORISATION",VLOOKUP(F5802,[1]Suivi!$F:$S,5,0))</f>
        <v>EN COURS DE CATEGORISATION</v>
      </c>
      <c r="K5802" s="14" t="str">
        <f t="shared" si="362"/>
        <v/>
      </c>
      <c r="L5802" s="15" t="str">
        <f>IF(ISNA(VLOOKUP(F5802,[1]Suivi!$F:$S,7,0)),"",VLOOKUP(F5802,[1]Suivi!$F:$S,7,0))</f>
        <v/>
      </c>
      <c r="M5802" s="14" t="str">
        <f>IF(ISNA(VLOOKUP(F5802,[1]Suivi!$F:$S,8,0)),"",VLOOKUP(F5802,[1]Suivi!$F:$S,8,0))</f>
        <v/>
      </c>
      <c r="N5802" s="13" t="str">
        <f t="shared" ca="1" si="363"/>
        <v/>
      </c>
      <c r="O5802" s="14" t="str">
        <f>IF(ISNA(VLOOKUP(F5802,[1]Suivi!$F:$S,10,0)),"",VLOOKUP(F5802,[1]Suivi!$F:$S,10,0))</f>
        <v/>
      </c>
      <c r="P5802" s="18" t="str">
        <f>IF(ISNA(VLOOKUP(F5802,[1]Suivi!$F:$R,11,0)),"",VLOOKUP(F5802,[1]Suivi!$F:$R,11,0))</f>
        <v/>
      </c>
      <c r="Q5802" s="18" t="str">
        <f>IF(ISNA(VLOOKUP(F5802,[1]Suivi!$F:$R,12,0)),"",VLOOKUP(F5802,[1]Suivi!$F:$R,12,0))</f>
        <v/>
      </c>
      <c r="R5802" s="14" t="str">
        <f>IF(ISNA(VLOOKUP(F5802,[1]Suivi!$F:$S,13,0)),"",VLOOKUP(F5802,[1]Suivi!$F:$S,13,0))</f>
        <v/>
      </c>
      <c r="S5802" s="13" t="str">
        <f t="shared" si="360"/>
        <v/>
      </c>
    </row>
    <row r="5803" spans="1:19" ht="28.8" x14ac:dyDescent="0.3">
      <c r="A5803" s="12"/>
      <c r="B5803" s="12"/>
      <c r="C5803" s="12"/>
      <c r="D5803" s="12"/>
      <c r="E5803" s="12"/>
      <c r="F5803" s="12"/>
      <c r="G5803" s="12"/>
      <c r="H5803" s="12"/>
      <c r="I5803" s="13" t="str">
        <f t="shared" ca="1" si="361"/>
        <v/>
      </c>
      <c r="J5803" s="14" t="str">
        <f>IF(ISNA(VLOOKUP(F5803,[1]Suivi!$F:$S,5,0)),"EN COURS DE CATEGORISATION",VLOOKUP(F5803,[1]Suivi!$F:$S,5,0))</f>
        <v>EN COURS DE CATEGORISATION</v>
      </c>
      <c r="K5803" s="14" t="str">
        <f t="shared" si="362"/>
        <v/>
      </c>
      <c r="L5803" s="15" t="str">
        <f>IF(ISNA(VLOOKUP(F5803,[1]Suivi!$F:$S,7,0)),"",VLOOKUP(F5803,[1]Suivi!$F:$S,7,0))</f>
        <v/>
      </c>
      <c r="M5803" s="14" t="str">
        <f>IF(ISNA(VLOOKUP(F5803,[1]Suivi!$F:$S,8,0)),"",VLOOKUP(F5803,[1]Suivi!$F:$S,8,0))</f>
        <v/>
      </c>
      <c r="N5803" s="13" t="str">
        <f t="shared" ca="1" si="363"/>
        <v/>
      </c>
      <c r="O5803" s="14" t="str">
        <f>IF(ISNA(VLOOKUP(F5803,[1]Suivi!$F:$S,10,0)),"",VLOOKUP(F5803,[1]Suivi!$F:$S,10,0))</f>
        <v/>
      </c>
      <c r="P5803" s="18" t="str">
        <f>IF(ISNA(VLOOKUP(F5803,[1]Suivi!$F:$R,11,0)),"",VLOOKUP(F5803,[1]Suivi!$F:$R,11,0))</f>
        <v/>
      </c>
      <c r="Q5803" s="18" t="str">
        <f>IF(ISNA(VLOOKUP(F5803,[1]Suivi!$F:$R,12,0)),"",VLOOKUP(F5803,[1]Suivi!$F:$R,12,0))</f>
        <v/>
      </c>
      <c r="R5803" s="14" t="str">
        <f>IF(ISNA(VLOOKUP(F5803,[1]Suivi!$F:$S,13,0)),"",VLOOKUP(F5803,[1]Suivi!$F:$S,13,0))</f>
        <v/>
      </c>
      <c r="S5803" s="13" t="str">
        <f t="shared" si="360"/>
        <v/>
      </c>
    </row>
    <row r="5804" spans="1:19" ht="28.8" x14ac:dyDescent="0.3">
      <c r="A5804" s="12"/>
      <c r="B5804" s="12"/>
      <c r="C5804" s="12"/>
      <c r="D5804" s="12"/>
      <c r="E5804" s="12"/>
      <c r="F5804" s="12"/>
      <c r="G5804" s="12"/>
      <c r="H5804" s="12"/>
      <c r="I5804" s="13" t="str">
        <f t="shared" ca="1" si="361"/>
        <v/>
      </c>
      <c r="J5804" s="14" t="str">
        <f>IF(ISNA(VLOOKUP(F5804,[1]Suivi!$F:$S,5,0)),"EN COURS DE CATEGORISATION",VLOOKUP(F5804,[1]Suivi!$F:$S,5,0))</f>
        <v>EN COURS DE CATEGORISATION</v>
      </c>
      <c r="K5804" s="14" t="str">
        <f t="shared" si="362"/>
        <v/>
      </c>
      <c r="L5804" s="15" t="str">
        <f>IF(ISNA(VLOOKUP(F5804,[1]Suivi!$F:$S,7,0)),"",VLOOKUP(F5804,[1]Suivi!$F:$S,7,0))</f>
        <v/>
      </c>
      <c r="M5804" s="14" t="str">
        <f>IF(ISNA(VLOOKUP(F5804,[1]Suivi!$F:$S,8,0)),"",VLOOKUP(F5804,[1]Suivi!$F:$S,8,0))</f>
        <v/>
      </c>
      <c r="N5804" s="13" t="str">
        <f t="shared" ca="1" si="363"/>
        <v/>
      </c>
      <c r="O5804" s="14" t="str">
        <f>IF(ISNA(VLOOKUP(F5804,[1]Suivi!$F:$S,10,0)),"",VLOOKUP(F5804,[1]Suivi!$F:$S,10,0))</f>
        <v/>
      </c>
      <c r="P5804" s="18" t="str">
        <f>IF(ISNA(VLOOKUP(F5804,[1]Suivi!$F:$R,11,0)),"",VLOOKUP(F5804,[1]Suivi!$F:$R,11,0))</f>
        <v/>
      </c>
      <c r="Q5804" s="18" t="str">
        <f>IF(ISNA(VLOOKUP(F5804,[1]Suivi!$F:$R,12,0)),"",VLOOKUP(F5804,[1]Suivi!$F:$R,12,0))</f>
        <v/>
      </c>
      <c r="R5804" s="14" t="str">
        <f>IF(ISNA(VLOOKUP(F5804,[1]Suivi!$F:$S,13,0)),"",VLOOKUP(F5804,[1]Suivi!$F:$S,13,0))</f>
        <v/>
      </c>
      <c r="S5804" s="13" t="str">
        <f t="shared" si="360"/>
        <v/>
      </c>
    </row>
    <row r="5805" spans="1:19" ht="28.8" x14ac:dyDescent="0.3">
      <c r="A5805" s="12"/>
      <c r="B5805" s="12"/>
      <c r="C5805" s="12"/>
      <c r="D5805" s="12"/>
      <c r="E5805" s="12"/>
      <c r="F5805" s="12"/>
      <c r="G5805" s="12"/>
      <c r="H5805" s="12"/>
      <c r="I5805" s="13" t="str">
        <f t="shared" ca="1" si="361"/>
        <v/>
      </c>
      <c r="J5805" s="14" t="str">
        <f>IF(ISNA(VLOOKUP(F5805,[1]Suivi!$F:$S,5,0)),"EN COURS DE CATEGORISATION",VLOOKUP(F5805,[1]Suivi!$F:$S,5,0))</f>
        <v>EN COURS DE CATEGORISATION</v>
      </c>
      <c r="K5805" s="14" t="str">
        <f t="shared" si="362"/>
        <v/>
      </c>
      <c r="L5805" s="15" t="str">
        <f>IF(ISNA(VLOOKUP(F5805,[1]Suivi!$F:$S,7,0)),"",VLOOKUP(F5805,[1]Suivi!$F:$S,7,0))</f>
        <v/>
      </c>
      <c r="M5805" s="14" t="str">
        <f>IF(ISNA(VLOOKUP(F5805,[1]Suivi!$F:$S,8,0)),"",VLOOKUP(F5805,[1]Suivi!$F:$S,8,0))</f>
        <v/>
      </c>
      <c r="N5805" s="13" t="str">
        <f t="shared" ca="1" si="363"/>
        <v/>
      </c>
      <c r="O5805" s="14" t="str">
        <f>IF(ISNA(VLOOKUP(F5805,[1]Suivi!$F:$S,10,0)),"",VLOOKUP(F5805,[1]Suivi!$F:$S,10,0))</f>
        <v/>
      </c>
      <c r="P5805" s="18" t="str">
        <f>IF(ISNA(VLOOKUP(F5805,[1]Suivi!$F:$R,11,0)),"",VLOOKUP(F5805,[1]Suivi!$F:$R,11,0))</f>
        <v/>
      </c>
      <c r="Q5805" s="18" t="str">
        <f>IF(ISNA(VLOOKUP(F5805,[1]Suivi!$F:$R,12,0)),"",VLOOKUP(F5805,[1]Suivi!$F:$R,12,0))</f>
        <v/>
      </c>
      <c r="R5805" s="14" t="str">
        <f>IF(ISNA(VLOOKUP(F5805,[1]Suivi!$F:$S,13,0)),"",VLOOKUP(F5805,[1]Suivi!$F:$S,13,0))</f>
        <v/>
      </c>
      <c r="S5805" s="13" t="str">
        <f t="shared" si="360"/>
        <v/>
      </c>
    </row>
    <row r="5806" spans="1:19" ht="28.8" x14ac:dyDescent="0.3">
      <c r="A5806" s="12"/>
      <c r="B5806" s="12"/>
      <c r="C5806" s="12"/>
      <c r="D5806" s="12"/>
      <c r="E5806" s="12"/>
      <c r="F5806" s="12"/>
      <c r="G5806" s="12"/>
      <c r="H5806" s="12"/>
      <c r="I5806" s="13" t="str">
        <f t="shared" ca="1" si="361"/>
        <v/>
      </c>
      <c r="J5806" s="14" t="str">
        <f>IF(ISNA(VLOOKUP(F5806,[1]Suivi!$F:$S,5,0)),"EN COURS DE CATEGORISATION",VLOOKUP(F5806,[1]Suivi!$F:$S,5,0))</f>
        <v>EN COURS DE CATEGORISATION</v>
      </c>
      <c r="K5806" s="14" t="str">
        <f t="shared" si="362"/>
        <v/>
      </c>
      <c r="L5806" s="15" t="str">
        <f>IF(ISNA(VLOOKUP(F5806,[1]Suivi!$F:$S,7,0)),"",VLOOKUP(F5806,[1]Suivi!$F:$S,7,0))</f>
        <v/>
      </c>
      <c r="M5806" s="14" t="str">
        <f>IF(ISNA(VLOOKUP(F5806,[1]Suivi!$F:$S,8,0)),"",VLOOKUP(F5806,[1]Suivi!$F:$S,8,0))</f>
        <v/>
      </c>
      <c r="N5806" s="13" t="str">
        <f t="shared" ca="1" si="363"/>
        <v/>
      </c>
      <c r="O5806" s="14" t="str">
        <f>IF(ISNA(VLOOKUP(F5806,[1]Suivi!$F:$S,10,0)),"",VLOOKUP(F5806,[1]Suivi!$F:$S,10,0))</f>
        <v/>
      </c>
      <c r="P5806" s="18" t="str">
        <f>IF(ISNA(VLOOKUP(F5806,[1]Suivi!$F:$R,11,0)),"",VLOOKUP(F5806,[1]Suivi!$F:$R,11,0))</f>
        <v/>
      </c>
      <c r="Q5806" s="18" t="str">
        <f>IF(ISNA(VLOOKUP(F5806,[1]Suivi!$F:$R,12,0)),"",VLOOKUP(F5806,[1]Suivi!$F:$R,12,0))</f>
        <v/>
      </c>
      <c r="R5806" s="14" t="str">
        <f>IF(ISNA(VLOOKUP(F5806,[1]Suivi!$F:$S,13,0)),"",VLOOKUP(F5806,[1]Suivi!$F:$S,13,0))</f>
        <v/>
      </c>
      <c r="S5806" s="13" t="str">
        <f t="shared" si="360"/>
        <v/>
      </c>
    </row>
    <row r="5807" spans="1:19" ht="28.8" x14ac:dyDescent="0.3">
      <c r="A5807" s="12"/>
      <c r="B5807" s="12"/>
      <c r="C5807" s="12"/>
      <c r="D5807" s="12"/>
      <c r="E5807" s="12"/>
      <c r="F5807" s="12"/>
      <c r="G5807" s="12"/>
      <c r="H5807" s="12"/>
      <c r="I5807" s="13" t="str">
        <f t="shared" ca="1" si="361"/>
        <v/>
      </c>
      <c r="J5807" s="14" t="str">
        <f>IF(ISNA(VLOOKUP(F5807,[1]Suivi!$F:$S,5,0)),"EN COURS DE CATEGORISATION",VLOOKUP(F5807,[1]Suivi!$F:$S,5,0))</f>
        <v>EN COURS DE CATEGORISATION</v>
      </c>
      <c r="K5807" s="14" t="str">
        <f t="shared" si="362"/>
        <v/>
      </c>
      <c r="L5807" s="15" t="str">
        <f>IF(ISNA(VLOOKUP(F5807,[1]Suivi!$F:$S,7,0)),"",VLOOKUP(F5807,[1]Suivi!$F:$S,7,0))</f>
        <v/>
      </c>
      <c r="M5807" s="14" t="str">
        <f>IF(ISNA(VLOOKUP(F5807,[1]Suivi!$F:$S,8,0)),"",VLOOKUP(F5807,[1]Suivi!$F:$S,8,0))</f>
        <v/>
      </c>
      <c r="N5807" s="13" t="str">
        <f t="shared" ca="1" si="363"/>
        <v/>
      </c>
      <c r="O5807" s="14" t="str">
        <f>IF(ISNA(VLOOKUP(F5807,[1]Suivi!$F:$S,10,0)),"",VLOOKUP(F5807,[1]Suivi!$F:$S,10,0))</f>
        <v/>
      </c>
      <c r="P5807" s="18" t="str">
        <f>IF(ISNA(VLOOKUP(F5807,[1]Suivi!$F:$R,11,0)),"",VLOOKUP(F5807,[1]Suivi!$F:$R,11,0))</f>
        <v/>
      </c>
      <c r="Q5807" s="18" t="str">
        <f>IF(ISNA(VLOOKUP(F5807,[1]Suivi!$F:$R,12,0)),"",VLOOKUP(F5807,[1]Suivi!$F:$R,12,0))</f>
        <v/>
      </c>
      <c r="R5807" s="14" t="str">
        <f>IF(ISNA(VLOOKUP(F5807,[1]Suivi!$F:$S,13,0)),"",VLOOKUP(F5807,[1]Suivi!$F:$S,13,0))</f>
        <v/>
      </c>
      <c r="S5807" s="13" t="str">
        <f t="shared" si="360"/>
        <v/>
      </c>
    </row>
    <row r="5808" spans="1:19" ht="28.8" x14ac:dyDescent="0.3">
      <c r="A5808" s="12"/>
      <c r="B5808" s="12"/>
      <c r="C5808" s="12"/>
      <c r="D5808" s="12"/>
      <c r="E5808" s="12"/>
      <c r="F5808" s="12"/>
      <c r="G5808" s="12"/>
      <c r="H5808" s="12"/>
      <c r="I5808" s="13" t="str">
        <f t="shared" ca="1" si="361"/>
        <v/>
      </c>
      <c r="J5808" s="14" t="str">
        <f>IF(ISNA(VLOOKUP(F5808,[1]Suivi!$F:$S,5,0)),"EN COURS DE CATEGORISATION",VLOOKUP(F5808,[1]Suivi!$F:$S,5,0))</f>
        <v>EN COURS DE CATEGORISATION</v>
      </c>
      <c r="K5808" s="14" t="str">
        <f t="shared" si="362"/>
        <v/>
      </c>
      <c r="L5808" s="15" t="str">
        <f>IF(ISNA(VLOOKUP(F5808,[1]Suivi!$F:$S,7,0)),"",VLOOKUP(F5808,[1]Suivi!$F:$S,7,0))</f>
        <v/>
      </c>
      <c r="M5808" s="14" t="str">
        <f>IF(ISNA(VLOOKUP(F5808,[1]Suivi!$F:$S,8,0)),"",VLOOKUP(F5808,[1]Suivi!$F:$S,8,0))</f>
        <v/>
      </c>
      <c r="N5808" s="13" t="str">
        <f t="shared" ca="1" si="363"/>
        <v/>
      </c>
      <c r="O5808" s="14" t="str">
        <f>IF(ISNA(VLOOKUP(F5808,[1]Suivi!$F:$S,10,0)),"",VLOOKUP(F5808,[1]Suivi!$F:$S,10,0))</f>
        <v/>
      </c>
      <c r="P5808" s="18" t="str">
        <f>IF(ISNA(VLOOKUP(F5808,[1]Suivi!$F:$R,11,0)),"",VLOOKUP(F5808,[1]Suivi!$F:$R,11,0))</f>
        <v/>
      </c>
      <c r="Q5808" s="18" t="str">
        <f>IF(ISNA(VLOOKUP(F5808,[1]Suivi!$F:$R,12,0)),"",VLOOKUP(F5808,[1]Suivi!$F:$R,12,0))</f>
        <v/>
      </c>
      <c r="R5808" s="14" t="str">
        <f>IF(ISNA(VLOOKUP(F5808,[1]Suivi!$F:$S,13,0)),"",VLOOKUP(F5808,[1]Suivi!$F:$S,13,0))</f>
        <v/>
      </c>
      <c r="S5808" s="13" t="str">
        <f t="shared" si="360"/>
        <v/>
      </c>
    </row>
    <row r="5809" spans="1:19" ht="28.8" x14ac:dyDescent="0.3">
      <c r="A5809" s="12"/>
      <c r="B5809" s="12"/>
      <c r="C5809" s="12"/>
      <c r="D5809" s="12"/>
      <c r="E5809" s="12"/>
      <c r="F5809" s="12"/>
      <c r="G5809" s="12"/>
      <c r="H5809" s="12"/>
      <c r="I5809" s="13" t="str">
        <f t="shared" ca="1" si="361"/>
        <v/>
      </c>
      <c r="J5809" s="14" t="str">
        <f>IF(ISNA(VLOOKUP(F5809,[1]Suivi!$F:$S,5,0)),"EN COURS DE CATEGORISATION",VLOOKUP(F5809,[1]Suivi!$F:$S,5,0))</f>
        <v>EN COURS DE CATEGORISATION</v>
      </c>
      <c r="K5809" s="14" t="str">
        <f t="shared" si="362"/>
        <v/>
      </c>
      <c r="L5809" s="15" t="str">
        <f>IF(ISNA(VLOOKUP(F5809,[1]Suivi!$F:$S,7,0)),"",VLOOKUP(F5809,[1]Suivi!$F:$S,7,0))</f>
        <v/>
      </c>
      <c r="M5809" s="14" t="str">
        <f>IF(ISNA(VLOOKUP(F5809,[1]Suivi!$F:$S,8,0)),"",VLOOKUP(F5809,[1]Suivi!$F:$S,8,0))</f>
        <v/>
      </c>
      <c r="N5809" s="13" t="str">
        <f t="shared" ca="1" si="363"/>
        <v/>
      </c>
      <c r="O5809" s="14" t="str">
        <f>IF(ISNA(VLOOKUP(F5809,[1]Suivi!$F:$S,10,0)),"",VLOOKUP(F5809,[1]Suivi!$F:$S,10,0))</f>
        <v/>
      </c>
      <c r="P5809" s="18" t="str">
        <f>IF(ISNA(VLOOKUP(F5809,[1]Suivi!$F:$R,11,0)),"",VLOOKUP(F5809,[1]Suivi!$F:$R,11,0))</f>
        <v/>
      </c>
      <c r="Q5809" s="18" t="str">
        <f>IF(ISNA(VLOOKUP(F5809,[1]Suivi!$F:$R,12,0)),"",VLOOKUP(F5809,[1]Suivi!$F:$R,12,0))</f>
        <v/>
      </c>
      <c r="R5809" s="14" t="str">
        <f>IF(ISNA(VLOOKUP(F5809,[1]Suivi!$F:$S,13,0)),"",VLOOKUP(F5809,[1]Suivi!$F:$S,13,0))</f>
        <v/>
      </c>
      <c r="S5809" s="13" t="str">
        <f t="shared" si="360"/>
        <v/>
      </c>
    </row>
    <row r="5810" spans="1:19" ht="28.8" x14ac:dyDescent="0.3">
      <c r="A5810" s="12"/>
      <c r="B5810" s="12"/>
      <c r="C5810" s="12"/>
      <c r="D5810" s="12"/>
      <c r="E5810" s="12"/>
      <c r="F5810" s="12"/>
      <c r="G5810" s="12"/>
      <c r="H5810" s="12"/>
      <c r="I5810" s="13" t="str">
        <f t="shared" ca="1" si="361"/>
        <v/>
      </c>
      <c r="J5810" s="14" t="str">
        <f>IF(ISNA(VLOOKUP(F5810,[1]Suivi!$F:$S,5,0)),"EN COURS DE CATEGORISATION",VLOOKUP(F5810,[1]Suivi!$F:$S,5,0))</f>
        <v>EN COURS DE CATEGORISATION</v>
      </c>
      <c r="K5810" s="14" t="str">
        <f t="shared" si="362"/>
        <v/>
      </c>
      <c r="L5810" s="15" t="str">
        <f>IF(ISNA(VLOOKUP(F5810,[1]Suivi!$F:$S,7,0)),"",VLOOKUP(F5810,[1]Suivi!$F:$S,7,0))</f>
        <v/>
      </c>
      <c r="M5810" s="14" t="str">
        <f>IF(ISNA(VLOOKUP(F5810,[1]Suivi!$F:$S,8,0)),"",VLOOKUP(F5810,[1]Suivi!$F:$S,8,0))</f>
        <v/>
      </c>
      <c r="N5810" s="13" t="str">
        <f t="shared" ca="1" si="363"/>
        <v/>
      </c>
      <c r="O5810" s="14" t="str">
        <f>IF(ISNA(VLOOKUP(F5810,[1]Suivi!$F:$S,10,0)),"",VLOOKUP(F5810,[1]Suivi!$F:$S,10,0))</f>
        <v/>
      </c>
      <c r="P5810" s="18" t="str">
        <f>IF(ISNA(VLOOKUP(F5810,[1]Suivi!$F:$R,11,0)),"",VLOOKUP(F5810,[1]Suivi!$F:$R,11,0))</f>
        <v/>
      </c>
      <c r="Q5810" s="18" t="str">
        <f>IF(ISNA(VLOOKUP(F5810,[1]Suivi!$F:$R,12,0)),"",VLOOKUP(F5810,[1]Suivi!$F:$R,12,0))</f>
        <v/>
      </c>
      <c r="R5810" s="14" t="str">
        <f>IF(ISNA(VLOOKUP(F5810,[1]Suivi!$F:$S,13,0)),"",VLOOKUP(F5810,[1]Suivi!$F:$S,13,0))</f>
        <v/>
      </c>
      <c r="S5810" s="13" t="str">
        <f t="shared" si="360"/>
        <v/>
      </c>
    </row>
    <row r="5811" spans="1:19" ht="28.8" x14ac:dyDescent="0.3">
      <c r="A5811" s="12"/>
      <c r="B5811" s="12"/>
      <c r="C5811" s="12"/>
      <c r="D5811" s="12"/>
      <c r="E5811" s="12"/>
      <c r="F5811" s="12"/>
      <c r="G5811" s="12"/>
      <c r="H5811" s="12"/>
      <c r="I5811" s="13" t="str">
        <f t="shared" ca="1" si="361"/>
        <v/>
      </c>
      <c r="J5811" s="14" t="str">
        <f>IF(ISNA(VLOOKUP(F5811,[1]Suivi!$F:$S,5,0)),"EN COURS DE CATEGORISATION",VLOOKUP(F5811,[1]Suivi!$F:$S,5,0))</f>
        <v>EN COURS DE CATEGORISATION</v>
      </c>
      <c r="K5811" s="14" t="str">
        <f t="shared" si="362"/>
        <v/>
      </c>
      <c r="L5811" s="15" t="str">
        <f>IF(ISNA(VLOOKUP(F5811,[1]Suivi!$F:$S,7,0)),"",VLOOKUP(F5811,[1]Suivi!$F:$S,7,0))</f>
        <v/>
      </c>
      <c r="M5811" s="14" t="str">
        <f>IF(ISNA(VLOOKUP(F5811,[1]Suivi!$F:$S,8,0)),"",VLOOKUP(F5811,[1]Suivi!$F:$S,8,0))</f>
        <v/>
      </c>
      <c r="N5811" s="13" t="str">
        <f t="shared" ca="1" si="363"/>
        <v/>
      </c>
      <c r="O5811" s="14" t="str">
        <f>IF(ISNA(VLOOKUP(F5811,[1]Suivi!$F:$S,10,0)),"",VLOOKUP(F5811,[1]Suivi!$F:$S,10,0))</f>
        <v/>
      </c>
      <c r="P5811" s="18" t="str">
        <f>IF(ISNA(VLOOKUP(F5811,[1]Suivi!$F:$R,11,0)),"",VLOOKUP(F5811,[1]Suivi!$F:$R,11,0))</f>
        <v/>
      </c>
      <c r="Q5811" s="18" t="str">
        <f>IF(ISNA(VLOOKUP(F5811,[1]Suivi!$F:$R,12,0)),"",VLOOKUP(F5811,[1]Suivi!$F:$R,12,0))</f>
        <v/>
      </c>
      <c r="R5811" s="14" t="str">
        <f>IF(ISNA(VLOOKUP(F5811,[1]Suivi!$F:$S,13,0)),"",VLOOKUP(F5811,[1]Suivi!$F:$S,13,0))</f>
        <v/>
      </c>
      <c r="S5811" s="13" t="str">
        <f t="shared" si="360"/>
        <v/>
      </c>
    </row>
    <row r="5812" spans="1:19" ht="28.8" x14ac:dyDescent="0.3">
      <c r="A5812" s="12"/>
      <c r="B5812" s="12"/>
      <c r="C5812" s="12"/>
      <c r="D5812" s="12"/>
      <c r="E5812" s="12"/>
      <c r="F5812" s="12"/>
      <c r="G5812" s="12"/>
      <c r="H5812" s="12"/>
      <c r="I5812" s="13" t="str">
        <f t="shared" ca="1" si="361"/>
        <v/>
      </c>
      <c r="J5812" s="14" t="str">
        <f>IF(ISNA(VLOOKUP(F5812,[1]Suivi!$F:$S,5,0)),"EN COURS DE CATEGORISATION",VLOOKUP(F5812,[1]Suivi!$F:$S,5,0))</f>
        <v>EN COURS DE CATEGORISATION</v>
      </c>
      <c r="K5812" s="14" t="str">
        <f t="shared" si="362"/>
        <v/>
      </c>
      <c r="L5812" s="15" t="str">
        <f>IF(ISNA(VLOOKUP(F5812,[1]Suivi!$F:$S,7,0)),"",VLOOKUP(F5812,[1]Suivi!$F:$S,7,0))</f>
        <v/>
      </c>
      <c r="M5812" s="14" t="str">
        <f>IF(ISNA(VLOOKUP(F5812,[1]Suivi!$F:$S,8,0)),"",VLOOKUP(F5812,[1]Suivi!$F:$S,8,0))</f>
        <v/>
      </c>
      <c r="N5812" s="13" t="str">
        <f t="shared" ca="1" si="363"/>
        <v/>
      </c>
      <c r="O5812" s="14" t="str">
        <f>IF(ISNA(VLOOKUP(F5812,[1]Suivi!$F:$S,10,0)),"",VLOOKUP(F5812,[1]Suivi!$F:$S,10,0))</f>
        <v/>
      </c>
      <c r="P5812" s="18" t="str">
        <f>IF(ISNA(VLOOKUP(F5812,[1]Suivi!$F:$R,11,0)),"",VLOOKUP(F5812,[1]Suivi!$F:$R,11,0))</f>
        <v/>
      </c>
      <c r="Q5812" s="18" t="str">
        <f>IF(ISNA(VLOOKUP(F5812,[1]Suivi!$F:$R,12,0)),"",VLOOKUP(F5812,[1]Suivi!$F:$R,12,0))</f>
        <v/>
      </c>
      <c r="R5812" s="14" t="str">
        <f>IF(ISNA(VLOOKUP(F5812,[1]Suivi!$F:$S,13,0)),"",VLOOKUP(F5812,[1]Suivi!$F:$S,13,0))</f>
        <v/>
      </c>
      <c r="S5812" s="13" t="str">
        <f t="shared" si="360"/>
        <v/>
      </c>
    </row>
    <row r="5813" spans="1:19" ht="28.8" x14ac:dyDescent="0.3">
      <c r="A5813" s="12"/>
      <c r="B5813" s="12"/>
      <c r="C5813" s="12"/>
      <c r="D5813" s="12"/>
      <c r="E5813" s="12"/>
      <c r="F5813" s="12"/>
      <c r="G5813" s="12"/>
      <c r="H5813" s="12"/>
      <c r="I5813" s="13" t="str">
        <f t="shared" ca="1" si="361"/>
        <v/>
      </c>
      <c r="J5813" s="14" t="str">
        <f>IF(ISNA(VLOOKUP(F5813,[1]Suivi!$F:$S,5,0)),"EN COURS DE CATEGORISATION",VLOOKUP(F5813,[1]Suivi!$F:$S,5,0))</f>
        <v>EN COURS DE CATEGORISATION</v>
      </c>
      <c r="K5813" s="14" t="str">
        <f t="shared" si="362"/>
        <v/>
      </c>
      <c r="L5813" s="15" t="str">
        <f>IF(ISNA(VLOOKUP(F5813,[1]Suivi!$F:$S,7,0)),"",VLOOKUP(F5813,[1]Suivi!$F:$S,7,0))</f>
        <v/>
      </c>
      <c r="M5813" s="14" t="str">
        <f>IF(ISNA(VLOOKUP(F5813,[1]Suivi!$F:$S,8,0)),"",VLOOKUP(F5813,[1]Suivi!$F:$S,8,0))</f>
        <v/>
      </c>
      <c r="N5813" s="13" t="str">
        <f t="shared" ca="1" si="363"/>
        <v/>
      </c>
      <c r="O5813" s="14" t="str">
        <f>IF(ISNA(VLOOKUP(F5813,[1]Suivi!$F:$S,10,0)),"",VLOOKUP(F5813,[1]Suivi!$F:$S,10,0))</f>
        <v/>
      </c>
      <c r="P5813" s="18" t="str">
        <f>IF(ISNA(VLOOKUP(F5813,[1]Suivi!$F:$R,11,0)),"",VLOOKUP(F5813,[1]Suivi!$F:$R,11,0))</f>
        <v/>
      </c>
      <c r="Q5813" s="18" t="str">
        <f>IF(ISNA(VLOOKUP(F5813,[1]Suivi!$F:$R,12,0)),"",VLOOKUP(F5813,[1]Suivi!$F:$R,12,0))</f>
        <v/>
      </c>
      <c r="R5813" s="14" t="str">
        <f>IF(ISNA(VLOOKUP(F5813,[1]Suivi!$F:$S,13,0)),"",VLOOKUP(F5813,[1]Suivi!$F:$S,13,0))</f>
        <v/>
      </c>
      <c r="S5813" s="13" t="str">
        <f t="shared" si="360"/>
        <v/>
      </c>
    </row>
    <row r="5814" spans="1:19" ht="28.8" x14ac:dyDescent="0.3">
      <c r="A5814" s="12"/>
      <c r="B5814" s="12"/>
      <c r="C5814" s="12"/>
      <c r="D5814" s="12"/>
      <c r="E5814" s="12"/>
      <c r="F5814" s="12"/>
      <c r="G5814" s="12"/>
      <c r="H5814" s="12"/>
      <c r="I5814" s="13" t="str">
        <f t="shared" ca="1" si="361"/>
        <v/>
      </c>
      <c r="J5814" s="14" t="str">
        <f>IF(ISNA(VLOOKUP(F5814,[1]Suivi!$F:$S,5,0)),"EN COURS DE CATEGORISATION",VLOOKUP(F5814,[1]Suivi!$F:$S,5,0))</f>
        <v>EN COURS DE CATEGORISATION</v>
      </c>
      <c r="K5814" s="14" t="str">
        <f t="shared" si="362"/>
        <v/>
      </c>
      <c r="L5814" s="15" t="str">
        <f>IF(ISNA(VLOOKUP(F5814,[1]Suivi!$F:$S,7,0)),"",VLOOKUP(F5814,[1]Suivi!$F:$S,7,0))</f>
        <v/>
      </c>
      <c r="M5814" s="14" t="str">
        <f>IF(ISNA(VLOOKUP(F5814,[1]Suivi!$F:$S,8,0)),"",VLOOKUP(F5814,[1]Suivi!$F:$S,8,0))</f>
        <v/>
      </c>
      <c r="N5814" s="13" t="str">
        <f t="shared" ca="1" si="363"/>
        <v/>
      </c>
      <c r="O5814" s="14" t="str">
        <f>IF(ISNA(VLOOKUP(F5814,[1]Suivi!$F:$S,10,0)),"",VLOOKUP(F5814,[1]Suivi!$F:$S,10,0))</f>
        <v/>
      </c>
      <c r="P5814" s="18" t="str">
        <f>IF(ISNA(VLOOKUP(F5814,[1]Suivi!$F:$R,11,0)),"",VLOOKUP(F5814,[1]Suivi!$F:$R,11,0))</f>
        <v/>
      </c>
      <c r="Q5814" s="18" t="str">
        <f>IF(ISNA(VLOOKUP(F5814,[1]Suivi!$F:$R,12,0)),"",VLOOKUP(F5814,[1]Suivi!$F:$R,12,0))</f>
        <v/>
      </c>
      <c r="R5814" s="14" t="str">
        <f>IF(ISNA(VLOOKUP(F5814,[1]Suivi!$F:$S,13,0)),"",VLOOKUP(F5814,[1]Suivi!$F:$S,13,0))</f>
        <v/>
      </c>
      <c r="S5814" s="13" t="str">
        <f t="shared" si="360"/>
        <v/>
      </c>
    </row>
    <row r="5815" spans="1:19" ht="28.8" x14ac:dyDescent="0.3">
      <c r="A5815" s="12"/>
      <c r="B5815" s="12"/>
      <c r="C5815" s="12"/>
      <c r="D5815" s="12"/>
      <c r="E5815" s="12"/>
      <c r="F5815" s="12"/>
      <c r="G5815" s="12"/>
      <c r="H5815" s="12"/>
      <c r="I5815" s="13" t="str">
        <f t="shared" ca="1" si="361"/>
        <v/>
      </c>
      <c r="J5815" s="14" t="str">
        <f>IF(ISNA(VLOOKUP(F5815,[1]Suivi!$F:$S,5,0)),"EN COURS DE CATEGORISATION",VLOOKUP(F5815,[1]Suivi!$F:$S,5,0))</f>
        <v>EN COURS DE CATEGORISATION</v>
      </c>
      <c r="K5815" s="14" t="str">
        <f t="shared" si="362"/>
        <v/>
      </c>
      <c r="L5815" s="15" t="str">
        <f>IF(ISNA(VLOOKUP(F5815,[1]Suivi!$F:$S,7,0)),"",VLOOKUP(F5815,[1]Suivi!$F:$S,7,0))</f>
        <v/>
      </c>
      <c r="M5815" s="14" t="str">
        <f>IF(ISNA(VLOOKUP(F5815,[1]Suivi!$F:$S,8,0)),"",VLOOKUP(F5815,[1]Suivi!$F:$S,8,0))</f>
        <v/>
      </c>
      <c r="N5815" s="13" t="str">
        <f t="shared" ca="1" si="363"/>
        <v/>
      </c>
      <c r="O5815" s="14" t="str">
        <f>IF(ISNA(VLOOKUP(F5815,[1]Suivi!$F:$S,10,0)),"",VLOOKUP(F5815,[1]Suivi!$F:$S,10,0))</f>
        <v/>
      </c>
      <c r="P5815" s="18" t="str">
        <f>IF(ISNA(VLOOKUP(F5815,[1]Suivi!$F:$R,11,0)),"",VLOOKUP(F5815,[1]Suivi!$F:$R,11,0))</f>
        <v/>
      </c>
      <c r="Q5815" s="18" t="str">
        <f>IF(ISNA(VLOOKUP(F5815,[1]Suivi!$F:$R,12,0)),"",VLOOKUP(F5815,[1]Suivi!$F:$R,12,0))</f>
        <v/>
      </c>
      <c r="R5815" s="14" t="str">
        <f>IF(ISNA(VLOOKUP(F5815,[1]Suivi!$F:$S,13,0)),"",VLOOKUP(F5815,[1]Suivi!$F:$S,13,0))</f>
        <v/>
      </c>
      <c r="S5815" s="13" t="str">
        <f t="shared" si="360"/>
        <v/>
      </c>
    </row>
    <row r="5816" spans="1:19" ht="28.8" x14ac:dyDescent="0.3">
      <c r="A5816" s="12"/>
      <c r="B5816" s="12"/>
      <c r="C5816" s="12"/>
      <c r="D5816" s="12"/>
      <c r="E5816" s="12"/>
      <c r="F5816" s="12"/>
      <c r="G5816" s="12"/>
      <c r="H5816" s="12"/>
      <c r="I5816" s="13" t="str">
        <f t="shared" ca="1" si="361"/>
        <v/>
      </c>
      <c r="J5816" s="14" t="str">
        <f>IF(ISNA(VLOOKUP(F5816,[1]Suivi!$F:$S,5,0)),"EN COURS DE CATEGORISATION",VLOOKUP(F5816,[1]Suivi!$F:$S,5,0))</f>
        <v>EN COURS DE CATEGORISATION</v>
      </c>
      <c r="K5816" s="14" t="str">
        <f t="shared" si="362"/>
        <v/>
      </c>
      <c r="L5816" s="15" t="str">
        <f>IF(ISNA(VLOOKUP(F5816,[1]Suivi!$F:$S,7,0)),"",VLOOKUP(F5816,[1]Suivi!$F:$S,7,0))</f>
        <v/>
      </c>
      <c r="M5816" s="14" t="str">
        <f>IF(ISNA(VLOOKUP(F5816,[1]Suivi!$F:$S,8,0)),"",VLOOKUP(F5816,[1]Suivi!$F:$S,8,0))</f>
        <v/>
      </c>
      <c r="N5816" s="13" t="str">
        <f t="shared" ca="1" si="363"/>
        <v/>
      </c>
      <c r="O5816" s="14" t="str">
        <f>IF(ISNA(VLOOKUP(F5816,[1]Suivi!$F:$S,10,0)),"",VLOOKUP(F5816,[1]Suivi!$F:$S,10,0))</f>
        <v/>
      </c>
      <c r="P5816" s="18" t="str">
        <f>IF(ISNA(VLOOKUP(F5816,[1]Suivi!$F:$R,11,0)),"",VLOOKUP(F5816,[1]Suivi!$F:$R,11,0))</f>
        <v/>
      </c>
      <c r="Q5816" s="18" t="str">
        <f>IF(ISNA(VLOOKUP(F5816,[1]Suivi!$F:$R,12,0)),"",VLOOKUP(F5816,[1]Suivi!$F:$R,12,0))</f>
        <v/>
      </c>
      <c r="R5816" s="14" t="str">
        <f>IF(ISNA(VLOOKUP(F5816,[1]Suivi!$F:$S,13,0)),"",VLOOKUP(F5816,[1]Suivi!$F:$S,13,0))</f>
        <v/>
      </c>
      <c r="S5816" s="13" t="str">
        <f t="shared" si="360"/>
        <v/>
      </c>
    </row>
    <row r="5817" spans="1:19" ht="28.8" x14ac:dyDescent="0.3">
      <c r="A5817" s="12"/>
      <c r="B5817" s="12"/>
      <c r="C5817" s="12"/>
      <c r="D5817" s="12"/>
      <c r="E5817" s="12"/>
      <c r="F5817" s="12"/>
      <c r="G5817" s="12"/>
      <c r="H5817" s="12"/>
      <c r="I5817" s="13" t="str">
        <f t="shared" ca="1" si="361"/>
        <v/>
      </c>
      <c r="J5817" s="14" t="str">
        <f>IF(ISNA(VLOOKUP(F5817,[1]Suivi!$F:$S,5,0)),"EN COURS DE CATEGORISATION",VLOOKUP(F5817,[1]Suivi!$F:$S,5,0))</f>
        <v>EN COURS DE CATEGORISATION</v>
      </c>
      <c r="K5817" s="14" t="str">
        <f t="shared" si="362"/>
        <v/>
      </c>
      <c r="L5817" s="15" t="str">
        <f>IF(ISNA(VLOOKUP(F5817,[1]Suivi!$F:$S,7,0)),"",VLOOKUP(F5817,[1]Suivi!$F:$S,7,0))</f>
        <v/>
      </c>
      <c r="M5817" s="14" t="str">
        <f>IF(ISNA(VLOOKUP(F5817,[1]Suivi!$F:$S,8,0)),"",VLOOKUP(F5817,[1]Suivi!$F:$S,8,0))</f>
        <v/>
      </c>
      <c r="N5817" s="13" t="str">
        <f t="shared" ca="1" si="363"/>
        <v/>
      </c>
      <c r="O5817" s="14" t="str">
        <f>IF(ISNA(VLOOKUP(F5817,[1]Suivi!$F:$S,10,0)),"",VLOOKUP(F5817,[1]Suivi!$F:$S,10,0))</f>
        <v/>
      </c>
      <c r="P5817" s="18" t="str">
        <f>IF(ISNA(VLOOKUP(F5817,[1]Suivi!$F:$R,11,0)),"",VLOOKUP(F5817,[1]Suivi!$F:$R,11,0))</f>
        <v/>
      </c>
      <c r="Q5817" s="18" t="str">
        <f>IF(ISNA(VLOOKUP(F5817,[1]Suivi!$F:$R,12,0)),"",VLOOKUP(F5817,[1]Suivi!$F:$R,12,0))</f>
        <v/>
      </c>
      <c r="R5817" s="14" t="str">
        <f>IF(ISNA(VLOOKUP(F5817,[1]Suivi!$F:$S,13,0)),"",VLOOKUP(F5817,[1]Suivi!$F:$S,13,0))</f>
        <v/>
      </c>
      <c r="S5817" s="13" t="str">
        <f t="shared" si="360"/>
        <v/>
      </c>
    </row>
    <row r="5818" spans="1:19" ht="28.8" x14ac:dyDescent="0.3">
      <c r="A5818" s="12"/>
      <c r="B5818" s="12"/>
      <c r="C5818" s="12"/>
      <c r="D5818" s="12"/>
      <c r="E5818" s="12"/>
      <c r="F5818" s="12"/>
      <c r="G5818" s="12"/>
      <c r="H5818" s="12"/>
      <c r="I5818" s="13" t="str">
        <f t="shared" ca="1" si="361"/>
        <v/>
      </c>
      <c r="J5818" s="14" t="str">
        <f>IF(ISNA(VLOOKUP(F5818,[1]Suivi!$F:$S,5,0)),"EN COURS DE CATEGORISATION",VLOOKUP(F5818,[1]Suivi!$F:$S,5,0))</f>
        <v>EN COURS DE CATEGORISATION</v>
      </c>
      <c r="K5818" s="14" t="str">
        <f t="shared" si="362"/>
        <v/>
      </c>
      <c r="L5818" s="15" t="str">
        <f>IF(ISNA(VLOOKUP(F5818,[1]Suivi!$F:$S,7,0)),"",VLOOKUP(F5818,[1]Suivi!$F:$S,7,0))</f>
        <v/>
      </c>
      <c r="M5818" s="14" t="str">
        <f>IF(ISNA(VLOOKUP(F5818,[1]Suivi!$F:$S,8,0)),"",VLOOKUP(F5818,[1]Suivi!$F:$S,8,0))</f>
        <v/>
      </c>
      <c r="N5818" s="13" t="str">
        <f t="shared" ca="1" si="363"/>
        <v/>
      </c>
      <c r="O5818" s="14" t="str">
        <f>IF(ISNA(VLOOKUP(F5818,[1]Suivi!$F:$S,10,0)),"",VLOOKUP(F5818,[1]Suivi!$F:$S,10,0))</f>
        <v/>
      </c>
      <c r="P5818" s="18" t="str">
        <f>IF(ISNA(VLOOKUP(F5818,[1]Suivi!$F:$R,11,0)),"",VLOOKUP(F5818,[1]Suivi!$F:$R,11,0))</f>
        <v/>
      </c>
      <c r="Q5818" s="18" t="str">
        <f>IF(ISNA(VLOOKUP(F5818,[1]Suivi!$F:$R,12,0)),"",VLOOKUP(F5818,[1]Suivi!$F:$R,12,0))</f>
        <v/>
      </c>
      <c r="R5818" s="14" t="str">
        <f>IF(ISNA(VLOOKUP(F5818,[1]Suivi!$F:$S,13,0)),"",VLOOKUP(F5818,[1]Suivi!$F:$S,13,0))</f>
        <v/>
      </c>
      <c r="S5818" s="13" t="str">
        <f t="shared" si="360"/>
        <v/>
      </c>
    </row>
    <row r="5819" spans="1:19" ht="28.8" x14ac:dyDescent="0.3">
      <c r="A5819" s="12"/>
      <c r="B5819" s="12"/>
      <c r="C5819" s="12"/>
      <c r="D5819" s="12"/>
      <c r="E5819" s="12"/>
      <c r="F5819" s="12"/>
      <c r="G5819" s="12"/>
      <c r="H5819" s="12"/>
      <c r="I5819" s="13" t="str">
        <f t="shared" ca="1" si="361"/>
        <v/>
      </c>
      <c r="J5819" s="14" t="str">
        <f>IF(ISNA(VLOOKUP(F5819,[1]Suivi!$F:$S,5,0)),"EN COURS DE CATEGORISATION",VLOOKUP(F5819,[1]Suivi!$F:$S,5,0))</f>
        <v>EN COURS DE CATEGORISATION</v>
      </c>
      <c r="K5819" s="14" t="str">
        <f t="shared" si="362"/>
        <v/>
      </c>
      <c r="L5819" s="15" t="str">
        <f>IF(ISNA(VLOOKUP(F5819,[1]Suivi!$F:$S,7,0)),"",VLOOKUP(F5819,[1]Suivi!$F:$S,7,0))</f>
        <v/>
      </c>
      <c r="M5819" s="14" t="str">
        <f>IF(ISNA(VLOOKUP(F5819,[1]Suivi!$F:$S,8,0)),"",VLOOKUP(F5819,[1]Suivi!$F:$S,8,0))</f>
        <v/>
      </c>
      <c r="N5819" s="13" t="str">
        <f t="shared" ca="1" si="363"/>
        <v/>
      </c>
      <c r="O5819" s="14" t="str">
        <f>IF(ISNA(VLOOKUP(F5819,[1]Suivi!$F:$S,10,0)),"",VLOOKUP(F5819,[1]Suivi!$F:$S,10,0))</f>
        <v/>
      </c>
      <c r="P5819" s="18" t="str">
        <f>IF(ISNA(VLOOKUP(F5819,[1]Suivi!$F:$R,11,0)),"",VLOOKUP(F5819,[1]Suivi!$F:$R,11,0))</f>
        <v/>
      </c>
      <c r="Q5819" s="18" t="str">
        <f>IF(ISNA(VLOOKUP(F5819,[1]Suivi!$F:$R,12,0)),"",VLOOKUP(F5819,[1]Suivi!$F:$R,12,0))</f>
        <v/>
      </c>
      <c r="R5819" s="14" t="str">
        <f>IF(ISNA(VLOOKUP(F5819,[1]Suivi!$F:$S,13,0)),"",VLOOKUP(F5819,[1]Suivi!$F:$S,13,0))</f>
        <v/>
      </c>
      <c r="S5819" s="13" t="str">
        <f t="shared" si="360"/>
        <v/>
      </c>
    </row>
    <row r="5820" spans="1:19" ht="28.8" x14ac:dyDescent="0.3">
      <c r="A5820" s="12"/>
      <c r="B5820" s="12"/>
      <c r="C5820" s="12"/>
      <c r="D5820" s="12"/>
      <c r="E5820" s="12"/>
      <c r="F5820" s="12"/>
      <c r="G5820" s="12"/>
      <c r="H5820" s="12"/>
      <c r="I5820" s="13" t="str">
        <f t="shared" ca="1" si="361"/>
        <v/>
      </c>
      <c r="J5820" s="14" t="str">
        <f>IF(ISNA(VLOOKUP(F5820,[1]Suivi!$F:$S,5,0)),"EN COURS DE CATEGORISATION",VLOOKUP(F5820,[1]Suivi!$F:$S,5,0))</f>
        <v>EN COURS DE CATEGORISATION</v>
      </c>
      <c r="K5820" s="14" t="str">
        <f t="shared" si="362"/>
        <v/>
      </c>
      <c r="L5820" s="15" t="str">
        <f>IF(ISNA(VLOOKUP(F5820,[1]Suivi!$F:$S,7,0)),"",VLOOKUP(F5820,[1]Suivi!$F:$S,7,0))</f>
        <v/>
      </c>
      <c r="M5820" s="14" t="str">
        <f>IF(ISNA(VLOOKUP(F5820,[1]Suivi!$F:$S,8,0)),"",VLOOKUP(F5820,[1]Suivi!$F:$S,8,0))</f>
        <v/>
      </c>
      <c r="N5820" s="13" t="str">
        <f t="shared" ca="1" si="363"/>
        <v/>
      </c>
      <c r="O5820" s="14" t="str">
        <f>IF(ISNA(VLOOKUP(F5820,[1]Suivi!$F:$S,10,0)),"",VLOOKUP(F5820,[1]Suivi!$F:$S,10,0))</f>
        <v/>
      </c>
      <c r="P5820" s="18" t="str">
        <f>IF(ISNA(VLOOKUP(F5820,[1]Suivi!$F:$R,11,0)),"",VLOOKUP(F5820,[1]Suivi!$F:$R,11,0))</f>
        <v/>
      </c>
      <c r="Q5820" s="18" t="str">
        <f>IF(ISNA(VLOOKUP(F5820,[1]Suivi!$F:$R,12,0)),"",VLOOKUP(F5820,[1]Suivi!$F:$R,12,0))</f>
        <v/>
      </c>
      <c r="R5820" s="14" t="str">
        <f>IF(ISNA(VLOOKUP(F5820,[1]Suivi!$F:$S,13,0)),"",VLOOKUP(F5820,[1]Suivi!$F:$S,13,0))</f>
        <v/>
      </c>
      <c r="S5820" s="13" t="str">
        <f t="shared" si="360"/>
        <v/>
      </c>
    </row>
    <row r="5821" spans="1:19" ht="28.8" x14ac:dyDescent="0.3">
      <c r="A5821" s="12"/>
      <c r="B5821" s="12"/>
      <c r="C5821" s="12"/>
      <c r="D5821" s="12"/>
      <c r="E5821" s="12"/>
      <c r="F5821" s="12"/>
      <c r="G5821" s="12"/>
      <c r="H5821" s="12"/>
      <c r="I5821" s="13" t="str">
        <f t="shared" ca="1" si="361"/>
        <v/>
      </c>
      <c r="J5821" s="14" t="str">
        <f>IF(ISNA(VLOOKUP(F5821,[1]Suivi!$F:$S,5,0)),"EN COURS DE CATEGORISATION",VLOOKUP(F5821,[1]Suivi!$F:$S,5,0))</f>
        <v>EN COURS DE CATEGORISATION</v>
      </c>
      <c r="K5821" s="14" t="str">
        <f t="shared" si="362"/>
        <v/>
      </c>
      <c r="L5821" s="15" t="str">
        <f>IF(ISNA(VLOOKUP(F5821,[1]Suivi!$F:$S,7,0)),"",VLOOKUP(F5821,[1]Suivi!$F:$S,7,0))</f>
        <v/>
      </c>
      <c r="M5821" s="14" t="str">
        <f>IF(ISNA(VLOOKUP(F5821,[1]Suivi!$F:$S,8,0)),"",VLOOKUP(F5821,[1]Suivi!$F:$S,8,0))</f>
        <v/>
      </c>
      <c r="N5821" s="13" t="str">
        <f t="shared" ca="1" si="363"/>
        <v/>
      </c>
      <c r="O5821" s="14" t="str">
        <f>IF(ISNA(VLOOKUP(F5821,[1]Suivi!$F:$S,10,0)),"",VLOOKUP(F5821,[1]Suivi!$F:$S,10,0))</f>
        <v/>
      </c>
      <c r="P5821" s="18" t="str">
        <f>IF(ISNA(VLOOKUP(F5821,[1]Suivi!$F:$R,11,0)),"",VLOOKUP(F5821,[1]Suivi!$F:$R,11,0))</f>
        <v/>
      </c>
      <c r="Q5821" s="18" t="str">
        <f>IF(ISNA(VLOOKUP(F5821,[1]Suivi!$F:$R,12,0)),"",VLOOKUP(F5821,[1]Suivi!$F:$R,12,0))</f>
        <v/>
      </c>
      <c r="R5821" s="14" t="str">
        <f>IF(ISNA(VLOOKUP(F5821,[1]Suivi!$F:$S,13,0)),"",VLOOKUP(F5821,[1]Suivi!$F:$S,13,0))</f>
        <v/>
      </c>
      <c r="S5821" s="13" t="str">
        <f t="shared" si="360"/>
        <v/>
      </c>
    </row>
    <row r="5822" spans="1:19" ht="28.8" x14ac:dyDescent="0.3">
      <c r="A5822" s="12"/>
      <c r="B5822" s="12"/>
      <c r="C5822" s="12"/>
      <c r="D5822" s="12"/>
      <c r="E5822" s="12"/>
      <c r="F5822" s="12"/>
      <c r="G5822" s="12"/>
      <c r="H5822" s="12"/>
      <c r="I5822" s="13" t="str">
        <f t="shared" ca="1" si="361"/>
        <v/>
      </c>
      <c r="J5822" s="14" t="str">
        <f>IF(ISNA(VLOOKUP(F5822,[1]Suivi!$F:$S,5,0)),"EN COURS DE CATEGORISATION",VLOOKUP(F5822,[1]Suivi!$F:$S,5,0))</f>
        <v>EN COURS DE CATEGORISATION</v>
      </c>
      <c r="K5822" s="14" t="str">
        <f t="shared" si="362"/>
        <v/>
      </c>
      <c r="L5822" s="15" t="str">
        <f>IF(ISNA(VLOOKUP(F5822,[1]Suivi!$F:$S,7,0)),"",VLOOKUP(F5822,[1]Suivi!$F:$S,7,0))</f>
        <v/>
      </c>
      <c r="M5822" s="14" t="str">
        <f>IF(ISNA(VLOOKUP(F5822,[1]Suivi!$F:$S,8,0)),"",VLOOKUP(F5822,[1]Suivi!$F:$S,8,0))</f>
        <v/>
      </c>
      <c r="N5822" s="13" t="str">
        <f t="shared" ca="1" si="363"/>
        <v/>
      </c>
      <c r="O5822" s="14" t="str">
        <f>IF(ISNA(VLOOKUP(F5822,[1]Suivi!$F:$S,10,0)),"",VLOOKUP(F5822,[1]Suivi!$F:$S,10,0))</f>
        <v/>
      </c>
      <c r="P5822" s="18" t="str">
        <f>IF(ISNA(VLOOKUP(F5822,[1]Suivi!$F:$R,11,0)),"",VLOOKUP(F5822,[1]Suivi!$F:$R,11,0))</f>
        <v/>
      </c>
      <c r="Q5822" s="18" t="str">
        <f>IF(ISNA(VLOOKUP(F5822,[1]Suivi!$F:$R,12,0)),"",VLOOKUP(F5822,[1]Suivi!$F:$R,12,0))</f>
        <v/>
      </c>
      <c r="R5822" s="14" t="str">
        <f>IF(ISNA(VLOOKUP(F5822,[1]Suivi!$F:$S,13,0)),"",VLOOKUP(F5822,[1]Suivi!$F:$S,13,0))</f>
        <v/>
      </c>
      <c r="S5822" s="13" t="str">
        <f t="shared" si="360"/>
        <v/>
      </c>
    </row>
    <row r="5823" spans="1:19" ht="28.8" x14ac:dyDescent="0.3">
      <c r="A5823" s="12"/>
      <c r="B5823" s="12"/>
      <c r="C5823" s="12"/>
      <c r="D5823" s="12"/>
      <c r="E5823" s="12"/>
      <c r="F5823" s="12"/>
      <c r="G5823" s="12"/>
      <c r="H5823" s="12"/>
      <c r="I5823" s="13" t="str">
        <f t="shared" ca="1" si="361"/>
        <v/>
      </c>
      <c r="J5823" s="14" t="str">
        <f>IF(ISNA(VLOOKUP(F5823,[1]Suivi!$F:$S,5,0)),"EN COURS DE CATEGORISATION",VLOOKUP(F5823,[1]Suivi!$F:$S,5,0))</f>
        <v>EN COURS DE CATEGORISATION</v>
      </c>
      <c r="K5823" s="14" t="str">
        <f t="shared" si="362"/>
        <v/>
      </c>
      <c r="L5823" s="15" t="str">
        <f>IF(ISNA(VLOOKUP(F5823,[1]Suivi!$F:$S,7,0)),"",VLOOKUP(F5823,[1]Suivi!$F:$S,7,0))</f>
        <v/>
      </c>
      <c r="M5823" s="14" t="str">
        <f>IF(ISNA(VLOOKUP(F5823,[1]Suivi!$F:$S,8,0)),"",VLOOKUP(F5823,[1]Suivi!$F:$S,8,0))</f>
        <v/>
      </c>
      <c r="N5823" s="13" t="str">
        <f t="shared" ca="1" si="363"/>
        <v/>
      </c>
      <c r="O5823" s="14" t="str">
        <f>IF(ISNA(VLOOKUP(F5823,[1]Suivi!$F:$S,10,0)),"",VLOOKUP(F5823,[1]Suivi!$F:$S,10,0))</f>
        <v/>
      </c>
      <c r="P5823" s="18" t="str">
        <f>IF(ISNA(VLOOKUP(F5823,[1]Suivi!$F:$R,11,0)),"",VLOOKUP(F5823,[1]Suivi!$F:$R,11,0))</f>
        <v/>
      </c>
      <c r="Q5823" s="18" t="str">
        <f>IF(ISNA(VLOOKUP(F5823,[1]Suivi!$F:$R,12,0)),"",VLOOKUP(F5823,[1]Suivi!$F:$R,12,0))</f>
        <v/>
      </c>
      <c r="R5823" s="14" t="str">
        <f>IF(ISNA(VLOOKUP(F5823,[1]Suivi!$F:$S,13,0)),"",VLOOKUP(F5823,[1]Suivi!$F:$S,13,0))</f>
        <v/>
      </c>
      <c r="S5823" s="13" t="str">
        <f t="shared" si="360"/>
        <v/>
      </c>
    </row>
    <row r="5824" spans="1:19" ht="28.8" x14ac:dyDescent="0.3">
      <c r="A5824" s="12"/>
      <c r="B5824" s="12"/>
      <c r="C5824" s="12"/>
      <c r="D5824" s="12"/>
      <c r="E5824" s="12"/>
      <c r="F5824" s="12"/>
      <c r="G5824" s="12"/>
      <c r="H5824" s="12"/>
      <c r="I5824" s="13" t="str">
        <f t="shared" ca="1" si="361"/>
        <v/>
      </c>
      <c r="J5824" s="14" t="str">
        <f>IF(ISNA(VLOOKUP(F5824,[1]Suivi!$F:$S,5,0)),"EN COURS DE CATEGORISATION",VLOOKUP(F5824,[1]Suivi!$F:$S,5,0))</f>
        <v>EN COURS DE CATEGORISATION</v>
      </c>
      <c r="K5824" s="14" t="str">
        <f t="shared" si="362"/>
        <v/>
      </c>
      <c r="L5824" s="15" t="str">
        <f>IF(ISNA(VLOOKUP(F5824,[1]Suivi!$F:$S,7,0)),"",VLOOKUP(F5824,[1]Suivi!$F:$S,7,0))</f>
        <v/>
      </c>
      <c r="M5824" s="14" t="str">
        <f>IF(ISNA(VLOOKUP(F5824,[1]Suivi!$F:$S,8,0)),"",VLOOKUP(F5824,[1]Suivi!$F:$S,8,0))</f>
        <v/>
      </c>
      <c r="N5824" s="13" t="str">
        <f t="shared" ca="1" si="363"/>
        <v/>
      </c>
      <c r="O5824" s="14" t="str">
        <f>IF(ISNA(VLOOKUP(F5824,[1]Suivi!$F:$S,10,0)),"",VLOOKUP(F5824,[1]Suivi!$F:$S,10,0))</f>
        <v/>
      </c>
      <c r="P5824" s="18" t="str">
        <f>IF(ISNA(VLOOKUP(F5824,[1]Suivi!$F:$R,11,0)),"",VLOOKUP(F5824,[1]Suivi!$F:$R,11,0))</f>
        <v/>
      </c>
      <c r="Q5824" s="18" t="str">
        <f>IF(ISNA(VLOOKUP(F5824,[1]Suivi!$F:$R,12,0)),"",VLOOKUP(F5824,[1]Suivi!$F:$R,12,0))</f>
        <v/>
      </c>
      <c r="R5824" s="14" t="str">
        <f>IF(ISNA(VLOOKUP(F5824,[1]Suivi!$F:$S,13,0)),"",VLOOKUP(F5824,[1]Suivi!$F:$S,13,0))</f>
        <v/>
      </c>
      <c r="S5824" s="13" t="str">
        <f t="shared" si="360"/>
        <v/>
      </c>
    </row>
    <row r="5825" spans="1:19" ht="28.8" x14ac:dyDescent="0.3">
      <c r="A5825" s="12"/>
      <c r="B5825" s="12"/>
      <c r="C5825" s="12"/>
      <c r="D5825" s="12"/>
      <c r="E5825" s="12"/>
      <c r="F5825" s="12"/>
      <c r="G5825" s="12"/>
      <c r="H5825" s="12"/>
      <c r="I5825" s="13" t="str">
        <f t="shared" ca="1" si="361"/>
        <v/>
      </c>
      <c r="J5825" s="14" t="str">
        <f>IF(ISNA(VLOOKUP(F5825,[1]Suivi!$F:$S,5,0)),"EN COURS DE CATEGORISATION",VLOOKUP(F5825,[1]Suivi!$F:$S,5,0))</f>
        <v>EN COURS DE CATEGORISATION</v>
      </c>
      <c r="K5825" s="14" t="str">
        <f t="shared" si="362"/>
        <v/>
      </c>
      <c r="L5825" s="15" t="str">
        <f>IF(ISNA(VLOOKUP(F5825,[1]Suivi!$F:$S,7,0)),"",VLOOKUP(F5825,[1]Suivi!$F:$S,7,0))</f>
        <v/>
      </c>
      <c r="M5825" s="14" t="str">
        <f>IF(ISNA(VLOOKUP(F5825,[1]Suivi!$F:$S,8,0)),"",VLOOKUP(F5825,[1]Suivi!$F:$S,8,0))</f>
        <v/>
      </c>
      <c r="N5825" s="13" t="str">
        <f t="shared" ca="1" si="363"/>
        <v/>
      </c>
      <c r="O5825" s="14" t="str">
        <f>IF(ISNA(VLOOKUP(F5825,[1]Suivi!$F:$S,10,0)),"",VLOOKUP(F5825,[1]Suivi!$F:$S,10,0))</f>
        <v/>
      </c>
      <c r="P5825" s="18" t="str">
        <f>IF(ISNA(VLOOKUP(F5825,[1]Suivi!$F:$R,11,0)),"",VLOOKUP(F5825,[1]Suivi!$F:$R,11,0))</f>
        <v/>
      </c>
      <c r="Q5825" s="18" t="str">
        <f>IF(ISNA(VLOOKUP(F5825,[1]Suivi!$F:$R,12,0)),"",VLOOKUP(F5825,[1]Suivi!$F:$R,12,0))</f>
        <v/>
      </c>
      <c r="R5825" s="14" t="str">
        <f>IF(ISNA(VLOOKUP(F5825,[1]Suivi!$F:$S,13,0)),"",VLOOKUP(F5825,[1]Suivi!$F:$S,13,0))</f>
        <v/>
      </c>
      <c r="S5825" s="13" t="str">
        <f t="shared" si="360"/>
        <v/>
      </c>
    </row>
    <row r="5826" spans="1:19" ht="28.8" x14ac:dyDescent="0.3">
      <c r="A5826" s="12"/>
      <c r="B5826" s="12"/>
      <c r="C5826" s="12"/>
      <c r="D5826" s="12"/>
      <c r="E5826" s="12"/>
      <c r="F5826" s="12"/>
      <c r="G5826" s="12"/>
      <c r="H5826" s="12"/>
      <c r="I5826" s="13" t="str">
        <f t="shared" ca="1" si="361"/>
        <v/>
      </c>
      <c r="J5826" s="14" t="str">
        <f>IF(ISNA(VLOOKUP(F5826,[1]Suivi!$F:$S,5,0)),"EN COURS DE CATEGORISATION",VLOOKUP(F5826,[1]Suivi!$F:$S,5,0))</f>
        <v>EN COURS DE CATEGORISATION</v>
      </c>
      <c r="K5826" s="14" t="str">
        <f t="shared" si="362"/>
        <v/>
      </c>
      <c r="L5826" s="15" t="str">
        <f>IF(ISNA(VLOOKUP(F5826,[1]Suivi!$F:$S,7,0)),"",VLOOKUP(F5826,[1]Suivi!$F:$S,7,0))</f>
        <v/>
      </c>
      <c r="M5826" s="14" t="str">
        <f>IF(ISNA(VLOOKUP(F5826,[1]Suivi!$F:$S,8,0)),"",VLOOKUP(F5826,[1]Suivi!$F:$S,8,0))</f>
        <v/>
      </c>
      <c r="N5826" s="13" t="str">
        <f t="shared" ca="1" si="363"/>
        <v/>
      </c>
      <c r="O5826" s="14" t="str">
        <f>IF(ISNA(VLOOKUP(F5826,[1]Suivi!$F:$S,10,0)),"",VLOOKUP(F5826,[1]Suivi!$F:$S,10,0))</f>
        <v/>
      </c>
      <c r="P5826" s="18" t="str">
        <f>IF(ISNA(VLOOKUP(F5826,[1]Suivi!$F:$R,11,0)),"",VLOOKUP(F5826,[1]Suivi!$F:$R,11,0))</f>
        <v/>
      </c>
      <c r="Q5826" s="18" t="str">
        <f>IF(ISNA(VLOOKUP(F5826,[1]Suivi!$F:$R,12,0)),"",VLOOKUP(F5826,[1]Suivi!$F:$R,12,0))</f>
        <v/>
      </c>
      <c r="R5826" s="14" t="str">
        <f>IF(ISNA(VLOOKUP(F5826,[1]Suivi!$F:$S,13,0)),"",VLOOKUP(F5826,[1]Suivi!$F:$S,13,0))</f>
        <v/>
      </c>
      <c r="S5826" s="13" t="str">
        <f t="shared" si="360"/>
        <v/>
      </c>
    </row>
    <row r="5827" spans="1:19" ht="28.8" x14ac:dyDescent="0.3">
      <c r="A5827" s="12"/>
      <c r="B5827" s="12"/>
      <c r="C5827" s="12"/>
      <c r="D5827" s="12"/>
      <c r="E5827" s="12"/>
      <c r="F5827" s="12"/>
      <c r="G5827" s="12"/>
      <c r="H5827" s="12"/>
      <c r="I5827" s="13" t="str">
        <f t="shared" ca="1" si="361"/>
        <v/>
      </c>
      <c r="J5827" s="14" t="str">
        <f>IF(ISNA(VLOOKUP(F5827,[1]Suivi!$F:$S,5,0)),"EN COURS DE CATEGORISATION",VLOOKUP(F5827,[1]Suivi!$F:$S,5,0))</f>
        <v>EN COURS DE CATEGORISATION</v>
      </c>
      <c r="K5827" s="14" t="str">
        <f t="shared" si="362"/>
        <v/>
      </c>
      <c r="L5827" s="15" t="str">
        <f>IF(ISNA(VLOOKUP(F5827,[1]Suivi!$F:$S,7,0)),"",VLOOKUP(F5827,[1]Suivi!$F:$S,7,0))</f>
        <v/>
      </c>
      <c r="M5827" s="14" t="str">
        <f>IF(ISNA(VLOOKUP(F5827,[1]Suivi!$F:$S,8,0)),"",VLOOKUP(F5827,[1]Suivi!$F:$S,8,0))</f>
        <v/>
      </c>
      <c r="N5827" s="13" t="str">
        <f t="shared" ca="1" si="363"/>
        <v/>
      </c>
      <c r="O5827" s="14" t="str">
        <f>IF(ISNA(VLOOKUP(F5827,[1]Suivi!$F:$S,10,0)),"",VLOOKUP(F5827,[1]Suivi!$F:$S,10,0))</f>
        <v/>
      </c>
      <c r="P5827" s="18" t="str">
        <f>IF(ISNA(VLOOKUP(F5827,[1]Suivi!$F:$R,11,0)),"",VLOOKUP(F5827,[1]Suivi!$F:$R,11,0))</f>
        <v/>
      </c>
      <c r="Q5827" s="18" t="str">
        <f>IF(ISNA(VLOOKUP(F5827,[1]Suivi!$F:$R,12,0)),"",VLOOKUP(F5827,[1]Suivi!$F:$R,12,0))</f>
        <v/>
      </c>
      <c r="R5827" s="14" t="str">
        <f>IF(ISNA(VLOOKUP(F5827,[1]Suivi!$F:$S,13,0)),"",VLOOKUP(F5827,[1]Suivi!$F:$S,13,0))</f>
        <v/>
      </c>
      <c r="S5827" s="13" t="str">
        <f t="shared" si="360"/>
        <v/>
      </c>
    </row>
    <row r="5828" spans="1:19" ht="28.8" x14ac:dyDescent="0.3">
      <c r="A5828" s="12"/>
      <c r="B5828" s="12"/>
      <c r="C5828" s="12"/>
      <c r="D5828" s="12"/>
      <c r="E5828" s="12"/>
      <c r="F5828" s="12"/>
      <c r="G5828" s="12"/>
      <c r="H5828" s="12"/>
      <c r="I5828" s="13" t="str">
        <f t="shared" ca="1" si="361"/>
        <v/>
      </c>
      <c r="J5828" s="14" t="str">
        <f>IF(ISNA(VLOOKUP(F5828,[1]Suivi!$F:$S,5,0)),"EN COURS DE CATEGORISATION",VLOOKUP(F5828,[1]Suivi!$F:$S,5,0))</f>
        <v>EN COURS DE CATEGORISATION</v>
      </c>
      <c r="K5828" s="14" t="str">
        <f t="shared" si="362"/>
        <v/>
      </c>
      <c r="L5828" s="15" t="str">
        <f>IF(ISNA(VLOOKUP(F5828,[1]Suivi!$F:$S,7,0)),"",VLOOKUP(F5828,[1]Suivi!$F:$S,7,0))</f>
        <v/>
      </c>
      <c r="M5828" s="14" t="str">
        <f>IF(ISNA(VLOOKUP(F5828,[1]Suivi!$F:$S,8,0)),"",VLOOKUP(F5828,[1]Suivi!$F:$S,8,0))</f>
        <v/>
      </c>
      <c r="N5828" s="13" t="str">
        <f t="shared" ca="1" si="363"/>
        <v/>
      </c>
      <c r="O5828" s="14" t="str">
        <f>IF(ISNA(VLOOKUP(F5828,[1]Suivi!$F:$S,10,0)),"",VLOOKUP(F5828,[1]Suivi!$F:$S,10,0))</f>
        <v/>
      </c>
      <c r="P5828" s="18" t="str">
        <f>IF(ISNA(VLOOKUP(F5828,[1]Suivi!$F:$R,11,0)),"",VLOOKUP(F5828,[1]Suivi!$F:$R,11,0))</f>
        <v/>
      </c>
      <c r="Q5828" s="18" t="str">
        <f>IF(ISNA(VLOOKUP(F5828,[1]Suivi!$F:$R,12,0)),"",VLOOKUP(F5828,[1]Suivi!$F:$R,12,0))</f>
        <v/>
      </c>
      <c r="R5828" s="14" t="str">
        <f>IF(ISNA(VLOOKUP(F5828,[1]Suivi!$F:$S,13,0)),"",VLOOKUP(F5828,[1]Suivi!$F:$S,13,0))</f>
        <v/>
      </c>
      <c r="S5828" s="13" t="str">
        <f t="shared" si="360"/>
        <v/>
      </c>
    </row>
    <row r="5829" spans="1:19" ht="28.8" x14ac:dyDescent="0.3">
      <c r="A5829" s="12"/>
      <c r="B5829" s="12"/>
      <c r="C5829" s="12"/>
      <c r="D5829" s="12"/>
      <c r="E5829" s="12"/>
      <c r="F5829" s="12"/>
      <c r="G5829" s="12"/>
      <c r="H5829" s="12"/>
      <c r="I5829" s="13" t="str">
        <f t="shared" ca="1" si="361"/>
        <v/>
      </c>
      <c r="J5829" s="14" t="str">
        <f>IF(ISNA(VLOOKUP(F5829,[1]Suivi!$F:$S,5,0)),"EN COURS DE CATEGORISATION",VLOOKUP(F5829,[1]Suivi!$F:$S,5,0))</f>
        <v>EN COURS DE CATEGORISATION</v>
      </c>
      <c r="K5829" s="14" t="str">
        <f t="shared" si="362"/>
        <v/>
      </c>
      <c r="L5829" s="15" t="str">
        <f>IF(ISNA(VLOOKUP(F5829,[1]Suivi!$F:$S,7,0)),"",VLOOKUP(F5829,[1]Suivi!$F:$S,7,0))</f>
        <v/>
      </c>
      <c r="M5829" s="14" t="str">
        <f>IF(ISNA(VLOOKUP(F5829,[1]Suivi!$F:$S,8,0)),"",VLOOKUP(F5829,[1]Suivi!$F:$S,8,0))</f>
        <v/>
      </c>
      <c r="N5829" s="13" t="str">
        <f t="shared" ca="1" si="363"/>
        <v/>
      </c>
      <c r="O5829" s="14" t="str">
        <f>IF(ISNA(VLOOKUP(F5829,[1]Suivi!$F:$S,10,0)),"",VLOOKUP(F5829,[1]Suivi!$F:$S,10,0))</f>
        <v/>
      </c>
      <c r="P5829" s="18" t="str">
        <f>IF(ISNA(VLOOKUP(F5829,[1]Suivi!$F:$R,11,0)),"",VLOOKUP(F5829,[1]Suivi!$F:$R,11,0))</f>
        <v/>
      </c>
      <c r="Q5829" s="18" t="str">
        <f>IF(ISNA(VLOOKUP(F5829,[1]Suivi!$F:$R,12,0)),"",VLOOKUP(F5829,[1]Suivi!$F:$R,12,0))</f>
        <v/>
      </c>
      <c r="R5829" s="14" t="str">
        <f>IF(ISNA(VLOOKUP(F5829,[1]Suivi!$F:$S,13,0)),"",VLOOKUP(F5829,[1]Suivi!$F:$S,13,0))</f>
        <v/>
      </c>
      <c r="S5829" s="13" t="str">
        <f t="shared" si="360"/>
        <v/>
      </c>
    </row>
    <row r="5830" spans="1:19" ht="28.8" x14ac:dyDescent="0.3">
      <c r="A5830" s="12"/>
      <c r="B5830" s="12"/>
      <c r="C5830" s="12"/>
      <c r="D5830" s="12"/>
      <c r="E5830" s="12"/>
      <c r="F5830" s="12"/>
      <c r="G5830" s="12"/>
      <c r="H5830" s="12"/>
      <c r="I5830" s="13" t="str">
        <f t="shared" ca="1" si="361"/>
        <v/>
      </c>
      <c r="J5830" s="14" t="str">
        <f>IF(ISNA(VLOOKUP(F5830,[1]Suivi!$F:$S,5,0)),"EN COURS DE CATEGORISATION",VLOOKUP(F5830,[1]Suivi!$F:$S,5,0))</f>
        <v>EN COURS DE CATEGORISATION</v>
      </c>
      <c r="K5830" s="14" t="str">
        <f t="shared" si="362"/>
        <v/>
      </c>
      <c r="L5830" s="15" t="str">
        <f>IF(ISNA(VLOOKUP(F5830,[1]Suivi!$F:$S,7,0)),"",VLOOKUP(F5830,[1]Suivi!$F:$S,7,0))</f>
        <v/>
      </c>
      <c r="M5830" s="14" t="str">
        <f>IF(ISNA(VLOOKUP(F5830,[1]Suivi!$F:$S,8,0)),"",VLOOKUP(F5830,[1]Suivi!$F:$S,8,0))</f>
        <v/>
      </c>
      <c r="N5830" s="13" t="str">
        <f t="shared" ca="1" si="363"/>
        <v/>
      </c>
      <c r="O5830" s="14" t="str">
        <f>IF(ISNA(VLOOKUP(F5830,[1]Suivi!$F:$S,10,0)),"",VLOOKUP(F5830,[1]Suivi!$F:$S,10,0))</f>
        <v/>
      </c>
      <c r="P5830" s="18" t="str">
        <f>IF(ISNA(VLOOKUP(F5830,[1]Suivi!$F:$R,11,0)),"",VLOOKUP(F5830,[1]Suivi!$F:$R,11,0))</f>
        <v/>
      </c>
      <c r="Q5830" s="18" t="str">
        <f>IF(ISNA(VLOOKUP(F5830,[1]Suivi!$F:$R,12,0)),"",VLOOKUP(F5830,[1]Suivi!$F:$R,12,0))</f>
        <v/>
      </c>
      <c r="R5830" s="14" t="str">
        <f>IF(ISNA(VLOOKUP(F5830,[1]Suivi!$F:$S,13,0)),"",VLOOKUP(F5830,[1]Suivi!$F:$S,13,0))</f>
        <v/>
      </c>
      <c r="S5830" s="13" t="str">
        <f t="shared" ref="S5830:S5893" si="364">IF(OR($L5830="",$L5830=0),"",$L5830-$D5830)</f>
        <v/>
      </c>
    </row>
    <row r="5831" spans="1:19" ht="28.8" x14ac:dyDescent="0.3">
      <c r="A5831" s="12"/>
      <c r="B5831" s="12"/>
      <c r="C5831" s="12"/>
      <c r="D5831" s="12"/>
      <c r="E5831" s="12"/>
      <c r="F5831" s="12"/>
      <c r="G5831" s="12"/>
      <c r="H5831" s="12"/>
      <c r="I5831" s="13" t="str">
        <f t="shared" ref="I5831:I5894" ca="1" si="365">IF(OR($E5831="",$E5831=0),"",IF(DATEDIF($E5831,TODAY(),"D")&gt;60,"+60",IF(AND(DATEDIF($E5831,TODAY(),"D")&lt;60,DATEDIF($E5831,TODAY(),"D")&gt;30),"30-60","-30")))</f>
        <v/>
      </c>
      <c r="J5831" s="14" t="str">
        <f>IF(ISNA(VLOOKUP(F5831,[1]Suivi!$F:$S,5,0)),"EN COURS DE CATEGORISATION",VLOOKUP(F5831,[1]Suivi!$F:$S,5,0))</f>
        <v>EN COURS DE CATEGORISATION</v>
      </c>
      <c r="K5831" s="14" t="str">
        <f t="shared" ref="K5831:K5894" si="366">IF(OR(J5831="QUANTITE",J5831="CASSE",J5831="PRODUIT NC",J5831="INVERSION",J5831="PRIX (CMI SUR AVOIR)"),"ADMIN",IF(OR(J5831="TRANSPORT",J5831="PRIX",J5831="ERREUR BE",J5831="REPRISE MARCHANDISE"),"CDES",IF(OR(J5831="En cours de traitement / Paiement en attente",J5831="En attente de la réclamation"),"Comptabilité",IF(J5831="Filiale entreprise","C2",""))))</f>
        <v/>
      </c>
      <c r="L5831" s="15" t="str">
        <f>IF(ISNA(VLOOKUP(F5831,[1]Suivi!$F:$S,7,0)),"",VLOOKUP(F5831,[1]Suivi!$F:$S,7,0))</f>
        <v/>
      </c>
      <c r="M5831" s="14" t="str">
        <f>IF(ISNA(VLOOKUP(F5831,[1]Suivi!$F:$S,8,0)),"",VLOOKUP(F5831,[1]Suivi!$F:$S,8,0))</f>
        <v/>
      </c>
      <c r="N5831" s="13" t="str">
        <f t="shared" ref="N5831:N5894" ca="1" si="367">IF(OR($L5831="",$L5831=0),"",IF($M5831="RSD",3-DATEDIF($L5831,TODAY(),"D"),IF(OR($M5831="Comptabilité",$M5831="ADMIN",$M5831="CDES"),5-DATEDIF($L5831,TODAY(),"D"),"")))</f>
        <v/>
      </c>
      <c r="O5831" s="14" t="str">
        <f>IF(ISNA(VLOOKUP(F5831,[1]Suivi!$F:$S,10,0)),"",VLOOKUP(F5831,[1]Suivi!$F:$S,10,0))</f>
        <v/>
      </c>
      <c r="P5831" s="18" t="str">
        <f>IF(ISNA(VLOOKUP(F5831,[1]Suivi!$F:$R,11,0)),"",VLOOKUP(F5831,[1]Suivi!$F:$R,11,0))</f>
        <v/>
      </c>
      <c r="Q5831" s="18" t="str">
        <f>IF(ISNA(VLOOKUP(F5831,[1]Suivi!$F:$R,12,0)),"",VLOOKUP(F5831,[1]Suivi!$F:$R,12,0))</f>
        <v/>
      </c>
      <c r="R5831" s="14" t="str">
        <f>IF(ISNA(VLOOKUP(F5831,[1]Suivi!$F:$S,13,0)),"",VLOOKUP(F5831,[1]Suivi!$F:$S,13,0))</f>
        <v/>
      </c>
      <c r="S5831" s="13" t="str">
        <f t="shared" si="364"/>
        <v/>
      </c>
    </row>
    <row r="5832" spans="1:19" ht="28.8" x14ac:dyDescent="0.3">
      <c r="A5832" s="12"/>
      <c r="B5832" s="12"/>
      <c r="C5832" s="12"/>
      <c r="D5832" s="12"/>
      <c r="E5832" s="12"/>
      <c r="F5832" s="12"/>
      <c r="G5832" s="12"/>
      <c r="H5832" s="12"/>
      <c r="I5832" s="13" t="str">
        <f t="shared" ca="1" si="365"/>
        <v/>
      </c>
      <c r="J5832" s="14" t="str">
        <f>IF(ISNA(VLOOKUP(F5832,[1]Suivi!$F:$S,5,0)),"EN COURS DE CATEGORISATION",VLOOKUP(F5832,[1]Suivi!$F:$S,5,0))</f>
        <v>EN COURS DE CATEGORISATION</v>
      </c>
      <c r="K5832" s="14" t="str">
        <f t="shared" si="366"/>
        <v/>
      </c>
      <c r="L5832" s="15" t="str">
        <f>IF(ISNA(VLOOKUP(F5832,[1]Suivi!$F:$S,7,0)),"",VLOOKUP(F5832,[1]Suivi!$F:$S,7,0))</f>
        <v/>
      </c>
      <c r="M5832" s="14" t="str">
        <f>IF(ISNA(VLOOKUP(F5832,[1]Suivi!$F:$S,8,0)),"",VLOOKUP(F5832,[1]Suivi!$F:$S,8,0))</f>
        <v/>
      </c>
      <c r="N5832" s="13" t="str">
        <f t="shared" ca="1" si="367"/>
        <v/>
      </c>
      <c r="O5832" s="14" t="str">
        <f>IF(ISNA(VLOOKUP(F5832,[1]Suivi!$F:$S,10,0)),"",VLOOKUP(F5832,[1]Suivi!$F:$S,10,0))</f>
        <v/>
      </c>
      <c r="P5832" s="18" t="str">
        <f>IF(ISNA(VLOOKUP(F5832,[1]Suivi!$F:$R,11,0)),"",VLOOKUP(F5832,[1]Suivi!$F:$R,11,0))</f>
        <v/>
      </c>
      <c r="Q5832" s="18" t="str">
        <f>IF(ISNA(VLOOKUP(F5832,[1]Suivi!$F:$R,12,0)),"",VLOOKUP(F5832,[1]Suivi!$F:$R,12,0))</f>
        <v/>
      </c>
      <c r="R5832" s="14" t="str">
        <f>IF(ISNA(VLOOKUP(F5832,[1]Suivi!$F:$S,13,0)),"",VLOOKUP(F5832,[1]Suivi!$F:$S,13,0))</f>
        <v/>
      </c>
      <c r="S5832" s="13" t="str">
        <f t="shared" si="364"/>
        <v/>
      </c>
    </row>
    <row r="5833" spans="1:19" ht="28.8" x14ac:dyDescent="0.3">
      <c r="A5833" s="12"/>
      <c r="B5833" s="12"/>
      <c r="C5833" s="12"/>
      <c r="D5833" s="12"/>
      <c r="E5833" s="12"/>
      <c r="F5833" s="12"/>
      <c r="G5833" s="12"/>
      <c r="H5833" s="12"/>
      <c r="I5833" s="13" t="str">
        <f t="shared" ca="1" si="365"/>
        <v/>
      </c>
      <c r="J5833" s="14" t="str">
        <f>IF(ISNA(VLOOKUP(F5833,[1]Suivi!$F:$S,5,0)),"EN COURS DE CATEGORISATION",VLOOKUP(F5833,[1]Suivi!$F:$S,5,0))</f>
        <v>EN COURS DE CATEGORISATION</v>
      </c>
      <c r="K5833" s="14" t="str">
        <f t="shared" si="366"/>
        <v/>
      </c>
      <c r="L5833" s="15" t="str">
        <f>IF(ISNA(VLOOKUP(F5833,[1]Suivi!$F:$S,7,0)),"",VLOOKUP(F5833,[1]Suivi!$F:$S,7,0))</f>
        <v/>
      </c>
      <c r="M5833" s="14" t="str">
        <f>IF(ISNA(VLOOKUP(F5833,[1]Suivi!$F:$S,8,0)),"",VLOOKUP(F5833,[1]Suivi!$F:$S,8,0))</f>
        <v/>
      </c>
      <c r="N5833" s="13" t="str">
        <f t="shared" ca="1" si="367"/>
        <v/>
      </c>
      <c r="O5833" s="14" t="str">
        <f>IF(ISNA(VLOOKUP(F5833,[1]Suivi!$F:$S,10,0)),"",VLOOKUP(F5833,[1]Suivi!$F:$S,10,0))</f>
        <v/>
      </c>
      <c r="P5833" s="18" t="str">
        <f>IF(ISNA(VLOOKUP(F5833,[1]Suivi!$F:$R,11,0)),"",VLOOKUP(F5833,[1]Suivi!$F:$R,11,0))</f>
        <v/>
      </c>
      <c r="Q5833" s="18" t="str">
        <f>IF(ISNA(VLOOKUP(F5833,[1]Suivi!$F:$R,12,0)),"",VLOOKUP(F5833,[1]Suivi!$F:$R,12,0))</f>
        <v/>
      </c>
      <c r="R5833" s="14" t="str">
        <f>IF(ISNA(VLOOKUP(F5833,[1]Suivi!$F:$S,13,0)),"",VLOOKUP(F5833,[1]Suivi!$F:$S,13,0))</f>
        <v/>
      </c>
      <c r="S5833" s="13" t="str">
        <f t="shared" si="364"/>
        <v/>
      </c>
    </row>
    <row r="5834" spans="1:19" ht="28.8" x14ac:dyDescent="0.3">
      <c r="A5834" s="12"/>
      <c r="B5834" s="12"/>
      <c r="C5834" s="12"/>
      <c r="D5834" s="12"/>
      <c r="E5834" s="12"/>
      <c r="F5834" s="12"/>
      <c r="G5834" s="12"/>
      <c r="H5834" s="12"/>
      <c r="I5834" s="13" t="str">
        <f t="shared" ca="1" si="365"/>
        <v/>
      </c>
      <c r="J5834" s="14" t="str">
        <f>IF(ISNA(VLOOKUP(F5834,[1]Suivi!$F:$S,5,0)),"EN COURS DE CATEGORISATION",VLOOKUP(F5834,[1]Suivi!$F:$S,5,0))</f>
        <v>EN COURS DE CATEGORISATION</v>
      </c>
      <c r="K5834" s="14" t="str">
        <f t="shared" si="366"/>
        <v/>
      </c>
      <c r="L5834" s="15" t="str">
        <f>IF(ISNA(VLOOKUP(F5834,[1]Suivi!$F:$S,7,0)),"",VLOOKUP(F5834,[1]Suivi!$F:$S,7,0))</f>
        <v/>
      </c>
      <c r="M5834" s="14" t="str">
        <f>IF(ISNA(VLOOKUP(F5834,[1]Suivi!$F:$S,8,0)),"",VLOOKUP(F5834,[1]Suivi!$F:$S,8,0))</f>
        <v/>
      </c>
      <c r="N5834" s="13" t="str">
        <f t="shared" ca="1" si="367"/>
        <v/>
      </c>
      <c r="O5834" s="14" t="str">
        <f>IF(ISNA(VLOOKUP(F5834,[1]Suivi!$F:$S,10,0)),"",VLOOKUP(F5834,[1]Suivi!$F:$S,10,0))</f>
        <v/>
      </c>
      <c r="P5834" s="18" t="str">
        <f>IF(ISNA(VLOOKUP(F5834,[1]Suivi!$F:$R,11,0)),"",VLOOKUP(F5834,[1]Suivi!$F:$R,11,0))</f>
        <v/>
      </c>
      <c r="Q5834" s="18" t="str">
        <f>IF(ISNA(VLOOKUP(F5834,[1]Suivi!$F:$R,12,0)),"",VLOOKUP(F5834,[1]Suivi!$F:$R,12,0))</f>
        <v/>
      </c>
      <c r="R5834" s="14" t="str">
        <f>IF(ISNA(VLOOKUP(F5834,[1]Suivi!$F:$S,13,0)),"",VLOOKUP(F5834,[1]Suivi!$F:$S,13,0))</f>
        <v/>
      </c>
      <c r="S5834" s="13" t="str">
        <f t="shared" si="364"/>
        <v/>
      </c>
    </row>
    <row r="5835" spans="1:19" ht="28.8" x14ac:dyDescent="0.3">
      <c r="A5835" s="12"/>
      <c r="B5835" s="12"/>
      <c r="C5835" s="12"/>
      <c r="D5835" s="12"/>
      <c r="E5835" s="12"/>
      <c r="F5835" s="12"/>
      <c r="G5835" s="12"/>
      <c r="H5835" s="12"/>
      <c r="I5835" s="13" t="str">
        <f t="shared" ca="1" si="365"/>
        <v/>
      </c>
      <c r="J5835" s="14" t="str">
        <f>IF(ISNA(VLOOKUP(F5835,[1]Suivi!$F:$S,5,0)),"EN COURS DE CATEGORISATION",VLOOKUP(F5835,[1]Suivi!$F:$S,5,0))</f>
        <v>EN COURS DE CATEGORISATION</v>
      </c>
      <c r="K5835" s="14" t="str">
        <f t="shared" si="366"/>
        <v/>
      </c>
      <c r="L5835" s="15" t="str">
        <f>IF(ISNA(VLOOKUP(F5835,[1]Suivi!$F:$S,7,0)),"",VLOOKUP(F5835,[1]Suivi!$F:$S,7,0))</f>
        <v/>
      </c>
      <c r="M5835" s="14" t="str">
        <f>IF(ISNA(VLOOKUP(F5835,[1]Suivi!$F:$S,8,0)),"",VLOOKUP(F5835,[1]Suivi!$F:$S,8,0))</f>
        <v/>
      </c>
      <c r="N5835" s="13" t="str">
        <f t="shared" ca="1" si="367"/>
        <v/>
      </c>
      <c r="O5835" s="14" t="str">
        <f>IF(ISNA(VLOOKUP(F5835,[1]Suivi!$F:$S,10,0)),"",VLOOKUP(F5835,[1]Suivi!$F:$S,10,0))</f>
        <v/>
      </c>
      <c r="P5835" s="18" t="str">
        <f>IF(ISNA(VLOOKUP(F5835,[1]Suivi!$F:$R,11,0)),"",VLOOKUP(F5835,[1]Suivi!$F:$R,11,0))</f>
        <v/>
      </c>
      <c r="Q5835" s="18" t="str">
        <f>IF(ISNA(VLOOKUP(F5835,[1]Suivi!$F:$R,12,0)),"",VLOOKUP(F5835,[1]Suivi!$F:$R,12,0))</f>
        <v/>
      </c>
      <c r="R5835" s="14" t="str">
        <f>IF(ISNA(VLOOKUP(F5835,[1]Suivi!$F:$S,13,0)),"",VLOOKUP(F5835,[1]Suivi!$F:$S,13,0))</f>
        <v/>
      </c>
      <c r="S5835" s="13" t="str">
        <f t="shared" si="364"/>
        <v/>
      </c>
    </row>
    <row r="5836" spans="1:19" ht="28.8" x14ac:dyDescent="0.3">
      <c r="A5836" s="12"/>
      <c r="B5836" s="12"/>
      <c r="C5836" s="12"/>
      <c r="D5836" s="12"/>
      <c r="E5836" s="12"/>
      <c r="F5836" s="12"/>
      <c r="G5836" s="12"/>
      <c r="H5836" s="12"/>
      <c r="I5836" s="13" t="str">
        <f t="shared" ca="1" si="365"/>
        <v/>
      </c>
      <c r="J5836" s="14" t="str">
        <f>IF(ISNA(VLOOKUP(F5836,[1]Suivi!$F:$S,5,0)),"EN COURS DE CATEGORISATION",VLOOKUP(F5836,[1]Suivi!$F:$S,5,0))</f>
        <v>EN COURS DE CATEGORISATION</v>
      </c>
      <c r="K5836" s="14" t="str">
        <f t="shared" si="366"/>
        <v/>
      </c>
      <c r="L5836" s="15" t="str">
        <f>IF(ISNA(VLOOKUP(F5836,[1]Suivi!$F:$S,7,0)),"",VLOOKUP(F5836,[1]Suivi!$F:$S,7,0))</f>
        <v/>
      </c>
      <c r="M5836" s="14" t="str">
        <f>IF(ISNA(VLOOKUP(F5836,[1]Suivi!$F:$S,8,0)),"",VLOOKUP(F5836,[1]Suivi!$F:$S,8,0))</f>
        <v/>
      </c>
      <c r="N5836" s="13" t="str">
        <f t="shared" ca="1" si="367"/>
        <v/>
      </c>
      <c r="O5836" s="14" t="str">
        <f>IF(ISNA(VLOOKUP(F5836,[1]Suivi!$F:$S,10,0)),"",VLOOKUP(F5836,[1]Suivi!$F:$S,10,0))</f>
        <v/>
      </c>
      <c r="P5836" s="18" t="str">
        <f>IF(ISNA(VLOOKUP(F5836,[1]Suivi!$F:$R,11,0)),"",VLOOKUP(F5836,[1]Suivi!$F:$R,11,0))</f>
        <v/>
      </c>
      <c r="Q5836" s="18" t="str">
        <f>IF(ISNA(VLOOKUP(F5836,[1]Suivi!$F:$R,12,0)),"",VLOOKUP(F5836,[1]Suivi!$F:$R,12,0))</f>
        <v/>
      </c>
      <c r="R5836" s="14" t="str">
        <f>IF(ISNA(VLOOKUP(F5836,[1]Suivi!$F:$S,13,0)),"",VLOOKUP(F5836,[1]Suivi!$F:$S,13,0))</f>
        <v/>
      </c>
      <c r="S5836" s="13" t="str">
        <f t="shared" si="364"/>
        <v/>
      </c>
    </row>
    <row r="5837" spans="1:19" ht="28.8" x14ac:dyDescent="0.3">
      <c r="A5837" s="12"/>
      <c r="B5837" s="12"/>
      <c r="C5837" s="12"/>
      <c r="D5837" s="12"/>
      <c r="E5837" s="12"/>
      <c r="F5837" s="12"/>
      <c r="G5837" s="12"/>
      <c r="H5837" s="12"/>
      <c r="I5837" s="13" t="str">
        <f t="shared" ca="1" si="365"/>
        <v/>
      </c>
      <c r="J5837" s="14" t="str">
        <f>IF(ISNA(VLOOKUP(F5837,[1]Suivi!$F:$S,5,0)),"EN COURS DE CATEGORISATION",VLOOKUP(F5837,[1]Suivi!$F:$S,5,0))</f>
        <v>EN COURS DE CATEGORISATION</v>
      </c>
      <c r="K5837" s="14" t="str">
        <f t="shared" si="366"/>
        <v/>
      </c>
      <c r="L5837" s="15" t="str">
        <f>IF(ISNA(VLOOKUP(F5837,[1]Suivi!$F:$S,7,0)),"",VLOOKUP(F5837,[1]Suivi!$F:$S,7,0))</f>
        <v/>
      </c>
      <c r="M5837" s="14" t="str">
        <f>IF(ISNA(VLOOKUP(F5837,[1]Suivi!$F:$S,8,0)),"",VLOOKUP(F5837,[1]Suivi!$F:$S,8,0))</f>
        <v/>
      </c>
      <c r="N5837" s="13" t="str">
        <f t="shared" ca="1" si="367"/>
        <v/>
      </c>
      <c r="O5837" s="14" t="str">
        <f>IF(ISNA(VLOOKUP(F5837,[1]Suivi!$F:$S,10,0)),"",VLOOKUP(F5837,[1]Suivi!$F:$S,10,0))</f>
        <v/>
      </c>
      <c r="P5837" s="18" t="str">
        <f>IF(ISNA(VLOOKUP(F5837,[1]Suivi!$F:$R,11,0)),"",VLOOKUP(F5837,[1]Suivi!$F:$R,11,0))</f>
        <v/>
      </c>
      <c r="Q5837" s="18" t="str">
        <f>IF(ISNA(VLOOKUP(F5837,[1]Suivi!$F:$R,12,0)),"",VLOOKUP(F5837,[1]Suivi!$F:$R,12,0))</f>
        <v/>
      </c>
      <c r="R5837" s="14" t="str">
        <f>IF(ISNA(VLOOKUP(F5837,[1]Suivi!$F:$S,13,0)),"",VLOOKUP(F5837,[1]Suivi!$F:$S,13,0))</f>
        <v/>
      </c>
      <c r="S5837" s="13" t="str">
        <f t="shared" si="364"/>
        <v/>
      </c>
    </row>
    <row r="5838" spans="1:19" ht="28.8" x14ac:dyDescent="0.3">
      <c r="A5838" s="12"/>
      <c r="B5838" s="12"/>
      <c r="C5838" s="12"/>
      <c r="D5838" s="12"/>
      <c r="E5838" s="12"/>
      <c r="F5838" s="12"/>
      <c r="G5838" s="12"/>
      <c r="H5838" s="12"/>
      <c r="I5838" s="13" t="str">
        <f t="shared" ca="1" si="365"/>
        <v/>
      </c>
      <c r="J5838" s="14" t="str">
        <f>IF(ISNA(VLOOKUP(F5838,[1]Suivi!$F:$S,5,0)),"EN COURS DE CATEGORISATION",VLOOKUP(F5838,[1]Suivi!$F:$S,5,0))</f>
        <v>EN COURS DE CATEGORISATION</v>
      </c>
      <c r="K5838" s="14" t="str">
        <f t="shared" si="366"/>
        <v/>
      </c>
      <c r="L5838" s="15" t="str">
        <f>IF(ISNA(VLOOKUP(F5838,[1]Suivi!$F:$S,7,0)),"",VLOOKUP(F5838,[1]Suivi!$F:$S,7,0))</f>
        <v/>
      </c>
      <c r="M5838" s="14" t="str">
        <f>IF(ISNA(VLOOKUP(F5838,[1]Suivi!$F:$S,8,0)),"",VLOOKUP(F5838,[1]Suivi!$F:$S,8,0))</f>
        <v/>
      </c>
      <c r="N5838" s="13" t="str">
        <f t="shared" ca="1" si="367"/>
        <v/>
      </c>
      <c r="O5838" s="14" t="str">
        <f>IF(ISNA(VLOOKUP(F5838,[1]Suivi!$F:$S,10,0)),"",VLOOKUP(F5838,[1]Suivi!$F:$S,10,0))</f>
        <v/>
      </c>
      <c r="P5838" s="18" t="str">
        <f>IF(ISNA(VLOOKUP(F5838,[1]Suivi!$F:$R,11,0)),"",VLOOKUP(F5838,[1]Suivi!$F:$R,11,0))</f>
        <v/>
      </c>
      <c r="Q5838" s="18" t="str">
        <f>IF(ISNA(VLOOKUP(F5838,[1]Suivi!$F:$R,12,0)),"",VLOOKUP(F5838,[1]Suivi!$F:$R,12,0))</f>
        <v/>
      </c>
      <c r="R5838" s="14" t="str">
        <f>IF(ISNA(VLOOKUP(F5838,[1]Suivi!$F:$S,13,0)),"",VLOOKUP(F5838,[1]Suivi!$F:$S,13,0))</f>
        <v/>
      </c>
      <c r="S5838" s="13" t="str">
        <f t="shared" si="364"/>
        <v/>
      </c>
    </row>
    <row r="5839" spans="1:19" ht="28.8" x14ac:dyDescent="0.3">
      <c r="A5839" s="12"/>
      <c r="B5839" s="12"/>
      <c r="C5839" s="12"/>
      <c r="D5839" s="12"/>
      <c r="E5839" s="12"/>
      <c r="F5839" s="12"/>
      <c r="G5839" s="12"/>
      <c r="H5839" s="12"/>
      <c r="I5839" s="13" t="str">
        <f t="shared" ca="1" si="365"/>
        <v/>
      </c>
      <c r="J5839" s="14" t="str">
        <f>IF(ISNA(VLOOKUP(F5839,[1]Suivi!$F:$S,5,0)),"EN COURS DE CATEGORISATION",VLOOKUP(F5839,[1]Suivi!$F:$S,5,0))</f>
        <v>EN COURS DE CATEGORISATION</v>
      </c>
      <c r="K5839" s="14" t="str">
        <f t="shared" si="366"/>
        <v/>
      </c>
      <c r="L5839" s="15" t="str">
        <f>IF(ISNA(VLOOKUP(F5839,[1]Suivi!$F:$S,7,0)),"",VLOOKUP(F5839,[1]Suivi!$F:$S,7,0))</f>
        <v/>
      </c>
      <c r="M5839" s="14" t="str">
        <f>IF(ISNA(VLOOKUP(F5839,[1]Suivi!$F:$S,8,0)),"",VLOOKUP(F5839,[1]Suivi!$F:$S,8,0))</f>
        <v/>
      </c>
      <c r="N5839" s="13" t="str">
        <f t="shared" ca="1" si="367"/>
        <v/>
      </c>
      <c r="O5839" s="14" t="str">
        <f>IF(ISNA(VLOOKUP(F5839,[1]Suivi!$F:$S,10,0)),"",VLOOKUP(F5839,[1]Suivi!$F:$S,10,0))</f>
        <v/>
      </c>
      <c r="P5839" s="18" t="str">
        <f>IF(ISNA(VLOOKUP(F5839,[1]Suivi!$F:$R,11,0)),"",VLOOKUP(F5839,[1]Suivi!$F:$R,11,0))</f>
        <v/>
      </c>
      <c r="Q5839" s="18" t="str">
        <f>IF(ISNA(VLOOKUP(F5839,[1]Suivi!$F:$R,12,0)),"",VLOOKUP(F5839,[1]Suivi!$F:$R,12,0))</f>
        <v/>
      </c>
      <c r="R5839" s="14" t="str">
        <f>IF(ISNA(VLOOKUP(F5839,[1]Suivi!$F:$S,13,0)),"",VLOOKUP(F5839,[1]Suivi!$F:$S,13,0))</f>
        <v/>
      </c>
      <c r="S5839" s="13" t="str">
        <f t="shared" si="364"/>
        <v/>
      </c>
    </row>
    <row r="5840" spans="1:19" ht="28.8" x14ac:dyDescent="0.3">
      <c r="A5840" s="12"/>
      <c r="B5840" s="12"/>
      <c r="C5840" s="12"/>
      <c r="D5840" s="12"/>
      <c r="E5840" s="12"/>
      <c r="F5840" s="12"/>
      <c r="G5840" s="12"/>
      <c r="H5840" s="12"/>
      <c r="I5840" s="13" t="str">
        <f t="shared" ca="1" si="365"/>
        <v/>
      </c>
      <c r="J5840" s="14" t="str">
        <f>IF(ISNA(VLOOKUP(F5840,[1]Suivi!$F:$S,5,0)),"EN COURS DE CATEGORISATION",VLOOKUP(F5840,[1]Suivi!$F:$S,5,0))</f>
        <v>EN COURS DE CATEGORISATION</v>
      </c>
      <c r="K5840" s="14" t="str">
        <f t="shared" si="366"/>
        <v/>
      </c>
      <c r="L5840" s="15" t="str">
        <f>IF(ISNA(VLOOKUP(F5840,[1]Suivi!$F:$S,7,0)),"",VLOOKUP(F5840,[1]Suivi!$F:$S,7,0))</f>
        <v/>
      </c>
      <c r="M5840" s="14" t="str">
        <f>IF(ISNA(VLOOKUP(F5840,[1]Suivi!$F:$S,8,0)),"",VLOOKUP(F5840,[1]Suivi!$F:$S,8,0))</f>
        <v/>
      </c>
      <c r="N5840" s="13" t="str">
        <f t="shared" ca="1" si="367"/>
        <v/>
      </c>
      <c r="O5840" s="14" t="str">
        <f>IF(ISNA(VLOOKUP(F5840,[1]Suivi!$F:$S,10,0)),"",VLOOKUP(F5840,[1]Suivi!$F:$S,10,0))</f>
        <v/>
      </c>
      <c r="P5840" s="18" t="str">
        <f>IF(ISNA(VLOOKUP(F5840,[1]Suivi!$F:$R,11,0)),"",VLOOKUP(F5840,[1]Suivi!$F:$R,11,0))</f>
        <v/>
      </c>
      <c r="Q5840" s="18" t="str">
        <f>IF(ISNA(VLOOKUP(F5840,[1]Suivi!$F:$R,12,0)),"",VLOOKUP(F5840,[1]Suivi!$F:$R,12,0))</f>
        <v/>
      </c>
      <c r="R5840" s="14" t="str">
        <f>IF(ISNA(VLOOKUP(F5840,[1]Suivi!$F:$S,13,0)),"",VLOOKUP(F5840,[1]Suivi!$F:$S,13,0))</f>
        <v/>
      </c>
      <c r="S5840" s="13" t="str">
        <f t="shared" si="364"/>
        <v/>
      </c>
    </row>
    <row r="5841" spans="1:19" ht="28.8" x14ac:dyDescent="0.3">
      <c r="A5841" s="12"/>
      <c r="B5841" s="12"/>
      <c r="C5841" s="12"/>
      <c r="D5841" s="12"/>
      <c r="E5841" s="12"/>
      <c r="F5841" s="12"/>
      <c r="G5841" s="12"/>
      <c r="H5841" s="12"/>
      <c r="I5841" s="13" t="str">
        <f t="shared" ca="1" si="365"/>
        <v/>
      </c>
      <c r="J5841" s="14" t="str">
        <f>IF(ISNA(VLOOKUP(F5841,[1]Suivi!$F:$S,5,0)),"EN COURS DE CATEGORISATION",VLOOKUP(F5841,[1]Suivi!$F:$S,5,0))</f>
        <v>EN COURS DE CATEGORISATION</v>
      </c>
      <c r="K5841" s="14" t="str">
        <f t="shared" si="366"/>
        <v/>
      </c>
      <c r="L5841" s="15" t="str">
        <f>IF(ISNA(VLOOKUP(F5841,[1]Suivi!$F:$S,7,0)),"",VLOOKUP(F5841,[1]Suivi!$F:$S,7,0))</f>
        <v/>
      </c>
      <c r="M5841" s="14" t="str">
        <f>IF(ISNA(VLOOKUP(F5841,[1]Suivi!$F:$S,8,0)),"",VLOOKUP(F5841,[1]Suivi!$F:$S,8,0))</f>
        <v/>
      </c>
      <c r="N5841" s="13" t="str">
        <f t="shared" ca="1" si="367"/>
        <v/>
      </c>
      <c r="O5841" s="14" t="str">
        <f>IF(ISNA(VLOOKUP(F5841,[1]Suivi!$F:$S,10,0)),"",VLOOKUP(F5841,[1]Suivi!$F:$S,10,0))</f>
        <v/>
      </c>
      <c r="P5841" s="18" t="str">
        <f>IF(ISNA(VLOOKUP(F5841,[1]Suivi!$F:$R,11,0)),"",VLOOKUP(F5841,[1]Suivi!$F:$R,11,0))</f>
        <v/>
      </c>
      <c r="Q5841" s="18" t="str">
        <f>IF(ISNA(VLOOKUP(F5841,[1]Suivi!$F:$R,12,0)),"",VLOOKUP(F5841,[1]Suivi!$F:$R,12,0))</f>
        <v/>
      </c>
      <c r="R5841" s="14" t="str">
        <f>IF(ISNA(VLOOKUP(F5841,[1]Suivi!$F:$S,13,0)),"",VLOOKUP(F5841,[1]Suivi!$F:$S,13,0))</f>
        <v/>
      </c>
      <c r="S5841" s="13" t="str">
        <f t="shared" si="364"/>
        <v/>
      </c>
    </row>
    <row r="5842" spans="1:19" ht="28.8" x14ac:dyDescent="0.3">
      <c r="A5842" s="12"/>
      <c r="B5842" s="12"/>
      <c r="C5842" s="12"/>
      <c r="D5842" s="12"/>
      <c r="E5842" s="12"/>
      <c r="F5842" s="12"/>
      <c r="G5842" s="12"/>
      <c r="H5842" s="12"/>
      <c r="I5842" s="13" t="str">
        <f t="shared" ca="1" si="365"/>
        <v/>
      </c>
      <c r="J5842" s="14" t="str">
        <f>IF(ISNA(VLOOKUP(F5842,[1]Suivi!$F:$S,5,0)),"EN COURS DE CATEGORISATION",VLOOKUP(F5842,[1]Suivi!$F:$S,5,0))</f>
        <v>EN COURS DE CATEGORISATION</v>
      </c>
      <c r="K5842" s="14" t="str">
        <f t="shared" si="366"/>
        <v/>
      </c>
      <c r="L5842" s="15" t="str">
        <f>IF(ISNA(VLOOKUP(F5842,[1]Suivi!$F:$S,7,0)),"",VLOOKUP(F5842,[1]Suivi!$F:$S,7,0))</f>
        <v/>
      </c>
      <c r="M5842" s="14" t="str">
        <f>IF(ISNA(VLOOKUP(F5842,[1]Suivi!$F:$S,8,0)),"",VLOOKUP(F5842,[1]Suivi!$F:$S,8,0))</f>
        <v/>
      </c>
      <c r="N5842" s="13" t="str">
        <f t="shared" ca="1" si="367"/>
        <v/>
      </c>
      <c r="O5842" s="14" t="str">
        <f>IF(ISNA(VLOOKUP(F5842,[1]Suivi!$F:$S,10,0)),"",VLOOKUP(F5842,[1]Suivi!$F:$S,10,0))</f>
        <v/>
      </c>
      <c r="P5842" s="18" t="str">
        <f>IF(ISNA(VLOOKUP(F5842,[1]Suivi!$F:$R,11,0)),"",VLOOKUP(F5842,[1]Suivi!$F:$R,11,0))</f>
        <v/>
      </c>
      <c r="Q5842" s="18" t="str">
        <f>IF(ISNA(VLOOKUP(F5842,[1]Suivi!$F:$R,12,0)),"",VLOOKUP(F5842,[1]Suivi!$F:$R,12,0))</f>
        <v/>
      </c>
      <c r="R5842" s="14" t="str">
        <f>IF(ISNA(VLOOKUP(F5842,[1]Suivi!$F:$S,13,0)),"",VLOOKUP(F5842,[1]Suivi!$F:$S,13,0))</f>
        <v/>
      </c>
      <c r="S5842" s="13" t="str">
        <f t="shared" si="364"/>
        <v/>
      </c>
    </row>
    <row r="5843" spans="1:19" ht="28.8" x14ac:dyDescent="0.3">
      <c r="A5843" s="12"/>
      <c r="B5843" s="12"/>
      <c r="C5843" s="12"/>
      <c r="D5843" s="12"/>
      <c r="E5843" s="12"/>
      <c r="F5843" s="12"/>
      <c r="G5843" s="12"/>
      <c r="H5843" s="12"/>
      <c r="I5843" s="13" t="str">
        <f t="shared" ca="1" si="365"/>
        <v/>
      </c>
      <c r="J5843" s="14" t="str">
        <f>IF(ISNA(VLOOKUP(F5843,[1]Suivi!$F:$S,5,0)),"EN COURS DE CATEGORISATION",VLOOKUP(F5843,[1]Suivi!$F:$S,5,0))</f>
        <v>EN COURS DE CATEGORISATION</v>
      </c>
      <c r="K5843" s="14" t="str">
        <f t="shared" si="366"/>
        <v/>
      </c>
      <c r="L5843" s="15" t="str">
        <f>IF(ISNA(VLOOKUP(F5843,[1]Suivi!$F:$S,7,0)),"",VLOOKUP(F5843,[1]Suivi!$F:$S,7,0))</f>
        <v/>
      </c>
      <c r="M5843" s="14" t="str">
        <f>IF(ISNA(VLOOKUP(F5843,[1]Suivi!$F:$S,8,0)),"",VLOOKUP(F5843,[1]Suivi!$F:$S,8,0))</f>
        <v/>
      </c>
      <c r="N5843" s="13" t="str">
        <f t="shared" ca="1" si="367"/>
        <v/>
      </c>
      <c r="O5843" s="14" t="str">
        <f>IF(ISNA(VLOOKUP(F5843,[1]Suivi!$F:$S,10,0)),"",VLOOKUP(F5843,[1]Suivi!$F:$S,10,0))</f>
        <v/>
      </c>
      <c r="P5843" s="18" t="str">
        <f>IF(ISNA(VLOOKUP(F5843,[1]Suivi!$F:$R,11,0)),"",VLOOKUP(F5843,[1]Suivi!$F:$R,11,0))</f>
        <v/>
      </c>
      <c r="Q5843" s="18" t="str">
        <f>IF(ISNA(VLOOKUP(F5843,[1]Suivi!$F:$R,12,0)),"",VLOOKUP(F5843,[1]Suivi!$F:$R,12,0))</f>
        <v/>
      </c>
      <c r="R5843" s="14" t="str">
        <f>IF(ISNA(VLOOKUP(F5843,[1]Suivi!$F:$S,13,0)),"",VLOOKUP(F5843,[1]Suivi!$F:$S,13,0))</f>
        <v/>
      </c>
      <c r="S5843" s="13" t="str">
        <f t="shared" si="364"/>
        <v/>
      </c>
    </row>
    <row r="5844" spans="1:19" ht="28.8" x14ac:dyDescent="0.3">
      <c r="A5844" s="12"/>
      <c r="B5844" s="12"/>
      <c r="C5844" s="12"/>
      <c r="D5844" s="12"/>
      <c r="E5844" s="12"/>
      <c r="F5844" s="12"/>
      <c r="G5844" s="12"/>
      <c r="H5844" s="12"/>
      <c r="I5844" s="13" t="str">
        <f t="shared" ca="1" si="365"/>
        <v/>
      </c>
      <c r="J5844" s="14" t="str">
        <f>IF(ISNA(VLOOKUP(F5844,[1]Suivi!$F:$S,5,0)),"EN COURS DE CATEGORISATION",VLOOKUP(F5844,[1]Suivi!$F:$S,5,0))</f>
        <v>EN COURS DE CATEGORISATION</v>
      </c>
      <c r="K5844" s="14" t="str">
        <f t="shared" si="366"/>
        <v/>
      </c>
      <c r="L5844" s="15" t="str">
        <f>IF(ISNA(VLOOKUP(F5844,[1]Suivi!$F:$S,7,0)),"",VLOOKUP(F5844,[1]Suivi!$F:$S,7,0))</f>
        <v/>
      </c>
      <c r="M5844" s="14" t="str">
        <f>IF(ISNA(VLOOKUP(F5844,[1]Suivi!$F:$S,8,0)),"",VLOOKUP(F5844,[1]Suivi!$F:$S,8,0))</f>
        <v/>
      </c>
      <c r="N5844" s="13" t="str">
        <f t="shared" ca="1" si="367"/>
        <v/>
      </c>
      <c r="O5844" s="14" t="str">
        <f>IF(ISNA(VLOOKUP(F5844,[1]Suivi!$F:$S,10,0)),"",VLOOKUP(F5844,[1]Suivi!$F:$S,10,0))</f>
        <v/>
      </c>
      <c r="P5844" s="18" t="str">
        <f>IF(ISNA(VLOOKUP(F5844,[1]Suivi!$F:$R,11,0)),"",VLOOKUP(F5844,[1]Suivi!$F:$R,11,0))</f>
        <v/>
      </c>
      <c r="Q5844" s="18" t="str">
        <f>IF(ISNA(VLOOKUP(F5844,[1]Suivi!$F:$R,12,0)),"",VLOOKUP(F5844,[1]Suivi!$F:$R,12,0))</f>
        <v/>
      </c>
      <c r="R5844" s="14" t="str">
        <f>IF(ISNA(VLOOKUP(F5844,[1]Suivi!$F:$S,13,0)),"",VLOOKUP(F5844,[1]Suivi!$F:$S,13,0))</f>
        <v/>
      </c>
      <c r="S5844" s="13" t="str">
        <f t="shared" si="364"/>
        <v/>
      </c>
    </row>
    <row r="5845" spans="1:19" ht="28.8" x14ac:dyDescent="0.3">
      <c r="A5845" s="12"/>
      <c r="B5845" s="12"/>
      <c r="C5845" s="12"/>
      <c r="D5845" s="12"/>
      <c r="E5845" s="12"/>
      <c r="F5845" s="12"/>
      <c r="G5845" s="12"/>
      <c r="H5845" s="12"/>
      <c r="I5845" s="13" t="str">
        <f t="shared" ca="1" si="365"/>
        <v/>
      </c>
      <c r="J5845" s="14" t="str">
        <f>IF(ISNA(VLOOKUP(F5845,[1]Suivi!$F:$S,5,0)),"EN COURS DE CATEGORISATION",VLOOKUP(F5845,[1]Suivi!$F:$S,5,0))</f>
        <v>EN COURS DE CATEGORISATION</v>
      </c>
      <c r="K5845" s="14" t="str">
        <f t="shared" si="366"/>
        <v/>
      </c>
      <c r="L5845" s="15" t="str">
        <f>IF(ISNA(VLOOKUP(F5845,[1]Suivi!$F:$S,7,0)),"",VLOOKUP(F5845,[1]Suivi!$F:$S,7,0))</f>
        <v/>
      </c>
      <c r="M5845" s="14" t="str">
        <f>IF(ISNA(VLOOKUP(F5845,[1]Suivi!$F:$S,8,0)),"",VLOOKUP(F5845,[1]Suivi!$F:$S,8,0))</f>
        <v/>
      </c>
      <c r="N5845" s="13" t="str">
        <f t="shared" ca="1" si="367"/>
        <v/>
      </c>
      <c r="O5845" s="14" t="str">
        <f>IF(ISNA(VLOOKUP(F5845,[1]Suivi!$F:$S,10,0)),"",VLOOKUP(F5845,[1]Suivi!$F:$S,10,0))</f>
        <v/>
      </c>
      <c r="P5845" s="18" t="str">
        <f>IF(ISNA(VLOOKUP(F5845,[1]Suivi!$F:$R,11,0)),"",VLOOKUP(F5845,[1]Suivi!$F:$R,11,0))</f>
        <v/>
      </c>
      <c r="Q5845" s="18" t="str">
        <f>IF(ISNA(VLOOKUP(F5845,[1]Suivi!$F:$R,12,0)),"",VLOOKUP(F5845,[1]Suivi!$F:$R,12,0))</f>
        <v/>
      </c>
      <c r="R5845" s="14" t="str">
        <f>IF(ISNA(VLOOKUP(F5845,[1]Suivi!$F:$S,13,0)),"",VLOOKUP(F5845,[1]Suivi!$F:$S,13,0))</f>
        <v/>
      </c>
      <c r="S5845" s="13" t="str">
        <f t="shared" si="364"/>
        <v/>
      </c>
    </row>
    <row r="5846" spans="1:19" ht="28.8" x14ac:dyDescent="0.3">
      <c r="A5846" s="12"/>
      <c r="B5846" s="12"/>
      <c r="C5846" s="12"/>
      <c r="D5846" s="12"/>
      <c r="E5846" s="12"/>
      <c r="F5846" s="12"/>
      <c r="G5846" s="12"/>
      <c r="H5846" s="12"/>
      <c r="I5846" s="13" t="str">
        <f t="shared" ca="1" si="365"/>
        <v/>
      </c>
      <c r="J5846" s="14" t="str">
        <f>IF(ISNA(VLOOKUP(F5846,[1]Suivi!$F:$S,5,0)),"EN COURS DE CATEGORISATION",VLOOKUP(F5846,[1]Suivi!$F:$S,5,0))</f>
        <v>EN COURS DE CATEGORISATION</v>
      </c>
      <c r="K5846" s="14" t="str">
        <f t="shared" si="366"/>
        <v/>
      </c>
      <c r="L5846" s="15" t="str">
        <f>IF(ISNA(VLOOKUP(F5846,[1]Suivi!$F:$S,7,0)),"",VLOOKUP(F5846,[1]Suivi!$F:$S,7,0))</f>
        <v/>
      </c>
      <c r="M5846" s="14" t="str">
        <f>IF(ISNA(VLOOKUP(F5846,[1]Suivi!$F:$S,8,0)),"",VLOOKUP(F5846,[1]Suivi!$F:$S,8,0))</f>
        <v/>
      </c>
      <c r="N5846" s="13" t="str">
        <f t="shared" ca="1" si="367"/>
        <v/>
      </c>
      <c r="O5846" s="14" t="str">
        <f>IF(ISNA(VLOOKUP(F5846,[1]Suivi!$F:$S,10,0)),"",VLOOKUP(F5846,[1]Suivi!$F:$S,10,0))</f>
        <v/>
      </c>
      <c r="P5846" s="18" t="str">
        <f>IF(ISNA(VLOOKUP(F5846,[1]Suivi!$F:$R,11,0)),"",VLOOKUP(F5846,[1]Suivi!$F:$R,11,0))</f>
        <v/>
      </c>
      <c r="Q5846" s="18" t="str">
        <f>IF(ISNA(VLOOKUP(F5846,[1]Suivi!$F:$R,12,0)),"",VLOOKUP(F5846,[1]Suivi!$F:$R,12,0))</f>
        <v/>
      </c>
      <c r="R5846" s="14" t="str">
        <f>IF(ISNA(VLOOKUP(F5846,[1]Suivi!$F:$S,13,0)),"",VLOOKUP(F5846,[1]Suivi!$F:$S,13,0))</f>
        <v/>
      </c>
      <c r="S5846" s="13" t="str">
        <f t="shared" si="364"/>
        <v/>
      </c>
    </row>
    <row r="5847" spans="1:19" ht="28.8" x14ac:dyDescent="0.3">
      <c r="A5847" s="12"/>
      <c r="B5847" s="12"/>
      <c r="C5847" s="12"/>
      <c r="D5847" s="12"/>
      <c r="E5847" s="12"/>
      <c r="F5847" s="12"/>
      <c r="G5847" s="12"/>
      <c r="H5847" s="12"/>
      <c r="I5847" s="13" t="str">
        <f t="shared" ca="1" si="365"/>
        <v/>
      </c>
      <c r="J5847" s="14" t="str">
        <f>IF(ISNA(VLOOKUP(F5847,[1]Suivi!$F:$S,5,0)),"EN COURS DE CATEGORISATION",VLOOKUP(F5847,[1]Suivi!$F:$S,5,0))</f>
        <v>EN COURS DE CATEGORISATION</v>
      </c>
      <c r="K5847" s="14" t="str">
        <f t="shared" si="366"/>
        <v/>
      </c>
      <c r="L5847" s="15" t="str">
        <f>IF(ISNA(VLOOKUP(F5847,[1]Suivi!$F:$S,7,0)),"",VLOOKUP(F5847,[1]Suivi!$F:$S,7,0))</f>
        <v/>
      </c>
      <c r="M5847" s="14" t="str">
        <f>IF(ISNA(VLOOKUP(F5847,[1]Suivi!$F:$S,8,0)),"",VLOOKUP(F5847,[1]Suivi!$F:$S,8,0))</f>
        <v/>
      </c>
      <c r="N5847" s="13" t="str">
        <f t="shared" ca="1" si="367"/>
        <v/>
      </c>
      <c r="O5847" s="14" t="str">
        <f>IF(ISNA(VLOOKUP(F5847,[1]Suivi!$F:$S,10,0)),"",VLOOKUP(F5847,[1]Suivi!$F:$S,10,0))</f>
        <v/>
      </c>
      <c r="P5847" s="18" t="str">
        <f>IF(ISNA(VLOOKUP(F5847,[1]Suivi!$F:$R,11,0)),"",VLOOKUP(F5847,[1]Suivi!$F:$R,11,0))</f>
        <v/>
      </c>
      <c r="Q5847" s="18" t="str">
        <f>IF(ISNA(VLOOKUP(F5847,[1]Suivi!$F:$R,12,0)),"",VLOOKUP(F5847,[1]Suivi!$F:$R,12,0))</f>
        <v/>
      </c>
      <c r="R5847" s="14" t="str">
        <f>IF(ISNA(VLOOKUP(F5847,[1]Suivi!$F:$S,13,0)),"",VLOOKUP(F5847,[1]Suivi!$F:$S,13,0))</f>
        <v/>
      </c>
      <c r="S5847" s="13" t="str">
        <f t="shared" si="364"/>
        <v/>
      </c>
    </row>
    <row r="5848" spans="1:19" ht="28.8" x14ac:dyDescent="0.3">
      <c r="A5848" s="12"/>
      <c r="B5848" s="12"/>
      <c r="C5848" s="12"/>
      <c r="D5848" s="12"/>
      <c r="E5848" s="12"/>
      <c r="F5848" s="12"/>
      <c r="G5848" s="12"/>
      <c r="H5848" s="12"/>
      <c r="I5848" s="13" t="str">
        <f t="shared" ca="1" si="365"/>
        <v/>
      </c>
      <c r="J5848" s="14" t="str">
        <f>IF(ISNA(VLOOKUP(F5848,[1]Suivi!$F:$S,5,0)),"EN COURS DE CATEGORISATION",VLOOKUP(F5848,[1]Suivi!$F:$S,5,0))</f>
        <v>EN COURS DE CATEGORISATION</v>
      </c>
      <c r="K5848" s="14" t="str">
        <f t="shared" si="366"/>
        <v/>
      </c>
      <c r="L5848" s="15" t="str">
        <f>IF(ISNA(VLOOKUP(F5848,[1]Suivi!$F:$S,7,0)),"",VLOOKUP(F5848,[1]Suivi!$F:$S,7,0))</f>
        <v/>
      </c>
      <c r="M5848" s="14" t="str">
        <f>IF(ISNA(VLOOKUP(F5848,[1]Suivi!$F:$S,8,0)),"",VLOOKUP(F5848,[1]Suivi!$F:$S,8,0))</f>
        <v/>
      </c>
      <c r="N5848" s="13" t="str">
        <f t="shared" ca="1" si="367"/>
        <v/>
      </c>
      <c r="O5848" s="14" t="str">
        <f>IF(ISNA(VLOOKUP(F5848,[1]Suivi!$F:$S,10,0)),"",VLOOKUP(F5848,[1]Suivi!$F:$S,10,0))</f>
        <v/>
      </c>
      <c r="P5848" s="18" t="str">
        <f>IF(ISNA(VLOOKUP(F5848,[1]Suivi!$F:$R,11,0)),"",VLOOKUP(F5848,[1]Suivi!$F:$R,11,0))</f>
        <v/>
      </c>
      <c r="Q5848" s="18" t="str">
        <f>IF(ISNA(VLOOKUP(F5848,[1]Suivi!$F:$R,12,0)),"",VLOOKUP(F5848,[1]Suivi!$F:$R,12,0))</f>
        <v/>
      </c>
      <c r="R5848" s="14" t="str">
        <f>IF(ISNA(VLOOKUP(F5848,[1]Suivi!$F:$S,13,0)),"",VLOOKUP(F5848,[1]Suivi!$F:$S,13,0))</f>
        <v/>
      </c>
      <c r="S5848" s="13" t="str">
        <f t="shared" si="364"/>
        <v/>
      </c>
    </row>
    <row r="5849" spans="1:19" ht="28.8" x14ac:dyDescent="0.3">
      <c r="A5849" s="12"/>
      <c r="B5849" s="12"/>
      <c r="C5849" s="12"/>
      <c r="D5849" s="12"/>
      <c r="E5849" s="12"/>
      <c r="F5849" s="12"/>
      <c r="G5849" s="12"/>
      <c r="H5849" s="12"/>
      <c r="I5849" s="13" t="str">
        <f t="shared" ca="1" si="365"/>
        <v/>
      </c>
      <c r="J5849" s="14" t="str">
        <f>IF(ISNA(VLOOKUP(F5849,[1]Suivi!$F:$S,5,0)),"EN COURS DE CATEGORISATION",VLOOKUP(F5849,[1]Suivi!$F:$S,5,0))</f>
        <v>EN COURS DE CATEGORISATION</v>
      </c>
      <c r="K5849" s="14" t="str">
        <f t="shared" si="366"/>
        <v/>
      </c>
      <c r="L5849" s="15" t="str">
        <f>IF(ISNA(VLOOKUP(F5849,[1]Suivi!$F:$S,7,0)),"",VLOOKUP(F5849,[1]Suivi!$F:$S,7,0))</f>
        <v/>
      </c>
      <c r="M5849" s="14" t="str">
        <f>IF(ISNA(VLOOKUP(F5849,[1]Suivi!$F:$S,8,0)),"",VLOOKUP(F5849,[1]Suivi!$F:$S,8,0))</f>
        <v/>
      </c>
      <c r="N5849" s="13" t="str">
        <f t="shared" ca="1" si="367"/>
        <v/>
      </c>
      <c r="O5849" s="14" t="str">
        <f>IF(ISNA(VLOOKUP(F5849,[1]Suivi!$F:$S,10,0)),"",VLOOKUP(F5849,[1]Suivi!$F:$S,10,0))</f>
        <v/>
      </c>
      <c r="P5849" s="18" t="str">
        <f>IF(ISNA(VLOOKUP(F5849,[1]Suivi!$F:$R,11,0)),"",VLOOKUP(F5849,[1]Suivi!$F:$R,11,0))</f>
        <v/>
      </c>
      <c r="Q5849" s="18" t="str">
        <f>IF(ISNA(VLOOKUP(F5849,[1]Suivi!$F:$R,12,0)),"",VLOOKUP(F5849,[1]Suivi!$F:$R,12,0))</f>
        <v/>
      </c>
      <c r="R5849" s="14" t="str">
        <f>IF(ISNA(VLOOKUP(F5849,[1]Suivi!$F:$S,13,0)),"",VLOOKUP(F5849,[1]Suivi!$F:$S,13,0))</f>
        <v/>
      </c>
      <c r="S5849" s="13" t="str">
        <f t="shared" si="364"/>
        <v/>
      </c>
    </row>
    <row r="5850" spans="1:19" ht="28.8" x14ac:dyDescent="0.3">
      <c r="A5850" s="12"/>
      <c r="B5850" s="12"/>
      <c r="C5850" s="12"/>
      <c r="D5850" s="12"/>
      <c r="E5850" s="12"/>
      <c r="F5850" s="12"/>
      <c r="G5850" s="12"/>
      <c r="H5850" s="12"/>
      <c r="I5850" s="13" t="str">
        <f t="shared" ca="1" si="365"/>
        <v/>
      </c>
      <c r="J5850" s="14" t="str">
        <f>IF(ISNA(VLOOKUP(F5850,[1]Suivi!$F:$S,5,0)),"EN COURS DE CATEGORISATION",VLOOKUP(F5850,[1]Suivi!$F:$S,5,0))</f>
        <v>EN COURS DE CATEGORISATION</v>
      </c>
      <c r="K5850" s="14" t="str">
        <f t="shared" si="366"/>
        <v/>
      </c>
      <c r="L5850" s="15" t="str">
        <f>IF(ISNA(VLOOKUP(F5850,[1]Suivi!$F:$S,7,0)),"",VLOOKUP(F5850,[1]Suivi!$F:$S,7,0))</f>
        <v/>
      </c>
      <c r="M5850" s="14" t="str">
        <f>IF(ISNA(VLOOKUP(F5850,[1]Suivi!$F:$S,8,0)),"",VLOOKUP(F5850,[1]Suivi!$F:$S,8,0))</f>
        <v/>
      </c>
      <c r="N5850" s="13" t="str">
        <f t="shared" ca="1" si="367"/>
        <v/>
      </c>
      <c r="O5850" s="14" t="str">
        <f>IF(ISNA(VLOOKUP(F5850,[1]Suivi!$F:$S,10,0)),"",VLOOKUP(F5850,[1]Suivi!$F:$S,10,0))</f>
        <v/>
      </c>
      <c r="P5850" s="18" t="str">
        <f>IF(ISNA(VLOOKUP(F5850,[1]Suivi!$F:$R,11,0)),"",VLOOKUP(F5850,[1]Suivi!$F:$R,11,0))</f>
        <v/>
      </c>
      <c r="Q5850" s="18" t="str">
        <f>IF(ISNA(VLOOKUP(F5850,[1]Suivi!$F:$R,12,0)),"",VLOOKUP(F5850,[1]Suivi!$F:$R,12,0))</f>
        <v/>
      </c>
      <c r="R5850" s="14" t="str">
        <f>IF(ISNA(VLOOKUP(F5850,[1]Suivi!$F:$S,13,0)),"",VLOOKUP(F5850,[1]Suivi!$F:$S,13,0))</f>
        <v/>
      </c>
      <c r="S5850" s="13" t="str">
        <f t="shared" si="364"/>
        <v/>
      </c>
    </row>
    <row r="5851" spans="1:19" ht="28.8" x14ac:dyDescent="0.3">
      <c r="A5851" s="12"/>
      <c r="B5851" s="12"/>
      <c r="C5851" s="12"/>
      <c r="D5851" s="12"/>
      <c r="E5851" s="12"/>
      <c r="F5851" s="12"/>
      <c r="G5851" s="12"/>
      <c r="H5851" s="12"/>
      <c r="I5851" s="13" t="str">
        <f t="shared" ca="1" si="365"/>
        <v/>
      </c>
      <c r="J5851" s="14" t="str">
        <f>IF(ISNA(VLOOKUP(F5851,[1]Suivi!$F:$S,5,0)),"EN COURS DE CATEGORISATION",VLOOKUP(F5851,[1]Suivi!$F:$S,5,0))</f>
        <v>EN COURS DE CATEGORISATION</v>
      </c>
      <c r="K5851" s="14" t="str">
        <f t="shared" si="366"/>
        <v/>
      </c>
      <c r="L5851" s="15" t="str">
        <f>IF(ISNA(VLOOKUP(F5851,[1]Suivi!$F:$S,7,0)),"",VLOOKUP(F5851,[1]Suivi!$F:$S,7,0))</f>
        <v/>
      </c>
      <c r="M5851" s="14" t="str">
        <f>IF(ISNA(VLOOKUP(F5851,[1]Suivi!$F:$S,8,0)),"",VLOOKUP(F5851,[1]Suivi!$F:$S,8,0))</f>
        <v/>
      </c>
      <c r="N5851" s="13" t="str">
        <f t="shared" ca="1" si="367"/>
        <v/>
      </c>
      <c r="O5851" s="14" t="str">
        <f>IF(ISNA(VLOOKUP(F5851,[1]Suivi!$F:$S,10,0)),"",VLOOKUP(F5851,[1]Suivi!$F:$S,10,0))</f>
        <v/>
      </c>
      <c r="P5851" s="18" t="str">
        <f>IF(ISNA(VLOOKUP(F5851,[1]Suivi!$F:$R,11,0)),"",VLOOKUP(F5851,[1]Suivi!$F:$R,11,0))</f>
        <v/>
      </c>
      <c r="Q5851" s="18" t="str">
        <f>IF(ISNA(VLOOKUP(F5851,[1]Suivi!$F:$R,12,0)),"",VLOOKUP(F5851,[1]Suivi!$F:$R,12,0))</f>
        <v/>
      </c>
      <c r="R5851" s="14" t="str">
        <f>IF(ISNA(VLOOKUP(F5851,[1]Suivi!$F:$S,13,0)),"",VLOOKUP(F5851,[1]Suivi!$F:$S,13,0))</f>
        <v/>
      </c>
      <c r="S5851" s="13" t="str">
        <f t="shared" si="364"/>
        <v/>
      </c>
    </row>
    <row r="5852" spans="1:19" ht="28.8" x14ac:dyDescent="0.3">
      <c r="A5852" s="12"/>
      <c r="B5852" s="12"/>
      <c r="C5852" s="12"/>
      <c r="D5852" s="12"/>
      <c r="E5852" s="12"/>
      <c r="F5852" s="12"/>
      <c r="G5852" s="12"/>
      <c r="H5852" s="12"/>
      <c r="I5852" s="13" t="str">
        <f t="shared" ca="1" si="365"/>
        <v/>
      </c>
      <c r="J5852" s="14" t="str">
        <f>IF(ISNA(VLOOKUP(F5852,[1]Suivi!$F:$S,5,0)),"EN COURS DE CATEGORISATION",VLOOKUP(F5852,[1]Suivi!$F:$S,5,0))</f>
        <v>EN COURS DE CATEGORISATION</v>
      </c>
      <c r="K5852" s="14" t="str">
        <f t="shared" si="366"/>
        <v/>
      </c>
      <c r="L5852" s="15" t="str">
        <f>IF(ISNA(VLOOKUP(F5852,[1]Suivi!$F:$S,7,0)),"",VLOOKUP(F5852,[1]Suivi!$F:$S,7,0))</f>
        <v/>
      </c>
      <c r="M5852" s="14" t="str">
        <f>IF(ISNA(VLOOKUP(F5852,[1]Suivi!$F:$S,8,0)),"",VLOOKUP(F5852,[1]Suivi!$F:$S,8,0))</f>
        <v/>
      </c>
      <c r="N5852" s="13" t="str">
        <f t="shared" ca="1" si="367"/>
        <v/>
      </c>
      <c r="O5852" s="14" t="str">
        <f>IF(ISNA(VLOOKUP(F5852,[1]Suivi!$F:$S,10,0)),"",VLOOKUP(F5852,[1]Suivi!$F:$S,10,0))</f>
        <v/>
      </c>
      <c r="P5852" s="18" t="str">
        <f>IF(ISNA(VLOOKUP(F5852,[1]Suivi!$F:$R,11,0)),"",VLOOKUP(F5852,[1]Suivi!$F:$R,11,0))</f>
        <v/>
      </c>
      <c r="Q5852" s="18" t="str">
        <f>IF(ISNA(VLOOKUP(F5852,[1]Suivi!$F:$R,12,0)),"",VLOOKUP(F5852,[1]Suivi!$F:$R,12,0))</f>
        <v/>
      </c>
      <c r="R5852" s="14" t="str">
        <f>IF(ISNA(VLOOKUP(F5852,[1]Suivi!$F:$S,13,0)),"",VLOOKUP(F5852,[1]Suivi!$F:$S,13,0))</f>
        <v/>
      </c>
      <c r="S5852" s="13" t="str">
        <f t="shared" si="364"/>
        <v/>
      </c>
    </row>
    <row r="5853" spans="1:19" ht="28.8" x14ac:dyDescent="0.3">
      <c r="A5853" s="12"/>
      <c r="B5853" s="12"/>
      <c r="C5853" s="12"/>
      <c r="D5853" s="12"/>
      <c r="E5853" s="12"/>
      <c r="F5853" s="12"/>
      <c r="G5853" s="12"/>
      <c r="H5853" s="12"/>
      <c r="I5853" s="13" t="str">
        <f t="shared" ca="1" si="365"/>
        <v/>
      </c>
      <c r="J5853" s="14" t="str">
        <f>IF(ISNA(VLOOKUP(F5853,[1]Suivi!$F:$S,5,0)),"EN COURS DE CATEGORISATION",VLOOKUP(F5853,[1]Suivi!$F:$S,5,0))</f>
        <v>EN COURS DE CATEGORISATION</v>
      </c>
      <c r="K5853" s="14" t="str">
        <f t="shared" si="366"/>
        <v/>
      </c>
      <c r="L5853" s="15" t="str">
        <f>IF(ISNA(VLOOKUP(F5853,[1]Suivi!$F:$S,7,0)),"",VLOOKUP(F5853,[1]Suivi!$F:$S,7,0))</f>
        <v/>
      </c>
      <c r="M5853" s="14" t="str">
        <f>IF(ISNA(VLOOKUP(F5853,[1]Suivi!$F:$S,8,0)),"",VLOOKUP(F5853,[1]Suivi!$F:$S,8,0))</f>
        <v/>
      </c>
      <c r="N5853" s="13" t="str">
        <f t="shared" ca="1" si="367"/>
        <v/>
      </c>
      <c r="O5853" s="14" t="str">
        <f>IF(ISNA(VLOOKUP(F5853,[1]Suivi!$F:$S,10,0)),"",VLOOKUP(F5853,[1]Suivi!$F:$S,10,0))</f>
        <v/>
      </c>
      <c r="P5853" s="18" t="str">
        <f>IF(ISNA(VLOOKUP(F5853,[1]Suivi!$F:$R,11,0)),"",VLOOKUP(F5853,[1]Suivi!$F:$R,11,0))</f>
        <v/>
      </c>
      <c r="Q5853" s="18" t="str">
        <f>IF(ISNA(VLOOKUP(F5853,[1]Suivi!$F:$R,12,0)),"",VLOOKUP(F5853,[1]Suivi!$F:$R,12,0))</f>
        <v/>
      </c>
      <c r="R5853" s="14" t="str">
        <f>IF(ISNA(VLOOKUP(F5853,[1]Suivi!$F:$S,13,0)),"",VLOOKUP(F5853,[1]Suivi!$F:$S,13,0))</f>
        <v/>
      </c>
      <c r="S5853" s="13" t="str">
        <f t="shared" si="364"/>
        <v/>
      </c>
    </row>
    <row r="5854" spans="1:19" ht="28.8" x14ac:dyDescent="0.3">
      <c r="A5854" s="12"/>
      <c r="B5854" s="12"/>
      <c r="C5854" s="12"/>
      <c r="D5854" s="12"/>
      <c r="E5854" s="12"/>
      <c r="F5854" s="12"/>
      <c r="G5854" s="12"/>
      <c r="H5854" s="12"/>
      <c r="I5854" s="13" t="str">
        <f t="shared" ca="1" si="365"/>
        <v/>
      </c>
      <c r="J5854" s="14" t="str">
        <f>IF(ISNA(VLOOKUP(F5854,[1]Suivi!$F:$S,5,0)),"EN COURS DE CATEGORISATION",VLOOKUP(F5854,[1]Suivi!$F:$S,5,0))</f>
        <v>EN COURS DE CATEGORISATION</v>
      </c>
      <c r="K5854" s="14" t="str">
        <f t="shared" si="366"/>
        <v/>
      </c>
      <c r="L5854" s="15" t="str">
        <f>IF(ISNA(VLOOKUP(F5854,[1]Suivi!$F:$S,7,0)),"",VLOOKUP(F5854,[1]Suivi!$F:$S,7,0))</f>
        <v/>
      </c>
      <c r="M5854" s="14" t="str">
        <f>IF(ISNA(VLOOKUP(F5854,[1]Suivi!$F:$S,8,0)),"",VLOOKUP(F5854,[1]Suivi!$F:$S,8,0))</f>
        <v/>
      </c>
      <c r="N5854" s="13" t="str">
        <f t="shared" ca="1" si="367"/>
        <v/>
      </c>
      <c r="O5854" s="14" t="str">
        <f>IF(ISNA(VLOOKUP(F5854,[1]Suivi!$F:$S,10,0)),"",VLOOKUP(F5854,[1]Suivi!$F:$S,10,0))</f>
        <v/>
      </c>
      <c r="P5854" s="18" t="str">
        <f>IF(ISNA(VLOOKUP(F5854,[1]Suivi!$F:$R,11,0)),"",VLOOKUP(F5854,[1]Suivi!$F:$R,11,0))</f>
        <v/>
      </c>
      <c r="Q5854" s="18" t="str">
        <f>IF(ISNA(VLOOKUP(F5854,[1]Suivi!$F:$R,12,0)),"",VLOOKUP(F5854,[1]Suivi!$F:$R,12,0))</f>
        <v/>
      </c>
      <c r="R5854" s="14" t="str">
        <f>IF(ISNA(VLOOKUP(F5854,[1]Suivi!$F:$S,13,0)),"",VLOOKUP(F5854,[1]Suivi!$F:$S,13,0))</f>
        <v/>
      </c>
      <c r="S5854" s="13" t="str">
        <f t="shared" si="364"/>
        <v/>
      </c>
    </row>
    <row r="5855" spans="1:19" ht="28.8" x14ac:dyDescent="0.3">
      <c r="A5855" s="12"/>
      <c r="B5855" s="12"/>
      <c r="C5855" s="12"/>
      <c r="D5855" s="12"/>
      <c r="E5855" s="12"/>
      <c r="F5855" s="12"/>
      <c r="G5855" s="12"/>
      <c r="H5855" s="12"/>
      <c r="I5855" s="13" t="str">
        <f t="shared" ca="1" si="365"/>
        <v/>
      </c>
      <c r="J5855" s="14" t="str">
        <f>IF(ISNA(VLOOKUP(F5855,[1]Suivi!$F:$S,5,0)),"EN COURS DE CATEGORISATION",VLOOKUP(F5855,[1]Suivi!$F:$S,5,0))</f>
        <v>EN COURS DE CATEGORISATION</v>
      </c>
      <c r="K5855" s="14" t="str">
        <f t="shared" si="366"/>
        <v/>
      </c>
      <c r="L5855" s="15" t="str">
        <f>IF(ISNA(VLOOKUP(F5855,[1]Suivi!$F:$S,7,0)),"",VLOOKUP(F5855,[1]Suivi!$F:$S,7,0))</f>
        <v/>
      </c>
      <c r="M5855" s="14" t="str">
        <f>IF(ISNA(VLOOKUP(F5855,[1]Suivi!$F:$S,8,0)),"",VLOOKUP(F5855,[1]Suivi!$F:$S,8,0))</f>
        <v/>
      </c>
      <c r="N5855" s="13" t="str">
        <f t="shared" ca="1" si="367"/>
        <v/>
      </c>
      <c r="O5855" s="14" t="str">
        <f>IF(ISNA(VLOOKUP(F5855,[1]Suivi!$F:$S,10,0)),"",VLOOKUP(F5855,[1]Suivi!$F:$S,10,0))</f>
        <v/>
      </c>
      <c r="P5855" s="18" t="str">
        <f>IF(ISNA(VLOOKUP(F5855,[1]Suivi!$F:$R,11,0)),"",VLOOKUP(F5855,[1]Suivi!$F:$R,11,0))</f>
        <v/>
      </c>
      <c r="Q5855" s="18" t="str">
        <f>IF(ISNA(VLOOKUP(F5855,[1]Suivi!$F:$R,12,0)),"",VLOOKUP(F5855,[1]Suivi!$F:$R,12,0))</f>
        <v/>
      </c>
      <c r="R5855" s="14" t="str">
        <f>IF(ISNA(VLOOKUP(F5855,[1]Suivi!$F:$S,13,0)),"",VLOOKUP(F5855,[1]Suivi!$F:$S,13,0))</f>
        <v/>
      </c>
      <c r="S5855" s="13" t="str">
        <f t="shared" si="364"/>
        <v/>
      </c>
    </row>
    <row r="5856" spans="1:19" ht="28.8" x14ac:dyDescent="0.3">
      <c r="A5856" s="12"/>
      <c r="B5856" s="12"/>
      <c r="C5856" s="12"/>
      <c r="D5856" s="12"/>
      <c r="E5856" s="12"/>
      <c r="F5856" s="12"/>
      <c r="G5856" s="12"/>
      <c r="H5856" s="12"/>
      <c r="I5856" s="13" t="str">
        <f t="shared" ca="1" si="365"/>
        <v/>
      </c>
      <c r="J5856" s="14" t="str">
        <f>IF(ISNA(VLOOKUP(F5856,[1]Suivi!$F:$S,5,0)),"EN COURS DE CATEGORISATION",VLOOKUP(F5856,[1]Suivi!$F:$S,5,0))</f>
        <v>EN COURS DE CATEGORISATION</v>
      </c>
      <c r="K5856" s="14" t="str">
        <f t="shared" si="366"/>
        <v/>
      </c>
      <c r="L5856" s="15" t="str">
        <f>IF(ISNA(VLOOKUP(F5856,[1]Suivi!$F:$S,7,0)),"",VLOOKUP(F5856,[1]Suivi!$F:$S,7,0))</f>
        <v/>
      </c>
      <c r="M5856" s="14" t="str">
        <f>IF(ISNA(VLOOKUP(F5856,[1]Suivi!$F:$S,8,0)),"",VLOOKUP(F5856,[1]Suivi!$F:$S,8,0))</f>
        <v/>
      </c>
      <c r="N5856" s="13" t="str">
        <f t="shared" ca="1" si="367"/>
        <v/>
      </c>
      <c r="O5856" s="14" t="str">
        <f>IF(ISNA(VLOOKUP(F5856,[1]Suivi!$F:$S,10,0)),"",VLOOKUP(F5856,[1]Suivi!$F:$S,10,0))</f>
        <v/>
      </c>
      <c r="P5856" s="18" t="str">
        <f>IF(ISNA(VLOOKUP(F5856,[1]Suivi!$F:$R,11,0)),"",VLOOKUP(F5856,[1]Suivi!$F:$R,11,0))</f>
        <v/>
      </c>
      <c r="Q5856" s="18" t="str">
        <f>IF(ISNA(VLOOKUP(F5856,[1]Suivi!$F:$R,12,0)),"",VLOOKUP(F5856,[1]Suivi!$F:$R,12,0))</f>
        <v/>
      </c>
      <c r="R5856" s="14" t="str">
        <f>IF(ISNA(VLOOKUP(F5856,[1]Suivi!$F:$S,13,0)),"",VLOOKUP(F5856,[1]Suivi!$F:$S,13,0))</f>
        <v/>
      </c>
      <c r="S5856" s="13" t="str">
        <f t="shared" si="364"/>
        <v/>
      </c>
    </row>
    <row r="5857" spans="1:19" ht="28.8" x14ac:dyDescent="0.3">
      <c r="A5857" s="12"/>
      <c r="B5857" s="12"/>
      <c r="C5857" s="12"/>
      <c r="D5857" s="12"/>
      <c r="E5857" s="12"/>
      <c r="F5857" s="12"/>
      <c r="G5857" s="12"/>
      <c r="H5857" s="12"/>
      <c r="I5857" s="13" t="str">
        <f t="shared" ca="1" si="365"/>
        <v/>
      </c>
      <c r="J5857" s="14" t="str">
        <f>IF(ISNA(VLOOKUP(F5857,[1]Suivi!$F:$S,5,0)),"EN COURS DE CATEGORISATION",VLOOKUP(F5857,[1]Suivi!$F:$S,5,0))</f>
        <v>EN COURS DE CATEGORISATION</v>
      </c>
      <c r="K5857" s="14" t="str">
        <f t="shared" si="366"/>
        <v/>
      </c>
      <c r="L5857" s="15" t="str">
        <f>IF(ISNA(VLOOKUP(F5857,[1]Suivi!$F:$S,7,0)),"",VLOOKUP(F5857,[1]Suivi!$F:$S,7,0))</f>
        <v/>
      </c>
      <c r="M5857" s="14" t="str">
        <f>IF(ISNA(VLOOKUP(F5857,[1]Suivi!$F:$S,8,0)),"",VLOOKUP(F5857,[1]Suivi!$F:$S,8,0))</f>
        <v/>
      </c>
      <c r="N5857" s="13" t="str">
        <f t="shared" ca="1" si="367"/>
        <v/>
      </c>
      <c r="O5857" s="14" t="str">
        <f>IF(ISNA(VLOOKUP(F5857,[1]Suivi!$F:$S,10,0)),"",VLOOKUP(F5857,[1]Suivi!$F:$S,10,0))</f>
        <v/>
      </c>
      <c r="P5857" s="18" t="str">
        <f>IF(ISNA(VLOOKUP(F5857,[1]Suivi!$F:$R,11,0)),"",VLOOKUP(F5857,[1]Suivi!$F:$R,11,0))</f>
        <v/>
      </c>
      <c r="Q5857" s="18" t="str">
        <f>IF(ISNA(VLOOKUP(F5857,[1]Suivi!$F:$R,12,0)),"",VLOOKUP(F5857,[1]Suivi!$F:$R,12,0))</f>
        <v/>
      </c>
      <c r="R5857" s="14" t="str">
        <f>IF(ISNA(VLOOKUP(F5857,[1]Suivi!$F:$S,13,0)),"",VLOOKUP(F5857,[1]Suivi!$F:$S,13,0))</f>
        <v/>
      </c>
      <c r="S5857" s="13" t="str">
        <f t="shared" si="364"/>
        <v/>
      </c>
    </row>
    <row r="5858" spans="1:19" ht="28.8" x14ac:dyDescent="0.3">
      <c r="A5858" s="12"/>
      <c r="B5858" s="12"/>
      <c r="C5858" s="12"/>
      <c r="D5858" s="12"/>
      <c r="E5858" s="12"/>
      <c r="F5858" s="12"/>
      <c r="G5858" s="12"/>
      <c r="H5858" s="12"/>
      <c r="I5858" s="13" t="str">
        <f t="shared" ca="1" si="365"/>
        <v/>
      </c>
      <c r="J5858" s="14" t="str">
        <f>IF(ISNA(VLOOKUP(F5858,[1]Suivi!$F:$S,5,0)),"EN COURS DE CATEGORISATION",VLOOKUP(F5858,[1]Suivi!$F:$S,5,0))</f>
        <v>EN COURS DE CATEGORISATION</v>
      </c>
      <c r="K5858" s="14" t="str">
        <f t="shared" si="366"/>
        <v/>
      </c>
      <c r="L5858" s="15" t="str">
        <f>IF(ISNA(VLOOKUP(F5858,[1]Suivi!$F:$S,7,0)),"",VLOOKUP(F5858,[1]Suivi!$F:$S,7,0))</f>
        <v/>
      </c>
      <c r="M5858" s="14" t="str">
        <f>IF(ISNA(VLOOKUP(F5858,[1]Suivi!$F:$S,8,0)),"",VLOOKUP(F5858,[1]Suivi!$F:$S,8,0))</f>
        <v/>
      </c>
      <c r="N5858" s="13" t="str">
        <f t="shared" ca="1" si="367"/>
        <v/>
      </c>
      <c r="O5858" s="14" t="str">
        <f>IF(ISNA(VLOOKUP(F5858,[1]Suivi!$F:$S,10,0)),"",VLOOKUP(F5858,[1]Suivi!$F:$S,10,0))</f>
        <v/>
      </c>
      <c r="P5858" s="18" t="str">
        <f>IF(ISNA(VLOOKUP(F5858,[1]Suivi!$F:$R,11,0)),"",VLOOKUP(F5858,[1]Suivi!$F:$R,11,0))</f>
        <v/>
      </c>
      <c r="Q5858" s="18" t="str">
        <f>IF(ISNA(VLOOKUP(F5858,[1]Suivi!$F:$R,12,0)),"",VLOOKUP(F5858,[1]Suivi!$F:$R,12,0))</f>
        <v/>
      </c>
      <c r="R5858" s="14" t="str">
        <f>IF(ISNA(VLOOKUP(F5858,[1]Suivi!$F:$S,13,0)),"",VLOOKUP(F5858,[1]Suivi!$F:$S,13,0))</f>
        <v/>
      </c>
      <c r="S5858" s="13" t="str">
        <f t="shared" si="364"/>
        <v/>
      </c>
    </row>
    <row r="5859" spans="1:19" ht="28.8" x14ac:dyDescent="0.3">
      <c r="A5859" s="12"/>
      <c r="B5859" s="12"/>
      <c r="C5859" s="12"/>
      <c r="D5859" s="12"/>
      <c r="E5859" s="12"/>
      <c r="F5859" s="12"/>
      <c r="G5859" s="12"/>
      <c r="H5859" s="12"/>
      <c r="I5859" s="13" t="str">
        <f t="shared" ca="1" si="365"/>
        <v/>
      </c>
      <c r="J5859" s="14" t="str">
        <f>IF(ISNA(VLOOKUP(F5859,[1]Suivi!$F:$S,5,0)),"EN COURS DE CATEGORISATION",VLOOKUP(F5859,[1]Suivi!$F:$S,5,0))</f>
        <v>EN COURS DE CATEGORISATION</v>
      </c>
      <c r="K5859" s="14" t="str">
        <f t="shared" si="366"/>
        <v/>
      </c>
      <c r="L5859" s="15" t="str">
        <f>IF(ISNA(VLOOKUP(F5859,[1]Suivi!$F:$S,7,0)),"",VLOOKUP(F5859,[1]Suivi!$F:$S,7,0))</f>
        <v/>
      </c>
      <c r="M5859" s="14" t="str">
        <f>IF(ISNA(VLOOKUP(F5859,[1]Suivi!$F:$S,8,0)),"",VLOOKUP(F5859,[1]Suivi!$F:$S,8,0))</f>
        <v/>
      </c>
      <c r="N5859" s="13" t="str">
        <f t="shared" ca="1" si="367"/>
        <v/>
      </c>
      <c r="O5859" s="14" t="str">
        <f>IF(ISNA(VLOOKUP(F5859,[1]Suivi!$F:$S,10,0)),"",VLOOKUP(F5859,[1]Suivi!$F:$S,10,0))</f>
        <v/>
      </c>
      <c r="P5859" s="18" t="str">
        <f>IF(ISNA(VLOOKUP(F5859,[1]Suivi!$F:$R,11,0)),"",VLOOKUP(F5859,[1]Suivi!$F:$R,11,0))</f>
        <v/>
      </c>
      <c r="Q5859" s="18" t="str">
        <f>IF(ISNA(VLOOKUP(F5859,[1]Suivi!$F:$R,12,0)),"",VLOOKUP(F5859,[1]Suivi!$F:$R,12,0))</f>
        <v/>
      </c>
      <c r="R5859" s="14" t="str">
        <f>IF(ISNA(VLOOKUP(F5859,[1]Suivi!$F:$S,13,0)),"",VLOOKUP(F5859,[1]Suivi!$F:$S,13,0))</f>
        <v/>
      </c>
      <c r="S5859" s="13" t="str">
        <f t="shared" si="364"/>
        <v/>
      </c>
    </row>
    <row r="5860" spans="1:19" ht="28.8" x14ac:dyDescent="0.3">
      <c r="A5860" s="12"/>
      <c r="B5860" s="12"/>
      <c r="C5860" s="12"/>
      <c r="D5860" s="12"/>
      <c r="E5860" s="12"/>
      <c r="F5860" s="12"/>
      <c r="G5860" s="12"/>
      <c r="H5860" s="12"/>
      <c r="I5860" s="13" t="str">
        <f t="shared" ca="1" si="365"/>
        <v/>
      </c>
      <c r="J5860" s="14" t="str">
        <f>IF(ISNA(VLOOKUP(F5860,[1]Suivi!$F:$S,5,0)),"EN COURS DE CATEGORISATION",VLOOKUP(F5860,[1]Suivi!$F:$S,5,0))</f>
        <v>EN COURS DE CATEGORISATION</v>
      </c>
      <c r="K5860" s="14" t="str">
        <f t="shared" si="366"/>
        <v/>
      </c>
      <c r="L5860" s="15" t="str">
        <f>IF(ISNA(VLOOKUP(F5860,[1]Suivi!$F:$S,7,0)),"",VLOOKUP(F5860,[1]Suivi!$F:$S,7,0))</f>
        <v/>
      </c>
      <c r="M5860" s="14" t="str">
        <f>IF(ISNA(VLOOKUP(F5860,[1]Suivi!$F:$S,8,0)),"",VLOOKUP(F5860,[1]Suivi!$F:$S,8,0))</f>
        <v/>
      </c>
      <c r="N5860" s="13" t="str">
        <f t="shared" ca="1" si="367"/>
        <v/>
      </c>
      <c r="O5860" s="14" t="str">
        <f>IF(ISNA(VLOOKUP(F5860,[1]Suivi!$F:$S,10,0)),"",VLOOKUP(F5860,[1]Suivi!$F:$S,10,0))</f>
        <v/>
      </c>
      <c r="P5860" s="18" t="str">
        <f>IF(ISNA(VLOOKUP(F5860,[1]Suivi!$F:$R,11,0)),"",VLOOKUP(F5860,[1]Suivi!$F:$R,11,0))</f>
        <v/>
      </c>
      <c r="Q5860" s="18" t="str">
        <f>IF(ISNA(VLOOKUP(F5860,[1]Suivi!$F:$R,12,0)),"",VLOOKUP(F5860,[1]Suivi!$F:$R,12,0))</f>
        <v/>
      </c>
      <c r="R5860" s="14" t="str">
        <f>IF(ISNA(VLOOKUP(F5860,[1]Suivi!$F:$S,13,0)),"",VLOOKUP(F5860,[1]Suivi!$F:$S,13,0))</f>
        <v/>
      </c>
      <c r="S5860" s="13" t="str">
        <f t="shared" si="364"/>
        <v/>
      </c>
    </row>
    <row r="5861" spans="1:19" ht="28.8" x14ac:dyDescent="0.3">
      <c r="A5861" s="12"/>
      <c r="B5861" s="12"/>
      <c r="C5861" s="12"/>
      <c r="D5861" s="12"/>
      <c r="E5861" s="12"/>
      <c r="F5861" s="12"/>
      <c r="G5861" s="12"/>
      <c r="H5861" s="12"/>
      <c r="I5861" s="13" t="str">
        <f t="shared" ca="1" si="365"/>
        <v/>
      </c>
      <c r="J5861" s="14" t="str">
        <f>IF(ISNA(VLOOKUP(F5861,[1]Suivi!$F:$S,5,0)),"EN COURS DE CATEGORISATION",VLOOKUP(F5861,[1]Suivi!$F:$S,5,0))</f>
        <v>EN COURS DE CATEGORISATION</v>
      </c>
      <c r="K5861" s="14" t="str">
        <f t="shared" si="366"/>
        <v/>
      </c>
      <c r="L5861" s="15" t="str">
        <f>IF(ISNA(VLOOKUP(F5861,[1]Suivi!$F:$S,7,0)),"",VLOOKUP(F5861,[1]Suivi!$F:$S,7,0))</f>
        <v/>
      </c>
      <c r="M5861" s="14" t="str">
        <f>IF(ISNA(VLOOKUP(F5861,[1]Suivi!$F:$S,8,0)),"",VLOOKUP(F5861,[1]Suivi!$F:$S,8,0))</f>
        <v/>
      </c>
      <c r="N5861" s="13" t="str">
        <f t="shared" ca="1" si="367"/>
        <v/>
      </c>
      <c r="O5861" s="14" t="str">
        <f>IF(ISNA(VLOOKUP(F5861,[1]Suivi!$F:$S,10,0)),"",VLOOKUP(F5861,[1]Suivi!$F:$S,10,0))</f>
        <v/>
      </c>
      <c r="P5861" s="18" t="str">
        <f>IF(ISNA(VLOOKUP(F5861,[1]Suivi!$F:$R,11,0)),"",VLOOKUP(F5861,[1]Suivi!$F:$R,11,0))</f>
        <v/>
      </c>
      <c r="Q5861" s="18" t="str">
        <f>IF(ISNA(VLOOKUP(F5861,[1]Suivi!$F:$R,12,0)),"",VLOOKUP(F5861,[1]Suivi!$F:$R,12,0))</f>
        <v/>
      </c>
      <c r="R5861" s="14" t="str">
        <f>IF(ISNA(VLOOKUP(F5861,[1]Suivi!$F:$S,13,0)),"",VLOOKUP(F5861,[1]Suivi!$F:$S,13,0))</f>
        <v/>
      </c>
      <c r="S5861" s="13" t="str">
        <f t="shared" si="364"/>
        <v/>
      </c>
    </row>
    <row r="5862" spans="1:19" ht="28.8" x14ac:dyDescent="0.3">
      <c r="A5862" s="12"/>
      <c r="B5862" s="12"/>
      <c r="C5862" s="12"/>
      <c r="D5862" s="12"/>
      <c r="E5862" s="12"/>
      <c r="F5862" s="12"/>
      <c r="G5862" s="12"/>
      <c r="H5862" s="12"/>
      <c r="I5862" s="13" t="str">
        <f t="shared" ca="1" si="365"/>
        <v/>
      </c>
      <c r="J5862" s="14" t="str">
        <f>IF(ISNA(VLOOKUP(F5862,[1]Suivi!$F:$S,5,0)),"EN COURS DE CATEGORISATION",VLOOKUP(F5862,[1]Suivi!$F:$S,5,0))</f>
        <v>EN COURS DE CATEGORISATION</v>
      </c>
      <c r="K5862" s="14" t="str">
        <f t="shared" si="366"/>
        <v/>
      </c>
      <c r="L5862" s="15" t="str">
        <f>IF(ISNA(VLOOKUP(F5862,[1]Suivi!$F:$S,7,0)),"",VLOOKUP(F5862,[1]Suivi!$F:$S,7,0))</f>
        <v/>
      </c>
      <c r="M5862" s="14" t="str">
        <f>IF(ISNA(VLOOKUP(F5862,[1]Suivi!$F:$S,8,0)),"",VLOOKUP(F5862,[1]Suivi!$F:$S,8,0))</f>
        <v/>
      </c>
      <c r="N5862" s="13" t="str">
        <f t="shared" ca="1" si="367"/>
        <v/>
      </c>
      <c r="O5862" s="14" t="str">
        <f>IF(ISNA(VLOOKUP(F5862,[1]Suivi!$F:$S,10,0)),"",VLOOKUP(F5862,[1]Suivi!$F:$S,10,0))</f>
        <v/>
      </c>
      <c r="P5862" s="18" t="str">
        <f>IF(ISNA(VLOOKUP(F5862,[1]Suivi!$F:$R,11,0)),"",VLOOKUP(F5862,[1]Suivi!$F:$R,11,0))</f>
        <v/>
      </c>
      <c r="Q5862" s="18" t="str">
        <f>IF(ISNA(VLOOKUP(F5862,[1]Suivi!$F:$R,12,0)),"",VLOOKUP(F5862,[1]Suivi!$F:$R,12,0))</f>
        <v/>
      </c>
      <c r="R5862" s="14" t="str">
        <f>IF(ISNA(VLOOKUP(F5862,[1]Suivi!$F:$S,13,0)),"",VLOOKUP(F5862,[1]Suivi!$F:$S,13,0))</f>
        <v/>
      </c>
      <c r="S5862" s="13" t="str">
        <f t="shared" si="364"/>
        <v/>
      </c>
    </row>
    <row r="5863" spans="1:19" ht="28.8" x14ac:dyDescent="0.3">
      <c r="A5863" s="12"/>
      <c r="B5863" s="12"/>
      <c r="C5863" s="12"/>
      <c r="D5863" s="12"/>
      <c r="E5863" s="12"/>
      <c r="F5863" s="12"/>
      <c r="G5863" s="12"/>
      <c r="H5863" s="12"/>
      <c r="I5863" s="13" t="str">
        <f t="shared" ca="1" si="365"/>
        <v/>
      </c>
      <c r="J5863" s="14" t="str">
        <f>IF(ISNA(VLOOKUP(F5863,[1]Suivi!$F:$S,5,0)),"EN COURS DE CATEGORISATION",VLOOKUP(F5863,[1]Suivi!$F:$S,5,0))</f>
        <v>EN COURS DE CATEGORISATION</v>
      </c>
      <c r="K5863" s="14" t="str">
        <f t="shared" si="366"/>
        <v/>
      </c>
      <c r="L5863" s="15" t="str">
        <f>IF(ISNA(VLOOKUP(F5863,[1]Suivi!$F:$S,7,0)),"",VLOOKUP(F5863,[1]Suivi!$F:$S,7,0))</f>
        <v/>
      </c>
      <c r="M5863" s="14" t="str">
        <f>IF(ISNA(VLOOKUP(F5863,[1]Suivi!$F:$S,8,0)),"",VLOOKUP(F5863,[1]Suivi!$F:$S,8,0))</f>
        <v/>
      </c>
      <c r="N5863" s="13" t="str">
        <f t="shared" ca="1" si="367"/>
        <v/>
      </c>
      <c r="O5863" s="14" t="str">
        <f>IF(ISNA(VLOOKUP(F5863,[1]Suivi!$F:$S,10,0)),"",VLOOKUP(F5863,[1]Suivi!$F:$S,10,0))</f>
        <v/>
      </c>
      <c r="P5863" s="18" t="str">
        <f>IF(ISNA(VLOOKUP(F5863,[1]Suivi!$F:$R,11,0)),"",VLOOKUP(F5863,[1]Suivi!$F:$R,11,0))</f>
        <v/>
      </c>
      <c r="Q5863" s="18" t="str">
        <f>IF(ISNA(VLOOKUP(F5863,[1]Suivi!$F:$R,12,0)),"",VLOOKUP(F5863,[1]Suivi!$F:$R,12,0))</f>
        <v/>
      </c>
      <c r="R5863" s="14" t="str">
        <f>IF(ISNA(VLOOKUP(F5863,[1]Suivi!$F:$S,13,0)),"",VLOOKUP(F5863,[1]Suivi!$F:$S,13,0))</f>
        <v/>
      </c>
      <c r="S5863" s="13" t="str">
        <f t="shared" si="364"/>
        <v/>
      </c>
    </row>
    <row r="5864" spans="1:19" ht="28.8" x14ac:dyDescent="0.3">
      <c r="A5864" s="12"/>
      <c r="B5864" s="12"/>
      <c r="C5864" s="12"/>
      <c r="D5864" s="12"/>
      <c r="E5864" s="12"/>
      <c r="F5864" s="12"/>
      <c r="G5864" s="12"/>
      <c r="H5864" s="12"/>
      <c r="I5864" s="13" t="str">
        <f t="shared" ca="1" si="365"/>
        <v/>
      </c>
      <c r="J5864" s="14" t="str">
        <f>IF(ISNA(VLOOKUP(F5864,[1]Suivi!$F:$S,5,0)),"EN COURS DE CATEGORISATION",VLOOKUP(F5864,[1]Suivi!$F:$S,5,0))</f>
        <v>EN COURS DE CATEGORISATION</v>
      </c>
      <c r="K5864" s="14" t="str">
        <f t="shared" si="366"/>
        <v/>
      </c>
      <c r="L5864" s="15" t="str">
        <f>IF(ISNA(VLOOKUP(F5864,[1]Suivi!$F:$S,7,0)),"",VLOOKUP(F5864,[1]Suivi!$F:$S,7,0))</f>
        <v/>
      </c>
      <c r="M5864" s="14" t="str">
        <f>IF(ISNA(VLOOKUP(F5864,[1]Suivi!$F:$S,8,0)),"",VLOOKUP(F5864,[1]Suivi!$F:$S,8,0))</f>
        <v/>
      </c>
      <c r="N5864" s="13" t="str">
        <f t="shared" ca="1" si="367"/>
        <v/>
      </c>
      <c r="O5864" s="14" t="str">
        <f>IF(ISNA(VLOOKUP(F5864,[1]Suivi!$F:$S,10,0)),"",VLOOKUP(F5864,[1]Suivi!$F:$S,10,0))</f>
        <v/>
      </c>
      <c r="P5864" s="18" t="str">
        <f>IF(ISNA(VLOOKUP(F5864,[1]Suivi!$F:$R,11,0)),"",VLOOKUP(F5864,[1]Suivi!$F:$R,11,0))</f>
        <v/>
      </c>
      <c r="Q5864" s="18" t="str">
        <f>IF(ISNA(VLOOKUP(F5864,[1]Suivi!$F:$R,12,0)),"",VLOOKUP(F5864,[1]Suivi!$F:$R,12,0))</f>
        <v/>
      </c>
      <c r="R5864" s="14" t="str">
        <f>IF(ISNA(VLOOKUP(F5864,[1]Suivi!$F:$S,13,0)),"",VLOOKUP(F5864,[1]Suivi!$F:$S,13,0))</f>
        <v/>
      </c>
      <c r="S5864" s="13" t="str">
        <f t="shared" si="364"/>
        <v/>
      </c>
    </row>
    <row r="5865" spans="1:19" ht="28.8" x14ac:dyDescent="0.3">
      <c r="A5865" s="12"/>
      <c r="B5865" s="12"/>
      <c r="C5865" s="12"/>
      <c r="D5865" s="12"/>
      <c r="E5865" s="12"/>
      <c r="F5865" s="12"/>
      <c r="G5865" s="12"/>
      <c r="H5865" s="12"/>
      <c r="I5865" s="13" t="str">
        <f t="shared" ca="1" si="365"/>
        <v/>
      </c>
      <c r="J5865" s="14" t="str">
        <f>IF(ISNA(VLOOKUP(F5865,[1]Suivi!$F:$S,5,0)),"EN COURS DE CATEGORISATION",VLOOKUP(F5865,[1]Suivi!$F:$S,5,0))</f>
        <v>EN COURS DE CATEGORISATION</v>
      </c>
      <c r="K5865" s="14" t="str">
        <f t="shared" si="366"/>
        <v/>
      </c>
      <c r="L5865" s="15" t="str">
        <f>IF(ISNA(VLOOKUP(F5865,[1]Suivi!$F:$S,7,0)),"",VLOOKUP(F5865,[1]Suivi!$F:$S,7,0))</f>
        <v/>
      </c>
      <c r="M5865" s="14" t="str">
        <f>IF(ISNA(VLOOKUP(F5865,[1]Suivi!$F:$S,8,0)),"",VLOOKUP(F5865,[1]Suivi!$F:$S,8,0))</f>
        <v/>
      </c>
      <c r="N5865" s="13" t="str">
        <f t="shared" ca="1" si="367"/>
        <v/>
      </c>
      <c r="O5865" s="14" t="str">
        <f>IF(ISNA(VLOOKUP(F5865,[1]Suivi!$F:$S,10,0)),"",VLOOKUP(F5865,[1]Suivi!$F:$S,10,0))</f>
        <v/>
      </c>
      <c r="P5865" s="18" t="str">
        <f>IF(ISNA(VLOOKUP(F5865,[1]Suivi!$F:$R,11,0)),"",VLOOKUP(F5865,[1]Suivi!$F:$R,11,0))</f>
        <v/>
      </c>
      <c r="Q5865" s="18" t="str">
        <f>IF(ISNA(VLOOKUP(F5865,[1]Suivi!$F:$R,12,0)),"",VLOOKUP(F5865,[1]Suivi!$F:$R,12,0))</f>
        <v/>
      </c>
      <c r="R5865" s="14" t="str">
        <f>IF(ISNA(VLOOKUP(F5865,[1]Suivi!$F:$S,13,0)),"",VLOOKUP(F5865,[1]Suivi!$F:$S,13,0))</f>
        <v/>
      </c>
      <c r="S5865" s="13" t="str">
        <f t="shared" si="364"/>
        <v/>
      </c>
    </row>
    <row r="5866" spans="1:19" ht="28.8" x14ac:dyDescent="0.3">
      <c r="A5866" s="12"/>
      <c r="B5866" s="12"/>
      <c r="C5866" s="12"/>
      <c r="D5866" s="12"/>
      <c r="E5866" s="12"/>
      <c r="F5866" s="12"/>
      <c r="G5866" s="12"/>
      <c r="H5866" s="12"/>
      <c r="I5866" s="13" t="str">
        <f t="shared" ca="1" si="365"/>
        <v/>
      </c>
      <c r="J5866" s="14" t="str">
        <f>IF(ISNA(VLOOKUP(F5866,[1]Suivi!$F:$S,5,0)),"EN COURS DE CATEGORISATION",VLOOKUP(F5866,[1]Suivi!$F:$S,5,0))</f>
        <v>EN COURS DE CATEGORISATION</v>
      </c>
      <c r="K5866" s="14" t="str">
        <f t="shared" si="366"/>
        <v/>
      </c>
      <c r="L5866" s="15" t="str">
        <f>IF(ISNA(VLOOKUP(F5866,[1]Suivi!$F:$S,7,0)),"",VLOOKUP(F5866,[1]Suivi!$F:$S,7,0))</f>
        <v/>
      </c>
      <c r="M5866" s="14" t="str">
        <f>IF(ISNA(VLOOKUP(F5866,[1]Suivi!$F:$S,8,0)),"",VLOOKUP(F5866,[1]Suivi!$F:$S,8,0))</f>
        <v/>
      </c>
      <c r="N5866" s="13" t="str">
        <f t="shared" ca="1" si="367"/>
        <v/>
      </c>
      <c r="O5866" s="14" t="str">
        <f>IF(ISNA(VLOOKUP(F5866,[1]Suivi!$F:$S,10,0)),"",VLOOKUP(F5866,[1]Suivi!$F:$S,10,0))</f>
        <v/>
      </c>
      <c r="P5866" s="18" t="str">
        <f>IF(ISNA(VLOOKUP(F5866,[1]Suivi!$F:$R,11,0)),"",VLOOKUP(F5866,[1]Suivi!$F:$R,11,0))</f>
        <v/>
      </c>
      <c r="Q5866" s="18" t="str">
        <f>IF(ISNA(VLOOKUP(F5866,[1]Suivi!$F:$R,12,0)),"",VLOOKUP(F5866,[1]Suivi!$F:$R,12,0))</f>
        <v/>
      </c>
      <c r="R5866" s="14" t="str">
        <f>IF(ISNA(VLOOKUP(F5866,[1]Suivi!$F:$S,13,0)),"",VLOOKUP(F5866,[1]Suivi!$F:$S,13,0))</f>
        <v/>
      </c>
      <c r="S5866" s="13" t="str">
        <f t="shared" si="364"/>
        <v/>
      </c>
    </row>
    <row r="5867" spans="1:19" ht="28.8" x14ac:dyDescent="0.3">
      <c r="A5867" s="12"/>
      <c r="B5867" s="12"/>
      <c r="C5867" s="12"/>
      <c r="D5867" s="12"/>
      <c r="E5867" s="12"/>
      <c r="F5867" s="12"/>
      <c r="G5867" s="12"/>
      <c r="H5867" s="12"/>
      <c r="I5867" s="13" t="str">
        <f t="shared" ca="1" si="365"/>
        <v/>
      </c>
      <c r="J5867" s="14" t="str">
        <f>IF(ISNA(VLOOKUP(F5867,[1]Suivi!$F:$S,5,0)),"EN COURS DE CATEGORISATION",VLOOKUP(F5867,[1]Suivi!$F:$S,5,0))</f>
        <v>EN COURS DE CATEGORISATION</v>
      </c>
      <c r="K5867" s="14" t="str">
        <f t="shared" si="366"/>
        <v/>
      </c>
      <c r="L5867" s="15" t="str">
        <f>IF(ISNA(VLOOKUP(F5867,[1]Suivi!$F:$S,7,0)),"",VLOOKUP(F5867,[1]Suivi!$F:$S,7,0))</f>
        <v/>
      </c>
      <c r="M5867" s="14" t="str">
        <f>IF(ISNA(VLOOKUP(F5867,[1]Suivi!$F:$S,8,0)),"",VLOOKUP(F5867,[1]Suivi!$F:$S,8,0))</f>
        <v/>
      </c>
      <c r="N5867" s="13" t="str">
        <f t="shared" ca="1" si="367"/>
        <v/>
      </c>
      <c r="O5867" s="14" t="str">
        <f>IF(ISNA(VLOOKUP(F5867,[1]Suivi!$F:$S,10,0)),"",VLOOKUP(F5867,[1]Suivi!$F:$S,10,0))</f>
        <v/>
      </c>
      <c r="P5867" s="18" t="str">
        <f>IF(ISNA(VLOOKUP(F5867,[1]Suivi!$F:$R,11,0)),"",VLOOKUP(F5867,[1]Suivi!$F:$R,11,0))</f>
        <v/>
      </c>
      <c r="Q5867" s="18" t="str">
        <f>IF(ISNA(VLOOKUP(F5867,[1]Suivi!$F:$R,12,0)),"",VLOOKUP(F5867,[1]Suivi!$F:$R,12,0))</f>
        <v/>
      </c>
      <c r="R5867" s="14" t="str">
        <f>IF(ISNA(VLOOKUP(F5867,[1]Suivi!$F:$S,13,0)),"",VLOOKUP(F5867,[1]Suivi!$F:$S,13,0))</f>
        <v/>
      </c>
      <c r="S5867" s="13" t="str">
        <f t="shared" si="364"/>
        <v/>
      </c>
    </row>
    <row r="5868" spans="1:19" ht="28.8" x14ac:dyDescent="0.3">
      <c r="A5868" s="12"/>
      <c r="B5868" s="12"/>
      <c r="C5868" s="12"/>
      <c r="D5868" s="12"/>
      <c r="E5868" s="12"/>
      <c r="F5868" s="12"/>
      <c r="G5868" s="12"/>
      <c r="H5868" s="12"/>
      <c r="I5868" s="13" t="str">
        <f t="shared" ca="1" si="365"/>
        <v/>
      </c>
      <c r="J5868" s="14" t="str">
        <f>IF(ISNA(VLOOKUP(F5868,[1]Suivi!$F:$S,5,0)),"EN COURS DE CATEGORISATION",VLOOKUP(F5868,[1]Suivi!$F:$S,5,0))</f>
        <v>EN COURS DE CATEGORISATION</v>
      </c>
      <c r="K5868" s="14" t="str">
        <f t="shared" si="366"/>
        <v/>
      </c>
      <c r="L5868" s="15" t="str">
        <f>IF(ISNA(VLOOKUP(F5868,[1]Suivi!$F:$S,7,0)),"",VLOOKUP(F5868,[1]Suivi!$F:$S,7,0))</f>
        <v/>
      </c>
      <c r="M5868" s="14" t="str">
        <f>IF(ISNA(VLOOKUP(F5868,[1]Suivi!$F:$S,8,0)),"",VLOOKUP(F5868,[1]Suivi!$F:$S,8,0))</f>
        <v/>
      </c>
      <c r="N5868" s="13" t="str">
        <f t="shared" ca="1" si="367"/>
        <v/>
      </c>
      <c r="O5868" s="14" t="str">
        <f>IF(ISNA(VLOOKUP(F5868,[1]Suivi!$F:$S,10,0)),"",VLOOKUP(F5868,[1]Suivi!$F:$S,10,0))</f>
        <v/>
      </c>
      <c r="P5868" s="18" t="str">
        <f>IF(ISNA(VLOOKUP(F5868,[1]Suivi!$F:$R,11,0)),"",VLOOKUP(F5868,[1]Suivi!$F:$R,11,0))</f>
        <v/>
      </c>
      <c r="Q5868" s="18" t="str">
        <f>IF(ISNA(VLOOKUP(F5868,[1]Suivi!$F:$R,12,0)),"",VLOOKUP(F5868,[1]Suivi!$F:$R,12,0))</f>
        <v/>
      </c>
      <c r="R5868" s="14" t="str">
        <f>IF(ISNA(VLOOKUP(F5868,[1]Suivi!$F:$S,13,0)),"",VLOOKUP(F5868,[1]Suivi!$F:$S,13,0))</f>
        <v/>
      </c>
      <c r="S5868" s="13" t="str">
        <f t="shared" si="364"/>
        <v/>
      </c>
    </row>
    <row r="5869" spans="1:19" ht="28.8" x14ac:dyDescent="0.3">
      <c r="A5869" s="12"/>
      <c r="B5869" s="12"/>
      <c r="C5869" s="12"/>
      <c r="D5869" s="12"/>
      <c r="E5869" s="12"/>
      <c r="F5869" s="12"/>
      <c r="G5869" s="12"/>
      <c r="H5869" s="12"/>
      <c r="I5869" s="13" t="str">
        <f t="shared" ca="1" si="365"/>
        <v/>
      </c>
      <c r="J5869" s="14" t="str">
        <f>IF(ISNA(VLOOKUP(F5869,[1]Suivi!$F:$S,5,0)),"EN COURS DE CATEGORISATION",VLOOKUP(F5869,[1]Suivi!$F:$S,5,0))</f>
        <v>EN COURS DE CATEGORISATION</v>
      </c>
      <c r="K5869" s="14" t="str">
        <f t="shared" si="366"/>
        <v/>
      </c>
      <c r="L5869" s="15" t="str">
        <f>IF(ISNA(VLOOKUP(F5869,[1]Suivi!$F:$S,7,0)),"",VLOOKUP(F5869,[1]Suivi!$F:$S,7,0))</f>
        <v/>
      </c>
      <c r="M5869" s="14" t="str">
        <f>IF(ISNA(VLOOKUP(F5869,[1]Suivi!$F:$S,8,0)),"",VLOOKUP(F5869,[1]Suivi!$F:$S,8,0))</f>
        <v/>
      </c>
      <c r="N5869" s="13" t="str">
        <f t="shared" ca="1" si="367"/>
        <v/>
      </c>
      <c r="O5869" s="14" t="str">
        <f>IF(ISNA(VLOOKUP(F5869,[1]Suivi!$F:$S,10,0)),"",VLOOKUP(F5869,[1]Suivi!$F:$S,10,0))</f>
        <v/>
      </c>
      <c r="P5869" s="18" t="str">
        <f>IF(ISNA(VLOOKUP(F5869,[1]Suivi!$F:$R,11,0)),"",VLOOKUP(F5869,[1]Suivi!$F:$R,11,0))</f>
        <v/>
      </c>
      <c r="Q5869" s="18" t="str">
        <f>IF(ISNA(VLOOKUP(F5869,[1]Suivi!$F:$R,12,0)),"",VLOOKUP(F5869,[1]Suivi!$F:$R,12,0))</f>
        <v/>
      </c>
      <c r="R5869" s="14" t="str">
        <f>IF(ISNA(VLOOKUP(F5869,[1]Suivi!$F:$S,13,0)),"",VLOOKUP(F5869,[1]Suivi!$F:$S,13,0))</f>
        <v/>
      </c>
      <c r="S5869" s="13" t="str">
        <f t="shared" si="364"/>
        <v/>
      </c>
    </row>
    <row r="5870" spans="1:19" ht="28.8" x14ac:dyDescent="0.3">
      <c r="A5870" s="12"/>
      <c r="B5870" s="12"/>
      <c r="C5870" s="12"/>
      <c r="D5870" s="12"/>
      <c r="E5870" s="12"/>
      <c r="F5870" s="12"/>
      <c r="G5870" s="12"/>
      <c r="H5870" s="12"/>
      <c r="I5870" s="13" t="str">
        <f t="shared" ca="1" si="365"/>
        <v/>
      </c>
      <c r="J5870" s="14" t="str">
        <f>IF(ISNA(VLOOKUP(F5870,[1]Suivi!$F:$S,5,0)),"EN COURS DE CATEGORISATION",VLOOKUP(F5870,[1]Suivi!$F:$S,5,0))</f>
        <v>EN COURS DE CATEGORISATION</v>
      </c>
      <c r="K5870" s="14" t="str">
        <f t="shared" si="366"/>
        <v/>
      </c>
      <c r="L5870" s="15" t="str">
        <f>IF(ISNA(VLOOKUP(F5870,[1]Suivi!$F:$S,7,0)),"",VLOOKUP(F5870,[1]Suivi!$F:$S,7,0))</f>
        <v/>
      </c>
      <c r="M5870" s="14" t="str">
        <f>IF(ISNA(VLOOKUP(F5870,[1]Suivi!$F:$S,8,0)),"",VLOOKUP(F5870,[1]Suivi!$F:$S,8,0))</f>
        <v/>
      </c>
      <c r="N5870" s="13" t="str">
        <f t="shared" ca="1" si="367"/>
        <v/>
      </c>
      <c r="O5870" s="14" t="str">
        <f>IF(ISNA(VLOOKUP(F5870,[1]Suivi!$F:$S,10,0)),"",VLOOKUP(F5870,[1]Suivi!$F:$S,10,0))</f>
        <v/>
      </c>
      <c r="P5870" s="18" t="str">
        <f>IF(ISNA(VLOOKUP(F5870,[1]Suivi!$F:$R,11,0)),"",VLOOKUP(F5870,[1]Suivi!$F:$R,11,0))</f>
        <v/>
      </c>
      <c r="Q5870" s="18" t="str">
        <f>IF(ISNA(VLOOKUP(F5870,[1]Suivi!$F:$R,12,0)),"",VLOOKUP(F5870,[1]Suivi!$F:$R,12,0))</f>
        <v/>
      </c>
      <c r="R5870" s="14" t="str">
        <f>IF(ISNA(VLOOKUP(F5870,[1]Suivi!$F:$S,13,0)),"",VLOOKUP(F5870,[1]Suivi!$F:$S,13,0))</f>
        <v/>
      </c>
      <c r="S5870" s="13" t="str">
        <f t="shared" si="364"/>
        <v/>
      </c>
    </row>
    <row r="5871" spans="1:19" ht="28.8" x14ac:dyDescent="0.3">
      <c r="A5871" s="12"/>
      <c r="B5871" s="12"/>
      <c r="C5871" s="12"/>
      <c r="D5871" s="12"/>
      <c r="E5871" s="12"/>
      <c r="F5871" s="12"/>
      <c r="G5871" s="12"/>
      <c r="H5871" s="12"/>
      <c r="I5871" s="13" t="str">
        <f t="shared" ca="1" si="365"/>
        <v/>
      </c>
      <c r="J5871" s="14" t="str">
        <f>IF(ISNA(VLOOKUP(F5871,[1]Suivi!$F:$S,5,0)),"EN COURS DE CATEGORISATION",VLOOKUP(F5871,[1]Suivi!$F:$S,5,0))</f>
        <v>EN COURS DE CATEGORISATION</v>
      </c>
      <c r="K5871" s="14" t="str">
        <f t="shared" si="366"/>
        <v/>
      </c>
      <c r="L5871" s="15" t="str">
        <f>IF(ISNA(VLOOKUP(F5871,[1]Suivi!$F:$S,7,0)),"",VLOOKUP(F5871,[1]Suivi!$F:$S,7,0))</f>
        <v/>
      </c>
      <c r="M5871" s="14" t="str">
        <f>IF(ISNA(VLOOKUP(F5871,[1]Suivi!$F:$S,8,0)),"",VLOOKUP(F5871,[1]Suivi!$F:$S,8,0))</f>
        <v/>
      </c>
      <c r="N5871" s="13" t="str">
        <f t="shared" ca="1" si="367"/>
        <v/>
      </c>
      <c r="O5871" s="14" t="str">
        <f>IF(ISNA(VLOOKUP(F5871,[1]Suivi!$F:$S,10,0)),"",VLOOKUP(F5871,[1]Suivi!$F:$S,10,0))</f>
        <v/>
      </c>
      <c r="P5871" s="18" t="str">
        <f>IF(ISNA(VLOOKUP(F5871,[1]Suivi!$F:$R,11,0)),"",VLOOKUP(F5871,[1]Suivi!$F:$R,11,0))</f>
        <v/>
      </c>
      <c r="Q5871" s="18" t="str">
        <f>IF(ISNA(VLOOKUP(F5871,[1]Suivi!$F:$R,12,0)),"",VLOOKUP(F5871,[1]Suivi!$F:$R,12,0))</f>
        <v/>
      </c>
      <c r="R5871" s="14" t="str">
        <f>IF(ISNA(VLOOKUP(F5871,[1]Suivi!$F:$S,13,0)),"",VLOOKUP(F5871,[1]Suivi!$F:$S,13,0))</f>
        <v/>
      </c>
      <c r="S5871" s="13" t="str">
        <f t="shared" si="364"/>
        <v/>
      </c>
    </row>
    <row r="5872" spans="1:19" ht="28.8" x14ac:dyDescent="0.3">
      <c r="A5872" s="12"/>
      <c r="B5872" s="12"/>
      <c r="C5872" s="12"/>
      <c r="D5872" s="12"/>
      <c r="E5872" s="12"/>
      <c r="F5872" s="12"/>
      <c r="G5872" s="12"/>
      <c r="H5872" s="12"/>
      <c r="I5872" s="13" t="str">
        <f t="shared" ca="1" si="365"/>
        <v/>
      </c>
      <c r="J5872" s="14" t="str">
        <f>IF(ISNA(VLOOKUP(F5872,[1]Suivi!$F:$S,5,0)),"EN COURS DE CATEGORISATION",VLOOKUP(F5872,[1]Suivi!$F:$S,5,0))</f>
        <v>EN COURS DE CATEGORISATION</v>
      </c>
      <c r="K5872" s="14" t="str">
        <f t="shared" si="366"/>
        <v/>
      </c>
      <c r="L5872" s="15" t="str">
        <f>IF(ISNA(VLOOKUP(F5872,[1]Suivi!$F:$S,7,0)),"",VLOOKUP(F5872,[1]Suivi!$F:$S,7,0))</f>
        <v/>
      </c>
      <c r="M5872" s="14" t="str">
        <f>IF(ISNA(VLOOKUP(F5872,[1]Suivi!$F:$S,8,0)),"",VLOOKUP(F5872,[1]Suivi!$F:$S,8,0))</f>
        <v/>
      </c>
      <c r="N5872" s="13" t="str">
        <f t="shared" ca="1" si="367"/>
        <v/>
      </c>
      <c r="O5872" s="14" t="str">
        <f>IF(ISNA(VLOOKUP(F5872,[1]Suivi!$F:$S,10,0)),"",VLOOKUP(F5872,[1]Suivi!$F:$S,10,0))</f>
        <v/>
      </c>
      <c r="P5872" s="18" t="str">
        <f>IF(ISNA(VLOOKUP(F5872,[1]Suivi!$F:$R,11,0)),"",VLOOKUP(F5872,[1]Suivi!$F:$R,11,0))</f>
        <v/>
      </c>
      <c r="Q5872" s="18" t="str">
        <f>IF(ISNA(VLOOKUP(F5872,[1]Suivi!$F:$R,12,0)),"",VLOOKUP(F5872,[1]Suivi!$F:$R,12,0))</f>
        <v/>
      </c>
      <c r="R5872" s="14" t="str">
        <f>IF(ISNA(VLOOKUP(F5872,[1]Suivi!$F:$S,13,0)),"",VLOOKUP(F5872,[1]Suivi!$F:$S,13,0))</f>
        <v/>
      </c>
      <c r="S5872" s="13" t="str">
        <f t="shared" si="364"/>
        <v/>
      </c>
    </row>
    <row r="5873" spans="1:19" ht="28.8" x14ac:dyDescent="0.3">
      <c r="A5873" s="12"/>
      <c r="B5873" s="12"/>
      <c r="C5873" s="12"/>
      <c r="D5873" s="12"/>
      <c r="E5873" s="12"/>
      <c r="F5873" s="12"/>
      <c r="G5873" s="12"/>
      <c r="H5873" s="12"/>
      <c r="I5873" s="13" t="str">
        <f t="shared" ca="1" si="365"/>
        <v/>
      </c>
      <c r="J5873" s="14" t="str">
        <f>IF(ISNA(VLOOKUP(F5873,[1]Suivi!$F:$S,5,0)),"EN COURS DE CATEGORISATION",VLOOKUP(F5873,[1]Suivi!$F:$S,5,0))</f>
        <v>EN COURS DE CATEGORISATION</v>
      </c>
      <c r="K5873" s="14" t="str">
        <f t="shared" si="366"/>
        <v/>
      </c>
      <c r="L5873" s="15" t="str">
        <f>IF(ISNA(VLOOKUP(F5873,[1]Suivi!$F:$S,7,0)),"",VLOOKUP(F5873,[1]Suivi!$F:$S,7,0))</f>
        <v/>
      </c>
      <c r="M5873" s="14" t="str">
        <f>IF(ISNA(VLOOKUP(F5873,[1]Suivi!$F:$S,8,0)),"",VLOOKUP(F5873,[1]Suivi!$F:$S,8,0))</f>
        <v/>
      </c>
      <c r="N5873" s="13" t="str">
        <f t="shared" ca="1" si="367"/>
        <v/>
      </c>
      <c r="O5873" s="14" t="str">
        <f>IF(ISNA(VLOOKUP(F5873,[1]Suivi!$F:$S,10,0)),"",VLOOKUP(F5873,[1]Suivi!$F:$S,10,0))</f>
        <v/>
      </c>
      <c r="P5873" s="18" t="str">
        <f>IF(ISNA(VLOOKUP(F5873,[1]Suivi!$F:$R,11,0)),"",VLOOKUP(F5873,[1]Suivi!$F:$R,11,0))</f>
        <v/>
      </c>
      <c r="Q5873" s="18" t="str">
        <f>IF(ISNA(VLOOKUP(F5873,[1]Suivi!$F:$R,12,0)),"",VLOOKUP(F5873,[1]Suivi!$F:$R,12,0))</f>
        <v/>
      </c>
      <c r="R5873" s="14" t="str">
        <f>IF(ISNA(VLOOKUP(F5873,[1]Suivi!$F:$S,13,0)),"",VLOOKUP(F5873,[1]Suivi!$F:$S,13,0))</f>
        <v/>
      </c>
      <c r="S5873" s="13" t="str">
        <f t="shared" si="364"/>
        <v/>
      </c>
    </row>
    <row r="5874" spans="1:19" ht="28.8" x14ac:dyDescent="0.3">
      <c r="A5874" s="12"/>
      <c r="B5874" s="12"/>
      <c r="C5874" s="12"/>
      <c r="D5874" s="12"/>
      <c r="E5874" s="12"/>
      <c r="F5874" s="12"/>
      <c r="G5874" s="12"/>
      <c r="H5874" s="12"/>
      <c r="I5874" s="13" t="str">
        <f t="shared" ca="1" si="365"/>
        <v/>
      </c>
      <c r="J5874" s="14" t="str">
        <f>IF(ISNA(VLOOKUP(F5874,[1]Suivi!$F:$S,5,0)),"EN COURS DE CATEGORISATION",VLOOKUP(F5874,[1]Suivi!$F:$S,5,0))</f>
        <v>EN COURS DE CATEGORISATION</v>
      </c>
      <c r="K5874" s="14" t="str">
        <f t="shared" si="366"/>
        <v/>
      </c>
      <c r="L5874" s="15" t="str">
        <f>IF(ISNA(VLOOKUP(F5874,[1]Suivi!$F:$S,7,0)),"",VLOOKUP(F5874,[1]Suivi!$F:$S,7,0))</f>
        <v/>
      </c>
      <c r="M5874" s="14" t="str">
        <f>IF(ISNA(VLOOKUP(F5874,[1]Suivi!$F:$S,8,0)),"",VLOOKUP(F5874,[1]Suivi!$F:$S,8,0))</f>
        <v/>
      </c>
      <c r="N5874" s="13" t="str">
        <f t="shared" ca="1" si="367"/>
        <v/>
      </c>
      <c r="O5874" s="14" t="str">
        <f>IF(ISNA(VLOOKUP(F5874,[1]Suivi!$F:$S,10,0)),"",VLOOKUP(F5874,[1]Suivi!$F:$S,10,0))</f>
        <v/>
      </c>
      <c r="P5874" s="18" t="str">
        <f>IF(ISNA(VLOOKUP(F5874,[1]Suivi!$F:$R,11,0)),"",VLOOKUP(F5874,[1]Suivi!$F:$R,11,0))</f>
        <v/>
      </c>
      <c r="Q5874" s="18" t="str">
        <f>IF(ISNA(VLOOKUP(F5874,[1]Suivi!$F:$R,12,0)),"",VLOOKUP(F5874,[1]Suivi!$F:$R,12,0))</f>
        <v/>
      </c>
      <c r="R5874" s="14" t="str">
        <f>IF(ISNA(VLOOKUP(F5874,[1]Suivi!$F:$S,13,0)),"",VLOOKUP(F5874,[1]Suivi!$F:$S,13,0))</f>
        <v/>
      </c>
      <c r="S5874" s="13" t="str">
        <f t="shared" si="364"/>
        <v/>
      </c>
    </row>
    <row r="5875" spans="1:19" ht="28.8" x14ac:dyDescent="0.3">
      <c r="A5875" s="12"/>
      <c r="B5875" s="12"/>
      <c r="C5875" s="12"/>
      <c r="D5875" s="12"/>
      <c r="E5875" s="12"/>
      <c r="F5875" s="12"/>
      <c r="G5875" s="12"/>
      <c r="H5875" s="12"/>
      <c r="I5875" s="13" t="str">
        <f t="shared" ca="1" si="365"/>
        <v/>
      </c>
      <c r="J5875" s="14" t="str">
        <f>IF(ISNA(VLOOKUP(F5875,[1]Suivi!$F:$S,5,0)),"EN COURS DE CATEGORISATION",VLOOKUP(F5875,[1]Suivi!$F:$S,5,0))</f>
        <v>EN COURS DE CATEGORISATION</v>
      </c>
      <c r="K5875" s="14" t="str">
        <f t="shared" si="366"/>
        <v/>
      </c>
      <c r="L5875" s="15" t="str">
        <f>IF(ISNA(VLOOKUP(F5875,[1]Suivi!$F:$S,7,0)),"",VLOOKUP(F5875,[1]Suivi!$F:$S,7,0))</f>
        <v/>
      </c>
      <c r="M5875" s="14" t="str">
        <f>IF(ISNA(VLOOKUP(F5875,[1]Suivi!$F:$S,8,0)),"",VLOOKUP(F5875,[1]Suivi!$F:$S,8,0))</f>
        <v/>
      </c>
      <c r="N5875" s="13" t="str">
        <f t="shared" ca="1" si="367"/>
        <v/>
      </c>
      <c r="O5875" s="14" t="str">
        <f>IF(ISNA(VLOOKUP(F5875,[1]Suivi!$F:$S,10,0)),"",VLOOKUP(F5875,[1]Suivi!$F:$S,10,0))</f>
        <v/>
      </c>
      <c r="P5875" s="18" t="str">
        <f>IF(ISNA(VLOOKUP(F5875,[1]Suivi!$F:$R,11,0)),"",VLOOKUP(F5875,[1]Suivi!$F:$R,11,0))</f>
        <v/>
      </c>
      <c r="Q5875" s="18" t="str">
        <f>IF(ISNA(VLOOKUP(F5875,[1]Suivi!$F:$R,12,0)),"",VLOOKUP(F5875,[1]Suivi!$F:$R,12,0))</f>
        <v/>
      </c>
      <c r="R5875" s="14" t="str">
        <f>IF(ISNA(VLOOKUP(F5875,[1]Suivi!$F:$S,13,0)),"",VLOOKUP(F5875,[1]Suivi!$F:$S,13,0))</f>
        <v/>
      </c>
      <c r="S5875" s="13" t="str">
        <f t="shared" si="364"/>
        <v/>
      </c>
    </row>
    <row r="5876" spans="1:19" ht="28.8" x14ac:dyDescent="0.3">
      <c r="A5876" s="12"/>
      <c r="B5876" s="12"/>
      <c r="C5876" s="12"/>
      <c r="D5876" s="12"/>
      <c r="E5876" s="12"/>
      <c r="F5876" s="12"/>
      <c r="G5876" s="12"/>
      <c r="H5876" s="12"/>
      <c r="I5876" s="13" t="str">
        <f t="shared" ca="1" si="365"/>
        <v/>
      </c>
      <c r="J5876" s="14" t="str">
        <f>IF(ISNA(VLOOKUP(F5876,[1]Suivi!$F:$S,5,0)),"EN COURS DE CATEGORISATION",VLOOKUP(F5876,[1]Suivi!$F:$S,5,0))</f>
        <v>EN COURS DE CATEGORISATION</v>
      </c>
      <c r="K5876" s="14" t="str">
        <f t="shared" si="366"/>
        <v/>
      </c>
      <c r="L5876" s="15" t="str">
        <f>IF(ISNA(VLOOKUP(F5876,[1]Suivi!$F:$S,7,0)),"",VLOOKUP(F5876,[1]Suivi!$F:$S,7,0))</f>
        <v/>
      </c>
      <c r="M5876" s="14" t="str">
        <f>IF(ISNA(VLOOKUP(F5876,[1]Suivi!$F:$S,8,0)),"",VLOOKUP(F5876,[1]Suivi!$F:$S,8,0))</f>
        <v/>
      </c>
      <c r="N5876" s="13" t="str">
        <f t="shared" ca="1" si="367"/>
        <v/>
      </c>
      <c r="O5876" s="14" t="str">
        <f>IF(ISNA(VLOOKUP(F5876,[1]Suivi!$F:$S,10,0)),"",VLOOKUP(F5876,[1]Suivi!$F:$S,10,0))</f>
        <v/>
      </c>
      <c r="P5876" s="18" t="str">
        <f>IF(ISNA(VLOOKUP(F5876,[1]Suivi!$F:$R,11,0)),"",VLOOKUP(F5876,[1]Suivi!$F:$R,11,0))</f>
        <v/>
      </c>
      <c r="Q5876" s="18" t="str">
        <f>IF(ISNA(VLOOKUP(F5876,[1]Suivi!$F:$R,12,0)),"",VLOOKUP(F5876,[1]Suivi!$F:$R,12,0))</f>
        <v/>
      </c>
      <c r="R5876" s="14" t="str">
        <f>IF(ISNA(VLOOKUP(F5876,[1]Suivi!$F:$S,13,0)),"",VLOOKUP(F5876,[1]Suivi!$F:$S,13,0))</f>
        <v/>
      </c>
      <c r="S5876" s="13" t="str">
        <f t="shared" si="364"/>
        <v/>
      </c>
    </row>
    <row r="5877" spans="1:19" ht="28.8" x14ac:dyDescent="0.3">
      <c r="A5877" s="12"/>
      <c r="B5877" s="12"/>
      <c r="C5877" s="12"/>
      <c r="D5877" s="12"/>
      <c r="E5877" s="12"/>
      <c r="F5877" s="12"/>
      <c r="G5877" s="12"/>
      <c r="H5877" s="12"/>
      <c r="I5877" s="13" t="str">
        <f t="shared" ca="1" si="365"/>
        <v/>
      </c>
      <c r="J5877" s="14" t="str">
        <f>IF(ISNA(VLOOKUP(F5877,[1]Suivi!$F:$S,5,0)),"EN COURS DE CATEGORISATION",VLOOKUP(F5877,[1]Suivi!$F:$S,5,0))</f>
        <v>EN COURS DE CATEGORISATION</v>
      </c>
      <c r="K5877" s="14" t="str">
        <f t="shared" si="366"/>
        <v/>
      </c>
      <c r="L5877" s="15" t="str">
        <f>IF(ISNA(VLOOKUP(F5877,[1]Suivi!$F:$S,7,0)),"",VLOOKUP(F5877,[1]Suivi!$F:$S,7,0))</f>
        <v/>
      </c>
      <c r="M5877" s="14" t="str">
        <f>IF(ISNA(VLOOKUP(F5877,[1]Suivi!$F:$S,8,0)),"",VLOOKUP(F5877,[1]Suivi!$F:$S,8,0))</f>
        <v/>
      </c>
      <c r="N5877" s="13" t="str">
        <f t="shared" ca="1" si="367"/>
        <v/>
      </c>
      <c r="O5877" s="14" t="str">
        <f>IF(ISNA(VLOOKUP(F5877,[1]Suivi!$F:$S,10,0)),"",VLOOKUP(F5877,[1]Suivi!$F:$S,10,0))</f>
        <v/>
      </c>
      <c r="P5877" s="18" t="str">
        <f>IF(ISNA(VLOOKUP(F5877,[1]Suivi!$F:$R,11,0)),"",VLOOKUP(F5877,[1]Suivi!$F:$R,11,0))</f>
        <v/>
      </c>
      <c r="Q5877" s="18" t="str">
        <f>IF(ISNA(VLOOKUP(F5877,[1]Suivi!$F:$R,12,0)),"",VLOOKUP(F5877,[1]Suivi!$F:$R,12,0))</f>
        <v/>
      </c>
      <c r="R5877" s="14" t="str">
        <f>IF(ISNA(VLOOKUP(F5877,[1]Suivi!$F:$S,13,0)),"",VLOOKUP(F5877,[1]Suivi!$F:$S,13,0))</f>
        <v/>
      </c>
      <c r="S5877" s="13" t="str">
        <f t="shared" si="364"/>
        <v/>
      </c>
    </row>
    <row r="5878" spans="1:19" ht="28.8" x14ac:dyDescent="0.3">
      <c r="A5878" s="12"/>
      <c r="B5878" s="12"/>
      <c r="C5878" s="12"/>
      <c r="D5878" s="12"/>
      <c r="E5878" s="12"/>
      <c r="F5878" s="12"/>
      <c r="G5878" s="12"/>
      <c r="H5878" s="12"/>
      <c r="I5878" s="13" t="str">
        <f t="shared" ca="1" si="365"/>
        <v/>
      </c>
      <c r="J5878" s="14" t="str">
        <f>IF(ISNA(VLOOKUP(F5878,[1]Suivi!$F:$S,5,0)),"EN COURS DE CATEGORISATION",VLOOKUP(F5878,[1]Suivi!$F:$S,5,0))</f>
        <v>EN COURS DE CATEGORISATION</v>
      </c>
      <c r="K5878" s="14" t="str">
        <f t="shared" si="366"/>
        <v/>
      </c>
      <c r="L5878" s="15" t="str">
        <f>IF(ISNA(VLOOKUP(F5878,[1]Suivi!$F:$S,7,0)),"",VLOOKUP(F5878,[1]Suivi!$F:$S,7,0))</f>
        <v/>
      </c>
      <c r="M5878" s="14" t="str">
        <f>IF(ISNA(VLOOKUP(F5878,[1]Suivi!$F:$S,8,0)),"",VLOOKUP(F5878,[1]Suivi!$F:$S,8,0))</f>
        <v/>
      </c>
      <c r="N5878" s="13" t="str">
        <f t="shared" ca="1" si="367"/>
        <v/>
      </c>
      <c r="O5878" s="14" t="str">
        <f>IF(ISNA(VLOOKUP(F5878,[1]Suivi!$F:$S,10,0)),"",VLOOKUP(F5878,[1]Suivi!$F:$S,10,0))</f>
        <v/>
      </c>
      <c r="P5878" s="18" t="str">
        <f>IF(ISNA(VLOOKUP(F5878,[1]Suivi!$F:$R,11,0)),"",VLOOKUP(F5878,[1]Suivi!$F:$R,11,0))</f>
        <v/>
      </c>
      <c r="Q5878" s="18" t="str">
        <f>IF(ISNA(VLOOKUP(F5878,[1]Suivi!$F:$R,12,0)),"",VLOOKUP(F5878,[1]Suivi!$F:$R,12,0))</f>
        <v/>
      </c>
      <c r="R5878" s="14" t="str">
        <f>IF(ISNA(VLOOKUP(F5878,[1]Suivi!$F:$S,13,0)),"",VLOOKUP(F5878,[1]Suivi!$F:$S,13,0))</f>
        <v/>
      </c>
      <c r="S5878" s="13" t="str">
        <f t="shared" si="364"/>
        <v/>
      </c>
    </row>
    <row r="5879" spans="1:19" ht="28.8" x14ac:dyDescent="0.3">
      <c r="A5879" s="12"/>
      <c r="B5879" s="12"/>
      <c r="C5879" s="12"/>
      <c r="D5879" s="12"/>
      <c r="E5879" s="12"/>
      <c r="F5879" s="12"/>
      <c r="G5879" s="12"/>
      <c r="H5879" s="12"/>
      <c r="I5879" s="13" t="str">
        <f t="shared" ca="1" si="365"/>
        <v/>
      </c>
      <c r="J5879" s="14" t="str">
        <f>IF(ISNA(VLOOKUP(F5879,[1]Suivi!$F:$S,5,0)),"EN COURS DE CATEGORISATION",VLOOKUP(F5879,[1]Suivi!$F:$S,5,0))</f>
        <v>EN COURS DE CATEGORISATION</v>
      </c>
      <c r="K5879" s="14" t="str">
        <f t="shared" si="366"/>
        <v/>
      </c>
      <c r="L5879" s="15" t="str">
        <f>IF(ISNA(VLOOKUP(F5879,[1]Suivi!$F:$S,7,0)),"",VLOOKUP(F5879,[1]Suivi!$F:$S,7,0))</f>
        <v/>
      </c>
      <c r="M5879" s="14" t="str">
        <f>IF(ISNA(VLOOKUP(F5879,[1]Suivi!$F:$S,8,0)),"",VLOOKUP(F5879,[1]Suivi!$F:$S,8,0))</f>
        <v/>
      </c>
      <c r="N5879" s="13" t="str">
        <f t="shared" ca="1" si="367"/>
        <v/>
      </c>
      <c r="O5879" s="14" t="str">
        <f>IF(ISNA(VLOOKUP(F5879,[1]Suivi!$F:$S,10,0)),"",VLOOKUP(F5879,[1]Suivi!$F:$S,10,0))</f>
        <v/>
      </c>
      <c r="P5879" s="18" t="str">
        <f>IF(ISNA(VLOOKUP(F5879,[1]Suivi!$F:$R,11,0)),"",VLOOKUP(F5879,[1]Suivi!$F:$R,11,0))</f>
        <v/>
      </c>
      <c r="Q5879" s="18" t="str">
        <f>IF(ISNA(VLOOKUP(F5879,[1]Suivi!$F:$R,12,0)),"",VLOOKUP(F5879,[1]Suivi!$F:$R,12,0))</f>
        <v/>
      </c>
      <c r="R5879" s="14" t="str">
        <f>IF(ISNA(VLOOKUP(F5879,[1]Suivi!$F:$S,13,0)),"",VLOOKUP(F5879,[1]Suivi!$F:$S,13,0))</f>
        <v/>
      </c>
      <c r="S5879" s="13" t="str">
        <f t="shared" si="364"/>
        <v/>
      </c>
    </row>
    <row r="5880" spans="1:19" ht="28.8" x14ac:dyDescent="0.3">
      <c r="A5880" s="12"/>
      <c r="B5880" s="12"/>
      <c r="C5880" s="12"/>
      <c r="D5880" s="12"/>
      <c r="E5880" s="12"/>
      <c r="F5880" s="12"/>
      <c r="G5880" s="12"/>
      <c r="H5880" s="12"/>
      <c r="I5880" s="13" t="str">
        <f t="shared" ca="1" si="365"/>
        <v/>
      </c>
      <c r="J5880" s="14" t="str">
        <f>IF(ISNA(VLOOKUP(F5880,[1]Suivi!$F:$S,5,0)),"EN COURS DE CATEGORISATION",VLOOKUP(F5880,[1]Suivi!$F:$S,5,0))</f>
        <v>EN COURS DE CATEGORISATION</v>
      </c>
      <c r="K5880" s="14" t="str">
        <f t="shared" si="366"/>
        <v/>
      </c>
      <c r="L5880" s="15" t="str">
        <f>IF(ISNA(VLOOKUP(F5880,[1]Suivi!$F:$S,7,0)),"",VLOOKUP(F5880,[1]Suivi!$F:$S,7,0))</f>
        <v/>
      </c>
      <c r="M5880" s="14" t="str">
        <f>IF(ISNA(VLOOKUP(F5880,[1]Suivi!$F:$S,8,0)),"",VLOOKUP(F5880,[1]Suivi!$F:$S,8,0))</f>
        <v/>
      </c>
      <c r="N5880" s="13" t="str">
        <f t="shared" ca="1" si="367"/>
        <v/>
      </c>
      <c r="O5880" s="14" t="str">
        <f>IF(ISNA(VLOOKUP(F5880,[1]Suivi!$F:$S,10,0)),"",VLOOKUP(F5880,[1]Suivi!$F:$S,10,0))</f>
        <v/>
      </c>
      <c r="P5880" s="18" t="str">
        <f>IF(ISNA(VLOOKUP(F5880,[1]Suivi!$F:$R,11,0)),"",VLOOKUP(F5880,[1]Suivi!$F:$R,11,0))</f>
        <v/>
      </c>
      <c r="Q5880" s="18" t="str">
        <f>IF(ISNA(VLOOKUP(F5880,[1]Suivi!$F:$R,12,0)),"",VLOOKUP(F5880,[1]Suivi!$F:$R,12,0))</f>
        <v/>
      </c>
      <c r="R5880" s="14" t="str">
        <f>IF(ISNA(VLOOKUP(F5880,[1]Suivi!$F:$S,13,0)),"",VLOOKUP(F5880,[1]Suivi!$F:$S,13,0))</f>
        <v/>
      </c>
      <c r="S5880" s="13" t="str">
        <f t="shared" si="364"/>
        <v/>
      </c>
    </row>
    <row r="5881" spans="1:19" ht="28.8" x14ac:dyDescent="0.3">
      <c r="A5881" s="12"/>
      <c r="B5881" s="12"/>
      <c r="C5881" s="12"/>
      <c r="D5881" s="12"/>
      <c r="E5881" s="12"/>
      <c r="F5881" s="12"/>
      <c r="G5881" s="12"/>
      <c r="H5881" s="12"/>
      <c r="I5881" s="13" t="str">
        <f t="shared" ca="1" si="365"/>
        <v/>
      </c>
      <c r="J5881" s="14" t="str">
        <f>IF(ISNA(VLOOKUP(F5881,[1]Suivi!$F:$S,5,0)),"EN COURS DE CATEGORISATION",VLOOKUP(F5881,[1]Suivi!$F:$S,5,0))</f>
        <v>EN COURS DE CATEGORISATION</v>
      </c>
      <c r="K5881" s="14" t="str">
        <f t="shared" si="366"/>
        <v/>
      </c>
      <c r="L5881" s="15" t="str">
        <f>IF(ISNA(VLOOKUP(F5881,[1]Suivi!$F:$S,7,0)),"",VLOOKUP(F5881,[1]Suivi!$F:$S,7,0))</f>
        <v/>
      </c>
      <c r="M5881" s="14" t="str">
        <f>IF(ISNA(VLOOKUP(F5881,[1]Suivi!$F:$S,8,0)),"",VLOOKUP(F5881,[1]Suivi!$F:$S,8,0))</f>
        <v/>
      </c>
      <c r="N5881" s="13" t="str">
        <f t="shared" ca="1" si="367"/>
        <v/>
      </c>
      <c r="O5881" s="14" t="str">
        <f>IF(ISNA(VLOOKUP(F5881,[1]Suivi!$F:$S,10,0)),"",VLOOKUP(F5881,[1]Suivi!$F:$S,10,0))</f>
        <v/>
      </c>
      <c r="P5881" s="18" t="str">
        <f>IF(ISNA(VLOOKUP(F5881,[1]Suivi!$F:$R,11,0)),"",VLOOKUP(F5881,[1]Suivi!$F:$R,11,0))</f>
        <v/>
      </c>
      <c r="Q5881" s="18" t="str">
        <f>IF(ISNA(VLOOKUP(F5881,[1]Suivi!$F:$R,12,0)),"",VLOOKUP(F5881,[1]Suivi!$F:$R,12,0))</f>
        <v/>
      </c>
      <c r="R5881" s="14" t="str">
        <f>IF(ISNA(VLOOKUP(F5881,[1]Suivi!$F:$S,13,0)),"",VLOOKUP(F5881,[1]Suivi!$F:$S,13,0))</f>
        <v/>
      </c>
      <c r="S5881" s="13" t="str">
        <f t="shared" si="364"/>
        <v/>
      </c>
    </row>
    <row r="5882" spans="1:19" ht="28.8" x14ac:dyDescent="0.3">
      <c r="A5882" s="12"/>
      <c r="B5882" s="12"/>
      <c r="C5882" s="12"/>
      <c r="D5882" s="12"/>
      <c r="E5882" s="12"/>
      <c r="F5882" s="12"/>
      <c r="G5882" s="12"/>
      <c r="H5882" s="12"/>
      <c r="I5882" s="13" t="str">
        <f t="shared" ca="1" si="365"/>
        <v/>
      </c>
      <c r="J5882" s="14" t="str">
        <f>IF(ISNA(VLOOKUP(F5882,[1]Suivi!$F:$S,5,0)),"EN COURS DE CATEGORISATION",VLOOKUP(F5882,[1]Suivi!$F:$S,5,0))</f>
        <v>EN COURS DE CATEGORISATION</v>
      </c>
      <c r="K5882" s="14" t="str">
        <f t="shared" si="366"/>
        <v/>
      </c>
      <c r="L5882" s="15" t="str">
        <f>IF(ISNA(VLOOKUP(F5882,[1]Suivi!$F:$S,7,0)),"",VLOOKUP(F5882,[1]Suivi!$F:$S,7,0))</f>
        <v/>
      </c>
      <c r="M5882" s="14" t="str">
        <f>IF(ISNA(VLOOKUP(F5882,[1]Suivi!$F:$S,8,0)),"",VLOOKUP(F5882,[1]Suivi!$F:$S,8,0))</f>
        <v/>
      </c>
      <c r="N5882" s="13" t="str">
        <f t="shared" ca="1" si="367"/>
        <v/>
      </c>
      <c r="O5882" s="14" t="str">
        <f>IF(ISNA(VLOOKUP(F5882,[1]Suivi!$F:$S,10,0)),"",VLOOKUP(F5882,[1]Suivi!$F:$S,10,0))</f>
        <v/>
      </c>
      <c r="P5882" s="18" t="str">
        <f>IF(ISNA(VLOOKUP(F5882,[1]Suivi!$F:$R,11,0)),"",VLOOKUP(F5882,[1]Suivi!$F:$R,11,0))</f>
        <v/>
      </c>
      <c r="Q5882" s="18" t="str">
        <f>IF(ISNA(VLOOKUP(F5882,[1]Suivi!$F:$R,12,0)),"",VLOOKUP(F5882,[1]Suivi!$F:$R,12,0))</f>
        <v/>
      </c>
      <c r="R5882" s="14" t="str">
        <f>IF(ISNA(VLOOKUP(F5882,[1]Suivi!$F:$S,13,0)),"",VLOOKUP(F5882,[1]Suivi!$F:$S,13,0))</f>
        <v/>
      </c>
      <c r="S5882" s="13" t="str">
        <f t="shared" si="364"/>
        <v/>
      </c>
    </row>
    <row r="5883" spans="1:19" ht="28.8" x14ac:dyDescent="0.3">
      <c r="A5883" s="12"/>
      <c r="B5883" s="12"/>
      <c r="C5883" s="12"/>
      <c r="D5883" s="12"/>
      <c r="E5883" s="12"/>
      <c r="F5883" s="12"/>
      <c r="G5883" s="12"/>
      <c r="H5883" s="12"/>
      <c r="I5883" s="13" t="str">
        <f t="shared" ca="1" si="365"/>
        <v/>
      </c>
      <c r="J5883" s="14" t="str">
        <f>IF(ISNA(VLOOKUP(F5883,[1]Suivi!$F:$S,5,0)),"EN COURS DE CATEGORISATION",VLOOKUP(F5883,[1]Suivi!$F:$S,5,0))</f>
        <v>EN COURS DE CATEGORISATION</v>
      </c>
      <c r="K5883" s="14" t="str">
        <f t="shared" si="366"/>
        <v/>
      </c>
      <c r="L5883" s="15" t="str">
        <f>IF(ISNA(VLOOKUP(F5883,[1]Suivi!$F:$S,7,0)),"",VLOOKUP(F5883,[1]Suivi!$F:$S,7,0))</f>
        <v/>
      </c>
      <c r="M5883" s="14" t="str">
        <f>IF(ISNA(VLOOKUP(F5883,[1]Suivi!$F:$S,8,0)),"",VLOOKUP(F5883,[1]Suivi!$F:$S,8,0))</f>
        <v/>
      </c>
      <c r="N5883" s="13" t="str">
        <f t="shared" ca="1" si="367"/>
        <v/>
      </c>
      <c r="O5883" s="14" t="str">
        <f>IF(ISNA(VLOOKUP(F5883,[1]Suivi!$F:$S,10,0)),"",VLOOKUP(F5883,[1]Suivi!$F:$S,10,0))</f>
        <v/>
      </c>
      <c r="P5883" s="18" t="str">
        <f>IF(ISNA(VLOOKUP(F5883,[1]Suivi!$F:$R,11,0)),"",VLOOKUP(F5883,[1]Suivi!$F:$R,11,0))</f>
        <v/>
      </c>
      <c r="Q5883" s="18" t="str">
        <f>IF(ISNA(VLOOKUP(F5883,[1]Suivi!$F:$R,12,0)),"",VLOOKUP(F5883,[1]Suivi!$F:$R,12,0))</f>
        <v/>
      </c>
      <c r="R5883" s="14" t="str">
        <f>IF(ISNA(VLOOKUP(F5883,[1]Suivi!$F:$S,13,0)),"",VLOOKUP(F5883,[1]Suivi!$F:$S,13,0))</f>
        <v/>
      </c>
      <c r="S5883" s="13" t="str">
        <f t="shared" si="364"/>
        <v/>
      </c>
    </row>
    <row r="5884" spans="1:19" ht="28.8" x14ac:dyDescent="0.3">
      <c r="A5884" s="12"/>
      <c r="B5884" s="12"/>
      <c r="C5884" s="12"/>
      <c r="D5884" s="12"/>
      <c r="E5884" s="12"/>
      <c r="F5884" s="12"/>
      <c r="G5884" s="12"/>
      <c r="H5884" s="12"/>
      <c r="I5884" s="13" t="str">
        <f t="shared" ca="1" si="365"/>
        <v/>
      </c>
      <c r="J5884" s="14" t="str">
        <f>IF(ISNA(VLOOKUP(F5884,[1]Suivi!$F:$S,5,0)),"EN COURS DE CATEGORISATION",VLOOKUP(F5884,[1]Suivi!$F:$S,5,0))</f>
        <v>EN COURS DE CATEGORISATION</v>
      </c>
      <c r="K5884" s="14" t="str">
        <f t="shared" si="366"/>
        <v/>
      </c>
      <c r="L5884" s="15" t="str">
        <f>IF(ISNA(VLOOKUP(F5884,[1]Suivi!$F:$S,7,0)),"",VLOOKUP(F5884,[1]Suivi!$F:$S,7,0))</f>
        <v/>
      </c>
      <c r="M5884" s="14" t="str">
        <f>IF(ISNA(VLOOKUP(F5884,[1]Suivi!$F:$S,8,0)),"",VLOOKUP(F5884,[1]Suivi!$F:$S,8,0))</f>
        <v/>
      </c>
      <c r="N5884" s="13" t="str">
        <f t="shared" ca="1" si="367"/>
        <v/>
      </c>
      <c r="O5884" s="14" t="str">
        <f>IF(ISNA(VLOOKUP(F5884,[1]Suivi!$F:$S,10,0)),"",VLOOKUP(F5884,[1]Suivi!$F:$S,10,0))</f>
        <v/>
      </c>
      <c r="P5884" s="18" t="str">
        <f>IF(ISNA(VLOOKUP(F5884,[1]Suivi!$F:$R,11,0)),"",VLOOKUP(F5884,[1]Suivi!$F:$R,11,0))</f>
        <v/>
      </c>
      <c r="Q5884" s="18" t="str">
        <f>IF(ISNA(VLOOKUP(F5884,[1]Suivi!$F:$R,12,0)),"",VLOOKUP(F5884,[1]Suivi!$F:$R,12,0))</f>
        <v/>
      </c>
      <c r="R5884" s="14" t="str">
        <f>IF(ISNA(VLOOKUP(F5884,[1]Suivi!$F:$S,13,0)),"",VLOOKUP(F5884,[1]Suivi!$F:$S,13,0))</f>
        <v/>
      </c>
      <c r="S5884" s="13" t="str">
        <f t="shared" si="364"/>
        <v/>
      </c>
    </row>
    <row r="5885" spans="1:19" ht="28.8" x14ac:dyDescent="0.3">
      <c r="A5885" s="12"/>
      <c r="B5885" s="12"/>
      <c r="C5885" s="12"/>
      <c r="D5885" s="12"/>
      <c r="E5885" s="12"/>
      <c r="F5885" s="12"/>
      <c r="G5885" s="12"/>
      <c r="H5885" s="12"/>
      <c r="I5885" s="13" t="str">
        <f t="shared" ca="1" si="365"/>
        <v/>
      </c>
      <c r="J5885" s="14" t="str">
        <f>IF(ISNA(VLOOKUP(F5885,[1]Suivi!$F:$S,5,0)),"EN COURS DE CATEGORISATION",VLOOKUP(F5885,[1]Suivi!$F:$S,5,0))</f>
        <v>EN COURS DE CATEGORISATION</v>
      </c>
      <c r="K5885" s="14" t="str">
        <f t="shared" si="366"/>
        <v/>
      </c>
      <c r="L5885" s="15" t="str">
        <f>IF(ISNA(VLOOKUP(F5885,[1]Suivi!$F:$S,7,0)),"",VLOOKUP(F5885,[1]Suivi!$F:$S,7,0))</f>
        <v/>
      </c>
      <c r="M5885" s="14" t="str">
        <f>IF(ISNA(VLOOKUP(F5885,[1]Suivi!$F:$S,8,0)),"",VLOOKUP(F5885,[1]Suivi!$F:$S,8,0))</f>
        <v/>
      </c>
      <c r="N5885" s="13" t="str">
        <f t="shared" ca="1" si="367"/>
        <v/>
      </c>
      <c r="O5885" s="14" t="str">
        <f>IF(ISNA(VLOOKUP(F5885,[1]Suivi!$F:$S,10,0)),"",VLOOKUP(F5885,[1]Suivi!$F:$S,10,0))</f>
        <v/>
      </c>
      <c r="P5885" s="18" t="str">
        <f>IF(ISNA(VLOOKUP(F5885,[1]Suivi!$F:$R,11,0)),"",VLOOKUP(F5885,[1]Suivi!$F:$R,11,0))</f>
        <v/>
      </c>
      <c r="Q5885" s="18" t="str">
        <f>IF(ISNA(VLOOKUP(F5885,[1]Suivi!$F:$R,12,0)),"",VLOOKUP(F5885,[1]Suivi!$F:$R,12,0))</f>
        <v/>
      </c>
      <c r="R5885" s="14" t="str">
        <f>IF(ISNA(VLOOKUP(F5885,[1]Suivi!$F:$S,13,0)),"",VLOOKUP(F5885,[1]Suivi!$F:$S,13,0))</f>
        <v/>
      </c>
      <c r="S5885" s="13" t="str">
        <f t="shared" si="364"/>
        <v/>
      </c>
    </row>
    <row r="5886" spans="1:19" ht="28.8" x14ac:dyDescent="0.3">
      <c r="A5886" s="12"/>
      <c r="B5886" s="12"/>
      <c r="C5886" s="12"/>
      <c r="D5886" s="12"/>
      <c r="E5886" s="12"/>
      <c r="F5886" s="12"/>
      <c r="G5886" s="12"/>
      <c r="H5886" s="12"/>
      <c r="I5886" s="13" t="str">
        <f t="shared" ca="1" si="365"/>
        <v/>
      </c>
      <c r="J5886" s="14" t="str">
        <f>IF(ISNA(VLOOKUP(F5886,[1]Suivi!$F:$S,5,0)),"EN COURS DE CATEGORISATION",VLOOKUP(F5886,[1]Suivi!$F:$S,5,0))</f>
        <v>EN COURS DE CATEGORISATION</v>
      </c>
      <c r="K5886" s="14" t="str">
        <f t="shared" si="366"/>
        <v/>
      </c>
      <c r="L5886" s="15" t="str">
        <f>IF(ISNA(VLOOKUP(F5886,[1]Suivi!$F:$S,7,0)),"",VLOOKUP(F5886,[1]Suivi!$F:$S,7,0))</f>
        <v/>
      </c>
      <c r="M5886" s="14" t="str">
        <f>IF(ISNA(VLOOKUP(F5886,[1]Suivi!$F:$S,8,0)),"",VLOOKUP(F5886,[1]Suivi!$F:$S,8,0))</f>
        <v/>
      </c>
      <c r="N5886" s="13" t="str">
        <f t="shared" ca="1" si="367"/>
        <v/>
      </c>
      <c r="O5886" s="14" t="str">
        <f>IF(ISNA(VLOOKUP(F5886,[1]Suivi!$F:$S,10,0)),"",VLOOKUP(F5886,[1]Suivi!$F:$S,10,0))</f>
        <v/>
      </c>
      <c r="P5886" s="18" t="str">
        <f>IF(ISNA(VLOOKUP(F5886,[1]Suivi!$F:$R,11,0)),"",VLOOKUP(F5886,[1]Suivi!$F:$R,11,0))</f>
        <v/>
      </c>
      <c r="Q5886" s="18" t="str">
        <f>IF(ISNA(VLOOKUP(F5886,[1]Suivi!$F:$R,12,0)),"",VLOOKUP(F5886,[1]Suivi!$F:$R,12,0))</f>
        <v/>
      </c>
      <c r="R5886" s="14" t="str">
        <f>IF(ISNA(VLOOKUP(F5886,[1]Suivi!$F:$S,13,0)),"",VLOOKUP(F5886,[1]Suivi!$F:$S,13,0))</f>
        <v/>
      </c>
      <c r="S5886" s="13" t="str">
        <f t="shared" si="364"/>
        <v/>
      </c>
    </row>
    <row r="5887" spans="1:19" ht="28.8" x14ac:dyDescent="0.3">
      <c r="A5887" s="12"/>
      <c r="B5887" s="12"/>
      <c r="C5887" s="12"/>
      <c r="D5887" s="12"/>
      <c r="E5887" s="12"/>
      <c r="F5887" s="12"/>
      <c r="G5887" s="12"/>
      <c r="H5887" s="12"/>
      <c r="I5887" s="13" t="str">
        <f t="shared" ca="1" si="365"/>
        <v/>
      </c>
      <c r="J5887" s="14" t="str">
        <f>IF(ISNA(VLOOKUP(F5887,[1]Suivi!$F:$S,5,0)),"EN COURS DE CATEGORISATION",VLOOKUP(F5887,[1]Suivi!$F:$S,5,0))</f>
        <v>EN COURS DE CATEGORISATION</v>
      </c>
      <c r="K5887" s="14" t="str">
        <f t="shared" si="366"/>
        <v/>
      </c>
      <c r="L5887" s="15" t="str">
        <f>IF(ISNA(VLOOKUP(F5887,[1]Suivi!$F:$S,7,0)),"",VLOOKUP(F5887,[1]Suivi!$F:$S,7,0))</f>
        <v/>
      </c>
      <c r="M5887" s="14" t="str">
        <f>IF(ISNA(VLOOKUP(F5887,[1]Suivi!$F:$S,8,0)),"",VLOOKUP(F5887,[1]Suivi!$F:$S,8,0))</f>
        <v/>
      </c>
      <c r="N5887" s="13" t="str">
        <f t="shared" ca="1" si="367"/>
        <v/>
      </c>
      <c r="O5887" s="14" t="str">
        <f>IF(ISNA(VLOOKUP(F5887,[1]Suivi!$F:$S,10,0)),"",VLOOKUP(F5887,[1]Suivi!$F:$S,10,0))</f>
        <v/>
      </c>
      <c r="P5887" s="18" t="str">
        <f>IF(ISNA(VLOOKUP(F5887,[1]Suivi!$F:$R,11,0)),"",VLOOKUP(F5887,[1]Suivi!$F:$R,11,0))</f>
        <v/>
      </c>
      <c r="Q5887" s="18" t="str">
        <f>IF(ISNA(VLOOKUP(F5887,[1]Suivi!$F:$R,12,0)),"",VLOOKUP(F5887,[1]Suivi!$F:$R,12,0))</f>
        <v/>
      </c>
      <c r="R5887" s="14" t="str">
        <f>IF(ISNA(VLOOKUP(F5887,[1]Suivi!$F:$S,13,0)),"",VLOOKUP(F5887,[1]Suivi!$F:$S,13,0))</f>
        <v/>
      </c>
      <c r="S5887" s="13" t="str">
        <f t="shared" si="364"/>
        <v/>
      </c>
    </row>
    <row r="5888" spans="1:19" ht="28.8" x14ac:dyDescent="0.3">
      <c r="A5888" s="12"/>
      <c r="B5888" s="12"/>
      <c r="C5888" s="12"/>
      <c r="D5888" s="12"/>
      <c r="E5888" s="12"/>
      <c r="F5888" s="12"/>
      <c r="G5888" s="12"/>
      <c r="H5888" s="12"/>
      <c r="I5888" s="13" t="str">
        <f t="shared" ca="1" si="365"/>
        <v/>
      </c>
      <c r="J5888" s="14" t="str">
        <f>IF(ISNA(VLOOKUP(F5888,[1]Suivi!$F:$S,5,0)),"EN COURS DE CATEGORISATION",VLOOKUP(F5888,[1]Suivi!$F:$S,5,0))</f>
        <v>EN COURS DE CATEGORISATION</v>
      </c>
      <c r="K5888" s="14" t="str">
        <f t="shared" si="366"/>
        <v/>
      </c>
      <c r="L5888" s="15" t="str">
        <f>IF(ISNA(VLOOKUP(F5888,[1]Suivi!$F:$S,7,0)),"",VLOOKUP(F5888,[1]Suivi!$F:$S,7,0))</f>
        <v/>
      </c>
      <c r="M5888" s="14" t="str">
        <f>IF(ISNA(VLOOKUP(F5888,[1]Suivi!$F:$S,8,0)),"",VLOOKUP(F5888,[1]Suivi!$F:$S,8,0))</f>
        <v/>
      </c>
      <c r="N5888" s="13" t="str">
        <f t="shared" ca="1" si="367"/>
        <v/>
      </c>
      <c r="O5888" s="14" t="str">
        <f>IF(ISNA(VLOOKUP(F5888,[1]Suivi!$F:$S,10,0)),"",VLOOKUP(F5888,[1]Suivi!$F:$S,10,0))</f>
        <v/>
      </c>
      <c r="P5888" s="18" t="str">
        <f>IF(ISNA(VLOOKUP(F5888,[1]Suivi!$F:$R,11,0)),"",VLOOKUP(F5888,[1]Suivi!$F:$R,11,0))</f>
        <v/>
      </c>
      <c r="Q5888" s="18" t="str">
        <f>IF(ISNA(VLOOKUP(F5888,[1]Suivi!$F:$R,12,0)),"",VLOOKUP(F5888,[1]Suivi!$F:$R,12,0))</f>
        <v/>
      </c>
      <c r="R5888" s="14" t="str">
        <f>IF(ISNA(VLOOKUP(F5888,[1]Suivi!$F:$S,13,0)),"",VLOOKUP(F5888,[1]Suivi!$F:$S,13,0))</f>
        <v/>
      </c>
      <c r="S5888" s="13" t="str">
        <f t="shared" si="364"/>
        <v/>
      </c>
    </row>
    <row r="5889" spans="1:19" ht="28.8" x14ac:dyDescent="0.3">
      <c r="A5889" s="12"/>
      <c r="B5889" s="12"/>
      <c r="C5889" s="12"/>
      <c r="D5889" s="12"/>
      <c r="E5889" s="12"/>
      <c r="F5889" s="12"/>
      <c r="G5889" s="12"/>
      <c r="H5889" s="12"/>
      <c r="I5889" s="13" t="str">
        <f t="shared" ca="1" si="365"/>
        <v/>
      </c>
      <c r="J5889" s="14" t="str">
        <f>IF(ISNA(VLOOKUP(F5889,[1]Suivi!$F:$S,5,0)),"EN COURS DE CATEGORISATION",VLOOKUP(F5889,[1]Suivi!$F:$S,5,0))</f>
        <v>EN COURS DE CATEGORISATION</v>
      </c>
      <c r="K5889" s="14" t="str">
        <f t="shared" si="366"/>
        <v/>
      </c>
      <c r="L5889" s="15" t="str">
        <f>IF(ISNA(VLOOKUP(F5889,[1]Suivi!$F:$S,7,0)),"",VLOOKUP(F5889,[1]Suivi!$F:$S,7,0))</f>
        <v/>
      </c>
      <c r="M5889" s="14" t="str">
        <f>IF(ISNA(VLOOKUP(F5889,[1]Suivi!$F:$S,8,0)),"",VLOOKUP(F5889,[1]Suivi!$F:$S,8,0))</f>
        <v/>
      </c>
      <c r="N5889" s="13" t="str">
        <f t="shared" ca="1" si="367"/>
        <v/>
      </c>
      <c r="O5889" s="14" t="str">
        <f>IF(ISNA(VLOOKUP(F5889,[1]Suivi!$F:$S,10,0)),"",VLOOKUP(F5889,[1]Suivi!$F:$S,10,0))</f>
        <v/>
      </c>
      <c r="P5889" s="18" t="str">
        <f>IF(ISNA(VLOOKUP(F5889,[1]Suivi!$F:$R,11,0)),"",VLOOKUP(F5889,[1]Suivi!$F:$R,11,0))</f>
        <v/>
      </c>
      <c r="Q5889" s="18" t="str">
        <f>IF(ISNA(VLOOKUP(F5889,[1]Suivi!$F:$R,12,0)),"",VLOOKUP(F5889,[1]Suivi!$F:$R,12,0))</f>
        <v/>
      </c>
      <c r="R5889" s="14" t="str">
        <f>IF(ISNA(VLOOKUP(F5889,[1]Suivi!$F:$S,13,0)),"",VLOOKUP(F5889,[1]Suivi!$F:$S,13,0))</f>
        <v/>
      </c>
      <c r="S5889" s="13" t="str">
        <f t="shared" si="364"/>
        <v/>
      </c>
    </row>
    <row r="5890" spans="1:19" ht="28.8" x14ac:dyDescent="0.3">
      <c r="A5890" s="12"/>
      <c r="B5890" s="12"/>
      <c r="C5890" s="12"/>
      <c r="D5890" s="12"/>
      <c r="E5890" s="12"/>
      <c r="F5890" s="12"/>
      <c r="G5890" s="12"/>
      <c r="H5890" s="12"/>
      <c r="I5890" s="13" t="str">
        <f t="shared" ca="1" si="365"/>
        <v/>
      </c>
      <c r="J5890" s="14" t="str">
        <f>IF(ISNA(VLOOKUP(F5890,[1]Suivi!$F:$S,5,0)),"EN COURS DE CATEGORISATION",VLOOKUP(F5890,[1]Suivi!$F:$S,5,0))</f>
        <v>EN COURS DE CATEGORISATION</v>
      </c>
      <c r="K5890" s="14" t="str">
        <f t="shared" si="366"/>
        <v/>
      </c>
      <c r="L5890" s="15" t="str">
        <f>IF(ISNA(VLOOKUP(F5890,[1]Suivi!$F:$S,7,0)),"",VLOOKUP(F5890,[1]Suivi!$F:$S,7,0))</f>
        <v/>
      </c>
      <c r="M5890" s="14" t="str">
        <f>IF(ISNA(VLOOKUP(F5890,[1]Suivi!$F:$S,8,0)),"",VLOOKUP(F5890,[1]Suivi!$F:$S,8,0))</f>
        <v/>
      </c>
      <c r="N5890" s="13" t="str">
        <f t="shared" ca="1" si="367"/>
        <v/>
      </c>
      <c r="O5890" s="14" t="str">
        <f>IF(ISNA(VLOOKUP(F5890,[1]Suivi!$F:$S,10,0)),"",VLOOKUP(F5890,[1]Suivi!$F:$S,10,0))</f>
        <v/>
      </c>
      <c r="P5890" s="18" t="str">
        <f>IF(ISNA(VLOOKUP(F5890,[1]Suivi!$F:$R,11,0)),"",VLOOKUP(F5890,[1]Suivi!$F:$R,11,0))</f>
        <v/>
      </c>
      <c r="Q5890" s="18" t="str">
        <f>IF(ISNA(VLOOKUP(F5890,[1]Suivi!$F:$R,12,0)),"",VLOOKUP(F5890,[1]Suivi!$F:$R,12,0))</f>
        <v/>
      </c>
      <c r="R5890" s="14" t="str">
        <f>IF(ISNA(VLOOKUP(F5890,[1]Suivi!$F:$S,13,0)),"",VLOOKUP(F5890,[1]Suivi!$F:$S,13,0))</f>
        <v/>
      </c>
      <c r="S5890" s="13" t="str">
        <f t="shared" si="364"/>
        <v/>
      </c>
    </row>
    <row r="5891" spans="1:19" ht="28.8" x14ac:dyDescent="0.3">
      <c r="A5891" s="12"/>
      <c r="B5891" s="12"/>
      <c r="C5891" s="12"/>
      <c r="D5891" s="12"/>
      <c r="E5891" s="12"/>
      <c r="F5891" s="12"/>
      <c r="G5891" s="12"/>
      <c r="H5891" s="12"/>
      <c r="I5891" s="13" t="str">
        <f t="shared" ca="1" si="365"/>
        <v/>
      </c>
      <c r="J5891" s="14" t="str">
        <f>IF(ISNA(VLOOKUP(F5891,[1]Suivi!$F:$S,5,0)),"EN COURS DE CATEGORISATION",VLOOKUP(F5891,[1]Suivi!$F:$S,5,0))</f>
        <v>EN COURS DE CATEGORISATION</v>
      </c>
      <c r="K5891" s="14" t="str">
        <f t="shared" si="366"/>
        <v/>
      </c>
      <c r="L5891" s="15" t="str">
        <f>IF(ISNA(VLOOKUP(F5891,[1]Suivi!$F:$S,7,0)),"",VLOOKUP(F5891,[1]Suivi!$F:$S,7,0))</f>
        <v/>
      </c>
      <c r="M5891" s="14" t="str">
        <f>IF(ISNA(VLOOKUP(F5891,[1]Suivi!$F:$S,8,0)),"",VLOOKUP(F5891,[1]Suivi!$F:$S,8,0))</f>
        <v/>
      </c>
      <c r="N5891" s="13" t="str">
        <f t="shared" ca="1" si="367"/>
        <v/>
      </c>
      <c r="O5891" s="14" t="str">
        <f>IF(ISNA(VLOOKUP(F5891,[1]Suivi!$F:$S,10,0)),"",VLOOKUP(F5891,[1]Suivi!$F:$S,10,0))</f>
        <v/>
      </c>
      <c r="P5891" s="18" t="str">
        <f>IF(ISNA(VLOOKUP(F5891,[1]Suivi!$F:$R,11,0)),"",VLOOKUP(F5891,[1]Suivi!$F:$R,11,0))</f>
        <v/>
      </c>
      <c r="Q5891" s="18" t="str">
        <f>IF(ISNA(VLOOKUP(F5891,[1]Suivi!$F:$R,12,0)),"",VLOOKUP(F5891,[1]Suivi!$F:$R,12,0))</f>
        <v/>
      </c>
      <c r="R5891" s="14" t="str">
        <f>IF(ISNA(VLOOKUP(F5891,[1]Suivi!$F:$S,13,0)),"",VLOOKUP(F5891,[1]Suivi!$F:$S,13,0))</f>
        <v/>
      </c>
      <c r="S5891" s="13" t="str">
        <f t="shared" si="364"/>
        <v/>
      </c>
    </row>
    <row r="5892" spans="1:19" ht="28.8" x14ac:dyDescent="0.3">
      <c r="A5892" s="12"/>
      <c r="B5892" s="12"/>
      <c r="C5892" s="12"/>
      <c r="D5892" s="12"/>
      <c r="E5892" s="12"/>
      <c r="F5892" s="12"/>
      <c r="G5892" s="12"/>
      <c r="H5892" s="12"/>
      <c r="I5892" s="13" t="str">
        <f t="shared" ca="1" si="365"/>
        <v/>
      </c>
      <c r="J5892" s="14" t="str">
        <f>IF(ISNA(VLOOKUP(F5892,[1]Suivi!$F:$S,5,0)),"EN COURS DE CATEGORISATION",VLOOKUP(F5892,[1]Suivi!$F:$S,5,0))</f>
        <v>EN COURS DE CATEGORISATION</v>
      </c>
      <c r="K5892" s="14" t="str">
        <f t="shared" si="366"/>
        <v/>
      </c>
      <c r="L5892" s="15" t="str">
        <f>IF(ISNA(VLOOKUP(F5892,[1]Suivi!$F:$S,7,0)),"",VLOOKUP(F5892,[1]Suivi!$F:$S,7,0))</f>
        <v/>
      </c>
      <c r="M5892" s="14" t="str">
        <f>IF(ISNA(VLOOKUP(F5892,[1]Suivi!$F:$S,8,0)),"",VLOOKUP(F5892,[1]Suivi!$F:$S,8,0))</f>
        <v/>
      </c>
      <c r="N5892" s="13" t="str">
        <f t="shared" ca="1" si="367"/>
        <v/>
      </c>
      <c r="O5892" s="14" t="str">
        <f>IF(ISNA(VLOOKUP(F5892,[1]Suivi!$F:$S,10,0)),"",VLOOKUP(F5892,[1]Suivi!$F:$S,10,0))</f>
        <v/>
      </c>
      <c r="P5892" s="18" t="str">
        <f>IF(ISNA(VLOOKUP(F5892,[1]Suivi!$F:$R,11,0)),"",VLOOKUP(F5892,[1]Suivi!$F:$R,11,0))</f>
        <v/>
      </c>
      <c r="Q5892" s="18" t="str">
        <f>IF(ISNA(VLOOKUP(F5892,[1]Suivi!$F:$R,12,0)),"",VLOOKUP(F5892,[1]Suivi!$F:$R,12,0))</f>
        <v/>
      </c>
      <c r="R5892" s="14" t="str">
        <f>IF(ISNA(VLOOKUP(F5892,[1]Suivi!$F:$S,13,0)),"",VLOOKUP(F5892,[1]Suivi!$F:$S,13,0))</f>
        <v/>
      </c>
      <c r="S5892" s="13" t="str">
        <f t="shared" si="364"/>
        <v/>
      </c>
    </row>
    <row r="5893" spans="1:19" ht="28.8" x14ac:dyDescent="0.3">
      <c r="A5893" s="12"/>
      <c r="B5893" s="12"/>
      <c r="C5893" s="12"/>
      <c r="D5893" s="12"/>
      <c r="E5893" s="12"/>
      <c r="F5893" s="12"/>
      <c r="G5893" s="12"/>
      <c r="H5893" s="12"/>
      <c r="I5893" s="13" t="str">
        <f t="shared" ca="1" si="365"/>
        <v/>
      </c>
      <c r="J5893" s="14" t="str">
        <f>IF(ISNA(VLOOKUP(F5893,[1]Suivi!$F:$S,5,0)),"EN COURS DE CATEGORISATION",VLOOKUP(F5893,[1]Suivi!$F:$S,5,0))</f>
        <v>EN COURS DE CATEGORISATION</v>
      </c>
      <c r="K5893" s="14" t="str">
        <f t="shared" si="366"/>
        <v/>
      </c>
      <c r="L5893" s="15" t="str">
        <f>IF(ISNA(VLOOKUP(F5893,[1]Suivi!$F:$S,7,0)),"",VLOOKUP(F5893,[1]Suivi!$F:$S,7,0))</f>
        <v/>
      </c>
      <c r="M5893" s="14" t="str">
        <f>IF(ISNA(VLOOKUP(F5893,[1]Suivi!$F:$S,8,0)),"",VLOOKUP(F5893,[1]Suivi!$F:$S,8,0))</f>
        <v/>
      </c>
      <c r="N5893" s="13" t="str">
        <f t="shared" ca="1" si="367"/>
        <v/>
      </c>
      <c r="O5893" s="14" t="str">
        <f>IF(ISNA(VLOOKUP(F5893,[1]Suivi!$F:$S,10,0)),"",VLOOKUP(F5893,[1]Suivi!$F:$S,10,0))</f>
        <v/>
      </c>
      <c r="P5893" s="18" t="str">
        <f>IF(ISNA(VLOOKUP(F5893,[1]Suivi!$F:$R,11,0)),"",VLOOKUP(F5893,[1]Suivi!$F:$R,11,0))</f>
        <v/>
      </c>
      <c r="Q5893" s="18" t="str">
        <f>IF(ISNA(VLOOKUP(F5893,[1]Suivi!$F:$R,12,0)),"",VLOOKUP(F5893,[1]Suivi!$F:$R,12,0))</f>
        <v/>
      </c>
      <c r="R5893" s="14" t="str">
        <f>IF(ISNA(VLOOKUP(F5893,[1]Suivi!$F:$S,13,0)),"",VLOOKUP(F5893,[1]Suivi!$F:$S,13,0))</f>
        <v/>
      </c>
      <c r="S5893" s="13" t="str">
        <f t="shared" si="364"/>
        <v/>
      </c>
    </row>
    <row r="5894" spans="1:19" ht="28.8" x14ac:dyDescent="0.3">
      <c r="A5894" s="12"/>
      <c r="B5894" s="12"/>
      <c r="C5894" s="12"/>
      <c r="D5894" s="12"/>
      <c r="E5894" s="12"/>
      <c r="F5894" s="12"/>
      <c r="G5894" s="12"/>
      <c r="H5894" s="12"/>
      <c r="I5894" s="13" t="str">
        <f t="shared" ca="1" si="365"/>
        <v/>
      </c>
      <c r="J5894" s="14" t="str">
        <f>IF(ISNA(VLOOKUP(F5894,[1]Suivi!$F:$S,5,0)),"EN COURS DE CATEGORISATION",VLOOKUP(F5894,[1]Suivi!$F:$S,5,0))</f>
        <v>EN COURS DE CATEGORISATION</v>
      </c>
      <c r="K5894" s="14" t="str">
        <f t="shared" si="366"/>
        <v/>
      </c>
      <c r="L5894" s="15" t="str">
        <f>IF(ISNA(VLOOKUP(F5894,[1]Suivi!$F:$S,7,0)),"",VLOOKUP(F5894,[1]Suivi!$F:$S,7,0))</f>
        <v/>
      </c>
      <c r="M5894" s="14" t="str">
        <f>IF(ISNA(VLOOKUP(F5894,[1]Suivi!$F:$S,8,0)),"",VLOOKUP(F5894,[1]Suivi!$F:$S,8,0))</f>
        <v/>
      </c>
      <c r="N5894" s="13" t="str">
        <f t="shared" ca="1" si="367"/>
        <v/>
      </c>
      <c r="O5894" s="14" t="str">
        <f>IF(ISNA(VLOOKUP(F5894,[1]Suivi!$F:$S,10,0)),"",VLOOKUP(F5894,[1]Suivi!$F:$S,10,0))</f>
        <v/>
      </c>
      <c r="P5894" s="18" t="str">
        <f>IF(ISNA(VLOOKUP(F5894,[1]Suivi!$F:$R,11,0)),"",VLOOKUP(F5894,[1]Suivi!$F:$R,11,0))</f>
        <v/>
      </c>
      <c r="Q5894" s="18" t="str">
        <f>IF(ISNA(VLOOKUP(F5894,[1]Suivi!$F:$R,12,0)),"",VLOOKUP(F5894,[1]Suivi!$F:$R,12,0))</f>
        <v/>
      </c>
      <c r="R5894" s="14" t="str">
        <f>IF(ISNA(VLOOKUP(F5894,[1]Suivi!$F:$S,13,0)),"",VLOOKUP(F5894,[1]Suivi!$F:$S,13,0))</f>
        <v/>
      </c>
      <c r="S5894" s="13" t="str">
        <f t="shared" ref="S5894:S5957" si="368">IF(OR($L5894="",$L5894=0),"",$L5894-$D5894)</f>
        <v/>
      </c>
    </row>
    <row r="5895" spans="1:19" ht="28.8" x14ac:dyDescent="0.3">
      <c r="A5895" s="12"/>
      <c r="B5895" s="12"/>
      <c r="C5895" s="12"/>
      <c r="D5895" s="12"/>
      <c r="E5895" s="12"/>
      <c r="F5895" s="12"/>
      <c r="G5895" s="12"/>
      <c r="H5895" s="12"/>
      <c r="I5895" s="13" t="str">
        <f t="shared" ref="I5895:I5958" ca="1" si="369">IF(OR($E5895="",$E5895=0),"",IF(DATEDIF($E5895,TODAY(),"D")&gt;60,"+60",IF(AND(DATEDIF($E5895,TODAY(),"D")&lt;60,DATEDIF($E5895,TODAY(),"D")&gt;30),"30-60","-30")))</f>
        <v/>
      </c>
      <c r="J5895" s="14" t="str">
        <f>IF(ISNA(VLOOKUP(F5895,[1]Suivi!$F:$S,5,0)),"EN COURS DE CATEGORISATION",VLOOKUP(F5895,[1]Suivi!$F:$S,5,0))</f>
        <v>EN COURS DE CATEGORISATION</v>
      </c>
      <c r="K5895" s="14" t="str">
        <f t="shared" ref="K5895:K5958" si="370">IF(OR(J5895="QUANTITE",J5895="CASSE",J5895="PRODUIT NC",J5895="INVERSION",J5895="PRIX (CMI SUR AVOIR)"),"ADMIN",IF(OR(J5895="TRANSPORT",J5895="PRIX",J5895="ERREUR BE",J5895="REPRISE MARCHANDISE"),"CDES",IF(OR(J5895="En cours de traitement / Paiement en attente",J5895="En attente de la réclamation"),"Comptabilité",IF(J5895="Filiale entreprise","C2",""))))</f>
        <v/>
      </c>
      <c r="L5895" s="15" t="str">
        <f>IF(ISNA(VLOOKUP(F5895,[1]Suivi!$F:$S,7,0)),"",VLOOKUP(F5895,[1]Suivi!$F:$S,7,0))</f>
        <v/>
      </c>
      <c r="M5895" s="14" t="str">
        <f>IF(ISNA(VLOOKUP(F5895,[1]Suivi!$F:$S,8,0)),"",VLOOKUP(F5895,[1]Suivi!$F:$S,8,0))</f>
        <v/>
      </c>
      <c r="N5895" s="13" t="str">
        <f t="shared" ref="N5895:N5958" ca="1" si="371">IF(OR($L5895="",$L5895=0),"",IF($M5895="RSD",3-DATEDIF($L5895,TODAY(),"D"),IF(OR($M5895="Comptabilité",$M5895="ADMIN",$M5895="CDES"),5-DATEDIF($L5895,TODAY(),"D"),"")))</f>
        <v/>
      </c>
      <c r="O5895" s="14" t="str">
        <f>IF(ISNA(VLOOKUP(F5895,[1]Suivi!$F:$S,10,0)),"",VLOOKUP(F5895,[1]Suivi!$F:$S,10,0))</f>
        <v/>
      </c>
      <c r="P5895" s="18" t="str">
        <f>IF(ISNA(VLOOKUP(F5895,[1]Suivi!$F:$R,11,0)),"",VLOOKUP(F5895,[1]Suivi!$F:$R,11,0))</f>
        <v/>
      </c>
      <c r="Q5895" s="18" t="str">
        <f>IF(ISNA(VLOOKUP(F5895,[1]Suivi!$F:$R,12,0)),"",VLOOKUP(F5895,[1]Suivi!$F:$R,12,0))</f>
        <v/>
      </c>
      <c r="R5895" s="14" t="str">
        <f>IF(ISNA(VLOOKUP(F5895,[1]Suivi!$F:$S,13,0)),"",VLOOKUP(F5895,[1]Suivi!$F:$S,13,0))</f>
        <v/>
      </c>
      <c r="S5895" s="13" t="str">
        <f t="shared" si="368"/>
        <v/>
      </c>
    </row>
    <row r="5896" spans="1:19" ht="28.8" x14ac:dyDescent="0.3">
      <c r="A5896" s="12"/>
      <c r="B5896" s="12"/>
      <c r="C5896" s="12"/>
      <c r="D5896" s="12"/>
      <c r="E5896" s="12"/>
      <c r="F5896" s="12"/>
      <c r="G5896" s="12"/>
      <c r="H5896" s="12"/>
      <c r="I5896" s="13" t="str">
        <f t="shared" ca="1" si="369"/>
        <v/>
      </c>
      <c r="J5896" s="14" t="str">
        <f>IF(ISNA(VLOOKUP(F5896,[1]Suivi!$F:$S,5,0)),"EN COURS DE CATEGORISATION",VLOOKUP(F5896,[1]Suivi!$F:$S,5,0))</f>
        <v>EN COURS DE CATEGORISATION</v>
      </c>
      <c r="K5896" s="14" t="str">
        <f t="shared" si="370"/>
        <v/>
      </c>
      <c r="L5896" s="15" t="str">
        <f>IF(ISNA(VLOOKUP(F5896,[1]Suivi!$F:$S,7,0)),"",VLOOKUP(F5896,[1]Suivi!$F:$S,7,0))</f>
        <v/>
      </c>
      <c r="M5896" s="14" t="str">
        <f>IF(ISNA(VLOOKUP(F5896,[1]Suivi!$F:$S,8,0)),"",VLOOKUP(F5896,[1]Suivi!$F:$S,8,0))</f>
        <v/>
      </c>
      <c r="N5896" s="13" t="str">
        <f t="shared" ca="1" si="371"/>
        <v/>
      </c>
      <c r="O5896" s="14" t="str">
        <f>IF(ISNA(VLOOKUP(F5896,[1]Suivi!$F:$S,10,0)),"",VLOOKUP(F5896,[1]Suivi!$F:$S,10,0))</f>
        <v/>
      </c>
      <c r="P5896" s="18" t="str">
        <f>IF(ISNA(VLOOKUP(F5896,[1]Suivi!$F:$R,11,0)),"",VLOOKUP(F5896,[1]Suivi!$F:$R,11,0))</f>
        <v/>
      </c>
      <c r="Q5896" s="18" t="str">
        <f>IF(ISNA(VLOOKUP(F5896,[1]Suivi!$F:$R,12,0)),"",VLOOKUP(F5896,[1]Suivi!$F:$R,12,0))</f>
        <v/>
      </c>
      <c r="R5896" s="14" t="str">
        <f>IF(ISNA(VLOOKUP(F5896,[1]Suivi!$F:$S,13,0)),"",VLOOKUP(F5896,[1]Suivi!$F:$S,13,0))</f>
        <v/>
      </c>
      <c r="S5896" s="13" t="str">
        <f t="shared" si="368"/>
        <v/>
      </c>
    </row>
    <row r="5897" spans="1:19" ht="28.8" x14ac:dyDescent="0.3">
      <c r="A5897" s="12"/>
      <c r="B5897" s="12"/>
      <c r="C5897" s="12"/>
      <c r="D5897" s="12"/>
      <c r="E5897" s="12"/>
      <c r="F5897" s="12"/>
      <c r="G5897" s="12"/>
      <c r="H5897" s="12"/>
      <c r="I5897" s="13" t="str">
        <f t="shared" ca="1" si="369"/>
        <v/>
      </c>
      <c r="J5897" s="14" t="str">
        <f>IF(ISNA(VLOOKUP(F5897,[1]Suivi!$F:$S,5,0)),"EN COURS DE CATEGORISATION",VLOOKUP(F5897,[1]Suivi!$F:$S,5,0))</f>
        <v>EN COURS DE CATEGORISATION</v>
      </c>
      <c r="K5897" s="14" t="str">
        <f t="shared" si="370"/>
        <v/>
      </c>
      <c r="L5897" s="15" t="str">
        <f>IF(ISNA(VLOOKUP(F5897,[1]Suivi!$F:$S,7,0)),"",VLOOKUP(F5897,[1]Suivi!$F:$S,7,0))</f>
        <v/>
      </c>
      <c r="M5897" s="14" t="str">
        <f>IF(ISNA(VLOOKUP(F5897,[1]Suivi!$F:$S,8,0)),"",VLOOKUP(F5897,[1]Suivi!$F:$S,8,0))</f>
        <v/>
      </c>
      <c r="N5897" s="13" t="str">
        <f t="shared" ca="1" si="371"/>
        <v/>
      </c>
      <c r="O5897" s="14" t="str">
        <f>IF(ISNA(VLOOKUP(F5897,[1]Suivi!$F:$S,10,0)),"",VLOOKUP(F5897,[1]Suivi!$F:$S,10,0))</f>
        <v/>
      </c>
      <c r="P5897" s="18" t="str">
        <f>IF(ISNA(VLOOKUP(F5897,[1]Suivi!$F:$R,11,0)),"",VLOOKUP(F5897,[1]Suivi!$F:$R,11,0))</f>
        <v/>
      </c>
      <c r="Q5897" s="18" t="str">
        <f>IF(ISNA(VLOOKUP(F5897,[1]Suivi!$F:$R,12,0)),"",VLOOKUP(F5897,[1]Suivi!$F:$R,12,0))</f>
        <v/>
      </c>
      <c r="R5897" s="14" t="str">
        <f>IF(ISNA(VLOOKUP(F5897,[1]Suivi!$F:$S,13,0)),"",VLOOKUP(F5897,[1]Suivi!$F:$S,13,0))</f>
        <v/>
      </c>
      <c r="S5897" s="13" t="str">
        <f t="shared" si="368"/>
        <v/>
      </c>
    </row>
    <row r="5898" spans="1:19" ht="28.8" x14ac:dyDescent="0.3">
      <c r="A5898" s="12"/>
      <c r="B5898" s="12"/>
      <c r="C5898" s="12"/>
      <c r="D5898" s="12"/>
      <c r="E5898" s="12"/>
      <c r="F5898" s="12"/>
      <c r="G5898" s="12"/>
      <c r="H5898" s="12"/>
      <c r="I5898" s="13" t="str">
        <f t="shared" ca="1" si="369"/>
        <v/>
      </c>
      <c r="J5898" s="14" t="str">
        <f>IF(ISNA(VLOOKUP(F5898,[1]Suivi!$F:$S,5,0)),"EN COURS DE CATEGORISATION",VLOOKUP(F5898,[1]Suivi!$F:$S,5,0))</f>
        <v>EN COURS DE CATEGORISATION</v>
      </c>
      <c r="K5898" s="14" t="str">
        <f t="shared" si="370"/>
        <v/>
      </c>
      <c r="L5898" s="15" t="str">
        <f>IF(ISNA(VLOOKUP(F5898,[1]Suivi!$F:$S,7,0)),"",VLOOKUP(F5898,[1]Suivi!$F:$S,7,0))</f>
        <v/>
      </c>
      <c r="M5898" s="14" t="str">
        <f>IF(ISNA(VLOOKUP(F5898,[1]Suivi!$F:$S,8,0)),"",VLOOKUP(F5898,[1]Suivi!$F:$S,8,0))</f>
        <v/>
      </c>
      <c r="N5898" s="13" t="str">
        <f t="shared" ca="1" si="371"/>
        <v/>
      </c>
      <c r="O5898" s="14" t="str">
        <f>IF(ISNA(VLOOKUP(F5898,[1]Suivi!$F:$S,10,0)),"",VLOOKUP(F5898,[1]Suivi!$F:$S,10,0))</f>
        <v/>
      </c>
      <c r="P5898" s="18" t="str">
        <f>IF(ISNA(VLOOKUP(F5898,[1]Suivi!$F:$R,11,0)),"",VLOOKUP(F5898,[1]Suivi!$F:$R,11,0))</f>
        <v/>
      </c>
      <c r="Q5898" s="18" t="str">
        <f>IF(ISNA(VLOOKUP(F5898,[1]Suivi!$F:$R,12,0)),"",VLOOKUP(F5898,[1]Suivi!$F:$R,12,0))</f>
        <v/>
      </c>
      <c r="R5898" s="14" t="str">
        <f>IF(ISNA(VLOOKUP(F5898,[1]Suivi!$F:$S,13,0)),"",VLOOKUP(F5898,[1]Suivi!$F:$S,13,0))</f>
        <v/>
      </c>
      <c r="S5898" s="13" t="str">
        <f t="shared" si="368"/>
        <v/>
      </c>
    </row>
    <row r="5899" spans="1:19" ht="28.8" x14ac:dyDescent="0.3">
      <c r="A5899" s="12"/>
      <c r="B5899" s="12"/>
      <c r="C5899" s="12"/>
      <c r="D5899" s="12"/>
      <c r="E5899" s="12"/>
      <c r="F5899" s="12"/>
      <c r="G5899" s="12"/>
      <c r="H5899" s="12"/>
      <c r="I5899" s="13" t="str">
        <f t="shared" ca="1" si="369"/>
        <v/>
      </c>
      <c r="J5899" s="14" t="str">
        <f>IF(ISNA(VLOOKUP(F5899,[1]Suivi!$F:$S,5,0)),"EN COURS DE CATEGORISATION",VLOOKUP(F5899,[1]Suivi!$F:$S,5,0))</f>
        <v>EN COURS DE CATEGORISATION</v>
      </c>
      <c r="K5899" s="14" t="str">
        <f t="shared" si="370"/>
        <v/>
      </c>
      <c r="L5899" s="15" t="str">
        <f>IF(ISNA(VLOOKUP(F5899,[1]Suivi!$F:$S,7,0)),"",VLOOKUP(F5899,[1]Suivi!$F:$S,7,0))</f>
        <v/>
      </c>
      <c r="M5899" s="14" t="str">
        <f>IF(ISNA(VLOOKUP(F5899,[1]Suivi!$F:$S,8,0)),"",VLOOKUP(F5899,[1]Suivi!$F:$S,8,0))</f>
        <v/>
      </c>
      <c r="N5899" s="13" t="str">
        <f t="shared" ca="1" si="371"/>
        <v/>
      </c>
      <c r="O5899" s="14" t="str">
        <f>IF(ISNA(VLOOKUP(F5899,[1]Suivi!$F:$S,10,0)),"",VLOOKUP(F5899,[1]Suivi!$F:$S,10,0))</f>
        <v/>
      </c>
      <c r="P5899" s="18" t="str">
        <f>IF(ISNA(VLOOKUP(F5899,[1]Suivi!$F:$R,11,0)),"",VLOOKUP(F5899,[1]Suivi!$F:$R,11,0))</f>
        <v/>
      </c>
      <c r="Q5899" s="18" t="str">
        <f>IF(ISNA(VLOOKUP(F5899,[1]Suivi!$F:$R,12,0)),"",VLOOKUP(F5899,[1]Suivi!$F:$R,12,0))</f>
        <v/>
      </c>
      <c r="R5899" s="14" t="str">
        <f>IF(ISNA(VLOOKUP(F5899,[1]Suivi!$F:$S,13,0)),"",VLOOKUP(F5899,[1]Suivi!$F:$S,13,0))</f>
        <v/>
      </c>
      <c r="S5899" s="13" t="str">
        <f t="shared" si="368"/>
        <v/>
      </c>
    </row>
    <row r="5900" spans="1:19" ht="28.8" x14ac:dyDescent="0.3">
      <c r="A5900" s="12"/>
      <c r="B5900" s="12"/>
      <c r="C5900" s="12"/>
      <c r="D5900" s="12"/>
      <c r="E5900" s="12"/>
      <c r="F5900" s="12"/>
      <c r="G5900" s="12"/>
      <c r="H5900" s="12"/>
      <c r="I5900" s="13" t="str">
        <f t="shared" ca="1" si="369"/>
        <v/>
      </c>
      <c r="J5900" s="14" t="str">
        <f>IF(ISNA(VLOOKUP(F5900,[1]Suivi!$F:$S,5,0)),"EN COURS DE CATEGORISATION",VLOOKUP(F5900,[1]Suivi!$F:$S,5,0))</f>
        <v>EN COURS DE CATEGORISATION</v>
      </c>
      <c r="K5900" s="14" t="str">
        <f t="shared" si="370"/>
        <v/>
      </c>
      <c r="L5900" s="15" t="str">
        <f>IF(ISNA(VLOOKUP(F5900,[1]Suivi!$F:$S,7,0)),"",VLOOKUP(F5900,[1]Suivi!$F:$S,7,0))</f>
        <v/>
      </c>
      <c r="M5900" s="14" t="str">
        <f>IF(ISNA(VLOOKUP(F5900,[1]Suivi!$F:$S,8,0)),"",VLOOKUP(F5900,[1]Suivi!$F:$S,8,0))</f>
        <v/>
      </c>
      <c r="N5900" s="13" t="str">
        <f t="shared" ca="1" si="371"/>
        <v/>
      </c>
      <c r="O5900" s="14" t="str">
        <f>IF(ISNA(VLOOKUP(F5900,[1]Suivi!$F:$S,10,0)),"",VLOOKUP(F5900,[1]Suivi!$F:$S,10,0))</f>
        <v/>
      </c>
      <c r="P5900" s="18" t="str">
        <f>IF(ISNA(VLOOKUP(F5900,[1]Suivi!$F:$R,11,0)),"",VLOOKUP(F5900,[1]Suivi!$F:$R,11,0))</f>
        <v/>
      </c>
      <c r="Q5900" s="18" t="str">
        <f>IF(ISNA(VLOOKUP(F5900,[1]Suivi!$F:$R,12,0)),"",VLOOKUP(F5900,[1]Suivi!$F:$R,12,0))</f>
        <v/>
      </c>
      <c r="R5900" s="14" t="str">
        <f>IF(ISNA(VLOOKUP(F5900,[1]Suivi!$F:$S,13,0)),"",VLOOKUP(F5900,[1]Suivi!$F:$S,13,0))</f>
        <v/>
      </c>
      <c r="S5900" s="13" t="str">
        <f t="shared" si="368"/>
        <v/>
      </c>
    </row>
    <row r="5901" spans="1:19" ht="28.8" x14ac:dyDescent="0.3">
      <c r="A5901" s="12"/>
      <c r="B5901" s="12"/>
      <c r="C5901" s="12"/>
      <c r="D5901" s="12"/>
      <c r="E5901" s="12"/>
      <c r="F5901" s="12"/>
      <c r="G5901" s="12"/>
      <c r="H5901" s="12"/>
      <c r="I5901" s="13" t="str">
        <f t="shared" ca="1" si="369"/>
        <v/>
      </c>
      <c r="J5901" s="14" t="str">
        <f>IF(ISNA(VLOOKUP(F5901,[1]Suivi!$F:$S,5,0)),"EN COURS DE CATEGORISATION",VLOOKUP(F5901,[1]Suivi!$F:$S,5,0))</f>
        <v>EN COURS DE CATEGORISATION</v>
      </c>
      <c r="K5901" s="14" t="str">
        <f t="shared" si="370"/>
        <v/>
      </c>
      <c r="L5901" s="15" t="str">
        <f>IF(ISNA(VLOOKUP(F5901,[1]Suivi!$F:$S,7,0)),"",VLOOKUP(F5901,[1]Suivi!$F:$S,7,0))</f>
        <v/>
      </c>
      <c r="M5901" s="14" t="str">
        <f>IF(ISNA(VLOOKUP(F5901,[1]Suivi!$F:$S,8,0)),"",VLOOKUP(F5901,[1]Suivi!$F:$S,8,0))</f>
        <v/>
      </c>
      <c r="N5901" s="13" t="str">
        <f t="shared" ca="1" si="371"/>
        <v/>
      </c>
      <c r="O5901" s="14" t="str">
        <f>IF(ISNA(VLOOKUP(F5901,[1]Suivi!$F:$S,10,0)),"",VLOOKUP(F5901,[1]Suivi!$F:$S,10,0))</f>
        <v/>
      </c>
      <c r="P5901" s="18" t="str">
        <f>IF(ISNA(VLOOKUP(F5901,[1]Suivi!$F:$R,11,0)),"",VLOOKUP(F5901,[1]Suivi!$F:$R,11,0))</f>
        <v/>
      </c>
      <c r="Q5901" s="18" t="str">
        <f>IF(ISNA(VLOOKUP(F5901,[1]Suivi!$F:$R,12,0)),"",VLOOKUP(F5901,[1]Suivi!$F:$R,12,0))</f>
        <v/>
      </c>
      <c r="R5901" s="14" t="str">
        <f>IF(ISNA(VLOOKUP(F5901,[1]Suivi!$F:$S,13,0)),"",VLOOKUP(F5901,[1]Suivi!$F:$S,13,0))</f>
        <v/>
      </c>
      <c r="S5901" s="13" t="str">
        <f t="shared" si="368"/>
        <v/>
      </c>
    </row>
    <row r="5902" spans="1:19" ht="28.8" x14ac:dyDescent="0.3">
      <c r="A5902" s="12"/>
      <c r="B5902" s="12"/>
      <c r="C5902" s="12"/>
      <c r="D5902" s="12"/>
      <c r="E5902" s="12"/>
      <c r="F5902" s="12"/>
      <c r="G5902" s="12"/>
      <c r="H5902" s="12"/>
      <c r="I5902" s="13" t="str">
        <f t="shared" ca="1" si="369"/>
        <v/>
      </c>
      <c r="J5902" s="14" t="str">
        <f>IF(ISNA(VLOOKUP(F5902,[1]Suivi!$F:$S,5,0)),"EN COURS DE CATEGORISATION",VLOOKUP(F5902,[1]Suivi!$F:$S,5,0))</f>
        <v>EN COURS DE CATEGORISATION</v>
      </c>
      <c r="K5902" s="14" t="str">
        <f t="shared" si="370"/>
        <v/>
      </c>
      <c r="L5902" s="15" t="str">
        <f>IF(ISNA(VLOOKUP(F5902,[1]Suivi!$F:$S,7,0)),"",VLOOKUP(F5902,[1]Suivi!$F:$S,7,0))</f>
        <v/>
      </c>
      <c r="M5902" s="14" t="str">
        <f>IF(ISNA(VLOOKUP(F5902,[1]Suivi!$F:$S,8,0)),"",VLOOKUP(F5902,[1]Suivi!$F:$S,8,0))</f>
        <v/>
      </c>
      <c r="N5902" s="13" t="str">
        <f t="shared" ca="1" si="371"/>
        <v/>
      </c>
      <c r="O5902" s="14" t="str">
        <f>IF(ISNA(VLOOKUP(F5902,[1]Suivi!$F:$S,10,0)),"",VLOOKUP(F5902,[1]Suivi!$F:$S,10,0))</f>
        <v/>
      </c>
      <c r="P5902" s="18" t="str">
        <f>IF(ISNA(VLOOKUP(F5902,[1]Suivi!$F:$R,11,0)),"",VLOOKUP(F5902,[1]Suivi!$F:$R,11,0))</f>
        <v/>
      </c>
      <c r="Q5902" s="18" t="str">
        <f>IF(ISNA(VLOOKUP(F5902,[1]Suivi!$F:$R,12,0)),"",VLOOKUP(F5902,[1]Suivi!$F:$R,12,0))</f>
        <v/>
      </c>
      <c r="R5902" s="14" t="str">
        <f>IF(ISNA(VLOOKUP(F5902,[1]Suivi!$F:$S,13,0)),"",VLOOKUP(F5902,[1]Suivi!$F:$S,13,0))</f>
        <v/>
      </c>
      <c r="S5902" s="13" t="str">
        <f t="shared" si="368"/>
        <v/>
      </c>
    </row>
    <row r="5903" spans="1:19" ht="28.8" x14ac:dyDescent="0.3">
      <c r="A5903" s="12"/>
      <c r="B5903" s="12"/>
      <c r="C5903" s="12"/>
      <c r="D5903" s="12"/>
      <c r="E5903" s="12"/>
      <c r="F5903" s="12"/>
      <c r="G5903" s="12"/>
      <c r="H5903" s="12"/>
      <c r="I5903" s="13" t="str">
        <f t="shared" ca="1" si="369"/>
        <v/>
      </c>
      <c r="J5903" s="14" t="str">
        <f>IF(ISNA(VLOOKUP(F5903,[1]Suivi!$F:$S,5,0)),"EN COURS DE CATEGORISATION",VLOOKUP(F5903,[1]Suivi!$F:$S,5,0))</f>
        <v>EN COURS DE CATEGORISATION</v>
      </c>
      <c r="K5903" s="14" t="str">
        <f t="shared" si="370"/>
        <v/>
      </c>
      <c r="L5903" s="15" t="str">
        <f>IF(ISNA(VLOOKUP(F5903,[1]Suivi!$F:$S,7,0)),"",VLOOKUP(F5903,[1]Suivi!$F:$S,7,0))</f>
        <v/>
      </c>
      <c r="M5903" s="14" t="str">
        <f>IF(ISNA(VLOOKUP(F5903,[1]Suivi!$F:$S,8,0)),"",VLOOKUP(F5903,[1]Suivi!$F:$S,8,0))</f>
        <v/>
      </c>
      <c r="N5903" s="13" t="str">
        <f t="shared" ca="1" si="371"/>
        <v/>
      </c>
      <c r="O5903" s="14" t="str">
        <f>IF(ISNA(VLOOKUP(F5903,[1]Suivi!$F:$S,10,0)),"",VLOOKUP(F5903,[1]Suivi!$F:$S,10,0))</f>
        <v/>
      </c>
      <c r="P5903" s="18" t="str">
        <f>IF(ISNA(VLOOKUP(F5903,[1]Suivi!$F:$R,11,0)),"",VLOOKUP(F5903,[1]Suivi!$F:$R,11,0))</f>
        <v/>
      </c>
      <c r="Q5903" s="18" t="str">
        <f>IF(ISNA(VLOOKUP(F5903,[1]Suivi!$F:$R,12,0)),"",VLOOKUP(F5903,[1]Suivi!$F:$R,12,0))</f>
        <v/>
      </c>
      <c r="R5903" s="14" t="str">
        <f>IF(ISNA(VLOOKUP(F5903,[1]Suivi!$F:$S,13,0)),"",VLOOKUP(F5903,[1]Suivi!$F:$S,13,0))</f>
        <v/>
      </c>
      <c r="S5903" s="13" t="str">
        <f t="shared" si="368"/>
        <v/>
      </c>
    </row>
    <row r="5904" spans="1:19" ht="28.8" x14ac:dyDescent="0.3">
      <c r="A5904" s="12"/>
      <c r="B5904" s="12"/>
      <c r="C5904" s="12"/>
      <c r="D5904" s="12"/>
      <c r="E5904" s="12"/>
      <c r="F5904" s="12"/>
      <c r="G5904" s="12"/>
      <c r="H5904" s="12"/>
      <c r="I5904" s="13" t="str">
        <f t="shared" ca="1" si="369"/>
        <v/>
      </c>
      <c r="J5904" s="14" t="str">
        <f>IF(ISNA(VLOOKUP(F5904,[1]Suivi!$F:$S,5,0)),"EN COURS DE CATEGORISATION",VLOOKUP(F5904,[1]Suivi!$F:$S,5,0))</f>
        <v>EN COURS DE CATEGORISATION</v>
      </c>
      <c r="K5904" s="14" t="str">
        <f t="shared" si="370"/>
        <v/>
      </c>
      <c r="L5904" s="15" t="str">
        <f>IF(ISNA(VLOOKUP(F5904,[1]Suivi!$F:$S,7,0)),"",VLOOKUP(F5904,[1]Suivi!$F:$S,7,0))</f>
        <v/>
      </c>
      <c r="M5904" s="14" t="str">
        <f>IF(ISNA(VLOOKUP(F5904,[1]Suivi!$F:$S,8,0)),"",VLOOKUP(F5904,[1]Suivi!$F:$S,8,0))</f>
        <v/>
      </c>
      <c r="N5904" s="13" t="str">
        <f t="shared" ca="1" si="371"/>
        <v/>
      </c>
      <c r="O5904" s="14" t="str">
        <f>IF(ISNA(VLOOKUP(F5904,[1]Suivi!$F:$S,10,0)),"",VLOOKUP(F5904,[1]Suivi!$F:$S,10,0))</f>
        <v/>
      </c>
      <c r="P5904" s="18" t="str">
        <f>IF(ISNA(VLOOKUP(F5904,[1]Suivi!$F:$R,11,0)),"",VLOOKUP(F5904,[1]Suivi!$F:$R,11,0))</f>
        <v/>
      </c>
      <c r="Q5904" s="18" t="str">
        <f>IF(ISNA(VLOOKUP(F5904,[1]Suivi!$F:$R,12,0)),"",VLOOKUP(F5904,[1]Suivi!$F:$R,12,0))</f>
        <v/>
      </c>
      <c r="R5904" s="14" t="str">
        <f>IF(ISNA(VLOOKUP(F5904,[1]Suivi!$F:$S,13,0)),"",VLOOKUP(F5904,[1]Suivi!$F:$S,13,0))</f>
        <v/>
      </c>
      <c r="S5904" s="13" t="str">
        <f t="shared" si="368"/>
        <v/>
      </c>
    </row>
    <row r="5905" spans="1:19" ht="28.8" x14ac:dyDescent="0.3">
      <c r="A5905" s="12"/>
      <c r="B5905" s="12"/>
      <c r="C5905" s="12"/>
      <c r="D5905" s="12"/>
      <c r="E5905" s="12"/>
      <c r="F5905" s="12"/>
      <c r="G5905" s="12"/>
      <c r="H5905" s="12"/>
      <c r="I5905" s="13" t="str">
        <f t="shared" ca="1" si="369"/>
        <v/>
      </c>
      <c r="J5905" s="14" t="str">
        <f>IF(ISNA(VLOOKUP(F5905,[1]Suivi!$F:$S,5,0)),"EN COURS DE CATEGORISATION",VLOOKUP(F5905,[1]Suivi!$F:$S,5,0))</f>
        <v>EN COURS DE CATEGORISATION</v>
      </c>
      <c r="K5905" s="14" t="str">
        <f t="shared" si="370"/>
        <v/>
      </c>
      <c r="L5905" s="15" t="str">
        <f>IF(ISNA(VLOOKUP(F5905,[1]Suivi!$F:$S,7,0)),"",VLOOKUP(F5905,[1]Suivi!$F:$S,7,0))</f>
        <v/>
      </c>
      <c r="M5905" s="14" t="str">
        <f>IF(ISNA(VLOOKUP(F5905,[1]Suivi!$F:$S,8,0)),"",VLOOKUP(F5905,[1]Suivi!$F:$S,8,0))</f>
        <v/>
      </c>
      <c r="N5905" s="13" t="str">
        <f t="shared" ca="1" si="371"/>
        <v/>
      </c>
      <c r="O5905" s="14" t="str">
        <f>IF(ISNA(VLOOKUP(F5905,[1]Suivi!$F:$S,10,0)),"",VLOOKUP(F5905,[1]Suivi!$F:$S,10,0))</f>
        <v/>
      </c>
      <c r="P5905" s="18" t="str">
        <f>IF(ISNA(VLOOKUP(F5905,[1]Suivi!$F:$R,11,0)),"",VLOOKUP(F5905,[1]Suivi!$F:$R,11,0))</f>
        <v/>
      </c>
      <c r="Q5905" s="18" t="str">
        <f>IF(ISNA(VLOOKUP(F5905,[1]Suivi!$F:$R,12,0)),"",VLOOKUP(F5905,[1]Suivi!$F:$R,12,0))</f>
        <v/>
      </c>
      <c r="R5905" s="14" t="str">
        <f>IF(ISNA(VLOOKUP(F5905,[1]Suivi!$F:$S,13,0)),"",VLOOKUP(F5905,[1]Suivi!$F:$S,13,0))</f>
        <v/>
      </c>
      <c r="S5905" s="13" t="str">
        <f t="shared" si="368"/>
        <v/>
      </c>
    </row>
    <row r="5906" spans="1:19" ht="28.8" x14ac:dyDescent="0.3">
      <c r="A5906" s="12"/>
      <c r="B5906" s="12"/>
      <c r="C5906" s="12"/>
      <c r="D5906" s="12"/>
      <c r="E5906" s="12"/>
      <c r="F5906" s="12"/>
      <c r="G5906" s="12"/>
      <c r="H5906" s="12"/>
      <c r="I5906" s="13" t="str">
        <f t="shared" ca="1" si="369"/>
        <v/>
      </c>
      <c r="J5906" s="14" t="str">
        <f>IF(ISNA(VLOOKUP(F5906,[1]Suivi!$F:$S,5,0)),"EN COURS DE CATEGORISATION",VLOOKUP(F5906,[1]Suivi!$F:$S,5,0))</f>
        <v>EN COURS DE CATEGORISATION</v>
      </c>
      <c r="K5906" s="14" t="str">
        <f t="shared" si="370"/>
        <v/>
      </c>
      <c r="L5906" s="15" t="str">
        <f>IF(ISNA(VLOOKUP(F5906,[1]Suivi!$F:$S,7,0)),"",VLOOKUP(F5906,[1]Suivi!$F:$S,7,0))</f>
        <v/>
      </c>
      <c r="M5906" s="14" t="str">
        <f>IF(ISNA(VLOOKUP(F5906,[1]Suivi!$F:$S,8,0)),"",VLOOKUP(F5906,[1]Suivi!$F:$S,8,0))</f>
        <v/>
      </c>
      <c r="N5906" s="13" t="str">
        <f t="shared" ca="1" si="371"/>
        <v/>
      </c>
      <c r="O5906" s="14" t="str">
        <f>IF(ISNA(VLOOKUP(F5906,[1]Suivi!$F:$S,10,0)),"",VLOOKUP(F5906,[1]Suivi!$F:$S,10,0))</f>
        <v/>
      </c>
      <c r="P5906" s="18" t="str">
        <f>IF(ISNA(VLOOKUP(F5906,[1]Suivi!$F:$R,11,0)),"",VLOOKUP(F5906,[1]Suivi!$F:$R,11,0))</f>
        <v/>
      </c>
      <c r="Q5906" s="18" t="str">
        <f>IF(ISNA(VLOOKUP(F5906,[1]Suivi!$F:$R,12,0)),"",VLOOKUP(F5906,[1]Suivi!$F:$R,12,0))</f>
        <v/>
      </c>
      <c r="R5906" s="14" t="str">
        <f>IF(ISNA(VLOOKUP(F5906,[1]Suivi!$F:$S,13,0)),"",VLOOKUP(F5906,[1]Suivi!$F:$S,13,0))</f>
        <v/>
      </c>
      <c r="S5906" s="13" t="str">
        <f t="shared" si="368"/>
        <v/>
      </c>
    </row>
    <row r="5907" spans="1:19" ht="28.8" x14ac:dyDescent="0.3">
      <c r="A5907" s="12"/>
      <c r="B5907" s="12"/>
      <c r="C5907" s="12"/>
      <c r="D5907" s="12"/>
      <c r="E5907" s="12"/>
      <c r="F5907" s="12"/>
      <c r="G5907" s="12"/>
      <c r="H5907" s="12"/>
      <c r="I5907" s="13" t="str">
        <f t="shared" ca="1" si="369"/>
        <v/>
      </c>
      <c r="J5907" s="14" t="str">
        <f>IF(ISNA(VLOOKUP(F5907,[1]Suivi!$F:$S,5,0)),"EN COURS DE CATEGORISATION",VLOOKUP(F5907,[1]Suivi!$F:$S,5,0))</f>
        <v>EN COURS DE CATEGORISATION</v>
      </c>
      <c r="K5907" s="14" t="str">
        <f t="shared" si="370"/>
        <v/>
      </c>
      <c r="L5907" s="15" t="str">
        <f>IF(ISNA(VLOOKUP(F5907,[1]Suivi!$F:$S,7,0)),"",VLOOKUP(F5907,[1]Suivi!$F:$S,7,0))</f>
        <v/>
      </c>
      <c r="M5907" s="14" t="str">
        <f>IF(ISNA(VLOOKUP(F5907,[1]Suivi!$F:$S,8,0)),"",VLOOKUP(F5907,[1]Suivi!$F:$S,8,0))</f>
        <v/>
      </c>
      <c r="N5907" s="13" t="str">
        <f t="shared" ca="1" si="371"/>
        <v/>
      </c>
      <c r="O5907" s="14" t="str">
        <f>IF(ISNA(VLOOKUP(F5907,[1]Suivi!$F:$S,10,0)),"",VLOOKUP(F5907,[1]Suivi!$F:$S,10,0))</f>
        <v/>
      </c>
      <c r="P5907" s="18" t="str">
        <f>IF(ISNA(VLOOKUP(F5907,[1]Suivi!$F:$R,11,0)),"",VLOOKUP(F5907,[1]Suivi!$F:$R,11,0))</f>
        <v/>
      </c>
      <c r="Q5907" s="18" t="str">
        <f>IF(ISNA(VLOOKUP(F5907,[1]Suivi!$F:$R,12,0)),"",VLOOKUP(F5907,[1]Suivi!$F:$R,12,0))</f>
        <v/>
      </c>
      <c r="R5907" s="14" t="str">
        <f>IF(ISNA(VLOOKUP(F5907,[1]Suivi!$F:$S,13,0)),"",VLOOKUP(F5907,[1]Suivi!$F:$S,13,0))</f>
        <v/>
      </c>
      <c r="S5907" s="13" t="str">
        <f t="shared" si="368"/>
        <v/>
      </c>
    </row>
    <row r="5908" spans="1:19" ht="28.8" x14ac:dyDescent="0.3">
      <c r="A5908" s="12"/>
      <c r="B5908" s="12"/>
      <c r="C5908" s="12"/>
      <c r="D5908" s="12"/>
      <c r="E5908" s="12"/>
      <c r="F5908" s="12"/>
      <c r="G5908" s="12"/>
      <c r="H5908" s="12"/>
      <c r="I5908" s="13" t="str">
        <f t="shared" ca="1" si="369"/>
        <v/>
      </c>
      <c r="J5908" s="14" t="str">
        <f>IF(ISNA(VLOOKUP(F5908,[1]Suivi!$F:$S,5,0)),"EN COURS DE CATEGORISATION",VLOOKUP(F5908,[1]Suivi!$F:$S,5,0))</f>
        <v>EN COURS DE CATEGORISATION</v>
      </c>
      <c r="K5908" s="14" t="str">
        <f t="shared" si="370"/>
        <v/>
      </c>
      <c r="L5908" s="15" t="str">
        <f>IF(ISNA(VLOOKUP(F5908,[1]Suivi!$F:$S,7,0)),"",VLOOKUP(F5908,[1]Suivi!$F:$S,7,0))</f>
        <v/>
      </c>
      <c r="M5908" s="14" t="str">
        <f>IF(ISNA(VLOOKUP(F5908,[1]Suivi!$F:$S,8,0)),"",VLOOKUP(F5908,[1]Suivi!$F:$S,8,0))</f>
        <v/>
      </c>
      <c r="N5908" s="13" t="str">
        <f t="shared" ca="1" si="371"/>
        <v/>
      </c>
      <c r="O5908" s="14" t="str">
        <f>IF(ISNA(VLOOKUP(F5908,[1]Suivi!$F:$S,10,0)),"",VLOOKUP(F5908,[1]Suivi!$F:$S,10,0))</f>
        <v/>
      </c>
      <c r="P5908" s="18" t="str">
        <f>IF(ISNA(VLOOKUP(F5908,[1]Suivi!$F:$R,11,0)),"",VLOOKUP(F5908,[1]Suivi!$F:$R,11,0))</f>
        <v/>
      </c>
      <c r="Q5908" s="18" t="str">
        <f>IF(ISNA(VLOOKUP(F5908,[1]Suivi!$F:$R,12,0)),"",VLOOKUP(F5908,[1]Suivi!$F:$R,12,0))</f>
        <v/>
      </c>
      <c r="R5908" s="14" t="str">
        <f>IF(ISNA(VLOOKUP(F5908,[1]Suivi!$F:$S,13,0)),"",VLOOKUP(F5908,[1]Suivi!$F:$S,13,0))</f>
        <v/>
      </c>
      <c r="S5908" s="13" t="str">
        <f t="shared" si="368"/>
        <v/>
      </c>
    </row>
    <row r="5909" spans="1:19" ht="28.8" x14ac:dyDescent="0.3">
      <c r="A5909" s="12"/>
      <c r="B5909" s="12"/>
      <c r="C5909" s="12"/>
      <c r="D5909" s="12"/>
      <c r="E5909" s="12"/>
      <c r="F5909" s="12"/>
      <c r="G5909" s="12"/>
      <c r="H5909" s="12"/>
      <c r="I5909" s="13" t="str">
        <f t="shared" ca="1" si="369"/>
        <v/>
      </c>
      <c r="J5909" s="14" t="str">
        <f>IF(ISNA(VLOOKUP(F5909,[1]Suivi!$F:$S,5,0)),"EN COURS DE CATEGORISATION",VLOOKUP(F5909,[1]Suivi!$F:$S,5,0))</f>
        <v>EN COURS DE CATEGORISATION</v>
      </c>
      <c r="K5909" s="14" t="str">
        <f t="shared" si="370"/>
        <v/>
      </c>
      <c r="L5909" s="15" t="str">
        <f>IF(ISNA(VLOOKUP(F5909,[1]Suivi!$F:$S,7,0)),"",VLOOKUP(F5909,[1]Suivi!$F:$S,7,0))</f>
        <v/>
      </c>
      <c r="M5909" s="14" t="str">
        <f>IF(ISNA(VLOOKUP(F5909,[1]Suivi!$F:$S,8,0)),"",VLOOKUP(F5909,[1]Suivi!$F:$S,8,0))</f>
        <v/>
      </c>
      <c r="N5909" s="13" t="str">
        <f t="shared" ca="1" si="371"/>
        <v/>
      </c>
      <c r="O5909" s="14" t="str">
        <f>IF(ISNA(VLOOKUP(F5909,[1]Suivi!$F:$S,10,0)),"",VLOOKUP(F5909,[1]Suivi!$F:$S,10,0))</f>
        <v/>
      </c>
      <c r="P5909" s="18" t="str">
        <f>IF(ISNA(VLOOKUP(F5909,[1]Suivi!$F:$R,11,0)),"",VLOOKUP(F5909,[1]Suivi!$F:$R,11,0))</f>
        <v/>
      </c>
      <c r="Q5909" s="18" t="str">
        <f>IF(ISNA(VLOOKUP(F5909,[1]Suivi!$F:$R,12,0)),"",VLOOKUP(F5909,[1]Suivi!$F:$R,12,0))</f>
        <v/>
      </c>
      <c r="R5909" s="14" t="str">
        <f>IF(ISNA(VLOOKUP(F5909,[1]Suivi!$F:$S,13,0)),"",VLOOKUP(F5909,[1]Suivi!$F:$S,13,0))</f>
        <v/>
      </c>
      <c r="S5909" s="13" t="str">
        <f t="shared" si="368"/>
        <v/>
      </c>
    </row>
    <row r="5910" spans="1:19" ht="28.8" x14ac:dyDescent="0.3">
      <c r="A5910" s="12"/>
      <c r="B5910" s="12"/>
      <c r="C5910" s="12"/>
      <c r="D5910" s="12"/>
      <c r="E5910" s="12"/>
      <c r="F5910" s="12"/>
      <c r="G5910" s="12"/>
      <c r="H5910" s="12"/>
      <c r="I5910" s="13" t="str">
        <f t="shared" ca="1" si="369"/>
        <v/>
      </c>
      <c r="J5910" s="14" t="str">
        <f>IF(ISNA(VLOOKUP(F5910,[1]Suivi!$F:$S,5,0)),"EN COURS DE CATEGORISATION",VLOOKUP(F5910,[1]Suivi!$F:$S,5,0))</f>
        <v>EN COURS DE CATEGORISATION</v>
      </c>
      <c r="K5910" s="14" t="str">
        <f t="shared" si="370"/>
        <v/>
      </c>
      <c r="L5910" s="15" t="str">
        <f>IF(ISNA(VLOOKUP(F5910,[1]Suivi!$F:$S,7,0)),"",VLOOKUP(F5910,[1]Suivi!$F:$S,7,0))</f>
        <v/>
      </c>
      <c r="M5910" s="14" t="str">
        <f>IF(ISNA(VLOOKUP(F5910,[1]Suivi!$F:$S,8,0)),"",VLOOKUP(F5910,[1]Suivi!$F:$S,8,0))</f>
        <v/>
      </c>
      <c r="N5910" s="13" t="str">
        <f t="shared" ca="1" si="371"/>
        <v/>
      </c>
      <c r="O5910" s="14" t="str">
        <f>IF(ISNA(VLOOKUP(F5910,[1]Suivi!$F:$S,10,0)),"",VLOOKUP(F5910,[1]Suivi!$F:$S,10,0))</f>
        <v/>
      </c>
      <c r="P5910" s="18" t="str">
        <f>IF(ISNA(VLOOKUP(F5910,[1]Suivi!$F:$R,11,0)),"",VLOOKUP(F5910,[1]Suivi!$F:$R,11,0))</f>
        <v/>
      </c>
      <c r="Q5910" s="18" t="str">
        <f>IF(ISNA(VLOOKUP(F5910,[1]Suivi!$F:$R,12,0)),"",VLOOKUP(F5910,[1]Suivi!$F:$R,12,0))</f>
        <v/>
      </c>
      <c r="R5910" s="14" t="str">
        <f>IF(ISNA(VLOOKUP(F5910,[1]Suivi!$F:$S,13,0)),"",VLOOKUP(F5910,[1]Suivi!$F:$S,13,0))</f>
        <v/>
      </c>
      <c r="S5910" s="13" t="str">
        <f t="shared" si="368"/>
        <v/>
      </c>
    </row>
    <row r="5911" spans="1:19" ht="28.8" x14ac:dyDescent="0.3">
      <c r="A5911" s="12"/>
      <c r="B5911" s="12"/>
      <c r="C5911" s="12"/>
      <c r="D5911" s="12"/>
      <c r="E5911" s="12"/>
      <c r="F5911" s="12"/>
      <c r="G5911" s="12"/>
      <c r="H5911" s="12"/>
      <c r="I5911" s="13" t="str">
        <f t="shared" ca="1" si="369"/>
        <v/>
      </c>
      <c r="J5911" s="14" t="str">
        <f>IF(ISNA(VLOOKUP(F5911,[1]Suivi!$F:$S,5,0)),"EN COURS DE CATEGORISATION",VLOOKUP(F5911,[1]Suivi!$F:$S,5,0))</f>
        <v>EN COURS DE CATEGORISATION</v>
      </c>
      <c r="K5911" s="14" t="str">
        <f t="shared" si="370"/>
        <v/>
      </c>
      <c r="L5911" s="15" t="str">
        <f>IF(ISNA(VLOOKUP(F5911,[1]Suivi!$F:$S,7,0)),"",VLOOKUP(F5911,[1]Suivi!$F:$S,7,0))</f>
        <v/>
      </c>
      <c r="M5911" s="14" t="str">
        <f>IF(ISNA(VLOOKUP(F5911,[1]Suivi!$F:$S,8,0)),"",VLOOKUP(F5911,[1]Suivi!$F:$S,8,0))</f>
        <v/>
      </c>
      <c r="N5911" s="13" t="str">
        <f t="shared" ca="1" si="371"/>
        <v/>
      </c>
      <c r="O5911" s="14" t="str">
        <f>IF(ISNA(VLOOKUP(F5911,[1]Suivi!$F:$S,10,0)),"",VLOOKUP(F5911,[1]Suivi!$F:$S,10,0))</f>
        <v/>
      </c>
      <c r="P5911" s="18" t="str">
        <f>IF(ISNA(VLOOKUP(F5911,[1]Suivi!$F:$R,11,0)),"",VLOOKUP(F5911,[1]Suivi!$F:$R,11,0))</f>
        <v/>
      </c>
      <c r="Q5911" s="18" t="str">
        <f>IF(ISNA(VLOOKUP(F5911,[1]Suivi!$F:$R,12,0)),"",VLOOKUP(F5911,[1]Suivi!$F:$R,12,0))</f>
        <v/>
      </c>
      <c r="R5911" s="14" t="str">
        <f>IF(ISNA(VLOOKUP(F5911,[1]Suivi!$F:$S,13,0)),"",VLOOKUP(F5911,[1]Suivi!$F:$S,13,0))</f>
        <v/>
      </c>
      <c r="S5911" s="13" t="str">
        <f t="shared" si="368"/>
        <v/>
      </c>
    </row>
    <row r="5912" spans="1:19" ht="28.8" x14ac:dyDescent="0.3">
      <c r="A5912" s="12"/>
      <c r="B5912" s="12"/>
      <c r="C5912" s="12"/>
      <c r="D5912" s="12"/>
      <c r="E5912" s="12"/>
      <c r="F5912" s="12"/>
      <c r="G5912" s="12"/>
      <c r="H5912" s="12"/>
      <c r="I5912" s="13" t="str">
        <f t="shared" ca="1" si="369"/>
        <v/>
      </c>
      <c r="J5912" s="14" t="str">
        <f>IF(ISNA(VLOOKUP(F5912,[1]Suivi!$F:$S,5,0)),"EN COURS DE CATEGORISATION",VLOOKUP(F5912,[1]Suivi!$F:$S,5,0))</f>
        <v>EN COURS DE CATEGORISATION</v>
      </c>
      <c r="K5912" s="14" t="str">
        <f t="shared" si="370"/>
        <v/>
      </c>
      <c r="L5912" s="15" t="str">
        <f>IF(ISNA(VLOOKUP(F5912,[1]Suivi!$F:$S,7,0)),"",VLOOKUP(F5912,[1]Suivi!$F:$S,7,0))</f>
        <v/>
      </c>
      <c r="M5912" s="14" t="str">
        <f>IF(ISNA(VLOOKUP(F5912,[1]Suivi!$F:$S,8,0)),"",VLOOKUP(F5912,[1]Suivi!$F:$S,8,0))</f>
        <v/>
      </c>
      <c r="N5912" s="13" t="str">
        <f t="shared" ca="1" si="371"/>
        <v/>
      </c>
      <c r="O5912" s="14" t="str">
        <f>IF(ISNA(VLOOKUP(F5912,[1]Suivi!$F:$S,10,0)),"",VLOOKUP(F5912,[1]Suivi!$F:$S,10,0))</f>
        <v/>
      </c>
      <c r="P5912" s="18" t="str">
        <f>IF(ISNA(VLOOKUP(F5912,[1]Suivi!$F:$R,11,0)),"",VLOOKUP(F5912,[1]Suivi!$F:$R,11,0))</f>
        <v/>
      </c>
      <c r="Q5912" s="18" t="str">
        <f>IF(ISNA(VLOOKUP(F5912,[1]Suivi!$F:$R,12,0)),"",VLOOKUP(F5912,[1]Suivi!$F:$R,12,0))</f>
        <v/>
      </c>
      <c r="R5912" s="14" t="str">
        <f>IF(ISNA(VLOOKUP(F5912,[1]Suivi!$F:$S,13,0)),"",VLOOKUP(F5912,[1]Suivi!$F:$S,13,0))</f>
        <v/>
      </c>
      <c r="S5912" s="13" t="str">
        <f t="shared" si="368"/>
        <v/>
      </c>
    </row>
    <row r="5913" spans="1:19" ht="28.8" x14ac:dyDescent="0.3">
      <c r="A5913" s="12"/>
      <c r="B5913" s="12"/>
      <c r="C5913" s="12"/>
      <c r="D5913" s="12"/>
      <c r="E5913" s="12"/>
      <c r="F5913" s="12"/>
      <c r="G5913" s="12"/>
      <c r="H5913" s="12"/>
      <c r="I5913" s="13" t="str">
        <f t="shared" ca="1" si="369"/>
        <v/>
      </c>
      <c r="J5913" s="14" t="str">
        <f>IF(ISNA(VLOOKUP(F5913,[1]Suivi!$F:$S,5,0)),"EN COURS DE CATEGORISATION",VLOOKUP(F5913,[1]Suivi!$F:$S,5,0))</f>
        <v>EN COURS DE CATEGORISATION</v>
      </c>
      <c r="K5913" s="14" t="str">
        <f t="shared" si="370"/>
        <v/>
      </c>
      <c r="L5913" s="15" t="str">
        <f>IF(ISNA(VLOOKUP(F5913,[1]Suivi!$F:$S,7,0)),"",VLOOKUP(F5913,[1]Suivi!$F:$S,7,0))</f>
        <v/>
      </c>
      <c r="M5913" s="14" t="str">
        <f>IF(ISNA(VLOOKUP(F5913,[1]Suivi!$F:$S,8,0)),"",VLOOKUP(F5913,[1]Suivi!$F:$S,8,0))</f>
        <v/>
      </c>
      <c r="N5913" s="13" t="str">
        <f t="shared" ca="1" si="371"/>
        <v/>
      </c>
      <c r="O5913" s="14" t="str">
        <f>IF(ISNA(VLOOKUP(F5913,[1]Suivi!$F:$S,10,0)),"",VLOOKUP(F5913,[1]Suivi!$F:$S,10,0))</f>
        <v/>
      </c>
      <c r="P5913" s="18" t="str">
        <f>IF(ISNA(VLOOKUP(F5913,[1]Suivi!$F:$R,11,0)),"",VLOOKUP(F5913,[1]Suivi!$F:$R,11,0))</f>
        <v/>
      </c>
      <c r="Q5913" s="18" t="str">
        <f>IF(ISNA(VLOOKUP(F5913,[1]Suivi!$F:$R,12,0)),"",VLOOKUP(F5913,[1]Suivi!$F:$R,12,0))</f>
        <v/>
      </c>
      <c r="R5913" s="14" t="str">
        <f>IF(ISNA(VLOOKUP(F5913,[1]Suivi!$F:$S,13,0)),"",VLOOKUP(F5913,[1]Suivi!$F:$S,13,0))</f>
        <v/>
      </c>
      <c r="S5913" s="13" t="str">
        <f t="shared" si="368"/>
        <v/>
      </c>
    </row>
    <row r="5914" spans="1:19" ht="28.8" x14ac:dyDescent="0.3">
      <c r="A5914" s="12"/>
      <c r="B5914" s="12"/>
      <c r="C5914" s="12"/>
      <c r="D5914" s="12"/>
      <c r="E5914" s="12"/>
      <c r="F5914" s="12"/>
      <c r="G5914" s="12"/>
      <c r="H5914" s="12"/>
      <c r="I5914" s="13" t="str">
        <f t="shared" ca="1" si="369"/>
        <v/>
      </c>
      <c r="J5914" s="14" t="str">
        <f>IF(ISNA(VLOOKUP(F5914,[1]Suivi!$F:$S,5,0)),"EN COURS DE CATEGORISATION",VLOOKUP(F5914,[1]Suivi!$F:$S,5,0))</f>
        <v>EN COURS DE CATEGORISATION</v>
      </c>
      <c r="K5914" s="14" t="str">
        <f t="shared" si="370"/>
        <v/>
      </c>
      <c r="L5914" s="15" t="str">
        <f>IF(ISNA(VLOOKUP(F5914,[1]Suivi!$F:$S,7,0)),"",VLOOKUP(F5914,[1]Suivi!$F:$S,7,0))</f>
        <v/>
      </c>
      <c r="M5914" s="14" t="str">
        <f>IF(ISNA(VLOOKUP(F5914,[1]Suivi!$F:$S,8,0)),"",VLOOKUP(F5914,[1]Suivi!$F:$S,8,0))</f>
        <v/>
      </c>
      <c r="N5914" s="13" t="str">
        <f t="shared" ca="1" si="371"/>
        <v/>
      </c>
      <c r="O5914" s="14" t="str">
        <f>IF(ISNA(VLOOKUP(F5914,[1]Suivi!$F:$S,10,0)),"",VLOOKUP(F5914,[1]Suivi!$F:$S,10,0))</f>
        <v/>
      </c>
      <c r="P5914" s="18" t="str">
        <f>IF(ISNA(VLOOKUP(F5914,[1]Suivi!$F:$R,11,0)),"",VLOOKUP(F5914,[1]Suivi!$F:$R,11,0))</f>
        <v/>
      </c>
      <c r="Q5914" s="18" t="str">
        <f>IF(ISNA(VLOOKUP(F5914,[1]Suivi!$F:$R,12,0)),"",VLOOKUP(F5914,[1]Suivi!$F:$R,12,0))</f>
        <v/>
      </c>
      <c r="R5914" s="14" t="str">
        <f>IF(ISNA(VLOOKUP(F5914,[1]Suivi!$F:$S,13,0)),"",VLOOKUP(F5914,[1]Suivi!$F:$S,13,0))</f>
        <v/>
      </c>
      <c r="S5914" s="13" t="str">
        <f t="shared" si="368"/>
        <v/>
      </c>
    </row>
    <row r="5915" spans="1:19" ht="28.8" x14ac:dyDescent="0.3">
      <c r="A5915" s="12"/>
      <c r="B5915" s="12"/>
      <c r="C5915" s="12"/>
      <c r="D5915" s="12"/>
      <c r="E5915" s="12"/>
      <c r="F5915" s="12"/>
      <c r="G5915" s="12"/>
      <c r="H5915" s="12"/>
      <c r="I5915" s="13" t="str">
        <f t="shared" ca="1" si="369"/>
        <v/>
      </c>
      <c r="J5915" s="14" t="str">
        <f>IF(ISNA(VLOOKUP(F5915,[1]Suivi!$F:$S,5,0)),"EN COURS DE CATEGORISATION",VLOOKUP(F5915,[1]Suivi!$F:$S,5,0))</f>
        <v>EN COURS DE CATEGORISATION</v>
      </c>
      <c r="K5915" s="14" t="str">
        <f t="shared" si="370"/>
        <v/>
      </c>
      <c r="L5915" s="15" t="str">
        <f>IF(ISNA(VLOOKUP(F5915,[1]Suivi!$F:$S,7,0)),"",VLOOKUP(F5915,[1]Suivi!$F:$S,7,0))</f>
        <v/>
      </c>
      <c r="M5915" s="14" t="str">
        <f>IF(ISNA(VLOOKUP(F5915,[1]Suivi!$F:$S,8,0)),"",VLOOKUP(F5915,[1]Suivi!$F:$S,8,0))</f>
        <v/>
      </c>
      <c r="N5915" s="13" t="str">
        <f t="shared" ca="1" si="371"/>
        <v/>
      </c>
      <c r="O5915" s="14" t="str">
        <f>IF(ISNA(VLOOKUP(F5915,[1]Suivi!$F:$S,10,0)),"",VLOOKUP(F5915,[1]Suivi!$F:$S,10,0))</f>
        <v/>
      </c>
      <c r="P5915" s="18" t="str">
        <f>IF(ISNA(VLOOKUP(F5915,[1]Suivi!$F:$R,11,0)),"",VLOOKUP(F5915,[1]Suivi!$F:$R,11,0))</f>
        <v/>
      </c>
      <c r="Q5915" s="18" t="str">
        <f>IF(ISNA(VLOOKUP(F5915,[1]Suivi!$F:$R,12,0)),"",VLOOKUP(F5915,[1]Suivi!$F:$R,12,0))</f>
        <v/>
      </c>
      <c r="R5915" s="14" t="str">
        <f>IF(ISNA(VLOOKUP(F5915,[1]Suivi!$F:$S,13,0)),"",VLOOKUP(F5915,[1]Suivi!$F:$S,13,0))</f>
        <v/>
      </c>
      <c r="S5915" s="13" t="str">
        <f t="shared" si="368"/>
        <v/>
      </c>
    </row>
    <row r="5916" spans="1:19" ht="28.8" x14ac:dyDescent="0.3">
      <c r="A5916" s="12"/>
      <c r="B5916" s="12"/>
      <c r="C5916" s="12"/>
      <c r="D5916" s="12"/>
      <c r="E5916" s="12"/>
      <c r="F5916" s="12"/>
      <c r="G5916" s="12"/>
      <c r="H5916" s="12"/>
      <c r="I5916" s="13" t="str">
        <f t="shared" ca="1" si="369"/>
        <v/>
      </c>
      <c r="J5916" s="14" t="str">
        <f>IF(ISNA(VLOOKUP(F5916,[1]Suivi!$F:$S,5,0)),"EN COURS DE CATEGORISATION",VLOOKUP(F5916,[1]Suivi!$F:$S,5,0))</f>
        <v>EN COURS DE CATEGORISATION</v>
      </c>
      <c r="K5916" s="14" t="str">
        <f t="shared" si="370"/>
        <v/>
      </c>
      <c r="L5916" s="15" t="str">
        <f>IF(ISNA(VLOOKUP(F5916,[1]Suivi!$F:$S,7,0)),"",VLOOKUP(F5916,[1]Suivi!$F:$S,7,0))</f>
        <v/>
      </c>
      <c r="M5916" s="14" t="str">
        <f>IF(ISNA(VLOOKUP(F5916,[1]Suivi!$F:$S,8,0)),"",VLOOKUP(F5916,[1]Suivi!$F:$S,8,0))</f>
        <v/>
      </c>
      <c r="N5916" s="13" t="str">
        <f t="shared" ca="1" si="371"/>
        <v/>
      </c>
      <c r="O5916" s="14" t="str">
        <f>IF(ISNA(VLOOKUP(F5916,[1]Suivi!$F:$S,10,0)),"",VLOOKUP(F5916,[1]Suivi!$F:$S,10,0))</f>
        <v/>
      </c>
      <c r="P5916" s="18" t="str">
        <f>IF(ISNA(VLOOKUP(F5916,[1]Suivi!$F:$R,11,0)),"",VLOOKUP(F5916,[1]Suivi!$F:$R,11,0))</f>
        <v/>
      </c>
      <c r="Q5916" s="18" t="str">
        <f>IF(ISNA(VLOOKUP(F5916,[1]Suivi!$F:$R,12,0)),"",VLOOKUP(F5916,[1]Suivi!$F:$R,12,0))</f>
        <v/>
      </c>
      <c r="R5916" s="14" t="str">
        <f>IF(ISNA(VLOOKUP(F5916,[1]Suivi!$F:$S,13,0)),"",VLOOKUP(F5916,[1]Suivi!$F:$S,13,0))</f>
        <v/>
      </c>
      <c r="S5916" s="13" t="str">
        <f t="shared" si="368"/>
        <v/>
      </c>
    </row>
    <row r="5917" spans="1:19" ht="28.8" x14ac:dyDescent="0.3">
      <c r="A5917" s="12"/>
      <c r="B5917" s="12"/>
      <c r="C5917" s="12"/>
      <c r="D5917" s="12"/>
      <c r="E5917" s="12"/>
      <c r="F5917" s="12"/>
      <c r="G5917" s="12"/>
      <c r="H5917" s="12"/>
      <c r="I5917" s="13" t="str">
        <f t="shared" ca="1" si="369"/>
        <v/>
      </c>
      <c r="J5917" s="14" t="str">
        <f>IF(ISNA(VLOOKUP(F5917,[1]Suivi!$F:$S,5,0)),"EN COURS DE CATEGORISATION",VLOOKUP(F5917,[1]Suivi!$F:$S,5,0))</f>
        <v>EN COURS DE CATEGORISATION</v>
      </c>
      <c r="K5917" s="14" t="str">
        <f t="shared" si="370"/>
        <v/>
      </c>
      <c r="L5917" s="15" t="str">
        <f>IF(ISNA(VLOOKUP(F5917,[1]Suivi!$F:$S,7,0)),"",VLOOKUP(F5917,[1]Suivi!$F:$S,7,0))</f>
        <v/>
      </c>
      <c r="M5917" s="14" t="str">
        <f>IF(ISNA(VLOOKUP(F5917,[1]Suivi!$F:$S,8,0)),"",VLOOKUP(F5917,[1]Suivi!$F:$S,8,0))</f>
        <v/>
      </c>
      <c r="N5917" s="13" t="str">
        <f t="shared" ca="1" si="371"/>
        <v/>
      </c>
      <c r="O5917" s="14" t="str">
        <f>IF(ISNA(VLOOKUP(F5917,[1]Suivi!$F:$S,10,0)),"",VLOOKUP(F5917,[1]Suivi!$F:$S,10,0))</f>
        <v/>
      </c>
      <c r="P5917" s="18" t="str">
        <f>IF(ISNA(VLOOKUP(F5917,[1]Suivi!$F:$R,11,0)),"",VLOOKUP(F5917,[1]Suivi!$F:$R,11,0))</f>
        <v/>
      </c>
      <c r="Q5917" s="18" t="str">
        <f>IF(ISNA(VLOOKUP(F5917,[1]Suivi!$F:$R,12,0)),"",VLOOKUP(F5917,[1]Suivi!$F:$R,12,0))</f>
        <v/>
      </c>
      <c r="R5917" s="14" t="str">
        <f>IF(ISNA(VLOOKUP(F5917,[1]Suivi!$F:$S,13,0)),"",VLOOKUP(F5917,[1]Suivi!$F:$S,13,0))</f>
        <v/>
      </c>
      <c r="S5917" s="13" t="str">
        <f t="shared" si="368"/>
        <v/>
      </c>
    </row>
    <row r="5918" spans="1:19" ht="28.8" x14ac:dyDescent="0.3">
      <c r="A5918" s="12"/>
      <c r="B5918" s="12"/>
      <c r="C5918" s="12"/>
      <c r="D5918" s="12"/>
      <c r="E5918" s="12"/>
      <c r="F5918" s="12"/>
      <c r="G5918" s="12"/>
      <c r="H5918" s="12"/>
      <c r="I5918" s="13" t="str">
        <f t="shared" ca="1" si="369"/>
        <v/>
      </c>
      <c r="J5918" s="14" t="str">
        <f>IF(ISNA(VLOOKUP(F5918,[1]Suivi!$F:$S,5,0)),"EN COURS DE CATEGORISATION",VLOOKUP(F5918,[1]Suivi!$F:$S,5,0))</f>
        <v>EN COURS DE CATEGORISATION</v>
      </c>
      <c r="K5918" s="14" t="str">
        <f t="shared" si="370"/>
        <v/>
      </c>
      <c r="L5918" s="15" t="str">
        <f>IF(ISNA(VLOOKUP(F5918,[1]Suivi!$F:$S,7,0)),"",VLOOKUP(F5918,[1]Suivi!$F:$S,7,0))</f>
        <v/>
      </c>
      <c r="M5918" s="14" t="str">
        <f>IF(ISNA(VLOOKUP(F5918,[1]Suivi!$F:$S,8,0)),"",VLOOKUP(F5918,[1]Suivi!$F:$S,8,0))</f>
        <v/>
      </c>
      <c r="N5918" s="13" t="str">
        <f t="shared" ca="1" si="371"/>
        <v/>
      </c>
      <c r="O5918" s="14" t="str">
        <f>IF(ISNA(VLOOKUP(F5918,[1]Suivi!$F:$S,10,0)),"",VLOOKUP(F5918,[1]Suivi!$F:$S,10,0))</f>
        <v/>
      </c>
      <c r="P5918" s="18" t="str">
        <f>IF(ISNA(VLOOKUP(F5918,[1]Suivi!$F:$R,11,0)),"",VLOOKUP(F5918,[1]Suivi!$F:$R,11,0))</f>
        <v/>
      </c>
      <c r="Q5918" s="18" t="str">
        <f>IF(ISNA(VLOOKUP(F5918,[1]Suivi!$F:$R,12,0)),"",VLOOKUP(F5918,[1]Suivi!$F:$R,12,0))</f>
        <v/>
      </c>
      <c r="R5918" s="14" t="str">
        <f>IF(ISNA(VLOOKUP(F5918,[1]Suivi!$F:$S,13,0)),"",VLOOKUP(F5918,[1]Suivi!$F:$S,13,0))</f>
        <v/>
      </c>
      <c r="S5918" s="13" t="str">
        <f t="shared" si="368"/>
        <v/>
      </c>
    </row>
    <row r="5919" spans="1:19" ht="28.8" x14ac:dyDescent="0.3">
      <c r="A5919" s="12"/>
      <c r="B5919" s="12"/>
      <c r="C5919" s="12"/>
      <c r="D5919" s="12"/>
      <c r="E5919" s="12"/>
      <c r="F5919" s="12"/>
      <c r="G5919" s="12"/>
      <c r="H5919" s="12"/>
      <c r="I5919" s="13" t="str">
        <f t="shared" ca="1" si="369"/>
        <v/>
      </c>
      <c r="J5919" s="14" t="str">
        <f>IF(ISNA(VLOOKUP(F5919,[1]Suivi!$F:$S,5,0)),"EN COURS DE CATEGORISATION",VLOOKUP(F5919,[1]Suivi!$F:$S,5,0))</f>
        <v>EN COURS DE CATEGORISATION</v>
      </c>
      <c r="K5919" s="14" t="str">
        <f t="shared" si="370"/>
        <v/>
      </c>
      <c r="L5919" s="15" t="str">
        <f>IF(ISNA(VLOOKUP(F5919,[1]Suivi!$F:$S,7,0)),"",VLOOKUP(F5919,[1]Suivi!$F:$S,7,0))</f>
        <v/>
      </c>
      <c r="M5919" s="14" t="str">
        <f>IF(ISNA(VLOOKUP(F5919,[1]Suivi!$F:$S,8,0)),"",VLOOKUP(F5919,[1]Suivi!$F:$S,8,0))</f>
        <v/>
      </c>
      <c r="N5919" s="13" t="str">
        <f t="shared" ca="1" si="371"/>
        <v/>
      </c>
      <c r="O5919" s="14" t="str">
        <f>IF(ISNA(VLOOKUP(F5919,[1]Suivi!$F:$S,10,0)),"",VLOOKUP(F5919,[1]Suivi!$F:$S,10,0))</f>
        <v/>
      </c>
      <c r="P5919" s="18" t="str">
        <f>IF(ISNA(VLOOKUP(F5919,[1]Suivi!$F:$R,11,0)),"",VLOOKUP(F5919,[1]Suivi!$F:$R,11,0))</f>
        <v/>
      </c>
      <c r="Q5919" s="18" t="str">
        <f>IF(ISNA(VLOOKUP(F5919,[1]Suivi!$F:$R,12,0)),"",VLOOKUP(F5919,[1]Suivi!$F:$R,12,0))</f>
        <v/>
      </c>
      <c r="R5919" s="14" t="str">
        <f>IF(ISNA(VLOOKUP(F5919,[1]Suivi!$F:$S,13,0)),"",VLOOKUP(F5919,[1]Suivi!$F:$S,13,0))</f>
        <v/>
      </c>
      <c r="S5919" s="13" t="str">
        <f t="shared" si="368"/>
        <v/>
      </c>
    </row>
    <row r="5920" spans="1:19" ht="28.8" x14ac:dyDescent="0.3">
      <c r="A5920" s="12"/>
      <c r="B5920" s="12"/>
      <c r="C5920" s="12"/>
      <c r="D5920" s="12"/>
      <c r="E5920" s="12"/>
      <c r="F5920" s="12"/>
      <c r="G5920" s="12"/>
      <c r="H5920" s="12"/>
      <c r="I5920" s="13" t="str">
        <f t="shared" ca="1" si="369"/>
        <v/>
      </c>
      <c r="J5920" s="14" t="str">
        <f>IF(ISNA(VLOOKUP(F5920,[1]Suivi!$F:$S,5,0)),"EN COURS DE CATEGORISATION",VLOOKUP(F5920,[1]Suivi!$F:$S,5,0))</f>
        <v>EN COURS DE CATEGORISATION</v>
      </c>
      <c r="K5920" s="14" t="str">
        <f t="shared" si="370"/>
        <v/>
      </c>
      <c r="L5920" s="15" t="str">
        <f>IF(ISNA(VLOOKUP(F5920,[1]Suivi!$F:$S,7,0)),"",VLOOKUP(F5920,[1]Suivi!$F:$S,7,0))</f>
        <v/>
      </c>
      <c r="M5920" s="14" t="str">
        <f>IF(ISNA(VLOOKUP(F5920,[1]Suivi!$F:$S,8,0)),"",VLOOKUP(F5920,[1]Suivi!$F:$S,8,0))</f>
        <v/>
      </c>
      <c r="N5920" s="13" t="str">
        <f t="shared" ca="1" si="371"/>
        <v/>
      </c>
      <c r="O5920" s="14" t="str">
        <f>IF(ISNA(VLOOKUP(F5920,[1]Suivi!$F:$S,10,0)),"",VLOOKUP(F5920,[1]Suivi!$F:$S,10,0))</f>
        <v/>
      </c>
      <c r="P5920" s="18" t="str">
        <f>IF(ISNA(VLOOKUP(F5920,[1]Suivi!$F:$R,11,0)),"",VLOOKUP(F5920,[1]Suivi!$F:$R,11,0))</f>
        <v/>
      </c>
      <c r="Q5920" s="18" t="str">
        <f>IF(ISNA(VLOOKUP(F5920,[1]Suivi!$F:$R,12,0)),"",VLOOKUP(F5920,[1]Suivi!$F:$R,12,0))</f>
        <v/>
      </c>
      <c r="R5920" s="14" t="str">
        <f>IF(ISNA(VLOOKUP(F5920,[1]Suivi!$F:$S,13,0)),"",VLOOKUP(F5920,[1]Suivi!$F:$S,13,0))</f>
        <v/>
      </c>
      <c r="S5920" s="13" t="str">
        <f t="shared" si="368"/>
        <v/>
      </c>
    </row>
    <row r="5921" spans="1:19" ht="28.8" x14ac:dyDescent="0.3">
      <c r="A5921" s="12"/>
      <c r="B5921" s="12"/>
      <c r="C5921" s="12"/>
      <c r="D5921" s="12"/>
      <c r="E5921" s="12"/>
      <c r="F5921" s="12"/>
      <c r="G5921" s="12"/>
      <c r="H5921" s="12"/>
      <c r="I5921" s="13" t="str">
        <f t="shared" ca="1" si="369"/>
        <v/>
      </c>
      <c r="J5921" s="14" t="str">
        <f>IF(ISNA(VLOOKUP(F5921,[1]Suivi!$F:$S,5,0)),"EN COURS DE CATEGORISATION",VLOOKUP(F5921,[1]Suivi!$F:$S,5,0))</f>
        <v>EN COURS DE CATEGORISATION</v>
      </c>
      <c r="K5921" s="14" t="str">
        <f t="shared" si="370"/>
        <v/>
      </c>
      <c r="L5921" s="15" t="str">
        <f>IF(ISNA(VLOOKUP(F5921,[1]Suivi!$F:$S,7,0)),"",VLOOKUP(F5921,[1]Suivi!$F:$S,7,0))</f>
        <v/>
      </c>
      <c r="M5921" s="14" t="str">
        <f>IF(ISNA(VLOOKUP(F5921,[1]Suivi!$F:$S,8,0)),"",VLOOKUP(F5921,[1]Suivi!$F:$S,8,0))</f>
        <v/>
      </c>
      <c r="N5921" s="13" t="str">
        <f t="shared" ca="1" si="371"/>
        <v/>
      </c>
      <c r="O5921" s="14" t="str">
        <f>IF(ISNA(VLOOKUP(F5921,[1]Suivi!$F:$S,10,0)),"",VLOOKUP(F5921,[1]Suivi!$F:$S,10,0))</f>
        <v/>
      </c>
      <c r="P5921" s="18" t="str">
        <f>IF(ISNA(VLOOKUP(F5921,[1]Suivi!$F:$R,11,0)),"",VLOOKUP(F5921,[1]Suivi!$F:$R,11,0))</f>
        <v/>
      </c>
      <c r="Q5921" s="18" t="str">
        <f>IF(ISNA(VLOOKUP(F5921,[1]Suivi!$F:$R,12,0)),"",VLOOKUP(F5921,[1]Suivi!$F:$R,12,0))</f>
        <v/>
      </c>
      <c r="R5921" s="14" t="str">
        <f>IF(ISNA(VLOOKUP(F5921,[1]Suivi!$F:$S,13,0)),"",VLOOKUP(F5921,[1]Suivi!$F:$S,13,0))</f>
        <v/>
      </c>
      <c r="S5921" s="13" t="str">
        <f t="shared" si="368"/>
        <v/>
      </c>
    </row>
    <row r="5922" spans="1:19" ht="28.8" x14ac:dyDescent="0.3">
      <c r="A5922" s="12"/>
      <c r="B5922" s="12"/>
      <c r="C5922" s="12"/>
      <c r="D5922" s="12"/>
      <c r="E5922" s="12"/>
      <c r="F5922" s="12"/>
      <c r="G5922" s="12"/>
      <c r="H5922" s="12"/>
      <c r="I5922" s="13" t="str">
        <f t="shared" ca="1" si="369"/>
        <v/>
      </c>
      <c r="J5922" s="14" t="str">
        <f>IF(ISNA(VLOOKUP(F5922,[1]Suivi!$F:$S,5,0)),"EN COURS DE CATEGORISATION",VLOOKUP(F5922,[1]Suivi!$F:$S,5,0))</f>
        <v>EN COURS DE CATEGORISATION</v>
      </c>
      <c r="K5922" s="14" t="str">
        <f t="shared" si="370"/>
        <v/>
      </c>
      <c r="L5922" s="15" t="str">
        <f>IF(ISNA(VLOOKUP(F5922,[1]Suivi!$F:$S,7,0)),"",VLOOKUP(F5922,[1]Suivi!$F:$S,7,0))</f>
        <v/>
      </c>
      <c r="M5922" s="14" t="str">
        <f>IF(ISNA(VLOOKUP(F5922,[1]Suivi!$F:$S,8,0)),"",VLOOKUP(F5922,[1]Suivi!$F:$S,8,0))</f>
        <v/>
      </c>
      <c r="N5922" s="13" t="str">
        <f t="shared" ca="1" si="371"/>
        <v/>
      </c>
      <c r="O5922" s="14" t="str">
        <f>IF(ISNA(VLOOKUP(F5922,[1]Suivi!$F:$S,10,0)),"",VLOOKUP(F5922,[1]Suivi!$F:$S,10,0))</f>
        <v/>
      </c>
      <c r="P5922" s="18" t="str">
        <f>IF(ISNA(VLOOKUP(F5922,[1]Suivi!$F:$R,11,0)),"",VLOOKUP(F5922,[1]Suivi!$F:$R,11,0))</f>
        <v/>
      </c>
      <c r="Q5922" s="18" t="str">
        <f>IF(ISNA(VLOOKUP(F5922,[1]Suivi!$F:$R,12,0)),"",VLOOKUP(F5922,[1]Suivi!$F:$R,12,0))</f>
        <v/>
      </c>
      <c r="R5922" s="14" t="str">
        <f>IF(ISNA(VLOOKUP(F5922,[1]Suivi!$F:$S,13,0)),"",VLOOKUP(F5922,[1]Suivi!$F:$S,13,0))</f>
        <v/>
      </c>
      <c r="S5922" s="13" t="str">
        <f t="shared" si="368"/>
        <v/>
      </c>
    </row>
    <row r="5923" spans="1:19" ht="28.8" x14ac:dyDescent="0.3">
      <c r="A5923" s="12"/>
      <c r="B5923" s="12"/>
      <c r="C5923" s="12"/>
      <c r="D5923" s="12"/>
      <c r="E5923" s="12"/>
      <c r="F5923" s="12"/>
      <c r="G5923" s="12"/>
      <c r="H5923" s="12"/>
      <c r="I5923" s="13" t="str">
        <f t="shared" ca="1" si="369"/>
        <v/>
      </c>
      <c r="J5923" s="14" t="str">
        <f>IF(ISNA(VLOOKUP(F5923,[1]Suivi!$F:$S,5,0)),"EN COURS DE CATEGORISATION",VLOOKUP(F5923,[1]Suivi!$F:$S,5,0))</f>
        <v>EN COURS DE CATEGORISATION</v>
      </c>
      <c r="K5923" s="14" t="str">
        <f t="shared" si="370"/>
        <v/>
      </c>
      <c r="L5923" s="15" t="str">
        <f>IF(ISNA(VLOOKUP(F5923,[1]Suivi!$F:$S,7,0)),"",VLOOKUP(F5923,[1]Suivi!$F:$S,7,0))</f>
        <v/>
      </c>
      <c r="M5923" s="14" t="str">
        <f>IF(ISNA(VLOOKUP(F5923,[1]Suivi!$F:$S,8,0)),"",VLOOKUP(F5923,[1]Suivi!$F:$S,8,0))</f>
        <v/>
      </c>
      <c r="N5923" s="13" t="str">
        <f t="shared" ca="1" si="371"/>
        <v/>
      </c>
      <c r="O5923" s="14" t="str">
        <f>IF(ISNA(VLOOKUP(F5923,[1]Suivi!$F:$S,10,0)),"",VLOOKUP(F5923,[1]Suivi!$F:$S,10,0))</f>
        <v/>
      </c>
      <c r="P5923" s="18" t="str">
        <f>IF(ISNA(VLOOKUP(F5923,[1]Suivi!$F:$R,11,0)),"",VLOOKUP(F5923,[1]Suivi!$F:$R,11,0))</f>
        <v/>
      </c>
      <c r="Q5923" s="18" t="str">
        <f>IF(ISNA(VLOOKUP(F5923,[1]Suivi!$F:$R,12,0)),"",VLOOKUP(F5923,[1]Suivi!$F:$R,12,0))</f>
        <v/>
      </c>
      <c r="R5923" s="14" t="str">
        <f>IF(ISNA(VLOOKUP(F5923,[1]Suivi!$F:$S,13,0)),"",VLOOKUP(F5923,[1]Suivi!$F:$S,13,0))</f>
        <v/>
      </c>
      <c r="S5923" s="13" t="str">
        <f t="shared" si="368"/>
        <v/>
      </c>
    </row>
    <row r="5924" spans="1:19" ht="28.8" x14ac:dyDescent="0.3">
      <c r="A5924" s="12"/>
      <c r="B5924" s="12"/>
      <c r="C5924" s="12"/>
      <c r="D5924" s="12"/>
      <c r="E5924" s="12"/>
      <c r="F5924" s="12"/>
      <c r="G5924" s="12"/>
      <c r="H5924" s="12"/>
      <c r="I5924" s="13" t="str">
        <f t="shared" ca="1" si="369"/>
        <v/>
      </c>
      <c r="J5924" s="14" t="str">
        <f>IF(ISNA(VLOOKUP(F5924,[1]Suivi!$F:$S,5,0)),"EN COURS DE CATEGORISATION",VLOOKUP(F5924,[1]Suivi!$F:$S,5,0))</f>
        <v>EN COURS DE CATEGORISATION</v>
      </c>
      <c r="K5924" s="14" t="str">
        <f t="shared" si="370"/>
        <v/>
      </c>
      <c r="L5924" s="15" t="str">
        <f>IF(ISNA(VLOOKUP(F5924,[1]Suivi!$F:$S,7,0)),"",VLOOKUP(F5924,[1]Suivi!$F:$S,7,0))</f>
        <v/>
      </c>
      <c r="M5924" s="14" t="str">
        <f>IF(ISNA(VLOOKUP(F5924,[1]Suivi!$F:$S,8,0)),"",VLOOKUP(F5924,[1]Suivi!$F:$S,8,0))</f>
        <v/>
      </c>
      <c r="N5924" s="13" t="str">
        <f t="shared" ca="1" si="371"/>
        <v/>
      </c>
      <c r="O5924" s="14" t="str">
        <f>IF(ISNA(VLOOKUP(F5924,[1]Suivi!$F:$S,10,0)),"",VLOOKUP(F5924,[1]Suivi!$F:$S,10,0))</f>
        <v/>
      </c>
      <c r="P5924" s="18" t="str">
        <f>IF(ISNA(VLOOKUP(F5924,[1]Suivi!$F:$R,11,0)),"",VLOOKUP(F5924,[1]Suivi!$F:$R,11,0))</f>
        <v/>
      </c>
      <c r="Q5924" s="18" t="str">
        <f>IF(ISNA(VLOOKUP(F5924,[1]Suivi!$F:$R,12,0)),"",VLOOKUP(F5924,[1]Suivi!$F:$R,12,0))</f>
        <v/>
      </c>
      <c r="R5924" s="14" t="str">
        <f>IF(ISNA(VLOOKUP(F5924,[1]Suivi!$F:$S,13,0)),"",VLOOKUP(F5924,[1]Suivi!$F:$S,13,0))</f>
        <v/>
      </c>
      <c r="S5924" s="13" t="str">
        <f t="shared" si="368"/>
        <v/>
      </c>
    </row>
    <row r="5925" spans="1:19" ht="28.8" x14ac:dyDescent="0.3">
      <c r="A5925" s="12"/>
      <c r="B5925" s="12"/>
      <c r="C5925" s="12"/>
      <c r="D5925" s="12"/>
      <c r="E5925" s="12"/>
      <c r="F5925" s="12"/>
      <c r="G5925" s="12"/>
      <c r="H5925" s="12"/>
      <c r="I5925" s="13" t="str">
        <f t="shared" ca="1" si="369"/>
        <v/>
      </c>
      <c r="J5925" s="14" t="str">
        <f>IF(ISNA(VLOOKUP(F5925,[1]Suivi!$F:$S,5,0)),"EN COURS DE CATEGORISATION",VLOOKUP(F5925,[1]Suivi!$F:$S,5,0))</f>
        <v>EN COURS DE CATEGORISATION</v>
      </c>
      <c r="K5925" s="14" t="str">
        <f t="shared" si="370"/>
        <v/>
      </c>
      <c r="L5925" s="15" t="str">
        <f>IF(ISNA(VLOOKUP(F5925,[1]Suivi!$F:$S,7,0)),"",VLOOKUP(F5925,[1]Suivi!$F:$S,7,0))</f>
        <v/>
      </c>
      <c r="M5925" s="14" t="str">
        <f>IF(ISNA(VLOOKUP(F5925,[1]Suivi!$F:$S,8,0)),"",VLOOKUP(F5925,[1]Suivi!$F:$S,8,0))</f>
        <v/>
      </c>
      <c r="N5925" s="13" t="str">
        <f t="shared" ca="1" si="371"/>
        <v/>
      </c>
      <c r="O5925" s="14" t="str">
        <f>IF(ISNA(VLOOKUP(F5925,[1]Suivi!$F:$S,10,0)),"",VLOOKUP(F5925,[1]Suivi!$F:$S,10,0))</f>
        <v/>
      </c>
      <c r="P5925" s="18" t="str">
        <f>IF(ISNA(VLOOKUP(F5925,[1]Suivi!$F:$R,11,0)),"",VLOOKUP(F5925,[1]Suivi!$F:$R,11,0))</f>
        <v/>
      </c>
      <c r="Q5925" s="18" t="str">
        <f>IF(ISNA(VLOOKUP(F5925,[1]Suivi!$F:$R,12,0)),"",VLOOKUP(F5925,[1]Suivi!$F:$R,12,0))</f>
        <v/>
      </c>
      <c r="R5925" s="14" t="str">
        <f>IF(ISNA(VLOOKUP(F5925,[1]Suivi!$F:$S,13,0)),"",VLOOKUP(F5925,[1]Suivi!$F:$S,13,0))</f>
        <v/>
      </c>
      <c r="S5925" s="13" t="str">
        <f t="shared" si="368"/>
        <v/>
      </c>
    </row>
    <row r="5926" spans="1:19" ht="28.8" x14ac:dyDescent="0.3">
      <c r="A5926" s="12"/>
      <c r="B5926" s="12"/>
      <c r="C5926" s="12"/>
      <c r="D5926" s="12"/>
      <c r="E5926" s="12"/>
      <c r="F5926" s="12"/>
      <c r="G5926" s="12"/>
      <c r="H5926" s="12"/>
      <c r="I5926" s="13" t="str">
        <f t="shared" ca="1" si="369"/>
        <v/>
      </c>
      <c r="J5926" s="14" t="str">
        <f>IF(ISNA(VLOOKUP(F5926,[1]Suivi!$F:$S,5,0)),"EN COURS DE CATEGORISATION",VLOOKUP(F5926,[1]Suivi!$F:$S,5,0))</f>
        <v>EN COURS DE CATEGORISATION</v>
      </c>
      <c r="K5926" s="14" t="str">
        <f t="shared" si="370"/>
        <v/>
      </c>
      <c r="L5926" s="15" t="str">
        <f>IF(ISNA(VLOOKUP(F5926,[1]Suivi!$F:$S,7,0)),"",VLOOKUP(F5926,[1]Suivi!$F:$S,7,0))</f>
        <v/>
      </c>
      <c r="M5926" s="14" t="str">
        <f>IF(ISNA(VLOOKUP(F5926,[1]Suivi!$F:$S,8,0)),"",VLOOKUP(F5926,[1]Suivi!$F:$S,8,0))</f>
        <v/>
      </c>
      <c r="N5926" s="13" t="str">
        <f t="shared" ca="1" si="371"/>
        <v/>
      </c>
      <c r="O5926" s="14" t="str">
        <f>IF(ISNA(VLOOKUP(F5926,[1]Suivi!$F:$S,10,0)),"",VLOOKUP(F5926,[1]Suivi!$F:$S,10,0))</f>
        <v/>
      </c>
      <c r="P5926" s="18" t="str">
        <f>IF(ISNA(VLOOKUP(F5926,[1]Suivi!$F:$R,11,0)),"",VLOOKUP(F5926,[1]Suivi!$F:$R,11,0))</f>
        <v/>
      </c>
      <c r="Q5926" s="18" t="str">
        <f>IF(ISNA(VLOOKUP(F5926,[1]Suivi!$F:$R,12,0)),"",VLOOKUP(F5926,[1]Suivi!$F:$R,12,0))</f>
        <v/>
      </c>
      <c r="R5926" s="14" t="str">
        <f>IF(ISNA(VLOOKUP(F5926,[1]Suivi!$F:$S,13,0)),"",VLOOKUP(F5926,[1]Suivi!$F:$S,13,0))</f>
        <v/>
      </c>
      <c r="S5926" s="13" t="str">
        <f t="shared" si="368"/>
        <v/>
      </c>
    </row>
    <row r="5927" spans="1:19" ht="28.8" x14ac:dyDescent="0.3">
      <c r="A5927" s="12"/>
      <c r="B5927" s="12"/>
      <c r="C5927" s="12"/>
      <c r="D5927" s="12"/>
      <c r="E5927" s="12"/>
      <c r="F5927" s="12"/>
      <c r="G5927" s="12"/>
      <c r="H5927" s="12"/>
      <c r="I5927" s="13" t="str">
        <f t="shared" ca="1" si="369"/>
        <v/>
      </c>
      <c r="J5927" s="14" t="str">
        <f>IF(ISNA(VLOOKUP(F5927,[1]Suivi!$F:$S,5,0)),"EN COURS DE CATEGORISATION",VLOOKUP(F5927,[1]Suivi!$F:$S,5,0))</f>
        <v>EN COURS DE CATEGORISATION</v>
      </c>
      <c r="K5927" s="14" t="str">
        <f t="shared" si="370"/>
        <v/>
      </c>
      <c r="L5927" s="15" t="str">
        <f>IF(ISNA(VLOOKUP(F5927,[1]Suivi!$F:$S,7,0)),"",VLOOKUP(F5927,[1]Suivi!$F:$S,7,0))</f>
        <v/>
      </c>
      <c r="M5927" s="14" t="str">
        <f>IF(ISNA(VLOOKUP(F5927,[1]Suivi!$F:$S,8,0)),"",VLOOKUP(F5927,[1]Suivi!$F:$S,8,0))</f>
        <v/>
      </c>
      <c r="N5927" s="13" t="str">
        <f t="shared" ca="1" si="371"/>
        <v/>
      </c>
      <c r="O5927" s="14" t="str">
        <f>IF(ISNA(VLOOKUP(F5927,[1]Suivi!$F:$S,10,0)),"",VLOOKUP(F5927,[1]Suivi!$F:$S,10,0))</f>
        <v/>
      </c>
      <c r="P5927" s="18" t="str">
        <f>IF(ISNA(VLOOKUP(F5927,[1]Suivi!$F:$R,11,0)),"",VLOOKUP(F5927,[1]Suivi!$F:$R,11,0))</f>
        <v/>
      </c>
      <c r="Q5927" s="18" t="str">
        <f>IF(ISNA(VLOOKUP(F5927,[1]Suivi!$F:$R,12,0)),"",VLOOKUP(F5927,[1]Suivi!$F:$R,12,0))</f>
        <v/>
      </c>
      <c r="R5927" s="14" t="str">
        <f>IF(ISNA(VLOOKUP(F5927,[1]Suivi!$F:$S,13,0)),"",VLOOKUP(F5927,[1]Suivi!$F:$S,13,0))</f>
        <v/>
      </c>
      <c r="S5927" s="13" t="str">
        <f t="shared" si="368"/>
        <v/>
      </c>
    </row>
    <row r="5928" spans="1:19" ht="28.8" x14ac:dyDescent="0.3">
      <c r="A5928" s="12"/>
      <c r="B5928" s="12"/>
      <c r="C5928" s="12"/>
      <c r="D5928" s="12"/>
      <c r="E5928" s="12"/>
      <c r="F5928" s="12"/>
      <c r="G5928" s="12"/>
      <c r="H5928" s="12"/>
      <c r="I5928" s="13" t="str">
        <f t="shared" ca="1" si="369"/>
        <v/>
      </c>
      <c r="J5928" s="14" t="str">
        <f>IF(ISNA(VLOOKUP(F5928,[1]Suivi!$F:$S,5,0)),"EN COURS DE CATEGORISATION",VLOOKUP(F5928,[1]Suivi!$F:$S,5,0))</f>
        <v>EN COURS DE CATEGORISATION</v>
      </c>
      <c r="K5928" s="14" t="str">
        <f t="shared" si="370"/>
        <v/>
      </c>
      <c r="L5928" s="15" t="str">
        <f>IF(ISNA(VLOOKUP(F5928,[1]Suivi!$F:$S,7,0)),"",VLOOKUP(F5928,[1]Suivi!$F:$S,7,0))</f>
        <v/>
      </c>
      <c r="M5928" s="14" t="str">
        <f>IF(ISNA(VLOOKUP(F5928,[1]Suivi!$F:$S,8,0)),"",VLOOKUP(F5928,[1]Suivi!$F:$S,8,0))</f>
        <v/>
      </c>
      <c r="N5928" s="13" t="str">
        <f t="shared" ca="1" si="371"/>
        <v/>
      </c>
      <c r="O5928" s="14" t="str">
        <f>IF(ISNA(VLOOKUP(F5928,[1]Suivi!$F:$S,10,0)),"",VLOOKUP(F5928,[1]Suivi!$F:$S,10,0))</f>
        <v/>
      </c>
      <c r="P5928" s="18" t="str">
        <f>IF(ISNA(VLOOKUP(F5928,[1]Suivi!$F:$R,11,0)),"",VLOOKUP(F5928,[1]Suivi!$F:$R,11,0))</f>
        <v/>
      </c>
      <c r="Q5928" s="18" t="str">
        <f>IF(ISNA(VLOOKUP(F5928,[1]Suivi!$F:$R,12,0)),"",VLOOKUP(F5928,[1]Suivi!$F:$R,12,0))</f>
        <v/>
      </c>
      <c r="R5928" s="14" t="str">
        <f>IF(ISNA(VLOOKUP(F5928,[1]Suivi!$F:$S,13,0)),"",VLOOKUP(F5928,[1]Suivi!$F:$S,13,0))</f>
        <v/>
      </c>
      <c r="S5928" s="13" t="str">
        <f t="shared" si="368"/>
        <v/>
      </c>
    </row>
    <row r="5929" spans="1:19" ht="28.8" x14ac:dyDescent="0.3">
      <c r="A5929" s="12"/>
      <c r="B5929" s="12"/>
      <c r="C5929" s="12"/>
      <c r="D5929" s="12"/>
      <c r="E5929" s="12"/>
      <c r="F5929" s="12"/>
      <c r="G5929" s="12"/>
      <c r="H5929" s="12"/>
      <c r="I5929" s="13" t="str">
        <f t="shared" ca="1" si="369"/>
        <v/>
      </c>
      <c r="J5929" s="14" t="str">
        <f>IF(ISNA(VLOOKUP(F5929,[1]Suivi!$F:$S,5,0)),"EN COURS DE CATEGORISATION",VLOOKUP(F5929,[1]Suivi!$F:$S,5,0))</f>
        <v>EN COURS DE CATEGORISATION</v>
      </c>
      <c r="K5929" s="14" t="str">
        <f t="shared" si="370"/>
        <v/>
      </c>
      <c r="L5929" s="15" t="str">
        <f>IF(ISNA(VLOOKUP(F5929,[1]Suivi!$F:$S,7,0)),"",VLOOKUP(F5929,[1]Suivi!$F:$S,7,0))</f>
        <v/>
      </c>
      <c r="M5929" s="14" t="str">
        <f>IF(ISNA(VLOOKUP(F5929,[1]Suivi!$F:$S,8,0)),"",VLOOKUP(F5929,[1]Suivi!$F:$S,8,0))</f>
        <v/>
      </c>
      <c r="N5929" s="13" t="str">
        <f t="shared" ca="1" si="371"/>
        <v/>
      </c>
      <c r="O5929" s="14" t="str">
        <f>IF(ISNA(VLOOKUP(F5929,[1]Suivi!$F:$S,10,0)),"",VLOOKUP(F5929,[1]Suivi!$F:$S,10,0))</f>
        <v/>
      </c>
      <c r="P5929" s="18" t="str">
        <f>IF(ISNA(VLOOKUP(F5929,[1]Suivi!$F:$R,11,0)),"",VLOOKUP(F5929,[1]Suivi!$F:$R,11,0))</f>
        <v/>
      </c>
      <c r="Q5929" s="18" t="str">
        <f>IF(ISNA(VLOOKUP(F5929,[1]Suivi!$F:$R,12,0)),"",VLOOKUP(F5929,[1]Suivi!$F:$R,12,0))</f>
        <v/>
      </c>
      <c r="R5929" s="14" t="str">
        <f>IF(ISNA(VLOOKUP(F5929,[1]Suivi!$F:$S,13,0)),"",VLOOKUP(F5929,[1]Suivi!$F:$S,13,0))</f>
        <v/>
      </c>
      <c r="S5929" s="13" t="str">
        <f t="shared" si="368"/>
        <v/>
      </c>
    </row>
    <row r="5930" spans="1:19" ht="28.8" x14ac:dyDescent="0.3">
      <c r="A5930" s="12"/>
      <c r="B5930" s="12"/>
      <c r="C5930" s="12"/>
      <c r="D5930" s="12"/>
      <c r="E5930" s="12"/>
      <c r="F5930" s="12"/>
      <c r="G5930" s="12"/>
      <c r="H5930" s="12"/>
      <c r="I5930" s="13" t="str">
        <f t="shared" ca="1" si="369"/>
        <v/>
      </c>
      <c r="J5930" s="14" t="str">
        <f>IF(ISNA(VLOOKUP(F5930,[1]Suivi!$F:$S,5,0)),"EN COURS DE CATEGORISATION",VLOOKUP(F5930,[1]Suivi!$F:$S,5,0))</f>
        <v>EN COURS DE CATEGORISATION</v>
      </c>
      <c r="K5930" s="14" t="str">
        <f t="shared" si="370"/>
        <v/>
      </c>
      <c r="L5930" s="15" t="str">
        <f>IF(ISNA(VLOOKUP(F5930,[1]Suivi!$F:$S,7,0)),"",VLOOKUP(F5930,[1]Suivi!$F:$S,7,0))</f>
        <v/>
      </c>
      <c r="M5930" s="14" t="str">
        <f>IF(ISNA(VLOOKUP(F5930,[1]Suivi!$F:$S,8,0)),"",VLOOKUP(F5930,[1]Suivi!$F:$S,8,0))</f>
        <v/>
      </c>
      <c r="N5930" s="13" t="str">
        <f t="shared" ca="1" si="371"/>
        <v/>
      </c>
      <c r="O5930" s="14" t="str">
        <f>IF(ISNA(VLOOKUP(F5930,[1]Suivi!$F:$S,10,0)),"",VLOOKUP(F5930,[1]Suivi!$F:$S,10,0))</f>
        <v/>
      </c>
      <c r="P5930" s="18" t="str">
        <f>IF(ISNA(VLOOKUP(F5930,[1]Suivi!$F:$R,11,0)),"",VLOOKUP(F5930,[1]Suivi!$F:$R,11,0))</f>
        <v/>
      </c>
      <c r="Q5930" s="18" t="str">
        <f>IF(ISNA(VLOOKUP(F5930,[1]Suivi!$F:$R,12,0)),"",VLOOKUP(F5930,[1]Suivi!$F:$R,12,0))</f>
        <v/>
      </c>
      <c r="R5930" s="14" t="str">
        <f>IF(ISNA(VLOOKUP(F5930,[1]Suivi!$F:$S,13,0)),"",VLOOKUP(F5930,[1]Suivi!$F:$S,13,0))</f>
        <v/>
      </c>
      <c r="S5930" s="13" t="str">
        <f t="shared" si="368"/>
        <v/>
      </c>
    </row>
    <row r="5931" spans="1:19" ht="28.8" x14ac:dyDescent="0.3">
      <c r="A5931" s="12"/>
      <c r="B5931" s="12"/>
      <c r="C5931" s="12"/>
      <c r="D5931" s="12"/>
      <c r="E5931" s="12"/>
      <c r="F5931" s="12"/>
      <c r="G5931" s="12"/>
      <c r="H5931" s="12"/>
      <c r="I5931" s="13" t="str">
        <f t="shared" ca="1" si="369"/>
        <v/>
      </c>
      <c r="J5931" s="14" t="str">
        <f>IF(ISNA(VLOOKUP(F5931,[1]Suivi!$F:$S,5,0)),"EN COURS DE CATEGORISATION",VLOOKUP(F5931,[1]Suivi!$F:$S,5,0))</f>
        <v>EN COURS DE CATEGORISATION</v>
      </c>
      <c r="K5931" s="14" t="str">
        <f t="shared" si="370"/>
        <v/>
      </c>
      <c r="L5931" s="15" t="str">
        <f>IF(ISNA(VLOOKUP(F5931,[1]Suivi!$F:$S,7,0)),"",VLOOKUP(F5931,[1]Suivi!$F:$S,7,0))</f>
        <v/>
      </c>
      <c r="M5931" s="14" t="str">
        <f>IF(ISNA(VLOOKUP(F5931,[1]Suivi!$F:$S,8,0)),"",VLOOKUP(F5931,[1]Suivi!$F:$S,8,0))</f>
        <v/>
      </c>
      <c r="N5931" s="13" t="str">
        <f t="shared" ca="1" si="371"/>
        <v/>
      </c>
      <c r="O5931" s="14" t="str">
        <f>IF(ISNA(VLOOKUP(F5931,[1]Suivi!$F:$S,10,0)),"",VLOOKUP(F5931,[1]Suivi!$F:$S,10,0))</f>
        <v/>
      </c>
      <c r="P5931" s="18" t="str">
        <f>IF(ISNA(VLOOKUP(F5931,[1]Suivi!$F:$R,11,0)),"",VLOOKUP(F5931,[1]Suivi!$F:$R,11,0))</f>
        <v/>
      </c>
      <c r="Q5931" s="18" t="str">
        <f>IF(ISNA(VLOOKUP(F5931,[1]Suivi!$F:$R,12,0)),"",VLOOKUP(F5931,[1]Suivi!$F:$R,12,0))</f>
        <v/>
      </c>
      <c r="R5931" s="14" t="str">
        <f>IF(ISNA(VLOOKUP(F5931,[1]Suivi!$F:$S,13,0)),"",VLOOKUP(F5931,[1]Suivi!$F:$S,13,0))</f>
        <v/>
      </c>
      <c r="S5931" s="13" t="str">
        <f t="shared" si="368"/>
        <v/>
      </c>
    </row>
    <row r="5932" spans="1:19" ht="28.8" x14ac:dyDescent="0.3">
      <c r="A5932" s="12"/>
      <c r="B5932" s="12"/>
      <c r="C5932" s="12"/>
      <c r="D5932" s="12"/>
      <c r="E5932" s="12"/>
      <c r="F5932" s="12"/>
      <c r="G5932" s="12"/>
      <c r="H5932" s="12"/>
      <c r="I5932" s="13" t="str">
        <f t="shared" ca="1" si="369"/>
        <v/>
      </c>
      <c r="J5932" s="14" t="str">
        <f>IF(ISNA(VLOOKUP(F5932,[1]Suivi!$F:$S,5,0)),"EN COURS DE CATEGORISATION",VLOOKUP(F5932,[1]Suivi!$F:$S,5,0))</f>
        <v>EN COURS DE CATEGORISATION</v>
      </c>
      <c r="K5932" s="14" t="str">
        <f t="shared" si="370"/>
        <v/>
      </c>
      <c r="L5932" s="15" t="str">
        <f>IF(ISNA(VLOOKUP(F5932,[1]Suivi!$F:$S,7,0)),"",VLOOKUP(F5932,[1]Suivi!$F:$S,7,0))</f>
        <v/>
      </c>
      <c r="M5932" s="14" t="str">
        <f>IF(ISNA(VLOOKUP(F5932,[1]Suivi!$F:$S,8,0)),"",VLOOKUP(F5932,[1]Suivi!$F:$S,8,0))</f>
        <v/>
      </c>
      <c r="N5932" s="13" t="str">
        <f t="shared" ca="1" si="371"/>
        <v/>
      </c>
      <c r="O5932" s="14" t="str">
        <f>IF(ISNA(VLOOKUP(F5932,[1]Suivi!$F:$S,10,0)),"",VLOOKUP(F5932,[1]Suivi!$F:$S,10,0))</f>
        <v/>
      </c>
      <c r="P5932" s="18" t="str">
        <f>IF(ISNA(VLOOKUP(F5932,[1]Suivi!$F:$R,11,0)),"",VLOOKUP(F5932,[1]Suivi!$F:$R,11,0))</f>
        <v/>
      </c>
      <c r="Q5932" s="18" t="str">
        <f>IF(ISNA(VLOOKUP(F5932,[1]Suivi!$F:$R,12,0)),"",VLOOKUP(F5932,[1]Suivi!$F:$R,12,0))</f>
        <v/>
      </c>
      <c r="R5932" s="14" t="str">
        <f>IF(ISNA(VLOOKUP(F5932,[1]Suivi!$F:$S,13,0)),"",VLOOKUP(F5932,[1]Suivi!$F:$S,13,0))</f>
        <v/>
      </c>
      <c r="S5932" s="13" t="str">
        <f t="shared" si="368"/>
        <v/>
      </c>
    </row>
    <row r="5933" spans="1:19" ht="28.8" x14ac:dyDescent="0.3">
      <c r="A5933" s="12"/>
      <c r="B5933" s="12"/>
      <c r="C5933" s="12"/>
      <c r="D5933" s="12"/>
      <c r="E5933" s="12"/>
      <c r="F5933" s="12"/>
      <c r="G5933" s="12"/>
      <c r="H5933" s="12"/>
      <c r="I5933" s="13" t="str">
        <f t="shared" ca="1" si="369"/>
        <v/>
      </c>
      <c r="J5933" s="14" t="str">
        <f>IF(ISNA(VLOOKUP(F5933,[1]Suivi!$F:$S,5,0)),"EN COURS DE CATEGORISATION",VLOOKUP(F5933,[1]Suivi!$F:$S,5,0))</f>
        <v>EN COURS DE CATEGORISATION</v>
      </c>
      <c r="K5933" s="14" t="str">
        <f t="shared" si="370"/>
        <v/>
      </c>
      <c r="L5933" s="15" t="str">
        <f>IF(ISNA(VLOOKUP(F5933,[1]Suivi!$F:$S,7,0)),"",VLOOKUP(F5933,[1]Suivi!$F:$S,7,0))</f>
        <v/>
      </c>
      <c r="M5933" s="14" t="str">
        <f>IF(ISNA(VLOOKUP(F5933,[1]Suivi!$F:$S,8,0)),"",VLOOKUP(F5933,[1]Suivi!$F:$S,8,0))</f>
        <v/>
      </c>
      <c r="N5933" s="13" t="str">
        <f t="shared" ca="1" si="371"/>
        <v/>
      </c>
      <c r="O5933" s="14" t="str">
        <f>IF(ISNA(VLOOKUP(F5933,[1]Suivi!$F:$S,10,0)),"",VLOOKUP(F5933,[1]Suivi!$F:$S,10,0))</f>
        <v/>
      </c>
      <c r="P5933" s="18" t="str">
        <f>IF(ISNA(VLOOKUP(F5933,[1]Suivi!$F:$R,11,0)),"",VLOOKUP(F5933,[1]Suivi!$F:$R,11,0))</f>
        <v/>
      </c>
      <c r="Q5933" s="18" t="str">
        <f>IF(ISNA(VLOOKUP(F5933,[1]Suivi!$F:$R,12,0)),"",VLOOKUP(F5933,[1]Suivi!$F:$R,12,0))</f>
        <v/>
      </c>
      <c r="R5933" s="14" t="str">
        <f>IF(ISNA(VLOOKUP(F5933,[1]Suivi!$F:$S,13,0)),"",VLOOKUP(F5933,[1]Suivi!$F:$S,13,0))</f>
        <v/>
      </c>
      <c r="S5933" s="13" t="str">
        <f t="shared" si="368"/>
        <v/>
      </c>
    </row>
    <row r="5934" spans="1:19" ht="28.8" x14ac:dyDescent="0.3">
      <c r="A5934" s="12"/>
      <c r="B5934" s="12"/>
      <c r="C5934" s="12"/>
      <c r="D5934" s="12"/>
      <c r="E5934" s="12"/>
      <c r="F5934" s="12"/>
      <c r="G5934" s="12"/>
      <c r="H5934" s="12"/>
      <c r="I5934" s="13" t="str">
        <f t="shared" ca="1" si="369"/>
        <v/>
      </c>
      <c r="J5934" s="14" t="str">
        <f>IF(ISNA(VLOOKUP(F5934,[1]Suivi!$F:$S,5,0)),"EN COURS DE CATEGORISATION",VLOOKUP(F5934,[1]Suivi!$F:$S,5,0))</f>
        <v>EN COURS DE CATEGORISATION</v>
      </c>
      <c r="K5934" s="14" t="str">
        <f t="shared" si="370"/>
        <v/>
      </c>
      <c r="L5934" s="15" t="str">
        <f>IF(ISNA(VLOOKUP(F5934,[1]Suivi!$F:$S,7,0)),"",VLOOKUP(F5934,[1]Suivi!$F:$S,7,0))</f>
        <v/>
      </c>
      <c r="M5934" s="14" t="str">
        <f>IF(ISNA(VLOOKUP(F5934,[1]Suivi!$F:$S,8,0)),"",VLOOKUP(F5934,[1]Suivi!$F:$S,8,0))</f>
        <v/>
      </c>
      <c r="N5934" s="13" t="str">
        <f t="shared" ca="1" si="371"/>
        <v/>
      </c>
      <c r="O5934" s="14" t="str">
        <f>IF(ISNA(VLOOKUP(F5934,[1]Suivi!$F:$S,10,0)),"",VLOOKUP(F5934,[1]Suivi!$F:$S,10,0))</f>
        <v/>
      </c>
      <c r="P5934" s="18" t="str">
        <f>IF(ISNA(VLOOKUP(F5934,[1]Suivi!$F:$R,11,0)),"",VLOOKUP(F5934,[1]Suivi!$F:$R,11,0))</f>
        <v/>
      </c>
      <c r="Q5934" s="18" t="str">
        <f>IF(ISNA(VLOOKUP(F5934,[1]Suivi!$F:$R,12,0)),"",VLOOKUP(F5934,[1]Suivi!$F:$R,12,0))</f>
        <v/>
      </c>
      <c r="R5934" s="14" t="str">
        <f>IF(ISNA(VLOOKUP(F5934,[1]Suivi!$F:$S,13,0)),"",VLOOKUP(F5934,[1]Suivi!$F:$S,13,0))</f>
        <v/>
      </c>
      <c r="S5934" s="13" t="str">
        <f t="shared" si="368"/>
        <v/>
      </c>
    </row>
    <row r="5935" spans="1:19" ht="28.8" x14ac:dyDescent="0.3">
      <c r="A5935" s="12"/>
      <c r="B5935" s="12"/>
      <c r="C5935" s="12"/>
      <c r="D5935" s="12"/>
      <c r="E5935" s="12"/>
      <c r="F5935" s="12"/>
      <c r="G5935" s="12"/>
      <c r="H5935" s="12"/>
      <c r="I5935" s="13" t="str">
        <f t="shared" ca="1" si="369"/>
        <v/>
      </c>
      <c r="J5935" s="14" t="str">
        <f>IF(ISNA(VLOOKUP(F5935,[1]Suivi!$F:$S,5,0)),"EN COURS DE CATEGORISATION",VLOOKUP(F5935,[1]Suivi!$F:$S,5,0))</f>
        <v>EN COURS DE CATEGORISATION</v>
      </c>
      <c r="K5935" s="14" t="str">
        <f t="shared" si="370"/>
        <v/>
      </c>
      <c r="L5935" s="15" t="str">
        <f>IF(ISNA(VLOOKUP(F5935,[1]Suivi!$F:$S,7,0)),"",VLOOKUP(F5935,[1]Suivi!$F:$S,7,0))</f>
        <v/>
      </c>
      <c r="M5935" s="14" t="str">
        <f>IF(ISNA(VLOOKUP(F5935,[1]Suivi!$F:$S,8,0)),"",VLOOKUP(F5935,[1]Suivi!$F:$S,8,0))</f>
        <v/>
      </c>
      <c r="N5935" s="13" t="str">
        <f t="shared" ca="1" si="371"/>
        <v/>
      </c>
      <c r="O5935" s="14" t="str">
        <f>IF(ISNA(VLOOKUP(F5935,[1]Suivi!$F:$S,10,0)),"",VLOOKUP(F5935,[1]Suivi!$F:$S,10,0))</f>
        <v/>
      </c>
      <c r="P5935" s="18" t="str">
        <f>IF(ISNA(VLOOKUP(F5935,[1]Suivi!$F:$R,11,0)),"",VLOOKUP(F5935,[1]Suivi!$F:$R,11,0))</f>
        <v/>
      </c>
      <c r="Q5935" s="18" t="str">
        <f>IF(ISNA(VLOOKUP(F5935,[1]Suivi!$F:$R,12,0)),"",VLOOKUP(F5935,[1]Suivi!$F:$R,12,0))</f>
        <v/>
      </c>
      <c r="R5935" s="14" t="str">
        <f>IF(ISNA(VLOOKUP(F5935,[1]Suivi!$F:$S,13,0)),"",VLOOKUP(F5935,[1]Suivi!$F:$S,13,0))</f>
        <v/>
      </c>
      <c r="S5935" s="13" t="str">
        <f t="shared" si="368"/>
        <v/>
      </c>
    </row>
    <row r="5936" spans="1:19" ht="28.8" x14ac:dyDescent="0.3">
      <c r="A5936" s="12"/>
      <c r="B5936" s="12"/>
      <c r="C5936" s="12"/>
      <c r="D5936" s="12"/>
      <c r="E5936" s="12"/>
      <c r="F5936" s="12"/>
      <c r="G5936" s="12"/>
      <c r="H5936" s="12"/>
      <c r="I5936" s="13" t="str">
        <f t="shared" ca="1" si="369"/>
        <v/>
      </c>
      <c r="J5936" s="14" t="str">
        <f>IF(ISNA(VLOOKUP(F5936,[1]Suivi!$F:$S,5,0)),"EN COURS DE CATEGORISATION",VLOOKUP(F5936,[1]Suivi!$F:$S,5,0))</f>
        <v>EN COURS DE CATEGORISATION</v>
      </c>
      <c r="K5936" s="14" t="str">
        <f t="shared" si="370"/>
        <v/>
      </c>
      <c r="L5936" s="15" t="str">
        <f>IF(ISNA(VLOOKUP(F5936,[1]Suivi!$F:$S,7,0)),"",VLOOKUP(F5936,[1]Suivi!$F:$S,7,0))</f>
        <v/>
      </c>
      <c r="M5936" s="14" t="str">
        <f>IF(ISNA(VLOOKUP(F5936,[1]Suivi!$F:$S,8,0)),"",VLOOKUP(F5936,[1]Suivi!$F:$S,8,0))</f>
        <v/>
      </c>
      <c r="N5936" s="13" t="str">
        <f t="shared" ca="1" si="371"/>
        <v/>
      </c>
      <c r="O5936" s="14" t="str">
        <f>IF(ISNA(VLOOKUP(F5936,[1]Suivi!$F:$S,10,0)),"",VLOOKUP(F5936,[1]Suivi!$F:$S,10,0))</f>
        <v/>
      </c>
      <c r="P5936" s="18" t="str">
        <f>IF(ISNA(VLOOKUP(F5936,[1]Suivi!$F:$R,11,0)),"",VLOOKUP(F5936,[1]Suivi!$F:$R,11,0))</f>
        <v/>
      </c>
      <c r="Q5936" s="18" t="str">
        <f>IF(ISNA(VLOOKUP(F5936,[1]Suivi!$F:$R,12,0)),"",VLOOKUP(F5936,[1]Suivi!$F:$R,12,0))</f>
        <v/>
      </c>
      <c r="R5936" s="14" t="str">
        <f>IF(ISNA(VLOOKUP(F5936,[1]Suivi!$F:$S,13,0)),"",VLOOKUP(F5936,[1]Suivi!$F:$S,13,0))</f>
        <v/>
      </c>
      <c r="S5936" s="13" t="str">
        <f t="shared" si="368"/>
        <v/>
      </c>
    </row>
    <row r="5937" spans="1:19" ht="28.8" x14ac:dyDescent="0.3">
      <c r="A5937" s="12"/>
      <c r="B5937" s="12"/>
      <c r="C5937" s="12"/>
      <c r="D5937" s="12"/>
      <c r="E5937" s="12"/>
      <c r="F5937" s="12"/>
      <c r="G5937" s="12"/>
      <c r="H5937" s="12"/>
      <c r="I5937" s="13" t="str">
        <f t="shared" ca="1" si="369"/>
        <v/>
      </c>
      <c r="J5937" s="14" t="str">
        <f>IF(ISNA(VLOOKUP(F5937,[1]Suivi!$F:$S,5,0)),"EN COURS DE CATEGORISATION",VLOOKUP(F5937,[1]Suivi!$F:$S,5,0))</f>
        <v>EN COURS DE CATEGORISATION</v>
      </c>
      <c r="K5937" s="14" t="str">
        <f t="shared" si="370"/>
        <v/>
      </c>
      <c r="L5937" s="15" t="str">
        <f>IF(ISNA(VLOOKUP(F5937,[1]Suivi!$F:$S,7,0)),"",VLOOKUP(F5937,[1]Suivi!$F:$S,7,0))</f>
        <v/>
      </c>
      <c r="M5937" s="14" t="str">
        <f>IF(ISNA(VLOOKUP(F5937,[1]Suivi!$F:$S,8,0)),"",VLOOKUP(F5937,[1]Suivi!$F:$S,8,0))</f>
        <v/>
      </c>
      <c r="N5937" s="13" t="str">
        <f t="shared" ca="1" si="371"/>
        <v/>
      </c>
      <c r="O5937" s="14" t="str">
        <f>IF(ISNA(VLOOKUP(F5937,[1]Suivi!$F:$S,10,0)),"",VLOOKUP(F5937,[1]Suivi!$F:$S,10,0))</f>
        <v/>
      </c>
      <c r="P5937" s="18" t="str">
        <f>IF(ISNA(VLOOKUP(F5937,[1]Suivi!$F:$R,11,0)),"",VLOOKUP(F5937,[1]Suivi!$F:$R,11,0))</f>
        <v/>
      </c>
      <c r="Q5937" s="18" t="str">
        <f>IF(ISNA(VLOOKUP(F5937,[1]Suivi!$F:$R,12,0)),"",VLOOKUP(F5937,[1]Suivi!$F:$R,12,0))</f>
        <v/>
      </c>
      <c r="R5937" s="14" t="str">
        <f>IF(ISNA(VLOOKUP(F5937,[1]Suivi!$F:$S,13,0)),"",VLOOKUP(F5937,[1]Suivi!$F:$S,13,0))</f>
        <v/>
      </c>
      <c r="S5937" s="13" t="str">
        <f t="shared" si="368"/>
        <v/>
      </c>
    </row>
    <row r="5938" spans="1:19" ht="28.8" x14ac:dyDescent="0.3">
      <c r="A5938" s="12"/>
      <c r="B5938" s="12"/>
      <c r="C5938" s="12"/>
      <c r="D5938" s="12"/>
      <c r="E5938" s="12"/>
      <c r="F5938" s="12"/>
      <c r="G5938" s="12"/>
      <c r="H5938" s="12"/>
      <c r="I5938" s="13" t="str">
        <f t="shared" ca="1" si="369"/>
        <v/>
      </c>
      <c r="J5938" s="14" t="str">
        <f>IF(ISNA(VLOOKUP(F5938,[1]Suivi!$F:$S,5,0)),"EN COURS DE CATEGORISATION",VLOOKUP(F5938,[1]Suivi!$F:$S,5,0))</f>
        <v>EN COURS DE CATEGORISATION</v>
      </c>
      <c r="K5938" s="14" t="str">
        <f t="shared" si="370"/>
        <v/>
      </c>
      <c r="L5938" s="15" t="str">
        <f>IF(ISNA(VLOOKUP(F5938,[1]Suivi!$F:$S,7,0)),"",VLOOKUP(F5938,[1]Suivi!$F:$S,7,0))</f>
        <v/>
      </c>
      <c r="M5938" s="14" t="str">
        <f>IF(ISNA(VLOOKUP(F5938,[1]Suivi!$F:$S,8,0)),"",VLOOKUP(F5938,[1]Suivi!$F:$S,8,0))</f>
        <v/>
      </c>
      <c r="N5938" s="13" t="str">
        <f t="shared" ca="1" si="371"/>
        <v/>
      </c>
      <c r="O5938" s="14" t="str">
        <f>IF(ISNA(VLOOKUP(F5938,[1]Suivi!$F:$S,10,0)),"",VLOOKUP(F5938,[1]Suivi!$F:$S,10,0))</f>
        <v/>
      </c>
      <c r="P5938" s="18" t="str">
        <f>IF(ISNA(VLOOKUP(F5938,[1]Suivi!$F:$R,11,0)),"",VLOOKUP(F5938,[1]Suivi!$F:$R,11,0))</f>
        <v/>
      </c>
      <c r="Q5938" s="18" t="str">
        <f>IF(ISNA(VLOOKUP(F5938,[1]Suivi!$F:$R,12,0)),"",VLOOKUP(F5938,[1]Suivi!$F:$R,12,0))</f>
        <v/>
      </c>
      <c r="R5938" s="14" t="str">
        <f>IF(ISNA(VLOOKUP(F5938,[1]Suivi!$F:$S,13,0)),"",VLOOKUP(F5938,[1]Suivi!$F:$S,13,0))</f>
        <v/>
      </c>
      <c r="S5938" s="13" t="str">
        <f t="shared" si="368"/>
        <v/>
      </c>
    </row>
    <row r="5939" spans="1:19" ht="28.8" x14ac:dyDescent="0.3">
      <c r="A5939" s="12"/>
      <c r="B5939" s="12"/>
      <c r="C5939" s="12"/>
      <c r="D5939" s="12"/>
      <c r="E5939" s="12"/>
      <c r="F5939" s="12"/>
      <c r="G5939" s="12"/>
      <c r="H5939" s="12"/>
      <c r="I5939" s="13" t="str">
        <f t="shared" ca="1" si="369"/>
        <v/>
      </c>
      <c r="J5939" s="14" t="str">
        <f>IF(ISNA(VLOOKUP(F5939,[1]Suivi!$F:$S,5,0)),"EN COURS DE CATEGORISATION",VLOOKUP(F5939,[1]Suivi!$F:$S,5,0))</f>
        <v>EN COURS DE CATEGORISATION</v>
      </c>
      <c r="K5939" s="14" t="str">
        <f t="shared" si="370"/>
        <v/>
      </c>
      <c r="L5939" s="15" t="str">
        <f>IF(ISNA(VLOOKUP(F5939,[1]Suivi!$F:$S,7,0)),"",VLOOKUP(F5939,[1]Suivi!$F:$S,7,0))</f>
        <v/>
      </c>
      <c r="M5939" s="14" t="str">
        <f>IF(ISNA(VLOOKUP(F5939,[1]Suivi!$F:$S,8,0)),"",VLOOKUP(F5939,[1]Suivi!$F:$S,8,0))</f>
        <v/>
      </c>
      <c r="N5939" s="13" t="str">
        <f t="shared" ca="1" si="371"/>
        <v/>
      </c>
      <c r="O5939" s="14" t="str">
        <f>IF(ISNA(VLOOKUP(F5939,[1]Suivi!$F:$S,10,0)),"",VLOOKUP(F5939,[1]Suivi!$F:$S,10,0))</f>
        <v/>
      </c>
      <c r="P5939" s="18" t="str">
        <f>IF(ISNA(VLOOKUP(F5939,[1]Suivi!$F:$R,11,0)),"",VLOOKUP(F5939,[1]Suivi!$F:$R,11,0))</f>
        <v/>
      </c>
      <c r="Q5939" s="18" t="str">
        <f>IF(ISNA(VLOOKUP(F5939,[1]Suivi!$F:$R,12,0)),"",VLOOKUP(F5939,[1]Suivi!$F:$R,12,0))</f>
        <v/>
      </c>
      <c r="R5939" s="14" t="str">
        <f>IF(ISNA(VLOOKUP(F5939,[1]Suivi!$F:$S,13,0)),"",VLOOKUP(F5939,[1]Suivi!$F:$S,13,0))</f>
        <v/>
      </c>
      <c r="S5939" s="13" t="str">
        <f t="shared" si="368"/>
        <v/>
      </c>
    </row>
    <row r="5940" spans="1:19" ht="28.8" x14ac:dyDescent="0.3">
      <c r="A5940" s="12"/>
      <c r="B5940" s="12"/>
      <c r="C5940" s="12"/>
      <c r="D5940" s="12"/>
      <c r="E5940" s="12"/>
      <c r="F5940" s="12"/>
      <c r="G5940" s="12"/>
      <c r="H5940" s="12"/>
      <c r="I5940" s="13" t="str">
        <f t="shared" ca="1" si="369"/>
        <v/>
      </c>
      <c r="J5940" s="14" t="str">
        <f>IF(ISNA(VLOOKUP(F5940,[1]Suivi!$F:$S,5,0)),"EN COURS DE CATEGORISATION",VLOOKUP(F5940,[1]Suivi!$F:$S,5,0))</f>
        <v>EN COURS DE CATEGORISATION</v>
      </c>
      <c r="K5940" s="14" t="str">
        <f t="shared" si="370"/>
        <v/>
      </c>
      <c r="L5940" s="15" t="str">
        <f>IF(ISNA(VLOOKUP(F5940,[1]Suivi!$F:$S,7,0)),"",VLOOKUP(F5940,[1]Suivi!$F:$S,7,0))</f>
        <v/>
      </c>
      <c r="M5940" s="14" t="str">
        <f>IF(ISNA(VLOOKUP(F5940,[1]Suivi!$F:$S,8,0)),"",VLOOKUP(F5940,[1]Suivi!$F:$S,8,0))</f>
        <v/>
      </c>
      <c r="N5940" s="13" t="str">
        <f t="shared" ca="1" si="371"/>
        <v/>
      </c>
      <c r="O5940" s="14" t="str">
        <f>IF(ISNA(VLOOKUP(F5940,[1]Suivi!$F:$S,10,0)),"",VLOOKUP(F5940,[1]Suivi!$F:$S,10,0))</f>
        <v/>
      </c>
      <c r="P5940" s="18" t="str">
        <f>IF(ISNA(VLOOKUP(F5940,[1]Suivi!$F:$R,11,0)),"",VLOOKUP(F5940,[1]Suivi!$F:$R,11,0))</f>
        <v/>
      </c>
      <c r="Q5940" s="18" t="str">
        <f>IF(ISNA(VLOOKUP(F5940,[1]Suivi!$F:$R,12,0)),"",VLOOKUP(F5940,[1]Suivi!$F:$R,12,0))</f>
        <v/>
      </c>
      <c r="R5940" s="14" t="str">
        <f>IF(ISNA(VLOOKUP(F5940,[1]Suivi!$F:$S,13,0)),"",VLOOKUP(F5940,[1]Suivi!$F:$S,13,0))</f>
        <v/>
      </c>
      <c r="S5940" s="13" t="str">
        <f t="shared" si="368"/>
        <v/>
      </c>
    </row>
    <row r="5941" spans="1:19" ht="28.8" x14ac:dyDescent="0.3">
      <c r="A5941" s="12"/>
      <c r="B5941" s="12"/>
      <c r="C5941" s="12"/>
      <c r="D5941" s="12"/>
      <c r="E5941" s="12"/>
      <c r="F5941" s="12"/>
      <c r="G5941" s="12"/>
      <c r="H5941" s="12"/>
      <c r="I5941" s="13" t="str">
        <f t="shared" ca="1" si="369"/>
        <v/>
      </c>
      <c r="J5941" s="14" t="str">
        <f>IF(ISNA(VLOOKUP(F5941,[1]Suivi!$F:$S,5,0)),"EN COURS DE CATEGORISATION",VLOOKUP(F5941,[1]Suivi!$F:$S,5,0))</f>
        <v>EN COURS DE CATEGORISATION</v>
      </c>
      <c r="K5941" s="14" t="str">
        <f t="shared" si="370"/>
        <v/>
      </c>
      <c r="L5941" s="15" t="str">
        <f>IF(ISNA(VLOOKUP(F5941,[1]Suivi!$F:$S,7,0)),"",VLOOKUP(F5941,[1]Suivi!$F:$S,7,0))</f>
        <v/>
      </c>
      <c r="M5941" s="14" t="str">
        <f>IF(ISNA(VLOOKUP(F5941,[1]Suivi!$F:$S,8,0)),"",VLOOKUP(F5941,[1]Suivi!$F:$S,8,0))</f>
        <v/>
      </c>
      <c r="N5941" s="13" t="str">
        <f t="shared" ca="1" si="371"/>
        <v/>
      </c>
      <c r="O5941" s="14" t="str">
        <f>IF(ISNA(VLOOKUP(F5941,[1]Suivi!$F:$S,10,0)),"",VLOOKUP(F5941,[1]Suivi!$F:$S,10,0))</f>
        <v/>
      </c>
      <c r="P5941" s="18" t="str">
        <f>IF(ISNA(VLOOKUP(F5941,[1]Suivi!$F:$R,11,0)),"",VLOOKUP(F5941,[1]Suivi!$F:$R,11,0))</f>
        <v/>
      </c>
      <c r="Q5941" s="18" t="str">
        <f>IF(ISNA(VLOOKUP(F5941,[1]Suivi!$F:$R,12,0)),"",VLOOKUP(F5941,[1]Suivi!$F:$R,12,0))</f>
        <v/>
      </c>
      <c r="R5941" s="14" t="str">
        <f>IF(ISNA(VLOOKUP(F5941,[1]Suivi!$F:$S,13,0)),"",VLOOKUP(F5941,[1]Suivi!$F:$S,13,0))</f>
        <v/>
      </c>
      <c r="S5941" s="13" t="str">
        <f t="shared" si="368"/>
        <v/>
      </c>
    </row>
    <row r="5942" spans="1:19" ht="28.8" x14ac:dyDescent="0.3">
      <c r="A5942" s="12"/>
      <c r="B5942" s="12"/>
      <c r="C5942" s="12"/>
      <c r="D5942" s="12"/>
      <c r="E5942" s="12"/>
      <c r="F5942" s="12"/>
      <c r="G5942" s="12"/>
      <c r="H5942" s="12"/>
      <c r="I5942" s="13" t="str">
        <f t="shared" ca="1" si="369"/>
        <v/>
      </c>
      <c r="J5942" s="14" t="str">
        <f>IF(ISNA(VLOOKUP(F5942,[1]Suivi!$F:$S,5,0)),"EN COURS DE CATEGORISATION",VLOOKUP(F5942,[1]Suivi!$F:$S,5,0))</f>
        <v>EN COURS DE CATEGORISATION</v>
      </c>
      <c r="K5942" s="14" t="str">
        <f t="shared" si="370"/>
        <v/>
      </c>
      <c r="L5942" s="15" t="str">
        <f>IF(ISNA(VLOOKUP(F5942,[1]Suivi!$F:$S,7,0)),"",VLOOKUP(F5942,[1]Suivi!$F:$S,7,0))</f>
        <v/>
      </c>
      <c r="M5942" s="14" t="str">
        <f>IF(ISNA(VLOOKUP(F5942,[1]Suivi!$F:$S,8,0)),"",VLOOKUP(F5942,[1]Suivi!$F:$S,8,0))</f>
        <v/>
      </c>
      <c r="N5942" s="13" t="str">
        <f t="shared" ca="1" si="371"/>
        <v/>
      </c>
      <c r="O5942" s="14" t="str">
        <f>IF(ISNA(VLOOKUP(F5942,[1]Suivi!$F:$S,10,0)),"",VLOOKUP(F5942,[1]Suivi!$F:$S,10,0))</f>
        <v/>
      </c>
      <c r="P5942" s="18" t="str">
        <f>IF(ISNA(VLOOKUP(F5942,[1]Suivi!$F:$R,11,0)),"",VLOOKUP(F5942,[1]Suivi!$F:$R,11,0))</f>
        <v/>
      </c>
      <c r="Q5942" s="18" t="str">
        <f>IF(ISNA(VLOOKUP(F5942,[1]Suivi!$F:$R,12,0)),"",VLOOKUP(F5942,[1]Suivi!$F:$R,12,0))</f>
        <v/>
      </c>
      <c r="R5942" s="14" t="str">
        <f>IF(ISNA(VLOOKUP(F5942,[1]Suivi!$F:$S,13,0)),"",VLOOKUP(F5942,[1]Suivi!$F:$S,13,0))</f>
        <v/>
      </c>
      <c r="S5942" s="13" t="str">
        <f t="shared" si="368"/>
        <v/>
      </c>
    </row>
    <row r="5943" spans="1:19" ht="28.8" x14ac:dyDescent="0.3">
      <c r="A5943" s="12"/>
      <c r="B5943" s="12"/>
      <c r="C5943" s="12"/>
      <c r="D5943" s="12"/>
      <c r="E5943" s="12"/>
      <c r="F5943" s="12"/>
      <c r="G5943" s="12"/>
      <c r="H5943" s="12"/>
      <c r="I5943" s="13" t="str">
        <f t="shared" ca="1" si="369"/>
        <v/>
      </c>
      <c r="J5943" s="14" t="str">
        <f>IF(ISNA(VLOOKUP(F5943,[1]Suivi!$F:$S,5,0)),"EN COURS DE CATEGORISATION",VLOOKUP(F5943,[1]Suivi!$F:$S,5,0))</f>
        <v>EN COURS DE CATEGORISATION</v>
      </c>
      <c r="K5943" s="14" t="str">
        <f t="shared" si="370"/>
        <v/>
      </c>
      <c r="L5943" s="15" t="str">
        <f>IF(ISNA(VLOOKUP(F5943,[1]Suivi!$F:$S,7,0)),"",VLOOKUP(F5943,[1]Suivi!$F:$S,7,0))</f>
        <v/>
      </c>
      <c r="M5943" s="14" t="str">
        <f>IF(ISNA(VLOOKUP(F5943,[1]Suivi!$F:$S,8,0)),"",VLOOKUP(F5943,[1]Suivi!$F:$S,8,0))</f>
        <v/>
      </c>
      <c r="N5943" s="13" t="str">
        <f t="shared" ca="1" si="371"/>
        <v/>
      </c>
      <c r="O5943" s="14" t="str">
        <f>IF(ISNA(VLOOKUP(F5943,[1]Suivi!$F:$S,10,0)),"",VLOOKUP(F5943,[1]Suivi!$F:$S,10,0))</f>
        <v/>
      </c>
      <c r="P5943" s="18" t="str">
        <f>IF(ISNA(VLOOKUP(F5943,[1]Suivi!$F:$R,11,0)),"",VLOOKUP(F5943,[1]Suivi!$F:$R,11,0))</f>
        <v/>
      </c>
      <c r="Q5943" s="18" t="str">
        <f>IF(ISNA(VLOOKUP(F5943,[1]Suivi!$F:$R,12,0)),"",VLOOKUP(F5943,[1]Suivi!$F:$R,12,0))</f>
        <v/>
      </c>
      <c r="R5943" s="14" t="str">
        <f>IF(ISNA(VLOOKUP(F5943,[1]Suivi!$F:$S,13,0)),"",VLOOKUP(F5943,[1]Suivi!$F:$S,13,0))</f>
        <v/>
      </c>
      <c r="S5943" s="13" t="str">
        <f t="shared" si="368"/>
        <v/>
      </c>
    </row>
    <row r="5944" spans="1:19" ht="28.8" x14ac:dyDescent="0.3">
      <c r="A5944" s="12"/>
      <c r="B5944" s="12"/>
      <c r="C5944" s="12"/>
      <c r="D5944" s="12"/>
      <c r="E5944" s="12"/>
      <c r="F5944" s="12"/>
      <c r="G5944" s="12"/>
      <c r="H5944" s="12"/>
      <c r="I5944" s="13" t="str">
        <f t="shared" ca="1" si="369"/>
        <v/>
      </c>
      <c r="J5944" s="14" t="str">
        <f>IF(ISNA(VLOOKUP(F5944,[1]Suivi!$F:$S,5,0)),"EN COURS DE CATEGORISATION",VLOOKUP(F5944,[1]Suivi!$F:$S,5,0))</f>
        <v>EN COURS DE CATEGORISATION</v>
      </c>
      <c r="K5944" s="14" t="str">
        <f t="shared" si="370"/>
        <v/>
      </c>
      <c r="L5944" s="15" t="str">
        <f>IF(ISNA(VLOOKUP(F5944,[1]Suivi!$F:$S,7,0)),"",VLOOKUP(F5944,[1]Suivi!$F:$S,7,0))</f>
        <v/>
      </c>
      <c r="M5944" s="14" t="str">
        <f>IF(ISNA(VLOOKUP(F5944,[1]Suivi!$F:$S,8,0)),"",VLOOKUP(F5944,[1]Suivi!$F:$S,8,0))</f>
        <v/>
      </c>
      <c r="N5944" s="13" t="str">
        <f t="shared" ca="1" si="371"/>
        <v/>
      </c>
      <c r="O5944" s="14" t="str">
        <f>IF(ISNA(VLOOKUP(F5944,[1]Suivi!$F:$S,10,0)),"",VLOOKUP(F5944,[1]Suivi!$F:$S,10,0))</f>
        <v/>
      </c>
      <c r="P5944" s="18" t="str">
        <f>IF(ISNA(VLOOKUP(F5944,[1]Suivi!$F:$R,11,0)),"",VLOOKUP(F5944,[1]Suivi!$F:$R,11,0))</f>
        <v/>
      </c>
      <c r="Q5944" s="18" t="str">
        <f>IF(ISNA(VLOOKUP(F5944,[1]Suivi!$F:$R,12,0)),"",VLOOKUP(F5944,[1]Suivi!$F:$R,12,0))</f>
        <v/>
      </c>
      <c r="R5944" s="14" t="str">
        <f>IF(ISNA(VLOOKUP(F5944,[1]Suivi!$F:$S,13,0)),"",VLOOKUP(F5944,[1]Suivi!$F:$S,13,0))</f>
        <v/>
      </c>
      <c r="S5944" s="13" t="str">
        <f t="shared" si="368"/>
        <v/>
      </c>
    </row>
    <row r="5945" spans="1:19" ht="28.8" x14ac:dyDescent="0.3">
      <c r="A5945" s="12"/>
      <c r="B5945" s="12"/>
      <c r="C5945" s="12"/>
      <c r="D5945" s="12"/>
      <c r="E5945" s="12"/>
      <c r="F5945" s="12"/>
      <c r="G5945" s="12"/>
      <c r="H5945" s="12"/>
      <c r="I5945" s="13" t="str">
        <f t="shared" ca="1" si="369"/>
        <v/>
      </c>
      <c r="J5945" s="14" t="str">
        <f>IF(ISNA(VLOOKUP(F5945,[1]Suivi!$F:$S,5,0)),"EN COURS DE CATEGORISATION",VLOOKUP(F5945,[1]Suivi!$F:$S,5,0))</f>
        <v>EN COURS DE CATEGORISATION</v>
      </c>
      <c r="K5945" s="14" t="str">
        <f t="shared" si="370"/>
        <v/>
      </c>
      <c r="L5945" s="15" t="str">
        <f>IF(ISNA(VLOOKUP(F5945,[1]Suivi!$F:$S,7,0)),"",VLOOKUP(F5945,[1]Suivi!$F:$S,7,0))</f>
        <v/>
      </c>
      <c r="M5945" s="14" t="str">
        <f>IF(ISNA(VLOOKUP(F5945,[1]Suivi!$F:$S,8,0)),"",VLOOKUP(F5945,[1]Suivi!$F:$S,8,0))</f>
        <v/>
      </c>
      <c r="N5945" s="13" t="str">
        <f t="shared" ca="1" si="371"/>
        <v/>
      </c>
      <c r="O5945" s="14" t="str">
        <f>IF(ISNA(VLOOKUP(F5945,[1]Suivi!$F:$S,10,0)),"",VLOOKUP(F5945,[1]Suivi!$F:$S,10,0))</f>
        <v/>
      </c>
      <c r="P5945" s="18" t="str">
        <f>IF(ISNA(VLOOKUP(F5945,[1]Suivi!$F:$R,11,0)),"",VLOOKUP(F5945,[1]Suivi!$F:$R,11,0))</f>
        <v/>
      </c>
      <c r="Q5945" s="18" t="str">
        <f>IF(ISNA(VLOOKUP(F5945,[1]Suivi!$F:$R,12,0)),"",VLOOKUP(F5945,[1]Suivi!$F:$R,12,0))</f>
        <v/>
      </c>
      <c r="R5945" s="14" t="str">
        <f>IF(ISNA(VLOOKUP(F5945,[1]Suivi!$F:$S,13,0)),"",VLOOKUP(F5945,[1]Suivi!$F:$S,13,0))</f>
        <v/>
      </c>
      <c r="S5945" s="13" t="str">
        <f t="shared" si="368"/>
        <v/>
      </c>
    </row>
    <row r="5946" spans="1:19" ht="28.8" x14ac:dyDescent="0.3">
      <c r="A5946" s="12"/>
      <c r="B5946" s="12"/>
      <c r="C5946" s="12"/>
      <c r="D5946" s="12"/>
      <c r="E5946" s="12"/>
      <c r="F5946" s="12"/>
      <c r="G5946" s="12"/>
      <c r="H5946" s="12"/>
      <c r="I5946" s="13" t="str">
        <f t="shared" ca="1" si="369"/>
        <v/>
      </c>
      <c r="J5946" s="14" t="str">
        <f>IF(ISNA(VLOOKUP(F5946,[1]Suivi!$F:$S,5,0)),"EN COURS DE CATEGORISATION",VLOOKUP(F5946,[1]Suivi!$F:$S,5,0))</f>
        <v>EN COURS DE CATEGORISATION</v>
      </c>
      <c r="K5946" s="14" t="str">
        <f t="shared" si="370"/>
        <v/>
      </c>
      <c r="L5946" s="15" t="str">
        <f>IF(ISNA(VLOOKUP(F5946,[1]Suivi!$F:$S,7,0)),"",VLOOKUP(F5946,[1]Suivi!$F:$S,7,0))</f>
        <v/>
      </c>
      <c r="M5946" s="14" t="str">
        <f>IF(ISNA(VLOOKUP(F5946,[1]Suivi!$F:$S,8,0)),"",VLOOKUP(F5946,[1]Suivi!$F:$S,8,0))</f>
        <v/>
      </c>
      <c r="N5946" s="13" t="str">
        <f t="shared" ca="1" si="371"/>
        <v/>
      </c>
      <c r="O5946" s="14" t="str">
        <f>IF(ISNA(VLOOKUP(F5946,[1]Suivi!$F:$S,10,0)),"",VLOOKUP(F5946,[1]Suivi!$F:$S,10,0))</f>
        <v/>
      </c>
      <c r="P5946" s="18" t="str">
        <f>IF(ISNA(VLOOKUP(F5946,[1]Suivi!$F:$R,11,0)),"",VLOOKUP(F5946,[1]Suivi!$F:$R,11,0))</f>
        <v/>
      </c>
      <c r="Q5946" s="18" t="str">
        <f>IF(ISNA(VLOOKUP(F5946,[1]Suivi!$F:$R,12,0)),"",VLOOKUP(F5946,[1]Suivi!$F:$R,12,0))</f>
        <v/>
      </c>
      <c r="R5946" s="14" t="str">
        <f>IF(ISNA(VLOOKUP(F5946,[1]Suivi!$F:$S,13,0)),"",VLOOKUP(F5946,[1]Suivi!$F:$S,13,0))</f>
        <v/>
      </c>
      <c r="S5946" s="13" t="str">
        <f t="shared" si="368"/>
        <v/>
      </c>
    </row>
    <row r="5947" spans="1:19" ht="28.8" x14ac:dyDescent="0.3">
      <c r="A5947" s="12"/>
      <c r="B5947" s="12"/>
      <c r="C5947" s="12"/>
      <c r="D5947" s="12"/>
      <c r="E5947" s="12"/>
      <c r="F5947" s="12"/>
      <c r="G5947" s="12"/>
      <c r="H5947" s="12"/>
      <c r="I5947" s="13" t="str">
        <f t="shared" ca="1" si="369"/>
        <v/>
      </c>
      <c r="J5947" s="14" t="str">
        <f>IF(ISNA(VLOOKUP(F5947,[1]Suivi!$F:$S,5,0)),"EN COURS DE CATEGORISATION",VLOOKUP(F5947,[1]Suivi!$F:$S,5,0))</f>
        <v>EN COURS DE CATEGORISATION</v>
      </c>
      <c r="K5947" s="14" t="str">
        <f t="shared" si="370"/>
        <v/>
      </c>
      <c r="L5947" s="15" t="str">
        <f>IF(ISNA(VLOOKUP(F5947,[1]Suivi!$F:$S,7,0)),"",VLOOKUP(F5947,[1]Suivi!$F:$S,7,0))</f>
        <v/>
      </c>
      <c r="M5947" s="14" t="str">
        <f>IF(ISNA(VLOOKUP(F5947,[1]Suivi!$F:$S,8,0)),"",VLOOKUP(F5947,[1]Suivi!$F:$S,8,0))</f>
        <v/>
      </c>
      <c r="N5947" s="13" t="str">
        <f t="shared" ca="1" si="371"/>
        <v/>
      </c>
      <c r="O5947" s="14" t="str">
        <f>IF(ISNA(VLOOKUP(F5947,[1]Suivi!$F:$S,10,0)),"",VLOOKUP(F5947,[1]Suivi!$F:$S,10,0))</f>
        <v/>
      </c>
      <c r="P5947" s="18" t="str">
        <f>IF(ISNA(VLOOKUP(F5947,[1]Suivi!$F:$R,11,0)),"",VLOOKUP(F5947,[1]Suivi!$F:$R,11,0))</f>
        <v/>
      </c>
      <c r="Q5947" s="18" t="str">
        <f>IF(ISNA(VLOOKUP(F5947,[1]Suivi!$F:$R,12,0)),"",VLOOKUP(F5947,[1]Suivi!$F:$R,12,0))</f>
        <v/>
      </c>
      <c r="R5947" s="14" t="str">
        <f>IF(ISNA(VLOOKUP(F5947,[1]Suivi!$F:$S,13,0)),"",VLOOKUP(F5947,[1]Suivi!$F:$S,13,0))</f>
        <v/>
      </c>
      <c r="S5947" s="13" t="str">
        <f t="shared" si="368"/>
        <v/>
      </c>
    </row>
    <row r="5948" spans="1:19" ht="28.8" x14ac:dyDescent="0.3">
      <c r="A5948" s="12"/>
      <c r="B5948" s="12"/>
      <c r="C5948" s="12"/>
      <c r="D5948" s="12"/>
      <c r="E5948" s="12"/>
      <c r="F5948" s="12"/>
      <c r="G5948" s="12"/>
      <c r="H5948" s="12"/>
      <c r="I5948" s="13" t="str">
        <f t="shared" ca="1" si="369"/>
        <v/>
      </c>
      <c r="J5948" s="14" t="str">
        <f>IF(ISNA(VLOOKUP(F5948,[1]Suivi!$F:$S,5,0)),"EN COURS DE CATEGORISATION",VLOOKUP(F5948,[1]Suivi!$F:$S,5,0))</f>
        <v>EN COURS DE CATEGORISATION</v>
      </c>
      <c r="K5948" s="14" t="str">
        <f t="shared" si="370"/>
        <v/>
      </c>
      <c r="L5948" s="15" t="str">
        <f>IF(ISNA(VLOOKUP(F5948,[1]Suivi!$F:$S,7,0)),"",VLOOKUP(F5948,[1]Suivi!$F:$S,7,0))</f>
        <v/>
      </c>
      <c r="M5948" s="14" t="str">
        <f>IF(ISNA(VLOOKUP(F5948,[1]Suivi!$F:$S,8,0)),"",VLOOKUP(F5948,[1]Suivi!$F:$S,8,0))</f>
        <v/>
      </c>
      <c r="N5948" s="13" t="str">
        <f t="shared" ca="1" si="371"/>
        <v/>
      </c>
      <c r="O5948" s="14" t="str">
        <f>IF(ISNA(VLOOKUP(F5948,[1]Suivi!$F:$S,10,0)),"",VLOOKUP(F5948,[1]Suivi!$F:$S,10,0))</f>
        <v/>
      </c>
      <c r="P5948" s="18" t="str">
        <f>IF(ISNA(VLOOKUP(F5948,[1]Suivi!$F:$R,11,0)),"",VLOOKUP(F5948,[1]Suivi!$F:$R,11,0))</f>
        <v/>
      </c>
      <c r="Q5948" s="18" t="str">
        <f>IF(ISNA(VLOOKUP(F5948,[1]Suivi!$F:$R,12,0)),"",VLOOKUP(F5948,[1]Suivi!$F:$R,12,0))</f>
        <v/>
      </c>
      <c r="R5948" s="14" t="str">
        <f>IF(ISNA(VLOOKUP(F5948,[1]Suivi!$F:$S,13,0)),"",VLOOKUP(F5948,[1]Suivi!$F:$S,13,0))</f>
        <v/>
      </c>
      <c r="S5948" s="13" t="str">
        <f t="shared" si="368"/>
        <v/>
      </c>
    </row>
    <row r="5949" spans="1:19" ht="28.8" x14ac:dyDescent="0.3">
      <c r="A5949" s="12"/>
      <c r="B5949" s="12"/>
      <c r="C5949" s="12"/>
      <c r="D5949" s="12"/>
      <c r="E5949" s="12"/>
      <c r="F5949" s="12"/>
      <c r="G5949" s="12"/>
      <c r="H5949" s="12"/>
      <c r="I5949" s="13" t="str">
        <f t="shared" ca="1" si="369"/>
        <v/>
      </c>
      <c r="J5949" s="14" t="str">
        <f>IF(ISNA(VLOOKUP(F5949,[1]Suivi!$F:$S,5,0)),"EN COURS DE CATEGORISATION",VLOOKUP(F5949,[1]Suivi!$F:$S,5,0))</f>
        <v>EN COURS DE CATEGORISATION</v>
      </c>
      <c r="K5949" s="14" t="str">
        <f t="shared" si="370"/>
        <v/>
      </c>
      <c r="L5949" s="15" t="str">
        <f>IF(ISNA(VLOOKUP(F5949,[1]Suivi!$F:$S,7,0)),"",VLOOKUP(F5949,[1]Suivi!$F:$S,7,0))</f>
        <v/>
      </c>
      <c r="M5949" s="14" t="str">
        <f>IF(ISNA(VLOOKUP(F5949,[1]Suivi!$F:$S,8,0)),"",VLOOKUP(F5949,[1]Suivi!$F:$S,8,0))</f>
        <v/>
      </c>
      <c r="N5949" s="13" t="str">
        <f t="shared" ca="1" si="371"/>
        <v/>
      </c>
      <c r="O5949" s="14" t="str">
        <f>IF(ISNA(VLOOKUP(F5949,[1]Suivi!$F:$S,10,0)),"",VLOOKUP(F5949,[1]Suivi!$F:$S,10,0))</f>
        <v/>
      </c>
      <c r="P5949" s="18" t="str">
        <f>IF(ISNA(VLOOKUP(F5949,[1]Suivi!$F:$R,11,0)),"",VLOOKUP(F5949,[1]Suivi!$F:$R,11,0))</f>
        <v/>
      </c>
      <c r="Q5949" s="18" t="str">
        <f>IF(ISNA(VLOOKUP(F5949,[1]Suivi!$F:$R,12,0)),"",VLOOKUP(F5949,[1]Suivi!$F:$R,12,0))</f>
        <v/>
      </c>
      <c r="R5949" s="14" t="str">
        <f>IF(ISNA(VLOOKUP(F5949,[1]Suivi!$F:$S,13,0)),"",VLOOKUP(F5949,[1]Suivi!$F:$S,13,0))</f>
        <v/>
      </c>
      <c r="S5949" s="13" t="str">
        <f t="shared" si="368"/>
        <v/>
      </c>
    </row>
    <row r="5950" spans="1:19" ht="28.8" x14ac:dyDescent="0.3">
      <c r="A5950" s="12"/>
      <c r="B5950" s="12"/>
      <c r="C5950" s="12"/>
      <c r="D5950" s="12"/>
      <c r="E5950" s="12"/>
      <c r="F5950" s="12"/>
      <c r="G5950" s="12"/>
      <c r="H5950" s="12"/>
      <c r="I5950" s="13" t="str">
        <f t="shared" ca="1" si="369"/>
        <v/>
      </c>
      <c r="J5950" s="14" t="str">
        <f>IF(ISNA(VLOOKUP(F5950,[1]Suivi!$F:$S,5,0)),"EN COURS DE CATEGORISATION",VLOOKUP(F5950,[1]Suivi!$F:$S,5,0))</f>
        <v>EN COURS DE CATEGORISATION</v>
      </c>
      <c r="K5950" s="14" t="str">
        <f t="shared" si="370"/>
        <v/>
      </c>
      <c r="L5950" s="15" t="str">
        <f>IF(ISNA(VLOOKUP(F5950,[1]Suivi!$F:$S,7,0)),"",VLOOKUP(F5950,[1]Suivi!$F:$S,7,0))</f>
        <v/>
      </c>
      <c r="M5950" s="14" t="str">
        <f>IF(ISNA(VLOOKUP(F5950,[1]Suivi!$F:$S,8,0)),"",VLOOKUP(F5950,[1]Suivi!$F:$S,8,0))</f>
        <v/>
      </c>
      <c r="N5950" s="13" t="str">
        <f t="shared" ca="1" si="371"/>
        <v/>
      </c>
      <c r="O5950" s="14" t="str">
        <f>IF(ISNA(VLOOKUP(F5950,[1]Suivi!$F:$S,10,0)),"",VLOOKUP(F5950,[1]Suivi!$F:$S,10,0))</f>
        <v/>
      </c>
      <c r="P5950" s="18" t="str">
        <f>IF(ISNA(VLOOKUP(F5950,[1]Suivi!$F:$R,11,0)),"",VLOOKUP(F5950,[1]Suivi!$F:$R,11,0))</f>
        <v/>
      </c>
      <c r="Q5950" s="18" t="str">
        <f>IF(ISNA(VLOOKUP(F5950,[1]Suivi!$F:$R,12,0)),"",VLOOKUP(F5950,[1]Suivi!$F:$R,12,0))</f>
        <v/>
      </c>
      <c r="R5950" s="14" t="str">
        <f>IF(ISNA(VLOOKUP(F5950,[1]Suivi!$F:$S,13,0)),"",VLOOKUP(F5950,[1]Suivi!$F:$S,13,0))</f>
        <v/>
      </c>
      <c r="S5950" s="13" t="str">
        <f t="shared" si="368"/>
        <v/>
      </c>
    </row>
    <row r="5951" spans="1:19" ht="28.8" x14ac:dyDescent="0.3">
      <c r="A5951" s="12"/>
      <c r="B5951" s="12"/>
      <c r="C5951" s="12"/>
      <c r="D5951" s="12"/>
      <c r="E5951" s="12"/>
      <c r="F5951" s="12"/>
      <c r="G5951" s="12"/>
      <c r="H5951" s="12"/>
      <c r="I5951" s="13" t="str">
        <f t="shared" ca="1" si="369"/>
        <v/>
      </c>
      <c r="J5951" s="14" t="str">
        <f>IF(ISNA(VLOOKUP(F5951,[1]Suivi!$F:$S,5,0)),"EN COURS DE CATEGORISATION",VLOOKUP(F5951,[1]Suivi!$F:$S,5,0))</f>
        <v>EN COURS DE CATEGORISATION</v>
      </c>
      <c r="K5951" s="14" t="str">
        <f t="shared" si="370"/>
        <v/>
      </c>
      <c r="L5951" s="15" t="str">
        <f>IF(ISNA(VLOOKUP(F5951,[1]Suivi!$F:$S,7,0)),"",VLOOKUP(F5951,[1]Suivi!$F:$S,7,0))</f>
        <v/>
      </c>
      <c r="M5951" s="14" t="str">
        <f>IF(ISNA(VLOOKUP(F5951,[1]Suivi!$F:$S,8,0)),"",VLOOKUP(F5951,[1]Suivi!$F:$S,8,0))</f>
        <v/>
      </c>
      <c r="N5951" s="13" t="str">
        <f t="shared" ca="1" si="371"/>
        <v/>
      </c>
      <c r="O5951" s="14" t="str">
        <f>IF(ISNA(VLOOKUP(F5951,[1]Suivi!$F:$S,10,0)),"",VLOOKUP(F5951,[1]Suivi!$F:$S,10,0))</f>
        <v/>
      </c>
      <c r="P5951" s="18" t="str">
        <f>IF(ISNA(VLOOKUP(F5951,[1]Suivi!$F:$R,11,0)),"",VLOOKUP(F5951,[1]Suivi!$F:$R,11,0))</f>
        <v/>
      </c>
      <c r="Q5951" s="18" t="str">
        <f>IF(ISNA(VLOOKUP(F5951,[1]Suivi!$F:$R,12,0)),"",VLOOKUP(F5951,[1]Suivi!$F:$R,12,0))</f>
        <v/>
      </c>
      <c r="R5951" s="14" t="str">
        <f>IF(ISNA(VLOOKUP(F5951,[1]Suivi!$F:$S,13,0)),"",VLOOKUP(F5951,[1]Suivi!$F:$S,13,0))</f>
        <v/>
      </c>
      <c r="S5951" s="13" t="str">
        <f t="shared" si="368"/>
        <v/>
      </c>
    </row>
    <row r="5952" spans="1:19" ht="28.8" x14ac:dyDescent="0.3">
      <c r="A5952" s="12"/>
      <c r="B5952" s="12"/>
      <c r="C5952" s="12"/>
      <c r="D5952" s="12"/>
      <c r="E5952" s="12"/>
      <c r="F5952" s="12"/>
      <c r="G5952" s="12"/>
      <c r="H5952" s="12"/>
      <c r="I5952" s="13" t="str">
        <f t="shared" ca="1" si="369"/>
        <v/>
      </c>
      <c r="J5952" s="14" t="str">
        <f>IF(ISNA(VLOOKUP(F5952,[1]Suivi!$F:$S,5,0)),"EN COURS DE CATEGORISATION",VLOOKUP(F5952,[1]Suivi!$F:$S,5,0))</f>
        <v>EN COURS DE CATEGORISATION</v>
      </c>
      <c r="K5952" s="14" t="str">
        <f t="shared" si="370"/>
        <v/>
      </c>
      <c r="L5952" s="15" t="str">
        <f>IF(ISNA(VLOOKUP(F5952,[1]Suivi!$F:$S,7,0)),"",VLOOKUP(F5952,[1]Suivi!$F:$S,7,0))</f>
        <v/>
      </c>
      <c r="M5952" s="14" t="str">
        <f>IF(ISNA(VLOOKUP(F5952,[1]Suivi!$F:$S,8,0)),"",VLOOKUP(F5952,[1]Suivi!$F:$S,8,0))</f>
        <v/>
      </c>
      <c r="N5952" s="13" t="str">
        <f t="shared" ca="1" si="371"/>
        <v/>
      </c>
      <c r="O5952" s="14" t="str">
        <f>IF(ISNA(VLOOKUP(F5952,[1]Suivi!$F:$S,10,0)),"",VLOOKUP(F5952,[1]Suivi!$F:$S,10,0))</f>
        <v/>
      </c>
      <c r="P5952" s="18" t="str">
        <f>IF(ISNA(VLOOKUP(F5952,[1]Suivi!$F:$R,11,0)),"",VLOOKUP(F5952,[1]Suivi!$F:$R,11,0))</f>
        <v/>
      </c>
      <c r="Q5952" s="18" t="str">
        <f>IF(ISNA(VLOOKUP(F5952,[1]Suivi!$F:$R,12,0)),"",VLOOKUP(F5952,[1]Suivi!$F:$R,12,0))</f>
        <v/>
      </c>
      <c r="R5952" s="14" t="str">
        <f>IF(ISNA(VLOOKUP(F5952,[1]Suivi!$F:$S,13,0)),"",VLOOKUP(F5952,[1]Suivi!$F:$S,13,0))</f>
        <v/>
      </c>
      <c r="S5952" s="13" t="str">
        <f t="shared" si="368"/>
        <v/>
      </c>
    </row>
    <row r="5953" spans="1:19" ht="28.8" x14ac:dyDescent="0.3">
      <c r="A5953" s="12"/>
      <c r="B5953" s="12"/>
      <c r="C5953" s="12"/>
      <c r="D5953" s="12"/>
      <c r="E5953" s="12"/>
      <c r="F5953" s="12"/>
      <c r="G5953" s="12"/>
      <c r="H5953" s="12"/>
      <c r="I5953" s="13" t="str">
        <f t="shared" ca="1" si="369"/>
        <v/>
      </c>
      <c r="J5953" s="14" t="str">
        <f>IF(ISNA(VLOOKUP(F5953,[1]Suivi!$F:$S,5,0)),"EN COURS DE CATEGORISATION",VLOOKUP(F5953,[1]Suivi!$F:$S,5,0))</f>
        <v>EN COURS DE CATEGORISATION</v>
      </c>
      <c r="K5953" s="14" t="str">
        <f t="shared" si="370"/>
        <v/>
      </c>
      <c r="L5953" s="15" t="str">
        <f>IF(ISNA(VLOOKUP(F5953,[1]Suivi!$F:$S,7,0)),"",VLOOKUP(F5953,[1]Suivi!$F:$S,7,0))</f>
        <v/>
      </c>
      <c r="M5953" s="14" t="str">
        <f>IF(ISNA(VLOOKUP(F5953,[1]Suivi!$F:$S,8,0)),"",VLOOKUP(F5953,[1]Suivi!$F:$S,8,0))</f>
        <v/>
      </c>
      <c r="N5953" s="13" t="str">
        <f t="shared" ca="1" si="371"/>
        <v/>
      </c>
      <c r="O5953" s="14" t="str">
        <f>IF(ISNA(VLOOKUP(F5953,[1]Suivi!$F:$S,10,0)),"",VLOOKUP(F5953,[1]Suivi!$F:$S,10,0))</f>
        <v/>
      </c>
      <c r="P5953" s="18" t="str">
        <f>IF(ISNA(VLOOKUP(F5953,[1]Suivi!$F:$R,11,0)),"",VLOOKUP(F5953,[1]Suivi!$F:$R,11,0))</f>
        <v/>
      </c>
      <c r="Q5953" s="18" t="str">
        <f>IF(ISNA(VLOOKUP(F5953,[1]Suivi!$F:$R,12,0)),"",VLOOKUP(F5953,[1]Suivi!$F:$R,12,0))</f>
        <v/>
      </c>
      <c r="R5953" s="14" t="str">
        <f>IF(ISNA(VLOOKUP(F5953,[1]Suivi!$F:$S,13,0)),"",VLOOKUP(F5953,[1]Suivi!$F:$S,13,0))</f>
        <v/>
      </c>
      <c r="S5953" s="13" t="str">
        <f t="shared" si="368"/>
        <v/>
      </c>
    </row>
    <row r="5954" spans="1:19" ht="28.8" x14ac:dyDescent="0.3">
      <c r="A5954" s="12"/>
      <c r="B5954" s="12"/>
      <c r="C5954" s="12"/>
      <c r="D5954" s="12"/>
      <c r="E5954" s="12"/>
      <c r="F5954" s="12"/>
      <c r="G5954" s="12"/>
      <c r="H5954" s="12"/>
      <c r="I5954" s="13" t="str">
        <f t="shared" ca="1" si="369"/>
        <v/>
      </c>
      <c r="J5954" s="14" t="str">
        <f>IF(ISNA(VLOOKUP(F5954,[1]Suivi!$F:$S,5,0)),"EN COURS DE CATEGORISATION",VLOOKUP(F5954,[1]Suivi!$F:$S,5,0))</f>
        <v>EN COURS DE CATEGORISATION</v>
      </c>
      <c r="K5954" s="14" t="str">
        <f t="shared" si="370"/>
        <v/>
      </c>
      <c r="L5954" s="15" t="str">
        <f>IF(ISNA(VLOOKUP(F5954,[1]Suivi!$F:$S,7,0)),"",VLOOKUP(F5954,[1]Suivi!$F:$S,7,0))</f>
        <v/>
      </c>
      <c r="M5954" s="14" t="str">
        <f>IF(ISNA(VLOOKUP(F5954,[1]Suivi!$F:$S,8,0)),"",VLOOKUP(F5954,[1]Suivi!$F:$S,8,0))</f>
        <v/>
      </c>
      <c r="N5954" s="13" t="str">
        <f t="shared" ca="1" si="371"/>
        <v/>
      </c>
      <c r="O5954" s="14" t="str">
        <f>IF(ISNA(VLOOKUP(F5954,[1]Suivi!$F:$S,10,0)),"",VLOOKUP(F5954,[1]Suivi!$F:$S,10,0))</f>
        <v/>
      </c>
      <c r="P5954" s="18" t="str">
        <f>IF(ISNA(VLOOKUP(F5954,[1]Suivi!$F:$R,11,0)),"",VLOOKUP(F5954,[1]Suivi!$F:$R,11,0))</f>
        <v/>
      </c>
      <c r="Q5954" s="18" t="str">
        <f>IF(ISNA(VLOOKUP(F5954,[1]Suivi!$F:$R,12,0)),"",VLOOKUP(F5954,[1]Suivi!$F:$R,12,0))</f>
        <v/>
      </c>
      <c r="R5954" s="14" t="str">
        <f>IF(ISNA(VLOOKUP(F5954,[1]Suivi!$F:$S,13,0)),"",VLOOKUP(F5954,[1]Suivi!$F:$S,13,0))</f>
        <v/>
      </c>
      <c r="S5954" s="13" t="str">
        <f t="shared" si="368"/>
        <v/>
      </c>
    </row>
    <row r="5955" spans="1:19" ht="28.8" x14ac:dyDescent="0.3">
      <c r="A5955" s="12"/>
      <c r="B5955" s="12"/>
      <c r="C5955" s="12"/>
      <c r="D5955" s="12"/>
      <c r="E5955" s="12"/>
      <c r="F5955" s="12"/>
      <c r="G5955" s="12"/>
      <c r="H5955" s="12"/>
      <c r="I5955" s="13" t="str">
        <f t="shared" ca="1" si="369"/>
        <v/>
      </c>
      <c r="J5955" s="14" t="str">
        <f>IF(ISNA(VLOOKUP(F5955,[1]Suivi!$F:$S,5,0)),"EN COURS DE CATEGORISATION",VLOOKUP(F5955,[1]Suivi!$F:$S,5,0))</f>
        <v>EN COURS DE CATEGORISATION</v>
      </c>
      <c r="K5955" s="14" t="str">
        <f t="shared" si="370"/>
        <v/>
      </c>
      <c r="L5955" s="15" t="str">
        <f>IF(ISNA(VLOOKUP(F5955,[1]Suivi!$F:$S,7,0)),"",VLOOKUP(F5955,[1]Suivi!$F:$S,7,0))</f>
        <v/>
      </c>
      <c r="M5955" s="14" t="str">
        <f>IF(ISNA(VLOOKUP(F5955,[1]Suivi!$F:$S,8,0)),"",VLOOKUP(F5955,[1]Suivi!$F:$S,8,0))</f>
        <v/>
      </c>
      <c r="N5955" s="13" t="str">
        <f t="shared" ca="1" si="371"/>
        <v/>
      </c>
      <c r="O5955" s="14" t="str">
        <f>IF(ISNA(VLOOKUP(F5955,[1]Suivi!$F:$S,10,0)),"",VLOOKUP(F5955,[1]Suivi!$F:$S,10,0))</f>
        <v/>
      </c>
      <c r="P5955" s="18" t="str">
        <f>IF(ISNA(VLOOKUP(F5955,[1]Suivi!$F:$R,11,0)),"",VLOOKUP(F5955,[1]Suivi!$F:$R,11,0))</f>
        <v/>
      </c>
      <c r="Q5955" s="18" t="str">
        <f>IF(ISNA(VLOOKUP(F5955,[1]Suivi!$F:$R,12,0)),"",VLOOKUP(F5955,[1]Suivi!$F:$R,12,0))</f>
        <v/>
      </c>
      <c r="R5955" s="14" t="str">
        <f>IF(ISNA(VLOOKUP(F5955,[1]Suivi!$F:$S,13,0)),"",VLOOKUP(F5955,[1]Suivi!$F:$S,13,0))</f>
        <v/>
      </c>
      <c r="S5955" s="13" t="str">
        <f t="shared" si="368"/>
        <v/>
      </c>
    </row>
    <row r="5956" spans="1:19" ht="28.8" x14ac:dyDescent="0.3">
      <c r="A5956" s="12"/>
      <c r="B5956" s="12"/>
      <c r="C5956" s="12"/>
      <c r="D5956" s="12"/>
      <c r="E5956" s="12"/>
      <c r="F5956" s="12"/>
      <c r="G5956" s="12"/>
      <c r="H5956" s="12"/>
      <c r="I5956" s="13" t="str">
        <f t="shared" ca="1" si="369"/>
        <v/>
      </c>
      <c r="J5956" s="14" t="str">
        <f>IF(ISNA(VLOOKUP(F5956,[1]Suivi!$F:$S,5,0)),"EN COURS DE CATEGORISATION",VLOOKUP(F5956,[1]Suivi!$F:$S,5,0))</f>
        <v>EN COURS DE CATEGORISATION</v>
      </c>
      <c r="K5956" s="14" t="str">
        <f t="shared" si="370"/>
        <v/>
      </c>
      <c r="L5956" s="15" t="str">
        <f>IF(ISNA(VLOOKUP(F5956,[1]Suivi!$F:$S,7,0)),"",VLOOKUP(F5956,[1]Suivi!$F:$S,7,0))</f>
        <v/>
      </c>
      <c r="M5956" s="14" t="str">
        <f>IF(ISNA(VLOOKUP(F5956,[1]Suivi!$F:$S,8,0)),"",VLOOKUP(F5956,[1]Suivi!$F:$S,8,0))</f>
        <v/>
      </c>
      <c r="N5956" s="13" t="str">
        <f t="shared" ca="1" si="371"/>
        <v/>
      </c>
      <c r="O5956" s="14" t="str">
        <f>IF(ISNA(VLOOKUP(F5956,[1]Suivi!$F:$S,10,0)),"",VLOOKUP(F5956,[1]Suivi!$F:$S,10,0))</f>
        <v/>
      </c>
      <c r="P5956" s="18" t="str">
        <f>IF(ISNA(VLOOKUP(F5956,[1]Suivi!$F:$R,11,0)),"",VLOOKUP(F5956,[1]Suivi!$F:$R,11,0))</f>
        <v/>
      </c>
      <c r="Q5956" s="18" t="str">
        <f>IF(ISNA(VLOOKUP(F5956,[1]Suivi!$F:$R,12,0)),"",VLOOKUP(F5956,[1]Suivi!$F:$R,12,0))</f>
        <v/>
      </c>
      <c r="R5956" s="14" t="str">
        <f>IF(ISNA(VLOOKUP(F5956,[1]Suivi!$F:$S,13,0)),"",VLOOKUP(F5956,[1]Suivi!$F:$S,13,0))</f>
        <v/>
      </c>
      <c r="S5956" s="13" t="str">
        <f t="shared" si="368"/>
        <v/>
      </c>
    </row>
    <row r="5957" spans="1:19" ht="28.8" x14ac:dyDescent="0.3">
      <c r="A5957" s="12"/>
      <c r="B5957" s="12"/>
      <c r="C5957" s="12"/>
      <c r="D5957" s="12"/>
      <c r="E5957" s="12"/>
      <c r="F5957" s="12"/>
      <c r="G5957" s="12"/>
      <c r="H5957" s="12"/>
      <c r="I5957" s="13" t="str">
        <f t="shared" ca="1" si="369"/>
        <v/>
      </c>
      <c r="J5957" s="14" t="str">
        <f>IF(ISNA(VLOOKUP(F5957,[1]Suivi!$F:$S,5,0)),"EN COURS DE CATEGORISATION",VLOOKUP(F5957,[1]Suivi!$F:$S,5,0))</f>
        <v>EN COURS DE CATEGORISATION</v>
      </c>
      <c r="K5957" s="14" t="str">
        <f t="shared" si="370"/>
        <v/>
      </c>
      <c r="L5957" s="15" t="str">
        <f>IF(ISNA(VLOOKUP(F5957,[1]Suivi!$F:$S,7,0)),"",VLOOKUP(F5957,[1]Suivi!$F:$S,7,0))</f>
        <v/>
      </c>
      <c r="M5957" s="14" t="str">
        <f>IF(ISNA(VLOOKUP(F5957,[1]Suivi!$F:$S,8,0)),"",VLOOKUP(F5957,[1]Suivi!$F:$S,8,0))</f>
        <v/>
      </c>
      <c r="N5957" s="13" t="str">
        <f t="shared" ca="1" si="371"/>
        <v/>
      </c>
      <c r="O5957" s="14" t="str">
        <f>IF(ISNA(VLOOKUP(F5957,[1]Suivi!$F:$S,10,0)),"",VLOOKUP(F5957,[1]Suivi!$F:$S,10,0))</f>
        <v/>
      </c>
      <c r="P5957" s="18" t="str">
        <f>IF(ISNA(VLOOKUP(F5957,[1]Suivi!$F:$R,11,0)),"",VLOOKUP(F5957,[1]Suivi!$F:$R,11,0))</f>
        <v/>
      </c>
      <c r="Q5957" s="18" t="str">
        <f>IF(ISNA(VLOOKUP(F5957,[1]Suivi!$F:$R,12,0)),"",VLOOKUP(F5957,[1]Suivi!$F:$R,12,0))</f>
        <v/>
      </c>
      <c r="R5957" s="14" t="str">
        <f>IF(ISNA(VLOOKUP(F5957,[1]Suivi!$F:$S,13,0)),"",VLOOKUP(F5957,[1]Suivi!$F:$S,13,0))</f>
        <v/>
      </c>
      <c r="S5957" s="13" t="str">
        <f t="shared" si="368"/>
        <v/>
      </c>
    </row>
    <row r="5958" spans="1:19" ht="28.8" x14ac:dyDescent="0.3">
      <c r="A5958" s="12"/>
      <c r="B5958" s="12"/>
      <c r="C5958" s="12"/>
      <c r="D5958" s="12"/>
      <c r="E5958" s="12"/>
      <c r="F5958" s="12"/>
      <c r="G5958" s="12"/>
      <c r="H5958" s="12"/>
      <c r="I5958" s="13" t="str">
        <f t="shared" ca="1" si="369"/>
        <v/>
      </c>
      <c r="J5958" s="14" t="str">
        <f>IF(ISNA(VLOOKUP(F5958,[1]Suivi!$F:$S,5,0)),"EN COURS DE CATEGORISATION",VLOOKUP(F5958,[1]Suivi!$F:$S,5,0))</f>
        <v>EN COURS DE CATEGORISATION</v>
      </c>
      <c r="K5958" s="14" t="str">
        <f t="shared" si="370"/>
        <v/>
      </c>
      <c r="L5958" s="15" t="str">
        <f>IF(ISNA(VLOOKUP(F5958,[1]Suivi!$F:$S,7,0)),"",VLOOKUP(F5958,[1]Suivi!$F:$S,7,0))</f>
        <v/>
      </c>
      <c r="M5958" s="14" t="str">
        <f>IF(ISNA(VLOOKUP(F5958,[1]Suivi!$F:$S,8,0)),"",VLOOKUP(F5958,[1]Suivi!$F:$S,8,0))</f>
        <v/>
      </c>
      <c r="N5958" s="13" t="str">
        <f t="shared" ca="1" si="371"/>
        <v/>
      </c>
      <c r="O5958" s="14" t="str">
        <f>IF(ISNA(VLOOKUP(F5958,[1]Suivi!$F:$S,10,0)),"",VLOOKUP(F5958,[1]Suivi!$F:$S,10,0))</f>
        <v/>
      </c>
      <c r="P5958" s="18" t="str">
        <f>IF(ISNA(VLOOKUP(F5958,[1]Suivi!$F:$R,11,0)),"",VLOOKUP(F5958,[1]Suivi!$F:$R,11,0))</f>
        <v/>
      </c>
      <c r="Q5958" s="18" t="str">
        <f>IF(ISNA(VLOOKUP(F5958,[1]Suivi!$F:$R,12,0)),"",VLOOKUP(F5958,[1]Suivi!$F:$R,12,0))</f>
        <v/>
      </c>
      <c r="R5958" s="14" t="str">
        <f>IF(ISNA(VLOOKUP(F5958,[1]Suivi!$F:$S,13,0)),"",VLOOKUP(F5958,[1]Suivi!$F:$S,13,0))</f>
        <v/>
      </c>
      <c r="S5958" s="13" t="str">
        <f t="shared" ref="S5958:S6021" si="372">IF(OR($L5958="",$L5958=0),"",$L5958-$D5958)</f>
        <v/>
      </c>
    </row>
    <row r="5959" spans="1:19" ht="28.8" x14ac:dyDescent="0.3">
      <c r="A5959" s="12"/>
      <c r="B5959" s="12"/>
      <c r="C5959" s="12"/>
      <c r="D5959" s="12"/>
      <c r="E5959" s="12"/>
      <c r="F5959" s="12"/>
      <c r="G5959" s="12"/>
      <c r="H5959" s="12"/>
      <c r="I5959" s="13" t="str">
        <f t="shared" ref="I5959:I6022" ca="1" si="373">IF(OR($E5959="",$E5959=0),"",IF(DATEDIF($E5959,TODAY(),"D")&gt;60,"+60",IF(AND(DATEDIF($E5959,TODAY(),"D")&lt;60,DATEDIF($E5959,TODAY(),"D")&gt;30),"30-60","-30")))</f>
        <v/>
      </c>
      <c r="J5959" s="14" t="str">
        <f>IF(ISNA(VLOOKUP(F5959,[1]Suivi!$F:$S,5,0)),"EN COURS DE CATEGORISATION",VLOOKUP(F5959,[1]Suivi!$F:$S,5,0))</f>
        <v>EN COURS DE CATEGORISATION</v>
      </c>
      <c r="K5959" s="14" t="str">
        <f t="shared" ref="K5959:K6022" si="374">IF(OR(J5959="QUANTITE",J5959="CASSE",J5959="PRODUIT NC",J5959="INVERSION",J5959="PRIX (CMI SUR AVOIR)"),"ADMIN",IF(OR(J5959="TRANSPORT",J5959="PRIX",J5959="ERREUR BE",J5959="REPRISE MARCHANDISE"),"CDES",IF(OR(J5959="En cours de traitement / Paiement en attente",J5959="En attente de la réclamation"),"Comptabilité",IF(J5959="Filiale entreprise","C2",""))))</f>
        <v/>
      </c>
      <c r="L5959" s="15" t="str">
        <f>IF(ISNA(VLOOKUP(F5959,[1]Suivi!$F:$S,7,0)),"",VLOOKUP(F5959,[1]Suivi!$F:$S,7,0))</f>
        <v/>
      </c>
      <c r="M5959" s="14" t="str">
        <f>IF(ISNA(VLOOKUP(F5959,[1]Suivi!$F:$S,8,0)),"",VLOOKUP(F5959,[1]Suivi!$F:$S,8,0))</f>
        <v/>
      </c>
      <c r="N5959" s="13" t="str">
        <f t="shared" ref="N5959:N6022" ca="1" si="375">IF(OR($L5959="",$L5959=0),"",IF($M5959="RSD",3-DATEDIF($L5959,TODAY(),"D"),IF(OR($M5959="Comptabilité",$M5959="ADMIN",$M5959="CDES"),5-DATEDIF($L5959,TODAY(),"D"),"")))</f>
        <v/>
      </c>
      <c r="O5959" s="14" t="str">
        <f>IF(ISNA(VLOOKUP(F5959,[1]Suivi!$F:$S,10,0)),"",VLOOKUP(F5959,[1]Suivi!$F:$S,10,0))</f>
        <v/>
      </c>
      <c r="P5959" s="18" t="str">
        <f>IF(ISNA(VLOOKUP(F5959,[1]Suivi!$F:$R,11,0)),"",VLOOKUP(F5959,[1]Suivi!$F:$R,11,0))</f>
        <v/>
      </c>
      <c r="Q5959" s="18" t="str">
        <f>IF(ISNA(VLOOKUP(F5959,[1]Suivi!$F:$R,12,0)),"",VLOOKUP(F5959,[1]Suivi!$F:$R,12,0))</f>
        <v/>
      </c>
      <c r="R5959" s="14" t="str">
        <f>IF(ISNA(VLOOKUP(F5959,[1]Suivi!$F:$S,13,0)),"",VLOOKUP(F5959,[1]Suivi!$F:$S,13,0))</f>
        <v/>
      </c>
      <c r="S5959" s="13" t="str">
        <f t="shared" si="372"/>
        <v/>
      </c>
    </row>
    <row r="5960" spans="1:19" ht="28.8" x14ac:dyDescent="0.3">
      <c r="A5960" s="12"/>
      <c r="B5960" s="12"/>
      <c r="C5960" s="12"/>
      <c r="D5960" s="12"/>
      <c r="E5960" s="12"/>
      <c r="F5960" s="12"/>
      <c r="G5960" s="12"/>
      <c r="H5960" s="12"/>
      <c r="I5960" s="13" t="str">
        <f t="shared" ca="1" si="373"/>
        <v/>
      </c>
      <c r="J5960" s="14" t="str">
        <f>IF(ISNA(VLOOKUP(F5960,[1]Suivi!$F:$S,5,0)),"EN COURS DE CATEGORISATION",VLOOKUP(F5960,[1]Suivi!$F:$S,5,0))</f>
        <v>EN COURS DE CATEGORISATION</v>
      </c>
      <c r="K5960" s="14" t="str">
        <f t="shared" si="374"/>
        <v/>
      </c>
      <c r="L5960" s="15" t="str">
        <f>IF(ISNA(VLOOKUP(F5960,[1]Suivi!$F:$S,7,0)),"",VLOOKUP(F5960,[1]Suivi!$F:$S,7,0))</f>
        <v/>
      </c>
      <c r="M5960" s="14" t="str">
        <f>IF(ISNA(VLOOKUP(F5960,[1]Suivi!$F:$S,8,0)),"",VLOOKUP(F5960,[1]Suivi!$F:$S,8,0))</f>
        <v/>
      </c>
      <c r="N5960" s="13" t="str">
        <f t="shared" ca="1" si="375"/>
        <v/>
      </c>
      <c r="O5960" s="14" t="str">
        <f>IF(ISNA(VLOOKUP(F5960,[1]Suivi!$F:$S,10,0)),"",VLOOKUP(F5960,[1]Suivi!$F:$S,10,0))</f>
        <v/>
      </c>
      <c r="P5960" s="18" t="str">
        <f>IF(ISNA(VLOOKUP(F5960,[1]Suivi!$F:$R,11,0)),"",VLOOKUP(F5960,[1]Suivi!$F:$R,11,0))</f>
        <v/>
      </c>
      <c r="Q5960" s="18" t="str">
        <f>IF(ISNA(VLOOKUP(F5960,[1]Suivi!$F:$R,12,0)),"",VLOOKUP(F5960,[1]Suivi!$F:$R,12,0))</f>
        <v/>
      </c>
      <c r="R5960" s="14" t="str">
        <f>IF(ISNA(VLOOKUP(F5960,[1]Suivi!$F:$S,13,0)),"",VLOOKUP(F5960,[1]Suivi!$F:$S,13,0))</f>
        <v/>
      </c>
      <c r="S5960" s="13" t="str">
        <f t="shared" si="372"/>
        <v/>
      </c>
    </row>
    <row r="5961" spans="1:19" ht="28.8" x14ac:dyDescent="0.3">
      <c r="A5961" s="12"/>
      <c r="B5961" s="12"/>
      <c r="C5961" s="12"/>
      <c r="D5961" s="12"/>
      <c r="E5961" s="12"/>
      <c r="F5961" s="12"/>
      <c r="G5961" s="12"/>
      <c r="H5961" s="12"/>
      <c r="I5961" s="13" t="str">
        <f t="shared" ca="1" si="373"/>
        <v/>
      </c>
      <c r="J5961" s="14" t="str">
        <f>IF(ISNA(VLOOKUP(F5961,[1]Suivi!$F:$S,5,0)),"EN COURS DE CATEGORISATION",VLOOKUP(F5961,[1]Suivi!$F:$S,5,0))</f>
        <v>EN COURS DE CATEGORISATION</v>
      </c>
      <c r="K5961" s="14" t="str">
        <f t="shared" si="374"/>
        <v/>
      </c>
      <c r="L5961" s="15" t="str">
        <f>IF(ISNA(VLOOKUP(F5961,[1]Suivi!$F:$S,7,0)),"",VLOOKUP(F5961,[1]Suivi!$F:$S,7,0))</f>
        <v/>
      </c>
      <c r="M5961" s="14" t="str">
        <f>IF(ISNA(VLOOKUP(F5961,[1]Suivi!$F:$S,8,0)),"",VLOOKUP(F5961,[1]Suivi!$F:$S,8,0))</f>
        <v/>
      </c>
      <c r="N5961" s="13" t="str">
        <f t="shared" ca="1" si="375"/>
        <v/>
      </c>
      <c r="O5961" s="14" t="str">
        <f>IF(ISNA(VLOOKUP(F5961,[1]Suivi!$F:$S,10,0)),"",VLOOKUP(F5961,[1]Suivi!$F:$S,10,0))</f>
        <v/>
      </c>
      <c r="P5961" s="18" t="str">
        <f>IF(ISNA(VLOOKUP(F5961,[1]Suivi!$F:$R,11,0)),"",VLOOKUP(F5961,[1]Suivi!$F:$R,11,0))</f>
        <v/>
      </c>
      <c r="Q5961" s="18" t="str">
        <f>IF(ISNA(VLOOKUP(F5961,[1]Suivi!$F:$R,12,0)),"",VLOOKUP(F5961,[1]Suivi!$F:$R,12,0))</f>
        <v/>
      </c>
      <c r="R5961" s="14" t="str">
        <f>IF(ISNA(VLOOKUP(F5961,[1]Suivi!$F:$S,13,0)),"",VLOOKUP(F5961,[1]Suivi!$F:$S,13,0))</f>
        <v/>
      </c>
      <c r="S5961" s="13" t="str">
        <f t="shared" si="372"/>
        <v/>
      </c>
    </row>
    <row r="5962" spans="1:19" ht="28.8" x14ac:dyDescent="0.3">
      <c r="A5962" s="12"/>
      <c r="B5962" s="12"/>
      <c r="C5962" s="12"/>
      <c r="D5962" s="12"/>
      <c r="E5962" s="12"/>
      <c r="F5962" s="12"/>
      <c r="G5962" s="12"/>
      <c r="H5962" s="12"/>
      <c r="I5962" s="13" t="str">
        <f t="shared" ca="1" si="373"/>
        <v/>
      </c>
      <c r="J5962" s="14" t="str">
        <f>IF(ISNA(VLOOKUP(F5962,[1]Suivi!$F:$S,5,0)),"EN COURS DE CATEGORISATION",VLOOKUP(F5962,[1]Suivi!$F:$S,5,0))</f>
        <v>EN COURS DE CATEGORISATION</v>
      </c>
      <c r="K5962" s="14" t="str">
        <f t="shared" si="374"/>
        <v/>
      </c>
      <c r="L5962" s="15" t="str">
        <f>IF(ISNA(VLOOKUP(F5962,[1]Suivi!$F:$S,7,0)),"",VLOOKUP(F5962,[1]Suivi!$F:$S,7,0))</f>
        <v/>
      </c>
      <c r="M5962" s="14" t="str">
        <f>IF(ISNA(VLOOKUP(F5962,[1]Suivi!$F:$S,8,0)),"",VLOOKUP(F5962,[1]Suivi!$F:$S,8,0))</f>
        <v/>
      </c>
      <c r="N5962" s="13" t="str">
        <f t="shared" ca="1" si="375"/>
        <v/>
      </c>
      <c r="O5962" s="14" t="str">
        <f>IF(ISNA(VLOOKUP(F5962,[1]Suivi!$F:$S,10,0)),"",VLOOKUP(F5962,[1]Suivi!$F:$S,10,0))</f>
        <v/>
      </c>
      <c r="P5962" s="18" t="str">
        <f>IF(ISNA(VLOOKUP(F5962,[1]Suivi!$F:$R,11,0)),"",VLOOKUP(F5962,[1]Suivi!$F:$R,11,0))</f>
        <v/>
      </c>
      <c r="Q5962" s="18" t="str">
        <f>IF(ISNA(VLOOKUP(F5962,[1]Suivi!$F:$R,12,0)),"",VLOOKUP(F5962,[1]Suivi!$F:$R,12,0))</f>
        <v/>
      </c>
      <c r="R5962" s="14" t="str">
        <f>IF(ISNA(VLOOKUP(F5962,[1]Suivi!$F:$S,13,0)),"",VLOOKUP(F5962,[1]Suivi!$F:$S,13,0))</f>
        <v/>
      </c>
      <c r="S5962" s="13" t="str">
        <f t="shared" si="372"/>
        <v/>
      </c>
    </row>
    <row r="5963" spans="1:19" ht="28.8" x14ac:dyDescent="0.3">
      <c r="A5963" s="12"/>
      <c r="B5963" s="12"/>
      <c r="C5963" s="12"/>
      <c r="D5963" s="12"/>
      <c r="E5963" s="12"/>
      <c r="F5963" s="12"/>
      <c r="G5963" s="12"/>
      <c r="H5963" s="12"/>
      <c r="I5963" s="13" t="str">
        <f t="shared" ca="1" si="373"/>
        <v/>
      </c>
      <c r="J5963" s="14" t="str">
        <f>IF(ISNA(VLOOKUP(F5963,[1]Suivi!$F:$S,5,0)),"EN COURS DE CATEGORISATION",VLOOKUP(F5963,[1]Suivi!$F:$S,5,0))</f>
        <v>EN COURS DE CATEGORISATION</v>
      </c>
      <c r="K5963" s="14" t="str">
        <f t="shared" si="374"/>
        <v/>
      </c>
      <c r="L5963" s="15" t="str">
        <f>IF(ISNA(VLOOKUP(F5963,[1]Suivi!$F:$S,7,0)),"",VLOOKUP(F5963,[1]Suivi!$F:$S,7,0))</f>
        <v/>
      </c>
      <c r="M5963" s="14" t="str">
        <f>IF(ISNA(VLOOKUP(F5963,[1]Suivi!$F:$S,8,0)),"",VLOOKUP(F5963,[1]Suivi!$F:$S,8,0))</f>
        <v/>
      </c>
      <c r="N5963" s="13" t="str">
        <f t="shared" ca="1" si="375"/>
        <v/>
      </c>
      <c r="O5963" s="14" t="str">
        <f>IF(ISNA(VLOOKUP(F5963,[1]Suivi!$F:$S,10,0)),"",VLOOKUP(F5963,[1]Suivi!$F:$S,10,0))</f>
        <v/>
      </c>
      <c r="P5963" s="18" t="str">
        <f>IF(ISNA(VLOOKUP(F5963,[1]Suivi!$F:$R,11,0)),"",VLOOKUP(F5963,[1]Suivi!$F:$R,11,0))</f>
        <v/>
      </c>
      <c r="Q5963" s="18" t="str">
        <f>IF(ISNA(VLOOKUP(F5963,[1]Suivi!$F:$R,12,0)),"",VLOOKUP(F5963,[1]Suivi!$F:$R,12,0))</f>
        <v/>
      </c>
      <c r="R5963" s="14" t="str">
        <f>IF(ISNA(VLOOKUP(F5963,[1]Suivi!$F:$S,13,0)),"",VLOOKUP(F5963,[1]Suivi!$F:$S,13,0))</f>
        <v/>
      </c>
      <c r="S5963" s="13" t="str">
        <f t="shared" si="372"/>
        <v/>
      </c>
    </row>
    <row r="5964" spans="1:19" ht="28.8" x14ac:dyDescent="0.3">
      <c r="A5964" s="12"/>
      <c r="B5964" s="12"/>
      <c r="C5964" s="12"/>
      <c r="D5964" s="12"/>
      <c r="E5964" s="12"/>
      <c r="F5964" s="12"/>
      <c r="G5964" s="12"/>
      <c r="H5964" s="12"/>
      <c r="I5964" s="13" t="str">
        <f t="shared" ca="1" si="373"/>
        <v/>
      </c>
      <c r="J5964" s="14" t="str">
        <f>IF(ISNA(VLOOKUP(F5964,[1]Suivi!$F:$S,5,0)),"EN COURS DE CATEGORISATION",VLOOKUP(F5964,[1]Suivi!$F:$S,5,0))</f>
        <v>EN COURS DE CATEGORISATION</v>
      </c>
      <c r="K5964" s="14" t="str">
        <f t="shared" si="374"/>
        <v/>
      </c>
      <c r="L5964" s="15" t="str">
        <f>IF(ISNA(VLOOKUP(F5964,[1]Suivi!$F:$S,7,0)),"",VLOOKUP(F5964,[1]Suivi!$F:$S,7,0))</f>
        <v/>
      </c>
      <c r="M5964" s="14" t="str">
        <f>IF(ISNA(VLOOKUP(F5964,[1]Suivi!$F:$S,8,0)),"",VLOOKUP(F5964,[1]Suivi!$F:$S,8,0))</f>
        <v/>
      </c>
      <c r="N5964" s="13" t="str">
        <f t="shared" ca="1" si="375"/>
        <v/>
      </c>
      <c r="O5964" s="14" t="str">
        <f>IF(ISNA(VLOOKUP(F5964,[1]Suivi!$F:$S,10,0)),"",VLOOKUP(F5964,[1]Suivi!$F:$S,10,0))</f>
        <v/>
      </c>
      <c r="P5964" s="18" t="str">
        <f>IF(ISNA(VLOOKUP(F5964,[1]Suivi!$F:$R,11,0)),"",VLOOKUP(F5964,[1]Suivi!$F:$R,11,0))</f>
        <v/>
      </c>
      <c r="Q5964" s="18" t="str">
        <f>IF(ISNA(VLOOKUP(F5964,[1]Suivi!$F:$R,12,0)),"",VLOOKUP(F5964,[1]Suivi!$F:$R,12,0))</f>
        <v/>
      </c>
      <c r="R5964" s="14" t="str">
        <f>IF(ISNA(VLOOKUP(F5964,[1]Suivi!$F:$S,13,0)),"",VLOOKUP(F5964,[1]Suivi!$F:$S,13,0))</f>
        <v/>
      </c>
      <c r="S5964" s="13" t="str">
        <f t="shared" si="372"/>
        <v/>
      </c>
    </row>
    <row r="5965" spans="1:19" ht="28.8" x14ac:dyDescent="0.3">
      <c r="A5965" s="12"/>
      <c r="B5965" s="12"/>
      <c r="C5965" s="12"/>
      <c r="D5965" s="12"/>
      <c r="E5965" s="12"/>
      <c r="F5965" s="12"/>
      <c r="G5965" s="12"/>
      <c r="H5965" s="12"/>
      <c r="I5965" s="13" t="str">
        <f t="shared" ca="1" si="373"/>
        <v/>
      </c>
      <c r="J5965" s="14" t="str">
        <f>IF(ISNA(VLOOKUP(F5965,[1]Suivi!$F:$S,5,0)),"EN COURS DE CATEGORISATION",VLOOKUP(F5965,[1]Suivi!$F:$S,5,0))</f>
        <v>EN COURS DE CATEGORISATION</v>
      </c>
      <c r="K5965" s="14" t="str">
        <f t="shared" si="374"/>
        <v/>
      </c>
      <c r="L5965" s="15" t="str">
        <f>IF(ISNA(VLOOKUP(F5965,[1]Suivi!$F:$S,7,0)),"",VLOOKUP(F5965,[1]Suivi!$F:$S,7,0))</f>
        <v/>
      </c>
      <c r="M5965" s="14" t="str">
        <f>IF(ISNA(VLOOKUP(F5965,[1]Suivi!$F:$S,8,0)),"",VLOOKUP(F5965,[1]Suivi!$F:$S,8,0))</f>
        <v/>
      </c>
      <c r="N5965" s="13" t="str">
        <f t="shared" ca="1" si="375"/>
        <v/>
      </c>
      <c r="O5965" s="14" t="str">
        <f>IF(ISNA(VLOOKUP(F5965,[1]Suivi!$F:$S,10,0)),"",VLOOKUP(F5965,[1]Suivi!$F:$S,10,0))</f>
        <v/>
      </c>
      <c r="P5965" s="18" t="str">
        <f>IF(ISNA(VLOOKUP(F5965,[1]Suivi!$F:$R,11,0)),"",VLOOKUP(F5965,[1]Suivi!$F:$R,11,0))</f>
        <v/>
      </c>
      <c r="Q5965" s="18" t="str">
        <f>IF(ISNA(VLOOKUP(F5965,[1]Suivi!$F:$R,12,0)),"",VLOOKUP(F5965,[1]Suivi!$F:$R,12,0))</f>
        <v/>
      </c>
      <c r="R5965" s="14" t="str">
        <f>IF(ISNA(VLOOKUP(F5965,[1]Suivi!$F:$S,13,0)),"",VLOOKUP(F5965,[1]Suivi!$F:$S,13,0))</f>
        <v/>
      </c>
      <c r="S5965" s="13" t="str">
        <f t="shared" si="372"/>
        <v/>
      </c>
    </row>
    <row r="5966" spans="1:19" ht="28.8" x14ac:dyDescent="0.3">
      <c r="A5966" s="12"/>
      <c r="B5966" s="12"/>
      <c r="C5966" s="12"/>
      <c r="D5966" s="12"/>
      <c r="E5966" s="12"/>
      <c r="F5966" s="12"/>
      <c r="G5966" s="12"/>
      <c r="H5966" s="12"/>
      <c r="I5966" s="13" t="str">
        <f t="shared" ca="1" si="373"/>
        <v/>
      </c>
      <c r="J5966" s="14" t="str">
        <f>IF(ISNA(VLOOKUP(F5966,[1]Suivi!$F:$S,5,0)),"EN COURS DE CATEGORISATION",VLOOKUP(F5966,[1]Suivi!$F:$S,5,0))</f>
        <v>EN COURS DE CATEGORISATION</v>
      </c>
      <c r="K5966" s="14" t="str">
        <f t="shared" si="374"/>
        <v/>
      </c>
      <c r="L5966" s="15" t="str">
        <f>IF(ISNA(VLOOKUP(F5966,[1]Suivi!$F:$S,7,0)),"",VLOOKUP(F5966,[1]Suivi!$F:$S,7,0))</f>
        <v/>
      </c>
      <c r="M5966" s="14" t="str">
        <f>IF(ISNA(VLOOKUP(F5966,[1]Suivi!$F:$S,8,0)),"",VLOOKUP(F5966,[1]Suivi!$F:$S,8,0))</f>
        <v/>
      </c>
      <c r="N5966" s="13" t="str">
        <f t="shared" ca="1" si="375"/>
        <v/>
      </c>
      <c r="O5966" s="14" t="str">
        <f>IF(ISNA(VLOOKUP(F5966,[1]Suivi!$F:$S,10,0)),"",VLOOKUP(F5966,[1]Suivi!$F:$S,10,0))</f>
        <v/>
      </c>
      <c r="P5966" s="18" t="str">
        <f>IF(ISNA(VLOOKUP(F5966,[1]Suivi!$F:$R,11,0)),"",VLOOKUP(F5966,[1]Suivi!$F:$R,11,0))</f>
        <v/>
      </c>
      <c r="Q5966" s="18" t="str">
        <f>IF(ISNA(VLOOKUP(F5966,[1]Suivi!$F:$R,12,0)),"",VLOOKUP(F5966,[1]Suivi!$F:$R,12,0))</f>
        <v/>
      </c>
      <c r="R5966" s="14" t="str">
        <f>IF(ISNA(VLOOKUP(F5966,[1]Suivi!$F:$S,13,0)),"",VLOOKUP(F5966,[1]Suivi!$F:$S,13,0))</f>
        <v/>
      </c>
      <c r="S5966" s="13" t="str">
        <f t="shared" si="372"/>
        <v/>
      </c>
    </row>
    <row r="5967" spans="1:19" ht="28.8" x14ac:dyDescent="0.3">
      <c r="A5967" s="12"/>
      <c r="B5967" s="12"/>
      <c r="C5967" s="12"/>
      <c r="D5967" s="12"/>
      <c r="E5967" s="12"/>
      <c r="F5967" s="12"/>
      <c r="G5967" s="12"/>
      <c r="H5967" s="12"/>
      <c r="I5967" s="13" t="str">
        <f t="shared" ca="1" si="373"/>
        <v/>
      </c>
      <c r="J5967" s="14" t="str">
        <f>IF(ISNA(VLOOKUP(F5967,[1]Suivi!$F:$S,5,0)),"EN COURS DE CATEGORISATION",VLOOKUP(F5967,[1]Suivi!$F:$S,5,0))</f>
        <v>EN COURS DE CATEGORISATION</v>
      </c>
      <c r="K5967" s="14" t="str">
        <f t="shared" si="374"/>
        <v/>
      </c>
      <c r="L5967" s="15" t="str">
        <f>IF(ISNA(VLOOKUP(F5967,[1]Suivi!$F:$S,7,0)),"",VLOOKUP(F5967,[1]Suivi!$F:$S,7,0))</f>
        <v/>
      </c>
      <c r="M5967" s="14" t="str">
        <f>IF(ISNA(VLOOKUP(F5967,[1]Suivi!$F:$S,8,0)),"",VLOOKUP(F5967,[1]Suivi!$F:$S,8,0))</f>
        <v/>
      </c>
      <c r="N5967" s="13" t="str">
        <f t="shared" ca="1" si="375"/>
        <v/>
      </c>
      <c r="O5967" s="14" t="str">
        <f>IF(ISNA(VLOOKUP(F5967,[1]Suivi!$F:$S,10,0)),"",VLOOKUP(F5967,[1]Suivi!$F:$S,10,0))</f>
        <v/>
      </c>
      <c r="P5967" s="18" t="str">
        <f>IF(ISNA(VLOOKUP(F5967,[1]Suivi!$F:$R,11,0)),"",VLOOKUP(F5967,[1]Suivi!$F:$R,11,0))</f>
        <v/>
      </c>
      <c r="Q5967" s="18" t="str">
        <f>IF(ISNA(VLOOKUP(F5967,[1]Suivi!$F:$R,12,0)),"",VLOOKUP(F5967,[1]Suivi!$F:$R,12,0))</f>
        <v/>
      </c>
      <c r="R5967" s="14" t="str">
        <f>IF(ISNA(VLOOKUP(F5967,[1]Suivi!$F:$S,13,0)),"",VLOOKUP(F5967,[1]Suivi!$F:$S,13,0))</f>
        <v/>
      </c>
      <c r="S5967" s="13" t="str">
        <f t="shared" si="372"/>
        <v/>
      </c>
    </row>
    <row r="5968" spans="1:19" ht="28.8" x14ac:dyDescent="0.3">
      <c r="A5968" s="12"/>
      <c r="B5968" s="12"/>
      <c r="C5968" s="12"/>
      <c r="D5968" s="12"/>
      <c r="E5968" s="12"/>
      <c r="F5968" s="12"/>
      <c r="G5968" s="12"/>
      <c r="H5968" s="12"/>
      <c r="I5968" s="13" t="str">
        <f t="shared" ca="1" si="373"/>
        <v/>
      </c>
      <c r="J5968" s="14" t="str">
        <f>IF(ISNA(VLOOKUP(F5968,[1]Suivi!$F:$S,5,0)),"EN COURS DE CATEGORISATION",VLOOKUP(F5968,[1]Suivi!$F:$S,5,0))</f>
        <v>EN COURS DE CATEGORISATION</v>
      </c>
      <c r="K5968" s="14" t="str">
        <f t="shared" si="374"/>
        <v/>
      </c>
      <c r="L5968" s="15" t="str">
        <f>IF(ISNA(VLOOKUP(F5968,[1]Suivi!$F:$S,7,0)),"",VLOOKUP(F5968,[1]Suivi!$F:$S,7,0))</f>
        <v/>
      </c>
      <c r="M5968" s="14" t="str">
        <f>IF(ISNA(VLOOKUP(F5968,[1]Suivi!$F:$S,8,0)),"",VLOOKUP(F5968,[1]Suivi!$F:$S,8,0))</f>
        <v/>
      </c>
      <c r="N5968" s="13" t="str">
        <f t="shared" ca="1" si="375"/>
        <v/>
      </c>
      <c r="O5968" s="14" t="str">
        <f>IF(ISNA(VLOOKUP(F5968,[1]Suivi!$F:$S,10,0)),"",VLOOKUP(F5968,[1]Suivi!$F:$S,10,0))</f>
        <v/>
      </c>
      <c r="P5968" s="18" t="str">
        <f>IF(ISNA(VLOOKUP(F5968,[1]Suivi!$F:$R,11,0)),"",VLOOKUP(F5968,[1]Suivi!$F:$R,11,0))</f>
        <v/>
      </c>
      <c r="Q5968" s="18" t="str">
        <f>IF(ISNA(VLOOKUP(F5968,[1]Suivi!$F:$R,12,0)),"",VLOOKUP(F5968,[1]Suivi!$F:$R,12,0))</f>
        <v/>
      </c>
      <c r="R5968" s="14" t="str">
        <f>IF(ISNA(VLOOKUP(F5968,[1]Suivi!$F:$S,13,0)),"",VLOOKUP(F5968,[1]Suivi!$F:$S,13,0))</f>
        <v/>
      </c>
      <c r="S5968" s="13" t="str">
        <f t="shared" si="372"/>
        <v/>
      </c>
    </row>
    <row r="5969" spans="1:19" ht="28.8" x14ac:dyDescent="0.3">
      <c r="A5969" s="12"/>
      <c r="B5969" s="12"/>
      <c r="C5969" s="12"/>
      <c r="D5969" s="12"/>
      <c r="E5969" s="12"/>
      <c r="F5969" s="12"/>
      <c r="G5969" s="12"/>
      <c r="H5969" s="12"/>
      <c r="I5969" s="13" t="str">
        <f t="shared" ca="1" si="373"/>
        <v/>
      </c>
      <c r="J5969" s="14" t="str">
        <f>IF(ISNA(VLOOKUP(F5969,[1]Suivi!$F:$S,5,0)),"EN COURS DE CATEGORISATION",VLOOKUP(F5969,[1]Suivi!$F:$S,5,0))</f>
        <v>EN COURS DE CATEGORISATION</v>
      </c>
      <c r="K5969" s="14" t="str">
        <f t="shared" si="374"/>
        <v/>
      </c>
      <c r="L5969" s="15" t="str">
        <f>IF(ISNA(VLOOKUP(F5969,[1]Suivi!$F:$S,7,0)),"",VLOOKUP(F5969,[1]Suivi!$F:$S,7,0))</f>
        <v/>
      </c>
      <c r="M5969" s="14" t="str">
        <f>IF(ISNA(VLOOKUP(F5969,[1]Suivi!$F:$S,8,0)),"",VLOOKUP(F5969,[1]Suivi!$F:$S,8,0))</f>
        <v/>
      </c>
      <c r="N5969" s="13" t="str">
        <f t="shared" ca="1" si="375"/>
        <v/>
      </c>
      <c r="O5969" s="14" t="str">
        <f>IF(ISNA(VLOOKUP(F5969,[1]Suivi!$F:$S,10,0)),"",VLOOKUP(F5969,[1]Suivi!$F:$S,10,0))</f>
        <v/>
      </c>
      <c r="P5969" s="18" t="str">
        <f>IF(ISNA(VLOOKUP(F5969,[1]Suivi!$F:$R,11,0)),"",VLOOKUP(F5969,[1]Suivi!$F:$R,11,0))</f>
        <v/>
      </c>
      <c r="Q5969" s="18" t="str">
        <f>IF(ISNA(VLOOKUP(F5969,[1]Suivi!$F:$R,12,0)),"",VLOOKUP(F5969,[1]Suivi!$F:$R,12,0))</f>
        <v/>
      </c>
      <c r="R5969" s="14" t="str">
        <f>IF(ISNA(VLOOKUP(F5969,[1]Suivi!$F:$S,13,0)),"",VLOOKUP(F5969,[1]Suivi!$F:$S,13,0))</f>
        <v/>
      </c>
      <c r="S5969" s="13" t="str">
        <f t="shared" si="372"/>
        <v/>
      </c>
    </row>
    <row r="5970" spans="1:19" ht="28.8" x14ac:dyDescent="0.3">
      <c r="A5970" s="12"/>
      <c r="B5970" s="12"/>
      <c r="C5970" s="12"/>
      <c r="D5970" s="12"/>
      <c r="E5970" s="12"/>
      <c r="F5970" s="12"/>
      <c r="G5970" s="12"/>
      <c r="H5970" s="12"/>
      <c r="I5970" s="13" t="str">
        <f t="shared" ca="1" si="373"/>
        <v/>
      </c>
      <c r="J5970" s="14" t="str">
        <f>IF(ISNA(VLOOKUP(F5970,[1]Suivi!$F:$S,5,0)),"EN COURS DE CATEGORISATION",VLOOKUP(F5970,[1]Suivi!$F:$S,5,0))</f>
        <v>EN COURS DE CATEGORISATION</v>
      </c>
      <c r="K5970" s="14" t="str">
        <f t="shared" si="374"/>
        <v/>
      </c>
      <c r="L5970" s="15" t="str">
        <f>IF(ISNA(VLOOKUP(F5970,[1]Suivi!$F:$S,7,0)),"",VLOOKUP(F5970,[1]Suivi!$F:$S,7,0))</f>
        <v/>
      </c>
      <c r="M5970" s="14" t="str">
        <f>IF(ISNA(VLOOKUP(F5970,[1]Suivi!$F:$S,8,0)),"",VLOOKUP(F5970,[1]Suivi!$F:$S,8,0))</f>
        <v/>
      </c>
      <c r="N5970" s="13" t="str">
        <f t="shared" ca="1" si="375"/>
        <v/>
      </c>
      <c r="O5970" s="14" t="str">
        <f>IF(ISNA(VLOOKUP(F5970,[1]Suivi!$F:$S,10,0)),"",VLOOKUP(F5970,[1]Suivi!$F:$S,10,0))</f>
        <v/>
      </c>
      <c r="P5970" s="18" t="str">
        <f>IF(ISNA(VLOOKUP(F5970,[1]Suivi!$F:$R,11,0)),"",VLOOKUP(F5970,[1]Suivi!$F:$R,11,0))</f>
        <v/>
      </c>
      <c r="Q5970" s="18" t="str">
        <f>IF(ISNA(VLOOKUP(F5970,[1]Suivi!$F:$R,12,0)),"",VLOOKUP(F5970,[1]Suivi!$F:$R,12,0))</f>
        <v/>
      </c>
      <c r="R5970" s="14" t="str">
        <f>IF(ISNA(VLOOKUP(F5970,[1]Suivi!$F:$S,13,0)),"",VLOOKUP(F5970,[1]Suivi!$F:$S,13,0))</f>
        <v/>
      </c>
      <c r="S5970" s="13" t="str">
        <f t="shared" si="372"/>
        <v/>
      </c>
    </row>
    <row r="5971" spans="1:19" ht="28.8" x14ac:dyDescent="0.3">
      <c r="A5971" s="12"/>
      <c r="B5971" s="12"/>
      <c r="C5971" s="12"/>
      <c r="D5971" s="12"/>
      <c r="E5971" s="12"/>
      <c r="F5971" s="12"/>
      <c r="G5971" s="12"/>
      <c r="H5971" s="12"/>
      <c r="I5971" s="13" t="str">
        <f t="shared" ca="1" si="373"/>
        <v/>
      </c>
      <c r="J5971" s="14" t="str">
        <f>IF(ISNA(VLOOKUP(F5971,[1]Suivi!$F:$S,5,0)),"EN COURS DE CATEGORISATION",VLOOKUP(F5971,[1]Suivi!$F:$S,5,0))</f>
        <v>EN COURS DE CATEGORISATION</v>
      </c>
      <c r="K5971" s="14" t="str">
        <f t="shared" si="374"/>
        <v/>
      </c>
      <c r="L5971" s="15" t="str">
        <f>IF(ISNA(VLOOKUP(F5971,[1]Suivi!$F:$S,7,0)),"",VLOOKUP(F5971,[1]Suivi!$F:$S,7,0))</f>
        <v/>
      </c>
      <c r="M5971" s="14" t="str">
        <f>IF(ISNA(VLOOKUP(F5971,[1]Suivi!$F:$S,8,0)),"",VLOOKUP(F5971,[1]Suivi!$F:$S,8,0))</f>
        <v/>
      </c>
      <c r="N5971" s="13" t="str">
        <f t="shared" ca="1" si="375"/>
        <v/>
      </c>
      <c r="O5971" s="14" t="str">
        <f>IF(ISNA(VLOOKUP(F5971,[1]Suivi!$F:$S,10,0)),"",VLOOKUP(F5971,[1]Suivi!$F:$S,10,0))</f>
        <v/>
      </c>
      <c r="P5971" s="18" t="str">
        <f>IF(ISNA(VLOOKUP(F5971,[1]Suivi!$F:$R,11,0)),"",VLOOKUP(F5971,[1]Suivi!$F:$R,11,0))</f>
        <v/>
      </c>
      <c r="Q5971" s="18" t="str">
        <f>IF(ISNA(VLOOKUP(F5971,[1]Suivi!$F:$R,12,0)),"",VLOOKUP(F5971,[1]Suivi!$F:$R,12,0))</f>
        <v/>
      </c>
      <c r="R5971" s="14" t="str">
        <f>IF(ISNA(VLOOKUP(F5971,[1]Suivi!$F:$S,13,0)),"",VLOOKUP(F5971,[1]Suivi!$F:$S,13,0))</f>
        <v/>
      </c>
      <c r="S5971" s="13" t="str">
        <f t="shared" si="372"/>
        <v/>
      </c>
    </row>
    <row r="5972" spans="1:19" ht="28.8" x14ac:dyDescent="0.3">
      <c r="A5972" s="12"/>
      <c r="B5972" s="12"/>
      <c r="C5972" s="12"/>
      <c r="D5972" s="12"/>
      <c r="E5972" s="12"/>
      <c r="F5972" s="12"/>
      <c r="G5972" s="12"/>
      <c r="H5972" s="12"/>
      <c r="I5972" s="13" t="str">
        <f t="shared" ca="1" si="373"/>
        <v/>
      </c>
      <c r="J5972" s="14" t="str">
        <f>IF(ISNA(VLOOKUP(F5972,[1]Suivi!$F:$S,5,0)),"EN COURS DE CATEGORISATION",VLOOKUP(F5972,[1]Suivi!$F:$S,5,0))</f>
        <v>EN COURS DE CATEGORISATION</v>
      </c>
      <c r="K5972" s="14" t="str">
        <f t="shared" si="374"/>
        <v/>
      </c>
      <c r="L5972" s="15" t="str">
        <f>IF(ISNA(VLOOKUP(F5972,[1]Suivi!$F:$S,7,0)),"",VLOOKUP(F5972,[1]Suivi!$F:$S,7,0))</f>
        <v/>
      </c>
      <c r="M5972" s="14" t="str">
        <f>IF(ISNA(VLOOKUP(F5972,[1]Suivi!$F:$S,8,0)),"",VLOOKUP(F5972,[1]Suivi!$F:$S,8,0))</f>
        <v/>
      </c>
      <c r="N5972" s="13" t="str">
        <f t="shared" ca="1" si="375"/>
        <v/>
      </c>
      <c r="O5972" s="14" t="str">
        <f>IF(ISNA(VLOOKUP(F5972,[1]Suivi!$F:$S,10,0)),"",VLOOKUP(F5972,[1]Suivi!$F:$S,10,0))</f>
        <v/>
      </c>
      <c r="P5972" s="18" t="str">
        <f>IF(ISNA(VLOOKUP(F5972,[1]Suivi!$F:$R,11,0)),"",VLOOKUP(F5972,[1]Suivi!$F:$R,11,0))</f>
        <v/>
      </c>
      <c r="Q5972" s="18" t="str">
        <f>IF(ISNA(VLOOKUP(F5972,[1]Suivi!$F:$R,12,0)),"",VLOOKUP(F5972,[1]Suivi!$F:$R,12,0))</f>
        <v/>
      </c>
      <c r="R5972" s="14" t="str">
        <f>IF(ISNA(VLOOKUP(F5972,[1]Suivi!$F:$S,13,0)),"",VLOOKUP(F5972,[1]Suivi!$F:$S,13,0))</f>
        <v/>
      </c>
      <c r="S5972" s="13" t="str">
        <f t="shared" si="372"/>
        <v/>
      </c>
    </row>
    <row r="5973" spans="1:19" ht="28.8" x14ac:dyDescent="0.3">
      <c r="A5973" s="12"/>
      <c r="B5973" s="12"/>
      <c r="C5973" s="12"/>
      <c r="D5973" s="12"/>
      <c r="E5973" s="12"/>
      <c r="F5973" s="12"/>
      <c r="G5973" s="12"/>
      <c r="H5973" s="12"/>
      <c r="I5973" s="13" t="str">
        <f t="shared" ca="1" si="373"/>
        <v/>
      </c>
      <c r="J5973" s="14" t="str">
        <f>IF(ISNA(VLOOKUP(F5973,[1]Suivi!$F:$S,5,0)),"EN COURS DE CATEGORISATION",VLOOKUP(F5973,[1]Suivi!$F:$S,5,0))</f>
        <v>EN COURS DE CATEGORISATION</v>
      </c>
      <c r="K5973" s="14" t="str">
        <f t="shared" si="374"/>
        <v/>
      </c>
      <c r="L5973" s="15" t="str">
        <f>IF(ISNA(VLOOKUP(F5973,[1]Suivi!$F:$S,7,0)),"",VLOOKUP(F5973,[1]Suivi!$F:$S,7,0))</f>
        <v/>
      </c>
      <c r="M5973" s="14" t="str">
        <f>IF(ISNA(VLOOKUP(F5973,[1]Suivi!$F:$S,8,0)),"",VLOOKUP(F5973,[1]Suivi!$F:$S,8,0))</f>
        <v/>
      </c>
      <c r="N5973" s="13" t="str">
        <f t="shared" ca="1" si="375"/>
        <v/>
      </c>
      <c r="O5973" s="14" t="str">
        <f>IF(ISNA(VLOOKUP(F5973,[1]Suivi!$F:$S,10,0)),"",VLOOKUP(F5973,[1]Suivi!$F:$S,10,0))</f>
        <v/>
      </c>
      <c r="P5973" s="18" t="str">
        <f>IF(ISNA(VLOOKUP(F5973,[1]Suivi!$F:$R,11,0)),"",VLOOKUP(F5973,[1]Suivi!$F:$R,11,0))</f>
        <v/>
      </c>
      <c r="Q5973" s="18" t="str">
        <f>IF(ISNA(VLOOKUP(F5973,[1]Suivi!$F:$R,12,0)),"",VLOOKUP(F5973,[1]Suivi!$F:$R,12,0))</f>
        <v/>
      </c>
      <c r="R5973" s="14" t="str">
        <f>IF(ISNA(VLOOKUP(F5973,[1]Suivi!$F:$S,13,0)),"",VLOOKUP(F5973,[1]Suivi!$F:$S,13,0))</f>
        <v/>
      </c>
      <c r="S5973" s="13" t="str">
        <f t="shared" si="372"/>
        <v/>
      </c>
    </row>
    <row r="5974" spans="1:19" ht="28.8" x14ac:dyDescent="0.3">
      <c r="A5974" s="12"/>
      <c r="B5974" s="12"/>
      <c r="C5974" s="12"/>
      <c r="D5974" s="12"/>
      <c r="E5974" s="12"/>
      <c r="F5974" s="12"/>
      <c r="G5974" s="12"/>
      <c r="H5974" s="12"/>
      <c r="I5974" s="13" t="str">
        <f t="shared" ca="1" si="373"/>
        <v/>
      </c>
      <c r="J5974" s="14" t="str">
        <f>IF(ISNA(VLOOKUP(F5974,[1]Suivi!$F:$S,5,0)),"EN COURS DE CATEGORISATION",VLOOKUP(F5974,[1]Suivi!$F:$S,5,0))</f>
        <v>EN COURS DE CATEGORISATION</v>
      </c>
      <c r="K5974" s="14" t="str">
        <f t="shared" si="374"/>
        <v/>
      </c>
      <c r="L5974" s="15" t="str">
        <f>IF(ISNA(VLOOKUP(F5974,[1]Suivi!$F:$S,7,0)),"",VLOOKUP(F5974,[1]Suivi!$F:$S,7,0))</f>
        <v/>
      </c>
      <c r="M5974" s="14" t="str">
        <f>IF(ISNA(VLOOKUP(F5974,[1]Suivi!$F:$S,8,0)),"",VLOOKUP(F5974,[1]Suivi!$F:$S,8,0))</f>
        <v/>
      </c>
      <c r="N5974" s="13" t="str">
        <f t="shared" ca="1" si="375"/>
        <v/>
      </c>
      <c r="O5974" s="14" t="str">
        <f>IF(ISNA(VLOOKUP(F5974,[1]Suivi!$F:$S,10,0)),"",VLOOKUP(F5974,[1]Suivi!$F:$S,10,0))</f>
        <v/>
      </c>
      <c r="P5974" s="18" t="str">
        <f>IF(ISNA(VLOOKUP(F5974,[1]Suivi!$F:$R,11,0)),"",VLOOKUP(F5974,[1]Suivi!$F:$R,11,0))</f>
        <v/>
      </c>
      <c r="Q5974" s="18" t="str">
        <f>IF(ISNA(VLOOKUP(F5974,[1]Suivi!$F:$R,12,0)),"",VLOOKUP(F5974,[1]Suivi!$F:$R,12,0))</f>
        <v/>
      </c>
      <c r="R5974" s="14" t="str">
        <f>IF(ISNA(VLOOKUP(F5974,[1]Suivi!$F:$S,13,0)),"",VLOOKUP(F5974,[1]Suivi!$F:$S,13,0))</f>
        <v/>
      </c>
      <c r="S5974" s="13" t="str">
        <f t="shared" si="372"/>
        <v/>
      </c>
    </row>
    <row r="5975" spans="1:19" ht="28.8" x14ac:dyDescent="0.3">
      <c r="A5975" s="12"/>
      <c r="B5975" s="12"/>
      <c r="C5975" s="12"/>
      <c r="D5975" s="12"/>
      <c r="E5975" s="12"/>
      <c r="F5975" s="12"/>
      <c r="G5975" s="12"/>
      <c r="H5975" s="12"/>
      <c r="I5975" s="13" t="str">
        <f t="shared" ca="1" si="373"/>
        <v/>
      </c>
      <c r="J5975" s="14" t="str">
        <f>IF(ISNA(VLOOKUP(F5975,[1]Suivi!$F:$S,5,0)),"EN COURS DE CATEGORISATION",VLOOKUP(F5975,[1]Suivi!$F:$S,5,0))</f>
        <v>EN COURS DE CATEGORISATION</v>
      </c>
      <c r="K5975" s="14" t="str">
        <f t="shared" si="374"/>
        <v/>
      </c>
      <c r="L5975" s="15" t="str">
        <f>IF(ISNA(VLOOKUP(F5975,[1]Suivi!$F:$S,7,0)),"",VLOOKUP(F5975,[1]Suivi!$F:$S,7,0))</f>
        <v/>
      </c>
      <c r="M5975" s="14" t="str">
        <f>IF(ISNA(VLOOKUP(F5975,[1]Suivi!$F:$S,8,0)),"",VLOOKUP(F5975,[1]Suivi!$F:$S,8,0))</f>
        <v/>
      </c>
      <c r="N5975" s="13" t="str">
        <f t="shared" ca="1" si="375"/>
        <v/>
      </c>
      <c r="O5975" s="14" t="str">
        <f>IF(ISNA(VLOOKUP(F5975,[1]Suivi!$F:$S,10,0)),"",VLOOKUP(F5975,[1]Suivi!$F:$S,10,0))</f>
        <v/>
      </c>
      <c r="P5975" s="18" t="str">
        <f>IF(ISNA(VLOOKUP(F5975,[1]Suivi!$F:$R,11,0)),"",VLOOKUP(F5975,[1]Suivi!$F:$R,11,0))</f>
        <v/>
      </c>
      <c r="Q5975" s="18" t="str">
        <f>IF(ISNA(VLOOKUP(F5975,[1]Suivi!$F:$R,12,0)),"",VLOOKUP(F5975,[1]Suivi!$F:$R,12,0))</f>
        <v/>
      </c>
      <c r="R5975" s="14" t="str">
        <f>IF(ISNA(VLOOKUP(F5975,[1]Suivi!$F:$S,13,0)),"",VLOOKUP(F5975,[1]Suivi!$F:$S,13,0))</f>
        <v/>
      </c>
      <c r="S5975" s="13" t="str">
        <f t="shared" si="372"/>
        <v/>
      </c>
    </row>
    <row r="5976" spans="1:19" ht="28.8" x14ac:dyDescent="0.3">
      <c r="A5976" s="12"/>
      <c r="B5976" s="12"/>
      <c r="C5976" s="12"/>
      <c r="D5976" s="12"/>
      <c r="E5976" s="12"/>
      <c r="F5976" s="12"/>
      <c r="G5976" s="12"/>
      <c r="H5976" s="12"/>
      <c r="I5976" s="13" t="str">
        <f t="shared" ca="1" si="373"/>
        <v/>
      </c>
      <c r="J5976" s="14" t="str">
        <f>IF(ISNA(VLOOKUP(F5976,[1]Suivi!$F:$S,5,0)),"EN COURS DE CATEGORISATION",VLOOKUP(F5976,[1]Suivi!$F:$S,5,0))</f>
        <v>EN COURS DE CATEGORISATION</v>
      </c>
      <c r="K5976" s="14" t="str">
        <f t="shared" si="374"/>
        <v/>
      </c>
      <c r="L5976" s="15" t="str">
        <f>IF(ISNA(VLOOKUP(F5976,[1]Suivi!$F:$S,7,0)),"",VLOOKUP(F5976,[1]Suivi!$F:$S,7,0))</f>
        <v/>
      </c>
      <c r="M5976" s="14" t="str">
        <f>IF(ISNA(VLOOKUP(F5976,[1]Suivi!$F:$S,8,0)),"",VLOOKUP(F5976,[1]Suivi!$F:$S,8,0))</f>
        <v/>
      </c>
      <c r="N5976" s="13" t="str">
        <f t="shared" ca="1" si="375"/>
        <v/>
      </c>
      <c r="O5976" s="14" t="str">
        <f>IF(ISNA(VLOOKUP(F5976,[1]Suivi!$F:$S,10,0)),"",VLOOKUP(F5976,[1]Suivi!$F:$S,10,0))</f>
        <v/>
      </c>
      <c r="P5976" s="18" t="str">
        <f>IF(ISNA(VLOOKUP(F5976,[1]Suivi!$F:$R,11,0)),"",VLOOKUP(F5976,[1]Suivi!$F:$R,11,0))</f>
        <v/>
      </c>
      <c r="Q5976" s="18" t="str">
        <f>IF(ISNA(VLOOKUP(F5976,[1]Suivi!$F:$R,12,0)),"",VLOOKUP(F5976,[1]Suivi!$F:$R,12,0))</f>
        <v/>
      </c>
      <c r="R5976" s="14" t="str">
        <f>IF(ISNA(VLOOKUP(F5976,[1]Suivi!$F:$S,13,0)),"",VLOOKUP(F5976,[1]Suivi!$F:$S,13,0))</f>
        <v/>
      </c>
      <c r="S5976" s="13" t="str">
        <f t="shared" si="372"/>
        <v/>
      </c>
    </row>
    <row r="5977" spans="1:19" ht="28.8" x14ac:dyDescent="0.3">
      <c r="A5977" s="12"/>
      <c r="B5977" s="12"/>
      <c r="C5977" s="12"/>
      <c r="D5977" s="12"/>
      <c r="E5977" s="12"/>
      <c r="F5977" s="12"/>
      <c r="G5977" s="12"/>
      <c r="H5977" s="12"/>
      <c r="I5977" s="13" t="str">
        <f t="shared" ca="1" si="373"/>
        <v/>
      </c>
      <c r="J5977" s="14" t="str">
        <f>IF(ISNA(VLOOKUP(F5977,[1]Suivi!$F:$S,5,0)),"EN COURS DE CATEGORISATION",VLOOKUP(F5977,[1]Suivi!$F:$S,5,0))</f>
        <v>EN COURS DE CATEGORISATION</v>
      </c>
      <c r="K5977" s="14" t="str">
        <f t="shared" si="374"/>
        <v/>
      </c>
      <c r="L5977" s="15" t="str">
        <f>IF(ISNA(VLOOKUP(F5977,[1]Suivi!$F:$S,7,0)),"",VLOOKUP(F5977,[1]Suivi!$F:$S,7,0))</f>
        <v/>
      </c>
      <c r="M5977" s="14" t="str">
        <f>IF(ISNA(VLOOKUP(F5977,[1]Suivi!$F:$S,8,0)),"",VLOOKUP(F5977,[1]Suivi!$F:$S,8,0))</f>
        <v/>
      </c>
      <c r="N5977" s="13" t="str">
        <f t="shared" ca="1" si="375"/>
        <v/>
      </c>
      <c r="O5977" s="14" t="str">
        <f>IF(ISNA(VLOOKUP(F5977,[1]Suivi!$F:$S,10,0)),"",VLOOKUP(F5977,[1]Suivi!$F:$S,10,0))</f>
        <v/>
      </c>
      <c r="P5977" s="18" t="str">
        <f>IF(ISNA(VLOOKUP(F5977,[1]Suivi!$F:$R,11,0)),"",VLOOKUP(F5977,[1]Suivi!$F:$R,11,0))</f>
        <v/>
      </c>
      <c r="Q5977" s="18" t="str">
        <f>IF(ISNA(VLOOKUP(F5977,[1]Suivi!$F:$R,12,0)),"",VLOOKUP(F5977,[1]Suivi!$F:$R,12,0))</f>
        <v/>
      </c>
      <c r="R5977" s="14" t="str">
        <f>IF(ISNA(VLOOKUP(F5977,[1]Suivi!$F:$S,13,0)),"",VLOOKUP(F5977,[1]Suivi!$F:$S,13,0))</f>
        <v/>
      </c>
      <c r="S5977" s="13" t="str">
        <f t="shared" si="372"/>
        <v/>
      </c>
    </row>
    <row r="5978" spans="1:19" ht="28.8" x14ac:dyDescent="0.3">
      <c r="A5978" s="12"/>
      <c r="B5978" s="12"/>
      <c r="C5978" s="12"/>
      <c r="D5978" s="12"/>
      <c r="E5978" s="12"/>
      <c r="F5978" s="12"/>
      <c r="G5978" s="12"/>
      <c r="H5978" s="12"/>
      <c r="I5978" s="13" t="str">
        <f t="shared" ca="1" si="373"/>
        <v/>
      </c>
      <c r="J5978" s="14" t="str">
        <f>IF(ISNA(VLOOKUP(F5978,[1]Suivi!$F:$S,5,0)),"EN COURS DE CATEGORISATION",VLOOKUP(F5978,[1]Suivi!$F:$S,5,0))</f>
        <v>EN COURS DE CATEGORISATION</v>
      </c>
      <c r="K5978" s="14" t="str">
        <f t="shared" si="374"/>
        <v/>
      </c>
      <c r="L5978" s="15" t="str">
        <f>IF(ISNA(VLOOKUP(F5978,[1]Suivi!$F:$S,7,0)),"",VLOOKUP(F5978,[1]Suivi!$F:$S,7,0))</f>
        <v/>
      </c>
      <c r="M5978" s="14" t="str">
        <f>IF(ISNA(VLOOKUP(F5978,[1]Suivi!$F:$S,8,0)),"",VLOOKUP(F5978,[1]Suivi!$F:$S,8,0))</f>
        <v/>
      </c>
      <c r="N5978" s="13" t="str">
        <f t="shared" ca="1" si="375"/>
        <v/>
      </c>
      <c r="O5978" s="14" t="str">
        <f>IF(ISNA(VLOOKUP(F5978,[1]Suivi!$F:$S,10,0)),"",VLOOKUP(F5978,[1]Suivi!$F:$S,10,0))</f>
        <v/>
      </c>
      <c r="P5978" s="18" t="str">
        <f>IF(ISNA(VLOOKUP(F5978,[1]Suivi!$F:$R,11,0)),"",VLOOKUP(F5978,[1]Suivi!$F:$R,11,0))</f>
        <v/>
      </c>
      <c r="Q5978" s="18" t="str">
        <f>IF(ISNA(VLOOKUP(F5978,[1]Suivi!$F:$R,12,0)),"",VLOOKUP(F5978,[1]Suivi!$F:$R,12,0))</f>
        <v/>
      </c>
      <c r="R5978" s="14" t="str">
        <f>IF(ISNA(VLOOKUP(F5978,[1]Suivi!$F:$S,13,0)),"",VLOOKUP(F5978,[1]Suivi!$F:$S,13,0))</f>
        <v/>
      </c>
      <c r="S5978" s="13" t="str">
        <f t="shared" si="372"/>
        <v/>
      </c>
    </row>
    <row r="5979" spans="1:19" ht="28.8" x14ac:dyDescent="0.3">
      <c r="A5979" s="12"/>
      <c r="B5979" s="12"/>
      <c r="C5979" s="12"/>
      <c r="D5979" s="12"/>
      <c r="E5979" s="12"/>
      <c r="F5979" s="12"/>
      <c r="G5979" s="12"/>
      <c r="H5979" s="12"/>
      <c r="I5979" s="13" t="str">
        <f t="shared" ca="1" si="373"/>
        <v/>
      </c>
      <c r="J5979" s="14" t="str">
        <f>IF(ISNA(VLOOKUP(F5979,[1]Suivi!$F:$S,5,0)),"EN COURS DE CATEGORISATION",VLOOKUP(F5979,[1]Suivi!$F:$S,5,0))</f>
        <v>EN COURS DE CATEGORISATION</v>
      </c>
      <c r="K5979" s="14" t="str">
        <f t="shared" si="374"/>
        <v/>
      </c>
      <c r="L5979" s="15" t="str">
        <f>IF(ISNA(VLOOKUP(F5979,[1]Suivi!$F:$S,7,0)),"",VLOOKUP(F5979,[1]Suivi!$F:$S,7,0))</f>
        <v/>
      </c>
      <c r="M5979" s="14" t="str">
        <f>IF(ISNA(VLOOKUP(F5979,[1]Suivi!$F:$S,8,0)),"",VLOOKUP(F5979,[1]Suivi!$F:$S,8,0))</f>
        <v/>
      </c>
      <c r="N5979" s="13" t="str">
        <f t="shared" ca="1" si="375"/>
        <v/>
      </c>
      <c r="O5979" s="14" t="str">
        <f>IF(ISNA(VLOOKUP(F5979,[1]Suivi!$F:$S,10,0)),"",VLOOKUP(F5979,[1]Suivi!$F:$S,10,0))</f>
        <v/>
      </c>
      <c r="P5979" s="18" t="str">
        <f>IF(ISNA(VLOOKUP(F5979,[1]Suivi!$F:$R,11,0)),"",VLOOKUP(F5979,[1]Suivi!$F:$R,11,0))</f>
        <v/>
      </c>
      <c r="Q5979" s="18" t="str">
        <f>IF(ISNA(VLOOKUP(F5979,[1]Suivi!$F:$R,12,0)),"",VLOOKUP(F5979,[1]Suivi!$F:$R,12,0))</f>
        <v/>
      </c>
      <c r="R5979" s="14" t="str">
        <f>IF(ISNA(VLOOKUP(F5979,[1]Suivi!$F:$S,13,0)),"",VLOOKUP(F5979,[1]Suivi!$F:$S,13,0))</f>
        <v/>
      </c>
      <c r="S5979" s="13" t="str">
        <f t="shared" si="372"/>
        <v/>
      </c>
    </row>
    <row r="5980" spans="1:19" ht="28.8" x14ac:dyDescent="0.3">
      <c r="A5980" s="12"/>
      <c r="B5980" s="12"/>
      <c r="C5980" s="12"/>
      <c r="D5980" s="12"/>
      <c r="E5980" s="12"/>
      <c r="F5980" s="12"/>
      <c r="G5980" s="12"/>
      <c r="H5980" s="12"/>
      <c r="I5980" s="13" t="str">
        <f t="shared" ca="1" si="373"/>
        <v/>
      </c>
      <c r="J5980" s="14" t="str">
        <f>IF(ISNA(VLOOKUP(F5980,[1]Suivi!$F:$S,5,0)),"EN COURS DE CATEGORISATION",VLOOKUP(F5980,[1]Suivi!$F:$S,5,0))</f>
        <v>EN COURS DE CATEGORISATION</v>
      </c>
      <c r="K5980" s="14" t="str">
        <f t="shared" si="374"/>
        <v/>
      </c>
      <c r="L5980" s="15" t="str">
        <f>IF(ISNA(VLOOKUP(F5980,[1]Suivi!$F:$S,7,0)),"",VLOOKUP(F5980,[1]Suivi!$F:$S,7,0))</f>
        <v/>
      </c>
      <c r="M5980" s="14" t="str">
        <f>IF(ISNA(VLOOKUP(F5980,[1]Suivi!$F:$S,8,0)),"",VLOOKUP(F5980,[1]Suivi!$F:$S,8,0))</f>
        <v/>
      </c>
      <c r="N5980" s="13" t="str">
        <f t="shared" ca="1" si="375"/>
        <v/>
      </c>
      <c r="O5980" s="14" t="str">
        <f>IF(ISNA(VLOOKUP(F5980,[1]Suivi!$F:$S,10,0)),"",VLOOKUP(F5980,[1]Suivi!$F:$S,10,0))</f>
        <v/>
      </c>
      <c r="P5980" s="18" t="str">
        <f>IF(ISNA(VLOOKUP(F5980,[1]Suivi!$F:$R,11,0)),"",VLOOKUP(F5980,[1]Suivi!$F:$R,11,0))</f>
        <v/>
      </c>
      <c r="Q5980" s="18" t="str">
        <f>IF(ISNA(VLOOKUP(F5980,[1]Suivi!$F:$R,12,0)),"",VLOOKUP(F5980,[1]Suivi!$F:$R,12,0))</f>
        <v/>
      </c>
      <c r="R5980" s="14" t="str">
        <f>IF(ISNA(VLOOKUP(F5980,[1]Suivi!$F:$S,13,0)),"",VLOOKUP(F5980,[1]Suivi!$F:$S,13,0))</f>
        <v/>
      </c>
      <c r="S5980" s="13" t="str">
        <f t="shared" si="372"/>
        <v/>
      </c>
    </row>
    <row r="5981" spans="1:19" ht="28.8" x14ac:dyDescent="0.3">
      <c r="A5981" s="12"/>
      <c r="B5981" s="12"/>
      <c r="C5981" s="12"/>
      <c r="D5981" s="12"/>
      <c r="E5981" s="12"/>
      <c r="F5981" s="12"/>
      <c r="G5981" s="12"/>
      <c r="H5981" s="12"/>
      <c r="I5981" s="13" t="str">
        <f t="shared" ca="1" si="373"/>
        <v/>
      </c>
      <c r="J5981" s="14" t="str">
        <f>IF(ISNA(VLOOKUP(F5981,[1]Suivi!$F:$S,5,0)),"EN COURS DE CATEGORISATION",VLOOKUP(F5981,[1]Suivi!$F:$S,5,0))</f>
        <v>EN COURS DE CATEGORISATION</v>
      </c>
      <c r="K5981" s="14" t="str">
        <f t="shared" si="374"/>
        <v/>
      </c>
      <c r="L5981" s="15" t="str">
        <f>IF(ISNA(VLOOKUP(F5981,[1]Suivi!$F:$S,7,0)),"",VLOOKUP(F5981,[1]Suivi!$F:$S,7,0))</f>
        <v/>
      </c>
      <c r="M5981" s="14" t="str">
        <f>IF(ISNA(VLOOKUP(F5981,[1]Suivi!$F:$S,8,0)),"",VLOOKUP(F5981,[1]Suivi!$F:$S,8,0))</f>
        <v/>
      </c>
      <c r="N5981" s="13" t="str">
        <f t="shared" ca="1" si="375"/>
        <v/>
      </c>
      <c r="O5981" s="14" t="str">
        <f>IF(ISNA(VLOOKUP(F5981,[1]Suivi!$F:$S,10,0)),"",VLOOKUP(F5981,[1]Suivi!$F:$S,10,0))</f>
        <v/>
      </c>
      <c r="P5981" s="18" t="str">
        <f>IF(ISNA(VLOOKUP(F5981,[1]Suivi!$F:$R,11,0)),"",VLOOKUP(F5981,[1]Suivi!$F:$R,11,0))</f>
        <v/>
      </c>
      <c r="Q5981" s="18" t="str">
        <f>IF(ISNA(VLOOKUP(F5981,[1]Suivi!$F:$R,12,0)),"",VLOOKUP(F5981,[1]Suivi!$F:$R,12,0))</f>
        <v/>
      </c>
      <c r="R5981" s="14" t="str">
        <f>IF(ISNA(VLOOKUP(F5981,[1]Suivi!$F:$S,13,0)),"",VLOOKUP(F5981,[1]Suivi!$F:$S,13,0))</f>
        <v/>
      </c>
      <c r="S5981" s="13" t="str">
        <f t="shared" si="372"/>
        <v/>
      </c>
    </row>
    <row r="5982" spans="1:19" ht="28.8" x14ac:dyDescent="0.3">
      <c r="A5982" s="12"/>
      <c r="B5982" s="12"/>
      <c r="C5982" s="12"/>
      <c r="D5982" s="12"/>
      <c r="E5982" s="12"/>
      <c r="F5982" s="12"/>
      <c r="G5982" s="12"/>
      <c r="H5982" s="12"/>
      <c r="I5982" s="13" t="str">
        <f t="shared" ca="1" si="373"/>
        <v/>
      </c>
      <c r="J5982" s="14" t="str">
        <f>IF(ISNA(VLOOKUP(F5982,[1]Suivi!$F:$S,5,0)),"EN COURS DE CATEGORISATION",VLOOKUP(F5982,[1]Suivi!$F:$S,5,0))</f>
        <v>EN COURS DE CATEGORISATION</v>
      </c>
      <c r="K5982" s="14" t="str">
        <f t="shared" si="374"/>
        <v/>
      </c>
      <c r="L5982" s="15" t="str">
        <f>IF(ISNA(VLOOKUP(F5982,[1]Suivi!$F:$S,7,0)),"",VLOOKUP(F5982,[1]Suivi!$F:$S,7,0))</f>
        <v/>
      </c>
      <c r="M5982" s="14" t="str">
        <f>IF(ISNA(VLOOKUP(F5982,[1]Suivi!$F:$S,8,0)),"",VLOOKUP(F5982,[1]Suivi!$F:$S,8,0))</f>
        <v/>
      </c>
      <c r="N5982" s="13" t="str">
        <f t="shared" ca="1" si="375"/>
        <v/>
      </c>
      <c r="O5982" s="14" t="str">
        <f>IF(ISNA(VLOOKUP(F5982,[1]Suivi!$F:$S,10,0)),"",VLOOKUP(F5982,[1]Suivi!$F:$S,10,0))</f>
        <v/>
      </c>
      <c r="P5982" s="18" t="str">
        <f>IF(ISNA(VLOOKUP(F5982,[1]Suivi!$F:$R,11,0)),"",VLOOKUP(F5982,[1]Suivi!$F:$R,11,0))</f>
        <v/>
      </c>
      <c r="Q5982" s="18" t="str">
        <f>IF(ISNA(VLOOKUP(F5982,[1]Suivi!$F:$R,12,0)),"",VLOOKUP(F5982,[1]Suivi!$F:$R,12,0))</f>
        <v/>
      </c>
      <c r="R5982" s="14" t="str">
        <f>IF(ISNA(VLOOKUP(F5982,[1]Suivi!$F:$S,13,0)),"",VLOOKUP(F5982,[1]Suivi!$F:$S,13,0))</f>
        <v/>
      </c>
      <c r="S5982" s="13" t="str">
        <f t="shared" si="372"/>
        <v/>
      </c>
    </row>
    <row r="5983" spans="1:19" ht="28.8" x14ac:dyDescent="0.3">
      <c r="A5983" s="12"/>
      <c r="B5983" s="12"/>
      <c r="C5983" s="12"/>
      <c r="D5983" s="12"/>
      <c r="E5983" s="12"/>
      <c r="F5983" s="12"/>
      <c r="G5983" s="12"/>
      <c r="H5983" s="12"/>
      <c r="I5983" s="13" t="str">
        <f t="shared" ca="1" si="373"/>
        <v/>
      </c>
      <c r="J5983" s="14" t="str">
        <f>IF(ISNA(VLOOKUP(F5983,[1]Suivi!$F:$S,5,0)),"EN COURS DE CATEGORISATION",VLOOKUP(F5983,[1]Suivi!$F:$S,5,0))</f>
        <v>EN COURS DE CATEGORISATION</v>
      </c>
      <c r="K5983" s="14" t="str">
        <f t="shared" si="374"/>
        <v/>
      </c>
      <c r="L5983" s="15" t="str">
        <f>IF(ISNA(VLOOKUP(F5983,[1]Suivi!$F:$S,7,0)),"",VLOOKUP(F5983,[1]Suivi!$F:$S,7,0))</f>
        <v/>
      </c>
      <c r="M5983" s="14" t="str">
        <f>IF(ISNA(VLOOKUP(F5983,[1]Suivi!$F:$S,8,0)),"",VLOOKUP(F5983,[1]Suivi!$F:$S,8,0))</f>
        <v/>
      </c>
      <c r="N5983" s="13" t="str">
        <f t="shared" ca="1" si="375"/>
        <v/>
      </c>
      <c r="O5983" s="14" t="str">
        <f>IF(ISNA(VLOOKUP(F5983,[1]Suivi!$F:$S,10,0)),"",VLOOKUP(F5983,[1]Suivi!$F:$S,10,0))</f>
        <v/>
      </c>
      <c r="P5983" s="18" t="str">
        <f>IF(ISNA(VLOOKUP(F5983,[1]Suivi!$F:$R,11,0)),"",VLOOKUP(F5983,[1]Suivi!$F:$R,11,0))</f>
        <v/>
      </c>
      <c r="Q5983" s="18" t="str">
        <f>IF(ISNA(VLOOKUP(F5983,[1]Suivi!$F:$R,12,0)),"",VLOOKUP(F5983,[1]Suivi!$F:$R,12,0))</f>
        <v/>
      </c>
      <c r="R5983" s="14" t="str">
        <f>IF(ISNA(VLOOKUP(F5983,[1]Suivi!$F:$S,13,0)),"",VLOOKUP(F5983,[1]Suivi!$F:$S,13,0))</f>
        <v/>
      </c>
      <c r="S5983" s="13" t="str">
        <f t="shared" si="372"/>
        <v/>
      </c>
    </row>
    <row r="5984" spans="1:19" ht="28.8" x14ac:dyDescent="0.3">
      <c r="A5984" s="12"/>
      <c r="B5984" s="12"/>
      <c r="C5984" s="12"/>
      <c r="D5984" s="12"/>
      <c r="E5984" s="12"/>
      <c r="F5984" s="12"/>
      <c r="G5984" s="12"/>
      <c r="H5984" s="12"/>
      <c r="I5984" s="13" t="str">
        <f t="shared" ca="1" si="373"/>
        <v/>
      </c>
      <c r="J5984" s="14" t="str">
        <f>IF(ISNA(VLOOKUP(F5984,[1]Suivi!$F:$S,5,0)),"EN COURS DE CATEGORISATION",VLOOKUP(F5984,[1]Suivi!$F:$S,5,0))</f>
        <v>EN COURS DE CATEGORISATION</v>
      </c>
      <c r="K5984" s="14" t="str">
        <f t="shared" si="374"/>
        <v/>
      </c>
      <c r="L5984" s="15" t="str">
        <f>IF(ISNA(VLOOKUP(F5984,[1]Suivi!$F:$S,7,0)),"",VLOOKUP(F5984,[1]Suivi!$F:$S,7,0))</f>
        <v/>
      </c>
      <c r="M5984" s="14" t="str">
        <f>IF(ISNA(VLOOKUP(F5984,[1]Suivi!$F:$S,8,0)),"",VLOOKUP(F5984,[1]Suivi!$F:$S,8,0))</f>
        <v/>
      </c>
      <c r="N5984" s="13" t="str">
        <f t="shared" ca="1" si="375"/>
        <v/>
      </c>
      <c r="O5984" s="14" t="str">
        <f>IF(ISNA(VLOOKUP(F5984,[1]Suivi!$F:$S,10,0)),"",VLOOKUP(F5984,[1]Suivi!$F:$S,10,0))</f>
        <v/>
      </c>
      <c r="P5984" s="18" t="str">
        <f>IF(ISNA(VLOOKUP(F5984,[1]Suivi!$F:$R,11,0)),"",VLOOKUP(F5984,[1]Suivi!$F:$R,11,0))</f>
        <v/>
      </c>
      <c r="Q5984" s="18" t="str">
        <f>IF(ISNA(VLOOKUP(F5984,[1]Suivi!$F:$R,12,0)),"",VLOOKUP(F5984,[1]Suivi!$F:$R,12,0))</f>
        <v/>
      </c>
      <c r="R5984" s="14" t="str">
        <f>IF(ISNA(VLOOKUP(F5984,[1]Suivi!$F:$S,13,0)),"",VLOOKUP(F5984,[1]Suivi!$F:$S,13,0))</f>
        <v/>
      </c>
      <c r="S5984" s="13" t="str">
        <f t="shared" si="372"/>
        <v/>
      </c>
    </row>
    <row r="5985" spans="1:19" ht="28.8" x14ac:dyDescent="0.3">
      <c r="A5985" s="12"/>
      <c r="B5985" s="12"/>
      <c r="C5985" s="12"/>
      <c r="D5985" s="12"/>
      <c r="E5985" s="12"/>
      <c r="F5985" s="12"/>
      <c r="G5985" s="12"/>
      <c r="H5985" s="12"/>
      <c r="I5985" s="13" t="str">
        <f t="shared" ca="1" si="373"/>
        <v/>
      </c>
      <c r="J5985" s="14" t="str">
        <f>IF(ISNA(VLOOKUP(F5985,[1]Suivi!$F:$S,5,0)),"EN COURS DE CATEGORISATION",VLOOKUP(F5985,[1]Suivi!$F:$S,5,0))</f>
        <v>EN COURS DE CATEGORISATION</v>
      </c>
      <c r="K5985" s="14" t="str">
        <f t="shared" si="374"/>
        <v/>
      </c>
      <c r="L5985" s="15" t="str">
        <f>IF(ISNA(VLOOKUP(F5985,[1]Suivi!$F:$S,7,0)),"",VLOOKUP(F5985,[1]Suivi!$F:$S,7,0))</f>
        <v/>
      </c>
      <c r="M5985" s="14" t="str">
        <f>IF(ISNA(VLOOKUP(F5985,[1]Suivi!$F:$S,8,0)),"",VLOOKUP(F5985,[1]Suivi!$F:$S,8,0))</f>
        <v/>
      </c>
      <c r="N5985" s="13" t="str">
        <f t="shared" ca="1" si="375"/>
        <v/>
      </c>
      <c r="O5985" s="14" t="str">
        <f>IF(ISNA(VLOOKUP(F5985,[1]Suivi!$F:$S,10,0)),"",VLOOKUP(F5985,[1]Suivi!$F:$S,10,0))</f>
        <v/>
      </c>
      <c r="P5985" s="18" t="str">
        <f>IF(ISNA(VLOOKUP(F5985,[1]Suivi!$F:$R,11,0)),"",VLOOKUP(F5985,[1]Suivi!$F:$R,11,0))</f>
        <v/>
      </c>
      <c r="Q5985" s="18" t="str">
        <f>IF(ISNA(VLOOKUP(F5985,[1]Suivi!$F:$R,12,0)),"",VLOOKUP(F5985,[1]Suivi!$F:$R,12,0))</f>
        <v/>
      </c>
      <c r="R5985" s="14" t="str">
        <f>IF(ISNA(VLOOKUP(F5985,[1]Suivi!$F:$S,13,0)),"",VLOOKUP(F5985,[1]Suivi!$F:$S,13,0))</f>
        <v/>
      </c>
      <c r="S5985" s="13" t="str">
        <f t="shared" si="372"/>
        <v/>
      </c>
    </row>
    <row r="5986" spans="1:19" ht="28.8" x14ac:dyDescent="0.3">
      <c r="A5986" s="12"/>
      <c r="B5986" s="12"/>
      <c r="C5986" s="12"/>
      <c r="D5986" s="12"/>
      <c r="E5986" s="12"/>
      <c r="F5986" s="12"/>
      <c r="G5986" s="12"/>
      <c r="H5986" s="12"/>
      <c r="I5986" s="13" t="str">
        <f t="shared" ca="1" si="373"/>
        <v/>
      </c>
      <c r="J5986" s="14" t="str">
        <f>IF(ISNA(VLOOKUP(F5986,[1]Suivi!$F:$S,5,0)),"EN COURS DE CATEGORISATION",VLOOKUP(F5986,[1]Suivi!$F:$S,5,0))</f>
        <v>EN COURS DE CATEGORISATION</v>
      </c>
      <c r="K5986" s="14" t="str">
        <f t="shared" si="374"/>
        <v/>
      </c>
      <c r="L5986" s="15" t="str">
        <f>IF(ISNA(VLOOKUP(F5986,[1]Suivi!$F:$S,7,0)),"",VLOOKUP(F5986,[1]Suivi!$F:$S,7,0))</f>
        <v/>
      </c>
      <c r="M5986" s="14" t="str">
        <f>IF(ISNA(VLOOKUP(F5986,[1]Suivi!$F:$S,8,0)),"",VLOOKUP(F5986,[1]Suivi!$F:$S,8,0))</f>
        <v/>
      </c>
      <c r="N5986" s="13" t="str">
        <f t="shared" ca="1" si="375"/>
        <v/>
      </c>
      <c r="O5986" s="14" t="str">
        <f>IF(ISNA(VLOOKUP(F5986,[1]Suivi!$F:$S,10,0)),"",VLOOKUP(F5986,[1]Suivi!$F:$S,10,0))</f>
        <v/>
      </c>
      <c r="P5986" s="18" t="str">
        <f>IF(ISNA(VLOOKUP(F5986,[1]Suivi!$F:$R,11,0)),"",VLOOKUP(F5986,[1]Suivi!$F:$R,11,0))</f>
        <v/>
      </c>
      <c r="Q5986" s="18" t="str">
        <f>IF(ISNA(VLOOKUP(F5986,[1]Suivi!$F:$R,12,0)),"",VLOOKUP(F5986,[1]Suivi!$F:$R,12,0))</f>
        <v/>
      </c>
      <c r="R5986" s="14" t="str">
        <f>IF(ISNA(VLOOKUP(F5986,[1]Suivi!$F:$S,13,0)),"",VLOOKUP(F5986,[1]Suivi!$F:$S,13,0))</f>
        <v/>
      </c>
      <c r="S5986" s="13" t="str">
        <f t="shared" si="372"/>
        <v/>
      </c>
    </row>
    <row r="5987" spans="1:19" ht="28.8" x14ac:dyDescent="0.3">
      <c r="A5987" s="12"/>
      <c r="B5987" s="12"/>
      <c r="C5987" s="12"/>
      <c r="D5987" s="12"/>
      <c r="E5987" s="12"/>
      <c r="F5987" s="12"/>
      <c r="G5987" s="12"/>
      <c r="H5987" s="12"/>
      <c r="I5987" s="13" t="str">
        <f t="shared" ca="1" si="373"/>
        <v/>
      </c>
      <c r="J5987" s="14" t="str">
        <f>IF(ISNA(VLOOKUP(F5987,[1]Suivi!$F:$S,5,0)),"EN COURS DE CATEGORISATION",VLOOKUP(F5987,[1]Suivi!$F:$S,5,0))</f>
        <v>EN COURS DE CATEGORISATION</v>
      </c>
      <c r="K5987" s="14" t="str">
        <f t="shared" si="374"/>
        <v/>
      </c>
      <c r="L5987" s="15" t="str">
        <f>IF(ISNA(VLOOKUP(F5987,[1]Suivi!$F:$S,7,0)),"",VLOOKUP(F5987,[1]Suivi!$F:$S,7,0))</f>
        <v/>
      </c>
      <c r="M5987" s="14" t="str">
        <f>IF(ISNA(VLOOKUP(F5987,[1]Suivi!$F:$S,8,0)),"",VLOOKUP(F5987,[1]Suivi!$F:$S,8,0))</f>
        <v/>
      </c>
      <c r="N5987" s="13" t="str">
        <f t="shared" ca="1" si="375"/>
        <v/>
      </c>
      <c r="O5987" s="14" t="str">
        <f>IF(ISNA(VLOOKUP(F5987,[1]Suivi!$F:$S,10,0)),"",VLOOKUP(F5987,[1]Suivi!$F:$S,10,0))</f>
        <v/>
      </c>
      <c r="P5987" s="18" t="str">
        <f>IF(ISNA(VLOOKUP(F5987,[1]Suivi!$F:$R,11,0)),"",VLOOKUP(F5987,[1]Suivi!$F:$R,11,0))</f>
        <v/>
      </c>
      <c r="Q5987" s="18" t="str">
        <f>IF(ISNA(VLOOKUP(F5987,[1]Suivi!$F:$R,12,0)),"",VLOOKUP(F5987,[1]Suivi!$F:$R,12,0))</f>
        <v/>
      </c>
      <c r="R5987" s="14" t="str">
        <f>IF(ISNA(VLOOKUP(F5987,[1]Suivi!$F:$S,13,0)),"",VLOOKUP(F5987,[1]Suivi!$F:$S,13,0))</f>
        <v/>
      </c>
      <c r="S5987" s="13" t="str">
        <f t="shared" si="372"/>
        <v/>
      </c>
    </row>
    <row r="5988" spans="1:19" ht="28.8" x14ac:dyDescent="0.3">
      <c r="A5988" s="12"/>
      <c r="B5988" s="12"/>
      <c r="C5988" s="12"/>
      <c r="D5988" s="12"/>
      <c r="E5988" s="12"/>
      <c r="F5988" s="12"/>
      <c r="G5988" s="12"/>
      <c r="H5988" s="12"/>
      <c r="I5988" s="13" t="str">
        <f t="shared" ca="1" si="373"/>
        <v/>
      </c>
      <c r="J5988" s="14" t="str">
        <f>IF(ISNA(VLOOKUP(F5988,[1]Suivi!$F:$S,5,0)),"EN COURS DE CATEGORISATION",VLOOKUP(F5988,[1]Suivi!$F:$S,5,0))</f>
        <v>EN COURS DE CATEGORISATION</v>
      </c>
      <c r="K5988" s="14" t="str">
        <f t="shared" si="374"/>
        <v/>
      </c>
      <c r="L5988" s="15" t="str">
        <f>IF(ISNA(VLOOKUP(F5988,[1]Suivi!$F:$S,7,0)),"",VLOOKUP(F5988,[1]Suivi!$F:$S,7,0))</f>
        <v/>
      </c>
      <c r="M5988" s="14" t="str">
        <f>IF(ISNA(VLOOKUP(F5988,[1]Suivi!$F:$S,8,0)),"",VLOOKUP(F5988,[1]Suivi!$F:$S,8,0))</f>
        <v/>
      </c>
      <c r="N5988" s="13" t="str">
        <f t="shared" ca="1" si="375"/>
        <v/>
      </c>
      <c r="O5988" s="14" t="str">
        <f>IF(ISNA(VLOOKUP(F5988,[1]Suivi!$F:$S,10,0)),"",VLOOKUP(F5988,[1]Suivi!$F:$S,10,0))</f>
        <v/>
      </c>
      <c r="P5988" s="18" t="str">
        <f>IF(ISNA(VLOOKUP(F5988,[1]Suivi!$F:$R,11,0)),"",VLOOKUP(F5988,[1]Suivi!$F:$R,11,0))</f>
        <v/>
      </c>
      <c r="Q5988" s="18" t="str">
        <f>IF(ISNA(VLOOKUP(F5988,[1]Suivi!$F:$R,12,0)),"",VLOOKUP(F5988,[1]Suivi!$F:$R,12,0))</f>
        <v/>
      </c>
      <c r="R5988" s="14" t="str">
        <f>IF(ISNA(VLOOKUP(F5988,[1]Suivi!$F:$S,13,0)),"",VLOOKUP(F5988,[1]Suivi!$F:$S,13,0))</f>
        <v/>
      </c>
      <c r="S5988" s="13" t="str">
        <f t="shared" si="372"/>
        <v/>
      </c>
    </row>
    <row r="5989" spans="1:19" ht="28.8" x14ac:dyDescent="0.3">
      <c r="A5989" s="12"/>
      <c r="B5989" s="12"/>
      <c r="C5989" s="12"/>
      <c r="D5989" s="12"/>
      <c r="E5989" s="12"/>
      <c r="F5989" s="12"/>
      <c r="G5989" s="12"/>
      <c r="H5989" s="12"/>
      <c r="I5989" s="13" t="str">
        <f t="shared" ca="1" si="373"/>
        <v/>
      </c>
      <c r="J5989" s="14" t="str">
        <f>IF(ISNA(VLOOKUP(F5989,[1]Suivi!$F:$S,5,0)),"EN COURS DE CATEGORISATION",VLOOKUP(F5989,[1]Suivi!$F:$S,5,0))</f>
        <v>EN COURS DE CATEGORISATION</v>
      </c>
      <c r="K5989" s="14" t="str">
        <f t="shared" si="374"/>
        <v/>
      </c>
      <c r="L5989" s="15" t="str">
        <f>IF(ISNA(VLOOKUP(F5989,[1]Suivi!$F:$S,7,0)),"",VLOOKUP(F5989,[1]Suivi!$F:$S,7,0))</f>
        <v/>
      </c>
      <c r="M5989" s="14" t="str">
        <f>IF(ISNA(VLOOKUP(F5989,[1]Suivi!$F:$S,8,0)),"",VLOOKUP(F5989,[1]Suivi!$F:$S,8,0))</f>
        <v/>
      </c>
      <c r="N5989" s="13" t="str">
        <f t="shared" ca="1" si="375"/>
        <v/>
      </c>
      <c r="O5989" s="14" t="str">
        <f>IF(ISNA(VLOOKUP(F5989,[1]Suivi!$F:$S,10,0)),"",VLOOKUP(F5989,[1]Suivi!$F:$S,10,0))</f>
        <v/>
      </c>
      <c r="P5989" s="18" t="str">
        <f>IF(ISNA(VLOOKUP(F5989,[1]Suivi!$F:$R,11,0)),"",VLOOKUP(F5989,[1]Suivi!$F:$R,11,0))</f>
        <v/>
      </c>
      <c r="Q5989" s="18" t="str">
        <f>IF(ISNA(VLOOKUP(F5989,[1]Suivi!$F:$R,12,0)),"",VLOOKUP(F5989,[1]Suivi!$F:$R,12,0))</f>
        <v/>
      </c>
      <c r="R5989" s="14" t="str">
        <f>IF(ISNA(VLOOKUP(F5989,[1]Suivi!$F:$S,13,0)),"",VLOOKUP(F5989,[1]Suivi!$F:$S,13,0))</f>
        <v/>
      </c>
      <c r="S5989" s="13" t="str">
        <f t="shared" si="372"/>
        <v/>
      </c>
    </row>
    <row r="5990" spans="1:19" ht="28.8" x14ac:dyDescent="0.3">
      <c r="A5990" s="12"/>
      <c r="B5990" s="12"/>
      <c r="C5990" s="12"/>
      <c r="D5990" s="12"/>
      <c r="E5990" s="12"/>
      <c r="F5990" s="12"/>
      <c r="G5990" s="12"/>
      <c r="H5990" s="12"/>
      <c r="I5990" s="13" t="str">
        <f t="shared" ca="1" si="373"/>
        <v/>
      </c>
      <c r="J5990" s="14" t="str">
        <f>IF(ISNA(VLOOKUP(F5990,[1]Suivi!$F:$S,5,0)),"EN COURS DE CATEGORISATION",VLOOKUP(F5990,[1]Suivi!$F:$S,5,0))</f>
        <v>EN COURS DE CATEGORISATION</v>
      </c>
      <c r="K5990" s="14" t="str">
        <f t="shared" si="374"/>
        <v/>
      </c>
      <c r="L5990" s="15" t="str">
        <f>IF(ISNA(VLOOKUP(F5990,[1]Suivi!$F:$S,7,0)),"",VLOOKUP(F5990,[1]Suivi!$F:$S,7,0))</f>
        <v/>
      </c>
      <c r="M5990" s="14" t="str">
        <f>IF(ISNA(VLOOKUP(F5990,[1]Suivi!$F:$S,8,0)),"",VLOOKUP(F5990,[1]Suivi!$F:$S,8,0))</f>
        <v/>
      </c>
      <c r="N5990" s="13" t="str">
        <f t="shared" ca="1" si="375"/>
        <v/>
      </c>
      <c r="O5990" s="14" t="str">
        <f>IF(ISNA(VLOOKUP(F5990,[1]Suivi!$F:$S,10,0)),"",VLOOKUP(F5990,[1]Suivi!$F:$S,10,0))</f>
        <v/>
      </c>
      <c r="P5990" s="18" t="str">
        <f>IF(ISNA(VLOOKUP(F5990,[1]Suivi!$F:$R,11,0)),"",VLOOKUP(F5990,[1]Suivi!$F:$R,11,0))</f>
        <v/>
      </c>
      <c r="Q5990" s="18" t="str">
        <f>IF(ISNA(VLOOKUP(F5990,[1]Suivi!$F:$R,12,0)),"",VLOOKUP(F5990,[1]Suivi!$F:$R,12,0))</f>
        <v/>
      </c>
      <c r="R5990" s="14" t="str">
        <f>IF(ISNA(VLOOKUP(F5990,[1]Suivi!$F:$S,13,0)),"",VLOOKUP(F5990,[1]Suivi!$F:$S,13,0))</f>
        <v/>
      </c>
      <c r="S5990" s="13" t="str">
        <f t="shared" si="372"/>
        <v/>
      </c>
    </row>
    <row r="5991" spans="1:19" ht="28.8" x14ac:dyDescent="0.3">
      <c r="A5991" s="12"/>
      <c r="B5991" s="12"/>
      <c r="C5991" s="12"/>
      <c r="D5991" s="12"/>
      <c r="E5991" s="12"/>
      <c r="F5991" s="12"/>
      <c r="G5991" s="12"/>
      <c r="H5991" s="12"/>
      <c r="I5991" s="13" t="str">
        <f t="shared" ca="1" si="373"/>
        <v/>
      </c>
      <c r="J5991" s="14" t="str">
        <f>IF(ISNA(VLOOKUP(F5991,[1]Suivi!$F:$S,5,0)),"EN COURS DE CATEGORISATION",VLOOKUP(F5991,[1]Suivi!$F:$S,5,0))</f>
        <v>EN COURS DE CATEGORISATION</v>
      </c>
      <c r="K5991" s="14" t="str">
        <f t="shared" si="374"/>
        <v/>
      </c>
      <c r="L5991" s="15" t="str">
        <f>IF(ISNA(VLOOKUP(F5991,[1]Suivi!$F:$S,7,0)),"",VLOOKUP(F5991,[1]Suivi!$F:$S,7,0))</f>
        <v/>
      </c>
      <c r="M5991" s="14" t="str">
        <f>IF(ISNA(VLOOKUP(F5991,[1]Suivi!$F:$S,8,0)),"",VLOOKUP(F5991,[1]Suivi!$F:$S,8,0))</f>
        <v/>
      </c>
      <c r="N5991" s="13" t="str">
        <f t="shared" ca="1" si="375"/>
        <v/>
      </c>
      <c r="O5991" s="14" t="str">
        <f>IF(ISNA(VLOOKUP(F5991,[1]Suivi!$F:$S,10,0)),"",VLOOKUP(F5991,[1]Suivi!$F:$S,10,0))</f>
        <v/>
      </c>
      <c r="P5991" s="18" t="str">
        <f>IF(ISNA(VLOOKUP(F5991,[1]Suivi!$F:$R,11,0)),"",VLOOKUP(F5991,[1]Suivi!$F:$R,11,0))</f>
        <v/>
      </c>
      <c r="Q5991" s="18" t="str">
        <f>IF(ISNA(VLOOKUP(F5991,[1]Suivi!$F:$R,12,0)),"",VLOOKUP(F5991,[1]Suivi!$F:$R,12,0))</f>
        <v/>
      </c>
      <c r="R5991" s="14" t="str">
        <f>IF(ISNA(VLOOKUP(F5991,[1]Suivi!$F:$S,13,0)),"",VLOOKUP(F5991,[1]Suivi!$F:$S,13,0))</f>
        <v/>
      </c>
      <c r="S5991" s="13" t="str">
        <f t="shared" si="372"/>
        <v/>
      </c>
    </row>
    <row r="5992" spans="1:19" ht="28.8" x14ac:dyDescent="0.3">
      <c r="A5992" s="12"/>
      <c r="B5992" s="12"/>
      <c r="C5992" s="12"/>
      <c r="D5992" s="12"/>
      <c r="E5992" s="12"/>
      <c r="F5992" s="12"/>
      <c r="G5992" s="12"/>
      <c r="H5992" s="12"/>
      <c r="I5992" s="13" t="str">
        <f t="shared" ca="1" si="373"/>
        <v/>
      </c>
      <c r="J5992" s="14" t="str">
        <f>IF(ISNA(VLOOKUP(F5992,[1]Suivi!$F:$S,5,0)),"EN COURS DE CATEGORISATION",VLOOKUP(F5992,[1]Suivi!$F:$S,5,0))</f>
        <v>EN COURS DE CATEGORISATION</v>
      </c>
      <c r="K5992" s="14" t="str">
        <f t="shared" si="374"/>
        <v/>
      </c>
      <c r="L5992" s="15" t="str">
        <f>IF(ISNA(VLOOKUP(F5992,[1]Suivi!$F:$S,7,0)),"",VLOOKUP(F5992,[1]Suivi!$F:$S,7,0))</f>
        <v/>
      </c>
      <c r="M5992" s="14" t="str">
        <f>IF(ISNA(VLOOKUP(F5992,[1]Suivi!$F:$S,8,0)),"",VLOOKUP(F5992,[1]Suivi!$F:$S,8,0))</f>
        <v/>
      </c>
      <c r="N5992" s="13" t="str">
        <f t="shared" ca="1" si="375"/>
        <v/>
      </c>
      <c r="O5992" s="14" t="str">
        <f>IF(ISNA(VLOOKUP(F5992,[1]Suivi!$F:$S,10,0)),"",VLOOKUP(F5992,[1]Suivi!$F:$S,10,0))</f>
        <v/>
      </c>
      <c r="P5992" s="18" t="str">
        <f>IF(ISNA(VLOOKUP(F5992,[1]Suivi!$F:$R,11,0)),"",VLOOKUP(F5992,[1]Suivi!$F:$R,11,0))</f>
        <v/>
      </c>
      <c r="Q5992" s="18" t="str">
        <f>IF(ISNA(VLOOKUP(F5992,[1]Suivi!$F:$R,12,0)),"",VLOOKUP(F5992,[1]Suivi!$F:$R,12,0))</f>
        <v/>
      </c>
      <c r="R5992" s="14" t="str">
        <f>IF(ISNA(VLOOKUP(F5992,[1]Suivi!$F:$S,13,0)),"",VLOOKUP(F5992,[1]Suivi!$F:$S,13,0))</f>
        <v/>
      </c>
      <c r="S5992" s="13" t="str">
        <f t="shared" si="372"/>
        <v/>
      </c>
    </row>
    <row r="5993" spans="1:19" ht="28.8" x14ac:dyDescent="0.3">
      <c r="A5993" s="12"/>
      <c r="B5993" s="12"/>
      <c r="C5993" s="12"/>
      <c r="D5993" s="12"/>
      <c r="E5993" s="12"/>
      <c r="F5993" s="12"/>
      <c r="G5993" s="12"/>
      <c r="H5993" s="12"/>
      <c r="I5993" s="13" t="str">
        <f t="shared" ca="1" si="373"/>
        <v/>
      </c>
      <c r="J5993" s="14" t="str">
        <f>IF(ISNA(VLOOKUP(F5993,[1]Suivi!$F:$S,5,0)),"EN COURS DE CATEGORISATION",VLOOKUP(F5993,[1]Suivi!$F:$S,5,0))</f>
        <v>EN COURS DE CATEGORISATION</v>
      </c>
      <c r="K5993" s="14" t="str">
        <f t="shared" si="374"/>
        <v/>
      </c>
      <c r="L5993" s="15" t="str">
        <f>IF(ISNA(VLOOKUP(F5993,[1]Suivi!$F:$S,7,0)),"",VLOOKUP(F5993,[1]Suivi!$F:$S,7,0))</f>
        <v/>
      </c>
      <c r="M5993" s="14" t="str">
        <f>IF(ISNA(VLOOKUP(F5993,[1]Suivi!$F:$S,8,0)),"",VLOOKUP(F5993,[1]Suivi!$F:$S,8,0))</f>
        <v/>
      </c>
      <c r="N5993" s="13" t="str">
        <f t="shared" ca="1" si="375"/>
        <v/>
      </c>
      <c r="O5993" s="14" t="str">
        <f>IF(ISNA(VLOOKUP(F5993,[1]Suivi!$F:$S,10,0)),"",VLOOKUP(F5993,[1]Suivi!$F:$S,10,0))</f>
        <v/>
      </c>
      <c r="P5993" s="18" t="str">
        <f>IF(ISNA(VLOOKUP(F5993,[1]Suivi!$F:$R,11,0)),"",VLOOKUP(F5993,[1]Suivi!$F:$R,11,0))</f>
        <v/>
      </c>
      <c r="Q5993" s="18" t="str">
        <f>IF(ISNA(VLOOKUP(F5993,[1]Suivi!$F:$R,12,0)),"",VLOOKUP(F5993,[1]Suivi!$F:$R,12,0))</f>
        <v/>
      </c>
      <c r="R5993" s="14" t="str">
        <f>IF(ISNA(VLOOKUP(F5993,[1]Suivi!$F:$S,13,0)),"",VLOOKUP(F5993,[1]Suivi!$F:$S,13,0))</f>
        <v/>
      </c>
      <c r="S5993" s="13" t="str">
        <f t="shared" si="372"/>
        <v/>
      </c>
    </row>
    <row r="5994" spans="1:19" ht="28.8" x14ac:dyDescent="0.3">
      <c r="A5994" s="12"/>
      <c r="B5994" s="12"/>
      <c r="C5994" s="12"/>
      <c r="D5994" s="12"/>
      <c r="E5994" s="12"/>
      <c r="F5994" s="12"/>
      <c r="G5994" s="12"/>
      <c r="H5994" s="12"/>
      <c r="I5994" s="13" t="str">
        <f t="shared" ca="1" si="373"/>
        <v/>
      </c>
      <c r="J5994" s="14" t="str">
        <f>IF(ISNA(VLOOKUP(F5994,[1]Suivi!$F:$S,5,0)),"EN COURS DE CATEGORISATION",VLOOKUP(F5994,[1]Suivi!$F:$S,5,0))</f>
        <v>EN COURS DE CATEGORISATION</v>
      </c>
      <c r="K5994" s="14" t="str">
        <f t="shared" si="374"/>
        <v/>
      </c>
      <c r="L5994" s="15" t="str">
        <f>IF(ISNA(VLOOKUP(F5994,[1]Suivi!$F:$S,7,0)),"",VLOOKUP(F5994,[1]Suivi!$F:$S,7,0))</f>
        <v/>
      </c>
      <c r="M5994" s="14" t="str">
        <f>IF(ISNA(VLOOKUP(F5994,[1]Suivi!$F:$S,8,0)),"",VLOOKUP(F5994,[1]Suivi!$F:$S,8,0))</f>
        <v/>
      </c>
      <c r="N5994" s="13" t="str">
        <f t="shared" ca="1" si="375"/>
        <v/>
      </c>
      <c r="O5994" s="14" t="str">
        <f>IF(ISNA(VLOOKUP(F5994,[1]Suivi!$F:$S,10,0)),"",VLOOKUP(F5994,[1]Suivi!$F:$S,10,0))</f>
        <v/>
      </c>
      <c r="P5994" s="18" t="str">
        <f>IF(ISNA(VLOOKUP(F5994,[1]Suivi!$F:$R,11,0)),"",VLOOKUP(F5994,[1]Suivi!$F:$R,11,0))</f>
        <v/>
      </c>
      <c r="Q5994" s="18" t="str">
        <f>IF(ISNA(VLOOKUP(F5994,[1]Suivi!$F:$R,12,0)),"",VLOOKUP(F5994,[1]Suivi!$F:$R,12,0))</f>
        <v/>
      </c>
      <c r="R5994" s="14" t="str">
        <f>IF(ISNA(VLOOKUP(F5994,[1]Suivi!$F:$S,13,0)),"",VLOOKUP(F5994,[1]Suivi!$F:$S,13,0))</f>
        <v/>
      </c>
      <c r="S5994" s="13" t="str">
        <f t="shared" si="372"/>
        <v/>
      </c>
    </row>
    <row r="5995" spans="1:19" ht="28.8" x14ac:dyDescent="0.3">
      <c r="A5995" s="12"/>
      <c r="B5995" s="12"/>
      <c r="C5995" s="12"/>
      <c r="D5995" s="12"/>
      <c r="E5995" s="12"/>
      <c r="F5995" s="12"/>
      <c r="G5995" s="12"/>
      <c r="H5995" s="12"/>
      <c r="I5995" s="13" t="str">
        <f t="shared" ca="1" si="373"/>
        <v/>
      </c>
      <c r="J5995" s="14" t="str">
        <f>IF(ISNA(VLOOKUP(F5995,[1]Suivi!$F:$S,5,0)),"EN COURS DE CATEGORISATION",VLOOKUP(F5995,[1]Suivi!$F:$S,5,0))</f>
        <v>EN COURS DE CATEGORISATION</v>
      </c>
      <c r="K5995" s="14" t="str">
        <f t="shared" si="374"/>
        <v/>
      </c>
      <c r="L5995" s="15" t="str">
        <f>IF(ISNA(VLOOKUP(F5995,[1]Suivi!$F:$S,7,0)),"",VLOOKUP(F5995,[1]Suivi!$F:$S,7,0))</f>
        <v/>
      </c>
      <c r="M5995" s="14" t="str">
        <f>IF(ISNA(VLOOKUP(F5995,[1]Suivi!$F:$S,8,0)),"",VLOOKUP(F5995,[1]Suivi!$F:$S,8,0))</f>
        <v/>
      </c>
      <c r="N5995" s="13" t="str">
        <f t="shared" ca="1" si="375"/>
        <v/>
      </c>
      <c r="O5995" s="14" t="str">
        <f>IF(ISNA(VLOOKUP(F5995,[1]Suivi!$F:$S,10,0)),"",VLOOKUP(F5995,[1]Suivi!$F:$S,10,0))</f>
        <v/>
      </c>
      <c r="P5995" s="18" t="str">
        <f>IF(ISNA(VLOOKUP(F5995,[1]Suivi!$F:$R,11,0)),"",VLOOKUP(F5995,[1]Suivi!$F:$R,11,0))</f>
        <v/>
      </c>
      <c r="Q5995" s="18" t="str">
        <f>IF(ISNA(VLOOKUP(F5995,[1]Suivi!$F:$R,12,0)),"",VLOOKUP(F5995,[1]Suivi!$F:$R,12,0))</f>
        <v/>
      </c>
      <c r="R5995" s="14" t="str">
        <f>IF(ISNA(VLOOKUP(F5995,[1]Suivi!$F:$S,13,0)),"",VLOOKUP(F5995,[1]Suivi!$F:$S,13,0))</f>
        <v/>
      </c>
      <c r="S5995" s="13" t="str">
        <f t="shared" si="372"/>
        <v/>
      </c>
    </row>
    <row r="5996" spans="1:19" ht="28.8" x14ac:dyDescent="0.3">
      <c r="A5996" s="12"/>
      <c r="B5996" s="12"/>
      <c r="C5996" s="12"/>
      <c r="D5996" s="12"/>
      <c r="E5996" s="12"/>
      <c r="F5996" s="12"/>
      <c r="G5996" s="12"/>
      <c r="H5996" s="12"/>
      <c r="I5996" s="13" t="str">
        <f t="shared" ca="1" si="373"/>
        <v/>
      </c>
      <c r="J5996" s="14" t="str">
        <f>IF(ISNA(VLOOKUP(F5996,[1]Suivi!$F:$S,5,0)),"EN COURS DE CATEGORISATION",VLOOKUP(F5996,[1]Suivi!$F:$S,5,0))</f>
        <v>EN COURS DE CATEGORISATION</v>
      </c>
      <c r="K5996" s="14" t="str">
        <f t="shared" si="374"/>
        <v/>
      </c>
      <c r="L5996" s="15" t="str">
        <f>IF(ISNA(VLOOKUP(F5996,[1]Suivi!$F:$S,7,0)),"",VLOOKUP(F5996,[1]Suivi!$F:$S,7,0))</f>
        <v/>
      </c>
      <c r="M5996" s="14" t="str">
        <f>IF(ISNA(VLOOKUP(F5996,[1]Suivi!$F:$S,8,0)),"",VLOOKUP(F5996,[1]Suivi!$F:$S,8,0))</f>
        <v/>
      </c>
      <c r="N5996" s="13" t="str">
        <f t="shared" ca="1" si="375"/>
        <v/>
      </c>
      <c r="O5996" s="14" t="str">
        <f>IF(ISNA(VLOOKUP(F5996,[1]Suivi!$F:$S,10,0)),"",VLOOKUP(F5996,[1]Suivi!$F:$S,10,0))</f>
        <v/>
      </c>
      <c r="P5996" s="18" t="str">
        <f>IF(ISNA(VLOOKUP(F5996,[1]Suivi!$F:$R,11,0)),"",VLOOKUP(F5996,[1]Suivi!$F:$R,11,0))</f>
        <v/>
      </c>
      <c r="Q5996" s="18" t="str">
        <f>IF(ISNA(VLOOKUP(F5996,[1]Suivi!$F:$R,12,0)),"",VLOOKUP(F5996,[1]Suivi!$F:$R,12,0))</f>
        <v/>
      </c>
      <c r="R5996" s="14" t="str">
        <f>IF(ISNA(VLOOKUP(F5996,[1]Suivi!$F:$S,13,0)),"",VLOOKUP(F5996,[1]Suivi!$F:$S,13,0))</f>
        <v/>
      </c>
      <c r="S5996" s="13" t="str">
        <f t="shared" si="372"/>
        <v/>
      </c>
    </row>
    <row r="5997" spans="1:19" ht="28.8" x14ac:dyDescent="0.3">
      <c r="A5997" s="12"/>
      <c r="B5997" s="12"/>
      <c r="C5997" s="12"/>
      <c r="D5997" s="12"/>
      <c r="E5997" s="12"/>
      <c r="F5997" s="12"/>
      <c r="G5997" s="12"/>
      <c r="H5997" s="12"/>
      <c r="I5997" s="13" t="str">
        <f t="shared" ca="1" si="373"/>
        <v/>
      </c>
      <c r="J5997" s="14" t="str">
        <f>IF(ISNA(VLOOKUP(F5997,[1]Suivi!$F:$S,5,0)),"EN COURS DE CATEGORISATION",VLOOKUP(F5997,[1]Suivi!$F:$S,5,0))</f>
        <v>EN COURS DE CATEGORISATION</v>
      </c>
      <c r="K5997" s="14" t="str">
        <f t="shared" si="374"/>
        <v/>
      </c>
      <c r="L5997" s="15" t="str">
        <f>IF(ISNA(VLOOKUP(F5997,[1]Suivi!$F:$S,7,0)),"",VLOOKUP(F5997,[1]Suivi!$F:$S,7,0))</f>
        <v/>
      </c>
      <c r="M5997" s="14" t="str">
        <f>IF(ISNA(VLOOKUP(F5997,[1]Suivi!$F:$S,8,0)),"",VLOOKUP(F5997,[1]Suivi!$F:$S,8,0))</f>
        <v/>
      </c>
      <c r="N5997" s="13" t="str">
        <f t="shared" ca="1" si="375"/>
        <v/>
      </c>
      <c r="O5997" s="14" t="str">
        <f>IF(ISNA(VLOOKUP(F5997,[1]Suivi!$F:$S,10,0)),"",VLOOKUP(F5997,[1]Suivi!$F:$S,10,0))</f>
        <v/>
      </c>
      <c r="P5997" s="18" t="str">
        <f>IF(ISNA(VLOOKUP(F5997,[1]Suivi!$F:$R,11,0)),"",VLOOKUP(F5997,[1]Suivi!$F:$R,11,0))</f>
        <v/>
      </c>
      <c r="Q5997" s="18" t="str">
        <f>IF(ISNA(VLOOKUP(F5997,[1]Suivi!$F:$R,12,0)),"",VLOOKUP(F5997,[1]Suivi!$F:$R,12,0))</f>
        <v/>
      </c>
      <c r="R5997" s="14" t="str">
        <f>IF(ISNA(VLOOKUP(F5997,[1]Suivi!$F:$S,13,0)),"",VLOOKUP(F5997,[1]Suivi!$F:$S,13,0))</f>
        <v/>
      </c>
      <c r="S5997" s="13" t="str">
        <f t="shared" si="372"/>
        <v/>
      </c>
    </row>
    <row r="5998" spans="1:19" ht="28.8" x14ac:dyDescent="0.3">
      <c r="A5998" s="12"/>
      <c r="B5998" s="12"/>
      <c r="C5998" s="12"/>
      <c r="D5998" s="12"/>
      <c r="E5998" s="12"/>
      <c r="F5998" s="12"/>
      <c r="G5998" s="12"/>
      <c r="H5998" s="12"/>
      <c r="I5998" s="13" t="str">
        <f t="shared" ca="1" si="373"/>
        <v/>
      </c>
      <c r="J5998" s="14" t="str">
        <f>IF(ISNA(VLOOKUP(F5998,[1]Suivi!$F:$S,5,0)),"EN COURS DE CATEGORISATION",VLOOKUP(F5998,[1]Suivi!$F:$S,5,0))</f>
        <v>EN COURS DE CATEGORISATION</v>
      </c>
      <c r="K5998" s="14" t="str">
        <f t="shared" si="374"/>
        <v/>
      </c>
      <c r="L5998" s="15" t="str">
        <f>IF(ISNA(VLOOKUP(F5998,[1]Suivi!$F:$S,7,0)),"",VLOOKUP(F5998,[1]Suivi!$F:$S,7,0))</f>
        <v/>
      </c>
      <c r="M5998" s="14" t="str">
        <f>IF(ISNA(VLOOKUP(F5998,[1]Suivi!$F:$S,8,0)),"",VLOOKUP(F5998,[1]Suivi!$F:$S,8,0))</f>
        <v/>
      </c>
      <c r="N5998" s="13" t="str">
        <f t="shared" ca="1" si="375"/>
        <v/>
      </c>
      <c r="O5998" s="14" t="str">
        <f>IF(ISNA(VLOOKUP(F5998,[1]Suivi!$F:$S,10,0)),"",VLOOKUP(F5998,[1]Suivi!$F:$S,10,0))</f>
        <v/>
      </c>
      <c r="P5998" s="18" t="str">
        <f>IF(ISNA(VLOOKUP(F5998,[1]Suivi!$F:$R,11,0)),"",VLOOKUP(F5998,[1]Suivi!$F:$R,11,0))</f>
        <v/>
      </c>
      <c r="Q5998" s="18" t="str">
        <f>IF(ISNA(VLOOKUP(F5998,[1]Suivi!$F:$R,12,0)),"",VLOOKUP(F5998,[1]Suivi!$F:$R,12,0))</f>
        <v/>
      </c>
      <c r="R5998" s="14" t="str">
        <f>IF(ISNA(VLOOKUP(F5998,[1]Suivi!$F:$S,13,0)),"",VLOOKUP(F5998,[1]Suivi!$F:$S,13,0))</f>
        <v/>
      </c>
      <c r="S5998" s="13" t="str">
        <f t="shared" si="372"/>
        <v/>
      </c>
    </row>
    <row r="5999" spans="1:19" ht="28.8" x14ac:dyDescent="0.3">
      <c r="A5999" s="12"/>
      <c r="B5999" s="12"/>
      <c r="C5999" s="12"/>
      <c r="D5999" s="12"/>
      <c r="E5999" s="12"/>
      <c r="F5999" s="12"/>
      <c r="G5999" s="12"/>
      <c r="H5999" s="12"/>
      <c r="I5999" s="13" t="str">
        <f t="shared" ca="1" si="373"/>
        <v/>
      </c>
      <c r="J5999" s="14" t="str">
        <f>IF(ISNA(VLOOKUP(F5999,[1]Suivi!$F:$S,5,0)),"EN COURS DE CATEGORISATION",VLOOKUP(F5999,[1]Suivi!$F:$S,5,0))</f>
        <v>EN COURS DE CATEGORISATION</v>
      </c>
      <c r="K5999" s="14" t="str">
        <f t="shared" si="374"/>
        <v/>
      </c>
      <c r="L5999" s="15" t="str">
        <f>IF(ISNA(VLOOKUP(F5999,[1]Suivi!$F:$S,7,0)),"",VLOOKUP(F5999,[1]Suivi!$F:$S,7,0))</f>
        <v/>
      </c>
      <c r="M5999" s="14" t="str">
        <f>IF(ISNA(VLOOKUP(F5999,[1]Suivi!$F:$S,8,0)),"",VLOOKUP(F5999,[1]Suivi!$F:$S,8,0))</f>
        <v/>
      </c>
      <c r="N5999" s="13" t="str">
        <f t="shared" ca="1" si="375"/>
        <v/>
      </c>
      <c r="O5999" s="14" t="str">
        <f>IF(ISNA(VLOOKUP(F5999,[1]Suivi!$F:$S,10,0)),"",VLOOKUP(F5999,[1]Suivi!$F:$S,10,0))</f>
        <v/>
      </c>
      <c r="P5999" s="18" t="str">
        <f>IF(ISNA(VLOOKUP(F5999,[1]Suivi!$F:$R,11,0)),"",VLOOKUP(F5999,[1]Suivi!$F:$R,11,0))</f>
        <v/>
      </c>
      <c r="Q5999" s="18" t="str">
        <f>IF(ISNA(VLOOKUP(F5999,[1]Suivi!$F:$R,12,0)),"",VLOOKUP(F5999,[1]Suivi!$F:$R,12,0))</f>
        <v/>
      </c>
      <c r="R5999" s="14" t="str">
        <f>IF(ISNA(VLOOKUP(F5999,[1]Suivi!$F:$S,13,0)),"",VLOOKUP(F5999,[1]Suivi!$F:$S,13,0))</f>
        <v/>
      </c>
      <c r="S5999" s="13" t="str">
        <f t="shared" si="372"/>
        <v/>
      </c>
    </row>
    <row r="6000" spans="1:19" ht="28.8" x14ac:dyDescent="0.3">
      <c r="A6000" s="12"/>
      <c r="B6000" s="12"/>
      <c r="C6000" s="12"/>
      <c r="D6000" s="12"/>
      <c r="E6000" s="12"/>
      <c r="F6000" s="12"/>
      <c r="G6000" s="12"/>
      <c r="H6000" s="12"/>
      <c r="I6000" s="13" t="str">
        <f t="shared" ca="1" si="373"/>
        <v/>
      </c>
      <c r="J6000" s="14" t="str">
        <f>IF(ISNA(VLOOKUP(F6000,[1]Suivi!$F:$S,5,0)),"EN COURS DE CATEGORISATION",VLOOKUP(F6000,[1]Suivi!$F:$S,5,0))</f>
        <v>EN COURS DE CATEGORISATION</v>
      </c>
      <c r="K6000" s="14" t="str">
        <f t="shared" si="374"/>
        <v/>
      </c>
      <c r="L6000" s="15" t="str">
        <f>IF(ISNA(VLOOKUP(F6000,[1]Suivi!$F:$S,7,0)),"",VLOOKUP(F6000,[1]Suivi!$F:$S,7,0))</f>
        <v/>
      </c>
      <c r="M6000" s="14" t="str">
        <f>IF(ISNA(VLOOKUP(F6000,[1]Suivi!$F:$S,8,0)),"",VLOOKUP(F6000,[1]Suivi!$F:$S,8,0))</f>
        <v/>
      </c>
      <c r="N6000" s="13" t="str">
        <f t="shared" ca="1" si="375"/>
        <v/>
      </c>
      <c r="O6000" s="14" t="str">
        <f>IF(ISNA(VLOOKUP(F6000,[1]Suivi!$F:$S,10,0)),"",VLOOKUP(F6000,[1]Suivi!$F:$S,10,0))</f>
        <v/>
      </c>
      <c r="P6000" s="18" t="str">
        <f>IF(ISNA(VLOOKUP(F6000,[1]Suivi!$F:$R,11,0)),"",VLOOKUP(F6000,[1]Suivi!$F:$R,11,0))</f>
        <v/>
      </c>
      <c r="Q6000" s="18" t="str">
        <f>IF(ISNA(VLOOKUP(F6000,[1]Suivi!$F:$R,12,0)),"",VLOOKUP(F6000,[1]Suivi!$F:$R,12,0))</f>
        <v/>
      </c>
      <c r="R6000" s="14" t="str">
        <f>IF(ISNA(VLOOKUP(F6000,[1]Suivi!$F:$S,13,0)),"",VLOOKUP(F6000,[1]Suivi!$F:$S,13,0))</f>
        <v/>
      </c>
      <c r="S6000" s="13" t="str">
        <f t="shared" si="372"/>
        <v/>
      </c>
    </row>
    <row r="6001" spans="1:19" ht="28.8" x14ac:dyDescent="0.3">
      <c r="A6001" s="12"/>
      <c r="B6001" s="12"/>
      <c r="C6001" s="12"/>
      <c r="D6001" s="12"/>
      <c r="E6001" s="12"/>
      <c r="F6001" s="12"/>
      <c r="G6001" s="12"/>
      <c r="H6001" s="12"/>
      <c r="I6001" s="13" t="str">
        <f t="shared" ca="1" si="373"/>
        <v/>
      </c>
      <c r="J6001" s="14" t="str">
        <f>IF(ISNA(VLOOKUP(F6001,[1]Suivi!$F:$S,5,0)),"EN COURS DE CATEGORISATION",VLOOKUP(F6001,[1]Suivi!$F:$S,5,0))</f>
        <v>EN COURS DE CATEGORISATION</v>
      </c>
      <c r="K6001" s="14" t="str">
        <f t="shared" si="374"/>
        <v/>
      </c>
      <c r="L6001" s="15" t="str">
        <f>IF(ISNA(VLOOKUP(F6001,[1]Suivi!$F:$S,7,0)),"",VLOOKUP(F6001,[1]Suivi!$F:$S,7,0))</f>
        <v/>
      </c>
      <c r="M6001" s="14" t="str">
        <f>IF(ISNA(VLOOKUP(F6001,[1]Suivi!$F:$S,8,0)),"",VLOOKUP(F6001,[1]Suivi!$F:$S,8,0))</f>
        <v/>
      </c>
      <c r="N6001" s="13" t="str">
        <f t="shared" ca="1" si="375"/>
        <v/>
      </c>
      <c r="O6001" s="14" t="str">
        <f>IF(ISNA(VLOOKUP(F6001,[1]Suivi!$F:$S,10,0)),"",VLOOKUP(F6001,[1]Suivi!$F:$S,10,0))</f>
        <v/>
      </c>
      <c r="P6001" s="18" t="str">
        <f>IF(ISNA(VLOOKUP(F6001,[1]Suivi!$F:$R,11,0)),"",VLOOKUP(F6001,[1]Suivi!$F:$R,11,0))</f>
        <v/>
      </c>
      <c r="Q6001" s="18" t="str">
        <f>IF(ISNA(VLOOKUP(F6001,[1]Suivi!$F:$R,12,0)),"",VLOOKUP(F6001,[1]Suivi!$F:$R,12,0))</f>
        <v/>
      </c>
      <c r="R6001" s="14" t="str">
        <f>IF(ISNA(VLOOKUP(F6001,[1]Suivi!$F:$S,13,0)),"",VLOOKUP(F6001,[1]Suivi!$F:$S,13,0))</f>
        <v/>
      </c>
      <c r="S6001" s="13" t="str">
        <f t="shared" si="372"/>
        <v/>
      </c>
    </row>
    <row r="6002" spans="1:19" ht="28.8" x14ac:dyDescent="0.3">
      <c r="A6002" s="12"/>
      <c r="B6002" s="12"/>
      <c r="C6002" s="12"/>
      <c r="D6002" s="12"/>
      <c r="E6002" s="12"/>
      <c r="F6002" s="12"/>
      <c r="G6002" s="12"/>
      <c r="H6002" s="12"/>
      <c r="I6002" s="13" t="str">
        <f t="shared" ca="1" si="373"/>
        <v/>
      </c>
      <c r="J6002" s="14" t="str">
        <f>IF(ISNA(VLOOKUP(F6002,[1]Suivi!$F:$S,5,0)),"EN COURS DE CATEGORISATION",VLOOKUP(F6002,[1]Suivi!$F:$S,5,0))</f>
        <v>EN COURS DE CATEGORISATION</v>
      </c>
      <c r="K6002" s="14" t="str">
        <f t="shared" si="374"/>
        <v/>
      </c>
      <c r="L6002" s="15" t="str">
        <f>IF(ISNA(VLOOKUP(F6002,[1]Suivi!$F:$S,7,0)),"",VLOOKUP(F6002,[1]Suivi!$F:$S,7,0))</f>
        <v/>
      </c>
      <c r="M6002" s="14" t="str">
        <f>IF(ISNA(VLOOKUP(F6002,[1]Suivi!$F:$S,8,0)),"",VLOOKUP(F6002,[1]Suivi!$F:$S,8,0))</f>
        <v/>
      </c>
      <c r="N6002" s="13" t="str">
        <f t="shared" ca="1" si="375"/>
        <v/>
      </c>
      <c r="O6002" s="14" t="str">
        <f>IF(ISNA(VLOOKUP(F6002,[1]Suivi!$F:$S,10,0)),"",VLOOKUP(F6002,[1]Suivi!$F:$S,10,0))</f>
        <v/>
      </c>
      <c r="P6002" s="18" t="str">
        <f>IF(ISNA(VLOOKUP(F6002,[1]Suivi!$F:$R,11,0)),"",VLOOKUP(F6002,[1]Suivi!$F:$R,11,0))</f>
        <v/>
      </c>
      <c r="Q6002" s="18" t="str">
        <f>IF(ISNA(VLOOKUP(F6002,[1]Suivi!$F:$R,12,0)),"",VLOOKUP(F6002,[1]Suivi!$F:$R,12,0))</f>
        <v/>
      </c>
      <c r="R6002" s="14" t="str">
        <f>IF(ISNA(VLOOKUP(F6002,[1]Suivi!$F:$S,13,0)),"",VLOOKUP(F6002,[1]Suivi!$F:$S,13,0))</f>
        <v/>
      </c>
      <c r="S6002" s="13" t="str">
        <f t="shared" si="372"/>
        <v/>
      </c>
    </row>
    <row r="6003" spans="1:19" ht="28.8" x14ac:dyDescent="0.3">
      <c r="A6003" s="12"/>
      <c r="B6003" s="12"/>
      <c r="C6003" s="12"/>
      <c r="D6003" s="12"/>
      <c r="E6003" s="12"/>
      <c r="F6003" s="12"/>
      <c r="G6003" s="12"/>
      <c r="H6003" s="12"/>
      <c r="I6003" s="13" t="str">
        <f t="shared" ca="1" si="373"/>
        <v/>
      </c>
      <c r="J6003" s="14" t="str">
        <f>IF(ISNA(VLOOKUP(F6003,[1]Suivi!$F:$S,5,0)),"EN COURS DE CATEGORISATION",VLOOKUP(F6003,[1]Suivi!$F:$S,5,0))</f>
        <v>EN COURS DE CATEGORISATION</v>
      </c>
      <c r="K6003" s="14" t="str">
        <f t="shared" si="374"/>
        <v/>
      </c>
      <c r="L6003" s="15" t="str">
        <f>IF(ISNA(VLOOKUP(F6003,[1]Suivi!$F:$S,7,0)),"",VLOOKUP(F6003,[1]Suivi!$F:$S,7,0))</f>
        <v/>
      </c>
      <c r="M6003" s="14" t="str">
        <f>IF(ISNA(VLOOKUP(F6003,[1]Suivi!$F:$S,8,0)),"",VLOOKUP(F6003,[1]Suivi!$F:$S,8,0))</f>
        <v/>
      </c>
      <c r="N6003" s="13" t="str">
        <f t="shared" ca="1" si="375"/>
        <v/>
      </c>
      <c r="O6003" s="14" t="str">
        <f>IF(ISNA(VLOOKUP(F6003,[1]Suivi!$F:$S,10,0)),"",VLOOKUP(F6003,[1]Suivi!$F:$S,10,0))</f>
        <v/>
      </c>
      <c r="P6003" s="18" t="str">
        <f>IF(ISNA(VLOOKUP(F6003,[1]Suivi!$F:$R,11,0)),"",VLOOKUP(F6003,[1]Suivi!$F:$R,11,0))</f>
        <v/>
      </c>
      <c r="Q6003" s="18" t="str">
        <f>IF(ISNA(VLOOKUP(F6003,[1]Suivi!$F:$R,12,0)),"",VLOOKUP(F6003,[1]Suivi!$F:$R,12,0))</f>
        <v/>
      </c>
      <c r="R6003" s="14" t="str">
        <f>IF(ISNA(VLOOKUP(F6003,[1]Suivi!$F:$S,13,0)),"",VLOOKUP(F6003,[1]Suivi!$F:$S,13,0))</f>
        <v/>
      </c>
      <c r="S6003" s="13" t="str">
        <f t="shared" si="372"/>
        <v/>
      </c>
    </row>
    <row r="6004" spans="1:19" ht="28.8" x14ac:dyDescent="0.3">
      <c r="A6004" s="12"/>
      <c r="B6004" s="12"/>
      <c r="C6004" s="12"/>
      <c r="D6004" s="12"/>
      <c r="E6004" s="12"/>
      <c r="F6004" s="12"/>
      <c r="G6004" s="12"/>
      <c r="H6004" s="12"/>
      <c r="I6004" s="13" t="str">
        <f t="shared" ca="1" si="373"/>
        <v/>
      </c>
      <c r="J6004" s="14" t="str">
        <f>IF(ISNA(VLOOKUP(F6004,[1]Suivi!$F:$S,5,0)),"EN COURS DE CATEGORISATION",VLOOKUP(F6004,[1]Suivi!$F:$S,5,0))</f>
        <v>EN COURS DE CATEGORISATION</v>
      </c>
      <c r="K6004" s="14" t="str">
        <f t="shared" si="374"/>
        <v/>
      </c>
      <c r="L6004" s="15" t="str">
        <f>IF(ISNA(VLOOKUP(F6004,[1]Suivi!$F:$S,7,0)),"",VLOOKUP(F6004,[1]Suivi!$F:$S,7,0))</f>
        <v/>
      </c>
      <c r="M6004" s="14" t="str">
        <f>IF(ISNA(VLOOKUP(F6004,[1]Suivi!$F:$S,8,0)),"",VLOOKUP(F6004,[1]Suivi!$F:$S,8,0))</f>
        <v/>
      </c>
      <c r="N6004" s="13" t="str">
        <f t="shared" ca="1" si="375"/>
        <v/>
      </c>
      <c r="O6004" s="14" t="str">
        <f>IF(ISNA(VLOOKUP(F6004,[1]Suivi!$F:$S,10,0)),"",VLOOKUP(F6004,[1]Suivi!$F:$S,10,0))</f>
        <v/>
      </c>
      <c r="P6004" s="18" t="str">
        <f>IF(ISNA(VLOOKUP(F6004,[1]Suivi!$F:$R,11,0)),"",VLOOKUP(F6004,[1]Suivi!$F:$R,11,0))</f>
        <v/>
      </c>
      <c r="Q6004" s="18" t="str">
        <f>IF(ISNA(VLOOKUP(F6004,[1]Suivi!$F:$R,12,0)),"",VLOOKUP(F6004,[1]Suivi!$F:$R,12,0))</f>
        <v/>
      </c>
      <c r="R6004" s="14" t="str">
        <f>IF(ISNA(VLOOKUP(F6004,[1]Suivi!$F:$S,13,0)),"",VLOOKUP(F6004,[1]Suivi!$F:$S,13,0))</f>
        <v/>
      </c>
      <c r="S6004" s="13" t="str">
        <f t="shared" si="372"/>
        <v/>
      </c>
    </row>
    <row r="6005" spans="1:19" ht="28.8" x14ac:dyDescent="0.3">
      <c r="A6005" s="12"/>
      <c r="B6005" s="12"/>
      <c r="C6005" s="12"/>
      <c r="D6005" s="12"/>
      <c r="E6005" s="12"/>
      <c r="F6005" s="12"/>
      <c r="G6005" s="12"/>
      <c r="H6005" s="12"/>
      <c r="I6005" s="13" t="str">
        <f t="shared" ca="1" si="373"/>
        <v/>
      </c>
      <c r="J6005" s="14" t="str">
        <f>IF(ISNA(VLOOKUP(F6005,[1]Suivi!$F:$S,5,0)),"EN COURS DE CATEGORISATION",VLOOKUP(F6005,[1]Suivi!$F:$S,5,0))</f>
        <v>EN COURS DE CATEGORISATION</v>
      </c>
      <c r="K6005" s="14" t="str">
        <f t="shared" si="374"/>
        <v/>
      </c>
      <c r="L6005" s="15" t="str">
        <f>IF(ISNA(VLOOKUP(F6005,[1]Suivi!$F:$S,7,0)),"",VLOOKUP(F6005,[1]Suivi!$F:$S,7,0))</f>
        <v/>
      </c>
      <c r="M6005" s="14" t="str">
        <f>IF(ISNA(VLOOKUP(F6005,[1]Suivi!$F:$S,8,0)),"",VLOOKUP(F6005,[1]Suivi!$F:$S,8,0))</f>
        <v/>
      </c>
      <c r="N6005" s="13" t="str">
        <f t="shared" ca="1" si="375"/>
        <v/>
      </c>
      <c r="O6005" s="14" t="str">
        <f>IF(ISNA(VLOOKUP(F6005,[1]Suivi!$F:$S,10,0)),"",VLOOKUP(F6005,[1]Suivi!$F:$S,10,0))</f>
        <v/>
      </c>
      <c r="P6005" s="18" t="str">
        <f>IF(ISNA(VLOOKUP(F6005,[1]Suivi!$F:$R,11,0)),"",VLOOKUP(F6005,[1]Suivi!$F:$R,11,0))</f>
        <v/>
      </c>
      <c r="Q6005" s="18" t="str">
        <f>IF(ISNA(VLOOKUP(F6005,[1]Suivi!$F:$R,12,0)),"",VLOOKUP(F6005,[1]Suivi!$F:$R,12,0))</f>
        <v/>
      </c>
      <c r="R6005" s="14" t="str">
        <f>IF(ISNA(VLOOKUP(F6005,[1]Suivi!$F:$S,13,0)),"",VLOOKUP(F6005,[1]Suivi!$F:$S,13,0))</f>
        <v/>
      </c>
      <c r="S6005" s="13" t="str">
        <f t="shared" si="372"/>
        <v/>
      </c>
    </row>
    <row r="6006" spans="1:19" ht="28.8" x14ac:dyDescent="0.3">
      <c r="A6006" s="12"/>
      <c r="B6006" s="12"/>
      <c r="C6006" s="12"/>
      <c r="D6006" s="12"/>
      <c r="E6006" s="12"/>
      <c r="F6006" s="12"/>
      <c r="G6006" s="12"/>
      <c r="H6006" s="12"/>
      <c r="I6006" s="13" t="str">
        <f t="shared" ca="1" si="373"/>
        <v/>
      </c>
      <c r="J6006" s="14" t="str">
        <f>IF(ISNA(VLOOKUP(F6006,[1]Suivi!$F:$S,5,0)),"EN COURS DE CATEGORISATION",VLOOKUP(F6006,[1]Suivi!$F:$S,5,0))</f>
        <v>EN COURS DE CATEGORISATION</v>
      </c>
      <c r="K6006" s="14" t="str">
        <f t="shared" si="374"/>
        <v/>
      </c>
      <c r="L6006" s="15" t="str">
        <f>IF(ISNA(VLOOKUP(F6006,[1]Suivi!$F:$S,7,0)),"",VLOOKUP(F6006,[1]Suivi!$F:$S,7,0))</f>
        <v/>
      </c>
      <c r="M6006" s="14" t="str">
        <f>IF(ISNA(VLOOKUP(F6006,[1]Suivi!$F:$S,8,0)),"",VLOOKUP(F6006,[1]Suivi!$F:$S,8,0))</f>
        <v/>
      </c>
      <c r="N6006" s="13" t="str">
        <f t="shared" ca="1" si="375"/>
        <v/>
      </c>
      <c r="O6006" s="14" t="str">
        <f>IF(ISNA(VLOOKUP(F6006,[1]Suivi!$F:$S,10,0)),"",VLOOKUP(F6006,[1]Suivi!$F:$S,10,0))</f>
        <v/>
      </c>
      <c r="P6006" s="18" t="str">
        <f>IF(ISNA(VLOOKUP(F6006,[1]Suivi!$F:$R,11,0)),"",VLOOKUP(F6006,[1]Suivi!$F:$R,11,0))</f>
        <v/>
      </c>
      <c r="Q6006" s="18" t="str">
        <f>IF(ISNA(VLOOKUP(F6006,[1]Suivi!$F:$R,12,0)),"",VLOOKUP(F6006,[1]Suivi!$F:$R,12,0))</f>
        <v/>
      </c>
      <c r="R6006" s="14" t="str">
        <f>IF(ISNA(VLOOKUP(F6006,[1]Suivi!$F:$S,13,0)),"",VLOOKUP(F6006,[1]Suivi!$F:$S,13,0))</f>
        <v/>
      </c>
      <c r="S6006" s="13" t="str">
        <f t="shared" si="372"/>
        <v/>
      </c>
    </row>
    <row r="6007" spans="1:19" ht="28.8" x14ac:dyDescent="0.3">
      <c r="A6007" s="12"/>
      <c r="B6007" s="12"/>
      <c r="C6007" s="12"/>
      <c r="D6007" s="12"/>
      <c r="E6007" s="12"/>
      <c r="F6007" s="12"/>
      <c r="G6007" s="12"/>
      <c r="H6007" s="12"/>
      <c r="I6007" s="13" t="str">
        <f t="shared" ca="1" si="373"/>
        <v/>
      </c>
      <c r="J6007" s="14" t="str">
        <f>IF(ISNA(VLOOKUP(F6007,[1]Suivi!$F:$S,5,0)),"EN COURS DE CATEGORISATION",VLOOKUP(F6007,[1]Suivi!$F:$S,5,0))</f>
        <v>EN COURS DE CATEGORISATION</v>
      </c>
      <c r="K6007" s="14" t="str">
        <f t="shared" si="374"/>
        <v/>
      </c>
      <c r="L6007" s="15" t="str">
        <f>IF(ISNA(VLOOKUP(F6007,[1]Suivi!$F:$S,7,0)),"",VLOOKUP(F6007,[1]Suivi!$F:$S,7,0))</f>
        <v/>
      </c>
      <c r="M6007" s="14" t="str">
        <f>IF(ISNA(VLOOKUP(F6007,[1]Suivi!$F:$S,8,0)),"",VLOOKUP(F6007,[1]Suivi!$F:$S,8,0))</f>
        <v/>
      </c>
      <c r="N6007" s="13" t="str">
        <f t="shared" ca="1" si="375"/>
        <v/>
      </c>
      <c r="O6007" s="14" t="str">
        <f>IF(ISNA(VLOOKUP(F6007,[1]Suivi!$F:$S,10,0)),"",VLOOKUP(F6007,[1]Suivi!$F:$S,10,0))</f>
        <v/>
      </c>
      <c r="P6007" s="18" t="str">
        <f>IF(ISNA(VLOOKUP(F6007,[1]Suivi!$F:$R,11,0)),"",VLOOKUP(F6007,[1]Suivi!$F:$R,11,0))</f>
        <v/>
      </c>
      <c r="Q6007" s="18" t="str">
        <f>IF(ISNA(VLOOKUP(F6007,[1]Suivi!$F:$R,12,0)),"",VLOOKUP(F6007,[1]Suivi!$F:$R,12,0))</f>
        <v/>
      </c>
      <c r="R6007" s="14" t="str">
        <f>IF(ISNA(VLOOKUP(F6007,[1]Suivi!$F:$S,13,0)),"",VLOOKUP(F6007,[1]Suivi!$F:$S,13,0))</f>
        <v/>
      </c>
      <c r="S6007" s="13" t="str">
        <f t="shared" si="372"/>
        <v/>
      </c>
    </row>
    <row r="6008" spans="1:19" ht="28.8" x14ac:dyDescent="0.3">
      <c r="A6008" s="12"/>
      <c r="B6008" s="12"/>
      <c r="C6008" s="12"/>
      <c r="D6008" s="12"/>
      <c r="E6008" s="12"/>
      <c r="F6008" s="12"/>
      <c r="G6008" s="12"/>
      <c r="H6008" s="12"/>
      <c r="I6008" s="13" t="str">
        <f t="shared" ca="1" si="373"/>
        <v/>
      </c>
      <c r="J6008" s="14" t="str">
        <f>IF(ISNA(VLOOKUP(F6008,[1]Suivi!$F:$S,5,0)),"EN COURS DE CATEGORISATION",VLOOKUP(F6008,[1]Suivi!$F:$S,5,0))</f>
        <v>EN COURS DE CATEGORISATION</v>
      </c>
      <c r="K6008" s="14" t="str">
        <f t="shared" si="374"/>
        <v/>
      </c>
      <c r="L6008" s="15" t="str">
        <f>IF(ISNA(VLOOKUP(F6008,[1]Suivi!$F:$S,7,0)),"",VLOOKUP(F6008,[1]Suivi!$F:$S,7,0))</f>
        <v/>
      </c>
      <c r="M6008" s="14" t="str">
        <f>IF(ISNA(VLOOKUP(F6008,[1]Suivi!$F:$S,8,0)),"",VLOOKUP(F6008,[1]Suivi!$F:$S,8,0))</f>
        <v/>
      </c>
      <c r="N6008" s="13" t="str">
        <f t="shared" ca="1" si="375"/>
        <v/>
      </c>
      <c r="O6008" s="14" t="str">
        <f>IF(ISNA(VLOOKUP(F6008,[1]Suivi!$F:$S,10,0)),"",VLOOKUP(F6008,[1]Suivi!$F:$S,10,0))</f>
        <v/>
      </c>
      <c r="P6008" s="18" t="str">
        <f>IF(ISNA(VLOOKUP(F6008,[1]Suivi!$F:$R,11,0)),"",VLOOKUP(F6008,[1]Suivi!$F:$R,11,0))</f>
        <v/>
      </c>
      <c r="Q6008" s="18" t="str">
        <f>IF(ISNA(VLOOKUP(F6008,[1]Suivi!$F:$R,12,0)),"",VLOOKUP(F6008,[1]Suivi!$F:$R,12,0))</f>
        <v/>
      </c>
      <c r="R6008" s="14" t="str">
        <f>IF(ISNA(VLOOKUP(F6008,[1]Suivi!$F:$S,13,0)),"",VLOOKUP(F6008,[1]Suivi!$F:$S,13,0))</f>
        <v/>
      </c>
      <c r="S6008" s="13" t="str">
        <f t="shared" si="372"/>
        <v/>
      </c>
    </row>
    <row r="6009" spans="1:19" ht="28.8" x14ac:dyDescent="0.3">
      <c r="A6009" s="12"/>
      <c r="B6009" s="12"/>
      <c r="C6009" s="12"/>
      <c r="D6009" s="12"/>
      <c r="E6009" s="12"/>
      <c r="F6009" s="12"/>
      <c r="G6009" s="12"/>
      <c r="H6009" s="12"/>
      <c r="I6009" s="13" t="str">
        <f t="shared" ca="1" si="373"/>
        <v/>
      </c>
      <c r="J6009" s="14" t="str">
        <f>IF(ISNA(VLOOKUP(F6009,[1]Suivi!$F:$S,5,0)),"EN COURS DE CATEGORISATION",VLOOKUP(F6009,[1]Suivi!$F:$S,5,0))</f>
        <v>EN COURS DE CATEGORISATION</v>
      </c>
      <c r="K6009" s="14" t="str">
        <f t="shared" si="374"/>
        <v/>
      </c>
      <c r="L6009" s="15" t="str">
        <f>IF(ISNA(VLOOKUP(F6009,[1]Suivi!$F:$S,7,0)),"",VLOOKUP(F6009,[1]Suivi!$F:$S,7,0))</f>
        <v/>
      </c>
      <c r="M6009" s="14" t="str">
        <f>IF(ISNA(VLOOKUP(F6009,[1]Suivi!$F:$S,8,0)),"",VLOOKUP(F6009,[1]Suivi!$F:$S,8,0))</f>
        <v/>
      </c>
      <c r="N6009" s="13" t="str">
        <f t="shared" ca="1" si="375"/>
        <v/>
      </c>
      <c r="O6009" s="14" t="str">
        <f>IF(ISNA(VLOOKUP(F6009,[1]Suivi!$F:$S,10,0)),"",VLOOKUP(F6009,[1]Suivi!$F:$S,10,0))</f>
        <v/>
      </c>
      <c r="P6009" s="18" t="str">
        <f>IF(ISNA(VLOOKUP(F6009,[1]Suivi!$F:$R,11,0)),"",VLOOKUP(F6009,[1]Suivi!$F:$R,11,0))</f>
        <v/>
      </c>
      <c r="Q6009" s="18" t="str">
        <f>IF(ISNA(VLOOKUP(F6009,[1]Suivi!$F:$R,12,0)),"",VLOOKUP(F6009,[1]Suivi!$F:$R,12,0))</f>
        <v/>
      </c>
      <c r="R6009" s="14" t="str">
        <f>IF(ISNA(VLOOKUP(F6009,[1]Suivi!$F:$S,13,0)),"",VLOOKUP(F6009,[1]Suivi!$F:$S,13,0))</f>
        <v/>
      </c>
      <c r="S6009" s="13" t="str">
        <f t="shared" si="372"/>
        <v/>
      </c>
    </row>
    <row r="6010" spans="1:19" ht="28.8" x14ac:dyDescent="0.3">
      <c r="A6010" s="12"/>
      <c r="B6010" s="12"/>
      <c r="C6010" s="12"/>
      <c r="D6010" s="12"/>
      <c r="E6010" s="12"/>
      <c r="F6010" s="12"/>
      <c r="G6010" s="12"/>
      <c r="H6010" s="12"/>
      <c r="I6010" s="13" t="str">
        <f t="shared" ca="1" si="373"/>
        <v/>
      </c>
      <c r="J6010" s="14" t="str">
        <f>IF(ISNA(VLOOKUP(F6010,[1]Suivi!$F:$S,5,0)),"EN COURS DE CATEGORISATION",VLOOKUP(F6010,[1]Suivi!$F:$S,5,0))</f>
        <v>EN COURS DE CATEGORISATION</v>
      </c>
      <c r="K6010" s="14" t="str">
        <f t="shared" si="374"/>
        <v/>
      </c>
      <c r="L6010" s="15" t="str">
        <f>IF(ISNA(VLOOKUP(F6010,[1]Suivi!$F:$S,7,0)),"",VLOOKUP(F6010,[1]Suivi!$F:$S,7,0))</f>
        <v/>
      </c>
      <c r="M6010" s="14" t="str">
        <f>IF(ISNA(VLOOKUP(F6010,[1]Suivi!$F:$S,8,0)),"",VLOOKUP(F6010,[1]Suivi!$F:$S,8,0))</f>
        <v/>
      </c>
      <c r="N6010" s="13" t="str">
        <f t="shared" ca="1" si="375"/>
        <v/>
      </c>
      <c r="O6010" s="14" t="str">
        <f>IF(ISNA(VLOOKUP(F6010,[1]Suivi!$F:$S,10,0)),"",VLOOKUP(F6010,[1]Suivi!$F:$S,10,0))</f>
        <v/>
      </c>
      <c r="P6010" s="18" t="str">
        <f>IF(ISNA(VLOOKUP(F6010,[1]Suivi!$F:$R,11,0)),"",VLOOKUP(F6010,[1]Suivi!$F:$R,11,0))</f>
        <v/>
      </c>
      <c r="Q6010" s="18" t="str">
        <f>IF(ISNA(VLOOKUP(F6010,[1]Suivi!$F:$R,12,0)),"",VLOOKUP(F6010,[1]Suivi!$F:$R,12,0))</f>
        <v/>
      </c>
      <c r="R6010" s="14" t="str">
        <f>IF(ISNA(VLOOKUP(F6010,[1]Suivi!$F:$S,13,0)),"",VLOOKUP(F6010,[1]Suivi!$F:$S,13,0))</f>
        <v/>
      </c>
      <c r="S6010" s="13" t="str">
        <f t="shared" si="372"/>
        <v/>
      </c>
    </row>
    <row r="6011" spans="1:19" ht="28.8" x14ac:dyDescent="0.3">
      <c r="A6011" s="12"/>
      <c r="B6011" s="12"/>
      <c r="C6011" s="12"/>
      <c r="D6011" s="12"/>
      <c r="E6011" s="12"/>
      <c r="F6011" s="12"/>
      <c r="G6011" s="12"/>
      <c r="H6011" s="12"/>
      <c r="I6011" s="13" t="str">
        <f t="shared" ca="1" si="373"/>
        <v/>
      </c>
      <c r="J6011" s="14" t="str">
        <f>IF(ISNA(VLOOKUP(F6011,[1]Suivi!$F:$S,5,0)),"EN COURS DE CATEGORISATION",VLOOKUP(F6011,[1]Suivi!$F:$S,5,0))</f>
        <v>EN COURS DE CATEGORISATION</v>
      </c>
      <c r="K6011" s="14" t="str">
        <f t="shared" si="374"/>
        <v/>
      </c>
      <c r="L6011" s="15" t="str">
        <f>IF(ISNA(VLOOKUP(F6011,[1]Suivi!$F:$S,7,0)),"",VLOOKUP(F6011,[1]Suivi!$F:$S,7,0))</f>
        <v/>
      </c>
      <c r="M6011" s="14" t="str">
        <f>IF(ISNA(VLOOKUP(F6011,[1]Suivi!$F:$S,8,0)),"",VLOOKUP(F6011,[1]Suivi!$F:$S,8,0))</f>
        <v/>
      </c>
      <c r="N6011" s="13" t="str">
        <f t="shared" ca="1" si="375"/>
        <v/>
      </c>
      <c r="O6011" s="14" t="str">
        <f>IF(ISNA(VLOOKUP(F6011,[1]Suivi!$F:$S,10,0)),"",VLOOKUP(F6011,[1]Suivi!$F:$S,10,0))</f>
        <v/>
      </c>
      <c r="P6011" s="18" t="str">
        <f>IF(ISNA(VLOOKUP(F6011,[1]Suivi!$F:$R,11,0)),"",VLOOKUP(F6011,[1]Suivi!$F:$R,11,0))</f>
        <v/>
      </c>
      <c r="Q6011" s="18" t="str">
        <f>IF(ISNA(VLOOKUP(F6011,[1]Suivi!$F:$R,12,0)),"",VLOOKUP(F6011,[1]Suivi!$F:$R,12,0))</f>
        <v/>
      </c>
      <c r="R6011" s="14" t="str">
        <f>IF(ISNA(VLOOKUP(F6011,[1]Suivi!$F:$S,13,0)),"",VLOOKUP(F6011,[1]Suivi!$F:$S,13,0))</f>
        <v/>
      </c>
      <c r="S6011" s="13" t="str">
        <f t="shared" si="372"/>
        <v/>
      </c>
    </row>
    <row r="6012" spans="1:19" ht="28.8" x14ac:dyDescent="0.3">
      <c r="A6012" s="12"/>
      <c r="B6012" s="12"/>
      <c r="C6012" s="12"/>
      <c r="D6012" s="12"/>
      <c r="E6012" s="12"/>
      <c r="F6012" s="12"/>
      <c r="G6012" s="12"/>
      <c r="H6012" s="12"/>
      <c r="I6012" s="13" t="str">
        <f t="shared" ca="1" si="373"/>
        <v/>
      </c>
      <c r="J6012" s="14" t="str">
        <f>IF(ISNA(VLOOKUP(F6012,[1]Suivi!$F:$S,5,0)),"EN COURS DE CATEGORISATION",VLOOKUP(F6012,[1]Suivi!$F:$S,5,0))</f>
        <v>EN COURS DE CATEGORISATION</v>
      </c>
      <c r="K6012" s="14" t="str">
        <f t="shared" si="374"/>
        <v/>
      </c>
      <c r="L6012" s="15" t="str">
        <f>IF(ISNA(VLOOKUP(F6012,[1]Suivi!$F:$S,7,0)),"",VLOOKUP(F6012,[1]Suivi!$F:$S,7,0))</f>
        <v/>
      </c>
      <c r="M6012" s="14" t="str">
        <f>IF(ISNA(VLOOKUP(F6012,[1]Suivi!$F:$S,8,0)),"",VLOOKUP(F6012,[1]Suivi!$F:$S,8,0))</f>
        <v/>
      </c>
      <c r="N6012" s="13" t="str">
        <f t="shared" ca="1" si="375"/>
        <v/>
      </c>
      <c r="O6012" s="14" t="str">
        <f>IF(ISNA(VLOOKUP(F6012,[1]Suivi!$F:$S,10,0)),"",VLOOKUP(F6012,[1]Suivi!$F:$S,10,0))</f>
        <v/>
      </c>
      <c r="P6012" s="18" t="str">
        <f>IF(ISNA(VLOOKUP(F6012,[1]Suivi!$F:$R,11,0)),"",VLOOKUP(F6012,[1]Suivi!$F:$R,11,0))</f>
        <v/>
      </c>
      <c r="Q6012" s="18" t="str">
        <f>IF(ISNA(VLOOKUP(F6012,[1]Suivi!$F:$R,12,0)),"",VLOOKUP(F6012,[1]Suivi!$F:$R,12,0))</f>
        <v/>
      </c>
      <c r="R6012" s="14" t="str">
        <f>IF(ISNA(VLOOKUP(F6012,[1]Suivi!$F:$S,13,0)),"",VLOOKUP(F6012,[1]Suivi!$F:$S,13,0))</f>
        <v/>
      </c>
      <c r="S6012" s="13" t="str">
        <f t="shared" si="372"/>
        <v/>
      </c>
    </row>
    <row r="6013" spans="1:19" ht="28.8" x14ac:dyDescent="0.3">
      <c r="A6013" s="12"/>
      <c r="B6013" s="12"/>
      <c r="C6013" s="12"/>
      <c r="D6013" s="12"/>
      <c r="E6013" s="12"/>
      <c r="F6013" s="12"/>
      <c r="G6013" s="12"/>
      <c r="H6013" s="12"/>
      <c r="I6013" s="13" t="str">
        <f t="shared" ca="1" si="373"/>
        <v/>
      </c>
      <c r="J6013" s="14" t="str">
        <f>IF(ISNA(VLOOKUP(F6013,[1]Suivi!$F:$S,5,0)),"EN COURS DE CATEGORISATION",VLOOKUP(F6013,[1]Suivi!$F:$S,5,0))</f>
        <v>EN COURS DE CATEGORISATION</v>
      </c>
      <c r="K6013" s="14" t="str">
        <f t="shared" si="374"/>
        <v/>
      </c>
      <c r="L6013" s="15" t="str">
        <f>IF(ISNA(VLOOKUP(F6013,[1]Suivi!$F:$S,7,0)),"",VLOOKUP(F6013,[1]Suivi!$F:$S,7,0))</f>
        <v/>
      </c>
      <c r="M6013" s="14" t="str">
        <f>IF(ISNA(VLOOKUP(F6013,[1]Suivi!$F:$S,8,0)),"",VLOOKUP(F6013,[1]Suivi!$F:$S,8,0))</f>
        <v/>
      </c>
      <c r="N6013" s="13" t="str">
        <f t="shared" ca="1" si="375"/>
        <v/>
      </c>
      <c r="O6013" s="14" t="str">
        <f>IF(ISNA(VLOOKUP(F6013,[1]Suivi!$F:$S,10,0)),"",VLOOKUP(F6013,[1]Suivi!$F:$S,10,0))</f>
        <v/>
      </c>
      <c r="P6013" s="18" t="str">
        <f>IF(ISNA(VLOOKUP(F6013,[1]Suivi!$F:$R,11,0)),"",VLOOKUP(F6013,[1]Suivi!$F:$R,11,0))</f>
        <v/>
      </c>
      <c r="Q6013" s="18" t="str">
        <f>IF(ISNA(VLOOKUP(F6013,[1]Suivi!$F:$R,12,0)),"",VLOOKUP(F6013,[1]Suivi!$F:$R,12,0))</f>
        <v/>
      </c>
      <c r="R6013" s="14" t="str">
        <f>IF(ISNA(VLOOKUP(F6013,[1]Suivi!$F:$S,13,0)),"",VLOOKUP(F6013,[1]Suivi!$F:$S,13,0))</f>
        <v/>
      </c>
      <c r="S6013" s="13" t="str">
        <f t="shared" si="372"/>
        <v/>
      </c>
    </row>
    <row r="6014" spans="1:19" ht="28.8" x14ac:dyDescent="0.3">
      <c r="A6014" s="12"/>
      <c r="B6014" s="12"/>
      <c r="C6014" s="12"/>
      <c r="D6014" s="12"/>
      <c r="E6014" s="12"/>
      <c r="F6014" s="12"/>
      <c r="G6014" s="12"/>
      <c r="H6014" s="12"/>
      <c r="I6014" s="13" t="str">
        <f t="shared" ca="1" si="373"/>
        <v/>
      </c>
      <c r="J6014" s="14" t="str">
        <f>IF(ISNA(VLOOKUP(F6014,[1]Suivi!$F:$S,5,0)),"EN COURS DE CATEGORISATION",VLOOKUP(F6014,[1]Suivi!$F:$S,5,0))</f>
        <v>EN COURS DE CATEGORISATION</v>
      </c>
      <c r="K6014" s="14" t="str">
        <f t="shared" si="374"/>
        <v/>
      </c>
      <c r="L6014" s="15" t="str">
        <f>IF(ISNA(VLOOKUP(F6014,[1]Suivi!$F:$S,7,0)),"",VLOOKUP(F6014,[1]Suivi!$F:$S,7,0))</f>
        <v/>
      </c>
      <c r="M6014" s="14" t="str">
        <f>IF(ISNA(VLOOKUP(F6014,[1]Suivi!$F:$S,8,0)),"",VLOOKUP(F6014,[1]Suivi!$F:$S,8,0))</f>
        <v/>
      </c>
      <c r="N6014" s="13" t="str">
        <f t="shared" ca="1" si="375"/>
        <v/>
      </c>
      <c r="O6014" s="14" t="str">
        <f>IF(ISNA(VLOOKUP(F6014,[1]Suivi!$F:$S,10,0)),"",VLOOKUP(F6014,[1]Suivi!$F:$S,10,0))</f>
        <v/>
      </c>
      <c r="P6014" s="18" t="str">
        <f>IF(ISNA(VLOOKUP(F6014,[1]Suivi!$F:$R,11,0)),"",VLOOKUP(F6014,[1]Suivi!$F:$R,11,0))</f>
        <v/>
      </c>
      <c r="Q6014" s="18" t="str">
        <f>IF(ISNA(VLOOKUP(F6014,[1]Suivi!$F:$R,12,0)),"",VLOOKUP(F6014,[1]Suivi!$F:$R,12,0))</f>
        <v/>
      </c>
      <c r="R6014" s="14" t="str">
        <f>IF(ISNA(VLOOKUP(F6014,[1]Suivi!$F:$S,13,0)),"",VLOOKUP(F6014,[1]Suivi!$F:$S,13,0))</f>
        <v/>
      </c>
      <c r="S6014" s="13" t="str">
        <f t="shared" si="372"/>
        <v/>
      </c>
    </row>
    <row r="6015" spans="1:19" ht="28.8" x14ac:dyDescent="0.3">
      <c r="A6015" s="12"/>
      <c r="B6015" s="12"/>
      <c r="C6015" s="12"/>
      <c r="D6015" s="12"/>
      <c r="E6015" s="12"/>
      <c r="F6015" s="12"/>
      <c r="G6015" s="12"/>
      <c r="H6015" s="12"/>
      <c r="I6015" s="13" t="str">
        <f t="shared" ca="1" si="373"/>
        <v/>
      </c>
      <c r="J6015" s="14" t="str">
        <f>IF(ISNA(VLOOKUP(F6015,[1]Suivi!$F:$S,5,0)),"EN COURS DE CATEGORISATION",VLOOKUP(F6015,[1]Suivi!$F:$S,5,0))</f>
        <v>EN COURS DE CATEGORISATION</v>
      </c>
      <c r="K6015" s="14" t="str">
        <f t="shared" si="374"/>
        <v/>
      </c>
      <c r="L6015" s="15" t="str">
        <f>IF(ISNA(VLOOKUP(F6015,[1]Suivi!$F:$S,7,0)),"",VLOOKUP(F6015,[1]Suivi!$F:$S,7,0))</f>
        <v/>
      </c>
      <c r="M6015" s="14" t="str">
        <f>IF(ISNA(VLOOKUP(F6015,[1]Suivi!$F:$S,8,0)),"",VLOOKUP(F6015,[1]Suivi!$F:$S,8,0))</f>
        <v/>
      </c>
      <c r="N6015" s="13" t="str">
        <f t="shared" ca="1" si="375"/>
        <v/>
      </c>
      <c r="O6015" s="14" t="str">
        <f>IF(ISNA(VLOOKUP(F6015,[1]Suivi!$F:$S,10,0)),"",VLOOKUP(F6015,[1]Suivi!$F:$S,10,0))</f>
        <v/>
      </c>
      <c r="P6015" s="18" t="str">
        <f>IF(ISNA(VLOOKUP(F6015,[1]Suivi!$F:$R,11,0)),"",VLOOKUP(F6015,[1]Suivi!$F:$R,11,0))</f>
        <v/>
      </c>
      <c r="Q6015" s="18" t="str">
        <f>IF(ISNA(VLOOKUP(F6015,[1]Suivi!$F:$R,12,0)),"",VLOOKUP(F6015,[1]Suivi!$F:$R,12,0))</f>
        <v/>
      </c>
      <c r="R6015" s="14" t="str">
        <f>IF(ISNA(VLOOKUP(F6015,[1]Suivi!$F:$S,13,0)),"",VLOOKUP(F6015,[1]Suivi!$F:$S,13,0))</f>
        <v/>
      </c>
      <c r="S6015" s="13" t="str">
        <f t="shared" si="372"/>
        <v/>
      </c>
    </row>
    <row r="6016" spans="1:19" ht="28.8" x14ac:dyDescent="0.3">
      <c r="A6016" s="12"/>
      <c r="B6016" s="12"/>
      <c r="C6016" s="12"/>
      <c r="D6016" s="12"/>
      <c r="E6016" s="12"/>
      <c r="F6016" s="12"/>
      <c r="G6016" s="12"/>
      <c r="H6016" s="12"/>
      <c r="I6016" s="13" t="str">
        <f t="shared" ca="1" si="373"/>
        <v/>
      </c>
      <c r="J6016" s="14" t="str">
        <f>IF(ISNA(VLOOKUP(F6016,[1]Suivi!$F:$S,5,0)),"EN COURS DE CATEGORISATION",VLOOKUP(F6016,[1]Suivi!$F:$S,5,0))</f>
        <v>EN COURS DE CATEGORISATION</v>
      </c>
      <c r="K6016" s="14" t="str">
        <f t="shared" si="374"/>
        <v/>
      </c>
      <c r="L6016" s="15" t="str">
        <f>IF(ISNA(VLOOKUP(F6016,[1]Suivi!$F:$S,7,0)),"",VLOOKUP(F6016,[1]Suivi!$F:$S,7,0))</f>
        <v/>
      </c>
      <c r="M6016" s="14" t="str">
        <f>IF(ISNA(VLOOKUP(F6016,[1]Suivi!$F:$S,8,0)),"",VLOOKUP(F6016,[1]Suivi!$F:$S,8,0))</f>
        <v/>
      </c>
      <c r="N6016" s="13" t="str">
        <f t="shared" ca="1" si="375"/>
        <v/>
      </c>
      <c r="O6016" s="14" t="str">
        <f>IF(ISNA(VLOOKUP(F6016,[1]Suivi!$F:$S,10,0)),"",VLOOKUP(F6016,[1]Suivi!$F:$S,10,0))</f>
        <v/>
      </c>
      <c r="P6016" s="18" t="str">
        <f>IF(ISNA(VLOOKUP(F6016,[1]Suivi!$F:$R,11,0)),"",VLOOKUP(F6016,[1]Suivi!$F:$R,11,0))</f>
        <v/>
      </c>
      <c r="Q6016" s="18" t="str">
        <f>IF(ISNA(VLOOKUP(F6016,[1]Suivi!$F:$R,12,0)),"",VLOOKUP(F6016,[1]Suivi!$F:$R,12,0))</f>
        <v/>
      </c>
      <c r="R6016" s="14" t="str">
        <f>IF(ISNA(VLOOKUP(F6016,[1]Suivi!$F:$S,13,0)),"",VLOOKUP(F6016,[1]Suivi!$F:$S,13,0))</f>
        <v/>
      </c>
      <c r="S6016" s="13" t="str">
        <f t="shared" si="372"/>
        <v/>
      </c>
    </row>
    <row r="6017" spans="1:19" ht="28.8" x14ac:dyDescent="0.3">
      <c r="A6017" s="12"/>
      <c r="B6017" s="12"/>
      <c r="C6017" s="12"/>
      <c r="D6017" s="12"/>
      <c r="E6017" s="12"/>
      <c r="F6017" s="12"/>
      <c r="G6017" s="12"/>
      <c r="H6017" s="12"/>
      <c r="I6017" s="13" t="str">
        <f t="shared" ca="1" si="373"/>
        <v/>
      </c>
      <c r="J6017" s="14" t="str">
        <f>IF(ISNA(VLOOKUP(F6017,[1]Suivi!$F:$S,5,0)),"EN COURS DE CATEGORISATION",VLOOKUP(F6017,[1]Suivi!$F:$S,5,0))</f>
        <v>EN COURS DE CATEGORISATION</v>
      </c>
      <c r="K6017" s="14" t="str">
        <f t="shared" si="374"/>
        <v/>
      </c>
      <c r="L6017" s="15" t="str">
        <f>IF(ISNA(VLOOKUP(F6017,[1]Suivi!$F:$S,7,0)),"",VLOOKUP(F6017,[1]Suivi!$F:$S,7,0))</f>
        <v/>
      </c>
      <c r="M6017" s="14" t="str">
        <f>IF(ISNA(VLOOKUP(F6017,[1]Suivi!$F:$S,8,0)),"",VLOOKUP(F6017,[1]Suivi!$F:$S,8,0))</f>
        <v/>
      </c>
      <c r="N6017" s="13" t="str">
        <f t="shared" ca="1" si="375"/>
        <v/>
      </c>
      <c r="O6017" s="14" t="str">
        <f>IF(ISNA(VLOOKUP(F6017,[1]Suivi!$F:$S,10,0)),"",VLOOKUP(F6017,[1]Suivi!$F:$S,10,0))</f>
        <v/>
      </c>
      <c r="P6017" s="18" t="str">
        <f>IF(ISNA(VLOOKUP(F6017,[1]Suivi!$F:$R,11,0)),"",VLOOKUP(F6017,[1]Suivi!$F:$R,11,0))</f>
        <v/>
      </c>
      <c r="Q6017" s="18" t="str">
        <f>IF(ISNA(VLOOKUP(F6017,[1]Suivi!$F:$R,12,0)),"",VLOOKUP(F6017,[1]Suivi!$F:$R,12,0))</f>
        <v/>
      </c>
      <c r="R6017" s="14" t="str">
        <f>IF(ISNA(VLOOKUP(F6017,[1]Suivi!$F:$S,13,0)),"",VLOOKUP(F6017,[1]Suivi!$F:$S,13,0))</f>
        <v/>
      </c>
      <c r="S6017" s="13" t="str">
        <f t="shared" si="372"/>
        <v/>
      </c>
    </row>
    <row r="6018" spans="1:19" ht="28.8" x14ac:dyDescent="0.3">
      <c r="A6018" s="12"/>
      <c r="B6018" s="12"/>
      <c r="C6018" s="12"/>
      <c r="D6018" s="12"/>
      <c r="E6018" s="12"/>
      <c r="F6018" s="12"/>
      <c r="G6018" s="12"/>
      <c r="H6018" s="12"/>
      <c r="I6018" s="13" t="str">
        <f t="shared" ca="1" si="373"/>
        <v/>
      </c>
      <c r="J6018" s="14" t="str">
        <f>IF(ISNA(VLOOKUP(F6018,[1]Suivi!$F:$S,5,0)),"EN COURS DE CATEGORISATION",VLOOKUP(F6018,[1]Suivi!$F:$S,5,0))</f>
        <v>EN COURS DE CATEGORISATION</v>
      </c>
      <c r="K6018" s="14" t="str">
        <f t="shared" si="374"/>
        <v/>
      </c>
      <c r="L6018" s="15" t="str">
        <f>IF(ISNA(VLOOKUP(F6018,[1]Suivi!$F:$S,7,0)),"",VLOOKUP(F6018,[1]Suivi!$F:$S,7,0))</f>
        <v/>
      </c>
      <c r="M6018" s="14" t="str">
        <f>IF(ISNA(VLOOKUP(F6018,[1]Suivi!$F:$S,8,0)),"",VLOOKUP(F6018,[1]Suivi!$F:$S,8,0))</f>
        <v/>
      </c>
      <c r="N6018" s="13" t="str">
        <f t="shared" ca="1" si="375"/>
        <v/>
      </c>
      <c r="O6018" s="14" t="str">
        <f>IF(ISNA(VLOOKUP(F6018,[1]Suivi!$F:$S,10,0)),"",VLOOKUP(F6018,[1]Suivi!$F:$S,10,0))</f>
        <v/>
      </c>
      <c r="P6018" s="18" t="str">
        <f>IF(ISNA(VLOOKUP(F6018,[1]Suivi!$F:$R,11,0)),"",VLOOKUP(F6018,[1]Suivi!$F:$R,11,0))</f>
        <v/>
      </c>
      <c r="Q6018" s="18" t="str">
        <f>IF(ISNA(VLOOKUP(F6018,[1]Suivi!$F:$R,12,0)),"",VLOOKUP(F6018,[1]Suivi!$F:$R,12,0))</f>
        <v/>
      </c>
      <c r="R6018" s="14" t="str">
        <f>IF(ISNA(VLOOKUP(F6018,[1]Suivi!$F:$S,13,0)),"",VLOOKUP(F6018,[1]Suivi!$F:$S,13,0))</f>
        <v/>
      </c>
      <c r="S6018" s="13" t="str">
        <f t="shared" si="372"/>
        <v/>
      </c>
    </row>
    <row r="6019" spans="1:19" ht="28.8" x14ac:dyDescent="0.3">
      <c r="A6019" s="12"/>
      <c r="B6019" s="12"/>
      <c r="C6019" s="12"/>
      <c r="D6019" s="12"/>
      <c r="E6019" s="12"/>
      <c r="F6019" s="12"/>
      <c r="G6019" s="12"/>
      <c r="H6019" s="12"/>
      <c r="I6019" s="13" t="str">
        <f t="shared" ca="1" si="373"/>
        <v/>
      </c>
      <c r="J6019" s="14" t="str">
        <f>IF(ISNA(VLOOKUP(F6019,[1]Suivi!$F:$S,5,0)),"EN COURS DE CATEGORISATION",VLOOKUP(F6019,[1]Suivi!$F:$S,5,0))</f>
        <v>EN COURS DE CATEGORISATION</v>
      </c>
      <c r="K6019" s="14" t="str">
        <f t="shared" si="374"/>
        <v/>
      </c>
      <c r="L6019" s="15" t="str">
        <f>IF(ISNA(VLOOKUP(F6019,[1]Suivi!$F:$S,7,0)),"",VLOOKUP(F6019,[1]Suivi!$F:$S,7,0))</f>
        <v/>
      </c>
      <c r="M6019" s="14" t="str">
        <f>IF(ISNA(VLOOKUP(F6019,[1]Suivi!$F:$S,8,0)),"",VLOOKUP(F6019,[1]Suivi!$F:$S,8,0))</f>
        <v/>
      </c>
      <c r="N6019" s="13" t="str">
        <f t="shared" ca="1" si="375"/>
        <v/>
      </c>
      <c r="O6019" s="14" t="str">
        <f>IF(ISNA(VLOOKUP(F6019,[1]Suivi!$F:$S,10,0)),"",VLOOKUP(F6019,[1]Suivi!$F:$S,10,0))</f>
        <v/>
      </c>
      <c r="P6019" s="18" t="str">
        <f>IF(ISNA(VLOOKUP(F6019,[1]Suivi!$F:$R,11,0)),"",VLOOKUP(F6019,[1]Suivi!$F:$R,11,0))</f>
        <v/>
      </c>
      <c r="Q6019" s="18" t="str">
        <f>IF(ISNA(VLOOKUP(F6019,[1]Suivi!$F:$R,12,0)),"",VLOOKUP(F6019,[1]Suivi!$F:$R,12,0))</f>
        <v/>
      </c>
      <c r="R6019" s="14" t="str">
        <f>IF(ISNA(VLOOKUP(F6019,[1]Suivi!$F:$S,13,0)),"",VLOOKUP(F6019,[1]Suivi!$F:$S,13,0))</f>
        <v/>
      </c>
      <c r="S6019" s="13" t="str">
        <f t="shared" si="372"/>
        <v/>
      </c>
    </row>
    <row r="6020" spans="1:19" ht="28.8" x14ac:dyDescent="0.3">
      <c r="A6020" s="12"/>
      <c r="B6020" s="12"/>
      <c r="C6020" s="12"/>
      <c r="D6020" s="12"/>
      <c r="E6020" s="12"/>
      <c r="F6020" s="12"/>
      <c r="G6020" s="12"/>
      <c r="H6020" s="12"/>
      <c r="I6020" s="13" t="str">
        <f t="shared" ca="1" si="373"/>
        <v/>
      </c>
      <c r="J6020" s="14" t="str">
        <f>IF(ISNA(VLOOKUP(F6020,[1]Suivi!$F:$S,5,0)),"EN COURS DE CATEGORISATION",VLOOKUP(F6020,[1]Suivi!$F:$S,5,0))</f>
        <v>EN COURS DE CATEGORISATION</v>
      </c>
      <c r="K6020" s="14" t="str">
        <f t="shared" si="374"/>
        <v/>
      </c>
      <c r="L6020" s="15" t="str">
        <f>IF(ISNA(VLOOKUP(F6020,[1]Suivi!$F:$S,7,0)),"",VLOOKUP(F6020,[1]Suivi!$F:$S,7,0))</f>
        <v/>
      </c>
      <c r="M6020" s="14" t="str">
        <f>IF(ISNA(VLOOKUP(F6020,[1]Suivi!$F:$S,8,0)),"",VLOOKUP(F6020,[1]Suivi!$F:$S,8,0))</f>
        <v/>
      </c>
      <c r="N6020" s="13" t="str">
        <f t="shared" ca="1" si="375"/>
        <v/>
      </c>
      <c r="O6020" s="14" t="str">
        <f>IF(ISNA(VLOOKUP(F6020,[1]Suivi!$F:$S,10,0)),"",VLOOKUP(F6020,[1]Suivi!$F:$S,10,0))</f>
        <v/>
      </c>
      <c r="P6020" s="18" t="str">
        <f>IF(ISNA(VLOOKUP(F6020,[1]Suivi!$F:$R,11,0)),"",VLOOKUP(F6020,[1]Suivi!$F:$R,11,0))</f>
        <v/>
      </c>
      <c r="Q6020" s="18" t="str">
        <f>IF(ISNA(VLOOKUP(F6020,[1]Suivi!$F:$R,12,0)),"",VLOOKUP(F6020,[1]Suivi!$F:$R,12,0))</f>
        <v/>
      </c>
      <c r="R6020" s="14" t="str">
        <f>IF(ISNA(VLOOKUP(F6020,[1]Suivi!$F:$S,13,0)),"",VLOOKUP(F6020,[1]Suivi!$F:$S,13,0))</f>
        <v/>
      </c>
      <c r="S6020" s="13" t="str">
        <f t="shared" si="372"/>
        <v/>
      </c>
    </row>
    <row r="6021" spans="1:19" ht="28.8" x14ac:dyDescent="0.3">
      <c r="A6021" s="12"/>
      <c r="B6021" s="12"/>
      <c r="C6021" s="12"/>
      <c r="D6021" s="12"/>
      <c r="E6021" s="12"/>
      <c r="F6021" s="12"/>
      <c r="G6021" s="12"/>
      <c r="H6021" s="12"/>
      <c r="I6021" s="13" t="str">
        <f t="shared" ca="1" si="373"/>
        <v/>
      </c>
      <c r="J6021" s="14" t="str">
        <f>IF(ISNA(VLOOKUP(F6021,[1]Suivi!$F:$S,5,0)),"EN COURS DE CATEGORISATION",VLOOKUP(F6021,[1]Suivi!$F:$S,5,0))</f>
        <v>EN COURS DE CATEGORISATION</v>
      </c>
      <c r="K6021" s="14" t="str">
        <f t="shared" si="374"/>
        <v/>
      </c>
      <c r="L6021" s="15" t="str">
        <f>IF(ISNA(VLOOKUP(F6021,[1]Suivi!$F:$S,7,0)),"",VLOOKUP(F6021,[1]Suivi!$F:$S,7,0))</f>
        <v/>
      </c>
      <c r="M6021" s="14" t="str">
        <f>IF(ISNA(VLOOKUP(F6021,[1]Suivi!$F:$S,8,0)),"",VLOOKUP(F6021,[1]Suivi!$F:$S,8,0))</f>
        <v/>
      </c>
      <c r="N6021" s="13" t="str">
        <f t="shared" ca="1" si="375"/>
        <v/>
      </c>
      <c r="O6021" s="14" t="str">
        <f>IF(ISNA(VLOOKUP(F6021,[1]Suivi!$F:$S,10,0)),"",VLOOKUP(F6021,[1]Suivi!$F:$S,10,0))</f>
        <v/>
      </c>
      <c r="P6021" s="18" t="str">
        <f>IF(ISNA(VLOOKUP(F6021,[1]Suivi!$F:$R,11,0)),"",VLOOKUP(F6021,[1]Suivi!$F:$R,11,0))</f>
        <v/>
      </c>
      <c r="Q6021" s="18" t="str">
        <f>IF(ISNA(VLOOKUP(F6021,[1]Suivi!$F:$R,12,0)),"",VLOOKUP(F6021,[1]Suivi!$F:$R,12,0))</f>
        <v/>
      </c>
      <c r="R6021" s="14" t="str">
        <f>IF(ISNA(VLOOKUP(F6021,[1]Suivi!$F:$S,13,0)),"",VLOOKUP(F6021,[1]Suivi!$F:$S,13,0))</f>
        <v/>
      </c>
      <c r="S6021" s="13" t="str">
        <f t="shared" si="372"/>
        <v/>
      </c>
    </row>
    <row r="6022" spans="1:19" ht="28.8" x14ac:dyDescent="0.3">
      <c r="A6022" s="12"/>
      <c r="B6022" s="12"/>
      <c r="C6022" s="12"/>
      <c r="D6022" s="12"/>
      <c r="E6022" s="12"/>
      <c r="F6022" s="12"/>
      <c r="G6022" s="12"/>
      <c r="H6022" s="12"/>
      <c r="I6022" s="13" t="str">
        <f t="shared" ca="1" si="373"/>
        <v/>
      </c>
      <c r="J6022" s="14" t="str">
        <f>IF(ISNA(VLOOKUP(F6022,[1]Suivi!$F:$S,5,0)),"EN COURS DE CATEGORISATION",VLOOKUP(F6022,[1]Suivi!$F:$S,5,0))</f>
        <v>EN COURS DE CATEGORISATION</v>
      </c>
      <c r="K6022" s="14" t="str">
        <f t="shared" si="374"/>
        <v/>
      </c>
      <c r="L6022" s="15" t="str">
        <f>IF(ISNA(VLOOKUP(F6022,[1]Suivi!$F:$S,7,0)),"",VLOOKUP(F6022,[1]Suivi!$F:$S,7,0))</f>
        <v/>
      </c>
      <c r="M6022" s="14" t="str">
        <f>IF(ISNA(VLOOKUP(F6022,[1]Suivi!$F:$S,8,0)),"",VLOOKUP(F6022,[1]Suivi!$F:$S,8,0))</f>
        <v/>
      </c>
      <c r="N6022" s="13" t="str">
        <f t="shared" ca="1" si="375"/>
        <v/>
      </c>
      <c r="O6022" s="14" t="str">
        <f>IF(ISNA(VLOOKUP(F6022,[1]Suivi!$F:$S,10,0)),"",VLOOKUP(F6022,[1]Suivi!$F:$S,10,0))</f>
        <v/>
      </c>
      <c r="P6022" s="18" t="str">
        <f>IF(ISNA(VLOOKUP(F6022,[1]Suivi!$F:$R,11,0)),"",VLOOKUP(F6022,[1]Suivi!$F:$R,11,0))</f>
        <v/>
      </c>
      <c r="Q6022" s="18" t="str">
        <f>IF(ISNA(VLOOKUP(F6022,[1]Suivi!$F:$R,12,0)),"",VLOOKUP(F6022,[1]Suivi!$F:$R,12,0))</f>
        <v/>
      </c>
      <c r="R6022" s="14" t="str">
        <f>IF(ISNA(VLOOKUP(F6022,[1]Suivi!$F:$S,13,0)),"",VLOOKUP(F6022,[1]Suivi!$F:$S,13,0))</f>
        <v/>
      </c>
      <c r="S6022" s="13" t="str">
        <f t="shared" ref="S6022:S6085" si="376">IF(OR($L6022="",$L6022=0),"",$L6022-$D6022)</f>
        <v/>
      </c>
    </row>
    <row r="6023" spans="1:19" ht="28.8" x14ac:dyDescent="0.3">
      <c r="A6023" s="12"/>
      <c r="B6023" s="12"/>
      <c r="C6023" s="12"/>
      <c r="D6023" s="12"/>
      <c r="E6023" s="12"/>
      <c r="F6023" s="12"/>
      <c r="G6023" s="12"/>
      <c r="H6023" s="12"/>
      <c r="I6023" s="13" t="str">
        <f t="shared" ref="I6023:I6086" ca="1" si="377">IF(OR($E6023="",$E6023=0),"",IF(DATEDIF($E6023,TODAY(),"D")&gt;60,"+60",IF(AND(DATEDIF($E6023,TODAY(),"D")&lt;60,DATEDIF($E6023,TODAY(),"D")&gt;30),"30-60","-30")))</f>
        <v/>
      </c>
      <c r="J6023" s="14" t="str">
        <f>IF(ISNA(VLOOKUP(F6023,[1]Suivi!$F:$S,5,0)),"EN COURS DE CATEGORISATION",VLOOKUP(F6023,[1]Suivi!$F:$S,5,0))</f>
        <v>EN COURS DE CATEGORISATION</v>
      </c>
      <c r="K6023" s="14" t="str">
        <f t="shared" ref="K6023:K6086" si="378">IF(OR(J6023="QUANTITE",J6023="CASSE",J6023="PRODUIT NC",J6023="INVERSION",J6023="PRIX (CMI SUR AVOIR)"),"ADMIN",IF(OR(J6023="TRANSPORT",J6023="PRIX",J6023="ERREUR BE",J6023="REPRISE MARCHANDISE"),"CDES",IF(OR(J6023="En cours de traitement / Paiement en attente",J6023="En attente de la réclamation"),"Comptabilité",IF(J6023="Filiale entreprise","C2",""))))</f>
        <v/>
      </c>
      <c r="L6023" s="15" t="str">
        <f>IF(ISNA(VLOOKUP(F6023,[1]Suivi!$F:$S,7,0)),"",VLOOKUP(F6023,[1]Suivi!$F:$S,7,0))</f>
        <v/>
      </c>
      <c r="M6023" s="14" t="str">
        <f>IF(ISNA(VLOOKUP(F6023,[1]Suivi!$F:$S,8,0)),"",VLOOKUP(F6023,[1]Suivi!$F:$S,8,0))</f>
        <v/>
      </c>
      <c r="N6023" s="13" t="str">
        <f t="shared" ref="N6023:N6086" ca="1" si="379">IF(OR($L6023="",$L6023=0),"",IF($M6023="RSD",3-DATEDIF($L6023,TODAY(),"D"),IF(OR($M6023="Comptabilité",$M6023="ADMIN",$M6023="CDES"),5-DATEDIF($L6023,TODAY(),"D"),"")))</f>
        <v/>
      </c>
      <c r="O6023" s="14" t="str">
        <f>IF(ISNA(VLOOKUP(F6023,[1]Suivi!$F:$S,10,0)),"",VLOOKUP(F6023,[1]Suivi!$F:$S,10,0))</f>
        <v/>
      </c>
      <c r="P6023" s="18" t="str">
        <f>IF(ISNA(VLOOKUP(F6023,[1]Suivi!$F:$R,11,0)),"",VLOOKUP(F6023,[1]Suivi!$F:$R,11,0))</f>
        <v/>
      </c>
      <c r="Q6023" s="18" t="str">
        <f>IF(ISNA(VLOOKUP(F6023,[1]Suivi!$F:$R,12,0)),"",VLOOKUP(F6023,[1]Suivi!$F:$R,12,0))</f>
        <v/>
      </c>
      <c r="R6023" s="14" t="str">
        <f>IF(ISNA(VLOOKUP(F6023,[1]Suivi!$F:$S,13,0)),"",VLOOKUP(F6023,[1]Suivi!$F:$S,13,0))</f>
        <v/>
      </c>
      <c r="S6023" s="13" t="str">
        <f t="shared" si="376"/>
        <v/>
      </c>
    </row>
    <row r="6024" spans="1:19" ht="28.8" x14ac:dyDescent="0.3">
      <c r="A6024" s="12"/>
      <c r="B6024" s="12"/>
      <c r="C6024" s="12"/>
      <c r="D6024" s="12"/>
      <c r="E6024" s="12"/>
      <c r="F6024" s="12"/>
      <c r="G6024" s="12"/>
      <c r="H6024" s="12"/>
      <c r="I6024" s="13" t="str">
        <f t="shared" ca="1" si="377"/>
        <v/>
      </c>
      <c r="J6024" s="14" t="str">
        <f>IF(ISNA(VLOOKUP(F6024,[1]Suivi!$F:$S,5,0)),"EN COURS DE CATEGORISATION",VLOOKUP(F6024,[1]Suivi!$F:$S,5,0))</f>
        <v>EN COURS DE CATEGORISATION</v>
      </c>
      <c r="K6024" s="14" t="str">
        <f t="shared" si="378"/>
        <v/>
      </c>
      <c r="L6024" s="15" t="str">
        <f>IF(ISNA(VLOOKUP(F6024,[1]Suivi!$F:$S,7,0)),"",VLOOKUP(F6024,[1]Suivi!$F:$S,7,0))</f>
        <v/>
      </c>
      <c r="M6024" s="14" t="str">
        <f>IF(ISNA(VLOOKUP(F6024,[1]Suivi!$F:$S,8,0)),"",VLOOKUP(F6024,[1]Suivi!$F:$S,8,0))</f>
        <v/>
      </c>
      <c r="N6024" s="13" t="str">
        <f t="shared" ca="1" si="379"/>
        <v/>
      </c>
      <c r="O6024" s="14" t="str">
        <f>IF(ISNA(VLOOKUP(F6024,[1]Suivi!$F:$S,10,0)),"",VLOOKUP(F6024,[1]Suivi!$F:$S,10,0))</f>
        <v/>
      </c>
      <c r="P6024" s="18" t="str">
        <f>IF(ISNA(VLOOKUP(F6024,[1]Suivi!$F:$R,11,0)),"",VLOOKUP(F6024,[1]Suivi!$F:$R,11,0))</f>
        <v/>
      </c>
      <c r="Q6024" s="18" t="str">
        <f>IF(ISNA(VLOOKUP(F6024,[1]Suivi!$F:$R,12,0)),"",VLOOKUP(F6024,[1]Suivi!$F:$R,12,0))</f>
        <v/>
      </c>
      <c r="R6024" s="14" t="str">
        <f>IF(ISNA(VLOOKUP(F6024,[1]Suivi!$F:$S,13,0)),"",VLOOKUP(F6024,[1]Suivi!$F:$S,13,0))</f>
        <v/>
      </c>
      <c r="S6024" s="13" t="str">
        <f t="shared" si="376"/>
        <v/>
      </c>
    </row>
    <row r="6025" spans="1:19" ht="28.8" x14ac:dyDescent="0.3">
      <c r="A6025" s="12"/>
      <c r="B6025" s="12"/>
      <c r="C6025" s="12"/>
      <c r="D6025" s="12"/>
      <c r="E6025" s="12"/>
      <c r="F6025" s="12"/>
      <c r="G6025" s="12"/>
      <c r="H6025" s="12"/>
      <c r="I6025" s="13" t="str">
        <f t="shared" ca="1" si="377"/>
        <v/>
      </c>
      <c r="J6025" s="14" t="str">
        <f>IF(ISNA(VLOOKUP(F6025,[1]Suivi!$F:$S,5,0)),"EN COURS DE CATEGORISATION",VLOOKUP(F6025,[1]Suivi!$F:$S,5,0))</f>
        <v>EN COURS DE CATEGORISATION</v>
      </c>
      <c r="K6025" s="14" t="str">
        <f t="shared" si="378"/>
        <v/>
      </c>
      <c r="L6025" s="15" t="str">
        <f>IF(ISNA(VLOOKUP(F6025,[1]Suivi!$F:$S,7,0)),"",VLOOKUP(F6025,[1]Suivi!$F:$S,7,0))</f>
        <v/>
      </c>
      <c r="M6025" s="14" t="str">
        <f>IF(ISNA(VLOOKUP(F6025,[1]Suivi!$F:$S,8,0)),"",VLOOKUP(F6025,[1]Suivi!$F:$S,8,0))</f>
        <v/>
      </c>
      <c r="N6025" s="13" t="str">
        <f t="shared" ca="1" si="379"/>
        <v/>
      </c>
      <c r="O6025" s="14" t="str">
        <f>IF(ISNA(VLOOKUP(F6025,[1]Suivi!$F:$S,10,0)),"",VLOOKUP(F6025,[1]Suivi!$F:$S,10,0))</f>
        <v/>
      </c>
      <c r="P6025" s="18" t="str">
        <f>IF(ISNA(VLOOKUP(F6025,[1]Suivi!$F:$R,11,0)),"",VLOOKUP(F6025,[1]Suivi!$F:$R,11,0))</f>
        <v/>
      </c>
      <c r="Q6025" s="18" t="str">
        <f>IF(ISNA(VLOOKUP(F6025,[1]Suivi!$F:$R,12,0)),"",VLOOKUP(F6025,[1]Suivi!$F:$R,12,0))</f>
        <v/>
      </c>
      <c r="R6025" s="14" t="str">
        <f>IF(ISNA(VLOOKUP(F6025,[1]Suivi!$F:$S,13,0)),"",VLOOKUP(F6025,[1]Suivi!$F:$S,13,0))</f>
        <v/>
      </c>
      <c r="S6025" s="13" t="str">
        <f t="shared" si="376"/>
        <v/>
      </c>
    </row>
    <row r="6026" spans="1:19" ht="28.8" x14ac:dyDescent="0.3">
      <c r="A6026" s="12"/>
      <c r="B6026" s="12"/>
      <c r="C6026" s="12"/>
      <c r="D6026" s="12"/>
      <c r="E6026" s="12"/>
      <c r="F6026" s="12"/>
      <c r="G6026" s="12"/>
      <c r="H6026" s="12"/>
      <c r="I6026" s="13" t="str">
        <f t="shared" ca="1" si="377"/>
        <v/>
      </c>
      <c r="J6026" s="14" t="str">
        <f>IF(ISNA(VLOOKUP(F6026,[1]Suivi!$F:$S,5,0)),"EN COURS DE CATEGORISATION",VLOOKUP(F6026,[1]Suivi!$F:$S,5,0))</f>
        <v>EN COURS DE CATEGORISATION</v>
      </c>
      <c r="K6026" s="14" t="str">
        <f t="shared" si="378"/>
        <v/>
      </c>
      <c r="L6026" s="15" t="str">
        <f>IF(ISNA(VLOOKUP(F6026,[1]Suivi!$F:$S,7,0)),"",VLOOKUP(F6026,[1]Suivi!$F:$S,7,0))</f>
        <v/>
      </c>
      <c r="M6026" s="14" t="str">
        <f>IF(ISNA(VLOOKUP(F6026,[1]Suivi!$F:$S,8,0)),"",VLOOKUP(F6026,[1]Suivi!$F:$S,8,0))</f>
        <v/>
      </c>
      <c r="N6026" s="13" t="str">
        <f t="shared" ca="1" si="379"/>
        <v/>
      </c>
      <c r="O6026" s="14" t="str">
        <f>IF(ISNA(VLOOKUP(F6026,[1]Suivi!$F:$S,10,0)),"",VLOOKUP(F6026,[1]Suivi!$F:$S,10,0))</f>
        <v/>
      </c>
      <c r="P6026" s="18" t="str">
        <f>IF(ISNA(VLOOKUP(F6026,[1]Suivi!$F:$R,11,0)),"",VLOOKUP(F6026,[1]Suivi!$F:$R,11,0))</f>
        <v/>
      </c>
      <c r="Q6026" s="18" t="str">
        <f>IF(ISNA(VLOOKUP(F6026,[1]Suivi!$F:$R,12,0)),"",VLOOKUP(F6026,[1]Suivi!$F:$R,12,0))</f>
        <v/>
      </c>
      <c r="R6026" s="14" t="str">
        <f>IF(ISNA(VLOOKUP(F6026,[1]Suivi!$F:$S,13,0)),"",VLOOKUP(F6026,[1]Suivi!$F:$S,13,0))</f>
        <v/>
      </c>
      <c r="S6026" s="13" t="str">
        <f t="shared" si="376"/>
        <v/>
      </c>
    </row>
    <row r="6027" spans="1:19" ht="28.8" x14ac:dyDescent="0.3">
      <c r="A6027" s="12"/>
      <c r="B6027" s="12"/>
      <c r="C6027" s="12"/>
      <c r="D6027" s="12"/>
      <c r="E6027" s="12"/>
      <c r="F6027" s="12"/>
      <c r="G6027" s="12"/>
      <c r="H6027" s="12"/>
      <c r="I6027" s="13" t="str">
        <f t="shared" ca="1" si="377"/>
        <v/>
      </c>
      <c r="J6027" s="14" t="str">
        <f>IF(ISNA(VLOOKUP(F6027,[1]Suivi!$F:$S,5,0)),"EN COURS DE CATEGORISATION",VLOOKUP(F6027,[1]Suivi!$F:$S,5,0))</f>
        <v>EN COURS DE CATEGORISATION</v>
      </c>
      <c r="K6027" s="14" t="str">
        <f t="shared" si="378"/>
        <v/>
      </c>
      <c r="L6027" s="15" t="str">
        <f>IF(ISNA(VLOOKUP(F6027,[1]Suivi!$F:$S,7,0)),"",VLOOKUP(F6027,[1]Suivi!$F:$S,7,0))</f>
        <v/>
      </c>
      <c r="M6027" s="14" t="str">
        <f>IF(ISNA(VLOOKUP(F6027,[1]Suivi!$F:$S,8,0)),"",VLOOKUP(F6027,[1]Suivi!$F:$S,8,0))</f>
        <v/>
      </c>
      <c r="N6027" s="13" t="str">
        <f t="shared" ca="1" si="379"/>
        <v/>
      </c>
      <c r="O6027" s="14" t="str">
        <f>IF(ISNA(VLOOKUP(F6027,[1]Suivi!$F:$S,10,0)),"",VLOOKUP(F6027,[1]Suivi!$F:$S,10,0))</f>
        <v/>
      </c>
      <c r="P6027" s="18" t="str">
        <f>IF(ISNA(VLOOKUP(F6027,[1]Suivi!$F:$R,11,0)),"",VLOOKUP(F6027,[1]Suivi!$F:$R,11,0))</f>
        <v/>
      </c>
      <c r="Q6027" s="18" t="str">
        <f>IF(ISNA(VLOOKUP(F6027,[1]Suivi!$F:$R,12,0)),"",VLOOKUP(F6027,[1]Suivi!$F:$R,12,0))</f>
        <v/>
      </c>
      <c r="R6027" s="14" t="str">
        <f>IF(ISNA(VLOOKUP(F6027,[1]Suivi!$F:$S,13,0)),"",VLOOKUP(F6027,[1]Suivi!$F:$S,13,0))</f>
        <v/>
      </c>
      <c r="S6027" s="13" t="str">
        <f t="shared" si="376"/>
        <v/>
      </c>
    </row>
    <row r="6028" spans="1:19" ht="28.8" x14ac:dyDescent="0.3">
      <c r="A6028" s="12"/>
      <c r="B6028" s="12"/>
      <c r="C6028" s="12"/>
      <c r="D6028" s="12"/>
      <c r="E6028" s="12"/>
      <c r="F6028" s="12"/>
      <c r="G6028" s="12"/>
      <c r="H6028" s="12"/>
      <c r="I6028" s="13" t="str">
        <f t="shared" ca="1" si="377"/>
        <v/>
      </c>
      <c r="J6028" s="14" t="str">
        <f>IF(ISNA(VLOOKUP(F6028,[1]Suivi!$F:$S,5,0)),"EN COURS DE CATEGORISATION",VLOOKUP(F6028,[1]Suivi!$F:$S,5,0))</f>
        <v>EN COURS DE CATEGORISATION</v>
      </c>
      <c r="K6028" s="14" t="str">
        <f t="shared" si="378"/>
        <v/>
      </c>
      <c r="L6028" s="15" t="str">
        <f>IF(ISNA(VLOOKUP(F6028,[1]Suivi!$F:$S,7,0)),"",VLOOKUP(F6028,[1]Suivi!$F:$S,7,0))</f>
        <v/>
      </c>
      <c r="M6028" s="14" t="str">
        <f>IF(ISNA(VLOOKUP(F6028,[1]Suivi!$F:$S,8,0)),"",VLOOKUP(F6028,[1]Suivi!$F:$S,8,0))</f>
        <v/>
      </c>
      <c r="N6028" s="13" t="str">
        <f t="shared" ca="1" si="379"/>
        <v/>
      </c>
      <c r="O6028" s="14" t="str">
        <f>IF(ISNA(VLOOKUP(F6028,[1]Suivi!$F:$S,10,0)),"",VLOOKUP(F6028,[1]Suivi!$F:$S,10,0))</f>
        <v/>
      </c>
      <c r="P6028" s="18" t="str">
        <f>IF(ISNA(VLOOKUP(F6028,[1]Suivi!$F:$R,11,0)),"",VLOOKUP(F6028,[1]Suivi!$F:$R,11,0))</f>
        <v/>
      </c>
      <c r="Q6028" s="18" t="str">
        <f>IF(ISNA(VLOOKUP(F6028,[1]Suivi!$F:$R,12,0)),"",VLOOKUP(F6028,[1]Suivi!$F:$R,12,0))</f>
        <v/>
      </c>
      <c r="R6028" s="14" t="str">
        <f>IF(ISNA(VLOOKUP(F6028,[1]Suivi!$F:$S,13,0)),"",VLOOKUP(F6028,[1]Suivi!$F:$S,13,0))</f>
        <v/>
      </c>
      <c r="S6028" s="13" t="str">
        <f t="shared" si="376"/>
        <v/>
      </c>
    </row>
    <row r="6029" spans="1:19" ht="28.8" x14ac:dyDescent="0.3">
      <c r="A6029" s="12"/>
      <c r="B6029" s="12"/>
      <c r="C6029" s="12"/>
      <c r="D6029" s="12"/>
      <c r="E6029" s="12"/>
      <c r="F6029" s="12"/>
      <c r="G6029" s="12"/>
      <c r="H6029" s="12"/>
      <c r="I6029" s="13" t="str">
        <f t="shared" ca="1" si="377"/>
        <v/>
      </c>
      <c r="J6029" s="14" t="str">
        <f>IF(ISNA(VLOOKUP(F6029,[1]Suivi!$F:$S,5,0)),"EN COURS DE CATEGORISATION",VLOOKUP(F6029,[1]Suivi!$F:$S,5,0))</f>
        <v>EN COURS DE CATEGORISATION</v>
      </c>
      <c r="K6029" s="14" t="str">
        <f t="shared" si="378"/>
        <v/>
      </c>
      <c r="L6029" s="15" t="str">
        <f>IF(ISNA(VLOOKUP(F6029,[1]Suivi!$F:$S,7,0)),"",VLOOKUP(F6029,[1]Suivi!$F:$S,7,0))</f>
        <v/>
      </c>
      <c r="M6029" s="14" t="str">
        <f>IF(ISNA(VLOOKUP(F6029,[1]Suivi!$F:$S,8,0)),"",VLOOKUP(F6029,[1]Suivi!$F:$S,8,0))</f>
        <v/>
      </c>
      <c r="N6029" s="13" t="str">
        <f t="shared" ca="1" si="379"/>
        <v/>
      </c>
      <c r="O6029" s="14" t="str">
        <f>IF(ISNA(VLOOKUP(F6029,[1]Suivi!$F:$S,10,0)),"",VLOOKUP(F6029,[1]Suivi!$F:$S,10,0))</f>
        <v/>
      </c>
      <c r="P6029" s="18" t="str">
        <f>IF(ISNA(VLOOKUP(F6029,[1]Suivi!$F:$R,11,0)),"",VLOOKUP(F6029,[1]Suivi!$F:$R,11,0))</f>
        <v/>
      </c>
      <c r="Q6029" s="18" t="str">
        <f>IF(ISNA(VLOOKUP(F6029,[1]Suivi!$F:$R,12,0)),"",VLOOKUP(F6029,[1]Suivi!$F:$R,12,0))</f>
        <v/>
      </c>
      <c r="R6029" s="14" t="str">
        <f>IF(ISNA(VLOOKUP(F6029,[1]Suivi!$F:$S,13,0)),"",VLOOKUP(F6029,[1]Suivi!$F:$S,13,0))</f>
        <v/>
      </c>
      <c r="S6029" s="13" t="str">
        <f t="shared" si="376"/>
        <v/>
      </c>
    </row>
    <row r="6030" spans="1:19" ht="28.8" x14ac:dyDescent="0.3">
      <c r="A6030" s="12"/>
      <c r="B6030" s="12"/>
      <c r="C6030" s="12"/>
      <c r="D6030" s="12"/>
      <c r="E6030" s="12"/>
      <c r="F6030" s="12"/>
      <c r="G6030" s="12"/>
      <c r="H6030" s="12"/>
      <c r="I6030" s="13" t="str">
        <f t="shared" ca="1" si="377"/>
        <v/>
      </c>
      <c r="J6030" s="14" t="str">
        <f>IF(ISNA(VLOOKUP(F6030,[1]Suivi!$F:$S,5,0)),"EN COURS DE CATEGORISATION",VLOOKUP(F6030,[1]Suivi!$F:$S,5,0))</f>
        <v>EN COURS DE CATEGORISATION</v>
      </c>
      <c r="K6030" s="14" t="str">
        <f t="shared" si="378"/>
        <v/>
      </c>
      <c r="L6030" s="15" t="str">
        <f>IF(ISNA(VLOOKUP(F6030,[1]Suivi!$F:$S,7,0)),"",VLOOKUP(F6030,[1]Suivi!$F:$S,7,0))</f>
        <v/>
      </c>
      <c r="M6030" s="14" t="str">
        <f>IF(ISNA(VLOOKUP(F6030,[1]Suivi!$F:$S,8,0)),"",VLOOKUP(F6030,[1]Suivi!$F:$S,8,0))</f>
        <v/>
      </c>
      <c r="N6030" s="13" t="str">
        <f t="shared" ca="1" si="379"/>
        <v/>
      </c>
      <c r="O6030" s="14" t="str">
        <f>IF(ISNA(VLOOKUP(F6030,[1]Suivi!$F:$S,10,0)),"",VLOOKUP(F6030,[1]Suivi!$F:$S,10,0))</f>
        <v/>
      </c>
      <c r="P6030" s="18" t="str">
        <f>IF(ISNA(VLOOKUP(F6030,[1]Suivi!$F:$R,11,0)),"",VLOOKUP(F6030,[1]Suivi!$F:$R,11,0))</f>
        <v/>
      </c>
      <c r="Q6030" s="18" t="str">
        <f>IF(ISNA(VLOOKUP(F6030,[1]Suivi!$F:$R,12,0)),"",VLOOKUP(F6030,[1]Suivi!$F:$R,12,0))</f>
        <v/>
      </c>
      <c r="R6030" s="14" t="str">
        <f>IF(ISNA(VLOOKUP(F6030,[1]Suivi!$F:$S,13,0)),"",VLOOKUP(F6030,[1]Suivi!$F:$S,13,0))</f>
        <v/>
      </c>
      <c r="S6030" s="13" t="str">
        <f t="shared" si="376"/>
        <v/>
      </c>
    </row>
    <row r="6031" spans="1:19" ht="28.8" x14ac:dyDescent="0.3">
      <c r="A6031" s="12"/>
      <c r="B6031" s="12"/>
      <c r="C6031" s="12"/>
      <c r="D6031" s="12"/>
      <c r="E6031" s="12"/>
      <c r="F6031" s="12"/>
      <c r="G6031" s="12"/>
      <c r="H6031" s="12"/>
      <c r="I6031" s="13" t="str">
        <f t="shared" ca="1" si="377"/>
        <v/>
      </c>
      <c r="J6031" s="14" t="str">
        <f>IF(ISNA(VLOOKUP(F6031,[1]Suivi!$F:$S,5,0)),"EN COURS DE CATEGORISATION",VLOOKUP(F6031,[1]Suivi!$F:$S,5,0))</f>
        <v>EN COURS DE CATEGORISATION</v>
      </c>
      <c r="K6031" s="14" t="str">
        <f t="shared" si="378"/>
        <v/>
      </c>
      <c r="L6031" s="15" t="str">
        <f>IF(ISNA(VLOOKUP(F6031,[1]Suivi!$F:$S,7,0)),"",VLOOKUP(F6031,[1]Suivi!$F:$S,7,0))</f>
        <v/>
      </c>
      <c r="M6031" s="14" t="str">
        <f>IF(ISNA(VLOOKUP(F6031,[1]Suivi!$F:$S,8,0)),"",VLOOKUP(F6031,[1]Suivi!$F:$S,8,0))</f>
        <v/>
      </c>
      <c r="N6031" s="13" t="str">
        <f t="shared" ca="1" si="379"/>
        <v/>
      </c>
      <c r="O6031" s="14" t="str">
        <f>IF(ISNA(VLOOKUP(F6031,[1]Suivi!$F:$S,10,0)),"",VLOOKUP(F6031,[1]Suivi!$F:$S,10,0))</f>
        <v/>
      </c>
      <c r="P6031" s="18" t="str">
        <f>IF(ISNA(VLOOKUP(F6031,[1]Suivi!$F:$R,11,0)),"",VLOOKUP(F6031,[1]Suivi!$F:$R,11,0))</f>
        <v/>
      </c>
      <c r="Q6031" s="18" t="str">
        <f>IF(ISNA(VLOOKUP(F6031,[1]Suivi!$F:$R,12,0)),"",VLOOKUP(F6031,[1]Suivi!$F:$R,12,0))</f>
        <v/>
      </c>
      <c r="R6031" s="14" t="str">
        <f>IF(ISNA(VLOOKUP(F6031,[1]Suivi!$F:$S,13,0)),"",VLOOKUP(F6031,[1]Suivi!$F:$S,13,0))</f>
        <v/>
      </c>
      <c r="S6031" s="13" t="str">
        <f t="shared" si="376"/>
        <v/>
      </c>
    </row>
    <row r="6032" spans="1:19" ht="28.8" x14ac:dyDescent="0.3">
      <c r="A6032" s="12"/>
      <c r="B6032" s="12"/>
      <c r="C6032" s="12"/>
      <c r="D6032" s="12"/>
      <c r="E6032" s="12"/>
      <c r="F6032" s="12"/>
      <c r="G6032" s="12"/>
      <c r="H6032" s="12"/>
      <c r="I6032" s="13" t="str">
        <f t="shared" ca="1" si="377"/>
        <v/>
      </c>
      <c r="J6032" s="14" t="str">
        <f>IF(ISNA(VLOOKUP(F6032,[1]Suivi!$F:$S,5,0)),"EN COURS DE CATEGORISATION",VLOOKUP(F6032,[1]Suivi!$F:$S,5,0))</f>
        <v>EN COURS DE CATEGORISATION</v>
      </c>
      <c r="K6032" s="14" t="str">
        <f t="shared" si="378"/>
        <v/>
      </c>
      <c r="L6032" s="15" t="str">
        <f>IF(ISNA(VLOOKUP(F6032,[1]Suivi!$F:$S,7,0)),"",VLOOKUP(F6032,[1]Suivi!$F:$S,7,0))</f>
        <v/>
      </c>
      <c r="M6032" s="14" t="str">
        <f>IF(ISNA(VLOOKUP(F6032,[1]Suivi!$F:$S,8,0)),"",VLOOKUP(F6032,[1]Suivi!$F:$S,8,0))</f>
        <v/>
      </c>
      <c r="N6032" s="13" t="str">
        <f t="shared" ca="1" si="379"/>
        <v/>
      </c>
      <c r="O6032" s="14" t="str">
        <f>IF(ISNA(VLOOKUP(F6032,[1]Suivi!$F:$S,10,0)),"",VLOOKUP(F6032,[1]Suivi!$F:$S,10,0))</f>
        <v/>
      </c>
      <c r="P6032" s="18" t="str">
        <f>IF(ISNA(VLOOKUP(F6032,[1]Suivi!$F:$R,11,0)),"",VLOOKUP(F6032,[1]Suivi!$F:$R,11,0))</f>
        <v/>
      </c>
      <c r="Q6032" s="18" t="str">
        <f>IF(ISNA(VLOOKUP(F6032,[1]Suivi!$F:$R,12,0)),"",VLOOKUP(F6032,[1]Suivi!$F:$R,12,0))</f>
        <v/>
      </c>
      <c r="R6032" s="14" t="str">
        <f>IF(ISNA(VLOOKUP(F6032,[1]Suivi!$F:$S,13,0)),"",VLOOKUP(F6032,[1]Suivi!$F:$S,13,0))</f>
        <v/>
      </c>
      <c r="S6032" s="13" t="str">
        <f t="shared" si="376"/>
        <v/>
      </c>
    </row>
    <row r="6033" spans="1:19" ht="28.8" x14ac:dyDescent="0.3">
      <c r="A6033" s="12"/>
      <c r="B6033" s="12"/>
      <c r="C6033" s="12"/>
      <c r="D6033" s="12"/>
      <c r="E6033" s="12"/>
      <c r="F6033" s="12"/>
      <c r="G6033" s="12"/>
      <c r="H6033" s="12"/>
      <c r="I6033" s="13" t="str">
        <f t="shared" ca="1" si="377"/>
        <v/>
      </c>
      <c r="J6033" s="14" t="str">
        <f>IF(ISNA(VLOOKUP(F6033,[1]Suivi!$F:$S,5,0)),"EN COURS DE CATEGORISATION",VLOOKUP(F6033,[1]Suivi!$F:$S,5,0))</f>
        <v>EN COURS DE CATEGORISATION</v>
      </c>
      <c r="K6033" s="14" t="str">
        <f t="shared" si="378"/>
        <v/>
      </c>
      <c r="L6033" s="15" t="str">
        <f>IF(ISNA(VLOOKUP(F6033,[1]Suivi!$F:$S,7,0)),"",VLOOKUP(F6033,[1]Suivi!$F:$S,7,0))</f>
        <v/>
      </c>
      <c r="M6033" s="14" t="str">
        <f>IF(ISNA(VLOOKUP(F6033,[1]Suivi!$F:$S,8,0)),"",VLOOKUP(F6033,[1]Suivi!$F:$S,8,0))</f>
        <v/>
      </c>
      <c r="N6033" s="13" t="str">
        <f t="shared" ca="1" si="379"/>
        <v/>
      </c>
      <c r="O6033" s="14" t="str">
        <f>IF(ISNA(VLOOKUP(F6033,[1]Suivi!$F:$S,10,0)),"",VLOOKUP(F6033,[1]Suivi!$F:$S,10,0))</f>
        <v/>
      </c>
      <c r="P6033" s="18" t="str">
        <f>IF(ISNA(VLOOKUP(F6033,[1]Suivi!$F:$R,11,0)),"",VLOOKUP(F6033,[1]Suivi!$F:$R,11,0))</f>
        <v/>
      </c>
      <c r="Q6033" s="18" t="str">
        <f>IF(ISNA(VLOOKUP(F6033,[1]Suivi!$F:$R,12,0)),"",VLOOKUP(F6033,[1]Suivi!$F:$R,12,0))</f>
        <v/>
      </c>
      <c r="R6033" s="14" t="str">
        <f>IF(ISNA(VLOOKUP(F6033,[1]Suivi!$F:$S,13,0)),"",VLOOKUP(F6033,[1]Suivi!$F:$S,13,0))</f>
        <v/>
      </c>
      <c r="S6033" s="13" t="str">
        <f t="shared" si="376"/>
        <v/>
      </c>
    </row>
    <row r="6034" spans="1:19" ht="28.8" x14ac:dyDescent="0.3">
      <c r="A6034" s="12"/>
      <c r="B6034" s="12"/>
      <c r="C6034" s="12"/>
      <c r="D6034" s="12"/>
      <c r="E6034" s="12"/>
      <c r="F6034" s="12"/>
      <c r="G6034" s="12"/>
      <c r="H6034" s="12"/>
      <c r="I6034" s="13" t="str">
        <f t="shared" ca="1" si="377"/>
        <v/>
      </c>
      <c r="J6034" s="14" t="str">
        <f>IF(ISNA(VLOOKUP(F6034,[1]Suivi!$F:$S,5,0)),"EN COURS DE CATEGORISATION",VLOOKUP(F6034,[1]Suivi!$F:$S,5,0))</f>
        <v>EN COURS DE CATEGORISATION</v>
      </c>
      <c r="K6034" s="14" t="str">
        <f t="shared" si="378"/>
        <v/>
      </c>
      <c r="L6034" s="15" t="str">
        <f>IF(ISNA(VLOOKUP(F6034,[1]Suivi!$F:$S,7,0)),"",VLOOKUP(F6034,[1]Suivi!$F:$S,7,0))</f>
        <v/>
      </c>
      <c r="M6034" s="14" t="str">
        <f>IF(ISNA(VLOOKUP(F6034,[1]Suivi!$F:$S,8,0)),"",VLOOKUP(F6034,[1]Suivi!$F:$S,8,0))</f>
        <v/>
      </c>
      <c r="N6034" s="13" t="str">
        <f t="shared" ca="1" si="379"/>
        <v/>
      </c>
      <c r="O6034" s="14" t="str">
        <f>IF(ISNA(VLOOKUP(F6034,[1]Suivi!$F:$S,10,0)),"",VLOOKUP(F6034,[1]Suivi!$F:$S,10,0))</f>
        <v/>
      </c>
      <c r="P6034" s="18" t="str">
        <f>IF(ISNA(VLOOKUP(F6034,[1]Suivi!$F:$R,11,0)),"",VLOOKUP(F6034,[1]Suivi!$F:$R,11,0))</f>
        <v/>
      </c>
      <c r="Q6034" s="18" t="str">
        <f>IF(ISNA(VLOOKUP(F6034,[1]Suivi!$F:$R,12,0)),"",VLOOKUP(F6034,[1]Suivi!$F:$R,12,0))</f>
        <v/>
      </c>
      <c r="R6034" s="14" t="str">
        <f>IF(ISNA(VLOOKUP(F6034,[1]Suivi!$F:$S,13,0)),"",VLOOKUP(F6034,[1]Suivi!$F:$S,13,0))</f>
        <v/>
      </c>
      <c r="S6034" s="13" t="str">
        <f t="shared" si="376"/>
        <v/>
      </c>
    </row>
    <row r="6035" spans="1:19" ht="28.8" x14ac:dyDescent="0.3">
      <c r="A6035" s="12"/>
      <c r="B6035" s="12"/>
      <c r="C6035" s="12"/>
      <c r="D6035" s="12"/>
      <c r="E6035" s="12"/>
      <c r="F6035" s="12"/>
      <c r="G6035" s="12"/>
      <c r="H6035" s="12"/>
      <c r="I6035" s="13" t="str">
        <f t="shared" ca="1" si="377"/>
        <v/>
      </c>
      <c r="J6035" s="14" t="str">
        <f>IF(ISNA(VLOOKUP(F6035,[1]Suivi!$F:$S,5,0)),"EN COURS DE CATEGORISATION",VLOOKUP(F6035,[1]Suivi!$F:$S,5,0))</f>
        <v>EN COURS DE CATEGORISATION</v>
      </c>
      <c r="K6035" s="14" t="str">
        <f t="shared" si="378"/>
        <v/>
      </c>
      <c r="L6035" s="15" t="str">
        <f>IF(ISNA(VLOOKUP(F6035,[1]Suivi!$F:$S,7,0)),"",VLOOKUP(F6035,[1]Suivi!$F:$S,7,0))</f>
        <v/>
      </c>
      <c r="M6035" s="14" t="str">
        <f>IF(ISNA(VLOOKUP(F6035,[1]Suivi!$F:$S,8,0)),"",VLOOKUP(F6035,[1]Suivi!$F:$S,8,0))</f>
        <v/>
      </c>
      <c r="N6035" s="13" t="str">
        <f t="shared" ca="1" si="379"/>
        <v/>
      </c>
      <c r="O6035" s="14" t="str">
        <f>IF(ISNA(VLOOKUP(F6035,[1]Suivi!$F:$S,10,0)),"",VLOOKUP(F6035,[1]Suivi!$F:$S,10,0))</f>
        <v/>
      </c>
      <c r="P6035" s="18" t="str">
        <f>IF(ISNA(VLOOKUP(F6035,[1]Suivi!$F:$R,11,0)),"",VLOOKUP(F6035,[1]Suivi!$F:$R,11,0))</f>
        <v/>
      </c>
      <c r="Q6035" s="18" t="str">
        <f>IF(ISNA(VLOOKUP(F6035,[1]Suivi!$F:$R,12,0)),"",VLOOKUP(F6035,[1]Suivi!$F:$R,12,0))</f>
        <v/>
      </c>
      <c r="R6035" s="14" t="str">
        <f>IF(ISNA(VLOOKUP(F6035,[1]Suivi!$F:$S,13,0)),"",VLOOKUP(F6035,[1]Suivi!$F:$S,13,0))</f>
        <v/>
      </c>
      <c r="S6035" s="13" t="str">
        <f t="shared" si="376"/>
        <v/>
      </c>
    </row>
    <row r="6036" spans="1:19" ht="28.8" x14ac:dyDescent="0.3">
      <c r="A6036" s="12"/>
      <c r="B6036" s="12"/>
      <c r="C6036" s="12"/>
      <c r="D6036" s="12"/>
      <c r="E6036" s="12"/>
      <c r="F6036" s="12"/>
      <c r="G6036" s="12"/>
      <c r="H6036" s="12"/>
      <c r="I6036" s="13" t="str">
        <f t="shared" ca="1" si="377"/>
        <v/>
      </c>
      <c r="J6036" s="14" t="str">
        <f>IF(ISNA(VLOOKUP(F6036,[1]Suivi!$F:$S,5,0)),"EN COURS DE CATEGORISATION",VLOOKUP(F6036,[1]Suivi!$F:$S,5,0))</f>
        <v>EN COURS DE CATEGORISATION</v>
      </c>
      <c r="K6036" s="14" t="str">
        <f t="shared" si="378"/>
        <v/>
      </c>
      <c r="L6036" s="15" t="str">
        <f>IF(ISNA(VLOOKUP(F6036,[1]Suivi!$F:$S,7,0)),"",VLOOKUP(F6036,[1]Suivi!$F:$S,7,0))</f>
        <v/>
      </c>
      <c r="M6036" s="14" t="str">
        <f>IF(ISNA(VLOOKUP(F6036,[1]Suivi!$F:$S,8,0)),"",VLOOKUP(F6036,[1]Suivi!$F:$S,8,0))</f>
        <v/>
      </c>
      <c r="N6036" s="13" t="str">
        <f t="shared" ca="1" si="379"/>
        <v/>
      </c>
      <c r="O6036" s="14" t="str">
        <f>IF(ISNA(VLOOKUP(F6036,[1]Suivi!$F:$S,10,0)),"",VLOOKUP(F6036,[1]Suivi!$F:$S,10,0))</f>
        <v/>
      </c>
      <c r="P6036" s="18" t="str">
        <f>IF(ISNA(VLOOKUP(F6036,[1]Suivi!$F:$R,11,0)),"",VLOOKUP(F6036,[1]Suivi!$F:$R,11,0))</f>
        <v/>
      </c>
      <c r="Q6036" s="18" t="str">
        <f>IF(ISNA(VLOOKUP(F6036,[1]Suivi!$F:$R,12,0)),"",VLOOKUP(F6036,[1]Suivi!$F:$R,12,0))</f>
        <v/>
      </c>
      <c r="R6036" s="14" t="str">
        <f>IF(ISNA(VLOOKUP(F6036,[1]Suivi!$F:$S,13,0)),"",VLOOKUP(F6036,[1]Suivi!$F:$S,13,0))</f>
        <v/>
      </c>
      <c r="S6036" s="13" t="str">
        <f t="shared" si="376"/>
        <v/>
      </c>
    </row>
    <row r="6037" spans="1:19" ht="28.8" x14ac:dyDescent="0.3">
      <c r="A6037" s="12"/>
      <c r="B6037" s="12"/>
      <c r="C6037" s="12"/>
      <c r="D6037" s="12"/>
      <c r="E6037" s="12"/>
      <c r="F6037" s="12"/>
      <c r="G6037" s="12"/>
      <c r="H6037" s="12"/>
      <c r="I6037" s="13" t="str">
        <f t="shared" ca="1" si="377"/>
        <v/>
      </c>
      <c r="J6037" s="14" t="str">
        <f>IF(ISNA(VLOOKUP(F6037,[1]Suivi!$F:$S,5,0)),"EN COURS DE CATEGORISATION",VLOOKUP(F6037,[1]Suivi!$F:$S,5,0))</f>
        <v>EN COURS DE CATEGORISATION</v>
      </c>
      <c r="K6037" s="14" t="str">
        <f t="shared" si="378"/>
        <v/>
      </c>
      <c r="L6037" s="15" t="str">
        <f>IF(ISNA(VLOOKUP(F6037,[1]Suivi!$F:$S,7,0)),"",VLOOKUP(F6037,[1]Suivi!$F:$S,7,0))</f>
        <v/>
      </c>
      <c r="M6037" s="14" t="str">
        <f>IF(ISNA(VLOOKUP(F6037,[1]Suivi!$F:$S,8,0)),"",VLOOKUP(F6037,[1]Suivi!$F:$S,8,0))</f>
        <v/>
      </c>
      <c r="N6037" s="13" t="str">
        <f t="shared" ca="1" si="379"/>
        <v/>
      </c>
      <c r="O6037" s="14" t="str">
        <f>IF(ISNA(VLOOKUP(F6037,[1]Suivi!$F:$S,10,0)),"",VLOOKUP(F6037,[1]Suivi!$F:$S,10,0))</f>
        <v/>
      </c>
      <c r="P6037" s="18" t="str">
        <f>IF(ISNA(VLOOKUP(F6037,[1]Suivi!$F:$R,11,0)),"",VLOOKUP(F6037,[1]Suivi!$F:$R,11,0))</f>
        <v/>
      </c>
      <c r="Q6037" s="18" t="str">
        <f>IF(ISNA(VLOOKUP(F6037,[1]Suivi!$F:$R,12,0)),"",VLOOKUP(F6037,[1]Suivi!$F:$R,12,0))</f>
        <v/>
      </c>
      <c r="R6037" s="14" t="str">
        <f>IF(ISNA(VLOOKUP(F6037,[1]Suivi!$F:$S,13,0)),"",VLOOKUP(F6037,[1]Suivi!$F:$S,13,0))</f>
        <v/>
      </c>
      <c r="S6037" s="13" t="str">
        <f t="shared" si="376"/>
        <v/>
      </c>
    </row>
    <row r="6038" spans="1:19" ht="28.8" x14ac:dyDescent="0.3">
      <c r="A6038" s="12"/>
      <c r="B6038" s="12"/>
      <c r="C6038" s="12"/>
      <c r="D6038" s="12"/>
      <c r="E6038" s="12"/>
      <c r="F6038" s="12"/>
      <c r="G6038" s="12"/>
      <c r="H6038" s="12"/>
      <c r="I6038" s="13" t="str">
        <f t="shared" ca="1" si="377"/>
        <v/>
      </c>
      <c r="J6038" s="14" t="str">
        <f>IF(ISNA(VLOOKUP(F6038,[1]Suivi!$F:$S,5,0)),"EN COURS DE CATEGORISATION",VLOOKUP(F6038,[1]Suivi!$F:$S,5,0))</f>
        <v>EN COURS DE CATEGORISATION</v>
      </c>
      <c r="K6038" s="14" t="str">
        <f t="shared" si="378"/>
        <v/>
      </c>
      <c r="L6038" s="15" t="str">
        <f>IF(ISNA(VLOOKUP(F6038,[1]Suivi!$F:$S,7,0)),"",VLOOKUP(F6038,[1]Suivi!$F:$S,7,0))</f>
        <v/>
      </c>
      <c r="M6038" s="14" t="str">
        <f>IF(ISNA(VLOOKUP(F6038,[1]Suivi!$F:$S,8,0)),"",VLOOKUP(F6038,[1]Suivi!$F:$S,8,0))</f>
        <v/>
      </c>
      <c r="N6038" s="13" t="str">
        <f t="shared" ca="1" si="379"/>
        <v/>
      </c>
      <c r="O6038" s="14" t="str">
        <f>IF(ISNA(VLOOKUP(F6038,[1]Suivi!$F:$S,10,0)),"",VLOOKUP(F6038,[1]Suivi!$F:$S,10,0))</f>
        <v/>
      </c>
      <c r="P6038" s="18" t="str">
        <f>IF(ISNA(VLOOKUP(F6038,[1]Suivi!$F:$R,11,0)),"",VLOOKUP(F6038,[1]Suivi!$F:$R,11,0))</f>
        <v/>
      </c>
      <c r="Q6038" s="18" t="str">
        <f>IF(ISNA(VLOOKUP(F6038,[1]Suivi!$F:$R,12,0)),"",VLOOKUP(F6038,[1]Suivi!$F:$R,12,0))</f>
        <v/>
      </c>
      <c r="R6038" s="14" t="str">
        <f>IF(ISNA(VLOOKUP(F6038,[1]Suivi!$F:$S,13,0)),"",VLOOKUP(F6038,[1]Suivi!$F:$S,13,0))</f>
        <v/>
      </c>
      <c r="S6038" s="13" t="str">
        <f t="shared" si="376"/>
        <v/>
      </c>
    </row>
    <row r="6039" spans="1:19" ht="28.8" x14ac:dyDescent="0.3">
      <c r="A6039" s="12"/>
      <c r="B6039" s="12"/>
      <c r="C6039" s="12"/>
      <c r="D6039" s="12"/>
      <c r="E6039" s="12"/>
      <c r="F6039" s="12"/>
      <c r="G6039" s="12"/>
      <c r="H6039" s="12"/>
      <c r="I6039" s="13" t="str">
        <f t="shared" ca="1" si="377"/>
        <v/>
      </c>
      <c r="J6039" s="14" t="str">
        <f>IF(ISNA(VLOOKUP(F6039,[1]Suivi!$F:$S,5,0)),"EN COURS DE CATEGORISATION",VLOOKUP(F6039,[1]Suivi!$F:$S,5,0))</f>
        <v>EN COURS DE CATEGORISATION</v>
      </c>
      <c r="K6039" s="14" t="str">
        <f t="shared" si="378"/>
        <v/>
      </c>
      <c r="L6039" s="15" t="str">
        <f>IF(ISNA(VLOOKUP(F6039,[1]Suivi!$F:$S,7,0)),"",VLOOKUP(F6039,[1]Suivi!$F:$S,7,0))</f>
        <v/>
      </c>
      <c r="M6039" s="14" t="str">
        <f>IF(ISNA(VLOOKUP(F6039,[1]Suivi!$F:$S,8,0)),"",VLOOKUP(F6039,[1]Suivi!$F:$S,8,0))</f>
        <v/>
      </c>
      <c r="N6039" s="13" t="str">
        <f t="shared" ca="1" si="379"/>
        <v/>
      </c>
      <c r="O6039" s="14" t="str">
        <f>IF(ISNA(VLOOKUP(F6039,[1]Suivi!$F:$S,10,0)),"",VLOOKUP(F6039,[1]Suivi!$F:$S,10,0))</f>
        <v/>
      </c>
      <c r="P6039" s="18" t="str">
        <f>IF(ISNA(VLOOKUP(F6039,[1]Suivi!$F:$R,11,0)),"",VLOOKUP(F6039,[1]Suivi!$F:$R,11,0))</f>
        <v/>
      </c>
      <c r="Q6039" s="18" t="str">
        <f>IF(ISNA(VLOOKUP(F6039,[1]Suivi!$F:$R,12,0)),"",VLOOKUP(F6039,[1]Suivi!$F:$R,12,0))</f>
        <v/>
      </c>
      <c r="R6039" s="14" t="str">
        <f>IF(ISNA(VLOOKUP(F6039,[1]Suivi!$F:$S,13,0)),"",VLOOKUP(F6039,[1]Suivi!$F:$S,13,0))</f>
        <v/>
      </c>
      <c r="S6039" s="13" t="str">
        <f t="shared" si="376"/>
        <v/>
      </c>
    </row>
    <row r="6040" spans="1:19" ht="28.8" x14ac:dyDescent="0.3">
      <c r="A6040" s="12"/>
      <c r="B6040" s="12"/>
      <c r="C6040" s="12"/>
      <c r="D6040" s="12"/>
      <c r="E6040" s="12"/>
      <c r="F6040" s="12"/>
      <c r="G6040" s="12"/>
      <c r="H6040" s="12"/>
      <c r="I6040" s="13" t="str">
        <f t="shared" ca="1" si="377"/>
        <v/>
      </c>
      <c r="J6040" s="14" t="str">
        <f>IF(ISNA(VLOOKUP(F6040,[1]Suivi!$F:$S,5,0)),"EN COURS DE CATEGORISATION",VLOOKUP(F6040,[1]Suivi!$F:$S,5,0))</f>
        <v>EN COURS DE CATEGORISATION</v>
      </c>
      <c r="K6040" s="14" t="str">
        <f t="shared" si="378"/>
        <v/>
      </c>
      <c r="L6040" s="15" t="str">
        <f>IF(ISNA(VLOOKUP(F6040,[1]Suivi!$F:$S,7,0)),"",VLOOKUP(F6040,[1]Suivi!$F:$S,7,0))</f>
        <v/>
      </c>
      <c r="M6040" s="14" t="str">
        <f>IF(ISNA(VLOOKUP(F6040,[1]Suivi!$F:$S,8,0)),"",VLOOKUP(F6040,[1]Suivi!$F:$S,8,0))</f>
        <v/>
      </c>
      <c r="N6040" s="13" t="str">
        <f t="shared" ca="1" si="379"/>
        <v/>
      </c>
      <c r="O6040" s="14" t="str">
        <f>IF(ISNA(VLOOKUP(F6040,[1]Suivi!$F:$S,10,0)),"",VLOOKUP(F6040,[1]Suivi!$F:$S,10,0))</f>
        <v/>
      </c>
      <c r="P6040" s="18" t="str">
        <f>IF(ISNA(VLOOKUP(F6040,[1]Suivi!$F:$R,11,0)),"",VLOOKUP(F6040,[1]Suivi!$F:$R,11,0))</f>
        <v/>
      </c>
      <c r="Q6040" s="18" t="str">
        <f>IF(ISNA(VLOOKUP(F6040,[1]Suivi!$F:$R,12,0)),"",VLOOKUP(F6040,[1]Suivi!$F:$R,12,0))</f>
        <v/>
      </c>
      <c r="R6040" s="14" t="str">
        <f>IF(ISNA(VLOOKUP(F6040,[1]Suivi!$F:$S,13,0)),"",VLOOKUP(F6040,[1]Suivi!$F:$S,13,0))</f>
        <v/>
      </c>
      <c r="S6040" s="13" t="str">
        <f t="shared" si="376"/>
        <v/>
      </c>
    </row>
    <row r="6041" spans="1:19" ht="28.8" x14ac:dyDescent="0.3">
      <c r="A6041" s="12"/>
      <c r="B6041" s="12"/>
      <c r="C6041" s="12"/>
      <c r="D6041" s="12"/>
      <c r="E6041" s="12"/>
      <c r="F6041" s="12"/>
      <c r="G6041" s="12"/>
      <c r="H6041" s="12"/>
      <c r="I6041" s="13" t="str">
        <f t="shared" ca="1" si="377"/>
        <v/>
      </c>
      <c r="J6041" s="14" t="str">
        <f>IF(ISNA(VLOOKUP(F6041,[1]Suivi!$F:$S,5,0)),"EN COURS DE CATEGORISATION",VLOOKUP(F6041,[1]Suivi!$F:$S,5,0))</f>
        <v>EN COURS DE CATEGORISATION</v>
      </c>
      <c r="K6041" s="14" t="str">
        <f t="shared" si="378"/>
        <v/>
      </c>
      <c r="L6041" s="15" t="str">
        <f>IF(ISNA(VLOOKUP(F6041,[1]Suivi!$F:$S,7,0)),"",VLOOKUP(F6041,[1]Suivi!$F:$S,7,0))</f>
        <v/>
      </c>
      <c r="M6041" s="14" t="str">
        <f>IF(ISNA(VLOOKUP(F6041,[1]Suivi!$F:$S,8,0)),"",VLOOKUP(F6041,[1]Suivi!$F:$S,8,0))</f>
        <v/>
      </c>
      <c r="N6041" s="13" t="str">
        <f t="shared" ca="1" si="379"/>
        <v/>
      </c>
      <c r="O6041" s="14" t="str">
        <f>IF(ISNA(VLOOKUP(F6041,[1]Suivi!$F:$S,10,0)),"",VLOOKUP(F6041,[1]Suivi!$F:$S,10,0))</f>
        <v/>
      </c>
      <c r="P6041" s="18" t="str">
        <f>IF(ISNA(VLOOKUP(F6041,[1]Suivi!$F:$R,11,0)),"",VLOOKUP(F6041,[1]Suivi!$F:$R,11,0))</f>
        <v/>
      </c>
      <c r="Q6041" s="18" t="str">
        <f>IF(ISNA(VLOOKUP(F6041,[1]Suivi!$F:$R,12,0)),"",VLOOKUP(F6041,[1]Suivi!$F:$R,12,0))</f>
        <v/>
      </c>
      <c r="R6041" s="14" t="str">
        <f>IF(ISNA(VLOOKUP(F6041,[1]Suivi!$F:$S,13,0)),"",VLOOKUP(F6041,[1]Suivi!$F:$S,13,0))</f>
        <v/>
      </c>
      <c r="S6041" s="13" t="str">
        <f t="shared" si="376"/>
        <v/>
      </c>
    </row>
    <row r="6042" spans="1:19" ht="28.8" x14ac:dyDescent="0.3">
      <c r="A6042" s="12"/>
      <c r="B6042" s="12"/>
      <c r="C6042" s="12"/>
      <c r="D6042" s="12"/>
      <c r="E6042" s="12"/>
      <c r="F6042" s="12"/>
      <c r="G6042" s="12"/>
      <c r="H6042" s="12"/>
      <c r="I6042" s="13" t="str">
        <f t="shared" ca="1" si="377"/>
        <v/>
      </c>
      <c r="J6042" s="14" t="str">
        <f>IF(ISNA(VLOOKUP(F6042,[1]Suivi!$F:$S,5,0)),"EN COURS DE CATEGORISATION",VLOOKUP(F6042,[1]Suivi!$F:$S,5,0))</f>
        <v>EN COURS DE CATEGORISATION</v>
      </c>
      <c r="K6042" s="14" t="str">
        <f t="shared" si="378"/>
        <v/>
      </c>
      <c r="L6042" s="15" t="str">
        <f>IF(ISNA(VLOOKUP(F6042,[1]Suivi!$F:$S,7,0)),"",VLOOKUP(F6042,[1]Suivi!$F:$S,7,0))</f>
        <v/>
      </c>
      <c r="M6042" s="14" t="str">
        <f>IF(ISNA(VLOOKUP(F6042,[1]Suivi!$F:$S,8,0)),"",VLOOKUP(F6042,[1]Suivi!$F:$S,8,0))</f>
        <v/>
      </c>
      <c r="N6042" s="13" t="str">
        <f t="shared" ca="1" si="379"/>
        <v/>
      </c>
      <c r="O6042" s="14" t="str">
        <f>IF(ISNA(VLOOKUP(F6042,[1]Suivi!$F:$S,10,0)),"",VLOOKUP(F6042,[1]Suivi!$F:$S,10,0))</f>
        <v/>
      </c>
      <c r="P6042" s="18" t="str">
        <f>IF(ISNA(VLOOKUP(F6042,[1]Suivi!$F:$R,11,0)),"",VLOOKUP(F6042,[1]Suivi!$F:$R,11,0))</f>
        <v/>
      </c>
      <c r="Q6042" s="18" t="str">
        <f>IF(ISNA(VLOOKUP(F6042,[1]Suivi!$F:$R,12,0)),"",VLOOKUP(F6042,[1]Suivi!$F:$R,12,0))</f>
        <v/>
      </c>
      <c r="R6042" s="14" t="str">
        <f>IF(ISNA(VLOOKUP(F6042,[1]Suivi!$F:$S,13,0)),"",VLOOKUP(F6042,[1]Suivi!$F:$S,13,0))</f>
        <v/>
      </c>
      <c r="S6042" s="13" t="str">
        <f t="shared" si="376"/>
        <v/>
      </c>
    </row>
    <row r="6043" spans="1:19" ht="28.8" x14ac:dyDescent="0.3">
      <c r="A6043" s="12"/>
      <c r="B6043" s="12"/>
      <c r="C6043" s="12"/>
      <c r="D6043" s="12"/>
      <c r="E6043" s="12"/>
      <c r="F6043" s="12"/>
      <c r="G6043" s="12"/>
      <c r="H6043" s="12"/>
      <c r="I6043" s="13" t="str">
        <f t="shared" ca="1" si="377"/>
        <v/>
      </c>
      <c r="J6043" s="14" t="str">
        <f>IF(ISNA(VLOOKUP(F6043,[1]Suivi!$F:$S,5,0)),"EN COURS DE CATEGORISATION",VLOOKUP(F6043,[1]Suivi!$F:$S,5,0))</f>
        <v>EN COURS DE CATEGORISATION</v>
      </c>
      <c r="K6043" s="14" t="str">
        <f t="shared" si="378"/>
        <v/>
      </c>
      <c r="L6043" s="15" t="str">
        <f>IF(ISNA(VLOOKUP(F6043,[1]Suivi!$F:$S,7,0)),"",VLOOKUP(F6043,[1]Suivi!$F:$S,7,0))</f>
        <v/>
      </c>
      <c r="M6043" s="14" t="str">
        <f>IF(ISNA(VLOOKUP(F6043,[1]Suivi!$F:$S,8,0)),"",VLOOKUP(F6043,[1]Suivi!$F:$S,8,0))</f>
        <v/>
      </c>
      <c r="N6043" s="13" t="str">
        <f t="shared" ca="1" si="379"/>
        <v/>
      </c>
      <c r="O6043" s="14" t="str">
        <f>IF(ISNA(VLOOKUP(F6043,[1]Suivi!$F:$S,10,0)),"",VLOOKUP(F6043,[1]Suivi!$F:$S,10,0))</f>
        <v/>
      </c>
      <c r="P6043" s="18" t="str">
        <f>IF(ISNA(VLOOKUP(F6043,[1]Suivi!$F:$R,11,0)),"",VLOOKUP(F6043,[1]Suivi!$F:$R,11,0))</f>
        <v/>
      </c>
      <c r="Q6043" s="18" t="str">
        <f>IF(ISNA(VLOOKUP(F6043,[1]Suivi!$F:$R,12,0)),"",VLOOKUP(F6043,[1]Suivi!$F:$R,12,0))</f>
        <v/>
      </c>
      <c r="R6043" s="14" t="str">
        <f>IF(ISNA(VLOOKUP(F6043,[1]Suivi!$F:$S,13,0)),"",VLOOKUP(F6043,[1]Suivi!$F:$S,13,0))</f>
        <v/>
      </c>
      <c r="S6043" s="13" t="str">
        <f t="shared" si="376"/>
        <v/>
      </c>
    </row>
    <row r="6044" spans="1:19" ht="28.8" x14ac:dyDescent="0.3">
      <c r="A6044" s="12"/>
      <c r="B6044" s="12"/>
      <c r="C6044" s="12"/>
      <c r="D6044" s="12"/>
      <c r="E6044" s="12"/>
      <c r="F6044" s="12"/>
      <c r="G6044" s="12"/>
      <c r="H6044" s="12"/>
      <c r="I6044" s="13" t="str">
        <f t="shared" ca="1" si="377"/>
        <v/>
      </c>
      <c r="J6044" s="14" t="str">
        <f>IF(ISNA(VLOOKUP(F6044,[1]Suivi!$F:$S,5,0)),"EN COURS DE CATEGORISATION",VLOOKUP(F6044,[1]Suivi!$F:$S,5,0))</f>
        <v>EN COURS DE CATEGORISATION</v>
      </c>
      <c r="K6044" s="14" t="str">
        <f t="shared" si="378"/>
        <v/>
      </c>
      <c r="L6044" s="15" t="str">
        <f>IF(ISNA(VLOOKUP(F6044,[1]Suivi!$F:$S,7,0)),"",VLOOKUP(F6044,[1]Suivi!$F:$S,7,0))</f>
        <v/>
      </c>
      <c r="M6044" s="14" t="str">
        <f>IF(ISNA(VLOOKUP(F6044,[1]Suivi!$F:$S,8,0)),"",VLOOKUP(F6044,[1]Suivi!$F:$S,8,0))</f>
        <v/>
      </c>
      <c r="N6044" s="13" t="str">
        <f t="shared" ca="1" si="379"/>
        <v/>
      </c>
      <c r="O6044" s="14" t="str">
        <f>IF(ISNA(VLOOKUP(F6044,[1]Suivi!$F:$S,10,0)),"",VLOOKUP(F6044,[1]Suivi!$F:$S,10,0))</f>
        <v/>
      </c>
      <c r="P6044" s="18" t="str">
        <f>IF(ISNA(VLOOKUP(F6044,[1]Suivi!$F:$R,11,0)),"",VLOOKUP(F6044,[1]Suivi!$F:$R,11,0))</f>
        <v/>
      </c>
      <c r="Q6044" s="18" t="str">
        <f>IF(ISNA(VLOOKUP(F6044,[1]Suivi!$F:$R,12,0)),"",VLOOKUP(F6044,[1]Suivi!$F:$R,12,0))</f>
        <v/>
      </c>
      <c r="R6044" s="14" t="str">
        <f>IF(ISNA(VLOOKUP(F6044,[1]Suivi!$F:$S,13,0)),"",VLOOKUP(F6044,[1]Suivi!$F:$S,13,0))</f>
        <v/>
      </c>
      <c r="S6044" s="13" t="str">
        <f t="shared" si="376"/>
        <v/>
      </c>
    </row>
    <row r="6045" spans="1:19" ht="28.8" x14ac:dyDescent="0.3">
      <c r="A6045" s="12"/>
      <c r="B6045" s="12"/>
      <c r="C6045" s="12"/>
      <c r="D6045" s="12"/>
      <c r="E6045" s="12"/>
      <c r="F6045" s="12"/>
      <c r="G6045" s="12"/>
      <c r="H6045" s="12"/>
      <c r="I6045" s="13" t="str">
        <f t="shared" ca="1" si="377"/>
        <v/>
      </c>
      <c r="J6045" s="14" t="str">
        <f>IF(ISNA(VLOOKUP(F6045,[1]Suivi!$F:$S,5,0)),"EN COURS DE CATEGORISATION",VLOOKUP(F6045,[1]Suivi!$F:$S,5,0))</f>
        <v>EN COURS DE CATEGORISATION</v>
      </c>
      <c r="K6045" s="14" t="str">
        <f t="shared" si="378"/>
        <v/>
      </c>
      <c r="L6045" s="15" t="str">
        <f>IF(ISNA(VLOOKUP(F6045,[1]Suivi!$F:$S,7,0)),"",VLOOKUP(F6045,[1]Suivi!$F:$S,7,0))</f>
        <v/>
      </c>
      <c r="M6045" s="14" t="str">
        <f>IF(ISNA(VLOOKUP(F6045,[1]Suivi!$F:$S,8,0)),"",VLOOKUP(F6045,[1]Suivi!$F:$S,8,0))</f>
        <v/>
      </c>
      <c r="N6045" s="13" t="str">
        <f t="shared" ca="1" si="379"/>
        <v/>
      </c>
      <c r="O6045" s="14" t="str">
        <f>IF(ISNA(VLOOKUP(F6045,[1]Suivi!$F:$S,10,0)),"",VLOOKUP(F6045,[1]Suivi!$F:$S,10,0))</f>
        <v/>
      </c>
      <c r="P6045" s="18" t="str">
        <f>IF(ISNA(VLOOKUP(F6045,[1]Suivi!$F:$R,11,0)),"",VLOOKUP(F6045,[1]Suivi!$F:$R,11,0))</f>
        <v/>
      </c>
      <c r="Q6045" s="18" t="str">
        <f>IF(ISNA(VLOOKUP(F6045,[1]Suivi!$F:$R,12,0)),"",VLOOKUP(F6045,[1]Suivi!$F:$R,12,0))</f>
        <v/>
      </c>
      <c r="R6045" s="14" t="str">
        <f>IF(ISNA(VLOOKUP(F6045,[1]Suivi!$F:$S,13,0)),"",VLOOKUP(F6045,[1]Suivi!$F:$S,13,0))</f>
        <v/>
      </c>
      <c r="S6045" s="13" t="str">
        <f t="shared" si="376"/>
        <v/>
      </c>
    </row>
    <row r="6046" spans="1:19" ht="28.8" x14ac:dyDescent="0.3">
      <c r="A6046" s="12"/>
      <c r="B6046" s="12"/>
      <c r="C6046" s="12"/>
      <c r="D6046" s="12"/>
      <c r="E6046" s="12"/>
      <c r="F6046" s="12"/>
      <c r="G6046" s="12"/>
      <c r="H6046" s="12"/>
      <c r="I6046" s="13" t="str">
        <f t="shared" ca="1" si="377"/>
        <v/>
      </c>
      <c r="J6046" s="14" t="str">
        <f>IF(ISNA(VLOOKUP(F6046,[1]Suivi!$F:$S,5,0)),"EN COURS DE CATEGORISATION",VLOOKUP(F6046,[1]Suivi!$F:$S,5,0))</f>
        <v>EN COURS DE CATEGORISATION</v>
      </c>
      <c r="K6046" s="14" t="str">
        <f t="shared" si="378"/>
        <v/>
      </c>
      <c r="L6046" s="15" t="str">
        <f>IF(ISNA(VLOOKUP(F6046,[1]Suivi!$F:$S,7,0)),"",VLOOKUP(F6046,[1]Suivi!$F:$S,7,0))</f>
        <v/>
      </c>
      <c r="M6046" s="14" t="str">
        <f>IF(ISNA(VLOOKUP(F6046,[1]Suivi!$F:$S,8,0)),"",VLOOKUP(F6046,[1]Suivi!$F:$S,8,0))</f>
        <v/>
      </c>
      <c r="N6046" s="13" t="str">
        <f t="shared" ca="1" si="379"/>
        <v/>
      </c>
      <c r="O6046" s="14" t="str">
        <f>IF(ISNA(VLOOKUP(F6046,[1]Suivi!$F:$S,10,0)),"",VLOOKUP(F6046,[1]Suivi!$F:$S,10,0))</f>
        <v/>
      </c>
      <c r="P6046" s="18" t="str">
        <f>IF(ISNA(VLOOKUP(F6046,[1]Suivi!$F:$R,11,0)),"",VLOOKUP(F6046,[1]Suivi!$F:$R,11,0))</f>
        <v/>
      </c>
      <c r="Q6046" s="18" t="str">
        <f>IF(ISNA(VLOOKUP(F6046,[1]Suivi!$F:$R,12,0)),"",VLOOKUP(F6046,[1]Suivi!$F:$R,12,0))</f>
        <v/>
      </c>
      <c r="R6046" s="14" t="str">
        <f>IF(ISNA(VLOOKUP(F6046,[1]Suivi!$F:$S,13,0)),"",VLOOKUP(F6046,[1]Suivi!$F:$S,13,0))</f>
        <v/>
      </c>
      <c r="S6046" s="13" t="str">
        <f t="shared" si="376"/>
        <v/>
      </c>
    </row>
    <row r="6047" spans="1:19" ht="28.8" x14ac:dyDescent="0.3">
      <c r="A6047" s="12"/>
      <c r="B6047" s="12"/>
      <c r="C6047" s="12"/>
      <c r="D6047" s="12"/>
      <c r="E6047" s="12"/>
      <c r="F6047" s="12"/>
      <c r="G6047" s="12"/>
      <c r="H6047" s="12"/>
      <c r="I6047" s="13" t="str">
        <f t="shared" ca="1" si="377"/>
        <v/>
      </c>
      <c r="J6047" s="14" t="str">
        <f>IF(ISNA(VLOOKUP(F6047,[1]Suivi!$F:$S,5,0)),"EN COURS DE CATEGORISATION",VLOOKUP(F6047,[1]Suivi!$F:$S,5,0))</f>
        <v>EN COURS DE CATEGORISATION</v>
      </c>
      <c r="K6047" s="14" t="str">
        <f t="shared" si="378"/>
        <v/>
      </c>
      <c r="L6047" s="15" t="str">
        <f>IF(ISNA(VLOOKUP(F6047,[1]Suivi!$F:$S,7,0)),"",VLOOKUP(F6047,[1]Suivi!$F:$S,7,0))</f>
        <v/>
      </c>
      <c r="M6047" s="14" t="str">
        <f>IF(ISNA(VLOOKUP(F6047,[1]Suivi!$F:$S,8,0)),"",VLOOKUP(F6047,[1]Suivi!$F:$S,8,0))</f>
        <v/>
      </c>
      <c r="N6047" s="13" t="str">
        <f t="shared" ca="1" si="379"/>
        <v/>
      </c>
      <c r="O6047" s="14" t="str">
        <f>IF(ISNA(VLOOKUP(F6047,[1]Suivi!$F:$S,10,0)),"",VLOOKUP(F6047,[1]Suivi!$F:$S,10,0))</f>
        <v/>
      </c>
      <c r="P6047" s="18" t="str">
        <f>IF(ISNA(VLOOKUP(F6047,[1]Suivi!$F:$R,11,0)),"",VLOOKUP(F6047,[1]Suivi!$F:$R,11,0))</f>
        <v/>
      </c>
      <c r="Q6047" s="18" t="str">
        <f>IF(ISNA(VLOOKUP(F6047,[1]Suivi!$F:$R,12,0)),"",VLOOKUP(F6047,[1]Suivi!$F:$R,12,0))</f>
        <v/>
      </c>
      <c r="R6047" s="14" t="str">
        <f>IF(ISNA(VLOOKUP(F6047,[1]Suivi!$F:$S,13,0)),"",VLOOKUP(F6047,[1]Suivi!$F:$S,13,0))</f>
        <v/>
      </c>
      <c r="S6047" s="13" t="str">
        <f t="shared" si="376"/>
        <v/>
      </c>
    </row>
    <row r="6048" spans="1:19" ht="28.8" x14ac:dyDescent="0.3">
      <c r="A6048" s="12"/>
      <c r="B6048" s="12"/>
      <c r="C6048" s="12"/>
      <c r="D6048" s="12"/>
      <c r="E6048" s="12"/>
      <c r="F6048" s="12"/>
      <c r="G6048" s="12"/>
      <c r="H6048" s="12"/>
      <c r="I6048" s="13" t="str">
        <f t="shared" ca="1" si="377"/>
        <v/>
      </c>
      <c r="J6048" s="14" t="str">
        <f>IF(ISNA(VLOOKUP(F6048,[1]Suivi!$F:$S,5,0)),"EN COURS DE CATEGORISATION",VLOOKUP(F6048,[1]Suivi!$F:$S,5,0))</f>
        <v>EN COURS DE CATEGORISATION</v>
      </c>
      <c r="K6048" s="14" t="str">
        <f t="shared" si="378"/>
        <v/>
      </c>
      <c r="L6048" s="15" t="str">
        <f>IF(ISNA(VLOOKUP(F6048,[1]Suivi!$F:$S,7,0)),"",VLOOKUP(F6048,[1]Suivi!$F:$S,7,0))</f>
        <v/>
      </c>
      <c r="M6048" s="14" t="str">
        <f>IF(ISNA(VLOOKUP(F6048,[1]Suivi!$F:$S,8,0)),"",VLOOKUP(F6048,[1]Suivi!$F:$S,8,0))</f>
        <v/>
      </c>
      <c r="N6048" s="13" t="str">
        <f t="shared" ca="1" si="379"/>
        <v/>
      </c>
      <c r="O6048" s="14" t="str">
        <f>IF(ISNA(VLOOKUP(F6048,[1]Suivi!$F:$S,10,0)),"",VLOOKUP(F6048,[1]Suivi!$F:$S,10,0))</f>
        <v/>
      </c>
      <c r="P6048" s="18" t="str">
        <f>IF(ISNA(VLOOKUP(F6048,[1]Suivi!$F:$R,11,0)),"",VLOOKUP(F6048,[1]Suivi!$F:$R,11,0))</f>
        <v/>
      </c>
      <c r="Q6048" s="18" t="str">
        <f>IF(ISNA(VLOOKUP(F6048,[1]Suivi!$F:$R,12,0)),"",VLOOKUP(F6048,[1]Suivi!$F:$R,12,0))</f>
        <v/>
      </c>
      <c r="R6048" s="14" t="str">
        <f>IF(ISNA(VLOOKUP(F6048,[1]Suivi!$F:$S,13,0)),"",VLOOKUP(F6048,[1]Suivi!$F:$S,13,0))</f>
        <v/>
      </c>
      <c r="S6048" s="13" t="str">
        <f t="shared" si="376"/>
        <v/>
      </c>
    </row>
    <row r="6049" spans="1:19" ht="28.8" x14ac:dyDescent="0.3">
      <c r="A6049" s="12"/>
      <c r="B6049" s="12"/>
      <c r="C6049" s="12"/>
      <c r="D6049" s="12"/>
      <c r="E6049" s="12"/>
      <c r="F6049" s="12"/>
      <c r="G6049" s="12"/>
      <c r="H6049" s="12"/>
      <c r="I6049" s="13" t="str">
        <f t="shared" ca="1" si="377"/>
        <v/>
      </c>
      <c r="J6049" s="14" t="str">
        <f>IF(ISNA(VLOOKUP(F6049,[1]Suivi!$F:$S,5,0)),"EN COURS DE CATEGORISATION",VLOOKUP(F6049,[1]Suivi!$F:$S,5,0))</f>
        <v>EN COURS DE CATEGORISATION</v>
      </c>
      <c r="K6049" s="14" t="str">
        <f t="shared" si="378"/>
        <v/>
      </c>
      <c r="L6049" s="15" t="str">
        <f>IF(ISNA(VLOOKUP(F6049,[1]Suivi!$F:$S,7,0)),"",VLOOKUP(F6049,[1]Suivi!$F:$S,7,0))</f>
        <v/>
      </c>
      <c r="M6049" s="14" t="str">
        <f>IF(ISNA(VLOOKUP(F6049,[1]Suivi!$F:$S,8,0)),"",VLOOKUP(F6049,[1]Suivi!$F:$S,8,0))</f>
        <v/>
      </c>
      <c r="N6049" s="13" t="str">
        <f t="shared" ca="1" si="379"/>
        <v/>
      </c>
      <c r="O6049" s="14" t="str">
        <f>IF(ISNA(VLOOKUP(F6049,[1]Suivi!$F:$S,10,0)),"",VLOOKUP(F6049,[1]Suivi!$F:$S,10,0))</f>
        <v/>
      </c>
      <c r="P6049" s="18" t="str">
        <f>IF(ISNA(VLOOKUP(F6049,[1]Suivi!$F:$R,11,0)),"",VLOOKUP(F6049,[1]Suivi!$F:$R,11,0))</f>
        <v/>
      </c>
      <c r="Q6049" s="18" t="str">
        <f>IF(ISNA(VLOOKUP(F6049,[1]Suivi!$F:$R,12,0)),"",VLOOKUP(F6049,[1]Suivi!$F:$R,12,0))</f>
        <v/>
      </c>
      <c r="R6049" s="14" t="str">
        <f>IF(ISNA(VLOOKUP(F6049,[1]Suivi!$F:$S,13,0)),"",VLOOKUP(F6049,[1]Suivi!$F:$S,13,0))</f>
        <v/>
      </c>
      <c r="S6049" s="13" t="str">
        <f t="shared" si="376"/>
        <v/>
      </c>
    </row>
    <row r="6050" spans="1:19" ht="28.8" x14ac:dyDescent="0.3">
      <c r="A6050" s="12"/>
      <c r="B6050" s="12"/>
      <c r="C6050" s="12"/>
      <c r="D6050" s="12"/>
      <c r="E6050" s="12"/>
      <c r="F6050" s="12"/>
      <c r="G6050" s="12"/>
      <c r="H6050" s="12"/>
      <c r="I6050" s="13" t="str">
        <f t="shared" ca="1" si="377"/>
        <v/>
      </c>
      <c r="J6050" s="14" t="str">
        <f>IF(ISNA(VLOOKUP(F6050,[1]Suivi!$F:$S,5,0)),"EN COURS DE CATEGORISATION",VLOOKUP(F6050,[1]Suivi!$F:$S,5,0))</f>
        <v>EN COURS DE CATEGORISATION</v>
      </c>
      <c r="K6050" s="14" t="str">
        <f t="shared" si="378"/>
        <v/>
      </c>
      <c r="L6050" s="15" t="str">
        <f>IF(ISNA(VLOOKUP(F6050,[1]Suivi!$F:$S,7,0)),"",VLOOKUP(F6050,[1]Suivi!$F:$S,7,0))</f>
        <v/>
      </c>
      <c r="M6050" s="14" t="str">
        <f>IF(ISNA(VLOOKUP(F6050,[1]Suivi!$F:$S,8,0)),"",VLOOKUP(F6050,[1]Suivi!$F:$S,8,0))</f>
        <v/>
      </c>
      <c r="N6050" s="13" t="str">
        <f t="shared" ca="1" si="379"/>
        <v/>
      </c>
      <c r="O6050" s="14" t="str">
        <f>IF(ISNA(VLOOKUP(F6050,[1]Suivi!$F:$S,10,0)),"",VLOOKUP(F6050,[1]Suivi!$F:$S,10,0))</f>
        <v/>
      </c>
      <c r="P6050" s="18" t="str">
        <f>IF(ISNA(VLOOKUP(F6050,[1]Suivi!$F:$R,11,0)),"",VLOOKUP(F6050,[1]Suivi!$F:$R,11,0))</f>
        <v/>
      </c>
      <c r="Q6050" s="18" t="str">
        <f>IF(ISNA(VLOOKUP(F6050,[1]Suivi!$F:$R,12,0)),"",VLOOKUP(F6050,[1]Suivi!$F:$R,12,0))</f>
        <v/>
      </c>
      <c r="R6050" s="14" t="str">
        <f>IF(ISNA(VLOOKUP(F6050,[1]Suivi!$F:$S,13,0)),"",VLOOKUP(F6050,[1]Suivi!$F:$S,13,0))</f>
        <v/>
      </c>
      <c r="S6050" s="13" t="str">
        <f t="shared" si="376"/>
        <v/>
      </c>
    </row>
    <row r="6051" spans="1:19" ht="28.8" x14ac:dyDescent="0.3">
      <c r="A6051" s="12"/>
      <c r="B6051" s="12"/>
      <c r="C6051" s="12"/>
      <c r="D6051" s="12"/>
      <c r="E6051" s="12"/>
      <c r="F6051" s="12"/>
      <c r="G6051" s="12"/>
      <c r="H6051" s="12"/>
      <c r="I6051" s="13" t="str">
        <f t="shared" ca="1" si="377"/>
        <v/>
      </c>
      <c r="J6051" s="14" t="str">
        <f>IF(ISNA(VLOOKUP(F6051,[1]Suivi!$F:$S,5,0)),"EN COURS DE CATEGORISATION",VLOOKUP(F6051,[1]Suivi!$F:$S,5,0))</f>
        <v>EN COURS DE CATEGORISATION</v>
      </c>
      <c r="K6051" s="14" t="str">
        <f t="shared" si="378"/>
        <v/>
      </c>
      <c r="L6051" s="15" t="str">
        <f>IF(ISNA(VLOOKUP(F6051,[1]Suivi!$F:$S,7,0)),"",VLOOKUP(F6051,[1]Suivi!$F:$S,7,0))</f>
        <v/>
      </c>
      <c r="M6051" s="14" t="str">
        <f>IF(ISNA(VLOOKUP(F6051,[1]Suivi!$F:$S,8,0)),"",VLOOKUP(F6051,[1]Suivi!$F:$S,8,0))</f>
        <v/>
      </c>
      <c r="N6051" s="13" t="str">
        <f t="shared" ca="1" si="379"/>
        <v/>
      </c>
      <c r="O6051" s="14" t="str">
        <f>IF(ISNA(VLOOKUP(F6051,[1]Suivi!$F:$S,10,0)),"",VLOOKUP(F6051,[1]Suivi!$F:$S,10,0))</f>
        <v/>
      </c>
      <c r="P6051" s="18" t="str">
        <f>IF(ISNA(VLOOKUP(F6051,[1]Suivi!$F:$R,11,0)),"",VLOOKUP(F6051,[1]Suivi!$F:$R,11,0))</f>
        <v/>
      </c>
      <c r="Q6051" s="18" t="str">
        <f>IF(ISNA(VLOOKUP(F6051,[1]Suivi!$F:$R,12,0)),"",VLOOKUP(F6051,[1]Suivi!$F:$R,12,0))</f>
        <v/>
      </c>
      <c r="R6051" s="14" t="str">
        <f>IF(ISNA(VLOOKUP(F6051,[1]Suivi!$F:$S,13,0)),"",VLOOKUP(F6051,[1]Suivi!$F:$S,13,0))</f>
        <v/>
      </c>
      <c r="S6051" s="13" t="str">
        <f t="shared" si="376"/>
        <v/>
      </c>
    </row>
    <row r="6052" spans="1:19" ht="28.8" x14ac:dyDescent="0.3">
      <c r="A6052" s="12"/>
      <c r="B6052" s="12"/>
      <c r="C6052" s="12"/>
      <c r="D6052" s="12"/>
      <c r="E6052" s="12"/>
      <c r="F6052" s="12"/>
      <c r="G6052" s="12"/>
      <c r="H6052" s="12"/>
      <c r="I6052" s="13" t="str">
        <f t="shared" ca="1" si="377"/>
        <v/>
      </c>
      <c r="J6052" s="14" t="str">
        <f>IF(ISNA(VLOOKUP(F6052,[1]Suivi!$F:$S,5,0)),"EN COURS DE CATEGORISATION",VLOOKUP(F6052,[1]Suivi!$F:$S,5,0))</f>
        <v>EN COURS DE CATEGORISATION</v>
      </c>
      <c r="K6052" s="14" t="str">
        <f t="shared" si="378"/>
        <v/>
      </c>
      <c r="L6052" s="15" t="str">
        <f>IF(ISNA(VLOOKUP(F6052,[1]Suivi!$F:$S,7,0)),"",VLOOKUP(F6052,[1]Suivi!$F:$S,7,0))</f>
        <v/>
      </c>
      <c r="M6052" s="14" t="str">
        <f>IF(ISNA(VLOOKUP(F6052,[1]Suivi!$F:$S,8,0)),"",VLOOKUP(F6052,[1]Suivi!$F:$S,8,0))</f>
        <v/>
      </c>
      <c r="N6052" s="13" t="str">
        <f t="shared" ca="1" si="379"/>
        <v/>
      </c>
      <c r="O6052" s="14" t="str">
        <f>IF(ISNA(VLOOKUP(F6052,[1]Suivi!$F:$S,10,0)),"",VLOOKUP(F6052,[1]Suivi!$F:$S,10,0))</f>
        <v/>
      </c>
      <c r="P6052" s="18" t="str">
        <f>IF(ISNA(VLOOKUP(F6052,[1]Suivi!$F:$R,11,0)),"",VLOOKUP(F6052,[1]Suivi!$F:$R,11,0))</f>
        <v/>
      </c>
      <c r="Q6052" s="18" t="str">
        <f>IF(ISNA(VLOOKUP(F6052,[1]Suivi!$F:$R,12,0)),"",VLOOKUP(F6052,[1]Suivi!$F:$R,12,0))</f>
        <v/>
      </c>
      <c r="R6052" s="14" t="str">
        <f>IF(ISNA(VLOOKUP(F6052,[1]Suivi!$F:$S,13,0)),"",VLOOKUP(F6052,[1]Suivi!$F:$S,13,0))</f>
        <v/>
      </c>
      <c r="S6052" s="13" t="str">
        <f t="shared" si="376"/>
        <v/>
      </c>
    </row>
    <row r="6053" spans="1:19" ht="28.8" x14ac:dyDescent="0.3">
      <c r="A6053" s="12"/>
      <c r="B6053" s="12"/>
      <c r="C6053" s="12"/>
      <c r="D6053" s="12"/>
      <c r="E6053" s="12"/>
      <c r="F6053" s="12"/>
      <c r="G6053" s="12"/>
      <c r="H6053" s="12"/>
      <c r="I6053" s="13" t="str">
        <f t="shared" ca="1" si="377"/>
        <v/>
      </c>
      <c r="J6053" s="14" t="str">
        <f>IF(ISNA(VLOOKUP(F6053,[1]Suivi!$F:$S,5,0)),"EN COURS DE CATEGORISATION",VLOOKUP(F6053,[1]Suivi!$F:$S,5,0))</f>
        <v>EN COURS DE CATEGORISATION</v>
      </c>
      <c r="K6053" s="14" t="str">
        <f t="shared" si="378"/>
        <v/>
      </c>
      <c r="L6053" s="15" t="str">
        <f>IF(ISNA(VLOOKUP(F6053,[1]Suivi!$F:$S,7,0)),"",VLOOKUP(F6053,[1]Suivi!$F:$S,7,0))</f>
        <v/>
      </c>
      <c r="M6053" s="14" t="str">
        <f>IF(ISNA(VLOOKUP(F6053,[1]Suivi!$F:$S,8,0)),"",VLOOKUP(F6053,[1]Suivi!$F:$S,8,0))</f>
        <v/>
      </c>
      <c r="N6053" s="13" t="str">
        <f t="shared" ca="1" si="379"/>
        <v/>
      </c>
      <c r="O6053" s="14" t="str">
        <f>IF(ISNA(VLOOKUP(F6053,[1]Suivi!$F:$S,10,0)),"",VLOOKUP(F6053,[1]Suivi!$F:$S,10,0))</f>
        <v/>
      </c>
      <c r="P6053" s="18" t="str">
        <f>IF(ISNA(VLOOKUP(F6053,[1]Suivi!$F:$R,11,0)),"",VLOOKUP(F6053,[1]Suivi!$F:$R,11,0))</f>
        <v/>
      </c>
      <c r="Q6053" s="18" t="str">
        <f>IF(ISNA(VLOOKUP(F6053,[1]Suivi!$F:$R,12,0)),"",VLOOKUP(F6053,[1]Suivi!$F:$R,12,0))</f>
        <v/>
      </c>
      <c r="R6053" s="14" t="str">
        <f>IF(ISNA(VLOOKUP(F6053,[1]Suivi!$F:$S,13,0)),"",VLOOKUP(F6053,[1]Suivi!$F:$S,13,0))</f>
        <v/>
      </c>
      <c r="S6053" s="13" t="str">
        <f t="shared" si="376"/>
        <v/>
      </c>
    </row>
    <row r="6054" spans="1:19" ht="28.8" x14ac:dyDescent="0.3">
      <c r="A6054" s="12"/>
      <c r="B6054" s="12"/>
      <c r="C6054" s="12"/>
      <c r="D6054" s="12"/>
      <c r="E6054" s="12"/>
      <c r="F6054" s="12"/>
      <c r="G6054" s="12"/>
      <c r="H6054" s="12"/>
      <c r="I6054" s="13" t="str">
        <f t="shared" ca="1" si="377"/>
        <v/>
      </c>
      <c r="J6054" s="14" t="str">
        <f>IF(ISNA(VLOOKUP(F6054,[1]Suivi!$F:$S,5,0)),"EN COURS DE CATEGORISATION",VLOOKUP(F6054,[1]Suivi!$F:$S,5,0))</f>
        <v>EN COURS DE CATEGORISATION</v>
      </c>
      <c r="K6054" s="14" t="str">
        <f t="shared" si="378"/>
        <v/>
      </c>
      <c r="L6054" s="15" t="str">
        <f>IF(ISNA(VLOOKUP(F6054,[1]Suivi!$F:$S,7,0)),"",VLOOKUP(F6054,[1]Suivi!$F:$S,7,0))</f>
        <v/>
      </c>
      <c r="M6054" s="14" t="str">
        <f>IF(ISNA(VLOOKUP(F6054,[1]Suivi!$F:$S,8,0)),"",VLOOKUP(F6054,[1]Suivi!$F:$S,8,0))</f>
        <v/>
      </c>
      <c r="N6054" s="13" t="str">
        <f t="shared" ca="1" si="379"/>
        <v/>
      </c>
      <c r="O6054" s="14" t="str">
        <f>IF(ISNA(VLOOKUP(F6054,[1]Suivi!$F:$S,10,0)),"",VLOOKUP(F6054,[1]Suivi!$F:$S,10,0))</f>
        <v/>
      </c>
      <c r="P6054" s="18" t="str">
        <f>IF(ISNA(VLOOKUP(F6054,[1]Suivi!$F:$R,11,0)),"",VLOOKUP(F6054,[1]Suivi!$F:$R,11,0))</f>
        <v/>
      </c>
      <c r="Q6054" s="18" t="str">
        <f>IF(ISNA(VLOOKUP(F6054,[1]Suivi!$F:$R,12,0)),"",VLOOKUP(F6054,[1]Suivi!$F:$R,12,0))</f>
        <v/>
      </c>
      <c r="R6054" s="14" t="str">
        <f>IF(ISNA(VLOOKUP(F6054,[1]Suivi!$F:$S,13,0)),"",VLOOKUP(F6054,[1]Suivi!$F:$S,13,0))</f>
        <v/>
      </c>
      <c r="S6054" s="13" t="str">
        <f t="shared" si="376"/>
        <v/>
      </c>
    </row>
    <row r="6055" spans="1:19" ht="28.8" x14ac:dyDescent="0.3">
      <c r="A6055" s="12"/>
      <c r="B6055" s="12"/>
      <c r="C6055" s="12"/>
      <c r="D6055" s="12"/>
      <c r="E6055" s="12"/>
      <c r="F6055" s="12"/>
      <c r="G6055" s="12"/>
      <c r="H6055" s="12"/>
      <c r="I6055" s="13" t="str">
        <f t="shared" ca="1" si="377"/>
        <v/>
      </c>
      <c r="J6055" s="14" t="str">
        <f>IF(ISNA(VLOOKUP(F6055,[1]Suivi!$F:$S,5,0)),"EN COURS DE CATEGORISATION",VLOOKUP(F6055,[1]Suivi!$F:$S,5,0))</f>
        <v>EN COURS DE CATEGORISATION</v>
      </c>
      <c r="K6055" s="14" t="str">
        <f t="shared" si="378"/>
        <v/>
      </c>
      <c r="L6055" s="15" t="str">
        <f>IF(ISNA(VLOOKUP(F6055,[1]Suivi!$F:$S,7,0)),"",VLOOKUP(F6055,[1]Suivi!$F:$S,7,0))</f>
        <v/>
      </c>
      <c r="M6055" s="14" t="str">
        <f>IF(ISNA(VLOOKUP(F6055,[1]Suivi!$F:$S,8,0)),"",VLOOKUP(F6055,[1]Suivi!$F:$S,8,0))</f>
        <v/>
      </c>
      <c r="N6055" s="13" t="str">
        <f t="shared" ca="1" si="379"/>
        <v/>
      </c>
      <c r="O6055" s="14" t="str">
        <f>IF(ISNA(VLOOKUP(F6055,[1]Suivi!$F:$S,10,0)),"",VLOOKUP(F6055,[1]Suivi!$F:$S,10,0))</f>
        <v/>
      </c>
      <c r="P6055" s="18" t="str">
        <f>IF(ISNA(VLOOKUP(F6055,[1]Suivi!$F:$R,11,0)),"",VLOOKUP(F6055,[1]Suivi!$F:$R,11,0))</f>
        <v/>
      </c>
      <c r="Q6055" s="18" t="str">
        <f>IF(ISNA(VLOOKUP(F6055,[1]Suivi!$F:$R,12,0)),"",VLOOKUP(F6055,[1]Suivi!$F:$R,12,0))</f>
        <v/>
      </c>
      <c r="R6055" s="14" t="str">
        <f>IF(ISNA(VLOOKUP(F6055,[1]Suivi!$F:$S,13,0)),"",VLOOKUP(F6055,[1]Suivi!$F:$S,13,0))</f>
        <v/>
      </c>
      <c r="S6055" s="13" t="str">
        <f t="shared" si="376"/>
        <v/>
      </c>
    </row>
    <row r="6056" spans="1:19" ht="28.8" x14ac:dyDescent="0.3">
      <c r="A6056" s="12"/>
      <c r="B6056" s="12"/>
      <c r="C6056" s="12"/>
      <c r="D6056" s="12"/>
      <c r="E6056" s="12"/>
      <c r="F6056" s="12"/>
      <c r="G6056" s="12"/>
      <c r="H6056" s="12"/>
      <c r="I6056" s="13" t="str">
        <f t="shared" ca="1" si="377"/>
        <v/>
      </c>
      <c r="J6056" s="14" t="str">
        <f>IF(ISNA(VLOOKUP(F6056,[1]Suivi!$F:$S,5,0)),"EN COURS DE CATEGORISATION",VLOOKUP(F6056,[1]Suivi!$F:$S,5,0))</f>
        <v>EN COURS DE CATEGORISATION</v>
      </c>
      <c r="K6056" s="14" t="str">
        <f t="shared" si="378"/>
        <v/>
      </c>
      <c r="L6056" s="15" t="str">
        <f>IF(ISNA(VLOOKUP(F6056,[1]Suivi!$F:$S,7,0)),"",VLOOKUP(F6056,[1]Suivi!$F:$S,7,0))</f>
        <v/>
      </c>
      <c r="M6056" s="14" t="str">
        <f>IF(ISNA(VLOOKUP(F6056,[1]Suivi!$F:$S,8,0)),"",VLOOKUP(F6056,[1]Suivi!$F:$S,8,0))</f>
        <v/>
      </c>
      <c r="N6056" s="13" t="str">
        <f t="shared" ca="1" si="379"/>
        <v/>
      </c>
      <c r="O6056" s="14" t="str">
        <f>IF(ISNA(VLOOKUP(F6056,[1]Suivi!$F:$S,10,0)),"",VLOOKUP(F6056,[1]Suivi!$F:$S,10,0))</f>
        <v/>
      </c>
      <c r="P6056" s="18" t="str">
        <f>IF(ISNA(VLOOKUP(F6056,[1]Suivi!$F:$R,11,0)),"",VLOOKUP(F6056,[1]Suivi!$F:$R,11,0))</f>
        <v/>
      </c>
      <c r="Q6056" s="18" t="str">
        <f>IF(ISNA(VLOOKUP(F6056,[1]Suivi!$F:$R,12,0)),"",VLOOKUP(F6056,[1]Suivi!$F:$R,12,0))</f>
        <v/>
      </c>
      <c r="R6056" s="14" t="str">
        <f>IF(ISNA(VLOOKUP(F6056,[1]Suivi!$F:$S,13,0)),"",VLOOKUP(F6056,[1]Suivi!$F:$S,13,0))</f>
        <v/>
      </c>
      <c r="S6056" s="13" t="str">
        <f t="shared" si="376"/>
        <v/>
      </c>
    </row>
    <row r="6057" spans="1:19" ht="28.8" x14ac:dyDescent="0.3">
      <c r="A6057" s="12"/>
      <c r="B6057" s="12"/>
      <c r="C6057" s="12"/>
      <c r="D6057" s="12"/>
      <c r="E6057" s="12"/>
      <c r="F6057" s="12"/>
      <c r="G6057" s="12"/>
      <c r="H6057" s="12"/>
      <c r="I6057" s="13" t="str">
        <f t="shared" ca="1" si="377"/>
        <v/>
      </c>
      <c r="J6057" s="14" t="str">
        <f>IF(ISNA(VLOOKUP(F6057,[1]Suivi!$F:$S,5,0)),"EN COURS DE CATEGORISATION",VLOOKUP(F6057,[1]Suivi!$F:$S,5,0))</f>
        <v>EN COURS DE CATEGORISATION</v>
      </c>
      <c r="K6057" s="14" t="str">
        <f t="shared" si="378"/>
        <v/>
      </c>
      <c r="L6057" s="15" t="str">
        <f>IF(ISNA(VLOOKUP(F6057,[1]Suivi!$F:$S,7,0)),"",VLOOKUP(F6057,[1]Suivi!$F:$S,7,0))</f>
        <v/>
      </c>
      <c r="M6057" s="14" t="str">
        <f>IF(ISNA(VLOOKUP(F6057,[1]Suivi!$F:$S,8,0)),"",VLOOKUP(F6057,[1]Suivi!$F:$S,8,0))</f>
        <v/>
      </c>
      <c r="N6057" s="13" t="str">
        <f t="shared" ca="1" si="379"/>
        <v/>
      </c>
      <c r="O6057" s="14" t="str">
        <f>IF(ISNA(VLOOKUP(F6057,[1]Suivi!$F:$S,10,0)),"",VLOOKUP(F6057,[1]Suivi!$F:$S,10,0))</f>
        <v/>
      </c>
      <c r="P6057" s="18" t="str">
        <f>IF(ISNA(VLOOKUP(F6057,[1]Suivi!$F:$R,11,0)),"",VLOOKUP(F6057,[1]Suivi!$F:$R,11,0))</f>
        <v/>
      </c>
      <c r="Q6057" s="18" t="str">
        <f>IF(ISNA(VLOOKUP(F6057,[1]Suivi!$F:$R,12,0)),"",VLOOKUP(F6057,[1]Suivi!$F:$R,12,0))</f>
        <v/>
      </c>
      <c r="R6057" s="14" t="str">
        <f>IF(ISNA(VLOOKUP(F6057,[1]Suivi!$F:$S,13,0)),"",VLOOKUP(F6057,[1]Suivi!$F:$S,13,0))</f>
        <v/>
      </c>
      <c r="S6057" s="13" t="str">
        <f t="shared" si="376"/>
        <v/>
      </c>
    </row>
    <row r="6058" spans="1:19" ht="28.8" x14ac:dyDescent="0.3">
      <c r="A6058" s="12"/>
      <c r="B6058" s="12"/>
      <c r="C6058" s="12"/>
      <c r="D6058" s="12"/>
      <c r="E6058" s="12"/>
      <c r="F6058" s="12"/>
      <c r="G6058" s="12"/>
      <c r="H6058" s="12"/>
      <c r="I6058" s="13" t="str">
        <f t="shared" ca="1" si="377"/>
        <v/>
      </c>
      <c r="J6058" s="14" t="str">
        <f>IF(ISNA(VLOOKUP(F6058,[1]Suivi!$F:$S,5,0)),"EN COURS DE CATEGORISATION",VLOOKUP(F6058,[1]Suivi!$F:$S,5,0))</f>
        <v>EN COURS DE CATEGORISATION</v>
      </c>
      <c r="K6058" s="14" t="str">
        <f t="shared" si="378"/>
        <v/>
      </c>
      <c r="L6058" s="15" t="str">
        <f>IF(ISNA(VLOOKUP(F6058,[1]Suivi!$F:$S,7,0)),"",VLOOKUP(F6058,[1]Suivi!$F:$S,7,0))</f>
        <v/>
      </c>
      <c r="M6058" s="14" t="str">
        <f>IF(ISNA(VLOOKUP(F6058,[1]Suivi!$F:$S,8,0)),"",VLOOKUP(F6058,[1]Suivi!$F:$S,8,0))</f>
        <v/>
      </c>
      <c r="N6058" s="13" t="str">
        <f t="shared" ca="1" si="379"/>
        <v/>
      </c>
      <c r="O6058" s="14" t="str">
        <f>IF(ISNA(VLOOKUP(F6058,[1]Suivi!$F:$S,10,0)),"",VLOOKUP(F6058,[1]Suivi!$F:$S,10,0))</f>
        <v/>
      </c>
      <c r="P6058" s="18" t="str">
        <f>IF(ISNA(VLOOKUP(F6058,[1]Suivi!$F:$R,11,0)),"",VLOOKUP(F6058,[1]Suivi!$F:$R,11,0))</f>
        <v/>
      </c>
      <c r="Q6058" s="18" t="str">
        <f>IF(ISNA(VLOOKUP(F6058,[1]Suivi!$F:$R,12,0)),"",VLOOKUP(F6058,[1]Suivi!$F:$R,12,0))</f>
        <v/>
      </c>
      <c r="R6058" s="14" t="str">
        <f>IF(ISNA(VLOOKUP(F6058,[1]Suivi!$F:$S,13,0)),"",VLOOKUP(F6058,[1]Suivi!$F:$S,13,0))</f>
        <v/>
      </c>
      <c r="S6058" s="13" t="str">
        <f t="shared" si="376"/>
        <v/>
      </c>
    </row>
    <row r="6059" spans="1:19" ht="28.8" x14ac:dyDescent="0.3">
      <c r="A6059" s="12"/>
      <c r="B6059" s="12"/>
      <c r="C6059" s="12"/>
      <c r="D6059" s="12"/>
      <c r="E6059" s="12"/>
      <c r="F6059" s="12"/>
      <c r="G6059" s="12"/>
      <c r="H6059" s="12"/>
      <c r="I6059" s="13" t="str">
        <f t="shared" ca="1" si="377"/>
        <v/>
      </c>
      <c r="J6059" s="14" t="str">
        <f>IF(ISNA(VLOOKUP(F6059,[1]Suivi!$F:$S,5,0)),"EN COURS DE CATEGORISATION",VLOOKUP(F6059,[1]Suivi!$F:$S,5,0))</f>
        <v>EN COURS DE CATEGORISATION</v>
      </c>
      <c r="K6059" s="14" t="str">
        <f t="shared" si="378"/>
        <v/>
      </c>
      <c r="L6059" s="15" t="str">
        <f>IF(ISNA(VLOOKUP(F6059,[1]Suivi!$F:$S,7,0)),"",VLOOKUP(F6059,[1]Suivi!$F:$S,7,0))</f>
        <v/>
      </c>
      <c r="M6059" s="14" t="str">
        <f>IF(ISNA(VLOOKUP(F6059,[1]Suivi!$F:$S,8,0)),"",VLOOKUP(F6059,[1]Suivi!$F:$S,8,0))</f>
        <v/>
      </c>
      <c r="N6059" s="13" t="str">
        <f t="shared" ca="1" si="379"/>
        <v/>
      </c>
      <c r="O6059" s="14" t="str">
        <f>IF(ISNA(VLOOKUP(F6059,[1]Suivi!$F:$S,10,0)),"",VLOOKUP(F6059,[1]Suivi!$F:$S,10,0))</f>
        <v/>
      </c>
      <c r="P6059" s="18" t="str">
        <f>IF(ISNA(VLOOKUP(F6059,[1]Suivi!$F:$R,11,0)),"",VLOOKUP(F6059,[1]Suivi!$F:$R,11,0))</f>
        <v/>
      </c>
      <c r="Q6059" s="18" t="str">
        <f>IF(ISNA(VLOOKUP(F6059,[1]Suivi!$F:$R,12,0)),"",VLOOKUP(F6059,[1]Suivi!$F:$R,12,0))</f>
        <v/>
      </c>
      <c r="R6059" s="14" t="str">
        <f>IF(ISNA(VLOOKUP(F6059,[1]Suivi!$F:$S,13,0)),"",VLOOKUP(F6059,[1]Suivi!$F:$S,13,0))</f>
        <v/>
      </c>
      <c r="S6059" s="13" t="str">
        <f t="shared" si="376"/>
        <v/>
      </c>
    </row>
    <row r="6060" spans="1:19" ht="28.8" x14ac:dyDescent="0.3">
      <c r="A6060" s="12"/>
      <c r="B6060" s="12"/>
      <c r="C6060" s="12"/>
      <c r="D6060" s="12"/>
      <c r="E6060" s="12"/>
      <c r="F6060" s="12"/>
      <c r="G6060" s="12"/>
      <c r="H6060" s="12"/>
      <c r="I6060" s="13" t="str">
        <f t="shared" ca="1" si="377"/>
        <v/>
      </c>
      <c r="J6060" s="14" t="str">
        <f>IF(ISNA(VLOOKUP(F6060,[1]Suivi!$F:$S,5,0)),"EN COURS DE CATEGORISATION",VLOOKUP(F6060,[1]Suivi!$F:$S,5,0))</f>
        <v>EN COURS DE CATEGORISATION</v>
      </c>
      <c r="K6060" s="14" t="str">
        <f t="shared" si="378"/>
        <v/>
      </c>
      <c r="L6060" s="15" t="str">
        <f>IF(ISNA(VLOOKUP(F6060,[1]Suivi!$F:$S,7,0)),"",VLOOKUP(F6060,[1]Suivi!$F:$S,7,0))</f>
        <v/>
      </c>
      <c r="M6060" s="14" t="str">
        <f>IF(ISNA(VLOOKUP(F6060,[1]Suivi!$F:$S,8,0)),"",VLOOKUP(F6060,[1]Suivi!$F:$S,8,0))</f>
        <v/>
      </c>
      <c r="N6060" s="13" t="str">
        <f t="shared" ca="1" si="379"/>
        <v/>
      </c>
      <c r="O6060" s="14" t="str">
        <f>IF(ISNA(VLOOKUP(F6060,[1]Suivi!$F:$S,10,0)),"",VLOOKUP(F6060,[1]Suivi!$F:$S,10,0))</f>
        <v/>
      </c>
      <c r="P6060" s="18" t="str">
        <f>IF(ISNA(VLOOKUP(F6060,[1]Suivi!$F:$R,11,0)),"",VLOOKUP(F6060,[1]Suivi!$F:$R,11,0))</f>
        <v/>
      </c>
      <c r="Q6060" s="18" t="str">
        <f>IF(ISNA(VLOOKUP(F6060,[1]Suivi!$F:$R,12,0)),"",VLOOKUP(F6060,[1]Suivi!$F:$R,12,0))</f>
        <v/>
      </c>
      <c r="R6060" s="14" t="str">
        <f>IF(ISNA(VLOOKUP(F6060,[1]Suivi!$F:$S,13,0)),"",VLOOKUP(F6060,[1]Suivi!$F:$S,13,0))</f>
        <v/>
      </c>
      <c r="S6060" s="13" t="str">
        <f t="shared" si="376"/>
        <v/>
      </c>
    </row>
    <row r="6061" spans="1:19" ht="28.8" x14ac:dyDescent="0.3">
      <c r="A6061" s="12"/>
      <c r="B6061" s="12"/>
      <c r="C6061" s="12"/>
      <c r="D6061" s="12"/>
      <c r="E6061" s="12"/>
      <c r="F6061" s="12"/>
      <c r="G6061" s="12"/>
      <c r="H6061" s="12"/>
      <c r="I6061" s="13" t="str">
        <f t="shared" ca="1" si="377"/>
        <v/>
      </c>
      <c r="J6061" s="14" t="str">
        <f>IF(ISNA(VLOOKUP(F6061,[1]Suivi!$F:$S,5,0)),"EN COURS DE CATEGORISATION",VLOOKUP(F6061,[1]Suivi!$F:$S,5,0))</f>
        <v>EN COURS DE CATEGORISATION</v>
      </c>
      <c r="K6061" s="14" t="str">
        <f t="shared" si="378"/>
        <v/>
      </c>
      <c r="L6061" s="15" t="str">
        <f>IF(ISNA(VLOOKUP(F6061,[1]Suivi!$F:$S,7,0)),"",VLOOKUP(F6061,[1]Suivi!$F:$S,7,0))</f>
        <v/>
      </c>
      <c r="M6061" s="14" t="str">
        <f>IF(ISNA(VLOOKUP(F6061,[1]Suivi!$F:$S,8,0)),"",VLOOKUP(F6061,[1]Suivi!$F:$S,8,0))</f>
        <v/>
      </c>
      <c r="N6061" s="13" t="str">
        <f t="shared" ca="1" si="379"/>
        <v/>
      </c>
      <c r="O6061" s="14" t="str">
        <f>IF(ISNA(VLOOKUP(F6061,[1]Suivi!$F:$S,10,0)),"",VLOOKUP(F6061,[1]Suivi!$F:$S,10,0))</f>
        <v/>
      </c>
      <c r="P6061" s="18" t="str">
        <f>IF(ISNA(VLOOKUP(F6061,[1]Suivi!$F:$R,11,0)),"",VLOOKUP(F6061,[1]Suivi!$F:$R,11,0))</f>
        <v/>
      </c>
      <c r="Q6061" s="18" t="str">
        <f>IF(ISNA(VLOOKUP(F6061,[1]Suivi!$F:$R,12,0)),"",VLOOKUP(F6061,[1]Suivi!$F:$R,12,0))</f>
        <v/>
      </c>
      <c r="R6061" s="14" t="str">
        <f>IF(ISNA(VLOOKUP(F6061,[1]Suivi!$F:$S,13,0)),"",VLOOKUP(F6061,[1]Suivi!$F:$S,13,0))</f>
        <v/>
      </c>
      <c r="S6061" s="13" t="str">
        <f t="shared" si="376"/>
        <v/>
      </c>
    </row>
    <row r="6062" spans="1:19" ht="28.8" x14ac:dyDescent="0.3">
      <c r="A6062" s="12"/>
      <c r="B6062" s="12"/>
      <c r="C6062" s="12"/>
      <c r="D6062" s="12"/>
      <c r="E6062" s="12"/>
      <c r="F6062" s="12"/>
      <c r="G6062" s="12"/>
      <c r="H6062" s="12"/>
      <c r="I6062" s="13" t="str">
        <f t="shared" ca="1" si="377"/>
        <v/>
      </c>
      <c r="J6062" s="14" t="str">
        <f>IF(ISNA(VLOOKUP(F6062,[1]Suivi!$F:$S,5,0)),"EN COURS DE CATEGORISATION",VLOOKUP(F6062,[1]Suivi!$F:$S,5,0))</f>
        <v>EN COURS DE CATEGORISATION</v>
      </c>
      <c r="K6062" s="14" t="str">
        <f t="shared" si="378"/>
        <v/>
      </c>
      <c r="L6062" s="15" t="str">
        <f>IF(ISNA(VLOOKUP(F6062,[1]Suivi!$F:$S,7,0)),"",VLOOKUP(F6062,[1]Suivi!$F:$S,7,0))</f>
        <v/>
      </c>
      <c r="M6062" s="14" t="str">
        <f>IF(ISNA(VLOOKUP(F6062,[1]Suivi!$F:$S,8,0)),"",VLOOKUP(F6062,[1]Suivi!$F:$S,8,0))</f>
        <v/>
      </c>
      <c r="N6062" s="13" t="str">
        <f t="shared" ca="1" si="379"/>
        <v/>
      </c>
      <c r="O6062" s="14" t="str">
        <f>IF(ISNA(VLOOKUP(F6062,[1]Suivi!$F:$S,10,0)),"",VLOOKUP(F6062,[1]Suivi!$F:$S,10,0))</f>
        <v/>
      </c>
      <c r="P6062" s="18" t="str">
        <f>IF(ISNA(VLOOKUP(F6062,[1]Suivi!$F:$R,11,0)),"",VLOOKUP(F6062,[1]Suivi!$F:$R,11,0))</f>
        <v/>
      </c>
      <c r="Q6062" s="18" t="str">
        <f>IF(ISNA(VLOOKUP(F6062,[1]Suivi!$F:$R,12,0)),"",VLOOKUP(F6062,[1]Suivi!$F:$R,12,0))</f>
        <v/>
      </c>
      <c r="R6062" s="14" t="str">
        <f>IF(ISNA(VLOOKUP(F6062,[1]Suivi!$F:$S,13,0)),"",VLOOKUP(F6062,[1]Suivi!$F:$S,13,0))</f>
        <v/>
      </c>
      <c r="S6062" s="13" t="str">
        <f t="shared" si="376"/>
        <v/>
      </c>
    </row>
    <row r="6063" spans="1:19" ht="28.8" x14ac:dyDescent="0.3">
      <c r="A6063" s="12"/>
      <c r="B6063" s="12"/>
      <c r="C6063" s="12"/>
      <c r="D6063" s="12"/>
      <c r="E6063" s="12"/>
      <c r="F6063" s="12"/>
      <c r="G6063" s="12"/>
      <c r="H6063" s="12"/>
      <c r="I6063" s="13" t="str">
        <f t="shared" ca="1" si="377"/>
        <v/>
      </c>
      <c r="J6063" s="14" t="str">
        <f>IF(ISNA(VLOOKUP(F6063,[1]Suivi!$F:$S,5,0)),"EN COURS DE CATEGORISATION",VLOOKUP(F6063,[1]Suivi!$F:$S,5,0))</f>
        <v>EN COURS DE CATEGORISATION</v>
      </c>
      <c r="K6063" s="14" t="str">
        <f t="shared" si="378"/>
        <v/>
      </c>
      <c r="L6063" s="15" t="str">
        <f>IF(ISNA(VLOOKUP(F6063,[1]Suivi!$F:$S,7,0)),"",VLOOKUP(F6063,[1]Suivi!$F:$S,7,0))</f>
        <v/>
      </c>
      <c r="M6063" s="14" t="str">
        <f>IF(ISNA(VLOOKUP(F6063,[1]Suivi!$F:$S,8,0)),"",VLOOKUP(F6063,[1]Suivi!$F:$S,8,0))</f>
        <v/>
      </c>
      <c r="N6063" s="13" t="str">
        <f t="shared" ca="1" si="379"/>
        <v/>
      </c>
      <c r="O6063" s="14" t="str">
        <f>IF(ISNA(VLOOKUP(F6063,[1]Suivi!$F:$S,10,0)),"",VLOOKUP(F6063,[1]Suivi!$F:$S,10,0))</f>
        <v/>
      </c>
      <c r="P6063" s="18" t="str">
        <f>IF(ISNA(VLOOKUP(F6063,[1]Suivi!$F:$R,11,0)),"",VLOOKUP(F6063,[1]Suivi!$F:$R,11,0))</f>
        <v/>
      </c>
      <c r="Q6063" s="18" t="str">
        <f>IF(ISNA(VLOOKUP(F6063,[1]Suivi!$F:$R,12,0)),"",VLOOKUP(F6063,[1]Suivi!$F:$R,12,0))</f>
        <v/>
      </c>
      <c r="R6063" s="14" t="str">
        <f>IF(ISNA(VLOOKUP(F6063,[1]Suivi!$F:$S,13,0)),"",VLOOKUP(F6063,[1]Suivi!$F:$S,13,0))</f>
        <v/>
      </c>
      <c r="S6063" s="13" t="str">
        <f t="shared" si="376"/>
        <v/>
      </c>
    </row>
    <row r="6064" spans="1:19" ht="28.8" x14ac:dyDescent="0.3">
      <c r="A6064" s="12"/>
      <c r="B6064" s="12"/>
      <c r="C6064" s="12"/>
      <c r="D6064" s="12"/>
      <c r="E6064" s="12"/>
      <c r="F6064" s="12"/>
      <c r="G6064" s="12"/>
      <c r="H6064" s="12"/>
      <c r="I6064" s="13" t="str">
        <f t="shared" ca="1" si="377"/>
        <v/>
      </c>
      <c r="J6064" s="14" t="str">
        <f>IF(ISNA(VLOOKUP(F6064,[1]Suivi!$F:$S,5,0)),"EN COURS DE CATEGORISATION",VLOOKUP(F6064,[1]Suivi!$F:$S,5,0))</f>
        <v>EN COURS DE CATEGORISATION</v>
      </c>
      <c r="K6064" s="14" t="str">
        <f t="shared" si="378"/>
        <v/>
      </c>
      <c r="L6064" s="15" t="str">
        <f>IF(ISNA(VLOOKUP(F6064,[1]Suivi!$F:$S,7,0)),"",VLOOKUP(F6064,[1]Suivi!$F:$S,7,0))</f>
        <v/>
      </c>
      <c r="M6064" s="14" t="str">
        <f>IF(ISNA(VLOOKUP(F6064,[1]Suivi!$F:$S,8,0)),"",VLOOKUP(F6064,[1]Suivi!$F:$S,8,0))</f>
        <v/>
      </c>
      <c r="N6064" s="13" t="str">
        <f t="shared" ca="1" si="379"/>
        <v/>
      </c>
      <c r="O6064" s="14" t="str">
        <f>IF(ISNA(VLOOKUP(F6064,[1]Suivi!$F:$S,10,0)),"",VLOOKUP(F6064,[1]Suivi!$F:$S,10,0))</f>
        <v/>
      </c>
      <c r="P6064" s="18" t="str">
        <f>IF(ISNA(VLOOKUP(F6064,[1]Suivi!$F:$R,11,0)),"",VLOOKUP(F6064,[1]Suivi!$F:$R,11,0))</f>
        <v/>
      </c>
      <c r="Q6064" s="18" t="str">
        <f>IF(ISNA(VLOOKUP(F6064,[1]Suivi!$F:$R,12,0)),"",VLOOKUP(F6064,[1]Suivi!$F:$R,12,0))</f>
        <v/>
      </c>
      <c r="R6064" s="14" t="str">
        <f>IF(ISNA(VLOOKUP(F6064,[1]Suivi!$F:$S,13,0)),"",VLOOKUP(F6064,[1]Suivi!$F:$S,13,0))</f>
        <v/>
      </c>
      <c r="S6064" s="13" t="str">
        <f t="shared" si="376"/>
        <v/>
      </c>
    </row>
    <row r="6065" spans="1:19" ht="28.8" x14ac:dyDescent="0.3">
      <c r="A6065" s="12"/>
      <c r="B6065" s="12"/>
      <c r="C6065" s="12"/>
      <c r="D6065" s="12"/>
      <c r="E6065" s="12"/>
      <c r="F6065" s="12"/>
      <c r="G6065" s="12"/>
      <c r="H6065" s="12"/>
      <c r="I6065" s="13" t="str">
        <f t="shared" ca="1" si="377"/>
        <v/>
      </c>
      <c r="J6065" s="14" t="str">
        <f>IF(ISNA(VLOOKUP(F6065,[1]Suivi!$F:$S,5,0)),"EN COURS DE CATEGORISATION",VLOOKUP(F6065,[1]Suivi!$F:$S,5,0))</f>
        <v>EN COURS DE CATEGORISATION</v>
      </c>
      <c r="K6065" s="14" t="str">
        <f t="shared" si="378"/>
        <v/>
      </c>
      <c r="L6065" s="15" t="str">
        <f>IF(ISNA(VLOOKUP(F6065,[1]Suivi!$F:$S,7,0)),"",VLOOKUP(F6065,[1]Suivi!$F:$S,7,0))</f>
        <v/>
      </c>
      <c r="M6065" s="14" t="str">
        <f>IF(ISNA(VLOOKUP(F6065,[1]Suivi!$F:$S,8,0)),"",VLOOKUP(F6065,[1]Suivi!$F:$S,8,0))</f>
        <v/>
      </c>
      <c r="N6065" s="13" t="str">
        <f t="shared" ca="1" si="379"/>
        <v/>
      </c>
      <c r="O6065" s="14" t="str">
        <f>IF(ISNA(VLOOKUP(F6065,[1]Suivi!$F:$S,10,0)),"",VLOOKUP(F6065,[1]Suivi!$F:$S,10,0))</f>
        <v/>
      </c>
      <c r="P6065" s="18" t="str">
        <f>IF(ISNA(VLOOKUP(F6065,[1]Suivi!$F:$R,11,0)),"",VLOOKUP(F6065,[1]Suivi!$F:$R,11,0))</f>
        <v/>
      </c>
      <c r="Q6065" s="18" t="str">
        <f>IF(ISNA(VLOOKUP(F6065,[1]Suivi!$F:$R,12,0)),"",VLOOKUP(F6065,[1]Suivi!$F:$R,12,0))</f>
        <v/>
      </c>
      <c r="R6065" s="14" t="str">
        <f>IF(ISNA(VLOOKUP(F6065,[1]Suivi!$F:$S,13,0)),"",VLOOKUP(F6065,[1]Suivi!$F:$S,13,0))</f>
        <v/>
      </c>
      <c r="S6065" s="13" t="str">
        <f t="shared" si="376"/>
        <v/>
      </c>
    </row>
    <row r="6066" spans="1:19" ht="28.8" x14ac:dyDescent="0.3">
      <c r="A6066" s="12"/>
      <c r="B6066" s="12"/>
      <c r="C6066" s="12"/>
      <c r="D6066" s="12"/>
      <c r="E6066" s="12"/>
      <c r="F6066" s="12"/>
      <c r="G6066" s="12"/>
      <c r="H6066" s="12"/>
      <c r="I6066" s="13" t="str">
        <f t="shared" ca="1" si="377"/>
        <v/>
      </c>
      <c r="J6066" s="14" t="str">
        <f>IF(ISNA(VLOOKUP(F6066,[1]Suivi!$F:$S,5,0)),"EN COURS DE CATEGORISATION",VLOOKUP(F6066,[1]Suivi!$F:$S,5,0))</f>
        <v>EN COURS DE CATEGORISATION</v>
      </c>
      <c r="K6066" s="14" t="str">
        <f t="shared" si="378"/>
        <v/>
      </c>
      <c r="L6066" s="15" t="str">
        <f>IF(ISNA(VLOOKUP(F6066,[1]Suivi!$F:$S,7,0)),"",VLOOKUP(F6066,[1]Suivi!$F:$S,7,0))</f>
        <v/>
      </c>
      <c r="M6066" s="14" t="str">
        <f>IF(ISNA(VLOOKUP(F6066,[1]Suivi!$F:$S,8,0)),"",VLOOKUP(F6066,[1]Suivi!$F:$S,8,0))</f>
        <v/>
      </c>
      <c r="N6066" s="13" t="str">
        <f t="shared" ca="1" si="379"/>
        <v/>
      </c>
      <c r="O6066" s="14" t="str">
        <f>IF(ISNA(VLOOKUP(F6066,[1]Suivi!$F:$S,10,0)),"",VLOOKUP(F6066,[1]Suivi!$F:$S,10,0))</f>
        <v/>
      </c>
      <c r="P6066" s="18" t="str">
        <f>IF(ISNA(VLOOKUP(F6066,[1]Suivi!$F:$R,11,0)),"",VLOOKUP(F6066,[1]Suivi!$F:$R,11,0))</f>
        <v/>
      </c>
      <c r="Q6066" s="18" t="str">
        <f>IF(ISNA(VLOOKUP(F6066,[1]Suivi!$F:$R,12,0)),"",VLOOKUP(F6066,[1]Suivi!$F:$R,12,0))</f>
        <v/>
      </c>
      <c r="R6066" s="14" t="str">
        <f>IF(ISNA(VLOOKUP(F6066,[1]Suivi!$F:$S,13,0)),"",VLOOKUP(F6066,[1]Suivi!$F:$S,13,0))</f>
        <v/>
      </c>
      <c r="S6066" s="13" t="str">
        <f t="shared" si="376"/>
        <v/>
      </c>
    </row>
    <row r="6067" spans="1:19" ht="28.8" x14ac:dyDescent="0.3">
      <c r="A6067" s="12"/>
      <c r="B6067" s="12"/>
      <c r="C6067" s="12"/>
      <c r="D6067" s="12"/>
      <c r="E6067" s="12"/>
      <c r="F6067" s="12"/>
      <c r="G6067" s="12"/>
      <c r="H6067" s="12"/>
      <c r="I6067" s="13" t="str">
        <f t="shared" ca="1" si="377"/>
        <v/>
      </c>
      <c r="J6067" s="14" t="str">
        <f>IF(ISNA(VLOOKUP(F6067,[1]Suivi!$F:$S,5,0)),"EN COURS DE CATEGORISATION",VLOOKUP(F6067,[1]Suivi!$F:$S,5,0))</f>
        <v>EN COURS DE CATEGORISATION</v>
      </c>
      <c r="K6067" s="14" t="str">
        <f t="shared" si="378"/>
        <v/>
      </c>
      <c r="L6067" s="15" t="str">
        <f>IF(ISNA(VLOOKUP(F6067,[1]Suivi!$F:$S,7,0)),"",VLOOKUP(F6067,[1]Suivi!$F:$S,7,0))</f>
        <v/>
      </c>
      <c r="M6067" s="14" t="str">
        <f>IF(ISNA(VLOOKUP(F6067,[1]Suivi!$F:$S,8,0)),"",VLOOKUP(F6067,[1]Suivi!$F:$S,8,0))</f>
        <v/>
      </c>
      <c r="N6067" s="13" t="str">
        <f t="shared" ca="1" si="379"/>
        <v/>
      </c>
      <c r="O6067" s="14" t="str">
        <f>IF(ISNA(VLOOKUP(F6067,[1]Suivi!$F:$S,10,0)),"",VLOOKUP(F6067,[1]Suivi!$F:$S,10,0))</f>
        <v/>
      </c>
      <c r="P6067" s="18" t="str">
        <f>IF(ISNA(VLOOKUP(F6067,[1]Suivi!$F:$R,11,0)),"",VLOOKUP(F6067,[1]Suivi!$F:$R,11,0))</f>
        <v/>
      </c>
      <c r="Q6067" s="18" t="str">
        <f>IF(ISNA(VLOOKUP(F6067,[1]Suivi!$F:$R,12,0)),"",VLOOKUP(F6067,[1]Suivi!$F:$R,12,0))</f>
        <v/>
      </c>
      <c r="R6067" s="14" t="str">
        <f>IF(ISNA(VLOOKUP(F6067,[1]Suivi!$F:$S,13,0)),"",VLOOKUP(F6067,[1]Suivi!$F:$S,13,0))</f>
        <v/>
      </c>
      <c r="S6067" s="13" t="str">
        <f t="shared" si="376"/>
        <v/>
      </c>
    </row>
    <row r="6068" spans="1:19" ht="28.8" x14ac:dyDescent="0.3">
      <c r="A6068" s="12"/>
      <c r="B6068" s="12"/>
      <c r="C6068" s="12"/>
      <c r="D6068" s="12"/>
      <c r="E6068" s="12"/>
      <c r="F6068" s="12"/>
      <c r="G6068" s="12"/>
      <c r="H6068" s="12"/>
      <c r="I6068" s="13" t="str">
        <f t="shared" ca="1" si="377"/>
        <v/>
      </c>
      <c r="J6068" s="14" t="str">
        <f>IF(ISNA(VLOOKUP(F6068,[1]Suivi!$F:$S,5,0)),"EN COURS DE CATEGORISATION",VLOOKUP(F6068,[1]Suivi!$F:$S,5,0))</f>
        <v>EN COURS DE CATEGORISATION</v>
      </c>
      <c r="K6068" s="14" t="str">
        <f t="shared" si="378"/>
        <v/>
      </c>
      <c r="L6068" s="15" t="str">
        <f>IF(ISNA(VLOOKUP(F6068,[1]Suivi!$F:$S,7,0)),"",VLOOKUP(F6068,[1]Suivi!$F:$S,7,0))</f>
        <v/>
      </c>
      <c r="M6068" s="14" t="str">
        <f>IF(ISNA(VLOOKUP(F6068,[1]Suivi!$F:$S,8,0)),"",VLOOKUP(F6068,[1]Suivi!$F:$S,8,0))</f>
        <v/>
      </c>
      <c r="N6068" s="13" t="str">
        <f t="shared" ca="1" si="379"/>
        <v/>
      </c>
      <c r="O6068" s="14" t="str">
        <f>IF(ISNA(VLOOKUP(F6068,[1]Suivi!$F:$S,10,0)),"",VLOOKUP(F6068,[1]Suivi!$F:$S,10,0))</f>
        <v/>
      </c>
      <c r="P6068" s="18" t="str">
        <f>IF(ISNA(VLOOKUP(F6068,[1]Suivi!$F:$R,11,0)),"",VLOOKUP(F6068,[1]Suivi!$F:$R,11,0))</f>
        <v/>
      </c>
      <c r="Q6068" s="18" t="str">
        <f>IF(ISNA(VLOOKUP(F6068,[1]Suivi!$F:$R,12,0)),"",VLOOKUP(F6068,[1]Suivi!$F:$R,12,0))</f>
        <v/>
      </c>
      <c r="R6068" s="14" t="str">
        <f>IF(ISNA(VLOOKUP(F6068,[1]Suivi!$F:$S,13,0)),"",VLOOKUP(F6068,[1]Suivi!$F:$S,13,0))</f>
        <v/>
      </c>
      <c r="S6068" s="13" t="str">
        <f t="shared" si="376"/>
        <v/>
      </c>
    </row>
    <row r="6069" spans="1:19" ht="28.8" x14ac:dyDescent="0.3">
      <c r="A6069" s="12"/>
      <c r="B6069" s="12"/>
      <c r="C6069" s="12"/>
      <c r="D6069" s="12"/>
      <c r="E6069" s="12"/>
      <c r="F6069" s="12"/>
      <c r="G6069" s="12"/>
      <c r="H6069" s="12"/>
      <c r="I6069" s="13" t="str">
        <f t="shared" ca="1" si="377"/>
        <v/>
      </c>
      <c r="J6069" s="14" t="str">
        <f>IF(ISNA(VLOOKUP(F6069,[1]Suivi!$F:$S,5,0)),"EN COURS DE CATEGORISATION",VLOOKUP(F6069,[1]Suivi!$F:$S,5,0))</f>
        <v>EN COURS DE CATEGORISATION</v>
      </c>
      <c r="K6069" s="14" t="str">
        <f t="shared" si="378"/>
        <v/>
      </c>
      <c r="L6069" s="15" t="str">
        <f>IF(ISNA(VLOOKUP(F6069,[1]Suivi!$F:$S,7,0)),"",VLOOKUP(F6069,[1]Suivi!$F:$S,7,0))</f>
        <v/>
      </c>
      <c r="M6069" s="14" t="str">
        <f>IF(ISNA(VLOOKUP(F6069,[1]Suivi!$F:$S,8,0)),"",VLOOKUP(F6069,[1]Suivi!$F:$S,8,0))</f>
        <v/>
      </c>
      <c r="N6069" s="13" t="str">
        <f t="shared" ca="1" si="379"/>
        <v/>
      </c>
      <c r="O6069" s="14" t="str">
        <f>IF(ISNA(VLOOKUP(F6069,[1]Suivi!$F:$S,10,0)),"",VLOOKUP(F6069,[1]Suivi!$F:$S,10,0))</f>
        <v/>
      </c>
      <c r="P6069" s="18" t="str">
        <f>IF(ISNA(VLOOKUP(F6069,[1]Suivi!$F:$R,11,0)),"",VLOOKUP(F6069,[1]Suivi!$F:$R,11,0))</f>
        <v/>
      </c>
      <c r="Q6069" s="18" t="str">
        <f>IF(ISNA(VLOOKUP(F6069,[1]Suivi!$F:$R,12,0)),"",VLOOKUP(F6069,[1]Suivi!$F:$R,12,0))</f>
        <v/>
      </c>
      <c r="R6069" s="14" t="str">
        <f>IF(ISNA(VLOOKUP(F6069,[1]Suivi!$F:$S,13,0)),"",VLOOKUP(F6069,[1]Suivi!$F:$S,13,0))</f>
        <v/>
      </c>
      <c r="S6069" s="13" t="str">
        <f t="shared" si="376"/>
        <v/>
      </c>
    </row>
    <row r="6070" spans="1:19" ht="28.8" x14ac:dyDescent="0.3">
      <c r="A6070" s="12"/>
      <c r="B6070" s="12"/>
      <c r="C6070" s="12"/>
      <c r="D6070" s="12"/>
      <c r="E6070" s="12"/>
      <c r="F6070" s="12"/>
      <c r="G6070" s="12"/>
      <c r="H6070" s="12"/>
      <c r="I6070" s="13" t="str">
        <f t="shared" ca="1" si="377"/>
        <v/>
      </c>
      <c r="J6070" s="14" t="str">
        <f>IF(ISNA(VLOOKUP(F6070,[1]Suivi!$F:$S,5,0)),"EN COURS DE CATEGORISATION",VLOOKUP(F6070,[1]Suivi!$F:$S,5,0))</f>
        <v>EN COURS DE CATEGORISATION</v>
      </c>
      <c r="K6070" s="14" t="str">
        <f t="shared" si="378"/>
        <v/>
      </c>
      <c r="L6070" s="15" t="str">
        <f>IF(ISNA(VLOOKUP(F6070,[1]Suivi!$F:$S,7,0)),"",VLOOKUP(F6070,[1]Suivi!$F:$S,7,0))</f>
        <v/>
      </c>
      <c r="M6070" s="14" t="str">
        <f>IF(ISNA(VLOOKUP(F6070,[1]Suivi!$F:$S,8,0)),"",VLOOKUP(F6070,[1]Suivi!$F:$S,8,0))</f>
        <v/>
      </c>
      <c r="N6070" s="13" t="str">
        <f t="shared" ca="1" si="379"/>
        <v/>
      </c>
      <c r="O6070" s="14" t="str">
        <f>IF(ISNA(VLOOKUP(F6070,[1]Suivi!$F:$S,10,0)),"",VLOOKUP(F6070,[1]Suivi!$F:$S,10,0))</f>
        <v/>
      </c>
      <c r="P6070" s="18" t="str">
        <f>IF(ISNA(VLOOKUP(F6070,[1]Suivi!$F:$R,11,0)),"",VLOOKUP(F6070,[1]Suivi!$F:$R,11,0))</f>
        <v/>
      </c>
      <c r="Q6070" s="18" t="str">
        <f>IF(ISNA(VLOOKUP(F6070,[1]Suivi!$F:$R,12,0)),"",VLOOKUP(F6070,[1]Suivi!$F:$R,12,0))</f>
        <v/>
      </c>
      <c r="R6070" s="14" t="str">
        <f>IF(ISNA(VLOOKUP(F6070,[1]Suivi!$F:$S,13,0)),"",VLOOKUP(F6070,[1]Suivi!$F:$S,13,0))</f>
        <v/>
      </c>
      <c r="S6070" s="13" t="str">
        <f t="shared" si="376"/>
        <v/>
      </c>
    </row>
    <row r="6071" spans="1:19" ht="28.8" x14ac:dyDescent="0.3">
      <c r="A6071" s="12"/>
      <c r="B6071" s="12"/>
      <c r="C6071" s="12"/>
      <c r="D6071" s="12"/>
      <c r="E6071" s="12"/>
      <c r="F6071" s="12"/>
      <c r="G6071" s="12"/>
      <c r="H6071" s="12"/>
      <c r="I6071" s="13" t="str">
        <f t="shared" ca="1" si="377"/>
        <v/>
      </c>
      <c r="J6071" s="14" t="str">
        <f>IF(ISNA(VLOOKUP(F6071,[1]Suivi!$F:$S,5,0)),"EN COURS DE CATEGORISATION",VLOOKUP(F6071,[1]Suivi!$F:$S,5,0))</f>
        <v>EN COURS DE CATEGORISATION</v>
      </c>
      <c r="K6071" s="14" t="str">
        <f t="shared" si="378"/>
        <v/>
      </c>
      <c r="L6071" s="15" t="str">
        <f>IF(ISNA(VLOOKUP(F6071,[1]Suivi!$F:$S,7,0)),"",VLOOKUP(F6071,[1]Suivi!$F:$S,7,0))</f>
        <v/>
      </c>
      <c r="M6071" s="14" t="str">
        <f>IF(ISNA(VLOOKUP(F6071,[1]Suivi!$F:$S,8,0)),"",VLOOKUP(F6071,[1]Suivi!$F:$S,8,0))</f>
        <v/>
      </c>
      <c r="N6071" s="13" t="str">
        <f t="shared" ca="1" si="379"/>
        <v/>
      </c>
      <c r="O6071" s="14" t="str">
        <f>IF(ISNA(VLOOKUP(F6071,[1]Suivi!$F:$S,10,0)),"",VLOOKUP(F6071,[1]Suivi!$F:$S,10,0))</f>
        <v/>
      </c>
      <c r="P6071" s="18" t="str">
        <f>IF(ISNA(VLOOKUP(F6071,[1]Suivi!$F:$R,11,0)),"",VLOOKUP(F6071,[1]Suivi!$F:$R,11,0))</f>
        <v/>
      </c>
      <c r="Q6071" s="18" t="str">
        <f>IF(ISNA(VLOOKUP(F6071,[1]Suivi!$F:$R,12,0)),"",VLOOKUP(F6071,[1]Suivi!$F:$R,12,0))</f>
        <v/>
      </c>
      <c r="R6071" s="14" t="str">
        <f>IF(ISNA(VLOOKUP(F6071,[1]Suivi!$F:$S,13,0)),"",VLOOKUP(F6071,[1]Suivi!$F:$S,13,0))</f>
        <v/>
      </c>
      <c r="S6071" s="13" t="str">
        <f t="shared" si="376"/>
        <v/>
      </c>
    </row>
    <row r="6072" spans="1:19" ht="28.8" x14ac:dyDescent="0.3">
      <c r="A6072" s="12"/>
      <c r="B6072" s="12"/>
      <c r="C6072" s="12"/>
      <c r="D6072" s="12"/>
      <c r="E6072" s="12"/>
      <c r="F6072" s="12"/>
      <c r="G6072" s="12"/>
      <c r="H6072" s="12"/>
      <c r="I6072" s="13" t="str">
        <f t="shared" ca="1" si="377"/>
        <v/>
      </c>
      <c r="J6072" s="14" t="str">
        <f>IF(ISNA(VLOOKUP(F6072,[1]Suivi!$F:$S,5,0)),"EN COURS DE CATEGORISATION",VLOOKUP(F6072,[1]Suivi!$F:$S,5,0))</f>
        <v>EN COURS DE CATEGORISATION</v>
      </c>
      <c r="K6072" s="14" t="str">
        <f t="shared" si="378"/>
        <v/>
      </c>
      <c r="L6072" s="15" t="str">
        <f>IF(ISNA(VLOOKUP(F6072,[1]Suivi!$F:$S,7,0)),"",VLOOKUP(F6072,[1]Suivi!$F:$S,7,0))</f>
        <v/>
      </c>
      <c r="M6072" s="14" t="str">
        <f>IF(ISNA(VLOOKUP(F6072,[1]Suivi!$F:$S,8,0)),"",VLOOKUP(F6072,[1]Suivi!$F:$S,8,0))</f>
        <v/>
      </c>
      <c r="N6072" s="13" t="str">
        <f t="shared" ca="1" si="379"/>
        <v/>
      </c>
      <c r="O6072" s="14" t="str">
        <f>IF(ISNA(VLOOKUP(F6072,[1]Suivi!$F:$S,10,0)),"",VLOOKUP(F6072,[1]Suivi!$F:$S,10,0))</f>
        <v/>
      </c>
      <c r="P6072" s="18" t="str">
        <f>IF(ISNA(VLOOKUP(F6072,[1]Suivi!$F:$R,11,0)),"",VLOOKUP(F6072,[1]Suivi!$F:$R,11,0))</f>
        <v/>
      </c>
      <c r="Q6072" s="18" t="str">
        <f>IF(ISNA(VLOOKUP(F6072,[1]Suivi!$F:$R,12,0)),"",VLOOKUP(F6072,[1]Suivi!$F:$R,12,0))</f>
        <v/>
      </c>
      <c r="R6072" s="14" t="str">
        <f>IF(ISNA(VLOOKUP(F6072,[1]Suivi!$F:$S,13,0)),"",VLOOKUP(F6072,[1]Suivi!$F:$S,13,0))</f>
        <v/>
      </c>
      <c r="S6072" s="13" t="str">
        <f t="shared" si="376"/>
        <v/>
      </c>
    </row>
    <row r="6073" spans="1:19" ht="28.8" x14ac:dyDescent="0.3">
      <c r="A6073" s="12"/>
      <c r="B6073" s="12"/>
      <c r="C6073" s="12"/>
      <c r="D6073" s="12"/>
      <c r="E6073" s="12"/>
      <c r="F6073" s="12"/>
      <c r="G6073" s="12"/>
      <c r="H6073" s="12"/>
      <c r="I6073" s="13" t="str">
        <f t="shared" ca="1" si="377"/>
        <v/>
      </c>
      <c r="J6073" s="14" t="str">
        <f>IF(ISNA(VLOOKUP(F6073,[1]Suivi!$F:$S,5,0)),"EN COURS DE CATEGORISATION",VLOOKUP(F6073,[1]Suivi!$F:$S,5,0))</f>
        <v>EN COURS DE CATEGORISATION</v>
      </c>
      <c r="K6073" s="14" t="str">
        <f t="shared" si="378"/>
        <v/>
      </c>
      <c r="L6073" s="15" t="str">
        <f>IF(ISNA(VLOOKUP(F6073,[1]Suivi!$F:$S,7,0)),"",VLOOKUP(F6073,[1]Suivi!$F:$S,7,0))</f>
        <v/>
      </c>
      <c r="M6073" s="14" t="str">
        <f>IF(ISNA(VLOOKUP(F6073,[1]Suivi!$F:$S,8,0)),"",VLOOKUP(F6073,[1]Suivi!$F:$S,8,0))</f>
        <v/>
      </c>
      <c r="N6073" s="13" t="str">
        <f t="shared" ca="1" si="379"/>
        <v/>
      </c>
      <c r="O6073" s="14" t="str">
        <f>IF(ISNA(VLOOKUP(F6073,[1]Suivi!$F:$S,10,0)),"",VLOOKUP(F6073,[1]Suivi!$F:$S,10,0))</f>
        <v/>
      </c>
      <c r="P6073" s="18" t="str">
        <f>IF(ISNA(VLOOKUP(F6073,[1]Suivi!$F:$R,11,0)),"",VLOOKUP(F6073,[1]Suivi!$F:$R,11,0))</f>
        <v/>
      </c>
      <c r="Q6073" s="18" t="str">
        <f>IF(ISNA(VLOOKUP(F6073,[1]Suivi!$F:$R,12,0)),"",VLOOKUP(F6073,[1]Suivi!$F:$R,12,0))</f>
        <v/>
      </c>
      <c r="R6073" s="14" t="str">
        <f>IF(ISNA(VLOOKUP(F6073,[1]Suivi!$F:$S,13,0)),"",VLOOKUP(F6073,[1]Suivi!$F:$S,13,0))</f>
        <v/>
      </c>
      <c r="S6073" s="13" t="str">
        <f t="shared" si="376"/>
        <v/>
      </c>
    </row>
    <row r="6074" spans="1:19" ht="28.8" x14ac:dyDescent="0.3">
      <c r="A6074" s="12"/>
      <c r="B6074" s="12"/>
      <c r="C6074" s="12"/>
      <c r="D6074" s="12"/>
      <c r="E6074" s="12"/>
      <c r="F6074" s="12"/>
      <c r="G6074" s="12"/>
      <c r="H6074" s="12"/>
      <c r="I6074" s="13" t="str">
        <f t="shared" ca="1" si="377"/>
        <v/>
      </c>
      <c r="J6074" s="14" t="str">
        <f>IF(ISNA(VLOOKUP(F6074,[1]Suivi!$F:$S,5,0)),"EN COURS DE CATEGORISATION",VLOOKUP(F6074,[1]Suivi!$F:$S,5,0))</f>
        <v>EN COURS DE CATEGORISATION</v>
      </c>
      <c r="K6074" s="14" t="str">
        <f t="shared" si="378"/>
        <v/>
      </c>
      <c r="L6074" s="15" t="str">
        <f>IF(ISNA(VLOOKUP(F6074,[1]Suivi!$F:$S,7,0)),"",VLOOKUP(F6074,[1]Suivi!$F:$S,7,0))</f>
        <v/>
      </c>
      <c r="M6074" s="14" t="str">
        <f>IF(ISNA(VLOOKUP(F6074,[1]Suivi!$F:$S,8,0)),"",VLOOKUP(F6074,[1]Suivi!$F:$S,8,0))</f>
        <v/>
      </c>
      <c r="N6074" s="13" t="str">
        <f t="shared" ca="1" si="379"/>
        <v/>
      </c>
      <c r="O6074" s="14" t="str">
        <f>IF(ISNA(VLOOKUP(F6074,[1]Suivi!$F:$S,10,0)),"",VLOOKUP(F6074,[1]Suivi!$F:$S,10,0))</f>
        <v/>
      </c>
      <c r="P6074" s="18" t="str">
        <f>IF(ISNA(VLOOKUP(F6074,[1]Suivi!$F:$R,11,0)),"",VLOOKUP(F6074,[1]Suivi!$F:$R,11,0))</f>
        <v/>
      </c>
      <c r="Q6074" s="18" t="str">
        <f>IF(ISNA(VLOOKUP(F6074,[1]Suivi!$F:$R,12,0)),"",VLOOKUP(F6074,[1]Suivi!$F:$R,12,0))</f>
        <v/>
      </c>
      <c r="R6074" s="14" t="str">
        <f>IF(ISNA(VLOOKUP(F6074,[1]Suivi!$F:$S,13,0)),"",VLOOKUP(F6074,[1]Suivi!$F:$S,13,0))</f>
        <v/>
      </c>
      <c r="S6074" s="13" t="str">
        <f t="shared" si="376"/>
        <v/>
      </c>
    </row>
    <row r="6075" spans="1:19" ht="28.8" x14ac:dyDescent="0.3">
      <c r="A6075" s="12"/>
      <c r="B6075" s="12"/>
      <c r="C6075" s="12"/>
      <c r="D6075" s="12"/>
      <c r="E6075" s="12"/>
      <c r="F6075" s="12"/>
      <c r="G6075" s="12"/>
      <c r="H6075" s="12"/>
      <c r="I6075" s="13" t="str">
        <f t="shared" ca="1" si="377"/>
        <v/>
      </c>
      <c r="J6075" s="14" t="str">
        <f>IF(ISNA(VLOOKUP(F6075,[1]Suivi!$F:$S,5,0)),"EN COURS DE CATEGORISATION",VLOOKUP(F6075,[1]Suivi!$F:$S,5,0))</f>
        <v>EN COURS DE CATEGORISATION</v>
      </c>
      <c r="K6075" s="14" t="str">
        <f t="shared" si="378"/>
        <v/>
      </c>
      <c r="L6075" s="15" t="str">
        <f>IF(ISNA(VLOOKUP(F6075,[1]Suivi!$F:$S,7,0)),"",VLOOKUP(F6075,[1]Suivi!$F:$S,7,0))</f>
        <v/>
      </c>
      <c r="M6075" s="14" t="str">
        <f>IF(ISNA(VLOOKUP(F6075,[1]Suivi!$F:$S,8,0)),"",VLOOKUP(F6075,[1]Suivi!$F:$S,8,0))</f>
        <v/>
      </c>
      <c r="N6075" s="13" t="str">
        <f t="shared" ca="1" si="379"/>
        <v/>
      </c>
      <c r="O6075" s="14" t="str">
        <f>IF(ISNA(VLOOKUP(F6075,[1]Suivi!$F:$S,10,0)),"",VLOOKUP(F6075,[1]Suivi!$F:$S,10,0))</f>
        <v/>
      </c>
      <c r="P6075" s="18" t="str">
        <f>IF(ISNA(VLOOKUP(F6075,[1]Suivi!$F:$R,11,0)),"",VLOOKUP(F6075,[1]Suivi!$F:$R,11,0))</f>
        <v/>
      </c>
      <c r="Q6075" s="18" t="str">
        <f>IF(ISNA(VLOOKUP(F6075,[1]Suivi!$F:$R,12,0)),"",VLOOKUP(F6075,[1]Suivi!$F:$R,12,0))</f>
        <v/>
      </c>
      <c r="R6075" s="14" t="str">
        <f>IF(ISNA(VLOOKUP(F6075,[1]Suivi!$F:$S,13,0)),"",VLOOKUP(F6075,[1]Suivi!$F:$S,13,0))</f>
        <v/>
      </c>
      <c r="S6075" s="13" t="str">
        <f t="shared" si="376"/>
        <v/>
      </c>
    </row>
    <row r="6076" spans="1:19" ht="28.8" x14ac:dyDescent="0.3">
      <c r="A6076" s="12"/>
      <c r="B6076" s="12"/>
      <c r="C6076" s="12"/>
      <c r="D6076" s="12"/>
      <c r="E6076" s="12"/>
      <c r="F6076" s="12"/>
      <c r="G6076" s="12"/>
      <c r="H6076" s="12"/>
      <c r="I6076" s="13" t="str">
        <f t="shared" ca="1" si="377"/>
        <v/>
      </c>
      <c r="J6076" s="14" t="str">
        <f>IF(ISNA(VLOOKUP(F6076,[1]Suivi!$F:$S,5,0)),"EN COURS DE CATEGORISATION",VLOOKUP(F6076,[1]Suivi!$F:$S,5,0))</f>
        <v>EN COURS DE CATEGORISATION</v>
      </c>
      <c r="K6076" s="14" t="str">
        <f t="shared" si="378"/>
        <v/>
      </c>
      <c r="L6076" s="15" t="str">
        <f>IF(ISNA(VLOOKUP(F6076,[1]Suivi!$F:$S,7,0)),"",VLOOKUP(F6076,[1]Suivi!$F:$S,7,0))</f>
        <v/>
      </c>
      <c r="M6076" s="14" t="str">
        <f>IF(ISNA(VLOOKUP(F6076,[1]Suivi!$F:$S,8,0)),"",VLOOKUP(F6076,[1]Suivi!$F:$S,8,0))</f>
        <v/>
      </c>
      <c r="N6076" s="13" t="str">
        <f t="shared" ca="1" si="379"/>
        <v/>
      </c>
      <c r="O6076" s="14" t="str">
        <f>IF(ISNA(VLOOKUP(F6076,[1]Suivi!$F:$S,10,0)),"",VLOOKUP(F6076,[1]Suivi!$F:$S,10,0))</f>
        <v/>
      </c>
      <c r="P6076" s="18" t="str">
        <f>IF(ISNA(VLOOKUP(F6076,[1]Suivi!$F:$R,11,0)),"",VLOOKUP(F6076,[1]Suivi!$F:$R,11,0))</f>
        <v/>
      </c>
      <c r="Q6076" s="18" t="str">
        <f>IF(ISNA(VLOOKUP(F6076,[1]Suivi!$F:$R,12,0)),"",VLOOKUP(F6076,[1]Suivi!$F:$R,12,0))</f>
        <v/>
      </c>
      <c r="R6076" s="14" t="str">
        <f>IF(ISNA(VLOOKUP(F6076,[1]Suivi!$F:$S,13,0)),"",VLOOKUP(F6076,[1]Suivi!$F:$S,13,0))</f>
        <v/>
      </c>
      <c r="S6076" s="13" t="str">
        <f t="shared" si="376"/>
        <v/>
      </c>
    </row>
    <row r="6077" spans="1:19" ht="28.8" x14ac:dyDescent="0.3">
      <c r="A6077" s="12"/>
      <c r="B6077" s="12"/>
      <c r="C6077" s="12"/>
      <c r="D6077" s="12"/>
      <c r="E6077" s="12"/>
      <c r="F6077" s="12"/>
      <c r="G6077" s="12"/>
      <c r="H6077" s="12"/>
      <c r="I6077" s="13" t="str">
        <f t="shared" ca="1" si="377"/>
        <v/>
      </c>
      <c r="J6077" s="14" t="str">
        <f>IF(ISNA(VLOOKUP(F6077,[1]Suivi!$F:$S,5,0)),"EN COURS DE CATEGORISATION",VLOOKUP(F6077,[1]Suivi!$F:$S,5,0))</f>
        <v>EN COURS DE CATEGORISATION</v>
      </c>
      <c r="K6077" s="14" t="str">
        <f t="shared" si="378"/>
        <v/>
      </c>
      <c r="L6077" s="15" t="str">
        <f>IF(ISNA(VLOOKUP(F6077,[1]Suivi!$F:$S,7,0)),"",VLOOKUP(F6077,[1]Suivi!$F:$S,7,0))</f>
        <v/>
      </c>
      <c r="M6077" s="14" t="str">
        <f>IF(ISNA(VLOOKUP(F6077,[1]Suivi!$F:$S,8,0)),"",VLOOKUP(F6077,[1]Suivi!$F:$S,8,0))</f>
        <v/>
      </c>
      <c r="N6077" s="13" t="str">
        <f t="shared" ca="1" si="379"/>
        <v/>
      </c>
      <c r="O6077" s="14" t="str">
        <f>IF(ISNA(VLOOKUP(F6077,[1]Suivi!$F:$S,10,0)),"",VLOOKUP(F6077,[1]Suivi!$F:$S,10,0))</f>
        <v/>
      </c>
      <c r="P6077" s="18" t="str">
        <f>IF(ISNA(VLOOKUP(F6077,[1]Suivi!$F:$R,11,0)),"",VLOOKUP(F6077,[1]Suivi!$F:$R,11,0))</f>
        <v/>
      </c>
      <c r="Q6077" s="18" t="str">
        <f>IF(ISNA(VLOOKUP(F6077,[1]Suivi!$F:$R,12,0)),"",VLOOKUP(F6077,[1]Suivi!$F:$R,12,0))</f>
        <v/>
      </c>
      <c r="R6077" s="14" t="str">
        <f>IF(ISNA(VLOOKUP(F6077,[1]Suivi!$F:$S,13,0)),"",VLOOKUP(F6077,[1]Suivi!$F:$S,13,0))</f>
        <v/>
      </c>
      <c r="S6077" s="13" t="str">
        <f t="shared" si="376"/>
        <v/>
      </c>
    </row>
    <row r="6078" spans="1:19" ht="28.8" x14ac:dyDescent="0.3">
      <c r="A6078" s="12"/>
      <c r="B6078" s="12"/>
      <c r="C6078" s="12"/>
      <c r="D6078" s="12"/>
      <c r="E6078" s="12"/>
      <c r="F6078" s="12"/>
      <c r="G6078" s="12"/>
      <c r="H6078" s="12"/>
      <c r="I6078" s="13" t="str">
        <f t="shared" ca="1" si="377"/>
        <v/>
      </c>
      <c r="J6078" s="14" t="str">
        <f>IF(ISNA(VLOOKUP(F6078,[1]Suivi!$F:$S,5,0)),"EN COURS DE CATEGORISATION",VLOOKUP(F6078,[1]Suivi!$F:$S,5,0))</f>
        <v>EN COURS DE CATEGORISATION</v>
      </c>
      <c r="K6078" s="14" t="str">
        <f t="shared" si="378"/>
        <v/>
      </c>
      <c r="L6078" s="15" t="str">
        <f>IF(ISNA(VLOOKUP(F6078,[1]Suivi!$F:$S,7,0)),"",VLOOKUP(F6078,[1]Suivi!$F:$S,7,0))</f>
        <v/>
      </c>
      <c r="M6078" s="14" t="str">
        <f>IF(ISNA(VLOOKUP(F6078,[1]Suivi!$F:$S,8,0)),"",VLOOKUP(F6078,[1]Suivi!$F:$S,8,0))</f>
        <v/>
      </c>
      <c r="N6078" s="13" t="str">
        <f t="shared" ca="1" si="379"/>
        <v/>
      </c>
      <c r="O6078" s="14" t="str">
        <f>IF(ISNA(VLOOKUP(F6078,[1]Suivi!$F:$S,10,0)),"",VLOOKUP(F6078,[1]Suivi!$F:$S,10,0))</f>
        <v/>
      </c>
      <c r="P6078" s="18" t="str">
        <f>IF(ISNA(VLOOKUP(F6078,[1]Suivi!$F:$R,11,0)),"",VLOOKUP(F6078,[1]Suivi!$F:$R,11,0))</f>
        <v/>
      </c>
      <c r="Q6078" s="18" t="str">
        <f>IF(ISNA(VLOOKUP(F6078,[1]Suivi!$F:$R,12,0)),"",VLOOKUP(F6078,[1]Suivi!$F:$R,12,0))</f>
        <v/>
      </c>
      <c r="R6078" s="14" t="str">
        <f>IF(ISNA(VLOOKUP(F6078,[1]Suivi!$F:$S,13,0)),"",VLOOKUP(F6078,[1]Suivi!$F:$S,13,0))</f>
        <v/>
      </c>
      <c r="S6078" s="13" t="str">
        <f t="shared" si="376"/>
        <v/>
      </c>
    </row>
    <row r="6079" spans="1:19" ht="28.8" x14ac:dyDescent="0.3">
      <c r="A6079" s="12"/>
      <c r="B6079" s="12"/>
      <c r="C6079" s="12"/>
      <c r="D6079" s="12"/>
      <c r="E6079" s="12"/>
      <c r="F6079" s="12"/>
      <c r="G6079" s="12"/>
      <c r="H6079" s="12"/>
      <c r="I6079" s="13" t="str">
        <f t="shared" ca="1" si="377"/>
        <v/>
      </c>
      <c r="J6079" s="14" t="str">
        <f>IF(ISNA(VLOOKUP(F6079,[1]Suivi!$F:$S,5,0)),"EN COURS DE CATEGORISATION",VLOOKUP(F6079,[1]Suivi!$F:$S,5,0))</f>
        <v>EN COURS DE CATEGORISATION</v>
      </c>
      <c r="K6079" s="14" t="str">
        <f t="shared" si="378"/>
        <v/>
      </c>
      <c r="L6079" s="15" t="str">
        <f>IF(ISNA(VLOOKUP(F6079,[1]Suivi!$F:$S,7,0)),"",VLOOKUP(F6079,[1]Suivi!$F:$S,7,0))</f>
        <v/>
      </c>
      <c r="M6079" s="14" t="str">
        <f>IF(ISNA(VLOOKUP(F6079,[1]Suivi!$F:$S,8,0)),"",VLOOKUP(F6079,[1]Suivi!$F:$S,8,0))</f>
        <v/>
      </c>
      <c r="N6079" s="13" t="str">
        <f t="shared" ca="1" si="379"/>
        <v/>
      </c>
      <c r="O6079" s="14" t="str">
        <f>IF(ISNA(VLOOKUP(F6079,[1]Suivi!$F:$S,10,0)),"",VLOOKUP(F6079,[1]Suivi!$F:$S,10,0))</f>
        <v/>
      </c>
      <c r="P6079" s="18" t="str">
        <f>IF(ISNA(VLOOKUP(F6079,[1]Suivi!$F:$R,11,0)),"",VLOOKUP(F6079,[1]Suivi!$F:$R,11,0))</f>
        <v/>
      </c>
      <c r="Q6079" s="18" t="str">
        <f>IF(ISNA(VLOOKUP(F6079,[1]Suivi!$F:$R,12,0)),"",VLOOKUP(F6079,[1]Suivi!$F:$R,12,0))</f>
        <v/>
      </c>
      <c r="R6079" s="14" t="str">
        <f>IF(ISNA(VLOOKUP(F6079,[1]Suivi!$F:$S,13,0)),"",VLOOKUP(F6079,[1]Suivi!$F:$S,13,0))</f>
        <v/>
      </c>
      <c r="S6079" s="13" t="str">
        <f t="shared" si="376"/>
        <v/>
      </c>
    </row>
    <row r="6080" spans="1:19" ht="28.8" x14ac:dyDescent="0.3">
      <c r="A6080" s="12"/>
      <c r="B6080" s="12"/>
      <c r="C6080" s="12"/>
      <c r="D6080" s="12"/>
      <c r="E6080" s="12"/>
      <c r="F6080" s="12"/>
      <c r="G6080" s="12"/>
      <c r="H6080" s="12"/>
      <c r="I6080" s="13" t="str">
        <f t="shared" ca="1" si="377"/>
        <v/>
      </c>
      <c r="J6080" s="14" t="str">
        <f>IF(ISNA(VLOOKUP(F6080,[1]Suivi!$F:$S,5,0)),"EN COURS DE CATEGORISATION",VLOOKUP(F6080,[1]Suivi!$F:$S,5,0))</f>
        <v>EN COURS DE CATEGORISATION</v>
      </c>
      <c r="K6080" s="14" t="str">
        <f t="shared" si="378"/>
        <v/>
      </c>
      <c r="L6080" s="15" t="str">
        <f>IF(ISNA(VLOOKUP(F6080,[1]Suivi!$F:$S,7,0)),"",VLOOKUP(F6080,[1]Suivi!$F:$S,7,0))</f>
        <v/>
      </c>
      <c r="M6080" s="14" t="str">
        <f>IF(ISNA(VLOOKUP(F6080,[1]Suivi!$F:$S,8,0)),"",VLOOKUP(F6080,[1]Suivi!$F:$S,8,0))</f>
        <v/>
      </c>
      <c r="N6080" s="13" t="str">
        <f t="shared" ca="1" si="379"/>
        <v/>
      </c>
      <c r="O6080" s="14" t="str">
        <f>IF(ISNA(VLOOKUP(F6080,[1]Suivi!$F:$S,10,0)),"",VLOOKUP(F6080,[1]Suivi!$F:$S,10,0))</f>
        <v/>
      </c>
      <c r="P6080" s="18" t="str">
        <f>IF(ISNA(VLOOKUP(F6080,[1]Suivi!$F:$R,11,0)),"",VLOOKUP(F6080,[1]Suivi!$F:$R,11,0))</f>
        <v/>
      </c>
      <c r="Q6080" s="18" t="str">
        <f>IF(ISNA(VLOOKUP(F6080,[1]Suivi!$F:$R,12,0)),"",VLOOKUP(F6080,[1]Suivi!$F:$R,12,0))</f>
        <v/>
      </c>
      <c r="R6080" s="14" t="str">
        <f>IF(ISNA(VLOOKUP(F6080,[1]Suivi!$F:$S,13,0)),"",VLOOKUP(F6080,[1]Suivi!$F:$S,13,0))</f>
        <v/>
      </c>
      <c r="S6080" s="13" t="str">
        <f t="shared" si="376"/>
        <v/>
      </c>
    </row>
    <row r="6081" spans="1:19" ht="28.8" x14ac:dyDescent="0.3">
      <c r="A6081" s="12"/>
      <c r="B6081" s="12"/>
      <c r="C6081" s="12"/>
      <c r="D6081" s="12"/>
      <c r="E6081" s="12"/>
      <c r="F6081" s="12"/>
      <c r="G6081" s="12"/>
      <c r="H6081" s="12"/>
      <c r="I6081" s="13" t="str">
        <f t="shared" ca="1" si="377"/>
        <v/>
      </c>
      <c r="J6081" s="14" t="str">
        <f>IF(ISNA(VLOOKUP(F6081,[1]Suivi!$F:$S,5,0)),"EN COURS DE CATEGORISATION",VLOOKUP(F6081,[1]Suivi!$F:$S,5,0))</f>
        <v>EN COURS DE CATEGORISATION</v>
      </c>
      <c r="K6081" s="14" t="str">
        <f t="shared" si="378"/>
        <v/>
      </c>
      <c r="L6081" s="15" t="str">
        <f>IF(ISNA(VLOOKUP(F6081,[1]Suivi!$F:$S,7,0)),"",VLOOKUP(F6081,[1]Suivi!$F:$S,7,0))</f>
        <v/>
      </c>
      <c r="M6081" s="14" t="str">
        <f>IF(ISNA(VLOOKUP(F6081,[1]Suivi!$F:$S,8,0)),"",VLOOKUP(F6081,[1]Suivi!$F:$S,8,0))</f>
        <v/>
      </c>
      <c r="N6081" s="13" t="str">
        <f t="shared" ca="1" si="379"/>
        <v/>
      </c>
      <c r="O6081" s="14" t="str">
        <f>IF(ISNA(VLOOKUP(F6081,[1]Suivi!$F:$S,10,0)),"",VLOOKUP(F6081,[1]Suivi!$F:$S,10,0))</f>
        <v/>
      </c>
      <c r="P6081" s="18" t="str">
        <f>IF(ISNA(VLOOKUP(F6081,[1]Suivi!$F:$R,11,0)),"",VLOOKUP(F6081,[1]Suivi!$F:$R,11,0))</f>
        <v/>
      </c>
      <c r="Q6081" s="18" t="str">
        <f>IF(ISNA(VLOOKUP(F6081,[1]Suivi!$F:$R,12,0)),"",VLOOKUP(F6081,[1]Suivi!$F:$R,12,0))</f>
        <v/>
      </c>
      <c r="R6081" s="14" t="str">
        <f>IF(ISNA(VLOOKUP(F6081,[1]Suivi!$F:$S,13,0)),"",VLOOKUP(F6081,[1]Suivi!$F:$S,13,0))</f>
        <v/>
      </c>
      <c r="S6081" s="13" t="str">
        <f t="shared" si="376"/>
        <v/>
      </c>
    </row>
    <row r="6082" spans="1:19" ht="28.8" x14ac:dyDescent="0.3">
      <c r="A6082" s="12"/>
      <c r="B6082" s="12"/>
      <c r="C6082" s="12"/>
      <c r="D6082" s="12"/>
      <c r="E6082" s="12"/>
      <c r="F6082" s="12"/>
      <c r="G6082" s="12"/>
      <c r="H6082" s="12"/>
      <c r="I6082" s="13" t="str">
        <f t="shared" ca="1" si="377"/>
        <v/>
      </c>
      <c r="J6082" s="14" t="str">
        <f>IF(ISNA(VLOOKUP(F6082,[1]Suivi!$F:$S,5,0)),"EN COURS DE CATEGORISATION",VLOOKUP(F6082,[1]Suivi!$F:$S,5,0))</f>
        <v>EN COURS DE CATEGORISATION</v>
      </c>
      <c r="K6082" s="14" t="str">
        <f t="shared" si="378"/>
        <v/>
      </c>
      <c r="L6082" s="15" t="str">
        <f>IF(ISNA(VLOOKUP(F6082,[1]Suivi!$F:$S,7,0)),"",VLOOKUP(F6082,[1]Suivi!$F:$S,7,0))</f>
        <v/>
      </c>
      <c r="M6082" s="14" t="str">
        <f>IF(ISNA(VLOOKUP(F6082,[1]Suivi!$F:$S,8,0)),"",VLOOKUP(F6082,[1]Suivi!$F:$S,8,0))</f>
        <v/>
      </c>
      <c r="N6082" s="13" t="str">
        <f t="shared" ca="1" si="379"/>
        <v/>
      </c>
      <c r="O6082" s="14" t="str">
        <f>IF(ISNA(VLOOKUP(F6082,[1]Suivi!$F:$S,10,0)),"",VLOOKUP(F6082,[1]Suivi!$F:$S,10,0))</f>
        <v/>
      </c>
      <c r="P6082" s="18" t="str">
        <f>IF(ISNA(VLOOKUP(F6082,[1]Suivi!$F:$R,11,0)),"",VLOOKUP(F6082,[1]Suivi!$F:$R,11,0))</f>
        <v/>
      </c>
      <c r="Q6082" s="18" t="str">
        <f>IF(ISNA(VLOOKUP(F6082,[1]Suivi!$F:$R,12,0)),"",VLOOKUP(F6082,[1]Suivi!$F:$R,12,0))</f>
        <v/>
      </c>
      <c r="R6082" s="14" t="str">
        <f>IF(ISNA(VLOOKUP(F6082,[1]Suivi!$F:$S,13,0)),"",VLOOKUP(F6082,[1]Suivi!$F:$S,13,0))</f>
        <v/>
      </c>
      <c r="S6082" s="13" t="str">
        <f t="shared" si="376"/>
        <v/>
      </c>
    </row>
    <row r="6083" spans="1:19" ht="28.8" x14ac:dyDescent="0.3">
      <c r="A6083" s="12"/>
      <c r="B6083" s="12"/>
      <c r="C6083" s="12"/>
      <c r="D6083" s="12"/>
      <c r="E6083" s="12"/>
      <c r="F6083" s="12"/>
      <c r="G6083" s="12"/>
      <c r="H6083" s="12"/>
      <c r="I6083" s="13" t="str">
        <f t="shared" ca="1" si="377"/>
        <v/>
      </c>
      <c r="J6083" s="14" t="str">
        <f>IF(ISNA(VLOOKUP(F6083,[1]Suivi!$F:$S,5,0)),"EN COURS DE CATEGORISATION",VLOOKUP(F6083,[1]Suivi!$F:$S,5,0))</f>
        <v>EN COURS DE CATEGORISATION</v>
      </c>
      <c r="K6083" s="14" t="str">
        <f t="shared" si="378"/>
        <v/>
      </c>
      <c r="L6083" s="15" t="str">
        <f>IF(ISNA(VLOOKUP(F6083,[1]Suivi!$F:$S,7,0)),"",VLOOKUP(F6083,[1]Suivi!$F:$S,7,0))</f>
        <v/>
      </c>
      <c r="M6083" s="14" t="str">
        <f>IF(ISNA(VLOOKUP(F6083,[1]Suivi!$F:$S,8,0)),"",VLOOKUP(F6083,[1]Suivi!$F:$S,8,0))</f>
        <v/>
      </c>
      <c r="N6083" s="13" t="str">
        <f t="shared" ca="1" si="379"/>
        <v/>
      </c>
      <c r="O6083" s="14" t="str">
        <f>IF(ISNA(VLOOKUP(F6083,[1]Suivi!$F:$S,10,0)),"",VLOOKUP(F6083,[1]Suivi!$F:$S,10,0))</f>
        <v/>
      </c>
      <c r="P6083" s="18" t="str">
        <f>IF(ISNA(VLOOKUP(F6083,[1]Suivi!$F:$R,11,0)),"",VLOOKUP(F6083,[1]Suivi!$F:$R,11,0))</f>
        <v/>
      </c>
      <c r="Q6083" s="18" t="str">
        <f>IF(ISNA(VLOOKUP(F6083,[1]Suivi!$F:$R,12,0)),"",VLOOKUP(F6083,[1]Suivi!$F:$R,12,0))</f>
        <v/>
      </c>
      <c r="R6083" s="14" t="str">
        <f>IF(ISNA(VLOOKUP(F6083,[1]Suivi!$F:$S,13,0)),"",VLOOKUP(F6083,[1]Suivi!$F:$S,13,0))</f>
        <v/>
      </c>
      <c r="S6083" s="13" t="str">
        <f t="shared" si="376"/>
        <v/>
      </c>
    </row>
    <row r="6084" spans="1:19" ht="28.8" x14ac:dyDescent="0.3">
      <c r="A6084" s="12"/>
      <c r="B6084" s="12"/>
      <c r="C6084" s="12"/>
      <c r="D6084" s="12"/>
      <c r="E6084" s="12"/>
      <c r="F6084" s="12"/>
      <c r="G6084" s="12"/>
      <c r="H6084" s="12"/>
      <c r="I6084" s="13" t="str">
        <f t="shared" ca="1" si="377"/>
        <v/>
      </c>
      <c r="J6084" s="14" t="str">
        <f>IF(ISNA(VLOOKUP(F6084,[1]Suivi!$F:$S,5,0)),"EN COURS DE CATEGORISATION",VLOOKUP(F6084,[1]Suivi!$F:$S,5,0))</f>
        <v>EN COURS DE CATEGORISATION</v>
      </c>
      <c r="K6084" s="14" t="str">
        <f t="shared" si="378"/>
        <v/>
      </c>
      <c r="L6084" s="15" t="str">
        <f>IF(ISNA(VLOOKUP(F6084,[1]Suivi!$F:$S,7,0)),"",VLOOKUP(F6084,[1]Suivi!$F:$S,7,0))</f>
        <v/>
      </c>
      <c r="M6084" s="14" t="str">
        <f>IF(ISNA(VLOOKUP(F6084,[1]Suivi!$F:$S,8,0)),"",VLOOKUP(F6084,[1]Suivi!$F:$S,8,0))</f>
        <v/>
      </c>
      <c r="N6084" s="13" t="str">
        <f t="shared" ca="1" si="379"/>
        <v/>
      </c>
      <c r="O6084" s="14" t="str">
        <f>IF(ISNA(VLOOKUP(F6084,[1]Suivi!$F:$S,10,0)),"",VLOOKUP(F6084,[1]Suivi!$F:$S,10,0))</f>
        <v/>
      </c>
      <c r="P6084" s="18" t="str">
        <f>IF(ISNA(VLOOKUP(F6084,[1]Suivi!$F:$R,11,0)),"",VLOOKUP(F6084,[1]Suivi!$F:$R,11,0))</f>
        <v/>
      </c>
      <c r="Q6084" s="18" t="str">
        <f>IF(ISNA(VLOOKUP(F6084,[1]Suivi!$F:$R,12,0)),"",VLOOKUP(F6084,[1]Suivi!$F:$R,12,0))</f>
        <v/>
      </c>
      <c r="R6084" s="14" t="str">
        <f>IF(ISNA(VLOOKUP(F6084,[1]Suivi!$F:$S,13,0)),"",VLOOKUP(F6084,[1]Suivi!$F:$S,13,0))</f>
        <v/>
      </c>
      <c r="S6084" s="13" t="str">
        <f t="shared" si="376"/>
        <v/>
      </c>
    </row>
    <row r="6085" spans="1:19" ht="28.8" x14ac:dyDescent="0.3">
      <c r="A6085" s="12"/>
      <c r="B6085" s="12"/>
      <c r="C6085" s="12"/>
      <c r="D6085" s="12"/>
      <c r="E6085" s="12"/>
      <c r="F6085" s="12"/>
      <c r="G6085" s="12"/>
      <c r="H6085" s="12"/>
      <c r="I6085" s="13" t="str">
        <f t="shared" ca="1" si="377"/>
        <v/>
      </c>
      <c r="J6085" s="14" t="str">
        <f>IF(ISNA(VLOOKUP(F6085,[1]Suivi!$F:$S,5,0)),"EN COURS DE CATEGORISATION",VLOOKUP(F6085,[1]Suivi!$F:$S,5,0))</f>
        <v>EN COURS DE CATEGORISATION</v>
      </c>
      <c r="K6085" s="14" t="str">
        <f t="shared" si="378"/>
        <v/>
      </c>
      <c r="L6085" s="15" t="str">
        <f>IF(ISNA(VLOOKUP(F6085,[1]Suivi!$F:$S,7,0)),"",VLOOKUP(F6085,[1]Suivi!$F:$S,7,0))</f>
        <v/>
      </c>
      <c r="M6085" s="14" t="str">
        <f>IF(ISNA(VLOOKUP(F6085,[1]Suivi!$F:$S,8,0)),"",VLOOKUP(F6085,[1]Suivi!$F:$S,8,0))</f>
        <v/>
      </c>
      <c r="N6085" s="13" t="str">
        <f t="shared" ca="1" si="379"/>
        <v/>
      </c>
      <c r="O6085" s="14" t="str">
        <f>IF(ISNA(VLOOKUP(F6085,[1]Suivi!$F:$S,10,0)),"",VLOOKUP(F6085,[1]Suivi!$F:$S,10,0))</f>
        <v/>
      </c>
      <c r="P6085" s="18" t="str">
        <f>IF(ISNA(VLOOKUP(F6085,[1]Suivi!$F:$R,11,0)),"",VLOOKUP(F6085,[1]Suivi!$F:$R,11,0))</f>
        <v/>
      </c>
      <c r="Q6085" s="18" t="str">
        <f>IF(ISNA(VLOOKUP(F6085,[1]Suivi!$F:$R,12,0)),"",VLOOKUP(F6085,[1]Suivi!$F:$R,12,0))</f>
        <v/>
      </c>
      <c r="R6085" s="14" t="str">
        <f>IF(ISNA(VLOOKUP(F6085,[1]Suivi!$F:$S,13,0)),"",VLOOKUP(F6085,[1]Suivi!$F:$S,13,0))</f>
        <v/>
      </c>
      <c r="S6085" s="13" t="str">
        <f t="shared" si="376"/>
        <v/>
      </c>
    </row>
    <row r="6086" spans="1:19" ht="28.8" x14ac:dyDescent="0.3">
      <c r="A6086" s="12"/>
      <c r="B6086" s="12"/>
      <c r="C6086" s="12"/>
      <c r="D6086" s="12"/>
      <c r="E6086" s="12"/>
      <c r="F6086" s="12"/>
      <c r="G6086" s="12"/>
      <c r="H6086" s="12"/>
      <c r="I6086" s="13" t="str">
        <f t="shared" ca="1" si="377"/>
        <v/>
      </c>
      <c r="J6086" s="14" t="str">
        <f>IF(ISNA(VLOOKUP(F6086,[1]Suivi!$F:$S,5,0)),"EN COURS DE CATEGORISATION",VLOOKUP(F6086,[1]Suivi!$F:$S,5,0))</f>
        <v>EN COURS DE CATEGORISATION</v>
      </c>
      <c r="K6086" s="14" t="str">
        <f t="shared" si="378"/>
        <v/>
      </c>
      <c r="L6086" s="15" t="str">
        <f>IF(ISNA(VLOOKUP(F6086,[1]Suivi!$F:$S,7,0)),"",VLOOKUP(F6086,[1]Suivi!$F:$S,7,0))</f>
        <v/>
      </c>
      <c r="M6086" s="14" t="str">
        <f>IF(ISNA(VLOOKUP(F6086,[1]Suivi!$F:$S,8,0)),"",VLOOKUP(F6086,[1]Suivi!$F:$S,8,0))</f>
        <v/>
      </c>
      <c r="N6086" s="13" t="str">
        <f t="shared" ca="1" si="379"/>
        <v/>
      </c>
      <c r="O6086" s="14" t="str">
        <f>IF(ISNA(VLOOKUP(F6086,[1]Suivi!$F:$S,10,0)),"",VLOOKUP(F6086,[1]Suivi!$F:$S,10,0))</f>
        <v/>
      </c>
      <c r="P6086" s="18" t="str">
        <f>IF(ISNA(VLOOKUP(F6086,[1]Suivi!$F:$R,11,0)),"",VLOOKUP(F6086,[1]Suivi!$F:$R,11,0))</f>
        <v/>
      </c>
      <c r="Q6086" s="18" t="str">
        <f>IF(ISNA(VLOOKUP(F6086,[1]Suivi!$F:$R,12,0)),"",VLOOKUP(F6086,[1]Suivi!$F:$R,12,0))</f>
        <v/>
      </c>
      <c r="R6086" s="14" t="str">
        <f>IF(ISNA(VLOOKUP(F6086,[1]Suivi!$F:$S,13,0)),"",VLOOKUP(F6086,[1]Suivi!$F:$S,13,0))</f>
        <v/>
      </c>
      <c r="S6086" s="13" t="str">
        <f t="shared" ref="S6086:S6149" si="380">IF(OR($L6086="",$L6086=0),"",$L6086-$D6086)</f>
        <v/>
      </c>
    </row>
    <row r="6087" spans="1:19" ht="28.8" x14ac:dyDescent="0.3">
      <c r="A6087" s="12"/>
      <c r="B6087" s="12"/>
      <c r="C6087" s="12"/>
      <c r="D6087" s="12"/>
      <c r="E6087" s="12"/>
      <c r="F6087" s="12"/>
      <c r="G6087" s="12"/>
      <c r="H6087" s="12"/>
      <c r="I6087" s="13" t="str">
        <f t="shared" ref="I6087:I6150" ca="1" si="381">IF(OR($E6087="",$E6087=0),"",IF(DATEDIF($E6087,TODAY(),"D")&gt;60,"+60",IF(AND(DATEDIF($E6087,TODAY(),"D")&lt;60,DATEDIF($E6087,TODAY(),"D")&gt;30),"30-60","-30")))</f>
        <v/>
      </c>
      <c r="J6087" s="14" t="str">
        <f>IF(ISNA(VLOOKUP(F6087,[1]Suivi!$F:$S,5,0)),"EN COURS DE CATEGORISATION",VLOOKUP(F6087,[1]Suivi!$F:$S,5,0))</f>
        <v>EN COURS DE CATEGORISATION</v>
      </c>
      <c r="K6087" s="14" t="str">
        <f t="shared" ref="K6087:K6150" si="382">IF(OR(J6087="QUANTITE",J6087="CASSE",J6087="PRODUIT NC",J6087="INVERSION",J6087="PRIX (CMI SUR AVOIR)"),"ADMIN",IF(OR(J6087="TRANSPORT",J6087="PRIX",J6087="ERREUR BE",J6087="REPRISE MARCHANDISE"),"CDES",IF(OR(J6087="En cours de traitement / Paiement en attente",J6087="En attente de la réclamation"),"Comptabilité",IF(J6087="Filiale entreprise","C2",""))))</f>
        <v/>
      </c>
      <c r="L6087" s="15" t="str">
        <f>IF(ISNA(VLOOKUP(F6087,[1]Suivi!$F:$S,7,0)),"",VLOOKUP(F6087,[1]Suivi!$F:$S,7,0))</f>
        <v/>
      </c>
      <c r="M6087" s="14" t="str">
        <f>IF(ISNA(VLOOKUP(F6087,[1]Suivi!$F:$S,8,0)),"",VLOOKUP(F6087,[1]Suivi!$F:$S,8,0))</f>
        <v/>
      </c>
      <c r="N6087" s="13" t="str">
        <f t="shared" ref="N6087:N6150" ca="1" si="383">IF(OR($L6087="",$L6087=0),"",IF($M6087="RSD",3-DATEDIF($L6087,TODAY(),"D"),IF(OR($M6087="Comptabilité",$M6087="ADMIN",$M6087="CDES"),5-DATEDIF($L6087,TODAY(),"D"),"")))</f>
        <v/>
      </c>
      <c r="O6087" s="14" t="str">
        <f>IF(ISNA(VLOOKUP(F6087,[1]Suivi!$F:$S,10,0)),"",VLOOKUP(F6087,[1]Suivi!$F:$S,10,0))</f>
        <v/>
      </c>
      <c r="P6087" s="18" t="str">
        <f>IF(ISNA(VLOOKUP(F6087,[1]Suivi!$F:$R,11,0)),"",VLOOKUP(F6087,[1]Suivi!$F:$R,11,0))</f>
        <v/>
      </c>
      <c r="Q6087" s="18" t="str">
        <f>IF(ISNA(VLOOKUP(F6087,[1]Suivi!$F:$R,12,0)),"",VLOOKUP(F6087,[1]Suivi!$F:$R,12,0))</f>
        <v/>
      </c>
      <c r="R6087" s="14" t="str">
        <f>IF(ISNA(VLOOKUP(F6087,[1]Suivi!$F:$S,13,0)),"",VLOOKUP(F6087,[1]Suivi!$F:$S,13,0))</f>
        <v/>
      </c>
      <c r="S6087" s="13" t="str">
        <f t="shared" si="380"/>
        <v/>
      </c>
    </row>
    <row r="6088" spans="1:19" ht="28.8" x14ac:dyDescent="0.3">
      <c r="A6088" s="12"/>
      <c r="B6088" s="12"/>
      <c r="C6088" s="12"/>
      <c r="D6088" s="12"/>
      <c r="E6088" s="12"/>
      <c r="F6088" s="12"/>
      <c r="G6088" s="12"/>
      <c r="H6088" s="12"/>
      <c r="I6088" s="13" t="str">
        <f t="shared" ca="1" si="381"/>
        <v/>
      </c>
      <c r="J6088" s="14" t="str">
        <f>IF(ISNA(VLOOKUP(F6088,[1]Suivi!$F:$S,5,0)),"EN COURS DE CATEGORISATION",VLOOKUP(F6088,[1]Suivi!$F:$S,5,0))</f>
        <v>EN COURS DE CATEGORISATION</v>
      </c>
      <c r="K6088" s="14" t="str">
        <f t="shared" si="382"/>
        <v/>
      </c>
      <c r="L6088" s="15" t="str">
        <f>IF(ISNA(VLOOKUP(F6088,[1]Suivi!$F:$S,7,0)),"",VLOOKUP(F6088,[1]Suivi!$F:$S,7,0))</f>
        <v/>
      </c>
      <c r="M6088" s="14" t="str">
        <f>IF(ISNA(VLOOKUP(F6088,[1]Suivi!$F:$S,8,0)),"",VLOOKUP(F6088,[1]Suivi!$F:$S,8,0))</f>
        <v/>
      </c>
      <c r="N6088" s="13" t="str">
        <f t="shared" ca="1" si="383"/>
        <v/>
      </c>
      <c r="O6088" s="14" t="str">
        <f>IF(ISNA(VLOOKUP(F6088,[1]Suivi!$F:$S,10,0)),"",VLOOKUP(F6088,[1]Suivi!$F:$S,10,0))</f>
        <v/>
      </c>
      <c r="P6088" s="18" t="str">
        <f>IF(ISNA(VLOOKUP(F6088,[1]Suivi!$F:$R,11,0)),"",VLOOKUP(F6088,[1]Suivi!$F:$R,11,0))</f>
        <v/>
      </c>
      <c r="Q6088" s="18" t="str">
        <f>IF(ISNA(VLOOKUP(F6088,[1]Suivi!$F:$R,12,0)),"",VLOOKUP(F6088,[1]Suivi!$F:$R,12,0))</f>
        <v/>
      </c>
      <c r="R6088" s="14" t="str">
        <f>IF(ISNA(VLOOKUP(F6088,[1]Suivi!$F:$S,13,0)),"",VLOOKUP(F6088,[1]Suivi!$F:$S,13,0))</f>
        <v/>
      </c>
      <c r="S6088" s="13" t="str">
        <f t="shared" si="380"/>
        <v/>
      </c>
    </row>
    <row r="6089" spans="1:19" ht="28.8" x14ac:dyDescent="0.3">
      <c r="A6089" s="12"/>
      <c r="B6089" s="12"/>
      <c r="C6089" s="12"/>
      <c r="D6089" s="12"/>
      <c r="E6089" s="12"/>
      <c r="F6089" s="12"/>
      <c r="G6089" s="12"/>
      <c r="H6089" s="12"/>
      <c r="I6089" s="13" t="str">
        <f t="shared" ca="1" si="381"/>
        <v/>
      </c>
      <c r="J6089" s="14" t="str">
        <f>IF(ISNA(VLOOKUP(F6089,[1]Suivi!$F:$S,5,0)),"EN COURS DE CATEGORISATION",VLOOKUP(F6089,[1]Suivi!$F:$S,5,0))</f>
        <v>EN COURS DE CATEGORISATION</v>
      </c>
      <c r="K6089" s="14" t="str">
        <f t="shared" si="382"/>
        <v/>
      </c>
      <c r="L6089" s="15" t="str">
        <f>IF(ISNA(VLOOKUP(F6089,[1]Suivi!$F:$S,7,0)),"",VLOOKUP(F6089,[1]Suivi!$F:$S,7,0))</f>
        <v/>
      </c>
      <c r="M6089" s="14" t="str">
        <f>IF(ISNA(VLOOKUP(F6089,[1]Suivi!$F:$S,8,0)),"",VLOOKUP(F6089,[1]Suivi!$F:$S,8,0))</f>
        <v/>
      </c>
      <c r="N6089" s="13" t="str">
        <f t="shared" ca="1" si="383"/>
        <v/>
      </c>
      <c r="O6089" s="14" t="str">
        <f>IF(ISNA(VLOOKUP(F6089,[1]Suivi!$F:$S,10,0)),"",VLOOKUP(F6089,[1]Suivi!$F:$S,10,0))</f>
        <v/>
      </c>
      <c r="P6089" s="18" t="str">
        <f>IF(ISNA(VLOOKUP(F6089,[1]Suivi!$F:$R,11,0)),"",VLOOKUP(F6089,[1]Suivi!$F:$R,11,0))</f>
        <v/>
      </c>
      <c r="Q6089" s="18" t="str">
        <f>IF(ISNA(VLOOKUP(F6089,[1]Suivi!$F:$R,12,0)),"",VLOOKUP(F6089,[1]Suivi!$F:$R,12,0))</f>
        <v/>
      </c>
      <c r="R6089" s="14" t="str">
        <f>IF(ISNA(VLOOKUP(F6089,[1]Suivi!$F:$S,13,0)),"",VLOOKUP(F6089,[1]Suivi!$F:$S,13,0))</f>
        <v/>
      </c>
      <c r="S6089" s="13" t="str">
        <f t="shared" si="380"/>
        <v/>
      </c>
    </row>
    <row r="6090" spans="1:19" ht="28.8" x14ac:dyDescent="0.3">
      <c r="A6090" s="12"/>
      <c r="B6090" s="12"/>
      <c r="C6090" s="12"/>
      <c r="D6090" s="12"/>
      <c r="E6090" s="12"/>
      <c r="F6090" s="12"/>
      <c r="G6090" s="12"/>
      <c r="H6090" s="12"/>
      <c r="I6090" s="13" t="str">
        <f t="shared" ca="1" si="381"/>
        <v/>
      </c>
      <c r="J6090" s="14" t="str">
        <f>IF(ISNA(VLOOKUP(F6090,[1]Suivi!$F:$S,5,0)),"EN COURS DE CATEGORISATION",VLOOKUP(F6090,[1]Suivi!$F:$S,5,0))</f>
        <v>EN COURS DE CATEGORISATION</v>
      </c>
      <c r="K6090" s="14" t="str">
        <f t="shared" si="382"/>
        <v/>
      </c>
      <c r="L6090" s="15" t="str">
        <f>IF(ISNA(VLOOKUP(F6090,[1]Suivi!$F:$S,7,0)),"",VLOOKUP(F6090,[1]Suivi!$F:$S,7,0))</f>
        <v/>
      </c>
      <c r="M6090" s="14" t="str">
        <f>IF(ISNA(VLOOKUP(F6090,[1]Suivi!$F:$S,8,0)),"",VLOOKUP(F6090,[1]Suivi!$F:$S,8,0))</f>
        <v/>
      </c>
      <c r="N6090" s="13" t="str">
        <f t="shared" ca="1" si="383"/>
        <v/>
      </c>
      <c r="O6090" s="14" t="str">
        <f>IF(ISNA(VLOOKUP(F6090,[1]Suivi!$F:$S,10,0)),"",VLOOKUP(F6090,[1]Suivi!$F:$S,10,0))</f>
        <v/>
      </c>
      <c r="P6090" s="18" t="str">
        <f>IF(ISNA(VLOOKUP(F6090,[1]Suivi!$F:$R,11,0)),"",VLOOKUP(F6090,[1]Suivi!$F:$R,11,0))</f>
        <v/>
      </c>
      <c r="Q6090" s="18" t="str">
        <f>IF(ISNA(VLOOKUP(F6090,[1]Suivi!$F:$R,12,0)),"",VLOOKUP(F6090,[1]Suivi!$F:$R,12,0))</f>
        <v/>
      </c>
      <c r="R6090" s="14" t="str">
        <f>IF(ISNA(VLOOKUP(F6090,[1]Suivi!$F:$S,13,0)),"",VLOOKUP(F6090,[1]Suivi!$F:$S,13,0))</f>
        <v/>
      </c>
      <c r="S6090" s="13" t="str">
        <f t="shared" si="380"/>
        <v/>
      </c>
    </row>
    <row r="6091" spans="1:19" ht="28.8" x14ac:dyDescent="0.3">
      <c r="A6091" s="12"/>
      <c r="B6091" s="12"/>
      <c r="C6091" s="12"/>
      <c r="D6091" s="12"/>
      <c r="E6091" s="12"/>
      <c r="F6091" s="12"/>
      <c r="G6091" s="12"/>
      <c r="H6091" s="12"/>
      <c r="I6091" s="13" t="str">
        <f t="shared" ca="1" si="381"/>
        <v/>
      </c>
      <c r="J6091" s="14" t="str">
        <f>IF(ISNA(VLOOKUP(F6091,[1]Suivi!$F:$S,5,0)),"EN COURS DE CATEGORISATION",VLOOKUP(F6091,[1]Suivi!$F:$S,5,0))</f>
        <v>EN COURS DE CATEGORISATION</v>
      </c>
      <c r="K6091" s="14" t="str">
        <f t="shared" si="382"/>
        <v/>
      </c>
      <c r="L6091" s="15" t="str">
        <f>IF(ISNA(VLOOKUP(F6091,[1]Suivi!$F:$S,7,0)),"",VLOOKUP(F6091,[1]Suivi!$F:$S,7,0))</f>
        <v/>
      </c>
      <c r="M6091" s="14" t="str">
        <f>IF(ISNA(VLOOKUP(F6091,[1]Suivi!$F:$S,8,0)),"",VLOOKUP(F6091,[1]Suivi!$F:$S,8,0))</f>
        <v/>
      </c>
      <c r="N6091" s="13" t="str">
        <f t="shared" ca="1" si="383"/>
        <v/>
      </c>
      <c r="O6091" s="14" t="str">
        <f>IF(ISNA(VLOOKUP(F6091,[1]Suivi!$F:$S,10,0)),"",VLOOKUP(F6091,[1]Suivi!$F:$S,10,0))</f>
        <v/>
      </c>
      <c r="P6091" s="18" t="str">
        <f>IF(ISNA(VLOOKUP(F6091,[1]Suivi!$F:$R,11,0)),"",VLOOKUP(F6091,[1]Suivi!$F:$R,11,0))</f>
        <v/>
      </c>
      <c r="Q6091" s="18" t="str">
        <f>IF(ISNA(VLOOKUP(F6091,[1]Suivi!$F:$R,12,0)),"",VLOOKUP(F6091,[1]Suivi!$F:$R,12,0))</f>
        <v/>
      </c>
      <c r="R6091" s="14" t="str">
        <f>IF(ISNA(VLOOKUP(F6091,[1]Suivi!$F:$S,13,0)),"",VLOOKUP(F6091,[1]Suivi!$F:$S,13,0))</f>
        <v/>
      </c>
      <c r="S6091" s="13" t="str">
        <f t="shared" si="380"/>
        <v/>
      </c>
    </row>
    <row r="6092" spans="1:19" ht="28.8" x14ac:dyDescent="0.3">
      <c r="A6092" s="12"/>
      <c r="B6092" s="12"/>
      <c r="C6092" s="12"/>
      <c r="D6092" s="12"/>
      <c r="E6092" s="12"/>
      <c r="F6092" s="12"/>
      <c r="G6092" s="12"/>
      <c r="H6092" s="12"/>
      <c r="I6092" s="13" t="str">
        <f t="shared" ca="1" si="381"/>
        <v/>
      </c>
      <c r="J6092" s="14" t="str">
        <f>IF(ISNA(VLOOKUP(F6092,[1]Suivi!$F:$S,5,0)),"EN COURS DE CATEGORISATION",VLOOKUP(F6092,[1]Suivi!$F:$S,5,0))</f>
        <v>EN COURS DE CATEGORISATION</v>
      </c>
      <c r="K6092" s="14" t="str">
        <f t="shared" si="382"/>
        <v/>
      </c>
      <c r="L6092" s="15" t="str">
        <f>IF(ISNA(VLOOKUP(F6092,[1]Suivi!$F:$S,7,0)),"",VLOOKUP(F6092,[1]Suivi!$F:$S,7,0))</f>
        <v/>
      </c>
      <c r="M6092" s="14" t="str">
        <f>IF(ISNA(VLOOKUP(F6092,[1]Suivi!$F:$S,8,0)),"",VLOOKUP(F6092,[1]Suivi!$F:$S,8,0))</f>
        <v/>
      </c>
      <c r="N6092" s="13" t="str">
        <f t="shared" ca="1" si="383"/>
        <v/>
      </c>
      <c r="O6092" s="14" t="str">
        <f>IF(ISNA(VLOOKUP(F6092,[1]Suivi!$F:$S,10,0)),"",VLOOKUP(F6092,[1]Suivi!$F:$S,10,0))</f>
        <v/>
      </c>
      <c r="P6092" s="18" t="str">
        <f>IF(ISNA(VLOOKUP(F6092,[1]Suivi!$F:$R,11,0)),"",VLOOKUP(F6092,[1]Suivi!$F:$R,11,0))</f>
        <v/>
      </c>
      <c r="Q6092" s="18" t="str">
        <f>IF(ISNA(VLOOKUP(F6092,[1]Suivi!$F:$R,12,0)),"",VLOOKUP(F6092,[1]Suivi!$F:$R,12,0))</f>
        <v/>
      </c>
      <c r="R6092" s="14" t="str">
        <f>IF(ISNA(VLOOKUP(F6092,[1]Suivi!$F:$S,13,0)),"",VLOOKUP(F6092,[1]Suivi!$F:$S,13,0))</f>
        <v/>
      </c>
      <c r="S6092" s="13" t="str">
        <f t="shared" si="380"/>
        <v/>
      </c>
    </row>
    <row r="6093" spans="1:19" ht="28.8" x14ac:dyDescent="0.3">
      <c r="A6093" s="12"/>
      <c r="B6093" s="12"/>
      <c r="C6093" s="12"/>
      <c r="D6093" s="12"/>
      <c r="E6093" s="12"/>
      <c r="F6093" s="12"/>
      <c r="G6093" s="12"/>
      <c r="H6093" s="12"/>
      <c r="I6093" s="13" t="str">
        <f t="shared" ca="1" si="381"/>
        <v/>
      </c>
      <c r="J6093" s="14" t="str">
        <f>IF(ISNA(VLOOKUP(F6093,[1]Suivi!$F:$S,5,0)),"EN COURS DE CATEGORISATION",VLOOKUP(F6093,[1]Suivi!$F:$S,5,0))</f>
        <v>EN COURS DE CATEGORISATION</v>
      </c>
      <c r="K6093" s="14" t="str">
        <f t="shared" si="382"/>
        <v/>
      </c>
      <c r="L6093" s="15" t="str">
        <f>IF(ISNA(VLOOKUP(F6093,[1]Suivi!$F:$S,7,0)),"",VLOOKUP(F6093,[1]Suivi!$F:$S,7,0))</f>
        <v/>
      </c>
      <c r="M6093" s="14" t="str">
        <f>IF(ISNA(VLOOKUP(F6093,[1]Suivi!$F:$S,8,0)),"",VLOOKUP(F6093,[1]Suivi!$F:$S,8,0))</f>
        <v/>
      </c>
      <c r="N6093" s="13" t="str">
        <f t="shared" ca="1" si="383"/>
        <v/>
      </c>
      <c r="O6093" s="14" t="str">
        <f>IF(ISNA(VLOOKUP(F6093,[1]Suivi!$F:$S,10,0)),"",VLOOKUP(F6093,[1]Suivi!$F:$S,10,0))</f>
        <v/>
      </c>
      <c r="P6093" s="18" t="str">
        <f>IF(ISNA(VLOOKUP(F6093,[1]Suivi!$F:$R,11,0)),"",VLOOKUP(F6093,[1]Suivi!$F:$R,11,0))</f>
        <v/>
      </c>
      <c r="Q6093" s="18" t="str">
        <f>IF(ISNA(VLOOKUP(F6093,[1]Suivi!$F:$R,12,0)),"",VLOOKUP(F6093,[1]Suivi!$F:$R,12,0))</f>
        <v/>
      </c>
      <c r="R6093" s="14" t="str">
        <f>IF(ISNA(VLOOKUP(F6093,[1]Suivi!$F:$S,13,0)),"",VLOOKUP(F6093,[1]Suivi!$F:$S,13,0))</f>
        <v/>
      </c>
      <c r="S6093" s="13" t="str">
        <f t="shared" si="380"/>
        <v/>
      </c>
    </row>
    <row r="6094" spans="1:19" ht="28.8" x14ac:dyDescent="0.3">
      <c r="A6094" s="12"/>
      <c r="B6094" s="12"/>
      <c r="C6094" s="12"/>
      <c r="D6094" s="12"/>
      <c r="E6094" s="12"/>
      <c r="F6094" s="12"/>
      <c r="G6094" s="12"/>
      <c r="H6094" s="12"/>
      <c r="I6094" s="13" t="str">
        <f t="shared" ca="1" si="381"/>
        <v/>
      </c>
      <c r="J6094" s="14" t="str">
        <f>IF(ISNA(VLOOKUP(F6094,[1]Suivi!$F:$S,5,0)),"EN COURS DE CATEGORISATION",VLOOKUP(F6094,[1]Suivi!$F:$S,5,0))</f>
        <v>EN COURS DE CATEGORISATION</v>
      </c>
      <c r="K6094" s="14" t="str">
        <f t="shared" si="382"/>
        <v/>
      </c>
      <c r="L6094" s="15" t="str">
        <f>IF(ISNA(VLOOKUP(F6094,[1]Suivi!$F:$S,7,0)),"",VLOOKUP(F6094,[1]Suivi!$F:$S,7,0))</f>
        <v/>
      </c>
      <c r="M6094" s="14" t="str">
        <f>IF(ISNA(VLOOKUP(F6094,[1]Suivi!$F:$S,8,0)),"",VLOOKUP(F6094,[1]Suivi!$F:$S,8,0))</f>
        <v/>
      </c>
      <c r="N6094" s="13" t="str">
        <f t="shared" ca="1" si="383"/>
        <v/>
      </c>
      <c r="O6094" s="14" t="str">
        <f>IF(ISNA(VLOOKUP(F6094,[1]Suivi!$F:$S,10,0)),"",VLOOKUP(F6094,[1]Suivi!$F:$S,10,0))</f>
        <v/>
      </c>
      <c r="P6094" s="18" t="str">
        <f>IF(ISNA(VLOOKUP(F6094,[1]Suivi!$F:$R,11,0)),"",VLOOKUP(F6094,[1]Suivi!$F:$R,11,0))</f>
        <v/>
      </c>
      <c r="Q6094" s="18" t="str">
        <f>IF(ISNA(VLOOKUP(F6094,[1]Suivi!$F:$R,12,0)),"",VLOOKUP(F6094,[1]Suivi!$F:$R,12,0))</f>
        <v/>
      </c>
      <c r="R6094" s="14" t="str">
        <f>IF(ISNA(VLOOKUP(F6094,[1]Suivi!$F:$S,13,0)),"",VLOOKUP(F6094,[1]Suivi!$F:$S,13,0))</f>
        <v/>
      </c>
      <c r="S6094" s="13" t="str">
        <f t="shared" si="380"/>
        <v/>
      </c>
    </row>
    <row r="6095" spans="1:19" ht="28.8" x14ac:dyDescent="0.3">
      <c r="A6095" s="12"/>
      <c r="B6095" s="12"/>
      <c r="C6095" s="12"/>
      <c r="D6095" s="12"/>
      <c r="E6095" s="12"/>
      <c r="F6095" s="12"/>
      <c r="G6095" s="12"/>
      <c r="H6095" s="12"/>
      <c r="I6095" s="13" t="str">
        <f t="shared" ca="1" si="381"/>
        <v/>
      </c>
      <c r="J6095" s="14" t="str">
        <f>IF(ISNA(VLOOKUP(F6095,[1]Suivi!$F:$S,5,0)),"EN COURS DE CATEGORISATION",VLOOKUP(F6095,[1]Suivi!$F:$S,5,0))</f>
        <v>EN COURS DE CATEGORISATION</v>
      </c>
      <c r="K6095" s="14" t="str">
        <f t="shared" si="382"/>
        <v/>
      </c>
      <c r="L6095" s="15" t="str">
        <f>IF(ISNA(VLOOKUP(F6095,[1]Suivi!$F:$S,7,0)),"",VLOOKUP(F6095,[1]Suivi!$F:$S,7,0))</f>
        <v/>
      </c>
      <c r="M6095" s="14" t="str">
        <f>IF(ISNA(VLOOKUP(F6095,[1]Suivi!$F:$S,8,0)),"",VLOOKUP(F6095,[1]Suivi!$F:$S,8,0))</f>
        <v/>
      </c>
      <c r="N6095" s="13" t="str">
        <f t="shared" ca="1" si="383"/>
        <v/>
      </c>
      <c r="O6095" s="14" t="str">
        <f>IF(ISNA(VLOOKUP(F6095,[1]Suivi!$F:$S,10,0)),"",VLOOKUP(F6095,[1]Suivi!$F:$S,10,0))</f>
        <v/>
      </c>
      <c r="P6095" s="18" t="str">
        <f>IF(ISNA(VLOOKUP(F6095,[1]Suivi!$F:$R,11,0)),"",VLOOKUP(F6095,[1]Suivi!$F:$R,11,0))</f>
        <v/>
      </c>
      <c r="Q6095" s="18" t="str">
        <f>IF(ISNA(VLOOKUP(F6095,[1]Suivi!$F:$R,12,0)),"",VLOOKUP(F6095,[1]Suivi!$F:$R,12,0))</f>
        <v/>
      </c>
      <c r="R6095" s="14" t="str">
        <f>IF(ISNA(VLOOKUP(F6095,[1]Suivi!$F:$S,13,0)),"",VLOOKUP(F6095,[1]Suivi!$F:$S,13,0))</f>
        <v/>
      </c>
      <c r="S6095" s="13" t="str">
        <f t="shared" si="380"/>
        <v/>
      </c>
    </row>
    <row r="6096" spans="1:19" ht="28.8" x14ac:dyDescent="0.3">
      <c r="A6096" s="12"/>
      <c r="B6096" s="12"/>
      <c r="C6096" s="12"/>
      <c r="D6096" s="12"/>
      <c r="E6096" s="12"/>
      <c r="F6096" s="12"/>
      <c r="G6096" s="12"/>
      <c r="H6096" s="12"/>
      <c r="I6096" s="13" t="str">
        <f t="shared" ca="1" si="381"/>
        <v/>
      </c>
      <c r="J6096" s="14" t="str">
        <f>IF(ISNA(VLOOKUP(F6096,[1]Suivi!$F:$S,5,0)),"EN COURS DE CATEGORISATION",VLOOKUP(F6096,[1]Suivi!$F:$S,5,0))</f>
        <v>EN COURS DE CATEGORISATION</v>
      </c>
      <c r="K6096" s="14" t="str">
        <f t="shared" si="382"/>
        <v/>
      </c>
      <c r="L6096" s="15" t="str">
        <f>IF(ISNA(VLOOKUP(F6096,[1]Suivi!$F:$S,7,0)),"",VLOOKUP(F6096,[1]Suivi!$F:$S,7,0))</f>
        <v/>
      </c>
      <c r="M6096" s="14" t="str">
        <f>IF(ISNA(VLOOKUP(F6096,[1]Suivi!$F:$S,8,0)),"",VLOOKUP(F6096,[1]Suivi!$F:$S,8,0))</f>
        <v/>
      </c>
      <c r="N6096" s="13" t="str">
        <f t="shared" ca="1" si="383"/>
        <v/>
      </c>
      <c r="O6096" s="14" t="str">
        <f>IF(ISNA(VLOOKUP(F6096,[1]Suivi!$F:$S,10,0)),"",VLOOKUP(F6096,[1]Suivi!$F:$S,10,0))</f>
        <v/>
      </c>
      <c r="P6096" s="18" t="str">
        <f>IF(ISNA(VLOOKUP(F6096,[1]Suivi!$F:$R,11,0)),"",VLOOKUP(F6096,[1]Suivi!$F:$R,11,0))</f>
        <v/>
      </c>
      <c r="Q6096" s="18" t="str">
        <f>IF(ISNA(VLOOKUP(F6096,[1]Suivi!$F:$R,12,0)),"",VLOOKUP(F6096,[1]Suivi!$F:$R,12,0))</f>
        <v/>
      </c>
      <c r="R6096" s="14" t="str">
        <f>IF(ISNA(VLOOKUP(F6096,[1]Suivi!$F:$S,13,0)),"",VLOOKUP(F6096,[1]Suivi!$F:$S,13,0))</f>
        <v/>
      </c>
      <c r="S6096" s="13" t="str">
        <f t="shared" si="380"/>
        <v/>
      </c>
    </row>
    <row r="6097" spans="1:19" ht="28.8" x14ac:dyDescent="0.3">
      <c r="A6097" s="12"/>
      <c r="B6097" s="12"/>
      <c r="C6097" s="12"/>
      <c r="D6097" s="12"/>
      <c r="E6097" s="12"/>
      <c r="F6097" s="12"/>
      <c r="G6097" s="12"/>
      <c r="H6097" s="12"/>
      <c r="I6097" s="13" t="str">
        <f t="shared" ca="1" si="381"/>
        <v/>
      </c>
      <c r="J6097" s="14" t="str">
        <f>IF(ISNA(VLOOKUP(F6097,[1]Suivi!$F:$S,5,0)),"EN COURS DE CATEGORISATION",VLOOKUP(F6097,[1]Suivi!$F:$S,5,0))</f>
        <v>EN COURS DE CATEGORISATION</v>
      </c>
      <c r="K6097" s="14" t="str">
        <f t="shared" si="382"/>
        <v/>
      </c>
      <c r="L6097" s="15" t="str">
        <f>IF(ISNA(VLOOKUP(F6097,[1]Suivi!$F:$S,7,0)),"",VLOOKUP(F6097,[1]Suivi!$F:$S,7,0))</f>
        <v/>
      </c>
      <c r="M6097" s="14" t="str">
        <f>IF(ISNA(VLOOKUP(F6097,[1]Suivi!$F:$S,8,0)),"",VLOOKUP(F6097,[1]Suivi!$F:$S,8,0))</f>
        <v/>
      </c>
      <c r="N6097" s="13" t="str">
        <f t="shared" ca="1" si="383"/>
        <v/>
      </c>
      <c r="O6097" s="14" t="str">
        <f>IF(ISNA(VLOOKUP(F6097,[1]Suivi!$F:$S,10,0)),"",VLOOKUP(F6097,[1]Suivi!$F:$S,10,0))</f>
        <v/>
      </c>
      <c r="P6097" s="18" t="str">
        <f>IF(ISNA(VLOOKUP(F6097,[1]Suivi!$F:$R,11,0)),"",VLOOKUP(F6097,[1]Suivi!$F:$R,11,0))</f>
        <v/>
      </c>
      <c r="Q6097" s="18" t="str">
        <f>IF(ISNA(VLOOKUP(F6097,[1]Suivi!$F:$R,12,0)),"",VLOOKUP(F6097,[1]Suivi!$F:$R,12,0))</f>
        <v/>
      </c>
      <c r="R6097" s="14" t="str">
        <f>IF(ISNA(VLOOKUP(F6097,[1]Suivi!$F:$S,13,0)),"",VLOOKUP(F6097,[1]Suivi!$F:$S,13,0))</f>
        <v/>
      </c>
      <c r="S6097" s="13" t="str">
        <f t="shared" si="380"/>
        <v/>
      </c>
    </row>
    <row r="6098" spans="1:19" ht="28.8" x14ac:dyDescent="0.3">
      <c r="A6098" s="12"/>
      <c r="B6098" s="12"/>
      <c r="C6098" s="12"/>
      <c r="D6098" s="12"/>
      <c r="E6098" s="12"/>
      <c r="F6098" s="12"/>
      <c r="G6098" s="12"/>
      <c r="H6098" s="12"/>
      <c r="I6098" s="13" t="str">
        <f t="shared" ca="1" si="381"/>
        <v/>
      </c>
      <c r="J6098" s="14" t="str">
        <f>IF(ISNA(VLOOKUP(F6098,[1]Suivi!$F:$S,5,0)),"EN COURS DE CATEGORISATION",VLOOKUP(F6098,[1]Suivi!$F:$S,5,0))</f>
        <v>EN COURS DE CATEGORISATION</v>
      </c>
      <c r="K6098" s="14" t="str">
        <f t="shared" si="382"/>
        <v/>
      </c>
      <c r="L6098" s="15" t="str">
        <f>IF(ISNA(VLOOKUP(F6098,[1]Suivi!$F:$S,7,0)),"",VLOOKUP(F6098,[1]Suivi!$F:$S,7,0))</f>
        <v/>
      </c>
      <c r="M6098" s="14" t="str">
        <f>IF(ISNA(VLOOKUP(F6098,[1]Suivi!$F:$S,8,0)),"",VLOOKUP(F6098,[1]Suivi!$F:$S,8,0))</f>
        <v/>
      </c>
      <c r="N6098" s="13" t="str">
        <f t="shared" ca="1" si="383"/>
        <v/>
      </c>
      <c r="O6098" s="14" t="str">
        <f>IF(ISNA(VLOOKUP(F6098,[1]Suivi!$F:$S,10,0)),"",VLOOKUP(F6098,[1]Suivi!$F:$S,10,0))</f>
        <v/>
      </c>
      <c r="P6098" s="18" t="str">
        <f>IF(ISNA(VLOOKUP(F6098,[1]Suivi!$F:$R,11,0)),"",VLOOKUP(F6098,[1]Suivi!$F:$R,11,0))</f>
        <v/>
      </c>
      <c r="Q6098" s="18" t="str">
        <f>IF(ISNA(VLOOKUP(F6098,[1]Suivi!$F:$R,12,0)),"",VLOOKUP(F6098,[1]Suivi!$F:$R,12,0))</f>
        <v/>
      </c>
      <c r="R6098" s="14" t="str">
        <f>IF(ISNA(VLOOKUP(F6098,[1]Suivi!$F:$S,13,0)),"",VLOOKUP(F6098,[1]Suivi!$F:$S,13,0))</f>
        <v/>
      </c>
      <c r="S6098" s="13" t="str">
        <f t="shared" si="380"/>
        <v/>
      </c>
    </row>
    <row r="6099" spans="1:19" ht="28.8" x14ac:dyDescent="0.3">
      <c r="A6099" s="12"/>
      <c r="B6099" s="12"/>
      <c r="C6099" s="12"/>
      <c r="D6099" s="12"/>
      <c r="E6099" s="12"/>
      <c r="F6099" s="12"/>
      <c r="G6099" s="12"/>
      <c r="H6099" s="12"/>
      <c r="I6099" s="13" t="str">
        <f t="shared" ca="1" si="381"/>
        <v/>
      </c>
      <c r="J6099" s="14" t="str">
        <f>IF(ISNA(VLOOKUP(F6099,[1]Suivi!$F:$S,5,0)),"EN COURS DE CATEGORISATION",VLOOKUP(F6099,[1]Suivi!$F:$S,5,0))</f>
        <v>EN COURS DE CATEGORISATION</v>
      </c>
      <c r="K6099" s="14" t="str">
        <f t="shared" si="382"/>
        <v/>
      </c>
      <c r="L6099" s="15" t="str">
        <f>IF(ISNA(VLOOKUP(F6099,[1]Suivi!$F:$S,7,0)),"",VLOOKUP(F6099,[1]Suivi!$F:$S,7,0))</f>
        <v/>
      </c>
      <c r="M6099" s="14" t="str">
        <f>IF(ISNA(VLOOKUP(F6099,[1]Suivi!$F:$S,8,0)),"",VLOOKUP(F6099,[1]Suivi!$F:$S,8,0))</f>
        <v/>
      </c>
      <c r="N6099" s="13" t="str">
        <f t="shared" ca="1" si="383"/>
        <v/>
      </c>
      <c r="O6099" s="14" t="str">
        <f>IF(ISNA(VLOOKUP(F6099,[1]Suivi!$F:$S,10,0)),"",VLOOKUP(F6099,[1]Suivi!$F:$S,10,0))</f>
        <v/>
      </c>
      <c r="P6099" s="18" t="str">
        <f>IF(ISNA(VLOOKUP(F6099,[1]Suivi!$F:$R,11,0)),"",VLOOKUP(F6099,[1]Suivi!$F:$R,11,0))</f>
        <v/>
      </c>
      <c r="Q6099" s="18" t="str">
        <f>IF(ISNA(VLOOKUP(F6099,[1]Suivi!$F:$R,12,0)),"",VLOOKUP(F6099,[1]Suivi!$F:$R,12,0))</f>
        <v/>
      </c>
      <c r="R6099" s="14" t="str">
        <f>IF(ISNA(VLOOKUP(F6099,[1]Suivi!$F:$S,13,0)),"",VLOOKUP(F6099,[1]Suivi!$F:$S,13,0))</f>
        <v/>
      </c>
      <c r="S6099" s="13" t="str">
        <f t="shared" si="380"/>
        <v/>
      </c>
    </row>
    <row r="6100" spans="1:19" ht="28.8" x14ac:dyDescent="0.3">
      <c r="A6100" s="12"/>
      <c r="B6100" s="12"/>
      <c r="C6100" s="12"/>
      <c r="D6100" s="12"/>
      <c r="E6100" s="12"/>
      <c r="F6100" s="12"/>
      <c r="G6100" s="12"/>
      <c r="H6100" s="12"/>
      <c r="I6100" s="13" t="str">
        <f t="shared" ca="1" si="381"/>
        <v/>
      </c>
      <c r="J6100" s="14" t="str">
        <f>IF(ISNA(VLOOKUP(F6100,[1]Suivi!$F:$S,5,0)),"EN COURS DE CATEGORISATION",VLOOKUP(F6100,[1]Suivi!$F:$S,5,0))</f>
        <v>EN COURS DE CATEGORISATION</v>
      </c>
      <c r="K6100" s="14" t="str">
        <f t="shared" si="382"/>
        <v/>
      </c>
      <c r="L6100" s="15" t="str">
        <f>IF(ISNA(VLOOKUP(F6100,[1]Suivi!$F:$S,7,0)),"",VLOOKUP(F6100,[1]Suivi!$F:$S,7,0))</f>
        <v/>
      </c>
      <c r="M6100" s="14" t="str">
        <f>IF(ISNA(VLOOKUP(F6100,[1]Suivi!$F:$S,8,0)),"",VLOOKUP(F6100,[1]Suivi!$F:$S,8,0))</f>
        <v/>
      </c>
      <c r="N6100" s="13" t="str">
        <f t="shared" ca="1" si="383"/>
        <v/>
      </c>
      <c r="O6100" s="14" t="str">
        <f>IF(ISNA(VLOOKUP(F6100,[1]Suivi!$F:$S,10,0)),"",VLOOKUP(F6100,[1]Suivi!$F:$S,10,0))</f>
        <v/>
      </c>
      <c r="P6100" s="18" t="str">
        <f>IF(ISNA(VLOOKUP(F6100,[1]Suivi!$F:$R,11,0)),"",VLOOKUP(F6100,[1]Suivi!$F:$R,11,0))</f>
        <v/>
      </c>
      <c r="Q6100" s="18" t="str">
        <f>IF(ISNA(VLOOKUP(F6100,[1]Suivi!$F:$R,12,0)),"",VLOOKUP(F6100,[1]Suivi!$F:$R,12,0))</f>
        <v/>
      </c>
      <c r="R6100" s="14" t="str">
        <f>IF(ISNA(VLOOKUP(F6100,[1]Suivi!$F:$S,13,0)),"",VLOOKUP(F6100,[1]Suivi!$F:$S,13,0))</f>
        <v/>
      </c>
      <c r="S6100" s="13" t="str">
        <f t="shared" si="380"/>
        <v/>
      </c>
    </row>
    <row r="6101" spans="1:19" ht="28.8" x14ac:dyDescent="0.3">
      <c r="A6101" s="12"/>
      <c r="B6101" s="12"/>
      <c r="C6101" s="12"/>
      <c r="D6101" s="12"/>
      <c r="E6101" s="12"/>
      <c r="F6101" s="12"/>
      <c r="G6101" s="12"/>
      <c r="H6101" s="12"/>
      <c r="I6101" s="13" t="str">
        <f t="shared" ca="1" si="381"/>
        <v/>
      </c>
      <c r="J6101" s="14" t="str">
        <f>IF(ISNA(VLOOKUP(F6101,[1]Suivi!$F:$S,5,0)),"EN COURS DE CATEGORISATION",VLOOKUP(F6101,[1]Suivi!$F:$S,5,0))</f>
        <v>EN COURS DE CATEGORISATION</v>
      </c>
      <c r="K6101" s="14" t="str">
        <f t="shared" si="382"/>
        <v/>
      </c>
      <c r="L6101" s="15" t="str">
        <f>IF(ISNA(VLOOKUP(F6101,[1]Suivi!$F:$S,7,0)),"",VLOOKUP(F6101,[1]Suivi!$F:$S,7,0))</f>
        <v/>
      </c>
      <c r="M6101" s="14" t="str">
        <f>IF(ISNA(VLOOKUP(F6101,[1]Suivi!$F:$S,8,0)),"",VLOOKUP(F6101,[1]Suivi!$F:$S,8,0))</f>
        <v/>
      </c>
      <c r="N6101" s="13" t="str">
        <f t="shared" ca="1" si="383"/>
        <v/>
      </c>
      <c r="O6101" s="14" t="str">
        <f>IF(ISNA(VLOOKUP(F6101,[1]Suivi!$F:$S,10,0)),"",VLOOKUP(F6101,[1]Suivi!$F:$S,10,0))</f>
        <v/>
      </c>
      <c r="P6101" s="18" t="str">
        <f>IF(ISNA(VLOOKUP(F6101,[1]Suivi!$F:$R,11,0)),"",VLOOKUP(F6101,[1]Suivi!$F:$R,11,0))</f>
        <v/>
      </c>
      <c r="Q6101" s="18" t="str">
        <f>IF(ISNA(VLOOKUP(F6101,[1]Suivi!$F:$R,12,0)),"",VLOOKUP(F6101,[1]Suivi!$F:$R,12,0))</f>
        <v/>
      </c>
      <c r="R6101" s="14" t="str">
        <f>IF(ISNA(VLOOKUP(F6101,[1]Suivi!$F:$S,13,0)),"",VLOOKUP(F6101,[1]Suivi!$F:$S,13,0))</f>
        <v/>
      </c>
      <c r="S6101" s="13" t="str">
        <f t="shared" si="380"/>
        <v/>
      </c>
    </row>
    <row r="6102" spans="1:19" ht="28.8" x14ac:dyDescent="0.3">
      <c r="A6102" s="12"/>
      <c r="B6102" s="12"/>
      <c r="C6102" s="12"/>
      <c r="D6102" s="12"/>
      <c r="E6102" s="12"/>
      <c r="F6102" s="12"/>
      <c r="G6102" s="12"/>
      <c r="H6102" s="12"/>
      <c r="I6102" s="13" t="str">
        <f t="shared" ca="1" si="381"/>
        <v/>
      </c>
      <c r="J6102" s="14" t="str">
        <f>IF(ISNA(VLOOKUP(F6102,[1]Suivi!$F:$S,5,0)),"EN COURS DE CATEGORISATION",VLOOKUP(F6102,[1]Suivi!$F:$S,5,0))</f>
        <v>EN COURS DE CATEGORISATION</v>
      </c>
      <c r="K6102" s="14" t="str">
        <f t="shared" si="382"/>
        <v/>
      </c>
      <c r="L6102" s="15" t="str">
        <f>IF(ISNA(VLOOKUP(F6102,[1]Suivi!$F:$S,7,0)),"",VLOOKUP(F6102,[1]Suivi!$F:$S,7,0))</f>
        <v/>
      </c>
      <c r="M6102" s="14" t="str">
        <f>IF(ISNA(VLOOKUP(F6102,[1]Suivi!$F:$S,8,0)),"",VLOOKUP(F6102,[1]Suivi!$F:$S,8,0))</f>
        <v/>
      </c>
      <c r="N6102" s="13" t="str">
        <f t="shared" ca="1" si="383"/>
        <v/>
      </c>
      <c r="O6102" s="14" t="str">
        <f>IF(ISNA(VLOOKUP(F6102,[1]Suivi!$F:$S,10,0)),"",VLOOKUP(F6102,[1]Suivi!$F:$S,10,0))</f>
        <v/>
      </c>
      <c r="P6102" s="18" t="str">
        <f>IF(ISNA(VLOOKUP(F6102,[1]Suivi!$F:$R,11,0)),"",VLOOKUP(F6102,[1]Suivi!$F:$R,11,0))</f>
        <v/>
      </c>
      <c r="Q6102" s="18" t="str">
        <f>IF(ISNA(VLOOKUP(F6102,[1]Suivi!$F:$R,12,0)),"",VLOOKUP(F6102,[1]Suivi!$F:$R,12,0))</f>
        <v/>
      </c>
      <c r="R6102" s="14" t="str">
        <f>IF(ISNA(VLOOKUP(F6102,[1]Suivi!$F:$S,13,0)),"",VLOOKUP(F6102,[1]Suivi!$F:$S,13,0))</f>
        <v/>
      </c>
      <c r="S6102" s="13" t="str">
        <f t="shared" si="380"/>
        <v/>
      </c>
    </row>
    <row r="6103" spans="1:19" ht="28.8" x14ac:dyDescent="0.3">
      <c r="A6103" s="12"/>
      <c r="B6103" s="12"/>
      <c r="C6103" s="12"/>
      <c r="D6103" s="12"/>
      <c r="E6103" s="12"/>
      <c r="F6103" s="12"/>
      <c r="G6103" s="12"/>
      <c r="H6103" s="12"/>
      <c r="I6103" s="13" t="str">
        <f t="shared" ca="1" si="381"/>
        <v/>
      </c>
      <c r="J6103" s="14" t="str">
        <f>IF(ISNA(VLOOKUP(F6103,[1]Suivi!$F:$S,5,0)),"EN COURS DE CATEGORISATION",VLOOKUP(F6103,[1]Suivi!$F:$S,5,0))</f>
        <v>EN COURS DE CATEGORISATION</v>
      </c>
      <c r="K6103" s="14" t="str">
        <f t="shared" si="382"/>
        <v/>
      </c>
      <c r="L6103" s="15" t="str">
        <f>IF(ISNA(VLOOKUP(F6103,[1]Suivi!$F:$S,7,0)),"",VLOOKUP(F6103,[1]Suivi!$F:$S,7,0))</f>
        <v/>
      </c>
      <c r="M6103" s="14" t="str">
        <f>IF(ISNA(VLOOKUP(F6103,[1]Suivi!$F:$S,8,0)),"",VLOOKUP(F6103,[1]Suivi!$F:$S,8,0))</f>
        <v/>
      </c>
      <c r="N6103" s="13" t="str">
        <f t="shared" ca="1" si="383"/>
        <v/>
      </c>
      <c r="O6103" s="14" t="str">
        <f>IF(ISNA(VLOOKUP(F6103,[1]Suivi!$F:$S,10,0)),"",VLOOKUP(F6103,[1]Suivi!$F:$S,10,0))</f>
        <v/>
      </c>
      <c r="P6103" s="18" t="str">
        <f>IF(ISNA(VLOOKUP(F6103,[1]Suivi!$F:$R,11,0)),"",VLOOKUP(F6103,[1]Suivi!$F:$R,11,0))</f>
        <v/>
      </c>
      <c r="Q6103" s="18" t="str">
        <f>IF(ISNA(VLOOKUP(F6103,[1]Suivi!$F:$R,12,0)),"",VLOOKUP(F6103,[1]Suivi!$F:$R,12,0))</f>
        <v/>
      </c>
      <c r="R6103" s="14" t="str">
        <f>IF(ISNA(VLOOKUP(F6103,[1]Suivi!$F:$S,13,0)),"",VLOOKUP(F6103,[1]Suivi!$F:$S,13,0))</f>
        <v/>
      </c>
      <c r="S6103" s="13" t="str">
        <f t="shared" si="380"/>
        <v/>
      </c>
    </row>
    <row r="6104" spans="1:19" ht="28.8" x14ac:dyDescent="0.3">
      <c r="A6104" s="12"/>
      <c r="B6104" s="12"/>
      <c r="C6104" s="12"/>
      <c r="D6104" s="12"/>
      <c r="E6104" s="12"/>
      <c r="F6104" s="12"/>
      <c r="G6104" s="12"/>
      <c r="H6104" s="12"/>
      <c r="I6104" s="13" t="str">
        <f t="shared" ca="1" si="381"/>
        <v/>
      </c>
      <c r="J6104" s="14" t="str">
        <f>IF(ISNA(VLOOKUP(F6104,[1]Suivi!$F:$S,5,0)),"EN COURS DE CATEGORISATION",VLOOKUP(F6104,[1]Suivi!$F:$S,5,0))</f>
        <v>EN COURS DE CATEGORISATION</v>
      </c>
      <c r="K6104" s="14" t="str">
        <f t="shared" si="382"/>
        <v/>
      </c>
      <c r="L6104" s="15" t="str">
        <f>IF(ISNA(VLOOKUP(F6104,[1]Suivi!$F:$S,7,0)),"",VLOOKUP(F6104,[1]Suivi!$F:$S,7,0))</f>
        <v/>
      </c>
      <c r="M6104" s="14" t="str">
        <f>IF(ISNA(VLOOKUP(F6104,[1]Suivi!$F:$S,8,0)),"",VLOOKUP(F6104,[1]Suivi!$F:$S,8,0))</f>
        <v/>
      </c>
      <c r="N6104" s="13" t="str">
        <f t="shared" ca="1" si="383"/>
        <v/>
      </c>
      <c r="O6104" s="14" t="str">
        <f>IF(ISNA(VLOOKUP(F6104,[1]Suivi!$F:$S,10,0)),"",VLOOKUP(F6104,[1]Suivi!$F:$S,10,0))</f>
        <v/>
      </c>
      <c r="P6104" s="18" t="str">
        <f>IF(ISNA(VLOOKUP(F6104,[1]Suivi!$F:$R,11,0)),"",VLOOKUP(F6104,[1]Suivi!$F:$R,11,0))</f>
        <v/>
      </c>
      <c r="Q6104" s="18" t="str">
        <f>IF(ISNA(VLOOKUP(F6104,[1]Suivi!$F:$R,12,0)),"",VLOOKUP(F6104,[1]Suivi!$F:$R,12,0))</f>
        <v/>
      </c>
      <c r="R6104" s="14" t="str">
        <f>IF(ISNA(VLOOKUP(F6104,[1]Suivi!$F:$S,13,0)),"",VLOOKUP(F6104,[1]Suivi!$F:$S,13,0))</f>
        <v/>
      </c>
      <c r="S6104" s="13" t="str">
        <f t="shared" si="380"/>
        <v/>
      </c>
    </row>
    <row r="6105" spans="1:19" ht="28.8" x14ac:dyDescent="0.3">
      <c r="A6105" s="12"/>
      <c r="B6105" s="12"/>
      <c r="C6105" s="12"/>
      <c r="D6105" s="12"/>
      <c r="E6105" s="12"/>
      <c r="F6105" s="12"/>
      <c r="G6105" s="12"/>
      <c r="H6105" s="12"/>
      <c r="I6105" s="13" t="str">
        <f t="shared" ca="1" si="381"/>
        <v/>
      </c>
      <c r="J6105" s="14" t="str">
        <f>IF(ISNA(VLOOKUP(F6105,[1]Suivi!$F:$S,5,0)),"EN COURS DE CATEGORISATION",VLOOKUP(F6105,[1]Suivi!$F:$S,5,0))</f>
        <v>EN COURS DE CATEGORISATION</v>
      </c>
      <c r="K6105" s="14" t="str">
        <f t="shared" si="382"/>
        <v/>
      </c>
      <c r="L6105" s="15" t="str">
        <f>IF(ISNA(VLOOKUP(F6105,[1]Suivi!$F:$S,7,0)),"",VLOOKUP(F6105,[1]Suivi!$F:$S,7,0))</f>
        <v/>
      </c>
      <c r="M6105" s="14" t="str">
        <f>IF(ISNA(VLOOKUP(F6105,[1]Suivi!$F:$S,8,0)),"",VLOOKUP(F6105,[1]Suivi!$F:$S,8,0))</f>
        <v/>
      </c>
      <c r="N6105" s="13" t="str">
        <f t="shared" ca="1" si="383"/>
        <v/>
      </c>
      <c r="O6105" s="14" t="str">
        <f>IF(ISNA(VLOOKUP(F6105,[1]Suivi!$F:$S,10,0)),"",VLOOKUP(F6105,[1]Suivi!$F:$S,10,0))</f>
        <v/>
      </c>
      <c r="P6105" s="18" t="str">
        <f>IF(ISNA(VLOOKUP(F6105,[1]Suivi!$F:$R,11,0)),"",VLOOKUP(F6105,[1]Suivi!$F:$R,11,0))</f>
        <v/>
      </c>
      <c r="Q6105" s="18" t="str">
        <f>IF(ISNA(VLOOKUP(F6105,[1]Suivi!$F:$R,12,0)),"",VLOOKUP(F6105,[1]Suivi!$F:$R,12,0))</f>
        <v/>
      </c>
      <c r="R6105" s="14" t="str">
        <f>IF(ISNA(VLOOKUP(F6105,[1]Suivi!$F:$S,13,0)),"",VLOOKUP(F6105,[1]Suivi!$F:$S,13,0))</f>
        <v/>
      </c>
      <c r="S6105" s="13" t="str">
        <f t="shared" si="380"/>
        <v/>
      </c>
    </row>
    <row r="6106" spans="1:19" ht="28.8" x14ac:dyDescent="0.3">
      <c r="A6106" s="12"/>
      <c r="B6106" s="12"/>
      <c r="C6106" s="12"/>
      <c r="D6106" s="12"/>
      <c r="E6106" s="12"/>
      <c r="F6106" s="12"/>
      <c r="G6106" s="12"/>
      <c r="H6106" s="12"/>
      <c r="I6106" s="13" t="str">
        <f t="shared" ca="1" si="381"/>
        <v/>
      </c>
      <c r="J6106" s="14" t="str">
        <f>IF(ISNA(VLOOKUP(F6106,[1]Suivi!$F:$S,5,0)),"EN COURS DE CATEGORISATION",VLOOKUP(F6106,[1]Suivi!$F:$S,5,0))</f>
        <v>EN COURS DE CATEGORISATION</v>
      </c>
      <c r="K6106" s="14" t="str">
        <f t="shared" si="382"/>
        <v/>
      </c>
      <c r="L6106" s="15" t="str">
        <f>IF(ISNA(VLOOKUP(F6106,[1]Suivi!$F:$S,7,0)),"",VLOOKUP(F6106,[1]Suivi!$F:$S,7,0))</f>
        <v/>
      </c>
      <c r="M6106" s="14" t="str">
        <f>IF(ISNA(VLOOKUP(F6106,[1]Suivi!$F:$S,8,0)),"",VLOOKUP(F6106,[1]Suivi!$F:$S,8,0))</f>
        <v/>
      </c>
      <c r="N6106" s="13" t="str">
        <f t="shared" ca="1" si="383"/>
        <v/>
      </c>
      <c r="O6106" s="14" t="str">
        <f>IF(ISNA(VLOOKUP(F6106,[1]Suivi!$F:$S,10,0)),"",VLOOKUP(F6106,[1]Suivi!$F:$S,10,0))</f>
        <v/>
      </c>
      <c r="P6106" s="18" t="str">
        <f>IF(ISNA(VLOOKUP(F6106,[1]Suivi!$F:$R,11,0)),"",VLOOKUP(F6106,[1]Suivi!$F:$R,11,0))</f>
        <v/>
      </c>
      <c r="Q6106" s="18" t="str">
        <f>IF(ISNA(VLOOKUP(F6106,[1]Suivi!$F:$R,12,0)),"",VLOOKUP(F6106,[1]Suivi!$F:$R,12,0))</f>
        <v/>
      </c>
      <c r="R6106" s="14" t="str">
        <f>IF(ISNA(VLOOKUP(F6106,[1]Suivi!$F:$S,13,0)),"",VLOOKUP(F6106,[1]Suivi!$F:$S,13,0))</f>
        <v/>
      </c>
      <c r="S6106" s="13" t="str">
        <f t="shared" si="380"/>
        <v/>
      </c>
    </row>
    <row r="6107" spans="1:19" ht="28.8" x14ac:dyDescent="0.3">
      <c r="A6107" s="12"/>
      <c r="B6107" s="12"/>
      <c r="C6107" s="12"/>
      <c r="D6107" s="12"/>
      <c r="E6107" s="12"/>
      <c r="F6107" s="12"/>
      <c r="G6107" s="12"/>
      <c r="H6107" s="12"/>
      <c r="I6107" s="13" t="str">
        <f t="shared" ca="1" si="381"/>
        <v/>
      </c>
      <c r="J6107" s="14" t="str">
        <f>IF(ISNA(VLOOKUP(F6107,[1]Suivi!$F:$S,5,0)),"EN COURS DE CATEGORISATION",VLOOKUP(F6107,[1]Suivi!$F:$S,5,0))</f>
        <v>EN COURS DE CATEGORISATION</v>
      </c>
      <c r="K6107" s="14" t="str">
        <f t="shared" si="382"/>
        <v/>
      </c>
      <c r="L6107" s="15" t="str">
        <f>IF(ISNA(VLOOKUP(F6107,[1]Suivi!$F:$S,7,0)),"",VLOOKUP(F6107,[1]Suivi!$F:$S,7,0))</f>
        <v/>
      </c>
      <c r="M6107" s="14" t="str">
        <f>IF(ISNA(VLOOKUP(F6107,[1]Suivi!$F:$S,8,0)),"",VLOOKUP(F6107,[1]Suivi!$F:$S,8,0))</f>
        <v/>
      </c>
      <c r="N6107" s="13" t="str">
        <f t="shared" ca="1" si="383"/>
        <v/>
      </c>
      <c r="O6107" s="14" t="str">
        <f>IF(ISNA(VLOOKUP(F6107,[1]Suivi!$F:$S,10,0)),"",VLOOKUP(F6107,[1]Suivi!$F:$S,10,0))</f>
        <v/>
      </c>
      <c r="P6107" s="18" t="str">
        <f>IF(ISNA(VLOOKUP(F6107,[1]Suivi!$F:$R,11,0)),"",VLOOKUP(F6107,[1]Suivi!$F:$R,11,0))</f>
        <v/>
      </c>
      <c r="Q6107" s="18" t="str">
        <f>IF(ISNA(VLOOKUP(F6107,[1]Suivi!$F:$R,12,0)),"",VLOOKUP(F6107,[1]Suivi!$F:$R,12,0))</f>
        <v/>
      </c>
      <c r="R6107" s="14" t="str">
        <f>IF(ISNA(VLOOKUP(F6107,[1]Suivi!$F:$S,13,0)),"",VLOOKUP(F6107,[1]Suivi!$F:$S,13,0))</f>
        <v/>
      </c>
      <c r="S6107" s="13" t="str">
        <f t="shared" si="380"/>
        <v/>
      </c>
    </row>
    <row r="6108" spans="1:19" ht="28.8" x14ac:dyDescent="0.3">
      <c r="A6108" s="12"/>
      <c r="B6108" s="12"/>
      <c r="C6108" s="12"/>
      <c r="D6108" s="12"/>
      <c r="E6108" s="12"/>
      <c r="F6108" s="12"/>
      <c r="G6108" s="12"/>
      <c r="H6108" s="12"/>
      <c r="I6108" s="13" t="str">
        <f t="shared" ca="1" si="381"/>
        <v/>
      </c>
      <c r="J6108" s="14" t="str">
        <f>IF(ISNA(VLOOKUP(F6108,[1]Suivi!$F:$S,5,0)),"EN COURS DE CATEGORISATION",VLOOKUP(F6108,[1]Suivi!$F:$S,5,0))</f>
        <v>EN COURS DE CATEGORISATION</v>
      </c>
      <c r="K6108" s="14" t="str">
        <f t="shared" si="382"/>
        <v/>
      </c>
      <c r="L6108" s="15" t="str">
        <f>IF(ISNA(VLOOKUP(F6108,[1]Suivi!$F:$S,7,0)),"",VLOOKUP(F6108,[1]Suivi!$F:$S,7,0))</f>
        <v/>
      </c>
      <c r="M6108" s="14" t="str">
        <f>IF(ISNA(VLOOKUP(F6108,[1]Suivi!$F:$S,8,0)),"",VLOOKUP(F6108,[1]Suivi!$F:$S,8,0))</f>
        <v/>
      </c>
      <c r="N6108" s="13" t="str">
        <f t="shared" ca="1" si="383"/>
        <v/>
      </c>
      <c r="O6108" s="14" t="str">
        <f>IF(ISNA(VLOOKUP(F6108,[1]Suivi!$F:$S,10,0)),"",VLOOKUP(F6108,[1]Suivi!$F:$S,10,0))</f>
        <v/>
      </c>
      <c r="P6108" s="18" t="str">
        <f>IF(ISNA(VLOOKUP(F6108,[1]Suivi!$F:$R,11,0)),"",VLOOKUP(F6108,[1]Suivi!$F:$R,11,0))</f>
        <v/>
      </c>
      <c r="Q6108" s="18" t="str">
        <f>IF(ISNA(VLOOKUP(F6108,[1]Suivi!$F:$R,12,0)),"",VLOOKUP(F6108,[1]Suivi!$F:$R,12,0))</f>
        <v/>
      </c>
      <c r="R6108" s="14" t="str">
        <f>IF(ISNA(VLOOKUP(F6108,[1]Suivi!$F:$S,13,0)),"",VLOOKUP(F6108,[1]Suivi!$F:$S,13,0))</f>
        <v/>
      </c>
      <c r="S6108" s="13" t="str">
        <f t="shared" si="380"/>
        <v/>
      </c>
    </row>
    <row r="6109" spans="1:19" ht="28.8" x14ac:dyDescent="0.3">
      <c r="A6109" s="12"/>
      <c r="B6109" s="12"/>
      <c r="C6109" s="12"/>
      <c r="D6109" s="12"/>
      <c r="E6109" s="12"/>
      <c r="F6109" s="12"/>
      <c r="G6109" s="12"/>
      <c r="H6109" s="12"/>
      <c r="I6109" s="13" t="str">
        <f t="shared" ca="1" si="381"/>
        <v/>
      </c>
      <c r="J6109" s="14" t="str">
        <f>IF(ISNA(VLOOKUP(F6109,[1]Suivi!$F:$S,5,0)),"EN COURS DE CATEGORISATION",VLOOKUP(F6109,[1]Suivi!$F:$S,5,0))</f>
        <v>EN COURS DE CATEGORISATION</v>
      </c>
      <c r="K6109" s="14" t="str">
        <f t="shared" si="382"/>
        <v/>
      </c>
      <c r="L6109" s="15" t="str">
        <f>IF(ISNA(VLOOKUP(F6109,[1]Suivi!$F:$S,7,0)),"",VLOOKUP(F6109,[1]Suivi!$F:$S,7,0))</f>
        <v/>
      </c>
      <c r="M6109" s="14" t="str">
        <f>IF(ISNA(VLOOKUP(F6109,[1]Suivi!$F:$S,8,0)),"",VLOOKUP(F6109,[1]Suivi!$F:$S,8,0))</f>
        <v/>
      </c>
      <c r="N6109" s="13" t="str">
        <f t="shared" ca="1" si="383"/>
        <v/>
      </c>
      <c r="O6109" s="14" t="str">
        <f>IF(ISNA(VLOOKUP(F6109,[1]Suivi!$F:$S,10,0)),"",VLOOKUP(F6109,[1]Suivi!$F:$S,10,0))</f>
        <v/>
      </c>
      <c r="P6109" s="18" t="str">
        <f>IF(ISNA(VLOOKUP(F6109,[1]Suivi!$F:$R,11,0)),"",VLOOKUP(F6109,[1]Suivi!$F:$R,11,0))</f>
        <v/>
      </c>
      <c r="Q6109" s="18" t="str">
        <f>IF(ISNA(VLOOKUP(F6109,[1]Suivi!$F:$R,12,0)),"",VLOOKUP(F6109,[1]Suivi!$F:$R,12,0))</f>
        <v/>
      </c>
      <c r="R6109" s="14" t="str">
        <f>IF(ISNA(VLOOKUP(F6109,[1]Suivi!$F:$S,13,0)),"",VLOOKUP(F6109,[1]Suivi!$F:$S,13,0))</f>
        <v/>
      </c>
      <c r="S6109" s="13" t="str">
        <f t="shared" si="380"/>
        <v/>
      </c>
    </row>
    <row r="6110" spans="1:19" ht="28.8" x14ac:dyDescent="0.3">
      <c r="A6110" s="12"/>
      <c r="B6110" s="12"/>
      <c r="C6110" s="12"/>
      <c r="D6110" s="12"/>
      <c r="E6110" s="12"/>
      <c r="F6110" s="12"/>
      <c r="G6110" s="12"/>
      <c r="H6110" s="12"/>
      <c r="I6110" s="13" t="str">
        <f t="shared" ca="1" si="381"/>
        <v/>
      </c>
      <c r="J6110" s="14" t="str">
        <f>IF(ISNA(VLOOKUP(F6110,[1]Suivi!$F:$S,5,0)),"EN COURS DE CATEGORISATION",VLOOKUP(F6110,[1]Suivi!$F:$S,5,0))</f>
        <v>EN COURS DE CATEGORISATION</v>
      </c>
      <c r="K6110" s="14" t="str">
        <f t="shared" si="382"/>
        <v/>
      </c>
      <c r="L6110" s="15" t="str">
        <f>IF(ISNA(VLOOKUP(F6110,[1]Suivi!$F:$S,7,0)),"",VLOOKUP(F6110,[1]Suivi!$F:$S,7,0))</f>
        <v/>
      </c>
      <c r="M6110" s="14" t="str">
        <f>IF(ISNA(VLOOKUP(F6110,[1]Suivi!$F:$S,8,0)),"",VLOOKUP(F6110,[1]Suivi!$F:$S,8,0))</f>
        <v/>
      </c>
      <c r="N6110" s="13" t="str">
        <f t="shared" ca="1" si="383"/>
        <v/>
      </c>
      <c r="O6110" s="14" t="str">
        <f>IF(ISNA(VLOOKUP(F6110,[1]Suivi!$F:$S,10,0)),"",VLOOKUP(F6110,[1]Suivi!$F:$S,10,0))</f>
        <v/>
      </c>
      <c r="P6110" s="18" t="str">
        <f>IF(ISNA(VLOOKUP(F6110,[1]Suivi!$F:$R,11,0)),"",VLOOKUP(F6110,[1]Suivi!$F:$R,11,0))</f>
        <v/>
      </c>
      <c r="Q6110" s="18" t="str">
        <f>IF(ISNA(VLOOKUP(F6110,[1]Suivi!$F:$R,12,0)),"",VLOOKUP(F6110,[1]Suivi!$F:$R,12,0))</f>
        <v/>
      </c>
      <c r="R6110" s="14" t="str">
        <f>IF(ISNA(VLOOKUP(F6110,[1]Suivi!$F:$S,13,0)),"",VLOOKUP(F6110,[1]Suivi!$F:$S,13,0))</f>
        <v/>
      </c>
      <c r="S6110" s="13" t="str">
        <f t="shared" si="380"/>
        <v/>
      </c>
    </row>
    <row r="6111" spans="1:19" ht="28.8" x14ac:dyDescent="0.3">
      <c r="A6111" s="12"/>
      <c r="B6111" s="12"/>
      <c r="C6111" s="12"/>
      <c r="D6111" s="12"/>
      <c r="E6111" s="12"/>
      <c r="F6111" s="12"/>
      <c r="G6111" s="12"/>
      <c r="H6111" s="12"/>
      <c r="I6111" s="13" t="str">
        <f t="shared" ca="1" si="381"/>
        <v/>
      </c>
      <c r="J6111" s="14" t="str">
        <f>IF(ISNA(VLOOKUP(F6111,[1]Suivi!$F:$S,5,0)),"EN COURS DE CATEGORISATION",VLOOKUP(F6111,[1]Suivi!$F:$S,5,0))</f>
        <v>EN COURS DE CATEGORISATION</v>
      </c>
      <c r="K6111" s="14" t="str">
        <f t="shared" si="382"/>
        <v/>
      </c>
      <c r="L6111" s="15" t="str">
        <f>IF(ISNA(VLOOKUP(F6111,[1]Suivi!$F:$S,7,0)),"",VLOOKUP(F6111,[1]Suivi!$F:$S,7,0))</f>
        <v/>
      </c>
      <c r="M6111" s="14" t="str">
        <f>IF(ISNA(VLOOKUP(F6111,[1]Suivi!$F:$S,8,0)),"",VLOOKUP(F6111,[1]Suivi!$F:$S,8,0))</f>
        <v/>
      </c>
      <c r="N6111" s="13" t="str">
        <f t="shared" ca="1" si="383"/>
        <v/>
      </c>
      <c r="O6111" s="14" t="str">
        <f>IF(ISNA(VLOOKUP(F6111,[1]Suivi!$F:$S,10,0)),"",VLOOKUP(F6111,[1]Suivi!$F:$S,10,0))</f>
        <v/>
      </c>
      <c r="P6111" s="18" t="str">
        <f>IF(ISNA(VLOOKUP(F6111,[1]Suivi!$F:$R,11,0)),"",VLOOKUP(F6111,[1]Suivi!$F:$R,11,0))</f>
        <v/>
      </c>
      <c r="Q6111" s="18" t="str">
        <f>IF(ISNA(VLOOKUP(F6111,[1]Suivi!$F:$R,12,0)),"",VLOOKUP(F6111,[1]Suivi!$F:$R,12,0))</f>
        <v/>
      </c>
      <c r="R6111" s="14" t="str">
        <f>IF(ISNA(VLOOKUP(F6111,[1]Suivi!$F:$S,13,0)),"",VLOOKUP(F6111,[1]Suivi!$F:$S,13,0))</f>
        <v/>
      </c>
      <c r="S6111" s="13" t="str">
        <f t="shared" si="380"/>
        <v/>
      </c>
    </row>
    <row r="6112" spans="1:19" ht="28.8" x14ac:dyDescent="0.3">
      <c r="A6112" s="12"/>
      <c r="B6112" s="12"/>
      <c r="C6112" s="12"/>
      <c r="D6112" s="12"/>
      <c r="E6112" s="12"/>
      <c r="F6112" s="12"/>
      <c r="G6112" s="12"/>
      <c r="H6112" s="12"/>
      <c r="I6112" s="13" t="str">
        <f t="shared" ca="1" si="381"/>
        <v/>
      </c>
      <c r="J6112" s="14" t="str">
        <f>IF(ISNA(VLOOKUP(F6112,[1]Suivi!$F:$S,5,0)),"EN COURS DE CATEGORISATION",VLOOKUP(F6112,[1]Suivi!$F:$S,5,0))</f>
        <v>EN COURS DE CATEGORISATION</v>
      </c>
      <c r="K6112" s="14" t="str">
        <f t="shared" si="382"/>
        <v/>
      </c>
      <c r="L6112" s="15" t="str">
        <f>IF(ISNA(VLOOKUP(F6112,[1]Suivi!$F:$S,7,0)),"",VLOOKUP(F6112,[1]Suivi!$F:$S,7,0))</f>
        <v/>
      </c>
      <c r="M6112" s="14" t="str">
        <f>IF(ISNA(VLOOKUP(F6112,[1]Suivi!$F:$S,8,0)),"",VLOOKUP(F6112,[1]Suivi!$F:$S,8,0))</f>
        <v/>
      </c>
      <c r="N6112" s="13" t="str">
        <f t="shared" ca="1" si="383"/>
        <v/>
      </c>
      <c r="O6112" s="14" t="str">
        <f>IF(ISNA(VLOOKUP(F6112,[1]Suivi!$F:$S,10,0)),"",VLOOKUP(F6112,[1]Suivi!$F:$S,10,0))</f>
        <v/>
      </c>
      <c r="P6112" s="18" t="str">
        <f>IF(ISNA(VLOOKUP(F6112,[1]Suivi!$F:$R,11,0)),"",VLOOKUP(F6112,[1]Suivi!$F:$R,11,0))</f>
        <v/>
      </c>
      <c r="Q6112" s="18" t="str">
        <f>IF(ISNA(VLOOKUP(F6112,[1]Suivi!$F:$R,12,0)),"",VLOOKUP(F6112,[1]Suivi!$F:$R,12,0))</f>
        <v/>
      </c>
      <c r="R6112" s="14" t="str">
        <f>IF(ISNA(VLOOKUP(F6112,[1]Suivi!$F:$S,13,0)),"",VLOOKUP(F6112,[1]Suivi!$F:$S,13,0))</f>
        <v/>
      </c>
      <c r="S6112" s="13" t="str">
        <f t="shared" si="380"/>
        <v/>
      </c>
    </row>
    <row r="6113" spans="1:19" ht="28.8" x14ac:dyDescent="0.3">
      <c r="A6113" s="12"/>
      <c r="B6113" s="12"/>
      <c r="C6113" s="12"/>
      <c r="D6113" s="12"/>
      <c r="E6113" s="12"/>
      <c r="F6113" s="12"/>
      <c r="G6113" s="12"/>
      <c r="H6113" s="12"/>
      <c r="I6113" s="13" t="str">
        <f t="shared" ca="1" si="381"/>
        <v/>
      </c>
      <c r="J6113" s="14" t="str">
        <f>IF(ISNA(VLOOKUP(F6113,[1]Suivi!$F:$S,5,0)),"EN COURS DE CATEGORISATION",VLOOKUP(F6113,[1]Suivi!$F:$S,5,0))</f>
        <v>EN COURS DE CATEGORISATION</v>
      </c>
      <c r="K6113" s="14" t="str">
        <f t="shared" si="382"/>
        <v/>
      </c>
      <c r="L6113" s="15" t="str">
        <f>IF(ISNA(VLOOKUP(F6113,[1]Suivi!$F:$S,7,0)),"",VLOOKUP(F6113,[1]Suivi!$F:$S,7,0))</f>
        <v/>
      </c>
      <c r="M6113" s="14" t="str">
        <f>IF(ISNA(VLOOKUP(F6113,[1]Suivi!$F:$S,8,0)),"",VLOOKUP(F6113,[1]Suivi!$F:$S,8,0))</f>
        <v/>
      </c>
      <c r="N6113" s="13" t="str">
        <f t="shared" ca="1" si="383"/>
        <v/>
      </c>
      <c r="O6113" s="14" t="str">
        <f>IF(ISNA(VLOOKUP(F6113,[1]Suivi!$F:$S,10,0)),"",VLOOKUP(F6113,[1]Suivi!$F:$S,10,0))</f>
        <v/>
      </c>
      <c r="P6113" s="18" t="str">
        <f>IF(ISNA(VLOOKUP(F6113,[1]Suivi!$F:$R,11,0)),"",VLOOKUP(F6113,[1]Suivi!$F:$R,11,0))</f>
        <v/>
      </c>
      <c r="Q6113" s="18" t="str">
        <f>IF(ISNA(VLOOKUP(F6113,[1]Suivi!$F:$R,12,0)),"",VLOOKUP(F6113,[1]Suivi!$F:$R,12,0))</f>
        <v/>
      </c>
      <c r="R6113" s="14" t="str">
        <f>IF(ISNA(VLOOKUP(F6113,[1]Suivi!$F:$S,13,0)),"",VLOOKUP(F6113,[1]Suivi!$F:$S,13,0))</f>
        <v/>
      </c>
      <c r="S6113" s="13" t="str">
        <f t="shared" si="380"/>
        <v/>
      </c>
    </row>
    <row r="6114" spans="1:19" ht="28.8" x14ac:dyDescent="0.3">
      <c r="A6114" s="12"/>
      <c r="B6114" s="12"/>
      <c r="C6114" s="12"/>
      <c r="D6114" s="12"/>
      <c r="E6114" s="12"/>
      <c r="F6114" s="12"/>
      <c r="G6114" s="12"/>
      <c r="H6114" s="12"/>
      <c r="I6114" s="13" t="str">
        <f t="shared" ca="1" si="381"/>
        <v/>
      </c>
      <c r="J6114" s="14" t="str">
        <f>IF(ISNA(VLOOKUP(F6114,[1]Suivi!$F:$S,5,0)),"EN COURS DE CATEGORISATION",VLOOKUP(F6114,[1]Suivi!$F:$S,5,0))</f>
        <v>EN COURS DE CATEGORISATION</v>
      </c>
      <c r="K6114" s="14" t="str">
        <f t="shared" si="382"/>
        <v/>
      </c>
      <c r="L6114" s="15" t="str">
        <f>IF(ISNA(VLOOKUP(F6114,[1]Suivi!$F:$S,7,0)),"",VLOOKUP(F6114,[1]Suivi!$F:$S,7,0))</f>
        <v/>
      </c>
      <c r="M6114" s="14" t="str">
        <f>IF(ISNA(VLOOKUP(F6114,[1]Suivi!$F:$S,8,0)),"",VLOOKUP(F6114,[1]Suivi!$F:$S,8,0))</f>
        <v/>
      </c>
      <c r="N6114" s="13" t="str">
        <f t="shared" ca="1" si="383"/>
        <v/>
      </c>
      <c r="O6114" s="14" t="str">
        <f>IF(ISNA(VLOOKUP(F6114,[1]Suivi!$F:$S,10,0)),"",VLOOKUP(F6114,[1]Suivi!$F:$S,10,0))</f>
        <v/>
      </c>
      <c r="P6114" s="18" t="str">
        <f>IF(ISNA(VLOOKUP(F6114,[1]Suivi!$F:$R,11,0)),"",VLOOKUP(F6114,[1]Suivi!$F:$R,11,0))</f>
        <v/>
      </c>
      <c r="Q6114" s="18" t="str">
        <f>IF(ISNA(VLOOKUP(F6114,[1]Suivi!$F:$R,12,0)),"",VLOOKUP(F6114,[1]Suivi!$F:$R,12,0))</f>
        <v/>
      </c>
      <c r="R6114" s="14" t="str">
        <f>IF(ISNA(VLOOKUP(F6114,[1]Suivi!$F:$S,13,0)),"",VLOOKUP(F6114,[1]Suivi!$F:$S,13,0))</f>
        <v/>
      </c>
      <c r="S6114" s="13" t="str">
        <f t="shared" si="380"/>
        <v/>
      </c>
    </row>
    <row r="6115" spans="1:19" ht="28.8" x14ac:dyDescent="0.3">
      <c r="A6115" s="12"/>
      <c r="B6115" s="12"/>
      <c r="C6115" s="12"/>
      <c r="D6115" s="12"/>
      <c r="E6115" s="12"/>
      <c r="F6115" s="12"/>
      <c r="G6115" s="12"/>
      <c r="H6115" s="12"/>
      <c r="I6115" s="13" t="str">
        <f t="shared" ca="1" si="381"/>
        <v/>
      </c>
      <c r="J6115" s="14" t="str">
        <f>IF(ISNA(VLOOKUP(F6115,[1]Suivi!$F:$S,5,0)),"EN COURS DE CATEGORISATION",VLOOKUP(F6115,[1]Suivi!$F:$S,5,0))</f>
        <v>EN COURS DE CATEGORISATION</v>
      </c>
      <c r="K6115" s="14" t="str">
        <f t="shared" si="382"/>
        <v/>
      </c>
      <c r="L6115" s="15" t="str">
        <f>IF(ISNA(VLOOKUP(F6115,[1]Suivi!$F:$S,7,0)),"",VLOOKUP(F6115,[1]Suivi!$F:$S,7,0))</f>
        <v/>
      </c>
      <c r="M6115" s="14" t="str">
        <f>IF(ISNA(VLOOKUP(F6115,[1]Suivi!$F:$S,8,0)),"",VLOOKUP(F6115,[1]Suivi!$F:$S,8,0))</f>
        <v/>
      </c>
      <c r="N6115" s="13" t="str">
        <f t="shared" ca="1" si="383"/>
        <v/>
      </c>
      <c r="O6115" s="14" t="str">
        <f>IF(ISNA(VLOOKUP(F6115,[1]Suivi!$F:$S,10,0)),"",VLOOKUP(F6115,[1]Suivi!$F:$S,10,0))</f>
        <v/>
      </c>
      <c r="P6115" s="18" t="str">
        <f>IF(ISNA(VLOOKUP(F6115,[1]Suivi!$F:$R,11,0)),"",VLOOKUP(F6115,[1]Suivi!$F:$R,11,0))</f>
        <v/>
      </c>
      <c r="Q6115" s="18" t="str">
        <f>IF(ISNA(VLOOKUP(F6115,[1]Suivi!$F:$R,12,0)),"",VLOOKUP(F6115,[1]Suivi!$F:$R,12,0))</f>
        <v/>
      </c>
      <c r="R6115" s="14" t="str">
        <f>IF(ISNA(VLOOKUP(F6115,[1]Suivi!$F:$S,13,0)),"",VLOOKUP(F6115,[1]Suivi!$F:$S,13,0))</f>
        <v/>
      </c>
      <c r="S6115" s="13" t="str">
        <f t="shared" si="380"/>
        <v/>
      </c>
    </row>
    <row r="6116" spans="1:19" ht="28.8" x14ac:dyDescent="0.3">
      <c r="A6116" s="12"/>
      <c r="B6116" s="12"/>
      <c r="C6116" s="12"/>
      <c r="D6116" s="12"/>
      <c r="E6116" s="12"/>
      <c r="F6116" s="12"/>
      <c r="G6116" s="12"/>
      <c r="H6116" s="12"/>
      <c r="I6116" s="13" t="str">
        <f t="shared" ca="1" si="381"/>
        <v/>
      </c>
      <c r="J6116" s="14" t="str">
        <f>IF(ISNA(VLOOKUP(F6116,[1]Suivi!$F:$S,5,0)),"EN COURS DE CATEGORISATION",VLOOKUP(F6116,[1]Suivi!$F:$S,5,0))</f>
        <v>EN COURS DE CATEGORISATION</v>
      </c>
      <c r="K6116" s="14" t="str">
        <f t="shared" si="382"/>
        <v/>
      </c>
      <c r="L6116" s="15" t="str">
        <f>IF(ISNA(VLOOKUP(F6116,[1]Suivi!$F:$S,7,0)),"",VLOOKUP(F6116,[1]Suivi!$F:$S,7,0))</f>
        <v/>
      </c>
      <c r="M6116" s="14" t="str">
        <f>IF(ISNA(VLOOKUP(F6116,[1]Suivi!$F:$S,8,0)),"",VLOOKUP(F6116,[1]Suivi!$F:$S,8,0))</f>
        <v/>
      </c>
      <c r="N6116" s="13" t="str">
        <f t="shared" ca="1" si="383"/>
        <v/>
      </c>
      <c r="O6116" s="14" t="str">
        <f>IF(ISNA(VLOOKUP(F6116,[1]Suivi!$F:$S,10,0)),"",VLOOKUP(F6116,[1]Suivi!$F:$S,10,0))</f>
        <v/>
      </c>
      <c r="P6116" s="18" t="str">
        <f>IF(ISNA(VLOOKUP(F6116,[1]Suivi!$F:$R,11,0)),"",VLOOKUP(F6116,[1]Suivi!$F:$R,11,0))</f>
        <v/>
      </c>
      <c r="Q6116" s="18" t="str">
        <f>IF(ISNA(VLOOKUP(F6116,[1]Suivi!$F:$R,12,0)),"",VLOOKUP(F6116,[1]Suivi!$F:$R,12,0))</f>
        <v/>
      </c>
      <c r="R6116" s="14" t="str">
        <f>IF(ISNA(VLOOKUP(F6116,[1]Suivi!$F:$S,13,0)),"",VLOOKUP(F6116,[1]Suivi!$F:$S,13,0))</f>
        <v/>
      </c>
      <c r="S6116" s="13" t="str">
        <f t="shared" si="380"/>
        <v/>
      </c>
    </row>
    <row r="6117" spans="1:19" ht="28.8" x14ac:dyDescent="0.3">
      <c r="A6117" s="12"/>
      <c r="B6117" s="12"/>
      <c r="C6117" s="12"/>
      <c r="D6117" s="12"/>
      <c r="E6117" s="12"/>
      <c r="F6117" s="12"/>
      <c r="G6117" s="12"/>
      <c r="H6117" s="12"/>
      <c r="I6117" s="13" t="str">
        <f t="shared" ca="1" si="381"/>
        <v/>
      </c>
      <c r="J6117" s="14" t="str">
        <f>IF(ISNA(VLOOKUP(F6117,[1]Suivi!$F:$S,5,0)),"EN COURS DE CATEGORISATION",VLOOKUP(F6117,[1]Suivi!$F:$S,5,0))</f>
        <v>EN COURS DE CATEGORISATION</v>
      </c>
      <c r="K6117" s="14" t="str">
        <f t="shared" si="382"/>
        <v/>
      </c>
      <c r="L6117" s="15" t="str">
        <f>IF(ISNA(VLOOKUP(F6117,[1]Suivi!$F:$S,7,0)),"",VLOOKUP(F6117,[1]Suivi!$F:$S,7,0))</f>
        <v/>
      </c>
      <c r="M6117" s="14" t="str">
        <f>IF(ISNA(VLOOKUP(F6117,[1]Suivi!$F:$S,8,0)),"",VLOOKUP(F6117,[1]Suivi!$F:$S,8,0))</f>
        <v/>
      </c>
      <c r="N6117" s="13" t="str">
        <f t="shared" ca="1" si="383"/>
        <v/>
      </c>
      <c r="O6117" s="14" t="str">
        <f>IF(ISNA(VLOOKUP(F6117,[1]Suivi!$F:$S,10,0)),"",VLOOKUP(F6117,[1]Suivi!$F:$S,10,0))</f>
        <v/>
      </c>
      <c r="P6117" s="18" t="str">
        <f>IF(ISNA(VLOOKUP(F6117,[1]Suivi!$F:$R,11,0)),"",VLOOKUP(F6117,[1]Suivi!$F:$R,11,0))</f>
        <v/>
      </c>
      <c r="Q6117" s="18" t="str">
        <f>IF(ISNA(VLOOKUP(F6117,[1]Suivi!$F:$R,12,0)),"",VLOOKUP(F6117,[1]Suivi!$F:$R,12,0))</f>
        <v/>
      </c>
      <c r="R6117" s="14" t="str">
        <f>IF(ISNA(VLOOKUP(F6117,[1]Suivi!$F:$S,13,0)),"",VLOOKUP(F6117,[1]Suivi!$F:$S,13,0))</f>
        <v/>
      </c>
      <c r="S6117" s="13" t="str">
        <f t="shared" si="380"/>
        <v/>
      </c>
    </row>
    <row r="6118" spans="1:19" ht="28.8" x14ac:dyDescent="0.3">
      <c r="A6118" s="12"/>
      <c r="B6118" s="12"/>
      <c r="C6118" s="12"/>
      <c r="D6118" s="12"/>
      <c r="E6118" s="12"/>
      <c r="F6118" s="12"/>
      <c r="G6118" s="12"/>
      <c r="H6118" s="12"/>
      <c r="I6118" s="13" t="str">
        <f t="shared" ca="1" si="381"/>
        <v/>
      </c>
      <c r="J6118" s="14" t="str">
        <f>IF(ISNA(VLOOKUP(F6118,[1]Suivi!$F:$S,5,0)),"EN COURS DE CATEGORISATION",VLOOKUP(F6118,[1]Suivi!$F:$S,5,0))</f>
        <v>EN COURS DE CATEGORISATION</v>
      </c>
      <c r="K6118" s="14" t="str">
        <f t="shared" si="382"/>
        <v/>
      </c>
      <c r="L6118" s="15" t="str">
        <f>IF(ISNA(VLOOKUP(F6118,[1]Suivi!$F:$S,7,0)),"",VLOOKUP(F6118,[1]Suivi!$F:$S,7,0))</f>
        <v/>
      </c>
      <c r="M6118" s="14" t="str">
        <f>IF(ISNA(VLOOKUP(F6118,[1]Suivi!$F:$S,8,0)),"",VLOOKUP(F6118,[1]Suivi!$F:$S,8,0))</f>
        <v/>
      </c>
      <c r="N6118" s="13" t="str">
        <f t="shared" ca="1" si="383"/>
        <v/>
      </c>
      <c r="O6118" s="14" t="str">
        <f>IF(ISNA(VLOOKUP(F6118,[1]Suivi!$F:$S,10,0)),"",VLOOKUP(F6118,[1]Suivi!$F:$S,10,0))</f>
        <v/>
      </c>
      <c r="P6118" s="18" t="str">
        <f>IF(ISNA(VLOOKUP(F6118,[1]Suivi!$F:$R,11,0)),"",VLOOKUP(F6118,[1]Suivi!$F:$R,11,0))</f>
        <v/>
      </c>
      <c r="Q6118" s="18" t="str">
        <f>IF(ISNA(VLOOKUP(F6118,[1]Suivi!$F:$R,12,0)),"",VLOOKUP(F6118,[1]Suivi!$F:$R,12,0))</f>
        <v/>
      </c>
      <c r="R6118" s="14" t="str">
        <f>IF(ISNA(VLOOKUP(F6118,[1]Suivi!$F:$S,13,0)),"",VLOOKUP(F6118,[1]Suivi!$F:$S,13,0))</f>
        <v/>
      </c>
      <c r="S6118" s="13" t="str">
        <f t="shared" si="380"/>
        <v/>
      </c>
    </row>
    <row r="6119" spans="1:19" ht="28.8" x14ac:dyDescent="0.3">
      <c r="A6119" s="12"/>
      <c r="B6119" s="12"/>
      <c r="C6119" s="12"/>
      <c r="D6119" s="12"/>
      <c r="E6119" s="12"/>
      <c r="F6119" s="12"/>
      <c r="G6119" s="12"/>
      <c r="H6119" s="12"/>
      <c r="I6119" s="13" t="str">
        <f t="shared" ca="1" si="381"/>
        <v/>
      </c>
      <c r="J6119" s="14" t="str">
        <f>IF(ISNA(VLOOKUP(F6119,[1]Suivi!$F:$S,5,0)),"EN COURS DE CATEGORISATION",VLOOKUP(F6119,[1]Suivi!$F:$S,5,0))</f>
        <v>EN COURS DE CATEGORISATION</v>
      </c>
      <c r="K6119" s="14" t="str">
        <f t="shared" si="382"/>
        <v/>
      </c>
      <c r="L6119" s="15" t="str">
        <f>IF(ISNA(VLOOKUP(F6119,[1]Suivi!$F:$S,7,0)),"",VLOOKUP(F6119,[1]Suivi!$F:$S,7,0))</f>
        <v/>
      </c>
      <c r="M6119" s="14" t="str">
        <f>IF(ISNA(VLOOKUP(F6119,[1]Suivi!$F:$S,8,0)),"",VLOOKUP(F6119,[1]Suivi!$F:$S,8,0))</f>
        <v/>
      </c>
      <c r="N6119" s="13" t="str">
        <f t="shared" ca="1" si="383"/>
        <v/>
      </c>
      <c r="O6119" s="14" t="str">
        <f>IF(ISNA(VLOOKUP(F6119,[1]Suivi!$F:$S,10,0)),"",VLOOKUP(F6119,[1]Suivi!$F:$S,10,0))</f>
        <v/>
      </c>
      <c r="P6119" s="18" t="str">
        <f>IF(ISNA(VLOOKUP(F6119,[1]Suivi!$F:$R,11,0)),"",VLOOKUP(F6119,[1]Suivi!$F:$R,11,0))</f>
        <v/>
      </c>
      <c r="Q6119" s="18" t="str">
        <f>IF(ISNA(VLOOKUP(F6119,[1]Suivi!$F:$R,12,0)),"",VLOOKUP(F6119,[1]Suivi!$F:$R,12,0))</f>
        <v/>
      </c>
      <c r="R6119" s="14" t="str">
        <f>IF(ISNA(VLOOKUP(F6119,[1]Suivi!$F:$S,13,0)),"",VLOOKUP(F6119,[1]Suivi!$F:$S,13,0))</f>
        <v/>
      </c>
      <c r="S6119" s="13" t="str">
        <f t="shared" si="380"/>
        <v/>
      </c>
    </row>
    <row r="6120" spans="1:19" ht="28.8" x14ac:dyDescent="0.3">
      <c r="A6120" s="12"/>
      <c r="B6120" s="12"/>
      <c r="C6120" s="12"/>
      <c r="D6120" s="12"/>
      <c r="E6120" s="12"/>
      <c r="F6120" s="12"/>
      <c r="G6120" s="12"/>
      <c r="H6120" s="12"/>
      <c r="I6120" s="13" t="str">
        <f t="shared" ca="1" si="381"/>
        <v/>
      </c>
      <c r="J6120" s="14" t="str">
        <f>IF(ISNA(VLOOKUP(F6120,[1]Suivi!$F:$S,5,0)),"EN COURS DE CATEGORISATION",VLOOKUP(F6120,[1]Suivi!$F:$S,5,0))</f>
        <v>EN COURS DE CATEGORISATION</v>
      </c>
      <c r="K6120" s="14" t="str">
        <f t="shared" si="382"/>
        <v/>
      </c>
      <c r="L6120" s="15" t="str">
        <f>IF(ISNA(VLOOKUP(F6120,[1]Suivi!$F:$S,7,0)),"",VLOOKUP(F6120,[1]Suivi!$F:$S,7,0))</f>
        <v/>
      </c>
      <c r="M6120" s="14" t="str">
        <f>IF(ISNA(VLOOKUP(F6120,[1]Suivi!$F:$S,8,0)),"",VLOOKUP(F6120,[1]Suivi!$F:$S,8,0))</f>
        <v/>
      </c>
      <c r="N6120" s="13" t="str">
        <f t="shared" ca="1" si="383"/>
        <v/>
      </c>
      <c r="O6120" s="14" t="str">
        <f>IF(ISNA(VLOOKUP(F6120,[1]Suivi!$F:$S,10,0)),"",VLOOKUP(F6120,[1]Suivi!$F:$S,10,0))</f>
        <v/>
      </c>
      <c r="P6120" s="18" t="str">
        <f>IF(ISNA(VLOOKUP(F6120,[1]Suivi!$F:$R,11,0)),"",VLOOKUP(F6120,[1]Suivi!$F:$R,11,0))</f>
        <v/>
      </c>
      <c r="Q6120" s="18" t="str">
        <f>IF(ISNA(VLOOKUP(F6120,[1]Suivi!$F:$R,12,0)),"",VLOOKUP(F6120,[1]Suivi!$F:$R,12,0))</f>
        <v/>
      </c>
      <c r="R6120" s="14" t="str">
        <f>IF(ISNA(VLOOKUP(F6120,[1]Suivi!$F:$S,13,0)),"",VLOOKUP(F6120,[1]Suivi!$F:$S,13,0))</f>
        <v/>
      </c>
      <c r="S6120" s="13" t="str">
        <f t="shared" si="380"/>
        <v/>
      </c>
    </row>
    <row r="6121" spans="1:19" ht="28.8" x14ac:dyDescent="0.3">
      <c r="A6121" s="12"/>
      <c r="B6121" s="12"/>
      <c r="C6121" s="12"/>
      <c r="D6121" s="12"/>
      <c r="E6121" s="12"/>
      <c r="F6121" s="12"/>
      <c r="G6121" s="12"/>
      <c r="H6121" s="12"/>
      <c r="I6121" s="13" t="str">
        <f t="shared" ca="1" si="381"/>
        <v/>
      </c>
      <c r="J6121" s="14" t="str">
        <f>IF(ISNA(VLOOKUP(F6121,[1]Suivi!$F:$S,5,0)),"EN COURS DE CATEGORISATION",VLOOKUP(F6121,[1]Suivi!$F:$S,5,0))</f>
        <v>EN COURS DE CATEGORISATION</v>
      </c>
      <c r="K6121" s="14" t="str">
        <f t="shared" si="382"/>
        <v/>
      </c>
      <c r="L6121" s="15" t="str">
        <f>IF(ISNA(VLOOKUP(F6121,[1]Suivi!$F:$S,7,0)),"",VLOOKUP(F6121,[1]Suivi!$F:$S,7,0))</f>
        <v/>
      </c>
      <c r="M6121" s="14" t="str">
        <f>IF(ISNA(VLOOKUP(F6121,[1]Suivi!$F:$S,8,0)),"",VLOOKUP(F6121,[1]Suivi!$F:$S,8,0))</f>
        <v/>
      </c>
      <c r="N6121" s="13" t="str">
        <f t="shared" ca="1" si="383"/>
        <v/>
      </c>
      <c r="O6121" s="14" t="str">
        <f>IF(ISNA(VLOOKUP(F6121,[1]Suivi!$F:$S,10,0)),"",VLOOKUP(F6121,[1]Suivi!$F:$S,10,0))</f>
        <v/>
      </c>
      <c r="P6121" s="18" t="str">
        <f>IF(ISNA(VLOOKUP(F6121,[1]Suivi!$F:$R,11,0)),"",VLOOKUP(F6121,[1]Suivi!$F:$R,11,0))</f>
        <v/>
      </c>
      <c r="Q6121" s="18" t="str">
        <f>IF(ISNA(VLOOKUP(F6121,[1]Suivi!$F:$R,12,0)),"",VLOOKUP(F6121,[1]Suivi!$F:$R,12,0))</f>
        <v/>
      </c>
      <c r="R6121" s="14" t="str">
        <f>IF(ISNA(VLOOKUP(F6121,[1]Suivi!$F:$S,13,0)),"",VLOOKUP(F6121,[1]Suivi!$F:$S,13,0))</f>
        <v/>
      </c>
      <c r="S6121" s="13" t="str">
        <f t="shared" si="380"/>
        <v/>
      </c>
    </row>
    <row r="6122" spans="1:19" ht="28.8" x14ac:dyDescent="0.3">
      <c r="A6122" s="12"/>
      <c r="B6122" s="12"/>
      <c r="C6122" s="12"/>
      <c r="D6122" s="12"/>
      <c r="E6122" s="12"/>
      <c r="F6122" s="12"/>
      <c r="G6122" s="12"/>
      <c r="H6122" s="12"/>
      <c r="I6122" s="13" t="str">
        <f t="shared" ca="1" si="381"/>
        <v/>
      </c>
      <c r="J6122" s="14" t="str">
        <f>IF(ISNA(VLOOKUP(F6122,[1]Suivi!$F:$S,5,0)),"EN COURS DE CATEGORISATION",VLOOKUP(F6122,[1]Suivi!$F:$S,5,0))</f>
        <v>EN COURS DE CATEGORISATION</v>
      </c>
      <c r="K6122" s="14" t="str">
        <f t="shared" si="382"/>
        <v/>
      </c>
      <c r="L6122" s="15" t="str">
        <f>IF(ISNA(VLOOKUP(F6122,[1]Suivi!$F:$S,7,0)),"",VLOOKUP(F6122,[1]Suivi!$F:$S,7,0))</f>
        <v/>
      </c>
      <c r="M6122" s="14" t="str">
        <f>IF(ISNA(VLOOKUP(F6122,[1]Suivi!$F:$S,8,0)),"",VLOOKUP(F6122,[1]Suivi!$F:$S,8,0))</f>
        <v/>
      </c>
      <c r="N6122" s="13" t="str">
        <f t="shared" ca="1" si="383"/>
        <v/>
      </c>
      <c r="O6122" s="14" t="str">
        <f>IF(ISNA(VLOOKUP(F6122,[1]Suivi!$F:$S,10,0)),"",VLOOKUP(F6122,[1]Suivi!$F:$S,10,0))</f>
        <v/>
      </c>
      <c r="P6122" s="18" t="str">
        <f>IF(ISNA(VLOOKUP(F6122,[1]Suivi!$F:$R,11,0)),"",VLOOKUP(F6122,[1]Suivi!$F:$R,11,0))</f>
        <v/>
      </c>
      <c r="Q6122" s="18" t="str">
        <f>IF(ISNA(VLOOKUP(F6122,[1]Suivi!$F:$R,12,0)),"",VLOOKUP(F6122,[1]Suivi!$F:$R,12,0))</f>
        <v/>
      </c>
      <c r="R6122" s="14" t="str">
        <f>IF(ISNA(VLOOKUP(F6122,[1]Suivi!$F:$S,13,0)),"",VLOOKUP(F6122,[1]Suivi!$F:$S,13,0))</f>
        <v/>
      </c>
      <c r="S6122" s="13" t="str">
        <f t="shared" si="380"/>
        <v/>
      </c>
    </row>
    <row r="6123" spans="1:19" ht="28.8" x14ac:dyDescent="0.3">
      <c r="A6123" s="12"/>
      <c r="B6123" s="12"/>
      <c r="C6123" s="12"/>
      <c r="D6123" s="12"/>
      <c r="E6123" s="12"/>
      <c r="F6123" s="12"/>
      <c r="G6123" s="12"/>
      <c r="H6123" s="12"/>
      <c r="I6123" s="13" t="str">
        <f t="shared" ca="1" si="381"/>
        <v/>
      </c>
      <c r="J6123" s="14" t="str">
        <f>IF(ISNA(VLOOKUP(F6123,[1]Suivi!$F:$S,5,0)),"EN COURS DE CATEGORISATION",VLOOKUP(F6123,[1]Suivi!$F:$S,5,0))</f>
        <v>EN COURS DE CATEGORISATION</v>
      </c>
      <c r="K6123" s="14" t="str">
        <f t="shared" si="382"/>
        <v/>
      </c>
      <c r="L6123" s="15" t="str">
        <f>IF(ISNA(VLOOKUP(F6123,[1]Suivi!$F:$S,7,0)),"",VLOOKUP(F6123,[1]Suivi!$F:$S,7,0))</f>
        <v/>
      </c>
      <c r="M6123" s="14" t="str">
        <f>IF(ISNA(VLOOKUP(F6123,[1]Suivi!$F:$S,8,0)),"",VLOOKUP(F6123,[1]Suivi!$F:$S,8,0))</f>
        <v/>
      </c>
      <c r="N6123" s="13" t="str">
        <f t="shared" ca="1" si="383"/>
        <v/>
      </c>
      <c r="O6123" s="14" t="str">
        <f>IF(ISNA(VLOOKUP(F6123,[1]Suivi!$F:$S,10,0)),"",VLOOKUP(F6123,[1]Suivi!$F:$S,10,0))</f>
        <v/>
      </c>
      <c r="P6123" s="18" t="str">
        <f>IF(ISNA(VLOOKUP(F6123,[1]Suivi!$F:$R,11,0)),"",VLOOKUP(F6123,[1]Suivi!$F:$R,11,0))</f>
        <v/>
      </c>
      <c r="Q6123" s="18" t="str">
        <f>IF(ISNA(VLOOKUP(F6123,[1]Suivi!$F:$R,12,0)),"",VLOOKUP(F6123,[1]Suivi!$F:$R,12,0))</f>
        <v/>
      </c>
      <c r="R6123" s="14" t="str">
        <f>IF(ISNA(VLOOKUP(F6123,[1]Suivi!$F:$S,13,0)),"",VLOOKUP(F6123,[1]Suivi!$F:$S,13,0))</f>
        <v/>
      </c>
      <c r="S6123" s="13" t="str">
        <f t="shared" si="380"/>
        <v/>
      </c>
    </row>
    <row r="6124" spans="1:19" ht="28.8" x14ac:dyDescent="0.3">
      <c r="A6124" s="12"/>
      <c r="B6124" s="12"/>
      <c r="C6124" s="12"/>
      <c r="D6124" s="12"/>
      <c r="E6124" s="12"/>
      <c r="F6124" s="12"/>
      <c r="G6124" s="12"/>
      <c r="H6124" s="12"/>
      <c r="I6124" s="13" t="str">
        <f t="shared" ca="1" si="381"/>
        <v/>
      </c>
      <c r="J6124" s="14" t="str">
        <f>IF(ISNA(VLOOKUP(F6124,[1]Suivi!$F:$S,5,0)),"EN COURS DE CATEGORISATION",VLOOKUP(F6124,[1]Suivi!$F:$S,5,0))</f>
        <v>EN COURS DE CATEGORISATION</v>
      </c>
      <c r="K6124" s="14" t="str">
        <f t="shared" si="382"/>
        <v/>
      </c>
      <c r="L6124" s="15" t="str">
        <f>IF(ISNA(VLOOKUP(F6124,[1]Suivi!$F:$S,7,0)),"",VLOOKUP(F6124,[1]Suivi!$F:$S,7,0))</f>
        <v/>
      </c>
      <c r="M6124" s="14" t="str">
        <f>IF(ISNA(VLOOKUP(F6124,[1]Suivi!$F:$S,8,0)),"",VLOOKUP(F6124,[1]Suivi!$F:$S,8,0))</f>
        <v/>
      </c>
      <c r="N6124" s="13" t="str">
        <f t="shared" ca="1" si="383"/>
        <v/>
      </c>
      <c r="O6124" s="14" t="str">
        <f>IF(ISNA(VLOOKUP(F6124,[1]Suivi!$F:$S,10,0)),"",VLOOKUP(F6124,[1]Suivi!$F:$S,10,0))</f>
        <v/>
      </c>
      <c r="P6124" s="18" t="str">
        <f>IF(ISNA(VLOOKUP(F6124,[1]Suivi!$F:$R,11,0)),"",VLOOKUP(F6124,[1]Suivi!$F:$R,11,0))</f>
        <v/>
      </c>
      <c r="Q6124" s="18" t="str">
        <f>IF(ISNA(VLOOKUP(F6124,[1]Suivi!$F:$R,12,0)),"",VLOOKUP(F6124,[1]Suivi!$F:$R,12,0))</f>
        <v/>
      </c>
      <c r="R6124" s="14" t="str">
        <f>IF(ISNA(VLOOKUP(F6124,[1]Suivi!$F:$S,13,0)),"",VLOOKUP(F6124,[1]Suivi!$F:$S,13,0))</f>
        <v/>
      </c>
      <c r="S6124" s="13" t="str">
        <f t="shared" si="380"/>
        <v/>
      </c>
    </row>
    <row r="6125" spans="1:19" ht="28.8" x14ac:dyDescent="0.3">
      <c r="A6125" s="12"/>
      <c r="B6125" s="12"/>
      <c r="C6125" s="12"/>
      <c r="D6125" s="12"/>
      <c r="E6125" s="12"/>
      <c r="F6125" s="12"/>
      <c r="G6125" s="12"/>
      <c r="H6125" s="12"/>
      <c r="I6125" s="13" t="str">
        <f t="shared" ca="1" si="381"/>
        <v/>
      </c>
      <c r="J6125" s="14" t="str">
        <f>IF(ISNA(VLOOKUP(F6125,[1]Suivi!$F:$S,5,0)),"EN COURS DE CATEGORISATION",VLOOKUP(F6125,[1]Suivi!$F:$S,5,0))</f>
        <v>EN COURS DE CATEGORISATION</v>
      </c>
      <c r="K6125" s="14" t="str">
        <f t="shared" si="382"/>
        <v/>
      </c>
      <c r="L6125" s="15" t="str">
        <f>IF(ISNA(VLOOKUP(F6125,[1]Suivi!$F:$S,7,0)),"",VLOOKUP(F6125,[1]Suivi!$F:$S,7,0))</f>
        <v/>
      </c>
      <c r="M6125" s="14" t="str">
        <f>IF(ISNA(VLOOKUP(F6125,[1]Suivi!$F:$S,8,0)),"",VLOOKUP(F6125,[1]Suivi!$F:$S,8,0))</f>
        <v/>
      </c>
      <c r="N6125" s="13" t="str">
        <f t="shared" ca="1" si="383"/>
        <v/>
      </c>
      <c r="O6125" s="14" t="str">
        <f>IF(ISNA(VLOOKUP(F6125,[1]Suivi!$F:$S,10,0)),"",VLOOKUP(F6125,[1]Suivi!$F:$S,10,0))</f>
        <v/>
      </c>
      <c r="P6125" s="18" t="str">
        <f>IF(ISNA(VLOOKUP(F6125,[1]Suivi!$F:$R,11,0)),"",VLOOKUP(F6125,[1]Suivi!$F:$R,11,0))</f>
        <v/>
      </c>
      <c r="Q6125" s="18" t="str">
        <f>IF(ISNA(VLOOKUP(F6125,[1]Suivi!$F:$R,12,0)),"",VLOOKUP(F6125,[1]Suivi!$F:$R,12,0))</f>
        <v/>
      </c>
      <c r="R6125" s="14" t="str">
        <f>IF(ISNA(VLOOKUP(F6125,[1]Suivi!$F:$S,13,0)),"",VLOOKUP(F6125,[1]Suivi!$F:$S,13,0))</f>
        <v/>
      </c>
      <c r="S6125" s="13" t="str">
        <f t="shared" si="380"/>
        <v/>
      </c>
    </row>
    <row r="6126" spans="1:19" ht="28.8" x14ac:dyDescent="0.3">
      <c r="A6126" s="12"/>
      <c r="B6126" s="12"/>
      <c r="C6126" s="12"/>
      <c r="D6126" s="12"/>
      <c r="E6126" s="12"/>
      <c r="F6126" s="12"/>
      <c r="G6126" s="12"/>
      <c r="H6126" s="12"/>
      <c r="I6126" s="13" t="str">
        <f t="shared" ca="1" si="381"/>
        <v/>
      </c>
      <c r="J6126" s="14" t="str">
        <f>IF(ISNA(VLOOKUP(F6126,[1]Suivi!$F:$S,5,0)),"EN COURS DE CATEGORISATION",VLOOKUP(F6126,[1]Suivi!$F:$S,5,0))</f>
        <v>EN COURS DE CATEGORISATION</v>
      </c>
      <c r="K6126" s="14" t="str">
        <f t="shared" si="382"/>
        <v/>
      </c>
      <c r="L6126" s="15" t="str">
        <f>IF(ISNA(VLOOKUP(F6126,[1]Suivi!$F:$S,7,0)),"",VLOOKUP(F6126,[1]Suivi!$F:$S,7,0))</f>
        <v/>
      </c>
      <c r="M6126" s="14" t="str">
        <f>IF(ISNA(VLOOKUP(F6126,[1]Suivi!$F:$S,8,0)),"",VLOOKUP(F6126,[1]Suivi!$F:$S,8,0))</f>
        <v/>
      </c>
      <c r="N6126" s="13" t="str">
        <f t="shared" ca="1" si="383"/>
        <v/>
      </c>
      <c r="O6126" s="14" t="str">
        <f>IF(ISNA(VLOOKUP(F6126,[1]Suivi!$F:$S,10,0)),"",VLOOKUP(F6126,[1]Suivi!$F:$S,10,0))</f>
        <v/>
      </c>
      <c r="P6126" s="18" t="str">
        <f>IF(ISNA(VLOOKUP(F6126,[1]Suivi!$F:$R,11,0)),"",VLOOKUP(F6126,[1]Suivi!$F:$R,11,0))</f>
        <v/>
      </c>
      <c r="Q6126" s="18" t="str">
        <f>IF(ISNA(VLOOKUP(F6126,[1]Suivi!$F:$R,12,0)),"",VLOOKUP(F6126,[1]Suivi!$F:$R,12,0))</f>
        <v/>
      </c>
      <c r="R6126" s="14" t="str">
        <f>IF(ISNA(VLOOKUP(F6126,[1]Suivi!$F:$S,13,0)),"",VLOOKUP(F6126,[1]Suivi!$F:$S,13,0))</f>
        <v/>
      </c>
      <c r="S6126" s="13" t="str">
        <f t="shared" si="380"/>
        <v/>
      </c>
    </row>
    <row r="6127" spans="1:19" ht="28.8" x14ac:dyDescent="0.3">
      <c r="A6127" s="12"/>
      <c r="B6127" s="12"/>
      <c r="C6127" s="12"/>
      <c r="D6127" s="12"/>
      <c r="E6127" s="12"/>
      <c r="F6127" s="12"/>
      <c r="G6127" s="12"/>
      <c r="H6127" s="12"/>
      <c r="I6127" s="13" t="str">
        <f t="shared" ca="1" si="381"/>
        <v/>
      </c>
      <c r="J6127" s="14" t="str">
        <f>IF(ISNA(VLOOKUP(F6127,[1]Suivi!$F:$S,5,0)),"EN COURS DE CATEGORISATION",VLOOKUP(F6127,[1]Suivi!$F:$S,5,0))</f>
        <v>EN COURS DE CATEGORISATION</v>
      </c>
      <c r="K6127" s="14" t="str">
        <f t="shared" si="382"/>
        <v/>
      </c>
      <c r="L6127" s="15" t="str">
        <f>IF(ISNA(VLOOKUP(F6127,[1]Suivi!$F:$S,7,0)),"",VLOOKUP(F6127,[1]Suivi!$F:$S,7,0))</f>
        <v/>
      </c>
      <c r="M6127" s="14" t="str">
        <f>IF(ISNA(VLOOKUP(F6127,[1]Suivi!$F:$S,8,0)),"",VLOOKUP(F6127,[1]Suivi!$F:$S,8,0))</f>
        <v/>
      </c>
      <c r="N6127" s="13" t="str">
        <f t="shared" ca="1" si="383"/>
        <v/>
      </c>
      <c r="O6127" s="14" t="str">
        <f>IF(ISNA(VLOOKUP(F6127,[1]Suivi!$F:$S,10,0)),"",VLOOKUP(F6127,[1]Suivi!$F:$S,10,0))</f>
        <v/>
      </c>
      <c r="P6127" s="18" t="str">
        <f>IF(ISNA(VLOOKUP(F6127,[1]Suivi!$F:$R,11,0)),"",VLOOKUP(F6127,[1]Suivi!$F:$R,11,0))</f>
        <v/>
      </c>
      <c r="Q6127" s="18" t="str">
        <f>IF(ISNA(VLOOKUP(F6127,[1]Suivi!$F:$R,12,0)),"",VLOOKUP(F6127,[1]Suivi!$F:$R,12,0))</f>
        <v/>
      </c>
      <c r="R6127" s="14" t="str">
        <f>IF(ISNA(VLOOKUP(F6127,[1]Suivi!$F:$S,13,0)),"",VLOOKUP(F6127,[1]Suivi!$F:$S,13,0))</f>
        <v/>
      </c>
      <c r="S6127" s="13" t="str">
        <f t="shared" si="380"/>
        <v/>
      </c>
    </row>
    <row r="6128" spans="1:19" ht="28.8" x14ac:dyDescent="0.3">
      <c r="A6128" s="12"/>
      <c r="B6128" s="12"/>
      <c r="C6128" s="12"/>
      <c r="D6128" s="12"/>
      <c r="E6128" s="12"/>
      <c r="F6128" s="12"/>
      <c r="G6128" s="12"/>
      <c r="H6128" s="12"/>
      <c r="I6128" s="13" t="str">
        <f t="shared" ca="1" si="381"/>
        <v/>
      </c>
      <c r="J6128" s="14" t="str">
        <f>IF(ISNA(VLOOKUP(F6128,[1]Suivi!$F:$S,5,0)),"EN COURS DE CATEGORISATION",VLOOKUP(F6128,[1]Suivi!$F:$S,5,0))</f>
        <v>EN COURS DE CATEGORISATION</v>
      </c>
      <c r="K6128" s="14" t="str">
        <f t="shared" si="382"/>
        <v/>
      </c>
      <c r="L6128" s="15" t="str">
        <f>IF(ISNA(VLOOKUP(F6128,[1]Suivi!$F:$S,7,0)),"",VLOOKUP(F6128,[1]Suivi!$F:$S,7,0))</f>
        <v/>
      </c>
      <c r="M6128" s="14" t="str">
        <f>IF(ISNA(VLOOKUP(F6128,[1]Suivi!$F:$S,8,0)),"",VLOOKUP(F6128,[1]Suivi!$F:$S,8,0))</f>
        <v/>
      </c>
      <c r="N6128" s="13" t="str">
        <f t="shared" ca="1" si="383"/>
        <v/>
      </c>
      <c r="O6128" s="14" t="str">
        <f>IF(ISNA(VLOOKUP(F6128,[1]Suivi!$F:$S,10,0)),"",VLOOKUP(F6128,[1]Suivi!$F:$S,10,0))</f>
        <v/>
      </c>
      <c r="P6128" s="18" t="str">
        <f>IF(ISNA(VLOOKUP(F6128,[1]Suivi!$F:$R,11,0)),"",VLOOKUP(F6128,[1]Suivi!$F:$R,11,0))</f>
        <v/>
      </c>
      <c r="Q6128" s="18" t="str">
        <f>IF(ISNA(VLOOKUP(F6128,[1]Suivi!$F:$R,12,0)),"",VLOOKUP(F6128,[1]Suivi!$F:$R,12,0))</f>
        <v/>
      </c>
      <c r="R6128" s="14" t="str">
        <f>IF(ISNA(VLOOKUP(F6128,[1]Suivi!$F:$S,13,0)),"",VLOOKUP(F6128,[1]Suivi!$F:$S,13,0))</f>
        <v/>
      </c>
      <c r="S6128" s="13" t="str">
        <f t="shared" si="380"/>
        <v/>
      </c>
    </row>
    <row r="6129" spans="1:19" ht="28.8" x14ac:dyDescent="0.3">
      <c r="A6129" s="12"/>
      <c r="B6129" s="12"/>
      <c r="C6129" s="12"/>
      <c r="D6129" s="12"/>
      <c r="E6129" s="12"/>
      <c r="F6129" s="12"/>
      <c r="G6129" s="12"/>
      <c r="H6129" s="12"/>
      <c r="I6129" s="13" t="str">
        <f t="shared" ca="1" si="381"/>
        <v/>
      </c>
      <c r="J6129" s="14" t="str">
        <f>IF(ISNA(VLOOKUP(F6129,[1]Suivi!$F:$S,5,0)),"EN COURS DE CATEGORISATION",VLOOKUP(F6129,[1]Suivi!$F:$S,5,0))</f>
        <v>EN COURS DE CATEGORISATION</v>
      </c>
      <c r="K6129" s="14" t="str">
        <f t="shared" si="382"/>
        <v/>
      </c>
      <c r="L6129" s="15" t="str">
        <f>IF(ISNA(VLOOKUP(F6129,[1]Suivi!$F:$S,7,0)),"",VLOOKUP(F6129,[1]Suivi!$F:$S,7,0))</f>
        <v/>
      </c>
      <c r="M6129" s="14" t="str">
        <f>IF(ISNA(VLOOKUP(F6129,[1]Suivi!$F:$S,8,0)),"",VLOOKUP(F6129,[1]Suivi!$F:$S,8,0))</f>
        <v/>
      </c>
      <c r="N6129" s="13" t="str">
        <f t="shared" ca="1" si="383"/>
        <v/>
      </c>
      <c r="O6129" s="14" t="str">
        <f>IF(ISNA(VLOOKUP(F6129,[1]Suivi!$F:$S,10,0)),"",VLOOKUP(F6129,[1]Suivi!$F:$S,10,0))</f>
        <v/>
      </c>
      <c r="P6129" s="18" t="str">
        <f>IF(ISNA(VLOOKUP(F6129,[1]Suivi!$F:$R,11,0)),"",VLOOKUP(F6129,[1]Suivi!$F:$R,11,0))</f>
        <v/>
      </c>
      <c r="Q6129" s="18" t="str">
        <f>IF(ISNA(VLOOKUP(F6129,[1]Suivi!$F:$R,12,0)),"",VLOOKUP(F6129,[1]Suivi!$F:$R,12,0))</f>
        <v/>
      </c>
      <c r="R6129" s="14" t="str">
        <f>IF(ISNA(VLOOKUP(F6129,[1]Suivi!$F:$S,13,0)),"",VLOOKUP(F6129,[1]Suivi!$F:$S,13,0))</f>
        <v/>
      </c>
      <c r="S6129" s="13" t="str">
        <f t="shared" si="380"/>
        <v/>
      </c>
    </row>
    <row r="6130" spans="1:19" ht="28.8" x14ac:dyDescent="0.3">
      <c r="A6130" s="12"/>
      <c r="B6130" s="12"/>
      <c r="C6130" s="12"/>
      <c r="D6130" s="12"/>
      <c r="E6130" s="12"/>
      <c r="F6130" s="12"/>
      <c r="G6130" s="12"/>
      <c r="H6130" s="12"/>
      <c r="I6130" s="13" t="str">
        <f t="shared" ca="1" si="381"/>
        <v/>
      </c>
      <c r="J6130" s="14" t="str">
        <f>IF(ISNA(VLOOKUP(F6130,[1]Suivi!$F:$S,5,0)),"EN COURS DE CATEGORISATION",VLOOKUP(F6130,[1]Suivi!$F:$S,5,0))</f>
        <v>EN COURS DE CATEGORISATION</v>
      </c>
      <c r="K6130" s="14" t="str">
        <f t="shared" si="382"/>
        <v/>
      </c>
      <c r="L6130" s="15" t="str">
        <f>IF(ISNA(VLOOKUP(F6130,[1]Suivi!$F:$S,7,0)),"",VLOOKUP(F6130,[1]Suivi!$F:$S,7,0))</f>
        <v/>
      </c>
      <c r="M6130" s="14" t="str">
        <f>IF(ISNA(VLOOKUP(F6130,[1]Suivi!$F:$S,8,0)),"",VLOOKUP(F6130,[1]Suivi!$F:$S,8,0))</f>
        <v/>
      </c>
      <c r="N6130" s="13" t="str">
        <f t="shared" ca="1" si="383"/>
        <v/>
      </c>
      <c r="O6130" s="14" t="str">
        <f>IF(ISNA(VLOOKUP(F6130,[1]Suivi!$F:$S,10,0)),"",VLOOKUP(F6130,[1]Suivi!$F:$S,10,0))</f>
        <v/>
      </c>
      <c r="P6130" s="18" t="str">
        <f>IF(ISNA(VLOOKUP(F6130,[1]Suivi!$F:$R,11,0)),"",VLOOKUP(F6130,[1]Suivi!$F:$R,11,0))</f>
        <v/>
      </c>
      <c r="Q6130" s="18" t="str">
        <f>IF(ISNA(VLOOKUP(F6130,[1]Suivi!$F:$R,12,0)),"",VLOOKUP(F6130,[1]Suivi!$F:$R,12,0))</f>
        <v/>
      </c>
      <c r="R6130" s="14" t="str">
        <f>IF(ISNA(VLOOKUP(F6130,[1]Suivi!$F:$S,13,0)),"",VLOOKUP(F6130,[1]Suivi!$F:$S,13,0))</f>
        <v/>
      </c>
      <c r="S6130" s="13" t="str">
        <f t="shared" si="380"/>
        <v/>
      </c>
    </row>
    <row r="6131" spans="1:19" ht="28.8" x14ac:dyDescent="0.3">
      <c r="A6131" s="12"/>
      <c r="B6131" s="12"/>
      <c r="C6131" s="12"/>
      <c r="D6131" s="12"/>
      <c r="E6131" s="12"/>
      <c r="F6131" s="12"/>
      <c r="G6131" s="12"/>
      <c r="H6131" s="12"/>
      <c r="I6131" s="13" t="str">
        <f t="shared" ca="1" si="381"/>
        <v/>
      </c>
      <c r="J6131" s="14" t="str">
        <f>IF(ISNA(VLOOKUP(F6131,[1]Suivi!$F:$S,5,0)),"EN COURS DE CATEGORISATION",VLOOKUP(F6131,[1]Suivi!$F:$S,5,0))</f>
        <v>EN COURS DE CATEGORISATION</v>
      </c>
      <c r="K6131" s="14" t="str">
        <f t="shared" si="382"/>
        <v/>
      </c>
      <c r="L6131" s="15" t="str">
        <f>IF(ISNA(VLOOKUP(F6131,[1]Suivi!$F:$S,7,0)),"",VLOOKUP(F6131,[1]Suivi!$F:$S,7,0))</f>
        <v/>
      </c>
      <c r="M6131" s="14" t="str">
        <f>IF(ISNA(VLOOKUP(F6131,[1]Suivi!$F:$S,8,0)),"",VLOOKUP(F6131,[1]Suivi!$F:$S,8,0))</f>
        <v/>
      </c>
      <c r="N6131" s="13" t="str">
        <f t="shared" ca="1" si="383"/>
        <v/>
      </c>
      <c r="O6131" s="14" t="str">
        <f>IF(ISNA(VLOOKUP(F6131,[1]Suivi!$F:$S,10,0)),"",VLOOKUP(F6131,[1]Suivi!$F:$S,10,0))</f>
        <v/>
      </c>
      <c r="P6131" s="18" t="str">
        <f>IF(ISNA(VLOOKUP(F6131,[1]Suivi!$F:$R,11,0)),"",VLOOKUP(F6131,[1]Suivi!$F:$R,11,0))</f>
        <v/>
      </c>
      <c r="Q6131" s="18" t="str">
        <f>IF(ISNA(VLOOKUP(F6131,[1]Suivi!$F:$R,12,0)),"",VLOOKUP(F6131,[1]Suivi!$F:$R,12,0))</f>
        <v/>
      </c>
      <c r="R6131" s="14" t="str">
        <f>IF(ISNA(VLOOKUP(F6131,[1]Suivi!$F:$S,13,0)),"",VLOOKUP(F6131,[1]Suivi!$F:$S,13,0))</f>
        <v/>
      </c>
      <c r="S6131" s="13" t="str">
        <f t="shared" si="380"/>
        <v/>
      </c>
    </row>
    <row r="6132" spans="1:19" ht="28.8" x14ac:dyDescent="0.3">
      <c r="A6132" s="12"/>
      <c r="B6132" s="12"/>
      <c r="C6132" s="12"/>
      <c r="D6132" s="12"/>
      <c r="E6132" s="12"/>
      <c r="F6132" s="12"/>
      <c r="G6132" s="12"/>
      <c r="H6132" s="12"/>
      <c r="I6132" s="13" t="str">
        <f t="shared" ca="1" si="381"/>
        <v/>
      </c>
      <c r="J6132" s="14" t="str">
        <f>IF(ISNA(VLOOKUP(F6132,[1]Suivi!$F:$S,5,0)),"EN COURS DE CATEGORISATION",VLOOKUP(F6132,[1]Suivi!$F:$S,5,0))</f>
        <v>EN COURS DE CATEGORISATION</v>
      </c>
      <c r="K6132" s="14" t="str">
        <f t="shared" si="382"/>
        <v/>
      </c>
      <c r="L6132" s="15" t="str">
        <f>IF(ISNA(VLOOKUP(F6132,[1]Suivi!$F:$S,7,0)),"",VLOOKUP(F6132,[1]Suivi!$F:$S,7,0))</f>
        <v/>
      </c>
      <c r="M6132" s="14" t="str">
        <f>IF(ISNA(VLOOKUP(F6132,[1]Suivi!$F:$S,8,0)),"",VLOOKUP(F6132,[1]Suivi!$F:$S,8,0))</f>
        <v/>
      </c>
      <c r="N6132" s="13" t="str">
        <f t="shared" ca="1" si="383"/>
        <v/>
      </c>
      <c r="O6132" s="14" t="str">
        <f>IF(ISNA(VLOOKUP(F6132,[1]Suivi!$F:$S,10,0)),"",VLOOKUP(F6132,[1]Suivi!$F:$S,10,0))</f>
        <v/>
      </c>
      <c r="P6132" s="18" t="str">
        <f>IF(ISNA(VLOOKUP(F6132,[1]Suivi!$F:$R,11,0)),"",VLOOKUP(F6132,[1]Suivi!$F:$R,11,0))</f>
        <v/>
      </c>
      <c r="Q6132" s="18" t="str">
        <f>IF(ISNA(VLOOKUP(F6132,[1]Suivi!$F:$R,12,0)),"",VLOOKUP(F6132,[1]Suivi!$F:$R,12,0))</f>
        <v/>
      </c>
      <c r="R6132" s="14" t="str">
        <f>IF(ISNA(VLOOKUP(F6132,[1]Suivi!$F:$S,13,0)),"",VLOOKUP(F6132,[1]Suivi!$F:$S,13,0))</f>
        <v/>
      </c>
      <c r="S6132" s="13" t="str">
        <f t="shared" si="380"/>
        <v/>
      </c>
    </row>
    <row r="6133" spans="1:19" ht="28.8" x14ac:dyDescent="0.3">
      <c r="A6133" s="12"/>
      <c r="B6133" s="12"/>
      <c r="C6133" s="12"/>
      <c r="D6133" s="12"/>
      <c r="E6133" s="12"/>
      <c r="F6133" s="12"/>
      <c r="G6133" s="12"/>
      <c r="H6133" s="12"/>
      <c r="I6133" s="13" t="str">
        <f t="shared" ca="1" si="381"/>
        <v/>
      </c>
      <c r="J6133" s="14" t="str">
        <f>IF(ISNA(VLOOKUP(F6133,[1]Suivi!$F:$S,5,0)),"EN COURS DE CATEGORISATION",VLOOKUP(F6133,[1]Suivi!$F:$S,5,0))</f>
        <v>EN COURS DE CATEGORISATION</v>
      </c>
      <c r="K6133" s="14" t="str">
        <f t="shared" si="382"/>
        <v/>
      </c>
      <c r="L6133" s="15" t="str">
        <f>IF(ISNA(VLOOKUP(F6133,[1]Suivi!$F:$S,7,0)),"",VLOOKUP(F6133,[1]Suivi!$F:$S,7,0))</f>
        <v/>
      </c>
      <c r="M6133" s="14" t="str">
        <f>IF(ISNA(VLOOKUP(F6133,[1]Suivi!$F:$S,8,0)),"",VLOOKUP(F6133,[1]Suivi!$F:$S,8,0))</f>
        <v/>
      </c>
      <c r="N6133" s="13" t="str">
        <f t="shared" ca="1" si="383"/>
        <v/>
      </c>
      <c r="O6133" s="14" t="str">
        <f>IF(ISNA(VLOOKUP(F6133,[1]Suivi!$F:$S,10,0)),"",VLOOKUP(F6133,[1]Suivi!$F:$S,10,0))</f>
        <v/>
      </c>
      <c r="P6133" s="18" t="str">
        <f>IF(ISNA(VLOOKUP(F6133,[1]Suivi!$F:$R,11,0)),"",VLOOKUP(F6133,[1]Suivi!$F:$R,11,0))</f>
        <v/>
      </c>
      <c r="Q6133" s="18" t="str">
        <f>IF(ISNA(VLOOKUP(F6133,[1]Suivi!$F:$R,12,0)),"",VLOOKUP(F6133,[1]Suivi!$F:$R,12,0))</f>
        <v/>
      </c>
      <c r="R6133" s="14" t="str">
        <f>IF(ISNA(VLOOKUP(F6133,[1]Suivi!$F:$S,13,0)),"",VLOOKUP(F6133,[1]Suivi!$F:$S,13,0))</f>
        <v/>
      </c>
      <c r="S6133" s="13" t="str">
        <f t="shared" si="380"/>
        <v/>
      </c>
    </row>
    <row r="6134" spans="1:19" ht="28.8" x14ac:dyDescent="0.3">
      <c r="A6134" s="12"/>
      <c r="B6134" s="12"/>
      <c r="C6134" s="12"/>
      <c r="D6134" s="12"/>
      <c r="E6134" s="12"/>
      <c r="F6134" s="12"/>
      <c r="G6134" s="12"/>
      <c r="H6134" s="12"/>
      <c r="I6134" s="13" t="str">
        <f t="shared" ca="1" si="381"/>
        <v/>
      </c>
      <c r="J6134" s="14" t="str">
        <f>IF(ISNA(VLOOKUP(F6134,[1]Suivi!$F:$S,5,0)),"EN COURS DE CATEGORISATION",VLOOKUP(F6134,[1]Suivi!$F:$S,5,0))</f>
        <v>EN COURS DE CATEGORISATION</v>
      </c>
      <c r="K6134" s="14" t="str">
        <f t="shared" si="382"/>
        <v/>
      </c>
      <c r="L6134" s="15" t="str">
        <f>IF(ISNA(VLOOKUP(F6134,[1]Suivi!$F:$S,7,0)),"",VLOOKUP(F6134,[1]Suivi!$F:$S,7,0))</f>
        <v/>
      </c>
      <c r="M6134" s="14" t="str">
        <f>IF(ISNA(VLOOKUP(F6134,[1]Suivi!$F:$S,8,0)),"",VLOOKUP(F6134,[1]Suivi!$F:$S,8,0))</f>
        <v/>
      </c>
      <c r="N6134" s="13" t="str">
        <f t="shared" ca="1" si="383"/>
        <v/>
      </c>
      <c r="O6134" s="14" t="str">
        <f>IF(ISNA(VLOOKUP(F6134,[1]Suivi!$F:$S,10,0)),"",VLOOKUP(F6134,[1]Suivi!$F:$S,10,0))</f>
        <v/>
      </c>
      <c r="P6134" s="18" t="str">
        <f>IF(ISNA(VLOOKUP(F6134,[1]Suivi!$F:$R,11,0)),"",VLOOKUP(F6134,[1]Suivi!$F:$R,11,0))</f>
        <v/>
      </c>
      <c r="Q6134" s="18" t="str">
        <f>IF(ISNA(VLOOKUP(F6134,[1]Suivi!$F:$R,12,0)),"",VLOOKUP(F6134,[1]Suivi!$F:$R,12,0))</f>
        <v/>
      </c>
      <c r="R6134" s="14" t="str">
        <f>IF(ISNA(VLOOKUP(F6134,[1]Suivi!$F:$S,13,0)),"",VLOOKUP(F6134,[1]Suivi!$F:$S,13,0))</f>
        <v/>
      </c>
      <c r="S6134" s="13" t="str">
        <f t="shared" si="380"/>
        <v/>
      </c>
    </row>
    <row r="6135" spans="1:19" ht="28.8" x14ac:dyDescent="0.3">
      <c r="A6135" s="12"/>
      <c r="B6135" s="12"/>
      <c r="C6135" s="12"/>
      <c r="D6135" s="12"/>
      <c r="E6135" s="12"/>
      <c r="F6135" s="12"/>
      <c r="G6135" s="12"/>
      <c r="H6135" s="12"/>
      <c r="I6135" s="13" t="str">
        <f t="shared" ca="1" si="381"/>
        <v/>
      </c>
      <c r="J6135" s="14" t="str">
        <f>IF(ISNA(VLOOKUP(F6135,[1]Suivi!$F:$S,5,0)),"EN COURS DE CATEGORISATION",VLOOKUP(F6135,[1]Suivi!$F:$S,5,0))</f>
        <v>EN COURS DE CATEGORISATION</v>
      </c>
      <c r="K6135" s="14" t="str">
        <f t="shared" si="382"/>
        <v/>
      </c>
      <c r="L6135" s="15" t="str">
        <f>IF(ISNA(VLOOKUP(F6135,[1]Suivi!$F:$S,7,0)),"",VLOOKUP(F6135,[1]Suivi!$F:$S,7,0))</f>
        <v/>
      </c>
      <c r="M6135" s="14" t="str">
        <f>IF(ISNA(VLOOKUP(F6135,[1]Suivi!$F:$S,8,0)),"",VLOOKUP(F6135,[1]Suivi!$F:$S,8,0))</f>
        <v/>
      </c>
      <c r="N6135" s="13" t="str">
        <f t="shared" ca="1" si="383"/>
        <v/>
      </c>
      <c r="O6135" s="14" t="str">
        <f>IF(ISNA(VLOOKUP(F6135,[1]Suivi!$F:$S,10,0)),"",VLOOKUP(F6135,[1]Suivi!$F:$S,10,0))</f>
        <v/>
      </c>
      <c r="P6135" s="18" t="str">
        <f>IF(ISNA(VLOOKUP(F6135,[1]Suivi!$F:$R,11,0)),"",VLOOKUP(F6135,[1]Suivi!$F:$R,11,0))</f>
        <v/>
      </c>
      <c r="Q6135" s="18" t="str">
        <f>IF(ISNA(VLOOKUP(F6135,[1]Suivi!$F:$R,12,0)),"",VLOOKUP(F6135,[1]Suivi!$F:$R,12,0))</f>
        <v/>
      </c>
      <c r="R6135" s="14" t="str">
        <f>IF(ISNA(VLOOKUP(F6135,[1]Suivi!$F:$S,13,0)),"",VLOOKUP(F6135,[1]Suivi!$F:$S,13,0))</f>
        <v/>
      </c>
      <c r="S6135" s="13" t="str">
        <f t="shared" si="380"/>
        <v/>
      </c>
    </row>
    <row r="6136" spans="1:19" ht="28.8" x14ac:dyDescent="0.3">
      <c r="A6136" s="12"/>
      <c r="B6136" s="12"/>
      <c r="C6136" s="12"/>
      <c r="D6136" s="12"/>
      <c r="E6136" s="12"/>
      <c r="F6136" s="12"/>
      <c r="G6136" s="12"/>
      <c r="H6136" s="12"/>
      <c r="I6136" s="13" t="str">
        <f t="shared" ca="1" si="381"/>
        <v/>
      </c>
      <c r="J6136" s="14" t="str">
        <f>IF(ISNA(VLOOKUP(F6136,[1]Suivi!$F:$S,5,0)),"EN COURS DE CATEGORISATION",VLOOKUP(F6136,[1]Suivi!$F:$S,5,0))</f>
        <v>EN COURS DE CATEGORISATION</v>
      </c>
      <c r="K6136" s="14" t="str">
        <f t="shared" si="382"/>
        <v/>
      </c>
      <c r="L6136" s="15" t="str">
        <f>IF(ISNA(VLOOKUP(F6136,[1]Suivi!$F:$S,7,0)),"",VLOOKUP(F6136,[1]Suivi!$F:$S,7,0))</f>
        <v/>
      </c>
      <c r="M6136" s="14" t="str">
        <f>IF(ISNA(VLOOKUP(F6136,[1]Suivi!$F:$S,8,0)),"",VLOOKUP(F6136,[1]Suivi!$F:$S,8,0))</f>
        <v/>
      </c>
      <c r="N6136" s="13" t="str">
        <f t="shared" ca="1" si="383"/>
        <v/>
      </c>
      <c r="O6136" s="14" t="str">
        <f>IF(ISNA(VLOOKUP(F6136,[1]Suivi!$F:$S,10,0)),"",VLOOKUP(F6136,[1]Suivi!$F:$S,10,0))</f>
        <v/>
      </c>
      <c r="P6136" s="18" t="str">
        <f>IF(ISNA(VLOOKUP(F6136,[1]Suivi!$F:$R,11,0)),"",VLOOKUP(F6136,[1]Suivi!$F:$R,11,0))</f>
        <v/>
      </c>
      <c r="Q6136" s="18" t="str">
        <f>IF(ISNA(VLOOKUP(F6136,[1]Suivi!$F:$R,12,0)),"",VLOOKUP(F6136,[1]Suivi!$F:$R,12,0))</f>
        <v/>
      </c>
      <c r="R6136" s="14" t="str">
        <f>IF(ISNA(VLOOKUP(F6136,[1]Suivi!$F:$S,13,0)),"",VLOOKUP(F6136,[1]Suivi!$F:$S,13,0))</f>
        <v/>
      </c>
      <c r="S6136" s="13" t="str">
        <f t="shared" si="380"/>
        <v/>
      </c>
    </row>
    <row r="6137" spans="1:19" ht="28.8" x14ac:dyDescent="0.3">
      <c r="A6137" s="12"/>
      <c r="B6137" s="12"/>
      <c r="C6137" s="12"/>
      <c r="D6137" s="12"/>
      <c r="E6137" s="12"/>
      <c r="F6137" s="12"/>
      <c r="G6137" s="12"/>
      <c r="H6137" s="12"/>
      <c r="I6137" s="13" t="str">
        <f t="shared" ca="1" si="381"/>
        <v/>
      </c>
      <c r="J6137" s="14" t="str">
        <f>IF(ISNA(VLOOKUP(F6137,[1]Suivi!$F:$S,5,0)),"EN COURS DE CATEGORISATION",VLOOKUP(F6137,[1]Suivi!$F:$S,5,0))</f>
        <v>EN COURS DE CATEGORISATION</v>
      </c>
      <c r="K6137" s="14" t="str">
        <f t="shared" si="382"/>
        <v/>
      </c>
      <c r="L6137" s="15" t="str">
        <f>IF(ISNA(VLOOKUP(F6137,[1]Suivi!$F:$S,7,0)),"",VLOOKUP(F6137,[1]Suivi!$F:$S,7,0))</f>
        <v/>
      </c>
      <c r="M6137" s="14" t="str">
        <f>IF(ISNA(VLOOKUP(F6137,[1]Suivi!$F:$S,8,0)),"",VLOOKUP(F6137,[1]Suivi!$F:$S,8,0))</f>
        <v/>
      </c>
      <c r="N6137" s="13" t="str">
        <f t="shared" ca="1" si="383"/>
        <v/>
      </c>
      <c r="O6137" s="14" t="str">
        <f>IF(ISNA(VLOOKUP(F6137,[1]Suivi!$F:$S,10,0)),"",VLOOKUP(F6137,[1]Suivi!$F:$S,10,0))</f>
        <v/>
      </c>
      <c r="P6137" s="18" t="str">
        <f>IF(ISNA(VLOOKUP(F6137,[1]Suivi!$F:$R,11,0)),"",VLOOKUP(F6137,[1]Suivi!$F:$R,11,0))</f>
        <v/>
      </c>
      <c r="Q6137" s="18" t="str">
        <f>IF(ISNA(VLOOKUP(F6137,[1]Suivi!$F:$R,12,0)),"",VLOOKUP(F6137,[1]Suivi!$F:$R,12,0))</f>
        <v/>
      </c>
      <c r="R6137" s="14" t="str">
        <f>IF(ISNA(VLOOKUP(F6137,[1]Suivi!$F:$S,13,0)),"",VLOOKUP(F6137,[1]Suivi!$F:$S,13,0))</f>
        <v/>
      </c>
      <c r="S6137" s="13" t="str">
        <f t="shared" si="380"/>
        <v/>
      </c>
    </row>
    <row r="6138" spans="1:19" ht="28.8" x14ac:dyDescent="0.3">
      <c r="A6138" s="12"/>
      <c r="B6138" s="12"/>
      <c r="C6138" s="12"/>
      <c r="D6138" s="12"/>
      <c r="E6138" s="12"/>
      <c r="F6138" s="12"/>
      <c r="G6138" s="12"/>
      <c r="H6138" s="12"/>
      <c r="I6138" s="13" t="str">
        <f t="shared" ca="1" si="381"/>
        <v/>
      </c>
      <c r="J6138" s="14" t="str">
        <f>IF(ISNA(VLOOKUP(F6138,[1]Suivi!$F:$S,5,0)),"EN COURS DE CATEGORISATION",VLOOKUP(F6138,[1]Suivi!$F:$S,5,0))</f>
        <v>EN COURS DE CATEGORISATION</v>
      </c>
      <c r="K6138" s="14" t="str">
        <f t="shared" si="382"/>
        <v/>
      </c>
      <c r="L6138" s="15" t="str">
        <f>IF(ISNA(VLOOKUP(F6138,[1]Suivi!$F:$S,7,0)),"",VLOOKUP(F6138,[1]Suivi!$F:$S,7,0))</f>
        <v/>
      </c>
      <c r="M6138" s="14" t="str">
        <f>IF(ISNA(VLOOKUP(F6138,[1]Suivi!$F:$S,8,0)),"",VLOOKUP(F6138,[1]Suivi!$F:$S,8,0))</f>
        <v/>
      </c>
      <c r="N6138" s="13" t="str">
        <f t="shared" ca="1" si="383"/>
        <v/>
      </c>
      <c r="O6138" s="14" t="str">
        <f>IF(ISNA(VLOOKUP(F6138,[1]Suivi!$F:$S,10,0)),"",VLOOKUP(F6138,[1]Suivi!$F:$S,10,0))</f>
        <v/>
      </c>
      <c r="P6138" s="18" t="str">
        <f>IF(ISNA(VLOOKUP(F6138,[1]Suivi!$F:$R,11,0)),"",VLOOKUP(F6138,[1]Suivi!$F:$R,11,0))</f>
        <v/>
      </c>
      <c r="Q6138" s="18" t="str">
        <f>IF(ISNA(VLOOKUP(F6138,[1]Suivi!$F:$R,12,0)),"",VLOOKUP(F6138,[1]Suivi!$F:$R,12,0))</f>
        <v/>
      </c>
      <c r="R6138" s="14" t="str">
        <f>IF(ISNA(VLOOKUP(F6138,[1]Suivi!$F:$S,13,0)),"",VLOOKUP(F6138,[1]Suivi!$F:$S,13,0))</f>
        <v/>
      </c>
      <c r="S6138" s="13" t="str">
        <f t="shared" si="380"/>
        <v/>
      </c>
    </row>
    <row r="6139" spans="1:19" ht="28.8" x14ac:dyDescent="0.3">
      <c r="A6139" s="12"/>
      <c r="B6139" s="12"/>
      <c r="C6139" s="12"/>
      <c r="D6139" s="12"/>
      <c r="E6139" s="12"/>
      <c r="F6139" s="12"/>
      <c r="G6139" s="12"/>
      <c r="H6139" s="12"/>
      <c r="I6139" s="13" t="str">
        <f t="shared" ca="1" si="381"/>
        <v/>
      </c>
      <c r="J6139" s="14" t="str">
        <f>IF(ISNA(VLOOKUP(F6139,[1]Suivi!$F:$S,5,0)),"EN COURS DE CATEGORISATION",VLOOKUP(F6139,[1]Suivi!$F:$S,5,0))</f>
        <v>EN COURS DE CATEGORISATION</v>
      </c>
      <c r="K6139" s="14" t="str">
        <f t="shared" si="382"/>
        <v/>
      </c>
      <c r="L6139" s="15" t="str">
        <f>IF(ISNA(VLOOKUP(F6139,[1]Suivi!$F:$S,7,0)),"",VLOOKUP(F6139,[1]Suivi!$F:$S,7,0))</f>
        <v/>
      </c>
      <c r="M6139" s="14" t="str">
        <f>IF(ISNA(VLOOKUP(F6139,[1]Suivi!$F:$S,8,0)),"",VLOOKUP(F6139,[1]Suivi!$F:$S,8,0))</f>
        <v/>
      </c>
      <c r="N6139" s="13" t="str">
        <f t="shared" ca="1" si="383"/>
        <v/>
      </c>
      <c r="O6139" s="14" t="str">
        <f>IF(ISNA(VLOOKUP(F6139,[1]Suivi!$F:$S,10,0)),"",VLOOKUP(F6139,[1]Suivi!$F:$S,10,0))</f>
        <v/>
      </c>
      <c r="P6139" s="18" t="str">
        <f>IF(ISNA(VLOOKUP(F6139,[1]Suivi!$F:$R,11,0)),"",VLOOKUP(F6139,[1]Suivi!$F:$R,11,0))</f>
        <v/>
      </c>
      <c r="Q6139" s="18" t="str">
        <f>IF(ISNA(VLOOKUP(F6139,[1]Suivi!$F:$R,12,0)),"",VLOOKUP(F6139,[1]Suivi!$F:$R,12,0))</f>
        <v/>
      </c>
      <c r="R6139" s="14" t="str">
        <f>IF(ISNA(VLOOKUP(F6139,[1]Suivi!$F:$S,13,0)),"",VLOOKUP(F6139,[1]Suivi!$F:$S,13,0))</f>
        <v/>
      </c>
      <c r="S6139" s="13" t="str">
        <f t="shared" si="380"/>
        <v/>
      </c>
    </row>
    <row r="6140" spans="1:19" ht="28.8" x14ac:dyDescent="0.3">
      <c r="A6140" s="12"/>
      <c r="B6140" s="12"/>
      <c r="C6140" s="12"/>
      <c r="D6140" s="12"/>
      <c r="E6140" s="12"/>
      <c r="F6140" s="12"/>
      <c r="G6140" s="12"/>
      <c r="H6140" s="12"/>
      <c r="I6140" s="13" t="str">
        <f t="shared" ca="1" si="381"/>
        <v/>
      </c>
      <c r="J6140" s="14" t="str">
        <f>IF(ISNA(VLOOKUP(F6140,[1]Suivi!$F:$S,5,0)),"EN COURS DE CATEGORISATION",VLOOKUP(F6140,[1]Suivi!$F:$S,5,0))</f>
        <v>EN COURS DE CATEGORISATION</v>
      </c>
      <c r="K6140" s="14" t="str">
        <f t="shared" si="382"/>
        <v/>
      </c>
      <c r="L6140" s="15" t="str">
        <f>IF(ISNA(VLOOKUP(F6140,[1]Suivi!$F:$S,7,0)),"",VLOOKUP(F6140,[1]Suivi!$F:$S,7,0))</f>
        <v/>
      </c>
      <c r="M6140" s="14" t="str">
        <f>IF(ISNA(VLOOKUP(F6140,[1]Suivi!$F:$S,8,0)),"",VLOOKUP(F6140,[1]Suivi!$F:$S,8,0))</f>
        <v/>
      </c>
      <c r="N6140" s="13" t="str">
        <f t="shared" ca="1" si="383"/>
        <v/>
      </c>
      <c r="O6140" s="14" t="str">
        <f>IF(ISNA(VLOOKUP(F6140,[1]Suivi!$F:$S,10,0)),"",VLOOKUP(F6140,[1]Suivi!$F:$S,10,0))</f>
        <v/>
      </c>
      <c r="P6140" s="18" t="str">
        <f>IF(ISNA(VLOOKUP(F6140,[1]Suivi!$F:$R,11,0)),"",VLOOKUP(F6140,[1]Suivi!$F:$R,11,0))</f>
        <v/>
      </c>
      <c r="Q6140" s="18" t="str">
        <f>IF(ISNA(VLOOKUP(F6140,[1]Suivi!$F:$R,12,0)),"",VLOOKUP(F6140,[1]Suivi!$F:$R,12,0))</f>
        <v/>
      </c>
      <c r="R6140" s="14" t="str">
        <f>IF(ISNA(VLOOKUP(F6140,[1]Suivi!$F:$S,13,0)),"",VLOOKUP(F6140,[1]Suivi!$F:$S,13,0))</f>
        <v/>
      </c>
      <c r="S6140" s="13" t="str">
        <f t="shared" si="380"/>
        <v/>
      </c>
    </row>
    <row r="6141" spans="1:19" ht="28.8" x14ac:dyDescent="0.3">
      <c r="A6141" s="12"/>
      <c r="B6141" s="12"/>
      <c r="C6141" s="12"/>
      <c r="D6141" s="12"/>
      <c r="E6141" s="12"/>
      <c r="F6141" s="12"/>
      <c r="G6141" s="12"/>
      <c r="H6141" s="12"/>
      <c r="I6141" s="13" t="str">
        <f t="shared" ca="1" si="381"/>
        <v/>
      </c>
      <c r="J6141" s="14" t="str">
        <f>IF(ISNA(VLOOKUP(F6141,[1]Suivi!$F:$S,5,0)),"EN COURS DE CATEGORISATION",VLOOKUP(F6141,[1]Suivi!$F:$S,5,0))</f>
        <v>EN COURS DE CATEGORISATION</v>
      </c>
      <c r="K6141" s="14" t="str">
        <f t="shared" si="382"/>
        <v/>
      </c>
      <c r="L6141" s="15" t="str">
        <f>IF(ISNA(VLOOKUP(F6141,[1]Suivi!$F:$S,7,0)),"",VLOOKUP(F6141,[1]Suivi!$F:$S,7,0))</f>
        <v/>
      </c>
      <c r="M6141" s="14" t="str">
        <f>IF(ISNA(VLOOKUP(F6141,[1]Suivi!$F:$S,8,0)),"",VLOOKUP(F6141,[1]Suivi!$F:$S,8,0))</f>
        <v/>
      </c>
      <c r="N6141" s="13" t="str">
        <f t="shared" ca="1" si="383"/>
        <v/>
      </c>
      <c r="O6141" s="14" t="str">
        <f>IF(ISNA(VLOOKUP(F6141,[1]Suivi!$F:$S,10,0)),"",VLOOKUP(F6141,[1]Suivi!$F:$S,10,0))</f>
        <v/>
      </c>
      <c r="P6141" s="18" t="str">
        <f>IF(ISNA(VLOOKUP(F6141,[1]Suivi!$F:$R,11,0)),"",VLOOKUP(F6141,[1]Suivi!$F:$R,11,0))</f>
        <v/>
      </c>
      <c r="Q6141" s="18" t="str">
        <f>IF(ISNA(VLOOKUP(F6141,[1]Suivi!$F:$R,12,0)),"",VLOOKUP(F6141,[1]Suivi!$F:$R,12,0))</f>
        <v/>
      </c>
      <c r="R6141" s="14" t="str">
        <f>IF(ISNA(VLOOKUP(F6141,[1]Suivi!$F:$S,13,0)),"",VLOOKUP(F6141,[1]Suivi!$F:$S,13,0))</f>
        <v/>
      </c>
      <c r="S6141" s="13" t="str">
        <f t="shared" si="380"/>
        <v/>
      </c>
    </row>
    <row r="6142" spans="1:19" ht="28.8" x14ac:dyDescent="0.3">
      <c r="A6142" s="12"/>
      <c r="B6142" s="12"/>
      <c r="C6142" s="12"/>
      <c r="D6142" s="12"/>
      <c r="E6142" s="12"/>
      <c r="F6142" s="12"/>
      <c r="G6142" s="12"/>
      <c r="H6142" s="12"/>
      <c r="I6142" s="13" t="str">
        <f t="shared" ca="1" si="381"/>
        <v/>
      </c>
      <c r="J6142" s="14" t="str">
        <f>IF(ISNA(VLOOKUP(F6142,[1]Suivi!$F:$S,5,0)),"EN COURS DE CATEGORISATION",VLOOKUP(F6142,[1]Suivi!$F:$S,5,0))</f>
        <v>EN COURS DE CATEGORISATION</v>
      </c>
      <c r="K6142" s="14" t="str">
        <f t="shared" si="382"/>
        <v/>
      </c>
      <c r="L6142" s="15" t="str">
        <f>IF(ISNA(VLOOKUP(F6142,[1]Suivi!$F:$S,7,0)),"",VLOOKUP(F6142,[1]Suivi!$F:$S,7,0))</f>
        <v/>
      </c>
      <c r="M6142" s="14" t="str">
        <f>IF(ISNA(VLOOKUP(F6142,[1]Suivi!$F:$S,8,0)),"",VLOOKUP(F6142,[1]Suivi!$F:$S,8,0))</f>
        <v/>
      </c>
      <c r="N6142" s="13" t="str">
        <f t="shared" ca="1" si="383"/>
        <v/>
      </c>
      <c r="O6142" s="14" t="str">
        <f>IF(ISNA(VLOOKUP(F6142,[1]Suivi!$F:$S,10,0)),"",VLOOKUP(F6142,[1]Suivi!$F:$S,10,0))</f>
        <v/>
      </c>
      <c r="P6142" s="18" t="str">
        <f>IF(ISNA(VLOOKUP(F6142,[1]Suivi!$F:$R,11,0)),"",VLOOKUP(F6142,[1]Suivi!$F:$R,11,0))</f>
        <v/>
      </c>
      <c r="Q6142" s="18" t="str">
        <f>IF(ISNA(VLOOKUP(F6142,[1]Suivi!$F:$R,12,0)),"",VLOOKUP(F6142,[1]Suivi!$F:$R,12,0))</f>
        <v/>
      </c>
      <c r="R6142" s="14" t="str">
        <f>IF(ISNA(VLOOKUP(F6142,[1]Suivi!$F:$S,13,0)),"",VLOOKUP(F6142,[1]Suivi!$F:$S,13,0))</f>
        <v/>
      </c>
      <c r="S6142" s="13" t="str">
        <f t="shared" si="380"/>
        <v/>
      </c>
    </row>
    <row r="6143" spans="1:19" ht="28.8" x14ac:dyDescent="0.3">
      <c r="A6143" s="12"/>
      <c r="B6143" s="12"/>
      <c r="C6143" s="12"/>
      <c r="D6143" s="12"/>
      <c r="E6143" s="12"/>
      <c r="F6143" s="12"/>
      <c r="G6143" s="12"/>
      <c r="H6143" s="12"/>
      <c r="I6143" s="13" t="str">
        <f t="shared" ca="1" si="381"/>
        <v/>
      </c>
      <c r="J6143" s="14" t="str">
        <f>IF(ISNA(VLOOKUP(F6143,[1]Suivi!$F:$S,5,0)),"EN COURS DE CATEGORISATION",VLOOKUP(F6143,[1]Suivi!$F:$S,5,0))</f>
        <v>EN COURS DE CATEGORISATION</v>
      </c>
      <c r="K6143" s="14" t="str">
        <f t="shared" si="382"/>
        <v/>
      </c>
      <c r="L6143" s="15" t="str">
        <f>IF(ISNA(VLOOKUP(F6143,[1]Suivi!$F:$S,7,0)),"",VLOOKUP(F6143,[1]Suivi!$F:$S,7,0))</f>
        <v/>
      </c>
      <c r="M6143" s="14" t="str">
        <f>IF(ISNA(VLOOKUP(F6143,[1]Suivi!$F:$S,8,0)),"",VLOOKUP(F6143,[1]Suivi!$F:$S,8,0))</f>
        <v/>
      </c>
      <c r="N6143" s="13" t="str">
        <f t="shared" ca="1" si="383"/>
        <v/>
      </c>
      <c r="O6143" s="14" t="str">
        <f>IF(ISNA(VLOOKUP(F6143,[1]Suivi!$F:$S,10,0)),"",VLOOKUP(F6143,[1]Suivi!$F:$S,10,0))</f>
        <v/>
      </c>
      <c r="P6143" s="18" t="str">
        <f>IF(ISNA(VLOOKUP(F6143,[1]Suivi!$F:$R,11,0)),"",VLOOKUP(F6143,[1]Suivi!$F:$R,11,0))</f>
        <v/>
      </c>
      <c r="Q6143" s="18" t="str">
        <f>IF(ISNA(VLOOKUP(F6143,[1]Suivi!$F:$R,12,0)),"",VLOOKUP(F6143,[1]Suivi!$F:$R,12,0))</f>
        <v/>
      </c>
      <c r="R6143" s="14" t="str">
        <f>IF(ISNA(VLOOKUP(F6143,[1]Suivi!$F:$S,13,0)),"",VLOOKUP(F6143,[1]Suivi!$F:$S,13,0))</f>
        <v/>
      </c>
      <c r="S6143" s="13" t="str">
        <f t="shared" si="380"/>
        <v/>
      </c>
    </row>
    <row r="6144" spans="1:19" ht="28.8" x14ac:dyDescent="0.3">
      <c r="A6144" s="12"/>
      <c r="B6144" s="12"/>
      <c r="C6144" s="12"/>
      <c r="D6144" s="12"/>
      <c r="E6144" s="12"/>
      <c r="F6144" s="12"/>
      <c r="G6144" s="12"/>
      <c r="H6144" s="12"/>
      <c r="I6144" s="13" t="str">
        <f t="shared" ca="1" si="381"/>
        <v/>
      </c>
      <c r="J6144" s="14" t="str">
        <f>IF(ISNA(VLOOKUP(F6144,[1]Suivi!$F:$S,5,0)),"EN COURS DE CATEGORISATION",VLOOKUP(F6144,[1]Suivi!$F:$S,5,0))</f>
        <v>EN COURS DE CATEGORISATION</v>
      </c>
      <c r="K6144" s="14" t="str">
        <f t="shared" si="382"/>
        <v/>
      </c>
      <c r="L6144" s="15" t="str">
        <f>IF(ISNA(VLOOKUP(F6144,[1]Suivi!$F:$S,7,0)),"",VLOOKUP(F6144,[1]Suivi!$F:$S,7,0))</f>
        <v/>
      </c>
      <c r="M6144" s="14" t="str">
        <f>IF(ISNA(VLOOKUP(F6144,[1]Suivi!$F:$S,8,0)),"",VLOOKUP(F6144,[1]Suivi!$F:$S,8,0))</f>
        <v/>
      </c>
      <c r="N6144" s="13" t="str">
        <f t="shared" ca="1" si="383"/>
        <v/>
      </c>
      <c r="O6144" s="14" t="str">
        <f>IF(ISNA(VLOOKUP(F6144,[1]Suivi!$F:$S,10,0)),"",VLOOKUP(F6144,[1]Suivi!$F:$S,10,0))</f>
        <v/>
      </c>
      <c r="P6144" s="18" t="str">
        <f>IF(ISNA(VLOOKUP(F6144,[1]Suivi!$F:$R,11,0)),"",VLOOKUP(F6144,[1]Suivi!$F:$R,11,0))</f>
        <v/>
      </c>
      <c r="Q6144" s="18" t="str">
        <f>IF(ISNA(VLOOKUP(F6144,[1]Suivi!$F:$R,12,0)),"",VLOOKUP(F6144,[1]Suivi!$F:$R,12,0))</f>
        <v/>
      </c>
      <c r="R6144" s="14" t="str">
        <f>IF(ISNA(VLOOKUP(F6144,[1]Suivi!$F:$S,13,0)),"",VLOOKUP(F6144,[1]Suivi!$F:$S,13,0))</f>
        <v/>
      </c>
      <c r="S6144" s="13" t="str">
        <f t="shared" si="380"/>
        <v/>
      </c>
    </row>
    <row r="6145" spans="1:19" ht="28.8" x14ac:dyDescent="0.3">
      <c r="A6145" s="12"/>
      <c r="B6145" s="12"/>
      <c r="C6145" s="12"/>
      <c r="D6145" s="12"/>
      <c r="E6145" s="12"/>
      <c r="F6145" s="12"/>
      <c r="G6145" s="12"/>
      <c r="H6145" s="12"/>
      <c r="I6145" s="13" t="str">
        <f t="shared" ca="1" si="381"/>
        <v/>
      </c>
      <c r="J6145" s="14" t="str">
        <f>IF(ISNA(VLOOKUP(F6145,[1]Suivi!$F:$S,5,0)),"EN COURS DE CATEGORISATION",VLOOKUP(F6145,[1]Suivi!$F:$S,5,0))</f>
        <v>EN COURS DE CATEGORISATION</v>
      </c>
      <c r="K6145" s="14" t="str">
        <f t="shared" si="382"/>
        <v/>
      </c>
      <c r="L6145" s="15" t="str">
        <f>IF(ISNA(VLOOKUP(F6145,[1]Suivi!$F:$S,7,0)),"",VLOOKUP(F6145,[1]Suivi!$F:$S,7,0))</f>
        <v/>
      </c>
      <c r="M6145" s="14" t="str">
        <f>IF(ISNA(VLOOKUP(F6145,[1]Suivi!$F:$S,8,0)),"",VLOOKUP(F6145,[1]Suivi!$F:$S,8,0))</f>
        <v/>
      </c>
      <c r="N6145" s="13" t="str">
        <f t="shared" ca="1" si="383"/>
        <v/>
      </c>
      <c r="O6145" s="14" t="str">
        <f>IF(ISNA(VLOOKUP(F6145,[1]Suivi!$F:$S,10,0)),"",VLOOKUP(F6145,[1]Suivi!$F:$S,10,0))</f>
        <v/>
      </c>
      <c r="P6145" s="18" t="str">
        <f>IF(ISNA(VLOOKUP(F6145,[1]Suivi!$F:$R,11,0)),"",VLOOKUP(F6145,[1]Suivi!$F:$R,11,0))</f>
        <v/>
      </c>
      <c r="Q6145" s="18" t="str">
        <f>IF(ISNA(VLOOKUP(F6145,[1]Suivi!$F:$R,12,0)),"",VLOOKUP(F6145,[1]Suivi!$F:$R,12,0))</f>
        <v/>
      </c>
      <c r="R6145" s="14" t="str">
        <f>IF(ISNA(VLOOKUP(F6145,[1]Suivi!$F:$S,13,0)),"",VLOOKUP(F6145,[1]Suivi!$F:$S,13,0))</f>
        <v/>
      </c>
      <c r="S6145" s="13" t="str">
        <f t="shared" si="380"/>
        <v/>
      </c>
    </row>
    <row r="6146" spans="1:19" ht="28.8" x14ac:dyDescent="0.3">
      <c r="A6146" s="12"/>
      <c r="B6146" s="12"/>
      <c r="C6146" s="12"/>
      <c r="D6146" s="12"/>
      <c r="E6146" s="12"/>
      <c r="F6146" s="12"/>
      <c r="G6146" s="12"/>
      <c r="H6146" s="12"/>
      <c r="I6146" s="13" t="str">
        <f t="shared" ca="1" si="381"/>
        <v/>
      </c>
      <c r="J6146" s="14" t="str">
        <f>IF(ISNA(VLOOKUP(F6146,[1]Suivi!$F:$S,5,0)),"EN COURS DE CATEGORISATION",VLOOKUP(F6146,[1]Suivi!$F:$S,5,0))</f>
        <v>EN COURS DE CATEGORISATION</v>
      </c>
      <c r="K6146" s="14" t="str">
        <f t="shared" si="382"/>
        <v/>
      </c>
      <c r="L6146" s="15" t="str">
        <f>IF(ISNA(VLOOKUP(F6146,[1]Suivi!$F:$S,7,0)),"",VLOOKUP(F6146,[1]Suivi!$F:$S,7,0))</f>
        <v/>
      </c>
      <c r="M6146" s="14" t="str">
        <f>IF(ISNA(VLOOKUP(F6146,[1]Suivi!$F:$S,8,0)),"",VLOOKUP(F6146,[1]Suivi!$F:$S,8,0))</f>
        <v/>
      </c>
      <c r="N6146" s="13" t="str">
        <f t="shared" ca="1" si="383"/>
        <v/>
      </c>
      <c r="O6146" s="14" t="str">
        <f>IF(ISNA(VLOOKUP(F6146,[1]Suivi!$F:$S,10,0)),"",VLOOKUP(F6146,[1]Suivi!$F:$S,10,0))</f>
        <v/>
      </c>
      <c r="P6146" s="18" t="str">
        <f>IF(ISNA(VLOOKUP(F6146,[1]Suivi!$F:$R,11,0)),"",VLOOKUP(F6146,[1]Suivi!$F:$R,11,0))</f>
        <v/>
      </c>
      <c r="Q6146" s="18" t="str">
        <f>IF(ISNA(VLOOKUP(F6146,[1]Suivi!$F:$R,12,0)),"",VLOOKUP(F6146,[1]Suivi!$F:$R,12,0))</f>
        <v/>
      </c>
      <c r="R6146" s="14" t="str">
        <f>IF(ISNA(VLOOKUP(F6146,[1]Suivi!$F:$S,13,0)),"",VLOOKUP(F6146,[1]Suivi!$F:$S,13,0))</f>
        <v/>
      </c>
      <c r="S6146" s="13" t="str">
        <f t="shared" si="380"/>
        <v/>
      </c>
    </row>
    <row r="6147" spans="1:19" ht="28.8" x14ac:dyDescent="0.3">
      <c r="A6147" s="12"/>
      <c r="B6147" s="12"/>
      <c r="C6147" s="12"/>
      <c r="D6147" s="12"/>
      <c r="E6147" s="12"/>
      <c r="F6147" s="12"/>
      <c r="G6147" s="12"/>
      <c r="H6147" s="12"/>
      <c r="I6147" s="13" t="str">
        <f t="shared" ca="1" si="381"/>
        <v/>
      </c>
      <c r="J6147" s="14" t="str">
        <f>IF(ISNA(VLOOKUP(F6147,[1]Suivi!$F:$S,5,0)),"EN COURS DE CATEGORISATION",VLOOKUP(F6147,[1]Suivi!$F:$S,5,0))</f>
        <v>EN COURS DE CATEGORISATION</v>
      </c>
      <c r="K6147" s="14" t="str">
        <f t="shared" si="382"/>
        <v/>
      </c>
      <c r="L6147" s="15" t="str">
        <f>IF(ISNA(VLOOKUP(F6147,[1]Suivi!$F:$S,7,0)),"",VLOOKUP(F6147,[1]Suivi!$F:$S,7,0))</f>
        <v/>
      </c>
      <c r="M6147" s="14" t="str">
        <f>IF(ISNA(VLOOKUP(F6147,[1]Suivi!$F:$S,8,0)),"",VLOOKUP(F6147,[1]Suivi!$F:$S,8,0))</f>
        <v/>
      </c>
      <c r="N6147" s="13" t="str">
        <f t="shared" ca="1" si="383"/>
        <v/>
      </c>
      <c r="O6147" s="14" t="str">
        <f>IF(ISNA(VLOOKUP(F6147,[1]Suivi!$F:$S,10,0)),"",VLOOKUP(F6147,[1]Suivi!$F:$S,10,0))</f>
        <v/>
      </c>
      <c r="P6147" s="18" t="str">
        <f>IF(ISNA(VLOOKUP(F6147,[1]Suivi!$F:$R,11,0)),"",VLOOKUP(F6147,[1]Suivi!$F:$R,11,0))</f>
        <v/>
      </c>
      <c r="Q6147" s="18" t="str">
        <f>IF(ISNA(VLOOKUP(F6147,[1]Suivi!$F:$R,12,0)),"",VLOOKUP(F6147,[1]Suivi!$F:$R,12,0))</f>
        <v/>
      </c>
      <c r="R6147" s="14" t="str">
        <f>IF(ISNA(VLOOKUP(F6147,[1]Suivi!$F:$S,13,0)),"",VLOOKUP(F6147,[1]Suivi!$F:$S,13,0))</f>
        <v/>
      </c>
      <c r="S6147" s="13" t="str">
        <f t="shared" si="380"/>
        <v/>
      </c>
    </row>
    <row r="6148" spans="1:19" ht="28.8" x14ac:dyDescent="0.3">
      <c r="A6148" s="12"/>
      <c r="B6148" s="12"/>
      <c r="C6148" s="12"/>
      <c r="D6148" s="12"/>
      <c r="E6148" s="12"/>
      <c r="F6148" s="12"/>
      <c r="G6148" s="12"/>
      <c r="H6148" s="12"/>
      <c r="I6148" s="13" t="str">
        <f t="shared" ca="1" si="381"/>
        <v/>
      </c>
      <c r="J6148" s="14" t="str">
        <f>IF(ISNA(VLOOKUP(F6148,[1]Suivi!$F:$S,5,0)),"EN COURS DE CATEGORISATION",VLOOKUP(F6148,[1]Suivi!$F:$S,5,0))</f>
        <v>EN COURS DE CATEGORISATION</v>
      </c>
      <c r="K6148" s="14" t="str">
        <f t="shared" si="382"/>
        <v/>
      </c>
      <c r="L6148" s="15" t="str">
        <f>IF(ISNA(VLOOKUP(F6148,[1]Suivi!$F:$S,7,0)),"",VLOOKUP(F6148,[1]Suivi!$F:$S,7,0))</f>
        <v/>
      </c>
      <c r="M6148" s="14" t="str">
        <f>IF(ISNA(VLOOKUP(F6148,[1]Suivi!$F:$S,8,0)),"",VLOOKUP(F6148,[1]Suivi!$F:$S,8,0))</f>
        <v/>
      </c>
      <c r="N6148" s="13" t="str">
        <f t="shared" ca="1" si="383"/>
        <v/>
      </c>
      <c r="O6148" s="14" t="str">
        <f>IF(ISNA(VLOOKUP(F6148,[1]Suivi!$F:$S,10,0)),"",VLOOKUP(F6148,[1]Suivi!$F:$S,10,0))</f>
        <v/>
      </c>
      <c r="P6148" s="18" t="str">
        <f>IF(ISNA(VLOOKUP(F6148,[1]Suivi!$F:$R,11,0)),"",VLOOKUP(F6148,[1]Suivi!$F:$R,11,0))</f>
        <v/>
      </c>
      <c r="Q6148" s="18" t="str">
        <f>IF(ISNA(VLOOKUP(F6148,[1]Suivi!$F:$R,12,0)),"",VLOOKUP(F6148,[1]Suivi!$F:$R,12,0))</f>
        <v/>
      </c>
      <c r="R6148" s="14" t="str">
        <f>IF(ISNA(VLOOKUP(F6148,[1]Suivi!$F:$S,13,0)),"",VLOOKUP(F6148,[1]Suivi!$F:$S,13,0))</f>
        <v/>
      </c>
      <c r="S6148" s="13" t="str">
        <f t="shared" si="380"/>
        <v/>
      </c>
    </row>
    <row r="6149" spans="1:19" ht="28.8" x14ac:dyDescent="0.3">
      <c r="A6149" s="12"/>
      <c r="B6149" s="12"/>
      <c r="C6149" s="12"/>
      <c r="D6149" s="12"/>
      <c r="E6149" s="12"/>
      <c r="F6149" s="12"/>
      <c r="G6149" s="12"/>
      <c r="H6149" s="12"/>
      <c r="I6149" s="13" t="str">
        <f t="shared" ca="1" si="381"/>
        <v/>
      </c>
      <c r="J6149" s="14" t="str">
        <f>IF(ISNA(VLOOKUP(F6149,[1]Suivi!$F:$S,5,0)),"EN COURS DE CATEGORISATION",VLOOKUP(F6149,[1]Suivi!$F:$S,5,0))</f>
        <v>EN COURS DE CATEGORISATION</v>
      </c>
      <c r="K6149" s="14" t="str">
        <f t="shared" si="382"/>
        <v/>
      </c>
      <c r="L6149" s="15" t="str">
        <f>IF(ISNA(VLOOKUP(F6149,[1]Suivi!$F:$S,7,0)),"",VLOOKUP(F6149,[1]Suivi!$F:$S,7,0))</f>
        <v/>
      </c>
      <c r="M6149" s="14" t="str">
        <f>IF(ISNA(VLOOKUP(F6149,[1]Suivi!$F:$S,8,0)),"",VLOOKUP(F6149,[1]Suivi!$F:$S,8,0))</f>
        <v/>
      </c>
      <c r="N6149" s="13" t="str">
        <f t="shared" ca="1" si="383"/>
        <v/>
      </c>
      <c r="O6149" s="14" t="str">
        <f>IF(ISNA(VLOOKUP(F6149,[1]Suivi!$F:$S,10,0)),"",VLOOKUP(F6149,[1]Suivi!$F:$S,10,0))</f>
        <v/>
      </c>
      <c r="P6149" s="18" t="str">
        <f>IF(ISNA(VLOOKUP(F6149,[1]Suivi!$F:$R,11,0)),"",VLOOKUP(F6149,[1]Suivi!$F:$R,11,0))</f>
        <v/>
      </c>
      <c r="Q6149" s="18" t="str">
        <f>IF(ISNA(VLOOKUP(F6149,[1]Suivi!$F:$R,12,0)),"",VLOOKUP(F6149,[1]Suivi!$F:$R,12,0))</f>
        <v/>
      </c>
      <c r="R6149" s="14" t="str">
        <f>IF(ISNA(VLOOKUP(F6149,[1]Suivi!$F:$S,13,0)),"",VLOOKUP(F6149,[1]Suivi!$F:$S,13,0))</f>
        <v/>
      </c>
      <c r="S6149" s="13" t="str">
        <f t="shared" si="380"/>
        <v/>
      </c>
    </row>
    <row r="6150" spans="1:19" ht="28.8" x14ac:dyDescent="0.3">
      <c r="A6150" s="12"/>
      <c r="B6150" s="12"/>
      <c r="C6150" s="12"/>
      <c r="D6150" s="12"/>
      <c r="E6150" s="12"/>
      <c r="F6150" s="12"/>
      <c r="G6150" s="12"/>
      <c r="H6150" s="12"/>
      <c r="I6150" s="13" t="str">
        <f t="shared" ca="1" si="381"/>
        <v/>
      </c>
      <c r="J6150" s="14" t="str">
        <f>IF(ISNA(VLOOKUP(F6150,[1]Suivi!$F:$S,5,0)),"EN COURS DE CATEGORISATION",VLOOKUP(F6150,[1]Suivi!$F:$S,5,0))</f>
        <v>EN COURS DE CATEGORISATION</v>
      </c>
      <c r="K6150" s="14" t="str">
        <f t="shared" si="382"/>
        <v/>
      </c>
      <c r="L6150" s="15" t="str">
        <f>IF(ISNA(VLOOKUP(F6150,[1]Suivi!$F:$S,7,0)),"",VLOOKUP(F6150,[1]Suivi!$F:$S,7,0))</f>
        <v/>
      </c>
      <c r="M6150" s="14" t="str">
        <f>IF(ISNA(VLOOKUP(F6150,[1]Suivi!$F:$S,8,0)),"",VLOOKUP(F6150,[1]Suivi!$F:$S,8,0))</f>
        <v/>
      </c>
      <c r="N6150" s="13" t="str">
        <f t="shared" ca="1" si="383"/>
        <v/>
      </c>
      <c r="O6150" s="14" t="str">
        <f>IF(ISNA(VLOOKUP(F6150,[1]Suivi!$F:$S,10,0)),"",VLOOKUP(F6150,[1]Suivi!$F:$S,10,0))</f>
        <v/>
      </c>
      <c r="P6150" s="18" t="str">
        <f>IF(ISNA(VLOOKUP(F6150,[1]Suivi!$F:$R,11,0)),"",VLOOKUP(F6150,[1]Suivi!$F:$R,11,0))</f>
        <v/>
      </c>
      <c r="Q6150" s="18" t="str">
        <f>IF(ISNA(VLOOKUP(F6150,[1]Suivi!$F:$R,12,0)),"",VLOOKUP(F6150,[1]Suivi!$F:$R,12,0))</f>
        <v/>
      </c>
      <c r="R6150" s="14" t="str">
        <f>IF(ISNA(VLOOKUP(F6150,[1]Suivi!$F:$S,13,0)),"",VLOOKUP(F6150,[1]Suivi!$F:$S,13,0))</f>
        <v/>
      </c>
      <c r="S6150" s="13" t="str">
        <f t="shared" ref="S6150:S6213" si="384">IF(OR($L6150="",$L6150=0),"",$L6150-$D6150)</f>
        <v/>
      </c>
    </row>
    <row r="6151" spans="1:19" ht="28.8" x14ac:dyDescent="0.3">
      <c r="A6151" s="12"/>
      <c r="B6151" s="12"/>
      <c r="C6151" s="12"/>
      <c r="D6151" s="12"/>
      <c r="E6151" s="12"/>
      <c r="F6151" s="12"/>
      <c r="G6151" s="12"/>
      <c r="H6151" s="12"/>
      <c r="I6151" s="13" t="str">
        <f t="shared" ref="I6151:I6214" ca="1" si="385">IF(OR($E6151="",$E6151=0),"",IF(DATEDIF($E6151,TODAY(),"D")&gt;60,"+60",IF(AND(DATEDIF($E6151,TODAY(),"D")&lt;60,DATEDIF($E6151,TODAY(),"D")&gt;30),"30-60","-30")))</f>
        <v/>
      </c>
      <c r="J6151" s="14" t="str">
        <f>IF(ISNA(VLOOKUP(F6151,[1]Suivi!$F:$S,5,0)),"EN COURS DE CATEGORISATION",VLOOKUP(F6151,[1]Suivi!$F:$S,5,0))</f>
        <v>EN COURS DE CATEGORISATION</v>
      </c>
      <c r="K6151" s="14" t="str">
        <f t="shared" ref="K6151:K6214" si="386">IF(OR(J6151="QUANTITE",J6151="CASSE",J6151="PRODUIT NC",J6151="INVERSION",J6151="PRIX (CMI SUR AVOIR)"),"ADMIN",IF(OR(J6151="TRANSPORT",J6151="PRIX",J6151="ERREUR BE",J6151="REPRISE MARCHANDISE"),"CDES",IF(OR(J6151="En cours de traitement / Paiement en attente",J6151="En attente de la réclamation"),"Comptabilité",IF(J6151="Filiale entreprise","C2",""))))</f>
        <v/>
      </c>
      <c r="L6151" s="15" t="str">
        <f>IF(ISNA(VLOOKUP(F6151,[1]Suivi!$F:$S,7,0)),"",VLOOKUP(F6151,[1]Suivi!$F:$S,7,0))</f>
        <v/>
      </c>
      <c r="M6151" s="14" t="str">
        <f>IF(ISNA(VLOOKUP(F6151,[1]Suivi!$F:$S,8,0)),"",VLOOKUP(F6151,[1]Suivi!$F:$S,8,0))</f>
        <v/>
      </c>
      <c r="N6151" s="13" t="str">
        <f t="shared" ref="N6151:N6214" ca="1" si="387">IF(OR($L6151="",$L6151=0),"",IF($M6151="RSD",3-DATEDIF($L6151,TODAY(),"D"),IF(OR($M6151="Comptabilité",$M6151="ADMIN",$M6151="CDES"),5-DATEDIF($L6151,TODAY(),"D"),"")))</f>
        <v/>
      </c>
      <c r="O6151" s="14" t="str">
        <f>IF(ISNA(VLOOKUP(F6151,[1]Suivi!$F:$S,10,0)),"",VLOOKUP(F6151,[1]Suivi!$F:$S,10,0))</f>
        <v/>
      </c>
      <c r="P6151" s="18" t="str">
        <f>IF(ISNA(VLOOKUP(F6151,[1]Suivi!$F:$R,11,0)),"",VLOOKUP(F6151,[1]Suivi!$F:$R,11,0))</f>
        <v/>
      </c>
      <c r="Q6151" s="18" t="str">
        <f>IF(ISNA(VLOOKUP(F6151,[1]Suivi!$F:$R,12,0)),"",VLOOKUP(F6151,[1]Suivi!$F:$R,12,0))</f>
        <v/>
      </c>
      <c r="R6151" s="14" t="str">
        <f>IF(ISNA(VLOOKUP(F6151,[1]Suivi!$F:$S,13,0)),"",VLOOKUP(F6151,[1]Suivi!$F:$S,13,0))</f>
        <v/>
      </c>
      <c r="S6151" s="13" t="str">
        <f t="shared" si="384"/>
        <v/>
      </c>
    </row>
    <row r="6152" spans="1:19" ht="28.8" x14ac:dyDescent="0.3">
      <c r="A6152" s="12"/>
      <c r="B6152" s="12"/>
      <c r="C6152" s="12"/>
      <c r="D6152" s="12"/>
      <c r="E6152" s="12"/>
      <c r="F6152" s="12"/>
      <c r="G6152" s="12"/>
      <c r="H6152" s="12"/>
      <c r="I6152" s="13" t="str">
        <f t="shared" ca="1" si="385"/>
        <v/>
      </c>
      <c r="J6152" s="14" t="str">
        <f>IF(ISNA(VLOOKUP(F6152,[1]Suivi!$F:$S,5,0)),"EN COURS DE CATEGORISATION",VLOOKUP(F6152,[1]Suivi!$F:$S,5,0))</f>
        <v>EN COURS DE CATEGORISATION</v>
      </c>
      <c r="K6152" s="14" t="str">
        <f t="shared" si="386"/>
        <v/>
      </c>
      <c r="L6152" s="15" t="str">
        <f>IF(ISNA(VLOOKUP(F6152,[1]Suivi!$F:$S,7,0)),"",VLOOKUP(F6152,[1]Suivi!$F:$S,7,0))</f>
        <v/>
      </c>
      <c r="M6152" s="14" t="str">
        <f>IF(ISNA(VLOOKUP(F6152,[1]Suivi!$F:$S,8,0)),"",VLOOKUP(F6152,[1]Suivi!$F:$S,8,0))</f>
        <v/>
      </c>
      <c r="N6152" s="13" t="str">
        <f t="shared" ca="1" si="387"/>
        <v/>
      </c>
      <c r="O6152" s="14" t="str">
        <f>IF(ISNA(VLOOKUP(F6152,[1]Suivi!$F:$S,10,0)),"",VLOOKUP(F6152,[1]Suivi!$F:$S,10,0))</f>
        <v/>
      </c>
      <c r="P6152" s="18" t="str">
        <f>IF(ISNA(VLOOKUP(F6152,[1]Suivi!$F:$R,11,0)),"",VLOOKUP(F6152,[1]Suivi!$F:$R,11,0))</f>
        <v/>
      </c>
      <c r="Q6152" s="18" t="str">
        <f>IF(ISNA(VLOOKUP(F6152,[1]Suivi!$F:$R,12,0)),"",VLOOKUP(F6152,[1]Suivi!$F:$R,12,0))</f>
        <v/>
      </c>
      <c r="R6152" s="14" t="str">
        <f>IF(ISNA(VLOOKUP(F6152,[1]Suivi!$F:$S,13,0)),"",VLOOKUP(F6152,[1]Suivi!$F:$S,13,0))</f>
        <v/>
      </c>
      <c r="S6152" s="13" t="str">
        <f t="shared" si="384"/>
        <v/>
      </c>
    </row>
    <row r="6153" spans="1:19" ht="28.8" x14ac:dyDescent="0.3">
      <c r="A6153" s="12"/>
      <c r="B6153" s="12"/>
      <c r="C6153" s="12"/>
      <c r="D6153" s="12"/>
      <c r="E6153" s="12"/>
      <c r="F6153" s="12"/>
      <c r="G6153" s="12"/>
      <c r="H6153" s="12"/>
      <c r="I6153" s="13" t="str">
        <f t="shared" ca="1" si="385"/>
        <v/>
      </c>
      <c r="J6153" s="14" t="str">
        <f>IF(ISNA(VLOOKUP(F6153,[1]Suivi!$F:$S,5,0)),"EN COURS DE CATEGORISATION",VLOOKUP(F6153,[1]Suivi!$F:$S,5,0))</f>
        <v>EN COURS DE CATEGORISATION</v>
      </c>
      <c r="K6153" s="14" t="str">
        <f t="shared" si="386"/>
        <v/>
      </c>
      <c r="L6153" s="15" t="str">
        <f>IF(ISNA(VLOOKUP(F6153,[1]Suivi!$F:$S,7,0)),"",VLOOKUP(F6153,[1]Suivi!$F:$S,7,0))</f>
        <v/>
      </c>
      <c r="M6153" s="14" t="str">
        <f>IF(ISNA(VLOOKUP(F6153,[1]Suivi!$F:$S,8,0)),"",VLOOKUP(F6153,[1]Suivi!$F:$S,8,0))</f>
        <v/>
      </c>
      <c r="N6153" s="13" t="str">
        <f t="shared" ca="1" si="387"/>
        <v/>
      </c>
      <c r="O6153" s="14" t="str">
        <f>IF(ISNA(VLOOKUP(F6153,[1]Suivi!$F:$S,10,0)),"",VLOOKUP(F6153,[1]Suivi!$F:$S,10,0))</f>
        <v/>
      </c>
      <c r="P6153" s="18" t="str">
        <f>IF(ISNA(VLOOKUP(F6153,[1]Suivi!$F:$R,11,0)),"",VLOOKUP(F6153,[1]Suivi!$F:$R,11,0))</f>
        <v/>
      </c>
      <c r="Q6153" s="18" t="str">
        <f>IF(ISNA(VLOOKUP(F6153,[1]Suivi!$F:$R,12,0)),"",VLOOKUP(F6153,[1]Suivi!$F:$R,12,0))</f>
        <v/>
      </c>
      <c r="R6153" s="14" t="str">
        <f>IF(ISNA(VLOOKUP(F6153,[1]Suivi!$F:$S,13,0)),"",VLOOKUP(F6153,[1]Suivi!$F:$S,13,0))</f>
        <v/>
      </c>
      <c r="S6153" s="13" t="str">
        <f t="shared" si="384"/>
        <v/>
      </c>
    </row>
    <row r="6154" spans="1:19" ht="28.8" x14ac:dyDescent="0.3">
      <c r="A6154" s="12"/>
      <c r="B6154" s="12"/>
      <c r="C6154" s="12"/>
      <c r="D6154" s="12"/>
      <c r="E6154" s="12"/>
      <c r="F6154" s="12"/>
      <c r="G6154" s="12"/>
      <c r="H6154" s="12"/>
      <c r="I6154" s="13" t="str">
        <f t="shared" ca="1" si="385"/>
        <v/>
      </c>
      <c r="J6154" s="14" t="str">
        <f>IF(ISNA(VLOOKUP(F6154,[1]Suivi!$F:$S,5,0)),"EN COURS DE CATEGORISATION",VLOOKUP(F6154,[1]Suivi!$F:$S,5,0))</f>
        <v>EN COURS DE CATEGORISATION</v>
      </c>
      <c r="K6154" s="14" t="str">
        <f t="shared" si="386"/>
        <v/>
      </c>
      <c r="L6154" s="15" t="str">
        <f>IF(ISNA(VLOOKUP(F6154,[1]Suivi!$F:$S,7,0)),"",VLOOKUP(F6154,[1]Suivi!$F:$S,7,0))</f>
        <v/>
      </c>
      <c r="M6154" s="14" t="str">
        <f>IF(ISNA(VLOOKUP(F6154,[1]Suivi!$F:$S,8,0)),"",VLOOKUP(F6154,[1]Suivi!$F:$S,8,0))</f>
        <v/>
      </c>
      <c r="N6154" s="13" t="str">
        <f t="shared" ca="1" si="387"/>
        <v/>
      </c>
      <c r="O6154" s="14" t="str">
        <f>IF(ISNA(VLOOKUP(F6154,[1]Suivi!$F:$S,10,0)),"",VLOOKUP(F6154,[1]Suivi!$F:$S,10,0))</f>
        <v/>
      </c>
      <c r="P6154" s="18" t="str">
        <f>IF(ISNA(VLOOKUP(F6154,[1]Suivi!$F:$R,11,0)),"",VLOOKUP(F6154,[1]Suivi!$F:$R,11,0))</f>
        <v/>
      </c>
      <c r="Q6154" s="18" t="str">
        <f>IF(ISNA(VLOOKUP(F6154,[1]Suivi!$F:$R,12,0)),"",VLOOKUP(F6154,[1]Suivi!$F:$R,12,0))</f>
        <v/>
      </c>
      <c r="R6154" s="14" t="str">
        <f>IF(ISNA(VLOOKUP(F6154,[1]Suivi!$F:$S,13,0)),"",VLOOKUP(F6154,[1]Suivi!$F:$S,13,0))</f>
        <v/>
      </c>
      <c r="S6154" s="13" t="str">
        <f t="shared" si="384"/>
        <v/>
      </c>
    </row>
    <row r="6155" spans="1:19" ht="28.8" x14ac:dyDescent="0.3">
      <c r="A6155" s="12"/>
      <c r="B6155" s="12"/>
      <c r="C6155" s="12"/>
      <c r="D6155" s="12"/>
      <c r="E6155" s="12"/>
      <c r="F6155" s="12"/>
      <c r="G6155" s="12"/>
      <c r="H6155" s="12"/>
      <c r="I6155" s="13" t="str">
        <f t="shared" ca="1" si="385"/>
        <v/>
      </c>
      <c r="J6155" s="14" t="str">
        <f>IF(ISNA(VLOOKUP(F6155,[1]Suivi!$F:$S,5,0)),"EN COURS DE CATEGORISATION",VLOOKUP(F6155,[1]Suivi!$F:$S,5,0))</f>
        <v>EN COURS DE CATEGORISATION</v>
      </c>
      <c r="K6155" s="14" t="str">
        <f t="shared" si="386"/>
        <v/>
      </c>
      <c r="L6155" s="15" t="str">
        <f>IF(ISNA(VLOOKUP(F6155,[1]Suivi!$F:$S,7,0)),"",VLOOKUP(F6155,[1]Suivi!$F:$S,7,0))</f>
        <v/>
      </c>
      <c r="M6155" s="14" t="str">
        <f>IF(ISNA(VLOOKUP(F6155,[1]Suivi!$F:$S,8,0)),"",VLOOKUP(F6155,[1]Suivi!$F:$S,8,0))</f>
        <v/>
      </c>
      <c r="N6155" s="13" t="str">
        <f t="shared" ca="1" si="387"/>
        <v/>
      </c>
      <c r="O6155" s="14" t="str">
        <f>IF(ISNA(VLOOKUP(F6155,[1]Suivi!$F:$S,10,0)),"",VLOOKUP(F6155,[1]Suivi!$F:$S,10,0))</f>
        <v/>
      </c>
      <c r="P6155" s="18" t="str">
        <f>IF(ISNA(VLOOKUP(F6155,[1]Suivi!$F:$R,11,0)),"",VLOOKUP(F6155,[1]Suivi!$F:$R,11,0))</f>
        <v/>
      </c>
      <c r="Q6155" s="18" t="str">
        <f>IF(ISNA(VLOOKUP(F6155,[1]Suivi!$F:$R,12,0)),"",VLOOKUP(F6155,[1]Suivi!$F:$R,12,0))</f>
        <v/>
      </c>
      <c r="R6155" s="14" t="str">
        <f>IF(ISNA(VLOOKUP(F6155,[1]Suivi!$F:$S,13,0)),"",VLOOKUP(F6155,[1]Suivi!$F:$S,13,0))</f>
        <v/>
      </c>
      <c r="S6155" s="13" t="str">
        <f t="shared" si="384"/>
        <v/>
      </c>
    </row>
    <row r="6156" spans="1:19" ht="28.8" x14ac:dyDescent="0.3">
      <c r="A6156" s="12"/>
      <c r="B6156" s="12"/>
      <c r="C6156" s="12"/>
      <c r="D6156" s="12"/>
      <c r="E6156" s="12"/>
      <c r="F6156" s="12"/>
      <c r="G6156" s="12"/>
      <c r="H6156" s="12"/>
      <c r="I6156" s="13" t="str">
        <f t="shared" ca="1" si="385"/>
        <v/>
      </c>
      <c r="J6156" s="14" t="str">
        <f>IF(ISNA(VLOOKUP(F6156,[1]Suivi!$F:$S,5,0)),"EN COURS DE CATEGORISATION",VLOOKUP(F6156,[1]Suivi!$F:$S,5,0))</f>
        <v>EN COURS DE CATEGORISATION</v>
      </c>
      <c r="K6156" s="14" t="str">
        <f t="shared" si="386"/>
        <v/>
      </c>
      <c r="L6156" s="15" t="str">
        <f>IF(ISNA(VLOOKUP(F6156,[1]Suivi!$F:$S,7,0)),"",VLOOKUP(F6156,[1]Suivi!$F:$S,7,0))</f>
        <v/>
      </c>
      <c r="M6156" s="14" t="str">
        <f>IF(ISNA(VLOOKUP(F6156,[1]Suivi!$F:$S,8,0)),"",VLOOKUP(F6156,[1]Suivi!$F:$S,8,0))</f>
        <v/>
      </c>
      <c r="N6156" s="13" t="str">
        <f t="shared" ca="1" si="387"/>
        <v/>
      </c>
      <c r="O6156" s="14" t="str">
        <f>IF(ISNA(VLOOKUP(F6156,[1]Suivi!$F:$S,10,0)),"",VLOOKUP(F6156,[1]Suivi!$F:$S,10,0))</f>
        <v/>
      </c>
      <c r="P6156" s="18" t="str">
        <f>IF(ISNA(VLOOKUP(F6156,[1]Suivi!$F:$R,11,0)),"",VLOOKUP(F6156,[1]Suivi!$F:$R,11,0))</f>
        <v/>
      </c>
      <c r="Q6156" s="18" t="str">
        <f>IF(ISNA(VLOOKUP(F6156,[1]Suivi!$F:$R,12,0)),"",VLOOKUP(F6156,[1]Suivi!$F:$R,12,0))</f>
        <v/>
      </c>
      <c r="R6156" s="14" t="str">
        <f>IF(ISNA(VLOOKUP(F6156,[1]Suivi!$F:$S,13,0)),"",VLOOKUP(F6156,[1]Suivi!$F:$S,13,0))</f>
        <v/>
      </c>
      <c r="S6156" s="13" t="str">
        <f t="shared" si="384"/>
        <v/>
      </c>
    </row>
    <row r="6157" spans="1:19" ht="28.8" x14ac:dyDescent="0.3">
      <c r="A6157" s="12"/>
      <c r="B6157" s="12"/>
      <c r="C6157" s="12"/>
      <c r="D6157" s="12"/>
      <c r="E6157" s="12"/>
      <c r="F6157" s="12"/>
      <c r="G6157" s="12"/>
      <c r="H6157" s="12"/>
      <c r="I6157" s="13" t="str">
        <f t="shared" ca="1" si="385"/>
        <v/>
      </c>
      <c r="J6157" s="14" t="str">
        <f>IF(ISNA(VLOOKUP(F6157,[1]Suivi!$F:$S,5,0)),"EN COURS DE CATEGORISATION",VLOOKUP(F6157,[1]Suivi!$F:$S,5,0))</f>
        <v>EN COURS DE CATEGORISATION</v>
      </c>
      <c r="K6157" s="14" t="str">
        <f t="shared" si="386"/>
        <v/>
      </c>
      <c r="L6157" s="15" t="str">
        <f>IF(ISNA(VLOOKUP(F6157,[1]Suivi!$F:$S,7,0)),"",VLOOKUP(F6157,[1]Suivi!$F:$S,7,0))</f>
        <v/>
      </c>
      <c r="M6157" s="14" t="str">
        <f>IF(ISNA(VLOOKUP(F6157,[1]Suivi!$F:$S,8,0)),"",VLOOKUP(F6157,[1]Suivi!$F:$S,8,0))</f>
        <v/>
      </c>
      <c r="N6157" s="13" t="str">
        <f t="shared" ca="1" si="387"/>
        <v/>
      </c>
      <c r="O6157" s="14" t="str">
        <f>IF(ISNA(VLOOKUP(F6157,[1]Suivi!$F:$S,10,0)),"",VLOOKUP(F6157,[1]Suivi!$F:$S,10,0))</f>
        <v/>
      </c>
      <c r="P6157" s="18" t="str">
        <f>IF(ISNA(VLOOKUP(F6157,[1]Suivi!$F:$R,11,0)),"",VLOOKUP(F6157,[1]Suivi!$F:$R,11,0))</f>
        <v/>
      </c>
      <c r="Q6157" s="18" t="str">
        <f>IF(ISNA(VLOOKUP(F6157,[1]Suivi!$F:$R,12,0)),"",VLOOKUP(F6157,[1]Suivi!$F:$R,12,0))</f>
        <v/>
      </c>
      <c r="R6157" s="14" t="str">
        <f>IF(ISNA(VLOOKUP(F6157,[1]Suivi!$F:$S,13,0)),"",VLOOKUP(F6157,[1]Suivi!$F:$S,13,0))</f>
        <v/>
      </c>
      <c r="S6157" s="13" t="str">
        <f t="shared" si="384"/>
        <v/>
      </c>
    </row>
    <row r="6158" spans="1:19" ht="28.8" x14ac:dyDescent="0.3">
      <c r="A6158" s="12"/>
      <c r="B6158" s="12"/>
      <c r="C6158" s="12"/>
      <c r="D6158" s="12"/>
      <c r="E6158" s="12"/>
      <c r="F6158" s="12"/>
      <c r="G6158" s="12"/>
      <c r="H6158" s="12"/>
      <c r="I6158" s="13" t="str">
        <f t="shared" ca="1" si="385"/>
        <v/>
      </c>
      <c r="J6158" s="14" t="str">
        <f>IF(ISNA(VLOOKUP(F6158,[1]Suivi!$F:$S,5,0)),"EN COURS DE CATEGORISATION",VLOOKUP(F6158,[1]Suivi!$F:$S,5,0))</f>
        <v>EN COURS DE CATEGORISATION</v>
      </c>
      <c r="K6158" s="14" t="str">
        <f t="shared" si="386"/>
        <v/>
      </c>
      <c r="L6158" s="15" t="str">
        <f>IF(ISNA(VLOOKUP(F6158,[1]Suivi!$F:$S,7,0)),"",VLOOKUP(F6158,[1]Suivi!$F:$S,7,0))</f>
        <v/>
      </c>
      <c r="M6158" s="14" t="str">
        <f>IF(ISNA(VLOOKUP(F6158,[1]Suivi!$F:$S,8,0)),"",VLOOKUP(F6158,[1]Suivi!$F:$S,8,0))</f>
        <v/>
      </c>
      <c r="N6158" s="13" t="str">
        <f t="shared" ca="1" si="387"/>
        <v/>
      </c>
      <c r="O6158" s="14" t="str">
        <f>IF(ISNA(VLOOKUP(F6158,[1]Suivi!$F:$S,10,0)),"",VLOOKUP(F6158,[1]Suivi!$F:$S,10,0))</f>
        <v/>
      </c>
      <c r="P6158" s="18" t="str">
        <f>IF(ISNA(VLOOKUP(F6158,[1]Suivi!$F:$R,11,0)),"",VLOOKUP(F6158,[1]Suivi!$F:$R,11,0))</f>
        <v/>
      </c>
      <c r="Q6158" s="18" t="str">
        <f>IF(ISNA(VLOOKUP(F6158,[1]Suivi!$F:$R,12,0)),"",VLOOKUP(F6158,[1]Suivi!$F:$R,12,0))</f>
        <v/>
      </c>
      <c r="R6158" s="14" t="str">
        <f>IF(ISNA(VLOOKUP(F6158,[1]Suivi!$F:$S,13,0)),"",VLOOKUP(F6158,[1]Suivi!$F:$S,13,0))</f>
        <v/>
      </c>
      <c r="S6158" s="13" t="str">
        <f t="shared" si="384"/>
        <v/>
      </c>
    </row>
    <row r="6159" spans="1:19" ht="28.8" x14ac:dyDescent="0.3">
      <c r="A6159" s="12"/>
      <c r="B6159" s="12"/>
      <c r="C6159" s="12"/>
      <c r="D6159" s="12"/>
      <c r="E6159" s="12"/>
      <c r="F6159" s="12"/>
      <c r="G6159" s="12"/>
      <c r="H6159" s="12"/>
      <c r="I6159" s="13" t="str">
        <f t="shared" ca="1" si="385"/>
        <v/>
      </c>
      <c r="J6159" s="14" t="str">
        <f>IF(ISNA(VLOOKUP(F6159,[1]Suivi!$F:$S,5,0)),"EN COURS DE CATEGORISATION",VLOOKUP(F6159,[1]Suivi!$F:$S,5,0))</f>
        <v>EN COURS DE CATEGORISATION</v>
      </c>
      <c r="K6159" s="14" t="str">
        <f t="shared" si="386"/>
        <v/>
      </c>
      <c r="L6159" s="15" t="str">
        <f>IF(ISNA(VLOOKUP(F6159,[1]Suivi!$F:$S,7,0)),"",VLOOKUP(F6159,[1]Suivi!$F:$S,7,0))</f>
        <v/>
      </c>
      <c r="M6159" s="14" t="str">
        <f>IF(ISNA(VLOOKUP(F6159,[1]Suivi!$F:$S,8,0)),"",VLOOKUP(F6159,[1]Suivi!$F:$S,8,0))</f>
        <v/>
      </c>
      <c r="N6159" s="13" t="str">
        <f t="shared" ca="1" si="387"/>
        <v/>
      </c>
      <c r="O6159" s="14" t="str">
        <f>IF(ISNA(VLOOKUP(F6159,[1]Suivi!$F:$S,10,0)),"",VLOOKUP(F6159,[1]Suivi!$F:$S,10,0))</f>
        <v/>
      </c>
      <c r="P6159" s="18" t="str">
        <f>IF(ISNA(VLOOKUP(F6159,[1]Suivi!$F:$R,11,0)),"",VLOOKUP(F6159,[1]Suivi!$F:$R,11,0))</f>
        <v/>
      </c>
      <c r="Q6159" s="18" t="str">
        <f>IF(ISNA(VLOOKUP(F6159,[1]Suivi!$F:$R,12,0)),"",VLOOKUP(F6159,[1]Suivi!$F:$R,12,0))</f>
        <v/>
      </c>
      <c r="R6159" s="14" t="str">
        <f>IF(ISNA(VLOOKUP(F6159,[1]Suivi!$F:$S,13,0)),"",VLOOKUP(F6159,[1]Suivi!$F:$S,13,0))</f>
        <v/>
      </c>
      <c r="S6159" s="13" t="str">
        <f t="shared" si="384"/>
        <v/>
      </c>
    </row>
    <row r="6160" spans="1:19" ht="28.8" x14ac:dyDescent="0.3">
      <c r="A6160" s="12"/>
      <c r="B6160" s="12"/>
      <c r="C6160" s="12"/>
      <c r="D6160" s="12"/>
      <c r="E6160" s="12"/>
      <c r="F6160" s="12"/>
      <c r="G6160" s="12"/>
      <c r="H6160" s="12"/>
      <c r="I6160" s="13" t="str">
        <f t="shared" ca="1" si="385"/>
        <v/>
      </c>
      <c r="J6160" s="14" t="str">
        <f>IF(ISNA(VLOOKUP(F6160,[1]Suivi!$F:$S,5,0)),"EN COURS DE CATEGORISATION",VLOOKUP(F6160,[1]Suivi!$F:$S,5,0))</f>
        <v>EN COURS DE CATEGORISATION</v>
      </c>
      <c r="K6160" s="14" t="str">
        <f t="shared" si="386"/>
        <v/>
      </c>
      <c r="L6160" s="15" t="str">
        <f>IF(ISNA(VLOOKUP(F6160,[1]Suivi!$F:$S,7,0)),"",VLOOKUP(F6160,[1]Suivi!$F:$S,7,0))</f>
        <v/>
      </c>
      <c r="M6160" s="14" t="str">
        <f>IF(ISNA(VLOOKUP(F6160,[1]Suivi!$F:$S,8,0)),"",VLOOKUP(F6160,[1]Suivi!$F:$S,8,0))</f>
        <v/>
      </c>
      <c r="N6160" s="13" t="str">
        <f t="shared" ca="1" si="387"/>
        <v/>
      </c>
      <c r="O6160" s="14" t="str">
        <f>IF(ISNA(VLOOKUP(F6160,[1]Suivi!$F:$S,10,0)),"",VLOOKUP(F6160,[1]Suivi!$F:$S,10,0))</f>
        <v/>
      </c>
      <c r="P6160" s="18" t="str">
        <f>IF(ISNA(VLOOKUP(F6160,[1]Suivi!$F:$R,11,0)),"",VLOOKUP(F6160,[1]Suivi!$F:$R,11,0))</f>
        <v/>
      </c>
      <c r="Q6160" s="18" t="str">
        <f>IF(ISNA(VLOOKUP(F6160,[1]Suivi!$F:$R,12,0)),"",VLOOKUP(F6160,[1]Suivi!$F:$R,12,0))</f>
        <v/>
      </c>
      <c r="R6160" s="14" t="str">
        <f>IF(ISNA(VLOOKUP(F6160,[1]Suivi!$F:$S,13,0)),"",VLOOKUP(F6160,[1]Suivi!$F:$S,13,0))</f>
        <v/>
      </c>
      <c r="S6160" s="13" t="str">
        <f t="shared" si="384"/>
        <v/>
      </c>
    </row>
    <row r="6161" spans="1:19" ht="28.8" x14ac:dyDescent="0.3">
      <c r="A6161" s="12"/>
      <c r="B6161" s="12"/>
      <c r="C6161" s="12"/>
      <c r="D6161" s="12"/>
      <c r="E6161" s="12"/>
      <c r="F6161" s="12"/>
      <c r="G6161" s="12"/>
      <c r="H6161" s="12"/>
      <c r="I6161" s="13" t="str">
        <f t="shared" ca="1" si="385"/>
        <v/>
      </c>
      <c r="J6161" s="14" t="str">
        <f>IF(ISNA(VLOOKUP(F6161,[1]Suivi!$F:$S,5,0)),"EN COURS DE CATEGORISATION",VLOOKUP(F6161,[1]Suivi!$F:$S,5,0))</f>
        <v>EN COURS DE CATEGORISATION</v>
      </c>
      <c r="K6161" s="14" t="str">
        <f t="shared" si="386"/>
        <v/>
      </c>
      <c r="L6161" s="15" t="str">
        <f>IF(ISNA(VLOOKUP(F6161,[1]Suivi!$F:$S,7,0)),"",VLOOKUP(F6161,[1]Suivi!$F:$S,7,0))</f>
        <v/>
      </c>
      <c r="M6161" s="14" t="str">
        <f>IF(ISNA(VLOOKUP(F6161,[1]Suivi!$F:$S,8,0)),"",VLOOKUP(F6161,[1]Suivi!$F:$S,8,0))</f>
        <v/>
      </c>
      <c r="N6161" s="13" t="str">
        <f t="shared" ca="1" si="387"/>
        <v/>
      </c>
      <c r="O6161" s="14" t="str">
        <f>IF(ISNA(VLOOKUP(F6161,[1]Suivi!$F:$S,10,0)),"",VLOOKUP(F6161,[1]Suivi!$F:$S,10,0))</f>
        <v/>
      </c>
      <c r="P6161" s="18" t="str">
        <f>IF(ISNA(VLOOKUP(F6161,[1]Suivi!$F:$R,11,0)),"",VLOOKUP(F6161,[1]Suivi!$F:$R,11,0))</f>
        <v/>
      </c>
      <c r="Q6161" s="18" t="str">
        <f>IF(ISNA(VLOOKUP(F6161,[1]Suivi!$F:$R,12,0)),"",VLOOKUP(F6161,[1]Suivi!$F:$R,12,0))</f>
        <v/>
      </c>
      <c r="R6161" s="14" t="str">
        <f>IF(ISNA(VLOOKUP(F6161,[1]Suivi!$F:$S,13,0)),"",VLOOKUP(F6161,[1]Suivi!$F:$S,13,0))</f>
        <v/>
      </c>
      <c r="S6161" s="13" t="str">
        <f t="shared" si="384"/>
        <v/>
      </c>
    </row>
    <row r="6162" spans="1:19" ht="28.8" x14ac:dyDescent="0.3">
      <c r="A6162" s="12"/>
      <c r="B6162" s="12"/>
      <c r="C6162" s="12"/>
      <c r="D6162" s="12"/>
      <c r="E6162" s="12"/>
      <c r="F6162" s="12"/>
      <c r="G6162" s="12"/>
      <c r="H6162" s="12"/>
      <c r="I6162" s="13" t="str">
        <f t="shared" ca="1" si="385"/>
        <v/>
      </c>
      <c r="J6162" s="14" t="str">
        <f>IF(ISNA(VLOOKUP(F6162,[1]Suivi!$F:$S,5,0)),"EN COURS DE CATEGORISATION",VLOOKUP(F6162,[1]Suivi!$F:$S,5,0))</f>
        <v>EN COURS DE CATEGORISATION</v>
      </c>
      <c r="K6162" s="14" t="str">
        <f t="shared" si="386"/>
        <v/>
      </c>
      <c r="L6162" s="15" t="str">
        <f>IF(ISNA(VLOOKUP(F6162,[1]Suivi!$F:$S,7,0)),"",VLOOKUP(F6162,[1]Suivi!$F:$S,7,0))</f>
        <v/>
      </c>
      <c r="M6162" s="14" t="str">
        <f>IF(ISNA(VLOOKUP(F6162,[1]Suivi!$F:$S,8,0)),"",VLOOKUP(F6162,[1]Suivi!$F:$S,8,0))</f>
        <v/>
      </c>
      <c r="N6162" s="13" t="str">
        <f t="shared" ca="1" si="387"/>
        <v/>
      </c>
      <c r="O6162" s="14" t="str">
        <f>IF(ISNA(VLOOKUP(F6162,[1]Suivi!$F:$S,10,0)),"",VLOOKUP(F6162,[1]Suivi!$F:$S,10,0))</f>
        <v/>
      </c>
      <c r="P6162" s="18" t="str">
        <f>IF(ISNA(VLOOKUP(F6162,[1]Suivi!$F:$R,11,0)),"",VLOOKUP(F6162,[1]Suivi!$F:$R,11,0))</f>
        <v/>
      </c>
      <c r="Q6162" s="18" t="str">
        <f>IF(ISNA(VLOOKUP(F6162,[1]Suivi!$F:$R,12,0)),"",VLOOKUP(F6162,[1]Suivi!$F:$R,12,0))</f>
        <v/>
      </c>
      <c r="R6162" s="14" t="str">
        <f>IF(ISNA(VLOOKUP(F6162,[1]Suivi!$F:$S,13,0)),"",VLOOKUP(F6162,[1]Suivi!$F:$S,13,0))</f>
        <v/>
      </c>
      <c r="S6162" s="13" t="str">
        <f t="shared" si="384"/>
        <v/>
      </c>
    </row>
    <row r="6163" spans="1:19" ht="28.8" x14ac:dyDescent="0.3">
      <c r="A6163" s="12"/>
      <c r="B6163" s="12"/>
      <c r="C6163" s="12"/>
      <c r="D6163" s="12"/>
      <c r="E6163" s="12"/>
      <c r="F6163" s="12"/>
      <c r="G6163" s="12"/>
      <c r="H6163" s="12"/>
      <c r="I6163" s="13" t="str">
        <f t="shared" ca="1" si="385"/>
        <v/>
      </c>
      <c r="J6163" s="14" t="str">
        <f>IF(ISNA(VLOOKUP(F6163,[1]Suivi!$F:$S,5,0)),"EN COURS DE CATEGORISATION",VLOOKUP(F6163,[1]Suivi!$F:$S,5,0))</f>
        <v>EN COURS DE CATEGORISATION</v>
      </c>
      <c r="K6163" s="14" t="str">
        <f t="shared" si="386"/>
        <v/>
      </c>
      <c r="L6163" s="15" t="str">
        <f>IF(ISNA(VLOOKUP(F6163,[1]Suivi!$F:$S,7,0)),"",VLOOKUP(F6163,[1]Suivi!$F:$S,7,0))</f>
        <v/>
      </c>
      <c r="M6163" s="14" t="str">
        <f>IF(ISNA(VLOOKUP(F6163,[1]Suivi!$F:$S,8,0)),"",VLOOKUP(F6163,[1]Suivi!$F:$S,8,0))</f>
        <v/>
      </c>
      <c r="N6163" s="13" t="str">
        <f t="shared" ca="1" si="387"/>
        <v/>
      </c>
      <c r="O6163" s="14" t="str">
        <f>IF(ISNA(VLOOKUP(F6163,[1]Suivi!$F:$S,10,0)),"",VLOOKUP(F6163,[1]Suivi!$F:$S,10,0))</f>
        <v/>
      </c>
      <c r="P6163" s="18" t="str">
        <f>IF(ISNA(VLOOKUP(F6163,[1]Suivi!$F:$R,11,0)),"",VLOOKUP(F6163,[1]Suivi!$F:$R,11,0))</f>
        <v/>
      </c>
      <c r="Q6163" s="18" t="str">
        <f>IF(ISNA(VLOOKUP(F6163,[1]Suivi!$F:$R,12,0)),"",VLOOKUP(F6163,[1]Suivi!$F:$R,12,0))</f>
        <v/>
      </c>
      <c r="R6163" s="14" t="str">
        <f>IF(ISNA(VLOOKUP(F6163,[1]Suivi!$F:$S,13,0)),"",VLOOKUP(F6163,[1]Suivi!$F:$S,13,0))</f>
        <v/>
      </c>
      <c r="S6163" s="13" t="str">
        <f t="shared" si="384"/>
        <v/>
      </c>
    </row>
    <row r="6164" spans="1:19" ht="28.8" x14ac:dyDescent="0.3">
      <c r="A6164" s="12"/>
      <c r="B6164" s="12"/>
      <c r="C6164" s="12"/>
      <c r="D6164" s="12"/>
      <c r="E6164" s="12"/>
      <c r="F6164" s="12"/>
      <c r="G6164" s="12"/>
      <c r="H6164" s="12"/>
      <c r="I6164" s="13" t="str">
        <f t="shared" ca="1" si="385"/>
        <v/>
      </c>
      <c r="J6164" s="14" t="str">
        <f>IF(ISNA(VLOOKUP(F6164,[1]Suivi!$F:$S,5,0)),"EN COURS DE CATEGORISATION",VLOOKUP(F6164,[1]Suivi!$F:$S,5,0))</f>
        <v>EN COURS DE CATEGORISATION</v>
      </c>
      <c r="K6164" s="14" t="str">
        <f t="shared" si="386"/>
        <v/>
      </c>
      <c r="L6164" s="15" t="str">
        <f>IF(ISNA(VLOOKUP(F6164,[1]Suivi!$F:$S,7,0)),"",VLOOKUP(F6164,[1]Suivi!$F:$S,7,0))</f>
        <v/>
      </c>
      <c r="M6164" s="14" t="str">
        <f>IF(ISNA(VLOOKUP(F6164,[1]Suivi!$F:$S,8,0)),"",VLOOKUP(F6164,[1]Suivi!$F:$S,8,0))</f>
        <v/>
      </c>
      <c r="N6164" s="13" t="str">
        <f t="shared" ca="1" si="387"/>
        <v/>
      </c>
      <c r="O6164" s="14" t="str">
        <f>IF(ISNA(VLOOKUP(F6164,[1]Suivi!$F:$S,10,0)),"",VLOOKUP(F6164,[1]Suivi!$F:$S,10,0))</f>
        <v/>
      </c>
      <c r="P6164" s="18" t="str">
        <f>IF(ISNA(VLOOKUP(F6164,[1]Suivi!$F:$R,11,0)),"",VLOOKUP(F6164,[1]Suivi!$F:$R,11,0))</f>
        <v/>
      </c>
      <c r="Q6164" s="18" t="str">
        <f>IF(ISNA(VLOOKUP(F6164,[1]Suivi!$F:$R,12,0)),"",VLOOKUP(F6164,[1]Suivi!$F:$R,12,0))</f>
        <v/>
      </c>
      <c r="R6164" s="14" t="str">
        <f>IF(ISNA(VLOOKUP(F6164,[1]Suivi!$F:$S,13,0)),"",VLOOKUP(F6164,[1]Suivi!$F:$S,13,0))</f>
        <v/>
      </c>
      <c r="S6164" s="13" t="str">
        <f t="shared" si="384"/>
        <v/>
      </c>
    </row>
    <row r="6165" spans="1:19" ht="28.8" x14ac:dyDescent="0.3">
      <c r="A6165" s="12"/>
      <c r="B6165" s="12"/>
      <c r="C6165" s="12"/>
      <c r="D6165" s="12"/>
      <c r="E6165" s="12"/>
      <c r="F6165" s="12"/>
      <c r="G6165" s="12"/>
      <c r="H6165" s="12"/>
      <c r="I6165" s="13" t="str">
        <f t="shared" ca="1" si="385"/>
        <v/>
      </c>
      <c r="J6165" s="14" t="str">
        <f>IF(ISNA(VLOOKUP(F6165,[1]Suivi!$F:$S,5,0)),"EN COURS DE CATEGORISATION",VLOOKUP(F6165,[1]Suivi!$F:$S,5,0))</f>
        <v>EN COURS DE CATEGORISATION</v>
      </c>
      <c r="K6165" s="14" t="str">
        <f t="shared" si="386"/>
        <v/>
      </c>
      <c r="L6165" s="15" t="str">
        <f>IF(ISNA(VLOOKUP(F6165,[1]Suivi!$F:$S,7,0)),"",VLOOKUP(F6165,[1]Suivi!$F:$S,7,0))</f>
        <v/>
      </c>
      <c r="M6165" s="14" t="str">
        <f>IF(ISNA(VLOOKUP(F6165,[1]Suivi!$F:$S,8,0)),"",VLOOKUP(F6165,[1]Suivi!$F:$S,8,0))</f>
        <v/>
      </c>
      <c r="N6165" s="13" t="str">
        <f t="shared" ca="1" si="387"/>
        <v/>
      </c>
      <c r="O6165" s="14" t="str">
        <f>IF(ISNA(VLOOKUP(F6165,[1]Suivi!$F:$S,10,0)),"",VLOOKUP(F6165,[1]Suivi!$F:$S,10,0))</f>
        <v/>
      </c>
      <c r="P6165" s="18" t="str">
        <f>IF(ISNA(VLOOKUP(F6165,[1]Suivi!$F:$R,11,0)),"",VLOOKUP(F6165,[1]Suivi!$F:$R,11,0))</f>
        <v/>
      </c>
      <c r="Q6165" s="18" t="str">
        <f>IF(ISNA(VLOOKUP(F6165,[1]Suivi!$F:$R,12,0)),"",VLOOKUP(F6165,[1]Suivi!$F:$R,12,0))</f>
        <v/>
      </c>
      <c r="R6165" s="14" t="str">
        <f>IF(ISNA(VLOOKUP(F6165,[1]Suivi!$F:$S,13,0)),"",VLOOKUP(F6165,[1]Suivi!$F:$S,13,0))</f>
        <v/>
      </c>
      <c r="S6165" s="13" t="str">
        <f t="shared" si="384"/>
        <v/>
      </c>
    </row>
    <row r="6166" spans="1:19" ht="28.8" x14ac:dyDescent="0.3">
      <c r="A6166" s="12"/>
      <c r="B6166" s="12"/>
      <c r="C6166" s="12"/>
      <c r="D6166" s="12"/>
      <c r="E6166" s="12"/>
      <c r="F6166" s="12"/>
      <c r="G6166" s="12"/>
      <c r="H6166" s="12"/>
      <c r="I6166" s="13" t="str">
        <f t="shared" ca="1" si="385"/>
        <v/>
      </c>
      <c r="J6166" s="14" t="str">
        <f>IF(ISNA(VLOOKUP(F6166,[1]Suivi!$F:$S,5,0)),"EN COURS DE CATEGORISATION",VLOOKUP(F6166,[1]Suivi!$F:$S,5,0))</f>
        <v>EN COURS DE CATEGORISATION</v>
      </c>
      <c r="K6166" s="14" t="str">
        <f t="shared" si="386"/>
        <v/>
      </c>
      <c r="L6166" s="15" t="str">
        <f>IF(ISNA(VLOOKUP(F6166,[1]Suivi!$F:$S,7,0)),"",VLOOKUP(F6166,[1]Suivi!$F:$S,7,0))</f>
        <v/>
      </c>
      <c r="M6166" s="14" t="str">
        <f>IF(ISNA(VLOOKUP(F6166,[1]Suivi!$F:$S,8,0)),"",VLOOKUP(F6166,[1]Suivi!$F:$S,8,0))</f>
        <v/>
      </c>
      <c r="N6166" s="13" t="str">
        <f t="shared" ca="1" si="387"/>
        <v/>
      </c>
      <c r="O6166" s="14" t="str">
        <f>IF(ISNA(VLOOKUP(F6166,[1]Suivi!$F:$S,10,0)),"",VLOOKUP(F6166,[1]Suivi!$F:$S,10,0))</f>
        <v/>
      </c>
      <c r="P6166" s="18" t="str">
        <f>IF(ISNA(VLOOKUP(F6166,[1]Suivi!$F:$R,11,0)),"",VLOOKUP(F6166,[1]Suivi!$F:$R,11,0))</f>
        <v/>
      </c>
      <c r="Q6166" s="18" t="str">
        <f>IF(ISNA(VLOOKUP(F6166,[1]Suivi!$F:$R,12,0)),"",VLOOKUP(F6166,[1]Suivi!$F:$R,12,0))</f>
        <v/>
      </c>
      <c r="R6166" s="14" t="str">
        <f>IF(ISNA(VLOOKUP(F6166,[1]Suivi!$F:$S,13,0)),"",VLOOKUP(F6166,[1]Suivi!$F:$S,13,0))</f>
        <v/>
      </c>
      <c r="S6166" s="13" t="str">
        <f t="shared" si="384"/>
        <v/>
      </c>
    </row>
    <row r="6167" spans="1:19" ht="28.8" x14ac:dyDescent="0.3">
      <c r="A6167" s="12"/>
      <c r="B6167" s="12"/>
      <c r="C6167" s="12"/>
      <c r="D6167" s="12"/>
      <c r="E6167" s="12"/>
      <c r="F6167" s="12"/>
      <c r="G6167" s="12"/>
      <c r="H6167" s="12"/>
      <c r="I6167" s="13" t="str">
        <f t="shared" ca="1" si="385"/>
        <v/>
      </c>
      <c r="J6167" s="14" t="str">
        <f>IF(ISNA(VLOOKUP(F6167,[1]Suivi!$F:$S,5,0)),"EN COURS DE CATEGORISATION",VLOOKUP(F6167,[1]Suivi!$F:$S,5,0))</f>
        <v>EN COURS DE CATEGORISATION</v>
      </c>
      <c r="K6167" s="14" t="str">
        <f t="shared" si="386"/>
        <v/>
      </c>
      <c r="L6167" s="15" t="str">
        <f>IF(ISNA(VLOOKUP(F6167,[1]Suivi!$F:$S,7,0)),"",VLOOKUP(F6167,[1]Suivi!$F:$S,7,0))</f>
        <v/>
      </c>
      <c r="M6167" s="14" t="str">
        <f>IF(ISNA(VLOOKUP(F6167,[1]Suivi!$F:$S,8,0)),"",VLOOKUP(F6167,[1]Suivi!$F:$S,8,0))</f>
        <v/>
      </c>
      <c r="N6167" s="13" t="str">
        <f t="shared" ca="1" si="387"/>
        <v/>
      </c>
      <c r="O6167" s="14" t="str">
        <f>IF(ISNA(VLOOKUP(F6167,[1]Suivi!$F:$S,10,0)),"",VLOOKUP(F6167,[1]Suivi!$F:$S,10,0))</f>
        <v/>
      </c>
      <c r="P6167" s="18" t="str">
        <f>IF(ISNA(VLOOKUP(F6167,[1]Suivi!$F:$R,11,0)),"",VLOOKUP(F6167,[1]Suivi!$F:$R,11,0))</f>
        <v/>
      </c>
      <c r="Q6167" s="18" t="str">
        <f>IF(ISNA(VLOOKUP(F6167,[1]Suivi!$F:$R,12,0)),"",VLOOKUP(F6167,[1]Suivi!$F:$R,12,0))</f>
        <v/>
      </c>
      <c r="R6167" s="14" t="str">
        <f>IF(ISNA(VLOOKUP(F6167,[1]Suivi!$F:$S,13,0)),"",VLOOKUP(F6167,[1]Suivi!$F:$S,13,0))</f>
        <v/>
      </c>
      <c r="S6167" s="13" t="str">
        <f t="shared" si="384"/>
        <v/>
      </c>
    </row>
    <row r="6168" spans="1:19" ht="28.8" x14ac:dyDescent="0.3">
      <c r="A6168" s="12"/>
      <c r="B6168" s="12"/>
      <c r="C6168" s="12"/>
      <c r="D6168" s="12"/>
      <c r="E6168" s="12"/>
      <c r="F6168" s="12"/>
      <c r="G6168" s="12"/>
      <c r="H6168" s="12"/>
      <c r="I6168" s="13" t="str">
        <f t="shared" ca="1" si="385"/>
        <v/>
      </c>
      <c r="J6168" s="14" t="str">
        <f>IF(ISNA(VLOOKUP(F6168,[1]Suivi!$F:$S,5,0)),"EN COURS DE CATEGORISATION",VLOOKUP(F6168,[1]Suivi!$F:$S,5,0))</f>
        <v>EN COURS DE CATEGORISATION</v>
      </c>
      <c r="K6168" s="14" t="str">
        <f t="shared" si="386"/>
        <v/>
      </c>
      <c r="L6168" s="15" t="str">
        <f>IF(ISNA(VLOOKUP(F6168,[1]Suivi!$F:$S,7,0)),"",VLOOKUP(F6168,[1]Suivi!$F:$S,7,0))</f>
        <v/>
      </c>
      <c r="M6168" s="14" t="str">
        <f>IF(ISNA(VLOOKUP(F6168,[1]Suivi!$F:$S,8,0)),"",VLOOKUP(F6168,[1]Suivi!$F:$S,8,0))</f>
        <v/>
      </c>
      <c r="N6168" s="13" t="str">
        <f t="shared" ca="1" si="387"/>
        <v/>
      </c>
      <c r="O6168" s="14" t="str">
        <f>IF(ISNA(VLOOKUP(F6168,[1]Suivi!$F:$S,10,0)),"",VLOOKUP(F6168,[1]Suivi!$F:$S,10,0))</f>
        <v/>
      </c>
      <c r="P6168" s="18" t="str">
        <f>IF(ISNA(VLOOKUP(F6168,[1]Suivi!$F:$R,11,0)),"",VLOOKUP(F6168,[1]Suivi!$F:$R,11,0))</f>
        <v/>
      </c>
      <c r="Q6168" s="18" t="str">
        <f>IF(ISNA(VLOOKUP(F6168,[1]Suivi!$F:$R,12,0)),"",VLOOKUP(F6168,[1]Suivi!$F:$R,12,0))</f>
        <v/>
      </c>
      <c r="R6168" s="14" t="str">
        <f>IF(ISNA(VLOOKUP(F6168,[1]Suivi!$F:$S,13,0)),"",VLOOKUP(F6168,[1]Suivi!$F:$S,13,0))</f>
        <v/>
      </c>
      <c r="S6168" s="13" t="str">
        <f t="shared" si="384"/>
        <v/>
      </c>
    </row>
    <row r="6169" spans="1:19" ht="28.8" x14ac:dyDescent="0.3">
      <c r="A6169" s="12"/>
      <c r="B6169" s="12"/>
      <c r="C6169" s="12"/>
      <c r="D6169" s="12"/>
      <c r="E6169" s="12"/>
      <c r="F6169" s="12"/>
      <c r="G6169" s="12"/>
      <c r="H6169" s="12"/>
      <c r="I6169" s="13" t="str">
        <f t="shared" ca="1" si="385"/>
        <v/>
      </c>
      <c r="J6169" s="14" t="str">
        <f>IF(ISNA(VLOOKUP(F6169,[1]Suivi!$F:$S,5,0)),"EN COURS DE CATEGORISATION",VLOOKUP(F6169,[1]Suivi!$F:$S,5,0))</f>
        <v>EN COURS DE CATEGORISATION</v>
      </c>
      <c r="K6169" s="14" t="str">
        <f t="shared" si="386"/>
        <v/>
      </c>
      <c r="L6169" s="15" t="str">
        <f>IF(ISNA(VLOOKUP(F6169,[1]Suivi!$F:$S,7,0)),"",VLOOKUP(F6169,[1]Suivi!$F:$S,7,0))</f>
        <v/>
      </c>
      <c r="M6169" s="14" t="str">
        <f>IF(ISNA(VLOOKUP(F6169,[1]Suivi!$F:$S,8,0)),"",VLOOKUP(F6169,[1]Suivi!$F:$S,8,0))</f>
        <v/>
      </c>
      <c r="N6169" s="13" t="str">
        <f t="shared" ca="1" si="387"/>
        <v/>
      </c>
      <c r="O6169" s="14" t="str">
        <f>IF(ISNA(VLOOKUP(F6169,[1]Suivi!$F:$S,10,0)),"",VLOOKUP(F6169,[1]Suivi!$F:$S,10,0))</f>
        <v/>
      </c>
      <c r="P6169" s="18" t="str">
        <f>IF(ISNA(VLOOKUP(F6169,[1]Suivi!$F:$R,11,0)),"",VLOOKUP(F6169,[1]Suivi!$F:$R,11,0))</f>
        <v/>
      </c>
      <c r="Q6169" s="18" t="str">
        <f>IF(ISNA(VLOOKUP(F6169,[1]Suivi!$F:$R,12,0)),"",VLOOKUP(F6169,[1]Suivi!$F:$R,12,0))</f>
        <v/>
      </c>
      <c r="R6169" s="14" t="str">
        <f>IF(ISNA(VLOOKUP(F6169,[1]Suivi!$F:$S,13,0)),"",VLOOKUP(F6169,[1]Suivi!$F:$S,13,0))</f>
        <v/>
      </c>
      <c r="S6169" s="13" t="str">
        <f t="shared" si="384"/>
        <v/>
      </c>
    </row>
    <row r="6170" spans="1:19" ht="28.8" x14ac:dyDescent="0.3">
      <c r="A6170" s="12"/>
      <c r="B6170" s="12"/>
      <c r="C6170" s="12"/>
      <c r="D6170" s="12"/>
      <c r="E6170" s="12"/>
      <c r="F6170" s="12"/>
      <c r="G6170" s="12"/>
      <c r="H6170" s="12"/>
      <c r="I6170" s="13" t="str">
        <f t="shared" ca="1" si="385"/>
        <v/>
      </c>
      <c r="J6170" s="14" t="str">
        <f>IF(ISNA(VLOOKUP(F6170,[1]Suivi!$F:$S,5,0)),"EN COURS DE CATEGORISATION",VLOOKUP(F6170,[1]Suivi!$F:$S,5,0))</f>
        <v>EN COURS DE CATEGORISATION</v>
      </c>
      <c r="K6170" s="14" t="str">
        <f t="shared" si="386"/>
        <v/>
      </c>
      <c r="L6170" s="15" t="str">
        <f>IF(ISNA(VLOOKUP(F6170,[1]Suivi!$F:$S,7,0)),"",VLOOKUP(F6170,[1]Suivi!$F:$S,7,0))</f>
        <v/>
      </c>
      <c r="M6170" s="14" t="str">
        <f>IF(ISNA(VLOOKUP(F6170,[1]Suivi!$F:$S,8,0)),"",VLOOKUP(F6170,[1]Suivi!$F:$S,8,0))</f>
        <v/>
      </c>
      <c r="N6170" s="13" t="str">
        <f t="shared" ca="1" si="387"/>
        <v/>
      </c>
      <c r="O6170" s="14" t="str">
        <f>IF(ISNA(VLOOKUP(F6170,[1]Suivi!$F:$S,10,0)),"",VLOOKUP(F6170,[1]Suivi!$F:$S,10,0))</f>
        <v/>
      </c>
      <c r="P6170" s="18" t="str">
        <f>IF(ISNA(VLOOKUP(F6170,[1]Suivi!$F:$R,11,0)),"",VLOOKUP(F6170,[1]Suivi!$F:$R,11,0))</f>
        <v/>
      </c>
      <c r="Q6170" s="18" t="str">
        <f>IF(ISNA(VLOOKUP(F6170,[1]Suivi!$F:$R,12,0)),"",VLOOKUP(F6170,[1]Suivi!$F:$R,12,0))</f>
        <v/>
      </c>
      <c r="R6170" s="14" t="str">
        <f>IF(ISNA(VLOOKUP(F6170,[1]Suivi!$F:$S,13,0)),"",VLOOKUP(F6170,[1]Suivi!$F:$S,13,0))</f>
        <v/>
      </c>
      <c r="S6170" s="13" t="str">
        <f t="shared" si="384"/>
        <v/>
      </c>
    </row>
    <row r="6171" spans="1:19" ht="28.8" x14ac:dyDescent="0.3">
      <c r="A6171" s="12"/>
      <c r="B6171" s="12"/>
      <c r="C6171" s="12"/>
      <c r="D6171" s="12"/>
      <c r="E6171" s="12"/>
      <c r="F6171" s="12"/>
      <c r="G6171" s="12"/>
      <c r="H6171" s="12"/>
      <c r="I6171" s="13" t="str">
        <f t="shared" ca="1" si="385"/>
        <v/>
      </c>
      <c r="J6171" s="14" t="str">
        <f>IF(ISNA(VLOOKUP(F6171,[1]Suivi!$F:$S,5,0)),"EN COURS DE CATEGORISATION",VLOOKUP(F6171,[1]Suivi!$F:$S,5,0))</f>
        <v>EN COURS DE CATEGORISATION</v>
      </c>
      <c r="K6171" s="14" t="str">
        <f t="shared" si="386"/>
        <v/>
      </c>
      <c r="L6171" s="15" t="str">
        <f>IF(ISNA(VLOOKUP(F6171,[1]Suivi!$F:$S,7,0)),"",VLOOKUP(F6171,[1]Suivi!$F:$S,7,0))</f>
        <v/>
      </c>
      <c r="M6171" s="14" t="str">
        <f>IF(ISNA(VLOOKUP(F6171,[1]Suivi!$F:$S,8,0)),"",VLOOKUP(F6171,[1]Suivi!$F:$S,8,0))</f>
        <v/>
      </c>
      <c r="N6171" s="13" t="str">
        <f t="shared" ca="1" si="387"/>
        <v/>
      </c>
      <c r="O6171" s="14" t="str">
        <f>IF(ISNA(VLOOKUP(F6171,[1]Suivi!$F:$S,10,0)),"",VLOOKUP(F6171,[1]Suivi!$F:$S,10,0))</f>
        <v/>
      </c>
      <c r="P6171" s="18" t="str">
        <f>IF(ISNA(VLOOKUP(F6171,[1]Suivi!$F:$R,11,0)),"",VLOOKUP(F6171,[1]Suivi!$F:$R,11,0))</f>
        <v/>
      </c>
      <c r="Q6171" s="18" t="str">
        <f>IF(ISNA(VLOOKUP(F6171,[1]Suivi!$F:$R,12,0)),"",VLOOKUP(F6171,[1]Suivi!$F:$R,12,0))</f>
        <v/>
      </c>
      <c r="R6171" s="14" t="str">
        <f>IF(ISNA(VLOOKUP(F6171,[1]Suivi!$F:$S,13,0)),"",VLOOKUP(F6171,[1]Suivi!$F:$S,13,0))</f>
        <v/>
      </c>
      <c r="S6171" s="13" t="str">
        <f t="shared" si="384"/>
        <v/>
      </c>
    </row>
    <row r="6172" spans="1:19" ht="28.8" x14ac:dyDescent="0.3">
      <c r="A6172" s="12"/>
      <c r="B6172" s="12"/>
      <c r="C6172" s="12"/>
      <c r="D6172" s="12"/>
      <c r="E6172" s="12"/>
      <c r="F6172" s="12"/>
      <c r="G6172" s="12"/>
      <c r="H6172" s="12"/>
      <c r="I6172" s="13" t="str">
        <f t="shared" ca="1" si="385"/>
        <v/>
      </c>
      <c r="J6172" s="14" t="str">
        <f>IF(ISNA(VLOOKUP(F6172,[1]Suivi!$F:$S,5,0)),"EN COURS DE CATEGORISATION",VLOOKUP(F6172,[1]Suivi!$F:$S,5,0))</f>
        <v>EN COURS DE CATEGORISATION</v>
      </c>
      <c r="K6172" s="14" t="str">
        <f t="shared" si="386"/>
        <v/>
      </c>
      <c r="L6172" s="15" t="str">
        <f>IF(ISNA(VLOOKUP(F6172,[1]Suivi!$F:$S,7,0)),"",VLOOKUP(F6172,[1]Suivi!$F:$S,7,0))</f>
        <v/>
      </c>
      <c r="M6172" s="14" t="str">
        <f>IF(ISNA(VLOOKUP(F6172,[1]Suivi!$F:$S,8,0)),"",VLOOKUP(F6172,[1]Suivi!$F:$S,8,0))</f>
        <v/>
      </c>
      <c r="N6172" s="13" t="str">
        <f t="shared" ca="1" si="387"/>
        <v/>
      </c>
      <c r="O6172" s="14" t="str">
        <f>IF(ISNA(VLOOKUP(F6172,[1]Suivi!$F:$S,10,0)),"",VLOOKUP(F6172,[1]Suivi!$F:$S,10,0))</f>
        <v/>
      </c>
      <c r="P6172" s="18" t="str">
        <f>IF(ISNA(VLOOKUP(F6172,[1]Suivi!$F:$R,11,0)),"",VLOOKUP(F6172,[1]Suivi!$F:$R,11,0))</f>
        <v/>
      </c>
      <c r="Q6172" s="18" t="str">
        <f>IF(ISNA(VLOOKUP(F6172,[1]Suivi!$F:$R,12,0)),"",VLOOKUP(F6172,[1]Suivi!$F:$R,12,0))</f>
        <v/>
      </c>
      <c r="R6172" s="14" t="str">
        <f>IF(ISNA(VLOOKUP(F6172,[1]Suivi!$F:$S,13,0)),"",VLOOKUP(F6172,[1]Suivi!$F:$S,13,0))</f>
        <v/>
      </c>
      <c r="S6172" s="13" t="str">
        <f t="shared" si="384"/>
        <v/>
      </c>
    </row>
    <row r="6173" spans="1:19" ht="28.8" x14ac:dyDescent="0.3">
      <c r="A6173" s="12"/>
      <c r="B6173" s="12"/>
      <c r="C6173" s="12"/>
      <c r="D6173" s="12"/>
      <c r="E6173" s="12"/>
      <c r="F6173" s="12"/>
      <c r="G6173" s="12"/>
      <c r="H6173" s="12"/>
      <c r="I6173" s="13" t="str">
        <f t="shared" ca="1" si="385"/>
        <v/>
      </c>
      <c r="J6173" s="14" t="str">
        <f>IF(ISNA(VLOOKUP(F6173,[1]Suivi!$F:$S,5,0)),"EN COURS DE CATEGORISATION",VLOOKUP(F6173,[1]Suivi!$F:$S,5,0))</f>
        <v>EN COURS DE CATEGORISATION</v>
      </c>
      <c r="K6173" s="14" t="str">
        <f t="shared" si="386"/>
        <v/>
      </c>
      <c r="L6173" s="15" t="str">
        <f>IF(ISNA(VLOOKUP(F6173,[1]Suivi!$F:$S,7,0)),"",VLOOKUP(F6173,[1]Suivi!$F:$S,7,0))</f>
        <v/>
      </c>
      <c r="M6173" s="14" t="str">
        <f>IF(ISNA(VLOOKUP(F6173,[1]Suivi!$F:$S,8,0)),"",VLOOKUP(F6173,[1]Suivi!$F:$S,8,0))</f>
        <v/>
      </c>
      <c r="N6173" s="13" t="str">
        <f t="shared" ca="1" si="387"/>
        <v/>
      </c>
      <c r="O6173" s="14" t="str">
        <f>IF(ISNA(VLOOKUP(F6173,[1]Suivi!$F:$S,10,0)),"",VLOOKUP(F6173,[1]Suivi!$F:$S,10,0))</f>
        <v/>
      </c>
      <c r="P6173" s="18" t="str">
        <f>IF(ISNA(VLOOKUP(F6173,[1]Suivi!$F:$R,11,0)),"",VLOOKUP(F6173,[1]Suivi!$F:$R,11,0))</f>
        <v/>
      </c>
      <c r="Q6173" s="18" t="str">
        <f>IF(ISNA(VLOOKUP(F6173,[1]Suivi!$F:$R,12,0)),"",VLOOKUP(F6173,[1]Suivi!$F:$R,12,0))</f>
        <v/>
      </c>
      <c r="R6173" s="14" t="str">
        <f>IF(ISNA(VLOOKUP(F6173,[1]Suivi!$F:$S,13,0)),"",VLOOKUP(F6173,[1]Suivi!$F:$S,13,0))</f>
        <v/>
      </c>
      <c r="S6173" s="13" t="str">
        <f t="shared" si="384"/>
        <v/>
      </c>
    </row>
    <row r="6174" spans="1:19" ht="28.8" x14ac:dyDescent="0.3">
      <c r="A6174" s="12"/>
      <c r="B6174" s="12"/>
      <c r="C6174" s="12"/>
      <c r="D6174" s="12"/>
      <c r="E6174" s="12"/>
      <c r="F6174" s="12"/>
      <c r="G6174" s="12"/>
      <c r="H6174" s="12"/>
      <c r="I6174" s="13" t="str">
        <f t="shared" ca="1" si="385"/>
        <v/>
      </c>
      <c r="J6174" s="14" t="str">
        <f>IF(ISNA(VLOOKUP(F6174,[1]Suivi!$F:$S,5,0)),"EN COURS DE CATEGORISATION",VLOOKUP(F6174,[1]Suivi!$F:$S,5,0))</f>
        <v>EN COURS DE CATEGORISATION</v>
      </c>
      <c r="K6174" s="14" t="str">
        <f t="shared" si="386"/>
        <v/>
      </c>
      <c r="L6174" s="15" t="str">
        <f>IF(ISNA(VLOOKUP(F6174,[1]Suivi!$F:$S,7,0)),"",VLOOKUP(F6174,[1]Suivi!$F:$S,7,0))</f>
        <v/>
      </c>
      <c r="M6174" s="14" t="str">
        <f>IF(ISNA(VLOOKUP(F6174,[1]Suivi!$F:$S,8,0)),"",VLOOKUP(F6174,[1]Suivi!$F:$S,8,0))</f>
        <v/>
      </c>
      <c r="N6174" s="13" t="str">
        <f t="shared" ca="1" si="387"/>
        <v/>
      </c>
      <c r="O6174" s="14" t="str">
        <f>IF(ISNA(VLOOKUP(F6174,[1]Suivi!$F:$S,10,0)),"",VLOOKUP(F6174,[1]Suivi!$F:$S,10,0))</f>
        <v/>
      </c>
      <c r="P6174" s="18" t="str">
        <f>IF(ISNA(VLOOKUP(F6174,[1]Suivi!$F:$R,11,0)),"",VLOOKUP(F6174,[1]Suivi!$F:$R,11,0))</f>
        <v/>
      </c>
      <c r="Q6174" s="18" t="str">
        <f>IF(ISNA(VLOOKUP(F6174,[1]Suivi!$F:$R,12,0)),"",VLOOKUP(F6174,[1]Suivi!$F:$R,12,0))</f>
        <v/>
      </c>
      <c r="R6174" s="14" t="str">
        <f>IF(ISNA(VLOOKUP(F6174,[1]Suivi!$F:$S,13,0)),"",VLOOKUP(F6174,[1]Suivi!$F:$S,13,0))</f>
        <v/>
      </c>
      <c r="S6174" s="13" t="str">
        <f t="shared" si="384"/>
        <v/>
      </c>
    </row>
    <row r="6175" spans="1:19" ht="28.8" x14ac:dyDescent="0.3">
      <c r="A6175" s="12"/>
      <c r="B6175" s="12"/>
      <c r="C6175" s="12"/>
      <c r="D6175" s="12"/>
      <c r="E6175" s="12"/>
      <c r="F6175" s="12"/>
      <c r="G6175" s="12"/>
      <c r="H6175" s="12"/>
      <c r="I6175" s="13" t="str">
        <f t="shared" ca="1" si="385"/>
        <v/>
      </c>
      <c r="J6175" s="14" t="str">
        <f>IF(ISNA(VLOOKUP(F6175,[1]Suivi!$F:$S,5,0)),"EN COURS DE CATEGORISATION",VLOOKUP(F6175,[1]Suivi!$F:$S,5,0))</f>
        <v>EN COURS DE CATEGORISATION</v>
      </c>
      <c r="K6175" s="14" t="str">
        <f t="shared" si="386"/>
        <v/>
      </c>
      <c r="L6175" s="15" t="str">
        <f>IF(ISNA(VLOOKUP(F6175,[1]Suivi!$F:$S,7,0)),"",VLOOKUP(F6175,[1]Suivi!$F:$S,7,0))</f>
        <v/>
      </c>
      <c r="M6175" s="14" t="str">
        <f>IF(ISNA(VLOOKUP(F6175,[1]Suivi!$F:$S,8,0)),"",VLOOKUP(F6175,[1]Suivi!$F:$S,8,0))</f>
        <v/>
      </c>
      <c r="N6175" s="13" t="str">
        <f t="shared" ca="1" si="387"/>
        <v/>
      </c>
      <c r="O6175" s="14" t="str">
        <f>IF(ISNA(VLOOKUP(F6175,[1]Suivi!$F:$S,10,0)),"",VLOOKUP(F6175,[1]Suivi!$F:$S,10,0))</f>
        <v/>
      </c>
      <c r="P6175" s="18" t="str">
        <f>IF(ISNA(VLOOKUP(F6175,[1]Suivi!$F:$R,11,0)),"",VLOOKUP(F6175,[1]Suivi!$F:$R,11,0))</f>
        <v/>
      </c>
      <c r="Q6175" s="18" t="str">
        <f>IF(ISNA(VLOOKUP(F6175,[1]Suivi!$F:$R,12,0)),"",VLOOKUP(F6175,[1]Suivi!$F:$R,12,0))</f>
        <v/>
      </c>
      <c r="R6175" s="14" t="str">
        <f>IF(ISNA(VLOOKUP(F6175,[1]Suivi!$F:$S,13,0)),"",VLOOKUP(F6175,[1]Suivi!$F:$S,13,0))</f>
        <v/>
      </c>
      <c r="S6175" s="13" t="str">
        <f t="shared" si="384"/>
        <v/>
      </c>
    </row>
    <row r="6176" spans="1:19" ht="28.8" x14ac:dyDescent="0.3">
      <c r="A6176" s="12"/>
      <c r="B6176" s="12"/>
      <c r="C6176" s="12"/>
      <c r="D6176" s="12"/>
      <c r="E6176" s="12"/>
      <c r="F6176" s="12"/>
      <c r="G6176" s="12"/>
      <c r="H6176" s="12"/>
      <c r="I6176" s="13" t="str">
        <f t="shared" ca="1" si="385"/>
        <v/>
      </c>
      <c r="J6176" s="14" t="str">
        <f>IF(ISNA(VLOOKUP(F6176,[1]Suivi!$F:$S,5,0)),"EN COURS DE CATEGORISATION",VLOOKUP(F6176,[1]Suivi!$F:$S,5,0))</f>
        <v>EN COURS DE CATEGORISATION</v>
      </c>
      <c r="K6176" s="14" t="str">
        <f t="shared" si="386"/>
        <v/>
      </c>
      <c r="L6176" s="15" t="str">
        <f>IF(ISNA(VLOOKUP(F6176,[1]Suivi!$F:$S,7,0)),"",VLOOKUP(F6176,[1]Suivi!$F:$S,7,0))</f>
        <v/>
      </c>
      <c r="M6176" s="14" t="str">
        <f>IF(ISNA(VLOOKUP(F6176,[1]Suivi!$F:$S,8,0)),"",VLOOKUP(F6176,[1]Suivi!$F:$S,8,0))</f>
        <v/>
      </c>
      <c r="N6176" s="13" t="str">
        <f t="shared" ca="1" si="387"/>
        <v/>
      </c>
      <c r="O6176" s="14" t="str">
        <f>IF(ISNA(VLOOKUP(F6176,[1]Suivi!$F:$S,10,0)),"",VLOOKUP(F6176,[1]Suivi!$F:$S,10,0))</f>
        <v/>
      </c>
      <c r="P6176" s="18" t="str">
        <f>IF(ISNA(VLOOKUP(F6176,[1]Suivi!$F:$R,11,0)),"",VLOOKUP(F6176,[1]Suivi!$F:$R,11,0))</f>
        <v/>
      </c>
      <c r="Q6176" s="18" t="str">
        <f>IF(ISNA(VLOOKUP(F6176,[1]Suivi!$F:$R,12,0)),"",VLOOKUP(F6176,[1]Suivi!$F:$R,12,0))</f>
        <v/>
      </c>
      <c r="R6176" s="14" t="str">
        <f>IF(ISNA(VLOOKUP(F6176,[1]Suivi!$F:$S,13,0)),"",VLOOKUP(F6176,[1]Suivi!$F:$S,13,0))</f>
        <v/>
      </c>
      <c r="S6176" s="13" t="str">
        <f t="shared" si="384"/>
        <v/>
      </c>
    </row>
    <row r="6177" spans="1:19" ht="28.8" x14ac:dyDescent="0.3">
      <c r="A6177" s="12"/>
      <c r="B6177" s="12"/>
      <c r="C6177" s="12"/>
      <c r="D6177" s="12"/>
      <c r="E6177" s="12"/>
      <c r="F6177" s="12"/>
      <c r="G6177" s="12"/>
      <c r="H6177" s="12"/>
      <c r="I6177" s="13" t="str">
        <f t="shared" ca="1" si="385"/>
        <v/>
      </c>
      <c r="J6177" s="14" t="str">
        <f>IF(ISNA(VLOOKUP(F6177,[1]Suivi!$F:$S,5,0)),"EN COURS DE CATEGORISATION",VLOOKUP(F6177,[1]Suivi!$F:$S,5,0))</f>
        <v>EN COURS DE CATEGORISATION</v>
      </c>
      <c r="K6177" s="14" t="str">
        <f t="shared" si="386"/>
        <v/>
      </c>
      <c r="L6177" s="15" t="str">
        <f>IF(ISNA(VLOOKUP(F6177,[1]Suivi!$F:$S,7,0)),"",VLOOKUP(F6177,[1]Suivi!$F:$S,7,0))</f>
        <v/>
      </c>
      <c r="M6177" s="14" t="str">
        <f>IF(ISNA(VLOOKUP(F6177,[1]Suivi!$F:$S,8,0)),"",VLOOKUP(F6177,[1]Suivi!$F:$S,8,0))</f>
        <v/>
      </c>
      <c r="N6177" s="13" t="str">
        <f t="shared" ca="1" si="387"/>
        <v/>
      </c>
      <c r="O6177" s="14" t="str">
        <f>IF(ISNA(VLOOKUP(F6177,[1]Suivi!$F:$S,10,0)),"",VLOOKUP(F6177,[1]Suivi!$F:$S,10,0))</f>
        <v/>
      </c>
      <c r="P6177" s="18" t="str">
        <f>IF(ISNA(VLOOKUP(F6177,[1]Suivi!$F:$R,11,0)),"",VLOOKUP(F6177,[1]Suivi!$F:$R,11,0))</f>
        <v/>
      </c>
      <c r="Q6177" s="18" t="str">
        <f>IF(ISNA(VLOOKUP(F6177,[1]Suivi!$F:$R,12,0)),"",VLOOKUP(F6177,[1]Suivi!$F:$R,12,0))</f>
        <v/>
      </c>
      <c r="R6177" s="14" t="str">
        <f>IF(ISNA(VLOOKUP(F6177,[1]Suivi!$F:$S,13,0)),"",VLOOKUP(F6177,[1]Suivi!$F:$S,13,0))</f>
        <v/>
      </c>
      <c r="S6177" s="13" t="str">
        <f t="shared" si="384"/>
        <v/>
      </c>
    </row>
    <row r="6178" spans="1:19" ht="28.8" x14ac:dyDescent="0.3">
      <c r="A6178" s="12"/>
      <c r="B6178" s="12"/>
      <c r="C6178" s="12"/>
      <c r="D6178" s="12"/>
      <c r="E6178" s="12"/>
      <c r="F6178" s="12"/>
      <c r="G6178" s="12"/>
      <c r="H6178" s="12"/>
      <c r="I6178" s="13" t="str">
        <f t="shared" ca="1" si="385"/>
        <v/>
      </c>
      <c r="J6178" s="14" t="str">
        <f>IF(ISNA(VLOOKUP(F6178,[1]Suivi!$F:$S,5,0)),"EN COURS DE CATEGORISATION",VLOOKUP(F6178,[1]Suivi!$F:$S,5,0))</f>
        <v>EN COURS DE CATEGORISATION</v>
      </c>
      <c r="K6178" s="14" t="str">
        <f t="shared" si="386"/>
        <v/>
      </c>
      <c r="L6178" s="15" t="str">
        <f>IF(ISNA(VLOOKUP(F6178,[1]Suivi!$F:$S,7,0)),"",VLOOKUP(F6178,[1]Suivi!$F:$S,7,0))</f>
        <v/>
      </c>
      <c r="M6178" s="14" t="str">
        <f>IF(ISNA(VLOOKUP(F6178,[1]Suivi!$F:$S,8,0)),"",VLOOKUP(F6178,[1]Suivi!$F:$S,8,0))</f>
        <v/>
      </c>
      <c r="N6178" s="13" t="str">
        <f t="shared" ca="1" si="387"/>
        <v/>
      </c>
      <c r="O6178" s="14" t="str">
        <f>IF(ISNA(VLOOKUP(F6178,[1]Suivi!$F:$S,10,0)),"",VLOOKUP(F6178,[1]Suivi!$F:$S,10,0))</f>
        <v/>
      </c>
      <c r="P6178" s="18" t="str">
        <f>IF(ISNA(VLOOKUP(F6178,[1]Suivi!$F:$R,11,0)),"",VLOOKUP(F6178,[1]Suivi!$F:$R,11,0))</f>
        <v/>
      </c>
      <c r="Q6178" s="18" t="str">
        <f>IF(ISNA(VLOOKUP(F6178,[1]Suivi!$F:$R,12,0)),"",VLOOKUP(F6178,[1]Suivi!$F:$R,12,0))</f>
        <v/>
      </c>
      <c r="R6178" s="14" t="str">
        <f>IF(ISNA(VLOOKUP(F6178,[1]Suivi!$F:$S,13,0)),"",VLOOKUP(F6178,[1]Suivi!$F:$S,13,0))</f>
        <v/>
      </c>
      <c r="S6178" s="13" t="str">
        <f t="shared" si="384"/>
        <v/>
      </c>
    </row>
    <row r="6179" spans="1:19" ht="28.8" x14ac:dyDescent="0.3">
      <c r="A6179" s="12"/>
      <c r="B6179" s="12"/>
      <c r="C6179" s="12"/>
      <c r="D6179" s="12"/>
      <c r="E6179" s="12"/>
      <c r="F6179" s="12"/>
      <c r="G6179" s="12"/>
      <c r="H6179" s="12"/>
      <c r="I6179" s="13" t="str">
        <f t="shared" ca="1" si="385"/>
        <v/>
      </c>
      <c r="J6179" s="14" t="str">
        <f>IF(ISNA(VLOOKUP(F6179,[1]Suivi!$F:$S,5,0)),"EN COURS DE CATEGORISATION",VLOOKUP(F6179,[1]Suivi!$F:$S,5,0))</f>
        <v>EN COURS DE CATEGORISATION</v>
      </c>
      <c r="K6179" s="14" t="str">
        <f t="shared" si="386"/>
        <v/>
      </c>
      <c r="L6179" s="15" t="str">
        <f>IF(ISNA(VLOOKUP(F6179,[1]Suivi!$F:$S,7,0)),"",VLOOKUP(F6179,[1]Suivi!$F:$S,7,0))</f>
        <v/>
      </c>
      <c r="M6179" s="14" t="str">
        <f>IF(ISNA(VLOOKUP(F6179,[1]Suivi!$F:$S,8,0)),"",VLOOKUP(F6179,[1]Suivi!$F:$S,8,0))</f>
        <v/>
      </c>
      <c r="N6179" s="13" t="str">
        <f t="shared" ca="1" si="387"/>
        <v/>
      </c>
      <c r="O6179" s="14" t="str">
        <f>IF(ISNA(VLOOKUP(F6179,[1]Suivi!$F:$S,10,0)),"",VLOOKUP(F6179,[1]Suivi!$F:$S,10,0))</f>
        <v/>
      </c>
      <c r="P6179" s="18" t="str">
        <f>IF(ISNA(VLOOKUP(F6179,[1]Suivi!$F:$R,11,0)),"",VLOOKUP(F6179,[1]Suivi!$F:$R,11,0))</f>
        <v/>
      </c>
      <c r="Q6179" s="18" t="str">
        <f>IF(ISNA(VLOOKUP(F6179,[1]Suivi!$F:$R,12,0)),"",VLOOKUP(F6179,[1]Suivi!$F:$R,12,0))</f>
        <v/>
      </c>
      <c r="R6179" s="14" t="str">
        <f>IF(ISNA(VLOOKUP(F6179,[1]Suivi!$F:$S,13,0)),"",VLOOKUP(F6179,[1]Suivi!$F:$S,13,0))</f>
        <v/>
      </c>
      <c r="S6179" s="13" t="str">
        <f t="shared" si="384"/>
        <v/>
      </c>
    </row>
    <row r="6180" spans="1:19" ht="28.8" x14ac:dyDescent="0.3">
      <c r="A6180" s="12"/>
      <c r="B6180" s="12"/>
      <c r="C6180" s="12"/>
      <c r="D6180" s="12"/>
      <c r="E6180" s="12"/>
      <c r="F6180" s="12"/>
      <c r="G6180" s="12"/>
      <c r="H6180" s="12"/>
      <c r="I6180" s="13" t="str">
        <f t="shared" ca="1" si="385"/>
        <v/>
      </c>
      <c r="J6180" s="14" t="str">
        <f>IF(ISNA(VLOOKUP(F6180,[1]Suivi!$F:$S,5,0)),"EN COURS DE CATEGORISATION",VLOOKUP(F6180,[1]Suivi!$F:$S,5,0))</f>
        <v>EN COURS DE CATEGORISATION</v>
      </c>
      <c r="K6180" s="14" t="str">
        <f t="shared" si="386"/>
        <v/>
      </c>
      <c r="L6180" s="15" t="str">
        <f>IF(ISNA(VLOOKUP(F6180,[1]Suivi!$F:$S,7,0)),"",VLOOKUP(F6180,[1]Suivi!$F:$S,7,0))</f>
        <v/>
      </c>
      <c r="M6180" s="14" t="str">
        <f>IF(ISNA(VLOOKUP(F6180,[1]Suivi!$F:$S,8,0)),"",VLOOKUP(F6180,[1]Suivi!$F:$S,8,0))</f>
        <v/>
      </c>
      <c r="N6180" s="13" t="str">
        <f t="shared" ca="1" si="387"/>
        <v/>
      </c>
      <c r="O6180" s="14" t="str">
        <f>IF(ISNA(VLOOKUP(F6180,[1]Suivi!$F:$S,10,0)),"",VLOOKUP(F6180,[1]Suivi!$F:$S,10,0))</f>
        <v/>
      </c>
      <c r="P6180" s="18" t="str">
        <f>IF(ISNA(VLOOKUP(F6180,[1]Suivi!$F:$R,11,0)),"",VLOOKUP(F6180,[1]Suivi!$F:$R,11,0))</f>
        <v/>
      </c>
      <c r="Q6180" s="18" t="str">
        <f>IF(ISNA(VLOOKUP(F6180,[1]Suivi!$F:$R,12,0)),"",VLOOKUP(F6180,[1]Suivi!$F:$R,12,0))</f>
        <v/>
      </c>
      <c r="R6180" s="14" t="str">
        <f>IF(ISNA(VLOOKUP(F6180,[1]Suivi!$F:$S,13,0)),"",VLOOKUP(F6180,[1]Suivi!$F:$S,13,0))</f>
        <v/>
      </c>
      <c r="S6180" s="13" t="str">
        <f t="shared" si="384"/>
        <v/>
      </c>
    </row>
    <row r="6181" spans="1:19" ht="28.8" x14ac:dyDescent="0.3">
      <c r="A6181" s="12"/>
      <c r="B6181" s="12"/>
      <c r="C6181" s="12"/>
      <c r="D6181" s="12"/>
      <c r="E6181" s="12"/>
      <c r="F6181" s="12"/>
      <c r="G6181" s="12"/>
      <c r="H6181" s="12"/>
      <c r="I6181" s="13" t="str">
        <f t="shared" ca="1" si="385"/>
        <v/>
      </c>
      <c r="J6181" s="14" t="str">
        <f>IF(ISNA(VLOOKUP(F6181,[1]Suivi!$F:$S,5,0)),"EN COURS DE CATEGORISATION",VLOOKUP(F6181,[1]Suivi!$F:$S,5,0))</f>
        <v>EN COURS DE CATEGORISATION</v>
      </c>
      <c r="K6181" s="14" t="str">
        <f t="shared" si="386"/>
        <v/>
      </c>
      <c r="L6181" s="15" t="str">
        <f>IF(ISNA(VLOOKUP(F6181,[1]Suivi!$F:$S,7,0)),"",VLOOKUP(F6181,[1]Suivi!$F:$S,7,0))</f>
        <v/>
      </c>
      <c r="M6181" s="14" t="str">
        <f>IF(ISNA(VLOOKUP(F6181,[1]Suivi!$F:$S,8,0)),"",VLOOKUP(F6181,[1]Suivi!$F:$S,8,0))</f>
        <v/>
      </c>
      <c r="N6181" s="13" t="str">
        <f t="shared" ca="1" si="387"/>
        <v/>
      </c>
      <c r="O6181" s="14" t="str">
        <f>IF(ISNA(VLOOKUP(F6181,[1]Suivi!$F:$S,10,0)),"",VLOOKUP(F6181,[1]Suivi!$F:$S,10,0))</f>
        <v/>
      </c>
      <c r="P6181" s="18" t="str">
        <f>IF(ISNA(VLOOKUP(F6181,[1]Suivi!$F:$R,11,0)),"",VLOOKUP(F6181,[1]Suivi!$F:$R,11,0))</f>
        <v/>
      </c>
      <c r="Q6181" s="18" t="str">
        <f>IF(ISNA(VLOOKUP(F6181,[1]Suivi!$F:$R,12,0)),"",VLOOKUP(F6181,[1]Suivi!$F:$R,12,0))</f>
        <v/>
      </c>
      <c r="R6181" s="14" t="str">
        <f>IF(ISNA(VLOOKUP(F6181,[1]Suivi!$F:$S,13,0)),"",VLOOKUP(F6181,[1]Suivi!$F:$S,13,0))</f>
        <v/>
      </c>
      <c r="S6181" s="13" t="str">
        <f t="shared" si="384"/>
        <v/>
      </c>
    </row>
    <row r="6182" spans="1:19" ht="28.8" x14ac:dyDescent="0.3">
      <c r="A6182" s="12"/>
      <c r="B6182" s="12"/>
      <c r="C6182" s="12"/>
      <c r="D6182" s="12"/>
      <c r="E6182" s="12"/>
      <c r="F6182" s="12"/>
      <c r="G6182" s="12"/>
      <c r="H6182" s="12"/>
      <c r="I6182" s="13" t="str">
        <f t="shared" ca="1" si="385"/>
        <v/>
      </c>
      <c r="J6182" s="14" t="str">
        <f>IF(ISNA(VLOOKUP(F6182,[1]Suivi!$F:$S,5,0)),"EN COURS DE CATEGORISATION",VLOOKUP(F6182,[1]Suivi!$F:$S,5,0))</f>
        <v>EN COURS DE CATEGORISATION</v>
      </c>
      <c r="K6182" s="14" t="str">
        <f t="shared" si="386"/>
        <v/>
      </c>
      <c r="L6182" s="15" t="str">
        <f>IF(ISNA(VLOOKUP(F6182,[1]Suivi!$F:$S,7,0)),"",VLOOKUP(F6182,[1]Suivi!$F:$S,7,0))</f>
        <v/>
      </c>
      <c r="M6182" s="14" t="str">
        <f>IF(ISNA(VLOOKUP(F6182,[1]Suivi!$F:$S,8,0)),"",VLOOKUP(F6182,[1]Suivi!$F:$S,8,0))</f>
        <v/>
      </c>
      <c r="N6182" s="13" t="str">
        <f t="shared" ca="1" si="387"/>
        <v/>
      </c>
      <c r="O6182" s="14" t="str">
        <f>IF(ISNA(VLOOKUP(F6182,[1]Suivi!$F:$S,10,0)),"",VLOOKUP(F6182,[1]Suivi!$F:$S,10,0))</f>
        <v/>
      </c>
      <c r="P6182" s="18" t="str">
        <f>IF(ISNA(VLOOKUP(F6182,[1]Suivi!$F:$R,11,0)),"",VLOOKUP(F6182,[1]Suivi!$F:$R,11,0))</f>
        <v/>
      </c>
      <c r="Q6182" s="18" t="str">
        <f>IF(ISNA(VLOOKUP(F6182,[1]Suivi!$F:$R,12,0)),"",VLOOKUP(F6182,[1]Suivi!$F:$R,12,0))</f>
        <v/>
      </c>
      <c r="R6182" s="14" t="str">
        <f>IF(ISNA(VLOOKUP(F6182,[1]Suivi!$F:$S,13,0)),"",VLOOKUP(F6182,[1]Suivi!$F:$S,13,0))</f>
        <v/>
      </c>
      <c r="S6182" s="13" t="str">
        <f t="shared" si="384"/>
        <v/>
      </c>
    </row>
    <row r="6183" spans="1:19" ht="28.8" x14ac:dyDescent="0.3">
      <c r="A6183" s="12"/>
      <c r="B6183" s="12"/>
      <c r="C6183" s="12"/>
      <c r="D6183" s="12"/>
      <c r="E6183" s="12"/>
      <c r="F6183" s="12"/>
      <c r="G6183" s="12"/>
      <c r="H6183" s="12"/>
      <c r="I6183" s="13" t="str">
        <f t="shared" ca="1" si="385"/>
        <v/>
      </c>
      <c r="J6183" s="14" t="str">
        <f>IF(ISNA(VLOOKUP(F6183,[1]Suivi!$F:$S,5,0)),"EN COURS DE CATEGORISATION",VLOOKUP(F6183,[1]Suivi!$F:$S,5,0))</f>
        <v>EN COURS DE CATEGORISATION</v>
      </c>
      <c r="K6183" s="14" t="str">
        <f t="shared" si="386"/>
        <v/>
      </c>
      <c r="L6183" s="15" t="str">
        <f>IF(ISNA(VLOOKUP(F6183,[1]Suivi!$F:$S,7,0)),"",VLOOKUP(F6183,[1]Suivi!$F:$S,7,0))</f>
        <v/>
      </c>
      <c r="M6183" s="14" t="str">
        <f>IF(ISNA(VLOOKUP(F6183,[1]Suivi!$F:$S,8,0)),"",VLOOKUP(F6183,[1]Suivi!$F:$S,8,0))</f>
        <v/>
      </c>
      <c r="N6183" s="13" t="str">
        <f t="shared" ca="1" si="387"/>
        <v/>
      </c>
      <c r="O6183" s="14" t="str">
        <f>IF(ISNA(VLOOKUP(F6183,[1]Suivi!$F:$S,10,0)),"",VLOOKUP(F6183,[1]Suivi!$F:$S,10,0))</f>
        <v/>
      </c>
      <c r="P6183" s="18" t="str">
        <f>IF(ISNA(VLOOKUP(F6183,[1]Suivi!$F:$R,11,0)),"",VLOOKUP(F6183,[1]Suivi!$F:$R,11,0))</f>
        <v/>
      </c>
      <c r="Q6183" s="18" t="str">
        <f>IF(ISNA(VLOOKUP(F6183,[1]Suivi!$F:$R,12,0)),"",VLOOKUP(F6183,[1]Suivi!$F:$R,12,0))</f>
        <v/>
      </c>
      <c r="R6183" s="14" t="str">
        <f>IF(ISNA(VLOOKUP(F6183,[1]Suivi!$F:$S,13,0)),"",VLOOKUP(F6183,[1]Suivi!$F:$S,13,0))</f>
        <v/>
      </c>
      <c r="S6183" s="13" t="str">
        <f t="shared" si="384"/>
        <v/>
      </c>
    </row>
    <row r="6184" spans="1:19" ht="28.8" x14ac:dyDescent="0.3">
      <c r="A6184" s="12"/>
      <c r="B6184" s="12"/>
      <c r="C6184" s="12"/>
      <c r="D6184" s="12"/>
      <c r="E6184" s="12"/>
      <c r="F6184" s="12"/>
      <c r="G6184" s="12"/>
      <c r="H6184" s="12"/>
      <c r="I6184" s="13" t="str">
        <f t="shared" ca="1" si="385"/>
        <v/>
      </c>
      <c r="J6184" s="14" t="str">
        <f>IF(ISNA(VLOOKUP(F6184,[1]Suivi!$F:$S,5,0)),"EN COURS DE CATEGORISATION",VLOOKUP(F6184,[1]Suivi!$F:$S,5,0))</f>
        <v>EN COURS DE CATEGORISATION</v>
      </c>
      <c r="K6184" s="14" t="str">
        <f t="shared" si="386"/>
        <v/>
      </c>
      <c r="L6184" s="15" t="str">
        <f>IF(ISNA(VLOOKUP(F6184,[1]Suivi!$F:$S,7,0)),"",VLOOKUP(F6184,[1]Suivi!$F:$S,7,0))</f>
        <v/>
      </c>
      <c r="M6184" s="14" t="str">
        <f>IF(ISNA(VLOOKUP(F6184,[1]Suivi!$F:$S,8,0)),"",VLOOKUP(F6184,[1]Suivi!$F:$S,8,0))</f>
        <v/>
      </c>
      <c r="N6184" s="13" t="str">
        <f t="shared" ca="1" si="387"/>
        <v/>
      </c>
      <c r="O6184" s="14" t="str">
        <f>IF(ISNA(VLOOKUP(F6184,[1]Suivi!$F:$S,10,0)),"",VLOOKUP(F6184,[1]Suivi!$F:$S,10,0))</f>
        <v/>
      </c>
      <c r="P6184" s="18" t="str">
        <f>IF(ISNA(VLOOKUP(F6184,[1]Suivi!$F:$R,11,0)),"",VLOOKUP(F6184,[1]Suivi!$F:$R,11,0))</f>
        <v/>
      </c>
      <c r="Q6184" s="18" t="str">
        <f>IF(ISNA(VLOOKUP(F6184,[1]Suivi!$F:$R,12,0)),"",VLOOKUP(F6184,[1]Suivi!$F:$R,12,0))</f>
        <v/>
      </c>
      <c r="R6184" s="14" t="str">
        <f>IF(ISNA(VLOOKUP(F6184,[1]Suivi!$F:$S,13,0)),"",VLOOKUP(F6184,[1]Suivi!$F:$S,13,0))</f>
        <v/>
      </c>
      <c r="S6184" s="13" t="str">
        <f t="shared" si="384"/>
        <v/>
      </c>
    </row>
    <row r="6185" spans="1:19" ht="28.8" x14ac:dyDescent="0.3">
      <c r="A6185" s="12"/>
      <c r="B6185" s="12"/>
      <c r="C6185" s="12"/>
      <c r="D6185" s="12"/>
      <c r="E6185" s="12"/>
      <c r="F6185" s="12"/>
      <c r="G6185" s="12"/>
      <c r="H6185" s="12"/>
      <c r="I6185" s="13" t="str">
        <f t="shared" ca="1" si="385"/>
        <v/>
      </c>
      <c r="J6185" s="14" t="str">
        <f>IF(ISNA(VLOOKUP(F6185,[1]Suivi!$F:$S,5,0)),"EN COURS DE CATEGORISATION",VLOOKUP(F6185,[1]Suivi!$F:$S,5,0))</f>
        <v>EN COURS DE CATEGORISATION</v>
      </c>
      <c r="K6185" s="14" t="str">
        <f t="shared" si="386"/>
        <v/>
      </c>
      <c r="L6185" s="15" t="str">
        <f>IF(ISNA(VLOOKUP(F6185,[1]Suivi!$F:$S,7,0)),"",VLOOKUP(F6185,[1]Suivi!$F:$S,7,0))</f>
        <v/>
      </c>
      <c r="M6185" s="14" t="str">
        <f>IF(ISNA(VLOOKUP(F6185,[1]Suivi!$F:$S,8,0)),"",VLOOKUP(F6185,[1]Suivi!$F:$S,8,0))</f>
        <v/>
      </c>
      <c r="N6185" s="13" t="str">
        <f t="shared" ca="1" si="387"/>
        <v/>
      </c>
      <c r="O6185" s="14" t="str">
        <f>IF(ISNA(VLOOKUP(F6185,[1]Suivi!$F:$S,10,0)),"",VLOOKUP(F6185,[1]Suivi!$F:$S,10,0))</f>
        <v/>
      </c>
      <c r="P6185" s="18" t="str">
        <f>IF(ISNA(VLOOKUP(F6185,[1]Suivi!$F:$R,11,0)),"",VLOOKUP(F6185,[1]Suivi!$F:$R,11,0))</f>
        <v/>
      </c>
      <c r="Q6185" s="18" t="str">
        <f>IF(ISNA(VLOOKUP(F6185,[1]Suivi!$F:$R,12,0)),"",VLOOKUP(F6185,[1]Suivi!$F:$R,12,0))</f>
        <v/>
      </c>
      <c r="R6185" s="14" t="str">
        <f>IF(ISNA(VLOOKUP(F6185,[1]Suivi!$F:$S,13,0)),"",VLOOKUP(F6185,[1]Suivi!$F:$S,13,0))</f>
        <v/>
      </c>
      <c r="S6185" s="13" t="str">
        <f t="shared" si="384"/>
        <v/>
      </c>
    </row>
    <row r="6186" spans="1:19" ht="28.8" x14ac:dyDescent="0.3">
      <c r="A6186" s="12"/>
      <c r="B6186" s="12"/>
      <c r="C6186" s="12"/>
      <c r="D6186" s="12"/>
      <c r="E6186" s="12"/>
      <c r="F6186" s="12"/>
      <c r="G6186" s="12"/>
      <c r="H6186" s="12"/>
      <c r="I6186" s="13" t="str">
        <f t="shared" ca="1" si="385"/>
        <v/>
      </c>
      <c r="J6186" s="14" t="str">
        <f>IF(ISNA(VLOOKUP(F6186,[1]Suivi!$F:$S,5,0)),"EN COURS DE CATEGORISATION",VLOOKUP(F6186,[1]Suivi!$F:$S,5,0))</f>
        <v>EN COURS DE CATEGORISATION</v>
      </c>
      <c r="K6186" s="14" t="str">
        <f t="shared" si="386"/>
        <v/>
      </c>
      <c r="L6186" s="15" t="str">
        <f>IF(ISNA(VLOOKUP(F6186,[1]Suivi!$F:$S,7,0)),"",VLOOKUP(F6186,[1]Suivi!$F:$S,7,0))</f>
        <v/>
      </c>
      <c r="M6186" s="14" t="str">
        <f>IF(ISNA(VLOOKUP(F6186,[1]Suivi!$F:$S,8,0)),"",VLOOKUP(F6186,[1]Suivi!$F:$S,8,0))</f>
        <v/>
      </c>
      <c r="N6186" s="13" t="str">
        <f t="shared" ca="1" si="387"/>
        <v/>
      </c>
      <c r="O6186" s="14" t="str">
        <f>IF(ISNA(VLOOKUP(F6186,[1]Suivi!$F:$S,10,0)),"",VLOOKUP(F6186,[1]Suivi!$F:$S,10,0))</f>
        <v/>
      </c>
      <c r="P6186" s="18" t="str">
        <f>IF(ISNA(VLOOKUP(F6186,[1]Suivi!$F:$R,11,0)),"",VLOOKUP(F6186,[1]Suivi!$F:$R,11,0))</f>
        <v/>
      </c>
      <c r="Q6186" s="18" t="str">
        <f>IF(ISNA(VLOOKUP(F6186,[1]Suivi!$F:$R,12,0)),"",VLOOKUP(F6186,[1]Suivi!$F:$R,12,0))</f>
        <v/>
      </c>
      <c r="R6186" s="14" t="str">
        <f>IF(ISNA(VLOOKUP(F6186,[1]Suivi!$F:$S,13,0)),"",VLOOKUP(F6186,[1]Suivi!$F:$S,13,0))</f>
        <v/>
      </c>
      <c r="S6186" s="13" t="str">
        <f t="shared" si="384"/>
        <v/>
      </c>
    </row>
    <row r="6187" spans="1:19" ht="28.8" x14ac:dyDescent="0.3">
      <c r="A6187" s="12"/>
      <c r="B6187" s="12"/>
      <c r="C6187" s="12"/>
      <c r="D6187" s="12"/>
      <c r="E6187" s="12"/>
      <c r="F6187" s="12"/>
      <c r="G6187" s="12"/>
      <c r="H6187" s="12"/>
      <c r="I6187" s="13" t="str">
        <f t="shared" ca="1" si="385"/>
        <v/>
      </c>
      <c r="J6187" s="14" t="str">
        <f>IF(ISNA(VLOOKUP(F6187,[1]Suivi!$F:$S,5,0)),"EN COURS DE CATEGORISATION",VLOOKUP(F6187,[1]Suivi!$F:$S,5,0))</f>
        <v>EN COURS DE CATEGORISATION</v>
      </c>
      <c r="K6187" s="14" t="str">
        <f t="shared" si="386"/>
        <v/>
      </c>
      <c r="L6187" s="15" t="str">
        <f>IF(ISNA(VLOOKUP(F6187,[1]Suivi!$F:$S,7,0)),"",VLOOKUP(F6187,[1]Suivi!$F:$S,7,0))</f>
        <v/>
      </c>
      <c r="M6187" s="14" t="str">
        <f>IF(ISNA(VLOOKUP(F6187,[1]Suivi!$F:$S,8,0)),"",VLOOKUP(F6187,[1]Suivi!$F:$S,8,0))</f>
        <v/>
      </c>
      <c r="N6187" s="13" t="str">
        <f t="shared" ca="1" si="387"/>
        <v/>
      </c>
      <c r="O6187" s="14" t="str">
        <f>IF(ISNA(VLOOKUP(F6187,[1]Suivi!$F:$S,10,0)),"",VLOOKUP(F6187,[1]Suivi!$F:$S,10,0))</f>
        <v/>
      </c>
      <c r="P6187" s="18" t="str">
        <f>IF(ISNA(VLOOKUP(F6187,[1]Suivi!$F:$R,11,0)),"",VLOOKUP(F6187,[1]Suivi!$F:$R,11,0))</f>
        <v/>
      </c>
      <c r="Q6187" s="18" t="str">
        <f>IF(ISNA(VLOOKUP(F6187,[1]Suivi!$F:$R,12,0)),"",VLOOKUP(F6187,[1]Suivi!$F:$R,12,0))</f>
        <v/>
      </c>
      <c r="R6187" s="14" t="str">
        <f>IF(ISNA(VLOOKUP(F6187,[1]Suivi!$F:$S,13,0)),"",VLOOKUP(F6187,[1]Suivi!$F:$S,13,0))</f>
        <v/>
      </c>
      <c r="S6187" s="13" t="str">
        <f t="shared" si="384"/>
        <v/>
      </c>
    </row>
    <row r="6188" spans="1:19" ht="28.8" x14ac:dyDescent="0.3">
      <c r="A6188" s="12"/>
      <c r="B6188" s="12"/>
      <c r="C6188" s="12"/>
      <c r="D6188" s="12"/>
      <c r="E6188" s="12"/>
      <c r="F6188" s="12"/>
      <c r="G6188" s="12"/>
      <c r="H6188" s="12"/>
      <c r="I6188" s="13" t="str">
        <f t="shared" ca="1" si="385"/>
        <v/>
      </c>
      <c r="J6188" s="14" t="str">
        <f>IF(ISNA(VLOOKUP(F6188,[1]Suivi!$F:$S,5,0)),"EN COURS DE CATEGORISATION",VLOOKUP(F6188,[1]Suivi!$F:$S,5,0))</f>
        <v>EN COURS DE CATEGORISATION</v>
      </c>
      <c r="K6188" s="14" t="str">
        <f t="shared" si="386"/>
        <v/>
      </c>
      <c r="L6188" s="15" t="str">
        <f>IF(ISNA(VLOOKUP(F6188,[1]Suivi!$F:$S,7,0)),"",VLOOKUP(F6188,[1]Suivi!$F:$S,7,0))</f>
        <v/>
      </c>
      <c r="M6188" s="14" t="str">
        <f>IF(ISNA(VLOOKUP(F6188,[1]Suivi!$F:$S,8,0)),"",VLOOKUP(F6188,[1]Suivi!$F:$S,8,0))</f>
        <v/>
      </c>
      <c r="N6188" s="13" t="str">
        <f t="shared" ca="1" si="387"/>
        <v/>
      </c>
      <c r="O6188" s="14" t="str">
        <f>IF(ISNA(VLOOKUP(F6188,[1]Suivi!$F:$S,10,0)),"",VLOOKUP(F6188,[1]Suivi!$F:$S,10,0))</f>
        <v/>
      </c>
      <c r="P6188" s="18" t="str">
        <f>IF(ISNA(VLOOKUP(F6188,[1]Suivi!$F:$R,11,0)),"",VLOOKUP(F6188,[1]Suivi!$F:$R,11,0))</f>
        <v/>
      </c>
      <c r="Q6188" s="18" t="str">
        <f>IF(ISNA(VLOOKUP(F6188,[1]Suivi!$F:$R,12,0)),"",VLOOKUP(F6188,[1]Suivi!$F:$R,12,0))</f>
        <v/>
      </c>
      <c r="R6188" s="14" t="str">
        <f>IF(ISNA(VLOOKUP(F6188,[1]Suivi!$F:$S,13,0)),"",VLOOKUP(F6188,[1]Suivi!$F:$S,13,0))</f>
        <v/>
      </c>
      <c r="S6188" s="13" t="str">
        <f t="shared" si="384"/>
        <v/>
      </c>
    </row>
    <row r="6189" spans="1:19" ht="28.8" x14ac:dyDescent="0.3">
      <c r="A6189" s="12"/>
      <c r="B6189" s="12"/>
      <c r="C6189" s="12"/>
      <c r="D6189" s="12"/>
      <c r="E6189" s="12"/>
      <c r="F6189" s="12"/>
      <c r="G6189" s="12"/>
      <c r="H6189" s="12"/>
      <c r="I6189" s="13" t="str">
        <f t="shared" ca="1" si="385"/>
        <v/>
      </c>
      <c r="J6189" s="14" t="str">
        <f>IF(ISNA(VLOOKUP(F6189,[1]Suivi!$F:$S,5,0)),"EN COURS DE CATEGORISATION",VLOOKUP(F6189,[1]Suivi!$F:$S,5,0))</f>
        <v>EN COURS DE CATEGORISATION</v>
      </c>
      <c r="K6189" s="14" t="str">
        <f t="shared" si="386"/>
        <v/>
      </c>
      <c r="L6189" s="15" t="str">
        <f>IF(ISNA(VLOOKUP(F6189,[1]Suivi!$F:$S,7,0)),"",VLOOKUP(F6189,[1]Suivi!$F:$S,7,0))</f>
        <v/>
      </c>
      <c r="M6189" s="14" t="str">
        <f>IF(ISNA(VLOOKUP(F6189,[1]Suivi!$F:$S,8,0)),"",VLOOKUP(F6189,[1]Suivi!$F:$S,8,0))</f>
        <v/>
      </c>
      <c r="N6189" s="13" t="str">
        <f t="shared" ca="1" si="387"/>
        <v/>
      </c>
      <c r="O6189" s="14" t="str">
        <f>IF(ISNA(VLOOKUP(F6189,[1]Suivi!$F:$S,10,0)),"",VLOOKUP(F6189,[1]Suivi!$F:$S,10,0))</f>
        <v/>
      </c>
      <c r="P6189" s="18" t="str">
        <f>IF(ISNA(VLOOKUP(F6189,[1]Suivi!$F:$R,11,0)),"",VLOOKUP(F6189,[1]Suivi!$F:$R,11,0))</f>
        <v/>
      </c>
      <c r="Q6189" s="18" t="str">
        <f>IF(ISNA(VLOOKUP(F6189,[1]Suivi!$F:$R,12,0)),"",VLOOKUP(F6189,[1]Suivi!$F:$R,12,0))</f>
        <v/>
      </c>
      <c r="R6189" s="14" t="str">
        <f>IF(ISNA(VLOOKUP(F6189,[1]Suivi!$F:$S,13,0)),"",VLOOKUP(F6189,[1]Suivi!$F:$S,13,0))</f>
        <v/>
      </c>
      <c r="S6189" s="13" t="str">
        <f t="shared" si="384"/>
        <v/>
      </c>
    </row>
    <row r="6190" spans="1:19" ht="28.8" x14ac:dyDescent="0.3">
      <c r="A6190" s="12"/>
      <c r="B6190" s="12"/>
      <c r="C6190" s="12"/>
      <c r="D6190" s="12"/>
      <c r="E6190" s="12"/>
      <c r="F6190" s="12"/>
      <c r="G6190" s="12"/>
      <c r="H6190" s="12"/>
      <c r="I6190" s="13" t="str">
        <f t="shared" ca="1" si="385"/>
        <v/>
      </c>
      <c r="J6190" s="14" t="str">
        <f>IF(ISNA(VLOOKUP(F6190,[1]Suivi!$F:$S,5,0)),"EN COURS DE CATEGORISATION",VLOOKUP(F6190,[1]Suivi!$F:$S,5,0))</f>
        <v>EN COURS DE CATEGORISATION</v>
      </c>
      <c r="K6190" s="14" t="str">
        <f t="shared" si="386"/>
        <v/>
      </c>
      <c r="L6190" s="15" t="str">
        <f>IF(ISNA(VLOOKUP(F6190,[1]Suivi!$F:$S,7,0)),"",VLOOKUP(F6190,[1]Suivi!$F:$S,7,0))</f>
        <v/>
      </c>
      <c r="M6190" s="14" t="str">
        <f>IF(ISNA(VLOOKUP(F6190,[1]Suivi!$F:$S,8,0)),"",VLOOKUP(F6190,[1]Suivi!$F:$S,8,0))</f>
        <v/>
      </c>
      <c r="N6190" s="13" t="str">
        <f t="shared" ca="1" si="387"/>
        <v/>
      </c>
      <c r="O6190" s="14" t="str">
        <f>IF(ISNA(VLOOKUP(F6190,[1]Suivi!$F:$S,10,0)),"",VLOOKUP(F6190,[1]Suivi!$F:$S,10,0))</f>
        <v/>
      </c>
      <c r="P6190" s="18" t="str">
        <f>IF(ISNA(VLOOKUP(F6190,[1]Suivi!$F:$R,11,0)),"",VLOOKUP(F6190,[1]Suivi!$F:$R,11,0))</f>
        <v/>
      </c>
      <c r="Q6190" s="18" t="str">
        <f>IF(ISNA(VLOOKUP(F6190,[1]Suivi!$F:$R,12,0)),"",VLOOKUP(F6190,[1]Suivi!$F:$R,12,0))</f>
        <v/>
      </c>
      <c r="R6190" s="14" t="str">
        <f>IF(ISNA(VLOOKUP(F6190,[1]Suivi!$F:$S,13,0)),"",VLOOKUP(F6190,[1]Suivi!$F:$S,13,0))</f>
        <v/>
      </c>
      <c r="S6190" s="13" t="str">
        <f t="shared" si="384"/>
        <v/>
      </c>
    </row>
    <row r="6191" spans="1:19" ht="28.8" x14ac:dyDescent="0.3">
      <c r="A6191" s="12"/>
      <c r="B6191" s="12"/>
      <c r="C6191" s="12"/>
      <c r="D6191" s="12"/>
      <c r="E6191" s="12"/>
      <c r="F6191" s="12"/>
      <c r="G6191" s="12"/>
      <c r="H6191" s="12"/>
      <c r="I6191" s="13" t="str">
        <f t="shared" ca="1" si="385"/>
        <v/>
      </c>
      <c r="J6191" s="14" t="str">
        <f>IF(ISNA(VLOOKUP(F6191,[1]Suivi!$F:$S,5,0)),"EN COURS DE CATEGORISATION",VLOOKUP(F6191,[1]Suivi!$F:$S,5,0))</f>
        <v>EN COURS DE CATEGORISATION</v>
      </c>
      <c r="K6191" s="14" t="str">
        <f t="shared" si="386"/>
        <v/>
      </c>
      <c r="L6191" s="15" t="str">
        <f>IF(ISNA(VLOOKUP(F6191,[1]Suivi!$F:$S,7,0)),"",VLOOKUP(F6191,[1]Suivi!$F:$S,7,0))</f>
        <v/>
      </c>
      <c r="M6191" s="14" t="str">
        <f>IF(ISNA(VLOOKUP(F6191,[1]Suivi!$F:$S,8,0)),"",VLOOKUP(F6191,[1]Suivi!$F:$S,8,0))</f>
        <v/>
      </c>
      <c r="N6191" s="13" t="str">
        <f t="shared" ca="1" si="387"/>
        <v/>
      </c>
      <c r="O6191" s="14" t="str">
        <f>IF(ISNA(VLOOKUP(F6191,[1]Suivi!$F:$S,10,0)),"",VLOOKUP(F6191,[1]Suivi!$F:$S,10,0))</f>
        <v/>
      </c>
      <c r="P6191" s="18" t="str">
        <f>IF(ISNA(VLOOKUP(F6191,[1]Suivi!$F:$R,11,0)),"",VLOOKUP(F6191,[1]Suivi!$F:$R,11,0))</f>
        <v/>
      </c>
      <c r="Q6191" s="18" t="str">
        <f>IF(ISNA(VLOOKUP(F6191,[1]Suivi!$F:$R,12,0)),"",VLOOKUP(F6191,[1]Suivi!$F:$R,12,0))</f>
        <v/>
      </c>
      <c r="R6191" s="14" t="str">
        <f>IF(ISNA(VLOOKUP(F6191,[1]Suivi!$F:$S,13,0)),"",VLOOKUP(F6191,[1]Suivi!$F:$S,13,0))</f>
        <v/>
      </c>
      <c r="S6191" s="13" t="str">
        <f t="shared" si="384"/>
        <v/>
      </c>
    </row>
    <row r="6192" spans="1:19" ht="28.8" x14ac:dyDescent="0.3">
      <c r="A6192" s="12"/>
      <c r="B6192" s="12"/>
      <c r="C6192" s="12"/>
      <c r="D6192" s="12"/>
      <c r="E6192" s="12"/>
      <c r="F6192" s="12"/>
      <c r="G6192" s="12"/>
      <c r="H6192" s="12"/>
      <c r="I6192" s="13" t="str">
        <f t="shared" ca="1" si="385"/>
        <v/>
      </c>
      <c r="J6192" s="14" t="str">
        <f>IF(ISNA(VLOOKUP(F6192,[1]Suivi!$F:$S,5,0)),"EN COURS DE CATEGORISATION",VLOOKUP(F6192,[1]Suivi!$F:$S,5,0))</f>
        <v>EN COURS DE CATEGORISATION</v>
      </c>
      <c r="K6192" s="14" t="str">
        <f t="shared" si="386"/>
        <v/>
      </c>
      <c r="L6192" s="15" t="str">
        <f>IF(ISNA(VLOOKUP(F6192,[1]Suivi!$F:$S,7,0)),"",VLOOKUP(F6192,[1]Suivi!$F:$S,7,0))</f>
        <v/>
      </c>
      <c r="M6192" s="14" t="str">
        <f>IF(ISNA(VLOOKUP(F6192,[1]Suivi!$F:$S,8,0)),"",VLOOKUP(F6192,[1]Suivi!$F:$S,8,0))</f>
        <v/>
      </c>
      <c r="N6192" s="13" t="str">
        <f t="shared" ca="1" si="387"/>
        <v/>
      </c>
      <c r="O6192" s="14" t="str">
        <f>IF(ISNA(VLOOKUP(F6192,[1]Suivi!$F:$S,10,0)),"",VLOOKUP(F6192,[1]Suivi!$F:$S,10,0))</f>
        <v/>
      </c>
      <c r="P6192" s="18" t="str">
        <f>IF(ISNA(VLOOKUP(F6192,[1]Suivi!$F:$R,11,0)),"",VLOOKUP(F6192,[1]Suivi!$F:$R,11,0))</f>
        <v/>
      </c>
      <c r="Q6192" s="18" t="str">
        <f>IF(ISNA(VLOOKUP(F6192,[1]Suivi!$F:$R,12,0)),"",VLOOKUP(F6192,[1]Suivi!$F:$R,12,0))</f>
        <v/>
      </c>
      <c r="R6192" s="14" t="str">
        <f>IF(ISNA(VLOOKUP(F6192,[1]Suivi!$F:$S,13,0)),"",VLOOKUP(F6192,[1]Suivi!$F:$S,13,0))</f>
        <v/>
      </c>
      <c r="S6192" s="13" t="str">
        <f t="shared" si="384"/>
        <v/>
      </c>
    </row>
    <row r="6193" spans="1:19" ht="28.8" x14ac:dyDescent="0.3">
      <c r="A6193" s="12"/>
      <c r="B6193" s="12"/>
      <c r="C6193" s="12"/>
      <c r="D6193" s="12"/>
      <c r="E6193" s="12"/>
      <c r="F6193" s="12"/>
      <c r="G6193" s="12"/>
      <c r="H6193" s="12"/>
      <c r="I6193" s="13" t="str">
        <f t="shared" ca="1" si="385"/>
        <v/>
      </c>
      <c r="J6193" s="14" t="str">
        <f>IF(ISNA(VLOOKUP(F6193,[1]Suivi!$F:$S,5,0)),"EN COURS DE CATEGORISATION",VLOOKUP(F6193,[1]Suivi!$F:$S,5,0))</f>
        <v>EN COURS DE CATEGORISATION</v>
      </c>
      <c r="K6193" s="14" t="str">
        <f t="shared" si="386"/>
        <v/>
      </c>
      <c r="L6193" s="15" t="str">
        <f>IF(ISNA(VLOOKUP(F6193,[1]Suivi!$F:$S,7,0)),"",VLOOKUP(F6193,[1]Suivi!$F:$S,7,0))</f>
        <v/>
      </c>
      <c r="M6193" s="14" t="str">
        <f>IF(ISNA(VLOOKUP(F6193,[1]Suivi!$F:$S,8,0)),"",VLOOKUP(F6193,[1]Suivi!$F:$S,8,0))</f>
        <v/>
      </c>
      <c r="N6193" s="13" t="str">
        <f t="shared" ca="1" si="387"/>
        <v/>
      </c>
      <c r="O6193" s="14" t="str">
        <f>IF(ISNA(VLOOKUP(F6193,[1]Suivi!$F:$S,10,0)),"",VLOOKUP(F6193,[1]Suivi!$F:$S,10,0))</f>
        <v/>
      </c>
      <c r="P6193" s="18" t="str">
        <f>IF(ISNA(VLOOKUP(F6193,[1]Suivi!$F:$R,11,0)),"",VLOOKUP(F6193,[1]Suivi!$F:$R,11,0))</f>
        <v/>
      </c>
      <c r="Q6193" s="18" t="str">
        <f>IF(ISNA(VLOOKUP(F6193,[1]Suivi!$F:$R,12,0)),"",VLOOKUP(F6193,[1]Suivi!$F:$R,12,0))</f>
        <v/>
      </c>
      <c r="R6193" s="14" t="str">
        <f>IF(ISNA(VLOOKUP(F6193,[1]Suivi!$F:$S,13,0)),"",VLOOKUP(F6193,[1]Suivi!$F:$S,13,0))</f>
        <v/>
      </c>
      <c r="S6193" s="13" t="str">
        <f t="shared" si="384"/>
        <v/>
      </c>
    </row>
    <row r="6194" spans="1:19" ht="28.8" x14ac:dyDescent="0.3">
      <c r="A6194" s="12"/>
      <c r="B6194" s="12"/>
      <c r="C6194" s="12"/>
      <c r="D6194" s="12"/>
      <c r="E6194" s="12"/>
      <c r="F6194" s="12"/>
      <c r="G6194" s="12"/>
      <c r="H6194" s="12"/>
      <c r="I6194" s="13" t="str">
        <f t="shared" ca="1" si="385"/>
        <v/>
      </c>
      <c r="J6194" s="14" t="str">
        <f>IF(ISNA(VLOOKUP(F6194,[1]Suivi!$F:$S,5,0)),"EN COURS DE CATEGORISATION",VLOOKUP(F6194,[1]Suivi!$F:$S,5,0))</f>
        <v>EN COURS DE CATEGORISATION</v>
      </c>
      <c r="K6194" s="14" t="str">
        <f t="shared" si="386"/>
        <v/>
      </c>
      <c r="L6194" s="15" t="str">
        <f>IF(ISNA(VLOOKUP(F6194,[1]Suivi!$F:$S,7,0)),"",VLOOKUP(F6194,[1]Suivi!$F:$S,7,0))</f>
        <v/>
      </c>
      <c r="M6194" s="14" t="str">
        <f>IF(ISNA(VLOOKUP(F6194,[1]Suivi!$F:$S,8,0)),"",VLOOKUP(F6194,[1]Suivi!$F:$S,8,0))</f>
        <v/>
      </c>
      <c r="N6194" s="13" t="str">
        <f t="shared" ca="1" si="387"/>
        <v/>
      </c>
      <c r="O6194" s="14" t="str">
        <f>IF(ISNA(VLOOKUP(F6194,[1]Suivi!$F:$S,10,0)),"",VLOOKUP(F6194,[1]Suivi!$F:$S,10,0))</f>
        <v/>
      </c>
      <c r="P6194" s="18" t="str">
        <f>IF(ISNA(VLOOKUP(F6194,[1]Suivi!$F:$R,11,0)),"",VLOOKUP(F6194,[1]Suivi!$F:$R,11,0))</f>
        <v/>
      </c>
      <c r="Q6194" s="18" t="str">
        <f>IF(ISNA(VLOOKUP(F6194,[1]Suivi!$F:$R,12,0)),"",VLOOKUP(F6194,[1]Suivi!$F:$R,12,0))</f>
        <v/>
      </c>
      <c r="R6194" s="14" t="str">
        <f>IF(ISNA(VLOOKUP(F6194,[1]Suivi!$F:$S,13,0)),"",VLOOKUP(F6194,[1]Suivi!$F:$S,13,0))</f>
        <v/>
      </c>
      <c r="S6194" s="13" t="str">
        <f t="shared" si="384"/>
        <v/>
      </c>
    </row>
    <row r="6195" spans="1:19" ht="28.8" x14ac:dyDescent="0.3">
      <c r="A6195" s="12"/>
      <c r="B6195" s="12"/>
      <c r="C6195" s="12"/>
      <c r="D6195" s="12"/>
      <c r="E6195" s="12"/>
      <c r="F6195" s="12"/>
      <c r="G6195" s="12"/>
      <c r="H6195" s="12"/>
      <c r="I6195" s="13" t="str">
        <f t="shared" ca="1" si="385"/>
        <v/>
      </c>
      <c r="J6195" s="14" t="str">
        <f>IF(ISNA(VLOOKUP(F6195,[1]Suivi!$F:$S,5,0)),"EN COURS DE CATEGORISATION",VLOOKUP(F6195,[1]Suivi!$F:$S,5,0))</f>
        <v>EN COURS DE CATEGORISATION</v>
      </c>
      <c r="K6195" s="14" t="str">
        <f t="shared" si="386"/>
        <v/>
      </c>
      <c r="L6195" s="15" t="str">
        <f>IF(ISNA(VLOOKUP(F6195,[1]Suivi!$F:$S,7,0)),"",VLOOKUP(F6195,[1]Suivi!$F:$S,7,0))</f>
        <v/>
      </c>
      <c r="M6195" s="14" t="str">
        <f>IF(ISNA(VLOOKUP(F6195,[1]Suivi!$F:$S,8,0)),"",VLOOKUP(F6195,[1]Suivi!$F:$S,8,0))</f>
        <v/>
      </c>
      <c r="N6195" s="13" t="str">
        <f t="shared" ca="1" si="387"/>
        <v/>
      </c>
      <c r="O6195" s="14" t="str">
        <f>IF(ISNA(VLOOKUP(F6195,[1]Suivi!$F:$S,10,0)),"",VLOOKUP(F6195,[1]Suivi!$F:$S,10,0))</f>
        <v/>
      </c>
      <c r="P6195" s="18" t="str">
        <f>IF(ISNA(VLOOKUP(F6195,[1]Suivi!$F:$R,11,0)),"",VLOOKUP(F6195,[1]Suivi!$F:$R,11,0))</f>
        <v/>
      </c>
      <c r="Q6195" s="18" t="str">
        <f>IF(ISNA(VLOOKUP(F6195,[1]Suivi!$F:$R,12,0)),"",VLOOKUP(F6195,[1]Suivi!$F:$R,12,0))</f>
        <v/>
      </c>
      <c r="R6195" s="14" t="str">
        <f>IF(ISNA(VLOOKUP(F6195,[1]Suivi!$F:$S,13,0)),"",VLOOKUP(F6195,[1]Suivi!$F:$S,13,0))</f>
        <v/>
      </c>
      <c r="S6195" s="13" t="str">
        <f t="shared" si="384"/>
        <v/>
      </c>
    </row>
    <row r="6196" spans="1:19" ht="28.8" x14ac:dyDescent="0.3">
      <c r="A6196" s="12"/>
      <c r="B6196" s="12"/>
      <c r="C6196" s="12"/>
      <c r="D6196" s="12"/>
      <c r="E6196" s="12"/>
      <c r="F6196" s="12"/>
      <c r="G6196" s="12"/>
      <c r="H6196" s="12"/>
      <c r="I6196" s="13" t="str">
        <f t="shared" ca="1" si="385"/>
        <v/>
      </c>
      <c r="J6196" s="14" t="str">
        <f>IF(ISNA(VLOOKUP(F6196,[1]Suivi!$F:$S,5,0)),"EN COURS DE CATEGORISATION",VLOOKUP(F6196,[1]Suivi!$F:$S,5,0))</f>
        <v>EN COURS DE CATEGORISATION</v>
      </c>
      <c r="K6196" s="14" t="str">
        <f t="shared" si="386"/>
        <v/>
      </c>
      <c r="L6196" s="15" t="str">
        <f>IF(ISNA(VLOOKUP(F6196,[1]Suivi!$F:$S,7,0)),"",VLOOKUP(F6196,[1]Suivi!$F:$S,7,0))</f>
        <v/>
      </c>
      <c r="M6196" s="14" t="str">
        <f>IF(ISNA(VLOOKUP(F6196,[1]Suivi!$F:$S,8,0)),"",VLOOKUP(F6196,[1]Suivi!$F:$S,8,0))</f>
        <v/>
      </c>
      <c r="N6196" s="13" t="str">
        <f t="shared" ca="1" si="387"/>
        <v/>
      </c>
      <c r="O6196" s="14" t="str">
        <f>IF(ISNA(VLOOKUP(F6196,[1]Suivi!$F:$S,10,0)),"",VLOOKUP(F6196,[1]Suivi!$F:$S,10,0))</f>
        <v/>
      </c>
      <c r="P6196" s="18" t="str">
        <f>IF(ISNA(VLOOKUP(F6196,[1]Suivi!$F:$R,11,0)),"",VLOOKUP(F6196,[1]Suivi!$F:$R,11,0))</f>
        <v/>
      </c>
      <c r="Q6196" s="18" t="str">
        <f>IF(ISNA(VLOOKUP(F6196,[1]Suivi!$F:$R,12,0)),"",VLOOKUP(F6196,[1]Suivi!$F:$R,12,0))</f>
        <v/>
      </c>
      <c r="R6196" s="14" t="str">
        <f>IF(ISNA(VLOOKUP(F6196,[1]Suivi!$F:$S,13,0)),"",VLOOKUP(F6196,[1]Suivi!$F:$S,13,0))</f>
        <v/>
      </c>
      <c r="S6196" s="13" t="str">
        <f t="shared" si="384"/>
        <v/>
      </c>
    </row>
    <row r="6197" spans="1:19" ht="28.8" x14ac:dyDescent="0.3">
      <c r="A6197" s="12"/>
      <c r="B6197" s="12"/>
      <c r="C6197" s="12"/>
      <c r="D6197" s="12"/>
      <c r="E6197" s="12"/>
      <c r="F6197" s="12"/>
      <c r="G6197" s="12"/>
      <c r="H6197" s="12"/>
      <c r="I6197" s="13" t="str">
        <f t="shared" ca="1" si="385"/>
        <v/>
      </c>
      <c r="J6197" s="14" t="str">
        <f>IF(ISNA(VLOOKUP(F6197,[1]Suivi!$F:$S,5,0)),"EN COURS DE CATEGORISATION",VLOOKUP(F6197,[1]Suivi!$F:$S,5,0))</f>
        <v>EN COURS DE CATEGORISATION</v>
      </c>
      <c r="K6197" s="14" t="str">
        <f t="shared" si="386"/>
        <v/>
      </c>
      <c r="L6197" s="15" t="str">
        <f>IF(ISNA(VLOOKUP(F6197,[1]Suivi!$F:$S,7,0)),"",VLOOKUP(F6197,[1]Suivi!$F:$S,7,0))</f>
        <v/>
      </c>
      <c r="M6197" s="14" t="str">
        <f>IF(ISNA(VLOOKUP(F6197,[1]Suivi!$F:$S,8,0)),"",VLOOKUP(F6197,[1]Suivi!$F:$S,8,0))</f>
        <v/>
      </c>
      <c r="N6197" s="13" t="str">
        <f t="shared" ca="1" si="387"/>
        <v/>
      </c>
      <c r="O6197" s="14" t="str">
        <f>IF(ISNA(VLOOKUP(F6197,[1]Suivi!$F:$S,10,0)),"",VLOOKUP(F6197,[1]Suivi!$F:$S,10,0))</f>
        <v/>
      </c>
      <c r="P6197" s="18" t="str">
        <f>IF(ISNA(VLOOKUP(F6197,[1]Suivi!$F:$R,11,0)),"",VLOOKUP(F6197,[1]Suivi!$F:$R,11,0))</f>
        <v/>
      </c>
      <c r="Q6197" s="18" t="str">
        <f>IF(ISNA(VLOOKUP(F6197,[1]Suivi!$F:$R,12,0)),"",VLOOKUP(F6197,[1]Suivi!$F:$R,12,0))</f>
        <v/>
      </c>
      <c r="R6197" s="14" t="str">
        <f>IF(ISNA(VLOOKUP(F6197,[1]Suivi!$F:$S,13,0)),"",VLOOKUP(F6197,[1]Suivi!$F:$S,13,0))</f>
        <v/>
      </c>
      <c r="S6197" s="13" t="str">
        <f t="shared" si="384"/>
        <v/>
      </c>
    </row>
    <row r="6198" spans="1:19" ht="28.8" x14ac:dyDescent="0.3">
      <c r="A6198" s="12"/>
      <c r="B6198" s="12"/>
      <c r="C6198" s="12"/>
      <c r="D6198" s="12"/>
      <c r="E6198" s="12"/>
      <c r="F6198" s="12"/>
      <c r="G6198" s="12"/>
      <c r="H6198" s="12"/>
      <c r="I6198" s="13" t="str">
        <f t="shared" ca="1" si="385"/>
        <v/>
      </c>
      <c r="J6198" s="14" t="str">
        <f>IF(ISNA(VLOOKUP(F6198,[1]Suivi!$F:$S,5,0)),"EN COURS DE CATEGORISATION",VLOOKUP(F6198,[1]Suivi!$F:$S,5,0))</f>
        <v>EN COURS DE CATEGORISATION</v>
      </c>
      <c r="K6198" s="14" t="str">
        <f t="shared" si="386"/>
        <v/>
      </c>
      <c r="L6198" s="15" t="str">
        <f>IF(ISNA(VLOOKUP(F6198,[1]Suivi!$F:$S,7,0)),"",VLOOKUP(F6198,[1]Suivi!$F:$S,7,0))</f>
        <v/>
      </c>
      <c r="M6198" s="14" t="str">
        <f>IF(ISNA(VLOOKUP(F6198,[1]Suivi!$F:$S,8,0)),"",VLOOKUP(F6198,[1]Suivi!$F:$S,8,0))</f>
        <v/>
      </c>
      <c r="N6198" s="13" t="str">
        <f t="shared" ca="1" si="387"/>
        <v/>
      </c>
      <c r="O6198" s="14" t="str">
        <f>IF(ISNA(VLOOKUP(F6198,[1]Suivi!$F:$S,10,0)),"",VLOOKUP(F6198,[1]Suivi!$F:$S,10,0))</f>
        <v/>
      </c>
      <c r="P6198" s="18" t="str">
        <f>IF(ISNA(VLOOKUP(F6198,[1]Suivi!$F:$R,11,0)),"",VLOOKUP(F6198,[1]Suivi!$F:$R,11,0))</f>
        <v/>
      </c>
      <c r="Q6198" s="18" t="str">
        <f>IF(ISNA(VLOOKUP(F6198,[1]Suivi!$F:$R,12,0)),"",VLOOKUP(F6198,[1]Suivi!$F:$R,12,0))</f>
        <v/>
      </c>
      <c r="R6198" s="14" t="str">
        <f>IF(ISNA(VLOOKUP(F6198,[1]Suivi!$F:$S,13,0)),"",VLOOKUP(F6198,[1]Suivi!$F:$S,13,0))</f>
        <v/>
      </c>
      <c r="S6198" s="13" t="str">
        <f t="shared" si="384"/>
        <v/>
      </c>
    </row>
    <row r="6199" spans="1:19" ht="28.8" x14ac:dyDescent="0.3">
      <c r="A6199" s="12"/>
      <c r="B6199" s="12"/>
      <c r="C6199" s="12"/>
      <c r="D6199" s="12"/>
      <c r="E6199" s="12"/>
      <c r="F6199" s="12"/>
      <c r="G6199" s="12"/>
      <c r="H6199" s="12"/>
      <c r="I6199" s="13" t="str">
        <f t="shared" ca="1" si="385"/>
        <v/>
      </c>
      <c r="J6199" s="14" t="str">
        <f>IF(ISNA(VLOOKUP(F6199,[1]Suivi!$F:$S,5,0)),"EN COURS DE CATEGORISATION",VLOOKUP(F6199,[1]Suivi!$F:$S,5,0))</f>
        <v>EN COURS DE CATEGORISATION</v>
      </c>
      <c r="K6199" s="14" t="str">
        <f t="shared" si="386"/>
        <v/>
      </c>
      <c r="L6199" s="15" t="str">
        <f>IF(ISNA(VLOOKUP(F6199,[1]Suivi!$F:$S,7,0)),"",VLOOKUP(F6199,[1]Suivi!$F:$S,7,0))</f>
        <v/>
      </c>
      <c r="M6199" s="14" t="str">
        <f>IF(ISNA(VLOOKUP(F6199,[1]Suivi!$F:$S,8,0)),"",VLOOKUP(F6199,[1]Suivi!$F:$S,8,0))</f>
        <v/>
      </c>
      <c r="N6199" s="13" t="str">
        <f t="shared" ca="1" si="387"/>
        <v/>
      </c>
      <c r="O6199" s="14" t="str">
        <f>IF(ISNA(VLOOKUP(F6199,[1]Suivi!$F:$S,10,0)),"",VLOOKUP(F6199,[1]Suivi!$F:$S,10,0))</f>
        <v/>
      </c>
      <c r="P6199" s="18" t="str">
        <f>IF(ISNA(VLOOKUP(F6199,[1]Suivi!$F:$R,11,0)),"",VLOOKUP(F6199,[1]Suivi!$F:$R,11,0))</f>
        <v/>
      </c>
      <c r="Q6199" s="18" t="str">
        <f>IF(ISNA(VLOOKUP(F6199,[1]Suivi!$F:$R,12,0)),"",VLOOKUP(F6199,[1]Suivi!$F:$R,12,0))</f>
        <v/>
      </c>
      <c r="R6199" s="14" t="str">
        <f>IF(ISNA(VLOOKUP(F6199,[1]Suivi!$F:$S,13,0)),"",VLOOKUP(F6199,[1]Suivi!$F:$S,13,0))</f>
        <v/>
      </c>
      <c r="S6199" s="13" t="str">
        <f t="shared" si="384"/>
        <v/>
      </c>
    </row>
    <row r="6200" spans="1:19" ht="28.8" x14ac:dyDescent="0.3">
      <c r="A6200" s="12"/>
      <c r="B6200" s="12"/>
      <c r="C6200" s="12"/>
      <c r="D6200" s="12"/>
      <c r="E6200" s="12"/>
      <c r="F6200" s="12"/>
      <c r="G6200" s="12"/>
      <c r="H6200" s="12"/>
      <c r="I6200" s="13" t="str">
        <f t="shared" ca="1" si="385"/>
        <v/>
      </c>
      <c r="J6200" s="14" t="str">
        <f>IF(ISNA(VLOOKUP(F6200,[1]Suivi!$F:$S,5,0)),"EN COURS DE CATEGORISATION",VLOOKUP(F6200,[1]Suivi!$F:$S,5,0))</f>
        <v>EN COURS DE CATEGORISATION</v>
      </c>
      <c r="K6200" s="14" t="str">
        <f t="shared" si="386"/>
        <v/>
      </c>
      <c r="L6200" s="15" t="str">
        <f>IF(ISNA(VLOOKUP(F6200,[1]Suivi!$F:$S,7,0)),"",VLOOKUP(F6200,[1]Suivi!$F:$S,7,0))</f>
        <v/>
      </c>
      <c r="M6200" s="14" t="str">
        <f>IF(ISNA(VLOOKUP(F6200,[1]Suivi!$F:$S,8,0)),"",VLOOKUP(F6200,[1]Suivi!$F:$S,8,0))</f>
        <v/>
      </c>
      <c r="N6200" s="13" t="str">
        <f t="shared" ca="1" si="387"/>
        <v/>
      </c>
      <c r="O6200" s="14" t="str">
        <f>IF(ISNA(VLOOKUP(F6200,[1]Suivi!$F:$S,10,0)),"",VLOOKUP(F6200,[1]Suivi!$F:$S,10,0))</f>
        <v/>
      </c>
      <c r="P6200" s="18" t="str">
        <f>IF(ISNA(VLOOKUP(F6200,[1]Suivi!$F:$R,11,0)),"",VLOOKUP(F6200,[1]Suivi!$F:$R,11,0))</f>
        <v/>
      </c>
      <c r="Q6200" s="18" t="str">
        <f>IF(ISNA(VLOOKUP(F6200,[1]Suivi!$F:$R,12,0)),"",VLOOKUP(F6200,[1]Suivi!$F:$R,12,0))</f>
        <v/>
      </c>
      <c r="R6200" s="14" t="str">
        <f>IF(ISNA(VLOOKUP(F6200,[1]Suivi!$F:$S,13,0)),"",VLOOKUP(F6200,[1]Suivi!$F:$S,13,0))</f>
        <v/>
      </c>
      <c r="S6200" s="13" t="str">
        <f t="shared" si="384"/>
        <v/>
      </c>
    </row>
    <row r="6201" spans="1:19" ht="28.8" x14ac:dyDescent="0.3">
      <c r="A6201" s="12"/>
      <c r="B6201" s="12"/>
      <c r="C6201" s="12"/>
      <c r="D6201" s="12"/>
      <c r="E6201" s="12"/>
      <c r="F6201" s="12"/>
      <c r="G6201" s="12"/>
      <c r="H6201" s="12"/>
      <c r="I6201" s="13" t="str">
        <f t="shared" ca="1" si="385"/>
        <v/>
      </c>
      <c r="J6201" s="14" t="str">
        <f>IF(ISNA(VLOOKUP(F6201,[1]Suivi!$F:$S,5,0)),"EN COURS DE CATEGORISATION",VLOOKUP(F6201,[1]Suivi!$F:$S,5,0))</f>
        <v>EN COURS DE CATEGORISATION</v>
      </c>
      <c r="K6201" s="14" t="str">
        <f t="shared" si="386"/>
        <v/>
      </c>
      <c r="L6201" s="15" t="str">
        <f>IF(ISNA(VLOOKUP(F6201,[1]Suivi!$F:$S,7,0)),"",VLOOKUP(F6201,[1]Suivi!$F:$S,7,0))</f>
        <v/>
      </c>
      <c r="M6201" s="14" t="str">
        <f>IF(ISNA(VLOOKUP(F6201,[1]Suivi!$F:$S,8,0)),"",VLOOKUP(F6201,[1]Suivi!$F:$S,8,0))</f>
        <v/>
      </c>
      <c r="N6201" s="13" t="str">
        <f t="shared" ca="1" si="387"/>
        <v/>
      </c>
      <c r="O6201" s="14" t="str">
        <f>IF(ISNA(VLOOKUP(F6201,[1]Suivi!$F:$S,10,0)),"",VLOOKUP(F6201,[1]Suivi!$F:$S,10,0))</f>
        <v/>
      </c>
      <c r="P6201" s="18" t="str">
        <f>IF(ISNA(VLOOKUP(F6201,[1]Suivi!$F:$R,11,0)),"",VLOOKUP(F6201,[1]Suivi!$F:$R,11,0))</f>
        <v/>
      </c>
      <c r="Q6201" s="18" t="str">
        <f>IF(ISNA(VLOOKUP(F6201,[1]Suivi!$F:$R,12,0)),"",VLOOKUP(F6201,[1]Suivi!$F:$R,12,0))</f>
        <v/>
      </c>
      <c r="R6201" s="14" t="str">
        <f>IF(ISNA(VLOOKUP(F6201,[1]Suivi!$F:$S,13,0)),"",VLOOKUP(F6201,[1]Suivi!$F:$S,13,0))</f>
        <v/>
      </c>
      <c r="S6201" s="13" t="str">
        <f t="shared" si="384"/>
        <v/>
      </c>
    </row>
    <row r="6202" spans="1:19" ht="28.8" x14ac:dyDescent="0.3">
      <c r="A6202" s="12"/>
      <c r="B6202" s="12"/>
      <c r="C6202" s="12"/>
      <c r="D6202" s="12"/>
      <c r="E6202" s="12"/>
      <c r="F6202" s="12"/>
      <c r="G6202" s="12"/>
      <c r="H6202" s="12"/>
      <c r="I6202" s="13" t="str">
        <f t="shared" ca="1" si="385"/>
        <v/>
      </c>
      <c r="J6202" s="14" t="str">
        <f>IF(ISNA(VLOOKUP(F6202,[1]Suivi!$F:$S,5,0)),"EN COURS DE CATEGORISATION",VLOOKUP(F6202,[1]Suivi!$F:$S,5,0))</f>
        <v>EN COURS DE CATEGORISATION</v>
      </c>
      <c r="K6202" s="14" t="str">
        <f t="shared" si="386"/>
        <v/>
      </c>
      <c r="L6202" s="15" t="str">
        <f>IF(ISNA(VLOOKUP(F6202,[1]Suivi!$F:$S,7,0)),"",VLOOKUP(F6202,[1]Suivi!$F:$S,7,0))</f>
        <v/>
      </c>
      <c r="M6202" s="14" t="str">
        <f>IF(ISNA(VLOOKUP(F6202,[1]Suivi!$F:$S,8,0)),"",VLOOKUP(F6202,[1]Suivi!$F:$S,8,0))</f>
        <v/>
      </c>
      <c r="N6202" s="13" t="str">
        <f t="shared" ca="1" si="387"/>
        <v/>
      </c>
      <c r="O6202" s="14" t="str">
        <f>IF(ISNA(VLOOKUP(F6202,[1]Suivi!$F:$S,10,0)),"",VLOOKUP(F6202,[1]Suivi!$F:$S,10,0))</f>
        <v/>
      </c>
      <c r="P6202" s="18" t="str">
        <f>IF(ISNA(VLOOKUP(F6202,[1]Suivi!$F:$R,11,0)),"",VLOOKUP(F6202,[1]Suivi!$F:$R,11,0))</f>
        <v/>
      </c>
      <c r="Q6202" s="18" t="str">
        <f>IF(ISNA(VLOOKUP(F6202,[1]Suivi!$F:$R,12,0)),"",VLOOKUP(F6202,[1]Suivi!$F:$R,12,0))</f>
        <v/>
      </c>
      <c r="R6202" s="14" t="str">
        <f>IF(ISNA(VLOOKUP(F6202,[1]Suivi!$F:$S,13,0)),"",VLOOKUP(F6202,[1]Suivi!$F:$S,13,0))</f>
        <v/>
      </c>
      <c r="S6202" s="13" t="str">
        <f t="shared" si="384"/>
        <v/>
      </c>
    </row>
    <row r="6203" spans="1:19" ht="28.8" x14ac:dyDescent="0.3">
      <c r="A6203" s="12"/>
      <c r="B6203" s="12"/>
      <c r="C6203" s="12"/>
      <c r="D6203" s="12"/>
      <c r="E6203" s="12"/>
      <c r="F6203" s="12"/>
      <c r="G6203" s="12"/>
      <c r="H6203" s="12"/>
      <c r="I6203" s="13" t="str">
        <f t="shared" ca="1" si="385"/>
        <v/>
      </c>
      <c r="J6203" s="14" t="str">
        <f>IF(ISNA(VLOOKUP(F6203,[1]Suivi!$F:$S,5,0)),"EN COURS DE CATEGORISATION",VLOOKUP(F6203,[1]Suivi!$F:$S,5,0))</f>
        <v>EN COURS DE CATEGORISATION</v>
      </c>
      <c r="K6203" s="14" t="str">
        <f t="shared" si="386"/>
        <v/>
      </c>
      <c r="L6203" s="15" t="str">
        <f>IF(ISNA(VLOOKUP(F6203,[1]Suivi!$F:$S,7,0)),"",VLOOKUP(F6203,[1]Suivi!$F:$S,7,0))</f>
        <v/>
      </c>
      <c r="M6203" s="14" t="str">
        <f>IF(ISNA(VLOOKUP(F6203,[1]Suivi!$F:$S,8,0)),"",VLOOKUP(F6203,[1]Suivi!$F:$S,8,0))</f>
        <v/>
      </c>
      <c r="N6203" s="13" t="str">
        <f t="shared" ca="1" si="387"/>
        <v/>
      </c>
      <c r="O6203" s="14" t="str">
        <f>IF(ISNA(VLOOKUP(F6203,[1]Suivi!$F:$S,10,0)),"",VLOOKUP(F6203,[1]Suivi!$F:$S,10,0))</f>
        <v/>
      </c>
      <c r="P6203" s="18" t="str">
        <f>IF(ISNA(VLOOKUP(F6203,[1]Suivi!$F:$R,11,0)),"",VLOOKUP(F6203,[1]Suivi!$F:$R,11,0))</f>
        <v/>
      </c>
      <c r="Q6203" s="18" t="str">
        <f>IF(ISNA(VLOOKUP(F6203,[1]Suivi!$F:$R,12,0)),"",VLOOKUP(F6203,[1]Suivi!$F:$R,12,0))</f>
        <v/>
      </c>
      <c r="R6203" s="14" t="str">
        <f>IF(ISNA(VLOOKUP(F6203,[1]Suivi!$F:$S,13,0)),"",VLOOKUP(F6203,[1]Suivi!$F:$S,13,0))</f>
        <v/>
      </c>
      <c r="S6203" s="13" t="str">
        <f t="shared" si="384"/>
        <v/>
      </c>
    </row>
    <row r="6204" spans="1:19" ht="28.8" x14ac:dyDescent="0.3">
      <c r="A6204" s="12"/>
      <c r="B6204" s="12"/>
      <c r="C6204" s="12"/>
      <c r="D6204" s="12"/>
      <c r="E6204" s="12"/>
      <c r="F6204" s="12"/>
      <c r="G6204" s="12"/>
      <c r="H6204" s="12"/>
      <c r="I6204" s="13" t="str">
        <f t="shared" ca="1" si="385"/>
        <v/>
      </c>
      <c r="J6204" s="14" t="str">
        <f>IF(ISNA(VLOOKUP(F6204,[1]Suivi!$F:$S,5,0)),"EN COURS DE CATEGORISATION",VLOOKUP(F6204,[1]Suivi!$F:$S,5,0))</f>
        <v>EN COURS DE CATEGORISATION</v>
      </c>
      <c r="K6204" s="14" t="str">
        <f t="shared" si="386"/>
        <v/>
      </c>
      <c r="L6204" s="15" t="str">
        <f>IF(ISNA(VLOOKUP(F6204,[1]Suivi!$F:$S,7,0)),"",VLOOKUP(F6204,[1]Suivi!$F:$S,7,0))</f>
        <v/>
      </c>
      <c r="M6204" s="14" t="str">
        <f>IF(ISNA(VLOOKUP(F6204,[1]Suivi!$F:$S,8,0)),"",VLOOKUP(F6204,[1]Suivi!$F:$S,8,0))</f>
        <v/>
      </c>
      <c r="N6204" s="13" t="str">
        <f t="shared" ca="1" si="387"/>
        <v/>
      </c>
      <c r="O6204" s="14" t="str">
        <f>IF(ISNA(VLOOKUP(F6204,[1]Suivi!$F:$S,10,0)),"",VLOOKUP(F6204,[1]Suivi!$F:$S,10,0))</f>
        <v/>
      </c>
      <c r="P6204" s="18" t="str">
        <f>IF(ISNA(VLOOKUP(F6204,[1]Suivi!$F:$R,11,0)),"",VLOOKUP(F6204,[1]Suivi!$F:$R,11,0))</f>
        <v/>
      </c>
      <c r="Q6204" s="18" t="str">
        <f>IF(ISNA(VLOOKUP(F6204,[1]Suivi!$F:$R,12,0)),"",VLOOKUP(F6204,[1]Suivi!$F:$R,12,0))</f>
        <v/>
      </c>
      <c r="R6204" s="14" t="str">
        <f>IF(ISNA(VLOOKUP(F6204,[1]Suivi!$F:$S,13,0)),"",VLOOKUP(F6204,[1]Suivi!$F:$S,13,0))</f>
        <v/>
      </c>
      <c r="S6204" s="13" t="str">
        <f t="shared" si="384"/>
        <v/>
      </c>
    </row>
    <row r="6205" spans="1:19" ht="28.8" x14ac:dyDescent="0.3">
      <c r="A6205" s="12"/>
      <c r="B6205" s="12"/>
      <c r="C6205" s="12"/>
      <c r="D6205" s="12"/>
      <c r="E6205" s="12"/>
      <c r="F6205" s="12"/>
      <c r="G6205" s="12"/>
      <c r="H6205" s="12"/>
      <c r="I6205" s="13" t="str">
        <f t="shared" ca="1" si="385"/>
        <v/>
      </c>
      <c r="J6205" s="14" t="str">
        <f>IF(ISNA(VLOOKUP(F6205,[1]Suivi!$F:$S,5,0)),"EN COURS DE CATEGORISATION",VLOOKUP(F6205,[1]Suivi!$F:$S,5,0))</f>
        <v>EN COURS DE CATEGORISATION</v>
      </c>
      <c r="K6205" s="14" t="str">
        <f t="shared" si="386"/>
        <v/>
      </c>
      <c r="L6205" s="15" t="str">
        <f>IF(ISNA(VLOOKUP(F6205,[1]Suivi!$F:$S,7,0)),"",VLOOKUP(F6205,[1]Suivi!$F:$S,7,0))</f>
        <v/>
      </c>
      <c r="M6205" s="14" t="str">
        <f>IF(ISNA(VLOOKUP(F6205,[1]Suivi!$F:$S,8,0)),"",VLOOKUP(F6205,[1]Suivi!$F:$S,8,0))</f>
        <v/>
      </c>
      <c r="N6205" s="13" t="str">
        <f t="shared" ca="1" si="387"/>
        <v/>
      </c>
      <c r="O6205" s="14" t="str">
        <f>IF(ISNA(VLOOKUP(F6205,[1]Suivi!$F:$S,10,0)),"",VLOOKUP(F6205,[1]Suivi!$F:$S,10,0))</f>
        <v/>
      </c>
      <c r="P6205" s="18" t="str">
        <f>IF(ISNA(VLOOKUP(F6205,[1]Suivi!$F:$R,11,0)),"",VLOOKUP(F6205,[1]Suivi!$F:$R,11,0))</f>
        <v/>
      </c>
      <c r="Q6205" s="18" t="str">
        <f>IF(ISNA(VLOOKUP(F6205,[1]Suivi!$F:$R,12,0)),"",VLOOKUP(F6205,[1]Suivi!$F:$R,12,0))</f>
        <v/>
      </c>
      <c r="R6205" s="14" t="str">
        <f>IF(ISNA(VLOOKUP(F6205,[1]Suivi!$F:$S,13,0)),"",VLOOKUP(F6205,[1]Suivi!$F:$S,13,0))</f>
        <v/>
      </c>
      <c r="S6205" s="13" t="str">
        <f t="shared" si="384"/>
        <v/>
      </c>
    </row>
    <row r="6206" spans="1:19" ht="28.8" x14ac:dyDescent="0.3">
      <c r="A6206" s="12"/>
      <c r="B6206" s="12"/>
      <c r="C6206" s="12"/>
      <c r="D6206" s="12"/>
      <c r="E6206" s="12"/>
      <c r="F6206" s="12"/>
      <c r="G6206" s="12"/>
      <c r="H6206" s="12"/>
      <c r="I6206" s="13" t="str">
        <f t="shared" ca="1" si="385"/>
        <v/>
      </c>
      <c r="J6206" s="14" t="str">
        <f>IF(ISNA(VLOOKUP(F6206,[1]Suivi!$F:$S,5,0)),"EN COURS DE CATEGORISATION",VLOOKUP(F6206,[1]Suivi!$F:$S,5,0))</f>
        <v>EN COURS DE CATEGORISATION</v>
      </c>
      <c r="K6206" s="14" t="str">
        <f t="shared" si="386"/>
        <v/>
      </c>
      <c r="L6206" s="15" t="str">
        <f>IF(ISNA(VLOOKUP(F6206,[1]Suivi!$F:$S,7,0)),"",VLOOKUP(F6206,[1]Suivi!$F:$S,7,0))</f>
        <v/>
      </c>
      <c r="M6206" s="14" t="str">
        <f>IF(ISNA(VLOOKUP(F6206,[1]Suivi!$F:$S,8,0)),"",VLOOKUP(F6206,[1]Suivi!$F:$S,8,0))</f>
        <v/>
      </c>
      <c r="N6206" s="13" t="str">
        <f t="shared" ca="1" si="387"/>
        <v/>
      </c>
      <c r="O6206" s="14" t="str">
        <f>IF(ISNA(VLOOKUP(F6206,[1]Suivi!$F:$S,10,0)),"",VLOOKUP(F6206,[1]Suivi!$F:$S,10,0))</f>
        <v/>
      </c>
      <c r="P6206" s="18" t="str">
        <f>IF(ISNA(VLOOKUP(F6206,[1]Suivi!$F:$R,11,0)),"",VLOOKUP(F6206,[1]Suivi!$F:$R,11,0))</f>
        <v/>
      </c>
      <c r="Q6206" s="18" t="str">
        <f>IF(ISNA(VLOOKUP(F6206,[1]Suivi!$F:$R,12,0)),"",VLOOKUP(F6206,[1]Suivi!$F:$R,12,0))</f>
        <v/>
      </c>
      <c r="R6206" s="14" t="str">
        <f>IF(ISNA(VLOOKUP(F6206,[1]Suivi!$F:$S,13,0)),"",VLOOKUP(F6206,[1]Suivi!$F:$S,13,0))</f>
        <v/>
      </c>
      <c r="S6206" s="13" t="str">
        <f t="shared" si="384"/>
        <v/>
      </c>
    </row>
    <row r="6207" spans="1:19" ht="28.8" x14ac:dyDescent="0.3">
      <c r="A6207" s="12"/>
      <c r="B6207" s="12"/>
      <c r="C6207" s="12"/>
      <c r="D6207" s="12"/>
      <c r="E6207" s="12"/>
      <c r="F6207" s="12"/>
      <c r="G6207" s="12"/>
      <c r="H6207" s="12"/>
      <c r="I6207" s="13" t="str">
        <f t="shared" ca="1" si="385"/>
        <v/>
      </c>
      <c r="J6207" s="14" t="str">
        <f>IF(ISNA(VLOOKUP(F6207,[1]Suivi!$F:$S,5,0)),"EN COURS DE CATEGORISATION",VLOOKUP(F6207,[1]Suivi!$F:$S,5,0))</f>
        <v>EN COURS DE CATEGORISATION</v>
      </c>
      <c r="K6207" s="14" t="str">
        <f t="shared" si="386"/>
        <v/>
      </c>
      <c r="L6207" s="15" t="str">
        <f>IF(ISNA(VLOOKUP(F6207,[1]Suivi!$F:$S,7,0)),"",VLOOKUP(F6207,[1]Suivi!$F:$S,7,0))</f>
        <v/>
      </c>
      <c r="M6207" s="14" t="str">
        <f>IF(ISNA(VLOOKUP(F6207,[1]Suivi!$F:$S,8,0)),"",VLOOKUP(F6207,[1]Suivi!$F:$S,8,0))</f>
        <v/>
      </c>
      <c r="N6207" s="13" t="str">
        <f t="shared" ca="1" si="387"/>
        <v/>
      </c>
      <c r="O6207" s="14" t="str">
        <f>IF(ISNA(VLOOKUP(F6207,[1]Suivi!$F:$S,10,0)),"",VLOOKUP(F6207,[1]Suivi!$F:$S,10,0))</f>
        <v/>
      </c>
      <c r="P6207" s="18" t="str">
        <f>IF(ISNA(VLOOKUP(F6207,[1]Suivi!$F:$R,11,0)),"",VLOOKUP(F6207,[1]Suivi!$F:$R,11,0))</f>
        <v/>
      </c>
      <c r="Q6207" s="18" t="str">
        <f>IF(ISNA(VLOOKUP(F6207,[1]Suivi!$F:$R,12,0)),"",VLOOKUP(F6207,[1]Suivi!$F:$R,12,0))</f>
        <v/>
      </c>
      <c r="R6207" s="14" t="str">
        <f>IF(ISNA(VLOOKUP(F6207,[1]Suivi!$F:$S,13,0)),"",VLOOKUP(F6207,[1]Suivi!$F:$S,13,0))</f>
        <v/>
      </c>
      <c r="S6207" s="13" t="str">
        <f t="shared" si="384"/>
        <v/>
      </c>
    </row>
    <row r="6208" spans="1:19" ht="28.8" x14ac:dyDescent="0.3">
      <c r="A6208" s="12"/>
      <c r="B6208" s="12"/>
      <c r="C6208" s="12"/>
      <c r="D6208" s="12"/>
      <c r="E6208" s="12"/>
      <c r="F6208" s="12"/>
      <c r="G6208" s="12"/>
      <c r="H6208" s="12"/>
      <c r="I6208" s="13" t="str">
        <f t="shared" ca="1" si="385"/>
        <v/>
      </c>
      <c r="J6208" s="14" t="str">
        <f>IF(ISNA(VLOOKUP(F6208,[1]Suivi!$F:$S,5,0)),"EN COURS DE CATEGORISATION",VLOOKUP(F6208,[1]Suivi!$F:$S,5,0))</f>
        <v>EN COURS DE CATEGORISATION</v>
      </c>
      <c r="K6208" s="14" t="str">
        <f t="shared" si="386"/>
        <v/>
      </c>
      <c r="L6208" s="15" t="str">
        <f>IF(ISNA(VLOOKUP(F6208,[1]Suivi!$F:$S,7,0)),"",VLOOKUP(F6208,[1]Suivi!$F:$S,7,0))</f>
        <v/>
      </c>
      <c r="M6208" s="14" t="str">
        <f>IF(ISNA(VLOOKUP(F6208,[1]Suivi!$F:$S,8,0)),"",VLOOKUP(F6208,[1]Suivi!$F:$S,8,0))</f>
        <v/>
      </c>
      <c r="N6208" s="13" t="str">
        <f t="shared" ca="1" si="387"/>
        <v/>
      </c>
      <c r="O6208" s="14" t="str">
        <f>IF(ISNA(VLOOKUP(F6208,[1]Suivi!$F:$S,10,0)),"",VLOOKUP(F6208,[1]Suivi!$F:$S,10,0))</f>
        <v/>
      </c>
      <c r="P6208" s="18" t="str">
        <f>IF(ISNA(VLOOKUP(F6208,[1]Suivi!$F:$R,11,0)),"",VLOOKUP(F6208,[1]Suivi!$F:$R,11,0))</f>
        <v/>
      </c>
      <c r="Q6208" s="18" t="str">
        <f>IF(ISNA(VLOOKUP(F6208,[1]Suivi!$F:$R,12,0)),"",VLOOKUP(F6208,[1]Suivi!$F:$R,12,0))</f>
        <v/>
      </c>
      <c r="R6208" s="14" t="str">
        <f>IF(ISNA(VLOOKUP(F6208,[1]Suivi!$F:$S,13,0)),"",VLOOKUP(F6208,[1]Suivi!$F:$S,13,0))</f>
        <v/>
      </c>
      <c r="S6208" s="13" t="str">
        <f t="shared" si="384"/>
        <v/>
      </c>
    </row>
    <row r="6209" spans="1:19" ht="28.8" x14ac:dyDescent="0.3">
      <c r="A6209" s="12"/>
      <c r="B6209" s="12"/>
      <c r="C6209" s="12"/>
      <c r="D6209" s="12"/>
      <c r="E6209" s="12"/>
      <c r="F6209" s="12"/>
      <c r="G6209" s="12"/>
      <c r="H6209" s="12"/>
      <c r="I6209" s="13" t="str">
        <f t="shared" ca="1" si="385"/>
        <v/>
      </c>
      <c r="J6209" s="14" t="str">
        <f>IF(ISNA(VLOOKUP(F6209,[1]Suivi!$F:$S,5,0)),"EN COURS DE CATEGORISATION",VLOOKUP(F6209,[1]Suivi!$F:$S,5,0))</f>
        <v>EN COURS DE CATEGORISATION</v>
      </c>
      <c r="K6209" s="14" t="str">
        <f t="shared" si="386"/>
        <v/>
      </c>
      <c r="L6209" s="15" t="str">
        <f>IF(ISNA(VLOOKUP(F6209,[1]Suivi!$F:$S,7,0)),"",VLOOKUP(F6209,[1]Suivi!$F:$S,7,0))</f>
        <v/>
      </c>
      <c r="M6209" s="14" t="str">
        <f>IF(ISNA(VLOOKUP(F6209,[1]Suivi!$F:$S,8,0)),"",VLOOKUP(F6209,[1]Suivi!$F:$S,8,0))</f>
        <v/>
      </c>
      <c r="N6209" s="13" t="str">
        <f t="shared" ca="1" si="387"/>
        <v/>
      </c>
      <c r="O6209" s="14" t="str">
        <f>IF(ISNA(VLOOKUP(F6209,[1]Suivi!$F:$S,10,0)),"",VLOOKUP(F6209,[1]Suivi!$F:$S,10,0))</f>
        <v/>
      </c>
      <c r="P6209" s="18" t="str">
        <f>IF(ISNA(VLOOKUP(F6209,[1]Suivi!$F:$R,11,0)),"",VLOOKUP(F6209,[1]Suivi!$F:$R,11,0))</f>
        <v/>
      </c>
      <c r="Q6209" s="18" t="str">
        <f>IF(ISNA(VLOOKUP(F6209,[1]Suivi!$F:$R,12,0)),"",VLOOKUP(F6209,[1]Suivi!$F:$R,12,0))</f>
        <v/>
      </c>
      <c r="R6209" s="14" t="str">
        <f>IF(ISNA(VLOOKUP(F6209,[1]Suivi!$F:$S,13,0)),"",VLOOKUP(F6209,[1]Suivi!$F:$S,13,0))</f>
        <v/>
      </c>
      <c r="S6209" s="13" t="str">
        <f t="shared" si="384"/>
        <v/>
      </c>
    </row>
    <row r="6210" spans="1:19" ht="28.8" x14ac:dyDescent="0.3">
      <c r="A6210" s="12"/>
      <c r="B6210" s="12"/>
      <c r="C6210" s="12"/>
      <c r="D6210" s="12"/>
      <c r="E6210" s="12"/>
      <c r="F6210" s="12"/>
      <c r="G6210" s="12"/>
      <c r="H6210" s="12"/>
      <c r="I6210" s="13" t="str">
        <f t="shared" ca="1" si="385"/>
        <v/>
      </c>
      <c r="J6210" s="14" t="str">
        <f>IF(ISNA(VLOOKUP(F6210,[1]Suivi!$F:$S,5,0)),"EN COURS DE CATEGORISATION",VLOOKUP(F6210,[1]Suivi!$F:$S,5,0))</f>
        <v>EN COURS DE CATEGORISATION</v>
      </c>
      <c r="K6210" s="14" t="str">
        <f t="shared" si="386"/>
        <v/>
      </c>
      <c r="L6210" s="15" t="str">
        <f>IF(ISNA(VLOOKUP(F6210,[1]Suivi!$F:$S,7,0)),"",VLOOKUP(F6210,[1]Suivi!$F:$S,7,0))</f>
        <v/>
      </c>
      <c r="M6210" s="14" t="str">
        <f>IF(ISNA(VLOOKUP(F6210,[1]Suivi!$F:$S,8,0)),"",VLOOKUP(F6210,[1]Suivi!$F:$S,8,0))</f>
        <v/>
      </c>
      <c r="N6210" s="13" t="str">
        <f t="shared" ca="1" si="387"/>
        <v/>
      </c>
      <c r="O6210" s="14" t="str">
        <f>IF(ISNA(VLOOKUP(F6210,[1]Suivi!$F:$S,10,0)),"",VLOOKUP(F6210,[1]Suivi!$F:$S,10,0))</f>
        <v/>
      </c>
      <c r="P6210" s="18" t="str">
        <f>IF(ISNA(VLOOKUP(F6210,[1]Suivi!$F:$R,11,0)),"",VLOOKUP(F6210,[1]Suivi!$F:$R,11,0))</f>
        <v/>
      </c>
      <c r="Q6210" s="18" t="str">
        <f>IF(ISNA(VLOOKUP(F6210,[1]Suivi!$F:$R,12,0)),"",VLOOKUP(F6210,[1]Suivi!$F:$R,12,0))</f>
        <v/>
      </c>
      <c r="R6210" s="14" t="str">
        <f>IF(ISNA(VLOOKUP(F6210,[1]Suivi!$F:$S,13,0)),"",VLOOKUP(F6210,[1]Suivi!$F:$S,13,0))</f>
        <v/>
      </c>
      <c r="S6210" s="13" t="str">
        <f t="shared" si="384"/>
        <v/>
      </c>
    </row>
    <row r="6211" spans="1:19" ht="28.8" x14ac:dyDescent="0.3">
      <c r="A6211" s="12"/>
      <c r="B6211" s="12"/>
      <c r="C6211" s="12"/>
      <c r="D6211" s="12"/>
      <c r="E6211" s="12"/>
      <c r="F6211" s="12"/>
      <c r="G6211" s="12"/>
      <c r="H6211" s="12"/>
      <c r="I6211" s="13" t="str">
        <f t="shared" ca="1" si="385"/>
        <v/>
      </c>
      <c r="J6211" s="14" t="str">
        <f>IF(ISNA(VLOOKUP(F6211,[1]Suivi!$F:$S,5,0)),"EN COURS DE CATEGORISATION",VLOOKUP(F6211,[1]Suivi!$F:$S,5,0))</f>
        <v>EN COURS DE CATEGORISATION</v>
      </c>
      <c r="K6211" s="14" t="str">
        <f t="shared" si="386"/>
        <v/>
      </c>
      <c r="L6211" s="15" t="str">
        <f>IF(ISNA(VLOOKUP(F6211,[1]Suivi!$F:$S,7,0)),"",VLOOKUP(F6211,[1]Suivi!$F:$S,7,0))</f>
        <v/>
      </c>
      <c r="M6211" s="14" t="str">
        <f>IF(ISNA(VLOOKUP(F6211,[1]Suivi!$F:$S,8,0)),"",VLOOKUP(F6211,[1]Suivi!$F:$S,8,0))</f>
        <v/>
      </c>
      <c r="N6211" s="13" t="str">
        <f t="shared" ca="1" si="387"/>
        <v/>
      </c>
      <c r="O6211" s="14" t="str">
        <f>IF(ISNA(VLOOKUP(F6211,[1]Suivi!$F:$S,10,0)),"",VLOOKUP(F6211,[1]Suivi!$F:$S,10,0))</f>
        <v/>
      </c>
      <c r="P6211" s="18" t="str">
        <f>IF(ISNA(VLOOKUP(F6211,[1]Suivi!$F:$R,11,0)),"",VLOOKUP(F6211,[1]Suivi!$F:$R,11,0))</f>
        <v/>
      </c>
      <c r="Q6211" s="18" t="str">
        <f>IF(ISNA(VLOOKUP(F6211,[1]Suivi!$F:$R,12,0)),"",VLOOKUP(F6211,[1]Suivi!$F:$R,12,0))</f>
        <v/>
      </c>
      <c r="R6211" s="14" t="str">
        <f>IF(ISNA(VLOOKUP(F6211,[1]Suivi!$F:$S,13,0)),"",VLOOKUP(F6211,[1]Suivi!$F:$S,13,0))</f>
        <v/>
      </c>
      <c r="S6211" s="13" t="str">
        <f t="shared" si="384"/>
        <v/>
      </c>
    </row>
    <row r="6212" spans="1:19" ht="28.8" x14ac:dyDescent="0.3">
      <c r="A6212" s="12"/>
      <c r="B6212" s="12"/>
      <c r="C6212" s="12"/>
      <c r="D6212" s="12"/>
      <c r="E6212" s="12"/>
      <c r="F6212" s="12"/>
      <c r="G6212" s="12"/>
      <c r="H6212" s="12"/>
      <c r="I6212" s="13" t="str">
        <f t="shared" ca="1" si="385"/>
        <v/>
      </c>
      <c r="J6212" s="14" t="str">
        <f>IF(ISNA(VLOOKUP(F6212,[1]Suivi!$F:$S,5,0)),"EN COURS DE CATEGORISATION",VLOOKUP(F6212,[1]Suivi!$F:$S,5,0))</f>
        <v>EN COURS DE CATEGORISATION</v>
      </c>
      <c r="K6212" s="14" t="str">
        <f t="shared" si="386"/>
        <v/>
      </c>
      <c r="L6212" s="15" t="str">
        <f>IF(ISNA(VLOOKUP(F6212,[1]Suivi!$F:$S,7,0)),"",VLOOKUP(F6212,[1]Suivi!$F:$S,7,0))</f>
        <v/>
      </c>
      <c r="M6212" s="14" t="str">
        <f>IF(ISNA(VLOOKUP(F6212,[1]Suivi!$F:$S,8,0)),"",VLOOKUP(F6212,[1]Suivi!$F:$S,8,0))</f>
        <v/>
      </c>
      <c r="N6212" s="13" t="str">
        <f t="shared" ca="1" si="387"/>
        <v/>
      </c>
      <c r="O6212" s="14" t="str">
        <f>IF(ISNA(VLOOKUP(F6212,[1]Suivi!$F:$S,10,0)),"",VLOOKUP(F6212,[1]Suivi!$F:$S,10,0))</f>
        <v/>
      </c>
      <c r="P6212" s="18" t="str">
        <f>IF(ISNA(VLOOKUP(F6212,[1]Suivi!$F:$R,11,0)),"",VLOOKUP(F6212,[1]Suivi!$F:$R,11,0))</f>
        <v/>
      </c>
      <c r="Q6212" s="18" t="str">
        <f>IF(ISNA(VLOOKUP(F6212,[1]Suivi!$F:$R,12,0)),"",VLOOKUP(F6212,[1]Suivi!$F:$R,12,0))</f>
        <v/>
      </c>
      <c r="R6212" s="14" t="str">
        <f>IF(ISNA(VLOOKUP(F6212,[1]Suivi!$F:$S,13,0)),"",VLOOKUP(F6212,[1]Suivi!$F:$S,13,0))</f>
        <v/>
      </c>
      <c r="S6212" s="13" t="str">
        <f t="shared" si="384"/>
        <v/>
      </c>
    </row>
    <row r="6213" spans="1:19" ht="28.8" x14ac:dyDescent="0.3">
      <c r="A6213" s="12"/>
      <c r="B6213" s="12"/>
      <c r="C6213" s="12"/>
      <c r="D6213" s="12"/>
      <c r="E6213" s="12"/>
      <c r="F6213" s="12"/>
      <c r="G6213" s="12"/>
      <c r="H6213" s="12"/>
      <c r="I6213" s="13" t="str">
        <f t="shared" ca="1" si="385"/>
        <v/>
      </c>
      <c r="J6213" s="14" t="str">
        <f>IF(ISNA(VLOOKUP(F6213,[1]Suivi!$F:$S,5,0)),"EN COURS DE CATEGORISATION",VLOOKUP(F6213,[1]Suivi!$F:$S,5,0))</f>
        <v>EN COURS DE CATEGORISATION</v>
      </c>
      <c r="K6213" s="14" t="str">
        <f t="shared" si="386"/>
        <v/>
      </c>
      <c r="L6213" s="15" t="str">
        <f>IF(ISNA(VLOOKUP(F6213,[1]Suivi!$F:$S,7,0)),"",VLOOKUP(F6213,[1]Suivi!$F:$S,7,0))</f>
        <v/>
      </c>
      <c r="M6213" s="14" t="str">
        <f>IF(ISNA(VLOOKUP(F6213,[1]Suivi!$F:$S,8,0)),"",VLOOKUP(F6213,[1]Suivi!$F:$S,8,0))</f>
        <v/>
      </c>
      <c r="N6213" s="13" t="str">
        <f t="shared" ca="1" si="387"/>
        <v/>
      </c>
      <c r="O6213" s="14" t="str">
        <f>IF(ISNA(VLOOKUP(F6213,[1]Suivi!$F:$S,10,0)),"",VLOOKUP(F6213,[1]Suivi!$F:$S,10,0))</f>
        <v/>
      </c>
      <c r="P6213" s="18" t="str">
        <f>IF(ISNA(VLOOKUP(F6213,[1]Suivi!$F:$R,11,0)),"",VLOOKUP(F6213,[1]Suivi!$F:$R,11,0))</f>
        <v/>
      </c>
      <c r="Q6213" s="18" t="str">
        <f>IF(ISNA(VLOOKUP(F6213,[1]Suivi!$F:$R,12,0)),"",VLOOKUP(F6213,[1]Suivi!$F:$R,12,0))</f>
        <v/>
      </c>
      <c r="R6213" s="14" t="str">
        <f>IF(ISNA(VLOOKUP(F6213,[1]Suivi!$F:$S,13,0)),"",VLOOKUP(F6213,[1]Suivi!$F:$S,13,0))</f>
        <v/>
      </c>
      <c r="S6213" s="13" t="str">
        <f t="shared" si="384"/>
        <v/>
      </c>
    </row>
    <row r="6214" spans="1:19" ht="28.8" x14ac:dyDescent="0.3">
      <c r="A6214" s="12"/>
      <c r="B6214" s="12"/>
      <c r="C6214" s="12"/>
      <c r="D6214" s="12"/>
      <c r="E6214" s="12"/>
      <c r="F6214" s="12"/>
      <c r="G6214" s="12"/>
      <c r="H6214" s="12"/>
      <c r="I6214" s="13" t="str">
        <f t="shared" ca="1" si="385"/>
        <v/>
      </c>
      <c r="J6214" s="14" t="str">
        <f>IF(ISNA(VLOOKUP(F6214,[1]Suivi!$F:$S,5,0)),"EN COURS DE CATEGORISATION",VLOOKUP(F6214,[1]Suivi!$F:$S,5,0))</f>
        <v>EN COURS DE CATEGORISATION</v>
      </c>
      <c r="K6214" s="14" t="str">
        <f t="shared" si="386"/>
        <v/>
      </c>
      <c r="L6214" s="15" t="str">
        <f>IF(ISNA(VLOOKUP(F6214,[1]Suivi!$F:$S,7,0)),"",VLOOKUP(F6214,[1]Suivi!$F:$S,7,0))</f>
        <v/>
      </c>
      <c r="M6214" s="14" t="str">
        <f>IF(ISNA(VLOOKUP(F6214,[1]Suivi!$F:$S,8,0)),"",VLOOKUP(F6214,[1]Suivi!$F:$S,8,0))</f>
        <v/>
      </c>
      <c r="N6214" s="13" t="str">
        <f t="shared" ca="1" si="387"/>
        <v/>
      </c>
      <c r="O6214" s="14" t="str">
        <f>IF(ISNA(VLOOKUP(F6214,[1]Suivi!$F:$S,10,0)),"",VLOOKUP(F6214,[1]Suivi!$F:$S,10,0))</f>
        <v/>
      </c>
      <c r="P6214" s="18" t="str">
        <f>IF(ISNA(VLOOKUP(F6214,[1]Suivi!$F:$R,11,0)),"",VLOOKUP(F6214,[1]Suivi!$F:$R,11,0))</f>
        <v/>
      </c>
      <c r="Q6214" s="18" t="str">
        <f>IF(ISNA(VLOOKUP(F6214,[1]Suivi!$F:$R,12,0)),"",VLOOKUP(F6214,[1]Suivi!$F:$R,12,0))</f>
        <v/>
      </c>
      <c r="R6214" s="14" t="str">
        <f>IF(ISNA(VLOOKUP(F6214,[1]Suivi!$F:$S,13,0)),"",VLOOKUP(F6214,[1]Suivi!$F:$S,13,0))</f>
        <v/>
      </c>
      <c r="S6214" s="13" t="str">
        <f t="shared" ref="S6214:S6277" si="388">IF(OR($L6214="",$L6214=0),"",$L6214-$D6214)</f>
        <v/>
      </c>
    </row>
    <row r="6215" spans="1:19" ht="28.8" x14ac:dyDescent="0.3">
      <c r="A6215" s="12"/>
      <c r="B6215" s="12"/>
      <c r="C6215" s="12"/>
      <c r="D6215" s="12"/>
      <c r="E6215" s="12"/>
      <c r="F6215" s="12"/>
      <c r="G6215" s="12"/>
      <c r="H6215" s="12"/>
      <c r="I6215" s="13" t="str">
        <f t="shared" ref="I6215:I6278" ca="1" si="389">IF(OR($E6215="",$E6215=0),"",IF(DATEDIF($E6215,TODAY(),"D")&gt;60,"+60",IF(AND(DATEDIF($E6215,TODAY(),"D")&lt;60,DATEDIF($E6215,TODAY(),"D")&gt;30),"30-60","-30")))</f>
        <v/>
      </c>
      <c r="J6215" s="14" t="str">
        <f>IF(ISNA(VLOOKUP(F6215,[1]Suivi!$F:$S,5,0)),"EN COURS DE CATEGORISATION",VLOOKUP(F6215,[1]Suivi!$F:$S,5,0))</f>
        <v>EN COURS DE CATEGORISATION</v>
      </c>
      <c r="K6215" s="14" t="str">
        <f t="shared" ref="K6215:K6278" si="390">IF(OR(J6215="QUANTITE",J6215="CASSE",J6215="PRODUIT NC",J6215="INVERSION",J6215="PRIX (CMI SUR AVOIR)"),"ADMIN",IF(OR(J6215="TRANSPORT",J6215="PRIX",J6215="ERREUR BE",J6215="REPRISE MARCHANDISE"),"CDES",IF(OR(J6215="En cours de traitement / Paiement en attente",J6215="En attente de la réclamation"),"Comptabilité",IF(J6215="Filiale entreprise","C2",""))))</f>
        <v/>
      </c>
      <c r="L6215" s="15" t="str">
        <f>IF(ISNA(VLOOKUP(F6215,[1]Suivi!$F:$S,7,0)),"",VLOOKUP(F6215,[1]Suivi!$F:$S,7,0))</f>
        <v/>
      </c>
      <c r="M6215" s="14" t="str">
        <f>IF(ISNA(VLOOKUP(F6215,[1]Suivi!$F:$S,8,0)),"",VLOOKUP(F6215,[1]Suivi!$F:$S,8,0))</f>
        <v/>
      </c>
      <c r="N6215" s="13" t="str">
        <f t="shared" ref="N6215:N6278" ca="1" si="391">IF(OR($L6215="",$L6215=0),"",IF($M6215="RSD",3-DATEDIF($L6215,TODAY(),"D"),IF(OR($M6215="Comptabilité",$M6215="ADMIN",$M6215="CDES"),5-DATEDIF($L6215,TODAY(),"D"),"")))</f>
        <v/>
      </c>
      <c r="O6215" s="14" t="str">
        <f>IF(ISNA(VLOOKUP(F6215,[1]Suivi!$F:$S,10,0)),"",VLOOKUP(F6215,[1]Suivi!$F:$S,10,0))</f>
        <v/>
      </c>
      <c r="P6215" s="18" t="str">
        <f>IF(ISNA(VLOOKUP(F6215,[1]Suivi!$F:$R,11,0)),"",VLOOKUP(F6215,[1]Suivi!$F:$R,11,0))</f>
        <v/>
      </c>
      <c r="Q6215" s="18" t="str">
        <f>IF(ISNA(VLOOKUP(F6215,[1]Suivi!$F:$R,12,0)),"",VLOOKUP(F6215,[1]Suivi!$F:$R,12,0))</f>
        <v/>
      </c>
      <c r="R6215" s="14" t="str">
        <f>IF(ISNA(VLOOKUP(F6215,[1]Suivi!$F:$S,13,0)),"",VLOOKUP(F6215,[1]Suivi!$F:$S,13,0))</f>
        <v/>
      </c>
      <c r="S6215" s="13" t="str">
        <f t="shared" si="388"/>
        <v/>
      </c>
    </row>
    <row r="6216" spans="1:19" ht="28.8" x14ac:dyDescent="0.3">
      <c r="A6216" s="12"/>
      <c r="B6216" s="12"/>
      <c r="C6216" s="12"/>
      <c r="D6216" s="12"/>
      <c r="E6216" s="12"/>
      <c r="F6216" s="12"/>
      <c r="G6216" s="12"/>
      <c r="H6216" s="12"/>
      <c r="I6216" s="13" t="str">
        <f t="shared" ca="1" si="389"/>
        <v/>
      </c>
      <c r="J6216" s="14" t="str">
        <f>IF(ISNA(VLOOKUP(F6216,[1]Suivi!$F:$S,5,0)),"EN COURS DE CATEGORISATION",VLOOKUP(F6216,[1]Suivi!$F:$S,5,0))</f>
        <v>EN COURS DE CATEGORISATION</v>
      </c>
      <c r="K6216" s="14" t="str">
        <f t="shared" si="390"/>
        <v/>
      </c>
      <c r="L6216" s="15" t="str">
        <f>IF(ISNA(VLOOKUP(F6216,[1]Suivi!$F:$S,7,0)),"",VLOOKUP(F6216,[1]Suivi!$F:$S,7,0))</f>
        <v/>
      </c>
      <c r="M6216" s="14" t="str">
        <f>IF(ISNA(VLOOKUP(F6216,[1]Suivi!$F:$S,8,0)),"",VLOOKUP(F6216,[1]Suivi!$F:$S,8,0))</f>
        <v/>
      </c>
      <c r="N6216" s="13" t="str">
        <f t="shared" ca="1" si="391"/>
        <v/>
      </c>
      <c r="O6216" s="14" t="str">
        <f>IF(ISNA(VLOOKUP(F6216,[1]Suivi!$F:$S,10,0)),"",VLOOKUP(F6216,[1]Suivi!$F:$S,10,0))</f>
        <v/>
      </c>
      <c r="P6216" s="18" t="str">
        <f>IF(ISNA(VLOOKUP(F6216,[1]Suivi!$F:$R,11,0)),"",VLOOKUP(F6216,[1]Suivi!$F:$R,11,0))</f>
        <v/>
      </c>
      <c r="Q6216" s="18" t="str">
        <f>IF(ISNA(VLOOKUP(F6216,[1]Suivi!$F:$R,12,0)),"",VLOOKUP(F6216,[1]Suivi!$F:$R,12,0))</f>
        <v/>
      </c>
      <c r="R6216" s="14" t="str">
        <f>IF(ISNA(VLOOKUP(F6216,[1]Suivi!$F:$S,13,0)),"",VLOOKUP(F6216,[1]Suivi!$F:$S,13,0))</f>
        <v/>
      </c>
      <c r="S6216" s="13" t="str">
        <f t="shared" si="388"/>
        <v/>
      </c>
    </row>
    <row r="6217" spans="1:19" ht="28.8" x14ac:dyDescent="0.3">
      <c r="A6217" s="12"/>
      <c r="B6217" s="12"/>
      <c r="C6217" s="12"/>
      <c r="D6217" s="12"/>
      <c r="E6217" s="12"/>
      <c r="F6217" s="12"/>
      <c r="G6217" s="12"/>
      <c r="H6217" s="12"/>
      <c r="I6217" s="13" t="str">
        <f t="shared" ca="1" si="389"/>
        <v/>
      </c>
      <c r="J6217" s="14" t="str">
        <f>IF(ISNA(VLOOKUP(F6217,[1]Suivi!$F:$S,5,0)),"EN COURS DE CATEGORISATION",VLOOKUP(F6217,[1]Suivi!$F:$S,5,0))</f>
        <v>EN COURS DE CATEGORISATION</v>
      </c>
      <c r="K6217" s="14" t="str">
        <f t="shared" si="390"/>
        <v/>
      </c>
      <c r="L6217" s="15" t="str">
        <f>IF(ISNA(VLOOKUP(F6217,[1]Suivi!$F:$S,7,0)),"",VLOOKUP(F6217,[1]Suivi!$F:$S,7,0))</f>
        <v/>
      </c>
      <c r="M6217" s="14" t="str">
        <f>IF(ISNA(VLOOKUP(F6217,[1]Suivi!$F:$S,8,0)),"",VLOOKUP(F6217,[1]Suivi!$F:$S,8,0))</f>
        <v/>
      </c>
      <c r="N6217" s="13" t="str">
        <f t="shared" ca="1" si="391"/>
        <v/>
      </c>
      <c r="O6217" s="14" t="str">
        <f>IF(ISNA(VLOOKUP(F6217,[1]Suivi!$F:$S,10,0)),"",VLOOKUP(F6217,[1]Suivi!$F:$S,10,0))</f>
        <v/>
      </c>
      <c r="P6217" s="18" t="str">
        <f>IF(ISNA(VLOOKUP(F6217,[1]Suivi!$F:$R,11,0)),"",VLOOKUP(F6217,[1]Suivi!$F:$R,11,0))</f>
        <v/>
      </c>
      <c r="Q6217" s="18" t="str">
        <f>IF(ISNA(VLOOKUP(F6217,[1]Suivi!$F:$R,12,0)),"",VLOOKUP(F6217,[1]Suivi!$F:$R,12,0))</f>
        <v/>
      </c>
      <c r="R6217" s="14" t="str">
        <f>IF(ISNA(VLOOKUP(F6217,[1]Suivi!$F:$S,13,0)),"",VLOOKUP(F6217,[1]Suivi!$F:$S,13,0))</f>
        <v/>
      </c>
      <c r="S6217" s="13" t="str">
        <f t="shared" si="388"/>
        <v/>
      </c>
    </row>
    <row r="6218" spans="1:19" ht="28.8" x14ac:dyDescent="0.3">
      <c r="A6218" s="12"/>
      <c r="B6218" s="12"/>
      <c r="C6218" s="12"/>
      <c r="D6218" s="12"/>
      <c r="E6218" s="12"/>
      <c r="F6218" s="12"/>
      <c r="G6218" s="12"/>
      <c r="H6218" s="12"/>
      <c r="I6218" s="13" t="str">
        <f t="shared" ca="1" si="389"/>
        <v/>
      </c>
      <c r="J6218" s="14" t="str">
        <f>IF(ISNA(VLOOKUP(F6218,[1]Suivi!$F:$S,5,0)),"EN COURS DE CATEGORISATION",VLOOKUP(F6218,[1]Suivi!$F:$S,5,0))</f>
        <v>EN COURS DE CATEGORISATION</v>
      </c>
      <c r="K6218" s="14" t="str">
        <f t="shared" si="390"/>
        <v/>
      </c>
      <c r="L6218" s="15" t="str">
        <f>IF(ISNA(VLOOKUP(F6218,[1]Suivi!$F:$S,7,0)),"",VLOOKUP(F6218,[1]Suivi!$F:$S,7,0))</f>
        <v/>
      </c>
      <c r="M6218" s="14" t="str">
        <f>IF(ISNA(VLOOKUP(F6218,[1]Suivi!$F:$S,8,0)),"",VLOOKUP(F6218,[1]Suivi!$F:$S,8,0))</f>
        <v/>
      </c>
      <c r="N6218" s="13" t="str">
        <f t="shared" ca="1" si="391"/>
        <v/>
      </c>
      <c r="O6218" s="14" t="str">
        <f>IF(ISNA(VLOOKUP(F6218,[1]Suivi!$F:$S,10,0)),"",VLOOKUP(F6218,[1]Suivi!$F:$S,10,0))</f>
        <v/>
      </c>
      <c r="P6218" s="18" t="str">
        <f>IF(ISNA(VLOOKUP(F6218,[1]Suivi!$F:$R,11,0)),"",VLOOKUP(F6218,[1]Suivi!$F:$R,11,0))</f>
        <v/>
      </c>
      <c r="Q6218" s="18" t="str">
        <f>IF(ISNA(VLOOKUP(F6218,[1]Suivi!$F:$R,12,0)),"",VLOOKUP(F6218,[1]Suivi!$F:$R,12,0))</f>
        <v/>
      </c>
      <c r="R6218" s="14" t="str">
        <f>IF(ISNA(VLOOKUP(F6218,[1]Suivi!$F:$S,13,0)),"",VLOOKUP(F6218,[1]Suivi!$F:$S,13,0))</f>
        <v/>
      </c>
      <c r="S6218" s="13" t="str">
        <f t="shared" si="388"/>
        <v/>
      </c>
    </row>
    <row r="6219" spans="1:19" ht="28.8" x14ac:dyDescent="0.3">
      <c r="A6219" s="12"/>
      <c r="B6219" s="12"/>
      <c r="C6219" s="12"/>
      <c r="D6219" s="12"/>
      <c r="E6219" s="12"/>
      <c r="F6219" s="12"/>
      <c r="G6219" s="12"/>
      <c r="H6219" s="12"/>
      <c r="I6219" s="13" t="str">
        <f t="shared" ca="1" si="389"/>
        <v/>
      </c>
      <c r="J6219" s="14" t="str">
        <f>IF(ISNA(VLOOKUP(F6219,[1]Suivi!$F:$S,5,0)),"EN COURS DE CATEGORISATION",VLOOKUP(F6219,[1]Suivi!$F:$S,5,0))</f>
        <v>EN COURS DE CATEGORISATION</v>
      </c>
      <c r="K6219" s="14" t="str">
        <f t="shared" si="390"/>
        <v/>
      </c>
      <c r="L6219" s="15" t="str">
        <f>IF(ISNA(VLOOKUP(F6219,[1]Suivi!$F:$S,7,0)),"",VLOOKUP(F6219,[1]Suivi!$F:$S,7,0))</f>
        <v/>
      </c>
      <c r="M6219" s="14" t="str">
        <f>IF(ISNA(VLOOKUP(F6219,[1]Suivi!$F:$S,8,0)),"",VLOOKUP(F6219,[1]Suivi!$F:$S,8,0))</f>
        <v/>
      </c>
      <c r="N6219" s="13" t="str">
        <f t="shared" ca="1" si="391"/>
        <v/>
      </c>
      <c r="O6219" s="14" t="str">
        <f>IF(ISNA(VLOOKUP(F6219,[1]Suivi!$F:$S,10,0)),"",VLOOKUP(F6219,[1]Suivi!$F:$S,10,0))</f>
        <v/>
      </c>
      <c r="P6219" s="18" t="str">
        <f>IF(ISNA(VLOOKUP(F6219,[1]Suivi!$F:$R,11,0)),"",VLOOKUP(F6219,[1]Suivi!$F:$R,11,0))</f>
        <v/>
      </c>
      <c r="Q6219" s="18" t="str">
        <f>IF(ISNA(VLOOKUP(F6219,[1]Suivi!$F:$R,12,0)),"",VLOOKUP(F6219,[1]Suivi!$F:$R,12,0))</f>
        <v/>
      </c>
      <c r="R6219" s="14" t="str">
        <f>IF(ISNA(VLOOKUP(F6219,[1]Suivi!$F:$S,13,0)),"",VLOOKUP(F6219,[1]Suivi!$F:$S,13,0))</f>
        <v/>
      </c>
      <c r="S6219" s="13" t="str">
        <f t="shared" si="388"/>
        <v/>
      </c>
    </row>
    <row r="6220" spans="1:19" ht="28.8" x14ac:dyDescent="0.3">
      <c r="A6220" s="12"/>
      <c r="B6220" s="12"/>
      <c r="C6220" s="12"/>
      <c r="D6220" s="12"/>
      <c r="E6220" s="12"/>
      <c r="F6220" s="12"/>
      <c r="G6220" s="12"/>
      <c r="H6220" s="12"/>
      <c r="I6220" s="13" t="str">
        <f t="shared" ca="1" si="389"/>
        <v/>
      </c>
      <c r="J6220" s="14" t="str">
        <f>IF(ISNA(VLOOKUP(F6220,[1]Suivi!$F:$S,5,0)),"EN COURS DE CATEGORISATION",VLOOKUP(F6220,[1]Suivi!$F:$S,5,0))</f>
        <v>EN COURS DE CATEGORISATION</v>
      </c>
      <c r="K6220" s="14" t="str">
        <f t="shared" si="390"/>
        <v/>
      </c>
      <c r="L6220" s="15" t="str">
        <f>IF(ISNA(VLOOKUP(F6220,[1]Suivi!$F:$S,7,0)),"",VLOOKUP(F6220,[1]Suivi!$F:$S,7,0))</f>
        <v/>
      </c>
      <c r="M6220" s="14" t="str">
        <f>IF(ISNA(VLOOKUP(F6220,[1]Suivi!$F:$S,8,0)),"",VLOOKUP(F6220,[1]Suivi!$F:$S,8,0))</f>
        <v/>
      </c>
      <c r="N6220" s="13" t="str">
        <f t="shared" ca="1" si="391"/>
        <v/>
      </c>
      <c r="O6220" s="14" t="str">
        <f>IF(ISNA(VLOOKUP(F6220,[1]Suivi!$F:$S,10,0)),"",VLOOKUP(F6220,[1]Suivi!$F:$S,10,0))</f>
        <v/>
      </c>
      <c r="P6220" s="18" t="str">
        <f>IF(ISNA(VLOOKUP(F6220,[1]Suivi!$F:$R,11,0)),"",VLOOKUP(F6220,[1]Suivi!$F:$R,11,0))</f>
        <v/>
      </c>
      <c r="Q6220" s="18" t="str">
        <f>IF(ISNA(VLOOKUP(F6220,[1]Suivi!$F:$R,12,0)),"",VLOOKUP(F6220,[1]Suivi!$F:$R,12,0))</f>
        <v/>
      </c>
      <c r="R6220" s="14" t="str">
        <f>IF(ISNA(VLOOKUP(F6220,[1]Suivi!$F:$S,13,0)),"",VLOOKUP(F6220,[1]Suivi!$F:$S,13,0))</f>
        <v/>
      </c>
      <c r="S6220" s="13" t="str">
        <f t="shared" si="388"/>
        <v/>
      </c>
    </row>
    <row r="6221" spans="1:19" ht="28.8" x14ac:dyDescent="0.3">
      <c r="A6221" s="12"/>
      <c r="B6221" s="12"/>
      <c r="C6221" s="12"/>
      <c r="D6221" s="12"/>
      <c r="E6221" s="12"/>
      <c r="F6221" s="12"/>
      <c r="G6221" s="12"/>
      <c r="H6221" s="12"/>
      <c r="I6221" s="13" t="str">
        <f t="shared" ca="1" si="389"/>
        <v/>
      </c>
      <c r="J6221" s="14" t="str">
        <f>IF(ISNA(VLOOKUP(F6221,[1]Suivi!$F:$S,5,0)),"EN COURS DE CATEGORISATION",VLOOKUP(F6221,[1]Suivi!$F:$S,5,0))</f>
        <v>EN COURS DE CATEGORISATION</v>
      </c>
      <c r="K6221" s="14" t="str">
        <f t="shared" si="390"/>
        <v/>
      </c>
      <c r="L6221" s="15" t="str">
        <f>IF(ISNA(VLOOKUP(F6221,[1]Suivi!$F:$S,7,0)),"",VLOOKUP(F6221,[1]Suivi!$F:$S,7,0))</f>
        <v/>
      </c>
      <c r="M6221" s="14" t="str">
        <f>IF(ISNA(VLOOKUP(F6221,[1]Suivi!$F:$S,8,0)),"",VLOOKUP(F6221,[1]Suivi!$F:$S,8,0))</f>
        <v/>
      </c>
      <c r="N6221" s="13" t="str">
        <f t="shared" ca="1" si="391"/>
        <v/>
      </c>
      <c r="O6221" s="14" t="str">
        <f>IF(ISNA(VLOOKUP(F6221,[1]Suivi!$F:$S,10,0)),"",VLOOKUP(F6221,[1]Suivi!$F:$S,10,0))</f>
        <v/>
      </c>
      <c r="P6221" s="18" t="str">
        <f>IF(ISNA(VLOOKUP(F6221,[1]Suivi!$F:$R,11,0)),"",VLOOKUP(F6221,[1]Suivi!$F:$R,11,0))</f>
        <v/>
      </c>
      <c r="Q6221" s="18" t="str">
        <f>IF(ISNA(VLOOKUP(F6221,[1]Suivi!$F:$R,12,0)),"",VLOOKUP(F6221,[1]Suivi!$F:$R,12,0))</f>
        <v/>
      </c>
      <c r="R6221" s="14" t="str">
        <f>IF(ISNA(VLOOKUP(F6221,[1]Suivi!$F:$S,13,0)),"",VLOOKUP(F6221,[1]Suivi!$F:$S,13,0))</f>
        <v/>
      </c>
      <c r="S6221" s="13" t="str">
        <f t="shared" si="388"/>
        <v/>
      </c>
    </row>
    <row r="6222" spans="1:19" ht="28.8" x14ac:dyDescent="0.3">
      <c r="A6222" s="12"/>
      <c r="B6222" s="12"/>
      <c r="C6222" s="12"/>
      <c r="D6222" s="12"/>
      <c r="E6222" s="12"/>
      <c r="F6222" s="12"/>
      <c r="G6222" s="12"/>
      <c r="H6222" s="12"/>
      <c r="I6222" s="13" t="str">
        <f t="shared" ca="1" si="389"/>
        <v/>
      </c>
      <c r="J6222" s="14" t="str">
        <f>IF(ISNA(VLOOKUP(F6222,[1]Suivi!$F:$S,5,0)),"EN COURS DE CATEGORISATION",VLOOKUP(F6222,[1]Suivi!$F:$S,5,0))</f>
        <v>EN COURS DE CATEGORISATION</v>
      </c>
      <c r="K6222" s="14" t="str">
        <f t="shared" si="390"/>
        <v/>
      </c>
      <c r="L6222" s="15" t="str">
        <f>IF(ISNA(VLOOKUP(F6222,[1]Suivi!$F:$S,7,0)),"",VLOOKUP(F6222,[1]Suivi!$F:$S,7,0))</f>
        <v/>
      </c>
      <c r="M6222" s="14" t="str">
        <f>IF(ISNA(VLOOKUP(F6222,[1]Suivi!$F:$S,8,0)),"",VLOOKUP(F6222,[1]Suivi!$F:$S,8,0))</f>
        <v/>
      </c>
      <c r="N6222" s="13" t="str">
        <f t="shared" ca="1" si="391"/>
        <v/>
      </c>
      <c r="O6222" s="14" t="str">
        <f>IF(ISNA(VLOOKUP(F6222,[1]Suivi!$F:$S,10,0)),"",VLOOKUP(F6222,[1]Suivi!$F:$S,10,0))</f>
        <v/>
      </c>
      <c r="P6222" s="18" t="str">
        <f>IF(ISNA(VLOOKUP(F6222,[1]Suivi!$F:$R,11,0)),"",VLOOKUP(F6222,[1]Suivi!$F:$R,11,0))</f>
        <v/>
      </c>
      <c r="Q6222" s="18" t="str">
        <f>IF(ISNA(VLOOKUP(F6222,[1]Suivi!$F:$R,12,0)),"",VLOOKUP(F6222,[1]Suivi!$F:$R,12,0))</f>
        <v/>
      </c>
      <c r="R6222" s="14" t="str">
        <f>IF(ISNA(VLOOKUP(F6222,[1]Suivi!$F:$S,13,0)),"",VLOOKUP(F6222,[1]Suivi!$F:$S,13,0))</f>
        <v/>
      </c>
      <c r="S6222" s="13" t="str">
        <f t="shared" si="388"/>
        <v/>
      </c>
    </row>
    <row r="6223" spans="1:19" ht="28.8" x14ac:dyDescent="0.3">
      <c r="A6223" s="12"/>
      <c r="B6223" s="12"/>
      <c r="C6223" s="12"/>
      <c r="D6223" s="12"/>
      <c r="E6223" s="12"/>
      <c r="F6223" s="12"/>
      <c r="G6223" s="12"/>
      <c r="H6223" s="12"/>
      <c r="I6223" s="13" t="str">
        <f t="shared" ca="1" si="389"/>
        <v/>
      </c>
      <c r="J6223" s="14" t="str">
        <f>IF(ISNA(VLOOKUP(F6223,[1]Suivi!$F:$S,5,0)),"EN COURS DE CATEGORISATION",VLOOKUP(F6223,[1]Suivi!$F:$S,5,0))</f>
        <v>EN COURS DE CATEGORISATION</v>
      </c>
      <c r="K6223" s="14" t="str">
        <f t="shared" si="390"/>
        <v/>
      </c>
      <c r="L6223" s="15" t="str">
        <f>IF(ISNA(VLOOKUP(F6223,[1]Suivi!$F:$S,7,0)),"",VLOOKUP(F6223,[1]Suivi!$F:$S,7,0))</f>
        <v/>
      </c>
      <c r="M6223" s="14" t="str">
        <f>IF(ISNA(VLOOKUP(F6223,[1]Suivi!$F:$S,8,0)),"",VLOOKUP(F6223,[1]Suivi!$F:$S,8,0))</f>
        <v/>
      </c>
      <c r="N6223" s="13" t="str">
        <f t="shared" ca="1" si="391"/>
        <v/>
      </c>
      <c r="O6223" s="14" t="str">
        <f>IF(ISNA(VLOOKUP(F6223,[1]Suivi!$F:$S,10,0)),"",VLOOKUP(F6223,[1]Suivi!$F:$S,10,0))</f>
        <v/>
      </c>
      <c r="P6223" s="18" t="str">
        <f>IF(ISNA(VLOOKUP(F6223,[1]Suivi!$F:$R,11,0)),"",VLOOKUP(F6223,[1]Suivi!$F:$R,11,0))</f>
        <v/>
      </c>
      <c r="Q6223" s="18" t="str">
        <f>IF(ISNA(VLOOKUP(F6223,[1]Suivi!$F:$R,12,0)),"",VLOOKUP(F6223,[1]Suivi!$F:$R,12,0))</f>
        <v/>
      </c>
      <c r="R6223" s="14" t="str">
        <f>IF(ISNA(VLOOKUP(F6223,[1]Suivi!$F:$S,13,0)),"",VLOOKUP(F6223,[1]Suivi!$F:$S,13,0))</f>
        <v/>
      </c>
      <c r="S6223" s="13" t="str">
        <f t="shared" si="388"/>
        <v/>
      </c>
    </row>
    <row r="6224" spans="1:19" ht="28.8" x14ac:dyDescent="0.3">
      <c r="A6224" s="12"/>
      <c r="B6224" s="12"/>
      <c r="C6224" s="12"/>
      <c r="D6224" s="12"/>
      <c r="E6224" s="12"/>
      <c r="F6224" s="12"/>
      <c r="G6224" s="12"/>
      <c r="H6224" s="12"/>
      <c r="I6224" s="13" t="str">
        <f t="shared" ca="1" si="389"/>
        <v/>
      </c>
      <c r="J6224" s="14" t="str">
        <f>IF(ISNA(VLOOKUP(F6224,[1]Suivi!$F:$S,5,0)),"EN COURS DE CATEGORISATION",VLOOKUP(F6224,[1]Suivi!$F:$S,5,0))</f>
        <v>EN COURS DE CATEGORISATION</v>
      </c>
      <c r="K6224" s="14" t="str">
        <f t="shared" si="390"/>
        <v/>
      </c>
      <c r="L6224" s="15" t="str">
        <f>IF(ISNA(VLOOKUP(F6224,[1]Suivi!$F:$S,7,0)),"",VLOOKUP(F6224,[1]Suivi!$F:$S,7,0))</f>
        <v/>
      </c>
      <c r="M6224" s="14" t="str">
        <f>IF(ISNA(VLOOKUP(F6224,[1]Suivi!$F:$S,8,0)),"",VLOOKUP(F6224,[1]Suivi!$F:$S,8,0))</f>
        <v/>
      </c>
      <c r="N6224" s="13" t="str">
        <f t="shared" ca="1" si="391"/>
        <v/>
      </c>
      <c r="O6224" s="14" t="str">
        <f>IF(ISNA(VLOOKUP(F6224,[1]Suivi!$F:$S,10,0)),"",VLOOKUP(F6224,[1]Suivi!$F:$S,10,0))</f>
        <v/>
      </c>
      <c r="P6224" s="18" t="str">
        <f>IF(ISNA(VLOOKUP(F6224,[1]Suivi!$F:$R,11,0)),"",VLOOKUP(F6224,[1]Suivi!$F:$R,11,0))</f>
        <v/>
      </c>
      <c r="Q6224" s="18" t="str">
        <f>IF(ISNA(VLOOKUP(F6224,[1]Suivi!$F:$R,12,0)),"",VLOOKUP(F6224,[1]Suivi!$F:$R,12,0))</f>
        <v/>
      </c>
      <c r="R6224" s="14" t="str">
        <f>IF(ISNA(VLOOKUP(F6224,[1]Suivi!$F:$S,13,0)),"",VLOOKUP(F6224,[1]Suivi!$F:$S,13,0))</f>
        <v/>
      </c>
      <c r="S6224" s="13" t="str">
        <f t="shared" si="388"/>
        <v/>
      </c>
    </row>
    <row r="6225" spans="1:19" ht="28.8" x14ac:dyDescent="0.3">
      <c r="A6225" s="12"/>
      <c r="B6225" s="12"/>
      <c r="C6225" s="12"/>
      <c r="D6225" s="12"/>
      <c r="E6225" s="12"/>
      <c r="F6225" s="12"/>
      <c r="G6225" s="12"/>
      <c r="H6225" s="12"/>
      <c r="I6225" s="13" t="str">
        <f t="shared" ca="1" si="389"/>
        <v/>
      </c>
      <c r="J6225" s="14" t="str">
        <f>IF(ISNA(VLOOKUP(F6225,[1]Suivi!$F:$S,5,0)),"EN COURS DE CATEGORISATION",VLOOKUP(F6225,[1]Suivi!$F:$S,5,0))</f>
        <v>EN COURS DE CATEGORISATION</v>
      </c>
      <c r="K6225" s="14" t="str">
        <f t="shared" si="390"/>
        <v/>
      </c>
      <c r="L6225" s="15" t="str">
        <f>IF(ISNA(VLOOKUP(F6225,[1]Suivi!$F:$S,7,0)),"",VLOOKUP(F6225,[1]Suivi!$F:$S,7,0))</f>
        <v/>
      </c>
      <c r="M6225" s="14" t="str">
        <f>IF(ISNA(VLOOKUP(F6225,[1]Suivi!$F:$S,8,0)),"",VLOOKUP(F6225,[1]Suivi!$F:$S,8,0))</f>
        <v/>
      </c>
      <c r="N6225" s="13" t="str">
        <f t="shared" ca="1" si="391"/>
        <v/>
      </c>
      <c r="O6225" s="14" t="str">
        <f>IF(ISNA(VLOOKUP(F6225,[1]Suivi!$F:$S,10,0)),"",VLOOKUP(F6225,[1]Suivi!$F:$S,10,0))</f>
        <v/>
      </c>
      <c r="P6225" s="18" t="str">
        <f>IF(ISNA(VLOOKUP(F6225,[1]Suivi!$F:$R,11,0)),"",VLOOKUP(F6225,[1]Suivi!$F:$R,11,0))</f>
        <v/>
      </c>
      <c r="Q6225" s="18" t="str">
        <f>IF(ISNA(VLOOKUP(F6225,[1]Suivi!$F:$R,12,0)),"",VLOOKUP(F6225,[1]Suivi!$F:$R,12,0))</f>
        <v/>
      </c>
      <c r="R6225" s="14" t="str">
        <f>IF(ISNA(VLOOKUP(F6225,[1]Suivi!$F:$S,13,0)),"",VLOOKUP(F6225,[1]Suivi!$F:$S,13,0))</f>
        <v/>
      </c>
      <c r="S6225" s="13" t="str">
        <f t="shared" si="388"/>
        <v/>
      </c>
    </row>
    <row r="6226" spans="1:19" ht="28.8" x14ac:dyDescent="0.3">
      <c r="A6226" s="12"/>
      <c r="B6226" s="12"/>
      <c r="C6226" s="12"/>
      <c r="D6226" s="12"/>
      <c r="E6226" s="12"/>
      <c r="F6226" s="12"/>
      <c r="G6226" s="12"/>
      <c r="H6226" s="12"/>
      <c r="I6226" s="13" t="str">
        <f t="shared" ca="1" si="389"/>
        <v/>
      </c>
      <c r="J6226" s="14" t="str">
        <f>IF(ISNA(VLOOKUP(F6226,[1]Suivi!$F:$S,5,0)),"EN COURS DE CATEGORISATION",VLOOKUP(F6226,[1]Suivi!$F:$S,5,0))</f>
        <v>EN COURS DE CATEGORISATION</v>
      </c>
      <c r="K6226" s="14" t="str">
        <f t="shared" si="390"/>
        <v/>
      </c>
      <c r="L6226" s="15" t="str">
        <f>IF(ISNA(VLOOKUP(F6226,[1]Suivi!$F:$S,7,0)),"",VLOOKUP(F6226,[1]Suivi!$F:$S,7,0))</f>
        <v/>
      </c>
      <c r="M6226" s="14" t="str">
        <f>IF(ISNA(VLOOKUP(F6226,[1]Suivi!$F:$S,8,0)),"",VLOOKUP(F6226,[1]Suivi!$F:$S,8,0))</f>
        <v/>
      </c>
      <c r="N6226" s="13" t="str">
        <f t="shared" ca="1" si="391"/>
        <v/>
      </c>
      <c r="O6226" s="14" t="str">
        <f>IF(ISNA(VLOOKUP(F6226,[1]Suivi!$F:$S,10,0)),"",VLOOKUP(F6226,[1]Suivi!$F:$S,10,0))</f>
        <v/>
      </c>
      <c r="P6226" s="18" t="str">
        <f>IF(ISNA(VLOOKUP(F6226,[1]Suivi!$F:$R,11,0)),"",VLOOKUP(F6226,[1]Suivi!$F:$R,11,0))</f>
        <v/>
      </c>
      <c r="Q6226" s="18" t="str">
        <f>IF(ISNA(VLOOKUP(F6226,[1]Suivi!$F:$R,12,0)),"",VLOOKUP(F6226,[1]Suivi!$F:$R,12,0))</f>
        <v/>
      </c>
      <c r="R6226" s="14" t="str">
        <f>IF(ISNA(VLOOKUP(F6226,[1]Suivi!$F:$S,13,0)),"",VLOOKUP(F6226,[1]Suivi!$F:$S,13,0))</f>
        <v/>
      </c>
      <c r="S6226" s="13" t="str">
        <f t="shared" si="388"/>
        <v/>
      </c>
    </row>
    <row r="6227" spans="1:19" ht="28.8" x14ac:dyDescent="0.3">
      <c r="A6227" s="12"/>
      <c r="B6227" s="12"/>
      <c r="C6227" s="12"/>
      <c r="D6227" s="12"/>
      <c r="E6227" s="12"/>
      <c r="F6227" s="12"/>
      <c r="G6227" s="12"/>
      <c r="H6227" s="12"/>
      <c r="I6227" s="13" t="str">
        <f t="shared" ca="1" si="389"/>
        <v/>
      </c>
      <c r="J6227" s="14" t="str">
        <f>IF(ISNA(VLOOKUP(F6227,[1]Suivi!$F:$S,5,0)),"EN COURS DE CATEGORISATION",VLOOKUP(F6227,[1]Suivi!$F:$S,5,0))</f>
        <v>EN COURS DE CATEGORISATION</v>
      </c>
      <c r="K6227" s="14" t="str">
        <f t="shared" si="390"/>
        <v/>
      </c>
      <c r="L6227" s="15" t="str">
        <f>IF(ISNA(VLOOKUP(F6227,[1]Suivi!$F:$S,7,0)),"",VLOOKUP(F6227,[1]Suivi!$F:$S,7,0))</f>
        <v/>
      </c>
      <c r="M6227" s="14" t="str">
        <f>IF(ISNA(VLOOKUP(F6227,[1]Suivi!$F:$S,8,0)),"",VLOOKUP(F6227,[1]Suivi!$F:$S,8,0))</f>
        <v/>
      </c>
      <c r="N6227" s="13" t="str">
        <f t="shared" ca="1" si="391"/>
        <v/>
      </c>
      <c r="O6227" s="14" t="str">
        <f>IF(ISNA(VLOOKUP(F6227,[1]Suivi!$F:$S,10,0)),"",VLOOKUP(F6227,[1]Suivi!$F:$S,10,0))</f>
        <v/>
      </c>
      <c r="P6227" s="18" t="str">
        <f>IF(ISNA(VLOOKUP(F6227,[1]Suivi!$F:$R,11,0)),"",VLOOKUP(F6227,[1]Suivi!$F:$R,11,0))</f>
        <v/>
      </c>
      <c r="Q6227" s="18" t="str">
        <f>IF(ISNA(VLOOKUP(F6227,[1]Suivi!$F:$R,12,0)),"",VLOOKUP(F6227,[1]Suivi!$F:$R,12,0))</f>
        <v/>
      </c>
      <c r="R6227" s="14" t="str">
        <f>IF(ISNA(VLOOKUP(F6227,[1]Suivi!$F:$S,13,0)),"",VLOOKUP(F6227,[1]Suivi!$F:$S,13,0))</f>
        <v/>
      </c>
      <c r="S6227" s="13" t="str">
        <f t="shared" si="388"/>
        <v/>
      </c>
    </row>
    <row r="6228" spans="1:19" ht="28.8" x14ac:dyDescent="0.3">
      <c r="A6228" s="12"/>
      <c r="B6228" s="12"/>
      <c r="C6228" s="12"/>
      <c r="D6228" s="12"/>
      <c r="E6228" s="12"/>
      <c r="F6228" s="12"/>
      <c r="G6228" s="12"/>
      <c r="H6228" s="12"/>
      <c r="I6228" s="13" t="str">
        <f t="shared" ca="1" si="389"/>
        <v/>
      </c>
      <c r="J6228" s="14" t="str">
        <f>IF(ISNA(VLOOKUP(F6228,[1]Suivi!$F:$S,5,0)),"EN COURS DE CATEGORISATION",VLOOKUP(F6228,[1]Suivi!$F:$S,5,0))</f>
        <v>EN COURS DE CATEGORISATION</v>
      </c>
      <c r="K6228" s="14" t="str">
        <f t="shared" si="390"/>
        <v/>
      </c>
      <c r="L6228" s="15" t="str">
        <f>IF(ISNA(VLOOKUP(F6228,[1]Suivi!$F:$S,7,0)),"",VLOOKUP(F6228,[1]Suivi!$F:$S,7,0))</f>
        <v/>
      </c>
      <c r="M6228" s="14" t="str">
        <f>IF(ISNA(VLOOKUP(F6228,[1]Suivi!$F:$S,8,0)),"",VLOOKUP(F6228,[1]Suivi!$F:$S,8,0))</f>
        <v/>
      </c>
      <c r="N6228" s="13" t="str">
        <f t="shared" ca="1" si="391"/>
        <v/>
      </c>
      <c r="O6228" s="14" t="str">
        <f>IF(ISNA(VLOOKUP(F6228,[1]Suivi!$F:$S,10,0)),"",VLOOKUP(F6228,[1]Suivi!$F:$S,10,0))</f>
        <v/>
      </c>
      <c r="P6228" s="18" t="str">
        <f>IF(ISNA(VLOOKUP(F6228,[1]Suivi!$F:$R,11,0)),"",VLOOKUP(F6228,[1]Suivi!$F:$R,11,0))</f>
        <v/>
      </c>
      <c r="Q6228" s="18" t="str">
        <f>IF(ISNA(VLOOKUP(F6228,[1]Suivi!$F:$R,12,0)),"",VLOOKUP(F6228,[1]Suivi!$F:$R,12,0))</f>
        <v/>
      </c>
      <c r="R6228" s="14" t="str">
        <f>IF(ISNA(VLOOKUP(F6228,[1]Suivi!$F:$S,13,0)),"",VLOOKUP(F6228,[1]Suivi!$F:$S,13,0))</f>
        <v/>
      </c>
      <c r="S6228" s="13" t="str">
        <f t="shared" si="388"/>
        <v/>
      </c>
    </row>
    <row r="6229" spans="1:19" ht="28.8" x14ac:dyDescent="0.3">
      <c r="A6229" s="12"/>
      <c r="B6229" s="12"/>
      <c r="C6229" s="12"/>
      <c r="D6229" s="12"/>
      <c r="E6229" s="12"/>
      <c r="F6229" s="12"/>
      <c r="G6229" s="12"/>
      <c r="H6229" s="12"/>
      <c r="I6229" s="13" t="str">
        <f t="shared" ca="1" si="389"/>
        <v/>
      </c>
      <c r="J6229" s="14" t="str">
        <f>IF(ISNA(VLOOKUP(F6229,[1]Suivi!$F:$S,5,0)),"EN COURS DE CATEGORISATION",VLOOKUP(F6229,[1]Suivi!$F:$S,5,0))</f>
        <v>EN COURS DE CATEGORISATION</v>
      </c>
      <c r="K6229" s="14" t="str">
        <f t="shared" si="390"/>
        <v/>
      </c>
      <c r="L6229" s="15" t="str">
        <f>IF(ISNA(VLOOKUP(F6229,[1]Suivi!$F:$S,7,0)),"",VLOOKUP(F6229,[1]Suivi!$F:$S,7,0))</f>
        <v/>
      </c>
      <c r="M6229" s="14" t="str">
        <f>IF(ISNA(VLOOKUP(F6229,[1]Suivi!$F:$S,8,0)),"",VLOOKUP(F6229,[1]Suivi!$F:$S,8,0))</f>
        <v/>
      </c>
      <c r="N6229" s="13" t="str">
        <f t="shared" ca="1" si="391"/>
        <v/>
      </c>
      <c r="O6229" s="14" t="str">
        <f>IF(ISNA(VLOOKUP(F6229,[1]Suivi!$F:$S,10,0)),"",VLOOKUP(F6229,[1]Suivi!$F:$S,10,0))</f>
        <v/>
      </c>
      <c r="P6229" s="18" t="str">
        <f>IF(ISNA(VLOOKUP(F6229,[1]Suivi!$F:$R,11,0)),"",VLOOKUP(F6229,[1]Suivi!$F:$R,11,0))</f>
        <v/>
      </c>
      <c r="Q6229" s="18" t="str">
        <f>IF(ISNA(VLOOKUP(F6229,[1]Suivi!$F:$R,12,0)),"",VLOOKUP(F6229,[1]Suivi!$F:$R,12,0))</f>
        <v/>
      </c>
      <c r="R6229" s="14" t="str">
        <f>IF(ISNA(VLOOKUP(F6229,[1]Suivi!$F:$S,13,0)),"",VLOOKUP(F6229,[1]Suivi!$F:$S,13,0))</f>
        <v/>
      </c>
      <c r="S6229" s="13" t="str">
        <f t="shared" si="388"/>
        <v/>
      </c>
    </row>
    <row r="6230" spans="1:19" ht="28.8" x14ac:dyDescent="0.3">
      <c r="A6230" s="12"/>
      <c r="B6230" s="12"/>
      <c r="C6230" s="12"/>
      <c r="D6230" s="12"/>
      <c r="E6230" s="12"/>
      <c r="F6230" s="12"/>
      <c r="G6230" s="12"/>
      <c r="H6230" s="12"/>
      <c r="I6230" s="13" t="str">
        <f t="shared" ca="1" si="389"/>
        <v/>
      </c>
      <c r="J6230" s="14" t="str">
        <f>IF(ISNA(VLOOKUP(F6230,[1]Suivi!$F:$S,5,0)),"EN COURS DE CATEGORISATION",VLOOKUP(F6230,[1]Suivi!$F:$S,5,0))</f>
        <v>EN COURS DE CATEGORISATION</v>
      </c>
      <c r="K6230" s="14" t="str">
        <f t="shared" si="390"/>
        <v/>
      </c>
      <c r="L6230" s="15" t="str">
        <f>IF(ISNA(VLOOKUP(F6230,[1]Suivi!$F:$S,7,0)),"",VLOOKUP(F6230,[1]Suivi!$F:$S,7,0))</f>
        <v/>
      </c>
      <c r="M6230" s="14" t="str">
        <f>IF(ISNA(VLOOKUP(F6230,[1]Suivi!$F:$S,8,0)),"",VLOOKUP(F6230,[1]Suivi!$F:$S,8,0))</f>
        <v/>
      </c>
      <c r="N6230" s="13" t="str">
        <f t="shared" ca="1" si="391"/>
        <v/>
      </c>
      <c r="O6230" s="14" t="str">
        <f>IF(ISNA(VLOOKUP(F6230,[1]Suivi!$F:$S,10,0)),"",VLOOKUP(F6230,[1]Suivi!$F:$S,10,0))</f>
        <v/>
      </c>
      <c r="P6230" s="18" t="str">
        <f>IF(ISNA(VLOOKUP(F6230,[1]Suivi!$F:$R,11,0)),"",VLOOKUP(F6230,[1]Suivi!$F:$R,11,0))</f>
        <v/>
      </c>
      <c r="Q6230" s="18" t="str">
        <f>IF(ISNA(VLOOKUP(F6230,[1]Suivi!$F:$R,12,0)),"",VLOOKUP(F6230,[1]Suivi!$F:$R,12,0))</f>
        <v/>
      </c>
      <c r="R6230" s="14" t="str">
        <f>IF(ISNA(VLOOKUP(F6230,[1]Suivi!$F:$S,13,0)),"",VLOOKUP(F6230,[1]Suivi!$F:$S,13,0))</f>
        <v/>
      </c>
      <c r="S6230" s="13" t="str">
        <f t="shared" si="388"/>
        <v/>
      </c>
    </row>
    <row r="6231" spans="1:19" ht="28.8" x14ac:dyDescent="0.3">
      <c r="A6231" s="12"/>
      <c r="B6231" s="12"/>
      <c r="C6231" s="12"/>
      <c r="D6231" s="12"/>
      <c r="E6231" s="12"/>
      <c r="F6231" s="12"/>
      <c r="G6231" s="12"/>
      <c r="H6231" s="12"/>
      <c r="I6231" s="13" t="str">
        <f t="shared" ca="1" si="389"/>
        <v/>
      </c>
      <c r="J6231" s="14" t="str">
        <f>IF(ISNA(VLOOKUP(F6231,[1]Suivi!$F:$S,5,0)),"EN COURS DE CATEGORISATION",VLOOKUP(F6231,[1]Suivi!$F:$S,5,0))</f>
        <v>EN COURS DE CATEGORISATION</v>
      </c>
      <c r="K6231" s="14" t="str">
        <f t="shared" si="390"/>
        <v/>
      </c>
      <c r="L6231" s="15" t="str">
        <f>IF(ISNA(VLOOKUP(F6231,[1]Suivi!$F:$S,7,0)),"",VLOOKUP(F6231,[1]Suivi!$F:$S,7,0))</f>
        <v/>
      </c>
      <c r="M6231" s="14" t="str">
        <f>IF(ISNA(VLOOKUP(F6231,[1]Suivi!$F:$S,8,0)),"",VLOOKUP(F6231,[1]Suivi!$F:$S,8,0))</f>
        <v/>
      </c>
      <c r="N6231" s="13" t="str">
        <f t="shared" ca="1" si="391"/>
        <v/>
      </c>
      <c r="O6231" s="14" t="str">
        <f>IF(ISNA(VLOOKUP(F6231,[1]Suivi!$F:$S,10,0)),"",VLOOKUP(F6231,[1]Suivi!$F:$S,10,0))</f>
        <v/>
      </c>
      <c r="P6231" s="18" t="str">
        <f>IF(ISNA(VLOOKUP(F6231,[1]Suivi!$F:$R,11,0)),"",VLOOKUP(F6231,[1]Suivi!$F:$R,11,0))</f>
        <v/>
      </c>
      <c r="Q6231" s="18" t="str">
        <f>IF(ISNA(VLOOKUP(F6231,[1]Suivi!$F:$R,12,0)),"",VLOOKUP(F6231,[1]Suivi!$F:$R,12,0))</f>
        <v/>
      </c>
      <c r="R6231" s="14" t="str">
        <f>IF(ISNA(VLOOKUP(F6231,[1]Suivi!$F:$S,13,0)),"",VLOOKUP(F6231,[1]Suivi!$F:$S,13,0))</f>
        <v/>
      </c>
      <c r="S6231" s="13" t="str">
        <f t="shared" si="388"/>
        <v/>
      </c>
    </row>
    <row r="6232" spans="1:19" ht="28.8" x14ac:dyDescent="0.3">
      <c r="A6232" s="12"/>
      <c r="B6232" s="12"/>
      <c r="C6232" s="12"/>
      <c r="D6232" s="12"/>
      <c r="E6232" s="12"/>
      <c r="F6232" s="12"/>
      <c r="G6232" s="12"/>
      <c r="H6232" s="12"/>
      <c r="I6232" s="13" t="str">
        <f t="shared" ca="1" si="389"/>
        <v/>
      </c>
      <c r="J6232" s="14" t="str">
        <f>IF(ISNA(VLOOKUP(F6232,[1]Suivi!$F:$S,5,0)),"EN COURS DE CATEGORISATION",VLOOKUP(F6232,[1]Suivi!$F:$S,5,0))</f>
        <v>EN COURS DE CATEGORISATION</v>
      </c>
      <c r="K6232" s="14" t="str">
        <f t="shared" si="390"/>
        <v/>
      </c>
      <c r="L6232" s="15" t="str">
        <f>IF(ISNA(VLOOKUP(F6232,[1]Suivi!$F:$S,7,0)),"",VLOOKUP(F6232,[1]Suivi!$F:$S,7,0))</f>
        <v/>
      </c>
      <c r="M6232" s="14" t="str">
        <f>IF(ISNA(VLOOKUP(F6232,[1]Suivi!$F:$S,8,0)),"",VLOOKUP(F6232,[1]Suivi!$F:$S,8,0))</f>
        <v/>
      </c>
      <c r="N6232" s="13" t="str">
        <f t="shared" ca="1" si="391"/>
        <v/>
      </c>
      <c r="O6232" s="14" t="str">
        <f>IF(ISNA(VLOOKUP(F6232,[1]Suivi!$F:$S,10,0)),"",VLOOKUP(F6232,[1]Suivi!$F:$S,10,0))</f>
        <v/>
      </c>
      <c r="P6232" s="18" t="str">
        <f>IF(ISNA(VLOOKUP(F6232,[1]Suivi!$F:$R,11,0)),"",VLOOKUP(F6232,[1]Suivi!$F:$R,11,0))</f>
        <v/>
      </c>
      <c r="Q6232" s="18" t="str">
        <f>IF(ISNA(VLOOKUP(F6232,[1]Suivi!$F:$R,12,0)),"",VLOOKUP(F6232,[1]Suivi!$F:$R,12,0))</f>
        <v/>
      </c>
      <c r="R6232" s="14" t="str">
        <f>IF(ISNA(VLOOKUP(F6232,[1]Suivi!$F:$S,13,0)),"",VLOOKUP(F6232,[1]Suivi!$F:$S,13,0))</f>
        <v/>
      </c>
      <c r="S6232" s="13" t="str">
        <f t="shared" si="388"/>
        <v/>
      </c>
    </row>
    <row r="6233" spans="1:19" ht="28.8" x14ac:dyDescent="0.3">
      <c r="A6233" s="12"/>
      <c r="B6233" s="12"/>
      <c r="C6233" s="12"/>
      <c r="D6233" s="12"/>
      <c r="E6233" s="12"/>
      <c r="F6233" s="12"/>
      <c r="G6233" s="12"/>
      <c r="H6233" s="12"/>
      <c r="I6233" s="13" t="str">
        <f t="shared" ca="1" si="389"/>
        <v/>
      </c>
      <c r="J6233" s="14" t="str">
        <f>IF(ISNA(VLOOKUP(F6233,[1]Suivi!$F:$S,5,0)),"EN COURS DE CATEGORISATION",VLOOKUP(F6233,[1]Suivi!$F:$S,5,0))</f>
        <v>EN COURS DE CATEGORISATION</v>
      </c>
      <c r="K6233" s="14" t="str">
        <f t="shared" si="390"/>
        <v/>
      </c>
      <c r="L6233" s="15" t="str">
        <f>IF(ISNA(VLOOKUP(F6233,[1]Suivi!$F:$S,7,0)),"",VLOOKUP(F6233,[1]Suivi!$F:$S,7,0))</f>
        <v/>
      </c>
      <c r="M6233" s="14" t="str">
        <f>IF(ISNA(VLOOKUP(F6233,[1]Suivi!$F:$S,8,0)),"",VLOOKUP(F6233,[1]Suivi!$F:$S,8,0))</f>
        <v/>
      </c>
      <c r="N6233" s="13" t="str">
        <f t="shared" ca="1" si="391"/>
        <v/>
      </c>
      <c r="O6233" s="14" t="str">
        <f>IF(ISNA(VLOOKUP(F6233,[1]Suivi!$F:$S,10,0)),"",VLOOKUP(F6233,[1]Suivi!$F:$S,10,0))</f>
        <v/>
      </c>
      <c r="P6233" s="18" t="str">
        <f>IF(ISNA(VLOOKUP(F6233,[1]Suivi!$F:$R,11,0)),"",VLOOKUP(F6233,[1]Suivi!$F:$R,11,0))</f>
        <v/>
      </c>
      <c r="Q6233" s="18" t="str">
        <f>IF(ISNA(VLOOKUP(F6233,[1]Suivi!$F:$R,12,0)),"",VLOOKUP(F6233,[1]Suivi!$F:$R,12,0))</f>
        <v/>
      </c>
      <c r="R6233" s="14" t="str">
        <f>IF(ISNA(VLOOKUP(F6233,[1]Suivi!$F:$S,13,0)),"",VLOOKUP(F6233,[1]Suivi!$F:$S,13,0))</f>
        <v/>
      </c>
      <c r="S6233" s="13" t="str">
        <f t="shared" si="388"/>
        <v/>
      </c>
    </row>
    <row r="6234" spans="1:19" ht="28.8" x14ac:dyDescent="0.3">
      <c r="A6234" s="12"/>
      <c r="B6234" s="12"/>
      <c r="C6234" s="12"/>
      <c r="D6234" s="12"/>
      <c r="E6234" s="12"/>
      <c r="F6234" s="12"/>
      <c r="G6234" s="12"/>
      <c r="H6234" s="12"/>
      <c r="I6234" s="13" t="str">
        <f t="shared" ca="1" si="389"/>
        <v/>
      </c>
      <c r="J6234" s="14" t="str">
        <f>IF(ISNA(VLOOKUP(F6234,[1]Suivi!$F:$S,5,0)),"EN COURS DE CATEGORISATION",VLOOKUP(F6234,[1]Suivi!$F:$S,5,0))</f>
        <v>EN COURS DE CATEGORISATION</v>
      </c>
      <c r="K6234" s="14" t="str">
        <f t="shared" si="390"/>
        <v/>
      </c>
      <c r="L6234" s="15" t="str">
        <f>IF(ISNA(VLOOKUP(F6234,[1]Suivi!$F:$S,7,0)),"",VLOOKUP(F6234,[1]Suivi!$F:$S,7,0))</f>
        <v/>
      </c>
      <c r="M6234" s="14" t="str">
        <f>IF(ISNA(VLOOKUP(F6234,[1]Suivi!$F:$S,8,0)),"",VLOOKUP(F6234,[1]Suivi!$F:$S,8,0))</f>
        <v/>
      </c>
      <c r="N6234" s="13" t="str">
        <f t="shared" ca="1" si="391"/>
        <v/>
      </c>
      <c r="O6234" s="14" t="str">
        <f>IF(ISNA(VLOOKUP(F6234,[1]Suivi!$F:$S,10,0)),"",VLOOKUP(F6234,[1]Suivi!$F:$S,10,0))</f>
        <v/>
      </c>
      <c r="P6234" s="18" t="str">
        <f>IF(ISNA(VLOOKUP(F6234,[1]Suivi!$F:$R,11,0)),"",VLOOKUP(F6234,[1]Suivi!$F:$R,11,0))</f>
        <v/>
      </c>
      <c r="Q6234" s="18" t="str">
        <f>IF(ISNA(VLOOKUP(F6234,[1]Suivi!$F:$R,12,0)),"",VLOOKUP(F6234,[1]Suivi!$F:$R,12,0))</f>
        <v/>
      </c>
      <c r="R6234" s="14" t="str">
        <f>IF(ISNA(VLOOKUP(F6234,[1]Suivi!$F:$S,13,0)),"",VLOOKUP(F6234,[1]Suivi!$F:$S,13,0))</f>
        <v/>
      </c>
      <c r="S6234" s="13" t="str">
        <f t="shared" si="388"/>
        <v/>
      </c>
    </row>
    <row r="6235" spans="1:19" ht="28.8" x14ac:dyDescent="0.3">
      <c r="A6235" s="12"/>
      <c r="B6235" s="12"/>
      <c r="C6235" s="12"/>
      <c r="D6235" s="12"/>
      <c r="E6235" s="12"/>
      <c r="F6235" s="12"/>
      <c r="G6235" s="12"/>
      <c r="H6235" s="12"/>
      <c r="I6235" s="13" t="str">
        <f t="shared" ca="1" si="389"/>
        <v/>
      </c>
      <c r="J6235" s="14" t="str">
        <f>IF(ISNA(VLOOKUP(F6235,[1]Suivi!$F:$S,5,0)),"EN COURS DE CATEGORISATION",VLOOKUP(F6235,[1]Suivi!$F:$S,5,0))</f>
        <v>EN COURS DE CATEGORISATION</v>
      </c>
      <c r="K6235" s="14" t="str">
        <f t="shared" si="390"/>
        <v/>
      </c>
      <c r="L6235" s="15" t="str">
        <f>IF(ISNA(VLOOKUP(F6235,[1]Suivi!$F:$S,7,0)),"",VLOOKUP(F6235,[1]Suivi!$F:$S,7,0))</f>
        <v/>
      </c>
      <c r="M6235" s="14" t="str">
        <f>IF(ISNA(VLOOKUP(F6235,[1]Suivi!$F:$S,8,0)),"",VLOOKUP(F6235,[1]Suivi!$F:$S,8,0))</f>
        <v/>
      </c>
      <c r="N6235" s="13" t="str">
        <f t="shared" ca="1" si="391"/>
        <v/>
      </c>
      <c r="O6235" s="14" t="str">
        <f>IF(ISNA(VLOOKUP(F6235,[1]Suivi!$F:$S,10,0)),"",VLOOKUP(F6235,[1]Suivi!$F:$S,10,0))</f>
        <v/>
      </c>
      <c r="P6235" s="18" t="str">
        <f>IF(ISNA(VLOOKUP(F6235,[1]Suivi!$F:$R,11,0)),"",VLOOKUP(F6235,[1]Suivi!$F:$R,11,0))</f>
        <v/>
      </c>
      <c r="Q6235" s="18" t="str">
        <f>IF(ISNA(VLOOKUP(F6235,[1]Suivi!$F:$R,12,0)),"",VLOOKUP(F6235,[1]Suivi!$F:$R,12,0))</f>
        <v/>
      </c>
      <c r="R6235" s="14" t="str">
        <f>IF(ISNA(VLOOKUP(F6235,[1]Suivi!$F:$S,13,0)),"",VLOOKUP(F6235,[1]Suivi!$F:$S,13,0))</f>
        <v/>
      </c>
      <c r="S6235" s="13" t="str">
        <f t="shared" si="388"/>
        <v/>
      </c>
    </row>
    <row r="6236" spans="1:19" ht="28.8" x14ac:dyDescent="0.3">
      <c r="A6236" s="12"/>
      <c r="B6236" s="12"/>
      <c r="C6236" s="12"/>
      <c r="D6236" s="12"/>
      <c r="E6236" s="12"/>
      <c r="F6236" s="12"/>
      <c r="G6236" s="12"/>
      <c r="H6236" s="12"/>
      <c r="I6236" s="13" t="str">
        <f t="shared" ca="1" si="389"/>
        <v/>
      </c>
      <c r="J6236" s="14" t="str">
        <f>IF(ISNA(VLOOKUP(F6236,[1]Suivi!$F:$S,5,0)),"EN COURS DE CATEGORISATION",VLOOKUP(F6236,[1]Suivi!$F:$S,5,0))</f>
        <v>EN COURS DE CATEGORISATION</v>
      </c>
      <c r="K6236" s="14" t="str">
        <f t="shared" si="390"/>
        <v/>
      </c>
      <c r="L6236" s="15" t="str">
        <f>IF(ISNA(VLOOKUP(F6236,[1]Suivi!$F:$S,7,0)),"",VLOOKUP(F6236,[1]Suivi!$F:$S,7,0))</f>
        <v/>
      </c>
      <c r="M6236" s="14" t="str">
        <f>IF(ISNA(VLOOKUP(F6236,[1]Suivi!$F:$S,8,0)),"",VLOOKUP(F6236,[1]Suivi!$F:$S,8,0))</f>
        <v/>
      </c>
      <c r="N6236" s="13" t="str">
        <f t="shared" ca="1" si="391"/>
        <v/>
      </c>
      <c r="O6236" s="14" t="str">
        <f>IF(ISNA(VLOOKUP(F6236,[1]Suivi!$F:$S,10,0)),"",VLOOKUP(F6236,[1]Suivi!$F:$S,10,0))</f>
        <v/>
      </c>
      <c r="P6236" s="18" t="str">
        <f>IF(ISNA(VLOOKUP(F6236,[1]Suivi!$F:$R,11,0)),"",VLOOKUP(F6236,[1]Suivi!$F:$R,11,0))</f>
        <v/>
      </c>
      <c r="Q6236" s="18" t="str">
        <f>IF(ISNA(VLOOKUP(F6236,[1]Suivi!$F:$R,12,0)),"",VLOOKUP(F6236,[1]Suivi!$F:$R,12,0))</f>
        <v/>
      </c>
      <c r="R6236" s="14" t="str">
        <f>IF(ISNA(VLOOKUP(F6236,[1]Suivi!$F:$S,13,0)),"",VLOOKUP(F6236,[1]Suivi!$F:$S,13,0))</f>
        <v/>
      </c>
      <c r="S6236" s="13" t="str">
        <f t="shared" si="388"/>
        <v/>
      </c>
    </row>
    <row r="6237" spans="1:19" ht="28.8" x14ac:dyDescent="0.3">
      <c r="A6237" s="12"/>
      <c r="B6237" s="12"/>
      <c r="C6237" s="12"/>
      <c r="D6237" s="12"/>
      <c r="E6237" s="12"/>
      <c r="F6237" s="12"/>
      <c r="G6237" s="12"/>
      <c r="H6237" s="12"/>
      <c r="I6237" s="13" t="str">
        <f t="shared" ca="1" si="389"/>
        <v/>
      </c>
      <c r="J6237" s="14" t="str">
        <f>IF(ISNA(VLOOKUP(F6237,[1]Suivi!$F:$S,5,0)),"EN COURS DE CATEGORISATION",VLOOKUP(F6237,[1]Suivi!$F:$S,5,0))</f>
        <v>EN COURS DE CATEGORISATION</v>
      </c>
      <c r="K6237" s="14" t="str">
        <f t="shared" si="390"/>
        <v/>
      </c>
      <c r="L6237" s="15" t="str">
        <f>IF(ISNA(VLOOKUP(F6237,[1]Suivi!$F:$S,7,0)),"",VLOOKUP(F6237,[1]Suivi!$F:$S,7,0))</f>
        <v/>
      </c>
      <c r="M6237" s="14" t="str">
        <f>IF(ISNA(VLOOKUP(F6237,[1]Suivi!$F:$S,8,0)),"",VLOOKUP(F6237,[1]Suivi!$F:$S,8,0))</f>
        <v/>
      </c>
      <c r="N6237" s="13" t="str">
        <f t="shared" ca="1" si="391"/>
        <v/>
      </c>
      <c r="O6237" s="14" t="str">
        <f>IF(ISNA(VLOOKUP(F6237,[1]Suivi!$F:$S,10,0)),"",VLOOKUP(F6237,[1]Suivi!$F:$S,10,0))</f>
        <v/>
      </c>
      <c r="P6237" s="18" t="str">
        <f>IF(ISNA(VLOOKUP(F6237,[1]Suivi!$F:$R,11,0)),"",VLOOKUP(F6237,[1]Suivi!$F:$R,11,0))</f>
        <v/>
      </c>
      <c r="Q6237" s="18" t="str">
        <f>IF(ISNA(VLOOKUP(F6237,[1]Suivi!$F:$R,12,0)),"",VLOOKUP(F6237,[1]Suivi!$F:$R,12,0))</f>
        <v/>
      </c>
      <c r="R6237" s="14" t="str">
        <f>IF(ISNA(VLOOKUP(F6237,[1]Suivi!$F:$S,13,0)),"",VLOOKUP(F6237,[1]Suivi!$F:$S,13,0))</f>
        <v/>
      </c>
      <c r="S6237" s="13" t="str">
        <f t="shared" si="388"/>
        <v/>
      </c>
    </row>
    <row r="6238" spans="1:19" ht="28.8" x14ac:dyDescent="0.3">
      <c r="A6238" s="12"/>
      <c r="B6238" s="12"/>
      <c r="C6238" s="12"/>
      <c r="D6238" s="12"/>
      <c r="E6238" s="12"/>
      <c r="F6238" s="12"/>
      <c r="G6238" s="12"/>
      <c r="H6238" s="12"/>
      <c r="I6238" s="13" t="str">
        <f t="shared" ca="1" si="389"/>
        <v/>
      </c>
      <c r="J6238" s="14" t="str">
        <f>IF(ISNA(VLOOKUP(F6238,[1]Suivi!$F:$S,5,0)),"EN COURS DE CATEGORISATION",VLOOKUP(F6238,[1]Suivi!$F:$S,5,0))</f>
        <v>EN COURS DE CATEGORISATION</v>
      </c>
      <c r="K6238" s="14" t="str">
        <f t="shared" si="390"/>
        <v/>
      </c>
      <c r="L6238" s="15" t="str">
        <f>IF(ISNA(VLOOKUP(F6238,[1]Suivi!$F:$S,7,0)),"",VLOOKUP(F6238,[1]Suivi!$F:$S,7,0))</f>
        <v/>
      </c>
      <c r="M6238" s="14" t="str">
        <f>IF(ISNA(VLOOKUP(F6238,[1]Suivi!$F:$S,8,0)),"",VLOOKUP(F6238,[1]Suivi!$F:$S,8,0))</f>
        <v/>
      </c>
      <c r="N6238" s="13" t="str">
        <f t="shared" ca="1" si="391"/>
        <v/>
      </c>
      <c r="O6238" s="14" t="str">
        <f>IF(ISNA(VLOOKUP(F6238,[1]Suivi!$F:$S,10,0)),"",VLOOKUP(F6238,[1]Suivi!$F:$S,10,0))</f>
        <v/>
      </c>
      <c r="P6238" s="18" t="str">
        <f>IF(ISNA(VLOOKUP(F6238,[1]Suivi!$F:$R,11,0)),"",VLOOKUP(F6238,[1]Suivi!$F:$R,11,0))</f>
        <v/>
      </c>
      <c r="Q6238" s="18" t="str">
        <f>IF(ISNA(VLOOKUP(F6238,[1]Suivi!$F:$R,12,0)),"",VLOOKUP(F6238,[1]Suivi!$F:$R,12,0))</f>
        <v/>
      </c>
      <c r="R6238" s="14" t="str">
        <f>IF(ISNA(VLOOKUP(F6238,[1]Suivi!$F:$S,13,0)),"",VLOOKUP(F6238,[1]Suivi!$F:$S,13,0))</f>
        <v/>
      </c>
      <c r="S6238" s="13" t="str">
        <f t="shared" si="388"/>
        <v/>
      </c>
    </row>
    <row r="6239" spans="1:19" ht="28.8" x14ac:dyDescent="0.3">
      <c r="A6239" s="12"/>
      <c r="B6239" s="12"/>
      <c r="C6239" s="12"/>
      <c r="D6239" s="12"/>
      <c r="E6239" s="12"/>
      <c r="F6239" s="12"/>
      <c r="G6239" s="12"/>
      <c r="H6239" s="12"/>
      <c r="I6239" s="13" t="str">
        <f t="shared" ca="1" si="389"/>
        <v/>
      </c>
      <c r="J6239" s="14" t="str">
        <f>IF(ISNA(VLOOKUP(F6239,[1]Suivi!$F:$S,5,0)),"EN COURS DE CATEGORISATION",VLOOKUP(F6239,[1]Suivi!$F:$S,5,0))</f>
        <v>EN COURS DE CATEGORISATION</v>
      </c>
      <c r="K6239" s="14" t="str">
        <f t="shared" si="390"/>
        <v/>
      </c>
      <c r="L6239" s="15" t="str">
        <f>IF(ISNA(VLOOKUP(F6239,[1]Suivi!$F:$S,7,0)),"",VLOOKUP(F6239,[1]Suivi!$F:$S,7,0))</f>
        <v/>
      </c>
      <c r="M6239" s="14" t="str">
        <f>IF(ISNA(VLOOKUP(F6239,[1]Suivi!$F:$S,8,0)),"",VLOOKUP(F6239,[1]Suivi!$F:$S,8,0))</f>
        <v/>
      </c>
      <c r="N6239" s="13" t="str">
        <f t="shared" ca="1" si="391"/>
        <v/>
      </c>
      <c r="O6239" s="14" t="str">
        <f>IF(ISNA(VLOOKUP(F6239,[1]Suivi!$F:$S,10,0)),"",VLOOKUP(F6239,[1]Suivi!$F:$S,10,0))</f>
        <v/>
      </c>
      <c r="P6239" s="18" t="str">
        <f>IF(ISNA(VLOOKUP(F6239,[1]Suivi!$F:$R,11,0)),"",VLOOKUP(F6239,[1]Suivi!$F:$R,11,0))</f>
        <v/>
      </c>
      <c r="Q6239" s="18" t="str">
        <f>IF(ISNA(VLOOKUP(F6239,[1]Suivi!$F:$R,12,0)),"",VLOOKUP(F6239,[1]Suivi!$F:$R,12,0))</f>
        <v/>
      </c>
      <c r="R6239" s="14" t="str">
        <f>IF(ISNA(VLOOKUP(F6239,[1]Suivi!$F:$S,13,0)),"",VLOOKUP(F6239,[1]Suivi!$F:$S,13,0))</f>
        <v/>
      </c>
      <c r="S6239" s="13" t="str">
        <f t="shared" si="388"/>
        <v/>
      </c>
    </row>
    <row r="6240" spans="1:19" ht="28.8" x14ac:dyDescent="0.3">
      <c r="A6240" s="12"/>
      <c r="B6240" s="12"/>
      <c r="C6240" s="12"/>
      <c r="D6240" s="12"/>
      <c r="E6240" s="12"/>
      <c r="F6240" s="12"/>
      <c r="G6240" s="12"/>
      <c r="H6240" s="12"/>
      <c r="I6240" s="13" t="str">
        <f t="shared" ca="1" si="389"/>
        <v/>
      </c>
      <c r="J6240" s="14" t="str">
        <f>IF(ISNA(VLOOKUP(F6240,[1]Suivi!$F:$S,5,0)),"EN COURS DE CATEGORISATION",VLOOKUP(F6240,[1]Suivi!$F:$S,5,0))</f>
        <v>EN COURS DE CATEGORISATION</v>
      </c>
      <c r="K6240" s="14" t="str">
        <f t="shared" si="390"/>
        <v/>
      </c>
      <c r="L6240" s="15" t="str">
        <f>IF(ISNA(VLOOKUP(F6240,[1]Suivi!$F:$S,7,0)),"",VLOOKUP(F6240,[1]Suivi!$F:$S,7,0))</f>
        <v/>
      </c>
      <c r="M6240" s="14" t="str">
        <f>IF(ISNA(VLOOKUP(F6240,[1]Suivi!$F:$S,8,0)),"",VLOOKUP(F6240,[1]Suivi!$F:$S,8,0))</f>
        <v/>
      </c>
      <c r="N6240" s="13" t="str">
        <f t="shared" ca="1" si="391"/>
        <v/>
      </c>
      <c r="O6240" s="14" t="str">
        <f>IF(ISNA(VLOOKUP(F6240,[1]Suivi!$F:$S,10,0)),"",VLOOKUP(F6240,[1]Suivi!$F:$S,10,0))</f>
        <v/>
      </c>
      <c r="P6240" s="18" t="str">
        <f>IF(ISNA(VLOOKUP(F6240,[1]Suivi!$F:$R,11,0)),"",VLOOKUP(F6240,[1]Suivi!$F:$R,11,0))</f>
        <v/>
      </c>
      <c r="Q6240" s="18" t="str">
        <f>IF(ISNA(VLOOKUP(F6240,[1]Suivi!$F:$R,12,0)),"",VLOOKUP(F6240,[1]Suivi!$F:$R,12,0))</f>
        <v/>
      </c>
      <c r="R6240" s="14" t="str">
        <f>IF(ISNA(VLOOKUP(F6240,[1]Suivi!$F:$S,13,0)),"",VLOOKUP(F6240,[1]Suivi!$F:$S,13,0))</f>
        <v/>
      </c>
      <c r="S6240" s="13" t="str">
        <f t="shared" si="388"/>
        <v/>
      </c>
    </row>
    <row r="6241" spans="1:19" ht="28.8" x14ac:dyDescent="0.3">
      <c r="A6241" s="12"/>
      <c r="B6241" s="12"/>
      <c r="C6241" s="12"/>
      <c r="D6241" s="12"/>
      <c r="E6241" s="12"/>
      <c r="F6241" s="12"/>
      <c r="G6241" s="12"/>
      <c r="H6241" s="12"/>
      <c r="I6241" s="13" t="str">
        <f t="shared" ca="1" si="389"/>
        <v/>
      </c>
      <c r="J6241" s="14" t="str">
        <f>IF(ISNA(VLOOKUP(F6241,[1]Suivi!$F:$S,5,0)),"EN COURS DE CATEGORISATION",VLOOKUP(F6241,[1]Suivi!$F:$S,5,0))</f>
        <v>EN COURS DE CATEGORISATION</v>
      </c>
      <c r="K6241" s="14" t="str">
        <f t="shared" si="390"/>
        <v/>
      </c>
      <c r="L6241" s="15" t="str">
        <f>IF(ISNA(VLOOKUP(F6241,[1]Suivi!$F:$S,7,0)),"",VLOOKUP(F6241,[1]Suivi!$F:$S,7,0))</f>
        <v/>
      </c>
      <c r="M6241" s="14" t="str">
        <f>IF(ISNA(VLOOKUP(F6241,[1]Suivi!$F:$S,8,0)),"",VLOOKUP(F6241,[1]Suivi!$F:$S,8,0))</f>
        <v/>
      </c>
      <c r="N6241" s="13" t="str">
        <f t="shared" ca="1" si="391"/>
        <v/>
      </c>
      <c r="O6241" s="14" t="str">
        <f>IF(ISNA(VLOOKUP(F6241,[1]Suivi!$F:$S,10,0)),"",VLOOKUP(F6241,[1]Suivi!$F:$S,10,0))</f>
        <v/>
      </c>
      <c r="P6241" s="18" t="str">
        <f>IF(ISNA(VLOOKUP(F6241,[1]Suivi!$F:$R,11,0)),"",VLOOKUP(F6241,[1]Suivi!$F:$R,11,0))</f>
        <v/>
      </c>
      <c r="Q6241" s="18" t="str">
        <f>IF(ISNA(VLOOKUP(F6241,[1]Suivi!$F:$R,12,0)),"",VLOOKUP(F6241,[1]Suivi!$F:$R,12,0))</f>
        <v/>
      </c>
      <c r="R6241" s="14" t="str">
        <f>IF(ISNA(VLOOKUP(F6241,[1]Suivi!$F:$S,13,0)),"",VLOOKUP(F6241,[1]Suivi!$F:$S,13,0))</f>
        <v/>
      </c>
      <c r="S6241" s="13" t="str">
        <f t="shared" si="388"/>
        <v/>
      </c>
    </row>
    <row r="6242" spans="1:19" ht="28.8" x14ac:dyDescent="0.3">
      <c r="A6242" s="12"/>
      <c r="B6242" s="12"/>
      <c r="C6242" s="12"/>
      <c r="D6242" s="12"/>
      <c r="E6242" s="12"/>
      <c r="F6242" s="12"/>
      <c r="G6242" s="12"/>
      <c r="H6242" s="12"/>
      <c r="I6242" s="13" t="str">
        <f t="shared" ca="1" si="389"/>
        <v/>
      </c>
      <c r="J6242" s="14" t="str">
        <f>IF(ISNA(VLOOKUP(F6242,[1]Suivi!$F:$S,5,0)),"EN COURS DE CATEGORISATION",VLOOKUP(F6242,[1]Suivi!$F:$S,5,0))</f>
        <v>EN COURS DE CATEGORISATION</v>
      </c>
      <c r="K6242" s="14" t="str">
        <f t="shared" si="390"/>
        <v/>
      </c>
      <c r="L6242" s="15" t="str">
        <f>IF(ISNA(VLOOKUP(F6242,[1]Suivi!$F:$S,7,0)),"",VLOOKUP(F6242,[1]Suivi!$F:$S,7,0))</f>
        <v/>
      </c>
      <c r="M6242" s="14" t="str">
        <f>IF(ISNA(VLOOKUP(F6242,[1]Suivi!$F:$S,8,0)),"",VLOOKUP(F6242,[1]Suivi!$F:$S,8,0))</f>
        <v/>
      </c>
      <c r="N6242" s="13" t="str">
        <f t="shared" ca="1" si="391"/>
        <v/>
      </c>
      <c r="O6242" s="14" t="str">
        <f>IF(ISNA(VLOOKUP(F6242,[1]Suivi!$F:$S,10,0)),"",VLOOKUP(F6242,[1]Suivi!$F:$S,10,0))</f>
        <v/>
      </c>
      <c r="P6242" s="18" t="str">
        <f>IF(ISNA(VLOOKUP(F6242,[1]Suivi!$F:$R,11,0)),"",VLOOKUP(F6242,[1]Suivi!$F:$R,11,0))</f>
        <v/>
      </c>
      <c r="Q6242" s="18" t="str">
        <f>IF(ISNA(VLOOKUP(F6242,[1]Suivi!$F:$R,12,0)),"",VLOOKUP(F6242,[1]Suivi!$F:$R,12,0))</f>
        <v/>
      </c>
      <c r="R6242" s="14" t="str">
        <f>IF(ISNA(VLOOKUP(F6242,[1]Suivi!$F:$S,13,0)),"",VLOOKUP(F6242,[1]Suivi!$F:$S,13,0))</f>
        <v/>
      </c>
      <c r="S6242" s="13" t="str">
        <f t="shared" si="388"/>
        <v/>
      </c>
    </row>
    <row r="6243" spans="1:19" ht="28.8" x14ac:dyDescent="0.3">
      <c r="A6243" s="12"/>
      <c r="B6243" s="12"/>
      <c r="C6243" s="12"/>
      <c r="D6243" s="12"/>
      <c r="E6243" s="12"/>
      <c r="F6243" s="12"/>
      <c r="G6243" s="12"/>
      <c r="H6243" s="12"/>
      <c r="I6243" s="13" t="str">
        <f t="shared" ca="1" si="389"/>
        <v/>
      </c>
      <c r="J6243" s="14" t="str">
        <f>IF(ISNA(VLOOKUP(F6243,[1]Suivi!$F:$S,5,0)),"EN COURS DE CATEGORISATION",VLOOKUP(F6243,[1]Suivi!$F:$S,5,0))</f>
        <v>EN COURS DE CATEGORISATION</v>
      </c>
      <c r="K6243" s="14" t="str">
        <f t="shared" si="390"/>
        <v/>
      </c>
      <c r="L6243" s="15" t="str">
        <f>IF(ISNA(VLOOKUP(F6243,[1]Suivi!$F:$S,7,0)),"",VLOOKUP(F6243,[1]Suivi!$F:$S,7,0))</f>
        <v/>
      </c>
      <c r="M6243" s="14" t="str">
        <f>IF(ISNA(VLOOKUP(F6243,[1]Suivi!$F:$S,8,0)),"",VLOOKUP(F6243,[1]Suivi!$F:$S,8,0))</f>
        <v/>
      </c>
      <c r="N6243" s="13" t="str">
        <f t="shared" ca="1" si="391"/>
        <v/>
      </c>
      <c r="O6243" s="14" t="str">
        <f>IF(ISNA(VLOOKUP(F6243,[1]Suivi!$F:$S,10,0)),"",VLOOKUP(F6243,[1]Suivi!$F:$S,10,0))</f>
        <v/>
      </c>
      <c r="P6243" s="18" t="str">
        <f>IF(ISNA(VLOOKUP(F6243,[1]Suivi!$F:$R,11,0)),"",VLOOKUP(F6243,[1]Suivi!$F:$R,11,0))</f>
        <v/>
      </c>
      <c r="Q6243" s="18" t="str">
        <f>IF(ISNA(VLOOKUP(F6243,[1]Suivi!$F:$R,12,0)),"",VLOOKUP(F6243,[1]Suivi!$F:$R,12,0))</f>
        <v/>
      </c>
      <c r="R6243" s="14" t="str">
        <f>IF(ISNA(VLOOKUP(F6243,[1]Suivi!$F:$S,13,0)),"",VLOOKUP(F6243,[1]Suivi!$F:$S,13,0))</f>
        <v/>
      </c>
      <c r="S6243" s="13" t="str">
        <f t="shared" si="388"/>
        <v/>
      </c>
    </row>
    <row r="6244" spans="1:19" ht="28.8" x14ac:dyDescent="0.3">
      <c r="A6244" s="12"/>
      <c r="B6244" s="12"/>
      <c r="C6244" s="12"/>
      <c r="D6244" s="12"/>
      <c r="E6244" s="12"/>
      <c r="F6244" s="12"/>
      <c r="G6244" s="12"/>
      <c r="H6244" s="12"/>
      <c r="I6244" s="13" t="str">
        <f t="shared" ca="1" si="389"/>
        <v/>
      </c>
      <c r="J6244" s="14" t="str">
        <f>IF(ISNA(VLOOKUP(F6244,[1]Suivi!$F:$S,5,0)),"EN COURS DE CATEGORISATION",VLOOKUP(F6244,[1]Suivi!$F:$S,5,0))</f>
        <v>EN COURS DE CATEGORISATION</v>
      </c>
      <c r="K6244" s="14" t="str">
        <f t="shared" si="390"/>
        <v/>
      </c>
      <c r="L6244" s="15" t="str">
        <f>IF(ISNA(VLOOKUP(F6244,[1]Suivi!$F:$S,7,0)),"",VLOOKUP(F6244,[1]Suivi!$F:$S,7,0))</f>
        <v/>
      </c>
      <c r="M6244" s="14" t="str">
        <f>IF(ISNA(VLOOKUP(F6244,[1]Suivi!$F:$S,8,0)),"",VLOOKUP(F6244,[1]Suivi!$F:$S,8,0))</f>
        <v/>
      </c>
      <c r="N6244" s="13" t="str">
        <f t="shared" ca="1" si="391"/>
        <v/>
      </c>
      <c r="O6244" s="14" t="str">
        <f>IF(ISNA(VLOOKUP(F6244,[1]Suivi!$F:$S,10,0)),"",VLOOKUP(F6244,[1]Suivi!$F:$S,10,0))</f>
        <v/>
      </c>
      <c r="P6244" s="18" t="str">
        <f>IF(ISNA(VLOOKUP(F6244,[1]Suivi!$F:$R,11,0)),"",VLOOKUP(F6244,[1]Suivi!$F:$R,11,0))</f>
        <v/>
      </c>
      <c r="Q6244" s="18" t="str">
        <f>IF(ISNA(VLOOKUP(F6244,[1]Suivi!$F:$R,12,0)),"",VLOOKUP(F6244,[1]Suivi!$F:$R,12,0))</f>
        <v/>
      </c>
      <c r="R6244" s="14" t="str">
        <f>IF(ISNA(VLOOKUP(F6244,[1]Suivi!$F:$S,13,0)),"",VLOOKUP(F6244,[1]Suivi!$F:$S,13,0))</f>
        <v/>
      </c>
      <c r="S6244" s="13" t="str">
        <f t="shared" si="388"/>
        <v/>
      </c>
    </row>
    <row r="6245" spans="1:19" ht="28.8" x14ac:dyDescent="0.3">
      <c r="A6245" s="12"/>
      <c r="B6245" s="12"/>
      <c r="C6245" s="12"/>
      <c r="D6245" s="12"/>
      <c r="E6245" s="12"/>
      <c r="F6245" s="12"/>
      <c r="G6245" s="12"/>
      <c r="H6245" s="12"/>
      <c r="I6245" s="13" t="str">
        <f t="shared" ca="1" si="389"/>
        <v/>
      </c>
      <c r="J6245" s="14" t="str">
        <f>IF(ISNA(VLOOKUP(F6245,[1]Suivi!$F:$S,5,0)),"EN COURS DE CATEGORISATION",VLOOKUP(F6245,[1]Suivi!$F:$S,5,0))</f>
        <v>EN COURS DE CATEGORISATION</v>
      </c>
      <c r="K6245" s="14" t="str">
        <f t="shared" si="390"/>
        <v/>
      </c>
      <c r="L6245" s="15" t="str">
        <f>IF(ISNA(VLOOKUP(F6245,[1]Suivi!$F:$S,7,0)),"",VLOOKUP(F6245,[1]Suivi!$F:$S,7,0))</f>
        <v/>
      </c>
      <c r="M6245" s="14" t="str">
        <f>IF(ISNA(VLOOKUP(F6245,[1]Suivi!$F:$S,8,0)),"",VLOOKUP(F6245,[1]Suivi!$F:$S,8,0))</f>
        <v/>
      </c>
      <c r="N6245" s="13" t="str">
        <f t="shared" ca="1" si="391"/>
        <v/>
      </c>
      <c r="O6245" s="14" t="str">
        <f>IF(ISNA(VLOOKUP(F6245,[1]Suivi!$F:$S,10,0)),"",VLOOKUP(F6245,[1]Suivi!$F:$S,10,0))</f>
        <v/>
      </c>
      <c r="P6245" s="18" t="str">
        <f>IF(ISNA(VLOOKUP(F6245,[1]Suivi!$F:$R,11,0)),"",VLOOKUP(F6245,[1]Suivi!$F:$R,11,0))</f>
        <v/>
      </c>
      <c r="Q6245" s="18" t="str">
        <f>IF(ISNA(VLOOKUP(F6245,[1]Suivi!$F:$R,12,0)),"",VLOOKUP(F6245,[1]Suivi!$F:$R,12,0))</f>
        <v/>
      </c>
      <c r="R6245" s="14" t="str">
        <f>IF(ISNA(VLOOKUP(F6245,[1]Suivi!$F:$S,13,0)),"",VLOOKUP(F6245,[1]Suivi!$F:$S,13,0))</f>
        <v/>
      </c>
      <c r="S6245" s="13" t="str">
        <f t="shared" si="388"/>
        <v/>
      </c>
    </row>
    <row r="6246" spans="1:19" ht="28.8" x14ac:dyDescent="0.3">
      <c r="A6246" s="12"/>
      <c r="B6246" s="12"/>
      <c r="C6246" s="12"/>
      <c r="D6246" s="12"/>
      <c r="E6246" s="12"/>
      <c r="F6246" s="12"/>
      <c r="G6246" s="12"/>
      <c r="H6246" s="12"/>
      <c r="I6246" s="13" t="str">
        <f t="shared" ca="1" si="389"/>
        <v/>
      </c>
      <c r="J6246" s="14" t="str">
        <f>IF(ISNA(VLOOKUP(F6246,[1]Suivi!$F:$S,5,0)),"EN COURS DE CATEGORISATION",VLOOKUP(F6246,[1]Suivi!$F:$S,5,0))</f>
        <v>EN COURS DE CATEGORISATION</v>
      </c>
      <c r="K6246" s="14" t="str">
        <f t="shared" si="390"/>
        <v/>
      </c>
      <c r="L6246" s="15" t="str">
        <f>IF(ISNA(VLOOKUP(F6246,[1]Suivi!$F:$S,7,0)),"",VLOOKUP(F6246,[1]Suivi!$F:$S,7,0))</f>
        <v/>
      </c>
      <c r="M6246" s="14" t="str">
        <f>IF(ISNA(VLOOKUP(F6246,[1]Suivi!$F:$S,8,0)),"",VLOOKUP(F6246,[1]Suivi!$F:$S,8,0))</f>
        <v/>
      </c>
      <c r="N6246" s="13" t="str">
        <f t="shared" ca="1" si="391"/>
        <v/>
      </c>
      <c r="O6246" s="14" t="str">
        <f>IF(ISNA(VLOOKUP(F6246,[1]Suivi!$F:$S,10,0)),"",VLOOKUP(F6246,[1]Suivi!$F:$S,10,0))</f>
        <v/>
      </c>
      <c r="P6246" s="18" t="str">
        <f>IF(ISNA(VLOOKUP(F6246,[1]Suivi!$F:$R,11,0)),"",VLOOKUP(F6246,[1]Suivi!$F:$R,11,0))</f>
        <v/>
      </c>
      <c r="Q6246" s="18" t="str">
        <f>IF(ISNA(VLOOKUP(F6246,[1]Suivi!$F:$R,12,0)),"",VLOOKUP(F6246,[1]Suivi!$F:$R,12,0))</f>
        <v/>
      </c>
      <c r="R6246" s="14" t="str">
        <f>IF(ISNA(VLOOKUP(F6246,[1]Suivi!$F:$S,13,0)),"",VLOOKUP(F6246,[1]Suivi!$F:$S,13,0))</f>
        <v/>
      </c>
      <c r="S6246" s="13" t="str">
        <f t="shared" si="388"/>
        <v/>
      </c>
    </row>
    <row r="6247" spans="1:19" ht="28.8" x14ac:dyDescent="0.3">
      <c r="A6247" s="12"/>
      <c r="B6247" s="12"/>
      <c r="C6247" s="12"/>
      <c r="D6247" s="12"/>
      <c r="E6247" s="12"/>
      <c r="F6247" s="12"/>
      <c r="G6247" s="12"/>
      <c r="H6247" s="12"/>
      <c r="I6247" s="13" t="str">
        <f t="shared" ca="1" si="389"/>
        <v/>
      </c>
      <c r="J6247" s="14" t="str">
        <f>IF(ISNA(VLOOKUP(F6247,[1]Suivi!$F:$S,5,0)),"EN COURS DE CATEGORISATION",VLOOKUP(F6247,[1]Suivi!$F:$S,5,0))</f>
        <v>EN COURS DE CATEGORISATION</v>
      </c>
      <c r="K6247" s="14" t="str">
        <f t="shared" si="390"/>
        <v/>
      </c>
      <c r="L6247" s="15" t="str">
        <f>IF(ISNA(VLOOKUP(F6247,[1]Suivi!$F:$S,7,0)),"",VLOOKUP(F6247,[1]Suivi!$F:$S,7,0))</f>
        <v/>
      </c>
      <c r="M6247" s="14" t="str">
        <f>IF(ISNA(VLOOKUP(F6247,[1]Suivi!$F:$S,8,0)),"",VLOOKUP(F6247,[1]Suivi!$F:$S,8,0))</f>
        <v/>
      </c>
      <c r="N6247" s="13" t="str">
        <f t="shared" ca="1" si="391"/>
        <v/>
      </c>
      <c r="O6247" s="14" t="str">
        <f>IF(ISNA(VLOOKUP(F6247,[1]Suivi!$F:$S,10,0)),"",VLOOKUP(F6247,[1]Suivi!$F:$S,10,0))</f>
        <v/>
      </c>
      <c r="P6247" s="18" t="str">
        <f>IF(ISNA(VLOOKUP(F6247,[1]Suivi!$F:$R,11,0)),"",VLOOKUP(F6247,[1]Suivi!$F:$R,11,0))</f>
        <v/>
      </c>
      <c r="Q6247" s="18" t="str">
        <f>IF(ISNA(VLOOKUP(F6247,[1]Suivi!$F:$R,12,0)),"",VLOOKUP(F6247,[1]Suivi!$F:$R,12,0))</f>
        <v/>
      </c>
      <c r="R6247" s="14" t="str">
        <f>IF(ISNA(VLOOKUP(F6247,[1]Suivi!$F:$S,13,0)),"",VLOOKUP(F6247,[1]Suivi!$F:$S,13,0))</f>
        <v/>
      </c>
      <c r="S6247" s="13" t="str">
        <f t="shared" si="388"/>
        <v/>
      </c>
    </row>
    <row r="6248" spans="1:19" ht="28.8" x14ac:dyDescent="0.3">
      <c r="A6248" s="12"/>
      <c r="B6248" s="12"/>
      <c r="C6248" s="12"/>
      <c r="D6248" s="12"/>
      <c r="E6248" s="12"/>
      <c r="F6248" s="12"/>
      <c r="G6248" s="12"/>
      <c r="H6248" s="12"/>
      <c r="I6248" s="13" t="str">
        <f t="shared" ca="1" si="389"/>
        <v/>
      </c>
      <c r="J6248" s="14" t="str">
        <f>IF(ISNA(VLOOKUP(F6248,[1]Suivi!$F:$S,5,0)),"EN COURS DE CATEGORISATION",VLOOKUP(F6248,[1]Suivi!$F:$S,5,0))</f>
        <v>EN COURS DE CATEGORISATION</v>
      </c>
      <c r="K6248" s="14" t="str">
        <f t="shared" si="390"/>
        <v/>
      </c>
      <c r="L6248" s="15" t="str">
        <f>IF(ISNA(VLOOKUP(F6248,[1]Suivi!$F:$S,7,0)),"",VLOOKUP(F6248,[1]Suivi!$F:$S,7,0))</f>
        <v/>
      </c>
      <c r="M6248" s="14" t="str">
        <f>IF(ISNA(VLOOKUP(F6248,[1]Suivi!$F:$S,8,0)),"",VLOOKUP(F6248,[1]Suivi!$F:$S,8,0))</f>
        <v/>
      </c>
      <c r="N6248" s="13" t="str">
        <f t="shared" ca="1" si="391"/>
        <v/>
      </c>
      <c r="O6248" s="14" t="str">
        <f>IF(ISNA(VLOOKUP(F6248,[1]Suivi!$F:$S,10,0)),"",VLOOKUP(F6248,[1]Suivi!$F:$S,10,0))</f>
        <v/>
      </c>
      <c r="P6248" s="18" t="str">
        <f>IF(ISNA(VLOOKUP(F6248,[1]Suivi!$F:$R,11,0)),"",VLOOKUP(F6248,[1]Suivi!$F:$R,11,0))</f>
        <v/>
      </c>
      <c r="Q6248" s="18" t="str">
        <f>IF(ISNA(VLOOKUP(F6248,[1]Suivi!$F:$R,12,0)),"",VLOOKUP(F6248,[1]Suivi!$F:$R,12,0))</f>
        <v/>
      </c>
      <c r="R6248" s="14" t="str">
        <f>IF(ISNA(VLOOKUP(F6248,[1]Suivi!$F:$S,13,0)),"",VLOOKUP(F6248,[1]Suivi!$F:$S,13,0))</f>
        <v/>
      </c>
      <c r="S6248" s="13" t="str">
        <f t="shared" si="388"/>
        <v/>
      </c>
    </row>
    <row r="6249" spans="1:19" ht="28.8" x14ac:dyDescent="0.3">
      <c r="A6249" s="12"/>
      <c r="B6249" s="12"/>
      <c r="C6249" s="12"/>
      <c r="D6249" s="12"/>
      <c r="E6249" s="12"/>
      <c r="F6249" s="12"/>
      <c r="G6249" s="12"/>
      <c r="H6249" s="12"/>
      <c r="I6249" s="13" t="str">
        <f t="shared" ca="1" si="389"/>
        <v/>
      </c>
      <c r="J6249" s="14" t="str">
        <f>IF(ISNA(VLOOKUP(F6249,[1]Suivi!$F:$S,5,0)),"EN COURS DE CATEGORISATION",VLOOKUP(F6249,[1]Suivi!$F:$S,5,0))</f>
        <v>EN COURS DE CATEGORISATION</v>
      </c>
      <c r="K6249" s="14" t="str">
        <f t="shared" si="390"/>
        <v/>
      </c>
      <c r="L6249" s="15" t="str">
        <f>IF(ISNA(VLOOKUP(F6249,[1]Suivi!$F:$S,7,0)),"",VLOOKUP(F6249,[1]Suivi!$F:$S,7,0))</f>
        <v/>
      </c>
      <c r="M6249" s="14" t="str">
        <f>IF(ISNA(VLOOKUP(F6249,[1]Suivi!$F:$S,8,0)),"",VLOOKUP(F6249,[1]Suivi!$F:$S,8,0))</f>
        <v/>
      </c>
      <c r="N6249" s="13" t="str">
        <f t="shared" ca="1" si="391"/>
        <v/>
      </c>
      <c r="O6249" s="14" t="str">
        <f>IF(ISNA(VLOOKUP(F6249,[1]Suivi!$F:$S,10,0)),"",VLOOKUP(F6249,[1]Suivi!$F:$S,10,0))</f>
        <v/>
      </c>
      <c r="P6249" s="18" t="str">
        <f>IF(ISNA(VLOOKUP(F6249,[1]Suivi!$F:$R,11,0)),"",VLOOKUP(F6249,[1]Suivi!$F:$R,11,0))</f>
        <v/>
      </c>
      <c r="Q6249" s="18" t="str">
        <f>IF(ISNA(VLOOKUP(F6249,[1]Suivi!$F:$R,12,0)),"",VLOOKUP(F6249,[1]Suivi!$F:$R,12,0))</f>
        <v/>
      </c>
      <c r="R6249" s="14" t="str">
        <f>IF(ISNA(VLOOKUP(F6249,[1]Suivi!$F:$S,13,0)),"",VLOOKUP(F6249,[1]Suivi!$F:$S,13,0))</f>
        <v/>
      </c>
      <c r="S6249" s="13" t="str">
        <f t="shared" si="388"/>
        <v/>
      </c>
    </row>
    <row r="6250" spans="1:19" ht="28.8" x14ac:dyDescent="0.3">
      <c r="A6250" s="12"/>
      <c r="B6250" s="12"/>
      <c r="C6250" s="12"/>
      <c r="D6250" s="12"/>
      <c r="E6250" s="12"/>
      <c r="F6250" s="12"/>
      <c r="G6250" s="12"/>
      <c r="H6250" s="12"/>
      <c r="I6250" s="13" t="str">
        <f t="shared" ca="1" si="389"/>
        <v/>
      </c>
      <c r="J6250" s="14" t="str">
        <f>IF(ISNA(VLOOKUP(F6250,[1]Suivi!$F:$S,5,0)),"EN COURS DE CATEGORISATION",VLOOKUP(F6250,[1]Suivi!$F:$S,5,0))</f>
        <v>EN COURS DE CATEGORISATION</v>
      </c>
      <c r="K6250" s="14" t="str">
        <f t="shared" si="390"/>
        <v/>
      </c>
      <c r="L6250" s="15" t="str">
        <f>IF(ISNA(VLOOKUP(F6250,[1]Suivi!$F:$S,7,0)),"",VLOOKUP(F6250,[1]Suivi!$F:$S,7,0))</f>
        <v/>
      </c>
      <c r="M6250" s="14" t="str">
        <f>IF(ISNA(VLOOKUP(F6250,[1]Suivi!$F:$S,8,0)),"",VLOOKUP(F6250,[1]Suivi!$F:$S,8,0))</f>
        <v/>
      </c>
      <c r="N6250" s="13" t="str">
        <f t="shared" ca="1" si="391"/>
        <v/>
      </c>
      <c r="O6250" s="14" t="str">
        <f>IF(ISNA(VLOOKUP(F6250,[1]Suivi!$F:$S,10,0)),"",VLOOKUP(F6250,[1]Suivi!$F:$S,10,0))</f>
        <v/>
      </c>
      <c r="P6250" s="18" t="str">
        <f>IF(ISNA(VLOOKUP(F6250,[1]Suivi!$F:$R,11,0)),"",VLOOKUP(F6250,[1]Suivi!$F:$R,11,0))</f>
        <v/>
      </c>
      <c r="Q6250" s="18" t="str">
        <f>IF(ISNA(VLOOKUP(F6250,[1]Suivi!$F:$R,12,0)),"",VLOOKUP(F6250,[1]Suivi!$F:$R,12,0))</f>
        <v/>
      </c>
      <c r="R6250" s="14" t="str">
        <f>IF(ISNA(VLOOKUP(F6250,[1]Suivi!$F:$S,13,0)),"",VLOOKUP(F6250,[1]Suivi!$F:$S,13,0))</f>
        <v/>
      </c>
      <c r="S6250" s="13" t="str">
        <f t="shared" si="388"/>
        <v/>
      </c>
    </row>
    <row r="6251" spans="1:19" ht="28.8" x14ac:dyDescent="0.3">
      <c r="A6251" s="12"/>
      <c r="B6251" s="12"/>
      <c r="C6251" s="12"/>
      <c r="D6251" s="12"/>
      <c r="E6251" s="12"/>
      <c r="F6251" s="12"/>
      <c r="G6251" s="12"/>
      <c r="H6251" s="12"/>
      <c r="I6251" s="13" t="str">
        <f t="shared" ca="1" si="389"/>
        <v/>
      </c>
      <c r="J6251" s="14" t="str">
        <f>IF(ISNA(VLOOKUP(F6251,[1]Suivi!$F:$S,5,0)),"EN COURS DE CATEGORISATION",VLOOKUP(F6251,[1]Suivi!$F:$S,5,0))</f>
        <v>EN COURS DE CATEGORISATION</v>
      </c>
      <c r="K6251" s="14" t="str">
        <f t="shared" si="390"/>
        <v/>
      </c>
      <c r="L6251" s="15" t="str">
        <f>IF(ISNA(VLOOKUP(F6251,[1]Suivi!$F:$S,7,0)),"",VLOOKUP(F6251,[1]Suivi!$F:$S,7,0))</f>
        <v/>
      </c>
      <c r="M6251" s="14" t="str">
        <f>IF(ISNA(VLOOKUP(F6251,[1]Suivi!$F:$S,8,0)),"",VLOOKUP(F6251,[1]Suivi!$F:$S,8,0))</f>
        <v/>
      </c>
      <c r="N6251" s="13" t="str">
        <f t="shared" ca="1" si="391"/>
        <v/>
      </c>
      <c r="O6251" s="14" t="str">
        <f>IF(ISNA(VLOOKUP(F6251,[1]Suivi!$F:$S,10,0)),"",VLOOKUP(F6251,[1]Suivi!$F:$S,10,0))</f>
        <v/>
      </c>
      <c r="P6251" s="18" t="str">
        <f>IF(ISNA(VLOOKUP(F6251,[1]Suivi!$F:$R,11,0)),"",VLOOKUP(F6251,[1]Suivi!$F:$R,11,0))</f>
        <v/>
      </c>
      <c r="Q6251" s="18" t="str">
        <f>IF(ISNA(VLOOKUP(F6251,[1]Suivi!$F:$R,12,0)),"",VLOOKUP(F6251,[1]Suivi!$F:$R,12,0))</f>
        <v/>
      </c>
      <c r="R6251" s="14" t="str">
        <f>IF(ISNA(VLOOKUP(F6251,[1]Suivi!$F:$S,13,0)),"",VLOOKUP(F6251,[1]Suivi!$F:$S,13,0))</f>
        <v/>
      </c>
      <c r="S6251" s="13" t="str">
        <f t="shared" si="388"/>
        <v/>
      </c>
    </row>
    <row r="6252" spans="1:19" ht="28.8" x14ac:dyDescent="0.3">
      <c r="A6252" s="12"/>
      <c r="B6252" s="12"/>
      <c r="C6252" s="12"/>
      <c r="D6252" s="12"/>
      <c r="E6252" s="12"/>
      <c r="F6252" s="12"/>
      <c r="G6252" s="12"/>
      <c r="H6252" s="12"/>
      <c r="I6252" s="13" t="str">
        <f t="shared" ca="1" si="389"/>
        <v/>
      </c>
      <c r="J6252" s="14" t="str">
        <f>IF(ISNA(VLOOKUP(F6252,[1]Suivi!$F:$S,5,0)),"EN COURS DE CATEGORISATION",VLOOKUP(F6252,[1]Suivi!$F:$S,5,0))</f>
        <v>EN COURS DE CATEGORISATION</v>
      </c>
      <c r="K6252" s="14" t="str">
        <f t="shared" si="390"/>
        <v/>
      </c>
      <c r="L6252" s="15" t="str">
        <f>IF(ISNA(VLOOKUP(F6252,[1]Suivi!$F:$S,7,0)),"",VLOOKUP(F6252,[1]Suivi!$F:$S,7,0))</f>
        <v/>
      </c>
      <c r="M6252" s="14" t="str">
        <f>IF(ISNA(VLOOKUP(F6252,[1]Suivi!$F:$S,8,0)),"",VLOOKUP(F6252,[1]Suivi!$F:$S,8,0))</f>
        <v/>
      </c>
      <c r="N6252" s="13" t="str">
        <f t="shared" ca="1" si="391"/>
        <v/>
      </c>
      <c r="O6252" s="14" t="str">
        <f>IF(ISNA(VLOOKUP(F6252,[1]Suivi!$F:$S,10,0)),"",VLOOKUP(F6252,[1]Suivi!$F:$S,10,0))</f>
        <v/>
      </c>
      <c r="P6252" s="18" t="str">
        <f>IF(ISNA(VLOOKUP(F6252,[1]Suivi!$F:$R,11,0)),"",VLOOKUP(F6252,[1]Suivi!$F:$R,11,0))</f>
        <v/>
      </c>
      <c r="Q6252" s="18" t="str">
        <f>IF(ISNA(VLOOKUP(F6252,[1]Suivi!$F:$R,12,0)),"",VLOOKUP(F6252,[1]Suivi!$F:$R,12,0))</f>
        <v/>
      </c>
      <c r="R6252" s="14" t="str">
        <f>IF(ISNA(VLOOKUP(F6252,[1]Suivi!$F:$S,13,0)),"",VLOOKUP(F6252,[1]Suivi!$F:$S,13,0))</f>
        <v/>
      </c>
      <c r="S6252" s="13" t="str">
        <f t="shared" si="388"/>
        <v/>
      </c>
    </row>
    <row r="6253" spans="1:19" ht="28.8" x14ac:dyDescent="0.3">
      <c r="A6253" s="12"/>
      <c r="B6253" s="12"/>
      <c r="C6253" s="12"/>
      <c r="D6253" s="12"/>
      <c r="E6253" s="12"/>
      <c r="F6253" s="12"/>
      <c r="G6253" s="12"/>
      <c r="H6253" s="12"/>
      <c r="I6253" s="13" t="str">
        <f t="shared" ca="1" si="389"/>
        <v/>
      </c>
      <c r="J6253" s="14" t="str">
        <f>IF(ISNA(VLOOKUP(F6253,[1]Suivi!$F:$S,5,0)),"EN COURS DE CATEGORISATION",VLOOKUP(F6253,[1]Suivi!$F:$S,5,0))</f>
        <v>EN COURS DE CATEGORISATION</v>
      </c>
      <c r="K6253" s="14" t="str">
        <f t="shared" si="390"/>
        <v/>
      </c>
      <c r="L6253" s="15" t="str">
        <f>IF(ISNA(VLOOKUP(F6253,[1]Suivi!$F:$S,7,0)),"",VLOOKUP(F6253,[1]Suivi!$F:$S,7,0))</f>
        <v/>
      </c>
      <c r="M6253" s="14" t="str">
        <f>IF(ISNA(VLOOKUP(F6253,[1]Suivi!$F:$S,8,0)),"",VLOOKUP(F6253,[1]Suivi!$F:$S,8,0))</f>
        <v/>
      </c>
      <c r="N6253" s="13" t="str">
        <f t="shared" ca="1" si="391"/>
        <v/>
      </c>
      <c r="O6253" s="14" t="str">
        <f>IF(ISNA(VLOOKUP(F6253,[1]Suivi!$F:$S,10,0)),"",VLOOKUP(F6253,[1]Suivi!$F:$S,10,0))</f>
        <v/>
      </c>
      <c r="P6253" s="18" t="str">
        <f>IF(ISNA(VLOOKUP(F6253,[1]Suivi!$F:$R,11,0)),"",VLOOKUP(F6253,[1]Suivi!$F:$R,11,0))</f>
        <v/>
      </c>
      <c r="Q6253" s="18" t="str">
        <f>IF(ISNA(VLOOKUP(F6253,[1]Suivi!$F:$R,12,0)),"",VLOOKUP(F6253,[1]Suivi!$F:$R,12,0))</f>
        <v/>
      </c>
      <c r="R6253" s="14" t="str">
        <f>IF(ISNA(VLOOKUP(F6253,[1]Suivi!$F:$S,13,0)),"",VLOOKUP(F6253,[1]Suivi!$F:$S,13,0))</f>
        <v/>
      </c>
      <c r="S6253" s="13" t="str">
        <f t="shared" si="388"/>
        <v/>
      </c>
    </row>
    <row r="6254" spans="1:19" ht="28.8" x14ac:dyDescent="0.3">
      <c r="A6254" s="12"/>
      <c r="B6254" s="12"/>
      <c r="C6254" s="12"/>
      <c r="D6254" s="12"/>
      <c r="E6254" s="12"/>
      <c r="F6254" s="12"/>
      <c r="G6254" s="12"/>
      <c r="H6254" s="12"/>
      <c r="I6254" s="13" t="str">
        <f t="shared" ca="1" si="389"/>
        <v/>
      </c>
      <c r="J6254" s="14" t="str">
        <f>IF(ISNA(VLOOKUP(F6254,[1]Suivi!$F:$S,5,0)),"EN COURS DE CATEGORISATION",VLOOKUP(F6254,[1]Suivi!$F:$S,5,0))</f>
        <v>EN COURS DE CATEGORISATION</v>
      </c>
      <c r="K6254" s="14" t="str">
        <f t="shared" si="390"/>
        <v/>
      </c>
      <c r="L6254" s="15" t="str">
        <f>IF(ISNA(VLOOKUP(F6254,[1]Suivi!$F:$S,7,0)),"",VLOOKUP(F6254,[1]Suivi!$F:$S,7,0))</f>
        <v/>
      </c>
      <c r="M6254" s="14" t="str">
        <f>IF(ISNA(VLOOKUP(F6254,[1]Suivi!$F:$S,8,0)),"",VLOOKUP(F6254,[1]Suivi!$F:$S,8,0))</f>
        <v/>
      </c>
      <c r="N6254" s="13" t="str">
        <f t="shared" ca="1" si="391"/>
        <v/>
      </c>
      <c r="O6254" s="14" t="str">
        <f>IF(ISNA(VLOOKUP(F6254,[1]Suivi!$F:$S,10,0)),"",VLOOKUP(F6254,[1]Suivi!$F:$S,10,0))</f>
        <v/>
      </c>
      <c r="P6254" s="18" t="str">
        <f>IF(ISNA(VLOOKUP(F6254,[1]Suivi!$F:$R,11,0)),"",VLOOKUP(F6254,[1]Suivi!$F:$R,11,0))</f>
        <v/>
      </c>
      <c r="Q6254" s="18" t="str">
        <f>IF(ISNA(VLOOKUP(F6254,[1]Suivi!$F:$R,12,0)),"",VLOOKUP(F6254,[1]Suivi!$F:$R,12,0))</f>
        <v/>
      </c>
      <c r="R6254" s="14" t="str">
        <f>IF(ISNA(VLOOKUP(F6254,[1]Suivi!$F:$S,13,0)),"",VLOOKUP(F6254,[1]Suivi!$F:$S,13,0))</f>
        <v/>
      </c>
      <c r="S6254" s="13" t="str">
        <f t="shared" si="388"/>
        <v/>
      </c>
    </row>
    <row r="6255" spans="1:19" ht="28.8" x14ac:dyDescent="0.3">
      <c r="A6255" s="12"/>
      <c r="B6255" s="12"/>
      <c r="C6255" s="12"/>
      <c r="D6255" s="12"/>
      <c r="E6255" s="12"/>
      <c r="F6255" s="12"/>
      <c r="G6255" s="12"/>
      <c r="H6255" s="12"/>
      <c r="I6255" s="13" t="str">
        <f t="shared" ca="1" si="389"/>
        <v/>
      </c>
      <c r="J6255" s="14" t="str">
        <f>IF(ISNA(VLOOKUP(F6255,[1]Suivi!$F:$S,5,0)),"EN COURS DE CATEGORISATION",VLOOKUP(F6255,[1]Suivi!$F:$S,5,0))</f>
        <v>EN COURS DE CATEGORISATION</v>
      </c>
      <c r="K6255" s="14" t="str">
        <f t="shared" si="390"/>
        <v/>
      </c>
      <c r="L6255" s="15" t="str">
        <f>IF(ISNA(VLOOKUP(F6255,[1]Suivi!$F:$S,7,0)),"",VLOOKUP(F6255,[1]Suivi!$F:$S,7,0))</f>
        <v/>
      </c>
      <c r="M6255" s="14" t="str">
        <f>IF(ISNA(VLOOKUP(F6255,[1]Suivi!$F:$S,8,0)),"",VLOOKUP(F6255,[1]Suivi!$F:$S,8,0))</f>
        <v/>
      </c>
      <c r="N6255" s="13" t="str">
        <f t="shared" ca="1" si="391"/>
        <v/>
      </c>
      <c r="O6255" s="14" t="str">
        <f>IF(ISNA(VLOOKUP(F6255,[1]Suivi!$F:$S,10,0)),"",VLOOKUP(F6255,[1]Suivi!$F:$S,10,0))</f>
        <v/>
      </c>
      <c r="P6255" s="18" t="str">
        <f>IF(ISNA(VLOOKUP(F6255,[1]Suivi!$F:$R,11,0)),"",VLOOKUP(F6255,[1]Suivi!$F:$R,11,0))</f>
        <v/>
      </c>
      <c r="Q6255" s="18" t="str">
        <f>IF(ISNA(VLOOKUP(F6255,[1]Suivi!$F:$R,12,0)),"",VLOOKUP(F6255,[1]Suivi!$F:$R,12,0))</f>
        <v/>
      </c>
      <c r="R6255" s="14" t="str">
        <f>IF(ISNA(VLOOKUP(F6255,[1]Suivi!$F:$S,13,0)),"",VLOOKUP(F6255,[1]Suivi!$F:$S,13,0))</f>
        <v/>
      </c>
      <c r="S6255" s="13" t="str">
        <f t="shared" si="388"/>
        <v/>
      </c>
    </row>
    <row r="6256" spans="1:19" ht="28.8" x14ac:dyDescent="0.3">
      <c r="A6256" s="12"/>
      <c r="B6256" s="12"/>
      <c r="C6256" s="12"/>
      <c r="D6256" s="12"/>
      <c r="E6256" s="12"/>
      <c r="F6256" s="12"/>
      <c r="G6256" s="12"/>
      <c r="H6256" s="12"/>
      <c r="I6256" s="13" t="str">
        <f t="shared" ca="1" si="389"/>
        <v/>
      </c>
      <c r="J6256" s="14" t="str">
        <f>IF(ISNA(VLOOKUP(F6256,[1]Suivi!$F:$S,5,0)),"EN COURS DE CATEGORISATION",VLOOKUP(F6256,[1]Suivi!$F:$S,5,0))</f>
        <v>EN COURS DE CATEGORISATION</v>
      </c>
      <c r="K6256" s="14" t="str">
        <f t="shared" si="390"/>
        <v/>
      </c>
      <c r="L6256" s="15" t="str">
        <f>IF(ISNA(VLOOKUP(F6256,[1]Suivi!$F:$S,7,0)),"",VLOOKUP(F6256,[1]Suivi!$F:$S,7,0))</f>
        <v/>
      </c>
      <c r="M6256" s="14" t="str">
        <f>IF(ISNA(VLOOKUP(F6256,[1]Suivi!$F:$S,8,0)),"",VLOOKUP(F6256,[1]Suivi!$F:$S,8,0))</f>
        <v/>
      </c>
      <c r="N6256" s="13" t="str">
        <f t="shared" ca="1" si="391"/>
        <v/>
      </c>
      <c r="O6256" s="14" t="str">
        <f>IF(ISNA(VLOOKUP(F6256,[1]Suivi!$F:$S,10,0)),"",VLOOKUP(F6256,[1]Suivi!$F:$S,10,0))</f>
        <v/>
      </c>
      <c r="P6256" s="18" t="str">
        <f>IF(ISNA(VLOOKUP(F6256,[1]Suivi!$F:$R,11,0)),"",VLOOKUP(F6256,[1]Suivi!$F:$R,11,0))</f>
        <v/>
      </c>
      <c r="Q6256" s="18" t="str">
        <f>IF(ISNA(VLOOKUP(F6256,[1]Suivi!$F:$R,12,0)),"",VLOOKUP(F6256,[1]Suivi!$F:$R,12,0))</f>
        <v/>
      </c>
      <c r="R6256" s="14" t="str">
        <f>IF(ISNA(VLOOKUP(F6256,[1]Suivi!$F:$S,13,0)),"",VLOOKUP(F6256,[1]Suivi!$F:$S,13,0))</f>
        <v/>
      </c>
      <c r="S6256" s="13" t="str">
        <f t="shared" si="388"/>
        <v/>
      </c>
    </row>
    <row r="6257" spans="1:19" ht="28.8" x14ac:dyDescent="0.3">
      <c r="A6257" s="12"/>
      <c r="B6257" s="12"/>
      <c r="C6257" s="12"/>
      <c r="D6257" s="12"/>
      <c r="E6257" s="12"/>
      <c r="F6257" s="12"/>
      <c r="G6257" s="12"/>
      <c r="H6257" s="12"/>
      <c r="I6257" s="13" t="str">
        <f t="shared" ca="1" si="389"/>
        <v/>
      </c>
      <c r="J6257" s="14" t="str">
        <f>IF(ISNA(VLOOKUP(F6257,[1]Suivi!$F:$S,5,0)),"EN COURS DE CATEGORISATION",VLOOKUP(F6257,[1]Suivi!$F:$S,5,0))</f>
        <v>EN COURS DE CATEGORISATION</v>
      </c>
      <c r="K6257" s="14" t="str">
        <f t="shared" si="390"/>
        <v/>
      </c>
      <c r="L6257" s="15" t="str">
        <f>IF(ISNA(VLOOKUP(F6257,[1]Suivi!$F:$S,7,0)),"",VLOOKUP(F6257,[1]Suivi!$F:$S,7,0))</f>
        <v/>
      </c>
      <c r="M6257" s="14" t="str">
        <f>IF(ISNA(VLOOKUP(F6257,[1]Suivi!$F:$S,8,0)),"",VLOOKUP(F6257,[1]Suivi!$F:$S,8,0))</f>
        <v/>
      </c>
      <c r="N6257" s="13" t="str">
        <f t="shared" ca="1" si="391"/>
        <v/>
      </c>
      <c r="O6257" s="14" t="str">
        <f>IF(ISNA(VLOOKUP(F6257,[1]Suivi!$F:$S,10,0)),"",VLOOKUP(F6257,[1]Suivi!$F:$S,10,0))</f>
        <v/>
      </c>
      <c r="P6257" s="18" t="str">
        <f>IF(ISNA(VLOOKUP(F6257,[1]Suivi!$F:$R,11,0)),"",VLOOKUP(F6257,[1]Suivi!$F:$R,11,0))</f>
        <v/>
      </c>
      <c r="Q6257" s="18" t="str">
        <f>IF(ISNA(VLOOKUP(F6257,[1]Suivi!$F:$R,12,0)),"",VLOOKUP(F6257,[1]Suivi!$F:$R,12,0))</f>
        <v/>
      </c>
      <c r="R6257" s="14" t="str">
        <f>IF(ISNA(VLOOKUP(F6257,[1]Suivi!$F:$S,13,0)),"",VLOOKUP(F6257,[1]Suivi!$F:$S,13,0))</f>
        <v/>
      </c>
      <c r="S6257" s="13" t="str">
        <f t="shared" si="388"/>
        <v/>
      </c>
    </row>
    <row r="6258" spans="1:19" ht="28.8" x14ac:dyDescent="0.3">
      <c r="A6258" s="12"/>
      <c r="B6258" s="12"/>
      <c r="C6258" s="12"/>
      <c r="D6258" s="12"/>
      <c r="E6258" s="12"/>
      <c r="F6258" s="12"/>
      <c r="G6258" s="12"/>
      <c r="H6258" s="12"/>
      <c r="I6258" s="13" t="str">
        <f t="shared" ca="1" si="389"/>
        <v/>
      </c>
      <c r="J6258" s="14" t="str">
        <f>IF(ISNA(VLOOKUP(F6258,[1]Suivi!$F:$S,5,0)),"EN COURS DE CATEGORISATION",VLOOKUP(F6258,[1]Suivi!$F:$S,5,0))</f>
        <v>EN COURS DE CATEGORISATION</v>
      </c>
      <c r="K6258" s="14" t="str">
        <f t="shared" si="390"/>
        <v/>
      </c>
      <c r="L6258" s="15" t="str">
        <f>IF(ISNA(VLOOKUP(F6258,[1]Suivi!$F:$S,7,0)),"",VLOOKUP(F6258,[1]Suivi!$F:$S,7,0))</f>
        <v/>
      </c>
      <c r="M6258" s="14" t="str">
        <f>IF(ISNA(VLOOKUP(F6258,[1]Suivi!$F:$S,8,0)),"",VLOOKUP(F6258,[1]Suivi!$F:$S,8,0))</f>
        <v/>
      </c>
      <c r="N6258" s="13" t="str">
        <f t="shared" ca="1" si="391"/>
        <v/>
      </c>
      <c r="O6258" s="14" t="str">
        <f>IF(ISNA(VLOOKUP(F6258,[1]Suivi!$F:$S,10,0)),"",VLOOKUP(F6258,[1]Suivi!$F:$S,10,0))</f>
        <v/>
      </c>
      <c r="P6258" s="18" t="str">
        <f>IF(ISNA(VLOOKUP(F6258,[1]Suivi!$F:$R,11,0)),"",VLOOKUP(F6258,[1]Suivi!$F:$R,11,0))</f>
        <v/>
      </c>
      <c r="Q6258" s="18" t="str">
        <f>IF(ISNA(VLOOKUP(F6258,[1]Suivi!$F:$R,12,0)),"",VLOOKUP(F6258,[1]Suivi!$F:$R,12,0))</f>
        <v/>
      </c>
      <c r="R6258" s="14" t="str">
        <f>IF(ISNA(VLOOKUP(F6258,[1]Suivi!$F:$S,13,0)),"",VLOOKUP(F6258,[1]Suivi!$F:$S,13,0))</f>
        <v/>
      </c>
      <c r="S6258" s="13" t="str">
        <f t="shared" si="388"/>
        <v/>
      </c>
    </row>
    <row r="6259" spans="1:19" ht="28.8" x14ac:dyDescent="0.3">
      <c r="A6259" s="12"/>
      <c r="B6259" s="12"/>
      <c r="C6259" s="12"/>
      <c r="D6259" s="12"/>
      <c r="E6259" s="12"/>
      <c r="F6259" s="12"/>
      <c r="G6259" s="12"/>
      <c r="H6259" s="12"/>
      <c r="I6259" s="13" t="str">
        <f t="shared" ca="1" si="389"/>
        <v/>
      </c>
      <c r="J6259" s="14" t="str">
        <f>IF(ISNA(VLOOKUP(F6259,[1]Suivi!$F:$S,5,0)),"EN COURS DE CATEGORISATION",VLOOKUP(F6259,[1]Suivi!$F:$S,5,0))</f>
        <v>EN COURS DE CATEGORISATION</v>
      </c>
      <c r="K6259" s="14" t="str">
        <f t="shared" si="390"/>
        <v/>
      </c>
      <c r="L6259" s="15" t="str">
        <f>IF(ISNA(VLOOKUP(F6259,[1]Suivi!$F:$S,7,0)),"",VLOOKUP(F6259,[1]Suivi!$F:$S,7,0))</f>
        <v/>
      </c>
      <c r="M6259" s="14" t="str">
        <f>IF(ISNA(VLOOKUP(F6259,[1]Suivi!$F:$S,8,0)),"",VLOOKUP(F6259,[1]Suivi!$F:$S,8,0))</f>
        <v/>
      </c>
      <c r="N6259" s="13" t="str">
        <f t="shared" ca="1" si="391"/>
        <v/>
      </c>
      <c r="O6259" s="14" t="str">
        <f>IF(ISNA(VLOOKUP(F6259,[1]Suivi!$F:$S,10,0)),"",VLOOKUP(F6259,[1]Suivi!$F:$S,10,0))</f>
        <v/>
      </c>
      <c r="P6259" s="18" t="str">
        <f>IF(ISNA(VLOOKUP(F6259,[1]Suivi!$F:$R,11,0)),"",VLOOKUP(F6259,[1]Suivi!$F:$R,11,0))</f>
        <v/>
      </c>
      <c r="Q6259" s="18" t="str">
        <f>IF(ISNA(VLOOKUP(F6259,[1]Suivi!$F:$R,12,0)),"",VLOOKUP(F6259,[1]Suivi!$F:$R,12,0))</f>
        <v/>
      </c>
      <c r="R6259" s="14" t="str">
        <f>IF(ISNA(VLOOKUP(F6259,[1]Suivi!$F:$S,13,0)),"",VLOOKUP(F6259,[1]Suivi!$F:$S,13,0))</f>
        <v/>
      </c>
      <c r="S6259" s="13" t="str">
        <f t="shared" si="388"/>
        <v/>
      </c>
    </row>
    <row r="6260" spans="1:19" ht="28.8" x14ac:dyDescent="0.3">
      <c r="A6260" s="12"/>
      <c r="B6260" s="12"/>
      <c r="C6260" s="12"/>
      <c r="D6260" s="12"/>
      <c r="E6260" s="12"/>
      <c r="F6260" s="12"/>
      <c r="G6260" s="12"/>
      <c r="H6260" s="12"/>
      <c r="I6260" s="13" t="str">
        <f t="shared" ca="1" si="389"/>
        <v/>
      </c>
      <c r="J6260" s="14" t="str">
        <f>IF(ISNA(VLOOKUP(F6260,[1]Suivi!$F:$S,5,0)),"EN COURS DE CATEGORISATION",VLOOKUP(F6260,[1]Suivi!$F:$S,5,0))</f>
        <v>EN COURS DE CATEGORISATION</v>
      </c>
      <c r="K6260" s="14" t="str">
        <f t="shared" si="390"/>
        <v/>
      </c>
      <c r="L6260" s="15" t="str">
        <f>IF(ISNA(VLOOKUP(F6260,[1]Suivi!$F:$S,7,0)),"",VLOOKUP(F6260,[1]Suivi!$F:$S,7,0))</f>
        <v/>
      </c>
      <c r="M6260" s="14" t="str">
        <f>IF(ISNA(VLOOKUP(F6260,[1]Suivi!$F:$S,8,0)),"",VLOOKUP(F6260,[1]Suivi!$F:$S,8,0))</f>
        <v/>
      </c>
      <c r="N6260" s="13" t="str">
        <f t="shared" ca="1" si="391"/>
        <v/>
      </c>
      <c r="O6260" s="14" t="str">
        <f>IF(ISNA(VLOOKUP(F6260,[1]Suivi!$F:$S,10,0)),"",VLOOKUP(F6260,[1]Suivi!$F:$S,10,0))</f>
        <v/>
      </c>
      <c r="P6260" s="18" t="str">
        <f>IF(ISNA(VLOOKUP(F6260,[1]Suivi!$F:$R,11,0)),"",VLOOKUP(F6260,[1]Suivi!$F:$R,11,0))</f>
        <v/>
      </c>
      <c r="Q6260" s="18" t="str">
        <f>IF(ISNA(VLOOKUP(F6260,[1]Suivi!$F:$R,12,0)),"",VLOOKUP(F6260,[1]Suivi!$F:$R,12,0))</f>
        <v/>
      </c>
      <c r="R6260" s="14" t="str">
        <f>IF(ISNA(VLOOKUP(F6260,[1]Suivi!$F:$S,13,0)),"",VLOOKUP(F6260,[1]Suivi!$F:$S,13,0))</f>
        <v/>
      </c>
      <c r="S6260" s="13" t="str">
        <f t="shared" si="388"/>
        <v/>
      </c>
    </row>
    <row r="6261" spans="1:19" ht="28.8" x14ac:dyDescent="0.3">
      <c r="A6261" s="12"/>
      <c r="B6261" s="12"/>
      <c r="C6261" s="12"/>
      <c r="D6261" s="12"/>
      <c r="E6261" s="12"/>
      <c r="F6261" s="12"/>
      <c r="G6261" s="12"/>
      <c r="H6261" s="12"/>
      <c r="I6261" s="13" t="str">
        <f t="shared" ca="1" si="389"/>
        <v/>
      </c>
      <c r="J6261" s="14" t="str">
        <f>IF(ISNA(VLOOKUP(F6261,[1]Suivi!$F:$S,5,0)),"EN COURS DE CATEGORISATION",VLOOKUP(F6261,[1]Suivi!$F:$S,5,0))</f>
        <v>EN COURS DE CATEGORISATION</v>
      </c>
      <c r="K6261" s="14" t="str">
        <f t="shared" si="390"/>
        <v/>
      </c>
      <c r="L6261" s="15" t="str">
        <f>IF(ISNA(VLOOKUP(F6261,[1]Suivi!$F:$S,7,0)),"",VLOOKUP(F6261,[1]Suivi!$F:$S,7,0))</f>
        <v/>
      </c>
      <c r="M6261" s="14" t="str">
        <f>IF(ISNA(VLOOKUP(F6261,[1]Suivi!$F:$S,8,0)),"",VLOOKUP(F6261,[1]Suivi!$F:$S,8,0))</f>
        <v/>
      </c>
      <c r="N6261" s="13" t="str">
        <f t="shared" ca="1" si="391"/>
        <v/>
      </c>
      <c r="O6261" s="14" t="str">
        <f>IF(ISNA(VLOOKUP(F6261,[1]Suivi!$F:$S,10,0)),"",VLOOKUP(F6261,[1]Suivi!$F:$S,10,0))</f>
        <v/>
      </c>
      <c r="P6261" s="18" t="str">
        <f>IF(ISNA(VLOOKUP(F6261,[1]Suivi!$F:$R,11,0)),"",VLOOKUP(F6261,[1]Suivi!$F:$R,11,0))</f>
        <v/>
      </c>
      <c r="Q6261" s="18" t="str">
        <f>IF(ISNA(VLOOKUP(F6261,[1]Suivi!$F:$R,12,0)),"",VLOOKUP(F6261,[1]Suivi!$F:$R,12,0))</f>
        <v/>
      </c>
      <c r="R6261" s="14" t="str">
        <f>IF(ISNA(VLOOKUP(F6261,[1]Suivi!$F:$S,13,0)),"",VLOOKUP(F6261,[1]Suivi!$F:$S,13,0))</f>
        <v/>
      </c>
      <c r="S6261" s="13" t="str">
        <f t="shared" si="388"/>
        <v/>
      </c>
    </row>
    <row r="6262" spans="1:19" ht="28.8" x14ac:dyDescent="0.3">
      <c r="A6262" s="12"/>
      <c r="B6262" s="12"/>
      <c r="C6262" s="12"/>
      <c r="D6262" s="12"/>
      <c r="E6262" s="12"/>
      <c r="F6262" s="12"/>
      <c r="G6262" s="12"/>
      <c r="H6262" s="12"/>
      <c r="I6262" s="13" t="str">
        <f t="shared" ca="1" si="389"/>
        <v/>
      </c>
      <c r="J6262" s="14" t="str">
        <f>IF(ISNA(VLOOKUP(F6262,[1]Suivi!$F:$S,5,0)),"EN COURS DE CATEGORISATION",VLOOKUP(F6262,[1]Suivi!$F:$S,5,0))</f>
        <v>EN COURS DE CATEGORISATION</v>
      </c>
      <c r="K6262" s="14" t="str">
        <f t="shared" si="390"/>
        <v/>
      </c>
      <c r="L6262" s="15" t="str">
        <f>IF(ISNA(VLOOKUP(F6262,[1]Suivi!$F:$S,7,0)),"",VLOOKUP(F6262,[1]Suivi!$F:$S,7,0))</f>
        <v/>
      </c>
      <c r="M6262" s="14" t="str">
        <f>IF(ISNA(VLOOKUP(F6262,[1]Suivi!$F:$S,8,0)),"",VLOOKUP(F6262,[1]Suivi!$F:$S,8,0))</f>
        <v/>
      </c>
      <c r="N6262" s="13" t="str">
        <f t="shared" ca="1" si="391"/>
        <v/>
      </c>
      <c r="O6262" s="14" t="str">
        <f>IF(ISNA(VLOOKUP(F6262,[1]Suivi!$F:$S,10,0)),"",VLOOKUP(F6262,[1]Suivi!$F:$S,10,0))</f>
        <v/>
      </c>
      <c r="P6262" s="18" t="str">
        <f>IF(ISNA(VLOOKUP(F6262,[1]Suivi!$F:$R,11,0)),"",VLOOKUP(F6262,[1]Suivi!$F:$R,11,0))</f>
        <v/>
      </c>
      <c r="Q6262" s="18" t="str">
        <f>IF(ISNA(VLOOKUP(F6262,[1]Suivi!$F:$R,12,0)),"",VLOOKUP(F6262,[1]Suivi!$F:$R,12,0))</f>
        <v/>
      </c>
      <c r="R6262" s="14" t="str">
        <f>IF(ISNA(VLOOKUP(F6262,[1]Suivi!$F:$S,13,0)),"",VLOOKUP(F6262,[1]Suivi!$F:$S,13,0))</f>
        <v/>
      </c>
      <c r="S6262" s="13" t="str">
        <f t="shared" si="388"/>
        <v/>
      </c>
    </row>
    <row r="6263" spans="1:19" ht="28.8" x14ac:dyDescent="0.3">
      <c r="A6263" s="12"/>
      <c r="B6263" s="12"/>
      <c r="C6263" s="12"/>
      <c r="D6263" s="12"/>
      <c r="E6263" s="12"/>
      <c r="F6263" s="12"/>
      <c r="G6263" s="12"/>
      <c r="H6263" s="12"/>
      <c r="I6263" s="13" t="str">
        <f t="shared" ca="1" si="389"/>
        <v/>
      </c>
      <c r="J6263" s="14" t="str">
        <f>IF(ISNA(VLOOKUP(F6263,[1]Suivi!$F:$S,5,0)),"EN COURS DE CATEGORISATION",VLOOKUP(F6263,[1]Suivi!$F:$S,5,0))</f>
        <v>EN COURS DE CATEGORISATION</v>
      </c>
      <c r="K6263" s="14" t="str">
        <f t="shared" si="390"/>
        <v/>
      </c>
      <c r="L6263" s="15" t="str">
        <f>IF(ISNA(VLOOKUP(F6263,[1]Suivi!$F:$S,7,0)),"",VLOOKUP(F6263,[1]Suivi!$F:$S,7,0))</f>
        <v/>
      </c>
      <c r="M6263" s="14" t="str">
        <f>IF(ISNA(VLOOKUP(F6263,[1]Suivi!$F:$S,8,0)),"",VLOOKUP(F6263,[1]Suivi!$F:$S,8,0))</f>
        <v/>
      </c>
      <c r="N6263" s="13" t="str">
        <f t="shared" ca="1" si="391"/>
        <v/>
      </c>
      <c r="O6263" s="14" t="str">
        <f>IF(ISNA(VLOOKUP(F6263,[1]Suivi!$F:$S,10,0)),"",VLOOKUP(F6263,[1]Suivi!$F:$S,10,0))</f>
        <v/>
      </c>
      <c r="P6263" s="18" t="str">
        <f>IF(ISNA(VLOOKUP(F6263,[1]Suivi!$F:$R,11,0)),"",VLOOKUP(F6263,[1]Suivi!$F:$R,11,0))</f>
        <v/>
      </c>
      <c r="Q6263" s="18" t="str">
        <f>IF(ISNA(VLOOKUP(F6263,[1]Suivi!$F:$R,12,0)),"",VLOOKUP(F6263,[1]Suivi!$F:$R,12,0))</f>
        <v/>
      </c>
      <c r="R6263" s="14" t="str">
        <f>IF(ISNA(VLOOKUP(F6263,[1]Suivi!$F:$S,13,0)),"",VLOOKUP(F6263,[1]Suivi!$F:$S,13,0))</f>
        <v/>
      </c>
      <c r="S6263" s="13" t="str">
        <f t="shared" si="388"/>
        <v/>
      </c>
    </row>
    <row r="6264" spans="1:19" ht="28.8" x14ac:dyDescent="0.3">
      <c r="A6264" s="12"/>
      <c r="B6264" s="12"/>
      <c r="C6264" s="12"/>
      <c r="D6264" s="12"/>
      <c r="E6264" s="12"/>
      <c r="F6264" s="12"/>
      <c r="G6264" s="12"/>
      <c r="H6264" s="12"/>
      <c r="I6264" s="13" t="str">
        <f t="shared" ca="1" si="389"/>
        <v/>
      </c>
      <c r="J6264" s="14" t="str">
        <f>IF(ISNA(VLOOKUP(F6264,[1]Suivi!$F:$S,5,0)),"EN COURS DE CATEGORISATION",VLOOKUP(F6264,[1]Suivi!$F:$S,5,0))</f>
        <v>EN COURS DE CATEGORISATION</v>
      </c>
      <c r="K6264" s="14" t="str">
        <f t="shared" si="390"/>
        <v/>
      </c>
      <c r="L6264" s="15" t="str">
        <f>IF(ISNA(VLOOKUP(F6264,[1]Suivi!$F:$S,7,0)),"",VLOOKUP(F6264,[1]Suivi!$F:$S,7,0))</f>
        <v/>
      </c>
      <c r="M6264" s="14" t="str">
        <f>IF(ISNA(VLOOKUP(F6264,[1]Suivi!$F:$S,8,0)),"",VLOOKUP(F6264,[1]Suivi!$F:$S,8,0))</f>
        <v/>
      </c>
      <c r="N6264" s="13" t="str">
        <f t="shared" ca="1" si="391"/>
        <v/>
      </c>
      <c r="O6264" s="14" t="str">
        <f>IF(ISNA(VLOOKUP(F6264,[1]Suivi!$F:$S,10,0)),"",VLOOKUP(F6264,[1]Suivi!$F:$S,10,0))</f>
        <v/>
      </c>
      <c r="P6264" s="18" t="str">
        <f>IF(ISNA(VLOOKUP(F6264,[1]Suivi!$F:$R,11,0)),"",VLOOKUP(F6264,[1]Suivi!$F:$R,11,0))</f>
        <v/>
      </c>
      <c r="Q6264" s="18" t="str">
        <f>IF(ISNA(VLOOKUP(F6264,[1]Suivi!$F:$R,12,0)),"",VLOOKUP(F6264,[1]Suivi!$F:$R,12,0))</f>
        <v/>
      </c>
      <c r="R6264" s="14" t="str">
        <f>IF(ISNA(VLOOKUP(F6264,[1]Suivi!$F:$S,13,0)),"",VLOOKUP(F6264,[1]Suivi!$F:$S,13,0))</f>
        <v/>
      </c>
      <c r="S6264" s="13" t="str">
        <f t="shared" si="388"/>
        <v/>
      </c>
    </row>
    <row r="6265" spans="1:19" ht="28.8" x14ac:dyDescent="0.3">
      <c r="A6265" s="12"/>
      <c r="B6265" s="12"/>
      <c r="C6265" s="12"/>
      <c r="D6265" s="12"/>
      <c r="E6265" s="12"/>
      <c r="F6265" s="12"/>
      <c r="G6265" s="12"/>
      <c r="H6265" s="12"/>
      <c r="I6265" s="13" t="str">
        <f t="shared" ca="1" si="389"/>
        <v/>
      </c>
      <c r="J6265" s="14" t="str">
        <f>IF(ISNA(VLOOKUP(F6265,[1]Suivi!$F:$S,5,0)),"EN COURS DE CATEGORISATION",VLOOKUP(F6265,[1]Suivi!$F:$S,5,0))</f>
        <v>EN COURS DE CATEGORISATION</v>
      </c>
      <c r="K6265" s="14" t="str">
        <f t="shared" si="390"/>
        <v/>
      </c>
      <c r="L6265" s="15" t="str">
        <f>IF(ISNA(VLOOKUP(F6265,[1]Suivi!$F:$S,7,0)),"",VLOOKUP(F6265,[1]Suivi!$F:$S,7,0))</f>
        <v/>
      </c>
      <c r="M6265" s="14" t="str">
        <f>IF(ISNA(VLOOKUP(F6265,[1]Suivi!$F:$S,8,0)),"",VLOOKUP(F6265,[1]Suivi!$F:$S,8,0))</f>
        <v/>
      </c>
      <c r="N6265" s="13" t="str">
        <f t="shared" ca="1" si="391"/>
        <v/>
      </c>
      <c r="O6265" s="14" t="str">
        <f>IF(ISNA(VLOOKUP(F6265,[1]Suivi!$F:$S,10,0)),"",VLOOKUP(F6265,[1]Suivi!$F:$S,10,0))</f>
        <v/>
      </c>
      <c r="P6265" s="18" t="str">
        <f>IF(ISNA(VLOOKUP(F6265,[1]Suivi!$F:$R,11,0)),"",VLOOKUP(F6265,[1]Suivi!$F:$R,11,0))</f>
        <v/>
      </c>
      <c r="Q6265" s="18" t="str">
        <f>IF(ISNA(VLOOKUP(F6265,[1]Suivi!$F:$R,12,0)),"",VLOOKUP(F6265,[1]Suivi!$F:$R,12,0))</f>
        <v/>
      </c>
      <c r="R6265" s="14" t="str">
        <f>IF(ISNA(VLOOKUP(F6265,[1]Suivi!$F:$S,13,0)),"",VLOOKUP(F6265,[1]Suivi!$F:$S,13,0))</f>
        <v/>
      </c>
      <c r="S6265" s="13" t="str">
        <f t="shared" si="388"/>
        <v/>
      </c>
    </row>
    <row r="6266" spans="1:19" ht="28.8" x14ac:dyDescent="0.3">
      <c r="A6266" s="12"/>
      <c r="B6266" s="12"/>
      <c r="C6266" s="12"/>
      <c r="D6266" s="12"/>
      <c r="E6266" s="12"/>
      <c r="F6266" s="12"/>
      <c r="G6266" s="12"/>
      <c r="H6266" s="12"/>
      <c r="I6266" s="13" t="str">
        <f t="shared" ca="1" si="389"/>
        <v/>
      </c>
      <c r="J6266" s="14" t="str">
        <f>IF(ISNA(VLOOKUP(F6266,[1]Suivi!$F:$S,5,0)),"EN COURS DE CATEGORISATION",VLOOKUP(F6266,[1]Suivi!$F:$S,5,0))</f>
        <v>EN COURS DE CATEGORISATION</v>
      </c>
      <c r="K6266" s="14" t="str">
        <f t="shared" si="390"/>
        <v/>
      </c>
      <c r="L6266" s="15" t="str">
        <f>IF(ISNA(VLOOKUP(F6266,[1]Suivi!$F:$S,7,0)),"",VLOOKUP(F6266,[1]Suivi!$F:$S,7,0))</f>
        <v/>
      </c>
      <c r="M6266" s="14" t="str">
        <f>IF(ISNA(VLOOKUP(F6266,[1]Suivi!$F:$S,8,0)),"",VLOOKUP(F6266,[1]Suivi!$F:$S,8,0))</f>
        <v/>
      </c>
      <c r="N6266" s="13" t="str">
        <f t="shared" ca="1" si="391"/>
        <v/>
      </c>
      <c r="O6266" s="14" t="str">
        <f>IF(ISNA(VLOOKUP(F6266,[1]Suivi!$F:$S,10,0)),"",VLOOKUP(F6266,[1]Suivi!$F:$S,10,0))</f>
        <v/>
      </c>
      <c r="P6266" s="18" t="str">
        <f>IF(ISNA(VLOOKUP(F6266,[1]Suivi!$F:$R,11,0)),"",VLOOKUP(F6266,[1]Suivi!$F:$R,11,0))</f>
        <v/>
      </c>
      <c r="Q6266" s="18" t="str">
        <f>IF(ISNA(VLOOKUP(F6266,[1]Suivi!$F:$R,12,0)),"",VLOOKUP(F6266,[1]Suivi!$F:$R,12,0))</f>
        <v/>
      </c>
      <c r="R6266" s="14" t="str">
        <f>IF(ISNA(VLOOKUP(F6266,[1]Suivi!$F:$S,13,0)),"",VLOOKUP(F6266,[1]Suivi!$F:$S,13,0))</f>
        <v/>
      </c>
      <c r="S6266" s="13" t="str">
        <f t="shared" si="388"/>
        <v/>
      </c>
    </row>
    <row r="6267" spans="1:19" ht="28.8" x14ac:dyDescent="0.3">
      <c r="A6267" s="12"/>
      <c r="B6267" s="12"/>
      <c r="C6267" s="12"/>
      <c r="D6267" s="12"/>
      <c r="E6267" s="12"/>
      <c r="F6267" s="12"/>
      <c r="G6267" s="12"/>
      <c r="H6267" s="12"/>
      <c r="I6267" s="13" t="str">
        <f t="shared" ca="1" si="389"/>
        <v/>
      </c>
      <c r="J6267" s="14" t="str">
        <f>IF(ISNA(VLOOKUP(F6267,[1]Suivi!$F:$S,5,0)),"EN COURS DE CATEGORISATION",VLOOKUP(F6267,[1]Suivi!$F:$S,5,0))</f>
        <v>EN COURS DE CATEGORISATION</v>
      </c>
      <c r="K6267" s="14" t="str">
        <f t="shared" si="390"/>
        <v/>
      </c>
      <c r="L6267" s="15" t="str">
        <f>IF(ISNA(VLOOKUP(F6267,[1]Suivi!$F:$S,7,0)),"",VLOOKUP(F6267,[1]Suivi!$F:$S,7,0))</f>
        <v/>
      </c>
      <c r="M6267" s="14" t="str">
        <f>IF(ISNA(VLOOKUP(F6267,[1]Suivi!$F:$S,8,0)),"",VLOOKUP(F6267,[1]Suivi!$F:$S,8,0))</f>
        <v/>
      </c>
      <c r="N6267" s="13" t="str">
        <f t="shared" ca="1" si="391"/>
        <v/>
      </c>
      <c r="O6267" s="14" t="str">
        <f>IF(ISNA(VLOOKUP(F6267,[1]Suivi!$F:$S,10,0)),"",VLOOKUP(F6267,[1]Suivi!$F:$S,10,0))</f>
        <v/>
      </c>
      <c r="P6267" s="18" t="str">
        <f>IF(ISNA(VLOOKUP(F6267,[1]Suivi!$F:$R,11,0)),"",VLOOKUP(F6267,[1]Suivi!$F:$R,11,0))</f>
        <v/>
      </c>
      <c r="Q6267" s="18" t="str">
        <f>IF(ISNA(VLOOKUP(F6267,[1]Suivi!$F:$R,12,0)),"",VLOOKUP(F6267,[1]Suivi!$F:$R,12,0))</f>
        <v/>
      </c>
      <c r="R6267" s="14" t="str">
        <f>IF(ISNA(VLOOKUP(F6267,[1]Suivi!$F:$S,13,0)),"",VLOOKUP(F6267,[1]Suivi!$F:$S,13,0))</f>
        <v/>
      </c>
      <c r="S6267" s="13" t="str">
        <f t="shared" si="388"/>
        <v/>
      </c>
    </row>
    <row r="6268" spans="1:19" ht="28.8" x14ac:dyDescent="0.3">
      <c r="A6268" s="12"/>
      <c r="B6268" s="12"/>
      <c r="C6268" s="12"/>
      <c r="D6268" s="12"/>
      <c r="E6268" s="12"/>
      <c r="F6268" s="12"/>
      <c r="G6268" s="12"/>
      <c r="H6268" s="12"/>
      <c r="I6268" s="13" t="str">
        <f t="shared" ca="1" si="389"/>
        <v/>
      </c>
      <c r="J6268" s="14" t="str">
        <f>IF(ISNA(VLOOKUP(F6268,[1]Suivi!$F:$S,5,0)),"EN COURS DE CATEGORISATION",VLOOKUP(F6268,[1]Suivi!$F:$S,5,0))</f>
        <v>EN COURS DE CATEGORISATION</v>
      </c>
      <c r="K6268" s="14" t="str">
        <f t="shared" si="390"/>
        <v/>
      </c>
      <c r="L6268" s="15" t="str">
        <f>IF(ISNA(VLOOKUP(F6268,[1]Suivi!$F:$S,7,0)),"",VLOOKUP(F6268,[1]Suivi!$F:$S,7,0))</f>
        <v/>
      </c>
      <c r="M6268" s="14" t="str">
        <f>IF(ISNA(VLOOKUP(F6268,[1]Suivi!$F:$S,8,0)),"",VLOOKUP(F6268,[1]Suivi!$F:$S,8,0))</f>
        <v/>
      </c>
      <c r="N6268" s="13" t="str">
        <f t="shared" ca="1" si="391"/>
        <v/>
      </c>
      <c r="O6268" s="14" t="str">
        <f>IF(ISNA(VLOOKUP(F6268,[1]Suivi!$F:$S,10,0)),"",VLOOKUP(F6268,[1]Suivi!$F:$S,10,0))</f>
        <v/>
      </c>
      <c r="P6268" s="18" t="str">
        <f>IF(ISNA(VLOOKUP(F6268,[1]Suivi!$F:$R,11,0)),"",VLOOKUP(F6268,[1]Suivi!$F:$R,11,0))</f>
        <v/>
      </c>
      <c r="Q6268" s="18" t="str">
        <f>IF(ISNA(VLOOKUP(F6268,[1]Suivi!$F:$R,12,0)),"",VLOOKUP(F6268,[1]Suivi!$F:$R,12,0))</f>
        <v/>
      </c>
      <c r="R6268" s="14" t="str">
        <f>IF(ISNA(VLOOKUP(F6268,[1]Suivi!$F:$S,13,0)),"",VLOOKUP(F6268,[1]Suivi!$F:$S,13,0))</f>
        <v/>
      </c>
      <c r="S6268" s="13" t="str">
        <f t="shared" si="388"/>
        <v/>
      </c>
    </row>
    <row r="6269" spans="1:19" ht="28.8" x14ac:dyDescent="0.3">
      <c r="A6269" s="12"/>
      <c r="B6269" s="12"/>
      <c r="C6269" s="12"/>
      <c r="D6269" s="12"/>
      <c r="E6269" s="12"/>
      <c r="F6269" s="12"/>
      <c r="G6269" s="12"/>
      <c r="H6269" s="12"/>
      <c r="I6269" s="13" t="str">
        <f t="shared" ca="1" si="389"/>
        <v/>
      </c>
      <c r="J6269" s="14" t="str">
        <f>IF(ISNA(VLOOKUP(F6269,[1]Suivi!$F:$S,5,0)),"EN COURS DE CATEGORISATION",VLOOKUP(F6269,[1]Suivi!$F:$S,5,0))</f>
        <v>EN COURS DE CATEGORISATION</v>
      </c>
      <c r="K6269" s="14" t="str">
        <f t="shared" si="390"/>
        <v/>
      </c>
      <c r="L6269" s="15" t="str">
        <f>IF(ISNA(VLOOKUP(F6269,[1]Suivi!$F:$S,7,0)),"",VLOOKUP(F6269,[1]Suivi!$F:$S,7,0))</f>
        <v/>
      </c>
      <c r="M6269" s="14" t="str">
        <f>IF(ISNA(VLOOKUP(F6269,[1]Suivi!$F:$S,8,0)),"",VLOOKUP(F6269,[1]Suivi!$F:$S,8,0))</f>
        <v/>
      </c>
      <c r="N6269" s="13" t="str">
        <f t="shared" ca="1" si="391"/>
        <v/>
      </c>
      <c r="O6269" s="14" t="str">
        <f>IF(ISNA(VLOOKUP(F6269,[1]Suivi!$F:$S,10,0)),"",VLOOKUP(F6269,[1]Suivi!$F:$S,10,0))</f>
        <v/>
      </c>
      <c r="P6269" s="18" t="str">
        <f>IF(ISNA(VLOOKUP(F6269,[1]Suivi!$F:$R,11,0)),"",VLOOKUP(F6269,[1]Suivi!$F:$R,11,0))</f>
        <v/>
      </c>
      <c r="Q6269" s="18" t="str">
        <f>IF(ISNA(VLOOKUP(F6269,[1]Suivi!$F:$R,12,0)),"",VLOOKUP(F6269,[1]Suivi!$F:$R,12,0))</f>
        <v/>
      </c>
      <c r="R6269" s="14" t="str">
        <f>IF(ISNA(VLOOKUP(F6269,[1]Suivi!$F:$S,13,0)),"",VLOOKUP(F6269,[1]Suivi!$F:$S,13,0))</f>
        <v/>
      </c>
      <c r="S6269" s="13" t="str">
        <f t="shared" si="388"/>
        <v/>
      </c>
    </row>
    <row r="6270" spans="1:19" ht="28.8" x14ac:dyDescent="0.3">
      <c r="A6270" s="12"/>
      <c r="B6270" s="12"/>
      <c r="C6270" s="12"/>
      <c r="D6270" s="12"/>
      <c r="E6270" s="12"/>
      <c r="F6270" s="12"/>
      <c r="G6270" s="12"/>
      <c r="H6270" s="12"/>
      <c r="I6270" s="13" t="str">
        <f t="shared" ca="1" si="389"/>
        <v/>
      </c>
      <c r="J6270" s="14" t="str">
        <f>IF(ISNA(VLOOKUP(F6270,[1]Suivi!$F:$S,5,0)),"EN COURS DE CATEGORISATION",VLOOKUP(F6270,[1]Suivi!$F:$S,5,0))</f>
        <v>EN COURS DE CATEGORISATION</v>
      </c>
      <c r="K6270" s="14" t="str">
        <f t="shared" si="390"/>
        <v/>
      </c>
      <c r="L6270" s="15" t="str">
        <f>IF(ISNA(VLOOKUP(F6270,[1]Suivi!$F:$S,7,0)),"",VLOOKUP(F6270,[1]Suivi!$F:$S,7,0))</f>
        <v/>
      </c>
      <c r="M6270" s="14" t="str">
        <f>IF(ISNA(VLOOKUP(F6270,[1]Suivi!$F:$S,8,0)),"",VLOOKUP(F6270,[1]Suivi!$F:$S,8,0))</f>
        <v/>
      </c>
      <c r="N6270" s="13" t="str">
        <f t="shared" ca="1" si="391"/>
        <v/>
      </c>
      <c r="O6270" s="14" t="str">
        <f>IF(ISNA(VLOOKUP(F6270,[1]Suivi!$F:$S,10,0)),"",VLOOKUP(F6270,[1]Suivi!$F:$S,10,0))</f>
        <v/>
      </c>
      <c r="P6270" s="18" t="str">
        <f>IF(ISNA(VLOOKUP(F6270,[1]Suivi!$F:$R,11,0)),"",VLOOKUP(F6270,[1]Suivi!$F:$R,11,0))</f>
        <v/>
      </c>
      <c r="Q6270" s="18" t="str">
        <f>IF(ISNA(VLOOKUP(F6270,[1]Suivi!$F:$R,12,0)),"",VLOOKUP(F6270,[1]Suivi!$F:$R,12,0))</f>
        <v/>
      </c>
      <c r="R6270" s="14" t="str">
        <f>IF(ISNA(VLOOKUP(F6270,[1]Suivi!$F:$S,13,0)),"",VLOOKUP(F6270,[1]Suivi!$F:$S,13,0))</f>
        <v/>
      </c>
      <c r="S6270" s="13" t="str">
        <f t="shared" si="388"/>
        <v/>
      </c>
    </row>
    <row r="6271" spans="1:19" ht="28.8" x14ac:dyDescent="0.3">
      <c r="A6271" s="12"/>
      <c r="B6271" s="12"/>
      <c r="C6271" s="12"/>
      <c r="D6271" s="12"/>
      <c r="E6271" s="12"/>
      <c r="F6271" s="12"/>
      <c r="G6271" s="12"/>
      <c r="H6271" s="12"/>
      <c r="I6271" s="13" t="str">
        <f t="shared" ca="1" si="389"/>
        <v/>
      </c>
      <c r="J6271" s="14" t="str">
        <f>IF(ISNA(VLOOKUP(F6271,[1]Suivi!$F:$S,5,0)),"EN COURS DE CATEGORISATION",VLOOKUP(F6271,[1]Suivi!$F:$S,5,0))</f>
        <v>EN COURS DE CATEGORISATION</v>
      </c>
      <c r="K6271" s="14" t="str">
        <f t="shared" si="390"/>
        <v/>
      </c>
      <c r="L6271" s="15" t="str">
        <f>IF(ISNA(VLOOKUP(F6271,[1]Suivi!$F:$S,7,0)),"",VLOOKUP(F6271,[1]Suivi!$F:$S,7,0))</f>
        <v/>
      </c>
      <c r="M6271" s="14" t="str">
        <f>IF(ISNA(VLOOKUP(F6271,[1]Suivi!$F:$S,8,0)),"",VLOOKUP(F6271,[1]Suivi!$F:$S,8,0))</f>
        <v/>
      </c>
      <c r="N6271" s="13" t="str">
        <f t="shared" ca="1" si="391"/>
        <v/>
      </c>
      <c r="O6271" s="14" t="str">
        <f>IF(ISNA(VLOOKUP(F6271,[1]Suivi!$F:$S,10,0)),"",VLOOKUP(F6271,[1]Suivi!$F:$S,10,0))</f>
        <v/>
      </c>
      <c r="P6271" s="18" t="str">
        <f>IF(ISNA(VLOOKUP(F6271,[1]Suivi!$F:$R,11,0)),"",VLOOKUP(F6271,[1]Suivi!$F:$R,11,0))</f>
        <v/>
      </c>
      <c r="Q6271" s="18" t="str">
        <f>IF(ISNA(VLOOKUP(F6271,[1]Suivi!$F:$R,12,0)),"",VLOOKUP(F6271,[1]Suivi!$F:$R,12,0))</f>
        <v/>
      </c>
      <c r="R6271" s="14" t="str">
        <f>IF(ISNA(VLOOKUP(F6271,[1]Suivi!$F:$S,13,0)),"",VLOOKUP(F6271,[1]Suivi!$F:$S,13,0))</f>
        <v/>
      </c>
      <c r="S6271" s="13" t="str">
        <f t="shared" si="388"/>
        <v/>
      </c>
    </row>
    <row r="6272" spans="1:19" ht="28.8" x14ac:dyDescent="0.3">
      <c r="A6272" s="12"/>
      <c r="B6272" s="12"/>
      <c r="C6272" s="12"/>
      <c r="D6272" s="12"/>
      <c r="E6272" s="12"/>
      <c r="F6272" s="12"/>
      <c r="G6272" s="12"/>
      <c r="H6272" s="12"/>
      <c r="I6272" s="13" t="str">
        <f t="shared" ca="1" si="389"/>
        <v/>
      </c>
      <c r="J6272" s="14" t="str">
        <f>IF(ISNA(VLOOKUP(F6272,[1]Suivi!$F:$S,5,0)),"EN COURS DE CATEGORISATION",VLOOKUP(F6272,[1]Suivi!$F:$S,5,0))</f>
        <v>EN COURS DE CATEGORISATION</v>
      </c>
      <c r="K6272" s="14" t="str">
        <f t="shared" si="390"/>
        <v/>
      </c>
      <c r="L6272" s="15" t="str">
        <f>IF(ISNA(VLOOKUP(F6272,[1]Suivi!$F:$S,7,0)),"",VLOOKUP(F6272,[1]Suivi!$F:$S,7,0))</f>
        <v/>
      </c>
      <c r="M6272" s="14" t="str">
        <f>IF(ISNA(VLOOKUP(F6272,[1]Suivi!$F:$S,8,0)),"",VLOOKUP(F6272,[1]Suivi!$F:$S,8,0))</f>
        <v/>
      </c>
      <c r="N6272" s="13" t="str">
        <f t="shared" ca="1" si="391"/>
        <v/>
      </c>
      <c r="O6272" s="14" t="str">
        <f>IF(ISNA(VLOOKUP(F6272,[1]Suivi!$F:$S,10,0)),"",VLOOKUP(F6272,[1]Suivi!$F:$S,10,0))</f>
        <v/>
      </c>
      <c r="P6272" s="18" t="str">
        <f>IF(ISNA(VLOOKUP(F6272,[1]Suivi!$F:$R,11,0)),"",VLOOKUP(F6272,[1]Suivi!$F:$R,11,0))</f>
        <v/>
      </c>
      <c r="Q6272" s="18" t="str">
        <f>IF(ISNA(VLOOKUP(F6272,[1]Suivi!$F:$R,12,0)),"",VLOOKUP(F6272,[1]Suivi!$F:$R,12,0))</f>
        <v/>
      </c>
      <c r="R6272" s="14" t="str">
        <f>IF(ISNA(VLOOKUP(F6272,[1]Suivi!$F:$S,13,0)),"",VLOOKUP(F6272,[1]Suivi!$F:$S,13,0))</f>
        <v/>
      </c>
      <c r="S6272" s="13" t="str">
        <f t="shared" si="388"/>
        <v/>
      </c>
    </row>
    <row r="6273" spans="1:19" ht="28.8" x14ac:dyDescent="0.3">
      <c r="A6273" s="12"/>
      <c r="B6273" s="12"/>
      <c r="C6273" s="12"/>
      <c r="D6273" s="12"/>
      <c r="E6273" s="12"/>
      <c r="F6273" s="12"/>
      <c r="G6273" s="12"/>
      <c r="H6273" s="12"/>
      <c r="I6273" s="13" t="str">
        <f t="shared" ca="1" si="389"/>
        <v/>
      </c>
      <c r="J6273" s="14" t="str">
        <f>IF(ISNA(VLOOKUP(F6273,[1]Suivi!$F:$S,5,0)),"EN COURS DE CATEGORISATION",VLOOKUP(F6273,[1]Suivi!$F:$S,5,0))</f>
        <v>EN COURS DE CATEGORISATION</v>
      </c>
      <c r="K6273" s="14" t="str">
        <f t="shared" si="390"/>
        <v/>
      </c>
      <c r="L6273" s="15" t="str">
        <f>IF(ISNA(VLOOKUP(F6273,[1]Suivi!$F:$S,7,0)),"",VLOOKUP(F6273,[1]Suivi!$F:$S,7,0))</f>
        <v/>
      </c>
      <c r="M6273" s="14" t="str">
        <f>IF(ISNA(VLOOKUP(F6273,[1]Suivi!$F:$S,8,0)),"",VLOOKUP(F6273,[1]Suivi!$F:$S,8,0))</f>
        <v/>
      </c>
      <c r="N6273" s="13" t="str">
        <f t="shared" ca="1" si="391"/>
        <v/>
      </c>
      <c r="O6273" s="14" t="str">
        <f>IF(ISNA(VLOOKUP(F6273,[1]Suivi!$F:$S,10,0)),"",VLOOKUP(F6273,[1]Suivi!$F:$S,10,0))</f>
        <v/>
      </c>
      <c r="P6273" s="18" t="str">
        <f>IF(ISNA(VLOOKUP(F6273,[1]Suivi!$F:$R,11,0)),"",VLOOKUP(F6273,[1]Suivi!$F:$R,11,0))</f>
        <v/>
      </c>
      <c r="Q6273" s="18" t="str">
        <f>IF(ISNA(VLOOKUP(F6273,[1]Suivi!$F:$R,12,0)),"",VLOOKUP(F6273,[1]Suivi!$F:$R,12,0))</f>
        <v/>
      </c>
      <c r="R6273" s="14" t="str">
        <f>IF(ISNA(VLOOKUP(F6273,[1]Suivi!$F:$S,13,0)),"",VLOOKUP(F6273,[1]Suivi!$F:$S,13,0))</f>
        <v/>
      </c>
      <c r="S6273" s="13" t="str">
        <f t="shared" si="388"/>
        <v/>
      </c>
    </row>
    <row r="6274" spans="1:19" ht="28.8" x14ac:dyDescent="0.3">
      <c r="A6274" s="12"/>
      <c r="B6274" s="12"/>
      <c r="C6274" s="12"/>
      <c r="D6274" s="12"/>
      <c r="E6274" s="12"/>
      <c r="F6274" s="12"/>
      <c r="G6274" s="12"/>
      <c r="H6274" s="12"/>
      <c r="I6274" s="13" t="str">
        <f t="shared" ca="1" si="389"/>
        <v/>
      </c>
      <c r="J6274" s="14" t="str">
        <f>IF(ISNA(VLOOKUP(F6274,[1]Suivi!$F:$S,5,0)),"EN COURS DE CATEGORISATION",VLOOKUP(F6274,[1]Suivi!$F:$S,5,0))</f>
        <v>EN COURS DE CATEGORISATION</v>
      </c>
      <c r="K6274" s="14" t="str">
        <f t="shared" si="390"/>
        <v/>
      </c>
      <c r="L6274" s="15" t="str">
        <f>IF(ISNA(VLOOKUP(F6274,[1]Suivi!$F:$S,7,0)),"",VLOOKUP(F6274,[1]Suivi!$F:$S,7,0))</f>
        <v/>
      </c>
      <c r="M6274" s="14" t="str">
        <f>IF(ISNA(VLOOKUP(F6274,[1]Suivi!$F:$S,8,0)),"",VLOOKUP(F6274,[1]Suivi!$F:$S,8,0))</f>
        <v/>
      </c>
      <c r="N6274" s="13" t="str">
        <f t="shared" ca="1" si="391"/>
        <v/>
      </c>
      <c r="O6274" s="14" t="str">
        <f>IF(ISNA(VLOOKUP(F6274,[1]Suivi!$F:$S,10,0)),"",VLOOKUP(F6274,[1]Suivi!$F:$S,10,0))</f>
        <v/>
      </c>
      <c r="P6274" s="18" t="str">
        <f>IF(ISNA(VLOOKUP(F6274,[1]Suivi!$F:$R,11,0)),"",VLOOKUP(F6274,[1]Suivi!$F:$R,11,0))</f>
        <v/>
      </c>
      <c r="Q6274" s="18" t="str">
        <f>IF(ISNA(VLOOKUP(F6274,[1]Suivi!$F:$R,12,0)),"",VLOOKUP(F6274,[1]Suivi!$F:$R,12,0))</f>
        <v/>
      </c>
      <c r="R6274" s="14" t="str">
        <f>IF(ISNA(VLOOKUP(F6274,[1]Suivi!$F:$S,13,0)),"",VLOOKUP(F6274,[1]Suivi!$F:$S,13,0))</f>
        <v/>
      </c>
      <c r="S6274" s="13" t="str">
        <f t="shared" si="388"/>
        <v/>
      </c>
    </row>
    <row r="6275" spans="1:19" ht="28.8" x14ac:dyDescent="0.3">
      <c r="A6275" s="12"/>
      <c r="B6275" s="12"/>
      <c r="C6275" s="12"/>
      <c r="D6275" s="12"/>
      <c r="E6275" s="12"/>
      <c r="F6275" s="12"/>
      <c r="G6275" s="12"/>
      <c r="H6275" s="12"/>
      <c r="I6275" s="13" t="str">
        <f t="shared" ca="1" si="389"/>
        <v/>
      </c>
      <c r="J6275" s="14" t="str">
        <f>IF(ISNA(VLOOKUP(F6275,[1]Suivi!$F:$S,5,0)),"EN COURS DE CATEGORISATION",VLOOKUP(F6275,[1]Suivi!$F:$S,5,0))</f>
        <v>EN COURS DE CATEGORISATION</v>
      </c>
      <c r="K6275" s="14" t="str">
        <f t="shared" si="390"/>
        <v/>
      </c>
      <c r="L6275" s="15" t="str">
        <f>IF(ISNA(VLOOKUP(F6275,[1]Suivi!$F:$S,7,0)),"",VLOOKUP(F6275,[1]Suivi!$F:$S,7,0))</f>
        <v/>
      </c>
      <c r="M6275" s="14" t="str">
        <f>IF(ISNA(VLOOKUP(F6275,[1]Suivi!$F:$S,8,0)),"",VLOOKUP(F6275,[1]Suivi!$F:$S,8,0))</f>
        <v/>
      </c>
      <c r="N6275" s="13" t="str">
        <f t="shared" ca="1" si="391"/>
        <v/>
      </c>
      <c r="O6275" s="14" t="str">
        <f>IF(ISNA(VLOOKUP(F6275,[1]Suivi!$F:$S,10,0)),"",VLOOKUP(F6275,[1]Suivi!$F:$S,10,0))</f>
        <v/>
      </c>
      <c r="P6275" s="18" t="str">
        <f>IF(ISNA(VLOOKUP(F6275,[1]Suivi!$F:$R,11,0)),"",VLOOKUP(F6275,[1]Suivi!$F:$R,11,0))</f>
        <v/>
      </c>
      <c r="Q6275" s="18" t="str">
        <f>IF(ISNA(VLOOKUP(F6275,[1]Suivi!$F:$R,12,0)),"",VLOOKUP(F6275,[1]Suivi!$F:$R,12,0))</f>
        <v/>
      </c>
      <c r="R6275" s="14" t="str">
        <f>IF(ISNA(VLOOKUP(F6275,[1]Suivi!$F:$S,13,0)),"",VLOOKUP(F6275,[1]Suivi!$F:$S,13,0))</f>
        <v/>
      </c>
      <c r="S6275" s="13" t="str">
        <f t="shared" si="388"/>
        <v/>
      </c>
    </row>
    <row r="6276" spans="1:19" ht="28.8" x14ac:dyDescent="0.3">
      <c r="A6276" s="12"/>
      <c r="B6276" s="12"/>
      <c r="C6276" s="12"/>
      <c r="D6276" s="12"/>
      <c r="E6276" s="12"/>
      <c r="F6276" s="12"/>
      <c r="G6276" s="12"/>
      <c r="H6276" s="12"/>
      <c r="I6276" s="13" t="str">
        <f t="shared" ca="1" si="389"/>
        <v/>
      </c>
      <c r="J6276" s="14" t="str">
        <f>IF(ISNA(VLOOKUP(F6276,[1]Suivi!$F:$S,5,0)),"EN COURS DE CATEGORISATION",VLOOKUP(F6276,[1]Suivi!$F:$S,5,0))</f>
        <v>EN COURS DE CATEGORISATION</v>
      </c>
      <c r="K6276" s="14" t="str">
        <f t="shared" si="390"/>
        <v/>
      </c>
      <c r="L6276" s="15" t="str">
        <f>IF(ISNA(VLOOKUP(F6276,[1]Suivi!$F:$S,7,0)),"",VLOOKUP(F6276,[1]Suivi!$F:$S,7,0))</f>
        <v/>
      </c>
      <c r="M6276" s="14" t="str">
        <f>IF(ISNA(VLOOKUP(F6276,[1]Suivi!$F:$S,8,0)),"",VLOOKUP(F6276,[1]Suivi!$F:$S,8,0))</f>
        <v/>
      </c>
      <c r="N6276" s="13" t="str">
        <f t="shared" ca="1" si="391"/>
        <v/>
      </c>
      <c r="O6276" s="14" t="str">
        <f>IF(ISNA(VLOOKUP(F6276,[1]Suivi!$F:$S,10,0)),"",VLOOKUP(F6276,[1]Suivi!$F:$S,10,0))</f>
        <v/>
      </c>
      <c r="P6276" s="18" t="str">
        <f>IF(ISNA(VLOOKUP(F6276,[1]Suivi!$F:$R,11,0)),"",VLOOKUP(F6276,[1]Suivi!$F:$R,11,0))</f>
        <v/>
      </c>
      <c r="Q6276" s="18" t="str">
        <f>IF(ISNA(VLOOKUP(F6276,[1]Suivi!$F:$R,12,0)),"",VLOOKUP(F6276,[1]Suivi!$F:$R,12,0))</f>
        <v/>
      </c>
      <c r="R6276" s="14" t="str">
        <f>IF(ISNA(VLOOKUP(F6276,[1]Suivi!$F:$S,13,0)),"",VLOOKUP(F6276,[1]Suivi!$F:$S,13,0))</f>
        <v/>
      </c>
      <c r="S6276" s="13" t="str">
        <f t="shared" si="388"/>
        <v/>
      </c>
    </row>
    <row r="6277" spans="1:19" ht="28.8" x14ac:dyDescent="0.3">
      <c r="A6277" s="12"/>
      <c r="B6277" s="12"/>
      <c r="C6277" s="12"/>
      <c r="D6277" s="12"/>
      <c r="E6277" s="12"/>
      <c r="F6277" s="12"/>
      <c r="G6277" s="12"/>
      <c r="H6277" s="12"/>
      <c r="I6277" s="13" t="str">
        <f t="shared" ca="1" si="389"/>
        <v/>
      </c>
      <c r="J6277" s="14" t="str">
        <f>IF(ISNA(VLOOKUP(F6277,[1]Suivi!$F:$S,5,0)),"EN COURS DE CATEGORISATION",VLOOKUP(F6277,[1]Suivi!$F:$S,5,0))</f>
        <v>EN COURS DE CATEGORISATION</v>
      </c>
      <c r="K6277" s="14" t="str">
        <f t="shared" si="390"/>
        <v/>
      </c>
      <c r="L6277" s="15" t="str">
        <f>IF(ISNA(VLOOKUP(F6277,[1]Suivi!$F:$S,7,0)),"",VLOOKUP(F6277,[1]Suivi!$F:$S,7,0))</f>
        <v/>
      </c>
      <c r="M6277" s="14" t="str">
        <f>IF(ISNA(VLOOKUP(F6277,[1]Suivi!$F:$S,8,0)),"",VLOOKUP(F6277,[1]Suivi!$F:$S,8,0))</f>
        <v/>
      </c>
      <c r="N6277" s="13" t="str">
        <f t="shared" ca="1" si="391"/>
        <v/>
      </c>
      <c r="O6277" s="14" t="str">
        <f>IF(ISNA(VLOOKUP(F6277,[1]Suivi!$F:$S,10,0)),"",VLOOKUP(F6277,[1]Suivi!$F:$S,10,0))</f>
        <v/>
      </c>
      <c r="P6277" s="18" t="str">
        <f>IF(ISNA(VLOOKUP(F6277,[1]Suivi!$F:$R,11,0)),"",VLOOKUP(F6277,[1]Suivi!$F:$R,11,0))</f>
        <v/>
      </c>
      <c r="Q6277" s="18" t="str">
        <f>IF(ISNA(VLOOKUP(F6277,[1]Suivi!$F:$R,12,0)),"",VLOOKUP(F6277,[1]Suivi!$F:$R,12,0))</f>
        <v/>
      </c>
      <c r="R6277" s="14" t="str">
        <f>IF(ISNA(VLOOKUP(F6277,[1]Suivi!$F:$S,13,0)),"",VLOOKUP(F6277,[1]Suivi!$F:$S,13,0))</f>
        <v/>
      </c>
      <c r="S6277" s="13" t="str">
        <f t="shared" si="388"/>
        <v/>
      </c>
    </row>
    <row r="6278" spans="1:19" ht="28.8" x14ac:dyDescent="0.3">
      <c r="A6278" s="12"/>
      <c r="B6278" s="12"/>
      <c r="C6278" s="12"/>
      <c r="D6278" s="12"/>
      <c r="E6278" s="12"/>
      <c r="F6278" s="12"/>
      <c r="G6278" s="12"/>
      <c r="H6278" s="12"/>
      <c r="I6278" s="13" t="str">
        <f t="shared" ca="1" si="389"/>
        <v/>
      </c>
      <c r="J6278" s="14" t="str">
        <f>IF(ISNA(VLOOKUP(F6278,[1]Suivi!$F:$S,5,0)),"EN COURS DE CATEGORISATION",VLOOKUP(F6278,[1]Suivi!$F:$S,5,0))</f>
        <v>EN COURS DE CATEGORISATION</v>
      </c>
      <c r="K6278" s="14" t="str">
        <f t="shared" si="390"/>
        <v/>
      </c>
      <c r="L6278" s="15" t="str">
        <f>IF(ISNA(VLOOKUP(F6278,[1]Suivi!$F:$S,7,0)),"",VLOOKUP(F6278,[1]Suivi!$F:$S,7,0))</f>
        <v/>
      </c>
      <c r="M6278" s="14" t="str">
        <f>IF(ISNA(VLOOKUP(F6278,[1]Suivi!$F:$S,8,0)),"",VLOOKUP(F6278,[1]Suivi!$F:$S,8,0))</f>
        <v/>
      </c>
      <c r="N6278" s="13" t="str">
        <f t="shared" ca="1" si="391"/>
        <v/>
      </c>
      <c r="O6278" s="14" t="str">
        <f>IF(ISNA(VLOOKUP(F6278,[1]Suivi!$F:$S,10,0)),"",VLOOKUP(F6278,[1]Suivi!$F:$S,10,0))</f>
        <v/>
      </c>
      <c r="P6278" s="18" t="str">
        <f>IF(ISNA(VLOOKUP(F6278,[1]Suivi!$F:$R,11,0)),"",VLOOKUP(F6278,[1]Suivi!$F:$R,11,0))</f>
        <v/>
      </c>
      <c r="Q6278" s="18" t="str">
        <f>IF(ISNA(VLOOKUP(F6278,[1]Suivi!$F:$R,12,0)),"",VLOOKUP(F6278,[1]Suivi!$F:$R,12,0))</f>
        <v/>
      </c>
      <c r="R6278" s="14" t="str">
        <f>IF(ISNA(VLOOKUP(F6278,[1]Suivi!$F:$S,13,0)),"",VLOOKUP(F6278,[1]Suivi!$F:$S,13,0))</f>
        <v/>
      </c>
      <c r="S6278" s="13" t="str">
        <f t="shared" ref="S6278:S6341" si="392">IF(OR($L6278="",$L6278=0),"",$L6278-$D6278)</f>
        <v/>
      </c>
    </row>
    <row r="6279" spans="1:19" ht="28.8" x14ac:dyDescent="0.3">
      <c r="A6279" s="12"/>
      <c r="B6279" s="12"/>
      <c r="C6279" s="12"/>
      <c r="D6279" s="12"/>
      <c r="E6279" s="12"/>
      <c r="F6279" s="12"/>
      <c r="G6279" s="12"/>
      <c r="H6279" s="12"/>
      <c r="I6279" s="13" t="str">
        <f t="shared" ref="I6279:I6342" ca="1" si="393">IF(OR($E6279="",$E6279=0),"",IF(DATEDIF($E6279,TODAY(),"D")&gt;60,"+60",IF(AND(DATEDIF($E6279,TODAY(),"D")&lt;60,DATEDIF($E6279,TODAY(),"D")&gt;30),"30-60","-30")))</f>
        <v/>
      </c>
      <c r="J6279" s="14" t="str">
        <f>IF(ISNA(VLOOKUP(F6279,[1]Suivi!$F:$S,5,0)),"EN COURS DE CATEGORISATION",VLOOKUP(F6279,[1]Suivi!$F:$S,5,0))</f>
        <v>EN COURS DE CATEGORISATION</v>
      </c>
      <c r="K6279" s="14" t="str">
        <f t="shared" ref="K6279:K6342" si="394">IF(OR(J6279="QUANTITE",J6279="CASSE",J6279="PRODUIT NC",J6279="INVERSION",J6279="PRIX (CMI SUR AVOIR)"),"ADMIN",IF(OR(J6279="TRANSPORT",J6279="PRIX",J6279="ERREUR BE",J6279="REPRISE MARCHANDISE"),"CDES",IF(OR(J6279="En cours de traitement / Paiement en attente",J6279="En attente de la réclamation"),"Comptabilité",IF(J6279="Filiale entreprise","C2",""))))</f>
        <v/>
      </c>
      <c r="L6279" s="15" t="str">
        <f>IF(ISNA(VLOOKUP(F6279,[1]Suivi!$F:$S,7,0)),"",VLOOKUP(F6279,[1]Suivi!$F:$S,7,0))</f>
        <v/>
      </c>
      <c r="M6279" s="14" t="str">
        <f>IF(ISNA(VLOOKUP(F6279,[1]Suivi!$F:$S,8,0)),"",VLOOKUP(F6279,[1]Suivi!$F:$S,8,0))</f>
        <v/>
      </c>
      <c r="N6279" s="13" t="str">
        <f t="shared" ref="N6279:N6342" ca="1" si="395">IF(OR($L6279="",$L6279=0),"",IF($M6279="RSD",3-DATEDIF($L6279,TODAY(),"D"),IF(OR($M6279="Comptabilité",$M6279="ADMIN",$M6279="CDES"),5-DATEDIF($L6279,TODAY(),"D"),"")))</f>
        <v/>
      </c>
      <c r="O6279" s="14" t="str">
        <f>IF(ISNA(VLOOKUP(F6279,[1]Suivi!$F:$S,10,0)),"",VLOOKUP(F6279,[1]Suivi!$F:$S,10,0))</f>
        <v/>
      </c>
      <c r="P6279" s="18" t="str">
        <f>IF(ISNA(VLOOKUP(F6279,[1]Suivi!$F:$R,11,0)),"",VLOOKUP(F6279,[1]Suivi!$F:$R,11,0))</f>
        <v/>
      </c>
      <c r="Q6279" s="18" t="str">
        <f>IF(ISNA(VLOOKUP(F6279,[1]Suivi!$F:$R,12,0)),"",VLOOKUP(F6279,[1]Suivi!$F:$R,12,0))</f>
        <v/>
      </c>
      <c r="R6279" s="14" t="str">
        <f>IF(ISNA(VLOOKUP(F6279,[1]Suivi!$F:$S,13,0)),"",VLOOKUP(F6279,[1]Suivi!$F:$S,13,0))</f>
        <v/>
      </c>
      <c r="S6279" s="13" t="str">
        <f t="shared" si="392"/>
        <v/>
      </c>
    </row>
    <row r="6280" spans="1:19" ht="28.8" x14ac:dyDescent="0.3">
      <c r="A6280" s="12"/>
      <c r="B6280" s="12"/>
      <c r="C6280" s="12"/>
      <c r="D6280" s="12"/>
      <c r="E6280" s="12"/>
      <c r="F6280" s="12"/>
      <c r="G6280" s="12"/>
      <c r="H6280" s="12"/>
      <c r="I6280" s="13" t="str">
        <f t="shared" ca="1" si="393"/>
        <v/>
      </c>
      <c r="J6280" s="14" t="str">
        <f>IF(ISNA(VLOOKUP(F6280,[1]Suivi!$F:$S,5,0)),"EN COURS DE CATEGORISATION",VLOOKUP(F6280,[1]Suivi!$F:$S,5,0))</f>
        <v>EN COURS DE CATEGORISATION</v>
      </c>
      <c r="K6280" s="14" t="str">
        <f t="shared" si="394"/>
        <v/>
      </c>
      <c r="L6280" s="15" t="str">
        <f>IF(ISNA(VLOOKUP(F6280,[1]Suivi!$F:$S,7,0)),"",VLOOKUP(F6280,[1]Suivi!$F:$S,7,0))</f>
        <v/>
      </c>
      <c r="M6280" s="14" t="str">
        <f>IF(ISNA(VLOOKUP(F6280,[1]Suivi!$F:$S,8,0)),"",VLOOKUP(F6280,[1]Suivi!$F:$S,8,0))</f>
        <v/>
      </c>
      <c r="N6280" s="13" t="str">
        <f t="shared" ca="1" si="395"/>
        <v/>
      </c>
      <c r="O6280" s="14" t="str">
        <f>IF(ISNA(VLOOKUP(F6280,[1]Suivi!$F:$S,10,0)),"",VLOOKUP(F6280,[1]Suivi!$F:$S,10,0))</f>
        <v/>
      </c>
      <c r="P6280" s="18" t="str">
        <f>IF(ISNA(VLOOKUP(F6280,[1]Suivi!$F:$R,11,0)),"",VLOOKUP(F6280,[1]Suivi!$F:$R,11,0))</f>
        <v/>
      </c>
      <c r="Q6280" s="18" t="str">
        <f>IF(ISNA(VLOOKUP(F6280,[1]Suivi!$F:$R,12,0)),"",VLOOKUP(F6280,[1]Suivi!$F:$R,12,0))</f>
        <v/>
      </c>
      <c r="R6280" s="14" t="str">
        <f>IF(ISNA(VLOOKUP(F6280,[1]Suivi!$F:$S,13,0)),"",VLOOKUP(F6280,[1]Suivi!$F:$S,13,0))</f>
        <v/>
      </c>
      <c r="S6280" s="13" t="str">
        <f t="shared" si="392"/>
        <v/>
      </c>
    </row>
    <row r="6281" spans="1:19" ht="28.8" x14ac:dyDescent="0.3">
      <c r="A6281" s="12"/>
      <c r="B6281" s="12"/>
      <c r="C6281" s="12"/>
      <c r="D6281" s="12"/>
      <c r="E6281" s="12"/>
      <c r="F6281" s="12"/>
      <c r="G6281" s="12"/>
      <c r="H6281" s="12"/>
      <c r="I6281" s="13" t="str">
        <f t="shared" ca="1" si="393"/>
        <v/>
      </c>
      <c r="J6281" s="14" t="str">
        <f>IF(ISNA(VLOOKUP(F6281,[1]Suivi!$F:$S,5,0)),"EN COURS DE CATEGORISATION",VLOOKUP(F6281,[1]Suivi!$F:$S,5,0))</f>
        <v>EN COURS DE CATEGORISATION</v>
      </c>
      <c r="K6281" s="14" t="str">
        <f t="shared" si="394"/>
        <v/>
      </c>
      <c r="L6281" s="15" t="str">
        <f>IF(ISNA(VLOOKUP(F6281,[1]Suivi!$F:$S,7,0)),"",VLOOKUP(F6281,[1]Suivi!$F:$S,7,0))</f>
        <v/>
      </c>
      <c r="M6281" s="14" t="str">
        <f>IF(ISNA(VLOOKUP(F6281,[1]Suivi!$F:$S,8,0)),"",VLOOKUP(F6281,[1]Suivi!$F:$S,8,0))</f>
        <v/>
      </c>
      <c r="N6281" s="13" t="str">
        <f t="shared" ca="1" si="395"/>
        <v/>
      </c>
      <c r="O6281" s="14" t="str">
        <f>IF(ISNA(VLOOKUP(F6281,[1]Suivi!$F:$S,10,0)),"",VLOOKUP(F6281,[1]Suivi!$F:$S,10,0))</f>
        <v/>
      </c>
      <c r="P6281" s="18" t="str">
        <f>IF(ISNA(VLOOKUP(F6281,[1]Suivi!$F:$R,11,0)),"",VLOOKUP(F6281,[1]Suivi!$F:$R,11,0))</f>
        <v/>
      </c>
      <c r="Q6281" s="18" t="str">
        <f>IF(ISNA(VLOOKUP(F6281,[1]Suivi!$F:$R,12,0)),"",VLOOKUP(F6281,[1]Suivi!$F:$R,12,0))</f>
        <v/>
      </c>
      <c r="R6281" s="14" t="str">
        <f>IF(ISNA(VLOOKUP(F6281,[1]Suivi!$F:$S,13,0)),"",VLOOKUP(F6281,[1]Suivi!$F:$S,13,0))</f>
        <v/>
      </c>
      <c r="S6281" s="13" t="str">
        <f t="shared" si="392"/>
        <v/>
      </c>
    </row>
    <row r="6282" spans="1:19" ht="28.8" x14ac:dyDescent="0.3">
      <c r="A6282" s="12"/>
      <c r="B6282" s="12"/>
      <c r="C6282" s="12"/>
      <c r="D6282" s="12"/>
      <c r="E6282" s="12"/>
      <c r="F6282" s="12"/>
      <c r="G6282" s="12"/>
      <c r="H6282" s="12"/>
      <c r="I6282" s="13" t="str">
        <f t="shared" ca="1" si="393"/>
        <v/>
      </c>
      <c r="J6282" s="14" t="str">
        <f>IF(ISNA(VLOOKUP(F6282,[1]Suivi!$F:$S,5,0)),"EN COURS DE CATEGORISATION",VLOOKUP(F6282,[1]Suivi!$F:$S,5,0))</f>
        <v>EN COURS DE CATEGORISATION</v>
      </c>
      <c r="K6282" s="14" t="str">
        <f t="shared" si="394"/>
        <v/>
      </c>
      <c r="L6282" s="15" t="str">
        <f>IF(ISNA(VLOOKUP(F6282,[1]Suivi!$F:$S,7,0)),"",VLOOKUP(F6282,[1]Suivi!$F:$S,7,0))</f>
        <v/>
      </c>
      <c r="M6282" s="14" t="str">
        <f>IF(ISNA(VLOOKUP(F6282,[1]Suivi!$F:$S,8,0)),"",VLOOKUP(F6282,[1]Suivi!$F:$S,8,0))</f>
        <v/>
      </c>
      <c r="N6282" s="13" t="str">
        <f t="shared" ca="1" si="395"/>
        <v/>
      </c>
      <c r="O6282" s="14" t="str">
        <f>IF(ISNA(VLOOKUP(F6282,[1]Suivi!$F:$S,10,0)),"",VLOOKUP(F6282,[1]Suivi!$F:$S,10,0))</f>
        <v/>
      </c>
      <c r="P6282" s="18" t="str">
        <f>IF(ISNA(VLOOKUP(F6282,[1]Suivi!$F:$R,11,0)),"",VLOOKUP(F6282,[1]Suivi!$F:$R,11,0))</f>
        <v/>
      </c>
      <c r="Q6282" s="18" t="str">
        <f>IF(ISNA(VLOOKUP(F6282,[1]Suivi!$F:$R,12,0)),"",VLOOKUP(F6282,[1]Suivi!$F:$R,12,0))</f>
        <v/>
      </c>
      <c r="R6282" s="14" t="str">
        <f>IF(ISNA(VLOOKUP(F6282,[1]Suivi!$F:$S,13,0)),"",VLOOKUP(F6282,[1]Suivi!$F:$S,13,0))</f>
        <v/>
      </c>
      <c r="S6282" s="13" t="str">
        <f t="shared" si="392"/>
        <v/>
      </c>
    </row>
    <row r="6283" spans="1:19" ht="28.8" x14ac:dyDescent="0.3">
      <c r="A6283" s="12"/>
      <c r="B6283" s="12"/>
      <c r="C6283" s="12"/>
      <c r="D6283" s="12"/>
      <c r="E6283" s="12"/>
      <c r="F6283" s="12"/>
      <c r="G6283" s="12"/>
      <c r="H6283" s="12"/>
      <c r="I6283" s="13" t="str">
        <f t="shared" ca="1" si="393"/>
        <v/>
      </c>
      <c r="J6283" s="14" t="str">
        <f>IF(ISNA(VLOOKUP(F6283,[1]Suivi!$F:$S,5,0)),"EN COURS DE CATEGORISATION",VLOOKUP(F6283,[1]Suivi!$F:$S,5,0))</f>
        <v>EN COURS DE CATEGORISATION</v>
      </c>
      <c r="K6283" s="14" t="str">
        <f t="shared" si="394"/>
        <v/>
      </c>
      <c r="L6283" s="15" t="str">
        <f>IF(ISNA(VLOOKUP(F6283,[1]Suivi!$F:$S,7,0)),"",VLOOKUP(F6283,[1]Suivi!$F:$S,7,0))</f>
        <v/>
      </c>
      <c r="M6283" s="14" t="str">
        <f>IF(ISNA(VLOOKUP(F6283,[1]Suivi!$F:$S,8,0)),"",VLOOKUP(F6283,[1]Suivi!$F:$S,8,0))</f>
        <v/>
      </c>
      <c r="N6283" s="13" t="str">
        <f t="shared" ca="1" si="395"/>
        <v/>
      </c>
      <c r="O6283" s="14" t="str">
        <f>IF(ISNA(VLOOKUP(F6283,[1]Suivi!$F:$S,10,0)),"",VLOOKUP(F6283,[1]Suivi!$F:$S,10,0))</f>
        <v/>
      </c>
      <c r="P6283" s="18" t="str">
        <f>IF(ISNA(VLOOKUP(F6283,[1]Suivi!$F:$R,11,0)),"",VLOOKUP(F6283,[1]Suivi!$F:$R,11,0))</f>
        <v/>
      </c>
      <c r="Q6283" s="18" t="str">
        <f>IF(ISNA(VLOOKUP(F6283,[1]Suivi!$F:$R,12,0)),"",VLOOKUP(F6283,[1]Suivi!$F:$R,12,0))</f>
        <v/>
      </c>
      <c r="R6283" s="14" t="str">
        <f>IF(ISNA(VLOOKUP(F6283,[1]Suivi!$F:$S,13,0)),"",VLOOKUP(F6283,[1]Suivi!$F:$S,13,0))</f>
        <v/>
      </c>
      <c r="S6283" s="13" t="str">
        <f t="shared" si="392"/>
        <v/>
      </c>
    </row>
    <row r="6284" spans="1:19" ht="28.8" x14ac:dyDescent="0.3">
      <c r="A6284" s="12"/>
      <c r="B6284" s="12"/>
      <c r="C6284" s="12"/>
      <c r="D6284" s="12"/>
      <c r="E6284" s="12"/>
      <c r="F6284" s="12"/>
      <c r="G6284" s="12"/>
      <c r="H6284" s="12"/>
      <c r="I6284" s="13" t="str">
        <f t="shared" ca="1" si="393"/>
        <v/>
      </c>
      <c r="J6284" s="14" t="str">
        <f>IF(ISNA(VLOOKUP(F6284,[1]Suivi!$F:$S,5,0)),"EN COURS DE CATEGORISATION",VLOOKUP(F6284,[1]Suivi!$F:$S,5,0))</f>
        <v>EN COURS DE CATEGORISATION</v>
      </c>
      <c r="K6284" s="14" t="str">
        <f t="shared" si="394"/>
        <v/>
      </c>
      <c r="L6284" s="15" t="str">
        <f>IF(ISNA(VLOOKUP(F6284,[1]Suivi!$F:$S,7,0)),"",VLOOKUP(F6284,[1]Suivi!$F:$S,7,0))</f>
        <v/>
      </c>
      <c r="M6284" s="14" t="str">
        <f>IF(ISNA(VLOOKUP(F6284,[1]Suivi!$F:$S,8,0)),"",VLOOKUP(F6284,[1]Suivi!$F:$S,8,0))</f>
        <v/>
      </c>
      <c r="N6284" s="13" t="str">
        <f t="shared" ca="1" si="395"/>
        <v/>
      </c>
      <c r="O6284" s="14" t="str">
        <f>IF(ISNA(VLOOKUP(F6284,[1]Suivi!$F:$S,10,0)),"",VLOOKUP(F6284,[1]Suivi!$F:$S,10,0))</f>
        <v/>
      </c>
      <c r="P6284" s="18" t="str">
        <f>IF(ISNA(VLOOKUP(F6284,[1]Suivi!$F:$R,11,0)),"",VLOOKUP(F6284,[1]Suivi!$F:$R,11,0))</f>
        <v/>
      </c>
      <c r="Q6284" s="18" t="str">
        <f>IF(ISNA(VLOOKUP(F6284,[1]Suivi!$F:$R,12,0)),"",VLOOKUP(F6284,[1]Suivi!$F:$R,12,0))</f>
        <v/>
      </c>
      <c r="R6284" s="14" t="str">
        <f>IF(ISNA(VLOOKUP(F6284,[1]Suivi!$F:$S,13,0)),"",VLOOKUP(F6284,[1]Suivi!$F:$S,13,0))</f>
        <v/>
      </c>
      <c r="S6284" s="13" t="str">
        <f t="shared" si="392"/>
        <v/>
      </c>
    </row>
    <row r="6285" spans="1:19" ht="28.8" x14ac:dyDescent="0.3">
      <c r="A6285" s="12"/>
      <c r="B6285" s="12"/>
      <c r="C6285" s="12"/>
      <c r="D6285" s="12"/>
      <c r="E6285" s="12"/>
      <c r="F6285" s="12"/>
      <c r="G6285" s="12"/>
      <c r="H6285" s="12"/>
      <c r="I6285" s="13" t="str">
        <f t="shared" ca="1" si="393"/>
        <v/>
      </c>
      <c r="J6285" s="14" t="str">
        <f>IF(ISNA(VLOOKUP(F6285,[1]Suivi!$F:$S,5,0)),"EN COURS DE CATEGORISATION",VLOOKUP(F6285,[1]Suivi!$F:$S,5,0))</f>
        <v>EN COURS DE CATEGORISATION</v>
      </c>
      <c r="K6285" s="14" t="str">
        <f t="shared" si="394"/>
        <v/>
      </c>
      <c r="L6285" s="15" t="str">
        <f>IF(ISNA(VLOOKUP(F6285,[1]Suivi!$F:$S,7,0)),"",VLOOKUP(F6285,[1]Suivi!$F:$S,7,0))</f>
        <v/>
      </c>
      <c r="M6285" s="14" t="str">
        <f>IF(ISNA(VLOOKUP(F6285,[1]Suivi!$F:$S,8,0)),"",VLOOKUP(F6285,[1]Suivi!$F:$S,8,0))</f>
        <v/>
      </c>
      <c r="N6285" s="13" t="str">
        <f t="shared" ca="1" si="395"/>
        <v/>
      </c>
      <c r="O6285" s="14" t="str">
        <f>IF(ISNA(VLOOKUP(F6285,[1]Suivi!$F:$S,10,0)),"",VLOOKUP(F6285,[1]Suivi!$F:$S,10,0))</f>
        <v/>
      </c>
      <c r="P6285" s="18" t="str">
        <f>IF(ISNA(VLOOKUP(F6285,[1]Suivi!$F:$R,11,0)),"",VLOOKUP(F6285,[1]Suivi!$F:$R,11,0))</f>
        <v/>
      </c>
      <c r="Q6285" s="18" t="str">
        <f>IF(ISNA(VLOOKUP(F6285,[1]Suivi!$F:$R,12,0)),"",VLOOKUP(F6285,[1]Suivi!$F:$R,12,0))</f>
        <v/>
      </c>
      <c r="R6285" s="14" t="str">
        <f>IF(ISNA(VLOOKUP(F6285,[1]Suivi!$F:$S,13,0)),"",VLOOKUP(F6285,[1]Suivi!$F:$S,13,0))</f>
        <v/>
      </c>
      <c r="S6285" s="13" t="str">
        <f t="shared" si="392"/>
        <v/>
      </c>
    </row>
    <row r="6286" spans="1:19" ht="28.8" x14ac:dyDescent="0.3">
      <c r="A6286" s="12"/>
      <c r="B6286" s="12"/>
      <c r="C6286" s="12"/>
      <c r="D6286" s="12"/>
      <c r="E6286" s="12"/>
      <c r="F6286" s="12"/>
      <c r="G6286" s="12"/>
      <c r="H6286" s="12"/>
      <c r="I6286" s="13" t="str">
        <f t="shared" ca="1" si="393"/>
        <v/>
      </c>
      <c r="J6286" s="14" t="str">
        <f>IF(ISNA(VLOOKUP(F6286,[1]Suivi!$F:$S,5,0)),"EN COURS DE CATEGORISATION",VLOOKUP(F6286,[1]Suivi!$F:$S,5,0))</f>
        <v>EN COURS DE CATEGORISATION</v>
      </c>
      <c r="K6286" s="14" t="str">
        <f t="shared" si="394"/>
        <v/>
      </c>
      <c r="L6286" s="15" t="str">
        <f>IF(ISNA(VLOOKUP(F6286,[1]Suivi!$F:$S,7,0)),"",VLOOKUP(F6286,[1]Suivi!$F:$S,7,0))</f>
        <v/>
      </c>
      <c r="M6286" s="14" t="str">
        <f>IF(ISNA(VLOOKUP(F6286,[1]Suivi!$F:$S,8,0)),"",VLOOKUP(F6286,[1]Suivi!$F:$S,8,0))</f>
        <v/>
      </c>
      <c r="N6286" s="13" t="str">
        <f t="shared" ca="1" si="395"/>
        <v/>
      </c>
      <c r="O6286" s="14" t="str">
        <f>IF(ISNA(VLOOKUP(F6286,[1]Suivi!$F:$S,10,0)),"",VLOOKUP(F6286,[1]Suivi!$F:$S,10,0))</f>
        <v/>
      </c>
      <c r="P6286" s="18" t="str">
        <f>IF(ISNA(VLOOKUP(F6286,[1]Suivi!$F:$R,11,0)),"",VLOOKUP(F6286,[1]Suivi!$F:$R,11,0))</f>
        <v/>
      </c>
      <c r="Q6286" s="18" t="str">
        <f>IF(ISNA(VLOOKUP(F6286,[1]Suivi!$F:$R,12,0)),"",VLOOKUP(F6286,[1]Suivi!$F:$R,12,0))</f>
        <v/>
      </c>
      <c r="R6286" s="14" t="str">
        <f>IF(ISNA(VLOOKUP(F6286,[1]Suivi!$F:$S,13,0)),"",VLOOKUP(F6286,[1]Suivi!$F:$S,13,0))</f>
        <v/>
      </c>
      <c r="S6286" s="13" t="str">
        <f t="shared" si="392"/>
        <v/>
      </c>
    </row>
    <row r="6287" spans="1:19" ht="28.8" x14ac:dyDescent="0.3">
      <c r="A6287" s="12"/>
      <c r="B6287" s="12"/>
      <c r="C6287" s="12"/>
      <c r="D6287" s="12"/>
      <c r="E6287" s="12"/>
      <c r="F6287" s="12"/>
      <c r="G6287" s="12"/>
      <c r="H6287" s="12"/>
      <c r="I6287" s="13" t="str">
        <f t="shared" ca="1" si="393"/>
        <v/>
      </c>
      <c r="J6287" s="14" t="str">
        <f>IF(ISNA(VLOOKUP(F6287,[1]Suivi!$F:$S,5,0)),"EN COURS DE CATEGORISATION",VLOOKUP(F6287,[1]Suivi!$F:$S,5,0))</f>
        <v>EN COURS DE CATEGORISATION</v>
      </c>
      <c r="K6287" s="14" t="str">
        <f t="shared" si="394"/>
        <v/>
      </c>
      <c r="L6287" s="15" t="str">
        <f>IF(ISNA(VLOOKUP(F6287,[1]Suivi!$F:$S,7,0)),"",VLOOKUP(F6287,[1]Suivi!$F:$S,7,0))</f>
        <v/>
      </c>
      <c r="M6287" s="14" t="str">
        <f>IF(ISNA(VLOOKUP(F6287,[1]Suivi!$F:$S,8,0)),"",VLOOKUP(F6287,[1]Suivi!$F:$S,8,0))</f>
        <v/>
      </c>
      <c r="N6287" s="13" t="str">
        <f t="shared" ca="1" si="395"/>
        <v/>
      </c>
      <c r="O6287" s="14" t="str">
        <f>IF(ISNA(VLOOKUP(F6287,[1]Suivi!$F:$S,10,0)),"",VLOOKUP(F6287,[1]Suivi!$F:$S,10,0))</f>
        <v/>
      </c>
      <c r="P6287" s="18" t="str">
        <f>IF(ISNA(VLOOKUP(F6287,[1]Suivi!$F:$R,11,0)),"",VLOOKUP(F6287,[1]Suivi!$F:$R,11,0))</f>
        <v/>
      </c>
      <c r="Q6287" s="18" t="str">
        <f>IF(ISNA(VLOOKUP(F6287,[1]Suivi!$F:$R,12,0)),"",VLOOKUP(F6287,[1]Suivi!$F:$R,12,0))</f>
        <v/>
      </c>
      <c r="R6287" s="14" t="str">
        <f>IF(ISNA(VLOOKUP(F6287,[1]Suivi!$F:$S,13,0)),"",VLOOKUP(F6287,[1]Suivi!$F:$S,13,0))</f>
        <v/>
      </c>
      <c r="S6287" s="13" t="str">
        <f t="shared" si="392"/>
        <v/>
      </c>
    </row>
    <row r="6288" spans="1:19" ht="28.8" x14ac:dyDescent="0.3">
      <c r="A6288" s="12"/>
      <c r="B6288" s="12"/>
      <c r="C6288" s="12"/>
      <c r="D6288" s="12"/>
      <c r="E6288" s="12"/>
      <c r="F6288" s="12"/>
      <c r="G6288" s="12"/>
      <c r="H6288" s="12"/>
      <c r="I6288" s="13" t="str">
        <f t="shared" ca="1" si="393"/>
        <v/>
      </c>
      <c r="J6288" s="14" t="str">
        <f>IF(ISNA(VLOOKUP(F6288,[1]Suivi!$F:$S,5,0)),"EN COURS DE CATEGORISATION",VLOOKUP(F6288,[1]Suivi!$F:$S,5,0))</f>
        <v>EN COURS DE CATEGORISATION</v>
      </c>
      <c r="K6288" s="14" t="str">
        <f t="shared" si="394"/>
        <v/>
      </c>
      <c r="L6288" s="15" t="str">
        <f>IF(ISNA(VLOOKUP(F6288,[1]Suivi!$F:$S,7,0)),"",VLOOKUP(F6288,[1]Suivi!$F:$S,7,0))</f>
        <v/>
      </c>
      <c r="M6288" s="14" t="str">
        <f>IF(ISNA(VLOOKUP(F6288,[1]Suivi!$F:$S,8,0)),"",VLOOKUP(F6288,[1]Suivi!$F:$S,8,0))</f>
        <v/>
      </c>
      <c r="N6288" s="13" t="str">
        <f t="shared" ca="1" si="395"/>
        <v/>
      </c>
      <c r="O6288" s="14" t="str">
        <f>IF(ISNA(VLOOKUP(F6288,[1]Suivi!$F:$S,10,0)),"",VLOOKUP(F6288,[1]Suivi!$F:$S,10,0))</f>
        <v/>
      </c>
      <c r="P6288" s="18" t="str">
        <f>IF(ISNA(VLOOKUP(F6288,[1]Suivi!$F:$R,11,0)),"",VLOOKUP(F6288,[1]Suivi!$F:$R,11,0))</f>
        <v/>
      </c>
      <c r="Q6288" s="18" t="str">
        <f>IF(ISNA(VLOOKUP(F6288,[1]Suivi!$F:$R,12,0)),"",VLOOKUP(F6288,[1]Suivi!$F:$R,12,0))</f>
        <v/>
      </c>
      <c r="R6288" s="14" t="str">
        <f>IF(ISNA(VLOOKUP(F6288,[1]Suivi!$F:$S,13,0)),"",VLOOKUP(F6288,[1]Suivi!$F:$S,13,0))</f>
        <v/>
      </c>
      <c r="S6288" s="13" t="str">
        <f t="shared" si="392"/>
        <v/>
      </c>
    </row>
    <row r="6289" spans="1:19" ht="28.8" x14ac:dyDescent="0.3">
      <c r="A6289" s="12"/>
      <c r="B6289" s="12"/>
      <c r="C6289" s="12"/>
      <c r="D6289" s="12"/>
      <c r="E6289" s="12"/>
      <c r="F6289" s="12"/>
      <c r="G6289" s="12"/>
      <c r="H6289" s="12"/>
      <c r="I6289" s="13" t="str">
        <f t="shared" ca="1" si="393"/>
        <v/>
      </c>
      <c r="J6289" s="14" t="str">
        <f>IF(ISNA(VLOOKUP(F6289,[1]Suivi!$F:$S,5,0)),"EN COURS DE CATEGORISATION",VLOOKUP(F6289,[1]Suivi!$F:$S,5,0))</f>
        <v>EN COURS DE CATEGORISATION</v>
      </c>
      <c r="K6289" s="14" t="str">
        <f t="shared" si="394"/>
        <v/>
      </c>
      <c r="L6289" s="15" t="str">
        <f>IF(ISNA(VLOOKUP(F6289,[1]Suivi!$F:$S,7,0)),"",VLOOKUP(F6289,[1]Suivi!$F:$S,7,0))</f>
        <v/>
      </c>
      <c r="M6289" s="14" t="str">
        <f>IF(ISNA(VLOOKUP(F6289,[1]Suivi!$F:$S,8,0)),"",VLOOKUP(F6289,[1]Suivi!$F:$S,8,0))</f>
        <v/>
      </c>
      <c r="N6289" s="13" t="str">
        <f t="shared" ca="1" si="395"/>
        <v/>
      </c>
      <c r="O6289" s="14" t="str">
        <f>IF(ISNA(VLOOKUP(F6289,[1]Suivi!$F:$S,10,0)),"",VLOOKUP(F6289,[1]Suivi!$F:$S,10,0))</f>
        <v/>
      </c>
      <c r="P6289" s="18" t="str">
        <f>IF(ISNA(VLOOKUP(F6289,[1]Suivi!$F:$R,11,0)),"",VLOOKUP(F6289,[1]Suivi!$F:$R,11,0))</f>
        <v/>
      </c>
      <c r="Q6289" s="18" t="str">
        <f>IF(ISNA(VLOOKUP(F6289,[1]Suivi!$F:$R,12,0)),"",VLOOKUP(F6289,[1]Suivi!$F:$R,12,0))</f>
        <v/>
      </c>
      <c r="R6289" s="14" t="str">
        <f>IF(ISNA(VLOOKUP(F6289,[1]Suivi!$F:$S,13,0)),"",VLOOKUP(F6289,[1]Suivi!$F:$S,13,0))</f>
        <v/>
      </c>
      <c r="S6289" s="13" t="str">
        <f t="shared" si="392"/>
        <v/>
      </c>
    </row>
    <row r="6290" spans="1:19" ht="28.8" x14ac:dyDescent="0.3">
      <c r="A6290" s="12"/>
      <c r="B6290" s="12"/>
      <c r="C6290" s="12"/>
      <c r="D6290" s="12"/>
      <c r="E6290" s="12"/>
      <c r="F6290" s="12"/>
      <c r="G6290" s="12"/>
      <c r="H6290" s="12"/>
      <c r="I6290" s="13" t="str">
        <f t="shared" ca="1" si="393"/>
        <v/>
      </c>
      <c r="J6290" s="14" t="str">
        <f>IF(ISNA(VLOOKUP(F6290,[1]Suivi!$F:$S,5,0)),"EN COURS DE CATEGORISATION",VLOOKUP(F6290,[1]Suivi!$F:$S,5,0))</f>
        <v>EN COURS DE CATEGORISATION</v>
      </c>
      <c r="K6290" s="14" t="str">
        <f t="shared" si="394"/>
        <v/>
      </c>
      <c r="L6290" s="15" t="str">
        <f>IF(ISNA(VLOOKUP(F6290,[1]Suivi!$F:$S,7,0)),"",VLOOKUP(F6290,[1]Suivi!$F:$S,7,0))</f>
        <v/>
      </c>
      <c r="M6290" s="14" t="str">
        <f>IF(ISNA(VLOOKUP(F6290,[1]Suivi!$F:$S,8,0)),"",VLOOKUP(F6290,[1]Suivi!$F:$S,8,0))</f>
        <v/>
      </c>
      <c r="N6290" s="13" t="str">
        <f t="shared" ca="1" si="395"/>
        <v/>
      </c>
      <c r="O6290" s="14" t="str">
        <f>IF(ISNA(VLOOKUP(F6290,[1]Suivi!$F:$S,10,0)),"",VLOOKUP(F6290,[1]Suivi!$F:$S,10,0))</f>
        <v/>
      </c>
      <c r="P6290" s="18" t="str">
        <f>IF(ISNA(VLOOKUP(F6290,[1]Suivi!$F:$R,11,0)),"",VLOOKUP(F6290,[1]Suivi!$F:$R,11,0))</f>
        <v/>
      </c>
      <c r="Q6290" s="18" t="str">
        <f>IF(ISNA(VLOOKUP(F6290,[1]Suivi!$F:$R,12,0)),"",VLOOKUP(F6290,[1]Suivi!$F:$R,12,0))</f>
        <v/>
      </c>
      <c r="R6290" s="14" t="str">
        <f>IF(ISNA(VLOOKUP(F6290,[1]Suivi!$F:$S,13,0)),"",VLOOKUP(F6290,[1]Suivi!$F:$S,13,0))</f>
        <v/>
      </c>
      <c r="S6290" s="13" t="str">
        <f t="shared" si="392"/>
        <v/>
      </c>
    </row>
    <row r="6291" spans="1:19" ht="28.8" x14ac:dyDescent="0.3">
      <c r="A6291" s="12"/>
      <c r="B6291" s="12"/>
      <c r="C6291" s="12"/>
      <c r="D6291" s="12"/>
      <c r="E6291" s="12"/>
      <c r="F6291" s="12"/>
      <c r="G6291" s="12"/>
      <c r="H6291" s="12"/>
      <c r="I6291" s="13" t="str">
        <f t="shared" ca="1" si="393"/>
        <v/>
      </c>
      <c r="J6291" s="14" t="str">
        <f>IF(ISNA(VLOOKUP(F6291,[1]Suivi!$F:$S,5,0)),"EN COURS DE CATEGORISATION",VLOOKUP(F6291,[1]Suivi!$F:$S,5,0))</f>
        <v>EN COURS DE CATEGORISATION</v>
      </c>
      <c r="K6291" s="14" t="str">
        <f t="shared" si="394"/>
        <v/>
      </c>
      <c r="L6291" s="15" t="str">
        <f>IF(ISNA(VLOOKUP(F6291,[1]Suivi!$F:$S,7,0)),"",VLOOKUP(F6291,[1]Suivi!$F:$S,7,0))</f>
        <v/>
      </c>
      <c r="M6291" s="14" t="str">
        <f>IF(ISNA(VLOOKUP(F6291,[1]Suivi!$F:$S,8,0)),"",VLOOKUP(F6291,[1]Suivi!$F:$S,8,0))</f>
        <v/>
      </c>
      <c r="N6291" s="13" t="str">
        <f t="shared" ca="1" si="395"/>
        <v/>
      </c>
      <c r="O6291" s="14" t="str">
        <f>IF(ISNA(VLOOKUP(F6291,[1]Suivi!$F:$S,10,0)),"",VLOOKUP(F6291,[1]Suivi!$F:$S,10,0))</f>
        <v/>
      </c>
      <c r="P6291" s="18" t="str">
        <f>IF(ISNA(VLOOKUP(F6291,[1]Suivi!$F:$R,11,0)),"",VLOOKUP(F6291,[1]Suivi!$F:$R,11,0))</f>
        <v/>
      </c>
      <c r="Q6291" s="18" t="str">
        <f>IF(ISNA(VLOOKUP(F6291,[1]Suivi!$F:$R,12,0)),"",VLOOKUP(F6291,[1]Suivi!$F:$R,12,0))</f>
        <v/>
      </c>
      <c r="R6291" s="14" t="str">
        <f>IF(ISNA(VLOOKUP(F6291,[1]Suivi!$F:$S,13,0)),"",VLOOKUP(F6291,[1]Suivi!$F:$S,13,0))</f>
        <v/>
      </c>
      <c r="S6291" s="13" t="str">
        <f t="shared" si="392"/>
        <v/>
      </c>
    </row>
    <row r="6292" spans="1:19" ht="28.8" x14ac:dyDescent="0.3">
      <c r="A6292" s="12"/>
      <c r="B6292" s="12"/>
      <c r="C6292" s="12"/>
      <c r="D6292" s="12"/>
      <c r="E6292" s="12"/>
      <c r="F6292" s="12"/>
      <c r="G6292" s="12"/>
      <c r="H6292" s="12"/>
      <c r="I6292" s="13" t="str">
        <f t="shared" ca="1" si="393"/>
        <v/>
      </c>
      <c r="J6292" s="14" t="str">
        <f>IF(ISNA(VLOOKUP(F6292,[1]Suivi!$F:$S,5,0)),"EN COURS DE CATEGORISATION",VLOOKUP(F6292,[1]Suivi!$F:$S,5,0))</f>
        <v>EN COURS DE CATEGORISATION</v>
      </c>
      <c r="K6292" s="14" t="str">
        <f t="shared" si="394"/>
        <v/>
      </c>
      <c r="L6292" s="15" t="str">
        <f>IF(ISNA(VLOOKUP(F6292,[1]Suivi!$F:$S,7,0)),"",VLOOKUP(F6292,[1]Suivi!$F:$S,7,0))</f>
        <v/>
      </c>
      <c r="M6292" s="14" t="str">
        <f>IF(ISNA(VLOOKUP(F6292,[1]Suivi!$F:$S,8,0)),"",VLOOKUP(F6292,[1]Suivi!$F:$S,8,0))</f>
        <v/>
      </c>
      <c r="N6292" s="13" t="str">
        <f t="shared" ca="1" si="395"/>
        <v/>
      </c>
      <c r="O6292" s="14" t="str">
        <f>IF(ISNA(VLOOKUP(F6292,[1]Suivi!$F:$S,10,0)),"",VLOOKUP(F6292,[1]Suivi!$F:$S,10,0))</f>
        <v/>
      </c>
      <c r="P6292" s="18" t="str">
        <f>IF(ISNA(VLOOKUP(F6292,[1]Suivi!$F:$R,11,0)),"",VLOOKUP(F6292,[1]Suivi!$F:$R,11,0))</f>
        <v/>
      </c>
      <c r="Q6292" s="18" t="str">
        <f>IF(ISNA(VLOOKUP(F6292,[1]Suivi!$F:$R,12,0)),"",VLOOKUP(F6292,[1]Suivi!$F:$R,12,0))</f>
        <v/>
      </c>
      <c r="R6292" s="14" t="str">
        <f>IF(ISNA(VLOOKUP(F6292,[1]Suivi!$F:$S,13,0)),"",VLOOKUP(F6292,[1]Suivi!$F:$S,13,0))</f>
        <v/>
      </c>
      <c r="S6292" s="13" t="str">
        <f t="shared" si="392"/>
        <v/>
      </c>
    </row>
    <row r="6293" spans="1:19" ht="28.8" x14ac:dyDescent="0.3">
      <c r="A6293" s="12"/>
      <c r="B6293" s="12"/>
      <c r="C6293" s="12"/>
      <c r="D6293" s="12"/>
      <c r="E6293" s="12"/>
      <c r="F6293" s="12"/>
      <c r="G6293" s="12"/>
      <c r="H6293" s="12"/>
      <c r="I6293" s="13" t="str">
        <f t="shared" ca="1" si="393"/>
        <v/>
      </c>
      <c r="J6293" s="14" t="str">
        <f>IF(ISNA(VLOOKUP(F6293,[1]Suivi!$F:$S,5,0)),"EN COURS DE CATEGORISATION",VLOOKUP(F6293,[1]Suivi!$F:$S,5,0))</f>
        <v>EN COURS DE CATEGORISATION</v>
      </c>
      <c r="K6293" s="14" t="str">
        <f t="shared" si="394"/>
        <v/>
      </c>
      <c r="L6293" s="15" t="str">
        <f>IF(ISNA(VLOOKUP(F6293,[1]Suivi!$F:$S,7,0)),"",VLOOKUP(F6293,[1]Suivi!$F:$S,7,0))</f>
        <v/>
      </c>
      <c r="M6293" s="14" t="str">
        <f>IF(ISNA(VLOOKUP(F6293,[1]Suivi!$F:$S,8,0)),"",VLOOKUP(F6293,[1]Suivi!$F:$S,8,0))</f>
        <v/>
      </c>
      <c r="N6293" s="13" t="str">
        <f t="shared" ca="1" si="395"/>
        <v/>
      </c>
      <c r="O6293" s="14" t="str">
        <f>IF(ISNA(VLOOKUP(F6293,[1]Suivi!$F:$S,10,0)),"",VLOOKUP(F6293,[1]Suivi!$F:$S,10,0))</f>
        <v/>
      </c>
      <c r="P6293" s="18" t="str">
        <f>IF(ISNA(VLOOKUP(F6293,[1]Suivi!$F:$R,11,0)),"",VLOOKUP(F6293,[1]Suivi!$F:$R,11,0))</f>
        <v/>
      </c>
      <c r="Q6293" s="18" t="str">
        <f>IF(ISNA(VLOOKUP(F6293,[1]Suivi!$F:$R,12,0)),"",VLOOKUP(F6293,[1]Suivi!$F:$R,12,0))</f>
        <v/>
      </c>
      <c r="R6293" s="14" t="str">
        <f>IF(ISNA(VLOOKUP(F6293,[1]Suivi!$F:$S,13,0)),"",VLOOKUP(F6293,[1]Suivi!$F:$S,13,0))</f>
        <v/>
      </c>
      <c r="S6293" s="13" t="str">
        <f t="shared" si="392"/>
        <v/>
      </c>
    </row>
    <row r="6294" spans="1:19" ht="28.8" x14ac:dyDescent="0.3">
      <c r="A6294" s="12"/>
      <c r="B6294" s="12"/>
      <c r="C6294" s="12"/>
      <c r="D6294" s="12"/>
      <c r="E6294" s="12"/>
      <c r="F6294" s="12"/>
      <c r="G6294" s="12"/>
      <c r="H6294" s="12"/>
      <c r="I6294" s="13" t="str">
        <f t="shared" ca="1" si="393"/>
        <v/>
      </c>
      <c r="J6294" s="14" t="str">
        <f>IF(ISNA(VLOOKUP(F6294,[1]Suivi!$F:$S,5,0)),"EN COURS DE CATEGORISATION",VLOOKUP(F6294,[1]Suivi!$F:$S,5,0))</f>
        <v>EN COURS DE CATEGORISATION</v>
      </c>
      <c r="K6294" s="14" t="str">
        <f t="shared" si="394"/>
        <v/>
      </c>
      <c r="L6294" s="15" t="str">
        <f>IF(ISNA(VLOOKUP(F6294,[1]Suivi!$F:$S,7,0)),"",VLOOKUP(F6294,[1]Suivi!$F:$S,7,0))</f>
        <v/>
      </c>
      <c r="M6294" s="14" t="str">
        <f>IF(ISNA(VLOOKUP(F6294,[1]Suivi!$F:$S,8,0)),"",VLOOKUP(F6294,[1]Suivi!$F:$S,8,0))</f>
        <v/>
      </c>
      <c r="N6294" s="13" t="str">
        <f t="shared" ca="1" si="395"/>
        <v/>
      </c>
      <c r="O6294" s="14" t="str">
        <f>IF(ISNA(VLOOKUP(F6294,[1]Suivi!$F:$S,10,0)),"",VLOOKUP(F6294,[1]Suivi!$F:$S,10,0))</f>
        <v/>
      </c>
      <c r="P6294" s="18" t="str">
        <f>IF(ISNA(VLOOKUP(F6294,[1]Suivi!$F:$R,11,0)),"",VLOOKUP(F6294,[1]Suivi!$F:$R,11,0))</f>
        <v/>
      </c>
      <c r="Q6294" s="18" t="str">
        <f>IF(ISNA(VLOOKUP(F6294,[1]Suivi!$F:$R,12,0)),"",VLOOKUP(F6294,[1]Suivi!$F:$R,12,0))</f>
        <v/>
      </c>
      <c r="R6294" s="14" t="str">
        <f>IF(ISNA(VLOOKUP(F6294,[1]Suivi!$F:$S,13,0)),"",VLOOKUP(F6294,[1]Suivi!$F:$S,13,0))</f>
        <v/>
      </c>
      <c r="S6294" s="13" t="str">
        <f t="shared" si="392"/>
        <v/>
      </c>
    </row>
    <row r="6295" spans="1:19" ht="28.8" x14ac:dyDescent="0.3">
      <c r="A6295" s="12"/>
      <c r="B6295" s="12"/>
      <c r="C6295" s="12"/>
      <c r="D6295" s="12"/>
      <c r="E6295" s="12"/>
      <c r="F6295" s="12"/>
      <c r="G6295" s="12"/>
      <c r="H6295" s="12"/>
      <c r="I6295" s="13" t="str">
        <f t="shared" ca="1" si="393"/>
        <v/>
      </c>
      <c r="J6295" s="14" t="str">
        <f>IF(ISNA(VLOOKUP(F6295,[1]Suivi!$F:$S,5,0)),"EN COURS DE CATEGORISATION",VLOOKUP(F6295,[1]Suivi!$F:$S,5,0))</f>
        <v>EN COURS DE CATEGORISATION</v>
      </c>
      <c r="K6295" s="14" t="str">
        <f t="shared" si="394"/>
        <v/>
      </c>
      <c r="L6295" s="15" t="str">
        <f>IF(ISNA(VLOOKUP(F6295,[1]Suivi!$F:$S,7,0)),"",VLOOKUP(F6295,[1]Suivi!$F:$S,7,0))</f>
        <v/>
      </c>
      <c r="M6295" s="14" t="str">
        <f>IF(ISNA(VLOOKUP(F6295,[1]Suivi!$F:$S,8,0)),"",VLOOKUP(F6295,[1]Suivi!$F:$S,8,0))</f>
        <v/>
      </c>
      <c r="N6295" s="13" t="str">
        <f t="shared" ca="1" si="395"/>
        <v/>
      </c>
      <c r="O6295" s="14" t="str">
        <f>IF(ISNA(VLOOKUP(F6295,[1]Suivi!$F:$S,10,0)),"",VLOOKUP(F6295,[1]Suivi!$F:$S,10,0))</f>
        <v/>
      </c>
      <c r="P6295" s="18" t="str">
        <f>IF(ISNA(VLOOKUP(F6295,[1]Suivi!$F:$R,11,0)),"",VLOOKUP(F6295,[1]Suivi!$F:$R,11,0))</f>
        <v/>
      </c>
      <c r="Q6295" s="18" t="str">
        <f>IF(ISNA(VLOOKUP(F6295,[1]Suivi!$F:$R,12,0)),"",VLOOKUP(F6295,[1]Suivi!$F:$R,12,0))</f>
        <v/>
      </c>
      <c r="R6295" s="14" t="str">
        <f>IF(ISNA(VLOOKUP(F6295,[1]Suivi!$F:$S,13,0)),"",VLOOKUP(F6295,[1]Suivi!$F:$S,13,0))</f>
        <v/>
      </c>
      <c r="S6295" s="13" t="str">
        <f t="shared" si="392"/>
        <v/>
      </c>
    </row>
    <row r="6296" spans="1:19" ht="28.8" x14ac:dyDescent="0.3">
      <c r="A6296" s="12"/>
      <c r="B6296" s="12"/>
      <c r="C6296" s="12"/>
      <c r="D6296" s="12"/>
      <c r="E6296" s="12"/>
      <c r="F6296" s="12"/>
      <c r="G6296" s="12"/>
      <c r="H6296" s="12"/>
      <c r="I6296" s="13" t="str">
        <f t="shared" ca="1" si="393"/>
        <v/>
      </c>
      <c r="J6296" s="14" t="str">
        <f>IF(ISNA(VLOOKUP(F6296,[1]Suivi!$F:$S,5,0)),"EN COURS DE CATEGORISATION",VLOOKUP(F6296,[1]Suivi!$F:$S,5,0))</f>
        <v>EN COURS DE CATEGORISATION</v>
      </c>
      <c r="K6296" s="14" t="str">
        <f t="shared" si="394"/>
        <v/>
      </c>
      <c r="L6296" s="15" t="str">
        <f>IF(ISNA(VLOOKUP(F6296,[1]Suivi!$F:$S,7,0)),"",VLOOKUP(F6296,[1]Suivi!$F:$S,7,0))</f>
        <v/>
      </c>
      <c r="M6296" s="14" t="str">
        <f>IF(ISNA(VLOOKUP(F6296,[1]Suivi!$F:$S,8,0)),"",VLOOKUP(F6296,[1]Suivi!$F:$S,8,0))</f>
        <v/>
      </c>
      <c r="N6296" s="13" t="str">
        <f t="shared" ca="1" si="395"/>
        <v/>
      </c>
      <c r="O6296" s="14" t="str">
        <f>IF(ISNA(VLOOKUP(F6296,[1]Suivi!$F:$S,10,0)),"",VLOOKUP(F6296,[1]Suivi!$F:$S,10,0))</f>
        <v/>
      </c>
      <c r="P6296" s="18" t="str">
        <f>IF(ISNA(VLOOKUP(F6296,[1]Suivi!$F:$R,11,0)),"",VLOOKUP(F6296,[1]Suivi!$F:$R,11,0))</f>
        <v/>
      </c>
      <c r="Q6296" s="18" t="str">
        <f>IF(ISNA(VLOOKUP(F6296,[1]Suivi!$F:$R,12,0)),"",VLOOKUP(F6296,[1]Suivi!$F:$R,12,0))</f>
        <v/>
      </c>
      <c r="R6296" s="14" t="str">
        <f>IF(ISNA(VLOOKUP(F6296,[1]Suivi!$F:$S,13,0)),"",VLOOKUP(F6296,[1]Suivi!$F:$S,13,0))</f>
        <v/>
      </c>
      <c r="S6296" s="13" t="str">
        <f t="shared" si="392"/>
        <v/>
      </c>
    </row>
    <row r="6297" spans="1:19" ht="28.8" x14ac:dyDescent="0.3">
      <c r="A6297" s="12"/>
      <c r="B6297" s="12"/>
      <c r="C6297" s="12"/>
      <c r="D6297" s="12"/>
      <c r="E6297" s="12"/>
      <c r="F6297" s="12"/>
      <c r="G6297" s="12"/>
      <c r="H6297" s="12"/>
      <c r="I6297" s="13" t="str">
        <f t="shared" ca="1" si="393"/>
        <v/>
      </c>
      <c r="J6297" s="14" t="str">
        <f>IF(ISNA(VLOOKUP(F6297,[1]Suivi!$F:$S,5,0)),"EN COURS DE CATEGORISATION",VLOOKUP(F6297,[1]Suivi!$F:$S,5,0))</f>
        <v>EN COURS DE CATEGORISATION</v>
      </c>
      <c r="K6297" s="14" t="str">
        <f t="shared" si="394"/>
        <v/>
      </c>
      <c r="L6297" s="15" t="str">
        <f>IF(ISNA(VLOOKUP(F6297,[1]Suivi!$F:$S,7,0)),"",VLOOKUP(F6297,[1]Suivi!$F:$S,7,0))</f>
        <v/>
      </c>
      <c r="M6297" s="14" t="str">
        <f>IF(ISNA(VLOOKUP(F6297,[1]Suivi!$F:$S,8,0)),"",VLOOKUP(F6297,[1]Suivi!$F:$S,8,0))</f>
        <v/>
      </c>
      <c r="N6297" s="13" t="str">
        <f t="shared" ca="1" si="395"/>
        <v/>
      </c>
      <c r="O6297" s="14" t="str">
        <f>IF(ISNA(VLOOKUP(F6297,[1]Suivi!$F:$S,10,0)),"",VLOOKUP(F6297,[1]Suivi!$F:$S,10,0))</f>
        <v/>
      </c>
      <c r="P6297" s="18" t="str">
        <f>IF(ISNA(VLOOKUP(F6297,[1]Suivi!$F:$R,11,0)),"",VLOOKUP(F6297,[1]Suivi!$F:$R,11,0))</f>
        <v/>
      </c>
      <c r="Q6297" s="18" t="str">
        <f>IF(ISNA(VLOOKUP(F6297,[1]Suivi!$F:$R,12,0)),"",VLOOKUP(F6297,[1]Suivi!$F:$R,12,0))</f>
        <v/>
      </c>
      <c r="R6297" s="14" t="str">
        <f>IF(ISNA(VLOOKUP(F6297,[1]Suivi!$F:$S,13,0)),"",VLOOKUP(F6297,[1]Suivi!$F:$S,13,0))</f>
        <v/>
      </c>
      <c r="S6297" s="13" t="str">
        <f t="shared" si="392"/>
        <v/>
      </c>
    </row>
    <row r="6298" spans="1:19" ht="28.8" x14ac:dyDescent="0.3">
      <c r="A6298" s="12"/>
      <c r="B6298" s="12"/>
      <c r="C6298" s="12"/>
      <c r="D6298" s="12"/>
      <c r="E6298" s="12"/>
      <c r="F6298" s="12"/>
      <c r="G6298" s="12"/>
      <c r="H6298" s="12"/>
      <c r="I6298" s="13" t="str">
        <f t="shared" ca="1" si="393"/>
        <v/>
      </c>
      <c r="J6298" s="14" t="str">
        <f>IF(ISNA(VLOOKUP(F6298,[1]Suivi!$F:$S,5,0)),"EN COURS DE CATEGORISATION",VLOOKUP(F6298,[1]Suivi!$F:$S,5,0))</f>
        <v>EN COURS DE CATEGORISATION</v>
      </c>
      <c r="K6298" s="14" t="str">
        <f t="shared" si="394"/>
        <v/>
      </c>
      <c r="L6298" s="15" t="str">
        <f>IF(ISNA(VLOOKUP(F6298,[1]Suivi!$F:$S,7,0)),"",VLOOKUP(F6298,[1]Suivi!$F:$S,7,0))</f>
        <v/>
      </c>
      <c r="M6298" s="14" t="str">
        <f>IF(ISNA(VLOOKUP(F6298,[1]Suivi!$F:$S,8,0)),"",VLOOKUP(F6298,[1]Suivi!$F:$S,8,0))</f>
        <v/>
      </c>
      <c r="N6298" s="13" t="str">
        <f t="shared" ca="1" si="395"/>
        <v/>
      </c>
      <c r="O6298" s="14" t="str">
        <f>IF(ISNA(VLOOKUP(F6298,[1]Suivi!$F:$S,10,0)),"",VLOOKUP(F6298,[1]Suivi!$F:$S,10,0))</f>
        <v/>
      </c>
      <c r="P6298" s="18" t="str">
        <f>IF(ISNA(VLOOKUP(F6298,[1]Suivi!$F:$R,11,0)),"",VLOOKUP(F6298,[1]Suivi!$F:$R,11,0))</f>
        <v/>
      </c>
      <c r="Q6298" s="18" t="str">
        <f>IF(ISNA(VLOOKUP(F6298,[1]Suivi!$F:$R,12,0)),"",VLOOKUP(F6298,[1]Suivi!$F:$R,12,0))</f>
        <v/>
      </c>
      <c r="R6298" s="14" t="str">
        <f>IF(ISNA(VLOOKUP(F6298,[1]Suivi!$F:$S,13,0)),"",VLOOKUP(F6298,[1]Suivi!$F:$S,13,0))</f>
        <v/>
      </c>
      <c r="S6298" s="13" t="str">
        <f t="shared" si="392"/>
        <v/>
      </c>
    </row>
    <row r="6299" spans="1:19" ht="28.8" x14ac:dyDescent="0.3">
      <c r="A6299" s="12"/>
      <c r="B6299" s="12"/>
      <c r="C6299" s="12"/>
      <c r="D6299" s="12"/>
      <c r="E6299" s="12"/>
      <c r="F6299" s="12"/>
      <c r="G6299" s="12"/>
      <c r="H6299" s="12"/>
      <c r="I6299" s="13" t="str">
        <f t="shared" ca="1" si="393"/>
        <v/>
      </c>
      <c r="J6299" s="14" t="str">
        <f>IF(ISNA(VLOOKUP(F6299,[1]Suivi!$F:$S,5,0)),"EN COURS DE CATEGORISATION",VLOOKUP(F6299,[1]Suivi!$F:$S,5,0))</f>
        <v>EN COURS DE CATEGORISATION</v>
      </c>
      <c r="K6299" s="14" t="str">
        <f t="shared" si="394"/>
        <v/>
      </c>
      <c r="L6299" s="15" t="str">
        <f>IF(ISNA(VLOOKUP(F6299,[1]Suivi!$F:$S,7,0)),"",VLOOKUP(F6299,[1]Suivi!$F:$S,7,0))</f>
        <v/>
      </c>
      <c r="M6299" s="14" t="str">
        <f>IF(ISNA(VLOOKUP(F6299,[1]Suivi!$F:$S,8,0)),"",VLOOKUP(F6299,[1]Suivi!$F:$S,8,0))</f>
        <v/>
      </c>
      <c r="N6299" s="13" t="str">
        <f t="shared" ca="1" si="395"/>
        <v/>
      </c>
      <c r="O6299" s="14" t="str">
        <f>IF(ISNA(VLOOKUP(F6299,[1]Suivi!$F:$S,10,0)),"",VLOOKUP(F6299,[1]Suivi!$F:$S,10,0))</f>
        <v/>
      </c>
      <c r="P6299" s="18" t="str">
        <f>IF(ISNA(VLOOKUP(F6299,[1]Suivi!$F:$R,11,0)),"",VLOOKUP(F6299,[1]Suivi!$F:$R,11,0))</f>
        <v/>
      </c>
      <c r="Q6299" s="18" t="str">
        <f>IF(ISNA(VLOOKUP(F6299,[1]Suivi!$F:$R,12,0)),"",VLOOKUP(F6299,[1]Suivi!$F:$R,12,0))</f>
        <v/>
      </c>
      <c r="R6299" s="14" t="str">
        <f>IF(ISNA(VLOOKUP(F6299,[1]Suivi!$F:$S,13,0)),"",VLOOKUP(F6299,[1]Suivi!$F:$S,13,0))</f>
        <v/>
      </c>
      <c r="S6299" s="13" t="str">
        <f t="shared" si="392"/>
        <v/>
      </c>
    </row>
    <row r="6300" spans="1:19" ht="28.8" x14ac:dyDescent="0.3">
      <c r="A6300" s="12"/>
      <c r="B6300" s="12"/>
      <c r="C6300" s="12"/>
      <c r="D6300" s="12"/>
      <c r="E6300" s="12"/>
      <c r="F6300" s="12"/>
      <c r="G6300" s="12"/>
      <c r="H6300" s="12"/>
      <c r="I6300" s="13" t="str">
        <f t="shared" ca="1" si="393"/>
        <v/>
      </c>
      <c r="J6300" s="14" t="str">
        <f>IF(ISNA(VLOOKUP(F6300,[1]Suivi!$F:$S,5,0)),"EN COURS DE CATEGORISATION",VLOOKUP(F6300,[1]Suivi!$F:$S,5,0))</f>
        <v>EN COURS DE CATEGORISATION</v>
      </c>
      <c r="K6300" s="14" t="str">
        <f t="shared" si="394"/>
        <v/>
      </c>
      <c r="L6300" s="15" t="str">
        <f>IF(ISNA(VLOOKUP(F6300,[1]Suivi!$F:$S,7,0)),"",VLOOKUP(F6300,[1]Suivi!$F:$S,7,0))</f>
        <v/>
      </c>
      <c r="M6300" s="14" t="str">
        <f>IF(ISNA(VLOOKUP(F6300,[1]Suivi!$F:$S,8,0)),"",VLOOKUP(F6300,[1]Suivi!$F:$S,8,0))</f>
        <v/>
      </c>
      <c r="N6300" s="13" t="str">
        <f t="shared" ca="1" si="395"/>
        <v/>
      </c>
      <c r="O6300" s="14" t="str">
        <f>IF(ISNA(VLOOKUP(F6300,[1]Suivi!$F:$S,10,0)),"",VLOOKUP(F6300,[1]Suivi!$F:$S,10,0))</f>
        <v/>
      </c>
      <c r="P6300" s="18" t="str">
        <f>IF(ISNA(VLOOKUP(F6300,[1]Suivi!$F:$R,11,0)),"",VLOOKUP(F6300,[1]Suivi!$F:$R,11,0))</f>
        <v/>
      </c>
      <c r="Q6300" s="18" t="str">
        <f>IF(ISNA(VLOOKUP(F6300,[1]Suivi!$F:$R,12,0)),"",VLOOKUP(F6300,[1]Suivi!$F:$R,12,0))</f>
        <v/>
      </c>
      <c r="R6300" s="14" t="str">
        <f>IF(ISNA(VLOOKUP(F6300,[1]Suivi!$F:$S,13,0)),"",VLOOKUP(F6300,[1]Suivi!$F:$S,13,0))</f>
        <v/>
      </c>
      <c r="S6300" s="13" t="str">
        <f t="shared" si="392"/>
        <v/>
      </c>
    </row>
    <row r="6301" spans="1:19" ht="28.8" x14ac:dyDescent="0.3">
      <c r="A6301" s="12"/>
      <c r="B6301" s="12"/>
      <c r="C6301" s="12"/>
      <c r="D6301" s="12"/>
      <c r="E6301" s="12"/>
      <c r="F6301" s="12"/>
      <c r="G6301" s="12"/>
      <c r="H6301" s="12"/>
      <c r="I6301" s="13" t="str">
        <f t="shared" ca="1" si="393"/>
        <v/>
      </c>
      <c r="J6301" s="14" t="str">
        <f>IF(ISNA(VLOOKUP(F6301,[1]Suivi!$F:$S,5,0)),"EN COURS DE CATEGORISATION",VLOOKUP(F6301,[1]Suivi!$F:$S,5,0))</f>
        <v>EN COURS DE CATEGORISATION</v>
      </c>
      <c r="K6301" s="14" t="str">
        <f t="shared" si="394"/>
        <v/>
      </c>
      <c r="L6301" s="15" t="str">
        <f>IF(ISNA(VLOOKUP(F6301,[1]Suivi!$F:$S,7,0)),"",VLOOKUP(F6301,[1]Suivi!$F:$S,7,0))</f>
        <v/>
      </c>
      <c r="M6301" s="14" t="str">
        <f>IF(ISNA(VLOOKUP(F6301,[1]Suivi!$F:$S,8,0)),"",VLOOKUP(F6301,[1]Suivi!$F:$S,8,0))</f>
        <v/>
      </c>
      <c r="N6301" s="13" t="str">
        <f t="shared" ca="1" si="395"/>
        <v/>
      </c>
      <c r="O6301" s="14" t="str">
        <f>IF(ISNA(VLOOKUP(F6301,[1]Suivi!$F:$S,10,0)),"",VLOOKUP(F6301,[1]Suivi!$F:$S,10,0))</f>
        <v/>
      </c>
      <c r="P6301" s="18" t="str">
        <f>IF(ISNA(VLOOKUP(F6301,[1]Suivi!$F:$R,11,0)),"",VLOOKUP(F6301,[1]Suivi!$F:$R,11,0))</f>
        <v/>
      </c>
      <c r="Q6301" s="18" t="str">
        <f>IF(ISNA(VLOOKUP(F6301,[1]Suivi!$F:$R,12,0)),"",VLOOKUP(F6301,[1]Suivi!$F:$R,12,0))</f>
        <v/>
      </c>
      <c r="R6301" s="14" t="str">
        <f>IF(ISNA(VLOOKUP(F6301,[1]Suivi!$F:$S,13,0)),"",VLOOKUP(F6301,[1]Suivi!$F:$S,13,0))</f>
        <v/>
      </c>
      <c r="S6301" s="13" t="str">
        <f t="shared" si="392"/>
        <v/>
      </c>
    </row>
    <row r="6302" spans="1:19" ht="28.8" x14ac:dyDescent="0.3">
      <c r="A6302" s="12"/>
      <c r="B6302" s="12"/>
      <c r="C6302" s="12"/>
      <c r="D6302" s="12"/>
      <c r="E6302" s="12"/>
      <c r="F6302" s="12"/>
      <c r="G6302" s="12"/>
      <c r="H6302" s="12"/>
      <c r="I6302" s="13" t="str">
        <f t="shared" ca="1" si="393"/>
        <v/>
      </c>
      <c r="J6302" s="14" t="str">
        <f>IF(ISNA(VLOOKUP(F6302,[1]Suivi!$F:$S,5,0)),"EN COURS DE CATEGORISATION",VLOOKUP(F6302,[1]Suivi!$F:$S,5,0))</f>
        <v>EN COURS DE CATEGORISATION</v>
      </c>
      <c r="K6302" s="14" t="str">
        <f t="shared" si="394"/>
        <v/>
      </c>
      <c r="L6302" s="15" t="str">
        <f>IF(ISNA(VLOOKUP(F6302,[1]Suivi!$F:$S,7,0)),"",VLOOKUP(F6302,[1]Suivi!$F:$S,7,0))</f>
        <v/>
      </c>
      <c r="M6302" s="14" t="str">
        <f>IF(ISNA(VLOOKUP(F6302,[1]Suivi!$F:$S,8,0)),"",VLOOKUP(F6302,[1]Suivi!$F:$S,8,0))</f>
        <v/>
      </c>
      <c r="N6302" s="13" t="str">
        <f t="shared" ca="1" si="395"/>
        <v/>
      </c>
      <c r="O6302" s="14" t="str">
        <f>IF(ISNA(VLOOKUP(F6302,[1]Suivi!$F:$S,10,0)),"",VLOOKUP(F6302,[1]Suivi!$F:$S,10,0))</f>
        <v/>
      </c>
      <c r="P6302" s="18" t="str">
        <f>IF(ISNA(VLOOKUP(F6302,[1]Suivi!$F:$R,11,0)),"",VLOOKUP(F6302,[1]Suivi!$F:$R,11,0))</f>
        <v/>
      </c>
      <c r="Q6302" s="18" t="str">
        <f>IF(ISNA(VLOOKUP(F6302,[1]Suivi!$F:$R,12,0)),"",VLOOKUP(F6302,[1]Suivi!$F:$R,12,0))</f>
        <v/>
      </c>
      <c r="R6302" s="14" t="str">
        <f>IF(ISNA(VLOOKUP(F6302,[1]Suivi!$F:$S,13,0)),"",VLOOKUP(F6302,[1]Suivi!$F:$S,13,0))</f>
        <v/>
      </c>
      <c r="S6302" s="13" t="str">
        <f t="shared" si="392"/>
        <v/>
      </c>
    </row>
    <row r="6303" spans="1:19" ht="28.8" x14ac:dyDescent="0.3">
      <c r="A6303" s="12"/>
      <c r="B6303" s="12"/>
      <c r="C6303" s="12"/>
      <c r="D6303" s="12"/>
      <c r="E6303" s="12"/>
      <c r="F6303" s="12"/>
      <c r="G6303" s="12"/>
      <c r="H6303" s="12"/>
      <c r="I6303" s="13" t="str">
        <f t="shared" ca="1" si="393"/>
        <v/>
      </c>
      <c r="J6303" s="14" t="str">
        <f>IF(ISNA(VLOOKUP(F6303,[1]Suivi!$F:$S,5,0)),"EN COURS DE CATEGORISATION",VLOOKUP(F6303,[1]Suivi!$F:$S,5,0))</f>
        <v>EN COURS DE CATEGORISATION</v>
      </c>
      <c r="K6303" s="14" t="str">
        <f t="shared" si="394"/>
        <v/>
      </c>
      <c r="L6303" s="15" t="str">
        <f>IF(ISNA(VLOOKUP(F6303,[1]Suivi!$F:$S,7,0)),"",VLOOKUP(F6303,[1]Suivi!$F:$S,7,0))</f>
        <v/>
      </c>
      <c r="M6303" s="14" t="str">
        <f>IF(ISNA(VLOOKUP(F6303,[1]Suivi!$F:$S,8,0)),"",VLOOKUP(F6303,[1]Suivi!$F:$S,8,0))</f>
        <v/>
      </c>
      <c r="N6303" s="13" t="str">
        <f t="shared" ca="1" si="395"/>
        <v/>
      </c>
      <c r="O6303" s="14" t="str">
        <f>IF(ISNA(VLOOKUP(F6303,[1]Suivi!$F:$S,10,0)),"",VLOOKUP(F6303,[1]Suivi!$F:$S,10,0))</f>
        <v/>
      </c>
      <c r="P6303" s="18" t="str">
        <f>IF(ISNA(VLOOKUP(F6303,[1]Suivi!$F:$R,11,0)),"",VLOOKUP(F6303,[1]Suivi!$F:$R,11,0))</f>
        <v/>
      </c>
      <c r="Q6303" s="18" t="str">
        <f>IF(ISNA(VLOOKUP(F6303,[1]Suivi!$F:$R,12,0)),"",VLOOKUP(F6303,[1]Suivi!$F:$R,12,0))</f>
        <v/>
      </c>
      <c r="R6303" s="14" t="str">
        <f>IF(ISNA(VLOOKUP(F6303,[1]Suivi!$F:$S,13,0)),"",VLOOKUP(F6303,[1]Suivi!$F:$S,13,0))</f>
        <v/>
      </c>
      <c r="S6303" s="13" t="str">
        <f t="shared" si="392"/>
        <v/>
      </c>
    </row>
    <row r="6304" spans="1:19" ht="28.8" x14ac:dyDescent="0.3">
      <c r="A6304" s="12"/>
      <c r="B6304" s="12"/>
      <c r="C6304" s="12"/>
      <c r="D6304" s="12"/>
      <c r="E6304" s="12"/>
      <c r="F6304" s="12"/>
      <c r="G6304" s="12"/>
      <c r="H6304" s="12"/>
      <c r="I6304" s="13" t="str">
        <f t="shared" ca="1" si="393"/>
        <v/>
      </c>
      <c r="J6304" s="14" t="str">
        <f>IF(ISNA(VLOOKUP(F6304,[1]Suivi!$F:$S,5,0)),"EN COURS DE CATEGORISATION",VLOOKUP(F6304,[1]Suivi!$F:$S,5,0))</f>
        <v>EN COURS DE CATEGORISATION</v>
      </c>
      <c r="K6304" s="14" t="str">
        <f t="shared" si="394"/>
        <v/>
      </c>
      <c r="L6304" s="15" t="str">
        <f>IF(ISNA(VLOOKUP(F6304,[1]Suivi!$F:$S,7,0)),"",VLOOKUP(F6304,[1]Suivi!$F:$S,7,0))</f>
        <v/>
      </c>
      <c r="M6304" s="14" t="str">
        <f>IF(ISNA(VLOOKUP(F6304,[1]Suivi!$F:$S,8,0)),"",VLOOKUP(F6304,[1]Suivi!$F:$S,8,0))</f>
        <v/>
      </c>
      <c r="N6304" s="13" t="str">
        <f t="shared" ca="1" si="395"/>
        <v/>
      </c>
      <c r="O6304" s="14" t="str">
        <f>IF(ISNA(VLOOKUP(F6304,[1]Suivi!$F:$S,10,0)),"",VLOOKUP(F6304,[1]Suivi!$F:$S,10,0))</f>
        <v/>
      </c>
      <c r="P6304" s="18" t="str">
        <f>IF(ISNA(VLOOKUP(F6304,[1]Suivi!$F:$R,11,0)),"",VLOOKUP(F6304,[1]Suivi!$F:$R,11,0))</f>
        <v/>
      </c>
      <c r="Q6304" s="18" t="str">
        <f>IF(ISNA(VLOOKUP(F6304,[1]Suivi!$F:$R,12,0)),"",VLOOKUP(F6304,[1]Suivi!$F:$R,12,0))</f>
        <v/>
      </c>
      <c r="R6304" s="14" t="str">
        <f>IF(ISNA(VLOOKUP(F6304,[1]Suivi!$F:$S,13,0)),"",VLOOKUP(F6304,[1]Suivi!$F:$S,13,0))</f>
        <v/>
      </c>
      <c r="S6304" s="13" t="str">
        <f t="shared" si="392"/>
        <v/>
      </c>
    </row>
    <row r="6305" spans="1:19" ht="28.8" x14ac:dyDescent="0.3">
      <c r="A6305" s="12"/>
      <c r="B6305" s="12"/>
      <c r="C6305" s="12"/>
      <c r="D6305" s="12"/>
      <c r="E6305" s="12"/>
      <c r="F6305" s="12"/>
      <c r="G6305" s="12"/>
      <c r="H6305" s="12"/>
      <c r="I6305" s="13" t="str">
        <f t="shared" ca="1" si="393"/>
        <v/>
      </c>
      <c r="J6305" s="14" t="str">
        <f>IF(ISNA(VLOOKUP(F6305,[1]Suivi!$F:$S,5,0)),"EN COURS DE CATEGORISATION",VLOOKUP(F6305,[1]Suivi!$F:$S,5,0))</f>
        <v>EN COURS DE CATEGORISATION</v>
      </c>
      <c r="K6305" s="14" t="str">
        <f t="shared" si="394"/>
        <v/>
      </c>
      <c r="L6305" s="15" t="str">
        <f>IF(ISNA(VLOOKUP(F6305,[1]Suivi!$F:$S,7,0)),"",VLOOKUP(F6305,[1]Suivi!$F:$S,7,0))</f>
        <v/>
      </c>
      <c r="M6305" s="14" t="str">
        <f>IF(ISNA(VLOOKUP(F6305,[1]Suivi!$F:$S,8,0)),"",VLOOKUP(F6305,[1]Suivi!$F:$S,8,0))</f>
        <v/>
      </c>
      <c r="N6305" s="13" t="str">
        <f t="shared" ca="1" si="395"/>
        <v/>
      </c>
      <c r="O6305" s="14" t="str">
        <f>IF(ISNA(VLOOKUP(F6305,[1]Suivi!$F:$S,10,0)),"",VLOOKUP(F6305,[1]Suivi!$F:$S,10,0))</f>
        <v/>
      </c>
      <c r="P6305" s="18" t="str">
        <f>IF(ISNA(VLOOKUP(F6305,[1]Suivi!$F:$R,11,0)),"",VLOOKUP(F6305,[1]Suivi!$F:$R,11,0))</f>
        <v/>
      </c>
      <c r="Q6305" s="18" t="str">
        <f>IF(ISNA(VLOOKUP(F6305,[1]Suivi!$F:$R,12,0)),"",VLOOKUP(F6305,[1]Suivi!$F:$R,12,0))</f>
        <v/>
      </c>
      <c r="R6305" s="14" t="str">
        <f>IF(ISNA(VLOOKUP(F6305,[1]Suivi!$F:$S,13,0)),"",VLOOKUP(F6305,[1]Suivi!$F:$S,13,0))</f>
        <v/>
      </c>
      <c r="S6305" s="13" t="str">
        <f t="shared" si="392"/>
        <v/>
      </c>
    </row>
    <row r="6306" spans="1:19" ht="28.8" x14ac:dyDescent="0.3">
      <c r="A6306" s="12"/>
      <c r="B6306" s="12"/>
      <c r="C6306" s="12"/>
      <c r="D6306" s="12"/>
      <c r="E6306" s="12"/>
      <c r="F6306" s="12"/>
      <c r="G6306" s="12"/>
      <c r="H6306" s="12"/>
      <c r="I6306" s="13" t="str">
        <f t="shared" ca="1" si="393"/>
        <v/>
      </c>
      <c r="J6306" s="14" t="str">
        <f>IF(ISNA(VLOOKUP(F6306,[1]Suivi!$F:$S,5,0)),"EN COURS DE CATEGORISATION",VLOOKUP(F6306,[1]Suivi!$F:$S,5,0))</f>
        <v>EN COURS DE CATEGORISATION</v>
      </c>
      <c r="K6306" s="14" t="str">
        <f t="shared" si="394"/>
        <v/>
      </c>
      <c r="L6306" s="15" t="str">
        <f>IF(ISNA(VLOOKUP(F6306,[1]Suivi!$F:$S,7,0)),"",VLOOKUP(F6306,[1]Suivi!$F:$S,7,0))</f>
        <v/>
      </c>
      <c r="M6306" s="14" t="str">
        <f>IF(ISNA(VLOOKUP(F6306,[1]Suivi!$F:$S,8,0)),"",VLOOKUP(F6306,[1]Suivi!$F:$S,8,0))</f>
        <v/>
      </c>
      <c r="N6306" s="13" t="str">
        <f t="shared" ca="1" si="395"/>
        <v/>
      </c>
      <c r="O6306" s="14" t="str">
        <f>IF(ISNA(VLOOKUP(F6306,[1]Suivi!$F:$S,10,0)),"",VLOOKUP(F6306,[1]Suivi!$F:$S,10,0))</f>
        <v/>
      </c>
      <c r="P6306" s="18" t="str">
        <f>IF(ISNA(VLOOKUP(F6306,[1]Suivi!$F:$R,11,0)),"",VLOOKUP(F6306,[1]Suivi!$F:$R,11,0))</f>
        <v/>
      </c>
      <c r="Q6306" s="18" t="str">
        <f>IF(ISNA(VLOOKUP(F6306,[1]Suivi!$F:$R,12,0)),"",VLOOKUP(F6306,[1]Suivi!$F:$R,12,0))</f>
        <v/>
      </c>
      <c r="R6306" s="14" t="str">
        <f>IF(ISNA(VLOOKUP(F6306,[1]Suivi!$F:$S,13,0)),"",VLOOKUP(F6306,[1]Suivi!$F:$S,13,0))</f>
        <v/>
      </c>
      <c r="S6306" s="13" t="str">
        <f t="shared" si="392"/>
        <v/>
      </c>
    </row>
    <row r="6307" spans="1:19" ht="28.8" x14ac:dyDescent="0.3">
      <c r="A6307" s="12"/>
      <c r="B6307" s="12"/>
      <c r="C6307" s="12"/>
      <c r="D6307" s="12"/>
      <c r="E6307" s="12"/>
      <c r="F6307" s="12"/>
      <c r="G6307" s="12"/>
      <c r="H6307" s="12"/>
      <c r="I6307" s="13" t="str">
        <f t="shared" ca="1" si="393"/>
        <v/>
      </c>
      <c r="J6307" s="14" t="str">
        <f>IF(ISNA(VLOOKUP(F6307,[1]Suivi!$F:$S,5,0)),"EN COURS DE CATEGORISATION",VLOOKUP(F6307,[1]Suivi!$F:$S,5,0))</f>
        <v>EN COURS DE CATEGORISATION</v>
      </c>
      <c r="K6307" s="14" t="str">
        <f t="shared" si="394"/>
        <v/>
      </c>
      <c r="L6307" s="15" t="str">
        <f>IF(ISNA(VLOOKUP(F6307,[1]Suivi!$F:$S,7,0)),"",VLOOKUP(F6307,[1]Suivi!$F:$S,7,0))</f>
        <v/>
      </c>
      <c r="M6307" s="14" t="str">
        <f>IF(ISNA(VLOOKUP(F6307,[1]Suivi!$F:$S,8,0)),"",VLOOKUP(F6307,[1]Suivi!$F:$S,8,0))</f>
        <v/>
      </c>
      <c r="N6307" s="13" t="str">
        <f t="shared" ca="1" si="395"/>
        <v/>
      </c>
      <c r="O6307" s="14" t="str">
        <f>IF(ISNA(VLOOKUP(F6307,[1]Suivi!$F:$S,10,0)),"",VLOOKUP(F6307,[1]Suivi!$F:$S,10,0))</f>
        <v/>
      </c>
      <c r="P6307" s="18" t="str">
        <f>IF(ISNA(VLOOKUP(F6307,[1]Suivi!$F:$R,11,0)),"",VLOOKUP(F6307,[1]Suivi!$F:$R,11,0))</f>
        <v/>
      </c>
      <c r="Q6307" s="18" t="str">
        <f>IF(ISNA(VLOOKUP(F6307,[1]Suivi!$F:$R,12,0)),"",VLOOKUP(F6307,[1]Suivi!$F:$R,12,0))</f>
        <v/>
      </c>
      <c r="R6307" s="14" t="str">
        <f>IF(ISNA(VLOOKUP(F6307,[1]Suivi!$F:$S,13,0)),"",VLOOKUP(F6307,[1]Suivi!$F:$S,13,0))</f>
        <v/>
      </c>
      <c r="S6307" s="13" t="str">
        <f t="shared" si="392"/>
        <v/>
      </c>
    </row>
    <row r="6308" spans="1:19" ht="28.8" x14ac:dyDescent="0.3">
      <c r="A6308" s="12"/>
      <c r="B6308" s="12"/>
      <c r="C6308" s="12"/>
      <c r="D6308" s="12"/>
      <c r="E6308" s="12"/>
      <c r="F6308" s="12"/>
      <c r="G6308" s="12"/>
      <c r="H6308" s="12"/>
      <c r="I6308" s="13" t="str">
        <f t="shared" ca="1" si="393"/>
        <v/>
      </c>
      <c r="J6308" s="14" t="str">
        <f>IF(ISNA(VLOOKUP(F6308,[1]Suivi!$F:$S,5,0)),"EN COURS DE CATEGORISATION",VLOOKUP(F6308,[1]Suivi!$F:$S,5,0))</f>
        <v>EN COURS DE CATEGORISATION</v>
      </c>
      <c r="K6308" s="14" t="str">
        <f t="shared" si="394"/>
        <v/>
      </c>
      <c r="L6308" s="15" t="str">
        <f>IF(ISNA(VLOOKUP(F6308,[1]Suivi!$F:$S,7,0)),"",VLOOKUP(F6308,[1]Suivi!$F:$S,7,0))</f>
        <v/>
      </c>
      <c r="M6308" s="14" t="str">
        <f>IF(ISNA(VLOOKUP(F6308,[1]Suivi!$F:$S,8,0)),"",VLOOKUP(F6308,[1]Suivi!$F:$S,8,0))</f>
        <v/>
      </c>
      <c r="N6308" s="13" t="str">
        <f t="shared" ca="1" si="395"/>
        <v/>
      </c>
      <c r="O6308" s="14" t="str">
        <f>IF(ISNA(VLOOKUP(F6308,[1]Suivi!$F:$S,10,0)),"",VLOOKUP(F6308,[1]Suivi!$F:$S,10,0))</f>
        <v/>
      </c>
      <c r="P6308" s="18" t="str">
        <f>IF(ISNA(VLOOKUP(F6308,[1]Suivi!$F:$R,11,0)),"",VLOOKUP(F6308,[1]Suivi!$F:$R,11,0))</f>
        <v/>
      </c>
      <c r="Q6308" s="18" t="str">
        <f>IF(ISNA(VLOOKUP(F6308,[1]Suivi!$F:$R,12,0)),"",VLOOKUP(F6308,[1]Suivi!$F:$R,12,0))</f>
        <v/>
      </c>
      <c r="R6308" s="14" t="str">
        <f>IF(ISNA(VLOOKUP(F6308,[1]Suivi!$F:$S,13,0)),"",VLOOKUP(F6308,[1]Suivi!$F:$S,13,0))</f>
        <v/>
      </c>
      <c r="S6308" s="13" t="str">
        <f t="shared" si="392"/>
        <v/>
      </c>
    </row>
    <row r="6309" spans="1:19" ht="28.8" x14ac:dyDescent="0.3">
      <c r="A6309" s="12"/>
      <c r="B6309" s="12"/>
      <c r="C6309" s="12"/>
      <c r="D6309" s="12"/>
      <c r="E6309" s="12"/>
      <c r="F6309" s="12"/>
      <c r="G6309" s="12"/>
      <c r="H6309" s="12"/>
      <c r="I6309" s="13" t="str">
        <f t="shared" ca="1" si="393"/>
        <v/>
      </c>
      <c r="J6309" s="14" t="str">
        <f>IF(ISNA(VLOOKUP(F6309,[1]Suivi!$F:$S,5,0)),"EN COURS DE CATEGORISATION",VLOOKUP(F6309,[1]Suivi!$F:$S,5,0))</f>
        <v>EN COURS DE CATEGORISATION</v>
      </c>
      <c r="K6309" s="14" t="str">
        <f t="shared" si="394"/>
        <v/>
      </c>
      <c r="L6309" s="15" t="str">
        <f>IF(ISNA(VLOOKUP(F6309,[1]Suivi!$F:$S,7,0)),"",VLOOKUP(F6309,[1]Suivi!$F:$S,7,0))</f>
        <v/>
      </c>
      <c r="M6309" s="14" t="str">
        <f>IF(ISNA(VLOOKUP(F6309,[1]Suivi!$F:$S,8,0)),"",VLOOKUP(F6309,[1]Suivi!$F:$S,8,0))</f>
        <v/>
      </c>
      <c r="N6309" s="13" t="str">
        <f t="shared" ca="1" si="395"/>
        <v/>
      </c>
      <c r="O6309" s="14" t="str">
        <f>IF(ISNA(VLOOKUP(F6309,[1]Suivi!$F:$S,10,0)),"",VLOOKUP(F6309,[1]Suivi!$F:$S,10,0))</f>
        <v/>
      </c>
      <c r="P6309" s="18" t="str">
        <f>IF(ISNA(VLOOKUP(F6309,[1]Suivi!$F:$R,11,0)),"",VLOOKUP(F6309,[1]Suivi!$F:$R,11,0))</f>
        <v/>
      </c>
      <c r="Q6309" s="18" t="str">
        <f>IF(ISNA(VLOOKUP(F6309,[1]Suivi!$F:$R,12,0)),"",VLOOKUP(F6309,[1]Suivi!$F:$R,12,0))</f>
        <v/>
      </c>
      <c r="R6309" s="14" t="str">
        <f>IF(ISNA(VLOOKUP(F6309,[1]Suivi!$F:$S,13,0)),"",VLOOKUP(F6309,[1]Suivi!$F:$S,13,0))</f>
        <v/>
      </c>
      <c r="S6309" s="13" t="str">
        <f t="shared" si="392"/>
        <v/>
      </c>
    </row>
    <row r="6310" spans="1:19" ht="28.8" x14ac:dyDescent="0.3">
      <c r="A6310" s="12"/>
      <c r="B6310" s="12"/>
      <c r="C6310" s="12"/>
      <c r="D6310" s="12"/>
      <c r="E6310" s="12"/>
      <c r="F6310" s="12"/>
      <c r="G6310" s="12"/>
      <c r="H6310" s="12"/>
      <c r="I6310" s="13" t="str">
        <f t="shared" ca="1" si="393"/>
        <v/>
      </c>
      <c r="J6310" s="14" t="str">
        <f>IF(ISNA(VLOOKUP(F6310,[1]Suivi!$F:$S,5,0)),"EN COURS DE CATEGORISATION",VLOOKUP(F6310,[1]Suivi!$F:$S,5,0))</f>
        <v>EN COURS DE CATEGORISATION</v>
      </c>
      <c r="K6310" s="14" t="str">
        <f t="shared" si="394"/>
        <v/>
      </c>
      <c r="L6310" s="15" t="str">
        <f>IF(ISNA(VLOOKUP(F6310,[1]Suivi!$F:$S,7,0)),"",VLOOKUP(F6310,[1]Suivi!$F:$S,7,0))</f>
        <v/>
      </c>
      <c r="M6310" s="14" t="str">
        <f>IF(ISNA(VLOOKUP(F6310,[1]Suivi!$F:$S,8,0)),"",VLOOKUP(F6310,[1]Suivi!$F:$S,8,0))</f>
        <v/>
      </c>
      <c r="N6310" s="13" t="str">
        <f t="shared" ca="1" si="395"/>
        <v/>
      </c>
      <c r="O6310" s="14" t="str">
        <f>IF(ISNA(VLOOKUP(F6310,[1]Suivi!$F:$S,10,0)),"",VLOOKUP(F6310,[1]Suivi!$F:$S,10,0))</f>
        <v/>
      </c>
      <c r="P6310" s="18" t="str">
        <f>IF(ISNA(VLOOKUP(F6310,[1]Suivi!$F:$R,11,0)),"",VLOOKUP(F6310,[1]Suivi!$F:$R,11,0))</f>
        <v/>
      </c>
      <c r="Q6310" s="18" t="str">
        <f>IF(ISNA(VLOOKUP(F6310,[1]Suivi!$F:$R,12,0)),"",VLOOKUP(F6310,[1]Suivi!$F:$R,12,0))</f>
        <v/>
      </c>
      <c r="R6310" s="14" t="str">
        <f>IF(ISNA(VLOOKUP(F6310,[1]Suivi!$F:$S,13,0)),"",VLOOKUP(F6310,[1]Suivi!$F:$S,13,0))</f>
        <v/>
      </c>
      <c r="S6310" s="13" t="str">
        <f t="shared" si="392"/>
        <v/>
      </c>
    </row>
    <row r="6311" spans="1:19" ht="28.8" x14ac:dyDescent="0.3">
      <c r="A6311" s="12"/>
      <c r="B6311" s="12"/>
      <c r="C6311" s="12"/>
      <c r="D6311" s="12"/>
      <c r="E6311" s="12"/>
      <c r="F6311" s="12"/>
      <c r="G6311" s="12"/>
      <c r="H6311" s="12"/>
      <c r="I6311" s="13" t="str">
        <f t="shared" ca="1" si="393"/>
        <v/>
      </c>
      <c r="J6311" s="14" t="str">
        <f>IF(ISNA(VLOOKUP(F6311,[1]Suivi!$F:$S,5,0)),"EN COURS DE CATEGORISATION",VLOOKUP(F6311,[1]Suivi!$F:$S,5,0))</f>
        <v>EN COURS DE CATEGORISATION</v>
      </c>
      <c r="K6311" s="14" t="str">
        <f t="shared" si="394"/>
        <v/>
      </c>
      <c r="L6311" s="15" t="str">
        <f>IF(ISNA(VLOOKUP(F6311,[1]Suivi!$F:$S,7,0)),"",VLOOKUP(F6311,[1]Suivi!$F:$S,7,0))</f>
        <v/>
      </c>
      <c r="M6311" s="14" t="str">
        <f>IF(ISNA(VLOOKUP(F6311,[1]Suivi!$F:$S,8,0)),"",VLOOKUP(F6311,[1]Suivi!$F:$S,8,0))</f>
        <v/>
      </c>
      <c r="N6311" s="13" t="str">
        <f t="shared" ca="1" si="395"/>
        <v/>
      </c>
      <c r="O6311" s="14" t="str">
        <f>IF(ISNA(VLOOKUP(F6311,[1]Suivi!$F:$S,10,0)),"",VLOOKUP(F6311,[1]Suivi!$F:$S,10,0))</f>
        <v/>
      </c>
      <c r="P6311" s="18" t="str">
        <f>IF(ISNA(VLOOKUP(F6311,[1]Suivi!$F:$R,11,0)),"",VLOOKUP(F6311,[1]Suivi!$F:$R,11,0))</f>
        <v/>
      </c>
      <c r="Q6311" s="18" t="str">
        <f>IF(ISNA(VLOOKUP(F6311,[1]Suivi!$F:$R,12,0)),"",VLOOKUP(F6311,[1]Suivi!$F:$R,12,0))</f>
        <v/>
      </c>
      <c r="R6311" s="14" t="str">
        <f>IF(ISNA(VLOOKUP(F6311,[1]Suivi!$F:$S,13,0)),"",VLOOKUP(F6311,[1]Suivi!$F:$S,13,0))</f>
        <v/>
      </c>
      <c r="S6311" s="13" t="str">
        <f t="shared" si="392"/>
        <v/>
      </c>
    </row>
    <row r="6312" spans="1:19" ht="28.8" x14ac:dyDescent="0.3">
      <c r="A6312" s="12"/>
      <c r="B6312" s="12"/>
      <c r="C6312" s="12"/>
      <c r="D6312" s="12"/>
      <c r="E6312" s="12"/>
      <c r="F6312" s="12"/>
      <c r="G6312" s="12"/>
      <c r="H6312" s="12"/>
      <c r="I6312" s="13" t="str">
        <f t="shared" ca="1" si="393"/>
        <v/>
      </c>
      <c r="J6312" s="14" t="str">
        <f>IF(ISNA(VLOOKUP(F6312,[1]Suivi!$F:$S,5,0)),"EN COURS DE CATEGORISATION",VLOOKUP(F6312,[1]Suivi!$F:$S,5,0))</f>
        <v>EN COURS DE CATEGORISATION</v>
      </c>
      <c r="K6312" s="14" t="str">
        <f t="shared" si="394"/>
        <v/>
      </c>
      <c r="L6312" s="15" t="str">
        <f>IF(ISNA(VLOOKUP(F6312,[1]Suivi!$F:$S,7,0)),"",VLOOKUP(F6312,[1]Suivi!$F:$S,7,0))</f>
        <v/>
      </c>
      <c r="M6312" s="14" t="str">
        <f>IF(ISNA(VLOOKUP(F6312,[1]Suivi!$F:$S,8,0)),"",VLOOKUP(F6312,[1]Suivi!$F:$S,8,0))</f>
        <v/>
      </c>
      <c r="N6312" s="13" t="str">
        <f t="shared" ca="1" si="395"/>
        <v/>
      </c>
      <c r="O6312" s="14" t="str">
        <f>IF(ISNA(VLOOKUP(F6312,[1]Suivi!$F:$S,10,0)),"",VLOOKUP(F6312,[1]Suivi!$F:$S,10,0))</f>
        <v/>
      </c>
      <c r="P6312" s="18" t="str">
        <f>IF(ISNA(VLOOKUP(F6312,[1]Suivi!$F:$R,11,0)),"",VLOOKUP(F6312,[1]Suivi!$F:$R,11,0))</f>
        <v/>
      </c>
      <c r="Q6312" s="18" t="str">
        <f>IF(ISNA(VLOOKUP(F6312,[1]Suivi!$F:$R,12,0)),"",VLOOKUP(F6312,[1]Suivi!$F:$R,12,0))</f>
        <v/>
      </c>
      <c r="R6312" s="14" t="str">
        <f>IF(ISNA(VLOOKUP(F6312,[1]Suivi!$F:$S,13,0)),"",VLOOKUP(F6312,[1]Suivi!$F:$S,13,0))</f>
        <v/>
      </c>
      <c r="S6312" s="13" t="str">
        <f t="shared" si="392"/>
        <v/>
      </c>
    </row>
    <row r="6313" spans="1:19" ht="28.8" x14ac:dyDescent="0.3">
      <c r="A6313" s="12"/>
      <c r="B6313" s="12"/>
      <c r="C6313" s="12"/>
      <c r="D6313" s="12"/>
      <c r="E6313" s="12"/>
      <c r="F6313" s="12"/>
      <c r="G6313" s="12"/>
      <c r="H6313" s="12"/>
      <c r="I6313" s="13" t="str">
        <f t="shared" ca="1" si="393"/>
        <v/>
      </c>
      <c r="J6313" s="14" t="str">
        <f>IF(ISNA(VLOOKUP(F6313,[1]Suivi!$F:$S,5,0)),"EN COURS DE CATEGORISATION",VLOOKUP(F6313,[1]Suivi!$F:$S,5,0))</f>
        <v>EN COURS DE CATEGORISATION</v>
      </c>
      <c r="K6313" s="14" t="str">
        <f t="shared" si="394"/>
        <v/>
      </c>
      <c r="L6313" s="15" t="str">
        <f>IF(ISNA(VLOOKUP(F6313,[1]Suivi!$F:$S,7,0)),"",VLOOKUP(F6313,[1]Suivi!$F:$S,7,0))</f>
        <v/>
      </c>
      <c r="M6313" s="14" t="str">
        <f>IF(ISNA(VLOOKUP(F6313,[1]Suivi!$F:$S,8,0)),"",VLOOKUP(F6313,[1]Suivi!$F:$S,8,0))</f>
        <v/>
      </c>
      <c r="N6313" s="13" t="str">
        <f t="shared" ca="1" si="395"/>
        <v/>
      </c>
      <c r="O6313" s="14" t="str">
        <f>IF(ISNA(VLOOKUP(F6313,[1]Suivi!$F:$S,10,0)),"",VLOOKUP(F6313,[1]Suivi!$F:$S,10,0))</f>
        <v/>
      </c>
      <c r="P6313" s="18" t="str">
        <f>IF(ISNA(VLOOKUP(F6313,[1]Suivi!$F:$R,11,0)),"",VLOOKUP(F6313,[1]Suivi!$F:$R,11,0))</f>
        <v/>
      </c>
      <c r="Q6313" s="18" t="str">
        <f>IF(ISNA(VLOOKUP(F6313,[1]Suivi!$F:$R,12,0)),"",VLOOKUP(F6313,[1]Suivi!$F:$R,12,0))</f>
        <v/>
      </c>
      <c r="R6313" s="14" t="str">
        <f>IF(ISNA(VLOOKUP(F6313,[1]Suivi!$F:$S,13,0)),"",VLOOKUP(F6313,[1]Suivi!$F:$S,13,0))</f>
        <v/>
      </c>
      <c r="S6313" s="13" t="str">
        <f t="shared" si="392"/>
        <v/>
      </c>
    </row>
    <row r="6314" spans="1:19" ht="28.8" x14ac:dyDescent="0.3">
      <c r="A6314" s="12"/>
      <c r="B6314" s="12"/>
      <c r="C6314" s="12"/>
      <c r="D6314" s="12"/>
      <c r="E6314" s="12"/>
      <c r="F6314" s="12"/>
      <c r="G6314" s="12"/>
      <c r="H6314" s="12"/>
      <c r="I6314" s="13" t="str">
        <f t="shared" ca="1" si="393"/>
        <v/>
      </c>
      <c r="J6314" s="14" t="str">
        <f>IF(ISNA(VLOOKUP(F6314,[1]Suivi!$F:$S,5,0)),"EN COURS DE CATEGORISATION",VLOOKUP(F6314,[1]Suivi!$F:$S,5,0))</f>
        <v>EN COURS DE CATEGORISATION</v>
      </c>
      <c r="K6314" s="14" t="str">
        <f t="shared" si="394"/>
        <v/>
      </c>
      <c r="L6314" s="15" t="str">
        <f>IF(ISNA(VLOOKUP(F6314,[1]Suivi!$F:$S,7,0)),"",VLOOKUP(F6314,[1]Suivi!$F:$S,7,0))</f>
        <v/>
      </c>
      <c r="M6314" s="14" t="str">
        <f>IF(ISNA(VLOOKUP(F6314,[1]Suivi!$F:$S,8,0)),"",VLOOKUP(F6314,[1]Suivi!$F:$S,8,0))</f>
        <v/>
      </c>
      <c r="N6314" s="13" t="str">
        <f t="shared" ca="1" si="395"/>
        <v/>
      </c>
      <c r="O6314" s="14" t="str">
        <f>IF(ISNA(VLOOKUP(F6314,[1]Suivi!$F:$S,10,0)),"",VLOOKUP(F6314,[1]Suivi!$F:$S,10,0))</f>
        <v/>
      </c>
      <c r="P6314" s="18" t="str">
        <f>IF(ISNA(VLOOKUP(F6314,[1]Suivi!$F:$R,11,0)),"",VLOOKUP(F6314,[1]Suivi!$F:$R,11,0))</f>
        <v/>
      </c>
      <c r="Q6314" s="18" t="str">
        <f>IF(ISNA(VLOOKUP(F6314,[1]Suivi!$F:$R,12,0)),"",VLOOKUP(F6314,[1]Suivi!$F:$R,12,0))</f>
        <v/>
      </c>
      <c r="R6314" s="14" t="str">
        <f>IF(ISNA(VLOOKUP(F6314,[1]Suivi!$F:$S,13,0)),"",VLOOKUP(F6314,[1]Suivi!$F:$S,13,0))</f>
        <v/>
      </c>
      <c r="S6314" s="13" t="str">
        <f t="shared" si="392"/>
        <v/>
      </c>
    </row>
    <row r="6315" spans="1:19" ht="28.8" x14ac:dyDescent="0.3">
      <c r="A6315" s="12"/>
      <c r="B6315" s="12"/>
      <c r="C6315" s="12"/>
      <c r="D6315" s="12"/>
      <c r="E6315" s="12"/>
      <c r="F6315" s="12"/>
      <c r="G6315" s="12"/>
      <c r="H6315" s="12"/>
      <c r="I6315" s="13" t="str">
        <f t="shared" ca="1" si="393"/>
        <v/>
      </c>
      <c r="J6315" s="14" t="str">
        <f>IF(ISNA(VLOOKUP(F6315,[1]Suivi!$F:$S,5,0)),"EN COURS DE CATEGORISATION",VLOOKUP(F6315,[1]Suivi!$F:$S,5,0))</f>
        <v>EN COURS DE CATEGORISATION</v>
      </c>
      <c r="K6315" s="14" t="str">
        <f t="shared" si="394"/>
        <v/>
      </c>
      <c r="L6315" s="15" t="str">
        <f>IF(ISNA(VLOOKUP(F6315,[1]Suivi!$F:$S,7,0)),"",VLOOKUP(F6315,[1]Suivi!$F:$S,7,0))</f>
        <v/>
      </c>
      <c r="M6315" s="14" t="str">
        <f>IF(ISNA(VLOOKUP(F6315,[1]Suivi!$F:$S,8,0)),"",VLOOKUP(F6315,[1]Suivi!$F:$S,8,0))</f>
        <v/>
      </c>
      <c r="N6315" s="13" t="str">
        <f t="shared" ca="1" si="395"/>
        <v/>
      </c>
      <c r="O6315" s="14" t="str">
        <f>IF(ISNA(VLOOKUP(F6315,[1]Suivi!$F:$S,10,0)),"",VLOOKUP(F6315,[1]Suivi!$F:$S,10,0))</f>
        <v/>
      </c>
      <c r="P6315" s="18" t="str">
        <f>IF(ISNA(VLOOKUP(F6315,[1]Suivi!$F:$R,11,0)),"",VLOOKUP(F6315,[1]Suivi!$F:$R,11,0))</f>
        <v/>
      </c>
      <c r="Q6315" s="18" t="str">
        <f>IF(ISNA(VLOOKUP(F6315,[1]Suivi!$F:$R,12,0)),"",VLOOKUP(F6315,[1]Suivi!$F:$R,12,0))</f>
        <v/>
      </c>
      <c r="R6315" s="14" t="str">
        <f>IF(ISNA(VLOOKUP(F6315,[1]Suivi!$F:$S,13,0)),"",VLOOKUP(F6315,[1]Suivi!$F:$S,13,0))</f>
        <v/>
      </c>
      <c r="S6315" s="13" t="str">
        <f t="shared" si="392"/>
        <v/>
      </c>
    </row>
    <row r="6316" spans="1:19" ht="28.8" x14ac:dyDescent="0.3">
      <c r="A6316" s="12"/>
      <c r="B6316" s="12"/>
      <c r="C6316" s="12"/>
      <c r="D6316" s="12"/>
      <c r="E6316" s="12"/>
      <c r="F6316" s="12"/>
      <c r="G6316" s="12"/>
      <c r="H6316" s="12"/>
      <c r="I6316" s="13" t="str">
        <f t="shared" ca="1" si="393"/>
        <v/>
      </c>
      <c r="J6316" s="14" t="str">
        <f>IF(ISNA(VLOOKUP(F6316,[1]Suivi!$F:$S,5,0)),"EN COURS DE CATEGORISATION",VLOOKUP(F6316,[1]Suivi!$F:$S,5,0))</f>
        <v>EN COURS DE CATEGORISATION</v>
      </c>
      <c r="K6316" s="14" t="str">
        <f t="shared" si="394"/>
        <v/>
      </c>
      <c r="L6316" s="15" t="str">
        <f>IF(ISNA(VLOOKUP(F6316,[1]Suivi!$F:$S,7,0)),"",VLOOKUP(F6316,[1]Suivi!$F:$S,7,0))</f>
        <v/>
      </c>
      <c r="M6316" s="14" t="str">
        <f>IF(ISNA(VLOOKUP(F6316,[1]Suivi!$F:$S,8,0)),"",VLOOKUP(F6316,[1]Suivi!$F:$S,8,0))</f>
        <v/>
      </c>
      <c r="N6316" s="13" t="str">
        <f t="shared" ca="1" si="395"/>
        <v/>
      </c>
      <c r="O6316" s="14" t="str">
        <f>IF(ISNA(VLOOKUP(F6316,[1]Suivi!$F:$S,10,0)),"",VLOOKUP(F6316,[1]Suivi!$F:$S,10,0))</f>
        <v/>
      </c>
      <c r="P6316" s="18" t="str">
        <f>IF(ISNA(VLOOKUP(F6316,[1]Suivi!$F:$R,11,0)),"",VLOOKUP(F6316,[1]Suivi!$F:$R,11,0))</f>
        <v/>
      </c>
      <c r="Q6316" s="18" t="str">
        <f>IF(ISNA(VLOOKUP(F6316,[1]Suivi!$F:$R,12,0)),"",VLOOKUP(F6316,[1]Suivi!$F:$R,12,0))</f>
        <v/>
      </c>
      <c r="R6316" s="14" t="str">
        <f>IF(ISNA(VLOOKUP(F6316,[1]Suivi!$F:$S,13,0)),"",VLOOKUP(F6316,[1]Suivi!$F:$S,13,0))</f>
        <v/>
      </c>
      <c r="S6316" s="13" t="str">
        <f t="shared" si="392"/>
        <v/>
      </c>
    </row>
    <row r="6317" spans="1:19" ht="28.8" x14ac:dyDescent="0.3">
      <c r="A6317" s="12"/>
      <c r="B6317" s="12"/>
      <c r="C6317" s="12"/>
      <c r="D6317" s="12"/>
      <c r="E6317" s="12"/>
      <c r="F6317" s="12"/>
      <c r="G6317" s="12"/>
      <c r="H6317" s="12"/>
      <c r="I6317" s="13" t="str">
        <f t="shared" ca="1" si="393"/>
        <v/>
      </c>
      <c r="J6317" s="14" t="str">
        <f>IF(ISNA(VLOOKUP(F6317,[1]Suivi!$F:$S,5,0)),"EN COURS DE CATEGORISATION",VLOOKUP(F6317,[1]Suivi!$F:$S,5,0))</f>
        <v>EN COURS DE CATEGORISATION</v>
      </c>
      <c r="K6317" s="14" t="str">
        <f t="shared" si="394"/>
        <v/>
      </c>
      <c r="L6317" s="15" t="str">
        <f>IF(ISNA(VLOOKUP(F6317,[1]Suivi!$F:$S,7,0)),"",VLOOKUP(F6317,[1]Suivi!$F:$S,7,0))</f>
        <v/>
      </c>
      <c r="M6317" s="14" t="str">
        <f>IF(ISNA(VLOOKUP(F6317,[1]Suivi!$F:$S,8,0)),"",VLOOKUP(F6317,[1]Suivi!$F:$S,8,0))</f>
        <v/>
      </c>
      <c r="N6317" s="13" t="str">
        <f t="shared" ca="1" si="395"/>
        <v/>
      </c>
      <c r="O6317" s="14" t="str">
        <f>IF(ISNA(VLOOKUP(F6317,[1]Suivi!$F:$S,10,0)),"",VLOOKUP(F6317,[1]Suivi!$F:$S,10,0))</f>
        <v/>
      </c>
      <c r="P6317" s="18" t="str">
        <f>IF(ISNA(VLOOKUP(F6317,[1]Suivi!$F:$R,11,0)),"",VLOOKUP(F6317,[1]Suivi!$F:$R,11,0))</f>
        <v/>
      </c>
      <c r="Q6317" s="18" t="str">
        <f>IF(ISNA(VLOOKUP(F6317,[1]Suivi!$F:$R,12,0)),"",VLOOKUP(F6317,[1]Suivi!$F:$R,12,0))</f>
        <v/>
      </c>
      <c r="R6317" s="14" t="str">
        <f>IF(ISNA(VLOOKUP(F6317,[1]Suivi!$F:$S,13,0)),"",VLOOKUP(F6317,[1]Suivi!$F:$S,13,0))</f>
        <v/>
      </c>
      <c r="S6317" s="13" t="str">
        <f t="shared" si="392"/>
        <v/>
      </c>
    </row>
    <row r="6318" spans="1:19" ht="28.8" x14ac:dyDescent="0.3">
      <c r="A6318" s="12"/>
      <c r="B6318" s="12"/>
      <c r="C6318" s="12"/>
      <c r="D6318" s="12"/>
      <c r="E6318" s="12"/>
      <c r="F6318" s="12"/>
      <c r="G6318" s="12"/>
      <c r="H6318" s="12"/>
      <c r="I6318" s="13" t="str">
        <f t="shared" ca="1" si="393"/>
        <v/>
      </c>
      <c r="J6318" s="14" t="str">
        <f>IF(ISNA(VLOOKUP(F6318,[1]Suivi!$F:$S,5,0)),"EN COURS DE CATEGORISATION",VLOOKUP(F6318,[1]Suivi!$F:$S,5,0))</f>
        <v>EN COURS DE CATEGORISATION</v>
      </c>
      <c r="K6318" s="14" t="str">
        <f t="shared" si="394"/>
        <v/>
      </c>
      <c r="L6318" s="15" t="str">
        <f>IF(ISNA(VLOOKUP(F6318,[1]Suivi!$F:$S,7,0)),"",VLOOKUP(F6318,[1]Suivi!$F:$S,7,0))</f>
        <v/>
      </c>
      <c r="M6318" s="14" t="str">
        <f>IF(ISNA(VLOOKUP(F6318,[1]Suivi!$F:$S,8,0)),"",VLOOKUP(F6318,[1]Suivi!$F:$S,8,0))</f>
        <v/>
      </c>
      <c r="N6318" s="13" t="str">
        <f t="shared" ca="1" si="395"/>
        <v/>
      </c>
      <c r="O6318" s="14" t="str">
        <f>IF(ISNA(VLOOKUP(F6318,[1]Suivi!$F:$S,10,0)),"",VLOOKUP(F6318,[1]Suivi!$F:$S,10,0))</f>
        <v/>
      </c>
      <c r="P6318" s="18" t="str">
        <f>IF(ISNA(VLOOKUP(F6318,[1]Suivi!$F:$R,11,0)),"",VLOOKUP(F6318,[1]Suivi!$F:$R,11,0))</f>
        <v/>
      </c>
      <c r="Q6318" s="18" t="str">
        <f>IF(ISNA(VLOOKUP(F6318,[1]Suivi!$F:$R,12,0)),"",VLOOKUP(F6318,[1]Suivi!$F:$R,12,0))</f>
        <v/>
      </c>
      <c r="R6318" s="14" t="str">
        <f>IF(ISNA(VLOOKUP(F6318,[1]Suivi!$F:$S,13,0)),"",VLOOKUP(F6318,[1]Suivi!$F:$S,13,0))</f>
        <v/>
      </c>
      <c r="S6318" s="13" t="str">
        <f t="shared" si="392"/>
        <v/>
      </c>
    </row>
    <row r="6319" spans="1:19" ht="28.8" x14ac:dyDescent="0.3">
      <c r="A6319" s="12"/>
      <c r="B6319" s="12"/>
      <c r="C6319" s="12"/>
      <c r="D6319" s="12"/>
      <c r="E6319" s="12"/>
      <c r="F6319" s="12"/>
      <c r="G6319" s="12"/>
      <c r="H6319" s="12"/>
      <c r="I6319" s="13" t="str">
        <f t="shared" ca="1" si="393"/>
        <v/>
      </c>
      <c r="J6319" s="14" t="str">
        <f>IF(ISNA(VLOOKUP(F6319,[1]Suivi!$F:$S,5,0)),"EN COURS DE CATEGORISATION",VLOOKUP(F6319,[1]Suivi!$F:$S,5,0))</f>
        <v>EN COURS DE CATEGORISATION</v>
      </c>
      <c r="K6319" s="14" t="str">
        <f t="shared" si="394"/>
        <v/>
      </c>
      <c r="L6319" s="15" t="str">
        <f>IF(ISNA(VLOOKUP(F6319,[1]Suivi!$F:$S,7,0)),"",VLOOKUP(F6319,[1]Suivi!$F:$S,7,0))</f>
        <v/>
      </c>
      <c r="M6319" s="14" t="str">
        <f>IF(ISNA(VLOOKUP(F6319,[1]Suivi!$F:$S,8,0)),"",VLOOKUP(F6319,[1]Suivi!$F:$S,8,0))</f>
        <v/>
      </c>
      <c r="N6319" s="13" t="str">
        <f t="shared" ca="1" si="395"/>
        <v/>
      </c>
      <c r="O6319" s="14" t="str">
        <f>IF(ISNA(VLOOKUP(F6319,[1]Suivi!$F:$S,10,0)),"",VLOOKUP(F6319,[1]Suivi!$F:$S,10,0))</f>
        <v/>
      </c>
      <c r="P6319" s="18" t="str">
        <f>IF(ISNA(VLOOKUP(F6319,[1]Suivi!$F:$R,11,0)),"",VLOOKUP(F6319,[1]Suivi!$F:$R,11,0))</f>
        <v/>
      </c>
      <c r="Q6319" s="18" t="str">
        <f>IF(ISNA(VLOOKUP(F6319,[1]Suivi!$F:$R,12,0)),"",VLOOKUP(F6319,[1]Suivi!$F:$R,12,0))</f>
        <v/>
      </c>
      <c r="R6319" s="14" t="str">
        <f>IF(ISNA(VLOOKUP(F6319,[1]Suivi!$F:$S,13,0)),"",VLOOKUP(F6319,[1]Suivi!$F:$S,13,0))</f>
        <v/>
      </c>
      <c r="S6319" s="13" t="str">
        <f t="shared" si="392"/>
        <v/>
      </c>
    </row>
    <row r="6320" spans="1:19" ht="28.8" x14ac:dyDescent="0.3">
      <c r="A6320" s="12"/>
      <c r="B6320" s="12"/>
      <c r="C6320" s="12"/>
      <c r="D6320" s="12"/>
      <c r="E6320" s="12"/>
      <c r="F6320" s="12"/>
      <c r="G6320" s="12"/>
      <c r="H6320" s="12"/>
      <c r="I6320" s="13" t="str">
        <f t="shared" ca="1" si="393"/>
        <v/>
      </c>
      <c r="J6320" s="14" t="str">
        <f>IF(ISNA(VLOOKUP(F6320,[1]Suivi!$F:$S,5,0)),"EN COURS DE CATEGORISATION",VLOOKUP(F6320,[1]Suivi!$F:$S,5,0))</f>
        <v>EN COURS DE CATEGORISATION</v>
      </c>
      <c r="K6320" s="14" t="str">
        <f t="shared" si="394"/>
        <v/>
      </c>
      <c r="L6320" s="15" t="str">
        <f>IF(ISNA(VLOOKUP(F6320,[1]Suivi!$F:$S,7,0)),"",VLOOKUP(F6320,[1]Suivi!$F:$S,7,0))</f>
        <v/>
      </c>
      <c r="M6320" s="14" t="str">
        <f>IF(ISNA(VLOOKUP(F6320,[1]Suivi!$F:$S,8,0)),"",VLOOKUP(F6320,[1]Suivi!$F:$S,8,0))</f>
        <v/>
      </c>
      <c r="N6320" s="13" t="str">
        <f t="shared" ca="1" si="395"/>
        <v/>
      </c>
      <c r="O6320" s="14" t="str">
        <f>IF(ISNA(VLOOKUP(F6320,[1]Suivi!$F:$S,10,0)),"",VLOOKUP(F6320,[1]Suivi!$F:$S,10,0))</f>
        <v/>
      </c>
      <c r="P6320" s="18" t="str">
        <f>IF(ISNA(VLOOKUP(F6320,[1]Suivi!$F:$R,11,0)),"",VLOOKUP(F6320,[1]Suivi!$F:$R,11,0))</f>
        <v/>
      </c>
      <c r="Q6320" s="18" t="str">
        <f>IF(ISNA(VLOOKUP(F6320,[1]Suivi!$F:$R,12,0)),"",VLOOKUP(F6320,[1]Suivi!$F:$R,12,0))</f>
        <v/>
      </c>
      <c r="R6320" s="14" t="str">
        <f>IF(ISNA(VLOOKUP(F6320,[1]Suivi!$F:$S,13,0)),"",VLOOKUP(F6320,[1]Suivi!$F:$S,13,0))</f>
        <v/>
      </c>
      <c r="S6320" s="13" t="str">
        <f t="shared" si="392"/>
        <v/>
      </c>
    </row>
    <row r="6321" spans="1:19" ht="28.8" x14ac:dyDescent="0.3">
      <c r="A6321" s="12"/>
      <c r="B6321" s="12"/>
      <c r="C6321" s="12"/>
      <c r="D6321" s="12"/>
      <c r="E6321" s="12"/>
      <c r="F6321" s="12"/>
      <c r="G6321" s="12"/>
      <c r="H6321" s="12"/>
      <c r="I6321" s="13" t="str">
        <f t="shared" ca="1" si="393"/>
        <v/>
      </c>
      <c r="J6321" s="14" t="str">
        <f>IF(ISNA(VLOOKUP(F6321,[1]Suivi!$F:$S,5,0)),"EN COURS DE CATEGORISATION",VLOOKUP(F6321,[1]Suivi!$F:$S,5,0))</f>
        <v>EN COURS DE CATEGORISATION</v>
      </c>
      <c r="K6321" s="14" t="str">
        <f t="shared" si="394"/>
        <v/>
      </c>
      <c r="L6321" s="15" t="str">
        <f>IF(ISNA(VLOOKUP(F6321,[1]Suivi!$F:$S,7,0)),"",VLOOKUP(F6321,[1]Suivi!$F:$S,7,0))</f>
        <v/>
      </c>
      <c r="M6321" s="14" t="str">
        <f>IF(ISNA(VLOOKUP(F6321,[1]Suivi!$F:$S,8,0)),"",VLOOKUP(F6321,[1]Suivi!$F:$S,8,0))</f>
        <v/>
      </c>
      <c r="N6321" s="13" t="str">
        <f t="shared" ca="1" si="395"/>
        <v/>
      </c>
      <c r="O6321" s="14" t="str">
        <f>IF(ISNA(VLOOKUP(F6321,[1]Suivi!$F:$S,10,0)),"",VLOOKUP(F6321,[1]Suivi!$F:$S,10,0))</f>
        <v/>
      </c>
      <c r="P6321" s="18" t="str">
        <f>IF(ISNA(VLOOKUP(F6321,[1]Suivi!$F:$R,11,0)),"",VLOOKUP(F6321,[1]Suivi!$F:$R,11,0))</f>
        <v/>
      </c>
      <c r="Q6321" s="18" t="str">
        <f>IF(ISNA(VLOOKUP(F6321,[1]Suivi!$F:$R,12,0)),"",VLOOKUP(F6321,[1]Suivi!$F:$R,12,0))</f>
        <v/>
      </c>
      <c r="R6321" s="14" t="str">
        <f>IF(ISNA(VLOOKUP(F6321,[1]Suivi!$F:$S,13,0)),"",VLOOKUP(F6321,[1]Suivi!$F:$S,13,0))</f>
        <v/>
      </c>
      <c r="S6321" s="13" t="str">
        <f t="shared" si="392"/>
        <v/>
      </c>
    </row>
    <row r="6322" spans="1:19" ht="28.8" x14ac:dyDescent="0.3">
      <c r="A6322" s="12"/>
      <c r="B6322" s="12"/>
      <c r="C6322" s="12"/>
      <c r="D6322" s="12"/>
      <c r="E6322" s="12"/>
      <c r="F6322" s="12"/>
      <c r="G6322" s="12"/>
      <c r="H6322" s="12"/>
      <c r="I6322" s="13" t="str">
        <f t="shared" ca="1" si="393"/>
        <v/>
      </c>
      <c r="J6322" s="14" t="str">
        <f>IF(ISNA(VLOOKUP(F6322,[1]Suivi!$F:$S,5,0)),"EN COURS DE CATEGORISATION",VLOOKUP(F6322,[1]Suivi!$F:$S,5,0))</f>
        <v>EN COURS DE CATEGORISATION</v>
      </c>
      <c r="K6322" s="14" t="str">
        <f t="shared" si="394"/>
        <v/>
      </c>
      <c r="L6322" s="15" t="str">
        <f>IF(ISNA(VLOOKUP(F6322,[1]Suivi!$F:$S,7,0)),"",VLOOKUP(F6322,[1]Suivi!$F:$S,7,0))</f>
        <v/>
      </c>
      <c r="M6322" s="14" t="str">
        <f>IF(ISNA(VLOOKUP(F6322,[1]Suivi!$F:$S,8,0)),"",VLOOKUP(F6322,[1]Suivi!$F:$S,8,0))</f>
        <v/>
      </c>
      <c r="N6322" s="13" t="str">
        <f t="shared" ca="1" si="395"/>
        <v/>
      </c>
      <c r="O6322" s="14" t="str">
        <f>IF(ISNA(VLOOKUP(F6322,[1]Suivi!$F:$S,10,0)),"",VLOOKUP(F6322,[1]Suivi!$F:$S,10,0))</f>
        <v/>
      </c>
      <c r="P6322" s="18" t="str">
        <f>IF(ISNA(VLOOKUP(F6322,[1]Suivi!$F:$R,11,0)),"",VLOOKUP(F6322,[1]Suivi!$F:$R,11,0))</f>
        <v/>
      </c>
      <c r="Q6322" s="18" t="str">
        <f>IF(ISNA(VLOOKUP(F6322,[1]Suivi!$F:$R,12,0)),"",VLOOKUP(F6322,[1]Suivi!$F:$R,12,0))</f>
        <v/>
      </c>
      <c r="R6322" s="14" t="str">
        <f>IF(ISNA(VLOOKUP(F6322,[1]Suivi!$F:$S,13,0)),"",VLOOKUP(F6322,[1]Suivi!$F:$S,13,0))</f>
        <v/>
      </c>
      <c r="S6322" s="13" t="str">
        <f t="shared" si="392"/>
        <v/>
      </c>
    </row>
    <row r="6323" spans="1:19" ht="28.8" x14ac:dyDescent="0.3">
      <c r="A6323" s="12"/>
      <c r="B6323" s="12"/>
      <c r="C6323" s="12"/>
      <c r="D6323" s="12"/>
      <c r="E6323" s="12"/>
      <c r="F6323" s="12"/>
      <c r="G6323" s="12"/>
      <c r="H6323" s="12"/>
      <c r="I6323" s="13" t="str">
        <f t="shared" ca="1" si="393"/>
        <v/>
      </c>
      <c r="J6323" s="14" t="str">
        <f>IF(ISNA(VLOOKUP(F6323,[1]Suivi!$F:$S,5,0)),"EN COURS DE CATEGORISATION",VLOOKUP(F6323,[1]Suivi!$F:$S,5,0))</f>
        <v>EN COURS DE CATEGORISATION</v>
      </c>
      <c r="K6323" s="14" t="str">
        <f t="shared" si="394"/>
        <v/>
      </c>
      <c r="L6323" s="15" t="str">
        <f>IF(ISNA(VLOOKUP(F6323,[1]Suivi!$F:$S,7,0)),"",VLOOKUP(F6323,[1]Suivi!$F:$S,7,0))</f>
        <v/>
      </c>
      <c r="M6323" s="14" t="str">
        <f>IF(ISNA(VLOOKUP(F6323,[1]Suivi!$F:$S,8,0)),"",VLOOKUP(F6323,[1]Suivi!$F:$S,8,0))</f>
        <v/>
      </c>
      <c r="N6323" s="13" t="str">
        <f t="shared" ca="1" si="395"/>
        <v/>
      </c>
      <c r="O6323" s="14" t="str">
        <f>IF(ISNA(VLOOKUP(F6323,[1]Suivi!$F:$S,10,0)),"",VLOOKUP(F6323,[1]Suivi!$F:$S,10,0))</f>
        <v/>
      </c>
      <c r="P6323" s="18" t="str">
        <f>IF(ISNA(VLOOKUP(F6323,[1]Suivi!$F:$R,11,0)),"",VLOOKUP(F6323,[1]Suivi!$F:$R,11,0))</f>
        <v/>
      </c>
      <c r="Q6323" s="18" t="str">
        <f>IF(ISNA(VLOOKUP(F6323,[1]Suivi!$F:$R,12,0)),"",VLOOKUP(F6323,[1]Suivi!$F:$R,12,0))</f>
        <v/>
      </c>
      <c r="R6323" s="14" t="str">
        <f>IF(ISNA(VLOOKUP(F6323,[1]Suivi!$F:$S,13,0)),"",VLOOKUP(F6323,[1]Suivi!$F:$S,13,0))</f>
        <v/>
      </c>
      <c r="S6323" s="13" t="str">
        <f t="shared" si="392"/>
        <v/>
      </c>
    </row>
    <row r="6324" spans="1:19" ht="28.8" x14ac:dyDescent="0.3">
      <c r="A6324" s="12"/>
      <c r="B6324" s="12"/>
      <c r="C6324" s="12"/>
      <c r="D6324" s="12"/>
      <c r="E6324" s="12"/>
      <c r="F6324" s="12"/>
      <c r="G6324" s="12"/>
      <c r="H6324" s="12"/>
      <c r="I6324" s="13" t="str">
        <f t="shared" ca="1" si="393"/>
        <v/>
      </c>
      <c r="J6324" s="14" t="str">
        <f>IF(ISNA(VLOOKUP(F6324,[1]Suivi!$F:$S,5,0)),"EN COURS DE CATEGORISATION",VLOOKUP(F6324,[1]Suivi!$F:$S,5,0))</f>
        <v>EN COURS DE CATEGORISATION</v>
      </c>
      <c r="K6324" s="14" t="str">
        <f t="shared" si="394"/>
        <v/>
      </c>
      <c r="L6324" s="15" t="str">
        <f>IF(ISNA(VLOOKUP(F6324,[1]Suivi!$F:$S,7,0)),"",VLOOKUP(F6324,[1]Suivi!$F:$S,7,0))</f>
        <v/>
      </c>
      <c r="M6324" s="14" t="str">
        <f>IF(ISNA(VLOOKUP(F6324,[1]Suivi!$F:$S,8,0)),"",VLOOKUP(F6324,[1]Suivi!$F:$S,8,0))</f>
        <v/>
      </c>
      <c r="N6324" s="13" t="str">
        <f t="shared" ca="1" si="395"/>
        <v/>
      </c>
      <c r="O6324" s="14" t="str">
        <f>IF(ISNA(VLOOKUP(F6324,[1]Suivi!$F:$S,10,0)),"",VLOOKUP(F6324,[1]Suivi!$F:$S,10,0))</f>
        <v/>
      </c>
      <c r="P6324" s="18" t="str">
        <f>IF(ISNA(VLOOKUP(F6324,[1]Suivi!$F:$R,11,0)),"",VLOOKUP(F6324,[1]Suivi!$F:$R,11,0))</f>
        <v/>
      </c>
      <c r="Q6324" s="18" t="str">
        <f>IF(ISNA(VLOOKUP(F6324,[1]Suivi!$F:$R,12,0)),"",VLOOKUP(F6324,[1]Suivi!$F:$R,12,0))</f>
        <v/>
      </c>
      <c r="R6324" s="14" t="str">
        <f>IF(ISNA(VLOOKUP(F6324,[1]Suivi!$F:$S,13,0)),"",VLOOKUP(F6324,[1]Suivi!$F:$S,13,0))</f>
        <v/>
      </c>
      <c r="S6324" s="13" t="str">
        <f t="shared" si="392"/>
        <v/>
      </c>
    </row>
    <row r="6325" spans="1:19" ht="28.8" x14ac:dyDescent="0.3">
      <c r="A6325" s="12"/>
      <c r="B6325" s="12"/>
      <c r="C6325" s="12"/>
      <c r="D6325" s="12"/>
      <c r="E6325" s="12"/>
      <c r="F6325" s="12"/>
      <c r="G6325" s="12"/>
      <c r="H6325" s="12"/>
      <c r="I6325" s="13" t="str">
        <f t="shared" ca="1" si="393"/>
        <v/>
      </c>
      <c r="J6325" s="14" t="str">
        <f>IF(ISNA(VLOOKUP(F6325,[1]Suivi!$F:$S,5,0)),"EN COURS DE CATEGORISATION",VLOOKUP(F6325,[1]Suivi!$F:$S,5,0))</f>
        <v>EN COURS DE CATEGORISATION</v>
      </c>
      <c r="K6325" s="14" t="str">
        <f t="shared" si="394"/>
        <v/>
      </c>
      <c r="L6325" s="15" t="str">
        <f>IF(ISNA(VLOOKUP(F6325,[1]Suivi!$F:$S,7,0)),"",VLOOKUP(F6325,[1]Suivi!$F:$S,7,0))</f>
        <v/>
      </c>
      <c r="M6325" s="14" t="str">
        <f>IF(ISNA(VLOOKUP(F6325,[1]Suivi!$F:$S,8,0)),"",VLOOKUP(F6325,[1]Suivi!$F:$S,8,0))</f>
        <v/>
      </c>
      <c r="N6325" s="13" t="str">
        <f t="shared" ca="1" si="395"/>
        <v/>
      </c>
      <c r="O6325" s="14" t="str">
        <f>IF(ISNA(VLOOKUP(F6325,[1]Suivi!$F:$S,10,0)),"",VLOOKUP(F6325,[1]Suivi!$F:$S,10,0))</f>
        <v/>
      </c>
      <c r="P6325" s="18" t="str">
        <f>IF(ISNA(VLOOKUP(F6325,[1]Suivi!$F:$R,11,0)),"",VLOOKUP(F6325,[1]Suivi!$F:$R,11,0))</f>
        <v/>
      </c>
      <c r="Q6325" s="18" t="str">
        <f>IF(ISNA(VLOOKUP(F6325,[1]Suivi!$F:$R,12,0)),"",VLOOKUP(F6325,[1]Suivi!$F:$R,12,0))</f>
        <v/>
      </c>
      <c r="R6325" s="14" t="str">
        <f>IF(ISNA(VLOOKUP(F6325,[1]Suivi!$F:$S,13,0)),"",VLOOKUP(F6325,[1]Suivi!$F:$S,13,0))</f>
        <v/>
      </c>
      <c r="S6325" s="13" t="str">
        <f t="shared" si="392"/>
        <v/>
      </c>
    </row>
    <row r="6326" spans="1:19" ht="28.8" x14ac:dyDescent="0.3">
      <c r="A6326" s="12"/>
      <c r="B6326" s="12"/>
      <c r="C6326" s="12"/>
      <c r="D6326" s="12"/>
      <c r="E6326" s="12"/>
      <c r="F6326" s="12"/>
      <c r="G6326" s="12"/>
      <c r="H6326" s="12"/>
      <c r="I6326" s="13" t="str">
        <f t="shared" ca="1" si="393"/>
        <v/>
      </c>
      <c r="J6326" s="14" t="str">
        <f>IF(ISNA(VLOOKUP(F6326,[1]Suivi!$F:$S,5,0)),"EN COURS DE CATEGORISATION",VLOOKUP(F6326,[1]Suivi!$F:$S,5,0))</f>
        <v>EN COURS DE CATEGORISATION</v>
      </c>
      <c r="K6326" s="14" t="str">
        <f t="shared" si="394"/>
        <v/>
      </c>
      <c r="L6326" s="15" t="str">
        <f>IF(ISNA(VLOOKUP(F6326,[1]Suivi!$F:$S,7,0)),"",VLOOKUP(F6326,[1]Suivi!$F:$S,7,0))</f>
        <v/>
      </c>
      <c r="M6326" s="14" t="str">
        <f>IF(ISNA(VLOOKUP(F6326,[1]Suivi!$F:$S,8,0)),"",VLOOKUP(F6326,[1]Suivi!$F:$S,8,0))</f>
        <v/>
      </c>
      <c r="N6326" s="13" t="str">
        <f t="shared" ca="1" si="395"/>
        <v/>
      </c>
      <c r="O6326" s="14" t="str">
        <f>IF(ISNA(VLOOKUP(F6326,[1]Suivi!$F:$S,10,0)),"",VLOOKUP(F6326,[1]Suivi!$F:$S,10,0))</f>
        <v/>
      </c>
      <c r="P6326" s="18" t="str">
        <f>IF(ISNA(VLOOKUP(F6326,[1]Suivi!$F:$R,11,0)),"",VLOOKUP(F6326,[1]Suivi!$F:$R,11,0))</f>
        <v/>
      </c>
      <c r="Q6326" s="18" t="str">
        <f>IF(ISNA(VLOOKUP(F6326,[1]Suivi!$F:$R,12,0)),"",VLOOKUP(F6326,[1]Suivi!$F:$R,12,0))</f>
        <v/>
      </c>
      <c r="R6326" s="14" t="str">
        <f>IF(ISNA(VLOOKUP(F6326,[1]Suivi!$F:$S,13,0)),"",VLOOKUP(F6326,[1]Suivi!$F:$S,13,0))</f>
        <v/>
      </c>
      <c r="S6326" s="13" t="str">
        <f t="shared" si="392"/>
        <v/>
      </c>
    </row>
    <row r="6327" spans="1:19" ht="28.8" x14ac:dyDescent="0.3">
      <c r="A6327" s="12"/>
      <c r="B6327" s="12"/>
      <c r="C6327" s="12"/>
      <c r="D6327" s="12"/>
      <c r="E6327" s="12"/>
      <c r="F6327" s="12"/>
      <c r="G6327" s="12"/>
      <c r="H6327" s="12"/>
      <c r="I6327" s="13" t="str">
        <f t="shared" ca="1" si="393"/>
        <v/>
      </c>
      <c r="J6327" s="14" t="str">
        <f>IF(ISNA(VLOOKUP(F6327,[1]Suivi!$F:$S,5,0)),"EN COURS DE CATEGORISATION",VLOOKUP(F6327,[1]Suivi!$F:$S,5,0))</f>
        <v>EN COURS DE CATEGORISATION</v>
      </c>
      <c r="K6327" s="14" t="str">
        <f t="shared" si="394"/>
        <v/>
      </c>
      <c r="L6327" s="15" t="str">
        <f>IF(ISNA(VLOOKUP(F6327,[1]Suivi!$F:$S,7,0)),"",VLOOKUP(F6327,[1]Suivi!$F:$S,7,0))</f>
        <v/>
      </c>
      <c r="M6327" s="14" t="str">
        <f>IF(ISNA(VLOOKUP(F6327,[1]Suivi!$F:$S,8,0)),"",VLOOKUP(F6327,[1]Suivi!$F:$S,8,0))</f>
        <v/>
      </c>
      <c r="N6327" s="13" t="str">
        <f t="shared" ca="1" si="395"/>
        <v/>
      </c>
      <c r="O6327" s="14" t="str">
        <f>IF(ISNA(VLOOKUP(F6327,[1]Suivi!$F:$S,10,0)),"",VLOOKUP(F6327,[1]Suivi!$F:$S,10,0))</f>
        <v/>
      </c>
      <c r="P6327" s="18" t="str">
        <f>IF(ISNA(VLOOKUP(F6327,[1]Suivi!$F:$R,11,0)),"",VLOOKUP(F6327,[1]Suivi!$F:$R,11,0))</f>
        <v/>
      </c>
      <c r="Q6327" s="18" t="str">
        <f>IF(ISNA(VLOOKUP(F6327,[1]Suivi!$F:$R,12,0)),"",VLOOKUP(F6327,[1]Suivi!$F:$R,12,0))</f>
        <v/>
      </c>
      <c r="R6327" s="14" t="str">
        <f>IF(ISNA(VLOOKUP(F6327,[1]Suivi!$F:$S,13,0)),"",VLOOKUP(F6327,[1]Suivi!$F:$S,13,0))</f>
        <v/>
      </c>
      <c r="S6327" s="13" t="str">
        <f t="shared" si="392"/>
        <v/>
      </c>
    </row>
    <row r="6328" spans="1:19" ht="28.8" x14ac:dyDescent="0.3">
      <c r="A6328" s="12"/>
      <c r="B6328" s="12"/>
      <c r="C6328" s="12"/>
      <c r="D6328" s="12"/>
      <c r="E6328" s="12"/>
      <c r="F6328" s="12"/>
      <c r="G6328" s="12"/>
      <c r="H6328" s="12"/>
      <c r="I6328" s="13" t="str">
        <f t="shared" ca="1" si="393"/>
        <v/>
      </c>
      <c r="J6328" s="14" t="str">
        <f>IF(ISNA(VLOOKUP(F6328,[1]Suivi!$F:$S,5,0)),"EN COURS DE CATEGORISATION",VLOOKUP(F6328,[1]Suivi!$F:$S,5,0))</f>
        <v>EN COURS DE CATEGORISATION</v>
      </c>
      <c r="K6328" s="14" t="str">
        <f t="shared" si="394"/>
        <v/>
      </c>
      <c r="L6328" s="15" t="str">
        <f>IF(ISNA(VLOOKUP(F6328,[1]Suivi!$F:$S,7,0)),"",VLOOKUP(F6328,[1]Suivi!$F:$S,7,0))</f>
        <v/>
      </c>
      <c r="M6328" s="14" t="str">
        <f>IF(ISNA(VLOOKUP(F6328,[1]Suivi!$F:$S,8,0)),"",VLOOKUP(F6328,[1]Suivi!$F:$S,8,0))</f>
        <v/>
      </c>
      <c r="N6328" s="13" t="str">
        <f t="shared" ca="1" si="395"/>
        <v/>
      </c>
      <c r="O6328" s="14" t="str">
        <f>IF(ISNA(VLOOKUP(F6328,[1]Suivi!$F:$S,10,0)),"",VLOOKUP(F6328,[1]Suivi!$F:$S,10,0))</f>
        <v/>
      </c>
      <c r="P6328" s="18" t="str">
        <f>IF(ISNA(VLOOKUP(F6328,[1]Suivi!$F:$R,11,0)),"",VLOOKUP(F6328,[1]Suivi!$F:$R,11,0))</f>
        <v/>
      </c>
      <c r="Q6328" s="18" t="str">
        <f>IF(ISNA(VLOOKUP(F6328,[1]Suivi!$F:$R,12,0)),"",VLOOKUP(F6328,[1]Suivi!$F:$R,12,0))</f>
        <v/>
      </c>
      <c r="R6328" s="14" t="str">
        <f>IF(ISNA(VLOOKUP(F6328,[1]Suivi!$F:$S,13,0)),"",VLOOKUP(F6328,[1]Suivi!$F:$S,13,0))</f>
        <v/>
      </c>
      <c r="S6328" s="13" t="str">
        <f t="shared" si="392"/>
        <v/>
      </c>
    </row>
    <row r="6329" spans="1:19" ht="28.8" x14ac:dyDescent="0.3">
      <c r="A6329" s="12"/>
      <c r="B6329" s="12"/>
      <c r="C6329" s="12"/>
      <c r="D6329" s="12"/>
      <c r="E6329" s="12"/>
      <c r="F6329" s="12"/>
      <c r="G6329" s="12"/>
      <c r="H6329" s="12"/>
      <c r="I6329" s="13" t="str">
        <f t="shared" ca="1" si="393"/>
        <v/>
      </c>
      <c r="J6329" s="14" t="str">
        <f>IF(ISNA(VLOOKUP(F6329,[1]Suivi!$F:$S,5,0)),"EN COURS DE CATEGORISATION",VLOOKUP(F6329,[1]Suivi!$F:$S,5,0))</f>
        <v>EN COURS DE CATEGORISATION</v>
      </c>
      <c r="K6329" s="14" t="str">
        <f t="shared" si="394"/>
        <v/>
      </c>
      <c r="L6329" s="15" t="str">
        <f>IF(ISNA(VLOOKUP(F6329,[1]Suivi!$F:$S,7,0)),"",VLOOKUP(F6329,[1]Suivi!$F:$S,7,0))</f>
        <v/>
      </c>
      <c r="M6329" s="14" t="str">
        <f>IF(ISNA(VLOOKUP(F6329,[1]Suivi!$F:$S,8,0)),"",VLOOKUP(F6329,[1]Suivi!$F:$S,8,0))</f>
        <v/>
      </c>
      <c r="N6329" s="13" t="str">
        <f t="shared" ca="1" si="395"/>
        <v/>
      </c>
      <c r="O6329" s="14" t="str">
        <f>IF(ISNA(VLOOKUP(F6329,[1]Suivi!$F:$S,10,0)),"",VLOOKUP(F6329,[1]Suivi!$F:$S,10,0))</f>
        <v/>
      </c>
      <c r="P6329" s="18" t="str">
        <f>IF(ISNA(VLOOKUP(F6329,[1]Suivi!$F:$R,11,0)),"",VLOOKUP(F6329,[1]Suivi!$F:$R,11,0))</f>
        <v/>
      </c>
      <c r="Q6329" s="18" t="str">
        <f>IF(ISNA(VLOOKUP(F6329,[1]Suivi!$F:$R,12,0)),"",VLOOKUP(F6329,[1]Suivi!$F:$R,12,0))</f>
        <v/>
      </c>
      <c r="R6329" s="14" t="str">
        <f>IF(ISNA(VLOOKUP(F6329,[1]Suivi!$F:$S,13,0)),"",VLOOKUP(F6329,[1]Suivi!$F:$S,13,0))</f>
        <v/>
      </c>
      <c r="S6329" s="13" t="str">
        <f t="shared" si="392"/>
        <v/>
      </c>
    </row>
    <row r="6330" spans="1:19" ht="28.8" x14ac:dyDescent="0.3">
      <c r="A6330" s="12"/>
      <c r="B6330" s="12"/>
      <c r="C6330" s="12"/>
      <c r="D6330" s="12"/>
      <c r="E6330" s="12"/>
      <c r="F6330" s="12"/>
      <c r="G6330" s="12"/>
      <c r="H6330" s="12"/>
      <c r="I6330" s="13" t="str">
        <f t="shared" ca="1" si="393"/>
        <v/>
      </c>
      <c r="J6330" s="14" t="str">
        <f>IF(ISNA(VLOOKUP(F6330,[1]Suivi!$F:$S,5,0)),"EN COURS DE CATEGORISATION",VLOOKUP(F6330,[1]Suivi!$F:$S,5,0))</f>
        <v>EN COURS DE CATEGORISATION</v>
      </c>
      <c r="K6330" s="14" t="str">
        <f t="shared" si="394"/>
        <v/>
      </c>
      <c r="L6330" s="15" t="str">
        <f>IF(ISNA(VLOOKUP(F6330,[1]Suivi!$F:$S,7,0)),"",VLOOKUP(F6330,[1]Suivi!$F:$S,7,0))</f>
        <v/>
      </c>
      <c r="M6330" s="14" t="str">
        <f>IF(ISNA(VLOOKUP(F6330,[1]Suivi!$F:$S,8,0)),"",VLOOKUP(F6330,[1]Suivi!$F:$S,8,0))</f>
        <v/>
      </c>
      <c r="N6330" s="13" t="str">
        <f t="shared" ca="1" si="395"/>
        <v/>
      </c>
      <c r="O6330" s="14" t="str">
        <f>IF(ISNA(VLOOKUP(F6330,[1]Suivi!$F:$S,10,0)),"",VLOOKUP(F6330,[1]Suivi!$F:$S,10,0))</f>
        <v/>
      </c>
      <c r="P6330" s="18" t="str">
        <f>IF(ISNA(VLOOKUP(F6330,[1]Suivi!$F:$R,11,0)),"",VLOOKUP(F6330,[1]Suivi!$F:$R,11,0))</f>
        <v/>
      </c>
      <c r="Q6330" s="18" t="str">
        <f>IF(ISNA(VLOOKUP(F6330,[1]Suivi!$F:$R,12,0)),"",VLOOKUP(F6330,[1]Suivi!$F:$R,12,0))</f>
        <v/>
      </c>
      <c r="R6330" s="14" t="str">
        <f>IF(ISNA(VLOOKUP(F6330,[1]Suivi!$F:$S,13,0)),"",VLOOKUP(F6330,[1]Suivi!$F:$S,13,0))</f>
        <v/>
      </c>
      <c r="S6330" s="13" t="str">
        <f t="shared" si="392"/>
        <v/>
      </c>
    </row>
    <row r="6331" spans="1:19" ht="28.8" x14ac:dyDescent="0.3">
      <c r="A6331" s="12"/>
      <c r="B6331" s="12"/>
      <c r="C6331" s="12"/>
      <c r="D6331" s="12"/>
      <c r="E6331" s="12"/>
      <c r="F6331" s="12"/>
      <c r="G6331" s="12"/>
      <c r="H6331" s="12"/>
      <c r="I6331" s="13" t="str">
        <f t="shared" ca="1" si="393"/>
        <v/>
      </c>
      <c r="J6331" s="14" t="str">
        <f>IF(ISNA(VLOOKUP(F6331,[1]Suivi!$F:$S,5,0)),"EN COURS DE CATEGORISATION",VLOOKUP(F6331,[1]Suivi!$F:$S,5,0))</f>
        <v>EN COURS DE CATEGORISATION</v>
      </c>
      <c r="K6331" s="14" t="str">
        <f t="shared" si="394"/>
        <v/>
      </c>
      <c r="L6331" s="15" t="str">
        <f>IF(ISNA(VLOOKUP(F6331,[1]Suivi!$F:$S,7,0)),"",VLOOKUP(F6331,[1]Suivi!$F:$S,7,0))</f>
        <v/>
      </c>
      <c r="M6331" s="14" t="str">
        <f>IF(ISNA(VLOOKUP(F6331,[1]Suivi!$F:$S,8,0)),"",VLOOKUP(F6331,[1]Suivi!$F:$S,8,0))</f>
        <v/>
      </c>
      <c r="N6331" s="13" t="str">
        <f t="shared" ca="1" si="395"/>
        <v/>
      </c>
      <c r="O6331" s="14" t="str">
        <f>IF(ISNA(VLOOKUP(F6331,[1]Suivi!$F:$S,10,0)),"",VLOOKUP(F6331,[1]Suivi!$F:$S,10,0))</f>
        <v/>
      </c>
      <c r="P6331" s="18" t="str">
        <f>IF(ISNA(VLOOKUP(F6331,[1]Suivi!$F:$R,11,0)),"",VLOOKUP(F6331,[1]Suivi!$F:$R,11,0))</f>
        <v/>
      </c>
      <c r="Q6331" s="18" t="str">
        <f>IF(ISNA(VLOOKUP(F6331,[1]Suivi!$F:$R,12,0)),"",VLOOKUP(F6331,[1]Suivi!$F:$R,12,0))</f>
        <v/>
      </c>
      <c r="R6331" s="14" t="str">
        <f>IF(ISNA(VLOOKUP(F6331,[1]Suivi!$F:$S,13,0)),"",VLOOKUP(F6331,[1]Suivi!$F:$S,13,0))</f>
        <v/>
      </c>
      <c r="S6331" s="13" t="str">
        <f t="shared" si="392"/>
        <v/>
      </c>
    </row>
    <row r="6332" spans="1:19" ht="28.8" x14ac:dyDescent="0.3">
      <c r="A6332" s="12"/>
      <c r="B6332" s="12"/>
      <c r="C6332" s="12"/>
      <c r="D6332" s="12"/>
      <c r="E6332" s="12"/>
      <c r="F6332" s="12"/>
      <c r="G6332" s="12"/>
      <c r="H6332" s="12"/>
      <c r="I6332" s="13" t="str">
        <f t="shared" ca="1" si="393"/>
        <v/>
      </c>
      <c r="J6332" s="14" t="str">
        <f>IF(ISNA(VLOOKUP(F6332,[1]Suivi!$F:$S,5,0)),"EN COURS DE CATEGORISATION",VLOOKUP(F6332,[1]Suivi!$F:$S,5,0))</f>
        <v>EN COURS DE CATEGORISATION</v>
      </c>
      <c r="K6332" s="14" t="str">
        <f t="shared" si="394"/>
        <v/>
      </c>
      <c r="L6332" s="15" t="str">
        <f>IF(ISNA(VLOOKUP(F6332,[1]Suivi!$F:$S,7,0)),"",VLOOKUP(F6332,[1]Suivi!$F:$S,7,0))</f>
        <v/>
      </c>
      <c r="M6332" s="14" t="str">
        <f>IF(ISNA(VLOOKUP(F6332,[1]Suivi!$F:$S,8,0)),"",VLOOKUP(F6332,[1]Suivi!$F:$S,8,0))</f>
        <v/>
      </c>
      <c r="N6332" s="13" t="str">
        <f t="shared" ca="1" si="395"/>
        <v/>
      </c>
      <c r="O6332" s="14" t="str">
        <f>IF(ISNA(VLOOKUP(F6332,[1]Suivi!$F:$S,10,0)),"",VLOOKUP(F6332,[1]Suivi!$F:$S,10,0))</f>
        <v/>
      </c>
      <c r="P6332" s="18" t="str">
        <f>IF(ISNA(VLOOKUP(F6332,[1]Suivi!$F:$R,11,0)),"",VLOOKUP(F6332,[1]Suivi!$F:$R,11,0))</f>
        <v/>
      </c>
      <c r="Q6332" s="18" t="str">
        <f>IF(ISNA(VLOOKUP(F6332,[1]Suivi!$F:$R,12,0)),"",VLOOKUP(F6332,[1]Suivi!$F:$R,12,0))</f>
        <v/>
      </c>
      <c r="R6332" s="14" t="str">
        <f>IF(ISNA(VLOOKUP(F6332,[1]Suivi!$F:$S,13,0)),"",VLOOKUP(F6332,[1]Suivi!$F:$S,13,0))</f>
        <v/>
      </c>
      <c r="S6332" s="13" t="str">
        <f t="shared" si="392"/>
        <v/>
      </c>
    </row>
    <row r="6333" spans="1:19" ht="28.8" x14ac:dyDescent="0.3">
      <c r="A6333" s="12"/>
      <c r="B6333" s="12"/>
      <c r="C6333" s="12"/>
      <c r="D6333" s="12"/>
      <c r="E6333" s="12"/>
      <c r="F6333" s="12"/>
      <c r="G6333" s="12"/>
      <c r="H6333" s="12"/>
      <c r="I6333" s="13" t="str">
        <f t="shared" ca="1" si="393"/>
        <v/>
      </c>
      <c r="J6333" s="14" t="str">
        <f>IF(ISNA(VLOOKUP(F6333,[1]Suivi!$F:$S,5,0)),"EN COURS DE CATEGORISATION",VLOOKUP(F6333,[1]Suivi!$F:$S,5,0))</f>
        <v>EN COURS DE CATEGORISATION</v>
      </c>
      <c r="K6333" s="14" t="str">
        <f t="shared" si="394"/>
        <v/>
      </c>
      <c r="L6333" s="15" t="str">
        <f>IF(ISNA(VLOOKUP(F6333,[1]Suivi!$F:$S,7,0)),"",VLOOKUP(F6333,[1]Suivi!$F:$S,7,0))</f>
        <v/>
      </c>
      <c r="M6333" s="14" t="str">
        <f>IF(ISNA(VLOOKUP(F6333,[1]Suivi!$F:$S,8,0)),"",VLOOKUP(F6333,[1]Suivi!$F:$S,8,0))</f>
        <v/>
      </c>
      <c r="N6333" s="13" t="str">
        <f t="shared" ca="1" si="395"/>
        <v/>
      </c>
      <c r="O6333" s="14" t="str">
        <f>IF(ISNA(VLOOKUP(F6333,[1]Suivi!$F:$S,10,0)),"",VLOOKUP(F6333,[1]Suivi!$F:$S,10,0))</f>
        <v/>
      </c>
      <c r="P6333" s="18" t="str">
        <f>IF(ISNA(VLOOKUP(F6333,[1]Suivi!$F:$R,11,0)),"",VLOOKUP(F6333,[1]Suivi!$F:$R,11,0))</f>
        <v/>
      </c>
      <c r="Q6333" s="18" t="str">
        <f>IF(ISNA(VLOOKUP(F6333,[1]Suivi!$F:$R,12,0)),"",VLOOKUP(F6333,[1]Suivi!$F:$R,12,0))</f>
        <v/>
      </c>
      <c r="R6333" s="14" t="str">
        <f>IF(ISNA(VLOOKUP(F6333,[1]Suivi!$F:$S,13,0)),"",VLOOKUP(F6333,[1]Suivi!$F:$S,13,0))</f>
        <v/>
      </c>
      <c r="S6333" s="13" t="str">
        <f t="shared" si="392"/>
        <v/>
      </c>
    </row>
    <row r="6334" spans="1:19" ht="28.8" x14ac:dyDescent="0.3">
      <c r="A6334" s="12"/>
      <c r="B6334" s="12"/>
      <c r="C6334" s="12"/>
      <c r="D6334" s="12"/>
      <c r="E6334" s="12"/>
      <c r="F6334" s="12"/>
      <c r="G6334" s="12"/>
      <c r="H6334" s="12"/>
      <c r="I6334" s="13" t="str">
        <f t="shared" ca="1" si="393"/>
        <v/>
      </c>
      <c r="J6334" s="14" t="str">
        <f>IF(ISNA(VLOOKUP(F6334,[1]Suivi!$F:$S,5,0)),"EN COURS DE CATEGORISATION",VLOOKUP(F6334,[1]Suivi!$F:$S,5,0))</f>
        <v>EN COURS DE CATEGORISATION</v>
      </c>
      <c r="K6334" s="14" t="str">
        <f t="shared" si="394"/>
        <v/>
      </c>
      <c r="L6334" s="15" t="str">
        <f>IF(ISNA(VLOOKUP(F6334,[1]Suivi!$F:$S,7,0)),"",VLOOKUP(F6334,[1]Suivi!$F:$S,7,0))</f>
        <v/>
      </c>
      <c r="M6334" s="14" t="str">
        <f>IF(ISNA(VLOOKUP(F6334,[1]Suivi!$F:$S,8,0)),"",VLOOKUP(F6334,[1]Suivi!$F:$S,8,0))</f>
        <v/>
      </c>
      <c r="N6334" s="13" t="str">
        <f t="shared" ca="1" si="395"/>
        <v/>
      </c>
      <c r="O6334" s="14" t="str">
        <f>IF(ISNA(VLOOKUP(F6334,[1]Suivi!$F:$S,10,0)),"",VLOOKUP(F6334,[1]Suivi!$F:$S,10,0))</f>
        <v/>
      </c>
      <c r="P6334" s="18" t="str">
        <f>IF(ISNA(VLOOKUP(F6334,[1]Suivi!$F:$R,11,0)),"",VLOOKUP(F6334,[1]Suivi!$F:$R,11,0))</f>
        <v/>
      </c>
      <c r="Q6334" s="18" t="str">
        <f>IF(ISNA(VLOOKUP(F6334,[1]Suivi!$F:$R,12,0)),"",VLOOKUP(F6334,[1]Suivi!$F:$R,12,0))</f>
        <v/>
      </c>
      <c r="R6334" s="14" t="str">
        <f>IF(ISNA(VLOOKUP(F6334,[1]Suivi!$F:$S,13,0)),"",VLOOKUP(F6334,[1]Suivi!$F:$S,13,0))</f>
        <v/>
      </c>
      <c r="S6334" s="13" t="str">
        <f t="shared" si="392"/>
        <v/>
      </c>
    </row>
    <row r="6335" spans="1:19" ht="28.8" x14ac:dyDescent="0.3">
      <c r="A6335" s="12"/>
      <c r="B6335" s="12"/>
      <c r="C6335" s="12"/>
      <c r="D6335" s="12"/>
      <c r="E6335" s="12"/>
      <c r="F6335" s="12"/>
      <c r="G6335" s="12"/>
      <c r="H6335" s="12"/>
      <c r="I6335" s="13" t="str">
        <f t="shared" ca="1" si="393"/>
        <v/>
      </c>
      <c r="J6335" s="14" t="str">
        <f>IF(ISNA(VLOOKUP(F6335,[1]Suivi!$F:$S,5,0)),"EN COURS DE CATEGORISATION",VLOOKUP(F6335,[1]Suivi!$F:$S,5,0))</f>
        <v>EN COURS DE CATEGORISATION</v>
      </c>
      <c r="K6335" s="14" t="str">
        <f t="shared" si="394"/>
        <v/>
      </c>
      <c r="L6335" s="15" t="str">
        <f>IF(ISNA(VLOOKUP(F6335,[1]Suivi!$F:$S,7,0)),"",VLOOKUP(F6335,[1]Suivi!$F:$S,7,0))</f>
        <v/>
      </c>
      <c r="M6335" s="14" t="str">
        <f>IF(ISNA(VLOOKUP(F6335,[1]Suivi!$F:$S,8,0)),"",VLOOKUP(F6335,[1]Suivi!$F:$S,8,0))</f>
        <v/>
      </c>
      <c r="N6335" s="13" t="str">
        <f t="shared" ca="1" si="395"/>
        <v/>
      </c>
      <c r="O6335" s="14" t="str">
        <f>IF(ISNA(VLOOKUP(F6335,[1]Suivi!$F:$S,10,0)),"",VLOOKUP(F6335,[1]Suivi!$F:$S,10,0))</f>
        <v/>
      </c>
      <c r="P6335" s="18" t="str">
        <f>IF(ISNA(VLOOKUP(F6335,[1]Suivi!$F:$R,11,0)),"",VLOOKUP(F6335,[1]Suivi!$F:$R,11,0))</f>
        <v/>
      </c>
      <c r="Q6335" s="18" t="str">
        <f>IF(ISNA(VLOOKUP(F6335,[1]Suivi!$F:$R,12,0)),"",VLOOKUP(F6335,[1]Suivi!$F:$R,12,0))</f>
        <v/>
      </c>
      <c r="R6335" s="14" t="str">
        <f>IF(ISNA(VLOOKUP(F6335,[1]Suivi!$F:$S,13,0)),"",VLOOKUP(F6335,[1]Suivi!$F:$S,13,0))</f>
        <v/>
      </c>
      <c r="S6335" s="13" t="str">
        <f t="shared" si="392"/>
        <v/>
      </c>
    </row>
    <row r="6336" spans="1:19" ht="28.8" x14ac:dyDescent="0.3">
      <c r="A6336" s="12"/>
      <c r="B6336" s="12"/>
      <c r="C6336" s="12"/>
      <c r="D6336" s="12"/>
      <c r="E6336" s="12"/>
      <c r="F6336" s="12"/>
      <c r="G6336" s="12"/>
      <c r="H6336" s="12"/>
      <c r="I6336" s="13" t="str">
        <f t="shared" ca="1" si="393"/>
        <v/>
      </c>
      <c r="J6336" s="14" t="str">
        <f>IF(ISNA(VLOOKUP(F6336,[1]Suivi!$F:$S,5,0)),"EN COURS DE CATEGORISATION",VLOOKUP(F6336,[1]Suivi!$F:$S,5,0))</f>
        <v>EN COURS DE CATEGORISATION</v>
      </c>
      <c r="K6336" s="14" t="str">
        <f t="shared" si="394"/>
        <v/>
      </c>
      <c r="L6336" s="15" t="str">
        <f>IF(ISNA(VLOOKUP(F6336,[1]Suivi!$F:$S,7,0)),"",VLOOKUP(F6336,[1]Suivi!$F:$S,7,0))</f>
        <v/>
      </c>
      <c r="M6336" s="14" t="str">
        <f>IF(ISNA(VLOOKUP(F6336,[1]Suivi!$F:$S,8,0)),"",VLOOKUP(F6336,[1]Suivi!$F:$S,8,0))</f>
        <v/>
      </c>
      <c r="N6336" s="13" t="str">
        <f t="shared" ca="1" si="395"/>
        <v/>
      </c>
      <c r="O6336" s="14" t="str">
        <f>IF(ISNA(VLOOKUP(F6336,[1]Suivi!$F:$S,10,0)),"",VLOOKUP(F6336,[1]Suivi!$F:$S,10,0))</f>
        <v/>
      </c>
      <c r="P6336" s="18" t="str">
        <f>IF(ISNA(VLOOKUP(F6336,[1]Suivi!$F:$R,11,0)),"",VLOOKUP(F6336,[1]Suivi!$F:$R,11,0))</f>
        <v/>
      </c>
      <c r="Q6336" s="18" t="str">
        <f>IF(ISNA(VLOOKUP(F6336,[1]Suivi!$F:$R,12,0)),"",VLOOKUP(F6336,[1]Suivi!$F:$R,12,0))</f>
        <v/>
      </c>
      <c r="R6336" s="14" t="str">
        <f>IF(ISNA(VLOOKUP(F6336,[1]Suivi!$F:$S,13,0)),"",VLOOKUP(F6336,[1]Suivi!$F:$S,13,0))</f>
        <v/>
      </c>
      <c r="S6336" s="13" t="str">
        <f t="shared" si="392"/>
        <v/>
      </c>
    </row>
    <row r="6337" spans="1:19" ht="28.8" x14ac:dyDescent="0.3">
      <c r="A6337" s="12"/>
      <c r="B6337" s="12"/>
      <c r="C6337" s="12"/>
      <c r="D6337" s="12"/>
      <c r="E6337" s="12"/>
      <c r="F6337" s="12"/>
      <c r="G6337" s="12"/>
      <c r="H6337" s="12"/>
      <c r="I6337" s="13" t="str">
        <f t="shared" ca="1" si="393"/>
        <v/>
      </c>
      <c r="J6337" s="14" t="str">
        <f>IF(ISNA(VLOOKUP(F6337,[1]Suivi!$F:$S,5,0)),"EN COURS DE CATEGORISATION",VLOOKUP(F6337,[1]Suivi!$F:$S,5,0))</f>
        <v>EN COURS DE CATEGORISATION</v>
      </c>
      <c r="K6337" s="14" t="str">
        <f t="shared" si="394"/>
        <v/>
      </c>
      <c r="L6337" s="15" t="str">
        <f>IF(ISNA(VLOOKUP(F6337,[1]Suivi!$F:$S,7,0)),"",VLOOKUP(F6337,[1]Suivi!$F:$S,7,0))</f>
        <v/>
      </c>
      <c r="M6337" s="14" t="str">
        <f>IF(ISNA(VLOOKUP(F6337,[1]Suivi!$F:$S,8,0)),"",VLOOKUP(F6337,[1]Suivi!$F:$S,8,0))</f>
        <v/>
      </c>
      <c r="N6337" s="13" t="str">
        <f t="shared" ca="1" si="395"/>
        <v/>
      </c>
      <c r="O6337" s="14" t="str">
        <f>IF(ISNA(VLOOKUP(F6337,[1]Suivi!$F:$S,10,0)),"",VLOOKUP(F6337,[1]Suivi!$F:$S,10,0))</f>
        <v/>
      </c>
      <c r="P6337" s="18" t="str">
        <f>IF(ISNA(VLOOKUP(F6337,[1]Suivi!$F:$R,11,0)),"",VLOOKUP(F6337,[1]Suivi!$F:$R,11,0))</f>
        <v/>
      </c>
      <c r="Q6337" s="18" t="str">
        <f>IF(ISNA(VLOOKUP(F6337,[1]Suivi!$F:$R,12,0)),"",VLOOKUP(F6337,[1]Suivi!$F:$R,12,0))</f>
        <v/>
      </c>
      <c r="R6337" s="14" t="str">
        <f>IF(ISNA(VLOOKUP(F6337,[1]Suivi!$F:$S,13,0)),"",VLOOKUP(F6337,[1]Suivi!$F:$S,13,0))</f>
        <v/>
      </c>
      <c r="S6337" s="13" t="str">
        <f t="shared" si="392"/>
        <v/>
      </c>
    </row>
    <row r="6338" spans="1:19" ht="28.8" x14ac:dyDescent="0.3">
      <c r="A6338" s="12"/>
      <c r="B6338" s="12"/>
      <c r="C6338" s="12"/>
      <c r="D6338" s="12"/>
      <c r="E6338" s="12"/>
      <c r="F6338" s="12"/>
      <c r="G6338" s="12"/>
      <c r="H6338" s="12"/>
      <c r="I6338" s="13" t="str">
        <f t="shared" ca="1" si="393"/>
        <v/>
      </c>
      <c r="J6338" s="14" t="str">
        <f>IF(ISNA(VLOOKUP(F6338,[1]Suivi!$F:$S,5,0)),"EN COURS DE CATEGORISATION",VLOOKUP(F6338,[1]Suivi!$F:$S,5,0))</f>
        <v>EN COURS DE CATEGORISATION</v>
      </c>
      <c r="K6338" s="14" t="str">
        <f t="shared" si="394"/>
        <v/>
      </c>
      <c r="L6338" s="15" t="str">
        <f>IF(ISNA(VLOOKUP(F6338,[1]Suivi!$F:$S,7,0)),"",VLOOKUP(F6338,[1]Suivi!$F:$S,7,0))</f>
        <v/>
      </c>
      <c r="M6338" s="14" t="str">
        <f>IF(ISNA(VLOOKUP(F6338,[1]Suivi!$F:$S,8,0)),"",VLOOKUP(F6338,[1]Suivi!$F:$S,8,0))</f>
        <v/>
      </c>
      <c r="N6338" s="13" t="str">
        <f t="shared" ca="1" si="395"/>
        <v/>
      </c>
      <c r="O6338" s="14" t="str">
        <f>IF(ISNA(VLOOKUP(F6338,[1]Suivi!$F:$S,10,0)),"",VLOOKUP(F6338,[1]Suivi!$F:$S,10,0))</f>
        <v/>
      </c>
      <c r="P6338" s="18" t="str">
        <f>IF(ISNA(VLOOKUP(F6338,[1]Suivi!$F:$R,11,0)),"",VLOOKUP(F6338,[1]Suivi!$F:$R,11,0))</f>
        <v/>
      </c>
      <c r="Q6338" s="18" t="str">
        <f>IF(ISNA(VLOOKUP(F6338,[1]Suivi!$F:$R,12,0)),"",VLOOKUP(F6338,[1]Suivi!$F:$R,12,0))</f>
        <v/>
      </c>
      <c r="R6338" s="14" t="str">
        <f>IF(ISNA(VLOOKUP(F6338,[1]Suivi!$F:$S,13,0)),"",VLOOKUP(F6338,[1]Suivi!$F:$S,13,0))</f>
        <v/>
      </c>
      <c r="S6338" s="13" t="str">
        <f t="shared" si="392"/>
        <v/>
      </c>
    </row>
    <row r="6339" spans="1:19" ht="28.8" x14ac:dyDescent="0.3">
      <c r="A6339" s="12"/>
      <c r="B6339" s="12"/>
      <c r="C6339" s="12"/>
      <c r="D6339" s="12"/>
      <c r="E6339" s="12"/>
      <c r="F6339" s="12"/>
      <c r="G6339" s="12"/>
      <c r="H6339" s="12"/>
      <c r="I6339" s="13" t="str">
        <f t="shared" ca="1" si="393"/>
        <v/>
      </c>
      <c r="J6339" s="14" t="str">
        <f>IF(ISNA(VLOOKUP(F6339,[1]Suivi!$F:$S,5,0)),"EN COURS DE CATEGORISATION",VLOOKUP(F6339,[1]Suivi!$F:$S,5,0))</f>
        <v>EN COURS DE CATEGORISATION</v>
      </c>
      <c r="K6339" s="14" t="str">
        <f t="shared" si="394"/>
        <v/>
      </c>
      <c r="L6339" s="15" t="str">
        <f>IF(ISNA(VLOOKUP(F6339,[1]Suivi!$F:$S,7,0)),"",VLOOKUP(F6339,[1]Suivi!$F:$S,7,0))</f>
        <v/>
      </c>
      <c r="M6339" s="14" t="str">
        <f>IF(ISNA(VLOOKUP(F6339,[1]Suivi!$F:$S,8,0)),"",VLOOKUP(F6339,[1]Suivi!$F:$S,8,0))</f>
        <v/>
      </c>
      <c r="N6339" s="13" t="str">
        <f t="shared" ca="1" si="395"/>
        <v/>
      </c>
      <c r="O6339" s="14" t="str">
        <f>IF(ISNA(VLOOKUP(F6339,[1]Suivi!$F:$S,10,0)),"",VLOOKUP(F6339,[1]Suivi!$F:$S,10,0))</f>
        <v/>
      </c>
      <c r="P6339" s="18" t="str">
        <f>IF(ISNA(VLOOKUP(F6339,[1]Suivi!$F:$R,11,0)),"",VLOOKUP(F6339,[1]Suivi!$F:$R,11,0))</f>
        <v/>
      </c>
      <c r="Q6339" s="18" t="str">
        <f>IF(ISNA(VLOOKUP(F6339,[1]Suivi!$F:$R,12,0)),"",VLOOKUP(F6339,[1]Suivi!$F:$R,12,0))</f>
        <v/>
      </c>
      <c r="R6339" s="14" t="str">
        <f>IF(ISNA(VLOOKUP(F6339,[1]Suivi!$F:$S,13,0)),"",VLOOKUP(F6339,[1]Suivi!$F:$S,13,0))</f>
        <v/>
      </c>
      <c r="S6339" s="13" t="str">
        <f t="shared" si="392"/>
        <v/>
      </c>
    </row>
    <row r="6340" spans="1:19" ht="28.8" x14ac:dyDescent="0.3">
      <c r="A6340" s="12"/>
      <c r="B6340" s="12"/>
      <c r="C6340" s="12"/>
      <c r="D6340" s="12"/>
      <c r="E6340" s="12"/>
      <c r="F6340" s="12"/>
      <c r="G6340" s="12"/>
      <c r="H6340" s="12"/>
      <c r="I6340" s="13" t="str">
        <f t="shared" ca="1" si="393"/>
        <v/>
      </c>
      <c r="J6340" s="14" t="str">
        <f>IF(ISNA(VLOOKUP(F6340,[1]Suivi!$F:$S,5,0)),"EN COURS DE CATEGORISATION",VLOOKUP(F6340,[1]Suivi!$F:$S,5,0))</f>
        <v>EN COURS DE CATEGORISATION</v>
      </c>
      <c r="K6340" s="14" t="str">
        <f t="shared" si="394"/>
        <v/>
      </c>
      <c r="L6340" s="15" t="str">
        <f>IF(ISNA(VLOOKUP(F6340,[1]Suivi!$F:$S,7,0)),"",VLOOKUP(F6340,[1]Suivi!$F:$S,7,0))</f>
        <v/>
      </c>
      <c r="M6340" s="14" t="str">
        <f>IF(ISNA(VLOOKUP(F6340,[1]Suivi!$F:$S,8,0)),"",VLOOKUP(F6340,[1]Suivi!$F:$S,8,0))</f>
        <v/>
      </c>
      <c r="N6340" s="13" t="str">
        <f t="shared" ca="1" si="395"/>
        <v/>
      </c>
      <c r="O6340" s="14" t="str">
        <f>IF(ISNA(VLOOKUP(F6340,[1]Suivi!$F:$S,10,0)),"",VLOOKUP(F6340,[1]Suivi!$F:$S,10,0))</f>
        <v/>
      </c>
      <c r="P6340" s="18" t="str">
        <f>IF(ISNA(VLOOKUP(F6340,[1]Suivi!$F:$R,11,0)),"",VLOOKUP(F6340,[1]Suivi!$F:$R,11,0))</f>
        <v/>
      </c>
      <c r="Q6340" s="18" t="str">
        <f>IF(ISNA(VLOOKUP(F6340,[1]Suivi!$F:$R,12,0)),"",VLOOKUP(F6340,[1]Suivi!$F:$R,12,0))</f>
        <v/>
      </c>
      <c r="R6340" s="14" t="str">
        <f>IF(ISNA(VLOOKUP(F6340,[1]Suivi!$F:$S,13,0)),"",VLOOKUP(F6340,[1]Suivi!$F:$S,13,0))</f>
        <v/>
      </c>
      <c r="S6340" s="13" t="str">
        <f t="shared" si="392"/>
        <v/>
      </c>
    </row>
    <row r="6341" spans="1:19" ht="28.8" x14ac:dyDescent="0.3">
      <c r="A6341" s="12"/>
      <c r="B6341" s="12"/>
      <c r="C6341" s="12"/>
      <c r="D6341" s="12"/>
      <c r="E6341" s="12"/>
      <c r="F6341" s="12"/>
      <c r="G6341" s="12"/>
      <c r="H6341" s="12"/>
      <c r="I6341" s="13" t="str">
        <f t="shared" ca="1" si="393"/>
        <v/>
      </c>
      <c r="J6341" s="14" t="str">
        <f>IF(ISNA(VLOOKUP(F6341,[1]Suivi!$F:$S,5,0)),"EN COURS DE CATEGORISATION",VLOOKUP(F6341,[1]Suivi!$F:$S,5,0))</f>
        <v>EN COURS DE CATEGORISATION</v>
      </c>
      <c r="K6341" s="14" t="str">
        <f t="shared" si="394"/>
        <v/>
      </c>
      <c r="L6341" s="15" t="str">
        <f>IF(ISNA(VLOOKUP(F6341,[1]Suivi!$F:$S,7,0)),"",VLOOKUP(F6341,[1]Suivi!$F:$S,7,0))</f>
        <v/>
      </c>
      <c r="M6341" s="14" t="str">
        <f>IF(ISNA(VLOOKUP(F6341,[1]Suivi!$F:$S,8,0)),"",VLOOKUP(F6341,[1]Suivi!$F:$S,8,0))</f>
        <v/>
      </c>
      <c r="N6341" s="13" t="str">
        <f t="shared" ca="1" si="395"/>
        <v/>
      </c>
      <c r="O6341" s="14" t="str">
        <f>IF(ISNA(VLOOKUP(F6341,[1]Suivi!$F:$S,10,0)),"",VLOOKUP(F6341,[1]Suivi!$F:$S,10,0))</f>
        <v/>
      </c>
      <c r="P6341" s="18" t="str">
        <f>IF(ISNA(VLOOKUP(F6341,[1]Suivi!$F:$R,11,0)),"",VLOOKUP(F6341,[1]Suivi!$F:$R,11,0))</f>
        <v/>
      </c>
      <c r="Q6341" s="18" t="str">
        <f>IF(ISNA(VLOOKUP(F6341,[1]Suivi!$F:$R,12,0)),"",VLOOKUP(F6341,[1]Suivi!$F:$R,12,0))</f>
        <v/>
      </c>
      <c r="R6341" s="14" t="str">
        <f>IF(ISNA(VLOOKUP(F6341,[1]Suivi!$F:$S,13,0)),"",VLOOKUP(F6341,[1]Suivi!$F:$S,13,0))</f>
        <v/>
      </c>
      <c r="S6341" s="13" t="str">
        <f t="shared" si="392"/>
        <v/>
      </c>
    </row>
    <row r="6342" spans="1:19" ht="28.8" x14ac:dyDescent="0.3">
      <c r="A6342" s="12"/>
      <c r="B6342" s="12"/>
      <c r="C6342" s="12"/>
      <c r="D6342" s="12"/>
      <c r="E6342" s="12"/>
      <c r="F6342" s="12"/>
      <c r="G6342" s="12"/>
      <c r="H6342" s="12"/>
      <c r="I6342" s="13" t="str">
        <f t="shared" ca="1" si="393"/>
        <v/>
      </c>
      <c r="J6342" s="14" t="str">
        <f>IF(ISNA(VLOOKUP(F6342,[1]Suivi!$F:$S,5,0)),"EN COURS DE CATEGORISATION",VLOOKUP(F6342,[1]Suivi!$F:$S,5,0))</f>
        <v>EN COURS DE CATEGORISATION</v>
      </c>
      <c r="K6342" s="14" t="str">
        <f t="shared" si="394"/>
        <v/>
      </c>
      <c r="L6342" s="15" t="str">
        <f>IF(ISNA(VLOOKUP(F6342,[1]Suivi!$F:$S,7,0)),"",VLOOKUP(F6342,[1]Suivi!$F:$S,7,0))</f>
        <v/>
      </c>
      <c r="M6342" s="14" t="str">
        <f>IF(ISNA(VLOOKUP(F6342,[1]Suivi!$F:$S,8,0)),"",VLOOKUP(F6342,[1]Suivi!$F:$S,8,0))</f>
        <v/>
      </c>
      <c r="N6342" s="13" t="str">
        <f t="shared" ca="1" si="395"/>
        <v/>
      </c>
      <c r="O6342" s="14" t="str">
        <f>IF(ISNA(VLOOKUP(F6342,[1]Suivi!$F:$S,10,0)),"",VLOOKUP(F6342,[1]Suivi!$F:$S,10,0))</f>
        <v/>
      </c>
      <c r="P6342" s="18" t="str">
        <f>IF(ISNA(VLOOKUP(F6342,[1]Suivi!$F:$R,11,0)),"",VLOOKUP(F6342,[1]Suivi!$F:$R,11,0))</f>
        <v/>
      </c>
      <c r="Q6342" s="18" t="str">
        <f>IF(ISNA(VLOOKUP(F6342,[1]Suivi!$F:$R,12,0)),"",VLOOKUP(F6342,[1]Suivi!$F:$R,12,0))</f>
        <v/>
      </c>
      <c r="R6342" s="14" t="str">
        <f>IF(ISNA(VLOOKUP(F6342,[1]Suivi!$F:$S,13,0)),"",VLOOKUP(F6342,[1]Suivi!$F:$S,13,0))</f>
        <v/>
      </c>
      <c r="S6342" s="13" t="str">
        <f t="shared" ref="S6342:S6391" si="396">IF(OR($L6342="",$L6342=0),"",$L6342-$D6342)</f>
        <v/>
      </c>
    </row>
    <row r="6343" spans="1:19" ht="28.8" x14ac:dyDescent="0.3">
      <c r="A6343" s="12"/>
      <c r="B6343" s="12"/>
      <c r="C6343" s="12"/>
      <c r="D6343" s="12"/>
      <c r="E6343" s="12"/>
      <c r="F6343" s="12"/>
      <c r="G6343" s="12"/>
      <c r="H6343" s="12"/>
      <c r="I6343" s="13" t="str">
        <f t="shared" ref="I6343:I6391" ca="1" si="397">IF(OR($E6343="",$E6343=0),"",IF(DATEDIF($E6343,TODAY(),"D")&gt;60,"+60",IF(AND(DATEDIF($E6343,TODAY(),"D")&lt;60,DATEDIF($E6343,TODAY(),"D")&gt;30),"30-60","-30")))</f>
        <v/>
      </c>
      <c r="J6343" s="14" t="str">
        <f>IF(ISNA(VLOOKUP(F6343,[1]Suivi!$F:$S,5,0)),"EN COURS DE CATEGORISATION",VLOOKUP(F6343,[1]Suivi!$F:$S,5,0))</f>
        <v>EN COURS DE CATEGORISATION</v>
      </c>
      <c r="K6343" s="14" t="str">
        <f t="shared" ref="K6343:K6391" si="398">IF(OR(J6343="QUANTITE",J6343="CASSE",J6343="PRODUIT NC",J6343="INVERSION",J6343="PRIX (CMI SUR AVOIR)"),"ADMIN",IF(OR(J6343="TRANSPORT",J6343="PRIX",J6343="ERREUR BE",J6343="REPRISE MARCHANDISE"),"CDES",IF(OR(J6343="En cours de traitement / Paiement en attente",J6343="En attente de la réclamation"),"Comptabilité",IF(J6343="Filiale entreprise","C2",""))))</f>
        <v/>
      </c>
      <c r="L6343" s="15" t="str">
        <f>IF(ISNA(VLOOKUP(F6343,[1]Suivi!$F:$S,7,0)),"",VLOOKUP(F6343,[1]Suivi!$F:$S,7,0))</f>
        <v/>
      </c>
      <c r="M6343" s="14" t="str">
        <f>IF(ISNA(VLOOKUP(F6343,[1]Suivi!$F:$S,8,0)),"",VLOOKUP(F6343,[1]Suivi!$F:$S,8,0))</f>
        <v/>
      </c>
      <c r="N6343" s="13" t="str">
        <f t="shared" ref="N6343:N6391" ca="1" si="399">IF(OR($L6343="",$L6343=0),"",IF($M6343="RSD",3-DATEDIF($L6343,TODAY(),"D"),IF(OR($M6343="Comptabilité",$M6343="ADMIN",$M6343="CDES"),5-DATEDIF($L6343,TODAY(),"D"),"")))</f>
        <v/>
      </c>
      <c r="O6343" s="14" t="str">
        <f>IF(ISNA(VLOOKUP(F6343,[1]Suivi!$F:$S,10,0)),"",VLOOKUP(F6343,[1]Suivi!$F:$S,10,0))</f>
        <v/>
      </c>
      <c r="P6343" s="18" t="str">
        <f>IF(ISNA(VLOOKUP(F6343,[1]Suivi!$F:$R,11,0)),"",VLOOKUP(F6343,[1]Suivi!$F:$R,11,0))</f>
        <v/>
      </c>
      <c r="Q6343" s="18" t="str">
        <f>IF(ISNA(VLOOKUP(F6343,[1]Suivi!$F:$R,12,0)),"",VLOOKUP(F6343,[1]Suivi!$F:$R,12,0))</f>
        <v/>
      </c>
      <c r="R6343" s="14" t="str">
        <f>IF(ISNA(VLOOKUP(F6343,[1]Suivi!$F:$S,13,0)),"",VLOOKUP(F6343,[1]Suivi!$F:$S,13,0))</f>
        <v/>
      </c>
      <c r="S6343" s="13" t="str">
        <f t="shared" si="396"/>
        <v/>
      </c>
    </row>
    <row r="6344" spans="1:19" ht="28.8" x14ac:dyDescent="0.3">
      <c r="A6344" s="12"/>
      <c r="B6344" s="12"/>
      <c r="C6344" s="12"/>
      <c r="D6344" s="12"/>
      <c r="E6344" s="12"/>
      <c r="F6344" s="12"/>
      <c r="G6344" s="12"/>
      <c r="H6344" s="12"/>
      <c r="I6344" s="13" t="str">
        <f t="shared" ca="1" si="397"/>
        <v/>
      </c>
      <c r="J6344" s="14" t="str">
        <f>IF(ISNA(VLOOKUP(F6344,[1]Suivi!$F:$S,5,0)),"EN COURS DE CATEGORISATION",VLOOKUP(F6344,[1]Suivi!$F:$S,5,0))</f>
        <v>EN COURS DE CATEGORISATION</v>
      </c>
      <c r="K6344" s="14" t="str">
        <f t="shared" si="398"/>
        <v/>
      </c>
      <c r="L6344" s="15" t="str">
        <f>IF(ISNA(VLOOKUP(F6344,[1]Suivi!$F:$S,7,0)),"",VLOOKUP(F6344,[1]Suivi!$F:$S,7,0))</f>
        <v/>
      </c>
      <c r="M6344" s="14" t="str">
        <f>IF(ISNA(VLOOKUP(F6344,[1]Suivi!$F:$S,8,0)),"",VLOOKUP(F6344,[1]Suivi!$F:$S,8,0))</f>
        <v/>
      </c>
      <c r="N6344" s="13" t="str">
        <f t="shared" ca="1" si="399"/>
        <v/>
      </c>
      <c r="O6344" s="14" t="str">
        <f>IF(ISNA(VLOOKUP(F6344,[1]Suivi!$F:$S,10,0)),"",VLOOKUP(F6344,[1]Suivi!$F:$S,10,0))</f>
        <v/>
      </c>
      <c r="P6344" s="18" t="str">
        <f>IF(ISNA(VLOOKUP(F6344,[1]Suivi!$F:$R,11,0)),"",VLOOKUP(F6344,[1]Suivi!$F:$R,11,0))</f>
        <v/>
      </c>
      <c r="Q6344" s="18" t="str">
        <f>IF(ISNA(VLOOKUP(F6344,[1]Suivi!$F:$R,12,0)),"",VLOOKUP(F6344,[1]Suivi!$F:$R,12,0))</f>
        <v/>
      </c>
      <c r="R6344" s="14" t="str">
        <f>IF(ISNA(VLOOKUP(F6344,[1]Suivi!$F:$S,13,0)),"",VLOOKUP(F6344,[1]Suivi!$F:$S,13,0))</f>
        <v/>
      </c>
      <c r="S6344" s="13" t="str">
        <f t="shared" si="396"/>
        <v/>
      </c>
    </row>
    <row r="6345" spans="1:19" ht="28.8" x14ac:dyDescent="0.3">
      <c r="A6345" s="12"/>
      <c r="B6345" s="12"/>
      <c r="C6345" s="12"/>
      <c r="D6345" s="12"/>
      <c r="E6345" s="12"/>
      <c r="F6345" s="12"/>
      <c r="G6345" s="12"/>
      <c r="H6345" s="12"/>
      <c r="I6345" s="13" t="str">
        <f t="shared" ca="1" si="397"/>
        <v/>
      </c>
      <c r="J6345" s="14" t="str">
        <f>IF(ISNA(VLOOKUP(F6345,[1]Suivi!$F:$S,5,0)),"EN COURS DE CATEGORISATION",VLOOKUP(F6345,[1]Suivi!$F:$S,5,0))</f>
        <v>EN COURS DE CATEGORISATION</v>
      </c>
      <c r="K6345" s="14" t="str">
        <f t="shared" si="398"/>
        <v/>
      </c>
      <c r="L6345" s="15" t="str">
        <f>IF(ISNA(VLOOKUP(F6345,[1]Suivi!$F:$S,7,0)),"",VLOOKUP(F6345,[1]Suivi!$F:$S,7,0))</f>
        <v/>
      </c>
      <c r="M6345" s="14" t="str">
        <f>IF(ISNA(VLOOKUP(F6345,[1]Suivi!$F:$S,8,0)),"",VLOOKUP(F6345,[1]Suivi!$F:$S,8,0))</f>
        <v/>
      </c>
      <c r="N6345" s="13" t="str">
        <f t="shared" ca="1" si="399"/>
        <v/>
      </c>
      <c r="O6345" s="14" t="str">
        <f>IF(ISNA(VLOOKUP(F6345,[1]Suivi!$F:$S,10,0)),"",VLOOKUP(F6345,[1]Suivi!$F:$S,10,0))</f>
        <v/>
      </c>
      <c r="P6345" s="18" t="str">
        <f>IF(ISNA(VLOOKUP(F6345,[1]Suivi!$F:$R,11,0)),"",VLOOKUP(F6345,[1]Suivi!$F:$R,11,0))</f>
        <v/>
      </c>
      <c r="Q6345" s="18" t="str">
        <f>IF(ISNA(VLOOKUP(F6345,[1]Suivi!$F:$R,12,0)),"",VLOOKUP(F6345,[1]Suivi!$F:$R,12,0))</f>
        <v/>
      </c>
      <c r="R6345" s="14" t="str">
        <f>IF(ISNA(VLOOKUP(F6345,[1]Suivi!$F:$S,13,0)),"",VLOOKUP(F6345,[1]Suivi!$F:$S,13,0))</f>
        <v/>
      </c>
      <c r="S6345" s="13" t="str">
        <f t="shared" si="396"/>
        <v/>
      </c>
    </row>
    <row r="6346" spans="1:19" ht="28.8" x14ac:dyDescent="0.3">
      <c r="A6346" s="12"/>
      <c r="B6346" s="12"/>
      <c r="C6346" s="12"/>
      <c r="D6346" s="12"/>
      <c r="E6346" s="12"/>
      <c r="F6346" s="12"/>
      <c r="G6346" s="12"/>
      <c r="H6346" s="12"/>
      <c r="I6346" s="13" t="str">
        <f t="shared" ca="1" si="397"/>
        <v/>
      </c>
      <c r="J6346" s="14" t="str">
        <f>IF(ISNA(VLOOKUP(F6346,[1]Suivi!$F:$S,5,0)),"EN COURS DE CATEGORISATION",VLOOKUP(F6346,[1]Suivi!$F:$S,5,0))</f>
        <v>EN COURS DE CATEGORISATION</v>
      </c>
      <c r="K6346" s="14" t="str">
        <f t="shared" si="398"/>
        <v/>
      </c>
      <c r="L6346" s="15" t="str">
        <f>IF(ISNA(VLOOKUP(F6346,[1]Suivi!$F:$S,7,0)),"",VLOOKUP(F6346,[1]Suivi!$F:$S,7,0))</f>
        <v/>
      </c>
      <c r="M6346" s="14" t="str">
        <f>IF(ISNA(VLOOKUP(F6346,[1]Suivi!$F:$S,8,0)),"",VLOOKUP(F6346,[1]Suivi!$F:$S,8,0))</f>
        <v/>
      </c>
      <c r="N6346" s="13" t="str">
        <f t="shared" ca="1" si="399"/>
        <v/>
      </c>
      <c r="O6346" s="14" t="str">
        <f>IF(ISNA(VLOOKUP(F6346,[1]Suivi!$F:$S,10,0)),"",VLOOKUP(F6346,[1]Suivi!$F:$S,10,0))</f>
        <v/>
      </c>
      <c r="P6346" s="18" t="str">
        <f>IF(ISNA(VLOOKUP(F6346,[1]Suivi!$F:$R,11,0)),"",VLOOKUP(F6346,[1]Suivi!$F:$R,11,0))</f>
        <v/>
      </c>
      <c r="Q6346" s="18" t="str">
        <f>IF(ISNA(VLOOKUP(F6346,[1]Suivi!$F:$R,12,0)),"",VLOOKUP(F6346,[1]Suivi!$F:$R,12,0))</f>
        <v/>
      </c>
      <c r="R6346" s="14" t="str">
        <f>IF(ISNA(VLOOKUP(F6346,[1]Suivi!$F:$S,13,0)),"",VLOOKUP(F6346,[1]Suivi!$F:$S,13,0))</f>
        <v/>
      </c>
      <c r="S6346" s="13" t="str">
        <f t="shared" si="396"/>
        <v/>
      </c>
    </row>
    <row r="6347" spans="1:19" ht="28.8" x14ac:dyDescent="0.3">
      <c r="A6347" s="12"/>
      <c r="B6347" s="12"/>
      <c r="C6347" s="12"/>
      <c r="D6347" s="12"/>
      <c r="E6347" s="12"/>
      <c r="F6347" s="12"/>
      <c r="G6347" s="12"/>
      <c r="H6347" s="12"/>
      <c r="I6347" s="13" t="str">
        <f t="shared" ca="1" si="397"/>
        <v/>
      </c>
      <c r="J6347" s="14" t="str">
        <f>IF(ISNA(VLOOKUP(F6347,[1]Suivi!$F:$S,5,0)),"EN COURS DE CATEGORISATION",VLOOKUP(F6347,[1]Suivi!$F:$S,5,0))</f>
        <v>EN COURS DE CATEGORISATION</v>
      </c>
      <c r="K6347" s="14" t="str">
        <f t="shared" si="398"/>
        <v/>
      </c>
      <c r="L6347" s="15" t="str">
        <f>IF(ISNA(VLOOKUP(F6347,[1]Suivi!$F:$S,7,0)),"",VLOOKUP(F6347,[1]Suivi!$F:$S,7,0))</f>
        <v/>
      </c>
      <c r="M6347" s="14" t="str">
        <f>IF(ISNA(VLOOKUP(F6347,[1]Suivi!$F:$S,8,0)),"",VLOOKUP(F6347,[1]Suivi!$F:$S,8,0))</f>
        <v/>
      </c>
      <c r="N6347" s="13" t="str">
        <f t="shared" ca="1" si="399"/>
        <v/>
      </c>
      <c r="O6347" s="14" t="str">
        <f>IF(ISNA(VLOOKUP(F6347,[1]Suivi!$F:$S,10,0)),"",VLOOKUP(F6347,[1]Suivi!$F:$S,10,0))</f>
        <v/>
      </c>
      <c r="P6347" s="18" t="str">
        <f>IF(ISNA(VLOOKUP(F6347,[1]Suivi!$F:$R,11,0)),"",VLOOKUP(F6347,[1]Suivi!$F:$R,11,0))</f>
        <v/>
      </c>
      <c r="Q6347" s="18" t="str">
        <f>IF(ISNA(VLOOKUP(F6347,[1]Suivi!$F:$R,12,0)),"",VLOOKUP(F6347,[1]Suivi!$F:$R,12,0))</f>
        <v/>
      </c>
      <c r="R6347" s="14" t="str">
        <f>IF(ISNA(VLOOKUP(F6347,[1]Suivi!$F:$S,13,0)),"",VLOOKUP(F6347,[1]Suivi!$F:$S,13,0))</f>
        <v/>
      </c>
      <c r="S6347" s="13" t="str">
        <f t="shared" si="396"/>
        <v/>
      </c>
    </row>
    <row r="6348" spans="1:19" ht="28.8" x14ac:dyDescent="0.3">
      <c r="A6348" s="12"/>
      <c r="B6348" s="12"/>
      <c r="C6348" s="12"/>
      <c r="D6348" s="12"/>
      <c r="E6348" s="12"/>
      <c r="F6348" s="12"/>
      <c r="G6348" s="12"/>
      <c r="H6348" s="12"/>
      <c r="I6348" s="13" t="str">
        <f t="shared" ca="1" si="397"/>
        <v/>
      </c>
      <c r="J6348" s="14" t="str">
        <f>IF(ISNA(VLOOKUP(F6348,[1]Suivi!$F:$S,5,0)),"EN COURS DE CATEGORISATION",VLOOKUP(F6348,[1]Suivi!$F:$S,5,0))</f>
        <v>EN COURS DE CATEGORISATION</v>
      </c>
      <c r="K6348" s="14" t="str">
        <f t="shared" si="398"/>
        <v/>
      </c>
      <c r="L6348" s="15" t="str">
        <f>IF(ISNA(VLOOKUP(F6348,[1]Suivi!$F:$S,7,0)),"",VLOOKUP(F6348,[1]Suivi!$F:$S,7,0))</f>
        <v/>
      </c>
      <c r="M6348" s="14" t="str">
        <f>IF(ISNA(VLOOKUP(F6348,[1]Suivi!$F:$S,8,0)),"",VLOOKUP(F6348,[1]Suivi!$F:$S,8,0))</f>
        <v/>
      </c>
      <c r="N6348" s="13" t="str">
        <f t="shared" ca="1" si="399"/>
        <v/>
      </c>
      <c r="O6348" s="14" t="str">
        <f>IF(ISNA(VLOOKUP(F6348,[1]Suivi!$F:$S,10,0)),"",VLOOKUP(F6348,[1]Suivi!$F:$S,10,0))</f>
        <v/>
      </c>
      <c r="P6348" s="18" t="str">
        <f>IF(ISNA(VLOOKUP(F6348,[1]Suivi!$F:$R,11,0)),"",VLOOKUP(F6348,[1]Suivi!$F:$R,11,0))</f>
        <v/>
      </c>
      <c r="Q6348" s="18" t="str">
        <f>IF(ISNA(VLOOKUP(F6348,[1]Suivi!$F:$R,12,0)),"",VLOOKUP(F6348,[1]Suivi!$F:$R,12,0))</f>
        <v/>
      </c>
      <c r="R6348" s="14" t="str">
        <f>IF(ISNA(VLOOKUP(F6348,[1]Suivi!$F:$S,13,0)),"",VLOOKUP(F6348,[1]Suivi!$F:$S,13,0))</f>
        <v/>
      </c>
      <c r="S6348" s="13" t="str">
        <f t="shared" si="396"/>
        <v/>
      </c>
    </row>
    <row r="6349" spans="1:19" ht="28.8" x14ac:dyDescent="0.3">
      <c r="A6349" s="12"/>
      <c r="B6349" s="12"/>
      <c r="C6349" s="12"/>
      <c r="D6349" s="12"/>
      <c r="E6349" s="12"/>
      <c r="F6349" s="12"/>
      <c r="G6349" s="12"/>
      <c r="H6349" s="12"/>
      <c r="I6349" s="13" t="str">
        <f t="shared" ca="1" si="397"/>
        <v/>
      </c>
      <c r="J6349" s="14" t="str">
        <f>IF(ISNA(VLOOKUP(F6349,[1]Suivi!$F:$S,5,0)),"EN COURS DE CATEGORISATION",VLOOKUP(F6349,[1]Suivi!$F:$S,5,0))</f>
        <v>EN COURS DE CATEGORISATION</v>
      </c>
      <c r="K6349" s="14" t="str">
        <f t="shared" si="398"/>
        <v/>
      </c>
      <c r="L6349" s="15" t="str">
        <f>IF(ISNA(VLOOKUP(F6349,[1]Suivi!$F:$S,7,0)),"",VLOOKUP(F6349,[1]Suivi!$F:$S,7,0))</f>
        <v/>
      </c>
      <c r="M6349" s="14" t="str">
        <f>IF(ISNA(VLOOKUP(F6349,[1]Suivi!$F:$S,8,0)),"",VLOOKUP(F6349,[1]Suivi!$F:$S,8,0))</f>
        <v/>
      </c>
      <c r="N6349" s="13" t="str">
        <f t="shared" ca="1" si="399"/>
        <v/>
      </c>
      <c r="O6349" s="14" t="str">
        <f>IF(ISNA(VLOOKUP(F6349,[1]Suivi!$F:$S,10,0)),"",VLOOKUP(F6349,[1]Suivi!$F:$S,10,0))</f>
        <v/>
      </c>
      <c r="P6349" s="18" t="str">
        <f>IF(ISNA(VLOOKUP(F6349,[1]Suivi!$F:$R,11,0)),"",VLOOKUP(F6349,[1]Suivi!$F:$R,11,0))</f>
        <v/>
      </c>
      <c r="Q6349" s="18" t="str">
        <f>IF(ISNA(VLOOKUP(F6349,[1]Suivi!$F:$R,12,0)),"",VLOOKUP(F6349,[1]Suivi!$F:$R,12,0))</f>
        <v/>
      </c>
      <c r="R6349" s="14" t="str">
        <f>IF(ISNA(VLOOKUP(F6349,[1]Suivi!$F:$S,13,0)),"",VLOOKUP(F6349,[1]Suivi!$F:$S,13,0))</f>
        <v/>
      </c>
      <c r="S6349" s="13" t="str">
        <f t="shared" si="396"/>
        <v/>
      </c>
    </row>
    <row r="6350" spans="1:19" ht="28.8" x14ac:dyDescent="0.3">
      <c r="A6350" s="12"/>
      <c r="B6350" s="12"/>
      <c r="C6350" s="12"/>
      <c r="D6350" s="12"/>
      <c r="E6350" s="12"/>
      <c r="F6350" s="12"/>
      <c r="G6350" s="12"/>
      <c r="H6350" s="12"/>
      <c r="I6350" s="13" t="str">
        <f t="shared" ca="1" si="397"/>
        <v/>
      </c>
      <c r="J6350" s="14" t="str">
        <f>IF(ISNA(VLOOKUP(F6350,[1]Suivi!$F:$S,5,0)),"EN COURS DE CATEGORISATION",VLOOKUP(F6350,[1]Suivi!$F:$S,5,0))</f>
        <v>EN COURS DE CATEGORISATION</v>
      </c>
      <c r="K6350" s="14" t="str">
        <f t="shared" si="398"/>
        <v/>
      </c>
      <c r="L6350" s="15" t="str">
        <f>IF(ISNA(VLOOKUP(F6350,[1]Suivi!$F:$S,7,0)),"",VLOOKUP(F6350,[1]Suivi!$F:$S,7,0))</f>
        <v/>
      </c>
      <c r="M6350" s="14" t="str">
        <f>IF(ISNA(VLOOKUP(F6350,[1]Suivi!$F:$S,8,0)),"",VLOOKUP(F6350,[1]Suivi!$F:$S,8,0))</f>
        <v/>
      </c>
      <c r="N6350" s="13" t="str">
        <f t="shared" ca="1" si="399"/>
        <v/>
      </c>
      <c r="O6350" s="14" t="str">
        <f>IF(ISNA(VLOOKUP(F6350,[1]Suivi!$F:$S,10,0)),"",VLOOKUP(F6350,[1]Suivi!$F:$S,10,0))</f>
        <v/>
      </c>
      <c r="P6350" s="18" t="str">
        <f>IF(ISNA(VLOOKUP(F6350,[1]Suivi!$F:$R,11,0)),"",VLOOKUP(F6350,[1]Suivi!$F:$R,11,0))</f>
        <v/>
      </c>
      <c r="Q6350" s="18" t="str">
        <f>IF(ISNA(VLOOKUP(F6350,[1]Suivi!$F:$R,12,0)),"",VLOOKUP(F6350,[1]Suivi!$F:$R,12,0))</f>
        <v/>
      </c>
      <c r="R6350" s="14" t="str">
        <f>IF(ISNA(VLOOKUP(F6350,[1]Suivi!$F:$S,13,0)),"",VLOOKUP(F6350,[1]Suivi!$F:$S,13,0))</f>
        <v/>
      </c>
      <c r="S6350" s="13" t="str">
        <f t="shared" si="396"/>
        <v/>
      </c>
    </row>
    <row r="6351" spans="1:19" ht="28.8" x14ac:dyDescent="0.3">
      <c r="A6351" s="12"/>
      <c r="B6351" s="12"/>
      <c r="C6351" s="12"/>
      <c r="D6351" s="12"/>
      <c r="E6351" s="12"/>
      <c r="F6351" s="12"/>
      <c r="G6351" s="12"/>
      <c r="H6351" s="12"/>
      <c r="I6351" s="13" t="str">
        <f t="shared" ca="1" si="397"/>
        <v/>
      </c>
      <c r="J6351" s="14" t="str">
        <f>IF(ISNA(VLOOKUP(F6351,[1]Suivi!$F:$S,5,0)),"EN COURS DE CATEGORISATION",VLOOKUP(F6351,[1]Suivi!$F:$S,5,0))</f>
        <v>EN COURS DE CATEGORISATION</v>
      </c>
      <c r="K6351" s="14" t="str">
        <f t="shared" si="398"/>
        <v/>
      </c>
      <c r="L6351" s="15" t="str">
        <f>IF(ISNA(VLOOKUP(F6351,[1]Suivi!$F:$S,7,0)),"",VLOOKUP(F6351,[1]Suivi!$F:$S,7,0))</f>
        <v/>
      </c>
      <c r="M6351" s="14" t="str">
        <f>IF(ISNA(VLOOKUP(F6351,[1]Suivi!$F:$S,8,0)),"",VLOOKUP(F6351,[1]Suivi!$F:$S,8,0))</f>
        <v/>
      </c>
      <c r="N6351" s="13" t="str">
        <f t="shared" ca="1" si="399"/>
        <v/>
      </c>
      <c r="O6351" s="14" t="str">
        <f>IF(ISNA(VLOOKUP(F6351,[1]Suivi!$F:$S,10,0)),"",VLOOKUP(F6351,[1]Suivi!$F:$S,10,0))</f>
        <v/>
      </c>
      <c r="P6351" s="18" t="str">
        <f>IF(ISNA(VLOOKUP(F6351,[1]Suivi!$F:$R,11,0)),"",VLOOKUP(F6351,[1]Suivi!$F:$R,11,0))</f>
        <v/>
      </c>
      <c r="Q6351" s="18" t="str">
        <f>IF(ISNA(VLOOKUP(F6351,[1]Suivi!$F:$R,12,0)),"",VLOOKUP(F6351,[1]Suivi!$F:$R,12,0))</f>
        <v/>
      </c>
      <c r="R6351" s="14" t="str">
        <f>IF(ISNA(VLOOKUP(F6351,[1]Suivi!$F:$S,13,0)),"",VLOOKUP(F6351,[1]Suivi!$F:$S,13,0))</f>
        <v/>
      </c>
      <c r="S6351" s="13" t="str">
        <f t="shared" si="396"/>
        <v/>
      </c>
    </row>
    <row r="6352" spans="1:19" ht="28.8" x14ac:dyDescent="0.3">
      <c r="A6352" s="12"/>
      <c r="B6352" s="12"/>
      <c r="C6352" s="12"/>
      <c r="D6352" s="12"/>
      <c r="E6352" s="12"/>
      <c r="F6352" s="12"/>
      <c r="G6352" s="12"/>
      <c r="H6352" s="12"/>
      <c r="I6352" s="13" t="str">
        <f t="shared" ca="1" si="397"/>
        <v/>
      </c>
      <c r="J6352" s="14" t="str">
        <f>IF(ISNA(VLOOKUP(F6352,[1]Suivi!$F:$S,5,0)),"EN COURS DE CATEGORISATION",VLOOKUP(F6352,[1]Suivi!$F:$S,5,0))</f>
        <v>EN COURS DE CATEGORISATION</v>
      </c>
      <c r="K6352" s="14" t="str">
        <f t="shared" si="398"/>
        <v/>
      </c>
      <c r="L6352" s="15" t="str">
        <f>IF(ISNA(VLOOKUP(F6352,[1]Suivi!$F:$S,7,0)),"",VLOOKUP(F6352,[1]Suivi!$F:$S,7,0))</f>
        <v/>
      </c>
      <c r="M6352" s="14" t="str">
        <f>IF(ISNA(VLOOKUP(F6352,[1]Suivi!$F:$S,8,0)),"",VLOOKUP(F6352,[1]Suivi!$F:$S,8,0))</f>
        <v/>
      </c>
      <c r="N6352" s="13" t="str">
        <f t="shared" ca="1" si="399"/>
        <v/>
      </c>
      <c r="O6352" s="14" t="str">
        <f>IF(ISNA(VLOOKUP(F6352,[1]Suivi!$F:$S,10,0)),"",VLOOKUP(F6352,[1]Suivi!$F:$S,10,0))</f>
        <v/>
      </c>
      <c r="P6352" s="18" t="str">
        <f>IF(ISNA(VLOOKUP(F6352,[1]Suivi!$F:$R,11,0)),"",VLOOKUP(F6352,[1]Suivi!$F:$R,11,0))</f>
        <v/>
      </c>
      <c r="Q6352" s="18" t="str">
        <f>IF(ISNA(VLOOKUP(F6352,[1]Suivi!$F:$R,12,0)),"",VLOOKUP(F6352,[1]Suivi!$F:$R,12,0))</f>
        <v/>
      </c>
      <c r="R6352" s="14" t="str">
        <f>IF(ISNA(VLOOKUP(F6352,[1]Suivi!$F:$S,13,0)),"",VLOOKUP(F6352,[1]Suivi!$F:$S,13,0))</f>
        <v/>
      </c>
      <c r="S6352" s="13" t="str">
        <f t="shared" si="396"/>
        <v/>
      </c>
    </row>
    <row r="6353" spans="1:19" ht="28.8" x14ac:dyDescent="0.3">
      <c r="A6353" s="12"/>
      <c r="B6353" s="12"/>
      <c r="C6353" s="12"/>
      <c r="D6353" s="12"/>
      <c r="E6353" s="12"/>
      <c r="F6353" s="12"/>
      <c r="G6353" s="12"/>
      <c r="H6353" s="12"/>
      <c r="I6353" s="13" t="str">
        <f t="shared" ca="1" si="397"/>
        <v/>
      </c>
      <c r="J6353" s="14" t="str">
        <f>IF(ISNA(VLOOKUP(F6353,[1]Suivi!$F:$S,5,0)),"EN COURS DE CATEGORISATION",VLOOKUP(F6353,[1]Suivi!$F:$S,5,0))</f>
        <v>EN COURS DE CATEGORISATION</v>
      </c>
      <c r="K6353" s="14" t="str">
        <f t="shared" si="398"/>
        <v/>
      </c>
      <c r="L6353" s="15" t="str">
        <f>IF(ISNA(VLOOKUP(F6353,[1]Suivi!$F:$S,7,0)),"",VLOOKUP(F6353,[1]Suivi!$F:$S,7,0))</f>
        <v/>
      </c>
      <c r="M6353" s="14" t="str">
        <f>IF(ISNA(VLOOKUP(F6353,[1]Suivi!$F:$S,8,0)),"",VLOOKUP(F6353,[1]Suivi!$F:$S,8,0))</f>
        <v/>
      </c>
      <c r="N6353" s="13" t="str">
        <f t="shared" ca="1" si="399"/>
        <v/>
      </c>
      <c r="O6353" s="14" t="str">
        <f>IF(ISNA(VLOOKUP(F6353,[1]Suivi!$F:$S,10,0)),"",VLOOKUP(F6353,[1]Suivi!$F:$S,10,0))</f>
        <v/>
      </c>
      <c r="P6353" s="18" t="str">
        <f>IF(ISNA(VLOOKUP(F6353,[1]Suivi!$F:$R,11,0)),"",VLOOKUP(F6353,[1]Suivi!$F:$R,11,0))</f>
        <v/>
      </c>
      <c r="Q6353" s="18" t="str">
        <f>IF(ISNA(VLOOKUP(F6353,[1]Suivi!$F:$R,12,0)),"",VLOOKUP(F6353,[1]Suivi!$F:$R,12,0))</f>
        <v/>
      </c>
      <c r="R6353" s="14" t="str">
        <f>IF(ISNA(VLOOKUP(F6353,[1]Suivi!$F:$S,13,0)),"",VLOOKUP(F6353,[1]Suivi!$F:$S,13,0))</f>
        <v/>
      </c>
      <c r="S6353" s="13" t="str">
        <f t="shared" si="396"/>
        <v/>
      </c>
    </row>
    <row r="6354" spans="1:19" ht="28.8" x14ac:dyDescent="0.3">
      <c r="A6354" s="12"/>
      <c r="B6354" s="12"/>
      <c r="C6354" s="12"/>
      <c r="D6354" s="12"/>
      <c r="E6354" s="12"/>
      <c r="F6354" s="12"/>
      <c r="G6354" s="12"/>
      <c r="H6354" s="12"/>
      <c r="I6354" s="13" t="str">
        <f t="shared" ca="1" si="397"/>
        <v/>
      </c>
      <c r="J6354" s="14" t="str">
        <f>IF(ISNA(VLOOKUP(F6354,[1]Suivi!$F:$S,5,0)),"EN COURS DE CATEGORISATION",VLOOKUP(F6354,[1]Suivi!$F:$S,5,0))</f>
        <v>EN COURS DE CATEGORISATION</v>
      </c>
      <c r="K6354" s="14" t="str">
        <f t="shared" si="398"/>
        <v/>
      </c>
      <c r="L6354" s="15" t="str">
        <f>IF(ISNA(VLOOKUP(F6354,[1]Suivi!$F:$S,7,0)),"",VLOOKUP(F6354,[1]Suivi!$F:$S,7,0))</f>
        <v/>
      </c>
      <c r="M6354" s="14" t="str">
        <f>IF(ISNA(VLOOKUP(F6354,[1]Suivi!$F:$S,8,0)),"",VLOOKUP(F6354,[1]Suivi!$F:$S,8,0))</f>
        <v/>
      </c>
      <c r="N6354" s="13" t="str">
        <f t="shared" ca="1" si="399"/>
        <v/>
      </c>
      <c r="O6354" s="14" t="str">
        <f>IF(ISNA(VLOOKUP(F6354,[1]Suivi!$F:$S,10,0)),"",VLOOKUP(F6354,[1]Suivi!$F:$S,10,0))</f>
        <v/>
      </c>
      <c r="P6354" s="18" t="str">
        <f>IF(ISNA(VLOOKUP(F6354,[1]Suivi!$F:$R,11,0)),"",VLOOKUP(F6354,[1]Suivi!$F:$R,11,0))</f>
        <v/>
      </c>
      <c r="Q6354" s="18" t="str">
        <f>IF(ISNA(VLOOKUP(F6354,[1]Suivi!$F:$R,12,0)),"",VLOOKUP(F6354,[1]Suivi!$F:$R,12,0))</f>
        <v/>
      </c>
      <c r="R6354" s="14" t="str">
        <f>IF(ISNA(VLOOKUP(F6354,[1]Suivi!$F:$S,13,0)),"",VLOOKUP(F6354,[1]Suivi!$F:$S,13,0))</f>
        <v/>
      </c>
      <c r="S6354" s="13" t="str">
        <f t="shared" si="396"/>
        <v/>
      </c>
    </row>
    <row r="6355" spans="1:19" ht="28.8" x14ac:dyDescent="0.3">
      <c r="A6355" s="12"/>
      <c r="B6355" s="12"/>
      <c r="C6355" s="12"/>
      <c r="D6355" s="12"/>
      <c r="E6355" s="12"/>
      <c r="F6355" s="12"/>
      <c r="G6355" s="12"/>
      <c r="H6355" s="12"/>
      <c r="I6355" s="13" t="str">
        <f t="shared" ca="1" si="397"/>
        <v/>
      </c>
      <c r="J6355" s="14" t="str">
        <f>IF(ISNA(VLOOKUP(F6355,[1]Suivi!$F:$S,5,0)),"EN COURS DE CATEGORISATION",VLOOKUP(F6355,[1]Suivi!$F:$S,5,0))</f>
        <v>EN COURS DE CATEGORISATION</v>
      </c>
      <c r="K6355" s="14" t="str">
        <f t="shared" si="398"/>
        <v/>
      </c>
      <c r="L6355" s="15" t="str">
        <f>IF(ISNA(VLOOKUP(F6355,[1]Suivi!$F:$S,7,0)),"",VLOOKUP(F6355,[1]Suivi!$F:$S,7,0))</f>
        <v/>
      </c>
      <c r="M6355" s="14" t="str">
        <f>IF(ISNA(VLOOKUP(F6355,[1]Suivi!$F:$S,8,0)),"",VLOOKUP(F6355,[1]Suivi!$F:$S,8,0))</f>
        <v/>
      </c>
      <c r="N6355" s="13" t="str">
        <f t="shared" ca="1" si="399"/>
        <v/>
      </c>
      <c r="O6355" s="14" t="str">
        <f>IF(ISNA(VLOOKUP(F6355,[1]Suivi!$F:$S,10,0)),"",VLOOKUP(F6355,[1]Suivi!$F:$S,10,0))</f>
        <v/>
      </c>
      <c r="P6355" s="18" t="str">
        <f>IF(ISNA(VLOOKUP(F6355,[1]Suivi!$F:$R,11,0)),"",VLOOKUP(F6355,[1]Suivi!$F:$R,11,0))</f>
        <v/>
      </c>
      <c r="Q6355" s="18" t="str">
        <f>IF(ISNA(VLOOKUP(F6355,[1]Suivi!$F:$R,12,0)),"",VLOOKUP(F6355,[1]Suivi!$F:$R,12,0))</f>
        <v/>
      </c>
      <c r="R6355" s="14" t="str">
        <f>IF(ISNA(VLOOKUP(F6355,[1]Suivi!$F:$S,13,0)),"",VLOOKUP(F6355,[1]Suivi!$F:$S,13,0))</f>
        <v/>
      </c>
      <c r="S6355" s="13" t="str">
        <f t="shared" si="396"/>
        <v/>
      </c>
    </row>
    <row r="6356" spans="1:19" ht="28.8" x14ac:dyDescent="0.3">
      <c r="A6356" s="12"/>
      <c r="B6356" s="12"/>
      <c r="C6356" s="12"/>
      <c r="D6356" s="12"/>
      <c r="E6356" s="12"/>
      <c r="F6356" s="12"/>
      <c r="G6356" s="12"/>
      <c r="H6356" s="12"/>
      <c r="I6356" s="13" t="str">
        <f t="shared" ca="1" si="397"/>
        <v/>
      </c>
      <c r="J6356" s="14" t="str">
        <f>IF(ISNA(VLOOKUP(F6356,[1]Suivi!$F:$S,5,0)),"EN COURS DE CATEGORISATION",VLOOKUP(F6356,[1]Suivi!$F:$S,5,0))</f>
        <v>EN COURS DE CATEGORISATION</v>
      </c>
      <c r="K6356" s="14" t="str">
        <f t="shared" si="398"/>
        <v/>
      </c>
      <c r="L6356" s="15" t="str">
        <f>IF(ISNA(VLOOKUP(F6356,[1]Suivi!$F:$S,7,0)),"",VLOOKUP(F6356,[1]Suivi!$F:$S,7,0))</f>
        <v/>
      </c>
      <c r="M6356" s="14" t="str">
        <f>IF(ISNA(VLOOKUP(F6356,[1]Suivi!$F:$S,8,0)),"",VLOOKUP(F6356,[1]Suivi!$F:$S,8,0))</f>
        <v/>
      </c>
      <c r="N6356" s="13" t="str">
        <f t="shared" ca="1" si="399"/>
        <v/>
      </c>
      <c r="O6356" s="14" t="str">
        <f>IF(ISNA(VLOOKUP(F6356,[1]Suivi!$F:$S,10,0)),"",VLOOKUP(F6356,[1]Suivi!$F:$S,10,0))</f>
        <v/>
      </c>
      <c r="P6356" s="18" t="str">
        <f>IF(ISNA(VLOOKUP(F6356,[1]Suivi!$F:$R,11,0)),"",VLOOKUP(F6356,[1]Suivi!$F:$R,11,0))</f>
        <v/>
      </c>
      <c r="Q6356" s="18" t="str">
        <f>IF(ISNA(VLOOKUP(F6356,[1]Suivi!$F:$R,12,0)),"",VLOOKUP(F6356,[1]Suivi!$F:$R,12,0))</f>
        <v/>
      </c>
      <c r="R6356" s="14" t="str">
        <f>IF(ISNA(VLOOKUP(F6356,[1]Suivi!$F:$S,13,0)),"",VLOOKUP(F6356,[1]Suivi!$F:$S,13,0))</f>
        <v/>
      </c>
      <c r="S6356" s="13" t="str">
        <f t="shared" si="396"/>
        <v/>
      </c>
    </row>
    <row r="6357" spans="1:19" ht="28.8" x14ac:dyDescent="0.3">
      <c r="A6357" s="12"/>
      <c r="B6357" s="12"/>
      <c r="C6357" s="12"/>
      <c r="D6357" s="12"/>
      <c r="E6357" s="12"/>
      <c r="F6357" s="12"/>
      <c r="G6357" s="12"/>
      <c r="H6357" s="12"/>
      <c r="I6357" s="13" t="str">
        <f t="shared" ca="1" si="397"/>
        <v/>
      </c>
      <c r="J6357" s="14" t="str">
        <f>IF(ISNA(VLOOKUP(F6357,[1]Suivi!$F:$S,5,0)),"EN COURS DE CATEGORISATION",VLOOKUP(F6357,[1]Suivi!$F:$S,5,0))</f>
        <v>EN COURS DE CATEGORISATION</v>
      </c>
      <c r="K6357" s="14" t="str">
        <f t="shared" si="398"/>
        <v/>
      </c>
      <c r="L6357" s="15" t="str">
        <f>IF(ISNA(VLOOKUP(F6357,[1]Suivi!$F:$S,7,0)),"",VLOOKUP(F6357,[1]Suivi!$F:$S,7,0))</f>
        <v/>
      </c>
      <c r="M6357" s="14" t="str">
        <f>IF(ISNA(VLOOKUP(F6357,[1]Suivi!$F:$S,8,0)),"",VLOOKUP(F6357,[1]Suivi!$F:$S,8,0))</f>
        <v/>
      </c>
      <c r="N6357" s="13" t="str">
        <f t="shared" ca="1" si="399"/>
        <v/>
      </c>
      <c r="O6357" s="14" t="str">
        <f>IF(ISNA(VLOOKUP(F6357,[1]Suivi!$F:$S,10,0)),"",VLOOKUP(F6357,[1]Suivi!$F:$S,10,0))</f>
        <v/>
      </c>
      <c r="P6357" s="18" t="str">
        <f>IF(ISNA(VLOOKUP(F6357,[1]Suivi!$F:$R,11,0)),"",VLOOKUP(F6357,[1]Suivi!$F:$R,11,0))</f>
        <v/>
      </c>
      <c r="Q6357" s="18" t="str">
        <f>IF(ISNA(VLOOKUP(F6357,[1]Suivi!$F:$R,12,0)),"",VLOOKUP(F6357,[1]Suivi!$F:$R,12,0))</f>
        <v/>
      </c>
      <c r="R6357" s="14" t="str">
        <f>IF(ISNA(VLOOKUP(F6357,[1]Suivi!$F:$S,13,0)),"",VLOOKUP(F6357,[1]Suivi!$F:$S,13,0))</f>
        <v/>
      </c>
      <c r="S6357" s="13" t="str">
        <f t="shared" si="396"/>
        <v/>
      </c>
    </row>
    <row r="6358" spans="1:19" ht="28.8" x14ac:dyDescent="0.3">
      <c r="A6358" s="12"/>
      <c r="B6358" s="12"/>
      <c r="C6358" s="12"/>
      <c r="D6358" s="12"/>
      <c r="E6358" s="12"/>
      <c r="F6358" s="12"/>
      <c r="G6358" s="12"/>
      <c r="H6358" s="12"/>
      <c r="I6358" s="13" t="str">
        <f t="shared" ca="1" si="397"/>
        <v/>
      </c>
      <c r="J6358" s="14" t="str">
        <f>IF(ISNA(VLOOKUP(F6358,[1]Suivi!$F:$S,5,0)),"EN COURS DE CATEGORISATION",VLOOKUP(F6358,[1]Suivi!$F:$S,5,0))</f>
        <v>EN COURS DE CATEGORISATION</v>
      </c>
      <c r="K6358" s="14" t="str">
        <f t="shared" si="398"/>
        <v/>
      </c>
      <c r="L6358" s="15" t="str">
        <f>IF(ISNA(VLOOKUP(F6358,[1]Suivi!$F:$S,7,0)),"",VLOOKUP(F6358,[1]Suivi!$F:$S,7,0))</f>
        <v/>
      </c>
      <c r="M6358" s="14" t="str">
        <f>IF(ISNA(VLOOKUP(F6358,[1]Suivi!$F:$S,8,0)),"",VLOOKUP(F6358,[1]Suivi!$F:$S,8,0))</f>
        <v/>
      </c>
      <c r="N6358" s="13" t="str">
        <f t="shared" ca="1" si="399"/>
        <v/>
      </c>
      <c r="O6358" s="14" t="str">
        <f>IF(ISNA(VLOOKUP(F6358,[1]Suivi!$F:$S,10,0)),"",VLOOKUP(F6358,[1]Suivi!$F:$S,10,0))</f>
        <v/>
      </c>
      <c r="P6358" s="18" t="str">
        <f>IF(ISNA(VLOOKUP(F6358,[1]Suivi!$F:$R,11,0)),"",VLOOKUP(F6358,[1]Suivi!$F:$R,11,0))</f>
        <v/>
      </c>
      <c r="Q6358" s="18" t="str">
        <f>IF(ISNA(VLOOKUP(F6358,[1]Suivi!$F:$R,12,0)),"",VLOOKUP(F6358,[1]Suivi!$F:$R,12,0))</f>
        <v/>
      </c>
      <c r="R6358" s="14" t="str">
        <f>IF(ISNA(VLOOKUP(F6358,[1]Suivi!$F:$S,13,0)),"",VLOOKUP(F6358,[1]Suivi!$F:$S,13,0))</f>
        <v/>
      </c>
      <c r="S6358" s="13" t="str">
        <f t="shared" si="396"/>
        <v/>
      </c>
    </row>
    <row r="6359" spans="1:19" ht="28.8" x14ac:dyDescent="0.3">
      <c r="A6359" s="12"/>
      <c r="B6359" s="12"/>
      <c r="C6359" s="12"/>
      <c r="D6359" s="12"/>
      <c r="E6359" s="12"/>
      <c r="F6359" s="12"/>
      <c r="G6359" s="12"/>
      <c r="H6359" s="12"/>
      <c r="I6359" s="13" t="str">
        <f t="shared" ca="1" si="397"/>
        <v/>
      </c>
      <c r="J6359" s="14" t="str">
        <f>IF(ISNA(VLOOKUP(F6359,[1]Suivi!$F:$S,5,0)),"EN COURS DE CATEGORISATION",VLOOKUP(F6359,[1]Suivi!$F:$S,5,0))</f>
        <v>EN COURS DE CATEGORISATION</v>
      </c>
      <c r="K6359" s="14" t="str">
        <f t="shared" si="398"/>
        <v/>
      </c>
      <c r="L6359" s="15" t="str">
        <f>IF(ISNA(VLOOKUP(F6359,[1]Suivi!$F:$S,7,0)),"",VLOOKUP(F6359,[1]Suivi!$F:$S,7,0))</f>
        <v/>
      </c>
      <c r="M6359" s="14" t="str">
        <f>IF(ISNA(VLOOKUP(F6359,[1]Suivi!$F:$S,8,0)),"",VLOOKUP(F6359,[1]Suivi!$F:$S,8,0))</f>
        <v/>
      </c>
      <c r="N6359" s="13" t="str">
        <f t="shared" ca="1" si="399"/>
        <v/>
      </c>
      <c r="O6359" s="14" t="str">
        <f>IF(ISNA(VLOOKUP(F6359,[1]Suivi!$F:$S,10,0)),"",VLOOKUP(F6359,[1]Suivi!$F:$S,10,0))</f>
        <v/>
      </c>
      <c r="P6359" s="18" t="str">
        <f>IF(ISNA(VLOOKUP(F6359,[1]Suivi!$F:$R,11,0)),"",VLOOKUP(F6359,[1]Suivi!$F:$R,11,0))</f>
        <v/>
      </c>
      <c r="Q6359" s="18" t="str">
        <f>IF(ISNA(VLOOKUP(F6359,[1]Suivi!$F:$R,12,0)),"",VLOOKUP(F6359,[1]Suivi!$F:$R,12,0))</f>
        <v/>
      </c>
      <c r="R6359" s="14" t="str">
        <f>IF(ISNA(VLOOKUP(F6359,[1]Suivi!$F:$S,13,0)),"",VLOOKUP(F6359,[1]Suivi!$F:$S,13,0))</f>
        <v/>
      </c>
      <c r="S6359" s="13" t="str">
        <f t="shared" si="396"/>
        <v/>
      </c>
    </row>
    <row r="6360" spans="1:19" ht="28.8" x14ac:dyDescent="0.3">
      <c r="A6360" s="12"/>
      <c r="B6360" s="12"/>
      <c r="C6360" s="12"/>
      <c r="D6360" s="12"/>
      <c r="E6360" s="12"/>
      <c r="F6360" s="12"/>
      <c r="G6360" s="12"/>
      <c r="H6360" s="12"/>
      <c r="I6360" s="13" t="str">
        <f t="shared" ca="1" si="397"/>
        <v/>
      </c>
      <c r="J6360" s="14" t="str">
        <f>IF(ISNA(VLOOKUP(F6360,[1]Suivi!$F:$S,5,0)),"EN COURS DE CATEGORISATION",VLOOKUP(F6360,[1]Suivi!$F:$S,5,0))</f>
        <v>EN COURS DE CATEGORISATION</v>
      </c>
      <c r="K6360" s="14" t="str">
        <f t="shared" si="398"/>
        <v/>
      </c>
      <c r="L6360" s="15" t="str">
        <f>IF(ISNA(VLOOKUP(F6360,[1]Suivi!$F:$S,7,0)),"",VLOOKUP(F6360,[1]Suivi!$F:$S,7,0))</f>
        <v/>
      </c>
      <c r="M6360" s="14" t="str">
        <f>IF(ISNA(VLOOKUP(F6360,[1]Suivi!$F:$S,8,0)),"",VLOOKUP(F6360,[1]Suivi!$F:$S,8,0))</f>
        <v/>
      </c>
      <c r="N6360" s="13" t="str">
        <f t="shared" ca="1" si="399"/>
        <v/>
      </c>
      <c r="O6360" s="14" t="str">
        <f>IF(ISNA(VLOOKUP(F6360,[1]Suivi!$F:$S,10,0)),"",VLOOKUP(F6360,[1]Suivi!$F:$S,10,0))</f>
        <v/>
      </c>
      <c r="P6360" s="18" t="str">
        <f>IF(ISNA(VLOOKUP(F6360,[1]Suivi!$F:$R,11,0)),"",VLOOKUP(F6360,[1]Suivi!$F:$R,11,0))</f>
        <v/>
      </c>
      <c r="Q6360" s="18" t="str">
        <f>IF(ISNA(VLOOKUP(F6360,[1]Suivi!$F:$R,12,0)),"",VLOOKUP(F6360,[1]Suivi!$F:$R,12,0))</f>
        <v/>
      </c>
      <c r="R6360" s="14" t="str">
        <f>IF(ISNA(VLOOKUP(F6360,[1]Suivi!$F:$S,13,0)),"",VLOOKUP(F6360,[1]Suivi!$F:$S,13,0))</f>
        <v/>
      </c>
      <c r="S6360" s="13" t="str">
        <f t="shared" si="396"/>
        <v/>
      </c>
    </row>
    <row r="6361" spans="1:19" ht="28.8" x14ac:dyDescent="0.3">
      <c r="A6361" s="12"/>
      <c r="B6361" s="12"/>
      <c r="C6361" s="12"/>
      <c r="D6361" s="12"/>
      <c r="E6361" s="12"/>
      <c r="F6361" s="12"/>
      <c r="G6361" s="12"/>
      <c r="H6361" s="12"/>
      <c r="I6361" s="13" t="str">
        <f t="shared" ca="1" si="397"/>
        <v/>
      </c>
      <c r="J6361" s="14" t="str">
        <f>IF(ISNA(VLOOKUP(F6361,[1]Suivi!$F:$S,5,0)),"EN COURS DE CATEGORISATION",VLOOKUP(F6361,[1]Suivi!$F:$S,5,0))</f>
        <v>EN COURS DE CATEGORISATION</v>
      </c>
      <c r="K6361" s="14" t="str">
        <f t="shared" si="398"/>
        <v/>
      </c>
      <c r="L6361" s="15" t="str">
        <f>IF(ISNA(VLOOKUP(F6361,[1]Suivi!$F:$S,7,0)),"",VLOOKUP(F6361,[1]Suivi!$F:$S,7,0))</f>
        <v/>
      </c>
      <c r="M6361" s="14" t="str">
        <f>IF(ISNA(VLOOKUP(F6361,[1]Suivi!$F:$S,8,0)),"",VLOOKUP(F6361,[1]Suivi!$F:$S,8,0))</f>
        <v/>
      </c>
      <c r="N6361" s="13" t="str">
        <f t="shared" ca="1" si="399"/>
        <v/>
      </c>
      <c r="O6361" s="14" t="str">
        <f>IF(ISNA(VLOOKUP(F6361,[1]Suivi!$F:$S,10,0)),"",VLOOKUP(F6361,[1]Suivi!$F:$S,10,0))</f>
        <v/>
      </c>
      <c r="P6361" s="18" t="str">
        <f>IF(ISNA(VLOOKUP(F6361,[1]Suivi!$F:$R,11,0)),"",VLOOKUP(F6361,[1]Suivi!$F:$R,11,0))</f>
        <v/>
      </c>
      <c r="Q6361" s="18" t="str">
        <f>IF(ISNA(VLOOKUP(F6361,[1]Suivi!$F:$R,12,0)),"",VLOOKUP(F6361,[1]Suivi!$F:$R,12,0))</f>
        <v/>
      </c>
      <c r="R6361" s="14" t="str">
        <f>IF(ISNA(VLOOKUP(F6361,[1]Suivi!$F:$S,13,0)),"",VLOOKUP(F6361,[1]Suivi!$F:$S,13,0))</f>
        <v/>
      </c>
      <c r="S6361" s="13" t="str">
        <f t="shared" si="396"/>
        <v/>
      </c>
    </row>
    <row r="6362" spans="1:19" ht="28.8" x14ac:dyDescent="0.3">
      <c r="A6362" s="12"/>
      <c r="B6362" s="12"/>
      <c r="C6362" s="12"/>
      <c r="D6362" s="12"/>
      <c r="E6362" s="12"/>
      <c r="F6362" s="12"/>
      <c r="G6362" s="12"/>
      <c r="H6362" s="12"/>
      <c r="I6362" s="13" t="str">
        <f t="shared" ca="1" si="397"/>
        <v/>
      </c>
      <c r="J6362" s="14" t="str">
        <f>IF(ISNA(VLOOKUP(F6362,[1]Suivi!$F:$S,5,0)),"EN COURS DE CATEGORISATION",VLOOKUP(F6362,[1]Suivi!$F:$S,5,0))</f>
        <v>EN COURS DE CATEGORISATION</v>
      </c>
      <c r="K6362" s="14" t="str">
        <f t="shared" si="398"/>
        <v/>
      </c>
      <c r="L6362" s="15" t="str">
        <f>IF(ISNA(VLOOKUP(F6362,[1]Suivi!$F:$S,7,0)),"",VLOOKUP(F6362,[1]Suivi!$F:$S,7,0))</f>
        <v/>
      </c>
      <c r="M6362" s="14" t="str">
        <f>IF(ISNA(VLOOKUP(F6362,[1]Suivi!$F:$S,8,0)),"",VLOOKUP(F6362,[1]Suivi!$F:$S,8,0))</f>
        <v/>
      </c>
      <c r="N6362" s="13" t="str">
        <f t="shared" ca="1" si="399"/>
        <v/>
      </c>
      <c r="O6362" s="14" t="str">
        <f>IF(ISNA(VLOOKUP(F6362,[1]Suivi!$F:$S,10,0)),"",VLOOKUP(F6362,[1]Suivi!$F:$S,10,0))</f>
        <v/>
      </c>
      <c r="P6362" s="18" t="str">
        <f>IF(ISNA(VLOOKUP(F6362,[1]Suivi!$F:$R,11,0)),"",VLOOKUP(F6362,[1]Suivi!$F:$R,11,0))</f>
        <v/>
      </c>
      <c r="Q6362" s="18" t="str">
        <f>IF(ISNA(VLOOKUP(F6362,[1]Suivi!$F:$R,12,0)),"",VLOOKUP(F6362,[1]Suivi!$F:$R,12,0))</f>
        <v/>
      </c>
      <c r="R6362" s="14" t="str">
        <f>IF(ISNA(VLOOKUP(F6362,[1]Suivi!$F:$S,13,0)),"",VLOOKUP(F6362,[1]Suivi!$F:$S,13,0))</f>
        <v/>
      </c>
      <c r="S6362" s="13" t="str">
        <f t="shared" si="396"/>
        <v/>
      </c>
    </row>
    <row r="6363" spans="1:19" ht="28.8" x14ac:dyDescent="0.3">
      <c r="A6363" s="12"/>
      <c r="B6363" s="12"/>
      <c r="C6363" s="12"/>
      <c r="D6363" s="12"/>
      <c r="E6363" s="12"/>
      <c r="F6363" s="12"/>
      <c r="G6363" s="12"/>
      <c r="H6363" s="12"/>
      <c r="I6363" s="13" t="str">
        <f t="shared" ca="1" si="397"/>
        <v/>
      </c>
      <c r="J6363" s="14" t="str">
        <f>IF(ISNA(VLOOKUP(F6363,[1]Suivi!$F:$S,5,0)),"EN COURS DE CATEGORISATION",VLOOKUP(F6363,[1]Suivi!$F:$S,5,0))</f>
        <v>EN COURS DE CATEGORISATION</v>
      </c>
      <c r="K6363" s="14" t="str">
        <f t="shared" si="398"/>
        <v/>
      </c>
      <c r="L6363" s="15" t="str">
        <f>IF(ISNA(VLOOKUP(F6363,[1]Suivi!$F:$S,7,0)),"",VLOOKUP(F6363,[1]Suivi!$F:$S,7,0))</f>
        <v/>
      </c>
      <c r="M6363" s="14" t="str">
        <f>IF(ISNA(VLOOKUP(F6363,[1]Suivi!$F:$S,8,0)),"",VLOOKUP(F6363,[1]Suivi!$F:$S,8,0))</f>
        <v/>
      </c>
      <c r="N6363" s="13" t="str">
        <f t="shared" ca="1" si="399"/>
        <v/>
      </c>
      <c r="O6363" s="14" t="str">
        <f>IF(ISNA(VLOOKUP(F6363,[1]Suivi!$F:$S,10,0)),"",VLOOKUP(F6363,[1]Suivi!$F:$S,10,0))</f>
        <v/>
      </c>
      <c r="P6363" s="18" t="str">
        <f>IF(ISNA(VLOOKUP(F6363,[1]Suivi!$F:$R,11,0)),"",VLOOKUP(F6363,[1]Suivi!$F:$R,11,0))</f>
        <v/>
      </c>
      <c r="Q6363" s="18" t="str">
        <f>IF(ISNA(VLOOKUP(F6363,[1]Suivi!$F:$R,12,0)),"",VLOOKUP(F6363,[1]Suivi!$F:$R,12,0))</f>
        <v/>
      </c>
      <c r="R6363" s="14" t="str">
        <f>IF(ISNA(VLOOKUP(F6363,[1]Suivi!$F:$S,13,0)),"",VLOOKUP(F6363,[1]Suivi!$F:$S,13,0))</f>
        <v/>
      </c>
      <c r="S6363" s="13" t="str">
        <f t="shared" si="396"/>
        <v/>
      </c>
    </row>
    <row r="6364" spans="1:19" ht="28.8" x14ac:dyDescent="0.3">
      <c r="A6364" s="12"/>
      <c r="B6364" s="12"/>
      <c r="C6364" s="12"/>
      <c r="D6364" s="12"/>
      <c r="E6364" s="12"/>
      <c r="F6364" s="12"/>
      <c r="G6364" s="12"/>
      <c r="H6364" s="12"/>
      <c r="I6364" s="13" t="str">
        <f t="shared" ca="1" si="397"/>
        <v/>
      </c>
      <c r="J6364" s="14" t="str">
        <f>IF(ISNA(VLOOKUP(F6364,[1]Suivi!$F:$S,5,0)),"EN COURS DE CATEGORISATION",VLOOKUP(F6364,[1]Suivi!$F:$S,5,0))</f>
        <v>EN COURS DE CATEGORISATION</v>
      </c>
      <c r="K6364" s="14" t="str">
        <f t="shared" si="398"/>
        <v/>
      </c>
      <c r="L6364" s="15" t="str">
        <f>IF(ISNA(VLOOKUP(F6364,[1]Suivi!$F:$S,7,0)),"",VLOOKUP(F6364,[1]Suivi!$F:$S,7,0))</f>
        <v/>
      </c>
      <c r="M6364" s="14" t="str">
        <f>IF(ISNA(VLOOKUP(F6364,[1]Suivi!$F:$S,8,0)),"",VLOOKUP(F6364,[1]Suivi!$F:$S,8,0))</f>
        <v/>
      </c>
      <c r="N6364" s="13" t="str">
        <f t="shared" ca="1" si="399"/>
        <v/>
      </c>
      <c r="O6364" s="14" t="str">
        <f>IF(ISNA(VLOOKUP(F6364,[1]Suivi!$F:$S,10,0)),"",VLOOKUP(F6364,[1]Suivi!$F:$S,10,0))</f>
        <v/>
      </c>
      <c r="P6364" s="18" t="str">
        <f>IF(ISNA(VLOOKUP(F6364,[1]Suivi!$F:$R,11,0)),"",VLOOKUP(F6364,[1]Suivi!$F:$R,11,0))</f>
        <v/>
      </c>
      <c r="Q6364" s="18" t="str">
        <f>IF(ISNA(VLOOKUP(F6364,[1]Suivi!$F:$R,12,0)),"",VLOOKUP(F6364,[1]Suivi!$F:$R,12,0))</f>
        <v/>
      </c>
      <c r="R6364" s="14" t="str">
        <f>IF(ISNA(VLOOKUP(F6364,[1]Suivi!$F:$S,13,0)),"",VLOOKUP(F6364,[1]Suivi!$F:$S,13,0))</f>
        <v/>
      </c>
      <c r="S6364" s="13" t="str">
        <f t="shared" si="396"/>
        <v/>
      </c>
    </row>
    <row r="6365" spans="1:19" ht="28.8" x14ac:dyDescent="0.3">
      <c r="A6365" s="12"/>
      <c r="B6365" s="12"/>
      <c r="C6365" s="12"/>
      <c r="D6365" s="12"/>
      <c r="E6365" s="12"/>
      <c r="F6365" s="12"/>
      <c r="G6365" s="12"/>
      <c r="H6365" s="12"/>
      <c r="I6365" s="13" t="str">
        <f t="shared" ca="1" si="397"/>
        <v/>
      </c>
      <c r="J6365" s="14" t="str">
        <f>IF(ISNA(VLOOKUP(F6365,[1]Suivi!$F:$S,5,0)),"EN COURS DE CATEGORISATION",VLOOKUP(F6365,[1]Suivi!$F:$S,5,0))</f>
        <v>EN COURS DE CATEGORISATION</v>
      </c>
      <c r="K6365" s="14" t="str">
        <f t="shared" si="398"/>
        <v/>
      </c>
      <c r="L6365" s="15" t="str">
        <f>IF(ISNA(VLOOKUP(F6365,[1]Suivi!$F:$S,7,0)),"",VLOOKUP(F6365,[1]Suivi!$F:$S,7,0))</f>
        <v/>
      </c>
      <c r="M6365" s="14" t="str">
        <f>IF(ISNA(VLOOKUP(F6365,[1]Suivi!$F:$S,8,0)),"",VLOOKUP(F6365,[1]Suivi!$F:$S,8,0))</f>
        <v/>
      </c>
      <c r="N6365" s="13" t="str">
        <f t="shared" ca="1" si="399"/>
        <v/>
      </c>
      <c r="O6365" s="14" t="str">
        <f>IF(ISNA(VLOOKUP(F6365,[1]Suivi!$F:$S,10,0)),"",VLOOKUP(F6365,[1]Suivi!$F:$S,10,0))</f>
        <v/>
      </c>
      <c r="P6365" s="18" t="str">
        <f>IF(ISNA(VLOOKUP(F6365,[1]Suivi!$F:$R,11,0)),"",VLOOKUP(F6365,[1]Suivi!$F:$R,11,0))</f>
        <v/>
      </c>
      <c r="Q6365" s="18" t="str">
        <f>IF(ISNA(VLOOKUP(F6365,[1]Suivi!$F:$R,12,0)),"",VLOOKUP(F6365,[1]Suivi!$F:$R,12,0))</f>
        <v/>
      </c>
      <c r="R6365" s="14" t="str">
        <f>IF(ISNA(VLOOKUP(F6365,[1]Suivi!$F:$S,13,0)),"",VLOOKUP(F6365,[1]Suivi!$F:$S,13,0))</f>
        <v/>
      </c>
      <c r="S6365" s="13" t="str">
        <f t="shared" si="396"/>
        <v/>
      </c>
    </row>
    <row r="6366" spans="1:19" ht="28.8" x14ac:dyDescent="0.3">
      <c r="A6366" s="12"/>
      <c r="B6366" s="12"/>
      <c r="C6366" s="12"/>
      <c r="D6366" s="12"/>
      <c r="E6366" s="12"/>
      <c r="F6366" s="12"/>
      <c r="G6366" s="12"/>
      <c r="H6366" s="12"/>
      <c r="I6366" s="13" t="str">
        <f t="shared" ca="1" si="397"/>
        <v/>
      </c>
      <c r="J6366" s="14" t="str">
        <f>IF(ISNA(VLOOKUP(F6366,[1]Suivi!$F:$S,5,0)),"EN COURS DE CATEGORISATION",VLOOKUP(F6366,[1]Suivi!$F:$S,5,0))</f>
        <v>EN COURS DE CATEGORISATION</v>
      </c>
      <c r="K6366" s="14" t="str">
        <f t="shared" si="398"/>
        <v/>
      </c>
      <c r="L6366" s="15" t="str">
        <f>IF(ISNA(VLOOKUP(F6366,[1]Suivi!$F:$S,7,0)),"",VLOOKUP(F6366,[1]Suivi!$F:$S,7,0))</f>
        <v/>
      </c>
      <c r="M6366" s="14" t="str">
        <f>IF(ISNA(VLOOKUP(F6366,[1]Suivi!$F:$S,8,0)),"",VLOOKUP(F6366,[1]Suivi!$F:$S,8,0))</f>
        <v/>
      </c>
      <c r="N6366" s="13" t="str">
        <f t="shared" ca="1" si="399"/>
        <v/>
      </c>
      <c r="O6366" s="14" t="str">
        <f>IF(ISNA(VLOOKUP(F6366,[1]Suivi!$F:$S,10,0)),"",VLOOKUP(F6366,[1]Suivi!$F:$S,10,0))</f>
        <v/>
      </c>
      <c r="P6366" s="18" t="str">
        <f>IF(ISNA(VLOOKUP(F6366,[1]Suivi!$F:$R,11,0)),"",VLOOKUP(F6366,[1]Suivi!$F:$R,11,0))</f>
        <v/>
      </c>
      <c r="Q6366" s="18" t="str">
        <f>IF(ISNA(VLOOKUP(F6366,[1]Suivi!$F:$R,12,0)),"",VLOOKUP(F6366,[1]Suivi!$F:$R,12,0))</f>
        <v/>
      </c>
      <c r="R6366" s="14" t="str">
        <f>IF(ISNA(VLOOKUP(F6366,[1]Suivi!$F:$S,13,0)),"",VLOOKUP(F6366,[1]Suivi!$F:$S,13,0))</f>
        <v/>
      </c>
      <c r="S6366" s="13" t="str">
        <f t="shared" si="396"/>
        <v/>
      </c>
    </row>
    <row r="6367" spans="1:19" ht="28.8" x14ac:dyDescent="0.3">
      <c r="A6367" s="12"/>
      <c r="B6367" s="12"/>
      <c r="C6367" s="12"/>
      <c r="D6367" s="12"/>
      <c r="E6367" s="12"/>
      <c r="F6367" s="12"/>
      <c r="G6367" s="12"/>
      <c r="H6367" s="12"/>
      <c r="I6367" s="13" t="str">
        <f t="shared" ca="1" si="397"/>
        <v/>
      </c>
      <c r="J6367" s="14" t="str">
        <f>IF(ISNA(VLOOKUP(F6367,[1]Suivi!$F:$S,5,0)),"EN COURS DE CATEGORISATION",VLOOKUP(F6367,[1]Suivi!$F:$S,5,0))</f>
        <v>EN COURS DE CATEGORISATION</v>
      </c>
      <c r="K6367" s="14" t="str">
        <f t="shared" si="398"/>
        <v/>
      </c>
      <c r="L6367" s="15" t="str">
        <f>IF(ISNA(VLOOKUP(F6367,[1]Suivi!$F:$S,7,0)),"",VLOOKUP(F6367,[1]Suivi!$F:$S,7,0))</f>
        <v/>
      </c>
      <c r="M6367" s="14" t="str">
        <f>IF(ISNA(VLOOKUP(F6367,[1]Suivi!$F:$S,8,0)),"",VLOOKUP(F6367,[1]Suivi!$F:$S,8,0))</f>
        <v/>
      </c>
      <c r="N6367" s="13" t="str">
        <f t="shared" ca="1" si="399"/>
        <v/>
      </c>
      <c r="O6367" s="14" t="str">
        <f>IF(ISNA(VLOOKUP(F6367,[1]Suivi!$F:$S,10,0)),"",VLOOKUP(F6367,[1]Suivi!$F:$S,10,0))</f>
        <v/>
      </c>
      <c r="P6367" s="18" t="str">
        <f>IF(ISNA(VLOOKUP(F6367,[1]Suivi!$F:$R,11,0)),"",VLOOKUP(F6367,[1]Suivi!$F:$R,11,0))</f>
        <v/>
      </c>
      <c r="Q6367" s="18" t="str">
        <f>IF(ISNA(VLOOKUP(F6367,[1]Suivi!$F:$R,12,0)),"",VLOOKUP(F6367,[1]Suivi!$F:$R,12,0))</f>
        <v/>
      </c>
      <c r="R6367" s="14" t="str">
        <f>IF(ISNA(VLOOKUP(F6367,[1]Suivi!$F:$S,13,0)),"",VLOOKUP(F6367,[1]Suivi!$F:$S,13,0))</f>
        <v/>
      </c>
      <c r="S6367" s="13" t="str">
        <f t="shared" si="396"/>
        <v/>
      </c>
    </row>
    <row r="6368" spans="1:19" ht="28.8" x14ac:dyDescent="0.3">
      <c r="A6368" s="12"/>
      <c r="B6368" s="12"/>
      <c r="C6368" s="12"/>
      <c r="D6368" s="12"/>
      <c r="E6368" s="12"/>
      <c r="F6368" s="12"/>
      <c r="G6368" s="12"/>
      <c r="H6368" s="12"/>
      <c r="I6368" s="13" t="str">
        <f t="shared" ca="1" si="397"/>
        <v/>
      </c>
      <c r="J6368" s="14" t="str">
        <f>IF(ISNA(VLOOKUP(F6368,[1]Suivi!$F:$S,5,0)),"EN COURS DE CATEGORISATION",VLOOKUP(F6368,[1]Suivi!$F:$S,5,0))</f>
        <v>EN COURS DE CATEGORISATION</v>
      </c>
      <c r="K6368" s="14" t="str">
        <f t="shared" si="398"/>
        <v/>
      </c>
      <c r="L6368" s="15" t="str">
        <f>IF(ISNA(VLOOKUP(F6368,[1]Suivi!$F:$S,7,0)),"",VLOOKUP(F6368,[1]Suivi!$F:$S,7,0))</f>
        <v/>
      </c>
      <c r="M6368" s="14" t="str">
        <f>IF(ISNA(VLOOKUP(F6368,[1]Suivi!$F:$S,8,0)),"",VLOOKUP(F6368,[1]Suivi!$F:$S,8,0))</f>
        <v/>
      </c>
      <c r="N6368" s="13" t="str">
        <f t="shared" ca="1" si="399"/>
        <v/>
      </c>
      <c r="O6368" s="14" t="str">
        <f>IF(ISNA(VLOOKUP(F6368,[1]Suivi!$F:$S,10,0)),"",VLOOKUP(F6368,[1]Suivi!$F:$S,10,0))</f>
        <v/>
      </c>
      <c r="P6368" s="18" t="str">
        <f>IF(ISNA(VLOOKUP(F6368,[1]Suivi!$F:$R,11,0)),"",VLOOKUP(F6368,[1]Suivi!$F:$R,11,0))</f>
        <v/>
      </c>
      <c r="Q6368" s="18" t="str">
        <f>IF(ISNA(VLOOKUP(F6368,[1]Suivi!$F:$R,12,0)),"",VLOOKUP(F6368,[1]Suivi!$F:$R,12,0))</f>
        <v/>
      </c>
      <c r="R6368" s="14" t="str">
        <f>IF(ISNA(VLOOKUP(F6368,[1]Suivi!$F:$S,13,0)),"",VLOOKUP(F6368,[1]Suivi!$F:$S,13,0))</f>
        <v/>
      </c>
      <c r="S6368" s="13" t="str">
        <f t="shared" si="396"/>
        <v/>
      </c>
    </row>
    <row r="6369" spans="1:19" ht="28.8" x14ac:dyDescent="0.3">
      <c r="A6369" s="12"/>
      <c r="B6369" s="12"/>
      <c r="C6369" s="12"/>
      <c r="D6369" s="12"/>
      <c r="E6369" s="12"/>
      <c r="F6369" s="12"/>
      <c r="G6369" s="12"/>
      <c r="H6369" s="12"/>
      <c r="I6369" s="13" t="str">
        <f t="shared" ca="1" si="397"/>
        <v/>
      </c>
      <c r="J6369" s="14" t="str">
        <f>IF(ISNA(VLOOKUP(F6369,[1]Suivi!$F:$S,5,0)),"EN COURS DE CATEGORISATION",VLOOKUP(F6369,[1]Suivi!$F:$S,5,0))</f>
        <v>EN COURS DE CATEGORISATION</v>
      </c>
      <c r="K6369" s="14" t="str">
        <f t="shared" si="398"/>
        <v/>
      </c>
      <c r="L6369" s="15" t="str">
        <f>IF(ISNA(VLOOKUP(F6369,[1]Suivi!$F:$S,7,0)),"",VLOOKUP(F6369,[1]Suivi!$F:$S,7,0))</f>
        <v/>
      </c>
      <c r="M6369" s="14" t="str">
        <f>IF(ISNA(VLOOKUP(F6369,[1]Suivi!$F:$S,8,0)),"",VLOOKUP(F6369,[1]Suivi!$F:$S,8,0))</f>
        <v/>
      </c>
      <c r="N6369" s="13" t="str">
        <f t="shared" ca="1" si="399"/>
        <v/>
      </c>
      <c r="O6369" s="14" t="str">
        <f>IF(ISNA(VLOOKUP(F6369,[1]Suivi!$F:$S,10,0)),"",VLOOKUP(F6369,[1]Suivi!$F:$S,10,0))</f>
        <v/>
      </c>
      <c r="P6369" s="18" t="str">
        <f>IF(ISNA(VLOOKUP(F6369,[1]Suivi!$F:$R,11,0)),"",VLOOKUP(F6369,[1]Suivi!$F:$R,11,0))</f>
        <v/>
      </c>
      <c r="Q6369" s="18" t="str">
        <f>IF(ISNA(VLOOKUP(F6369,[1]Suivi!$F:$R,12,0)),"",VLOOKUP(F6369,[1]Suivi!$F:$R,12,0))</f>
        <v/>
      </c>
      <c r="R6369" s="14" t="str">
        <f>IF(ISNA(VLOOKUP(F6369,[1]Suivi!$F:$S,13,0)),"",VLOOKUP(F6369,[1]Suivi!$F:$S,13,0))</f>
        <v/>
      </c>
      <c r="S6369" s="13" t="str">
        <f t="shared" si="396"/>
        <v/>
      </c>
    </row>
    <row r="6370" spans="1:19" ht="28.8" x14ac:dyDescent="0.3">
      <c r="A6370" s="12"/>
      <c r="B6370" s="12"/>
      <c r="C6370" s="12"/>
      <c r="D6370" s="12"/>
      <c r="E6370" s="12"/>
      <c r="F6370" s="12"/>
      <c r="G6370" s="12"/>
      <c r="H6370" s="12"/>
      <c r="I6370" s="13" t="str">
        <f t="shared" ca="1" si="397"/>
        <v/>
      </c>
      <c r="J6370" s="14" t="str">
        <f>IF(ISNA(VLOOKUP(F6370,[1]Suivi!$F:$S,5,0)),"EN COURS DE CATEGORISATION",VLOOKUP(F6370,[1]Suivi!$F:$S,5,0))</f>
        <v>EN COURS DE CATEGORISATION</v>
      </c>
      <c r="K6370" s="14" t="str">
        <f t="shared" si="398"/>
        <v/>
      </c>
      <c r="L6370" s="15" t="str">
        <f>IF(ISNA(VLOOKUP(F6370,[1]Suivi!$F:$S,7,0)),"",VLOOKUP(F6370,[1]Suivi!$F:$S,7,0))</f>
        <v/>
      </c>
      <c r="M6370" s="14" t="str">
        <f>IF(ISNA(VLOOKUP(F6370,[1]Suivi!$F:$S,8,0)),"",VLOOKUP(F6370,[1]Suivi!$F:$S,8,0))</f>
        <v/>
      </c>
      <c r="N6370" s="13" t="str">
        <f t="shared" ca="1" si="399"/>
        <v/>
      </c>
      <c r="O6370" s="14" t="str">
        <f>IF(ISNA(VLOOKUP(F6370,[1]Suivi!$F:$S,10,0)),"",VLOOKUP(F6370,[1]Suivi!$F:$S,10,0))</f>
        <v/>
      </c>
      <c r="P6370" s="18" t="str">
        <f>IF(ISNA(VLOOKUP(F6370,[1]Suivi!$F:$R,11,0)),"",VLOOKUP(F6370,[1]Suivi!$F:$R,11,0))</f>
        <v/>
      </c>
      <c r="Q6370" s="18" t="str">
        <f>IF(ISNA(VLOOKUP(F6370,[1]Suivi!$F:$R,12,0)),"",VLOOKUP(F6370,[1]Suivi!$F:$R,12,0))</f>
        <v/>
      </c>
      <c r="R6370" s="14" t="str">
        <f>IF(ISNA(VLOOKUP(F6370,[1]Suivi!$F:$S,13,0)),"",VLOOKUP(F6370,[1]Suivi!$F:$S,13,0))</f>
        <v/>
      </c>
      <c r="S6370" s="13" t="str">
        <f t="shared" si="396"/>
        <v/>
      </c>
    </row>
    <row r="6371" spans="1:19" ht="28.8" x14ac:dyDescent="0.3">
      <c r="A6371" s="12"/>
      <c r="B6371" s="12"/>
      <c r="C6371" s="12"/>
      <c r="D6371" s="12"/>
      <c r="E6371" s="12"/>
      <c r="F6371" s="12"/>
      <c r="G6371" s="12"/>
      <c r="H6371" s="12"/>
      <c r="I6371" s="13" t="str">
        <f t="shared" ca="1" si="397"/>
        <v/>
      </c>
      <c r="J6371" s="14" t="str">
        <f>IF(ISNA(VLOOKUP(F6371,[1]Suivi!$F:$S,5,0)),"EN COURS DE CATEGORISATION",VLOOKUP(F6371,[1]Suivi!$F:$S,5,0))</f>
        <v>EN COURS DE CATEGORISATION</v>
      </c>
      <c r="K6371" s="14" t="str">
        <f t="shared" si="398"/>
        <v/>
      </c>
      <c r="L6371" s="15" t="str">
        <f>IF(ISNA(VLOOKUP(F6371,[1]Suivi!$F:$S,7,0)),"",VLOOKUP(F6371,[1]Suivi!$F:$S,7,0))</f>
        <v/>
      </c>
      <c r="M6371" s="14" t="str">
        <f>IF(ISNA(VLOOKUP(F6371,[1]Suivi!$F:$S,8,0)),"",VLOOKUP(F6371,[1]Suivi!$F:$S,8,0))</f>
        <v/>
      </c>
      <c r="N6371" s="13" t="str">
        <f t="shared" ca="1" si="399"/>
        <v/>
      </c>
      <c r="O6371" s="14" t="str">
        <f>IF(ISNA(VLOOKUP(F6371,[1]Suivi!$F:$S,10,0)),"",VLOOKUP(F6371,[1]Suivi!$F:$S,10,0))</f>
        <v/>
      </c>
      <c r="P6371" s="18" t="str">
        <f>IF(ISNA(VLOOKUP(F6371,[1]Suivi!$F:$R,11,0)),"",VLOOKUP(F6371,[1]Suivi!$F:$R,11,0))</f>
        <v/>
      </c>
      <c r="Q6371" s="18" t="str">
        <f>IF(ISNA(VLOOKUP(F6371,[1]Suivi!$F:$R,12,0)),"",VLOOKUP(F6371,[1]Suivi!$F:$R,12,0))</f>
        <v/>
      </c>
      <c r="R6371" s="14" t="str">
        <f>IF(ISNA(VLOOKUP(F6371,[1]Suivi!$F:$S,13,0)),"",VLOOKUP(F6371,[1]Suivi!$F:$S,13,0))</f>
        <v/>
      </c>
      <c r="S6371" s="13" t="str">
        <f t="shared" si="396"/>
        <v/>
      </c>
    </row>
    <row r="6372" spans="1:19" ht="28.8" x14ac:dyDescent="0.3">
      <c r="A6372" s="12"/>
      <c r="B6372" s="12"/>
      <c r="C6372" s="12"/>
      <c r="D6372" s="12"/>
      <c r="E6372" s="12"/>
      <c r="F6372" s="12"/>
      <c r="G6372" s="12"/>
      <c r="H6372" s="12"/>
      <c r="I6372" s="13" t="str">
        <f t="shared" ca="1" si="397"/>
        <v/>
      </c>
      <c r="J6372" s="14" t="str">
        <f>IF(ISNA(VLOOKUP(F6372,[1]Suivi!$F:$S,5,0)),"EN COURS DE CATEGORISATION",VLOOKUP(F6372,[1]Suivi!$F:$S,5,0))</f>
        <v>EN COURS DE CATEGORISATION</v>
      </c>
      <c r="K6372" s="14" t="str">
        <f t="shared" si="398"/>
        <v/>
      </c>
      <c r="L6372" s="15" t="str">
        <f>IF(ISNA(VLOOKUP(F6372,[1]Suivi!$F:$S,7,0)),"",VLOOKUP(F6372,[1]Suivi!$F:$S,7,0))</f>
        <v/>
      </c>
      <c r="M6372" s="14" t="str">
        <f>IF(ISNA(VLOOKUP(F6372,[1]Suivi!$F:$S,8,0)),"",VLOOKUP(F6372,[1]Suivi!$F:$S,8,0))</f>
        <v/>
      </c>
      <c r="N6372" s="13" t="str">
        <f t="shared" ca="1" si="399"/>
        <v/>
      </c>
      <c r="O6372" s="14" t="str">
        <f>IF(ISNA(VLOOKUP(F6372,[1]Suivi!$F:$S,10,0)),"",VLOOKUP(F6372,[1]Suivi!$F:$S,10,0))</f>
        <v/>
      </c>
      <c r="P6372" s="18" t="str">
        <f>IF(ISNA(VLOOKUP(F6372,[1]Suivi!$F:$R,11,0)),"",VLOOKUP(F6372,[1]Suivi!$F:$R,11,0))</f>
        <v/>
      </c>
      <c r="Q6372" s="18" t="str">
        <f>IF(ISNA(VLOOKUP(F6372,[1]Suivi!$F:$R,12,0)),"",VLOOKUP(F6372,[1]Suivi!$F:$R,12,0))</f>
        <v/>
      </c>
      <c r="R6372" s="14" t="str">
        <f>IF(ISNA(VLOOKUP(F6372,[1]Suivi!$F:$S,13,0)),"",VLOOKUP(F6372,[1]Suivi!$F:$S,13,0))</f>
        <v/>
      </c>
      <c r="S6372" s="13" t="str">
        <f t="shared" si="396"/>
        <v/>
      </c>
    </row>
    <row r="6373" spans="1:19" ht="28.8" x14ac:dyDescent="0.3">
      <c r="A6373" s="12"/>
      <c r="B6373" s="12"/>
      <c r="C6373" s="12"/>
      <c r="D6373" s="12"/>
      <c r="E6373" s="12"/>
      <c r="F6373" s="12"/>
      <c r="G6373" s="12"/>
      <c r="H6373" s="12"/>
      <c r="I6373" s="13" t="str">
        <f t="shared" ca="1" si="397"/>
        <v/>
      </c>
      <c r="J6373" s="14" t="str">
        <f>IF(ISNA(VLOOKUP(F6373,[1]Suivi!$F:$S,5,0)),"EN COURS DE CATEGORISATION",VLOOKUP(F6373,[1]Suivi!$F:$S,5,0))</f>
        <v>EN COURS DE CATEGORISATION</v>
      </c>
      <c r="K6373" s="14" t="str">
        <f t="shared" si="398"/>
        <v/>
      </c>
      <c r="L6373" s="15" t="str">
        <f>IF(ISNA(VLOOKUP(F6373,[1]Suivi!$F:$S,7,0)),"",VLOOKUP(F6373,[1]Suivi!$F:$S,7,0))</f>
        <v/>
      </c>
      <c r="M6373" s="14" t="str">
        <f>IF(ISNA(VLOOKUP(F6373,[1]Suivi!$F:$S,8,0)),"",VLOOKUP(F6373,[1]Suivi!$F:$S,8,0))</f>
        <v/>
      </c>
      <c r="N6373" s="13" t="str">
        <f t="shared" ca="1" si="399"/>
        <v/>
      </c>
      <c r="O6373" s="14" t="str">
        <f>IF(ISNA(VLOOKUP(F6373,[1]Suivi!$F:$S,10,0)),"",VLOOKUP(F6373,[1]Suivi!$F:$S,10,0))</f>
        <v/>
      </c>
      <c r="P6373" s="18" t="str">
        <f>IF(ISNA(VLOOKUP(F6373,[1]Suivi!$F:$R,11,0)),"",VLOOKUP(F6373,[1]Suivi!$F:$R,11,0))</f>
        <v/>
      </c>
      <c r="Q6373" s="18" t="str">
        <f>IF(ISNA(VLOOKUP(F6373,[1]Suivi!$F:$R,12,0)),"",VLOOKUP(F6373,[1]Suivi!$F:$R,12,0))</f>
        <v/>
      </c>
      <c r="R6373" s="14" t="str">
        <f>IF(ISNA(VLOOKUP(F6373,[1]Suivi!$F:$S,13,0)),"",VLOOKUP(F6373,[1]Suivi!$F:$S,13,0))</f>
        <v/>
      </c>
      <c r="S6373" s="13" t="str">
        <f t="shared" si="396"/>
        <v/>
      </c>
    </row>
    <row r="6374" spans="1:19" ht="28.8" x14ac:dyDescent="0.3">
      <c r="A6374" s="12"/>
      <c r="B6374" s="12"/>
      <c r="C6374" s="12"/>
      <c r="D6374" s="12"/>
      <c r="E6374" s="12"/>
      <c r="F6374" s="12"/>
      <c r="G6374" s="12"/>
      <c r="H6374" s="12"/>
      <c r="I6374" s="13" t="str">
        <f t="shared" ca="1" si="397"/>
        <v/>
      </c>
      <c r="J6374" s="14" t="str">
        <f>IF(ISNA(VLOOKUP(F6374,[1]Suivi!$F:$S,5,0)),"EN COURS DE CATEGORISATION",VLOOKUP(F6374,[1]Suivi!$F:$S,5,0))</f>
        <v>EN COURS DE CATEGORISATION</v>
      </c>
      <c r="K6374" s="14" t="str">
        <f t="shared" si="398"/>
        <v/>
      </c>
      <c r="L6374" s="15" t="str">
        <f>IF(ISNA(VLOOKUP(F6374,[1]Suivi!$F:$S,7,0)),"",VLOOKUP(F6374,[1]Suivi!$F:$S,7,0))</f>
        <v/>
      </c>
      <c r="M6374" s="14" t="str">
        <f>IF(ISNA(VLOOKUP(F6374,[1]Suivi!$F:$S,8,0)),"",VLOOKUP(F6374,[1]Suivi!$F:$S,8,0))</f>
        <v/>
      </c>
      <c r="N6374" s="13" t="str">
        <f t="shared" ca="1" si="399"/>
        <v/>
      </c>
      <c r="O6374" s="14" t="str">
        <f>IF(ISNA(VLOOKUP(F6374,[1]Suivi!$F:$S,10,0)),"",VLOOKUP(F6374,[1]Suivi!$F:$S,10,0))</f>
        <v/>
      </c>
      <c r="P6374" s="18" t="str">
        <f>IF(ISNA(VLOOKUP(F6374,[1]Suivi!$F:$R,11,0)),"",VLOOKUP(F6374,[1]Suivi!$F:$R,11,0))</f>
        <v/>
      </c>
      <c r="Q6374" s="18" t="str">
        <f>IF(ISNA(VLOOKUP(F6374,[1]Suivi!$F:$R,12,0)),"",VLOOKUP(F6374,[1]Suivi!$F:$R,12,0))</f>
        <v/>
      </c>
      <c r="R6374" s="14" t="str">
        <f>IF(ISNA(VLOOKUP(F6374,[1]Suivi!$F:$S,13,0)),"",VLOOKUP(F6374,[1]Suivi!$F:$S,13,0))</f>
        <v/>
      </c>
      <c r="S6374" s="13" t="str">
        <f t="shared" si="396"/>
        <v/>
      </c>
    </row>
    <row r="6375" spans="1:19" ht="28.8" x14ac:dyDescent="0.3">
      <c r="A6375" s="12"/>
      <c r="B6375" s="12"/>
      <c r="C6375" s="12"/>
      <c r="D6375" s="12"/>
      <c r="E6375" s="12"/>
      <c r="F6375" s="12"/>
      <c r="G6375" s="12"/>
      <c r="H6375" s="12"/>
      <c r="I6375" s="13" t="str">
        <f t="shared" ca="1" si="397"/>
        <v/>
      </c>
      <c r="J6375" s="14" t="str">
        <f>IF(ISNA(VLOOKUP(F6375,[1]Suivi!$F:$S,5,0)),"EN COURS DE CATEGORISATION",VLOOKUP(F6375,[1]Suivi!$F:$S,5,0))</f>
        <v>EN COURS DE CATEGORISATION</v>
      </c>
      <c r="K6375" s="14" t="str">
        <f t="shared" si="398"/>
        <v/>
      </c>
      <c r="L6375" s="15" t="str">
        <f>IF(ISNA(VLOOKUP(F6375,[1]Suivi!$F:$S,7,0)),"",VLOOKUP(F6375,[1]Suivi!$F:$S,7,0))</f>
        <v/>
      </c>
      <c r="M6375" s="14" t="str">
        <f>IF(ISNA(VLOOKUP(F6375,[1]Suivi!$F:$S,8,0)),"",VLOOKUP(F6375,[1]Suivi!$F:$S,8,0))</f>
        <v/>
      </c>
      <c r="N6375" s="13" t="str">
        <f t="shared" ca="1" si="399"/>
        <v/>
      </c>
      <c r="O6375" s="14" t="str">
        <f>IF(ISNA(VLOOKUP(F6375,[1]Suivi!$F:$S,10,0)),"",VLOOKUP(F6375,[1]Suivi!$F:$S,10,0))</f>
        <v/>
      </c>
      <c r="P6375" s="18" t="str">
        <f>IF(ISNA(VLOOKUP(F6375,[1]Suivi!$F:$R,11,0)),"",VLOOKUP(F6375,[1]Suivi!$F:$R,11,0))</f>
        <v/>
      </c>
      <c r="Q6375" s="18" t="str">
        <f>IF(ISNA(VLOOKUP(F6375,[1]Suivi!$F:$R,12,0)),"",VLOOKUP(F6375,[1]Suivi!$F:$R,12,0))</f>
        <v/>
      </c>
      <c r="R6375" s="14" t="str">
        <f>IF(ISNA(VLOOKUP(F6375,[1]Suivi!$F:$S,13,0)),"",VLOOKUP(F6375,[1]Suivi!$F:$S,13,0))</f>
        <v/>
      </c>
      <c r="S6375" s="13" t="str">
        <f t="shared" si="396"/>
        <v/>
      </c>
    </row>
    <row r="6376" spans="1:19" ht="28.8" x14ac:dyDescent="0.3">
      <c r="A6376" s="12"/>
      <c r="B6376" s="12"/>
      <c r="C6376" s="12"/>
      <c r="D6376" s="12"/>
      <c r="E6376" s="12"/>
      <c r="F6376" s="12"/>
      <c r="G6376" s="12"/>
      <c r="H6376" s="12"/>
      <c r="I6376" s="13" t="str">
        <f t="shared" ca="1" si="397"/>
        <v/>
      </c>
      <c r="J6376" s="14" t="str">
        <f>IF(ISNA(VLOOKUP(F6376,[1]Suivi!$F:$S,5,0)),"EN COURS DE CATEGORISATION",VLOOKUP(F6376,[1]Suivi!$F:$S,5,0))</f>
        <v>EN COURS DE CATEGORISATION</v>
      </c>
      <c r="K6376" s="14" t="str">
        <f t="shared" si="398"/>
        <v/>
      </c>
      <c r="L6376" s="15" t="str">
        <f>IF(ISNA(VLOOKUP(F6376,[1]Suivi!$F:$S,7,0)),"",VLOOKUP(F6376,[1]Suivi!$F:$S,7,0))</f>
        <v/>
      </c>
      <c r="M6376" s="14" t="str">
        <f>IF(ISNA(VLOOKUP(F6376,[1]Suivi!$F:$S,8,0)),"",VLOOKUP(F6376,[1]Suivi!$F:$S,8,0))</f>
        <v/>
      </c>
      <c r="N6376" s="13" t="str">
        <f t="shared" ca="1" si="399"/>
        <v/>
      </c>
      <c r="O6376" s="14" t="str">
        <f>IF(ISNA(VLOOKUP(F6376,[1]Suivi!$F:$S,10,0)),"",VLOOKUP(F6376,[1]Suivi!$F:$S,10,0))</f>
        <v/>
      </c>
      <c r="P6376" s="18" t="str">
        <f>IF(ISNA(VLOOKUP(F6376,[1]Suivi!$F:$R,11,0)),"",VLOOKUP(F6376,[1]Suivi!$F:$R,11,0))</f>
        <v/>
      </c>
      <c r="Q6376" s="18" t="str">
        <f>IF(ISNA(VLOOKUP(F6376,[1]Suivi!$F:$R,12,0)),"",VLOOKUP(F6376,[1]Suivi!$F:$R,12,0))</f>
        <v/>
      </c>
      <c r="R6376" s="14" t="str">
        <f>IF(ISNA(VLOOKUP(F6376,[1]Suivi!$F:$S,13,0)),"",VLOOKUP(F6376,[1]Suivi!$F:$S,13,0))</f>
        <v/>
      </c>
      <c r="S6376" s="13" t="str">
        <f t="shared" si="396"/>
        <v/>
      </c>
    </row>
    <row r="6377" spans="1:19" ht="28.8" x14ac:dyDescent="0.3">
      <c r="A6377" s="12"/>
      <c r="B6377" s="12"/>
      <c r="C6377" s="12"/>
      <c r="D6377" s="12"/>
      <c r="E6377" s="12"/>
      <c r="F6377" s="12"/>
      <c r="G6377" s="12"/>
      <c r="H6377" s="12"/>
      <c r="I6377" s="13" t="str">
        <f t="shared" ca="1" si="397"/>
        <v/>
      </c>
      <c r="J6377" s="14" t="str">
        <f>IF(ISNA(VLOOKUP(F6377,[1]Suivi!$F:$S,5,0)),"EN COURS DE CATEGORISATION",VLOOKUP(F6377,[1]Suivi!$F:$S,5,0))</f>
        <v>EN COURS DE CATEGORISATION</v>
      </c>
      <c r="K6377" s="14" t="str">
        <f t="shared" si="398"/>
        <v/>
      </c>
      <c r="L6377" s="15" t="str">
        <f>IF(ISNA(VLOOKUP(F6377,[1]Suivi!$F:$S,7,0)),"",VLOOKUP(F6377,[1]Suivi!$F:$S,7,0))</f>
        <v/>
      </c>
      <c r="M6377" s="14" t="str">
        <f>IF(ISNA(VLOOKUP(F6377,[1]Suivi!$F:$S,8,0)),"",VLOOKUP(F6377,[1]Suivi!$F:$S,8,0))</f>
        <v/>
      </c>
      <c r="N6377" s="13" t="str">
        <f t="shared" ca="1" si="399"/>
        <v/>
      </c>
      <c r="O6377" s="14" t="str">
        <f>IF(ISNA(VLOOKUP(F6377,[1]Suivi!$F:$S,10,0)),"",VLOOKUP(F6377,[1]Suivi!$F:$S,10,0))</f>
        <v/>
      </c>
      <c r="P6377" s="18" t="str">
        <f>IF(ISNA(VLOOKUP(F6377,[1]Suivi!$F:$R,11,0)),"",VLOOKUP(F6377,[1]Suivi!$F:$R,11,0))</f>
        <v/>
      </c>
      <c r="Q6377" s="18" t="str">
        <f>IF(ISNA(VLOOKUP(F6377,[1]Suivi!$F:$R,12,0)),"",VLOOKUP(F6377,[1]Suivi!$F:$R,12,0))</f>
        <v/>
      </c>
      <c r="R6377" s="14" t="str">
        <f>IF(ISNA(VLOOKUP(F6377,[1]Suivi!$F:$S,13,0)),"",VLOOKUP(F6377,[1]Suivi!$F:$S,13,0))</f>
        <v/>
      </c>
      <c r="S6377" s="13" t="str">
        <f t="shared" si="396"/>
        <v/>
      </c>
    </row>
    <row r="6378" spans="1:19" ht="28.8" x14ac:dyDescent="0.3">
      <c r="A6378" s="12"/>
      <c r="B6378" s="12"/>
      <c r="C6378" s="12"/>
      <c r="D6378" s="12"/>
      <c r="E6378" s="12"/>
      <c r="F6378" s="12"/>
      <c r="G6378" s="12"/>
      <c r="H6378" s="12"/>
      <c r="I6378" s="13" t="str">
        <f t="shared" ca="1" si="397"/>
        <v/>
      </c>
      <c r="J6378" s="14" t="str">
        <f>IF(ISNA(VLOOKUP(F6378,[1]Suivi!$F:$S,5,0)),"EN COURS DE CATEGORISATION",VLOOKUP(F6378,[1]Suivi!$F:$S,5,0))</f>
        <v>EN COURS DE CATEGORISATION</v>
      </c>
      <c r="K6378" s="14" t="str">
        <f t="shared" si="398"/>
        <v/>
      </c>
      <c r="L6378" s="15" t="str">
        <f>IF(ISNA(VLOOKUP(F6378,[1]Suivi!$F:$S,7,0)),"",VLOOKUP(F6378,[1]Suivi!$F:$S,7,0))</f>
        <v/>
      </c>
      <c r="M6378" s="14" t="str">
        <f>IF(ISNA(VLOOKUP(F6378,[1]Suivi!$F:$S,8,0)),"",VLOOKUP(F6378,[1]Suivi!$F:$S,8,0))</f>
        <v/>
      </c>
      <c r="N6378" s="13" t="str">
        <f t="shared" ca="1" si="399"/>
        <v/>
      </c>
      <c r="O6378" s="14" t="str">
        <f>IF(ISNA(VLOOKUP(F6378,[1]Suivi!$F:$S,10,0)),"",VLOOKUP(F6378,[1]Suivi!$F:$S,10,0))</f>
        <v/>
      </c>
      <c r="P6378" s="18" t="str">
        <f>IF(ISNA(VLOOKUP(F6378,[1]Suivi!$F:$R,11,0)),"",VLOOKUP(F6378,[1]Suivi!$F:$R,11,0))</f>
        <v/>
      </c>
      <c r="Q6378" s="18" t="str">
        <f>IF(ISNA(VLOOKUP(F6378,[1]Suivi!$F:$R,12,0)),"",VLOOKUP(F6378,[1]Suivi!$F:$R,12,0))</f>
        <v/>
      </c>
      <c r="R6378" s="14" t="str">
        <f>IF(ISNA(VLOOKUP(F6378,[1]Suivi!$F:$S,13,0)),"",VLOOKUP(F6378,[1]Suivi!$F:$S,13,0))</f>
        <v/>
      </c>
      <c r="S6378" s="13" t="str">
        <f t="shared" si="396"/>
        <v/>
      </c>
    </row>
    <row r="6379" spans="1:19" ht="28.8" x14ac:dyDescent="0.3">
      <c r="A6379" s="12"/>
      <c r="B6379" s="12"/>
      <c r="C6379" s="12"/>
      <c r="D6379" s="12"/>
      <c r="E6379" s="12"/>
      <c r="F6379" s="12"/>
      <c r="G6379" s="12"/>
      <c r="H6379" s="12"/>
      <c r="I6379" s="13" t="str">
        <f t="shared" ca="1" si="397"/>
        <v/>
      </c>
      <c r="J6379" s="14" t="str">
        <f>IF(ISNA(VLOOKUP(F6379,[1]Suivi!$F:$S,5,0)),"EN COURS DE CATEGORISATION",VLOOKUP(F6379,[1]Suivi!$F:$S,5,0))</f>
        <v>EN COURS DE CATEGORISATION</v>
      </c>
      <c r="K6379" s="14" t="str">
        <f t="shared" si="398"/>
        <v/>
      </c>
      <c r="L6379" s="15" t="str">
        <f>IF(ISNA(VLOOKUP(F6379,[1]Suivi!$F:$S,7,0)),"",VLOOKUP(F6379,[1]Suivi!$F:$S,7,0))</f>
        <v/>
      </c>
      <c r="M6379" s="14" t="str">
        <f>IF(ISNA(VLOOKUP(F6379,[1]Suivi!$F:$S,8,0)),"",VLOOKUP(F6379,[1]Suivi!$F:$S,8,0))</f>
        <v/>
      </c>
      <c r="N6379" s="13" t="str">
        <f t="shared" ca="1" si="399"/>
        <v/>
      </c>
      <c r="O6379" s="14" t="str">
        <f>IF(ISNA(VLOOKUP(F6379,[1]Suivi!$F:$S,10,0)),"",VLOOKUP(F6379,[1]Suivi!$F:$S,10,0))</f>
        <v/>
      </c>
      <c r="P6379" s="18" t="str">
        <f>IF(ISNA(VLOOKUP(F6379,[1]Suivi!$F:$R,11,0)),"",VLOOKUP(F6379,[1]Suivi!$F:$R,11,0))</f>
        <v/>
      </c>
      <c r="Q6379" s="18" t="str">
        <f>IF(ISNA(VLOOKUP(F6379,[1]Suivi!$F:$R,12,0)),"",VLOOKUP(F6379,[1]Suivi!$F:$R,12,0))</f>
        <v/>
      </c>
      <c r="R6379" s="14" t="str">
        <f>IF(ISNA(VLOOKUP(F6379,[1]Suivi!$F:$S,13,0)),"",VLOOKUP(F6379,[1]Suivi!$F:$S,13,0))</f>
        <v/>
      </c>
      <c r="S6379" s="13" t="str">
        <f t="shared" si="396"/>
        <v/>
      </c>
    </row>
    <row r="6380" spans="1:19" ht="28.8" x14ac:dyDescent="0.3">
      <c r="A6380" s="12"/>
      <c r="B6380" s="12"/>
      <c r="C6380" s="12"/>
      <c r="D6380" s="12"/>
      <c r="E6380" s="12"/>
      <c r="F6380" s="12"/>
      <c r="G6380" s="12"/>
      <c r="H6380" s="12"/>
      <c r="I6380" s="13" t="str">
        <f t="shared" ca="1" si="397"/>
        <v/>
      </c>
      <c r="J6380" s="14" t="str">
        <f>IF(ISNA(VLOOKUP(F6380,[1]Suivi!$F:$S,5,0)),"EN COURS DE CATEGORISATION",VLOOKUP(F6380,[1]Suivi!$F:$S,5,0))</f>
        <v>EN COURS DE CATEGORISATION</v>
      </c>
      <c r="K6380" s="14" t="str">
        <f t="shared" si="398"/>
        <v/>
      </c>
      <c r="L6380" s="15" t="str">
        <f>IF(ISNA(VLOOKUP(F6380,[1]Suivi!$F:$S,7,0)),"",VLOOKUP(F6380,[1]Suivi!$F:$S,7,0))</f>
        <v/>
      </c>
      <c r="M6380" s="14" t="str">
        <f>IF(ISNA(VLOOKUP(F6380,[1]Suivi!$F:$S,8,0)),"",VLOOKUP(F6380,[1]Suivi!$F:$S,8,0))</f>
        <v/>
      </c>
      <c r="N6380" s="13" t="str">
        <f t="shared" ca="1" si="399"/>
        <v/>
      </c>
      <c r="O6380" s="14" t="str">
        <f>IF(ISNA(VLOOKUP(F6380,[1]Suivi!$F:$S,10,0)),"",VLOOKUP(F6380,[1]Suivi!$F:$S,10,0))</f>
        <v/>
      </c>
      <c r="P6380" s="18" t="str">
        <f>IF(ISNA(VLOOKUP(F6380,[1]Suivi!$F:$R,11,0)),"",VLOOKUP(F6380,[1]Suivi!$F:$R,11,0))</f>
        <v/>
      </c>
      <c r="Q6380" s="18" t="str">
        <f>IF(ISNA(VLOOKUP(F6380,[1]Suivi!$F:$R,12,0)),"",VLOOKUP(F6380,[1]Suivi!$F:$R,12,0))</f>
        <v/>
      </c>
      <c r="R6380" s="14" t="str">
        <f>IF(ISNA(VLOOKUP(F6380,[1]Suivi!$F:$S,13,0)),"",VLOOKUP(F6380,[1]Suivi!$F:$S,13,0))</f>
        <v/>
      </c>
      <c r="S6380" s="13" t="str">
        <f t="shared" si="396"/>
        <v/>
      </c>
    </row>
    <row r="6381" spans="1:19" ht="28.8" x14ac:dyDescent="0.3">
      <c r="A6381" s="12"/>
      <c r="B6381" s="12"/>
      <c r="C6381" s="12"/>
      <c r="D6381" s="12"/>
      <c r="E6381" s="12"/>
      <c r="F6381" s="12"/>
      <c r="G6381" s="12"/>
      <c r="H6381" s="12"/>
      <c r="I6381" s="13" t="str">
        <f t="shared" ca="1" si="397"/>
        <v/>
      </c>
      <c r="J6381" s="14" t="str">
        <f>IF(ISNA(VLOOKUP(F6381,[1]Suivi!$F:$S,5,0)),"EN COURS DE CATEGORISATION",VLOOKUP(F6381,[1]Suivi!$F:$S,5,0))</f>
        <v>EN COURS DE CATEGORISATION</v>
      </c>
      <c r="K6381" s="14" t="str">
        <f t="shared" si="398"/>
        <v/>
      </c>
      <c r="L6381" s="15" t="str">
        <f>IF(ISNA(VLOOKUP(F6381,[1]Suivi!$F:$S,7,0)),"",VLOOKUP(F6381,[1]Suivi!$F:$S,7,0))</f>
        <v/>
      </c>
      <c r="M6381" s="14" t="str">
        <f>IF(ISNA(VLOOKUP(F6381,[1]Suivi!$F:$S,8,0)),"",VLOOKUP(F6381,[1]Suivi!$F:$S,8,0))</f>
        <v/>
      </c>
      <c r="N6381" s="13" t="str">
        <f t="shared" ca="1" si="399"/>
        <v/>
      </c>
      <c r="O6381" s="14" t="str">
        <f>IF(ISNA(VLOOKUP(F6381,[1]Suivi!$F:$S,10,0)),"",VLOOKUP(F6381,[1]Suivi!$F:$S,10,0))</f>
        <v/>
      </c>
      <c r="P6381" s="18" t="str">
        <f>IF(ISNA(VLOOKUP(F6381,[1]Suivi!$F:$R,11,0)),"",VLOOKUP(F6381,[1]Suivi!$F:$R,11,0))</f>
        <v/>
      </c>
      <c r="Q6381" s="18" t="str">
        <f>IF(ISNA(VLOOKUP(F6381,[1]Suivi!$F:$R,12,0)),"",VLOOKUP(F6381,[1]Suivi!$F:$R,12,0))</f>
        <v/>
      </c>
      <c r="R6381" s="14" t="str">
        <f>IF(ISNA(VLOOKUP(F6381,[1]Suivi!$F:$S,13,0)),"",VLOOKUP(F6381,[1]Suivi!$F:$S,13,0))</f>
        <v/>
      </c>
      <c r="S6381" s="13" t="str">
        <f t="shared" si="396"/>
        <v/>
      </c>
    </row>
    <row r="6382" spans="1:19" ht="28.8" x14ac:dyDescent="0.3">
      <c r="A6382" s="12"/>
      <c r="B6382" s="12"/>
      <c r="C6382" s="12"/>
      <c r="D6382" s="12"/>
      <c r="E6382" s="12"/>
      <c r="F6382" s="12"/>
      <c r="G6382" s="12"/>
      <c r="H6382" s="12"/>
      <c r="I6382" s="13" t="str">
        <f t="shared" ca="1" si="397"/>
        <v/>
      </c>
      <c r="J6382" s="14" t="str">
        <f>IF(ISNA(VLOOKUP(F6382,[1]Suivi!$F:$S,5,0)),"EN COURS DE CATEGORISATION",VLOOKUP(F6382,[1]Suivi!$F:$S,5,0))</f>
        <v>EN COURS DE CATEGORISATION</v>
      </c>
      <c r="K6382" s="14" t="str">
        <f t="shared" si="398"/>
        <v/>
      </c>
      <c r="L6382" s="15" t="str">
        <f>IF(ISNA(VLOOKUP(F6382,[1]Suivi!$F:$S,7,0)),"",VLOOKUP(F6382,[1]Suivi!$F:$S,7,0))</f>
        <v/>
      </c>
      <c r="M6382" s="14" t="str">
        <f>IF(ISNA(VLOOKUP(F6382,[1]Suivi!$F:$S,8,0)),"",VLOOKUP(F6382,[1]Suivi!$F:$S,8,0))</f>
        <v/>
      </c>
      <c r="N6382" s="13" t="str">
        <f t="shared" ca="1" si="399"/>
        <v/>
      </c>
      <c r="O6382" s="14" t="str">
        <f>IF(ISNA(VLOOKUP(F6382,[1]Suivi!$F:$S,10,0)),"",VLOOKUP(F6382,[1]Suivi!$F:$S,10,0))</f>
        <v/>
      </c>
      <c r="P6382" s="18" t="str">
        <f>IF(ISNA(VLOOKUP(F6382,[1]Suivi!$F:$R,11,0)),"",VLOOKUP(F6382,[1]Suivi!$F:$R,11,0))</f>
        <v/>
      </c>
      <c r="Q6382" s="18" t="str">
        <f>IF(ISNA(VLOOKUP(F6382,[1]Suivi!$F:$R,12,0)),"",VLOOKUP(F6382,[1]Suivi!$F:$R,12,0))</f>
        <v/>
      </c>
      <c r="R6382" s="14" t="str">
        <f>IF(ISNA(VLOOKUP(F6382,[1]Suivi!$F:$S,13,0)),"",VLOOKUP(F6382,[1]Suivi!$F:$S,13,0))</f>
        <v/>
      </c>
      <c r="S6382" s="13" t="str">
        <f t="shared" si="396"/>
        <v/>
      </c>
    </row>
    <row r="6383" spans="1:19" ht="28.8" x14ac:dyDescent="0.3">
      <c r="A6383" s="12"/>
      <c r="B6383" s="12"/>
      <c r="C6383" s="12"/>
      <c r="D6383" s="12"/>
      <c r="E6383" s="12"/>
      <c r="F6383" s="12"/>
      <c r="G6383" s="12"/>
      <c r="H6383" s="12"/>
      <c r="I6383" s="13" t="str">
        <f t="shared" ca="1" si="397"/>
        <v/>
      </c>
      <c r="J6383" s="14" t="str">
        <f>IF(ISNA(VLOOKUP(F6383,[1]Suivi!$F:$S,5,0)),"EN COURS DE CATEGORISATION",VLOOKUP(F6383,[1]Suivi!$F:$S,5,0))</f>
        <v>EN COURS DE CATEGORISATION</v>
      </c>
      <c r="K6383" s="14" t="str">
        <f t="shared" si="398"/>
        <v/>
      </c>
      <c r="L6383" s="15" t="str">
        <f>IF(ISNA(VLOOKUP(F6383,[1]Suivi!$F:$S,7,0)),"",VLOOKUP(F6383,[1]Suivi!$F:$S,7,0))</f>
        <v/>
      </c>
      <c r="M6383" s="14" t="str">
        <f>IF(ISNA(VLOOKUP(F6383,[1]Suivi!$F:$S,8,0)),"",VLOOKUP(F6383,[1]Suivi!$F:$S,8,0))</f>
        <v/>
      </c>
      <c r="N6383" s="13" t="str">
        <f t="shared" ca="1" si="399"/>
        <v/>
      </c>
      <c r="O6383" s="14" t="str">
        <f>IF(ISNA(VLOOKUP(F6383,[1]Suivi!$F:$S,10,0)),"",VLOOKUP(F6383,[1]Suivi!$F:$S,10,0))</f>
        <v/>
      </c>
      <c r="P6383" s="18" t="str">
        <f>IF(ISNA(VLOOKUP(F6383,[1]Suivi!$F:$R,11,0)),"",VLOOKUP(F6383,[1]Suivi!$F:$R,11,0))</f>
        <v/>
      </c>
      <c r="Q6383" s="18" t="str">
        <f>IF(ISNA(VLOOKUP(F6383,[1]Suivi!$F:$R,12,0)),"",VLOOKUP(F6383,[1]Suivi!$F:$R,12,0))</f>
        <v/>
      </c>
      <c r="R6383" s="14" t="str">
        <f>IF(ISNA(VLOOKUP(F6383,[1]Suivi!$F:$S,13,0)),"",VLOOKUP(F6383,[1]Suivi!$F:$S,13,0))</f>
        <v/>
      </c>
      <c r="S6383" s="13" t="str">
        <f t="shared" si="396"/>
        <v/>
      </c>
    </row>
    <row r="6384" spans="1:19" ht="28.8" x14ac:dyDescent="0.3">
      <c r="A6384" s="12"/>
      <c r="B6384" s="12"/>
      <c r="C6384" s="12"/>
      <c r="D6384" s="12"/>
      <c r="E6384" s="12"/>
      <c r="F6384" s="12"/>
      <c r="G6384" s="12"/>
      <c r="H6384" s="12"/>
      <c r="I6384" s="13" t="str">
        <f t="shared" ca="1" si="397"/>
        <v/>
      </c>
      <c r="J6384" s="14" t="str">
        <f>IF(ISNA(VLOOKUP(F6384,[1]Suivi!$F:$S,5,0)),"EN COURS DE CATEGORISATION",VLOOKUP(F6384,[1]Suivi!$F:$S,5,0))</f>
        <v>EN COURS DE CATEGORISATION</v>
      </c>
      <c r="K6384" s="14" t="str">
        <f t="shared" si="398"/>
        <v/>
      </c>
      <c r="L6384" s="15" t="str">
        <f>IF(ISNA(VLOOKUP(F6384,[1]Suivi!$F:$S,7,0)),"",VLOOKUP(F6384,[1]Suivi!$F:$S,7,0))</f>
        <v/>
      </c>
      <c r="M6384" s="14" t="str">
        <f>IF(ISNA(VLOOKUP(F6384,[1]Suivi!$F:$S,8,0)),"",VLOOKUP(F6384,[1]Suivi!$F:$S,8,0))</f>
        <v/>
      </c>
      <c r="N6384" s="13" t="str">
        <f t="shared" ca="1" si="399"/>
        <v/>
      </c>
      <c r="O6384" s="14" t="str">
        <f>IF(ISNA(VLOOKUP(F6384,[1]Suivi!$F:$S,10,0)),"",VLOOKUP(F6384,[1]Suivi!$F:$S,10,0))</f>
        <v/>
      </c>
      <c r="P6384" s="18" t="str">
        <f>IF(ISNA(VLOOKUP(F6384,[1]Suivi!$F:$R,11,0)),"",VLOOKUP(F6384,[1]Suivi!$F:$R,11,0))</f>
        <v/>
      </c>
      <c r="Q6384" s="18" t="str">
        <f>IF(ISNA(VLOOKUP(F6384,[1]Suivi!$F:$R,12,0)),"",VLOOKUP(F6384,[1]Suivi!$F:$R,12,0))</f>
        <v/>
      </c>
      <c r="R6384" s="14" t="str">
        <f>IF(ISNA(VLOOKUP(F6384,[1]Suivi!$F:$S,13,0)),"",VLOOKUP(F6384,[1]Suivi!$F:$S,13,0))</f>
        <v/>
      </c>
      <c r="S6384" s="13" t="str">
        <f t="shared" si="396"/>
        <v/>
      </c>
    </row>
    <row r="6385" spans="1:19" ht="28.8" x14ac:dyDescent="0.3">
      <c r="A6385" s="12"/>
      <c r="B6385" s="12"/>
      <c r="C6385" s="12"/>
      <c r="D6385" s="12"/>
      <c r="E6385" s="12"/>
      <c r="F6385" s="12"/>
      <c r="G6385" s="12"/>
      <c r="H6385" s="12"/>
      <c r="I6385" s="13" t="str">
        <f t="shared" ca="1" si="397"/>
        <v/>
      </c>
      <c r="J6385" s="14" t="str">
        <f>IF(ISNA(VLOOKUP(F6385,[1]Suivi!$F:$S,5,0)),"EN COURS DE CATEGORISATION",VLOOKUP(F6385,[1]Suivi!$F:$S,5,0))</f>
        <v>EN COURS DE CATEGORISATION</v>
      </c>
      <c r="K6385" s="14" t="str">
        <f t="shared" si="398"/>
        <v/>
      </c>
      <c r="L6385" s="15" t="str">
        <f>IF(ISNA(VLOOKUP(F6385,[1]Suivi!$F:$S,7,0)),"",VLOOKUP(F6385,[1]Suivi!$F:$S,7,0))</f>
        <v/>
      </c>
      <c r="M6385" s="14" t="str">
        <f>IF(ISNA(VLOOKUP(F6385,[1]Suivi!$F:$S,8,0)),"",VLOOKUP(F6385,[1]Suivi!$F:$S,8,0))</f>
        <v/>
      </c>
      <c r="N6385" s="13" t="str">
        <f t="shared" ca="1" si="399"/>
        <v/>
      </c>
      <c r="O6385" s="14" t="str">
        <f>IF(ISNA(VLOOKUP(F6385,[1]Suivi!$F:$S,10,0)),"",VLOOKUP(F6385,[1]Suivi!$F:$S,10,0))</f>
        <v/>
      </c>
      <c r="P6385" s="18" t="str">
        <f>IF(ISNA(VLOOKUP(F6385,[1]Suivi!$F:$R,11,0)),"",VLOOKUP(F6385,[1]Suivi!$F:$R,11,0))</f>
        <v/>
      </c>
      <c r="Q6385" s="18" t="str">
        <f>IF(ISNA(VLOOKUP(F6385,[1]Suivi!$F:$R,12,0)),"",VLOOKUP(F6385,[1]Suivi!$F:$R,12,0))</f>
        <v/>
      </c>
      <c r="R6385" s="14" t="str">
        <f>IF(ISNA(VLOOKUP(F6385,[1]Suivi!$F:$S,13,0)),"",VLOOKUP(F6385,[1]Suivi!$F:$S,13,0))</f>
        <v/>
      </c>
      <c r="S6385" s="13" t="str">
        <f t="shared" si="396"/>
        <v/>
      </c>
    </row>
    <row r="6386" spans="1:19" ht="28.8" x14ac:dyDescent="0.3">
      <c r="A6386" s="12"/>
      <c r="B6386" s="12"/>
      <c r="C6386" s="12"/>
      <c r="D6386" s="12"/>
      <c r="E6386" s="12"/>
      <c r="F6386" s="12"/>
      <c r="G6386" s="12"/>
      <c r="H6386" s="12"/>
      <c r="I6386" s="13" t="str">
        <f t="shared" ca="1" si="397"/>
        <v/>
      </c>
      <c r="J6386" s="14" t="str">
        <f>IF(ISNA(VLOOKUP(F6386,[1]Suivi!$F:$S,5,0)),"EN COURS DE CATEGORISATION",VLOOKUP(F6386,[1]Suivi!$F:$S,5,0))</f>
        <v>EN COURS DE CATEGORISATION</v>
      </c>
      <c r="K6386" s="14" t="str">
        <f t="shared" si="398"/>
        <v/>
      </c>
      <c r="L6386" s="15" t="str">
        <f>IF(ISNA(VLOOKUP(F6386,[1]Suivi!$F:$S,7,0)),"",VLOOKUP(F6386,[1]Suivi!$F:$S,7,0))</f>
        <v/>
      </c>
      <c r="M6386" s="14" t="str">
        <f>IF(ISNA(VLOOKUP(F6386,[1]Suivi!$F:$S,8,0)),"",VLOOKUP(F6386,[1]Suivi!$F:$S,8,0))</f>
        <v/>
      </c>
      <c r="N6386" s="13" t="str">
        <f t="shared" ca="1" si="399"/>
        <v/>
      </c>
      <c r="O6386" s="14" t="str">
        <f>IF(ISNA(VLOOKUP(F6386,[1]Suivi!$F:$S,10,0)),"",VLOOKUP(F6386,[1]Suivi!$F:$S,10,0))</f>
        <v/>
      </c>
      <c r="P6386" s="18" t="str">
        <f>IF(ISNA(VLOOKUP(F6386,[1]Suivi!$F:$R,11,0)),"",VLOOKUP(F6386,[1]Suivi!$F:$R,11,0))</f>
        <v/>
      </c>
      <c r="Q6386" s="18" t="str">
        <f>IF(ISNA(VLOOKUP(F6386,[1]Suivi!$F:$R,12,0)),"",VLOOKUP(F6386,[1]Suivi!$F:$R,12,0))</f>
        <v/>
      </c>
      <c r="R6386" s="14" t="str">
        <f>IF(ISNA(VLOOKUP(F6386,[1]Suivi!$F:$S,13,0)),"",VLOOKUP(F6386,[1]Suivi!$F:$S,13,0))</f>
        <v/>
      </c>
      <c r="S6386" s="13" t="str">
        <f t="shared" si="396"/>
        <v/>
      </c>
    </row>
    <row r="6387" spans="1:19" ht="28.8" x14ac:dyDescent="0.3">
      <c r="A6387" s="12"/>
      <c r="B6387" s="12"/>
      <c r="C6387" s="12"/>
      <c r="D6387" s="12"/>
      <c r="E6387" s="12"/>
      <c r="F6387" s="12"/>
      <c r="G6387" s="12"/>
      <c r="H6387" s="12"/>
      <c r="I6387" s="13" t="str">
        <f t="shared" ca="1" si="397"/>
        <v/>
      </c>
      <c r="J6387" s="14" t="str">
        <f>IF(ISNA(VLOOKUP(F6387,[1]Suivi!$F:$S,5,0)),"EN COURS DE CATEGORISATION",VLOOKUP(F6387,[1]Suivi!$F:$S,5,0))</f>
        <v>EN COURS DE CATEGORISATION</v>
      </c>
      <c r="K6387" s="14" t="str">
        <f t="shared" si="398"/>
        <v/>
      </c>
      <c r="L6387" s="15" t="str">
        <f>IF(ISNA(VLOOKUP(F6387,[1]Suivi!$F:$S,7,0)),"",VLOOKUP(F6387,[1]Suivi!$F:$S,7,0))</f>
        <v/>
      </c>
      <c r="M6387" s="14" t="str">
        <f>IF(ISNA(VLOOKUP(F6387,[1]Suivi!$F:$S,8,0)),"",VLOOKUP(F6387,[1]Suivi!$F:$S,8,0))</f>
        <v/>
      </c>
      <c r="N6387" s="13" t="str">
        <f t="shared" ca="1" si="399"/>
        <v/>
      </c>
      <c r="O6387" s="14" t="str">
        <f>IF(ISNA(VLOOKUP(F6387,[1]Suivi!$F:$S,10,0)),"",VLOOKUP(F6387,[1]Suivi!$F:$S,10,0))</f>
        <v/>
      </c>
      <c r="P6387" s="18" t="str">
        <f>IF(ISNA(VLOOKUP(F6387,[1]Suivi!$F:$R,11,0)),"",VLOOKUP(F6387,[1]Suivi!$F:$R,11,0))</f>
        <v/>
      </c>
      <c r="Q6387" s="18" t="str">
        <f>IF(ISNA(VLOOKUP(F6387,[1]Suivi!$F:$R,12,0)),"",VLOOKUP(F6387,[1]Suivi!$F:$R,12,0))</f>
        <v/>
      </c>
      <c r="R6387" s="14" t="str">
        <f>IF(ISNA(VLOOKUP(F6387,[1]Suivi!$F:$S,13,0)),"",VLOOKUP(F6387,[1]Suivi!$F:$S,13,0))</f>
        <v/>
      </c>
      <c r="S6387" s="13" t="str">
        <f t="shared" si="396"/>
        <v/>
      </c>
    </row>
    <row r="6388" spans="1:19" ht="28.8" x14ac:dyDescent="0.3">
      <c r="A6388" s="12"/>
      <c r="B6388" s="12"/>
      <c r="C6388" s="12"/>
      <c r="D6388" s="12"/>
      <c r="E6388" s="12"/>
      <c r="F6388" s="12"/>
      <c r="G6388" s="12"/>
      <c r="H6388" s="12"/>
      <c r="I6388" s="13" t="str">
        <f t="shared" ca="1" si="397"/>
        <v/>
      </c>
      <c r="J6388" s="14" t="str">
        <f>IF(ISNA(VLOOKUP(F6388,[1]Suivi!$F:$S,5,0)),"EN COURS DE CATEGORISATION",VLOOKUP(F6388,[1]Suivi!$F:$S,5,0))</f>
        <v>EN COURS DE CATEGORISATION</v>
      </c>
      <c r="K6388" s="14" t="str">
        <f t="shared" si="398"/>
        <v/>
      </c>
      <c r="L6388" s="15" t="str">
        <f>IF(ISNA(VLOOKUP(F6388,[1]Suivi!$F:$S,7,0)),"",VLOOKUP(F6388,[1]Suivi!$F:$S,7,0))</f>
        <v/>
      </c>
      <c r="M6388" s="14" t="str">
        <f>IF(ISNA(VLOOKUP(F6388,[1]Suivi!$F:$S,8,0)),"",VLOOKUP(F6388,[1]Suivi!$F:$S,8,0))</f>
        <v/>
      </c>
      <c r="N6388" s="13" t="str">
        <f t="shared" ca="1" si="399"/>
        <v/>
      </c>
      <c r="O6388" s="14" t="str">
        <f>IF(ISNA(VLOOKUP(F6388,[1]Suivi!$F:$S,10,0)),"",VLOOKUP(F6388,[1]Suivi!$F:$S,10,0))</f>
        <v/>
      </c>
      <c r="P6388" s="18" t="str">
        <f>IF(ISNA(VLOOKUP(F6388,[1]Suivi!$F:$R,11,0)),"",VLOOKUP(F6388,[1]Suivi!$F:$R,11,0))</f>
        <v/>
      </c>
      <c r="Q6388" s="18" t="str">
        <f>IF(ISNA(VLOOKUP(F6388,[1]Suivi!$F:$R,12,0)),"",VLOOKUP(F6388,[1]Suivi!$F:$R,12,0))</f>
        <v/>
      </c>
      <c r="R6388" s="14" t="str">
        <f>IF(ISNA(VLOOKUP(F6388,[1]Suivi!$F:$S,13,0)),"",VLOOKUP(F6388,[1]Suivi!$F:$S,13,0))</f>
        <v/>
      </c>
      <c r="S6388" s="13" t="str">
        <f t="shared" si="396"/>
        <v/>
      </c>
    </row>
    <row r="6389" spans="1:19" ht="28.8" x14ac:dyDescent="0.3">
      <c r="A6389" s="12"/>
      <c r="B6389" s="12"/>
      <c r="C6389" s="12"/>
      <c r="D6389" s="12"/>
      <c r="E6389" s="12"/>
      <c r="F6389" s="12"/>
      <c r="G6389" s="12"/>
      <c r="H6389" s="12"/>
      <c r="I6389" s="13" t="str">
        <f t="shared" ca="1" si="397"/>
        <v/>
      </c>
      <c r="J6389" s="14" t="str">
        <f>IF(ISNA(VLOOKUP(F6389,[1]Suivi!$F:$S,5,0)),"EN COURS DE CATEGORISATION",VLOOKUP(F6389,[1]Suivi!$F:$S,5,0))</f>
        <v>EN COURS DE CATEGORISATION</v>
      </c>
      <c r="K6389" s="14" t="str">
        <f t="shared" si="398"/>
        <v/>
      </c>
      <c r="L6389" s="15" t="str">
        <f>IF(ISNA(VLOOKUP(F6389,[1]Suivi!$F:$S,7,0)),"",VLOOKUP(F6389,[1]Suivi!$F:$S,7,0))</f>
        <v/>
      </c>
      <c r="M6389" s="14" t="str">
        <f>IF(ISNA(VLOOKUP(F6389,[1]Suivi!$F:$S,8,0)),"",VLOOKUP(F6389,[1]Suivi!$F:$S,8,0))</f>
        <v/>
      </c>
      <c r="N6389" s="13" t="str">
        <f t="shared" ca="1" si="399"/>
        <v/>
      </c>
      <c r="O6389" s="14" t="str">
        <f>IF(ISNA(VLOOKUP(F6389,[1]Suivi!$F:$S,10,0)),"",VLOOKUP(F6389,[1]Suivi!$F:$S,10,0))</f>
        <v/>
      </c>
      <c r="P6389" s="18" t="str">
        <f>IF(ISNA(VLOOKUP(F6389,[1]Suivi!$F:$R,11,0)),"",VLOOKUP(F6389,[1]Suivi!$F:$R,11,0))</f>
        <v/>
      </c>
      <c r="Q6389" s="18" t="str">
        <f>IF(ISNA(VLOOKUP(F6389,[1]Suivi!$F:$R,12,0)),"",VLOOKUP(F6389,[1]Suivi!$F:$R,12,0))</f>
        <v/>
      </c>
      <c r="R6389" s="14" t="str">
        <f>IF(ISNA(VLOOKUP(F6389,[1]Suivi!$F:$S,13,0)),"",VLOOKUP(F6389,[1]Suivi!$F:$S,13,0))</f>
        <v/>
      </c>
      <c r="S6389" s="13" t="str">
        <f t="shared" si="396"/>
        <v/>
      </c>
    </row>
    <row r="6390" spans="1:19" ht="28.8" x14ac:dyDescent="0.3">
      <c r="A6390" s="12"/>
      <c r="B6390" s="12"/>
      <c r="C6390" s="12"/>
      <c r="D6390" s="12"/>
      <c r="E6390" s="12"/>
      <c r="F6390" s="12"/>
      <c r="G6390" s="12"/>
      <c r="H6390" s="12"/>
      <c r="I6390" s="13" t="str">
        <f t="shared" ca="1" si="397"/>
        <v/>
      </c>
      <c r="J6390" s="14" t="str">
        <f>IF(ISNA(VLOOKUP(F6390,[1]Suivi!$F:$S,5,0)),"EN COURS DE CATEGORISATION",VLOOKUP(F6390,[1]Suivi!$F:$S,5,0))</f>
        <v>EN COURS DE CATEGORISATION</v>
      </c>
      <c r="K6390" s="14" t="str">
        <f t="shared" si="398"/>
        <v/>
      </c>
      <c r="L6390" s="15" t="str">
        <f>IF(ISNA(VLOOKUP(F6390,[1]Suivi!$F:$S,7,0)),"",VLOOKUP(F6390,[1]Suivi!$F:$S,7,0))</f>
        <v/>
      </c>
      <c r="M6390" s="14" t="str">
        <f>IF(ISNA(VLOOKUP(F6390,[1]Suivi!$F:$S,8,0)),"",VLOOKUP(F6390,[1]Suivi!$F:$S,8,0))</f>
        <v/>
      </c>
      <c r="N6390" s="13" t="str">
        <f t="shared" ca="1" si="399"/>
        <v/>
      </c>
      <c r="O6390" s="14" t="str">
        <f>IF(ISNA(VLOOKUP(F6390,[1]Suivi!$F:$S,10,0)),"",VLOOKUP(F6390,[1]Suivi!$F:$S,10,0))</f>
        <v/>
      </c>
      <c r="P6390" s="18" t="str">
        <f>IF(ISNA(VLOOKUP(F6390,[1]Suivi!$F:$R,11,0)),"",VLOOKUP(F6390,[1]Suivi!$F:$R,11,0))</f>
        <v/>
      </c>
      <c r="Q6390" s="18" t="str">
        <f>IF(ISNA(VLOOKUP(F6390,[1]Suivi!$F:$R,12,0)),"",VLOOKUP(F6390,[1]Suivi!$F:$R,12,0))</f>
        <v/>
      </c>
      <c r="R6390" s="14" t="str">
        <f>IF(ISNA(VLOOKUP(F6390,[1]Suivi!$F:$S,13,0)),"",VLOOKUP(F6390,[1]Suivi!$F:$S,13,0))</f>
        <v/>
      </c>
      <c r="S6390" s="13" t="str">
        <f t="shared" si="396"/>
        <v/>
      </c>
    </row>
    <row r="6391" spans="1:19" ht="28.8" x14ac:dyDescent="0.3">
      <c r="A6391" s="12"/>
      <c r="B6391" s="12"/>
      <c r="C6391" s="12"/>
      <c r="D6391" s="12"/>
      <c r="E6391" s="12"/>
      <c r="F6391" s="12"/>
      <c r="G6391" s="12"/>
      <c r="H6391" s="12"/>
      <c r="I6391" s="13" t="str">
        <f t="shared" ca="1" si="397"/>
        <v/>
      </c>
      <c r="J6391" s="14" t="str">
        <f>IF(ISNA(VLOOKUP(F6391,[1]Suivi!$F:$S,5,0)),"EN COURS DE CATEGORISATION",VLOOKUP(F6391,[1]Suivi!$F:$S,5,0))</f>
        <v>EN COURS DE CATEGORISATION</v>
      </c>
      <c r="K6391" s="14" t="str">
        <f t="shared" si="398"/>
        <v/>
      </c>
      <c r="L6391" s="15" t="str">
        <f>IF(ISNA(VLOOKUP(F6391,[1]Suivi!$F:$S,7,0)),"",VLOOKUP(F6391,[1]Suivi!$F:$S,7,0))</f>
        <v/>
      </c>
      <c r="M6391" s="14" t="str">
        <f>IF(ISNA(VLOOKUP(F6391,[1]Suivi!$F:$S,8,0)),"",VLOOKUP(F6391,[1]Suivi!$F:$S,8,0))</f>
        <v/>
      </c>
      <c r="N6391" s="13" t="str">
        <f t="shared" ca="1" si="399"/>
        <v/>
      </c>
      <c r="O6391" s="14" t="str">
        <f>IF(ISNA(VLOOKUP(F6391,[1]Suivi!$F:$S,10,0)),"",VLOOKUP(F6391,[1]Suivi!$F:$S,10,0))</f>
        <v/>
      </c>
      <c r="P6391" s="18" t="str">
        <f>IF(ISNA(VLOOKUP(F6391,[1]Suivi!$F:$R,11,0)),"",VLOOKUP(F6391,[1]Suivi!$F:$R,11,0))</f>
        <v/>
      </c>
      <c r="Q6391" s="18" t="str">
        <f>IF(ISNA(VLOOKUP(F6391,[1]Suivi!$F:$R,12,0)),"",VLOOKUP(F6391,[1]Suivi!$F:$R,12,0))</f>
        <v/>
      </c>
      <c r="R6391" s="14" t="str">
        <f>IF(ISNA(VLOOKUP(F6391,[1]Suivi!$F:$S,13,0)),"",VLOOKUP(F6391,[1]Suivi!$F:$S,13,0))</f>
        <v/>
      </c>
      <c r="S6391" s="13" t="str">
        <f t="shared" si="396"/>
        <v/>
      </c>
    </row>
    <row r="6392" spans="1:19" x14ac:dyDescent="0.3">
      <c r="A6392" s="12"/>
      <c r="B6392" s="12"/>
      <c r="C6392" s="12"/>
      <c r="D6392" s="12"/>
      <c r="E6392" s="12"/>
      <c r="F6392" s="12"/>
      <c r="G6392" s="12"/>
      <c r="H6392" s="12"/>
    </row>
    <row r="6393" spans="1:19" x14ac:dyDescent="0.3">
      <c r="A6393" s="12"/>
      <c r="B6393" s="12"/>
      <c r="C6393" s="12"/>
      <c r="D6393" s="12"/>
      <c r="E6393" s="12"/>
      <c r="F6393" s="12"/>
      <c r="G6393" s="12"/>
      <c r="H6393" s="12"/>
    </row>
    <row r="6394" spans="1:19" x14ac:dyDescent="0.3">
      <c r="A6394" s="12"/>
      <c r="B6394" s="12"/>
      <c r="C6394" s="12"/>
      <c r="D6394" s="12"/>
      <c r="E6394" s="12"/>
      <c r="F6394" s="12"/>
      <c r="G6394" s="12"/>
      <c r="H6394" s="12"/>
    </row>
    <row r="6395" spans="1:19" x14ac:dyDescent="0.3">
      <c r="A6395" s="12"/>
      <c r="B6395" s="12"/>
      <c r="C6395" s="12"/>
      <c r="D6395" s="12"/>
      <c r="E6395" s="12"/>
      <c r="F6395" s="12"/>
      <c r="G6395" s="12"/>
      <c r="H6395" s="12"/>
    </row>
    <row r="6396" spans="1:19" x14ac:dyDescent="0.3">
      <c r="A6396" s="12"/>
      <c r="B6396" s="12"/>
      <c r="C6396" s="12"/>
      <c r="D6396" s="12"/>
      <c r="E6396" s="12"/>
      <c r="F6396" s="12"/>
      <c r="G6396" s="12"/>
      <c r="H6396" s="12"/>
    </row>
    <row r="6397" spans="1:19" x14ac:dyDescent="0.3">
      <c r="A6397" s="12"/>
      <c r="B6397" s="12"/>
      <c r="C6397" s="12"/>
      <c r="D6397" s="12"/>
      <c r="E6397" s="12"/>
      <c r="F6397" s="12"/>
      <c r="G6397" s="12"/>
      <c r="H6397" s="12"/>
    </row>
    <row r="6398" spans="1:19" x14ac:dyDescent="0.3">
      <c r="A6398" s="12"/>
      <c r="B6398" s="12"/>
      <c r="C6398" s="12"/>
      <c r="D6398" s="12"/>
      <c r="E6398" s="12"/>
      <c r="F6398" s="12"/>
      <c r="G6398" s="12"/>
      <c r="H6398" s="12"/>
    </row>
    <row r="6399" spans="1:19" x14ac:dyDescent="0.3">
      <c r="A6399" s="12"/>
      <c r="B6399" s="12"/>
      <c r="C6399" s="12"/>
      <c r="D6399" s="12"/>
      <c r="E6399" s="12"/>
      <c r="F6399" s="12"/>
      <c r="G6399" s="12"/>
      <c r="H6399" s="12"/>
    </row>
    <row r="6400" spans="1:19" x14ac:dyDescent="0.3">
      <c r="A6400" s="12"/>
      <c r="B6400" s="12"/>
      <c r="C6400" s="12"/>
      <c r="D6400" s="12"/>
      <c r="E6400" s="12"/>
      <c r="F6400" s="12"/>
      <c r="G6400" s="12"/>
      <c r="H6400" s="12"/>
    </row>
    <row r="6401" spans="1:8" x14ac:dyDescent="0.3">
      <c r="A6401" s="12"/>
      <c r="B6401" s="12"/>
      <c r="C6401" s="12"/>
      <c r="D6401" s="12"/>
      <c r="E6401" s="12"/>
      <c r="F6401" s="12"/>
      <c r="G6401" s="12"/>
      <c r="H6401" s="12"/>
    </row>
    <row r="6402" spans="1:8" x14ac:dyDescent="0.3">
      <c r="A6402" s="12"/>
      <c r="B6402" s="12"/>
      <c r="C6402" s="12"/>
      <c r="D6402" s="12"/>
      <c r="E6402" s="12"/>
      <c r="F6402" s="12"/>
      <c r="G6402" s="12"/>
      <c r="H6402" s="12"/>
    </row>
    <row r="6403" spans="1:8" x14ac:dyDescent="0.3">
      <c r="A6403" s="12"/>
      <c r="B6403" s="12"/>
      <c r="C6403" s="12"/>
      <c r="D6403" s="12"/>
      <c r="E6403" s="12"/>
      <c r="F6403" s="12"/>
      <c r="G6403" s="12"/>
      <c r="H6403" s="12"/>
    </row>
    <row r="6404" spans="1:8" x14ac:dyDescent="0.3">
      <c r="A6404" s="12"/>
      <c r="B6404" s="12"/>
      <c r="C6404" s="12"/>
      <c r="D6404" s="12"/>
      <c r="E6404" s="12"/>
      <c r="F6404" s="12"/>
      <c r="G6404" s="12"/>
      <c r="H6404" s="12"/>
    </row>
    <row r="6405" spans="1:8" x14ac:dyDescent="0.3">
      <c r="A6405" s="12"/>
      <c r="B6405" s="12"/>
      <c r="C6405" s="12"/>
      <c r="D6405" s="12"/>
      <c r="E6405" s="12"/>
      <c r="F6405" s="12"/>
      <c r="G6405" s="12"/>
      <c r="H6405" s="12"/>
    </row>
    <row r="6406" spans="1:8" x14ac:dyDescent="0.3">
      <c r="A6406" s="12"/>
      <c r="B6406" s="12"/>
      <c r="C6406" s="12"/>
      <c r="D6406" s="12"/>
      <c r="E6406" s="12"/>
      <c r="F6406" s="12"/>
      <c r="G6406" s="12"/>
      <c r="H6406" s="12"/>
    </row>
    <row r="6407" spans="1:8" x14ac:dyDescent="0.3">
      <c r="A6407" s="12"/>
      <c r="B6407" s="12"/>
      <c r="C6407" s="12"/>
      <c r="D6407" s="12"/>
      <c r="E6407" s="12"/>
      <c r="F6407" s="12"/>
      <c r="G6407" s="12"/>
      <c r="H6407" s="12"/>
    </row>
    <row r="6408" spans="1:8" x14ac:dyDescent="0.3">
      <c r="A6408" s="12"/>
      <c r="B6408" s="12"/>
      <c r="C6408" s="12"/>
      <c r="D6408" s="12"/>
      <c r="E6408" s="12"/>
      <c r="F6408" s="12"/>
      <c r="G6408" s="12"/>
      <c r="H6408" s="12"/>
    </row>
    <row r="6409" spans="1:8" x14ac:dyDescent="0.3">
      <c r="A6409" s="12"/>
      <c r="B6409" s="12"/>
      <c r="C6409" s="12"/>
      <c r="D6409" s="12"/>
      <c r="E6409" s="12"/>
      <c r="F6409" s="12"/>
      <c r="G6409" s="12"/>
      <c r="H6409" s="12"/>
    </row>
    <row r="6410" spans="1:8" x14ac:dyDescent="0.3">
      <c r="A6410" s="12"/>
      <c r="B6410" s="12"/>
      <c r="C6410" s="12"/>
      <c r="D6410" s="12"/>
      <c r="E6410" s="12"/>
      <c r="F6410" s="12"/>
      <c r="G6410" s="12"/>
      <c r="H6410" s="12"/>
    </row>
    <row r="6411" spans="1:8" x14ac:dyDescent="0.3">
      <c r="A6411" s="12"/>
      <c r="B6411" s="12"/>
      <c r="C6411" s="12"/>
      <c r="D6411" s="12"/>
      <c r="E6411" s="12"/>
      <c r="F6411" s="12"/>
      <c r="G6411" s="12"/>
      <c r="H6411" s="12"/>
    </row>
    <row r="6412" spans="1:8" x14ac:dyDescent="0.3">
      <c r="A6412" s="12"/>
      <c r="B6412" s="12"/>
      <c r="C6412" s="12"/>
      <c r="D6412" s="12"/>
      <c r="E6412" s="12"/>
      <c r="F6412" s="12"/>
      <c r="G6412" s="12"/>
      <c r="H6412" s="12"/>
    </row>
    <row r="6413" spans="1:8" x14ac:dyDescent="0.3">
      <c r="A6413" s="12"/>
      <c r="B6413" s="12"/>
      <c r="C6413" s="12"/>
      <c r="D6413" s="12"/>
      <c r="E6413" s="12"/>
      <c r="F6413" s="12"/>
      <c r="G6413" s="12"/>
      <c r="H6413" s="12"/>
    </row>
    <row r="6414" spans="1:8" x14ac:dyDescent="0.3">
      <c r="A6414" s="12"/>
      <c r="B6414" s="12"/>
      <c r="C6414" s="12"/>
      <c r="D6414" s="12"/>
      <c r="E6414" s="12"/>
      <c r="F6414" s="12"/>
      <c r="G6414" s="12"/>
      <c r="H6414" s="12"/>
    </row>
    <row r="6415" spans="1:8" x14ac:dyDescent="0.3">
      <c r="A6415" s="12"/>
      <c r="B6415" s="12"/>
      <c r="C6415" s="12"/>
      <c r="D6415" s="12"/>
      <c r="E6415" s="12"/>
      <c r="F6415" s="12"/>
      <c r="G6415" s="12"/>
      <c r="H6415" s="12"/>
    </row>
    <row r="6416" spans="1:8" x14ac:dyDescent="0.3">
      <c r="A6416" s="12"/>
      <c r="B6416" s="12"/>
      <c r="C6416" s="12"/>
      <c r="D6416" s="12"/>
      <c r="E6416" s="12"/>
      <c r="F6416" s="12"/>
      <c r="G6416" s="12"/>
      <c r="H6416" s="12"/>
    </row>
    <row r="6417" spans="1:8" x14ac:dyDescent="0.3">
      <c r="A6417" s="12"/>
      <c r="B6417" s="12"/>
      <c r="C6417" s="12"/>
      <c r="D6417" s="12"/>
      <c r="E6417" s="12"/>
      <c r="F6417" s="12"/>
      <c r="G6417" s="12"/>
      <c r="H6417" s="12"/>
    </row>
    <row r="6418" spans="1:8" x14ac:dyDescent="0.3">
      <c r="A6418" s="12"/>
      <c r="B6418" s="12"/>
      <c r="C6418" s="12"/>
      <c r="D6418" s="12"/>
      <c r="E6418" s="12"/>
      <c r="F6418" s="12"/>
      <c r="G6418" s="12"/>
      <c r="H6418" s="12"/>
    </row>
    <row r="6419" spans="1:8" x14ac:dyDescent="0.3">
      <c r="A6419" s="12"/>
      <c r="B6419" s="12"/>
      <c r="C6419" s="12"/>
      <c r="D6419" s="12"/>
      <c r="E6419" s="12"/>
      <c r="F6419" s="12"/>
      <c r="G6419" s="12"/>
      <c r="H6419" s="12"/>
    </row>
    <row r="6420" spans="1:8" x14ac:dyDescent="0.3">
      <c r="A6420" s="12"/>
      <c r="B6420" s="12"/>
      <c r="C6420" s="12"/>
      <c r="D6420" s="12"/>
      <c r="E6420" s="12"/>
      <c r="F6420" s="12"/>
      <c r="G6420" s="12"/>
      <c r="H6420" s="12"/>
    </row>
    <row r="6421" spans="1:8" x14ac:dyDescent="0.3">
      <c r="A6421" s="12"/>
      <c r="B6421" s="12"/>
      <c r="C6421" s="12"/>
      <c r="D6421" s="12"/>
      <c r="E6421" s="12"/>
      <c r="F6421" s="12"/>
      <c r="G6421" s="12"/>
      <c r="H6421" s="12"/>
    </row>
    <row r="6422" spans="1:8" x14ac:dyDescent="0.3">
      <c r="A6422" s="12"/>
      <c r="B6422" s="12"/>
      <c r="C6422" s="12"/>
      <c r="D6422" s="12"/>
      <c r="E6422" s="12"/>
      <c r="F6422" s="12"/>
      <c r="G6422" s="12"/>
      <c r="H6422" s="12"/>
    </row>
    <row r="6423" spans="1:8" x14ac:dyDescent="0.3">
      <c r="A6423" s="12"/>
      <c r="B6423" s="12"/>
      <c r="C6423" s="12"/>
      <c r="D6423" s="12"/>
      <c r="E6423" s="12"/>
      <c r="F6423" s="12"/>
      <c r="G6423" s="12"/>
      <c r="H6423" s="12"/>
    </row>
    <row r="6424" spans="1:8" x14ac:dyDescent="0.3">
      <c r="A6424" s="12"/>
      <c r="B6424" s="12"/>
      <c r="C6424" s="12"/>
      <c r="D6424" s="12"/>
      <c r="E6424" s="12"/>
      <c r="F6424" s="12"/>
      <c r="G6424" s="12"/>
      <c r="H6424" s="12"/>
    </row>
    <row r="6425" spans="1:8" x14ac:dyDescent="0.3">
      <c r="A6425" s="12"/>
      <c r="B6425" s="12"/>
      <c r="C6425" s="12"/>
      <c r="D6425" s="12"/>
      <c r="E6425" s="12"/>
      <c r="F6425" s="12"/>
      <c r="G6425" s="12"/>
      <c r="H6425" s="12"/>
    </row>
    <row r="6426" spans="1:8" x14ac:dyDescent="0.3">
      <c r="A6426" s="12"/>
      <c r="B6426" s="12"/>
      <c r="C6426" s="12"/>
      <c r="D6426" s="12"/>
      <c r="E6426" s="12"/>
      <c r="F6426" s="12"/>
      <c r="G6426" s="12"/>
      <c r="H6426" s="12"/>
    </row>
    <row r="6427" spans="1:8" x14ac:dyDescent="0.3">
      <c r="A6427" s="12"/>
      <c r="B6427" s="12"/>
      <c r="C6427" s="12"/>
      <c r="D6427" s="12"/>
      <c r="E6427" s="12"/>
      <c r="F6427" s="12"/>
      <c r="G6427" s="12"/>
      <c r="H6427" s="12"/>
    </row>
    <row r="6428" spans="1:8" x14ac:dyDescent="0.3">
      <c r="A6428" s="12"/>
      <c r="B6428" s="12"/>
      <c r="C6428" s="12"/>
      <c r="D6428" s="12"/>
      <c r="E6428" s="12"/>
      <c r="F6428" s="12"/>
      <c r="G6428" s="12"/>
      <c r="H6428" s="12"/>
    </row>
    <row r="6429" spans="1:8" x14ac:dyDescent="0.3">
      <c r="A6429" s="12"/>
      <c r="B6429" s="12"/>
      <c r="C6429" s="12"/>
      <c r="D6429" s="12"/>
      <c r="E6429" s="12"/>
      <c r="F6429" s="12"/>
      <c r="G6429" s="12"/>
      <c r="H6429" s="12"/>
    </row>
    <row r="6430" spans="1:8" x14ac:dyDescent="0.3">
      <c r="A6430" s="12"/>
      <c r="B6430" s="12"/>
      <c r="C6430" s="12"/>
      <c r="D6430" s="12"/>
      <c r="E6430" s="12"/>
      <c r="F6430" s="12"/>
      <c r="G6430" s="12"/>
      <c r="H6430" s="12"/>
    </row>
    <row r="6431" spans="1:8" x14ac:dyDescent="0.3">
      <c r="A6431" s="12"/>
      <c r="B6431" s="12"/>
      <c r="C6431" s="12"/>
      <c r="D6431" s="12"/>
      <c r="E6431" s="12"/>
      <c r="F6431" s="12"/>
      <c r="G6431" s="12"/>
      <c r="H6431" s="12"/>
    </row>
    <row r="6432" spans="1:8" x14ac:dyDescent="0.3">
      <c r="A6432" s="12"/>
      <c r="B6432" s="12"/>
      <c r="C6432" s="12"/>
      <c r="D6432" s="12"/>
      <c r="E6432" s="12"/>
      <c r="F6432" s="12"/>
      <c r="G6432" s="12"/>
      <c r="H6432" s="12"/>
    </row>
    <row r="6433" spans="1:8" x14ac:dyDescent="0.3">
      <c r="A6433" s="12"/>
      <c r="B6433" s="12"/>
      <c r="C6433" s="12"/>
      <c r="D6433" s="12"/>
      <c r="E6433" s="12"/>
      <c r="F6433" s="12"/>
      <c r="G6433" s="12"/>
      <c r="H6433" s="12"/>
    </row>
    <row r="6434" spans="1:8" x14ac:dyDescent="0.3">
      <c r="A6434" s="12"/>
      <c r="B6434" s="12"/>
      <c r="C6434" s="12"/>
      <c r="D6434" s="12"/>
      <c r="E6434" s="12"/>
      <c r="F6434" s="12"/>
      <c r="G6434" s="12"/>
      <c r="H6434" s="12"/>
    </row>
    <row r="6435" spans="1:8" x14ac:dyDescent="0.3">
      <c r="A6435" s="12"/>
      <c r="B6435" s="12"/>
      <c r="C6435" s="12"/>
      <c r="D6435" s="12"/>
      <c r="E6435" s="12"/>
      <c r="F6435" s="12"/>
      <c r="G6435" s="12"/>
      <c r="H6435" s="12"/>
    </row>
    <row r="6436" spans="1:8" x14ac:dyDescent="0.3">
      <c r="A6436" s="12"/>
      <c r="B6436" s="12"/>
      <c r="C6436" s="12"/>
      <c r="D6436" s="12"/>
      <c r="E6436" s="12"/>
      <c r="F6436" s="12"/>
      <c r="G6436" s="12"/>
      <c r="H6436" s="12"/>
    </row>
    <row r="6437" spans="1:8" x14ac:dyDescent="0.3">
      <c r="A6437" s="12"/>
      <c r="B6437" s="12"/>
      <c r="C6437" s="12"/>
      <c r="D6437" s="12"/>
      <c r="E6437" s="12"/>
      <c r="F6437" s="12"/>
      <c r="G6437" s="12"/>
      <c r="H6437" s="12"/>
    </row>
    <row r="6438" spans="1:8" x14ac:dyDescent="0.3">
      <c r="A6438" s="12"/>
      <c r="B6438" s="12"/>
      <c r="C6438" s="12"/>
      <c r="D6438" s="12"/>
      <c r="E6438" s="12"/>
      <c r="F6438" s="12"/>
      <c r="G6438" s="12"/>
      <c r="H6438" s="12"/>
    </row>
    <row r="6439" spans="1:8" x14ac:dyDescent="0.3">
      <c r="A6439" s="12"/>
      <c r="B6439" s="12"/>
      <c r="C6439" s="12"/>
      <c r="D6439" s="12"/>
      <c r="E6439" s="12"/>
      <c r="F6439" s="12"/>
      <c r="G6439" s="12"/>
      <c r="H6439" s="12"/>
    </row>
    <row r="6440" spans="1:8" x14ac:dyDescent="0.3">
      <c r="A6440" s="12"/>
      <c r="B6440" s="12"/>
      <c r="C6440" s="12"/>
      <c r="D6440" s="12"/>
      <c r="E6440" s="12"/>
      <c r="F6440" s="12"/>
      <c r="G6440" s="12"/>
      <c r="H6440" s="12"/>
    </row>
    <row r="6441" spans="1:8" x14ac:dyDescent="0.3">
      <c r="A6441" s="12"/>
      <c r="B6441" s="12"/>
      <c r="C6441" s="12"/>
      <c r="D6441" s="12"/>
      <c r="E6441" s="12"/>
      <c r="F6441" s="12"/>
      <c r="G6441" s="12"/>
      <c r="H6441" s="12"/>
    </row>
    <row r="6442" spans="1:8" x14ac:dyDescent="0.3">
      <c r="A6442" s="12"/>
      <c r="B6442" s="12"/>
      <c r="C6442" s="12"/>
      <c r="D6442" s="12"/>
      <c r="E6442" s="12"/>
      <c r="F6442" s="12"/>
      <c r="G6442" s="12"/>
      <c r="H6442" s="12"/>
    </row>
    <row r="6443" spans="1:8" x14ac:dyDescent="0.3">
      <c r="A6443" s="12"/>
      <c r="B6443" s="12"/>
      <c r="C6443" s="12"/>
      <c r="D6443" s="12"/>
      <c r="E6443" s="12"/>
      <c r="F6443" s="12"/>
      <c r="G6443" s="12"/>
      <c r="H6443" s="12"/>
    </row>
    <row r="6444" spans="1:8" x14ac:dyDescent="0.3">
      <c r="A6444" s="12"/>
      <c r="B6444" s="12"/>
      <c r="C6444" s="12"/>
      <c r="D6444" s="12"/>
      <c r="E6444" s="12"/>
      <c r="F6444" s="12"/>
      <c r="G6444" s="12"/>
      <c r="H6444" s="12"/>
    </row>
    <row r="6445" spans="1:8" x14ac:dyDescent="0.3">
      <c r="A6445" s="12"/>
      <c r="B6445" s="12"/>
      <c r="C6445" s="12"/>
      <c r="D6445" s="12"/>
      <c r="E6445" s="12"/>
      <c r="F6445" s="12"/>
      <c r="G6445" s="12"/>
      <c r="H6445" s="12"/>
    </row>
    <row r="6446" spans="1:8" x14ac:dyDescent="0.3">
      <c r="A6446" s="12"/>
      <c r="B6446" s="12"/>
      <c r="C6446" s="12"/>
      <c r="D6446" s="12"/>
      <c r="E6446" s="12"/>
      <c r="F6446" s="12"/>
      <c r="G6446" s="12"/>
      <c r="H6446" s="12"/>
    </row>
    <row r="6447" spans="1:8" x14ac:dyDescent="0.3">
      <c r="A6447" s="12"/>
      <c r="B6447" s="12"/>
      <c r="C6447" s="12"/>
      <c r="D6447" s="12"/>
      <c r="E6447" s="12"/>
      <c r="F6447" s="12"/>
      <c r="G6447" s="12"/>
      <c r="H6447" s="12"/>
    </row>
    <row r="6448" spans="1:8" x14ac:dyDescent="0.3">
      <c r="A6448" s="12"/>
      <c r="B6448" s="12"/>
      <c r="C6448" s="12"/>
      <c r="D6448" s="12"/>
      <c r="E6448" s="12"/>
      <c r="F6448" s="12"/>
      <c r="G6448" s="12"/>
      <c r="H6448" s="12"/>
    </row>
    <row r="6449" spans="1:8" x14ac:dyDescent="0.3">
      <c r="A6449" s="12"/>
      <c r="B6449" s="12"/>
      <c r="C6449" s="12"/>
      <c r="D6449" s="12"/>
      <c r="E6449" s="12"/>
      <c r="F6449" s="12"/>
      <c r="G6449" s="12"/>
      <c r="H6449" s="12"/>
    </row>
    <row r="6450" spans="1:8" x14ac:dyDescent="0.3">
      <c r="A6450" s="12"/>
      <c r="B6450" s="12"/>
      <c r="C6450" s="12"/>
      <c r="D6450" s="12"/>
      <c r="E6450" s="12"/>
      <c r="F6450" s="12"/>
      <c r="G6450" s="12"/>
      <c r="H6450" s="12"/>
    </row>
    <row r="6451" spans="1:8" x14ac:dyDescent="0.3">
      <c r="A6451" s="12"/>
      <c r="B6451" s="12"/>
      <c r="C6451" s="12"/>
      <c r="D6451" s="12"/>
      <c r="E6451" s="12"/>
      <c r="F6451" s="12"/>
      <c r="G6451" s="12"/>
      <c r="H6451" s="12"/>
    </row>
    <row r="6452" spans="1:8" x14ac:dyDescent="0.3">
      <c r="A6452" s="12"/>
      <c r="B6452" s="12"/>
      <c r="C6452" s="12"/>
      <c r="D6452" s="12"/>
      <c r="E6452" s="12"/>
      <c r="F6452" s="12"/>
      <c r="G6452" s="12"/>
      <c r="H6452" s="12"/>
    </row>
    <row r="6453" spans="1:8" x14ac:dyDescent="0.3">
      <c r="A6453" s="12"/>
      <c r="B6453" s="12"/>
      <c r="C6453" s="12"/>
      <c r="D6453" s="12"/>
      <c r="E6453" s="12"/>
      <c r="F6453" s="12"/>
      <c r="G6453" s="12"/>
      <c r="H6453" s="12"/>
    </row>
    <row r="6454" spans="1:8" x14ac:dyDescent="0.3">
      <c r="A6454" s="12"/>
      <c r="B6454" s="12"/>
      <c r="C6454" s="12"/>
      <c r="D6454" s="12"/>
      <c r="E6454" s="12"/>
      <c r="F6454" s="12"/>
      <c r="G6454" s="12"/>
      <c r="H6454" s="12"/>
    </row>
    <row r="6455" spans="1:8" x14ac:dyDescent="0.3">
      <c r="A6455" s="12"/>
      <c r="B6455" s="12"/>
      <c r="C6455" s="12"/>
      <c r="D6455" s="12"/>
      <c r="E6455" s="12"/>
      <c r="F6455" s="12"/>
      <c r="G6455" s="12"/>
      <c r="H6455" s="12"/>
    </row>
    <row r="6456" spans="1:8" x14ac:dyDescent="0.3">
      <c r="A6456" s="12"/>
      <c r="B6456" s="12"/>
      <c r="C6456" s="12"/>
      <c r="D6456" s="12"/>
      <c r="E6456" s="12"/>
      <c r="F6456" s="12"/>
      <c r="G6456" s="12"/>
      <c r="H6456" s="12"/>
    </row>
    <row r="6457" spans="1:8" x14ac:dyDescent="0.3">
      <c r="A6457" s="12"/>
      <c r="B6457" s="12"/>
      <c r="C6457" s="12"/>
      <c r="D6457" s="12"/>
      <c r="E6457" s="12"/>
      <c r="F6457" s="12"/>
      <c r="G6457" s="12"/>
      <c r="H6457" s="12"/>
    </row>
    <row r="6458" spans="1:8" x14ac:dyDescent="0.3">
      <c r="A6458" s="12"/>
      <c r="B6458" s="12"/>
      <c r="C6458" s="12"/>
      <c r="D6458" s="12"/>
      <c r="E6458" s="12"/>
      <c r="F6458" s="12"/>
      <c r="G6458" s="12"/>
      <c r="H6458" s="12"/>
    </row>
    <row r="6459" spans="1:8" x14ac:dyDescent="0.3">
      <c r="A6459" s="12"/>
      <c r="B6459" s="12"/>
      <c r="C6459" s="12"/>
      <c r="D6459" s="12"/>
      <c r="E6459" s="12"/>
      <c r="F6459" s="12"/>
      <c r="G6459" s="12"/>
      <c r="H6459" s="12"/>
    </row>
    <row r="6460" spans="1:8" x14ac:dyDescent="0.3">
      <c r="A6460" s="12"/>
      <c r="B6460" s="12"/>
      <c r="C6460" s="12"/>
      <c r="D6460" s="12"/>
      <c r="E6460" s="12"/>
      <c r="F6460" s="12"/>
      <c r="G6460" s="12"/>
      <c r="H6460" s="12"/>
    </row>
    <row r="6461" spans="1:8" x14ac:dyDescent="0.3">
      <c r="A6461" s="12"/>
      <c r="B6461" s="12"/>
      <c r="C6461" s="12"/>
      <c r="D6461" s="12"/>
      <c r="E6461" s="12"/>
      <c r="F6461" s="12"/>
      <c r="G6461" s="12"/>
      <c r="H6461" s="12"/>
    </row>
    <row r="6462" spans="1:8" x14ac:dyDescent="0.3">
      <c r="A6462" s="12"/>
      <c r="B6462" s="12"/>
      <c r="C6462" s="12"/>
      <c r="D6462" s="12"/>
      <c r="E6462" s="12"/>
      <c r="F6462" s="12"/>
      <c r="G6462" s="12"/>
      <c r="H6462" s="12"/>
    </row>
    <row r="6463" spans="1:8" x14ac:dyDescent="0.3">
      <c r="A6463" s="12"/>
      <c r="B6463" s="12"/>
      <c r="C6463" s="12"/>
      <c r="D6463" s="12"/>
      <c r="E6463" s="12"/>
      <c r="F6463" s="12"/>
      <c r="G6463" s="12"/>
      <c r="H6463" s="12"/>
    </row>
    <row r="6464" spans="1:8" x14ac:dyDescent="0.3">
      <c r="A6464" s="12"/>
      <c r="B6464" s="12"/>
      <c r="C6464" s="12"/>
      <c r="D6464" s="12"/>
      <c r="E6464" s="12"/>
      <c r="F6464" s="12"/>
      <c r="G6464" s="12"/>
      <c r="H6464" s="12"/>
    </row>
    <row r="6465" spans="1:8" x14ac:dyDescent="0.3">
      <c r="A6465" s="12"/>
      <c r="B6465" s="12"/>
      <c r="C6465" s="12"/>
      <c r="D6465" s="12"/>
      <c r="E6465" s="12"/>
      <c r="F6465" s="12"/>
      <c r="G6465" s="12"/>
      <c r="H6465" s="12"/>
    </row>
    <row r="6466" spans="1:8" x14ac:dyDescent="0.3">
      <c r="A6466" s="12"/>
      <c r="B6466" s="12"/>
      <c r="C6466" s="12"/>
      <c r="D6466" s="12"/>
      <c r="E6466" s="12"/>
      <c r="F6466" s="12"/>
      <c r="G6466" s="12"/>
      <c r="H6466" s="12"/>
    </row>
    <row r="6467" spans="1:8" x14ac:dyDescent="0.3">
      <c r="A6467" s="12"/>
      <c r="B6467" s="12"/>
      <c r="C6467" s="12"/>
      <c r="D6467" s="12"/>
      <c r="E6467" s="12"/>
      <c r="F6467" s="12"/>
      <c r="G6467" s="12"/>
      <c r="H6467" s="12"/>
    </row>
    <row r="6468" spans="1:8" x14ac:dyDescent="0.3">
      <c r="A6468" s="12"/>
      <c r="B6468" s="12"/>
      <c r="C6468" s="12"/>
      <c r="D6468" s="12"/>
      <c r="E6468" s="12"/>
      <c r="F6468" s="12"/>
      <c r="G6468" s="12"/>
      <c r="H6468" s="12"/>
    </row>
    <row r="6469" spans="1:8" x14ac:dyDescent="0.3">
      <c r="A6469" s="12"/>
      <c r="B6469" s="12"/>
      <c r="C6469" s="12"/>
      <c r="D6469" s="12"/>
      <c r="E6469" s="12"/>
      <c r="F6469" s="12"/>
      <c r="G6469" s="12"/>
      <c r="H6469" s="12"/>
    </row>
    <row r="6470" spans="1:8" x14ac:dyDescent="0.3">
      <c r="A6470" s="12"/>
      <c r="B6470" s="12"/>
      <c r="C6470" s="12"/>
      <c r="D6470" s="12"/>
      <c r="E6470" s="12"/>
      <c r="F6470" s="12"/>
      <c r="G6470" s="12"/>
      <c r="H6470" s="12"/>
    </row>
    <row r="6471" spans="1:8" x14ac:dyDescent="0.3">
      <c r="A6471" s="12"/>
      <c r="B6471" s="12"/>
      <c r="C6471" s="12"/>
      <c r="D6471" s="12"/>
      <c r="E6471" s="12"/>
      <c r="F6471" s="12"/>
      <c r="G6471" s="12"/>
      <c r="H6471" s="12"/>
    </row>
    <row r="6472" spans="1:8" x14ac:dyDescent="0.3">
      <c r="A6472" s="12"/>
      <c r="B6472" s="12"/>
      <c r="C6472" s="12"/>
      <c r="D6472" s="12"/>
      <c r="E6472" s="12"/>
      <c r="F6472" s="12"/>
      <c r="G6472" s="12"/>
      <c r="H6472" s="12"/>
    </row>
    <row r="6473" spans="1:8" x14ac:dyDescent="0.3">
      <c r="A6473" s="12"/>
      <c r="B6473" s="12"/>
      <c r="C6473" s="12"/>
      <c r="D6473" s="12"/>
      <c r="E6473" s="12"/>
      <c r="F6473" s="12"/>
      <c r="G6473" s="12"/>
      <c r="H6473" s="12"/>
    </row>
    <row r="6474" spans="1:8" x14ac:dyDescent="0.3">
      <c r="A6474" s="12"/>
      <c r="B6474" s="12"/>
      <c r="C6474" s="12"/>
      <c r="D6474" s="12"/>
      <c r="E6474" s="12"/>
      <c r="F6474" s="12"/>
      <c r="G6474" s="12"/>
      <c r="H6474" s="12"/>
    </row>
    <row r="6475" spans="1:8" x14ac:dyDescent="0.3">
      <c r="A6475" s="12"/>
      <c r="B6475" s="12"/>
      <c r="C6475" s="12"/>
      <c r="D6475" s="12"/>
      <c r="E6475" s="12"/>
      <c r="F6475" s="12"/>
      <c r="G6475" s="12"/>
      <c r="H6475" s="12"/>
    </row>
    <row r="6476" spans="1:8" x14ac:dyDescent="0.3">
      <c r="A6476" s="12"/>
      <c r="B6476" s="12"/>
      <c r="C6476" s="12"/>
      <c r="D6476" s="12"/>
      <c r="E6476" s="12"/>
      <c r="F6476" s="12"/>
      <c r="G6476" s="12"/>
      <c r="H6476" s="12"/>
    </row>
    <row r="6477" spans="1:8" x14ac:dyDescent="0.3">
      <c r="A6477" s="12"/>
      <c r="B6477" s="12"/>
      <c r="C6477" s="12"/>
      <c r="D6477" s="12"/>
      <c r="E6477" s="12"/>
      <c r="F6477" s="12"/>
      <c r="G6477" s="12"/>
      <c r="H6477" s="12"/>
    </row>
    <row r="6478" spans="1:8" x14ac:dyDescent="0.3">
      <c r="A6478" s="12"/>
      <c r="B6478" s="12"/>
      <c r="C6478" s="12"/>
      <c r="D6478" s="12"/>
      <c r="E6478" s="12"/>
      <c r="F6478" s="12"/>
      <c r="G6478" s="12"/>
      <c r="H6478" s="12"/>
    </row>
    <row r="6479" spans="1:8" x14ac:dyDescent="0.3">
      <c r="A6479" s="12"/>
      <c r="B6479" s="12"/>
      <c r="C6479" s="12"/>
      <c r="D6479" s="12"/>
      <c r="E6479" s="12"/>
      <c r="F6479" s="12"/>
      <c r="G6479" s="12"/>
      <c r="H6479" s="12"/>
    </row>
    <row r="6480" spans="1:8" x14ac:dyDescent="0.3">
      <c r="A6480" s="12"/>
      <c r="B6480" s="12"/>
      <c r="C6480" s="12"/>
      <c r="D6480" s="12"/>
      <c r="E6480" s="12"/>
      <c r="F6480" s="12"/>
      <c r="G6480" s="12"/>
      <c r="H6480" s="12"/>
    </row>
    <row r="6481" spans="1:8" x14ac:dyDescent="0.3">
      <c r="A6481" s="12"/>
      <c r="B6481" s="12"/>
      <c r="C6481" s="12"/>
      <c r="D6481" s="12"/>
      <c r="E6481" s="12"/>
      <c r="F6481" s="12"/>
      <c r="G6481" s="12"/>
      <c r="H6481" s="12"/>
    </row>
    <row r="6482" spans="1:8" x14ac:dyDescent="0.3">
      <c r="A6482" s="12"/>
      <c r="B6482" s="12"/>
      <c r="C6482" s="12"/>
      <c r="D6482" s="12"/>
      <c r="E6482" s="12"/>
      <c r="F6482" s="12"/>
      <c r="G6482" s="12"/>
      <c r="H6482" s="12"/>
    </row>
    <row r="6483" spans="1:8" x14ac:dyDescent="0.3">
      <c r="A6483" s="12"/>
      <c r="B6483" s="12"/>
      <c r="C6483" s="12"/>
      <c r="D6483" s="12"/>
      <c r="E6483" s="12"/>
      <c r="F6483" s="12"/>
      <c r="G6483" s="12"/>
      <c r="H6483" s="12"/>
    </row>
    <row r="6484" spans="1:8" x14ac:dyDescent="0.3">
      <c r="A6484" s="12"/>
      <c r="B6484" s="12"/>
      <c r="C6484" s="12"/>
      <c r="D6484" s="12"/>
      <c r="E6484" s="12"/>
      <c r="F6484" s="12"/>
      <c r="G6484" s="12"/>
      <c r="H6484" s="12"/>
    </row>
    <row r="6485" spans="1:8" x14ac:dyDescent="0.3">
      <c r="A6485" s="12"/>
      <c r="B6485" s="12"/>
      <c r="C6485" s="12"/>
      <c r="D6485" s="12"/>
      <c r="E6485" s="12"/>
      <c r="F6485" s="12"/>
      <c r="G6485" s="12"/>
      <c r="H6485" s="12"/>
    </row>
    <row r="6486" spans="1:8" x14ac:dyDescent="0.3">
      <c r="A6486" s="12"/>
      <c r="B6486" s="12"/>
      <c r="C6486" s="12"/>
      <c r="D6486" s="12"/>
      <c r="E6486" s="12"/>
      <c r="F6486" s="12"/>
      <c r="G6486" s="12"/>
      <c r="H6486" s="12"/>
    </row>
    <row r="6487" spans="1:8" x14ac:dyDescent="0.3">
      <c r="A6487" s="12"/>
      <c r="B6487" s="12"/>
      <c r="C6487" s="12"/>
      <c r="D6487" s="12"/>
      <c r="E6487" s="12"/>
      <c r="F6487" s="12"/>
      <c r="G6487" s="12"/>
      <c r="H6487" s="12"/>
    </row>
    <row r="6488" spans="1:8" x14ac:dyDescent="0.3">
      <c r="A6488" s="12"/>
      <c r="B6488" s="12"/>
      <c r="C6488" s="12"/>
      <c r="D6488" s="12"/>
      <c r="E6488" s="12"/>
      <c r="F6488" s="12"/>
      <c r="G6488" s="12"/>
      <c r="H6488" s="12"/>
    </row>
    <row r="6489" spans="1:8" x14ac:dyDescent="0.3">
      <c r="A6489" s="12"/>
      <c r="B6489" s="12"/>
      <c r="C6489" s="12"/>
      <c r="D6489" s="12"/>
      <c r="E6489" s="12"/>
      <c r="F6489" s="12"/>
      <c r="G6489" s="12"/>
      <c r="H6489" s="12"/>
    </row>
    <row r="6490" spans="1:8" x14ac:dyDescent="0.3">
      <c r="A6490" s="12"/>
      <c r="B6490" s="12"/>
      <c r="C6490" s="12"/>
      <c r="D6490" s="12"/>
      <c r="E6490" s="12"/>
      <c r="F6490" s="12"/>
      <c r="G6490" s="12"/>
      <c r="H6490" s="12"/>
    </row>
    <row r="6491" spans="1:8" x14ac:dyDescent="0.3">
      <c r="A6491" s="12"/>
      <c r="B6491" s="12"/>
      <c r="C6491" s="12"/>
      <c r="D6491" s="12"/>
      <c r="E6491" s="12"/>
      <c r="F6491" s="12"/>
      <c r="G6491" s="12"/>
      <c r="H6491" s="12"/>
    </row>
    <row r="6492" spans="1:8" x14ac:dyDescent="0.3">
      <c r="A6492" s="12"/>
      <c r="B6492" s="12"/>
      <c r="C6492" s="12"/>
      <c r="D6492" s="12"/>
      <c r="E6492" s="12"/>
      <c r="F6492" s="12"/>
      <c r="G6492" s="12"/>
      <c r="H6492" s="12"/>
    </row>
    <row r="6493" spans="1:8" x14ac:dyDescent="0.3">
      <c r="A6493" s="12"/>
      <c r="B6493" s="12"/>
      <c r="C6493" s="12"/>
      <c r="D6493" s="12"/>
      <c r="E6493" s="12"/>
      <c r="F6493" s="12"/>
      <c r="G6493" s="12"/>
      <c r="H6493" s="12"/>
    </row>
    <row r="6494" spans="1:8" x14ac:dyDescent="0.3">
      <c r="A6494" s="12"/>
      <c r="B6494" s="12"/>
      <c r="C6494" s="12"/>
      <c r="D6494" s="12"/>
      <c r="E6494" s="12"/>
      <c r="F6494" s="12"/>
      <c r="G6494" s="12"/>
      <c r="H6494" s="12"/>
    </row>
    <row r="6495" spans="1:8" x14ac:dyDescent="0.3">
      <c r="A6495" s="12"/>
      <c r="B6495" s="12"/>
      <c r="C6495" s="12"/>
      <c r="D6495" s="12"/>
      <c r="E6495" s="12"/>
      <c r="F6495" s="12"/>
      <c r="G6495" s="12"/>
      <c r="H6495" s="12"/>
    </row>
    <row r="6496" spans="1:8" x14ac:dyDescent="0.3">
      <c r="A6496" s="12"/>
      <c r="B6496" s="12"/>
      <c r="C6496" s="12"/>
      <c r="D6496" s="12"/>
      <c r="E6496" s="12"/>
      <c r="F6496" s="12"/>
      <c r="G6496" s="12"/>
      <c r="H6496" s="12"/>
    </row>
    <row r="6497" spans="1:8" x14ac:dyDescent="0.3">
      <c r="A6497" s="12"/>
      <c r="B6497" s="12"/>
      <c r="C6497" s="12"/>
      <c r="D6497" s="12"/>
      <c r="E6497" s="12"/>
      <c r="F6497" s="12"/>
      <c r="G6497" s="12"/>
      <c r="H6497" s="12"/>
    </row>
    <row r="6498" spans="1:8" x14ac:dyDescent="0.3">
      <c r="A6498" s="12"/>
      <c r="B6498" s="12"/>
      <c r="C6498" s="12"/>
      <c r="D6498" s="12"/>
      <c r="E6498" s="12"/>
      <c r="F6498" s="12"/>
      <c r="G6498" s="12"/>
      <c r="H6498" s="12"/>
    </row>
    <row r="6499" spans="1:8" x14ac:dyDescent="0.3">
      <c r="A6499" s="12"/>
      <c r="B6499" s="12"/>
      <c r="C6499" s="12"/>
      <c r="D6499" s="12"/>
      <c r="E6499" s="12"/>
      <c r="F6499" s="12"/>
      <c r="G6499" s="12"/>
      <c r="H6499" s="12"/>
    </row>
    <row r="6500" spans="1:8" x14ac:dyDescent="0.3">
      <c r="A6500" s="12"/>
      <c r="B6500" s="12"/>
      <c r="C6500" s="12"/>
      <c r="D6500" s="12"/>
      <c r="E6500" s="12"/>
      <c r="F6500" s="12"/>
      <c r="G6500" s="12"/>
      <c r="H6500" s="12"/>
    </row>
    <row r="6501" spans="1:8" x14ac:dyDescent="0.3">
      <c r="A6501" s="12"/>
      <c r="B6501" s="12"/>
      <c r="C6501" s="12"/>
      <c r="D6501" s="12"/>
      <c r="E6501" s="12"/>
      <c r="F6501" s="12"/>
      <c r="G6501" s="12"/>
      <c r="H6501" s="12"/>
    </row>
    <row r="6502" spans="1:8" x14ac:dyDescent="0.3">
      <c r="A6502" s="12"/>
      <c r="B6502" s="12"/>
      <c r="C6502" s="12"/>
      <c r="D6502" s="12"/>
      <c r="E6502" s="12"/>
      <c r="F6502" s="12"/>
      <c r="G6502" s="12"/>
      <c r="H6502" s="12"/>
    </row>
    <row r="6503" spans="1:8" x14ac:dyDescent="0.3">
      <c r="A6503" s="12"/>
      <c r="B6503" s="12"/>
      <c r="C6503" s="12"/>
      <c r="D6503" s="12"/>
      <c r="E6503" s="12"/>
      <c r="F6503" s="12"/>
      <c r="G6503" s="12"/>
      <c r="H6503" s="12"/>
    </row>
    <row r="6504" spans="1:8" x14ac:dyDescent="0.3">
      <c r="A6504" s="12"/>
      <c r="B6504" s="12"/>
      <c r="C6504" s="12"/>
      <c r="D6504" s="12"/>
      <c r="E6504" s="12"/>
      <c r="F6504" s="12"/>
      <c r="G6504" s="12"/>
      <c r="H6504" s="12"/>
    </row>
    <row r="6505" spans="1:8" x14ac:dyDescent="0.3">
      <c r="A6505" s="12"/>
      <c r="B6505" s="12"/>
      <c r="C6505" s="12"/>
      <c r="D6505" s="12"/>
      <c r="E6505" s="12"/>
      <c r="F6505" s="12"/>
      <c r="G6505" s="12"/>
      <c r="H6505" s="12"/>
    </row>
    <row r="6506" spans="1:8" x14ac:dyDescent="0.3">
      <c r="A6506" s="12"/>
      <c r="B6506" s="12"/>
      <c r="C6506" s="12"/>
      <c r="D6506" s="12"/>
      <c r="E6506" s="12"/>
      <c r="F6506" s="12"/>
      <c r="G6506" s="12"/>
      <c r="H6506" s="12"/>
    </row>
    <row r="6507" spans="1:8" x14ac:dyDescent="0.3">
      <c r="A6507" s="12"/>
      <c r="B6507" s="12"/>
      <c r="C6507" s="12"/>
      <c r="D6507" s="12"/>
      <c r="E6507" s="12"/>
      <c r="F6507" s="12"/>
      <c r="G6507" s="12"/>
      <c r="H6507" s="12"/>
    </row>
    <row r="6508" spans="1:8" x14ac:dyDescent="0.3">
      <c r="A6508" s="12"/>
      <c r="B6508" s="12"/>
      <c r="C6508" s="12"/>
      <c r="D6508" s="12"/>
      <c r="E6508" s="12"/>
      <c r="F6508" s="12"/>
      <c r="G6508" s="12"/>
      <c r="H6508" s="12"/>
    </row>
    <row r="6509" spans="1:8" x14ac:dyDescent="0.3">
      <c r="A6509" s="12"/>
      <c r="B6509" s="12"/>
      <c r="C6509" s="12"/>
      <c r="D6509" s="12"/>
      <c r="E6509" s="12"/>
      <c r="F6509" s="12"/>
      <c r="G6509" s="12"/>
      <c r="H6509" s="12"/>
    </row>
    <row r="6510" spans="1:8" x14ac:dyDescent="0.3">
      <c r="A6510" s="12"/>
      <c r="B6510" s="12"/>
      <c r="C6510" s="12"/>
      <c r="D6510" s="12"/>
      <c r="E6510" s="12"/>
      <c r="F6510" s="12"/>
      <c r="G6510" s="12"/>
      <c r="H6510" s="12"/>
    </row>
    <row r="6511" spans="1:8" x14ac:dyDescent="0.3">
      <c r="A6511" s="12"/>
      <c r="B6511" s="12"/>
      <c r="C6511" s="12"/>
      <c r="D6511" s="12"/>
      <c r="E6511" s="12"/>
      <c r="F6511" s="12"/>
      <c r="G6511" s="12"/>
      <c r="H6511" s="12"/>
    </row>
    <row r="6512" spans="1:8" x14ac:dyDescent="0.3">
      <c r="A6512" s="12"/>
      <c r="B6512" s="12"/>
      <c r="C6512" s="12"/>
      <c r="D6512" s="12"/>
      <c r="E6512" s="12"/>
      <c r="F6512" s="12"/>
      <c r="G6512" s="12"/>
      <c r="H6512" s="12"/>
    </row>
    <row r="6513" spans="1:8" x14ac:dyDescent="0.3">
      <c r="A6513" s="12"/>
      <c r="B6513" s="12"/>
      <c r="C6513" s="12"/>
      <c r="D6513" s="12"/>
      <c r="E6513" s="12"/>
      <c r="F6513" s="12"/>
      <c r="G6513" s="12"/>
      <c r="H6513" s="12"/>
    </row>
    <row r="6514" spans="1:8" x14ac:dyDescent="0.3">
      <c r="A6514" s="12"/>
      <c r="B6514" s="12"/>
      <c r="C6514" s="12"/>
      <c r="D6514" s="12"/>
      <c r="E6514" s="12"/>
      <c r="F6514" s="12"/>
      <c r="G6514" s="12"/>
      <c r="H6514" s="12"/>
    </row>
    <row r="6515" spans="1:8" x14ac:dyDescent="0.3">
      <c r="A6515" s="12"/>
      <c r="B6515" s="12"/>
      <c r="C6515" s="12"/>
      <c r="D6515" s="12"/>
      <c r="E6515" s="12"/>
      <c r="F6515" s="12"/>
      <c r="G6515" s="12"/>
      <c r="H6515" s="12"/>
    </row>
    <row r="6516" spans="1:8" x14ac:dyDescent="0.3">
      <c r="A6516" s="12"/>
      <c r="B6516" s="12"/>
      <c r="C6516" s="12"/>
      <c r="D6516" s="12"/>
      <c r="E6516" s="12"/>
      <c r="F6516" s="12"/>
      <c r="G6516" s="12"/>
      <c r="H6516" s="12"/>
    </row>
    <row r="6517" spans="1:8" x14ac:dyDescent="0.3">
      <c r="A6517" s="12"/>
      <c r="B6517" s="12"/>
      <c r="C6517" s="12"/>
      <c r="D6517" s="12"/>
      <c r="E6517" s="12"/>
      <c r="F6517" s="12"/>
      <c r="G6517" s="12"/>
      <c r="H6517" s="12"/>
    </row>
    <row r="6518" spans="1:8" x14ac:dyDescent="0.3">
      <c r="A6518" s="12"/>
      <c r="B6518" s="12"/>
      <c r="C6518" s="12"/>
      <c r="D6518" s="12"/>
      <c r="E6518" s="12"/>
      <c r="F6518" s="12"/>
      <c r="G6518" s="12"/>
      <c r="H6518" s="12"/>
    </row>
    <row r="6519" spans="1:8" x14ac:dyDescent="0.3">
      <c r="A6519" s="12"/>
      <c r="B6519" s="12"/>
      <c r="C6519" s="12"/>
      <c r="D6519" s="12"/>
      <c r="E6519" s="12"/>
      <c r="F6519" s="12"/>
      <c r="G6519" s="12"/>
      <c r="H6519" s="12"/>
    </row>
    <row r="6520" spans="1:8" x14ac:dyDescent="0.3">
      <c r="A6520" s="12"/>
      <c r="B6520" s="12"/>
      <c r="C6520" s="12"/>
      <c r="D6520" s="12"/>
      <c r="E6520" s="12"/>
      <c r="F6520" s="12"/>
      <c r="G6520" s="12"/>
      <c r="H6520" s="12"/>
    </row>
    <row r="6521" spans="1:8" x14ac:dyDescent="0.3">
      <c r="A6521" s="12"/>
      <c r="B6521" s="12"/>
      <c r="C6521" s="12"/>
      <c r="D6521" s="12"/>
      <c r="E6521" s="12"/>
      <c r="F6521" s="12"/>
      <c r="G6521" s="12"/>
      <c r="H6521" s="12"/>
    </row>
    <row r="6522" spans="1:8" x14ac:dyDescent="0.3">
      <c r="A6522" s="12"/>
      <c r="B6522" s="12"/>
      <c r="C6522" s="12"/>
      <c r="D6522" s="12"/>
      <c r="E6522" s="12"/>
      <c r="F6522" s="12"/>
      <c r="G6522" s="12"/>
      <c r="H6522" s="12"/>
    </row>
    <row r="6523" spans="1:8" x14ac:dyDescent="0.3">
      <c r="A6523" s="12"/>
      <c r="B6523" s="12"/>
      <c r="C6523" s="12"/>
      <c r="D6523" s="12"/>
      <c r="E6523" s="12"/>
      <c r="F6523" s="12"/>
      <c r="G6523" s="12"/>
      <c r="H6523" s="12"/>
    </row>
    <row r="6524" spans="1:8" x14ac:dyDescent="0.3">
      <c r="A6524" s="12"/>
      <c r="B6524" s="12"/>
      <c r="C6524" s="12"/>
      <c r="D6524" s="12"/>
      <c r="E6524" s="12"/>
      <c r="F6524" s="12"/>
      <c r="G6524" s="12"/>
      <c r="H6524" s="12"/>
    </row>
    <row r="6525" spans="1:8" x14ac:dyDescent="0.3">
      <c r="A6525" s="12"/>
      <c r="B6525" s="12"/>
      <c r="C6525" s="12"/>
      <c r="D6525" s="12"/>
      <c r="E6525" s="12"/>
      <c r="F6525" s="12"/>
      <c r="G6525" s="12"/>
      <c r="H6525" s="12"/>
    </row>
    <row r="6526" spans="1:8" x14ac:dyDescent="0.3">
      <c r="A6526" s="12"/>
      <c r="B6526" s="12"/>
      <c r="C6526" s="12"/>
      <c r="D6526" s="12"/>
      <c r="E6526" s="12"/>
      <c r="F6526" s="12"/>
      <c r="G6526" s="12"/>
      <c r="H6526" s="12"/>
    </row>
    <row r="6527" spans="1:8" x14ac:dyDescent="0.3">
      <c r="A6527" s="12"/>
      <c r="B6527" s="12"/>
      <c r="C6527" s="12"/>
      <c r="D6527" s="12"/>
      <c r="E6527" s="12"/>
      <c r="F6527" s="12"/>
      <c r="G6527" s="12"/>
      <c r="H6527" s="12"/>
    </row>
    <row r="6528" spans="1:8" x14ac:dyDescent="0.3">
      <c r="A6528" s="12"/>
      <c r="B6528" s="12"/>
      <c r="C6528" s="12"/>
      <c r="D6528" s="12"/>
      <c r="E6528" s="12"/>
      <c r="F6528" s="12"/>
      <c r="G6528" s="12"/>
      <c r="H6528" s="12"/>
    </row>
    <row r="6529" spans="1:8" x14ac:dyDescent="0.3">
      <c r="A6529" s="12"/>
      <c r="B6529" s="12"/>
      <c r="C6529" s="12"/>
      <c r="D6529" s="12"/>
      <c r="E6529" s="12"/>
      <c r="F6529" s="12"/>
      <c r="G6529" s="12"/>
      <c r="H6529" s="12"/>
    </row>
    <row r="6530" spans="1:8" x14ac:dyDescent="0.3">
      <c r="A6530" s="12"/>
      <c r="B6530" s="12"/>
      <c r="C6530" s="12"/>
      <c r="D6530" s="12"/>
      <c r="E6530" s="12"/>
      <c r="F6530" s="12"/>
      <c r="G6530" s="12"/>
      <c r="H6530" s="12"/>
    </row>
    <row r="6531" spans="1:8" x14ac:dyDescent="0.3">
      <c r="A6531" s="12"/>
      <c r="B6531" s="12"/>
      <c r="C6531" s="12"/>
      <c r="D6531" s="12"/>
      <c r="E6531" s="12"/>
      <c r="F6531" s="12"/>
      <c r="G6531" s="12"/>
      <c r="H6531" s="12"/>
    </row>
    <row r="6532" spans="1:8" x14ac:dyDescent="0.3">
      <c r="A6532" s="12"/>
      <c r="B6532" s="12"/>
      <c r="C6532" s="12"/>
      <c r="D6532" s="12"/>
      <c r="E6532" s="12"/>
      <c r="F6532" s="12"/>
      <c r="G6532" s="12"/>
      <c r="H6532" s="12"/>
    </row>
    <row r="6533" spans="1:8" x14ac:dyDescent="0.3">
      <c r="A6533" s="12"/>
      <c r="B6533" s="12"/>
      <c r="C6533" s="12"/>
      <c r="D6533" s="12"/>
      <c r="E6533" s="12"/>
      <c r="F6533" s="12"/>
      <c r="G6533" s="12"/>
      <c r="H6533" s="12"/>
    </row>
    <row r="6534" spans="1:8" x14ac:dyDescent="0.3">
      <c r="A6534" s="12"/>
      <c r="B6534" s="12"/>
      <c r="C6534" s="12"/>
      <c r="D6534" s="12"/>
      <c r="E6534" s="12"/>
      <c r="F6534" s="12"/>
      <c r="G6534" s="12"/>
      <c r="H6534" s="12"/>
    </row>
    <row r="6535" spans="1:8" x14ac:dyDescent="0.3">
      <c r="A6535" s="12"/>
      <c r="B6535" s="12"/>
      <c r="C6535" s="12"/>
      <c r="D6535" s="12"/>
      <c r="E6535" s="12"/>
      <c r="F6535" s="12"/>
      <c r="G6535" s="12"/>
      <c r="H6535" s="12"/>
    </row>
    <row r="6536" spans="1:8" x14ac:dyDescent="0.3">
      <c r="A6536" s="12"/>
      <c r="B6536" s="12"/>
      <c r="C6536" s="12"/>
      <c r="D6536" s="12"/>
      <c r="E6536" s="12"/>
      <c r="F6536" s="12"/>
      <c r="G6536" s="12"/>
      <c r="H6536" s="12"/>
    </row>
    <row r="6537" spans="1:8" x14ac:dyDescent="0.3">
      <c r="A6537" s="12"/>
      <c r="B6537" s="12"/>
      <c r="C6537" s="12"/>
      <c r="D6537" s="12"/>
      <c r="E6537" s="12"/>
      <c r="F6537" s="12"/>
      <c r="G6537" s="12"/>
      <c r="H6537" s="12"/>
    </row>
    <row r="6538" spans="1:8" x14ac:dyDescent="0.3">
      <c r="A6538" s="12"/>
      <c r="B6538" s="12"/>
      <c r="C6538" s="12"/>
      <c r="D6538" s="12"/>
      <c r="E6538" s="12"/>
      <c r="F6538" s="12"/>
      <c r="G6538" s="12"/>
      <c r="H6538" s="12"/>
    </row>
    <row r="6539" spans="1:8" x14ac:dyDescent="0.3">
      <c r="A6539" s="12"/>
      <c r="B6539" s="12"/>
      <c r="C6539" s="12"/>
      <c r="D6539" s="12"/>
      <c r="E6539" s="12"/>
      <c r="F6539" s="12"/>
      <c r="G6539" s="12"/>
      <c r="H6539" s="12"/>
    </row>
    <row r="6540" spans="1:8" x14ac:dyDescent="0.3">
      <c r="A6540" s="12"/>
      <c r="B6540" s="12"/>
      <c r="C6540" s="12"/>
      <c r="D6540" s="12"/>
      <c r="E6540" s="12"/>
      <c r="F6540" s="12"/>
      <c r="G6540" s="12"/>
      <c r="H6540" s="12"/>
    </row>
    <row r="6541" spans="1:8" x14ac:dyDescent="0.3">
      <c r="A6541" s="12"/>
      <c r="B6541" s="12"/>
      <c r="C6541" s="12"/>
      <c r="D6541" s="12"/>
      <c r="E6541" s="12"/>
      <c r="F6541" s="12"/>
      <c r="G6541" s="12"/>
      <c r="H6541" s="12"/>
    </row>
    <row r="6542" spans="1:8" x14ac:dyDescent="0.3">
      <c r="A6542" s="12"/>
      <c r="B6542" s="12"/>
      <c r="C6542" s="12"/>
      <c r="D6542" s="12"/>
      <c r="E6542" s="12"/>
      <c r="F6542" s="12"/>
      <c r="G6542" s="12"/>
      <c r="H6542" s="12"/>
    </row>
    <row r="6543" spans="1:8" x14ac:dyDescent="0.3">
      <c r="A6543" s="12"/>
      <c r="B6543" s="12"/>
      <c r="C6543" s="12"/>
      <c r="D6543" s="12"/>
      <c r="E6543" s="12"/>
      <c r="F6543" s="12"/>
      <c r="G6543" s="12"/>
      <c r="H6543" s="12"/>
    </row>
    <row r="6544" spans="1:8" x14ac:dyDescent="0.3">
      <c r="A6544" s="12"/>
      <c r="B6544" s="12"/>
      <c r="C6544" s="12"/>
      <c r="D6544" s="12"/>
      <c r="E6544" s="12"/>
      <c r="F6544" s="12"/>
      <c r="G6544" s="12"/>
      <c r="H6544" s="12"/>
    </row>
    <row r="6545" spans="1:8" x14ac:dyDescent="0.3">
      <c r="A6545" s="12"/>
      <c r="B6545" s="12"/>
      <c r="C6545" s="12"/>
      <c r="D6545" s="12"/>
      <c r="E6545" s="12"/>
      <c r="F6545" s="12"/>
      <c r="G6545" s="12"/>
      <c r="H6545" s="12"/>
    </row>
    <row r="6546" spans="1:8" x14ac:dyDescent="0.3">
      <c r="A6546" s="12"/>
      <c r="B6546" s="12"/>
      <c r="C6546" s="12"/>
      <c r="D6546" s="12"/>
      <c r="E6546" s="12"/>
      <c r="F6546" s="12"/>
      <c r="G6546" s="12"/>
      <c r="H6546" s="12"/>
    </row>
    <row r="6547" spans="1:8" x14ac:dyDescent="0.3">
      <c r="A6547" s="12"/>
      <c r="B6547" s="12"/>
      <c r="C6547" s="12"/>
      <c r="D6547" s="12"/>
      <c r="E6547" s="12"/>
      <c r="F6547" s="12"/>
      <c r="G6547" s="12"/>
      <c r="H6547" s="12"/>
    </row>
    <row r="6548" spans="1:8" x14ac:dyDescent="0.3">
      <c r="A6548" s="12"/>
      <c r="B6548" s="12"/>
      <c r="C6548" s="12"/>
      <c r="D6548" s="12"/>
      <c r="E6548" s="12"/>
      <c r="F6548" s="12"/>
      <c r="G6548" s="12"/>
      <c r="H6548" s="12"/>
    </row>
    <row r="6549" spans="1:8" x14ac:dyDescent="0.3">
      <c r="A6549" s="12"/>
      <c r="B6549" s="12"/>
      <c r="C6549" s="12"/>
      <c r="D6549" s="12"/>
      <c r="E6549" s="12"/>
      <c r="F6549" s="12"/>
      <c r="G6549" s="12"/>
      <c r="H6549" s="12"/>
    </row>
    <row r="6550" spans="1:8" x14ac:dyDescent="0.3">
      <c r="A6550" s="12"/>
      <c r="B6550" s="12"/>
      <c r="C6550" s="12"/>
      <c r="D6550" s="12"/>
      <c r="E6550" s="12"/>
      <c r="F6550" s="12"/>
      <c r="G6550" s="12"/>
      <c r="H6550" s="12"/>
    </row>
    <row r="6551" spans="1:8" x14ac:dyDescent="0.3">
      <c r="A6551" s="12"/>
      <c r="B6551" s="12"/>
      <c r="C6551" s="12"/>
      <c r="D6551" s="12"/>
      <c r="E6551" s="12"/>
      <c r="F6551" s="12"/>
      <c r="G6551" s="12"/>
      <c r="H6551" s="12"/>
    </row>
    <row r="6552" spans="1:8" x14ac:dyDescent="0.3">
      <c r="A6552" s="12"/>
      <c r="B6552" s="12"/>
      <c r="C6552" s="12"/>
      <c r="D6552" s="12"/>
      <c r="E6552" s="12"/>
      <c r="F6552" s="12"/>
      <c r="G6552" s="12"/>
      <c r="H6552" s="12"/>
    </row>
    <row r="6553" spans="1:8" x14ac:dyDescent="0.3">
      <c r="A6553" s="12"/>
      <c r="B6553" s="12"/>
      <c r="C6553" s="12"/>
      <c r="D6553" s="12"/>
      <c r="E6553" s="12"/>
      <c r="F6553" s="12"/>
      <c r="G6553" s="12"/>
      <c r="H6553" s="12"/>
    </row>
    <row r="6554" spans="1:8" x14ac:dyDescent="0.3">
      <c r="A6554" s="12"/>
      <c r="B6554" s="12"/>
      <c r="C6554" s="12"/>
      <c r="D6554" s="12"/>
      <c r="E6554" s="12"/>
      <c r="F6554" s="12"/>
      <c r="G6554" s="12"/>
      <c r="H6554" s="12"/>
    </row>
    <row r="6555" spans="1:8" x14ac:dyDescent="0.3">
      <c r="A6555" s="12"/>
      <c r="B6555" s="12"/>
      <c r="C6555" s="12"/>
      <c r="D6555" s="12"/>
      <c r="E6555" s="12"/>
      <c r="F6555" s="12"/>
      <c r="G6555" s="12"/>
      <c r="H6555" s="12"/>
    </row>
    <row r="6556" spans="1:8" x14ac:dyDescent="0.3">
      <c r="A6556" s="12"/>
      <c r="B6556" s="12"/>
      <c r="C6556" s="12"/>
      <c r="D6556" s="12"/>
      <c r="E6556" s="12"/>
      <c r="F6556" s="12"/>
      <c r="G6556" s="12"/>
      <c r="H6556" s="12"/>
    </row>
    <row r="6557" spans="1:8" x14ac:dyDescent="0.3">
      <c r="A6557" s="12"/>
      <c r="B6557" s="12"/>
      <c r="C6557" s="12"/>
      <c r="D6557" s="12"/>
      <c r="E6557" s="12"/>
      <c r="F6557" s="12"/>
      <c r="G6557" s="12"/>
      <c r="H6557" s="12"/>
    </row>
    <row r="6558" spans="1:8" x14ac:dyDescent="0.3">
      <c r="A6558" s="12"/>
      <c r="B6558" s="12"/>
      <c r="C6558" s="12"/>
      <c r="D6558" s="12"/>
      <c r="E6558" s="12"/>
      <c r="F6558" s="12"/>
      <c r="G6558" s="12"/>
      <c r="H6558" s="12"/>
    </row>
    <row r="6559" spans="1:8" x14ac:dyDescent="0.3">
      <c r="A6559" s="12"/>
      <c r="B6559" s="12"/>
      <c r="C6559" s="12"/>
      <c r="D6559" s="12"/>
      <c r="E6559" s="12"/>
      <c r="F6559" s="12"/>
      <c r="G6559" s="12"/>
      <c r="H6559" s="12"/>
    </row>
    <row r="6560" spans="1:8" x14ac:dyDescent="0.3">
      <c r="A6560" s="12"/>
      <c r="B6560" s="12"/>
      <c r="C6560" s="12"/>
      <c r="D6560" s="12"/>
      <c r="E6560" s="12"/>
      <c r="F6560" s="12"/>
      <c r="G6560" s="12"/>
      <c r="H6560" s="12"/>
    </row>
    <row r="6561" spans="1:8" x14ac:dyDescent="0.3">
      <c r="A6561" s="12"/>
      <c r="B6561" s="12"/>
      <c r="C6561" s="12"/>
      <c r="D6561" s="12"/>
      <c r="E6561" s="12"/>
      <c r="F6561" s="12"/>
      <c r="G6561" s="12"/>
      <c r="H6561" s="12"/>
    </row>
    <row r="6562" spans="1:8" x14ac:dyDescent="0.3">
      <c r="A6562" s="12"/>
      <c r="B6562" s="12"/>
      <c r="C6562" s="12"/>
      <c r="D6562" s="12"/>
      <c r="E6562" s="12"/>
      <c r="F6562" s="12"/>
      <c r="G6562" s="12"/>
      <c r="H6562" s="12"/>
    </row>
    <row r="6563" spans="1:8" x14ac:dyDescent="0.3">
      <c r="A6563" s="12"/>
      <c r="B6563" s="12"/>
      <c r="C6563" s="12"/>
      <c r="D6563" s="12"/>
      <c r="E6563" s="12"/>
      <c r="F6563" s="12"/>
      <c r="G6563" s="12"/>
      <c r="H6563" s="12"/>
    </row>
    <row r="6564" spans="1:8" x14ac:dyDescent="0.3">
      <c r="A6564" s="12"/>
      <c r="B6564" s="12"/>
      <c r="C6564" s="12"/>
      <c r="D6564" s="12"/>
      <c r="E6564" s="12"/>
      <c r="F6564" s="12"/>
      <c r="G6564" s="12"/>
      <c r="H6564" s="12"/>
    </row>
    <row r="6565" spans="1:8" x14ac:dyDescent="0.3">
      <c r="A6565" s="12"/>
      <c r="B6565" s="12"/>
      <c r="C6565" s="12"/>
      <c r="D6565" s="12"/>
      <c r="E6565" s="12"/>
      <c r="F6565" s="12"/>
      <c r="G6565" s="12"/>
      <c r="H6565" s="12"/>
    </row>
    <row r="6566" spans="1:8" x14ac:dyDescent="0.3">
      <c r="A6566" s="12"/>
      <c r="B6566" s="12"/>
      <c r="C6566" s="12"/>
      <c r="D6566" s="12"/>
      <c r="E6566" s="12"/>
      <c r="F6566" s="12"/>
      <c r="G6566" s="12"/>
      <c r="H6566" s="12"/>
    </row>
    <row r="6567" spans="1:8" x14ac:dyDescent="0.3">
      <c r="A6567" s="12"/>
      <c r="B6567" s="12"/>
      <c r="C6567" s="12"/>
      <c r="D6567" s="12"/>
      <c r="E6567" s="12"/>
      <c r="F6567" s="12"/>
      <c r="G6567" s="12"/>
      <c r="H6567" s="12"/>
    </row>
    <row r="6568" spans="1:8" x14ac:dyDescent="0.3">
      <c r="A6568" s="12"/>
      <c r="B6568" s="12"/>
      <c r="C6568" s="12"/>
      <c r="D6568" s="12"/>
      <c r="E6568" s="12"/>
      <c r="F6568" s="12"/>
      <c r="G6568" s="12"/>
      <c r="H6568" s="12"/>
    </row>
    <row r="6569" spans="1:8" x14ac:dyDescent="0.3">
      <c r="A6569" s="12"/>
      <c r="B6569" s="12"/>
      <c r="C6569" s="12"/>
      <c r="D6569" s="12"/>
      <c r="E6569" s="12"/>
      <c r="F6569" s="12"/>
      <c r="G6569" s="12"/>
      <c r="H6569" s="12"/>
    </row>
    <row r="6570" spans="1:8" x14ac:dyDescent="0.3">
      <c r="A6570" s="12"/>
      <c r="B6570" s="12"/>
      <c r="C6570" s="12"/>
      <c r="D6570" s="12"/>
      <c r="E6570" s="12"/>
      <c r="F6570" s="12"/>
      <c r="G6570" s="12"/>
      <c r="H6570" s="12"/>
    </row>
    <row r="6571" spans="1:8" x14ac:dyDescent="0.3">
      <c r="A6571" s="12"/>
      <c r="B6571" s="12"/>
      <c r="C6571" s="12"/>
      <c r="D6571" s="12"/>
      <c r="E6571" s="12"/>
      <c r="F6571" s="12"/>
      <c r="G6571" s="12"/>
      <c r="H6571" s="12"/>
    </row>
    <row r="6572" spans="1:8" x14ac:dyDescent="0.3">
      <c r="A6572" s="12"/>
      <c r="B6572" s="12"/>
      <c r="C6572" s="12"/>
      <c r="D6572" s="12"/>
      <c r="E6572" s="12"/>
      <c r="F6572" s="12"/>
      <c r="G6572" s="12"/>
      <c r="H6572" s="12"/>
    </row>
    <row r="6573" spans="1:8" x14ac:dyDescent="0.3">
      <c r="A6573" s="12"/>
      <c r="B6573" s="12"/>
      <c r="C6573" s="12"/>
      <c r="D6573" s="12"/>
      <c r="E6573" s="12"/>
      <c r="F6573" s="12"/>
      <c r="G6573" s="12"/>
      <c r="H6573" s="12"/>
    </row>
    <row r="6574" spans="1:8" x14ac:dyDescent="0.3">
      <c r="A6574" s="12"/>
      <c r="B6574" s="12"/>
      <c r="C6574" s="12"/>
      <c r="D6574" s="12"/>
      <c r="E6574" s="12"/>
      <c r="F6574" s="12"/>
      <c r="G6574" s="12"/>
      <c r="H6574" s="12"/>
    </row>
    <row r="6575" spans="1:8" x14ac:dyDescent="0.3">
      <c r="A6575" s="12"/>
      <c r="B6575" s="12"/>
      <c r="C6575" s="12"/>
      <c r="D6575" s="12"/>
      <c r="E6575" s="12"/>
      <c r="F6575" s="12"/>
      <c r="G6575" s="12"/>
      <c r="H6575" s="12"/>
    </row>
    <row r="6576" spans="1:8" x14ac:dyDescent="0.3">
      <c r="A6576" s="12"/>
      <c r="B6576" s="12"/>
      <c r="C6576" s="12"/>
      <c r="D6576" s="12"/>
      <c r="E6576" s="12"/>
      <c r="F6576" s="12"/>
      <c r="G6576" s="12"/>
      <c r="H6576" s="12"/>
    </row>
    <row r="6577" spans="1:8" x14ac:dyDescent="0.3">
      <c r="A6577" s="12"/>
      <c r="B6577" s="12"/>
      <c r="C6577" s="12"/>
      <c r="D6577" s="12"/>
      <c r="E6577" s="12"/>
      <c r="F6577" s="12"/>
      <c r="G6577" s="12"/>
      <c r="H6577" s="12"/>
    </row>
    <row r="6578" spans="1:8" x14ac:dyDescent="0.3">
      <c r="A6578" s="12"/>
      <c r="B6578" s="12"/>
      <c r="C6578" s="12"/>
      <c r="D6578" s="12"/>
      <c r="E6578" s="12"/>
      <c r="F6578" s="12"/>
      <c r="G6578" s="12"/>
      <c r="H6578" s="12"/>
    </row>
    <row r="6579" spans="1:8" x14ac:dyDescent="0.3">
      <c r="A6579" s="12"/>
      <c r="B6579" s="12"/>
      <c r="C6579" s="12"/>
      <c r="D6579" s="12"/>
      <c r="E6579" s="12"/>
      <c r="F6579" s="12"/>
      <c r="G6579" s="12"/>
      <c r="H6579" s="12"/>
    </row>
    <row r="6580" spans="1:8" x14ac:dyDescent="0.3">
      <c r="A6580" s="12"/>
      <c r="B6580" s="12"/>
      <c r="C6580" s="12"/>
      <c r="D6580" s="12"/>
      <c r="E6580" s="12"/>
      <c r="F6580" s="12"/>
      <c r="G6580" s="12"/>
      <c r="H6580" s="12"/>
    </row>
    <row r="6581" spans="1:8" x14ac:dyDescent="0.3">
      <c r="A6581" s="12"/>
      <c r="B6581" s="12"/>
      <c r="C6581" s="12"/>
      <c r="D6581" s="12"/>
      <c r="E6581" s="12"/>
      <c r="F6581" s="12"/>
      <c r="G6581" s="12"/>
      <c r="H6581" s="12"/>
    </row>
    <row r="6582" spans="1:8" x14ac:dyDescent="0.3">
      <c r="A6582" s="12"/>
      <c r="B6582" s="12"/>
      <c r="C6582" s="12"/>
      <c r="D6582" s="12"/>
      <c r="E6582" s="12"/>
      <c r="F6582" s="12"/>
      <c r="G6582" s="12"/>
      <c r="H6582" s="12"/>
    </row>
    <row r="6583" spans="1:8" x14ac:dyDescent="0.3">
      <c r="A6583" s="12"/>
      <c r="B6583" s="12"/>
      <c r="C6583" s="12"/>
      <c r="D6583" s="12"/>
      <c r="E6583" s="12"/>
      <c r="F6583" s="12"/>
      <c r="G6583" s="12"/>
      <c r="H6583" s="12"/>
    </row>
    <row r="6584" spans="1:8" x14ac:dyDescent="0.3">
      <c r="A6584" s="12"/>
      <c r="B6584" s="12"/>
      <c r="C6584" s="12"/>
      <c r="D6584" s="12"/>
      <c r="E6584" s="12"/>
      <c r="F6584" s="12"/>
      <c r="G6584" s="12"/>
      <c r="H6584" s="12"/>
    </row>
    <row r="6585" spans="1:8" x14ac:dyDescent="0.3">
      <c r="A6585" s="12"/>
      <c r="B6585" s="12"/>
      <c r="C6585" s="12"/>
      <c r="D6585" s="12"/>
      <c r="E6585" s="12"/>
      <c r="F6585" s="12"/>
      <c r="G6585" s="12"/>
      <c r="H6585" s="12"/>
    </row>
    <row r="6586" spans="1:8" x14ac:dyDescent="0.3">
      <c r="A6586" s="12"/>
      <c r="B6586" s="12"/>
      <c r="C6586" s="12"/>
      <c r="D6586" s="12"/>
      <c r="E6586" s="12"/>
      <c r="F6586" s="12"/>
      <c r="G6586" s="12"/>
      <c r="H6586" s="12"/>
    </row>
    <row r="6587" spans="1:8" x14ac:dyDescent="0.3">
      <c r="A6587" s="12"/>
      <c r="B6587" s="12"/>
      <c r="C6587" s="12"/>
      <c r="D6587" s="12"/>
      <c r="E6587" s="12"/>
      <c r="F6587" s="12"/>
      <c r="G6587" s="12"/>
      <c r="H6587" s="12"/>
    </row>
    <row r="6588" spans="1:8" x14ac:dyDescent="0.3">
      <c r="A6588" s="12"/>
      <c r="B6588" s="12"/>
      <c r="C6588" s="12"/>
      <c r="D6588" s="12"/>
      <c r="E6588" s="12"/>
      <c r="F6588" s="12"/>
      <c r="G6588" s="12"/>
      <c r="H6588" s="12"/>
    </row>
    <row r="6589" spans="1:8" x14ac:dyDescent="0.3">
      <c r="A6589" s="12"/>
      <c r="B6589" s="12"/>
      <c r="C6589" s="12"/>
      <c r="D6589" s="12"/>
      <c r="E6589" s="12"/>
      <c r="F6589" s="12"/>
      <c r="G6589" s="12"/>
      <c r="H6589" s="12"/>
    </row>
    <row r="6590" spans="1:8" x14ac:dyDescent="0.3">
      <c r="A6590" s="12"/>
      <c r="B6590" s="12"/>
      <c r="C6590" s="12"/>
      <c r="D6590" s="12"/>
      <c r="E6590" s="12"/>
      <c r="F6590" s="12"/>
      <c r="G6590" s="12"/>
      <c r="H6590" s="12"/>
    </row>
    <row r="6591" spans="1:8" x14ac:dyDescent="0.3">
      <c r="A6591" s="12"/>
      <c r="B6591" s="12"/>
      <c r="C6591" s="12"/>
      <c r="D6591" s="12"/>
      <c r="E6591" s="12"/>
      <c r="F6591" s="12"/>
      <c r="G6591" s="12"/>
      <c r="H6591" s="12"/>
    </row>
    <row r="6592" spans="1:8" x14ac:dyDescent="0.3">
      <c r="A6592" s="12"/>
      <c r="B6592" s="12"/>
      <c r="C6592" s="12"/>
      <c r="D6592" s="12"/>
      <c r="E6592" s="12"/>
      <c r="F6592" s="12"/>
      <c r="G6592" s="12"/>
      <c r="H6592" s="12"/>
    </row>
    <row r="6593" spans="1:8" x14ac:dyDescent="0.3">
      <c r="A6593" s="12"/>
      <c r="B6593" s="12"/>
      <c r="C6593" s="12"/>
      <c r="D6593" s="12"/>
      <c r="E6593" s="12"/>
      <c r="F6593" s="12"/>
      <c r="G6593" s="12"/>
      <c r="H6593" s="12"/>
    </row>
    <row r="6594" spans="1:8" x14ac:dyDescent="0.3">
      <c r="A6594" s="12"/>
      <c r="B6594" s="12"/>
      <c r="C6594" s="12"/>
      <c r="D6594" s="12"/>
      <c r="E6594" s="12"/>
      <c r="F6594" s="12"/>
      <c r="G6594" s="12"/>
      <c r="H6594" s="12"/>
    </row>
    <row r="6595" spans="1:8" x14ac:dyDescent="0.3">
      <c r="A6595" s="12"/>
      <c r="B6595" s="12"/>
      <c r="C6595" s="12"/>
      <c r="D6595" s="12"/>
      <c r="E6595" s="12"/>
      <c r="F6595" s="12"/>
      <c r="G6595" s="12"/>
      <c r="H6595" s="12"/>
    </row>
    <row r="6596" spans="1:8" x14ac:dyDescent="0.3">
      <c r="A6596" s="12"/>
      <c r="B6596" s="12"/>
      <c r="C6596" s="12"/>
      <c r="D6596" s="12"/>
      <c r="E6596" s="12"/>
      <c r="F6596" s="12"/>
      <c r="G6596" s="12"/>
      <c r="H6596" s="12"/>
    </row>
    <row r="6597" spans="1:8" x14ac:dyDescent="0.3">
      <c r="A6597" s="12"/>
      <c r="B6597" s="12"/>
      <c r="C6597" s="12"/>
      <c r="D6597" s="12"/>
      <c r="E6597" s="12"/>
      <c r="F6597" s="12"/>
      <c r="G6597" s="12"/>
      <c r="H6597" s="12"/>
    </row>
    <row r="6598" spans="1:8" x14ac:dyDescent="0.3">
      <c r="A6598" s="12"/>
      <c r="B6598" s="12"/>
      <c r="C6598" s="12"/>
      <c r="D6598" s="12"/>
      <c r="E6598" s="12"/>
      <c r="F6598" s="12"/>
      <c r="G6598" s="12"/>
      <c r="H6598" s="12"/>
    </row>
    <row r="6599" spans="1:8" x14ac:dyDescent="0.3">
      <c r="A6599" s="12"/>
      <c r="B6599" s="12"/>
      <c r="C6599" s="12"/>
      <c r="D6599" s="12"/>
      <c r="E6599" s="12"/>
      <c r="F6599" s="12"/>
      <c r="G6599" s="12"/>
      <c r="H6599" s="12"/>
    </row>
    <row r="6600" spans="1:8" x14ac:dyDescent="0.3">
      <c r="A6600" s="12"/>
      <c r="B6600" s="12"/>
      <c r="C6600" s="12"/>
      <c r="D6600" s="12"/>
      <c r="E6600" s="12"/>
      <c r="F6600" s="12"/>
      <c r="G6600" s="12"/>
      <c r="H6600" s="12"/>
    </row>
    <row r="6601" spans="1:8" x14ac:dyDescent="0.3">
      <c r="A6601" s="12"/>
      <c r="B6601" s="12"/>
      <c r="C6601" s="12"/>
      <c r="D6601" s="12"/>
      <c r="E6601" s="12"/>
      <c r="F6601" s="12"/>
      <c r="G6601" s="12"/>
      <c r="H6601" s="12"/>
    </row>
    <row r="6602" spans="1:8" x14ac:dyDescent="0.3">
      <c r="A6602" s="12"/>
      <c r="B6602" s="12"/>
      <c r="C6602" s="12"/>
      <c r="D6602" s="12"/>
      <c r="E6602" s="12"/>
      <c r="F6602" s="12"/>
      <c r="G6602" s="12"/>
      <c r="H6602" s="12"/>
    </row>
    <row r="6603" spans="1:8" x14ac:dyDescent="0.3">
      <c r="A6603" s="12"/>
      <c r="B6603" s="12"/>
      <c r="C6603" s="12"/>
      <c r="D6603" s="12"/>
      <c r="E6603" s="12"/>
      <c r="F6603" s="12"/>
      <c r="G6603" s="12"/>
      <c r="H6603" s="12"/>
    </row>
    <row r="6604" spans="1:8" x14ac:dyDescent="0.3">
      <c r="A6604" s="12"/>
      <c r="B6604" s="12"/>
      <c r="C6604" s="12"/>
      <c r="D6604" s="12"/>
      <c r="E6604" s="12"/>
      <c r="F6604" s="12"/>
      <c r="G6604" s="12"/>
      <c r="H6604" s="12"/>
    </row>
    <row r="6605" spans="1:8" x14ac:dyDescent="0.3">
      <c r="A6605" s="12"/>
      <c r="B6605" s="12"/>
      <c r="C6605" s="12"/>
      <c r="D6605" s="12"/>
      <c r="E6605" s="12"/>
      <c r="F6605" s="12"/>
      <c r="G6605" s="12"/>
      <c r="H6605" s="12"/>
    </row>
    <row r="6606" spans="1:8" x14ac:dyDescent="0.3">
      <c r="A6606" s="12"/>
      <c r="B6606" s="12"/>
      <c r="C6606" s="12"/>
      <c r="D6606" s="12"/>
      <c r="E6606" s="12"/>
      <c r="F6606" s="12"/>
      <c r="G6606" s="12"/>
      <c r="H6606" s="12"/>
    </row>
    <row r="6607" spans="1:8" x14ac:dyDescent="0.3">
      <c r="A6607" s="12"/>
      <c r="B6607" s="12"/>
      <c r="C6607" s="12"/>
      <c r="D6607" s="12"/>
      <c r="E6607" s="12"/>
      <c r="F6607" s="12"/>
      <c r="G6607" s="12"/>
      <c r="H6607" s="12"/>
    </row>
    <row r="6608" spans="1:8" x14ac:dyDescent="0.3">
      <c r="A6608" s="12"/>
      <c r="B6608" s="12"/>
      <c r="C6608" s="12"/>
      <c r="D6608" s="12"/>
      <c r="E6608" s="12"/>
      <c r="F6608" s="12"/>
      <c r="G6608" s="12"/>
      <c r="H6608" s="12"/>
    </row>
    <row r="6609" spans="1:8" x14ac:dyDescent="0.3">
      <c r="A6609" s="12"/>
      <c r="B6609" s="12"/>
      <c r="C6609" s="12"/>
      <c r="D6609" s="12"/>
      <c r="E6609" s="12"/>
      <c r="F6609" s="12"/>
      <c r="G6609" s="12"/>
      <c r="H6609" s="12"/>
    </row>
    <row r="6610" spans="1:8" x14ac:dyDescent="0.3">
      <c r="A6610" s="12"/>
      <c r="B6610" s="12"/>
      <c r="C6610" s="12"/>
      <c r="D6610" s="12"/>
      <c r="E6610" s="12"/>
      <c r="F6610" s="12"/>
      <c r="G6610" s="12"/>
      <c r="H6610" s="12"/>
    </row>
    <row r="6611" spans="1:8" x14ac:dyDescent="0.3">
      <c r="A6611" s="12"/>
      <c r="B6611" s="12"/>
      <c r="C6611" s="12"/>
      <c r="D6611" s="12"/>
      <c r="E6611" s="12"/>
      <c r="F6611" s="12"/>
      <c r="G6611" s="12"/>
      <c r="H6611" s="12"/>
    </row>
    <row r="6612" spans="1:8" x14ac:dyDescent="0.3">
      <c r="A6612" s="12"/>
      <c r="B6612" s="12"/>
      <c r="C6612" s="12"/>
      <c r="D6612" s="12"/>
      <c r="E6612" s="12"/>
      <c r="F6612" s="12"/>
      <c r="G6612" s="12"/>
      <c r="H6612" s="12"/>
    </row>
    <row r="6613" spans="1:8" x14ac:dyDescent="0.3">
      <c r="A6613" s="12"/>
      <c r="B6613" s="12"/>
      <c r="C6613" s="12"/>
      <c r="D6613" s="12"/>
      <c r="E6613" s="12"/>
      <c r="F6613" s="12"/>
      <c r="G6613" s="12"/>
      <c r="H6613" s="12"/>
    </row>
    <row r="6614" spans="1:8" x14ac:dyDescent="0.3">
      <c r="A6614" s="12"/>
      <c r="B6614" s="12"/>
      <c r="C6614" s="12"/>
      <c r="D6614" s="12"/>
      <c r="E6614" s="12"/>
      <c r="F6614" s="12"/>
      <c r="G6614" s="12"/>
      <c r="H6614" s="12"/>
    </row>
    <row r="6615" spans="1:8" x14ac:dyDescent="0.3">
      <c r="A6615" s="12"/>
      <c r="B6615" s="12"/>
      <c r="C6615" s="12"/>
      <c r="D6615" s="12"/>
      <c r="E6615" s="12"/>
      <c r="F6615" s="12"/>
      <c r="G6615" s="12"/>
      <c r="H6615" s="12"/>
    </row>
    <row r="6616" spans="1:8" x14ac:dyDescent="0.3">
      <c r="A6616" s="12"/>
      <c r="B6616" s="12"/>
      <c r="C6616" s="12"/>
      <c r="D6616" s="12"/>
      <c r="E6616" s="12"/>
      <c r="F6616" s="12"/>
      <c r="G6616" s="12"/>
      <c r="H6616" s="12"/>
    </row>
    <row r="6617" spans="1:8" x14ac:dyDescent="0.3">
      <c r="A6617" s="12"/>
      <c r="B6617" s="12"/>
      <c r="C6617" s="12"/>
      <c r="D6617" s="12"/>
      <c r="E6617" s="12"/>
      <c r="F6617" s="12"/>
      <c r="G6617" s="12"/>
      <c r="H6617" s="12"/>
    </row>
    <row r="6618" spans="1:8" x14ac:dyDescent="0.3">
      <c r="A6618" s="12"/>
      <c r="B6618" s="12"/>
      <c r="C6618" s="12"/>
      <c r="D6618" s="12"/>
      <c r="E6618" s="12"/>
      <c r="F6618" s="12"/>
      <c r="G6618" s="12"/>
      <c r="H6618" s="12"/>
    </row>
    <row r="6619" spans="1:8" x14ac:dyDescent="0.3">
      <c r="A6619" s="12"/>
      <c r="B6619" s="12"/>
      <c r="C6619" s="12"/>
      <c r="D6619" s="12"/>
      <c r="E6619" s="12"/>
      <c r="F6619" s="12"/>
      <c r="G6619" s="12"/>
      <c r="H6619" s="12"/>
    </row>
    <row r="6620" spans="1:8" x14ac:dyDescent="0.3">
      <c r="A6620" s="12"/>
      <c r="B6620" s="12"/>
      <c r="C6620" s="12"/>
      <c r="D6620" s="12"/>
      <c r="E6620" s="12"/>
      <c r="F6620" s="12"/>
      <c r="G6620" s="12"/>
      <c r="H6620" s="12"/>
    </row>
    <row r="6621" spans="1:8" x14ac:dyDescent="0.3">
      <c r="A6621" s="12"/>
      <c r="B6621" s="12"/>
      <c r="C6621" s="12"/>
      <c r="D6621" s="12"/>
      <c r="E6621" s="12"/>
      <c r="F6621" s="12"/>
      <c r="G6621" s="12"/>
      <c r="H6621" s="12"/>
    </row>
    <row r="6622" spans="1:8" x14ac:dyDescent="0.3">
      <c r="A6622" s="12"/>
      <c r="B6622" s="12"/>
      <c r="C6622" s="12"/>
      <c r="D6622" s="12"/>
      <c r="E6622" s="12"/>
      <c r="F6622" s="12"/>
      <c r="G6622" s="12"/>
      <c r="H6622" s="12"/>
    </row>
    <row r="6623" spans="1:8" x14ac:dyDescent="0.3">
      <c r="A6623" s="12"/>
      <c r="B6623" s="12"/>
      <c r="C6623" s="12"/>
      <c r="D6623" s="12"/>
      <c r="E6623" s="12"/>
      <c r="F6623" s="12"/>
      <c r="G6623" s="12"/>
      <c r="H6623" s="12"/>
    </row>
    <row r="6624" spans="1:8" x14ac:dyDescent="0.3">
      <c r="A6624" s="12"/>
      <c r="B6624" s="12"/>
      <c r="C6624" s="12"/>
      <c r="D6624" s="12"/>
      <c r="E6624" s="12"/>
      <c r="F6624" s="12"/>
      <c r="G6624" s="12"/>
      <c r="H6624" s="12"/>
    </row>
    <row r="6625" spans="1:8" x14ac:dyDescent="0.3">
      <c r="A6625" s="12"/>
      <c r="B6625" s="12"/>
      <c r="C6625" s="12"/>
      <c r="D6625" s="12"/>
      <c r="E6625" s="12"/>
      <c r="F6625" s="12"/>
      <c r="G6625" s="12"/>
      <c r="H6625" s="12"/>
    </row>
    <row r="6626" spans="1:8" x14ac:dyDescent="0.3">
      <c r="A6626" s="12"/>
      <c r="B6626" s="12"/>
      <c r="C6626" s="12"/>
      <c r="D6626" s="12"/>
      <c r="E6626" s="12"/>
      <c r="F6626" s="12"/>
      <c r="G6626" s="12"/>
      <c r="H6626" s="12"/>
    </row>
    <row r="6627" spans="1:8" x14ac:dyDescent="0.3">
      <c r="A6627" s="12"/>
      <c r="B6627" s="12"/>
      <c r="C6627" s="12"/>
      <c r="D6627" s="12"/>
      <c r="E6627" s="12"/>
      <c r="F6627" s="12"/>
      <c r="G6627" s="12"/>
      <c r="H6627" s="12"/>
    </row>
    <row r="6628" spans="1:8" x14ac:dyDescent="0.3">
      <c r="A6628" s="12"/>
      <c r="B6628" s="12"/>
      <c r="C6628" s="12"/>
      <c r="D6628" s="12"/>
      <c r="E6628" s="12"/>
      <c r="F6628" s="12"/>
      <c r="G6628" s="12"/>
      <c r="H6628" s="12"/>
    </row>
    <row r="6629" spans="1:8" x14ac:dyDescent="0.3">
      <c r="A6629" s="12"/>
      <c r="B6629" s="12"/>
      <c r="C6629" s="12"/>
      <c r="D6629" s="12"/>
      <c r="E6629" s="12"/>
      <c r="F6629" s="12"/>
      <c r="G6629" s="12"/>
      <c r="H6629" s="12"/>
    </row>
    <row r="6630" spans="1:8" x14ac:dyDescent="0.3">
      <c r="A6630" s="12"/>
      <c r="B6630" s="12"/>
      <c r="C6630" s="12"/>
      <c r="D6630" s="12"/>
      <c r="E6630" s="12"/>
      <c r="F6630" s="12"/>
      <c r="G6630" s="12"/>
      <c r="H6630" s="12"/>
    </row>
    <row r="6631" spans="1:8" x14ac:dyDescent="0.3">
      <c r="A6631" s="12"/>
      <c r="B6631" s="12"/>
      <c r="C6631" s="12"/>
      <c r="D6631" s="12"/>
      <c r="E6631" s="12"/>
      <c r="F6631" s="12"/>
      <c r="G6631" s="12"/>
      <c r="H6631" s="12"/>
    </row>
    <row r="6632" spans="1:8" x14ac:dyDescent="0.3">
      <c r="A6632" s="12"/>
      <c r="B6632" s="12"/>
      <c r="C6632" s="12"/>
      <c r="D6632" s="12"/>
      <c r="E6632" s="12"/>
      <c r="F6632" s="12"/>
      <c r="G6632" s="12"/>
      <c r="H6632" s="12"/>
    </row>
    <row r="6633" spans="1:8" x14ac:dyDescent="0.3">
      <c r="A6633" s="12"/>
      <c r="B6633" s="12"/>
      <c r="C6633" s="12"/>
      <c r="D6633" s="12"/>
      <c r="E6633" s="12"/>
      <c r="F6633" s="12"/>
      <c r="G6633" s="12"/>
      <c r="H6633" s="12"/>
    </row>
    <row r="6634" spans="1:8" x14ac:dyDescent="0.3">
      <c r="A6634" s="12"/>
      <c r="B6634" s="12"/>
      <c r="C6634" s="12"/>
      <c r="D6634" s="12"/>
      <c r="E6634" s="12"/>
      <c r="F6634" s="12"/>
      <c r="G6634" s="12"/>
      <c r="H6634" s="12"/>
    </row>
    <row r="6635" spans="1:8" x14ac:dyDescent="0.3">
      <c r="A6635" s="12"/>
      <c r="B6635" s="12"/>
      <c r="C6635" s="12"/>
      <c r="D6635" s="12"/>
      <c r="E6635" s="12"/>
      <c r="F6635" s="12"/>
      <c r="G6635" s="12"/>
      <c r="H6635" s="12"/>
    </row>
    <row r="6636" spans="1:8" x14ac:dyDescent="0.3">
      <c r="A6636" s="12"/>
      <c r="B6636" s="12"/>
      <c r="C6636" s="12"/>
      <c r="D6636" s="12"/>
      <c r="E6636" s="12"/>
      <c r="F6636" s="12"/>
      <c r="G6636" s="12"/>
      <c r="H6636" s="12"/>
    </row>
    <row r="6637" spans="1:8" x14ac:dyDescent="0.3">
      <c r="A6637" s="12"/>
      <c r="B6637" s="12"/>
      <c r="C6637" s="12"/>
      <c r="D6637" s="12"/>
      <c r="E6637" s="12"/>
      <c r="F6637" s="12"/>
      <c r="G6637" s="12"/>
      <c r="H6637" s="12"/>
    </row>
    <row r="6638" spans="1:8" x14ac:dyDescent="0.3">
      <c r="A6638" s="12"/>
      <c r="B6638" s="12"/>
      <c r="C6638" s="12"/>
      <c r="D6638" s="12"/>
      <c r="E6638" s="12"/>
      <c r="F6638" s="12"/>
      <c r="G6638" s="12"/>
      <c r="H6638" s="12"/>
    </row>
    <row r="6639" spans="1:8" x14ac:dyDescent="0.3">
      <c r="A6639" s="12"/>
      <c r="B6639" s="12"/>
      <c r="C6639" s="12"/>
      <c r="D6639" s="12"/>
      <c r="E6639" s="12"/>
      <c r="F6639" s="12"/>
      <c r="G6639" s="12"/>
      <c r="H6639" s="12"/>
    </row>
    <row r="6640" spans="1:8" x14ac:dyDescent="0.3">
      <c r="A6640" s="12"/>
      <c r="B6640" s="12"/>
      <c r="C6640" s="12"/>
      <c r="D6640" s="12"/>
      <c r="E6640" s="12"/>
      <c r="F6640" s="12"/>
      <c r="G6640" s="12"/>
      <c r="H6640" s="12"/>
    </row>
    <row r="6641" spans="1:8" x14ac:dyDescent="0.3">
      <c r="A6641" s="12"/>
      <c r="B6641" s="12"/>
      <c r="C6641" s="12"/>
      <c r="D6641" s="12"/>
      <c r="E6641" s="12"/>
      <c r="F6641" s="12"/>
      <c r="G6641" s="12"/>
      <c r="H6641" s="12"/>
    </row>
    <row r="6642" spans="1:8" x14ac:dyDescent="0.3">
      <c r="A6642" s="12"/>
      <c r="B6642" s="12"/>
      <c r="C6642" s="12"/>
      <c r="D6642" s="12"/>
      <c r="E6642" s="12"/>
      <c r="F6642" s="12"/>
      <c r="G6642" s="12"/>
      <c r="H6642" s="12"/>
    </row>
    <row r="6643" spans="1:8" x14ac:dyDescent="0.3">
      <c r="A6643" s="12"/>
      <c r="B6643" s="12"/>
      <c r="C6643" s="12"/>
      <c r="D6643" s="12"/>
      <c r="E6643" s="12"/>
      <c r="F6643" s="12"/>
      <c r="G6643" s="12"/>
      <c r="H6643" s="12"/>
    </row>
    <row r="6644" spans="1:8" x14ac:dyDescent="0.3">
      <c r="A6644" s="12"/>
      <c r="B6644" s="12"/>
      <c r="C6644" s="12"/>
      <c r="D6644" s="12"/>
      <c r="E6644" s="12"/>
      <c r="F6644" s="12"/>
      <c r="G6644" s="12"/>
      <c r="H6644" s="12"/>
    </row>
    <row r="6645" spans="1:8" x14ac:dyDescent="0.3">
      <c r="A6645" s="12"/>
      <c r="B6645" s="12"/>
      <c r="C6645" s="12"/>
      <c r="D6645" s="12"/>
      <c r="E6645" s="12"/>
      <c r="F6645" s="12"/>
      <c r="G6645" s="12"/>
      <c r="H6645" s="12"/>
    </row>
    <row r="6646" spans="1:8" x14ac:dyDescent="0.3">
      <c r="A6646" s="12"/>
      <c r="B6646" s="12"/>
      <c r="C6646" s="12"/>
      <c r="D6646" s="12"/>
      <c r="E6646" s="12"/>
      <c r="F6646" s="12"/>
      <c r="G6646" s="12"/>
      <c r="H6646" s="12"/>
    </row>
    <row r="6647" spans="1:8" x14ac:dyDescent="0.3">
      <c r="A6647" s="12"/>
      <c r="B6647" s="12"/>
      <c r="C6647" s="12"/>
      <c r="D6647" s="12"/>
      <c r="E6647" s="12"/>
      <c r="F6647" s="12"/>
      <c r="G6647" s="12"/>
      <c r="H6647" s="12"/>
    </row>
    <row r="6648" spans="1:8" x14ac:dyDescent="0.3">
      <c r="A6648" s="12"/>
      <c r="B6648" s="12"/>
      <c r="C6648" s="12"/>
      <c r="D6648" s="12"/>
      <c r="E6648" s="12"/>
      <c r="F6648" s="12"/>
      <c r="G6648" s="12"/>
      <c r="H6648" s="12"/>
    </row>
    <row r="6649" spans="1:8" x14ac:dyDescent="0.3">
      <c r="A6649" s="12"/>
      <c r="B6649" s="12"/>
      <c r="C6649" s="12"/>
      <c r="D6649" s="12"/>
      <c r="E6649" s="12"/>
      <c r="F6649" s="12"/>
      <c r="G6649" s="12"/>
      <c r="H6649" s="12"/>
    </row>
    <row r="6650" spans="1:8" x14ac:dyDescent="0.3">
      <c r="A6650" s="12"/>
      <c r="B6650" s="12"/>
      <c r="C6650" s="12"/>
      <c r="D6650" s="12"/>
      <c r="E6650" s="12"/>
      <c r="F6650" s="12"/>
      <c r="G6650" s="12"/>
      <c r="H6650" s="12"/>
    </row>
    <row r="6651" spans="1:8" x14ac:dyDescent="0.3">
      <c r="A6651" s="12"/>
      <c r="B6651" s="12"/>
      <c r="C6651" s="12"/>
      <c r="D6651" s="12"/>
      <c r="E6651" s="12"/>
      <c r="F6651" s="12"/>
      <c r="G6651" s="12"/>
      <c r="H6651" s="12"/>
    </row>
    <row r="6652" spans="1:8" x14ac:dyDescent="0.3">
      <c r="A6652" s="12"/>
      <c r="B6652" s="12"/>
      <c r="C6652" s="12"/>
      <c r="D6652" s="12"/>
      <c r="E6652" s="12"/>
      <c r="F6652" s="12"/>
      <c r="G6652" s="12"/>
      <c r="H6652" s="12"/>
    </row>
    <row r="6653" spans="1:8" x14ac:dyDescent="0.3">
      <c r="A6653" s="12"/>
      <c r="B6653" s="12"/>
      <c r="C6653" s="12"/>
      <c r="D6653" s="12"/>
      <c r="E6653" s="12"/>
      <c r="F6653" s="12"/>
      <c r="G6653" s="12"/>
      <c r="H6653" s="12"/>
    </row>
    <row r="6654" spans="1:8" x14ac:dyDescent="0.3">
      <c r="A6654" s="12"/>
      <c r="B6654" s="12"/>
      <c r="C6654" s="12"/>
      <c r="D6654" s="12"/>
      <c r="E6654" s="12"/>
      <c r="F6654" s="12"/>
      <c r="G6654" s="12"/>
      <c r="H6654" s="12"/>
    </row>
    <row r="6655" spans="1:8" x14ac:dyDescent="0.3">
      <c r="A6655" s="12"/>
      <c r="B6655" s="12"/>
      <c r="C6655" s="12"/>
      <c r="D6655" s="12"/>
      <c r="E6655" s="12"/>
      <c r="F6655" s="12"/>
      <c r="G6655" s="12"/>
      <c r="H6655" s="12"/>
    </row>
    <row r="6656" spans="1:8" x14ac:dyDescent="0.3">
      <c r="A6656" s="12"/>
      <c r="B6656" s="12"/>
      <c r="C6656" s="12"/>
      <c r="D6656" s="12"/>
      <c r="E6656" s="12"/>
      <c r="F6656" s="12"/>
      <c r="G6656" s="12"/>
      <c r="H6656" s="12"/>
    </row>
    <row r="6657" spans="1:8" x14ac:dyDescent="0.3">
      <c r="A6657" s="12"/>
      <c r="B6657" s="12"/>
      <c r="C6657" s="12"/>
      <c r="D6657" s="12"/>
      <c r="E6657" s="12"/>
      <c r="F6657" s="12"/>
      <c r="G6657" s="12"/>
      <c r="H6657" s="12"/>
    </row>
    <row r="6658" spans="1:8" x14ac:dyDescent="0.3">
      <c r="A6658" s="12"/>
      <c r="B6658" s="12"/>
      <c r="C6658" s="12"/>
      <c r="D6658" s="12"/>
      <c r="E6658" s="12"/>
      <c r="F6658" s="12"/>
      <c r="G6658" s="12"/>
      <c r="H6658" s="12"/>
    </row>
    <row r="6659" spans="1:8" x14ac:dyDescent="0.3">
      <c r="A6659" s="12"/>
      <c r="B6659" s="12"/>
      <c r="C6659" s="12"/>
      <c r="D6659" s="12"/>
      <c r="E6659" s="12"/>
      <c r="F6659" s="12"/>
      <c r="G6659" s="12"/>
      <c r="H6659" s="12"/>
    </row>
    <row r="6660" spans="1:8" x14ac:dyDescent="0.3">
      <c r="A6660" s="12"/>
      <c r="B6660" s="12"/>
      <c r="C6660" s="12"/>
      <c r="D6660" s="12"/>
      <c r="E6660" s="12"/>
      <c r="F6660" s="12"/>
      <c r="G6660" s="12"/>
      <c r="H6660" s="12"/>
    </row>
    <row r="6661" spans="1:8" x14ac:dyDescent="0.3">
      <c r="A6661" s="12"/>
      <c r="B6661" s="12"/>
      <c r="C6661" s="12"/>
      <c r="D6661" s="12"/>
      <c r="E6661" s="12"/>
      <c r="F6661" s="12"/>
      <c r="G6661" s="12"/>
      <c r="H6661" s="12"/>
    </row>
    <row r="6662" spans="1:8" x14ac:dyDescent="0.3">
      <c r="A6662" s="12"/>
      <c r="B6662" s="12"/>
      <c r="C6662" s="12"/>
      <c r="D6662" s="12"/>
      <c r="E6662" s="12"/>
      <c r="F6662" s="12"/>
      <c r="G6662" s="12"/>
      <c r="H6662" s="12"/>
    </row>
    <row r="6663" spans="1:8" x14ac:dyDescent="0.3">
      <c r="A6663" s="12"/>
      <c r="B6663" s="12"/>
      <c r="C6663" s="12"/>
      <c r="D6663" s="12"/>
      <c r="E6663" s="12"/>
      <c r="F6663" s="12"/>
      <c r="G6663" s="12"/>
      <c r="H6663" s="12"/>
    </row>
    <row r="6664" spans="1:8" x14ac:dyDescent="0.3">
      <c r="A6664" s="12"/>
      <c r="B6664" s="12"/>
      <c r="C6664" s="12"/>
      <c r="D6664" s="12"/>
      <c r="E6664" s="12"/>
      <c r="F6664" s="12"/>
      <c r="G6664" s="12"/>
      <c r="H6664" s="12"/>
    </row>
    <row r="6665" spans="1:8" x14ac:dyDescent="0.3">
      <c r="A6665" s="12"/>
      <c r="B6665" s="12"/>
      <c r="C6665" s="12"/>
      <c r="D6665" s="12"/>
      <c r="E6665" s="12"/>
      <c r="F6665" s="12"/>
      <c r="G6665" s="12"/>
      <c r="H6665" s="12"/>
    </row>
    <row r="6666" spans="1:8" x14ac:dyDescent="0.3">
      <c r="A6666" s="12"/>
      <c r="B6666" s="12"/>
      <c r="C6666" s="12"/>
      <c r="D6666" s="12"/>
      <c r="E6666" s="12"/>
      <c r="F6666" s="12"/>
      <c r="G6666" s="12"/>
      <c r="H6666" s="12"/>
    </row>
    <row r="6667" spans="1:8" x14ac:dyDescent="0.3">
      <c r="A6667" s="12"/>
      <c r="B6667" s="12"/>
      <c r="C6667" s="12"/>
      <c r="D6667" s="12"/>
      <c r="E6667" s="12"/>
      <c r="F6667" s="12"/>
      <c r="G6667" s="12"/>
      <c r="H6667" s="12"/>
    </row>
    <row r="6668" spans="1:8" x14ac:dyDescent="0.3">
      <c r="A6668" s="12"/>
      <c r="B6668" s="12"/>
      <c r="C6668" s="12"/>
      <c r="D6668" s="12"/>
      <c r="E6668" s="12"/>
      <c r="F6668" s="12"/>
      <c r="G6668" s="12"/>
      <c r="H6668" s="12"/>
    </row>
    <row r="6669" spans="1:8" x14ac:dyDescent="0.3">
      <c r="A6669" s="12"/>
      <c r="B6669" s="12"/>
      <c r="C6669" s="12"/>
      <c r="D6669" s="12"/>
      <c r="E6669" s="12"/>
      <c r="F6669" s="12"/>
      <c r="G6669" s="12"/>
      <c r="H6669" s="12"/>
    </row>
    <row r="6670" spans="1:8" x14ac:dyDescent="0.3">
      <c r="A6670" s="12"/>
      <c r="B6670" s="12"/>
      <c r="C6670" s="12"/>
      <c r="D6670" s="12"/>
      <c r="E6670" s="12"/>
      <c r="F6670" s="12"/>
      <c r="G6670" s="12"/>
      <c r="H6670" s="12"/>
    </row>
    <row r="6671" spans="1:8" x14ac:dyDescent="0.3">
      <c r="A6671" s="12"/>
      <c r="B6671" s="12"/>
      <c r="C6671" s="12"/>
      <c r="D6671" s="12"/>
      <c r="E6671" s="12"/>
      <c r="F6671" s="12"/>
      <c r="G6671" s="12"/>
      <c r="H6671" s="12"/>
    </row>
    <row r="6672" spans="1:8" x14ac:dyDescent="0.3">
      <c r="A6672" s="12"/>
      <c r="B6672" s="12"/>
      <c r="C6672" s="12"/>
      <c r="D6672" s="12"/>
      <c r="E6672" s="12"/>
      <c r="F6672" s="12"/>
      <c r="G6672" s="12"/>
      <c r="H6672" s="12"/>
    </row>
    <row r="6673" spans="1:8" x14ac:dyDescent="0.3">
      <c r="A6673" s="12"/>
      <c r="B6673" s="12"/>
      <c r="C6673" s="12"/>
      <c r="D6673" s="12"/>
      <c r="E6673" s="12"/>
      <c r="F6673" s="12"/>
      <c r="G6673" s="12"/>
      <c r="H6673" s="12"/>
    </row>
    <row r="6674" spans="1:8" x14ac:dyDescent="0.3">
      <c r="A6674" s="12"/>
      <c r="B6674" s="12"/>
      <c r="C6674" s="12"/>
      <c r="D6674" s="12"/>
      <c r="E6674" s="12"/>
      <c r="F6674" s="12"/>
      <c r="G6674" s="12"/>
      <c r="H6674" s="12"/>
    </row>
    <row r="6675" spans="1:8" x14ac:dyDescent="0.3">
      <c r="A6675" s="12"/>
      <c r="B6675" s="12"/>
      <c r="C6675" s="12"/>
      <c r="D6675" s="12"/>
      <c r="E6675" s="12"/>
      <c r="F6675" s="12"/>
      <c r="G6675" s="12"/>
      <c r="H6675" s="12"/>
    </row>
    <row r="6676" spans="1:8" x14ac:dyDescent="0.3">
      <c r="A6676" s="12"/>
      <c r="B6676" s="12"/>
      <c r="C6676" s="12"/>
      <c r="D6676" s="12"/>
      <c r="E6676" s="12"/>
      <c r="F6676" s="12"/>
      <c r="G6676" s="12"/>
      <c r="H6676" s="12"/>
    </row>
    <row r="6677" spans="1:8" x14ac:dyDescent="0.3">
      <c r="A6677" s="12"/>
      <c r="B6677" s="12"/>
      <c r="C6677" s="12"/>
      <c r="D6677" s="12"/>
      <c r="E6677" s="12"/>
      <c r="F6677" s="12"/>
      <c r="G6677" s="12"/>
      <c r="H6677" s="12"/>
    </row>
    <row r="6678" spans="1:8" x14ac:dyDescent="0.3">
      <c r="A6678" s="12"/>
      <c r="B6678" s="12"/>
      <c r="C6678" s="12"/>
      <c r="D6678" s="12"/>
      <c r="E6678" s="12"/>
      <c r="F6678" s="12"/>
      <c r="G6678" s="12"/>
      <c r="H6678" s="12"/>
    </row>
    <row r="6679" spans="1:8" x14ac:dyDescent="0.3">
      <c r="A6679" s="12"/>
      <c r="B6679" s="12"/>
      <c r="C6679" s="12"/>
      <c r="D6679" s="12"/>
      <c r="E6679" s="12"/>
      <c r="F6679" s="12"/>
      <c r="G6679" s="12"/>
      <c r="H6679" s="12"/>
    </row>
    <row r="6680" spans="1:8" x14ac:dyDescent="0.3">
      <c r="A6680" s="12"/>
      <c r="B6680" s="12"/>
      <c r="C6680" s="12"/>
      <c r="D6680" s="12"/>
      <c r="E6680" s="12"/>
      <c r="F6680" s="12"/>
      <c r="G6680" s="12"/>
      <c r="H6680" s="12"/>
    </row>
    <row r="6681" spans="1:8" x14ac:dyDescent="0.3">
      <c r="A6681" s="12"/>
      <c r="B6681" s="12"/>
      <c r="C6681" s="12"/>
      <c r="D6681" s="12"/>
      <c r="E6681" s="12"/>
      <c r="F6681" s="12"/>
      <c r="G6681" s="12"/>
      <c r="H6681" s="12"/>
    </row>
    <row r="6682" spans="1:8" x14ac:dyDescent="0.3">
      <c r="A6682" s="12"/>
      <c r="B6682" s="12"/>
      <c r="C6682" s="12"/>
      <c r="D6682" s="12"/>
      <c r="E6682" s="12"/>
      <c r="F6682" s="12"/>
      <c r="G6682" s="12"/>
      <c r="H6682" s="12"/>
    </row>
    <row r="6683" spans="1:8" x14ac:dyDescent="0.3">
      <c r="A6683" s="12"/>
      <c r="B6683" s="12"/>
      <c r="C6683" s="12"/>
      <c r="D6683" s="12"/>
      <c r="E6683" s="12"/>
      <c r="F6683" s="12"/>
      <c r="G6683" s="12"/>
      <c r="H6683" s="12"/>
    </row>
    <row r="6684" spans="1:8" x14ac:dyDescent="0.3">
      <c r="A6684" s="12"/>
      <c r="B6684" s="12"/>
      <c r="C6684" s="12"/>
      <c r="D6684" s="12"/>
      <c r="E6684" s="12"/>
      <c r="F6684" s="12"/>
      <c r="G6684" s="12"/>
      <c r="H6684" s="12"/>
    </row>
    <row r="6685" spans="1:8" x14ac:dyDescent="0.3">
      <c r="A6685" s="12"/>
      <c r="B6685" s="12"/>
      <c r="C6685" s="12"/>
      <c r="D6685" s="12"/>
      <c r="E6685" s="12"/>
      <c r="F6685" s="12"/>
      <c r="G6685" s="12"/>
      <c r="H6685" s="12"/>
    </row>
    <row r="6686" spans="1:8" x14ac:dyDescent="0.3">
      <c r="A6686" s="12"/>
      <c r="B6686" s="12"/>
      <c r="C6686" s="12"/>
      <c r="D6686" s="12"/>
      <c r="E6686" s="12"/>
      <c r="F6686" s="12"/>
      <c r="G6686" s="12"/>
      <c r="H6686" s="12"/>
    </row>
    <row r="6687" spans="1:8" x14ac:dyDescent="0.3">
      <c r="A6687" s="12"/>
      <c r="B6687" s="12"/>
      <c r="C6687" s="12"/>
      <c r="D6687" s="12"/>
      <c r="E6687" s="12"/>
      <c r="F6687" s="12"/>
      <c r="G6687" s="12"/>
      <c r="H6687" s="12"/>
    </row>
    <row r="6688" spans="1:8" x14ac:dyDescent="0.3">
      <c r="A6688" s="12"/>
      <c r="B6688" s="12"/>
      <c r="C6688" s="12"/>
      <c r="D6688" s="12"/>
      <c r="E6688" s="12"/>
      <c r="F6688" s="12"/>
      <c r="G6688" s="12"/>
      <c r="H6688" s="12"/>
    </row>
    <row r="6689" spans="1:8" x14ac:dyDescent="0.3">
      <c r="A6689" s="12"/>
      <c r="B6689" s="12"/>
      <c r="C6689" s="12"/>
      <c r="D6689" s="12"/>
      <c r="E6689" s="12"/>
      <c r="F6689" s="12"/>
      <c r="G6689" s="12"/>
      <c r="H6689" s="12"/>
    </row>
    <row r="6690" spans="1:8" x14ac:dyDescent="0.3">
      <c r="A6690" s="12"/>
      <c r="B6690" s="12"/>
      <c r="C6690" s="12"/>
      <c r="D6690" s="12"/>
      <c r="E6690" s="12"/>
      <c r="F6690" s="12"/>
      <c r="G6690" s="12"/>
      <c r="H6690" s="12"/>
    </row>
    <row r="6691" spans="1:8" x14ac:dyDescent="0.3">
      <c r="A6691" s="12"/>
      <c r="B6691" s="12"/>
      <c r="C6691" s="12"/>
      <c r="D6691" s="12"/>
      <c r="E6691" s="12"/>
      <c r="F6691" s="12"/>
      <c r="G6691" s="12"/>
      <c r="H6691" s="12"/>
    </row>
    <row r="6692" spans="1:8" x14ac:dyDescent="0.3">
      <c r="A6692" s="12"/>
      <c r="B6692" s="12"/>
      <c r="C6692" s="12"/>
      <c r="D6692" s="12"/>
      <c r="E6692" s="12"/>
      <c r="F6692" s="12"/>
      <c r="G6692" s="12"/>
      <c r="H6692" s="12"/>
    </row>
    <row r="6693" spans="1:8" x14ac:dyDescent="0.3">
      <c r="A6693" s="12"/>
      <c r="B6693" s="12"/>
      <c r="C6693" s="12"/>
      <c r="D6693" s="12"/>
      <c r="E6693" s="12"/>
      <c r="F6693" s="12"/>
      <c r="G6693" s="12"/>
      <c r="H6693" s="12"/>
    </row>
    <row r="6694" spans="1:8" x14ac:dyDescent="0.3">
      <c r="A6694" s="12"/>
      <c r="B6694" s="12"/>
      <c r="C6694" s="12"/>
      <c r="D6694" s="12"/>
      <c r="E6694" s="12"/>
      <c r="F6694" s="12"/>
      <c r="G6694" s="12"/>
      <c r="H6694" s="12"/>
    </row>
    <row r="6695" spans="1:8" x14ac:dyDescent="0.3">
      <c r="A6695" s="12"/>
      <c r="B6695" s="12"/>
      <c r="C6695" s="12"/>
      <c r="D6695" s="12"/>
      <c r="E6695" s="12"/>
      <c r="F6695" s="12"/>
      <c r="G6695" s="12"/>
      <c r="H6695" s="12"/>
    </row>
    <row r="6696" spans="1:8" x14ac:dyDescent="0.3">
      <c r="A6696" s="12"/>
      <c r="B6696" s="12"/>
      <c r="C6696" s="12"/>
      <c r="D6696" s="12"/>
      <c r="E6696" s="12"/>
      <c r="F6696" s="12"/>
      <c r="G6696" s="12"/>
      <c r="H6696" s="12"/>
    </row>
    <row r="6697" spans="1:8" x14ac:dyDescent="0.3">
      <c r="A6697" s="12"/>
      <c r="B6697" s="12"/>
      <c r="C6697" s="12"/>
      <c r="D6697" s="12"/>
      <c r="E6697" s="12"/>
      <c r="F6697" s="12"/>
      <c r="G6697" s="12"/>
      <c r="H6697" s="12"/>
    </row>
    <row r="6698" spans="1:8" x14ac:dyDescent="0.3">
      <c r="A6698" s="12"/>
      <c r="B6698" s="12"/>
      <c r="C6698" s="12"/>
      <c r="D6698" s="12"/>
      <c r="E6698" s="12"/>
      <c r="F6698" s="12"/>
      <c r="G6698" s="12"/>
      <c r="H6698" s="12"/>
    </row>
    <row r="6699" spans="1:8" x14ac:dyDescent="0.3">
      <c r="A6699" s="12"/>
      <c r="B6699" s="12"/>
      <c r="C6699" s="12"/>
      <c r="D6699" s="12"/>
      <c r="E6699" s="12"/>
      <c r="F6699" s="12"/>
      <c r="G6699" s="12"/>
      <c r="H6699" s="12"/>
    </row>
    <row r="6700" spans="1:8" x14ac:dyDescent="0.3">
      <c r="A6700" s="12"/>
      <c r="B6700" s="12"/>
      <c r="C6700" s="12"/>
      <c r="D6700" s="12"/>
      <c r="E6700" s="12"/>
      <c r="F6700" s="12"/>
      <c r="G6700" s="12"/>
      <c r="H6700" s="12"/>
    </row>
    <row r="6701" spans="1:8" x14ac:dyDescent="0.3">
      <c r="A6701" s="12"/>
      <c r="B6701" s="12"/>
      <c r="C6701" s="12"/>
      <c r="D6701" s="12"/>
      <c r="E6701" s="12"/>
      <c r="F6701" s="12"/>
      <c r="G6701" s="12"/>
      <c r="H6701" s="12"/>
    </row>
    <row r="6702" spans="1:8" x14ac:dyDescent="0.3">
      <c r="A6702" s="12"/>
      <c r="B6702" s="12"/>
      <c r="C6702" s="12"/>
      <c r="D6702" s="12"/>
      <c r="E6702" s="12"/>
      <c r="F6702" s="12"/>
      <c r="G6702" s="12"/>
      <c r="H6702" s="12"/>
    </row>
    <row r="6703" spans="1:8" x14ac:dyDescent="0.3">
      <c r="A6703" s="12"/>
      <c r="B6703" s="12"/>
      <c r="C6703" s="12"/>
      <c r="D6703" s="12"/>
      <c r="E6703" s="12"/>
      <c r="F6703" s="12"/>
      <c r="G6703" s="12"/>
      <c r="H6703" s="12"/>
    </row>
    <row r="6704" spans="1:8" x14ac:dyDescent="0.3">
      <c r="A6704" s="12"/>
      <c r="B6704" s="12"/>
      <c r="C6704" s="12"/>
      <c r="D6704" s="12"/>
      <c r="E6704" s="12"/>
      <c r="F6704" s="12"/>
      <c r="G6704" s="12"/>
      <c r="H6704" s="12"/>
    </row>
    <row r="6705" spans="1:8" x14ac:dyDescent="0.3">
      <c r="A6705" s="12"/>
      <c r="B6705" s="12"/>
      <c r="C6705" s="12"/>
      <c r="D6705" s="12"/>
      <c r="E6705" s="12"/>
      <c r="F6705" s="12"/>
      <c r="G6705" s="12"/>
      <c r="H6705" s="12"/>
    </row>
    <row r="6706" spans="1:8" x14ac:dyDescent="0.3">
      <c r="A6706" s="12"/>
      <c r="B6706" s="12"/>
      <c r="C6706" s="12"/>
      <c r="D6706" s="12"/>
      <c r="E6706" s="12"/>
      <c r="F6706" s="12"/>
      <c r="G6706" s="12"/>
      <c r="H6706" s="12"/>
    </row>
    <row r="6707" spans="1:8" x14ac:dyDescent="0.3">
      <c r="A6707" s="12"/>
      <c r="B6707" s="12"/>
      <c r="C6707" s="12"/>
      <c r="D6707" s="12"/>
      <c r="E6707" s="12"/>
      <c r="F6707" s="12"/>
      <c r="G6707" s="12"/>
      <c r="H6707" s="12"/>
    </row>
    <row r="6708" spans="1:8" x14ac:dyDescent="0.3">
      <c r="A6708" s="12"/>
      <c r="B6708" s="12"/>
      <c r="C6708" s="12"/>
      <c r="D6708" s="12"/>
      <c r="E6708" s="12"/>
      <c r="F6708" s="12"/>
      <c r="G6708" s="12"/>
      <c r="H6708" s="12"/>
    </row>
    <row r="6709" spans="1:8" x14ac:dyDescent="0.3">
      <c r="A6709" s="12"/>
      <c r="B6709" s="12"/>
      <c r="C6709" s="12"/>
      <c r="D6709" s="12"/>
      <c r="E6709" s="12"/>
      <c r="F6709" s="12"/>
      <c r="G6709" s="12"/>
      <c r="H6709" s="12"/>
    </row>
    <row r="6710" spans="1:8" x14ac:dyDescent="0.3">
      <c r="A6710" s="12"/>
      <c r="B6710" s="12"/>
      <c r="C6710" s="12"/>
      <c r="D6710" s="12"/>
      <c r="E6710" s="12"/>
      <c r="F6710" s="12"/>
      <c r="G6710" s="12"/>
      <c r="H6710" s="12"/>
    </row>
    <row r="6711" spans="1:8" x14ac:dyDescent="0.3">
      <c r="A6711" s="12"/>
      <c r="B6711" s="12"/>
      <c r="C6711" s="12"/>
      <c r="D6711" s="12"/>
      <c r="E6711" s="12"/>
      <c r="F6711" s="12"/>
      <c r="G6711" s="12"/>
      <c r="H6711" s="12"/>
    </row>
    <row r="6712" spans="1:8" x14ac:dyDescent="0.3">
      <c r="A6712" s="12"/>
      <c r="B6712" s="12"/>
      <c r="C6712" s="12"/>
      <c r="D6712" s="12"/>
      <c r="E6712" s="12"/>
      <c r="F6712" s="12"/>
      <c r="G6712" s="12"/>
      <c r="H6712" s="12"/>
    </row>
    <row r="6713" spans="1:8" x14ac:dyDescent="0.3">
      <c r="A6713" s="12"/>
      <c r="B6713" s="12"/>
      <c r="C6713" s="12"/>
      <c r="D6713" s="12"/>
      <c r="E6713" s="12"/>
      <c r="F6713" s="12"/>
      <c r="G6713" s="12"/>
      <c r="H6713" s="12"/>
    </row>
    <row r="6714" spans="1:8" x14ac:dyDescent="0.3">
      <c r="A6714" s="12"/>
      <c r="B6714" s="12"/>
      <c r="C6714" s="12"/>
      <c r="D6714" s="12"/>
      <c r="E6714" s="12"/>
      <c r="F6714" s="12"/>
      <c r="G6714" s="12"/>
      <c r="H6714" s="12"/>
    </row>
    <row r="6715" spans="1:8" x14ac:dyDescent="0.3">
      <c r="A6715" s="12"/>
      <c r="B6715" s="12"/>
      <c r="C6715" s="12"/>
      <c r="D6715" s="12"/>
      <c r="E6715" s="12"/>
      <c r="F6715" s="12"/>
      <c r="G6715" s="12"/>
      <c r="H6715" s="12"/>
    </row>
    <row r="6716" spans="1:8" x14ac:dyDescent="0.3">
      <c r="A6716" s="12"/>
      <c r="B6716" s="12"/>
      <c r="C6716" s="12"/>
      <c r="D6716" s="12"/>
      <c r="E6716" s="12"/>
      <c r="F6716" s="12"/>
      <c r="G6716" s="12"/>
      <c r="H6716" s="12"/>
    </row>
    <row r="6717" spans="1:8" x14ac:dyDescent="0.3">
      <c r="A6717" s="12"/>
      <c r="B6717" s="12"/>
      <c r="C6717" s="12"/>
      <c r="D6717" s="12"/>
      <c r="E6717" s="12"/>
      <c r="F6717" s="12"/>
      <c r="G6717" s="12"/>
      <c r="H6717" s="12"/>
    </row>
    <row r="6718" spans="1:8" x14ac:dyDescent="0.3">
      <c r="A6718" s="12"/>
      <c r="B6718" s="12"/>
      <c r="C6718" s="12"/>
      <c r="D6718" s="12"/>
      <c r="E6718" s="12"/>
      <c r="F6718" s="12"/>
      <c r="G6718" s="12"/>
      <c r="H6718" s="12"/>
    </row>
    <row r="6719" spans="1:8" x14ac:dyDescent="0.3">
      <c r="A6719" s="12"/>
      <c r="B6719" s="12"/>
      <c r="C6719" s="12"/>
      <c r="D6719" s="12"/>
      <c r="E6719" s="12"/>
      <c r="F6719" s="12"/>
      <c r="G6719" s="12"/>
      <c r="H6719" s="12"/>
    </row>
    <row r="6720" spans="1:8" x14ac:dyDescent="0.3">
      <c r="A6720" s="12"/>
      <c r="B6720" s="12"/>
      <c r="C6720" s="12"/>
      <c r="D6720" s="12"/>
      <c r="E6720" s="12"/>
      <c r="F6720" s="12"/>
      <c r="G6720" s="12"/>
      <c r="H6720" s="12"/>
    </row>
    <row r="6721" spans="1:8" x14ac:dyDescent="0.3">
      <c r="A6721" s="12"/>
      <c r="B6721" s="12"/>
      <c r="C6721" s="12"/>
      <c r="D6721" s="12"/>
      <c r="E6721" s="12"/>
      <c r="F6721" s="12"/>
      <c r="G6721" s="12"/>
      <c r="H6721" s="12"/>
    </row>
    <row r="6722" spans="1:8" x14ac:dyDescent="0.3">
      <c r="A6722" s="12"/>
      <c r="B6722" s="12"/>
      <c r="C6722" s="12"/>
      <c r="D6722" s="12"/>
      <c r="E6722" s="12"/>
      <c r="F6722" s="12"/>
      <c r="G6722" s="12"/>
      <c r="H6722" s="12"/>
    </row>
    <row r="6723" spans="1:8" x14ac:dyDescent="0.3">
      <c r="A6723" s="12"/>
      <c r="B6723" s="12"/>
      <c r="C6723" s="12"/>
      <c r="D6723" s="12"/>
      <c r="E6723" s="12"/>
      <c r="F6723" s="12"/>
      <c r="G6723" s="12"/>
      <c r="H6723" s="12"/>
    </row>
    <row r="6724" spans="1:8" x14ac:dyDescent="0.3">
      <c r="A6724" s="12"/>
      <c r="B6724" s="12"/>
      <c r="C6724" s="12"/>
      <c r="D6724" s="12"/>
      <c r="E6724" s="12"/>
      <c r="F6724" s="12"/>
      <c r="G6724" s="12"/>
      <c r="H6724" s="12"/>
    </row>
    <row r="6725" spans="1:8" x14ac:dyDescent="0.3">
      <c r="A6725" s="12"/>
      <c r="B6725" s="12"/>
      <c r="C6725" s="12"/>
      <c r="D6725" s="12"/>
      <c r="E6725" s="12"/>
      <c r="F6725" s="12"/>
      <c r="G6725" s="12"/>
      <c r="H6725" s="12"/>
    </row>
    <row r="6726" spans="1:8" x14ac:dyDescent="0.3">
      <c r="A6726" s="12"/>
      <c r="B6726" s="12"/>
      <c r="C6726" s="12"/>
      <c r="D6726" s="12"/>
      <c r="E6726" s="12"/>
      <c r="F6726" s="12"/>
      <c r="G6726" s="12"/>
      <c r="H6726" s="12"/>
    </row>
    <row r="6727" spans="1:8" x14ac:dyDescent="0.3">
      <c r="A6727" s="12"/>
      <c r="B6727" s="12"/>
      <c r="C6727" s="12"/>
      <c r="D6727" s="12"/>
      <c r="E6727" s="12"/>
      <c r="F6727" s="12"/>
      <c r="G6727" s="12"/>
      <c r="H6727" s="12"/>
    </row>
    <row r="6728" spans="1:8" x14ac:dyDescent="0.3">
      <c r="A6728" s="12"/>
      <c r="B6728" s="12"/>
      <c r="C6728" s="12"/>
      <c r="D6728" s="12"/>
      <c r="E6728" s="12"/>
      <c r="F6728" s="12"/>
      <c r="G6728" s="12"/>
      <c r="H6728" s="12"/>
    </row>
    <row r="6729" spans="1:8" x14ac:dyDescent="0.3">
      <c r="A6729" s="12"/>
      <c r="B6729" s="12"/>
      <c r="C6729" s="12"/>
      <c r="D6729" s="12"/>
      <c r="E6729" s="12"/>
      <c r="F6729" s="12"/>
      <c r="G6729" s="12"/>
      <c r="H6729" s="12"/>
    </row>
    <row r="6730" spans="1:8" x14ac:dyDescent="0.3">
      <c r="A6730" s="12"/>
      <c r="B6730" s="12"/>
      <c r="C6730" s="12"/>
      <c r="D6730" s="12"/>
      <c r="E6730" s="12"/>
      <c r="F6730" s="12"/>
      <c r="G6730" s="12"/>
      <c r="H6730" s="12"/>
    </row>
    <row r="6731" spans="1:8" x14ac:dyDescent="0.3">
      <c r="A6731" s="12"/>
      <c r="B6731" s="12"/>
      <c r="C6731" s="12"/>
      <c r="D6731" s="12"/>
      <c r="E6731" s="12"/>
      <c r="F6731" s="12"/>
      <c r="G6731" s="12"/>
      <c r="H6731" s="12"/>
    </row>
    <row r="6732" spans="1:8" x14ac:dyDescent="0.3">
      <c r="A6732" s="12"/>
      <c r="B6732" s="12"/>
      <c r="C6732" s="12"/>
      <c r="D6732" s="12"/>
      <c r="E6732" s="12"/>
      <c r="F6732" s="12"/>
      <c r="G6732" s="12"/>
      <c r="H6732" s="12"/>
    </row>
    <row r="6733" spans="1:8" x14ac:dyDescent="0.3">
      <c r="A6733" s="12"/>
      <c r="B6733" s="12"/>
      <c r="C6733" s="12"/>
      <c r="D6733" s="12"/>
      <c r="E6733" s="12"/>
      <c r="F6733" s="12"/>
      <c r="G6733" s="12"/>
      <c r="H6733" s="12"/>
    </row>
    <row r="6734" spans="1:8" x14ac:dyDescent="0.3">
      <c r="A6734" s="12"/>
      <c r="B6734" s="12"/>
      <c r="C6734" s="12"/>
      <c r="D6734" s="12"/>
      <c r="E6734" s="12"/>
      <c r="F6734" s="12"/>
      <c r="G6734" s="12"/>
      <c r="H6734" s="12"/>
    </row>
    <row r="6735" spans="1:8" x14ac:dyDescent="0.3">
      <c r="A6735" s="12"/>
      <c r="B6735" s="12"/>
      <c r="C6735" s="12"/>
      <c r="D6735" s="12"/>
      <c r="E6735" s="12"/>
      <c r="F6735" s="12"/>
      <c r="G6735" s="12"/>
      <c r="H6735" s="12"/>
    </row>
    <row r="6736" spans="1:8" x14ac:dyDescent="0.3">
      <c r="A6736" s="12"/>
      <c r="B6736" s="12"/>
      <c r="C6736" s="12"/>
      <c r="D6736" s="12"/>
      <c r="E6736" s="12"/>
      <c r="F6736" s="12"/>
      <c r="G6736" s="12"/>
      <c r="H6736" s="12"/>
    </row>
    <row r="6737" spans="1:8" x14ac:dyDescent="0.3">
      <c r="A6737" s="12"/>
      <c r="B6737" s="12"/>
      <c r="C6737" s="12"/>
      <c r="D6737" s="12"/>
      <c r="E6737" s="12"/>
      <c r="F6737" s="12"/>
      <c r="G6737" s="12"/>
      <c r="H6737" s="12"/>
    </row>
    <row r="6738" spans="1:8" x14ac:dyDescent="0.3">
      <c r="A6738" s="12"/>
      <c r="B6738" s="12"/>
      <c r="C6738" s="12"/>
      <c r="D6738" s="12"/>
      <c r="E6738" s="12"/>
      <c r="F6738" s="12"/>
      <c r="G6738" s="12"/>
      <c r="H6738" s="12"/>
    </row>
    <row r="6739" spans="1:8" x14ac:dyDescent="0.3">
      <c r="A6739" s="12"/>
      <c r="B6739" s="12"/>
      <c r="C6739" s="12"/>
      <c r="D6739" s="12"/>
      <c r="E6739" s="12"/>
      <c r="F6739" s="12"/>
      <c r="G6739" s="12"/>
      <c r="H6739" s="12"/>
    </row>
    <row r="6740" spans="1:8" x14ac:dyDescent="0.3">
      <c r="A6740" s="12"/>
      <c r="B6740" s="12"/>
      <c r="C6740" s="12"/>
      <c r="D6740" s="12"/>
      <c r="E6740" s="12"/>
      <c r="F6740" s="12"/>
      <c r="G6740" s="12"/>
      <c r="H6740" s="12"/>
    </row>
    <row r="6741" spans="1:8" x14ac:dyDescent="0.3">
      <c r="A6741" s="12"/>
      <c r="B6741" s="12"/>
      <c r="C6741" s="12"/>
      <c r="D6741" s="12"/>
      <c r="E6741" s="12"/>
      <c r="F6741" s="12"/>
      <c r="G6741" s="12"/>
      <c r="H6741" s="12"/>
    </row>
    <row r="6742" spans="1:8" x14ac:dyDescent="0.3">
      <c r="A6742" s="12"/>
      <c r="B6742" s="12"/>
      <c r="C6742" s="12"/>
      <c r="D6742" s="12"/>
      <c r="E6742" s="12"/>
      <c r="F6742" s="12"/>
      <c r="G6742" s="12"/>
      <c r="H6742" s="12"/>
    </row>
    <row r="6743" spans="1:8" x14ac:dyDescent="0.3">
      <c r="A6743" s="12"/>
      <c r="B6743" s="12"/>
      <c r="C6743" s="12"/>
      <c r="D6743" s="12"/>
      <c r="E6743" s="12"/>
      <c r="F6743" s="12"/>
      <c r="G6743" s="12"/>
      <c r="H6743" s="12"/>
    </row>
    <row r="6744" spans="1:8" x14ac:dyDescent="0.3">
      <c r="A6744" s="12"/>
      <c r="B6744" s="12"/>
      <c r="C6744" s="12"/>
      <c r="D6744" s="12"/>
      <c r="E6744" s="12"/>
      <c r="F6744" s="12"/>
      <c r="G6744" s="12"/>
      <c r="H6744" s="12"/>
    </row>
    <row r="6745" spans="1:8" x14ac:dyDescent="0.3">
      <c r="A6745" s="12"/>
      <c r="B6745" s="12"/>
      <c r="C6745" s="12"/>
      <c r="D6745" s="12"/>
      <c r="E6745" s="12"/>
      <c r="F6745" s="12"/>
      <c r="G6745" s="12"/>
      <c r="H6745" s="12"/>
    </row>
    <row r="6746" spans="1:8" x14ac:dyDescent="0.3">
      <c r="A6746" s="12"/>
      <c r="B6746" s="12"/>
      <c r="C6746" s="12"/>
      <c r="D6746" s="12"/>
      <c r="E6746" s="12"/>
      <c r="F6746" s="12"/>
      <c r="G6746" s="12"/>
      <c r="H6746" s="12"/>
    </row>
    <row r="6747" spans="1:8" x14ac:dyDescent="0.3">
      <c r="A6747" s="12"/>
      <c r="B6747" s="12"/>
      <c r="C6747" s="12"/>
      <c r="D6747" s="12"/>
      <c r="E6747" s="12"/>
      <c r="F6747" s="12"/>
      <c r="G6747" s="12"/>
      <c r="H6747" s="12"/>
    </row>
    <row r="6748" spans="1:8" x14ac:dyDescent="0.3">
      <c r="A6748" s="12"/>
      <c r="B6748" s="12"/>
      <c r="C6748" s="12"/>
      <c r="D6748" s="12"/>
      <c r="E6748" s="12"/>
      <c r="F6748" s="12"/>
      <c r="G6748" s="12"/>
      <c r="H6748" s="12"/>
    </row>
    <row r="6749" spans="1:8" x14ac:dyDescent="0.3">
      <c r="A6749" s="12"/>
      <c r="B6749" s="12"/>
      <c r="C6749" s="12"/>
      <c r="D6749" s="12"/>
      <c r="E6749" s="12"/>
      <c r="F6749" s="12"/>
      <c r="G6749" s="12"/>
      <c r="H6749" s="12"/>
    </row>
    <row r="6750" spans="1:8" x14ac:dyDescent="0.3">
      <c r="A6750" s="12"/>
      <c r="B6750" s="12"/>
      <c r="C6750" s="12"/>
      <c r="D6750" s="12"/>
      <c r="E6750" s="12"/>
      <c r="F6750" s="12"/>
      <c r="G6750" s="12"/>
      <c r="H6750" s="12"/>
    </row>
    <row r="6751" spans="1:8" x14ac:dyDescent="0.3">
      <c r="A6751" s="12"/>
      <c r="B6751" s="12"/>
      <c r="C6751" s="12"/>
      <c r="D6751" s="12"/>
      <c r="E6751" s="12"/>
      <c r="F6751" s="12"/>
      <c r="G6751" s="12"/>
      <c r="H6751" s="12"/>
    </row>
    <row r="6752" spans="1:8" x14ac:dyDescent="0.3">
      <c r="A6752" s="12"/>
      <c r="B6752" s="12"/>
      <c r="C6752" s="12"/>
      <c r="D6752" s="12"/>
      <c r="E6752" s="12"/>
      <c r="F6752" s="12"/>
      <c r="G6752" s="12"/>
      <c r="H6752" s="12"/>
    </row>
    <row r="6753" spans="1:8" x14ac:dyDescent="0.3">
      <c r="A6753" s="12"/>
      <c r="B6753" s="12"/>
      <c r="C6753" s="12"/>
      <c r="D6753" s="12"/>
      <c r="E6753" s="12"/>
      <c r="F6753" s="12"/>
      <c r="G6753" s="12"/>
      <c r="H6753" s="12"/>
    </row>
    <row r="6754" spans="1:8" x14ac:dyDescent="0.3">
      <c r="A6754" s="12"/>
      <c r="B6754" s="12"/>
      <c r="C6754" s="12"/>
      <c r="D6754" s="12"/>
      <c r="E6754" s="12"/>
      <c r="F6754" s="12"/>
      <c r="G6754" s="12"/>
      <c r="H6754" s="12"/>
    </row>
    <row r="6755" spans="1:8" x14ac:dyDescent="0.3">
      <c r="A6755" s="12"/>
      <c r="B6755" s="12"/>
      <c r="C6755" s="12"/>
      <c r="D6755" s="12"/>
      <c r="E6755" s="12"/>
      <c r="F6755" s="12"/>
      <c r="G6755" s="12"/>
      <c r="H6755" s="12"/>
    </row>
    <row r="6756" spans="1:8" x14ac:dyDescent="0.3">
      <c r="A6756" s="12"/>
      <c r="B6756" s="12"/>
      <c r="C6756" s="12"/>
      <c r="D6756" s="12"/>
      <c r="E6756" s="12"/>
      <c r="F6756" s="12"/>
      <c r="G6756" s="12"/>
      <c r="H6756" s="12"/>
    </row>
    <row r="6757" spans="1:8" x14ac:dyDescent="0.3">
      <c r="A6757" s="12"/>
      <c r="B6757" s="12"/>
      <c r="C6757" s="12"/>
      <c r="D6757" s="12"/>
      <c r="E6757" s="12"/>
      <c r="F6757" s="12"/>
      <c r="G6757" s="12"/>
      <c r="H6757" s="12"/>
    </row>
    <row r="6758" spans="1:8" x14ac:dyDescent="0.3">
      <c r="A6758" s="12"/>
      <c r="B6758" s="12"/>
      <c r="C6758" s="12"/>
      <c r="D6758" s="12"/>
      <c r="E6758" s="12"/>
      <c r="F6758" s="12"/>
      <c r="G6758" s="12"/>
      <c r="H6758" s="12"/>
    </row>
    <row r="6759" spans="1:8" x14ac:dyDescent="0.3">
      <c r="A6759" s="12"/>
      <c r="B6759" s="12"/>
      <c r="C6759" s="12"/>
      <c r="D6759" s="12"/>
      <c r="E6759" s="12"/>
      <c r="F6759" s="12"/>
      <c r="G6759" s="12"/>
      <c r="H6759" s="12"/>
    </row>
    <row r="6760" spans="1:8" x14ac:dyDescent="0.3">
      <c r="A6760" s="12"/>
      <c r="B6760" s="12"/>
      <c r="C6760" s="12"/>
      <c r="D6760" s="12"/>
      <c r="E6760" s="12"/>
      <c r="F6760" s="12"/>
      <c r="G6760" s="12"/>
      <c r="H6760" s="12"/>
    </row>
    <row r="6761" spans="1:8" x14ac:dyDescent="0.3">
      <c r="A6761" s="12"/>
      <c r="B6761" s="12"/>
      <c r="C6761" s="12"/>
      <c r="D6761" s="12"/>
      <c r="E6761" s="12"/>
      <c r="F6761" s="12"/>
      <c r="G6761" s="12"/>
      <c r="H6761" s="12"/>
    </row>
    <row r="6762" spans="1:8" x14ac:dyDescent="0.3">
      <c r="A6762" s="12"/>
      <c r="B6762" s="12"/>
      <c r="C6762" s="12"/>
      <c r="D6762" s="12"/>
      <c r="E6762" s="12"/>
      <c r="F6762" s="12"/>
      <c r="G6762" s="12"/>
      <c r="H6762" s="12"/>
    </row>
    <row r="6763" spans="1:8" x14ac:dyDescent="0.3">
      <c r="A6763" s="12"/>
      <c r="B6763" s="12"/>
      <c r="C6763" s="12"/>
      <c r="D6763" s="12"/>
      <c r="E6763" s="12"/>
      <c r="F6763" s="12"/>
      <c r="G6763" s="12"/>
      <c r="H6763" s="12"/>
    </row>
    <row r="6764" spans="1:8" x14ac:dyDescent="0.3">
      <c r="A6764" s="12"/>
      <c r="B6764" s="12"/>
      <c r="C6764" s="12"/>
      <c r="D6764" s="12"/>
      <c r="E6764" s="12"/>
      <c r="F6764" s="12"/>
      <c r="G6764" s="12"/>
      <c r="H6764" s="12"/>
    </row>
    <row r="6765" spans="1:8" x14ac:dyDescent="0.3">
      <c r="A6765" s="12"/>
      <c r="B6765" s="12"/>
      <c r="C6765" s="12"/>
      <c r="D6765" s="12"/>
      <c r="E6765" s="12"/>
      <c r="F6765" s="12"/>
      <c r="G6765" s="12"/>
      <c r="H6765" s="12"/>
    </row>
    <row r="6766" spans="1:8" x14ac:dyDescent="0.3">
      <c r="A6766" s="12"/>
      <c r="B6766" s="12"/>
      <c r="C6766" s="12"/>
      <c r="D6766" s="12"/>
      <c r="E6766" s="12"/>
      <c r="F6766" s="12"/>
      <c r="G6766" s="12"/>
      <c r="H6766" s="12"/>
    </row>
    <row r="6767" spans="1:8" x14ac:dyDescent="0.3">
      <c r="A6767" s="12"/>
      <c r="B6767" s="12"/>
      <c r="C6767" s="12"/>
      <c r="D6767" s="12"/>
      <c r="E6767" s="12"/>
      <c r="F6767" s="12"/>
      <c r="G6767" s="12"/>
      <c r="H6767" s="12"/>
    </row>
    <row r="6768" spans="1:8" x14ac:dyDescent="0.3">
      <c r="A6768" s="12"/>
      <c r="B6768" s="12"/>
      <c r="C6768" s="12"/>
      <c r="D6768" s="12"/>
      <c r="E6768" s="12"/>
      <c r="F6768" s="12"/>
      <c r="G6768" s="12"/>
      <c r="H6768" s="12"/>
    </row>
    <row r="6769" spans="1:8" x14ac:dyDescent="0.3">
      <c r="A6769" s="12"/>
      <c r="B6769" s="12"/>
      <c r="C6769" s="12"/>
      <c r="D6769" s="12"/>
      <c r="E6769" s="12"/>
      <c r="F6769" s="12"/>
      <c r="G6769" s="12"/>
      <c r="H6769" s="12"/>
    </row>
    <row r="6770" spans="1:8" x14ac:dyDescent="0.3">
      <c r="A6770" s="12"/>
      <c r="B6770" s="12"/>
      <c r="C6770" s="12"/>
      <c r="D6770" s="12"/>
      <c r="E6770" s="12"/>
      <c r="F6770" s="12"/>
      <c r="G6770" s="12"/>
      <c r="H6770" s="12"/>
    </row>
    <row r="6771" spans="1:8" x14ac:dyDescent="0.3">
      <c r="A6771" s="12"/>
      <c r="B6771" s="12"/>
      <c r="C6771" s="12"/>
      <c r="D6771" s="12"/>
      <c r="E6771" s="12"/>
      <c r="F6771" s="12"/>
      <c r="G6771" s="12"/>
      <c r="H6771" s="12"/>
    </row>
    <row r="6772" spans="1:8" x14ac:dyDescent="0.3">
      <c r="A6772" s="12"/>
      <c r="B6772" s="12"/>
      <c r="C6772" s="12"/>
      <c r="D6772" s="12"/>
      <c r="E6772" s="12"/>
      <c r="F6772" s="12"/>
      <c r="G6772" s="12"/>
      <c r="H6772" s="12"/>
    </row>
    <row r="6773" spans="1:8" x14ac:dyDescent="0.3">
      <c r="A6773" s="12"/>
      <c r="B6773" s="12"/>
      <c r="C6773" s="12"/>
      <c r="D6773" s="12"/>
      <c r="E6773" s="12"/>
      <c r="F6773" s="12"/>
      <c r="G6773" s="12"/>
      <c r="H6773" s="12"/>
    </row>
    <row r="6774" spans="1:8" x14ac:dyDescent="0.3">
      <c r="A6774" s="12"/>
      <c r="B6774" s="12"/>
      <c r="C6774" s="12"/>
      <c r="D6774" s="12"/>
      <c r="E6774" s="12"/>
      <c r="F6774" s="12"/>
      <c r="G6774" s="12"/>
      <c r="H6774" s="12"/>
    </row>
    <row r="6775" spans="1:8" x14ac:dyDescent="0.3">
      <c r="A6775" s="12"/>
      <c r="B6775" s="12"/>
      <c r="C6775" s="12"/>
      <c r="D6775" s="12"/>
      <c r="E6775" s="12"/>
      <c r="F6775" s="12"/>
      <c r="G6775" s="12"/>
      <c r="H6775" s="12"/>
    </row>
    <row r="6776" spans="1:8" x14ac:dyDescent="0.3">
      <c r="A6776" s="12"/>
      <c r="B6776" s="12"/>
      <c r="C6776" s="12"/>
      <c r="D6776" s="12"/>
      <c r="E6776" s="12"/>
      <c r="F6776" s="12"/>
      <c r="G6776" s="12"/>
      <c r="H6776" s="12"/>
    </row>
    <row r="6777" spans="1:8" x14ac:dyDescent="0.3">
      <c r="A6777" s="12"/>
      <c r="B6777" s="12"/>
      <c r="C6777" s="12"/>
      <c r="D6777" s="12"/>
      <c r="E6777" s="12"/>
      <c r="F6777" s="12"/>
      <c r="G6777" s="12"/>
      <c r="H6777" s="12"/>
    </row>
    <row r="6778" spans="1:8" x14ac:dyDescent="0.3">
      <c r="A6778" s="12"/>
      <c r="B6778" s="12"/>
      <c r="C6778" s="12"/>
      <c r="D6778" s="12"/>
      <c r="E6778" s="12"/>
      <c r="F6778" s="12"/>
      <c r="G6778" s="12"/>
      <c r="H6778" s="12"/>
    </row>
    <row r="6779" spans="1:8" x14ac:dyDescent="0.3">
      <c r="A6779" s="12"/>
      <c r="B6779" s="12"/>
      <c r="C6779" s="12"/>
      <c r="D6779" s="12"/>
      <c r="E6779" s="12"/>
      <c r="F6779" s="12"/>
      <c r="G6779" s="12"/>
      <c r="H6779" s="12"/>
    </row>
    <row r="6780" spans="1:8" x14ac:dyDescent="0.3">
      <c r="A6780" s="12"/>
      <c r="B6780" s="12"/>
      <c r="C6780" s="12"/>
      <c r="D6780" s="12"/>
      <c r="E6780" s="12"/>
      <c r="F6780" s="12"/>
      <c r="G6780" s="12"/>
      <c r="H6780" s="12"/>
    </row>
    <row r="6781" spans="1:8" x14ac:dyDescent="0.3">
      <c r="A6781" s="12"/>
      <c r="B6781" s="12"/>
      <c r="C6781" s="12"/>
      <c r="D6781" s="12"/>
      <c r="E6781" s="12"/>
      <c r="F6781" s="12"/>
      <c r="G6781" s="12"/>
      <c r="H6781" s="12"/>
    </row>
    <row r="6782" spans="1:8" x14ac:dyDescent="0.3">
      <c r="A6782" s="12"/>
      <c r="B6782" s="12"/>
      <c r="C6782" s="12"/>
      <c r="D6782" s="12"/>
      <c r="E6782" s="12"/>
      <c r="F6782" s="12"/>
      <c r="G6782" s="12"/>
      <c r="H6782" s="12"/>
    </row>
    <row r="6783" spans="1:8" x14ac:dyDescent="0.3">
      <c r="A6783" s="12"/>
      <c r="B6783" s="12"/>
      <c r="C6783" s="12"/>
      <c r="D6783" s="12"/>
      <c r="E6783" s="12"/>
      <c r="F6783" s="12"/>
      <c r="G6783" s="12"/>
      <c r="H6783" s="12"/>
    </row>
    <row r="6784" spans="1:8" x14ac:dyDescent="0.3">
      <c r="A6784" s="12"/>
      <c r="B6784" s="12"/>
      <c r="C6784" s="12"/>
      <c r="D6784" s="12"/>
      <c r="E6784" s="12"/>
      <c r="F6784" s="12"/>
      <c r="G6784" s="12"/>
      <c r="H6784" s="12"/>
    </row>
    <row r="6785" spans="1:8" x14ac:dyDescent="0.3">
      <c r="A6785" s="12"/>
      <c r="B6785" s="12"/>
      <c r="C6785" s="12"/>
      <c r="D6785" s="12"/>
      <c r="E6785" s="12"/>
      <c r="F6785" s="12"/>
      <c r="G6785" s="12"/>
      <c r="H6785" s="12"/>
    </row>
    <row r="6786" spans="1:8" x14ac:dyDescent="0.3">
      <c r="A6786" s="12"/>
      <c r="B6786" s="12"/>
      <c r="C6786" s="12"/>
      <c r="D6786" s="12"/>
      <c r="E6786" s="12"/>
      <c r="F6786" s="12"/>
      <c r="G6786" s="12"/>
      <c r="H6786" s="12"/>
    </row>
    <row r="6787" spans="1:8" x14ac:dyDescent="0.3">
      <c r="A6787" s="12"/>
      <c r="B6787" s="12"/>
      <c r="C6787" s="12"/>
      <c r="D6787" s="12"/>
      <c r="E6787" s="12"/>
      <c r="F6787" s="12"/>
      <c r="G6787" s="12"/>
      <c r="H6787" s="12"/>
    </row>
    <row r="6788" spans="1:8" x14ac:dyDescent="0.3">
      <c r="A6788" s="12"/>
      <c r="B6788" s="12"/>
      <c r="C6788" s="12"/>
      <c r="D6788" s="12"/>
      <c r="E6788" s="12"/>
      <c r="F6788" s="12"/>
      <c r="G6788" s="12"/>
      <c r="H6788" s="12"/>
    </row>
    <row r="6789" spans="1:8" x14ac:dyDescent="0.3">
      <c r="A6789" s="12"/>
      <c r="B6789" s="12"/>
      <c r="C6789" s="12"/>
      <c r="D6789" s="12"/>
      <c r="E6789" s="12"/>
      <c r="F6789" s="12"/>
      <c r="G6789" s="12"/>
      <c r="H6789" s="12"/>
    </row>
    <row r="6790" spans="1:8" x14ac:dyDescent="0.3">
      <c r="A6790" s="12"/>
      <c r="B6790" s="12"/>
      <c r="C6790" s="12"/>
      <c r="D6790" s="12"/>
      <c r="E6790" s="12"/>
      <c r="F6790" s="12"/>
      <c r="G6790" s="12"/>
      <c r="H6790" s="12"/>
    </row>
    <row r="6791" spans="1:8" x14ac:dyDescent="0.3">
      <c r="A6791" s="12"/>
      <c r="B6791" s="12"/>
      <c r="C6791" s="12"/>
      <c r="D6791" s="12"/>
      <c r="E6791" s="12"/>
      <c r="F6791" s="12"/>
      <c r="G6791" s="12"/>
      <c r="H6791" s="12"/>
    </row>
    <row r="6792" spans="1:8" x14ac:dyDescent="0.3">
      <c r="A6792" s="12"/>
      <c r="B6792" s="12"/>
      <c r="C6792" s="12"/>
      <c r="D6792" s="12"/>
      <c r="E6792" s="12"/>
      <c r="F6792" s="12"/>
      <c r="G6792" s="12"/>
      <c r="H6792" s="12"/>
    </row>
    <row r="6793" spans="1:8" x14ac:dyDescent="0.3">
      <c r="A6793" s="12"/>
      <c r="B6793" s="12"/>
      <c r="C6793" s="12"/>
      <c r="D6793" s="12"/>
      <c r="E6793" s="12"/>
      <c r="F6793" s="12"/>
      <c r="G6793" s="12"/>
      <c r="H6793" s="12"/>
    </row>
    <row r="6794" spans="1:8" x14ac:dyDescent="0.3">
      <c r="A6794" s="12"/>
      <c r="B6794" s="12"/>
      <c r="C6794" s="12"/>
      <c r="D6794" s="12"/>
      <c r="E6794" s="12"/>
      <c r="F6794" s="12"/>
      <c r="G6794" s="12"/>
      <c r="H6794" s="12"/>
    </row>
    <row r="6795" spans="1:8" x14ac:dyDescent="0.3">
      <c r="A6795" s="12"/>
      <c r="B6795" s="12"/>
      <c r="C6795" s="12"/>
      <c r="D6795" s="12"/>
      <c r="E6795" s="12"/>
      <c r="F6795" s="12"/>
      <c r="G6795" s="12"/>
      <c r="H6795" s="12"/>
    </row>
    <row r="6796" spans="1:8" x14ac:dyDescent="0.3">
      <c r="A6796" s="12"/>
      <c r="B6796" s="12"/>
      <c r="C6796" s="12"/>
      <c r="D6796" s="12"/>
      <c r="E6796" s="12"/>
      <c r="F6796" s="12"/>
      <c r="G6796" s="12"/>
      <c r="H6796" s="12"/>
    </row>
    <row r="6797" spans="1:8" x14ac:dyDescent="0.3">
      <c r="A6797" s="12"/>
      <c r="B6797" s="12"/>
      <c r="C6797" s="12"/>
      <c r="D6797" s="12"/>
      <c r="E6797" s="12"/>
      <c r="F6797" s="12"/>
      <c r="G6797" s="12"/>
      <c r="H6797" s="12"/>
    </row>
    <row r="6798" spans="1:8" x14ac:dyDescent="0.3">
      <c r="A6798" s="12"/>
      <c r="B6798" s="12"/>
      <c r="C6798" s="12"/>
      <c r="D6798" s="12"/>
      <c r="E6798" s="12"/>
      <c r="F6798" s="12"/>
      <c r="G6798" s="12"/>
      <c r="H6798" s="12"/>
    </row>
    <row r="6799" spans="1:8" x14ac:dyDescent="0.3">
      <c r="A6799" s="12"/>
      <c r="B6799" s="12"/>
      <c r="C6799" s="12"/>
      <c r="D6799" s="12"/>
      <c r="E6799" s="12"/>
      <c r="F6799" s="12"/>
      <c r="G6799" s="12"/>
      <c r="H6799" s="12"/>
    </row>
    <row r="6800" spans="1:8" x14ac:dyDescent="0.3">
      <c r="A6800" s="12"/>
      <c r="B6800" s="12"/>
      <c r="C6800" s="12"/>
      <c r="D6800" s="12"/>
      <c r="E6800" s="12"/>
      <c r="F6800" s="12"/>
      <c r="G6800" s="12"/>
      <c r="H6800" s="12"/>
    </row>
    <row r="6801" spans="1:8" x14ac:dyDescent="0.3">
      <c r="A6801" s="12"/>
      <c r="B6801" s="12"/>
      <c r="C6801" s="12"/>
      <c r="D6801" s="12"/>
      <c r="E6801" s="12"/>
      <c r="F6801" s="12"/>
      <c r="G6801" s="12"/>
      <c r="H6801" s="12"/>
    </row>
    <row r="6802" spans="1:8" x14ac:dyDescent="0.3">
      <c r="A6802" s="12"/>
      <c r="B6802" s="12"/>
      <c r="C6802" s="12"/>
      <c r="D6802" s="12"/>
      <c r="E6802" s="12"/>
      <c r="F6802" s="12"/>
      <c r="G6802" s="12"/>
      <c r="H6802" s="12"/>
    </row>
    <row r="6803" spans="1:8" x14ac:dyDescent="0.3">
      <c r="A6803" s="12"/>
      <c r="B6803" s="12"/>
      <c r="C6803" s="12"/>
      <c r="D6803" s="12"/>
      <c r="E6803" s="12"/>
      <c r="F6803" s="12"/>
      <c r="G6803" s="12"/>
      <c r="H6803" s="12"/>
    </row>
    <row r="6804" spans="1:8" x14ac:dyDescent="0.3">
      <c r="A6804" s="12"/>
      <c r="B6804" s="12"/>
      <c r="C6804" s="12"/>
      <c r="D6804" s="12"/>
      <c r="E6804" s="12"/>
      <c r="F6804" s="12"/>
      <c r="G6804" s="12"/>
      <c r="H6804" s="12"/>
    </row>
    <row r="6805" spans="1:8" x14ac:dyDescent="0.3">
      <c r="A6805" s="12"/>
      <c r="B6805" s="12"/>
      <c r="C6805" s="12"/>
      <c r="D6805" s="12"/>
      <c r="E6805" s="12"/>
      <c r="F6805" s="12"/>
      <c r="G6805" s="12"/>
      <c r="H6805" s="12"/>
    </row>
    <row r="6806" spans="1:8" x14ac:dyDescent="0.3">
      <c r="A6806" s="12"/>
      <c r="B6806" s="12"/>
      <c r="C6806" s="12"/>
      <c r="D6806" s="12"/>
      <c r="E6806" s="12"/>
      <c r="F6806" s="12"/>
      <c r="G6806" s="12"/>
      <c r="H6806" s="12"/>
    </row>
    <row r="6807" spans="1:8" x14ac:dyDescent="0.3">
      <c r="A6807" s="12"/>
      <c r="B6807" s="12"/>
      <c r="C6807" s="12"/>
      <c r="D6807" s="12"/>
      <c r="E6807" s="12"/>
      <c r="F6807" s="12"/>
      <c r="G6807" s="12"/>
      <c r="H6807" s="12"/>
    </row>
    <row r="6808" spans="1:8" x14ac:dyDescent="0.3">
      <c r="A6808" s="12"/>
      <c r="B6808" s="12"/>
      <c r="C6808" s="12"/>
      <c r="D6808" s="12"/>
      <c r="E6808" s="12"/>
      <c r="F6808" s="12"/>
      <c r="G6808" s="12"/>
      <c r="H6808" s="12"/>
    </row>
    <row r="6809" spans="1:8" x14ac:dyDescent="0.3">
      <c r="A6809" s="12"/>
      <c r="B6809" s="12"/>
      <c r="C6809" s="12"/>
      <c r="D6809" s="12"/>
      <c r="E6809" s="12"/>
      <c r="F6809" s="12"/>
      <c r="G6809" s="12"/>
      <c r="H6809" s="12"/>
    </row>
    <row r="6810" spans="1:8" x14ac:dyDescent="0.3">
      <c r="A6810" s="12"/>
      <c r="B6810" s="12"/>
      <c r="C6810" s="12"/>
      <c r="D6810" s="12"/>
      <c r="E6810" s="12"/>
      <c r="F6810" s="12"/>
      <c r="G6810" s="12"/>
      <c r="H6810" s="12"/>
    </row>
    <row r="6811" spans="1:8" x14ac:dyDescent="0.3">
      <c r="A6811" s="12"/>
      <c r="B6811" s="12"/>
      <c r="C6811" s="12"/>
      <c r="D6811" s="12"/>
      <c r="E6811" s="12"/>
      <c r="F6811" s="12"/>
      <c r="G6811" s="12"/>
      <c r="H6811" s="12"/>
    </row>
    <row r="6812" spans="1:8" x14ac:dyDescent="0.3">
      <c r="A6812" s="12"/>
      <c r="B6812" s="12"/>
      <c r="C6812" s="12"/>
      <c r="D6812" s="12"/>
      <c r="E6812" s="12"/>
      <c r="F6812" s="12"/>
      <c r="G6812" s="12"/>
      <c r="H6812" s="12"/>
    </row>
    <row r="6813" spans="1:8" x14ac:dyDescent="0.3">
      <c r="A6813" s="12"/>
      <c r="B6813" s="12"/>
      <c r="C6813" s="12"/>
      <c r="D6813" s="12"/>
      <c r="E6813" s="12"/>
      <c r="F6813" s="12"/>
      <c r="G6813" s="12"/>
      <c r="H6813" s="12"/>
    </row>
    <row r="6814" spans="1:8" x14ac:dyDescent="0.3">
      <c r="A6814" s="12"/>
      <c r="B6814" s="12"/>
      <c r="C6814" s="12"/>
      <c r="D6814" s="12"/>
      <c r="E6814" s="12"/>
      <c r="F6814" s="12"/>
      <c r="G6814" s="12"/>
      <c r="H6814" s="12"/>
    </row>
    <row r="6815" spans="1:8" x14ac:dyDescent="0.3">
      <c r="A6815" s="12"/>
      <c r="B6815" s="12"/>
      <c r="C6815" s="12"/>
      <c r="D6815" s="12"/>
      <c r="E6815" s="12"/>
      <c r="F6815" s="12"/>
      <c r="G6815" s="12"/>
      <c r="H6815" s="12"/>
    </row>
    <row r="6816" spans="1:8" x14ac:dyDescent="0.3">
      <c r="A6816" s="12"/>
      <c r="B6816" s="12"/>
      <c r="C6816" s="12"/>
      <c r="D6816" s="12"/>
      <c r="E6816" s="12"/>
      <c r="F6816" s="12"/>
      <c r="G6816" s="12"/>
      <c r="H6816" s="12"/>
    </row>
    <row r="6817" spans="1:8" x14ac:dyDescent="0.3">
      <c r="A6817" s="12"/>
      <c r="B6817" s="12"/>
      <c r="C6817" s="12"/>
      <c r="D6817" s="12"/>
      <c r="E6817" s="12"/>
      <c r="F6817" s="12"/>
      <c r="G6817" s="12"/>
      <c r="H6817" s="12"/>
    </row>
    <row r="6818" spans="1:8" x14ac:dyDescent="0.3">
      <c r="A6818" s="12"/>
      <c r="B6818" s="12"/>
      <c r="C6818" s="12"/>
      <c r="D6818" s="12"/>
      <c r="E6818" s="12"/>
      <c r="F6818" s="12"/>
      <c r="G6818" s="12"/>
      <c r="H6818" s="12"/>
    </row>
    <row r="6819" spans="1:8" x14ac:dyDescent="0.3">
      <c r="A6819" s="12"/>
      <c r="B6819" s="12"/>
      <c r="C6819" s="12"/>
      <c r="D6819" s="12"/>
      <c r="E6819" s="12"/>
      <c r="F6819" s="12"/>
      <c r="G6819" s="12"/>
      <c r="H6819" s="12"/>
    </row>
    <row r="6820" spans="1:8" x14ac:dyDescent="0.3">
      <c r="A6820" s="12"/>
      <c r="B6820" s="12"/>
      <c r="C6820" s="12"/>
      <c r="D6820" s="12"/>
      <c r="E6820" s="12"/>
      <c r="F6820" s="12"/>
      <c r="G6820" s="12"/>
      <c r="H6820" s="12"/>
    </row>
    <row r="6821" spans="1:8" x14ac:dyDescent="0.3">
      <c r="A6821" s="12"/>
      <c r="B6821" s="12"/>
      <c r="C6821" s="12"/>
      <c r="D6821" s="12"/>
      <c r="E6821" s="12"/>
      <c r="F6821" s="12"/>
      <c r="G6821" s="12"/>
      <c r="H6821" s="12"/>
    </row>
    <row r="6822" spans="1:8" x14ac:dyDescent="0.3">
      <c r="A6822" s="12"/>
      <c r="B6822" s="12"/>
      <c r="C6822" s="12"/>
      <c r="D6822" s="12"/>
      <c r="E6822" s="12"/>
      <c r="F6822" s="12"/>
      <c r="G6822" s="12"/>
      <c r="H6822" s="12"/>
    </row>
    <row r="6823" spans="1:8" x14ac:dyDescent="0.3">
      <c r="A6823" s="12"/>
      <c r="B6823" s="12"/>
      <c r="C6823" s="12"/>
      <c r="D6823" s="12"/>
      <c r="E6823" s="12"/>
      <c r="F6823" s="12"/>
      <c r="G6823" s="12"/>
      <c r="H6823" s="12"/>
    </row>
    <row r="6824" spans="1:8" x14ac:dyDescent="0.3">
      <c r="A6824" s="12"/>
      <c r="B6824" s="12"/>
      <c r="C6824" s="12"/>
      <c r="D6824" s="12"/>
      <c r="E6824" s="12"/>
      <c r="F6824" s="12"/>
      <c r="G6824" s="12"/>
      <c r="H6824" s="12"/>
    </row>
    <row r="6825" spans="1:8" x14ac:dyDescent="0.3">
      <c r="A6825" s="12"/>
      <c r="B6825" s="12"/>
      <c r="C6825" s="12"/>
      <c r="D6825" s="12"/>
      <c r="E6825" s="12"/>
      <c r="F6825" s="12"/>
      <c r="G6825" s="12"/>
      <c r="H6825" s="12"/>
    </row>
    <row r="6826" spans="1:8" x14ac:dyDescent="0.3">
      <c r="A6826" s="12"/>
      <c r="B6826" s="12"/>
      <c r="C6826" s="12"/>
      <c r="D6826" s="12"/>
      <c r="E6826" s="12"/>
      <c r="F6826" s="12"/>
      <c r="G6826" s="12"/>
      <c r="H6826" s="12"/>
    </row>
    <row r="6827" spans="1:8" x14ac:dyDescent="0.3">
      <c r="A6827" s="12"/>
      <c r="B6827" s="12"/>
      <c r="C6827" s="12"/>
      <c r="D6827" s="12"/>
      <c r="E6827" s="12"/>
      <c r="F6827" s="12"/>
      <c r="G6827" s="12"/>
      <c r="H6827" s="12"/>
    </row>
    <row r="6828" spans="1:8" x14ac:dyDescent="0.3">
      <c r="A6828" s="12"/>
      <c r="B6828" s="12"/>
      <c r="C6828" s="12"/>
      <c r="D6828" s="12"/>
      <c r="E6828" s="12"/>
      <c r="F6828" s="12"/>
      <c r="G6828" s="12"/>
      <c r="H6828" s="12"/>
    </row>
    <row r="6829" spans="1:8" x14ac:dyDescent="0.3">
      <c r="A6829" s="12"/>
      <c r="B6829" s="12"/>
      <c r="C6829" s="12"/>
      <c r="D6829" s="12"/>
      <c r="E6829" s="12"/>
      <c r="F6829" s="12"/>
      <c r="G6829" s="12"/>
      <c r="H6829" s="12"/>
    </row>
    <row r="6830" spans="1:8" x14ac:dyDescent="0.3">
      <c r="A6830" s="12"/>
      <c r="B6830" s="12"/>
      <c r="C6830" s="12"/>
      <c r="D6830" s="12"/>
      <c r="E6830" s="12"/>
      <c r="F6830" s="12"/>
      <c r="G6830" s="12"/>
      <c r="H6830" s="12"/>
    </row>
    <row r="6831" spans="1:8" x14ac:dyDescent="0.3">
      <c r="A6831" s="12"/>
      <c r="B6831" s="12"/>
      <c r="C6831" s="12"/>
      <c r="D6831" s="12"/>
      <c r="E6831" s="12"/>
      <c r="F6831" s="12"/>
      <c r="G6831" s="12"/>
      <c r="H6831" s="12"/>
    </row>
    <row r="6832" spans="1:8" x14ac:dyDescent="0.3">
      <c r="A6832" s="12"/>
      <c r="B6832" s="12"/>
      <c r="C6832" s="12"/>
      <c r="D6832" s="12"/>
      <c r="E6832" s="12"/>
      <c r="F6832" s="12"/>
      <c r="G6832" s="12"/>
      <c r="H6832" s="12"/>
    </row>
    <row r="6833" spans="1:8" x14ac:dyDescent="0.3">
      <c r="A6833" s="12"/>
      <c r="B6833" s="12"/>
      <c r="C6833" s="12"/>
      <c r="D6833" s="12"/>
      <c r="E6833" s="12"/>
      <c r="F6833" s="12"/>
      <c r="G6833" s="12"/>
      <c r="H6833" s="12"/>
    </row>
    <row r="6834" spans="1:8" x14ac:dyDescent="0.3">
      <c r="A6834" s="12"/>
      <c r="B6834" s="12"/>
      <c r="C6834" s="12"/>
      <c r="D6834" s="12"/>
      <c r="E6834" s="12"/>
      <c r="F6834" s="12"/>
      <c r="G6834" s="12"/>
      <c r="H6834" s="12"/>
    </row>
    <row r="6835" spans="1:8" x14ac:dyDescent="0.3">
      <c r="A6835" s="12"/>
      <c r="B6835" s="12"/>
      <c r="C6835" s="12"/>
      <c r="D6835" s="12"/>
      <c r="E6835" s="12"/>
      <c r="F6835" s="12"/>
      <c r="G6835" s="12"/>
      <c r="H6835" s="12"/>
    </row>
    <row r="6836" spans="1:8" x14ac:dyDescent="0.3">
      <c r="A6836" s="12"/>
      <c r="B6836" s="12"/>
      <c r="C6836" s="12"/>
      <c r="D6836" s="12"/>
      <c r="E6836" s="12"/>
      <c r="F6836" s="12"/>
      <c r="G6836" s="12"/>
      <c r="H6836" s="12"/>
    </row>
    <row r="6837" spans="1:8" x14ac:dyDescent="0.3">
      <c r="A6837" s="12"/>
      <c r="B6837" s="12"/>
      <c r="C6837" s="12"/>
      <c r="D6837" s="12"/>
      <c r="E6837" s="12"/>
      <c r="F6837" s="12"/>
      <c r="G6837" s="12"/>
      <c r="H6837" s="12"/>
    </row>
    <row r="6838" spans="1:8" x14ac:dyDescent="0.3">
      <c r="A6838" s="12"/>
      <c r="B6838" s="12"/>
      <c r="C6838" s="12"/>
      <c r="D6838" s="12"/>
      <c r="E6838" s="12"/>
      <c r="F6838" s="12"/>
      <c r="G6838" s="12"/>
      <c r="H6838" s="12"/>
    </row>
    <row r="6839" spans="1:8" x14ac:dyDescent="0.3">
      <c r="A6839" s="12"/>
      <c r="B6839" s="12"/>
      <c r="C6839" s="12"/>
      <c r="D6839" s="12"/>
      <c r="E6839" s="12"/>
      <c r="F6839" s="12"/>
      <c r="G6839" s="12"/>
      <c r="H6839" s="12"/>
    </row>
    <row r="6840" spans="1:8" x14ac:dyDescent="0.3">
      <c r="A6840" s="12"/>
      <c r="B6840" s="12"/>
      <c r="C6840" s="12"/>
      <c r="D6840" s="12"/>
      <c r="E6840" s="12"/>
      <c r="F6840" s="12"/>
      <c r="G6840" s="12"/>
      <c r="H6840" s="12"/>
    </row>
    <row r="6841" spans="1:8" x14ac:dyDescent="0.3">
      <c r="A6841" s="12"/>
      <c r="B6841" s="12"/>
      <c r="C6841" s="12"/>
      <c r="D6841" s="12"/>
      <c r="E6841" s="12"/>
      <c r="F6841" s="12"/>
      <c r="G6841" s="12"/>
      <c r="H6841" s="12"/>
    </row>
    <row r="6842" spans="1:8" x14ac:dyDescent="0.3">
      <c r="A6842" s="12"/>
      <c r="B6842" s="12"/>
      <c r="C6842" s="12"/>
      <c r="D6842" s="12"/>
      <c r="E6842" s="12"/>
      <c r="F6842" s="12"/>
      <c r="G6842" s="12"/>
      <c r="H6842" s="12"/>
    </row>
    <row r="6843" spans="1:8" x14ac:dyDescent="0.3">
      <c r="A6843" s="12"/>
      <c r="B6843" s="12"/>
      <c r="C6843" s="12"/>
      <c r="D6843" s="12"/>
      <c r="E6843" s="12"/>
      <c r="F6843" s="12"/>
      <c r="G6843" s="12"/>
      <c r="H6843" s="12"/>
    </row>
    <row r="6844" spans="1:8" x14ac:dyDescent="0.3">
      <c r="A6844" s="12"/>
      <c r="B6844" s="12"/>
      <c r="C6844" s="12"/>
      <c r="D6844" s="12"/>
      <c r="E6844" s="12"/>
      <c r="F6844" s="12"/>
      <c r="G6844" s="12"/>
      <c r="H6844" s="12"/>
    </row>
    <row r="6845" spans="1:8" x14ac:dyDescent="0.3">
      <c r="A6845" s="12"/>
      <c r="B6845" s="12"/>
      <c r="C6845" s="12"/>
      <c r="D6845" s="12"/>
      <c r="E6845" s="12"/>
      <c r="F6845" s="12"/>
      <c r="G6845" s="12"/>
      <c r="H6845" s="12"/>
    </row>
    <row r="6846" spans="1:8" x14ac:dyDescent="0.3">
      <c r="A6846" s="12"/>
      <c r="B6846" s="12"/>
      <c r="C6846" s="12"/>
      <c r="D6846" s="12"/>
      <c r="E6846" s="12"/>
      <c r="F6846" s="12"/>
      <c r="G6846" s="12"/>
      <c r="H6846" s="12"/>
    </row>
    <row r="6847" spans="1:8" x14ac:dyDescent="0.3">
      <c r="A6847" s="12"/>
      <c r="B6847" s="12"/>
      <c r="C6847" s="12"/>
      <c r="D6847" s="12"/>
      <c r="E6847" s="12"/>
      <c r="F6847" s="12"/>
      <c r="G6847" s="12"/>
      <c r="H6847" s="12"/>
    </row>
    <row r="6848" spans="1:8" x14ac:dyDescent="0.3">
      <c r="A6848" s="12"/>
      <c r="B6848" s="12"/>
      <c r="C6848" s="12"/>
      <c r="D6848" s="12"/>
      <c r="E6848" s="12"/>
      <c r="F6848" s="12"/>
      <c r="G6848" s="12"/>
      <c r="H6848" s="12"/>
    </row>
    <row r="6849" spans="1:8" x14ac:dyDescent="0.3">
      <c r="A6849" s="12"/>
      <c r="B6849" s="12"/>
      <c r="C6849" s="12"/>
      <c r="D6849" s="12"/>
      <c r="E6849" s="12"/>
      <c r="F6849" s="12"/>
      <c r="G6849" s="12"/>
      <c r="H6849" s="12"/>
    </row>
    <row r="6850" spans="1:8" x14ac:dyDescent="0.3">
      <c r="A6850" s="12"/>
      <c r="B6850" s="12"/>
      <c r="C6850" s="12"/>
      <c r="D6850" s="12"/>
      <c r="E6850" s="12"/>
      <c r="F6850" s="12"/>
      <c r="G6850" s="12"/>
      <c r="H6850" s="12"/>
    </row>
    <row r="6851" spans="1:8" x14ac:dyDescent="0.3">
      <c r="A6851" s="12"/>
      <c r="B6851" s="12"/>
      <c r="C6851" s="12"/>
      <c r="D6851" s="12"/>
      <c r="E6851" s="12"/>
      <c r="F6851" s="12"/>
      <c r="G6851" s="12"/>
      <c r="H6851" s="12"/>
    </row>
    <row r="6852" spans="1:8" x14ac:dyDescent="0.3">
      <c r="A6852" s="12"/>
      <c r="B6852" s="12"/>
      <c r="C6852" s="12"/>
      <c r="D6852" s="12"/>
      <c r="E6852" s="12"/>
      <c r="F6852" s="12"/>
      <c r="G6852" s="12"/>
      <c r="H6852" s="12"/>
    </row>
    <row r="6853" spans="1:8" x14ac:dyDescent="0.3">
      <c r="A6853" s="12"/>
      <c r="B6853" s="12"/>
      <c r="C6853" s="12"/>
      <c r="D6853" s="12"/>
      <c r="E6853" s="12"/>
      <c r="F6853" s="12"/>
      <c r="G6853" s="12"/>
      <c r="H6853" s="12"/>
    </row>
    <row r="6854" spans="1:8" x14ac:dyDescent="0.3">
      <c r="A6854" s="12"/>
      <c r="B6854" s="12"/>
      <c r="C6854" s="12"/>
      <c r="D6854" s="12"/>
      <c r="E6854" s="12"/>
      <c r="F6854" s="12"/>
      <c r="G6854" s="12"/>
      <c r="H6854" s="12"/>
    </row>
    <row r="6855" spans="1:8" x14ac:dyDescent="0.3">
      <c r="A6855" s="12"/>
      <c r="B6855" s="12"/>
      <c r="C6855" s="12"/>
      <c r="D6855" s="12"/>
      <c r="E6855" s="12"/>
      <c r="F6855" s="12"/>
      <c r="G6855" s="12"/>
      <c r="H6855" s="12"/>
    </row>
    <row r="6856" spans="1:8" x14ac:dyDescent="0.3">
      <c r="A6856" s="12"/>
      <c r="B6856" s="12"/>
      <c r="C6856" s="12"/>
      <c r="D6856" s="12"/>
      <c r="E6856" s="12"/>
      <c r="F6856" s="12"/>
      <c r="G6856" s="12"/>
      <c r="H6856" s="12"/>
    </row>
    <row r="6857" spans="1:8" x14ac:dyDescent="0.3">
      <c r="A6857" s="12"/>
      <c r="B6857" s="12"/>
      <c r="C6857" s="12"/>
      <c r="D6857" s="12"/>
      <c r="E6857" s="12"/>
      <c r="F6857" s="12"/>
      <c r="G6857" s="12"/>
      <c r="H6857" s="12"/>
    </row>
    <row r="6858" spans="1:8" x14ac:dyDescent="0.3">
      <c r="A6858" s="12"/>
      <c r="B6858" s="12"/>
      <c r="C6858" s="12"/>
      <c r="D6858" s="12"/>
      <c r="E6858" s="12"/>
      <c r="F6858" s="12"/>
      <c r="G6858" s="12"/>
      <c r="H6858" s="12"/>
    </row>
    <row r="6859" spans="1:8" x14ac:dyDescent="0.3">
      <c r="A6859" s="12"/>
      <c r="B6859" s="12"/>
      <c r="C6859" s="12"/>
      <c r="D6859" s="12"/>
      <c r="E6859" s="12"/>
      <c r="F6859" s="12"/>
      <c r="G6859" s="12"/>
      <c r="H6859" s="12"/>
    </row>
    <row r="6860" spans="1:8" x14ac:dyDescent="0.3">
      <c r="A6860" s="12"/>
      <c r="B6860" s="12"/>
      <c r="C6860" s="12"/>
      <c r="D6860" s="12"/>
      <c r="E6860" s="12"/>
      <c r="F6860" s="12"/>
      <c r="G6860" s="12"/>
      <c r="H6860" s="12"/>
    </row>
    <row r="6861" spans="1:8" x14ac:dyDescent="0.3">
      <c r="A6861" s="12"/>
      <c r="B6861" s="12"/>
      <c r="C6861" s="12"/>
      <c r="D6861" s="12"/>
      <c r="E6861" s="12"/>
      <c r="F6861" s="12"/>
      <c r="G6861" s="12"/>
      <c r="H6861" s="12"/>
    </row>
    <row r="6862" spans="1:8" x14ac:dyDescent="0.3">
      <c r="A6862" s="12"/>
      <c r="B6862" s="12"/>
      <c r="C6862" s="12"/>
      <c r="D6862" s="12"/>
      <c r="E6862" s="12"/>
      <c r="F6862" s="12"/>
      <c r="G6862" s="12"/>
      <c r="H6862" s="12"/>
    </row>
    <row r="6863" spans="1:8" x14ac:dyDescent="0.3">
      <c r="A6863" s="12"/>
      <c r="B6863" s="12"/>
      <c r="C6863" s="12"/>
      <c r="D6863" s="12"/>
      <c r="E6863" s="12"/>
      <c r="F6863" s="12"/>
      <c r="G6863" s="12"/>
      <c r="H6863" s="12"/>
    </row>
    <row r="6864" spans="1:8" x14ac:dyDescent="0.3">
      <c r="A6864" s="12"/>
      <c r="B6864" s="12"/>
      <c r="C6864" s="12"/>
      <c r="D6864" s="12"/>
      <c r="E6864" s="12"/>
      <c r="F6864" s="12"/>
      <c r="G6864" s="12"/>
      <c r="H6864" s="12"/>
    </row>
    <row r="6865" spans="1:8" x14ac:dyDescent="0.3">
      <c r="A6865" s="12"/>
      <c r="B6865" s="12"/>
      <c r="C6865" s="12"/>
      <c r="D6865" s="12"/>
      <c r="E6865" s="12"/>
      <c r="F6865" s="12"/>
      <c r="G6865" s="12"/>
      <c r="H6865" s="12"/>
    </row>
    <row r="6866" spans="1:8" x14ac:dyDescent="0.3">
      <c r="A6866" s="12"/>
      <c r="B6866" s="12"/>
      <c r="C6866" s="12"/>
      <c r="D6866" s="12"/>
      <c r="E6866" s="12"/>
      <c r="F6866" s="12"/>
      <c r="G6866" s="12"/>
      <c r="H6866" s="12"/>
    </row>
    <row r="6867" spans="1:8" x14ac:dyDescent="0.3">
      <c r="A6867" s="12"/>
      <c r="B6867" s="12"/>
      <c r="C6867" s="12"/>
      <c r="D6867" s="12"/>
      <c r="E6867" s="12"/>
      <c r="F6867" s="12"/>
      <c r="G6867" s="12"/>
      <c r="H6867" s="12"/>
    </row>
    <row r="6868" spans="1:8" x14ac:dyDescent="0.3">
      <c r="A6868" s="12"/>
      <c r="B6868" s="12"/>
      <c r="C6868" s="12"/>
      <c r="D6868" s="12"/>
      <c r="E6868" s="12"/>
      <c r="F6868" s="12"/>
      <c r="G6868" s="12"/>
      <c r="H6868" s="12"/>
    </row>
    <row r="6869" spans="1:8" x14ac:dyDescent="0.3">
      <c r="A6869" s="12"/>
      <c r="B6869" s="12"/>
      <c r="C6869" s="12"/>
      <c r="D6869" s="12"/>
      <c r="E6869" s="12"/>
      <c r="F6869" s="12"/>
      <c r="G6869" s="12"/>
      <c r="H6869" s="12"/>
    </row>
    <row r="6870" spans="1:8" x14ac:dyDescent="0.3">
      <c r="A6870" s="12"/>
      <c r="B6870" s="12"/>
      <c r="C6870" s="12"/>
      <c r="D6870" s="12"/>
      <c r="E6870" s="12"/>
      <c r="F6870" s="12"/>
      <c r="G6870" s="12"/>
      <c r="H6870" s="12"/>
    </row>
    <row r="6871" spans="1:8" x14ac:dyDescent="0.3">
      <c r="A6871" s="12"/>
      <c r="B6871" s="12"/>
      <c r="C6871" s="12"/>
      <c r="D6871" s="12"/>
      <c r="E6871" s="12"/>
      <c r="F6871" s="12"/>
      <c r="G6871" s="12"/>
      <c r="H6871" s="12"/>
    </row>
    <row r="6872" spans="1:8" x14ac:dyDescent="0.3">
      <c r="A6872" s="12"/>
      <c r="B6872" s="12"/>
      <c r="C6872" s="12"/>
      <c r="D6872" s="12"/>
      <c r="E6872" s="12"/>
      <c r="F6872" s="12"/>
      <c r="G6872" s="12"/>
      <c r="H6872" s="12"/>
    </row>
    <row r="6873" spans="1:8" x14ac:dyDescent="0.3">
      <c r="A6873" s="12"/>
      <c r="B6873" s="12"/>
      <c r="C6873" s="12"/>
      <c r="D6873" s="12"/>
      <c r="E6873" s="12"/>
      <c r="F6873" s="12"/>
      <c r="G6873" s="12"/>
      <c r="H6873" s="12"/>
    </row>
    <row r="6874" spans="1:8" x14ac:dyDescent="0.3">
      <c r="A6874" s="12"/>
      <c r="B6874" s="12"/>
      <c r="C6874" s="12"/>
      <c r="D6874" s="12"/>
      <c r="E6874" s="12"/>
      <c r="F6874" s="12"/>
      <c r="G6874" s="12"/>
      <c r="H6874" s="12"/>
    </row>
    <row r="6875" spans="1:8" x14ac:dyDescent="0.3">
      <c r="A6875" s="12"/>
      <c r="B6875" s="12"/>
      <c r="C6875" s="12"/>
      <c r="D6875" s="12"/>
      <c r="E6875" s="12"/>
      <c r="F6875" s="12"/>
      <c r="G6875" s="12"/>
      <c r="H6875" s="12"/>
    </row>
    <row r="6876" spans="1:8" x14ac:dyDescent="0.3">
      <c r="A6876" s="12"/>
      <c r="B6876" s="12"/>
      <c r="C6876" s="12"/>
      <c r="D6876" s="12"/>
      <c r="E6876" s="12"/>
      <c r="F6876" s="12"/>
      <c r="G6876" s="12"/>
      <c r="H6876" s="12"/>
    </row>
    <row r="6877" spans="1:8" x14ac:dyDescent="0.3">
      <c r="A6877" s="12"/>
      <c r="B6877" s="12"/>
      <c r="C6877" s="12"/>
      <c r="D6877" s="12"/>
      <c r="E6877" s="12"/>
      <c r="F6877" s="12"/>
      <c r="G6877" s="12"/>
      <c r="H6877" s="12"/>
    </row>
    <row r="6878" spans="1:8" x14ac:dyDescent="0.3">
      <c r="A6878" s="12"/>
      <c r="B6878" s="12"/>
      <c r="C6878" s="12"/>
      <c r="D6878" s="12"/>
      <c r="E6878" s="12"/>
      <c r="F6878" s="12"/>
      <c r="G6878" s="12"/>
      <c r="H6878" s="12"/>
    </row>
    <row r="6879" spans="1:8" x14ac:dyDescent="0.3">
      <c r="A6879" s="12"/>
      <c r="B6879" s="12"/>
      <c r="C6879" s="12"/>
      <c r="D6879" s="12"/>
      <c r="E6879" s="12"/>
      <c r="F6879" s="12"/>
      <c r="G6879" s="12"/>
      <c r="H6879" s="12"/>
    </row>
    <row r="6880" spans="1:8" x14ac:dyDescent="0.3">
      <c r="A6880" s="12"/>
      <c r="B6880" s="12"/>
      <c r="C6880" s="12"/>
      <c r="D6880" s="12"/>
      <c r="E6880" s="12"/>
      <c r="F6880" s="12"/>
      <c r="G6880" s="12"/>
      <c r="H6880" s="12"/>
    </row>
    <row r="6881" spans="1:8" x14ac:dyDescent="0.3">
      <c r="A6881" s="12"/>
      <c r="B6881" s="12"/>
      <c r="C6881" s="12"/>
      <c r="D6881" s="12"/>
      <c r="E6881" s="12"/>
      <c r="F6881" s="12"/>
      <c r="G6881" s="12"/>
      <c r="H6881" s="12"/>
    </row>
    <row r="6882" spans="1:8" x14ac:dyDescent="0.3">
      <c r="A6882" s="12"/>
      <c r="B6882" s="12"/>
      <c r="C6882" s="12"/>
      <c r="D6882" s="12"/>
      <c r="E6882" s="12"/>
      <c r="F6882" s="12"/>
      <c r="G6882" s="12"/>
      <c r="H6882" s="12"/>
    </row>
    <row r="6883" spans="1:8" x14ac:dyDescent="0.3">
      <c r="A6883" s="12"/>
      <c r="B6883" s="12"/>
      <c r="C6883" s="12"/>
      <c r="D6883" s="12"/>
      <c r="E6883" s="12"/>
      <c r="F6883" s="12"/>
      <c r="G6883" s="12"/>
      <c r="H6883" s="12"/>
    </row>
    <row r="6884" spans="1:8" x14ac:dyDescent="0.3">
      <c r="A6884" s="12"/>
      <c r="B6884" s="12"/>
      <c r="C6884" s="12"/>
      <c r="D6884" s="12"/>
      <c r="E6884" s="12"/>
      <c r="F6884" s="12"/>
      <c r="G6884" s="12"/>
      <c r="H6884" s="12"/>
    </row>
    <row r="6885" spans="1:8" x14ac:dyDescent="0.3">
      <c r="A6885" s="12"/>
      <c r="B6885" s="12"/>
      <c r="C6885" s="12"/>
      <c r="D6885" s="12"/>
      <c r="E6885" s="12"/>
      <c r="F6885" s="12"/>
      <c r="G6885" s="12"/>
      <c r="H6885" s="12"/>
    </row>
    <row r="6886" spans="1:8" x14ac:dyDescent="0.3">
      <c r="A6886" s="12"/>
      <c r="B6886" s="12"/>
      <c r="C6886" s="12"/>
      <c r="D6886" s="12"/>
      <c r="E6886" s="12"/>
      <c r="F6886" s="12"/>
      <c r="G6886" s="12"/>
      <c r="H6886" s="12"/>
    </row>
    <row r="6887" spans="1:8" x14ac:dyDescent="0.3">
      <c r="A6887" s="12"/>
      <c r="B6887" s="12"/>
      <c r="C6887" s="12"/>
      <c r="D6887" s="12"/>
      <c r="E6887" s="12"/>
      <c r="F6887" s="12"/>
      <c r="G6887" s="12"/>
      <c r="H6887" s="12"/>
    </row>
    <row r="6888" spans="1:8" x14ac:dyDescent="0.3">
      <c r="A6888" s="12"/>
      <c r="B6888" s="12"/>
      <c r="C6888" s="12"/>
      <c r="D6888" s="12"/>
      <c r="E6888" s="12"/>
      <c r="F6888" s="12"/>
      <c r="G6888" s="12"/>
      <c r="H6888" s="12"/>
    </row>
    <row r="6889" spans="1:8" x14ac:dyDescent="0.3">
      <c r="A6889" s="12"/>
      <c r="B6889" s="12"/>
      <c r="C6889" s="12"/>
      <c r="D6889" s="12"/>
      <c r="E6889" s="12"/>
      <c r="F6889" s="12"/>
      <c r="G6889" s="12"/>
      <c r="H6889" s="12"/>
    </row>
    <row r="6890" spans="1:8" x14ac:dyDescent="0.3">
      <c r="A6890" s="12"/>
      <c r="B6890" s="12"/>
      <c r="C6890" s="12"/>
      <c r="D6890" s="12"/>
      <c r="E6890" s="12"/>
      <c r="F6890" s="12"/>
      <c r="G6890" s="12"/>
      <c r="H6890" s="12"/>
    </row>
    <row r="6891" spans="1:8" x14ac:dyDescent="0.3">
      <c r="A6891" s="12"/>
      <c r="B6891" s="12"/>
      <c r="C6891" s="12"/>
      <c r="D6891" s="12"/>
      <c r="E6891" s="12"/>
      <c r="F6891" s="12"/>
      <c r="G6891" s="12"/>
      <c r="H6891" s="12"/>
    </row>
    <row r="6892" spans="1:8" x14ac:dyDescent="0.3">
      <c r="A6892" s="12"/>
      <c r="B6892" s="12"/>
      <c r="C6892" s="12"/>
      <c r="D6892" s="12"/>
      <c r="E6892" s="12"/>
      <c r="F6892" s="12"/>
      <c r="G6892" s="12"/>
      <c r="H6892" s="12"/>
    </row>
    <row r="6893" spans="1:8" x14ac:dyDescent="0.3">
      <c r="A6893" s="12"/>
      <c r="B6893" s="12"/>
      <c r="C6893" s="12"/>
      <c r="D6893" s="12"/>
      <c r="E6893" s="12"/>
      <c r="F6893" s="12"/>
      <c r="G6893" s="12"/>
      <c r="H6893" s="12"/>
    </row>
    <row r="6894" spans="1:8" x14ac:dyDescent="0.3">
      <c r="A6894" s="12"/>
      <c r="B6894" s="12"/>
      <c r="C6894" s="12"/>
      <c r="D6894" s="12"/>
      <c r="E6894" s="12"/>
      <c r="F6894" s="12"/>
      <c r="G6894" s="12"/>
      <c r="H6894" s="12"/>
    </row>
    <row r="6895" spans="1:8" x14ac:dyDescent="0.3">
      <c r="A6895" s="12"/>
      <c r="B6895" s="12"/>
      <c r="C6895" s="12"/>
      <c r="D6895" s="12"/>
      <c r="E6895" s="12"/>
      <c r="F6895" s="12"/>
      <c r="G6895" s="12"/>
      <c r="H6895" s="12"/>
    </row>
    <row r="6896" spans="1:8" x14ac:dyDescent="0.3">
      <c r="A6896" s="12"/>
      <c r="B6896" s="12"/>
      <c r="C6896" s="12"/>
      <c r="D6896" s="12"/>
      <c r="E6896" s="12"/>
      <c r="F6896" s="12"/>
      <c r="G6896" s="12"/>
      <c r="H6896" s="12"/>
    </row>
    <row r="6897" spans="1:8" x14ac:dyDescent="0.3">
      <c r="A6897" s="12"/>
      <c r="B6897" s="12"/>
      <c r="C6897" s="12"/>
      <c r="D6897" s="12"/>
      <c r="E6897" s="12"/>
      <c r="F6897" s="12"/>
      <c r="G6897" s="12"/>
      <c r="H6897" s="12"/>
    </row>
    <row r="6898" spans="1:8" x14ac:dyDescent="0.3">
      <c r="A6898" s="12"/>
      <c r="B6898" s="12"/>
      <c r="C6898" s="12"/>
      <c r="D6898" s="12"/>
      <c r="E6898" s="12"/>
      <c r="F6898" s="12"/>
      <c r="G6898" s="12"/>
      <c r="H6898" s="12"/>
    </row>
    <row r="6899" spans="1:8" x14ac:dyDescent="0.3">
      <c r="A6899" s="12"/>
      <c r="B6899" s="12"/>
      <c r="C6899" s="12"/>
      <c r="D6899" s="12"/>
      <c r="E6899" s="12"/>
      <c r="F6899" s="12"/>
      <c r="G6899" s="12"/>
      <c r="H6899" s="12"/>
    </row>
    <row r="6900" spans="1:8" x14ac:dyDescent="0.3">
      <c r="A6900" s="12"/>
      <c r="B6900" s="12"/>
      <c r="C6900" s="12"/>
      <c r="D6900" s="12"/>
      <c r="E6900" s="12"/>
      <c r="F6900" s="12"/>
      <c r="G6900" s="12"/>
      <c r="H6900" s="12"/>
    </row>
    <row r="6901" spans="1:8" x14ac:dyDescent="0.3">
      <c r="A6901" s="12"/>
      <c r="B6901" s="12"/>
      <c r="C6901" s="12"/>
      <c r="D6901" s="12"/>
      <c r="E6901" s="12"/>
      <c r="F6901" s="12"/>
      <c r="G6901" s="12"/>
      <c r="H6901" s="12"/>
    </row>
    <row r="6902" spans="1:8" x14ac:dyDescent="0.3">
      <c r="A6902" s="12"/>
      <c r="B6902" s="12"/>
      <c r="C6902" s="12"/>
      <c r="D6902" s="12"/>
      <c r="E6902" s="12"/>
      <c r="F6902" s="12"/>
      <c r="G6902" s="12"/>
      <c r="H6902" s="12"/>
    </row>
    <row r="6903" spans="1:8" x14ac:dyDescent="0.3">
      <c r="A6903" s="12"/>
      <c r="B6903" s="12"/>
      <c r="C6903" s="12"/>
      <c r="D6903" s="12"/>
      <c r="E6903" s="12"/>
      <c r="F6903" s="12"/>
      <c r="G6903" s="12"/>
      <c r="H6903" s="12"/>
    </row>
    <row r="6904" spans="1:8" x14ac:dyDescent="0.3">
      <c r="A6904" s="12"/>
      <c r="B6904" s="12"/>
      <c r="C6904" s="12"/>
      <c r="D6904" s="12"/>
      <c r="E6904" s="12"/>
      <c r="F6904" s="12"/>
      <c r="G6904" s="12"/>
      <c r="H6904" s="12"/>
    </row>
    <row r="6905" spans="1:8" x14ac:dyDescent="0.3">
      <c r="A6905" s="12"/>
      <c r="B6905" s="12"/>
      <c r="C6905" s="12"/>
      <c r="D6905" s="12"/>
      <c r="E6905" s="12"/>
      <c r="F6905" s="12"/>
      <c r="G6905" s="12"/>
      <c r="H6905" s="12"/>
    </row>
    <row r="6906" spans="1:8" x14ac:dyDescent="0.3">
      <c r="A6906" s="12"/>
      <c r="B6906" s="12"/>
      <c r="C6906" s="12"/>
      <c r="D6906" s="12"/>
      <c r="E6906" s="12"/>
      <c r="F6906" s="12"/>
      <c r="G6906" s="12"/>
      <c r="H6906" s="12"/>
    </row>
    <row r="6907" spans="1:8" x14ac:dyDescent="0.3">
      <c r="A6907" s="12"/>
      <c r="B6907" s="12"/>
      <c r="C6907" s="12"/>
      <c r="D6907" s="12"/>
      <c r="E6907" s="12"/>
      <c r="F6907" s="12"/>
      <c r="G6907" s="12"/>
      <c r="H6907" s="12"/>
    </row>
    <row r="6908" spans="1:8" x14ac:dyDescent="0.3">
      <c r="A6908" s="12"/>
      <c r="B6908" s="12"/>
      <c r="C6908" s="12"/>
      <c r="D6908" s="12"/>
      <c r="E6908" s="12"/>
      <c r="F6908" s="12"/>
      <c r="G6908" s="12"/>
      <c r="H6908" s="12"/>
    </row>
    <row r="6909" spans="1:8" x14ac:dyDescent="0.3">
      <c r="A6909" s="12"/>
      <c r="B6909" s="12"/>
      <c r="C6909" s="12"/>
      <c r="D6909" s="12"/>
      <c r="E6909" s="12"/>
      <c r="F6909" s="12"/>
      <c r="G6909" s="12"/>
      <c r="H6909" s="12"/>
    </row>
    <row r="6910" spans="1:8" x14ac:dyDescent="0.3">
      <c r="A6910" s="12"/>
      <c r="B6910" s="12"/>
      <c r="C6910" s="12"/>
      <c r="D6910" s="12"/>
      <c r="E6910" s="12"/>
      <c r="F6910" s="12"/>
      <c r="G6910" s="12"/>
      <c r="H6910" s="12"/>
    </row>
    <row r="6911" spans="1:8" x14ac:dyDescent="0.3">
      <c r="A6911" s="12"/>
      <c r="B6911" s="12"/>
      <c r="C6911" s="12"/>
      <c r="D6911" s="12"/>
      <c r="E6911" s="12"/>
      <c r="F6911" s="12"/>
      <c r="G6911" s="12"/>
      <c r="H6911" s="12"/>
    </row>
    <row r="6912" spans="1:8" x14ac:dyDescent="0.3">
      <c r="A6912" s="12"/>
      <c r="B6912" s="12"/>
      <c r="C6912" s="12"/>
      <c r="D6912" s="12"/>
      <c r="E6912" s="12"/>
      <c r="F6912" s="12"/>
      <c r="G6912" s="12"/>
      <c r="H6912" s="12"/>
    </row>
    <row r="6913" spans="1:8" x14ac:dyDescent="0.3">
      <c r="A6913" s="12"/>
      <c r="B6913" s="12"/>
      <c r="C6913" s="12"/>
      <c r="D6913" s="12"/>
      <c r="E6913" s="12"/>
      <c r="F6913" s="12"/>
      <c r="G6913" s="12"/>
      <c r="H6913" s="12"/>
    </row>
    <row r="6914" spans="1:8" x14ac:dyDescent="0.3">
      <c r="A6914" s="12"/>
      <c r="B6914" s="12"/>
      <c r="C6914" s="12"/>
      <c r="D6914" s="12"/>
      <c r="E6914" s="12"/>
      <c r="F6914" s="12"/>
      <c r="G6914" s="12"/>
      <c r="H6914" s="12"/>
    </row>
    <row r="6915" spans="1:8" x14ac:dyDescent="0.3">
      <c r="A6915" s="12"/>
      <c r="B6915" s="12"/>
      <c r="C6915" s="12"/>
      <c r="D6915" s="12"/>
      <c r="E6915" s="12"/>
      <c r="F6915" s="12"/>
      <c r="G6915" s="12"/>
      <c r="H6915" s="12"/>
    </row>
    <row r="6916" spans="1:8" x14ac:dyDescent="0.3">
      <c r="A6916" s="12"/>
      <c r="B6916" s="12"/>
      <c r="C6916" s="12"/>
      <c r="D6916" s="12"/>
      <c r="E6916" s="12"/>
      <c r="F6916" s="12"/>
      <c r="G6916" s="12"/>
      <c r="H6916" s="12"/>
    </row>
    <row r="6917" spans="1:8" x14ac:dyDescent="0.3">
      <c r="A6917" s="12"/>
      <c r="B6917" s="12"/>
      <c r="C6917" s="12"/>
      <c r="D6917" s="12"/>
      <c r="E6917" s="12"/>
      <c r="F6917" s="12"/>
      <c r="G6917" s="12"/>
      <c r="H6917" s="12"/>
    </row>
    <row r="6918" spans="1:8" x14ac:dyDescent="0.3">
      <c r="A6918" s="12"/>
      <c r="B6918" s="12"/>
      <c r="C6918" s="12"/>
      <c r="D6918" s="12"/>
      <c r="E6918" s="12"/>
      <c r="F6918" s="12"/>
      <c r="G6918" s="12"/>
      <c r="H6918" s="12"/>
    </row>
    <row r="6919" spans="1:8" x14ac:dyDescent="0.3">
      <c r="A6919" s="12"/>
      <c r="B6919" s="12"/>
      <c r="C6919" s="12"/>
      <c r="D6919" s="12"/>
      <c r="E6919" s="12"/>
      <c r="F6919" s="12"/>
      <c r="G6919" s="12"/>
      <c r="H6919" s="12"/>
    </row>
    <row r="6920" spans="1:8" x14ac:dyDescent="0.3">
      <c r="A6920" s="12"/>
      <c r="B6920" s="12"/>
      <c r="C6920" s="12"/>
      <c r="D6920" s="12"/>
      <c r="E6920" s="12"/>
      <c r="F6920" s="12"/>
      <c r="G6920" s="12"/>
      <c r="H6920" s="12"/>
    </row>
    <row r="6921" spans="1:8" x14ac:dyDescent="0.3">
      <c r="A6921" s="12"/>
      <c r="B6921" s="12"/>
      <c r="C6921" s="12"/>
      <c r="D6921" s="12"/>
      <c r="E6921" s="12"/>
      <c r="F6921" s="12"/>
      <c r="G6921" s="12"/>
      <c r="H6921" s="12"/>
    </row>
    <row r="6922" spans="1:8" x14ac:dyDescent="0.3">
      <c r="A6922" s="12"/>
      <c r="B6922" s="12"/>
      <c r="C6922" s="12"/>
      <c r="D6922" s="12"/>
      <c r="E6922" s="12"/>
      <c r="F6922" s="12"/>
      <c r="G6922" s="12"/>
      <c r="H6922" s="12"/>
    </row>
    <row r="6923" spans="1:8" x14ac:dyDescent="0.3">
      <c r="A6923" s="12"/>
      <c r="B6923" s="12"/>
      <c r="C6923" s="12"/>
      <c r="D6923" s="12"/>
      <c r="E6923" s="12"/>
      <c r="F6923" s="12"/>
      <c r="G6923" s="12"/>
      <c r="H6923" s="12"/>
    </row>
    <row r="6924" spans="1:8" x14ac:dyDescent="0.3">
      <c r="A6924" s="12"/>
      <c r="B6924" s="12"/>
      <c r="C6924" s="12"/>
      <c r="D6924" s="12"/>
      <c r="E6924" s="12"/>
      <c r="F6924" s="12"/>
      <c r="G6924" s="12"/>
      <c r="H6924" s="12"/>
    </row>
    <row r="6925" spans="1:8" x14ac:dyDescent="0.3">
      <c r="A6925" s="12"/>
      <c r="B6925" s="12"/>
      <c r="C6925" s="12"/>
      <c r="D6925" s="12"/>
      <c r="E6925" s="12"/>
      <c r="F6925" s="12"/>
      <c r="G6925" s="12"/>
      <c r="H6925" s="12"/>
    </row>
    <row r="6926" spans="1:8" x14ac:dyDescent="0.3">
      <c r="A6926" s="12"/>
      <c r="B6926" s="12"/>
      <c r="C6926" s="12"/>
      <c r="D6926" s="12"/>
      <c r="E6926" s="12"/>
      <c r="F6926" s="12"/>
      <c r="G6926" s="12"/>
      <c r="H6926" s="12"/>
    </row>
    <row r="6927" spans="1:8" x14ac:dyDescent="0.3">
      <c r="A6927" s="12"/>
      <c r="B6927" s="12"/>
      <c r="C6927" s="12"/>
      <c r="D6927" s="12"/>
      <c r="E6927" s="12"/>
      <c r="F6927" s="12"/>
      <c r="G6927" s="12"/>
      <c r="H6927" s="12"/>
    </row>
    <row r="6928" spans="1:8" x14ac:dyDescent="0.3">
      <c r="A6928" s="12"/>
      <c r="B6928" s="12"/>
      <c r="C6928" s="12"/>
      <c r="D6928" s="12"/>
      <c r="E6928" s="12"/>
      <c r="F6928" s="12"/>
      <c r="G6928" s="12"/>
      <c r="H6928" s="12"/>
    </row>
    <row r="6929" spans="1:8" x14ac:dyDescent="0.3">
      <c r="A6929" s="12"/>
      <c r="B6929" s="12"/>
      <c r="C6929" s="12"/>
      <c r="D6929" s="12"/>
      <c r="E6929" s="12"/>
      <c r="F6929" s="12"/>
      <c r="G6929" s="12"/>
      <c r="H6929" s="12"/>
    </row>
    <row r="6930" spans="1:8" x14ac:dyDescent="0.3">
      <c r="A6930" s="12"/>
      <c r="B6930" s="12"/>
      <c r="C6930" s="12"/>
      <c r="D6930" s="12"/>
      <c r="E6930" s="12"/>
      <c r="F6930" s="12"/>
      <c r="G6930" s="12"/>
      <c r="H6930" s="12"/>
    </row>
    <row r="6931" spans="1:8" x14ac:dyDescent="0.3">
      <c r="A6931" s="12"/>
      <c r="B6931" s="12"/>
      <c r="C6931" s="12"/>
      <c r="D6931" s="12"/>
      <c r="E6931" s="12"/>
      <c r="F6931" s="12"/>
      <c r="G6931" s="12"/>
      <c r="H6931" s="12"/>
    </row>
    <row r="6932" spans="1:8" x14ac:dyDescent="0.3">
      <c r="A6932" s="12"/>
      <c r="B6932" s="12"/>
      <c r="C6932" s="12"/>
      <c r="D6932" s="12"/>
      <c r="E6932" s="12"/>
      <c r="F6932" s="12"/>
      <c r="G6932" s="12"/>
      <c r="H6932" s="12"/>
    </row>
    <row r="6933" spans="1:8" x14ac:dyDescent="0.3">
      <c r="A6933" s="12"/>
      <c r="B6933" s="12"/>
      <c r="C6933" s="12"/>
      <c r="D6933" s="12"/>
      <c r="E6933" s="12"/>
      <c r="F6933" s="12"/>
      <c r="G6933" s="12"/>
      <c r="H6933" s="12"/>
    </row>
    <row r="6934" spans="1:8" x14ac:dyDescent="0.3">
      <c r="A6934" s="12"/>
      <c r="B6934" s="12"/>
      <c r="C6934" s="12"/>
      <c r="D6934" s="12"/>
      <c r="E6934" s="12"/>
      <c r="F6934" s="12"/>
      <c r="G6934" s="12"/>
      <c r="H6934" s="12"/>
    </row>
    <row r="6935" spans="1:8" x14ac:dyDescent="0.3">
      <c r="A6935" s="12"/>
      <c r="B6935" s="12"/>
      <c r="C6935" s="12"/>
      <c r="D6935" s="12"/>
      <c r="E6935" s="12"/>
      <c r="F6935" s="12"/>
      <c r="G6935" s="12"/>
      <c r="H6935" s="12"/>
    </row>
    <row r="6936" spans="1:8" x14ac:dyDescent="0.3">
      <c r="A6936" s="12"/>
      <c r="B6936" s="12"/>
      <c r="C6936" s="12"/>
      <c r="D6936" s="12"/>
      <c r="E6936" s="12"/>
      <c r="F6936" s="12"/>
      <c r="G6936" s="12"/>
      <c r="H6936" s="12"/>
    </row>
    <row r="6937" spans="1:8" x14ac:dyDescent="0.3">
      <c r="A6937" s="12"/>
      <c r="B6937" s="12"/>
      <c r="C6937" s="12"/>
      <c r="D6937" s="12"/>
      <c r="E6937" s="12"/>
      <c r="F6937" s="12"/>
      <c r="G6937" s="12"/>
      <c r="H6937" s="12"/>
    </row>
    <row r="6938" spans="1:8" x14ac:dyDescent="0.3">
      <c r="A6938" s="12"/>
      <c r="B6938" s="12"/>
      <c r="C6938" s="12"/>
      <c r="D6938" s="12"/>
      <c r="E6938" s="12"/>
      <c r="F6938" s="12"/>
      <c r="G6938" s="12"/>
      <c r="H6938" s="12"/>
    </row>
    <row r="6939" spans="1:8" x14ac:dyDescent="0.3">
      <c r="A6939" s="12"/>
      <c r="B6939" s="12"/>
      <c r="C6939" s="12"/>
      <c r="D6939" s="12"/>
      <c r="E6939" s="12"/>
      <c r="F6939" s="12"/>
      <c r="G6939" s="12"/>
      <c r="H6939" s="12"/>
    </row>
    <row r="6940" spans="1:8" x14ac:dyDescent="0.3">
      <c r="A6940" s="12"/>
      <c r="B6940" s="12"/>
      <c r="C6940" s="12"/>
      <c r="D6940" s="12"/>
      <c r="E6940" s="12"/>
      <c r="F6940" s="12"/>
      <c r="G6940" s="12"/>
      <c r="H6940" s="12"/>
    </row>
    <row r="6941" spans="1:8" x14ac:dyDescent="0.3">
      <c r="A6941" s="12"/>
      <c r="B6941" s="12"/>
      <c r="C6941" s="12"/>
      <c r="D6941" s="12"/>
      <c r="E6941" s="12"/>
      <c r="F6941" s="12"/>
      <c r="G6941" s="12"/>
      <c r="H6941" s="12"/>
    </row>
    <row r="6942" spans="1:8" x14ac:dyDescent="0.3">
      <c r="A6942" s="12"/>
      <c r="B6942" s="12"/>
      <c r="C6942" s="12"/>
      <c r="D6942" s="12"/>
      <c r="E6942" s="12"/>
      <c r="F6942" s="12"/>
      <c r="G6942" s="12"/>
      <c r="H6942" s="12"/>
    </row>
    <row r="6943" spans="1:8" x14ac:dyDescent="0.3">
      <c r="A6943" s="12"/>
      <c r="B6943" s="12"/>
      <c r="C6943" s="12"/>
      <c r="D6943" s="12"/>
      <c r="E6943" s="12"/>
      <c r="F6943" s="12"/>
      <c r="G6943" s="12"/>
      <c r="H6943" s="12"/>
    </row>
    <row r="6944" spans="1:8" x14ac:dyDescent="0.3">
      <c r="A6944" s="12"/>
      <c r="B6944" s="12"/>
      <c r="C6944" s="12"/>
      <c r="D6944" s="12"/>
      <c r="E6944" s="12"/>
      <c r="F6944" s="12"/>
      <c r="G6944" s="12"/>
      <c r="H6944" s="12"/>
    </row>
    <row r="6945" spans="1:8" x14ac:dyDescent="0.3">
      <c r="A6945" s="12"/>
      <c r="B6945" s="12"/>
      <c r="C6945" s="12"/>
      <c r="D6945" s="12"/>
      <c r="E6945" s="12"/>
      <c r="F6945" s="12"/>
      <c r="G6945" s="12"/>
      <c r="H6945" s="12"/>
    </row>
    <row r="6946" spans="1:8" x14ac:dyDescent="0.3">
      <c r="A6946" s="12"/>
      <c r="B6946" s="12"/>
      <c r="C6946" s="12"/>
      <c r="D6946" s="12"/>
      <c r="E6946" s="12"/>
      <c r="F6946" s="12"/>
      <c r="G6946" s="12"/>
      <c r="H6946" s="12"/>
    </row>
    <row r="6947" spans="1:8" x14ac:dyDescent="0.3">
      <c r="A6947" s="12"/>
      <c r="B6947" s="12"/>
      <c r="C6947" s="12"/>
      <c r="D6947" s="12"/>
      <c r="E6947" s="12"/>
      <c r="F6947" s="12"/>
      <c r="G6947" s="12"/>
      <c r="H6947" s="12"/>
    </row>
    <row r="6948" spans="1:8" x14ac:dyDescent="0.3">
      <c r="A6948" s="12"/>
      <c r="B6948" s="12"/>
      <c r="C6948" s="12"/>
      <c r="D6948" s="12"/>
      <c r="E6948" s="12"/>
      <c r="F6948" s="12"/>
      <c r="G6948" s="12"/>
      <c r="H6948" s="12"/>
    </row>
    <row r="6949" spans="1:8" x14ac:dyDescent="0.3">
      <c r="A6949" s="12"/>
      <c r="B6949" s="12"/>
      <c r="C6949" s="12"/>
      <c r="D6949" s="12"/>
      <c r="E6949" s="12"/>
      <c r="F6949" s="12"/>
      <c r="G6949" s="12"/>
      <c r="H6949" s="12"/>
    </row>
    <row r="6950" spans="1:8" x14ac:dyDescent="0.3">
      <c r="A6950" s="12"/>
      <c r="B6950" s="12"/>
      <c r="C6950" s="12"/>
      <c r="D6950" s="12"/>
      <c r="E6950" s="12"/>
      <c r="F6950" s="12"/>
      <c r="G6950" s="12"/>
      <c r="H6950" s="12"/>
    </row>
    <row r="6951" spans="1:8" x14ac:dyDescent="0.3">
      <c r="A6951" s="12"/>
      <c r="B6951" s="12"/>
      <c r="C6951" s="12"/>
      <c r="D6951" s="12"/>
      <c r="E6951" s="12"/>
      <c r="F6951" s="12"/>
      <c r="G6951" s="12"/>
      <c r="H6951" s="12"/>
    </row>
    <row r="6952" spans="1:8" x14ac:dyDescent="0.3">
      <c r="A6952" s="12"/>
      <c r="B6952" s="12"/>
      <c r="C6952" s="12"/>
      <c r="D6952" s="12"/>
      <c r="E6952" s="12"/>
      <c r="F6952" s="12"/>
      <c r="G6952" s="12"/>
      <c r="H6952" s="12"/>
    </row>
    <row r="6953" spans="1:8" x14ac:dyDescent="0.3">
      <c r="A6953" s="12"/>
      <c r="B6953" s="12"/>
      <c r="C6953" s="12"/>
      <c r="D6953" s="12"/>
      <c r="E6953" s="12"/>
      <c r="F6953" s="12"/>
      <c r="G6953" s="12"/>
      <c r="H6953" s="12"/>
    </row>
    <row r="6954" spans="1:8" x14ac:dyDescent="0.3">
      <c r="A6954" s="12"/>
      <c r="B6954" s="12"/>
      <c r="C6954" s="12"/>
      <c r="D6954" s="12"/>
      <c r="E6954" s="12"/>
      <c r="F6954" s="12"/>
      <c r="G6954" s="12"/>
      <c r="H6954" s="12"/>
    </row>
    <row r="6955" spans="1:8" x14ac:dyDescent="0.3">
      <c r="A6955" s="12"/>
      <c r="B6955" s="12"/>
      <c r="C6955" s="12"/>
      <c r="D6955" s="12"/>
      <c r="E6955" s="12"/>
      <c r="F6955" s="12"/>
      <c r="G6955" s="12"/>
      <c r="H6955" s="12"/>
    </row>
    <row r="6956" spans="1:8" x14ac:dyDescent="0.3">
      <c r="A6956" s="12"/>
      <c r="B6956" s="12"/>
      <c r="C6956" s="12"/>
      <c r="D6956" s="12"/>
      <c r="E6956" s="12"/>
      <c r="F6956" s="12"/>
      <c r="G6956" s="12"/>
      <c r="H6956" s="12"/>
    </row>
    <row r="6957" spans="1:8" x14ac:dyDescent="0.3">
      <c r="A6957" s="12"/>
      <c r="B6957" s="12"/>
      <c r="C6957" s="12"/>
      <c r="D6957" s="12"/>
      <c r="E6957" s="12"/>
      <c r="F6957" s="12"/>
      <c r="G6957" s="12"/>
      <c r="H6957" s="12"/>
    </row>
    <row r="6958" spans="1:8" x14ac:dyDescent="0.3">
      <c r="A6958" s="12"/>
      <c r="B6958" s="12"/>
      <c r="C6958" s="12"/>
      <c r="D6958" s="12"/>
      <c r="E6958" s="12"/>
      <c r="F6958" s="12"/>
      <c r="G6958" s="12"/>
      <c r="H6958" s="12"/>
    </row>
    <row r="6959" spans="1:8" x14ac:dyDescent="0.3">
      <c r="A6959" s="12"/>
      <c r="B6959" s="12"/>
      <c r="C6959" s="12"/>
      <c r="D6959" s="12"/>
      <c r="E6959" s="12"/>
      <c r="F6959" s="12"/>
      <c r="G6959" s="12"/>
      <c r="H6959" s="12"/>
    </row>
    <row r="6960" spans="1:8" x14ac:dyDescent="0.3">
      <c r="A6960" s="12"/>
      <c r="B6960" s="12"/>
      <c r="C6960" s="12"/>
      <c r="D6960" s="12"/>
      <c r="E6960" s="12"/>
      <c r="F6960" s="12"/>
      <c r="G6960" s="12"/>
      <c r="H6960" s="12"/>
    </row>
    <row r="6961" spans="1:8" x14ac:dyDescent="0.3">
      <c r="A6961" s="12"/>
      <c r="B6961" s="12"/>
      <c r="C6961" s="12"/>
      <c r="D6961" s="12"/>
      <c r="E6961" s="12"/>
      <c r="F6961" s="12"/>
      <c r="G6961" s="12"/>
      <c r="H6961" s="12"/>
    </row>
    <row r="6962" spans="1:8" x14ac:dyDescent="0.3">
      <c r="A6962" s="12"/>
      <c r="B6962" s="12"/>
      <c r="C6962" s="12"/>
      <c r="D6962" s="12"/>
      <c r="E6962" s="12"/>
      <c r="F6962" s="12"/>
      <c r="G6962" s="12"/>
      <c r="H6962" s="12"/>
    </row>
    <row r="6963" spans="1:8" x14ac:dyDescent="0.3">
      <c r="A6963" s="12"/>
      <c r="B6963" s="12"/>
      <c r="C6963" s="12"/>
      <c r="D6963" s="12"/>
      <c r="E6963" s="12"/>
      <c r="F6963" s="12"/>
      <c r="G6963" s="12"/>
      <c r="H6963" s="12"/>
    </row>
    <row r="6964" spans="1:8" x14ac:dyDescent="0.3">
      <c r="A6964" s="12"/>
      <c r="B6964" s="12"/>
      <c r="C6964" s="12"/>
      <c r="D6964" s="12"/>
      <c r="E6964" s="12"/>
      <c r="F6964" s="12"/>
      <c r="G6964" s="12"/>
      <c r="H6964" s="12"/>
    </row>
    <row r="6965" spans="1:8" x14ac:dyDescent="0.3">
      <c r="A6965" s="12"/>
      <c r="B6965" s="12"/>
      <c r="C6965" s="12"/>
      <c r="D6965" s="12"/>
      <c r="E6965" s="12"/>
      <c r="F6965" s="12"/>
      <c r="G6965" s="12"/>
      <c r="H6965" s="12"/>
    </row>
    <row r="6966" spans="1:8" x14ac:dyDescent="0.3">
      <c r="A6966" s="12"/>
      <c r="B6966" s="12"/>
      <c r="C6966" s="12"/>
      <c r="D6966" s="12"/>
      <c r="E6966" s="12"/>
      <c r="F6966" s="12"/>
      <c r="G6966" s="12"/>
      <c r="H6966" s="12"/>
    </row>
    <row r="6967" spans="1:8" x14ac:dyDescent="0.3">
      <c r="A6967" s="12"/>
      <c r="B6967" s="12"/>
      <c r="C6967" s="12"/>
      <c r="D6967" s="12"/>
      <c r="E6967" s="12"/>
      <c r="F6967" s="12"/>
      <c r="G6967" s="12"/>
      <c r="H6967" s="12"/>
    </row>
    <row r="6968" spans="1:8" x14ac:dyDescent="0.3">
      <c r="A6968" s="12"/>
      <c r="B6968" s="12"/>
      <c r="C6968" s="12"/>
      <c r="D6968" s="12"/>
      <c r="E6968" s="12"/>
      <c r="F6968" s="12"/>
      <c r="G6968" s="12"/>
      <c r="H6968" s="12"/>
    </row>
    <row r="6969" spans="1:8" x14ac:dyDescent="0.3">
      <c r="A6969" s="12"/>
      <c r="B6969" s="12"/>
      <c r="C6969" s="12"/>
      <c r="D6969" s="12"/>
      <c r="E6969" s="12"/>
      <c r="F6969" s="12"/>
      <c r="G6969" s="12"/>
      <c r="H6969" s="12"/>
    </row>
    <row r="6970" spans="1:8" x14ac:dyDescent="0.3">
      <c r="A6970" s="12"/>
      <c r="B6970" s="12"/>
      <c r="C6970" s="12"/>
      <c r="D6970" s="12"/>
      <c r="E6970" s="12"/>
      <c r="F6970" s="12"/>
      <c r="G6970" s="12"/>
      <c r="H6970" s="12"/>
    </row>
    <row r="6971" spans="1:8" x14ac:dyDescent="0.3">
      <c r="A6971" s="12"/>
      <c r="B6971" s="12"/>
      <c r="C6971" s="12"/>
      <c r="D6971" s="12"/>
      <c r="E6971" s="12"/>
      <c r="F6971" s="12"/>
      <c r="G6971" s="12"/>
      <c r="H6971" s="12"/>
    </row>
    <row r="6972" spans="1:8" x14ac:dyDescent="0.3">
      <c r="A6972" s="12"/>
      <c r="B6972" s="12"/>
      <c r="C6972" s="12"/>
      <c r="D6972" s="12"/>
      <c r="E6972" s="12"/>
      <c r="F6972" s="12"/>
      <c r="G6972" s="12"/>
      <c r="H6972" s="12"/>
    </row>
    <row r="6973" spans="1:8" x14ac:dyDescent="0.3">
      <c r="A6973" s="12"/>
      <c r="B6973" s="12"/>
      <c r="C6973" s="12"/>
      <c r="D6973" s="12"/>
      <c r="E6973" s="12"/>
      <c r="F6973" s="12"/>
      <c r="G6973" s="12"/>
      <c r="H6973" s="12"/>
    </row>
    <row r="6974" spans="1:8" x14ac:dyDescent="0.3">
      <c r="A6974" s="12"/>
      <c r="B6974" s="12"/>
      <c r="C6974" s="12"/>
      <c r="D6974" s="12"/>
      <c r="E6974" s="12"/>
      <c r="F6974" s="12"/>
      <c r="G6974" s="12"/>
      <c r="H6974" s="12"/>
    </row>
    <row r="6975" spans="1:8" x14ac:dyDescent="0.3">
      <c r="A6975" s="12"/>
      <c r="B6975" s="12"/>
      <c r="C6975" s="12"/>
      <c r="D6975" s="12"/>
      <c r="E6975" s="12"/>
      <c r="F6975" s="12"/>
      <c r="G6975" s="12"/>
      <c r="H6975" s="12"/>
    </row>
    <row r="6976" spans="1:8" x14ac:dyDescent="0.3">
      <c r="A6976" s="12"/>
      <c r="B6976" s="12"/>
      <c r="C6976" s="12"/>
      <c r="D6976" s="12"/>
      <c r="E6976" s="12"/>
      <c r="F6976" s="12"/>
      <c r="G6976" s="12"/>
      <c r="H6976" s="12"/>
    </row>
    <row r="6977" spans="1:8" x14ac:dyDescent="0.3">
      <c r="A6977" s="12"/>
      <c r="B6977" s="12"/>
      <c r="C6977" s="12"/>
      <c r="D6977" s="12"/>
      <c r="E6977" s="12"/>
      <c r="F6977" s="12"/>
      <c r="G6977" s="12"/>
      <c r="H6977" s="12"/>
    </row>
    <row r="6978" spans="1:8" x14ac:dyDescent="0.3">
      <c r="A6978" s="12"/>
      <c r="B6978" s="12"/>
      <c r="C6978" s="12"/>
      <c r="D6978" s="12"/>
      <c r="E6978" s="12"/>
      <c r="F6978" s="12"/>
      <c r="G6978" s="12"/>
      <c r="H6978" s="12"/>
    </row>
    <row r="6979" spans="1:8" x14ac:dyDescent="0.3">
      <c r="A6979" s="12"/>
      <c r="B6979" s="12"/>
      <c r="C6979" s="12"/>
      <c r="D6979" s="12"/>
      <c r="E6979" s="12"/>
      <c r="F6979" s="12"/>
      <c r="G6979" s="12"/>
      <c r="H6979" s="12"/>
    </row>
    <row r="6980" spans="1:8" x14ac:dyDescent="0.3">
      <c r="A6980" s="12"/>
      <c r="B6980" s="12"/>
      <c r="C6980" s="12"/>
      <c r="D6980" s="12"/>
      <c r="E6980" s="12"/>
      <c r="F6980" s="12"/>
      <c r="G6980" s="12"/>
      <c r="H6980" s="12"/>
    </row>
    <row r="6981" spans="1:8" x14ac:dyDescent="0.3">
      <c r="A6981" s="12"/>
      <c r="B6981" s="12"/>
      <c r="C6981" s="12"/>
      <c r="D6981" s="12"/>
      <c r="E6981" s="12"/>
      <c r="F6981" s="12"/>
      <c r="G6981" s="12"/>
      <c r="H6981" s="12"/>
    </row>
    <row r="6982" spans="1:8" x14ac:dyDescent="0.3">
      <c r="A6982" s="12"/>
      <c r="B6982" s="12"/>
      <c r="C6982" s="12"/>
      <c r="D6982" s="12"/>
      <c r="E6982" s="12"/>
      <c r="F6982" s="12"/>
      <c r="G6982" s="12"/>
      <c r="H6982" s="12"/>
    </row>
    <row r="6983" spans="1:8" x14ac:dyDescent="0.3">
      <c r="A6983" s="12"/>
      <c r="B6983" s="12"/>
      <c r="C6983" s="12"/>
      <c r="D6983" s="12"/>
      <c r="E6983" s="12"/>
      <c r="F6983" s="12"/>
      <c r="G6983" s="12"/>
      <c r="H6983" s="12"/>
    </row>
    <row r="6984" spans="1:8" x14ac:dyDescent="0.3">
      <c r="A6984" s="12"/>
      <c r="B6984" s="12"/>
      <c r="C6984" s="12"/>
      <c r="D6984" s="12"/>
      <c r="E6984" s="12"/>
      <c r="F6984" s="12"/>
      <c r="G6984" s="12"/>
      <c r="H6984" s="12"/>
    </row>
    <row r="6985" spans="1:8" x14ac:dyDescent="0.3">
      <c r="A6985" s="12"/>
      <c r="B6985" s="12"/>
      <c r="C6985" s="12"/>
      <c r="D6985" s="12"/>
      <c r="E6985" s="12"/>
      <c r="F6985" s="12"/>
      <c r="G6985" s="12"/>
      <c r="H6985" s="12"/>
    </row>
    <row r="6986" spans="1:8" x14ac:dyDescent="0.3">
      <c r="A6986" s="12"/>
      <c r="B6986" s="12"/>
      <c r="C6986" s="12"/>
      <c r="D6986" s="12"/>
      <c r="E6986" s="12"/>
      <c r="F6986" s="12"/>
      <c r="G6986" s="12"/>
      <c r="H6986" s="12"/>
    </row>
    <row r="6987" spans="1:8" x14ac:dyDescent="0.3">
      <c r="A6987" s="12"/>
      <c r="B6987" s="12"/>
      <c r="C6987" s="12"/>
      <c r="D6987" s="12"/>
      <c r="E6987" s="12"/>
      <c r="F6987" s="12"/>
      <c r="G6987" s="12"/>
      <c r="H6987" s="12"/>
    </row>
    <row r="6988" spans="1:8" x14ac:dyDescent="0.3">
      <c r="A6988" s="12"/>
      <c r="B6988" s="12"/>
      <c r="C6988" s="12"/>
      <c r="D6988" s="12"/>
      <c r="E6988" s="12"/>
      <c r="F6988" s="12"/>
      <c r="G6988" s="12"/>
      <c r="H6988" s="12"/>
    </row>
    <row r="6989" spans="1:8" x14ac:dyDescent="0.3">
      <c r="A6989" s="12"/>
      <c r="B6989" s="12"/>
      <c r="C6989" s="12"/>
      <c r="D6989" s="12"/>
      <c r="E6989" s="12"/>
      <c r="F6989" s="12"/>
      <c r="G6989" s="12"/>
      <c r="H6989" s="12"/>
    </row>
    <row r="6990" spans="1:8" x14ac:dyDescent="0.3">
      <c r="A6990" s="12"/>
      <c r="B6990" s="12"/>
      <c r="C6990" s="12"/>
      <c r="D6990" s="12"/>
      <c r="E6990" s="12"/>
      <c r="F6990" s="12"/>
      <c r="G6990" s="12"/>
      <c r="H6990" s="12"/>
    </row>
    <row r="6991" spans="1:8" x14ac:dyDescent="0.3">
      <c r="A6991" s="12"/>
      <c r="B6991" s="12"/>
      <c r="C6991" s="12"/>
      <c r="D6991" s="12"/>
      <c r="E6991" s="12"/>
      <c r="F6991" s="12"/>
      <c r="G6991" s="12"/>
      <c r="H6991" s="12"/>
    </row>
    <row r="6992" spans="1:8" x14ac:dyDescent="0.3">
      <c r="A6992" s="12"/>
      <c r="B6992" s="12"/>
      <c r="C6992" s="12"/>
      <c r="D6992" s="12"/>
      <c r="E6992" s="12"/>
      <c r="F6992" s="12"/>
      <c r="G6992" s="12"/>
      <c r="H6992" s="12"/>
    </row>
    <row r="6993" spans="1:8" x14ac:dyDescent="0.3">
      <c r="A6993" s="12"/>
      <c r="B6993" s="12"/>
      <c r="C6993" s="12"/>
      <c r="D6993" s="12"/>
      <c r="E6993" s="12"/>
      <c r="F6993" s="12"/>
      <c r="G6993" s="12"/>
      <c r="H6993" s="12"/>
    </row>
    <row r="6994" spans="1:8" x14ac:dyDescent="0.3">
      <c r="A6994" s="12"/>
      <c r="B6994" s="12"/>
      <c r="C6994" s="12"/>
      <c r="D6994" s="12"/>
      <c r="E6994" s="12"/>
      <c r="F6994" s="12"/>
      <c r="G6994" s="12"/>
      <c r="H6994" s="12"/>
    </row>
    <row r="6995" spans="1:8" x14ac:dyDescent="0.3">
      <c r="A6995" s="12"/>
      <c r="B6995" s="12"/>
      <c r="C6995" s="12"/>
      <c r="D6995" s="12"/>
      <c r="E6995" s="12"/>
      <c r="F6995" s="12"/>
      <c r="G6995" s="12"/>
      <c r="H6995" s="12"/>
    </row>
    <row r="6996" spans="1:8" x14ac:dyDescent="0.3">
      <c r="A6996" s="12"/>
      <c r="B6996" s="12"/>
      <c r="C6996" s="12"/>
      <c r="D6996" s="12"/>
      <c r="E6996" s="12"/>
      <c r="F6996" s="12"/>
      <c r="G6996" s="12"/>
      <c r="H6996" s="12"/>
    </row>
    <row r="6997" spans="1:8" x14ac:dyDescent="0.3">
      <c r="A6997" s="12"/>
      <c r="B6997" s="12"/>
      <c r="C6997" s="12"/>
      <c r="D6997" s="12"/>
      <c r="E6997" s="12"/>
      <c r="F6997" s="12"/>
      <c r="G6997" s="12"/>
      <c r="H6997" s="12"/>
    </row>
    <row r="6998" spans="1:8" x14ac:dyDescent="0.3">
      <c r="A6998" s="12"/>
      <c r="B6998" s="12"/>
      <c r="C6998" s="12"/>
      <c r="D6998" s="12"/>
      <c r="E6998" s="12"/>
      <c r="F6998" s="12"/>
      <c r="G6998" s="12"/>
      <c r="H6998" s="12"/>
    </row>
    <row r="6999" spans="1:8" x14ac:dyDescent="0.3">
      <c r="A6999" s="12"/>
      <c r="B6999" s="12"/>
      <c r="C6999" s="12"/>
      <c r="D6999" s="12"/>
      <c r="E6999" s="12"/>
      <c r="F6999" s="12"/>
      <c r="G6999" s="12"/>
      <c r="H6999" s="12"/>
    </row>
    <row r="7000" spans="1:8" x14ac:dyDescent="0.3">
      <c r="A7000" s="12"/>
      <c r="B7000" s="12"/>
      <c r="C7000" s="12"/>
      <c r="D7000" s="12"/>
      <c r="E7000" s="12"/>
      <c r="F7000" s="12"/>
      <c r="G7000" s="12"/>
      <c r="H7000" s="12"/>
    </row>
    <row r="7001" spans="1:8" x14ac:dyDescent="0.3">
      <c r="A7001" s="12"/>
      <c r="B7001" s="12"/>
      <c r="C7001" s="12"/>
      <c r="D7001" s="12"/>
      <c r="E7001" s="12"/>
      <c r="F7001" s="12"/>
      <c r="G7001" s="12"/>
      <c r="H7001" s="12"/>
    </row>
    <row r="7002" spans="1:8" x14ac:dyDescent="0.3">
      <c r="A7002" s="12"/>
      <c r="B7002" s="12"/>
      <c r="C7002" s="12"/>
      <c r="D7002" s="12"/>
      <c r="E7002" s="12"/>
      <c r="F7002" s="12"/>
      <c r="G7002" s="12"/>
      <c r="H7002" s="12"/>
    </row>
    <row r="7003" spans="1:8" x14ac:dyDescent="0.3">
      <c r="A7003" s="12"/>
      <c r="B7003" s="12"/>
      <c r="C7003" s="12"/>
      <c r="D7003" s="12"/>
      <c r="E7003" s="12"/>
      <c r="F7003" s="12"/>
      <c r="G7003" s="12"/>
      <c r="H7003" s="12"/>
    </row>
    <row r="7004" spans="1:8" x14ac:dyDescent="0.3">
      <c r="A7004" s="12"/>
      <c r="B7004" s="12"/>
      <c r="C7004" s="12"/>
      <c r="D7004" s="12"/>
      <c r="E7004" s="12"/>
      <c r="F7004" s="12"/>
      <c r="G7004" s="12"/>
      <c r="H7004" s="12"/>
    </row>
    <row r="7005" spans="1:8" x14ac:dyDescent="0.3">
      <c r="A7005" s="12"/>
      <c r="B7005" s="12"/>
      <c r="C7005" s="12"/>
      <c r="D7005" s="12"/>
      <c r="E7005" s="12"/>
      <c r="F7005" s="12"/>
      <c r="G7005" s="12"/>
      <c r="H7005" s="12"/>
    </row>
    <row r="7006" spans="1:8" x14ac:dyDescent="0.3">
      <c r="A7006" s="12"/>
      <c r="B7006" s="12"/>
      <c r="C7006" s="12"/>
      <c r="D7006" s="12"/>
      <c r="E7006" s="12"/>
      <c r="F7006" s="12"/>
      <c r="G7006" s="12"/>
      <c r="H7006" s="12"/>
    </row>
    <row r="7007" spans="1:8" x14ac:dyDescent="0.3">
      <c r="A7007" s="12"/>
      <c r="B7007" s="12"/>
      <c r="C7007" s="12"/>
      <c r="D7007" s="12"/>
      <c r="E7007" s="12"/>
      <c r="F7007" s="12"/>
      <c r="G7007" s="12"/>
      <c r="H7007" s="12"/>
    </row>
    <row r="7008" spans="1:8" x14ac:dyDescent="0.3">
      <c r="A7008" s="12"/>
      <c r="B7008" s="12"/>
      <c r="C7008" s="12"/>
      <c r="D7008" s="12"/>
      <c r="E7008" s="12"/>
      <c r="F7008" s="12"/>
      <c r="G7008" s="12"/>
      <c r="H7008" s="12"/>
    </row>
    <row r="7009" spans="1:8" x14ac:dyDescent="0.3">
      <c r="A7009" s="12"/>
      <c r="B7009" s="12"/>
      <c r="C7009" s="12"/>
      <c r="D7009" s="12"/>
      <c r="E7009" s="12"/>
      <c r="F7009" s="12"/>
      <c r="G7009" s="12"/>
      <c r="H7009" s="12"/>
    </row>
    <row r="7010" spans="1:8" x14ac:dyDescent="0.3">
      <c r="A7010" s="12"/>
      <c r="B7010" s="12"/>
      <c r="C7010" s="12"/>
      <c r="D7010" s="12"/>
      <c r="E7010" s="12"/>
      <c r="F7010" s="12"/>
      <c r="G7010" s="12"/>
      <c r="H7010" s="12"/>
    </row>
    <row r="7011" spans="1:8" x14ac:dyDescent="0.3">
      <c r="A7011" s="12"/>
      <c r="B7011" s="12"/>
      <c r="C7011" s="12"/>
      <c r="D7011" s="12"/>
      <c r="E7011" s="12"/>
      <c r="F7011" s="12"/>
      <c r="G7011" s="12"/>
      <c r="H7011" s="12"/>
    </row>
    <row r="7012" spans="1:8" x14ac:dyDescent="0.3">
      <c r="A7012" s="12"/>
      <c r="B7012" s="12"/>
      <c r="C7012" s="12"/>
      <c r="D7012" s="12"/>
      <c r="E7012" s="12"/>
      <c r="F7012" s="12"/>
      <c r="G7012" s="12"/>
      <c r="H7012" s="12"/>
    </row>
    <row r="7013" spans="1:8" x14ac:dyDescent="0.3">
      <c r="A7013" s="12"/>
      <c r="B7013" s="12"/>
      <c r="C7013" s="12"/>
      <c r="D7013" s="12"/>
      <c r="E7013" s="12"/>
      <c r="F7013" s="12"/>
      <c r="G7013" s="12"/>
      <c r="H7013" s="12"/>
    </row>
    <row r="7014" spans="1:8" x14ac:dyDescent="0.3">
      <c r="A7014" s="12"/>
      <c r="B7014" s="12"/>
      <c r="C7014" s="12"/>
      <c r="D7014" s="12"/>
      <c r="E7014" s="12"/>
      <c r="F7014" s="12"/>
      <c r="G7014" s="12"/>
      <c r="H7014" s="12"/>
    </row>
    <row r="7015" spans="1:8" x14ac:dyDescent="0.3">
      <c r="A7015" s="12"/>
      <c r="B7015" s="12"/>
      <c r="C7015" s="12"/>
      <c r="D7015" s="12"/>
      <c r="E7015" s="12"/>
      <c r="F7015" s="12"/>
      <c r="G7015" s="12"/>
      <c r="H7015" s="12"/>
    </row>
    <row r="7016" spans="1:8" x14ac:dyDescent="0.3">
      <c r="A7016" s="12"/>
      <c r="B7016" s="12"/>
      <c r="C7016" s="12"/>
      <c r="D7016" s="12"/>
      <c r="E7016" s="12"/>
      <c r="F7016" s="12"/>
      <c r="G7016" s="12"/>
      <c r="H7016" s="12"/>
    </row>
    <row r="7017" spans="1:8" x14ac:dyDescent="0.3">
      <c r="A7017" s="12"/>
      <c r="B7017" s="12"/>
      <c r="C7017" s="12"/>
      <c r="D7017" s="12"/>
      <c r="E7017" s="12"/>
      <c r="F7017" s="12"/>
      <c r="G7017" s="12"/>
      <c r="H7017" s="12"/>
    </row>
    <row r="7018" spans="1:8" x14ac:dyDescent="0.3">
      <c r="A7018" s="12"/>
      <c r="B7018" s="12"/>
      <c r="C7018" s="12"/>
      <c r="D7018" s="12"/>
      <c r="E7018" s="12"/>
      <c r="F7018" s="12"/>
      <c r="G7018" s="12"/>
      <c r="H7018" s="12"/>
    </row>
    <row r="7019" spans="1:8" x14ac:dyDescent="0.3">
      <c r="A7019" s="12"/>
      <c r="B7019" s="12"/>
      <c r="C7019" s="12"/>
      <c r="D7019" s="12"/>
      <c r="E7019" s="12"/>
      <c r="F7019" s="12"/>
      <c r="G7019" s="12"/>
      <c r="H7019" s="12"/>
    </row>
    <row r="7020" spans="1:8" x14ac:dyDescent="0.3">
      <c r="A7020" s="12"/>
      <c r="B7020" s="12"/>
      <c r="C7020" s="12"/>
      <c r="D7020" s="12"/>
      <c r="E7020" s="12"/>
      <c r="F7020" s="12"/>
      <c r="G7020" s="12"/>
      <c r="H7020" s="12"/>
    </row>
    <row r="7021" spans="1:8" x14ac:dyDescent="0.3">
      <c r="A7021" s="12"/>
      <c r="B7021" s="12"/>
      <c r="C7021" s="12"/>
      <c r="D7021" s="12"/>
      <c r="E7021" s="12"/>
      <c r="F7021" s="12"/>
      <c r="G7021" s="12"/>
      <c r="H7021" s="12"/>
    </row>
    <row r="7022" spans="1:8" x14ac:dyDescent="0.3">
      <c r="A7022" s="12"/>
      <c r="B7022" s="12"/>
      <c r="C7022" s="12"/>
      <c r="D7022" s="12"/>
      <c r="E7022" s="12"/>
      <c r="F7022" s="12"/>
      <c r="G7022" s="12"/>
      <c r="H7022" s="12"/>
    </row>
    <row r="7023" spans="1:8" x14ac:dyDescent="0.3">
      <c r="A7023" s="12"/>
      <c r="B7023" s="12"/>
      <c r="C7023" s="12"/>
      <c r="D7023" s="12"/>
      <c r="E7023" s="12"/>
      <c r="F7023" s="12"/>
      <c r="G7023" s="12"/>
      <c r="H7023" s="12"/>
    </row>
    <row r="7024" spans="1:8" x14ac:dyDescent="0.3">
      <c r="A7024" s="12"/>
      <c r="B7024" s="12"/>
      <c r="C7024" s="12"/>
      <c r="D7024" s="12"/>
      <c r="E7024" s="12"/>
      <c r="F7024" s="12"/>
      <c r="G7024" s="12"/>
      <c r="H7024" s="12"/>
    </row>
    <row r="7025" spans="1:8" x14ac:dyDescent="0.3">
      <c r="A7025" s="12"/>
      <c r="B7025" s="12"/>
      <c r="C7025" s="12"/>
      <c r="D7025" s="12"/>
      <c r="E7025" s="12"/>
      <c r="F7025" s="12"/>
      <c r="G7025" s="12"/>
      <c r="H7025" s="12"/>
    </row>
    <row r="7026" spans="1:8" x14ac:dyDescent="0.3">
      <c r="A7026" s="12"/>
      <c r="B7026" s="12"/>
      <c r="C7026" s="12"/>
      <c r="D7026" s="12"/>
      <c r="E7026" s="12"/>
      <c r="F7026" s="12"/>
      <c r="G7026" s="12"/>
      <c r="H7026" s="12"/>
    </row>
    <row r="7027" spans="1:8" x14ac:dyDescent="0.3">
      <c r="A7027" s="12"/>
      <c r="B7027" s="12"/>
      <c r="C7027" s="12"/>
      <c r="D7027" s="12"/>
      <c r="E7027" s="12"/>
      <c r="F7027" s="12"/>
      <c r="G7027" s="12"/>
      <c r="H7027" s="12"/>
    </row>
    <row r="7028" spans="1:8" x14ac:dyDescent="0.3">
      <c r="A7028" s="12"/>
      <c r="B7028" s="12"/>
      <c r="C7028" s="12"/>
      <c r="D7028" s="12"/>
      <c r="E7028" s="12"/>
      <c r="F7028" s="12"/>
      <c r="G7028" s="12"/>
      <c r="H7028" s="12"/>
    </row>
    <row r="7029" spans="1:8" x14ac:dyDescent="0.3">
      <c r="A7029" s="12"/>
      <c r="B7029" s="12"/>
      <c r="C7029" s="12"/>
      <c r="D7029" s="12"/>
      <c r="E7029" s="12"/>
      <c r="F7029" s="12"/>
      <c r="G7029" s="12"/>
      <c r="H7029" s="12"/>
    </row>
    <row r="7030" spans="1:8" x14ac:dyDescent="0.3">
      <c r="A7030" s="12"/>
      <c r="B7030" s="12"/>
      <c r="C7030" s="12"/>
      <c r="D7030" s="12"/>
      <c r="E7030" s="12"/>
      <c r="F7030" s="12"/>
      <c r="G7030" s="12"/>
      <c r="H7030" s="12"/>
    </row>
    <row r="7031" spans="1:8" x14ac:dyDescent="0.3">
      <c r="A7031" s="12"/>
      <c r="B7031" s="12"/>
      <c r="C7031" s="12"/>
      <c r="D7031" s="12"/>
      <c r="E7031" s="12"/>
      <c r="F7031" s="12"/>
      <c r="G7031" s="12"/>
      <c r="H7031" s="12"/>
    </row>
    <row r="7032" spans="1:8" x14ac:dyDescent="0.3">
      <c r="A7032" s="12"/>
      <c r="B7032" s="12"/>
      <c r="C7032" s="12"/>
      <c r="D7032" s="12"/>
      <c r="E7032" s="12"/>
      <c r="F7032" s="12"/>
      <c r="G7032" s="12"/>
      <c r="H7032" s="12"/>
    </row>
    <row r="7033" spans="1:8" x14ac:dyDescent="0.3">
      <c r="A7033" s="12"/>
      <c r="B7033" s="12"/>
      <c r="C7033" s="12"/>
      <c r="D7033" s="12"/>
      <c r="E7033" s="12"/>
      <c r="F7033" s="12"/>
      <c r="G7033" s="12"/>
      <c r="H7033" s="12"/>
    </row>
    <row r="7034" spans="1:8" x14ac:dyDescent="0.3">
      <c r="A7034" s="12"/>
      <c r="B7034" s="12"/>
      <c r="C7034" s="12"/>
      <c r="D7034" s="12"/>
      <c r="E7034" s="12"/>
      <c r="F7034" s="12"/>
      <c r="G7034" s="12"/>
      <c r="H7034" s="12"/>
    </row>
    <row r="7035" spans="1:8" x14ac:dyDescent="0.3">
      <c r="A7035" s="12"/>
      <c r="B7035" s="12"/>
      <c r="C7035" s="12"/>
      <c r="D7035" s="12"/>
      <c r="E7035" s="12"/>
      <c r="F7035" s="12"/>
      <c r="G7035" s="12"/>
      <c r="H7035" s="12"/>
    </row>
    <row r="7036" spans="1:8" x14ac:dyDescent="0.3">
      <c r="A7036" s="12"/>
      <c r="B7036" s="12"/>
      <c r="C7036" s="12"/>
      <c r="D7036" s="12"/>
      <c r="E7036" s="12"/>
      <c r="F7036" s="12"/>
      <c r="G7036" s="12"/>
      <c r="H7036" s="12"/>
    </row>
    <row r="7037" spans="1:8" x14ac:dyDescent="0.3">
      <c r="A7037" s="12"/>
      <c r="B7037" s="12"/>
      <c r="C7037" s="12"/>
      <c r="D7037" s="12"/>
      <c r="E7037" s="12"/>
      <c r="F7037" s="12"/>
      <c r="G7037" s="12"/>
      <c r="H7037" s="12"/>
    </row>
    <row r="7038" spans="1:8" x14ac:dyDescent="0.3">
      <c r="A7038" s="12"/>
      <c r="B7038" s="12"/>
      <c r="C7038" s="12"/>
      <c r="D7038" s="12"/>
      <c r="E7038" s="12"/>
      <c r="F7038" s="12"/>
      <c r="G7038" s="12"/>
      <c r="H7038" s="12"/>
    </row>
    <row r="7039" spans="1:8" x14ac:dyDescent="0.3">
      <c r="A7039" s="12"/>
      <c r="B7039" s="12"/>
      <c r="C7039" s="12"/>
      <c r="D7039" s="12"/>
      <c r="E7039" s="12"/>
      <c r="F7039" s="12"/>
      <c r="G7039" s="12"/>
      <c r="H7039" s="12"/>
    </row>
    <row r="7040" spans="1:8" x14ac:dyDescent="0.3">
      <c r="A7040" s="12"/>
      <c r="B7040" s="12"/>
      <c r="C7040" s="12"/>
      <c r="D7040" s="12"/>
      <c r="E7040" s="12"/>
      <c r="F7040" s="12"/>
      <c r="G7040" s="12"/>
      <c r="H7040" s="12"/>
    </row>
    <row r="7041" spans="1:8" x14ac:dyDescent="0.3">
      <c r="A7041" s="12"/>
      <c r="B7041" s="12"/>
      <c r="C7041" s="12"/>
      <c r="D7041" s="12"/>
      <c r="E7041" s="12"/>
      <c r="F7041" s="12"/>
      <c r="G7041" s="12"/>
      <c r="H7041" s="12"/>
    </row>
    <row r="7042" spans="1:8" x14ac:dyDescent="0.3">
      <c r="A7042" s="12"/>
      <c r="B7042" s="12"/>
      <c r="C7042" s="12"/>
      <c r="D7042" s="12"/>
      <c r="E7042" s="12"/>
      <c r="F7042" s="12"/>
      <c r="G7042" s="12"/>
      <c r="H7042" s="12"/>
    </row>
    <row r="7043" spans="1:8" x14ac:dyDescent="0.3">
      <c r="A7043" s="12"/>
      <c r="B7043" s="12"/>
      <c r="C7043" s="12"/>
      <c r="D7043" s="12"/>
      <c r="E7043" s="12"/>
      <c r="F7043" s="12"/>
      <c r="G7043" s="12"/>
      <c r="H7043" s="12"/>
    </row>
    <row r="7044" spans="1:8" x14ac:dyDescent="0.3">
      <c r="A7044" s="12"/>
      <c r="B7044" s="12"/>
      <c r="C7044" s="12"/>
      <c r="D7044" s="12"/>
      <c r="E7044" s="12"/>
      <c r="F7044" s="12"/>
      <c r="G7044" s="12"/>
      <c r="H7044" s="12"/>
    </row>
    <row r="7045" spans="1:8" x14ac:dyDescent="0.3">
      <c r="A7045" s="12"/>
      <c r="B7045" s="12"/>
      <c r="C7045" s="12"/>
      <c r="D7045" s="12"/>
      <c r="E7045" s="12"/>
      <c r="F7045" s="12"/>
      <c r="G7045" s="12"/>
      <c r="H7045" s="12"/>
    </row>
    <row r="7046" spans="1:8" x14ac:dyDescent="0.3">
      <c r="A7046" s="12"/>
      <c r="B7046" s="12"/>
      <c r="C7046" s="12"/>
      <c r="D7046" s="12"/>
      <c r="E7046" s="12"/>
      <c r="F7046" s="12"/>
      <c r="G7046" s="12"/>
      <c r="H7046" s="12"/>
    </row>
    <row r="7047" spans="1:8" x14ac:dyDescent="0.3">
      <c r="A7047" s="12"/>
      <c r="B7047" s="12"/>
      <c r="C7047" s="12"/>
      <c r="D7047" s="12"/>
      <c r="E7047" s="12"/>
      <c r="F7047" s="12"/>
      <c r="G7047" s="12"/>
      <c r="H7047" s="12"/>
    </row>
    <row r="7048" spans="1:8" x14ac:dyDescent="0.3">
      <c r="A7048" s="12"/>
      <c r="B7048" s="12"/>
      <c r="C7048" s="12"/>
      <c r="D7048" s="12"/>
      <c r="E7048" s="12"/>
      <c r="F7048" s="12"/>
      <c r="G7048" s="12"/>
      <c r="H7048" s="12"/>
    </row>
    <row r="7049" spans="1:8" x14ac:dyDescent="0.3">
      <c r="A7049" s="12"/>
      <c r="B7049" s="12"/>
      <c r="C7049" s="12"/>
      <c r="D7049" s="12"/>
      <c r="E7049" s="12"/>
      <c r="F7049" s="12"/>
      <c r="G7049" s="12"/>
      <c r="H7049" s="12"/>
    </row>
    <row r="7050" spans="1:8" x14ac:dyDescent="0.3">
      <c r="A7050" s="12"/>
      <c r="B7050" s="12"/>
      <c r="C7050" s="12"/>
      <c r="D7050" s="12"/>
      <c r="E7050" s="12"/>
      <c r="F7050" s="12"/>
      <c r="G7050" s="12"/>
      <c r="H7050" s="12"/>
    </row>
    <row r="7051" spans="1:8" x14ac:dyDescent="0.3">
      <c r="A7051" s="12"/>
      <c r="B7051" s="12"/>
      <c r="C7051" s="12"/>
      <c r="D7051" s="12"/>
      <c r="E7051" s="12"/>
      <c r="F7051" s="12"/>
      <c r="G7051" s="12"/>
      <c r="H7051" s="12"/>
    </row>
    <row r="7052" spans="1:8" x14ac:dyDescent="0.3">
      <c r="A7052" s="12"/>
      <c r="B7052" s="12"/>
      <c r="C7052" s="12"/>
      <c r="D7052" s="12"/>
      <c r="E7052" s="12"/>
      <c r="F7052" s="12"/>
      <c r="G7052" s="12"/>
      <c r="H7052" s="12"/>
    </row>
    <row r="7053" spans="1:8" x14ac:dyDescent="0.3">
      <c r="A7053" s="12"/>
      <c r="B7053" s="12"/>
      <c r="C7053" s="12"/>
      <c r="D7053" s="12"/>
      <c r="E7053" s="12"/>
      <c r="F7053" s="12"/>
      <c r="G7053" s="12"/>
      <c r="H7053" s="12"/>
    </row>
    <row r="7054" spans="1:8" x14ac:dyDescent="0.3">
      <c r="A7054" s="12"/>
      <c r="B7054" s="12"/>
      <c r="C7054" s="12"/>
      <c r="D7054" s="12"/>
      <c r="E7054" s="12"/>
      <c r="F7054" s="12"/>
      <c r="G7054" s="12"/>
      <c r="H7054" s="12"/>
    </row>
    <row r="7055" spans="1:8" x14ac:dyDescent="0.3">
      <c r="A7055" s="12"/>
      <c r="B7055" s="12"/>
      <c r="C7055" s="12"/>
      <c r="D7055" s="12"/>
      <c r="E7055" s="12"/>
      <c r="F7055" s="12"/>
      <c r="G7055" s="12"/>
      <c r="H7055" s="12"/>
    </row>
    <row r="7056" spans="1:8" x14ac:dyDescent="0.3">
      <c r="A7056" s="12"/>
      <c r="B7056" s="12"/>
      <c r="C7056" s="12"/>
      <c r="D7056" s="12"/>
      <c r="E7056" s="12"/>
      <c r="F7056" s="12"/>
      <c r="G7056" s="12"/>
      <c r="H7056" s="12"/>
    </row>
    <row r="7057" spans="1:8" x14ac:dyDescent="0.3">
      <c r="A7057" s="12"/>
      <c r="B7057" s="12"/>
      <c r="C7057" s="12"/>
      <c r="D7057" s="12"/>
      <c r="E7057" s="12"/>
      <c r="F7057" s="12"/>
      <c r="G7057" s="12"/>
      <c r="H7057" s="12"/>
    </row>
    <row r="7058" spans="1:8" x14ac:dyDescent="0.3">
      <c r="A7058" s="12"/>
      <c r="B7058" s="12"/>
      <c r="C7058" s="12"/>
      <c r="D7058" s="12"/>
      <c r="E7058" s="12"/>
      <c r="F7058" s="12"/>
      <c r="G7058" s="12"/>
      <c r="H7058" s="12"/>
    </row>
    <row r="7059" spans="1:8" x14ac:dyDescent="0.3">
      <c r="A7059" s="12"/>
      <c r="B7059" s="12"/>
      <c r="C7059" s="12"/>
      <c r="D7059" s="12"/>
      <c r="E7059" s="12"/>
      <c r="F7059" s="12"/>
      <c r="G7059" s="12"/>
      <c r="H7059" s="12"/>
    </row>
    <row r="7060" spans="1:8" x14ac:dyDescent="0.3">
      <c r="A7060" s="12"/>
      <c r="B7060" s="12"/>
      <c r="C7060" s="12"/>
      <c r="D7060" s="12"/>
      <c r="E7060" s="12"/>
      <c r="F7060" s="12"/>
      <c r="G7060" s="12"/>
      <c r="H7060" s="12"/>
    </row>
    <row r="7061" spans="1:8" x14ac:dyDescent="0.3">
      <c r="A7061" s="12"/>
      <c r="B7061" s="12"/>
      <c r="C7061" s="12"/>
      <c r="D7061" s="12"/>
      <c r="E7061" s="12"/>
      <c r="F7061" s="12"/>
      <c r="G7061" s="12"/>
      <c r="H7061" s="12"/>
    </row>
    <row r="7062" spans="1:8" x14ac:dyDescent="0.3">
      <c r="A7062" s="12"/>
      <c r="B7062" s="12"/>
      <c r="C7062" s="12"/>
      <c r="D7062" s="12"/>
      <c r="E7062" s="12"/>
      <c r="F7062" s="12"/>
      <c r="G7062" s="12"/>
      <c r="H7062" s="12"/>
    </row>
    <row r="7063" spans="1:8" x14ac:dyDescent="0.3">
      <c r="A7063" s="12"/>
      <c r="B7063" s="12"/>
      <c r="C7063" s="12"/>
      <c r="D7063" s="12"/>
      <c r="E7063" s="12"/>
      <c r="F7063" s="12"/>
      <c r="G7063" s="12"/>
      <c r="H7063" s="12"/>
    </row>
    <row r="7064" spans="1:8" x14ac:dyDescent="0.3">
      <c r="A7064" s="12"/>
      <c r="B7064" s="12"/>
      <c r="C7064" s="12"/>
      <c r="D7064" s="12"/>
      <c r="E7064" s="12"/>
      <c r="F7064" s="12"/>
      <c r="G7064" s="12"/>
      <c r="H7064" s="12"/>
    </row>
    <row r="7065" spans="1:8" x14ac:dyDescent="0.3">
      <c r="A7065" s="12"/>
      <c r="B7065" s="12"/>
      <c r="C7065" s="12"/>
      <c r="D7065" s="12"/>
      <c r="E7065" s="12"/>
      <c r="F7065" s="12"/>
      <c r="G7065" s="12"/>
      <c r="H7065" s="12"/>
    </row>
    <row r="7066" spans="1:8" x14ac:dyDescent="0.3">
      <c r="A7066" s="12"/>
      <c r="B7066" s="12"/>
      <c r="C7066" s="12"/>
      <c r="D7066" s="12"/>
      <c r="E7066" s="12"/>
      <c r="F7066" s="12"/>
      <c r="G7066" s="12"/>
      <c r="H7066" s="12"/>
    </row>
    <row r="7067" spans="1:8" x14ac:dyDescent="0.3">
      <c r="A7067" s="12"/>
      <c r="B7067" s="12"/>
      <c r="C7067" s="12"/>
      <c r="D7067" s="12"/>
      <c r="E7067" s="12"/>
      <c r="F7067" s="12"/>
      <c r="G7067" s="12"/>
      <c r="H7067" s="12"/>
    </row>
    <row r="7068" spans="1:8" x14ac:dyDescent="0.3">
      <c r="A7068" s="12"/>
      <c r="B7068" s="12"/>
      <c r="C7068" s="12"/>
      <c r="D7068" s="12"/>
      <c r="E7068" s="12"/>
      <c r="F7068" s="12"/>
      <c r="G7068" s="12"/>
      <c r="H7068" s="12"/>
    </row>
    <row r="7069" spans="1:8" x14ac:dyDescent="0.3">
      <c r="A7069" s="12"/>
      <c r="B7069" s="12"/>
      <c r="C7069" s="12"/>
      <c r="D7069" s="12"/>
      <c r="E7069" s="12"/>
      <c r="F7069" s="12"/>
      <c r="G7069" s="12"/>
      <c r="H7069" s="12"/>
    </row>
    <row r="7070" spans="1:8" x14ac:dyDescent="0.3">
      <c r="A7070" s="12"/>
      <c r="B7070" s="12"/>
      <c r="C7070" s="12"/>
      <c r="D7070" s="12"/>
      <c r="E7070" s="12"/>
      <c r="F7070" s="12"/>
      <c r="G7070" s="12"/>
      <c r="H7070" s="12"/>
    </row>
    <row r="7071" spans="1:8" x14ac:dyDescent="0.3">
      <c r="A7071" s="12"/>
      <c r="B7071" s="12"/>
      <c r="C7071" s="12"/>
      <c r="D7071" s="12"/>
      <c r="E7071" s="12"/>
      <c r="F7071" s="12"/>
      <c r="G7071" s="12"/>
      <c r="H7071" s="12"/>
    </row>
    <row r="7072" spans="1:8" x14ac:dyDescent="0.3">
      <c r="A7072" s="12"/>
      <c r="B7072" s="12"/>
      <c r="C7072" s="12"/>
      <c r="D7072" s="12"/>
      <c r="E7072" s="12"/>
      <c r="F7072" s="12"/>
      <c r="G7072" s="12"/>
      <c r="H7072" s="12"/>
    </row>
    <row r="7073" spans="1:8" x14ac:dyDescent="0.3">
      <c r="A7073" s="12"/>
      <c r="B7073" s="12"/>
      <c r="C7073" s="12"/>
      <c r="D7073" s="12"/>
      <c r="E7073" s="12"/>
      <c r="F7073" s="12"/>
      <c r="G7073" s="12"/>
      <c r="H7073" s="12"/>
    </row>
    <row r="7074" spans="1:8" x14ac:dyDescent="0.3">
      <c r="A7074" s="12"/>
      <c r="B7074" s="12"/>
      <c r="C7074" s="12"/>
      <c r="D7074" s="12"/>
      <c r="E7074" s="12"/>
      <c r="F7074" s="12"/>
      <c r="G7074" s="12"/>
      <c r="H7074" s="12"/>
    </row>
    <row r="7075" spans="1:8" x14ac:dyDescent="0.3">
      <c r="A7075" s="12"/>
      <c r="B7075" s="12"/>
      <c r="C7075" s="12"/>
      <c r="D7075" s="12"/>
      <c r="E7075" s="12"/>
      <c r="F7075" s="12"/>
      <c r="G7075" s="12"/>
      <c r="H7075" s="12"/>
    </row>
    <row r="7076" spans="1:8" x14ac:dyDescent="0.3">
      <c r="A7076" s="12"/>
      <c r="B7076" s="12"/>
      <c r="C7076" s="12"/>
      <c r="D7076" s="12"/>
      <c r="E7076" s="12"/>
      <c r="F7076" s="12"/>
      <c r="G7076" s="12"/>
      <c r="H7076" s="12"/>
    </row>
    <row r="7077" spans="1:8" x14ac:dyDescent="0.3">
      <c r="A7077" s="12"/>
      <c r="B7077" s="12"/>
      <c r="C7077" s="12"/>
      <c r="D7077" s="12"/>
      <c r="E7077" s="12"/>
      <c r="F7077" s="12"/>
      <c r="G7077" s="12"/>
      <c r="H7077" s="12"/>
    </row>
    <row r="7078" spans="1:8" x14ac:dyDescent="0.3">
      <c r="A7078" s="12"/>
      <c r="B7078" s="12"/>
      <c r="C7078" s="12"/>
      <c r="D7078" s="12"/>
      <c r="E7078" s="12"/>
      <c r="F7078" s="12"/>
      <c r="G7078" s="12"/>
      <c r="H7078" s="12"/>
    </row>
    <row r="7079" spans="1:8" x14ac:dyDescent="0.3">
      <c r="A7079" s="12"/>
      <c r="B7079" s="12"/>
      <c r="C7079" s="12"/>
      <c r="D7079" s="12"/>
      <c r="E7079" s="12"/>
      <c r="F7079" s="12"/>
      <c r="G7079" s="12"/>
      <c r="H7079" s="12"/>
    </row>
    <row r="7080" spans="1:8" x14ac:dyDescent="0.3">
      <c r="A7080" s="12"/>
      <c r="B7080" s="12"/>
      <c r="C7080" s="12"/>
      <c r="D7080" s="12"/>
      <c r="E7080" s="12"/>
      <c r="F7080" s="12"/>
      <c r="G7080" s="12"/>
      <c r="H7080" s="12"/>
    </row>
    <row r="7081" spans="1:8" x14ac:dyDescent="0.3">
      <c r="A7081" s="12"/>
      <c r="B7081" s="12"/>
      <c r="C7081" s="12"/>
      <c r="D7081" s="12"/>
      <c r="E7081" s="12"/>
      <c r="F7081" s="12"/>
      <c r="G7081" s="12"/>
      <c r="H7081" s="12"/>
    </row>
    <row r="7082" spans="1:8" x14ac:dyDescent="0.3">
      <c r="A7082" s="12"/>
      <c r="B7082" s="12"/>
      <c r="C7082" s="12"/>
      <c r="D7082" s="12"/>
      <c r="E7082" s="12"/>
      <c r="F7082" s="12"/>
      <c r="G7082" s="12"/>
      <c r="H7082" s="12"/>
    </row>
    <row r="7083" spans="1:8" x14ac:dyDescent="0.3">
      <c r="A7083" s="12"/>
      <c r="B7083" s="12"/>
      <c r="C7083" s="12"/>
      <c r="D7083" s="12"/>
      <c r="E7083" s="12"/>
      <c r="F7083" s="12"/>
      <c r="G7083" s="12"/>
      <c r="H7083" s="12"/>
    </row>
    <row r="7084" spans="1:8" x14ac:dyDescent="0.3">
      <c r="A7084" s="12"/>
      <c r="B7084" s="12"/>
      <c r="C7084" s="12"/>
      <c r="D7084" s="12"/>
      <c r="E7084" s="12"/>
      <c r="F7084" s="12"/>
      <c r="G7084" s="12"/>
      <c r="H7084" s="12"/>
    </row>
    <row r="7085" spans="1:8" x14ac:dyDescent="0.3">
      <c r="A7085" s="12"/>
      <c r="B7085" s="12"/>
      <c r="C7085" s="12"/>
      <c r="D7085" s="12"/>
      <c r="E7085" s="12"/>
      <c r="F7085" s="12"/>
      <c r="G7085" s="12"/>
      <c r="H7085" s="12"/>
    </row>
    <row r="7086" spans="1:8" x14ac:dyDescent="0.3">
      <c r="A7086" s="12"/>
      <c r="B7086" s="12"/>
      <c r="C7086" s="12"/>
      <c r="D7086" s="12"/>
      <c r="E7086" s="12"/>
      <c r="F7086" s="12"/>
      <c r="G7086" s="12"/>
      <c r="H7086" s="12"/>
    </row>
    <row r="7087" spans="1:8" x14ac:dyDescent="0.3">
      <c r="A7087" s="12"/>
      <c r="B7087" s="12"/>
      <c r="C7087" s="12"/>
      <c r="D7087" s="12"/>
      <c r="E7087" s="12"/>
      <c r="F7087" s="12"/>
      <c r="G7087" s="12"/>
      <c r="H7087" s="12"/>
    </row>
    <row r="7088" spans="1:8" x14ac:dyDescent="0.3">
      <c r="A7088" s="12"/>
      <c r="B7088" s="12"/>
      <c r="C7088" s="12"/>
      <c r="D7088" s="12"/>
      <c r="E7088" s="12"/>
      <c r="F7088" s="12"/>
      <c r="G7088" s="12"/>
      <c r="H7088" s="12"/>
    </row>
    <row r="7089" spans="1:8" x14ac:dyDescent="0.3">
      <c r="A7089" s="12"/>
      <c r="B7089" s="12"/>
      <c r="C7089" s="12"/>
      <c r="D7089" s="12"/>
      <c r="E7089" s="12"/>
      <c r="F7089" s="12"/>
      <c r="G7089" s="12"/>
      <c r="H7089" s="12"/>
    </row>
    <row r="7090" spans="1:8" x14ac:dyDescent="0.3">
      <c r="A7090" s="12"/>
      <c r="B7090" s="12"/>
      <c r="C7090" s="12"/>
      <c r="D7090" s="12"/>
      <c r="E7090" s="12"/>
      <c r="F7090" s="12"/>
      <c r="G7090" s="12"/>
      <c r="H7090" s="12"/>
    </row>
    <row r="7091" spans="1:8" x14ac:dyDescent="0.3">
      <c r="A7091" s="12"/>
      <c r="B7091" s="12"/>
      <c r="C7091" s="12"/>
      <c r="D7091" s="12"/>
      <c r="E7091" s="12"/>
      <c r="F7091" s="12"/>
      <c r="G7091" s="12"/>
      <c r="H7091" s="12"/>
    </row>
    <row r="7092" spans="1:8" x14ac:dyDescent="0.3">
      <c r="A7092" s="12"/>
      <c r="B7092" s="12"/>
      <c r="C7092" s="12"/>
      <c r="D7092" s="12"/>
      <c r="E7092" s="12"/>
      <c r="F7092" s="12"/>
      <c r="G7092" s="12"/>
      <c r="H7092" s="12"/>
    </row>
    <row r="7093" spans="1:8" x14ac:dyDescent="0.3">
      <c r="A7093" s="12"/>
      <c r="B7093" s="12"/>
      <c r="C7093" s="12"/>
      <c r="D7093" s="12"/>
      <c r="E7093" s="12"/>
      <c r="F7093" s="12"/>
      <c r="G7093" s="12"/>
      <c r="H7093" s="12"/>
    </row>
    <row r="7094" spans="1:8" x14ac:dyDescent="0.3">
      <c r="A7094" s="12"/>
      <c r="B7094" s="12"/>
      <c r="C7094" s="12"/>
      <c r="D7094" s="12"/>
      <c r="E7094" s="12"/>
      <c r="F7094" s="12"/>
      <c r="G7094" s="12"/>
      <c r="H7094" s="12"/>
    </row>
    <row r="7095" spans="1:8" x14ac:dyDescent="0.3">
      <c r="A7095" s="12"/>
      <c r="B7095" s="12"/>
      <c r="C7095" s="12"/>
      <c r="D7095" s="12"/>
      <c r="E7095" s="12"/>
      <c r="F7095" s="12"/>
      <c r="G7095" s="12"/>
      <c r="H7095" s="12"/>
    </row>
    <row r="7096" spans="1:8" x14ac:dyDescent="0.3">
      <c r="A7096" s="12"/>
      <c r="B7096" s="12"/>
      <c r="C7096" s="12"/>
      <c r="D7096" s="12"/>
      <c r="E7096" s="12"/>
      <c r="F7096" s="12"/>
      <c r="G7096" s="12"/>
      <c r="H7096" s="12"/>
    </row>
    <row r="7097" spans="1:8" x14ac:dyDescent="0.3">
      <c r="A7097" s="12"/>
      <c r="B7097" s="12"/>
      <c r="C7097" s="12"/>
      <c r="D7097" s="12"/>
      <c r="E7097" s="12"/>
      <c r="F7097" s="12"/>
      <c r="G7097" s="12"/>
      <c r="H7097" s="12"/>
    </row>
    <row r="7098" spans="1:8" x14ac:dyDescent="0.3">
      <c r="A7098" s="12"/>
      <c r="B7098" s="12"/>
      <c r="C7098" s="12"/>
      <c r="D7098" s="12"/>
      <c r="E7098" s="12"/>
      <c r="F7098" s="12"/>
      <c r="G7098" s="12"/>
      <c r="H7098" s="12"/>
    </row>
    <row r="7099" spans="1:8" x14ac:dyDescent="0.3">
      <c r="A7099" s="12"/>
      <c r="B7099" s="12"/>
      <c r="C7099" s="12"/>
      <c r="D7099" s="12"/>
      <c r="E7099" s="12"/>
      <c r="F7099" s="12"/>
      <c r="G7099" s="12"/>
      <c r="H7099" s="12"/>
    </row>
    <row r="7100" spans="1:8" x14ac:dyDescent="0.3">
      <c r="A7100" s="12"/>
      <c r="B7100" s="12"/>
      <c r="C7100" s="12"/>
      <c r="D7100" s="12"/>
      <c r="E7100" s="12"/>
      <c r="F7100" s="12"/>
      <c r="G7100" s="12"/>
      <c r="H7100" s="12"/>
    </row>
    <row r="7101" spans="1:8" x14ac:dyDescent="0.3">
      <c r="A7101" s="12"/>
      <c r="B7101" s="12"/>
      <c r="C7101" s="12"/>
      <c r="D7101" s="12"/>
      <c r="E7101" s="12"/>
      <c r="F7101" s="12"/>
      <c r="G7101" s="12"/>
      <c r="H7101" s="12"/>
    </row>
    <row r="7102" spans="1:8" x14ac:dyDescent="0.3">
      <c r="A7102" s="12"/>
      <c r="B7102" s="12"/>
      <c r="C7102" s="12"/>
      <c r="D7102" s="12"/>
      <c r="E7102" s="12"/>
      <c r="F7102" s="12"/>
      <c r="G7102" s="12"/>
      <c r="H7102" s="12"/>
    </row>
    <row r="7103" spans="1:8" x14ac:dyDescent="0.3">
      <c r="A7103" s="12"/>
      <c r="B7103" s="12"/>
      <c r="C7103" s="12"/>
      <c r="D7103" s="12"/>
      <c r="E7103" s="12"/>
      <c r="F7103" s="12"/>
      <c r="G7103" s="12"/>
      <c r="H7103" s="12"/>
    </row>
    <row r="7104" spans="1:8" x14ac:dyDescent="0.3">
      <c r="A7104" s="12"/>
      <c r="B7104" s="12"/>
      <c r="C7104" s="12"/>
      <c r="D7104" s="12"/>
      <c r="E7104" s="12"/>
      <c r="F7104" s="12"/>
      <c r="G7104" s="12"/>
      <c r="H7104" s="12"/>
    </row>
    <row r="7105" spans="1:8" x14ac:dyDescent="0.3">
      <c r="A7105" s="12"/>
      <c r="B7105" s="12"/>
      <c r="C7105" s="12"/>
      <c r="D7105" s="12"/>
      <c r="E7105" s="12"/>
      <c r="F7105" s="12"/>
      <c r="G7105" s="12"/>
      <c r="H7105" s="12"/>
    </row>
    <row r="7106" spans="1:8" x14ac:dyDescent="0.3">
      <c r="A7106" s="12"/>
      <c r="B7106" s="12"/>
      <c r="C7106" s="12"/>
      <c r="D7106" s="12"/>
      <c r="E7106" s="12"/>
      <c r="F7106" s="12"/>
      <c r="G7106" s="12"/>
      <c r="H7106" s="12"/>
    </row>
    <row r="7107" spans="1:8" x14ac:dyDescent="0.3">
      <c r="A7107" s="12"/>
      <c r="B7107" s="12"/>
      <c r="C7107" s="12"/>
      <c r="D7107" s="12"/>
      <c r="E7107" s="12"/>
      <c r="F7107" s="12"/>
      <c r="G7107" s="12"/>
      <c r="H7107" s="12"/>
    </row>
    <row r="7108" spans="1:8" x14ac:dyDescent="0.3">
      <c r="A7108" s="12"/>
      <c r="B7108" s="12"/>
      <c r="C7108" s="12"/>
      <c r="D7108" s="12"/>
      <c r="E7108" s="12"/>
      <c r="F7108" s="12"/>
      <c r="G7108" s="12"/>
      <c r="H7108" s="12"/>
    </row>
    <row r="7109" spans="1:8" x14ac:dyDescent="0.3">
      <c r="A7109" s="12"/>
      <c r="B7109" s="12"/>
      <c r="C7109" s="12"/>
      <c r="D7109" s="12"/>
      <c r="E7109" s="12"/>
      <c r="F7109" s="12"/>
      <c r="G7109" s="12"/>
      <c r="H7109" s="12"/>
    </row>
    <row r="7110" spans="1:8" x14ac:dyDescent="0.3">
      <c r="A7110" s="12"/>
      <c r="B7110" s="12"/>
      <c r="C7110" s="12"/>
      <c r="D7110" s="12"/>
      <c r="E7110" s="12"/>
      <c r="F7110" s="12"/>
      <c r="G7110" s="12"/>
      <c r="H7110" s="12"/>
    </row>
    <row r="7111" spans="1:8" x14ac:dyDescent="0.3">
      <c r="A7111" s="12"/>
      <c r="B7111" s="12"/>
      <c r="C7111" s="12"/>
      <c r="D7111" s="12"/>
      <c r="E7111" s="12"/>
      <c r="F7111" s="12"/>
      <c r="G7111" s="12"/>
      <c r="H7111" s="12"/>
    </row>
    <row r="7112" spans="1:8" x14ac:dyDescent="0.3">
      <c r="A7112" s="12"/>
      <c r="B7112" s="12"/>
      <c r="C7112" s="12"/>
      <c r="D7112" s="12"/>
      <c r="E7112" s="12"/>
      <c r="F7112" s="12"/>
      <c r="G7112" s="12"/>
      <c r="H7112" s="12"/>
    </row>
    <row r="7113" spans="1:8" x14ac:dyDescent="0.3">
      <c r="A7113" s="12"/>
      <c r="B7113" s="12"/>
      <c r="C7113" s="12"/>
      <c r="D7113" s="12"/>
      <c r="E7113" s="12"/>
      <c r="F7113" s="12"/>
      <c r="G7113" s="12"/>
      <c r="H7113" s="12"/>
    </row>
    <row r="7114" spans="1:8" x14ac:dyDescent="0.3">
      <c r="A7114" s="12"/>
      <c r="B7114" s="12"/>
      <c r="C7114" s="12"/>
      <c r="D7114" s="12"/>
      <c r="E7114" s="12"/>
      <c r="F7114" s="12"/>
      <c r="G7114" s="12"/>
      <c r="H7114" s="12"/>
    </row>
    <row r="7115" spans="1:8" x14ac:dyDescent="0.3">
      <c r="A7115" s="12"/>
      <c r="B7115" s="12"/>
      <c r="C7115" s="12"/>
      <c r="D7115" s="12"/>
      <c r="E7115" s="12"/>
      <c r="F7115" s="12"/>
      <c r="G7115" s="12"/>
      <c r="H7115" s="12"/>
    </row>
    <row r="7116" spans="1:8" x14ac:dyDescent="0.3">
      <c r="A7116" s="12"/>
      <c r="B7116" s="12"/>
      <c r="C7116" s="12"/>
      <c r="D7116" s="12"/>
      <c r="E7116" s="12"/>
      <c r="F7116" s="12"/>
      <c r="G7116" s="12"/>
      <c r="H7116" s="12"/>
    </row>
    <row r="7117" spans="1:8" x14ac:dyDescent="0.3">
      <c r="A7117" s="12"/>
      <c r="B7117" s="12"/>
      <c r="C7117" s="12"/>
      <c r="D7117" s="12"/>
      <c r="E7117" s="12"/>
      <c r="F7117" s="12"/>
      <c r="G7117" s="12"/>
      <c r="H7117" s="12"/>
    </row>
    <row r="7118" spans="1:8" x14ac:dyDescent="0.3">
      <c r="A7118" s="12"/>
      <c r="B7118" s="12"/>
      <c r="C7118" s="12"/>
      <c r="D7118" s="12"/>
      <c r="E7118" s="12"/>
      <c r="F7118" s="12"/>
      <c r="G7118" s="12"/>
      <c r="H7118" s="12"/>
    </row>
    <row r="7119" spans="1:8" x14ac:dyDescent="0.3">
      <c r="A7119" s="12"/>
      <c r="B7119" s="12"/>
      <c r="C7119" s="12"/>
      <c r="D7119" s="12"/>
      <c r="E7119" s="12"/>
      <c r="F7119" s="12"/>
      <c r="G7119" s="12"/>
      <c r="H7119" s="12"/>
    </row>
    <row r="7120" spans="1:8" x14ac:dyDescent="0.3">
      <c r="A7120" s="12"/>
      <c r="B7120" s="12"/>
      <c r="C7120" s="12"/>
      <c r="D7120" s="12"/>
      <c r="E7120" s="12"/>
      <c r="F7120" s="12"/>
      <c r="G7120" s="12"/>
      <c r="H7120" s="12"/>
    </row>
    <row r="7121" spans="1:8" x14ac:dyDescent="0.3">
      <c r="A7121" s="12"/>
      <c r="B7121" s="12"/>
      <c r="C7121" s="12"/>
      <c r="D7121" s="12"/>
      <c r="E7121" s="12"/>
      <c r="F7121" s="12"/>
      <c r="G7121" s="12"/>
      <c r="H7121" s="12"/>
    </row>
    <row r="7122" spans="1:8" x14ac:dyDescent="0.3">
      <c r="A7122" s="12"/>
      <c r="B7122" s="12"/>
      <c r="C7122" s="12"/>
      <c r="D7122" s="12"/>
      <c r="E7122" s="12"/>
      <c r="F7122" s="12"/>
      <c r="G7122" s="12"/>
      <c r="H7122" s="12"/>
    </row>
    <row r="7123" spans="1:8" x14ac:dyDescent="0.3">
      <c r="A7123" s="12"/>
      <c r="B7123" s="12"/>
      <c r="C7123" s="12"/>
      <c r="D7123" s="12"/>
      <c r="E7123" s="12"/>
      <c r="F7123" s="12"/>
      <c r="G7123" s="12"/>
      <c r="H7123" s="12"/>
    </row>
    <row r="7124" spans="1:8" x14ac:dyDescent="0.3">
      <c r="A7124" s="12"/>
      <c r="B7124" s="12"/>
      <c r="C7124" s="12"/>
      <c r="D7124" s="12"/>
      <c r="E7124" s="12"/>
      <c r="F7124" s="12"/>
      <c r="G7124" s="12"/>
      <c r="H7124" s="12"/>
    </row>
    <row r="7125" spans="1:8" x14ac:dyDescent="0.3">
      <c r="A7125" s="12"/>
      <c r="B7125" s="12"/>
      <c r="C7125" s="12"/>
      <c r="D7125" s="12"/>
      <c r="E7125" s="12"/>
      <c r="F7125" s="12"/>
      <c r="G7125" s="12"/>
      <c r="H7125" s="12"/>
    </row>
    <row r="7126" spans="1:8" x14ac:dyDescent="0.3">
      <c r="A7126" s="12"/>
      <c r="B7126" s="12"/>
      <c r="C7126" s="12"/>
      <c r="D7126" s="12"/>
      <c r="E7126" s="12"/>
      <c r="F7126" s="12"/>
      <c r="G7126" s="12"/>
      <c r="H7126" s="12"/>
    </row>
    <row r="7127" spans="1:8" x14ac:dyDescent="0.3">
      <c r="A7127" s="12"/>
      <c r="B7127" s="12"/>
      <c r="C7127" s="12"/>
      <c r="D7127" s="12"/>
      <c r="E7127" s="12"/>
      <c r="F7127" s="12"/>
      <c r="G7127" s="12"/>
      <c r="H7127" s="12"/>
    </row>
    <row r="7128" spans="1:8" x14ac:dyDescent="0.3">
      <c r="A7128" s="12"/>
      <c r="B7128" s="12"/>
      <c r="C7128" s="12"/>
      <c r="D7128" s="12"/>
      <c r="E7128" s="12"/>
      <c r="F7128" s="12"/>
      <c r="G7128" s="12"/>
      <c r="H7128" s="12"/>
    </row>
    <row r="7129" spans="1:8" x14ac:dyDescent="0.3">
      <c r="A7129" s="12"/>
      <c r="B7129" s="12"/>
      <c r="C7129" s="12"/>
      <c r="D7129" s="12"/>
      <c r="E7129" s="12"/>
      <c r="F7129" s="12"/>
      <c r="G7129" s="12"/>
      <c r="H7129" s="12"/>
    </row>
    <row r="7130" spans="1:8" x14ac:dyDescent="0.3">
      <c r="A7130" s="12"/>
      <c r="B7130" s="12"/>
      <c r="C7130" s="12"/>
      <c r="D7130" s="12"/>
      <c r="E7130" s="12"/>
      <c r="F7130" s="12"/>
      <c r="G7130" s="12"/>
      <c r="H7130" s="12"/>
    </row>
    <row r="7131" spans="1:8" x14ac:dyDescent="0.3">
      <c r="A7131" s="12"/>
      <c r="B7131" s="12"/>
      <c r="C7131" s="12"/>
      <c r="D7131" s="12"/>
      <c r="E7131" s="12"/>
      <c r="F7131" s="12"/>
      <c r="G7131" s="12"/>
      <c r="H7131" s="12"/>
    </row>
    <row r="7132" spans="1:8" x14ac:dyDescent="0.3">
      <c r="A7132" s="12"/>
      <c r="B7132" s="12"/>
      <c r="C7132" s="12"/>
      <c r="D7132" s="12"/>
      <c r="E7132" s="12"/>
      <c r="F7132" s="12"/>
      <c r="G7132" s="12"/>
      <c r="H7132" s="12"/>
    </row>
    <row r="7133" spans="1:8" x14ac:dyDescent="0.3">
      <c r="A7133" s="12"/>
      <c r="B7133" s="12"/>
      <c r="C7133" s="12"/>
      <c r="D7133" s="12"/>
      <c r="E7133" s="12"/>
      <c r="F7133" s="12"/>
      <c r="G7133" s="12"/>
      <c r="H7133" s="12"/>
    </row>
    <row r="7134" spans="1:8" x14ac:dyDescent="0.3">
      <c r="A7134" s="12"/>
      <c r="B7134" s="12"/>
      <c r="C7134" s="12"/>
      <c r="D7134" s="12"/>
      <c r="E7134" s="12"/>
      <c r="F7134" s="12"/>
      <c r="G7134" s="12"/>
      <c r="H7134" s="12"/>
    </row>
    <row r="7135" spans="1:8" x14ac:dyDescent="0.3">
      <c r="A7135" s="12"/>
      <c r="B7135" s="12"/>
      <c r="C7135" s="12"/>
      <c r="D7135" s="12"/>
      <c r="E7135" s="12"/>
      <c r="F7135" s="12"/>
      <c r="G7135" s="12"/>
      <c r="H7135" s="12"/>
    </row>
    <row r="7136" spans="1:8" x14ac:dyDescent="0.3">
      <c r="A7136" s="12"/>
      <c r="B7136" s="12"/>
      <c r="C7136" s="12"/>
      <c r="D7136" s="12"/>
      <c r="E7136" s="12"/>
      <c r="F7136" s="12"/>
      <c r="G7136" s="12"/>
      <c r="H7136" s="12"/>
    </row>
    <row r="7137" spans="1:8" x14ac:dyDescent="0.3">
      <c r="A7137" s="12"/>
      <c r="B7137" s="12"/>
      <c r="C7137" s="12"/>
      <c r="D7137" s="12"/>
      <c r="E7137" s="12"/>
      <c r="F7137" s="12"/>
      <c r="G7137" s="12"/>
      <c r="H7137" s="12"/>
    </row>
    <row r="7138" spans="1:8" x14ac:dyDescent="0.3">
      <c r="A7138" s="12"/>
      <c r="B7138" s="12"/>
      <c r="C7138" s="12"/>
      <c r="D7138" s="12"/>
      <c r="E7138" s="12"/>
      <c r="F7138" s="12"/>
      <c r="G7138" s="12"/>
      <c r="H7138" s="12"/>
    </row>
    <row r="7139" spans="1:8" x14ac:dyDescent="0.3">
      <c r="A7139" s="12"/>
      <c r="B7139" s="12"/>
      <c r="C7139" s="12"/>
      <c r="D7139" s="12"/>
      <c r="E7139" s="12"/>
      <c r="F7139" s="12"/>
      <c r="G7139" s="12"/>
      <c r="H7139" s="12"/>
    </row>
    <row r="7140" spans="1:8" x14ac:dyDescent="0.3">
      <c r="A7140" s="12"/>
      <c r="B7140" s="12"/>
      <c r="C7140" s="12"/>
      <c r="D7140" s="12"/>
      <c r="E7140" s="12"/>
      <c r="F7140" s="12"/>
      <c r="G7140" s="12"/>
      <c r="H7140" s="12"/>
    </row>
    <row r="7141" spans="1:8" x14ac:dyDescent="0.3">
      <c r="A7141" s="12"/>
      <c r="B7141" s="12"/>
      <c r="C7141" s="12"/>
      <c r="D7141" s="12"/>
      <c r="E7141" s="12"/>
      <c r="F7141" s="12"/>
      <c r="G7141" s="12"/>
      <c r="H7141" s="12"/>
    </row>
    <row r="7142" spans="1:8" x14ac:dyDescent="0.3">
      <c r="A7142" s="12"/>
      <c r="B7142" s="12"/>
      <c r="C7142" s="12"/>
      <c r="D7142" s="12"/>
      <c r="E7142" s="12"/>
      <c r="F7142" s="12"/>
      <c r="G7142" s="12"/>
      <c r="H7142" s="12"/>
    </row>
    <row r="7143" spans="1:8" x14ac:dyDescent="0.3">
      <c r="A7143" s="12"/>
      <c r="B7143" s="12"/>
      <c r="C7143" s="12"/>
      <c r="D7143" s="12"/>
      <c r="E7143" s="12"/>
      <c r="F7143" s="12"/>
      <c r="G7143" s="12"/>
      <c r="H7143" s="12"/>
    </row>
    <row r="7144" spans="1:8" x14ac:dyDescent="0.3">
      <c r="A7144" s="12"/>
      <c r="B7144" s="12"/>
      <c r="C7144" s="12"/>
      <c r="D7144" s="12"/>
      <c r="E7144" s="12"/>
      <c r="F7144" s="12"/>
      <c r="G7144" s="12"/>
      <c r="H7144" s="12"/>
    </row>
    <row r="7145" spans="1:8" x14ac:dyDescent="0.3">
      <c r="A7145" s="12"/>
      <c r="B7145" s="12"/>
      <c r="C7145" s="12"/>
      <c r="D7145" s="12"/>
      <c r="E7145" s="12"/>
      <c r="F7145" s="12"/>
      <c r="G7145" s="12"/>
      <c r="H7145" s="12"/>
    </row>
    <row r="7146" spans="1:8" x14ac:dyDescent="0.3">
      <c r="A7146" s="12"/>
      <c r="B7146" s="12"/>
      <c r="C7146" s="12"/>
      <c r="D7146" s="12"/>
      <c r="E7146" s="12"/>
      <c r="F7146" s="12"/>
      <c r="G7146" s="12"/>
      <c r="H7146" s="12"/>
    </row>
    <row r="7147" spans="1:8" x14ac:dyDescent="0.3">
      <c r="A7147" s="12"/>
      <c r="B7147" s="12"/>
      <c r="C7147" s="12"/>
      <c r="D7147" s="12"/>
      <c r="E7147" s="12"/>
      <c r="F7147" s="12"/>
      <c r="G7147" s="12"/>
      <c r="H7147" s="12"/>
    </row>
    <row r="7148" spans="1:8" x14ac:dyDescent="0.3">
      <c r="A7148" s="12"/>
      <c r="B7148" s="12"/>
      <c r="C7148" s="12"/>
      <c r="D7148" s="12"/>
      <c r="E7148" s="12"/>
      <c r="F7148" s="12"/>
      <c r="G7148" s="12"/>
      <c r="H7148" s="12"/>
    </row>
    <row r="7149" spans="1:8" x14ac:dyDescent="0.3">
      <c r="A7149" s="12"/>
      <c r="B7149" s="12"/>
      <c r="C7149" s="12"/>
      <c r="D7149" s="12"/>
      <c r="E7149" s="12"/>
      <c r="F7149" s="12"/>
      <c r="G7149" s="12"/>
      <c r="H7149" s="12"/>
    </row>
    <row r="7150" spans="1:8" x14ac:dyDescent="0.3">
      <c r="A7150" s="12"/>
      <c r="B7150" s="12"/>
      <c r="C7150" s="12"/>
      <c r="D7150" s="12"/>
      <c r="E7150" s="12"/>
      <c r="F7150" s="12"/>
      <c r="G7150" s="12"/>
      <c r="H7150" s="12"/>
    </row>
    <row r="7151" spans="1:8" x14ac:dyDescent="0.3">
      <c r="A7151" s="12"/>
      <c r="B7151" s="12"/>
      <c r="C7151" s="12"/>
      <c r="D7151" s="12"/>
      <c r="E7151" s="12"/>
      <c r="F7151" s="12"/>
      <c r="G7151" s="12"/>
      <c r="H7151" s="12"/>
    </row>
    <row r="7152" spans="1:8" x14ac:dyDescent="0.3">
      <c r="A7152" s="12"/>
      <c r="B7152" s="12"/>
      <c r="C7152" s="12"/>
      <c r="D7152" s="12"/>
      <c r="E7152" s="12"/>
      <c r="F7152" s="12"/>
      <c r="G7152" s="12"/>
      <c r="H7152" s="12"/>
    </row>
    <row r="7153" spans="1:8" x14ac:dyDescent="0.3">
      <c r="A7153" s="12"/>
      <c r="B7153" s="12"/>
      <c r="C7153" s="12"/>
      <c r="D7153" s="12"/>
      <c r="E7153" s="12"/>
      <c r="F7153" s="12"/>
      <c r="G7153" s="12"/>
      <c r="H7153" s="12"/>
    </row>
    <row r="7154" spans="1:8" x14ac:dyDescent="0.3">
      <c r="A7154" s="12"/>
      <c r="B7154" s="12"/>
      <c r="C7154" s="12"/>
      <c r="D7154" s="12"/>
      <c r="E7154" s="12"/>
      <c r="F7154" s="12"/>
      <c r="G7154" s="12"/>
      <c r="H7154" s="12"/>
    </row>
    <row r="7155" spans="1:8" x14ac:dyDescent="0.3">
      <c r="A7155" s="12"/>
      <c r="B7155" s="12"/>
      <c r="C7155" s="12"/>
      <c r="D7155" s="12"/>
      <c r="E7155" s="12"/>
      <c r="F7155" s="12"/>
      <c r="G7155" s="12"/>
      <c r="H7155" s="12"/>
    </row>
    <row r="7156" spans="1:8" x14ac:dyDescent="0.3">
      <c r="A7156" s="12"/>
      <c r="B7156" s="12"/>
      <c r="C7156" s="12"/>
      <c r="D7156" s="12"/>
      <c r="E7156" s="12"/>
      <c r="F7156" s="12"/>
      <c r="G7156" s="12"/>
      <c r="H7156" s="12"/>
    </row>
    <row r="7157" spans="1:8" x14ac:dyDescent="0.3">
      <c r="A7157" s="12"/>
      <c r="B7157" s="12"/>
      <c r="C7157" s="12"/>
      <c r="D7157" s="12"/>
      <c r="E7157" s="12"/>
      <c r="F7157" s="12"/>
      <c r="G7157" s="12"/>
      <c r="H7157" s="12"/>
    </row>
    <row r="7158" spans="1:8" x14ac:dyDescent="0.3">
      <c r="A7158" s="12"/>
      <c r="B7158" s="12"/>
      <c r="C7158" s="12"/>
      <c r="D7158" s="12"/>
      <c r="E7158" s="12"/>
      <c r="F7158" s="12"/>
      <c r="G7158" s="12"/>
      <c r="H7158" s="12"/>
    </row>
    <row r="7159" spans="1:8" x14ac:dyDescent="0.3">
      <c r="A7159" s="12"/>
      <c r="B7159" s="12"/>
      <c r="C7159" s="12"/>
      <c r="D7159" s="12"/>
      <c r="E7159" s="12"/>
      <c r="F7159" s="12"/>
      <c r="G7159" s="12"/>
      <c r="H7159" s="12"/>
    </row>
    <row r="7160" spans="1:8" x14ac:dyDescent="0.3">
      <c r="A7160" s="12"/>
      <c r="B7160" s="12"/>
      <c r="C7160" s="12"/>
      <c r="D7160" s="12"/>
      <c r="E7160" s="12"/>
      <c r="F7160" s="12"/>
      <c r="G7160" s="12"/>
      <c r="H7160" s="12"/>
    </row>
    <row r="7161" spans="1:8" x14ac:dyDescent="0.3">
      <c r="A7161" s="12"/>
      <c r="B7161" s="12"/>
      <c r="C7161" s="12"/>
      <c r="D7161" s="12"/>
      <c r="E7161" s="12"/>
      <c r="F7161" s="12"/>
      <c r="G7161" s="12"/>
      <c r="H7161" s="12"/>
    </row>
    <row r="7162" spans="1:8" x14ac:dyDescent="0.3">
      <c r="A7162" s="12"/>
      <c r="B7162" s="12"/>
      <c r="C7162" s="12"/>
      <c r="D7162" s="12"/>
      <c r="E7162" s="12"/>
      <c r="F7162" s="12"/>
      <c r="G7162" s="12"/>
      <c r="H7162" s="12"/>
    </row>
    <row r="7163" spans="1:8" x14ac:dyDescent="0.3">
      <c r="A7163" s="12"/>
      <c r="B7163" s="12"/>
      <c r="C7163" s="12"/>
      <c r="D7163" s="12"/>
      <c r="E7163" s="12"/>
      <c r="F7163" s="12"/>
      <c r="G7163" s="12"/>
      <c r="H7163" s="12"/>
    </row>
    <row r="7164" spans="1:8" x14ac:dyDescent="0.3">
      <c r="A7164" s="12"/>
      <c r="B7164" s="12"/>
      <c r="C7164" s="12"/>
      <c r="D7164" s="12"/>
      <c r="E7164" s="12"/>
      <c r="F7164" s="12"/>
      <c r="G7164" s="12"/>
      <c r="H7164" s="12"/>
    </row>
    <row r="7165" spans="1:8" x14ac:dyDescent="0.3">
      <c r="A7165" s="12"/>
      <c r="B7165" s="12"/>
      <c r="C7165" s="12"/>
      <c r="D7165" s="12"/>
      <c r="E7165" s="12"/>
      <c r="F7165" s="12"/>
      <c r="G7165" s="12"/>
      <c r="H7165" s="12"/>
    </row>
    <row r="7166" spans="1:8" x14ac:dyDescent="0.3">
      <c r="A7166" s="12"/>
      <c r="B7166" s="12"/>
      <c r="C7166" s="12"/>
      <c r="D7166" s="12"/>
      <c r="E7166" s="12"/>
      <c r="F7166" s="12"/>
      <c r="G7166" s="12"/>
      <c r="H7166" s="12"/>
    </row>
    <row r="7167" spans="1:8" x14ac:dyDescent="0.3">
      <c r="A7167" s="12"/>
      <c r="B7167" s="12"/>
      <c r="C7167" s="12"/>
      <c r="D7167" s="12"/>
      <c r="E7167" s="12"/>
      <c r="F7167" s="12"/>
      <c r="G7167" s="12"/>
      <c r="H7167" s="12"/>
    </row>
    <row r="7168" spans="1:8" x14ac:dyDescent="0.3">
      <c r="A7168" s="12"/>
      <c r="B7168" s="12"/>
      <c r="C7168" s="12"/>
      <c r="D7168" s="12"/>
      <c r="E7168" s="12"/>
      <c r="F7168" s="12"/>
      <c r="G7168" s="12"/>
      <c r="H7168" s="12"/>
    </row>
    <row r="7169" spans="1:8" x14ac:dyDescent="0.3">
      <c r="A7169" s="12"/>
      <c r="B7169" s="12"/>
      <c r="C7169" s="12"/>
      <c r="D7169" s="12"/>
      <c r="E7169" s="12"/>
      <c r="F7169" s="12"/>
      <c r="G7169" s="12"/>
      <c r="H7169" s="12"/>
    </row>
    <row r="7170" spans="1:8" x14ac:dyDescent="0.3">
      <c r="A7170" s="12"/>
      <c r="B7170" s="12"/>
      <c r="C7170" s="12"/>
      <c r="D7170" s="12"/>
      <c r="E7170" s="12"/>
      <c r="F7170" s="12"/>
      <c r="G7170" s="12"/>
      <c r="H7170" s="12"/>
    </row>
    <row r="7171" spans="1:8" x14ac:dyDescent="0.3">
      <c r="A7171" s="12"/>
      <c r="B7171" s="12"/>
      <c r="C7171" s="12"/>
      <c r="D7171" s="12"/>
      <c r="E7171" s="12"/>
      <c r="F7171" s="12"/>
      <c r="G7171" s="12"/>
      <c r="H7171" s="12"/>
    </row>
    <row r="7172" spans="1:8" x14ac:dyDescent="0.3">
      <c r="A7172" s="12"/>
      <c r="B7172" s="12"/>
      <c r="C7172" s="12"/>
      <c r="D7172" s="12"/>
      <c r="E7172" s="12"/>
      <c r="F7172" s="12"/>
      <c r="G7172" s="12"/>
      <c r="H7172" s="12"/>
    </row>
    <row r="7173" spans="1:8" x14ac:dyDescent="0.3">
      <c r="A7173" s="12"/>
      <c r="B7173" s="12"/>
      <c r="C7173" s="12"/>
      <c r="D7173" s="12"/>
      <c r="E7173" s="12"/>
      <c r="F7173" s="12"/>
      <c r="G7173" s="12"/>
      <c r="H7173" s="12"/>
    </row>
    <row r="7174" spans="1:8" x14ac:dyDescent="0.3">
      <c r="A7174" s="12"/>
      <c r="B7174" s="12"/>
      <c r="C7174" s="12"/>
      <c r="D7174" s="12"/>
      <c r="E7174" s="12"/>
      <c r="F7174" s="12"/>
      <c r="G7174" s="12"/>
      <c r="H7174" s="12"/>
    </row>
    <row r="7175" spans="1:8" x14ac:dyDescent="0.3">
      <c r="A7175" s="12"/>
      <c r="B7175" s="12"/>
      <c r="C7175" s="12"/>
      <c r="D7175" s="12"/>
      <c r="E7175" s="12"/>
      <c r="F7175" s="12"/>
      <c r="G7175" s="12"/>
      <c r="H7175" s="12"/>
    </row>
    <row r="7176" spans="1:8" x14ac:dyDescent="0.3">
      <c r="A7176" s="12"/>
      <c r="B7176" s="12"/>
      <c r="C7176" s="12"/>
      <c r="D7176" s="12"/>
      <c r="E7176" s="12"/>
      <c r="F7176" s="12"/>
      <c r="G7176" s="12"/>
      <c r="H7176" s="12"/>
    </row>
    <row r="7177" spans="1:8" x14ac:dyDescent="0.3">
      <c r="A7177" s="12"/>
      <c r="B7177" s="12"/>
      <c r="C7177" s="12"/>
      <c r="D7177" s="12"/>
      <c r="E7177" s="12"/>
      <c r="F7177" s="12"/>
      <c r="G7177" s="12"/>
      <c r="H7177" s="12"/>
    </row>
    <row r="7178" spans="1:8" x14ac:dyDescent="0.3">
      <c r="A7178" s="12"/>
      <c r="B7178" s="12"/>
      <c r="C7178" s="12"/>
      <c r="D7178" s="12"/>
      <c r="E7178" s="12"/>
      <c r="F7178" s="12"/>
      <c r="G7178" s="12"/>
      <c r="H7178" s="12"/>
    </row>
    <row r="7179" spans="1:8" x14ac:dyDescent="0.3">
      <c r="A7179" s="12"/>
      <c r="B7179" s="12"/>
      <c r="C7179" s="12"/>
      <c r="D7179" s="12"/>
      <c r="E7179" s="12"/>
      <c r="F7179" s="12"/>
      <c r="G7179" s="12"/>
      <c r="H7179" s="12"/>
    </row>
    <row r="7180" spans="1:8" x14ac:dyDescent="0.3">
      <c r="A7180" s="12"/>
      <c r="B7180" s="12"/>
      <c r="C7180" s="12"/>
      <c r="D7180" s="12"/>
      <c r="E7180" s="12"/>
      <c r="F7180" s="12"/>
      <c r="G7180" s="12"/>
      <c r="H7180" s="12"/>
    </row>
    <row r="7181" spans="1:8" x14ac:dyDescent="0.3">
      <c r="A7181" s="12"/>
      <c r="B7181" s="12"/>
      <c r="C7181" s="12"/>
      <c r="D7181" s="12"/>
      <c r="E7181" s="12"/>
      <c r="F7181" s="12"/>
      <c r="G7181" s="12"/>
      <c r="H7181" s="12"/>
    </row>
    <row r="7182" spans="1:8" x14ac:dyDescent="0.3">
      <c r="A7182" s="12"/>
      <c r="B7182" s="12"/>
      <c r="C7182" s="12"/>
      <c r="D7182" s="12"/>
      <c r="E7182" s="12"/>
      <c r="F7182" s="12"/>
      <c r="G7182" s="12"/>
      <c r="H7182" s="12"/>
    </row>
    <row r="7183" spans="1:8" x14ac:dyDescent="0.3">
      <c r="A7183" s="12"/>
      <c r="B7183" s="12"/>
      <c r="C7183" s="12"/>
      <c r="D7183" s="12"/>
      <c r="E7183" s="12"/>
      <c r="F7183" s="12"/>
      <c r="G7183" s="12"/>
      <c r="H7183" s="12"/>
    </row>
    <row r="7184" spans="1:8" x14ac:dyDescent="0.3">
      <c r="A7184" s="12"/>
      <c r="B7184" s="12"/>
      <c r="C7184" s="12"/>
      <c r="D7184" s="12"/>
      <c r="E7184" s="12"/>
      <c r="F7184" s="12"/>
      <c r="G7184" s="12"/>
      <c r="H7184" s="12"/>
    </row>
    <row r="7185" spans="1:8" x14ac:dyDescent="0.3">
      <c r="A7185" s="12"/>
      <c r="B7185" s="12"/>
      <c r="C7185" s="12"/>
      <c r="D7185" s="12"/>
      <c r="E7185" s="12"/>
      <c r="F7185" s="12"/>
      <c r="G7185" s="12"/>
      <c r="H7185" s="12"/>
    </row>
    <row r="7186" spans="1:8" x14ac:dyDescent="0.3">
      <c r="A7186" s="12"/>
      <c r="B7186" s="12"/>
      <c r="C7186" s="12"/>
      <c r="D7186" s="12"/>
      <c r="E7186" s="12"/>
      <c r="F7186" s="12"/>
      <c r="G7186" s="12"/>
      <c r="H7186" s="12"/>
    </row>
    <row r="7187" spans="1:8" x14ac:dyDescent="0.3">
      <c r="A7187" s="12"/>
      <c r="B7187" s="12"/>
      <c r="C7187" s="12"/>
      <c r="D7187" s="12"/>
      <c r="E7187" s="12"/>
      <c r="F7187" s="12"/>
      <c r="G7187" s="12"/>
      <c r="H7187" s="12"/>
    </row>
    <row r="7188" spans="1:8" x14ac:dyDescent="0.3">
      <c r="A7188" s="12"/>
      <c r="B7188" s="12"/>
      <c r="C7188" s="12"/>
      <c r="D7188" s="12"/>
      <c r="E7188" s="12"/>
      <c r="F7188" s="12"/>
      <c r="G7188" s="12"/>
      <c r="H7188" s="12"/>
    </row>
    <row r="7189" spans="1:8" x14ac:dyDescent="0.3">
      <c r="A7189" s="12"/>
      <c r="B7189" s="12"/>
      <c r="C7189" s="12"/>
      <c r="D7189" s="12"/>
      <c r="E7189" s="12"/>
      <c r="F7189" s="12"/>
      <c r="G7189" s="12"/>
      <c r="H7189" s="12"/>
    </row>
    <row r="7190" spans="1:8" x14ac:dyDescent="0.3">
      <c r="A7190" s="12"/>
      <c r="B7190" s="12"/>
      <c r="C7190" s="12"/>
      <c r="D7190" s="12"/>
      <c r="E7190" s="12"/>
      <c r="F7190" s="12"/>
      <c r="G7190" s="12"/>
      <c r="H7190" s="12"/>
    </row>
    <row r="7191" spans="1:8" x14ac:dyDescent="0.3">
      <c r="A7191" s="12"/>
      <c r="B7191" s="12"/>
      <c r="C7191" s="12"/>
      <c r="D7191" s="12"/>
      <c r="E7191" s="12"/>
      <c r="F7191" s="12"/>
      <c r="G7191" s="12"/>
      <c r="H7191" s="12"/>
    </row>
    <row r="7192" spans="1:8" x14ac:dyDescent="0.3">
      <c r="A7192" s="12"/>
      <c r="B7192" s="12"/>
      <c r="C7192" s="12"/>
      <c r="D7192" s="12"/>
      <c r="E7192" s="12"/>
      <c r="F7192" s="12"/>
      <c r="G7192" s="12"/>
      <c r="H7192" s="12"/>
    </row>
    <row r="7193" spans="1:8" x14ac:dyDescent="0.3">
      <c r="A7193" s="12"/>
      <c r="B7193" s="12"/>
      <c r="C7193" s="12"/>
      <c r="D7193" s="12"/>
      <c r="E7193" s="12"/>
      <c r="F7193" s="12"/>
      <c r="G7193" s="12"/>
      <c r="H7193" s="12"/>
    </row>
    <row r="7194" spans="1:8" x14ac:dyDescent="0.3">
      <c r="A7194" s="12"/>
      <c r="B7194" s="12"/>
      <c r="C7194" s="12"/>
      <c r="D7194" s="12"/>
      <c r="E7194" s="12"/>
      <c r="F7194" s="12"/>
      <c r="G7194" s="12"/>
      <c r="H7194" s="12"/>
    </row>
    <row r="7195" spans="1:8" x14ac:dyDescent="0.3">
      <c r="A7195" s="12"/>
      <c r="B7195" s="12"/>
      <c r="C7195" s="12"/>
      <c r="D7195" s="12"/>
      <c r="E7195" s="12"/>
      <c r="F7195" s="12"/>
      <c r="G7195" s="12"/>
      <c r="H7195" s="12"/>
    </row>
    <row r="7196" spans="1:8" x14ac:dyDescent="0.3">
      <c r="A7196" s="12"/>
      <c r="B7196" s="12"/>
      <c r="C7196" s="12"/>
      <c r="D7196" s="12"/>
      <c r="E7196" s="12"/>
      <c r="F7196" s="12"/>
      <c r="G7196" s="12"/>
      <c r="H7196" s="12"/>
    </row>
    <row r="7197" spans="1:8" x14ac:dyDescent="0.3">
      <c r="A7197" s="12"/>
      <c r="B7197" s="12"/>
      <c r="C7197" s="12"/>
      <c r="D7197" s="12"/>
      <c r="E7197" s="12"/>
      <c r="F7197" s="12"/>
      <c r="G7197" s="12"/>
      <c r="H7197" s="12"/>
    </row>
    <row r="7198" spans="1:8" x14ac:dyDescent="0.3">
      <c r="A7198" s="12"/>
      <c r="B7198" s="12"/>
      <c r="C7198" s="12"/>
      <c r="D7198" s="12"/>
      <c r="E7198" s="12"/>
      <c r="F7198" s="12"/>
      <c r="G7198" s="12"/>
      <c r="H7198" s="12"/>
    </row>
    <row r="7199" spans="1:8" x14ac:dyDescent="0.3">
      <c r="A7199" s="12"/>
      <c r="B7199" s="12"/>
      <c r="C7199" s="12"/>
      <c r="D7199" s="12"/>
      <c r="E7199" s="12"/>
      <c r="F7199" s="12"/>
      <c r="G7199" s="12"/>
      <c r="H7199" s="12"/>
    </row>
    <row r="7200" spans="1:8" x14ac:dyDescent="0.3">
      <c r="A7200" s="12"/>
      <c r="B7200" s="12"/>
      <c r="C7200" s="12"/>
      <c r="D7200" s="12"/>
      <c r="E7200" s="12"/>
      <c r="F7200" s="12"/>
      <c r="G7200" s="12"/>
      <c r="H7200" s="12"/>
    </row>
    <row r="7201" spans="1:8" x14ac:dyDescent="0.3">
      <c r="A7201" s="12"/>
      <c r="B7201" s="12"/>
      <c r="C7201" s="12"/>
      <c r="D7201" s="12"/>
      <c r="E7201" s="12"/>
      <c r="F7201" s="12"/>
      <c r="G7201" s="12"/>
      <c r="H7201" s="12"/>
    </row>
    <row r="7202" spans="1:8" x14ac:dyDescent="0.3">
      <c r="A7202" s="12"/>
      <c r="B7202" s="12"/>
      <c r="C7202" s="12"/>
      <c r="D7202" s="12"/>
      <c r="E7202" s="12"/>
      <c r="F7202" s="12"/>
      <c r="G7202" s="12"/>
      <c r="H7202" s="12"/>
    </row>
    <row r="7203" spans="1:8" x14ac:dyDescent="0.3">
      <c r="A7203" s="12"/>
      <c r="B7203" s="12"/>
      <c r="C7203" s="12"/>
      <c r="D7203" s="12"/>
      <c r="E7203" s="12"/>
      <c r="F7203" s="12"/>
      <c r="G7203" s="12"/>
      <c r="H7203" s="12"/>
    </row>
    <row r="7204" spans="1:8" x14ac:dyDescent="0.3">
      <c r="A7204" s="12"/>
      <c r="B7204" s="12"/>
      <c r="C7204" s="12"/>
      <c r="D7204" s="12"/>
      <c r="E7204" s="12"/>
      <c r="F7204" s="12"/>
      <c r="G7204" s="12"/>
      <c r="H7204" s="12"/>
    </row>
    <row r="7205" spans="1:8" x14ac:dyDescent="0.3">
      <c r="A7205" s="12"/>
      <c r="B7205" s="12"/>
      <c r="C7205" s="12"/>
      <c r="D7205" s="12"/>
      <c r="E7205" s="12"/>
      <c r="F7205" s="12"/>
      <c r="G7205" s="12"/>
      <c r="H7205" s="12"/>
    </row>
    <row r="7206" spans="1:8" x14ac:dyDescent="0.3">
      <c r="A7206" s="12"/>
      <c r="B7206" s="12"/>
      <c r="C7206" s="12"/>
      <c r="D7206" s="12"/>
      <c r="E7206" s="12"/>
      <c r="F7206" s="12"/>
      <c r="G7206" s="12"/>
      <c r="H7206" s="12"/>
    </row>
    <row r="7207" spans="1:8" x14ac:dyDescent="0.3">
      <c r="A7207" s="12"/>
      <c r="B7207" s="12"/>
      <c r="C7207" s="12"/>
      <c r="D7207" s="12"/>
      <c r="E7207" s="12"/>
      <c r="F7207" s="12"/>
      <c r="G7207" s="12"/>
      <c r="H7207" s="12"/>
    </row>
    <row r="7208" spans="1:8" x14ac:dyDescent="0.3">
      <c r="A7208" s="12"/>
      <c r="B7208" s="12"/>
      <c r="C7208" s="12"/>
      <c r="D7208" s="12"/>
      <c r="E7208" s="12"/>
      <c r="F7208" s="12"/>
      <c r="G7208" s="12"/>
      <c r="H7208" s="12"/>
    </row>
    <row r="7209" spans="1:8" x14ac:dyDescent="0.3">
      <c r="A7209" s="12"/>
      <c r="B7209" s="12"/>
      <c r="C7209" s="12"/>
      <c r="D7209" s="12"/>
      <c r="E7209" s="12"/>
      <c r="F7209" s="12"/>
      <c r="G7209" s="12"/>
      <c r="H7209" s="12"/>
    </row>
    <row r="7210" spans="1:8" x14ac:dyDescent="0.3">
      <c r="A7210" s="12"/>
      <c r="B7210" s="12"/>
      <c r="C7210" s="12"/>
      <c r="D7210" s="12"/>
      <c r="E7210" s="12"/>
      <c r="F7210" s="12"/>
      <c r="G7210" s="12"/>
      <c r="H7210" s="12"/>
    </row>
    <row r="7211" spans="1:8" x14ac:dyDescent="0.3">
      <c r="A7211" s="12"/>
      <c r="B7211" s="12"/>
      <c r="C7211" s="12"/>
      <c r="D7211" s="12"/>
      <c r="E7211" s="12"/>
      <c r="F7211" s="12"/>
      <c r="G7211" s="12"/>
      <c r="H7211" s="12"/>
    </row>
    <row r="7212" spans="1:8" x14ac:dyDescent="0.3">
      <c r="A7212" s="12"/>
      <c r="B7212" s="12"/>
      <c r="C7212" s="12"/>
      <c r="D7212" s="12"/>
      <c r="E7212" s="12"/>
      <c r="F7212" s="12"/>
      <c r="G7212" s="12"/>
      <c r="H7212" s="12"/>
    </row>
    <row r="7213" spans="1:8" x14ac:dyDescent="0.3">
      <c r="A7213" s="12"/>
      <c r="B7213" s="12"/>
      <c r="C7213" s="12"/>
      <c r="D7213" s="12"/>
      <c r="E7213" s="12"/>
      <c r="F7213" s="12"/>
      <c r="G7213" s="12"/>
      <c r="H7213" s="12"/>
    </row>
    <row r="7214" spans="1:8" x14ac:dyDescent="0.3">
      <c r="A7214" s="12"/>
      <c r="B7214" s="12"/>
      <c r="C7214" s="12"/>
      <c r="D7214" s="12"/>
      <c r="E7214" s="12"/>
      <c r="F7214" s="12"/>
      <c r="G7214" s="12"/>
      <c r="H7214" s="12"/>
    </row>
    <row r="7215" spans="1:8" x14ac:dyDescent="0.3">
      <c r="A7215" s="12"/>
      <c r="B7215" s="12"/>
      <c r="C7215" s="12"/>
      <c r="D7215" s="12"/>
      <c r="E7215" s="12"/>
      <c r="F7215" s="12"/>
      <c r="G7215" s="12"/>
      <c r="H7215" s="12"/>
    </row>
    <row r="7216" spans="1:8" x14ac:dyDescent="0.3">
      <c r="A7216" s="12"/>
      <c r="B7216" s="12"/>
      <c r="C7216" s="12"/>
      <c r="D7216" s="12"/>
      <c r="E7216" s="12"/>
      <c r="F7216" s="12"/>
      <c r="G7216" s="12"/>
      <c r="H7216" s="12"/>
    </row>
    <row r="7217" spans="1:8" x14ac:dyDescent="0.3">
      <c r="A7217" s="12"/>
      <c r="B7217" s="12"/>
      <c r="C7217" s="12"/>
      <c r="D7217" s="12"/>
      <c r="E7217" s="12"/>
      <c r="F7217" s="12"/>
      <c r="G7217" s="12"/>
      <c r="H7217" s="12"/>
    </row>
    <row r="7218" spans="1:8" x14ac:dyDescent="0.3">
      <c r="A7218" s="12"/>
      <c r="B7218" s="12"/>
      <c r="C7218" s="12"/>
      <c r="D7218" s="12"/>
      <c r="E7218" s="12"/>
      <c r="F7218" s="12"/>
      <c r="G7218" s="12"/>
      <c r="H7218" s="12"/>
    </row>
    <row r="7219" spans="1:8" x14ac:dyDescent="0.3">
      <c r="A7219" s="12"/>
      <c r="B7219" s="12"/>
      <c r="C7219" s="12"/>
      <c r="D7219" s="12"/>
      <c r="E7219" s="12"/>
      <c r="F7219" s="12"/>
      <c r="G7219" s="12"/>
      <c r="H7219" s="12"/>
    </row>
    <row r="7220" spans="1:8" x14ac:dyDescent="0.3">
      <c r="A7220" s="12"/>
      <c r="B7220" s="12"/>
      <c r="C7220" s="12"/>
      <c r="D7220" s="12"/>
      <c r="E7220" s="12"/>
      <c r="F7220" s="12"/>
      <c r="G7220" s="12"/>
      <c r="H7220" s="12"/>
    </row>
    <row r="7221" spans="1:8" x14ac:dyDescent="0.3">
      <c r="A7221" s="12"/>
      <c r="B7221" s="12"/>
      <c r="C7221" s="12"/>
      <c r="D7221" s="12"/>
      <c r="E7221" s="12"/>
      <c r="F7221" s="12"/>
      <c r="G7221" s="12"/>
      <c r="H7221" s="12"/>
    </row>
    <row r="7222" spans="1:8" x14ac:dyDescent="0.3">
      <c r="A7222" s="12"/>
      <c r="B7222" s="12"/>
      <c r="C7222" s="12"/>
      <c r="D7222" s="12"/>
      <c r="E7222" s="12"/>
      <c r="F7222" s="12"/>
      <c r="G7222" s="12"/>
      <c r="H7222" s="12"/>
    </row>
    <row r="7223" spans="1:8" x14ac:dyDescent="0.3">
      <c r="A7223" s="12"/>
      <c r="B7223" s="12"/>
      <c r="C7223" s="12"/>
      <c r="D7223" s="12"/>
      <c r="E7223" s="12"/>
      <c r="F7223" s="12"/>
      <c r="G7223" s="12"/>
      <c r="H7223" s="12"/>
    </row>
    <row r="7224" spans="1:8" x14ac:dyDescent="0.3">
      <c r="A7224" s="12"/>
      <c r="B7224" s="12"/>
      <c r="C7224" s="12"/>
      <c r="D7224" s="12"/>
      <c r="E7224" s="12"/>
      <c r="F7224" s="12"/>
      <c r="G7224" s="12"/>
      <c r="H7224" s="12"/>
    </row>
    <row r="7225" spans="1:8" x14ac:dyDescent="0.3">
      <c r="A7225" s="12"/>
      <c r="B7225" s="12"/>
      <c r="C7225" s="12"/>
      <c r="D7225" s="12"/>
      <c r="E7225" s="12"/>
      <c r="F7225" s="12"/>
      <c r="G7225" s="12"/>
      <c r="H7225" s="12"/>
    </row>
    <row r="7226" spans="1:8" x14ac:dyDescent="0.3">
      <c r="A7226" s="12"/>
      <c r="B7226" s="12"/>
      <c r="C7226" s="12"/>
      <c r="D7226" s="12"/>
      <c r="E7226" s="12"/>
      <c r="F7226" s="12"/>
      <c r="G7226" s="12"/>
      <c r="H7226" s="12"/>
    </row>
    <row r="7227" spans="1:8" x14ac:dyDescent="0.3">
      <c r="A7227" s="12"/>
      <c r="B7227" s="12"/>
      <c r="C7227" s="12"/>
      <c r="D7227" s="12"/>
      <c r="E7227" s="12"/>
      <c r="F7227" s="12"/>
      <c r="G7227" s="12"/>
      <c r="H7227" s="12"/>
    </row>
    <row r="7228" spans="1:8" x14ac:dyDescent="0.3">
      <c r="A7228" s="12"/>
      <c r="B7228" s="12"/>
      <c r="C7228" s="12"/>
      <c r="D7228" s="12"/>
      <c r="E7228" s="12"/>
      <c r="F7228" s="12"/>
      <c r="G7228" s="12"/>
      <c r="H7228" s="12"/>
    </row>
    <row r="7229" spans="1:8" x14ac:dyDescent="0.3">
      <c r="A7229" s="12"/>
      <c r="B7229" s="12"/>
      <c r="C7229" s="12"/>
      <c r="D7229" s="12"/>
      <c r="E7229" s="12"/>
      <c r="F7229" s="12"/>
      <c r="G7229" s="12"/>
      <c r="H7229" s="12"/>
    </row>
    <row r="7230" spans="1:8" x14ac:dyDescent="0.3">
      <c r="A7230" s="12"/>
      <c r="B7230" s="12"/>
      <c r="C7230" s="12"/>
      <c r="D7230" s="12"/>
      <c r="E7230" s="12"/>
      <c r="F7230" s="12"/>
      <c r="G7230" s="12"/>
      <c r="H7230" s="12"/>
    </row>
    <row r="7231" spans="1:8" x14ac:dyDescent="0.3">
      <c r="A7231" s="12"/>
      <c r="B7231" s="12"/>
      <c r="C7231" s="12"/>
      <c r="D7231" s="12"/>
      <c r="E7231" s="12"/>
      <c r="F7231" s="12"/>
      <c r="G7231" s="12"/>
      <c r="H7231" s="12"/>
    </row>
    <row r="7232" spans="1:8" x14ac:dyDescent="0.3">
      <c r="A7232" s="12"/>
      <c r="B7232" s="12"/>
      <c r="C7232" s="12"/>
      <c r="D7232" s="12"/>
      <c r="E7232" s="12"/>
      <c r="F7232" s="12"/>
      <c r="G7232" s="12"/>
      <c r="H7232" s="12"/>
    </row>
    <row r="7233" spans="1:8" x14ac:dyDescent="0.3">
      <c r="A7233" s="12"/>
      <c r="B7233" s="12"/>
      <c r="C7233" s="12"/>
      <c r="D7233" s="12"/>
      <c r="E7233" s="12"/>
      <c r="F7233" s="12"/>
      <c r="G7233" s="12"/>
      <c r="H7233" s="12"/>
    </row>
    <row r="7234" spans="1:8" x14ac:dyDescent="0.3">
      <c r="A7234" s="12"/>
      <c r="B7234" s="12"/>
      <c r="C7234" s="12"/>
      <c r="D7234" s="12"/>
      <c r="E7234" s="12"/>
      <c r="F7234" s="12"/>
      <c r="G7234" s="12"/>
      <c r="H7234" s="12"/>
    </row>
    <row r="7235" spans="1:8" x14ac:dyDescent="0.3">
      <c r="A7235" s="12"/>
      <c r="B7235" s="12"/>
      <c r="C7235" s="12"/>
      <c r="D7235" s="12"/>
      <c r="E7235" s="12"/>
      <c r="F7235" s="12"/>
      <c r="G7235" s="12"/>
      <c r="H7235" s="12"/>
    </row>
    <row r="7236" spans="1:8" x14ac:dyDescent="0.3">
      <c r="A7236" s="12"/>
      <c r="B7236" s="12"/>
      <c r="C7236" s="12"/>
      <c r="D7236" s="12"/>
      <c r="E7236" s="12"/>
      <c r="F7236" s="12"/>
      <c r="G7236" s="12"/>
      <c r="H7236" s="12"/>
    </row>
    <row r="7237" spans="1:8" x14ac:dyDescent="0.3">
      <c r="A7237" s="12"/>
      <c r="B7237" s="12"/>
      <c r="C7237" s="12"/>
      <c r="D7237" s="12"/>
      <c r="E7237" s="12"/>
      <c r="F7237" s="12"/>
      <c r="G7237" s="12"/>
      <c r="H7237" s="12"/>
    </row>
    <row r="7238" spans="1:8" x14ac:dyDescent="0.3">
      <c r="A7238" s="12"/>
      <c r="B7238" s="12"/>
      <c r="C7238" s="12"/>
      <c r="D7238" s="12"/>
      <c r="E7238" s="12"/>
      <c r="F7238" s="12"/>
      <c r="G7238" s="12"/>
      <c r="H7238" s="12"/>
    </row>
    <row r="7239" spans="1:8" x14ac:dyDescent="0.3">
      <c r="A7239" s="12"/>
      <c r="B7239" s="12"/>
      <c r="C7239" s="12"/>
      <c r="D7239" s="12"/>
      <c r="E7239" s="12"/>
      <c r="F7239" s="12"/>
      <c r="G7239" s="12"/>
      <c r="H7239" s="12"/>
    </row>
    <row r="7240" spans="1:8" x14ac:dyDescent="0.3">
      <c r="A7240" s="12"/>
      <c r="B7240" s="12"/>
      <c r="C7240" s="12"/>
      <c r="D7240" s="12"/>
      <c r="E7240" s="12"/>
      <c r="F7240" s="12"/>
      <c r="G7240" s="12"/>
      <c r="H7240" s="12"/>
    </row>
    <row r="7241" spans="1:8" x14ac:dyDescent="0.3">
      <c r="A7241" s="12"/>
      <c r="B7241" s="12"/>
      <c r="C7241" s="12"/>
      <c r="D7241" s="12"/>
      <c r="E7241" s="12"/>
      <c r="F7241" s="12"/>
      <c r="G7241" s="12"/>
      <c r="H7241" s="12"/>
    </row>
    <row r="7242" spans="1:8" x14ac:dyDescent="0.3">
      <c r="A7242" s="12"/>
      <c r="B7242" s="12"/>
      <c r="C7242" s="12"/>
      <c r="D7242" s="12"/>
      <c r="E7242" s="12"/>
      <c r="F7242" s="12"/>
      <c r="G7242" s="12"/>
      <c r="H7242" s="12"/>
    </row>
    <row r="7243" spans="1:8" x14ac:dyDescent="0.3">
      <c r="A7243" s="12"/>
      <c r="B7243" s="12"/>
      <c r="C7243" s="12"/>
      <c r="D7243" s="12"/>
      <c r="E7243" s="12"/>
      <c r="F7243" s="12"/>
      <c r="G7243" s="12"/>
      <c r="H7243" s="12"/>
    </row>
    <row r="7244" spans="1:8" x14ac:dyDescent="0.3">
      <c r="A7244" s="12"/>
      <c r="B7244" s="12"/>
      <c r="C7244" s="12"/>
      <c r="D7244" s="12"/>
      <c r="E7244" s="12"/>
      <c r="F7244" s="12"/>
      <c r="G7244" s="12"/>
      <c r="H7244" s="12"/>
    </row>
    <row r="7245" spans="1:8" x14ac:dyDescent="0.3">
      <c r="A7245" s="12"/>
      <c r="B7245" s="12"/>
      <c r="C7245" s="12"/>
      <c r="D7245" s="12"/>
      <c r="E7245" s="12"/>
      <c r="F7245" s="12"/>
      <c r="G7245" s="12"/>
      <c r="H7245" s="12"/>
    </row>
    <row r="7246" spans="1:8" x14ac:dyDescent="0.3">
      <c r="A7246" s="12"/>
      <c r="B7246" s="12"/>
      <c r="C7246" s="12"/>
      <c r="D7246" s="12"/>
      <c r="E7246" s="12"/>
      <c r="F7246" s="12"/>
      <c r="G7246" s="12"/>
      <c r="H7246" s="12"/>
    </row>
    <row r="7247" spans="1:8" x14ac:dyDescent="0.3">
      <c r="A7247" s="12"/>
      <c r="B7247" s="12"/>
      <c r="C7247" s="12"/>
      <c r="D7247" s="12"/>
      <c r="E7247" s="12"/>
      <c r="F7247" s="12"/>
      <c r="G7247" s="12"/>
      <c r="H7247" s="12"/>
    </row>
    <row r="7248" spans="1:8" x14ac:dyDescent="0.3">
      <c r="A7248" s="12"/>
      <c r="B7248" s="12"/>
      <c r="C7248" s="12"/>
      <c r="D7248" s="12"/>
      <c r="E7248" s="12"/>
      <c r="F7248" s="12"/>
      <c r="G7248" s="12"/>
      <c r="H7248" s="12"/>
    </row>
    <row r="7249" spans="1:8" x14ac:dyDescent="0.3">
      <c r="A7249" s="12"/>
      <c r="B7249" s="12"/>
      <c r="C7249" s="12"/>
      <c r="D7249" s="12"/>
      <c r="E7249" s="12"/>
      <c r="F7249" s="12"/>
      <c r="G7249" s="12"/>
      <c r="H7249" s="12"/>
    </row>
    <row r="7250" spans="1:8" x14ac:dyDescent="0.3">
      <c r="A7250" s="12"/>
      <c r="B7250" s="12"/>
      <c r="C7250" s="12"/>
      <c r="D7250" s="12"/>
      <c r="E7250" s="12"/>
      <c r="F7250" s="12"/>
      <c r="G7250" s="12"/>
      <c r="H7250" s="12"/>
    </row>
    <row r="7251" spans="1:8" x14ac:dyDescent="0.3">
      <c r="A7251" s="12"/>
      <c r="B7251" s="12"/>
      <c r="C7251" s="12"/>
      <c r="D7251" s="12"/>
      <c r="E7251" s="12"/>
      <c r="F7251" s="12"/>
      <c r="G7251" s="12"/>
      <c r="H7251" s="12"/>
    </row>
    <row r="7252" spans="1:8" x14ac:dyDescent="0.3">
      <c r="A7252" s="12"/>
      <c r="B7252" s="12"/>
      <c r="C7252" s="12"/>
      <c r="D7252" s="12"/>
      <c r="E7252" s="12"/>
      <c r="F7252" s="12"/>
      <c r="G7252" s="12"/>
      <c r="H7252" s="12"/>
    </row>
    <row r="7253" spans="1:8" x14ac:dyDescent="0.3">
      <c r="A7253" s="12"/>
      <c r="B7253" s="12"/>
      <c r="C7253" s="12"/>
      <c r="D7253" s="12"/>
      <c r="E7253" s="12"/>
      <c r="F7253" s="12"/>
      <c r="G7253" s="12"/>
      <c r="H7253" s="12"/>
    </row>
    <row r="7254" spans="1:8" x14ac:dyDescent="0.3">
      <c r="A7254" s="12"/>
      <c r="B7254" s="12"/>
      <c r="C7254" s="12"/>
      <c r="D7254" s="12"/>
      <c r="E7254" s="12"/>
      <c r="F7254" s="12"/>
      <c r="G7254" s="12"/>
      <c r="H7254" s="12"/>
    </row>
    <row r="7255" spans="1:8" x14ac:dyDescent="0.3">
      <c r="A7255" s="12"/>
      <c r="B7255" s="12"/>
      <c r="C7255" s="12"/>
      <c r="D7255" s="12"/>
      <c r="E7255" s="12"/>
      <c r="F7255" s="12"/>
      <c r="G7255" s="12"/>
      <c r="H7255" s="12"/>
    </row>
    <row r="7256" spans="1:8" x14ac:dyDescent="0.3">
      <c r="A7256" s="12"/>
      <c r="B7256" s="12"/>
      <c r="C7256" s="12"/>
      <c r="D7256" s="12"/>
      <c r="E7256" s="12"/>
      <c r="F7256" s="12"/>
      <c r="G7256" s="12"/>
      <c r="H7256" s="12"/>
    </row>
    <row r="7257" spans="1:8" x14ac:dyDescent="0.3">
      <c r="A7257" s="12"/>
      <c r="B7257" s="12"/>
      <c r="C7257" s="12"/>
      <c r="D7257" s="12"/>
      <c r="E7257" s="12"/>
      <c r="F7257" s="12"/>
      <c r="G7257" s="12"/>
      <c r="H7257" s="12"/>
    </row>
    <row r="7258" spans="1:8" x14ac:dyDescent="0.3">
      <c r="A7258" s="12"/>
      <c r="B7258" s="12"/>
      <c r="C7258" s="12"/>
      <c r="D7258" s="12"/>
      <c r="E7258" s="12"/>
      <c r="F7258" s="12"/>
      <c r="G7258" s="12"/>
      <c r="H7258" s="12"/>
    </row>
    <row r="7259" spans="1:8" x14ac:dyDescent="0.3">
      <c r="A7259" s="12"/>
      <c r="B7259" s="12"/>
      <c r="C7259" s="12"/>
      <c r="D7259" s="12"/>
      <c r="E7259" s="12"/>
      <c r="F7259" s="12"/>
      <c r="G7259" s="12"/>
      <c r="H7259" s="12"/>
    </row>
    <row r="7260" spans="1:8" x14ac:dyDescent="0.3">
      <c r="A7260" s="12"/>
      <c r="B7260" s="12"/>
      <c r="C7260" s="12"/>
      <c r="D7260" s="12"/>
      <c r="E7260" s="12"/>
      <c r="F7260" s="12"/>
      <c r="G7260" s="12"/>
      <c r="H7260" s="12"/>
    </row>
    <row r="7261" spans="1:8" x14ac:dyDescent="0.3">
      <c r="A7261" s="12"/>
      <c r="B7261" s="12"/>
      <c r="C7261" s="12"/>
      <c r="D7261" s="12"/>
      <c r="E7261" s="12"/>
      <c r="F7261" s="12"/>
      <c r="G7261" s="12"/>
      <c r="H7261" s="12"/>
    </row>
    <row r="7262" spans="1:8" x14ac:dyDescent="0.3">
      <c r="A7262" s="12"/>
      <c r="B7262" s="12"/>
      <c r="C7262" s="12"/>
      <c r="D7262" s="12"/>
      <c r="E7262" s="12"/>
      <c r="F7262" s="12"/>
      <c r="G7262" s="12"/>
      <c r="H7262" s="12"/>
    </row>
    <row r="7263" spans="1:8" x14ac:dyDescent="0.3">
      <c r="A7263" s="12"/>
      <c r="B7263" s="12"/>
      <c r="C7263" s="12"/>
      <c r="D7263" s="12"/>
      <c r="E7263" s="12"/>
      <c r="F7263" s="12"/>
      <c r="G7263" s="12"/>
      <c r="H7263" s="12"/>
    </row>
    <row r="7264" spans="1:8" x14ac:dyDescent="0.3">
      <c r="A7264" s="12"/>
      <c r="B7264" s="12"/>
      <c r="C7264" s="12"/>
      <c r="D7264" s="12"/>
      <c r="E7264" s="12"/>
      <c r="F7264" s="12"/>
      <c r="G7264" s="12"/>
      <c r="H7264" s="12"/>
    </row>
    <row r="7265" spans="1:8" x14ac:dyDescent="0.3">
      <c r="A7265" s="12"/>
      <c r="B7265" s="12"/>
      <c r="C7265" s="12"/>
      <c r="D7265" s="12"/>
      <c r="E7265" s="12"/>
      <c r="F7265" s="12"/>
      <c r="G7265" s="12"/>
      <c r="H7265" s="12"/>
    </row>
    <row r="7266" spans="1:8" x14ac:dyDescent="0.3">
      <c r="A7266" s="12"/>
      <c r="B7266" s="12"/>
      <c r="C7266" s="12"/>
      <c r="D7266" s="12"/>
      <c r="E7266" s="12"/>
      <c r="F7266" s="12"/>
      <c r="G7266" s="12"/>
      <c r="H7266" s="12"/>
    </row>
    <row r="7267" spans="1:8" x14ac:dyDescent="0.3">
      <c r="A7267" s="12"/>
      <c r="B7267" s="12"/>
      <c r="C7267" s="12"/>
      <c r="D7267" s="12"/>
      <c r="E7267" s="12"/>
      <c r="F7267" s="12"/>
      <c r="G7267" s="12"/>
      <c r="H7267" s="12"/>
    </row>
    <row r="7268" spans="1:8" x14ac:dyDescent="0.3">
      <c r="A7268" s="12"/>
      <c r="B7268" s="12"/>
      <c r="C7268" s="12"/>
      <c r="D7268" s="12"/>
      <c r="E7268" s="12"/>
      <c r="F7268" s="12"/>
      <c r="G7268" s="12"/>
      <c r="H7268" s="12"/>
    </row>
    <row r="7269" spans="1:8" x14ac:dyDescent="0.3">
      <c r="A7269" s="12"/>
      <c r="B7269" s="12"/>
      <c r="C7269" s="12"/>
      <c r="D7269" s="12"/>
      <c r="E7269" s="12"/>
      <c r="F7269" s="12"/>
      <c r="G7269" s="12"/>
      <c r="H7269" s="12"/>
    </row>
    <row r="7270" spans="1:8" x14ac:dyDescent="0.3">
      <c r="A7270" s="12"/>
      <c r="B7270" s="12"/>
      <c r="C7270" s="12"/>
      <c r="D7270" s="12"/>
      <c r="E7270" s="12"/>
      <c r="F7270" s="12"/>
      <c r="G7270" s="12"/>
      <c r="H7270" s="12"/>
    </row>
    <row r="7271" spans="1:8" x14ac:dyDescent="0.3">
      <c r="A7271" s="12"/>
      <c r="B7271" s="12"/>
      <c r="C7271" s="12"/>
      <c r="D7271" s="12"/>
      <c r="E7271" s="12"/>
      <c r="F7271" s="12"/>
      <c r="G7271" s="12"/>
      <c r="H7271" s="12"/>
    </row>
    <row r="7272" spans="1:8" x14ac:dyDescent="0.3">
      <c r="A7272" s="12"/>
      <c r="B7272" s="12"/>
      <c r="C7272" s="12"/>
      <c r="D7272" s="12"/>
      <c r="E7272" s="12"/>
      <c r="F7272" s="12"/>
      <c r="G7272" s="12"/>
      <c r="H7272" s="12"/>
    </row>
    <row r="7273" spans="1:8" x14ac:dyDescent="0.3">
      <c r="A7273" s="12"/>
      <c r="B7273" s="12"/>
      <c r="C7273" s="12"/>
      <c r="D7273" s="12"/>
      <c r="E7273" s="12"/>
      <c r="F7273" s="12"/>
      <c r="G7273" s="12"/>
      <c r="H7273" s="12"/>
    </row>
    <row r="7274" spans="1:8" x14ac:dyDescent="0.3">
      <c r="A7274" s="12"/>
      <c r="B7274" s="12"/>
      <c r="C7274" s="12"/>
      <c r="D7274" s="12"/>
      <c r="E7274" s="12"/>
      <c r="F7274" s="12"/>
      <c r="G7274" s="12"/>
      <c r="H7274" s="12"/>
    </row>
    <row r="7275" spans="1:8" x14ac:dyDescent="0.3">
      <c r="A7275" s="12"/>
      <c r="B7275" s="12"/>
      <c r="C7275" s="12"/>
      <c r="D7275" s="12"/>
      <c r="E7275" s="12"/>
      <c r="F7275" s="12"/>
      <c r="G7275" s="12"/>
      <c r="H7275" s="12"/>
    </row>
    <row r="7276" spans="1:8" x14ac:dyDescent="0.3">
      <c r="A7276" s="12"/>
      <c r="B7276" s="12"/>
      <c r="C7276" s="12"/>
      <c r="D7276" s="12"/>
      <c r="E7276" s="12"/>
      <c r="F7276" s="12"/>
      <c r="G7276" s="12"/>
      <c r="H7276" s="12"/>
    </row>
    <row r="7277" spans="1:8" x14ac:dyDescent="0.3">
      <c r="A7277" s="12"/>
      <c r="B7277" s="12"/>
      <c r="C7277" s="12"/>
      <c r="D7277" s="12"/>
      <c r="E7277" s="12"/>
      <c r="F7277" s="12"/>
      <c r="G7277" s="12"/>
      <c r="H7277" s="12"/>
    </row>
    <row r="7278" spans="1:8" x14ac:dyDescent="0.3">
      <c r="A7278" s="12"/>
      <c r="B7278" s="12"/>
      <c r="C7278" s="12"/>
      <c r="D7278" s="12"/>
      <c r="E7278" s="12"/>
      <c r="F7278" s="12"/>
      <c r="G7278" s="12"/>
      <c r="H7278" s="12"/>
    </row>
    <row r="7279" spans="1:8" x14ac:dyDescent="0.3">
      <c r="A7279" s="12"/>
      <c r="B7279" s="12"/>
      <c r="C7279" s="12"/>
      <c r="D7279" s="12"/>
      <c r="E7279" s="12"/>
      <c r="F7279" s="12"/>
      <c r="G7279" s="12"/>
      <c r="H7279" s="12"/>
    </row>
    <row r="7280" spans="1:8" x14ac:dyDescent="0.3">
      <c r="A7280" s="12"/>
      <c r="B7280" s="12"/>
      <c r="C7280" s="12"/>
      <c r="D7280" s="12"/>
      <c r="E7280" s="12"/>
      <c r="F7280" s="12"/>
      <c r="G7280" s="12"/>
      <c r="H7280" s="12"/>
    </row>
    <row r="7281" spans="1:8" x14ac:dyDescent="0.3">
      <c r="A7281" s="12"/>
      <c r="B7281" s="12"/>
      <c r="C7281" s="12"/>
      <c r="D7281" s="12"/>
      <c r="E7281" s="12"/>
      <c r="F7281" s="12"/>
      <c r="G7281" s="12"/>
      <c r="H7281" s="12"/>
    </row>
    <row r="7282" spans="1:8" x14ac:dyDescent="0.3">
      <c r="A7282" s="12"/>
      <c r="B7282" s="12"/>
      <c r="C7282" s="12"/>
      <c r="D7282" s="12"/>
      <c r="E7282" s="12"/>
      <c r="F7282" s="12"/>
      <c r="G7282" s="12"/>
      <c r="H7282" s="12"/>
    </row>
    <row r="7283" spans="1:8" x14ac:dyDescent="0.3">
      <c r="A7283" s="12"/>
      <c r="B7283" s="12"/>
      <c r="C7283" s="12"/>
      <c r="D7283" s="12"/>
      <c r="E7283" s="12"/>
      <c r="F7283" s="12"/>
      <c r="G7283" s="12"/>
      <c r="H7283" s="12"/>
    </row>
    <row r="7284" spans="1:8" x14ac:dyDescent="0.3">
      <c r="A7284" s="12"/>
      <c r="B7284" s="12"/>
      <c r="C7284" s="12"/>
      <c r="D7284" s="12"/>
      <c r="E7284" s="12"/>
      <c r="F7284" s="12"/>
      <c r="G7284" s="12"/>
      <c r="H7284" s="12"/>
    </row>
    <row r="7285" spans="1:8" x14ac:dyDescent="0.3">
      <c r="A7285" s="12"/>
      <c r="B7285" s="12"/>
      <c r="C7285" s="12"/>
      <c r="D7285" s="12"/>
      <c r="E7285" s="12"/>
      <c r="F7285" s="12"/>
      <c r="G7285" s="12"/>
      <c r="H7285" s="12"/>
    </row>
    <row r="7286" spans="1:8" x14ac:dyDescent="0.3">
      <c r="A7286" s="12"/>
      <c r="B7286" s="12"/>
      <c r="C7286" s="12"/>
      <c r="D7286" s="12"/>
      <c r="E7286" s="12"/>
      <c r="F7286" s="12"/>
      <c r="G7286" s="12"/>
      <c r="H7286" s="12"/>
    </row>
    <row r="7287" spans="1:8" x14ac:dyDescent="0.3">
      <c r="A7287" s="12"/>
      <c r="B7287" s="12"/>
      <c r="C7287" s="12"/>
      <c r="D7287" s="12"/>
      <c r="E7287" s="12"/>
      <c r="F7287" s="12"/>
      <c r="G7287" s="12"/>
      <c r="H7287" s="12"/>
    </row>
    <row r="7288" spans="1:8" x14ac:dyDescent="0.3">
      <c r="A7288" s="12"/>
      <c r="B7288" s="12"/>
      <c r="C7288" s="12"/>
      <c r="D7288" s="12"/>
      <c r="E7288" s="12"/>
      <c r="F7288" s="12"/>
      <c r="G7288" s="12"/>
      <c r="H7288" s="12"/>
    </row>
    <row r="7289" spans="1:8" x14ac:dyDescent="0.3">
      <c r="A7289" s="12"/>
      <c r="B7289" s="12"/>
      <c r="C7289" s="12"/>
      <c r="D7289" s="12"/>
      <c r="E7289" s="12"/>
      <c r="F7289" s="12"/>
      <c r="G7289" s="12"/>
      <c r="H7289" s="12"/>
    </row>
    <row r="7290" spans="1:8" x14ac:dyDescent="0.3">
      <c r="A7290" s="12"/>
      <c r="B7290" s="12"/>
      <c r="C7290" s="12"/>
      <c r="D7290" s="12"/>
      <c r="E7290" s="12"/>
      <c r="F7290" s="12"/>
      <c r="G7290" s="12"/>
      <c r="H7290" s="12"/>
    </row>
    <row r="7291" spans="1:8" x14ac:dyDescent="0.3">
      <c r="A7291" s="12"/>
      <c r="B7291" s="12"/>
      <c r="C7291" s="12"/>
      <c r="D7291" s="12"/>
      <c r="E7291" s="12"/>
      <c r="F7291" s="12"/>
      <c r="G7291" s="12"/>
      <c r="H7291" s="12"/>
    </row>
    <row r="7292" spans="1:8" x14ac:dyDescent="0.3">
      <c r="A7292" s="12"/>
      <c r="B7292" s="12"/>
      <c r="C7292" s="12"/>
      <c r="D7292" s="12"/>
      <c r="E7292" s="12"/>
      <c r="F7292" s="12"/>
      <c r="G7292" s="12"/>
      <c r="H7292" s="12"/>
    </row>
    <row r="7293" spans="1:8" x14ac:dyDescent="0.3">
      <c r="A7293" s="12"/>
      <c r="B7293" s="12"/>
      <c r="C7293" s="12"/>
      <c r="D7293" s="12"/>
      <c r="E7293" s="12"/>
      <c r="F7293" s="12"/>
      <c r="G7293" s="12"/>
      <c r="H7293" s="12"/>
    </row>
    <row r="7294" spans="1:8" x14ac:dyDescent="0.3">
      <c r="A7294" s="12"/>
      <c r="B7294" s="12"/>
      <c r="C7294" s="12"/>
      <c r="D7294" s="12"/>
      <c r="E7294" s="12"/>
      <c r="F7294" s="12"/>
      <c r="G7294" s="12"/>
      <c r="H7294" s="12"/>
    </row>
    <row r="7295" spans="1:8" x14ac:dyDescent="0.3">
      <c r="A7295" s="12"/>
      <c r="B7295" s="12"/>
      <c r="C7295" s="12"/>
      <c r="D7295" s="12"/>
      <c r="E7295" s="12"/>
      <c r="F7295" s="12"/>
      <c r="G7295" s="12"/>
      <c r="H7295" s="12"/>
    </row>
    <row r="7296" spans="1:8" x14ac:dyDescent="0.3">
      <c r="A7296" s="12"/>
      <c r="B7296" s="12"/>
      <c r="C7296" s="12"/>
      <c r="D7296" s="12"/>
      <c r="E7296" s="12"/>
      <c r="F7296" s="12"/>
      <c r="G7296" s="12"/>
      <c r="H7296" s="12"/>
    </row>
    <row r="7297" spans="1:8" x14ac:dyDescent="0.3">
      <c r="A7297" s="12"/>
      <c r="B7297" s="12"/>
      <c r="C7297" s="12"/>
      <c r="D7297" s="12"/>
      <c r="E7297" s="12"/>
      <c r="F7297" s="12"/>
      <c r="G7297" s="12"/>
      <c r="H7297" s="12"/>
    </row>
    <row r="7298" spans="1:8" x14ac:dyDescent="0.3">
      <c r="A7298" s="12"/>
      <c r="B7298" s="12"/>
      <c r="C7298" s="12"/>
      <c r="D7298" s="12"/>
      <c r="E7298" s="12"/>
      <c r="F7298" s="12"/>
      <c r="G7298" s="12"/>
      <c r="H7298" s="12"/>
    </row>
    <row r="7299" spans="1:8" x14ac:dyDescent="0.3">
      <c r="A7299" s="12"/>
      <c r="B7299" s="12"/>
      <c r="C7299" s="12"/>
      <c r="D7299" s="12"/>
      <c r="E7299" s="12"/>
      <c r="F7299" s="12"/>
      <c r="G7299" s="12"/>
      <c r="H7299" s="12"/>
    </row>
    <row r="7300" spans="1:8" x14ac:dyDescent="0.3">
      <c r="A7300" s="12"/>
      <c r="B7300" s="12"/>
      <c r="C7300" s="12"/>
      <c r="D7300" s="12"/>
      <c r="E7300" s="12"/>
      <c r="F7300" s="12"/>
      <c r="G7300" s="12"/>
      <c r="H7300" s="12"/>
    </row>
    <row r="7301" spans="1:8" x14ac:dyDescent="0.3">
      <c r="A7301" s="12"/>
      <c r="B7301" s="12"/>
      <c r="C7301" s="12"/>
      <c r="D7301" s="12"/>
      <c r="E7301" s="12"/>
      <c r="F7301" s="12"/>
      <c r="G7301" s="12"/>
      <c r="H7301" s="12"/>
    </row>
    <row r="7302" spans="1:8" x14ac:dyDescent="0.3">
      <c r="A7302" s="12"/>
      <c r="B7302" s="12"/>
      <c r="C7302" s="12"/>
      <c r="D7302" s="12"/>
      <c r="E7302" s="12"/>
      <c r="F7302" s="12"/>
      <c r="G7302" s="12"/>
      <c r="H7302" s="12"/>
    </row>
    <row r="7303" spans="1:8" x14ac:dyDescent="0.3">
      <c r="A7303" s="12"/>
      <c r="B7303" s="12"/>
      <c r="C7303" s="12"/>
      <c r="D7303" s="12"/>
      <c r="E7303" s="12"/>
      <c r="F7303" s="12"/>
      <c r="G7303" s="12"/>
      <c r="H7303" s="12"/>
    </row>
    <row r="7304" spans="1:8" x14ac:dyDescent="0.3">
      <c r="A7304" s="12"/>
      <c r="B7304" s="12"/>
      <c r="C7304" s="12"/>
      <c r="D7304" s="12"/>
      <c r="E7304" s="12"/>
      <c r="F7304" s="12"/>
      <c r="G7304" s="12"/>
      <c r="H7304" s="12"/>
    </row>
    <row r="7305" spans="1:8" x14ac:dyDescent="0.3">
      <c r="A7305" s="12"/>
      <c r="B7305" s="12"/>
      <c r="C7305" s="12"/>
      <c r="D7305" s="12"/>
      <c r="E7305" s="12"/>
      <c r="F7305" s="12"/>
      <c r="G7305" s="12"/>
      <c r="H7305" s="12"/>
    </row>
    <row r="7306" spans="1:8" x14ac:dyDescent="0.3">
      <c r="A7306" s="12"/>
      <c r="B7306" s="12"/>
      <c r="C7306" s="12"/>
      <c r="D7306" s="12"/>
      <c r="E7306" s="12"/>
      <c r="F7306" s="12"/>
      <c r="G7306" s="12"/>
      <c r="H7306" s="12"/>
    </row>
    <row r="7307" spans="1:8" x14ac:dyDescent="0.3">
      <c r="A7307" s="12"/>
      <c r="B7307" s="12"/>
      <c r="C7307" s="12"/>
      <c r="D7307" s="12"/>
      <c r="E7307" s="12"/>
      <c r="F7307" s="12"/>
      <c r="G7307" s="12"/>
      <c r="H7307" s="12"/>
    </row>
    <row r="7308" spans="1:8" x14ac:dyDescent="0.3">
      <c r="A7308" s="12"/>
      <c r="B7308" s="12"/>
      <c r="C7308" s="12"/>
      <c r="D7308" s="12"/>
      <c r="E7308" s="12"/>
      <c r="F7308" s="12"/>
      <c r="G7308" s="12"/>
      <c r="H7308" s="12"/>
    </row>
    <row r="7309" spans="1:8" x14ac:dyDescent="0.3">
      <c r="A7309" s="12"/>
      <c r="B7309" s="12"/>
      <c r="C7309" s="12"/>
      <c r="D7309" s="12"/>
      <c r="E7309" s="12"/>
      <c r="F7309" s="12"/>
      <c r="G7309" s="12"/>
      <c r="H7309" s="12"/>
    </row>
    <row r="7310" spans="1:8" x14ac:dyDescent="0.3">
      <c r="A7310" s="12"/>
      <c r="B7310" s="12"/>
      <c r="C7310" s="12"/>
      <c r="D7310" s="12"/>
      <c r="E7310" s="12"/>
      <c r="F7310" s="12"/>
      <c r="G7310" s="12"/>
      <c r="H7310" s="12"/>
    </row>
    <row r="7311" spans="1:8" x14ac:dyDescent="0.3">
      <c r="A7311" s="12"/>
      <c r="B7311" s="12"/>
      <c r="C7311" s="12"/>
      <c r="D7311" s="12"/>
      <c r="E7311" s="12"/>
      <c r="F7311" s="12"/>
      <c r="G7311" s="12"/>
      <c r="H7311" s="12"/>
    </row>
    <row r="7312" spans="1:8" x14ac:dyDescent="0.3">
      <c r="A7312" s="12"/>
      <c r="B7312" s="12"/>
      <c r="C7312" s="12"/>
      <c r="D7312" s="12"/>
      <c r="E7312" s="12"/>
      <c r="F7312" s="12"/>
      <c r="G7312" s="12"/>
      <c r="H7312" s="12"/>
    </row>
    <row r="7313" spans="1:8" x14ac:dyDescent="0.3">
      <c r="A7313" s="12"/>
      <c r="B7313" s="12"/>
      <c r="C7313" s="12"/>
      <c r="D7313" s="12"/>
      <c r="E7313" s="12"/>
      <c r="F7313" s="12"/>
      <c r="G7313" s="12"/>
      <c r="H7313" s="12"/>
    </row>
    <row r="7314" spans="1:8" x14ac:dyDescent="0.3">
      <c r="A7314" s="12"/>
      <c r="B7314" s="12"/>
      <c r="C7314" s="12"/>
      <c r="D7314" s="12"/>
      <c r="E7314" s="12"/>
      <c r="F7314" s="12"/>
      <c r="G7314" s="12"/>
      <c r="H7314" s="12"/>
    </row>
    <row r="7315" spans="1:8" x14ac:dyDescent="0.3">
      <c r="A7315" s="12"/>
      <c r="B7315" s="12"/>
      <c r="C7315" s="12"/>
      <c r="D7315" s="12"/>
      <c r="E7315" s="12"/>
      <c r="F7315" s="12"/>
      <c r="G7315" s="12"/>
      <c r="H7315" s="12"/>
    </row>
    <row r="7316" spans="1:8" x14ac:dyDescent="0.3">
      <c r="A7316" s="12"/>
      <c r="B7316" s="12"/>
      <c r="C7316" s="12"/>
      <c r="D7316" s="12"/>
      <c r="E7316" s="12"/>
      <c r="F7316" s="12"/>
      <c r="G7316" s="12"/>
      <c r="H7316" s="12"/>
    </row>
    <row r="7317" spans="1:8" x14ac:dyDescent="0.3">
      <c r="A7317" s="12"/>
      <c r="B7317" s="12"/>
      <c r="C7317" s="12"/>
      <c r="D7317" s="12"/>
      <c r="E7317" s="12"/>
      <c r="F7317" s="12"/>
      <c r="G7317" s="12"/>
      <c r="H7317" s="12"/>
    </row>
    <row r="7318" spans="1:8" x14ac:dyDescent="0.3">
      <c r="A7318" s="12"/>
      <c r="B7318" s="12"/>
      <c r="C7318" s="12"/>
      <c r="D7318" s="12"/>
      <c r="E7318" s="12"/>
      <c r="F7318" s="12"/>
      <c r="G7318" s="12"/>
      <c r="H7318" s="12"/>
    </row>
    <row r="7319" spans="1:8" x14ac:dyDescent="0.3">
      <c r="A7319" s="12"/>
      <c r="B7319" s="12"/>
      <c r="C7319" s="12"/>
      <c r="D7319" s="12"/>
      <c r="E7319" s="12"/>
      <c r="F7319" s="12"/>
      <c r="G7319" s="12"/>
      <c r="H7319" s="12"/>
    </row>
    <row r="7320" spans="1:8" x14ac:dyDescent="0.3">
      <c r="A7320" s="12"/>
      <c r="B7320" s="12"/>
      <c r="C7320" s="12"/>
      <c r="D7320" s="12"/>
      <c r="E7320" s="12"/>
      <c r="F7320" s="12"/>
      <c r="G7320" s="12"/>
      <c r="H7320" s="12"/>
    </row>
    <row r="7321" spans="1:8" x14ac:dyDescent="0.3">
      <c r="A7321" s="12"/>
      <c r="B7321" s="12"/>
      <c r="C7321" s="12"/>
      <c r="D7321" s="12"/>
      <c r="E7321" s="12"/>
      <c r="F7321" s="12"/>
      <c r="G7321" s="12"/>
      <c r="H7321" s="12"/>
    </row>
    <row r="7322" spans="1:8" x14ac:dyDescent="0.3">
      <c r="A7322" s="12"/>
      <c r="B7322" s="12"/>
      <c r="C7322" s="12"/>
      <c r="D7322" s="12"/>
      <c r="E7322" s="12"/>
      <c r="F7322" s="12"/>
      <c r="G7322" s="12"/>
      <c r="H7322" s="12"/>
    </row>
    <row r="7323" spans="1:8" x14ac:dyDescent="0.3">
      <c r="A7323" s="12"/>
      <c r="B7323" s="12"/>
      <c r="C7323" s="12"/>
      <c r="D7323" s="12"/>
      <c r="E7323" s="12"/>
      <c r="F7323" s="12"/>
      <c r="G7323" s="12"/>
      <c r="H7323" s="12"/>
    </row>
    <row r="7324" spans="1:8" x14ac:dyDescent="0.3">
      <c r="A7324" s="12"/>
      <c r="B7324" s="12"/>
      <c r="C7324" s="12"/>
      <c r="D7324" s="12"/>
      <c r="E7324" s="12"/>
      <c r="F7324" s="12"/>
      <c r="G7324" s="12"/>
      <c r="H7324" s="12"/>
    </row>
    <row r="7325" spans="1:8" x14ac:dyDescent="0.3">
      <c r="A7325" s="12"/>
      <c r="B7325" s="12"/>
      <c r="C7325" s="12"/>
      <c r="D7325" s="12"/>
      <c r="E7325" s="12"/>
      <c r="F7325" s="12"/>
      <c r="G7325" s="12"/>
      <c r="H7325" s="12"/>
    </row>
    <row r="7326" spans="1:8" x14ac:dyDescent="0.3">
      <c r="A7326" s="12"/>
      <c r="B7326" s="12"/>
      <c r="C7326" s="12"/>
      <c r="D7326" s="12"/>
      <c r="E7326" s="12"/>
      <c r="F7326" s="12"/>
      <c r="G7326" s="12"/>
      <c r="H7326" s="12"/>
    </row>
    <row r="7327" spans="1:8" x14ac:dyDescent="0.3">
      <c r="A7327" s="12"/>
      <c r="B7327" s="12"/>
      <c r="C7327" s="12"/>
      <c r="D7327" s="12"/>
      <c r="E7327" s="12"/>
      <c r="F7327" s="12"/>
      <c r="G7327" s="12"/>
      <c r="H7327" s="12"/>
    </row>
    <row r="7328" spans="1:8" x14ac:dyDescent="0.3">
      <c r="A7328" s="12"/>
      <c r="B7328" s="12"/>
      <c r="C7328" s="12"/>
      <c r="D7328" s="12"/>
      <c r="E7328" s="12"/>
      <c r="F7328" s="12"/>
      <c r="G7328" s="12"/>
      <c r="H7328" s="12"/>
    </row>
    <row r="7329" spans="1:8" x14ac:dyDescent="0.3">
      <c r="A7329" s="12"/>
      <c r="B7329" s="12"/>
      <c r="C7329" s="12"/>
      <c r="D7329" s="12"/>
      <c r="E7329" s="12"/>
      <c r="F7329" s="12"/>
      <c r="G7329" s="12"/>
      <c r="H7329" s="12"/>
    </row>
    <row r="7330" spans="1:8" x14ac:dyDescent="0.3">
      <c r="A7330" s="12"/>
      <c r="B7330" s="12"/>
      <c r="C7330" s="12"/>
      <c r="D7330" s="12"/>
      <c r="E7330" s="12"/>
      <c r="F7330" s="12"/>
      <c r="G7330" s="12"/>
      <c r="H7330" s="12"/>
    </row>
    <row r="7331" spans="1:8" x14ac:dyDescent="0.3">
      <c r="A7331" s="12"/>
      <c r="B7331" s="12"/>
      <c r="C7331" s="12"/>
      <c r="D7331" s="12"/>
      <c r="E7331" s="12"/>
      <c r="F7331" s="12"/>
      <c r="G7331" s="12"/>
      <c r="H7331" s="12"/>
    </row>
    <row r="7332" spans="1:8" x14ac:dyDescent="0.3">
      <c r="A7332" s="12"/>
      <c r="B7332" s="12"/>
      <c r="C7332" s="12"/>
      <c r="D7332" s="12"/>
      <c r="E7332" s="12"/>
      <c r="F7332" s="12"/>
      <c r="G7332" s="12"/>
      <c r="H7332" s="12"/>
    </row>
    <row r="7333" spans="1:8" x14ac:dyDescent="0.3">
      <c r="A7333" s="12"/>
      <c r="B7333" s="12"/>
      <c r="C7333" s="12"/>
      <c r="D7333" s="12"/>
      <c r="E7333" s="12"/>
      <c r="F7333" s="12"/>
      <c r="G7333" s="12"/>
      <c r="H7333" s="12"/>
    </row>
    <row r="7334" spans="1:8" x14ac:dyDescent="0.3">
      <c r="A7334" s="12"/>
      <c r="B7334" s="12"/>
      <c r="C7334" s="12"/>
      <c r="D7334" s="12"/>
      <c r="E7334" s="12"/>
      <c r="F7334" s="12"/>
      <c r="G7334" s="12"/>
      <c r="H7334" s="12"/>
    </row>
    <row r="7335" spans="1:8" x14ac:dyDescent="0.3">
      <c r="A7335" s="12"/>
      <c r="B7335" s="12"/>
      <c r="C7335" s="12"/>
      <c r="D7335" s="12"/>
      <c r="E7335" s="12"/>
      <c r="F7335" s="12"/>
      <c r="G7335" s="12"/>
      <c r="H7335" s="12"/>
    </row>
    <row r="7336" spans="1:8" x14ac:dyDescent="0.3">
      <c r="A7336" s="12"/>
      <c r="B7336" s="12"/>
      <c r="C7336" s="12"/>
      <c r="D7336" s="12"/>
      <c r="E7336" s="12"/>
      <c r="F7336" s="12"/>
      <c r="G7336" s="12"/>
      <c r="H7336" s="12"/>
    </row>
    <row r="7337" spans="1:8" x14ac:dyDescent="0.3">
      <c r="A7337" s="12"/>
      <c r="B7337" s="12"/>
      <c r="C7337" s="12"/>
      <c r="D7337" s="12"/>
      <c r="E7337" s="12"/>
      <c r="F7337" s="12"/>
      <c r="G7337" s="12"/>
      <c r="H7337" s="12"/>
    </row>
    <row r="7338" spans="1:8" x14ac:dyDescent="0.3">
      <c r="A7338" s="12"/>
      <c r="B7338" s="12"/>
      <c r="C7338" s="12"/>
      <c r="D7338" s="12"/>
      <c r="E7338" s="12"/>
      <c r="F7338" s="12"/>
      <c r="G7338" s="12"/>
      <c r="H7338" s="12"/>
    </row>
    <row r="7339" spans="1:8" x14ac:dyDescent="0.3">
      <c r="A7339" s="12"/>
      <c r="B7339" s="12"/>
      <c r="C7339" s="12"/>
      <c r="D7339" s="12"/>
      <c r="E7339" s="12"/>
      <c r="F7339" s="12"/>
      <c r="G7339" s="12"/>
      <c r="H7339" s="12"/>
    </row>
    <row r="7340" spans="1:8" x14ac:dyDescent="0.3">
      <c r="A7340" s="12"/>
      <c r="B7340" s="12"/>
      <c r="C7340" s="12"/>
      <c r="D7340" s="12"/>
      <c r="E7340" s="12"/>
      <c r="F7340" s="12"/>
      <c r="G7340" s="12"/>
      <c r="H7340" s="12"/>
    </row>
    <row r="7341" spans="1:8" x14ac:dyDescent="0.3">
      <c r="A7341" s="12"/>
      <c r="B7341" s="12"/>
      <c r="C7341" s="12"/>
      <c r="D7341" s="12"/>
      <c r="E7341" s="12"/>
      <c r="F7341" s="12"/>
      <c r="G7341" s="12"/>
      <c r="H7341" s="12"/>
    </row>
    <row r="7342" spans="1:8" x14ac:dyDescent="0.3">
      <c r="A7342" s="12"/>
      <c r="B7342" s="12"/>
      <c r="C7342" s="12"/>
      <c r="D7342" s="12"/>
      <c r="E7342" s="12"/>
      <c r="F7342" s="12"/>
      <c r="G7342" s="12"/>
      <c r="H7342" s="12"/>
    </row>
    <row r="7343" spans="1:8" x14ac:dyDescent="0.3">
      <c r="A7343" s="12"/>
      <c r="B7343" s="12"/>
      <c r="C7343" s="12"/>
      <c r="D7343" s="12"/>
      <c r="E7343" s="12"/>
      <c r="F7343" s="12"/>
      <c r="G7343" s="12"/>
      <c r="H7343" s="12"/>
    </row>
    <row r="7344" spans="1:8" x14ac:dyDescent="0.3">
      <c r="A7344" s="12"/>
      <c r="B7344" s="12"/>
      <c r="C7344" s="12"/>
      <c r="D7344" s="12"/>
      <c r="E7344" s="12"/>
      <c r="F7344" s="12"/>
      <c r="G7344" s="12"/>
      <c r="H7344" s="12"/>
    </row>
    <row r="7345" spans="1:8" x14ac:dyDescent="0.3">
      <c r="A7345" s="12"/>
      <c r="B7345" s="12"/>
      <c r="C7345" s="12"/>
      <c r="D7345" s="12"/>
      <c r="E7345" s="12"/>
      <c r="F7345" s="12"/>
      <c r="G7345" s="12"/>
      <c r="H7345" s="12"/>
    </row>
    <row r="7346" spans="1:8" x14ac:dyDescent="0.3">
      <c r="A7346" s="12"/>
      <c r="B7346" s="12"/>
      <c r="C7346" s="12"/>
      <c r="D7346" s="12"/>
      <c r="E7346" s="12"/>
      <c r="F7346" s="12"/>
      <c r="G7346" s="12"/>
      <c r="H7346" s="12"/>
    </row>
    <row r="7347" spans="1:8" x14ac:dyDescent="0.3">
      <c r="A7347" s="12"/>
      <c r="B7347" s="12"/>
      <c r="C7347" s="12"/>
      <c r="D7347" s="12"/>
      <c r="E7347" s="12"/>
      <c r="F7347" s="12"/>
      <c r="G7347" s="12"/>
      <c r="H7347" s="12"/>
    </row>
    <row r="7348" spans="1:8" x14ac:dyDescent="0.3">
      <c r="A7348" s="12"/>
      <c r="B7348" s="12"/>
      <c r="C7348" s="12"/>
      <c r="D7348" s="12"/>
      <c r="E7348" s="12"/>
      <c r="F7348" s="12"/>
      <c r="G7348" s="12"/>
      <c r="H7348" s="12"/>
    </row>
    <row r="7349" spans="1:8" x14ac:dyDescent="0.3">
      <c r="A7349" s="12"/>
      <c r="B7349" s="12"/>
      <c r="C7349" s="12"/>
      <c r="D7349" s="12"/>
      <c r="E7349" s="12"/>
      <c r="F7349" s="12"/>
      <c r="G7349" s="12"/>
      <c r="H7349" s="12"/>
    </row>
    <row r="7350" spans="1:8" x14ac:dyDescent="0.3">
      <c r="A7350" s="12"/>
      <c r="B7350" s="12"/>
      <c r="C7350" s="12"/>
      <c r="D7350" s="12"/>
      <c r="E7350" s="12"/>
      <c r="F7350" s="12"/>
      <c r="G7350" s="12"/>
      <c r="H7350" s="12"/>
    </row>
    <row r="7351" spans="1:8" x14ac:dyDescent="0.3">
      <c r="A7351" s="12"/>
      <c r="B7351" s="12"/>
      <c r="C7351" s="12"/>
      <c r="D7351" s="12"/>
      <c r="E7351" s="12"/>
      <c r="F7351" s="12"/>
      <c r="G7351" s="12"/>
      <c r="H7351" s="12"/>
    </row>
    <row r="7352" spans="1:8" x14ac:dyDescent="0.3">
      <c r="A7352" s="12"/>
      <c r="B7352" s="12"/>
      <c r="C7352" s="12"/>
      <c r="D7352" s="12"/>
      <c r="E7352" s="12"/>
      <c r="F7352" s="12"/>
      <c r="G7352" s="12"/>
      <c r="H7352" s="12"/>
    </row>
    <row r="7353" spans="1:8" x14ac:dyDescent="0.3">
      <c r="A7353" s="12"/>
      <c r="B7353" s="12"/>
      <c r="C7353" s="12"/>
      <c r="D7353" s="12"/>
      <c r="E7353" s="12"/>
      <c r="F7353" s="12"/>
      <c r="G7353" s="12"/>
      <c r="H7353" s="12"/>
    </row>
    <row r="7354" spans="1:8" x14ac:dyDescent="0.3">
      <c r="A7354" s="12"/>
      <c r="B7354" s="12"/>
      <c r="C7354" s="12"/>
      <c r="D7354" s="12"/>
      <c r="E7354" s="12"/>
      <c r="F7354" s="12"/>
      <c r="G7354" s="12"/>
      <c r="H7354" s="12"/>
    </row>
    <row r="7355" spans="1:8" x14ac:dyDescent="0.3">
      <c r="A7355" s="12"/>
      <c r="B7355" s="12"/>
      <c r="C7355" s="12"/>
      <c r="D7355" s="12"/>
      <c r="E7355" s="12"/>
      <c r="F7355" s="12"/>
      <c r="G7355" s="12"/>
      <c r="H7355" s="12"/>
    </row>
    <row r="7356" spans="1:8" x14ac:dyDescent="0.3">
      <c r="A7356" s="12"/>
      <c r="B7356" s="12"/>
      <c r="C7356" s="12"/>
      <c r="D7356" s="12"/>
      <c r="E7356" s="12"/>
      <c r="F7356" s="12"/>
      <c r="G7356" s="12"/>
      <c r="H7356" s="12"/>
    </row>
    <row r="7357" spans="1:8" x14ac:dyDescent="0.3">
      <c r="A7357" s="12"/>
      <c r="B7357" s="12"/>
      <c r="C7357" s="12"/>
      <c r="D7357" s="12"/>
      <c r="E7357" s="12"/>
      <c r="F7357" s="12"/>
      <c r="G7357" s="12"/>
      <c r="H7357" s="12"/>
    </row>
    <row r="7358" spans="1:8" x14ac:dyDescent="0.3">
      <c r="A7358" s="12"/>
      <c r="B7358" s="12"/>
      <c r="C7358" s="12"/>
      <c r="D7358" s="12"/>
      <c r="E7358" s="12"/>
      <c r="F7358" s="12"/>
      <c r="G7358" s="12"/>
      <c r="H7358" s="12"/>
    </row>
    <row r="7359" spans="1:8" x14ac:dyDescent="0.3">
      <c r="A7359" s="12"/>
      <c r="B7359" s="12"/>
      <c r="C7359" s="12"/>
      <c r="D7359" s="12"/>
      <c r="E7359" s="12"/>
      <c r="F7359" s="12"/>
      <c r="G7359" s="12"/>
      <c r="H7359" s="12"/>
    </row>
    <row r="7360" spans="1:8" x14ac:dyDescent="0.3">
      <c r="A7360" s="12"/>
      <c r="B7360" s="12"/>
      <c r="C7360" s="12"/>
      <c r="D7360" s="12"/>
      <c r="E7360" s="12"/>
      <c r="F7360" s="12"/>
      <c r="G7360" s="12"/>
      <c r="H7360" s="12"/>
    </row>
    <row r="7361" spans="1:8" x14ac:dyDescent="0.3">
      <c r="A7361" s="12"/>
      <c r="B7361" s="12"/>
      <c r="C7361" s="12"/>
      <c r="D7361" s="12"/>
      <c r="E7361" s="12"/>
      <c r="F7361" s="12"/>
      <c r="G7361" s="12"/>
      <c r="H7361" s="12"/>
    </row>
    <row r="7362" spans="1:8" x14ac:dyDescent="0.3">
      <c r="A7362" s="12"/>
      <c r="B7362" s="12"/>
      <c r="C7362" s="12"/>
      <c r="D7362" s="12"/>
      <c r="E7362" s="12"/>
      <c r="F7362" s="12"/>
      <c r="G7362" s="12"/>
      <c r="H7362" s="12"/>
    </row>
    <row r="7363" spans="1:8" x14ac:dyDescent="0.3">
      <c r="A7363" s="12"/>
      <c r="B7363" s="12"/>
      <c r="C7363" s="12"/>
      <c r="D7363" s="12"/>
      <c r="E7363" s="12"/>
      <c r="F7363" s="12"/>
      <c r="G7363" s="12"/>
      <c r="H7363" s="12"/>
    </row>
    <row r="7364" spans="1:8" x14ac:dyDescent="0.3">
      <c r="A7364" s="12"/>
      <c r="B7364" s="12"/>
      <c r="C7364" s="12"/>
      <c r="D7364" s="12"/>
      <c r="E7364" s="12"/>
      <c r="F7364" s="12"/>
      <c r="G7364" s="12"/>
      <c r="H7364" s="12"/>
    </row>
    <row r="7365" spans="1:8" x14ac:dyDescent="0.3">
      <c r="A7365" s="12"/>
      <c r="B7365" s="12"/>
      <c r="C7365" s="12"/>
      <c r="D7365" s="12"/>
      <c r="E7365" s="12"/>
      <c r="F7365" s="12"/>
      <c r="G7365" s="12"/>
      <c r="H7365" s="12"/>
    </row>
    <row r="7366" spans="1:8" x14ac:dyDescent="0.3">
      <c r="A7366" s="12"/>
      <c r="B7366" s="12"/>
      <c r="C7366" s="12"/>
      <c r="D7366" s="12"/>
      <c r="E7366" s="12"/>
      <c r="F7366" s="12"/>
      <c r="G7366" s="12"/>
      <c r="H7366" s="12"/>
    </row>
    <row r="7367" spans="1:8" x14ac:dyDescent="0.3">
      <c r="A7367" s="12"/>
      <c r="B7367" s="12"/>
      <c r="C7367" s="12"/>
      <c r="D7367" s="12"/>
      <c r="E7367" s="12"/>
      <c r="F7367" s="12"/>
      <c r="G7367" s="12"/>
      <c r="H7367" s="12"/>
    </row>
    <row r="7368" spans="1:8" x14ac:dyDescent="0.3">
      <c r="A7368" s="12"/>
      <c r="B7368" s="12"/>
      <c r="C7368" s="12"/>
      <c r="D7368" s="12"/>
      <c r="E7368" s="12"/>
      <c r="F7368" s="12"/>
      <c r="G7368" s="12"/>
      <c r="H7368" s="12"/>
    </row>
    <row r="7369" spans="1:8" x14ac:dyDescent="0.3">
      <c r="A7369" s="12"/>
      <c r="B7369" s="12"/>
      <c r="C7369" s="12"/>
      <c r="D7369" s="12"/>
      <c r="E7369" s="12"/>
      <c r="F7369" s="12"/>
      <c r="G7369" s="12"/>
      <c r="H7369" s="12"/>
    </row>
    <row r="7370" spans="1:8" x14ac:dyDescent="0.3">
      <c r="A7370" s="12"/>
      <c r="B7370" s="12"/>
      <c r="C7370" s="12"/>
      <c r="D7370" s="12"/>
      <c r="E7370" s="12"/>
      <c r="F7370" s="12"/>
      <c r="G7370" s="12"/>
      <c r="H7370" s="12"/>
    </row>
    <row r="7371" spans="1:8" x14ac:dyDescent="0.3">
      <c r="A7371" s="12"/>
      <c r="B7371" s="12"/>
      <c r="C7371" s="12"/>
      <c r="D7371" s="12"/>
      <c r="E7371" s="12"/>
      <c r="F7371" s="12"/>
      <c r="G7371" s="12"/>
      <c r="H7371" s="12"/>
    </row>
    <row r="7372" spans="1:8" x14ac:dyDescent="0.3">
      <c r="A7372" s="12"/>
      <c r="B7372" s="12"/>
      <c r="C7372" s="12"/>
      <c r="D7372" s="12"/>
      <c r="E7372" s="12"/>
      <c r="F7372" s="12"/>
      <c r="G7372" s="12"/>
      <c r="H7372" s="12"/>
    </row>
    <row r="7373" spans="1:8" x14ac:dyDescent="0.3">
      <c r="A7373" s="12"/>
      <c r="B7373" s="12"/>
      <c r="C7373" s="12"/>
      <c r="D7373" s="12"/>
      <c r="E7373" s="12"/>
      <c r="F7373" s="12"/>
      <c r="G7373" s="12"/>
      <c r="H7373" s="12"/>
    </row>
    <row r="7374" spans="1:8" x14ac:dyDescent="0.3">
      <c r="A7374" s="12"/>
      <c r="B7374" s="12"/>
      <c r="C7374" s="12"/>
      <c r="D7374" s="12"/>
      <c r="E7374" s="12"/>
      <c r="F7374" s="12"/>
      <c r="G7374" s="12"/>
      <c r="H7374" s="12"/>
    </row>
    <row r="7375" spans="1:8" x14ac:dyDescent="0.3">
      <c r="A7375" s="12"/>
      <c r="B7375" s="12"/>
      <c r="C7375" s="12"/>
      <c r="D7375" s="12"/>
      <c r="E7375" s="12"/>
      <c r="F7375" s="12"/>
      <c r="G7375" s="12"/>
      <c r="H7375" s="12"/>
    </row>
    <row r="7376" spans="1:8" x14ac:dyDescent="0.3">
      <c r="A7376" s="12"/>
      <c r="B7376" s="12"/>
      <c r="C7376" s="12"/>
      <c r="D7376" s="12"/>
      <c r="E7376" s="12"/>
      <c r="F7376" s="12"/>
      <c r="G7376" s="12"/>
      <c r="H7376" s="12"/>
    </row>
    <row r="7377" spans="1:8" x14ac:dyDescent="0.3">
      <c r="A7377" s="12"/>
      <c r="B7377" s="12"/>
      <c r="C7377" s="12"/>
      <c r="D7377" s="12"/>
      <c r="E7377" s="12"/>
      <c r="F7377" s="12"/>
      <c r="G7377" s="12"/>
      <c r="H7377" s="12"/>
    </row>
    <row r="7378" spans="1:8" x14ac:dyDescent="0.3">
      <c r="A7378" s="12"/>
      <c r="B7378" s="12"/>
      <c r="C7378" s="12"/>
      <c r="D7378" s="12"/>
      <c r="E7378" s="12"/>
      <c r="F7378" s="12"/>
      <c r="G7378" s="12"/>
      <c r="H7378" s="12"/>
    </row>
    <row r="7379" spans="1:8" x14ac:dyDescent="0.3">
      <c r="A7379" s="12"/>
      <c r="B7379" s="12"/>
      <c r="C7379" s="12"/>
      <c r="D7379" s="12"/>
      <c r="E7379" s="12"/>
      <c r="F7379" s="12"/>
      <c r="G7379" s="12"/>
      <c r="H7379" s="12"/>
    </row>
    <row r="7380" spans="1:8" x14ac:dyDescent="0.3">
      <c r="A7380" s="12"/>
      <c r="B7380" s="12"/>
      <c r="C7380" s="12"/>
      <c r="D7380" s="12"/>
      <c r="E7380" s="12"/>
      <c r="F7380" s="12"/>
      <c r="G7380" s="12"/>
      <c r="H7380" s="12"/>
    </row>
    <row r="7381" spans="1:8" x14ac:dyDescent="0.3">
      <c r="A7381" s="12"/>
      <c r="B7381" s="12"/>
      <c r="C7381" s="12"/>
      <c r="D7381" s="12"/>
      <c r="E7381" s="12"/>
      <c r="F7381" s="12"/>
      <c r="G7381" s="12"/>
      <c r="H7381" s="12"/>
    </row>
    <row r="7382" spans="1:8" x14ac:dyDescent="0.3">
      <c r="A7382" s="12"/>
      <c r="B7382" s="12"/>
      <c r="C7382" s="12"/>
      <c r="D7382" s="12"/>
      <c r="E7382" s="12"/>
      <c r="F7382" s="12"/>
      <c r="G7382" s="12"/>
      <c r="H7382" s="12"/>
    </row>
    <row r="7383" spans="1:8" x14ac:dyDescent="0.3">
      <c r="A7383" s="12"/>
      <c r="B7383" s="12"/>
      <c r="C7383" s="12"/>
      <c r="D7383" s="12"/>
      <c r="E7383" s="12"/>
      <c r="F7383" s="12"/>
      <c r="G7383" s="12"/>
      <c r="H7383" s="12"/>
    </row>
    <row r="7384" spans="1:8" x14ac:dyDescent="0.3">
      <c r="A7384" s="12"/>
      <c r="B7384" s="12"/>
      <c r="C7384" s="12"/>
      <c r="D7384" s="12"/>
      <c r="E7384" s="12"/>
      <c r="F7384" s="12"/>
      <c r="G7384" s="12"/>
      <c r="H7384" s="12"/>
    </row>
    <row r="7385" spans="1:8" x14ac:dyDescent="0.3">
      <c r="A7385" s="12"/>
      <c r="B7385" s="12"/>
      <c r="C7385" s="12"/>
      <c r="D7385" s="12"/>
      <c r="E7385" s="12"/>
      <c r="F7385" s="12"/>
      <c r="G7385" s="12"/>
      <c r="H7385" s="12"/>
    </row>
    <row r="7386" spans="1:8" x14ac:dyDescent="0.3">
      <c r="A7386" s="12"/>
      <c r="B7386" s="12"/>
      <c r="C7386" s="12"/>
      <c r="D7386" s="12"/>
      <c r="E7386" s="12"/>
      <c r="F7386" s="12"/>
      <c r="G7386" s="12"/>
      <c r="H7386" s="12"/>
    </row>
    <row r="7387" spans="1:8" x14ac:dyDescent="0.3">
      <c r="A7387" s="12"/>
      <c r="B7387" s="12"/>
      <c r="C7387" s="12"/>
      <c r="D7387" s="12"/>
      <c r="E7387" s="12"/>
      <c r="F7387" s="12"/>
      <c r="G7387" s="12"/>
      <c r="H7387" s="12"/>
    </row>
    <row r="7388" spans="1:8" x14ac:dyDescent="0.3">
      <c r="A7388" s="12"/>
      <c r="B7388" s="12"/>
      <c r="C7388" s="12"/>
      <c r="D7388" s="12"/>
      <c r="E7388" s="12"/>
      <c r="F7388" s="12"/>
      <c r="G7388" s="12"/>
      <c r="H7388" s="12"/>
    </row>
    <row r="7389" spans="1:8" x14ac:dyDescent="0.3">
      <c r="A7389" s="12"/>
      <c r="B7389" s="12"/>
      <c r="C7389" s="12"/>
      <c r="D7389" s="12"/>
      <c r="E7389" s="12"/>
      <c r="F7389" s="12"/>
      <c r="G7389" s="12"/>
      <c r="H7389" s="12"/>
    </row>
    <row r="7390" spans="1:8" x14ac:dyDescent="0.3">
      <c r="A7390" s="12"/>
      <c r="B7390" s="12"/>
      <c r="C7390" s="12"/>
      <c r="D7390" s="12"/>
      <c r="E7390" s="12"/>
      <c r="F7390" s="12"/>
      <c r="G7390" s="12"/>
      <c r="H7390" s="12"/>
    </row>
    <row r="7391" spans="1:8" x14ac:dyDescent="0.3">
      <c r="A7391" s="12"/>
      <c r="B7391" s="12"/>
      <c r="C7391" s="12"/>
      <c r="D7391" s="12"/>
      <c r="E7391" s="12"/>
      <c r="F7391" s="12"/>
      <c r="G7391" s="12"/>
      <c r="H7391" s="12"/>
    </row>
    <row r="7392" spans="1:8" x14ac:dyDescent="0.3">
      <c r="A7392" s="12"/>
      <c r="B7392" s="12"/>
      <c r="C7392" s="12"/>
      <c r="D7392" s="12"/>
      <c r="E7392" s="12"/>
      <c r="F7392" s="12"/>
      <c r="G7392" s="12"/>
      <c r="H7392" s="12"/>
    </row>
    <row r="7393" spans="1:8" x14ac:dyDescent="0.3">
      <c r="A7393" s="12"/>
      <c r="B7393" s="12"/>
      <c r="C7393" s="12"/>
      <c r="D7393" s="12"/>
      <c r="E7393" s="12"/>
      <c r="F7393" s="12"/>
      <c r="G7393" s="12"/>
      <c r="H7393" s="12"/>
    </row>
    <row r="7394" spans="1:8" x14ac:dyDescent="0.3">
      <c r="A7394" s="12"/>
      <c r="B7394" s="12"/>
      <c r="C7394" s="12"/>
      <c r="D7394" s="12"/>
      <c r="E7394" s="12"/>
      <c r="F7394" s="12"/>
      <c r="G7394" s="12"/>
      <c r="H7394" s="12"/>
    </row>
    <row r="7395" spans="1:8" x14ac:dyDescent="0.3">
      <c r="A7395" s="12"/>
      <c r="B7395" s="12"/>
      <c r="C7395" s="12"/>
      <c r="D7395" s="12"/>
      <c r="E7395" s="12"/>
      <c r="F7395" s="12"/>
      <c r="G7395" s="12"/>
      <c r="H7395" s="12"/>
    </row>
    <row r="7396" spans="1:8" x14ac:dyDescent="0.3">
      <c r="A7396" s="12"/>
      <c r="B7396" s="12"/>
      <c r="C7396" s="12"/>
      <c r="D7396" s="12"/>
      <c r="E7396" s="12"/>
      <c r="F7396" s="12"/>
      <c r="G7396" s="12"/>
      <c r="H7396" s="12"/>
    </row>
    <row r="7397" spans="1:8" x14ac:dyDescent="0.3">
      <c r="A7397" s="12"/>
      <c r="B7397" s="12"/>
      <c r="C7397" s="12"/>
      <c r="D7397" s="12"/>
      <c r="E7397" s="12"/>
      <c r="F7397" s="12"/>
      <c r="G7397" s="12"/>
      <c r="H7397" s="12"/>
    </row>
    <row r="7398" spans="1:8" x14ac:dyDescent="0.3">
      <c r="A7398" s="12"/>
      <c r="B7398" s="12"/>
      <c r="C7398" s="12"/>
      <c r="D7398" s="12"/>
      <c r="E7398" s="12"/>
      <c r="F7398" s="12"/>
      <c r="G7398" s="12"/>
      <c r="H7398" s="12"/>
    </row>
    <row r="7399" spans="1:8" x14ac:dyDescent="0.3">
      <c r="A7399" s="12"/>
      <c r="B7399" s="12"/>
      <c r="C7399" s="12"/>
      <c r="D7399" s="12"/>
      <c r="E7399" s="12"/>
      <c r="F7399" s="12"/>
      <c r="G7399" s="12"/>
      <c r="H7399" s="12"/>
    </row>
    <row r="7400" spans="1:8" x14ac:dyDescent="0.3">
      <c r="A7400" s="12"/>
      <c r="B7400" s="12"/>
      <c r="C7400" s="12"/>
      <c r="D7400" s="12"/>
      <c r="E7400" s="12"/>
      <c r="F7400" s="12"/>
      <c r="G7400" s="12"/>
      <c r="H7400" s="12"/>
    </row>
    <row r="7401" spans="1:8" x14ac:dyDescent="0.3">
      <c r="A7401" s="12"/>
      <c r="B7401" s="12"/>
      <c r="C7401" s="12"/>
      <c r="D7401" s="12"/>
      <c r="E7401" s="12"/>
      <c r="F7401" s="12"/>
      <c r="G7401" s="12"/>
      <c r="H7401" s="12"/>
    </row>
    <row r="7402" spans="1:8" x14ac:dyDescent="0.3">
      <c r="A7402" s="12"/>
      <c r="B7402" s="12"/>
      <c r="C7402" s="12"/>
      <c r="D7402" s="12"/>
      <c r="E7402" s="12"/>
      <c r="F7402" s="12"/>
      <c r="G7402" s="12"/>
      <c r="H7402" s="12"/>
    </row>
    <row r="7403" spans="1:8" x14ac:dyDescent="0.3">
      <c r="A7403" s="12"/>
      <c r="B7403" s="12"/>
      <c r="C7403" s="12"/>
      <c r="D7403" s="12"/>
      <c r="E7403" s="12"/>
      <c r="F7403" s="12"/>
      <c r="G7403" s="12"/>
      <c r="H7403" s="12"/>
    </row>
    <row r="7404" spans="1:8" x14ac:dyDescent="0.3">
      <c r="A7404" s="12"/>
      <c r="B7404" s="12"/>
      <c r="C7404" s="12"/>
      <c r="D7404" s="12"/>
      <c r="E7404" s="12"/>
      <c r="F7404" s="12"/>
      <c r="G7404" s="12"/>
      <c r="H7404" s="12"/>
    </row>
    <row r="7405" spans="1:8" x14ac:dyDescent="0.3">
      <c r="A7405" s="12"/>
      <c r="B7405" s="12"/>
      <c r="C7405" s="12"/>
      <c r="D7405" s="12"/>
      <c r="E7405" s="12"/>
      <c r="F7405" s="12"/>
      <c r="G7405" s="12"/>
      <c r="H7405" s="12"/>
    </row>
    <row r="7406" spans="1:8" x14ac:dyDescent="0.3">
      <c r="A7406" s="12"/>
      <c r="B7406" s="12"/>
      <c r="C7406" s="12"/>
      <c r="D7406" s="12"/>
      <c r="E7406" s="12"/>
      <c r="F7406" s="12"/>
      <c r="G7406" s="12"/>
      <c r="H7406" s="12"/>
    </row>
    <row r="7407" spans="1:8" x14ac:dyDescent="0.3">
      <c r="A7407" s="12"/>
      <c r="B7407" s="12"/>
      <c r="C7407" s="12"/>
      <c r="D7407" s="12"/>
      <c r="E7407" s="12"/>
      <c r="F7407" s="12"/>
      <c r="G7407" s="12"/>
      <c r="H7407" s="12"/>
    </row>
    <row r="7408" spans="1:8" x14ac:dyDescent="0.3">
      <c r="A7408" s="12"/>
      <c r="B7408" s="12"/>
      <c r="C7408" s="12"/>
      <c r="D7408" s="12"/>
      <c r="E7408" s="12"/>
      <c r="F7408" s="12"/>
      <c r="G7408" s="12"/>
      <c r="H7408" s="12"/>
    </row>
    <row r="7409" spans="1:8" x14ac:dyDescent="0.3">
      <c r="A7409" s="12"/>
      <c r="B7409" s="12"/>
      <c r="C7409" s="12"/>
      <c r="D7409" s="12"/>
      <c r="E7409" s="12"/>
      <c r="F7409" s="12"/>
      <c r="G7409" s="12"/>
      <c r="H7409" s="12"/>
    </row>
    <row r="7410" spans="1:8" x14ac:dyDescent="0.3">
      <c r="A7410" s="12"/>
      <c r="B7410" s="12"/>
      <c r="C7410" s="12"/>
      <c r="D7410" s="12"/>
      <c r="E7410" s="12"/>
      <c r="F7410" s="12"/>
      <c r="G7410" s="12"/>
      <c r="H7410" s="12"/>
    </row>
    <row r="7411" spans="1:8" x14ac:dyDescent="0.3">
      <c r="A7411" s="12"/>
      <c r="B7411" s="12"/>
      <c r="C7411" s="12"/>
      <c r="D7411" s="12"/>
      <c r="E7411" s="12"/>
      <c r="F7411" s="12"/>
      <c r="G7411" s="12"/>
      <c r="H7411" s="12"/>
    </row>
    <row r="7412" spans="1:8" x14ac:dyDescent="0.3">
      <c r="A7412" s="12"/>
      <c r="B7412" s="12"/>
      <c r="C7412" s="12"/>
      <c r="D7412" s="12"/>
      <c r="E7412" s="12"/>
      <c r="F7412" s="12"/>
      <c r="G7412" s="12"/>
      <c r="H7412" s="12"/>
    </row>
    <row r="7413" spans="1:8" x14ac:dyDescent="0.3">
      <c r="A7413" s="12"/>
      <c r="B7413" s="12"/>
      <c r="C7413" s="12"/>
      <c r="D7413" s="12"/>
      <c r="E7413" s="12"/>
      <c r="F7413" s="12"/>
      <c r="G7413" s="12"/>
      <c r="H7413" s="12"/>
    </row>
    <row r="7414" spans="1:8" x14ac:dyDescent="0.3">
      <c r="A7414" s="12"/>
      <c r="B7414" s="12"/>
      <c r="C7414" s="12"/>
      <c r="D7414" s="12"/>
      <c r="E7414" s="12"/>
      <c r="F7414" s="12"/>
      <c r="G7414" s="12"/>
      <c r="H7414" s="12"/>
    </row>
    <row r="7415" spans="1:8" x14ac:dyDescent="0.3">
      <c r="A7415" s="12"/>
      <c r="B7415" s="12"/>
      <c r="C7415" s="12"/>
      <c r="D7415" s="12"/>
      <c r="E7415" s="12"/>
      <c r="F7415" s="12"/>
      <c r="G7415" s="12"/>
      <c r="H7415" s="12"/>
    </row>
    <row r="7416" spans="1:8" x14ac:dyDescent="0.3">
      <c r="A7416" s="12"/>
      <c r="B7416" s="12"/>
      <c r="C7416" s="12"/>
      <c r="D7416" s="12"/>
      <c r="E7416" s="12"/>
      <c r="F7416" s="12"/>
      <c r="G7416" s="12"/>
      <c r="H7416" s="12"/>
    </row>
    <row r="7417" spans="1:8" x14ac:dyDescent="0.3">
      <c r="A7417" s="12"/>
      <c r="B7417" s="12"/>
      <c r="C7417" s="12"/>
      <c r="D7417" s="12"/>
      <c r="E7417" s="12"/>
      <c r="F7417" s="12"/>
      <c r="G7417" s="12"/>
      <c r="H7417" s="12"/>
    </row>
    <row r="7418" spans="1:8" x14ac:dyDescent="0.3">
      <c r="A7418" s="12"/>
      <c r="B7418" s="12"/>
      <c r="C7418" s="12"/>
      <c r="D7418" s="12"/>
      <c r="E7418" s="12"/>
      <c r="F7418" s="12"/>
      <c r="G7418" s="12"/>
      <c r="H7418" s="12"/>
    </row>
    <row r="7419" spans="1:8" x14ac:dyDescent="0.3">
      <c r="A7419" s="12"/>
      <c r="B7419" s="12"/>
      <c r="C7419" s="12"/>
      <c r="D7419" s="12"/>
      <c r="E7419" s="12"/>
      <c r="F7419" s="12"/>
      <c r="G7419" s="12"/>
      <c r="H7419" s="12"/>
    </row>
    <row r="7420" spans="1:8" x14ac:dyDescent="0.3">
      <c r="A7420" s="12"/>
      <c r="B7420" s="12"/>
      <c r="C7420" s="12"/>
      <c r="D7420" s="12"/>
      <c r="E7420" s="12"/>
      <c r="F7420" s="12"/>
      <c r="G7420" s="12"/>
      <c r="H7420" s="12"/>
    </row>
    <row r="7421" spans="1:8" x14ac:dyDescent="0.3">
      <c r="A7421" s="12"/>
      <c r="B7421" s="12"/>
      <c r="C7421" s="12"/>
      <c r="D7421" s="12"/>
      <c r="E7421" s="12"/>
      <c r="F7421" s="12"/>
      <c r="G7421" s="12"/>
      <c r="H7421" s="12"/>
    </row>
    <row r="7422" spans="1:8" x14ac:dyDescent="0.3">
      <c r="A7422" s="12"/>
      <c r="B7422" s="12"/>
      <c r="C7422" s="12"/>
      <c r="D7422" s="12"/>
      <c r="E7422" s="12"/>
      <c r="F7422" s="12"/>
      <c r="G7422" s="12"/>
      <c r="H7422" s="12"/>
    </row>
    <row r="7423" spans="1:8" x14ac:dyDescent="0.3">
      <c r="A7423" s="12"/>
      <c r="B7423" s="12"/>
      <c r="C7423" s="12"/>
      <c r="D7423" s="12"/>
      <c r="E7423" s="12"/>
      <c r="F7423" s="12"/>
      <c r="G7423" s="12"/>
      <c r="H7423" s="12"/>
    </row>
    <row r="7424" spans="1:8" x14ac:dyDescent="0.3">
      <c r="A7424" s="12"/>
      <c r="B7424" s="12"/>
      <c r="C7424" s="12"/>
      <c r="D7424" s="12"/>
      <c r="E7424" s="12"/>
      <c r="F7424" s="12"/>
      <c r="G7424" s="12"/>
      <c r="H7424" s="12"/>
    </row>
    <row r="7425" spans="1:8" x14ac:dyDescent="0.3">
      <c r="A7425" s="12"/>
      <c r="B7425" s="12"/>
      <c r="C7425" s="12"/>
      <c r="D7425" s="12"/>
      <c r="E7425" s="12"/>
      <c r="F7425" s="12"/>
      <c r="G7425" s="12"/>
      <c r="H7425" s="12"/>
    </row>
    <row r="7426" spans="1:8" x14ac:dyDescent="0.3">
      <c r="A7426" s="12"/>
      <c r="B7426" s="12"/>
      <c r="C7426" s="12"/>
      <c r="D7426" s="12"/>
      <c r="E7426" s="12"/>
      <c r="F7426" s="12"/>
      <c r="G7426" s="12"/>
      <c r="H7426" s="12"/>
    </row>
    <row r="7427" spans="1:8" x14ac:dyDescent="0.3">
      <c r="A7427" s="12"/>
      <c r="B7427" s="12"/>
      <c r="C7427" s="12"/>
      <c r="D7427" s="12"/>
      <c r="E7427" s="12"/>
      <c r="F7427" s="12"/>
      <c r="G7427" s="12"/>
      <c r="H7427" s="12"/>
    </row>
    <row r="7428" spans="1:8" x14ac:dyDescent="0.3">
      <c r="A7428" s="12"/>
      <c r="B7428" s="12"/>
      <c r="C7428" s="12"/>
      <c r="D7428" s="12"/>
      <c r="E7428" s="12"/>
      <c r="F7428" s="12"/>
      <c r="G7428" s="12"/>
      <c r="H7428" s="12"/>
    </row>
    <row r="7429" spans="1:8" x14ac:dyDescent="0.3">
      <c r="A7429" s="12"/>
      <c r="B7429" s="12"/>
      <c r="C7429" s="12"/>
      <c r="D7429" s="12"/>
      <c r="E7429" s="12"/>
      <c r="F7429" s="12"/>
      <c r="G7429" s="12"/>
      <c r="H7429" s="12"/>
    </row>
    <row r="7430" spans="1:8" x14ac:dyDescent="0.3">
      <c r="A7430" s="12"/>
      <c r="B7430" s="12"/>
      <c r="C7430" s="12"/>
      <c r="D7430" s="12"/>
      <c r="E7430" s="12"/>
      <c r="F7430" s="12"/>
      <c r="G7430" s="12"/>
      <c r="H7430" s="12"/>
    </row>
    <row r="7431" spans="1:8" x14ac:dyDescent="0.3">
      <c r="A7431" s="12"/>
      <c r="B7431" s="12"/>
      <c r="C7431" s="12"/>
      <c r="D7431" s="12"/>
      <c r="E7431" s="12"/>
      <c r="F7431" s="12"/>
      <c r="G7431" s="12"/>
      <c r="H7431" s="12"/>
    </row>
    <row r="7432" spans="1:8" x14ac:dyDescent="0.3">
      <c r="A7432" s="12"/>
      <c r="B7432" s="12"/>
      <c r="C7432" s="12"/>
      <c r="D7432" s="12"/>
      <c r="E7432" s="12"/>
      <c r="F7432" s="12"/>
      <c r="G7432" s="12"/>
      <c r="H7432" s="12"/>
    </row>
    <row r="7433" spans="1:8" x14ac:dyDescent="0.3">
      <c r="A7433" s="12"/>
      <c r="B7433" s="12"/>
      <c r="C7433" s="12"/>
      <c r="D7433" s="12"/>
      <c r="E7433" s="12"/>
      <c r="F7433" s="12"/>
      <c r="G7433" s="12"/>
      <c r="H7433" s="12"/>
    </row>
    <row r="7434" spans="1:8" x14ac:dyDescent="0.3">
      <c r="A7434" s="12"/>
      <c r="B7434" s="12"/>
      <c r="C7434" s="12"/>
      <c r="D7434" s="12"/>
      <c r="E7434" s="12"/>
      <c r="F7434" s="12"/>
      <c r="G7434" s="12"/>
      <c r="H7434" s="12"/>
    </row>
    <row r="7435" spans="1:8" x14ac:dyDescent="0.3">
      <c r="A7435" s="12"/>
      <c r="B7435" s="12"/>
      <c r="C7435" s="12"/>
      <c r="D7435" s="12"/>
      <c r="E7435" s="12"/>
      <c r="F7435" s="12"/>
      <c r="G7435" s="12"/>
      <c r="H7435" s="12"/>
    </row>
    <row r="7436" spans="1:8" x14ac:dyDescent="0.3">
      <c r="A7436" s="12"/>
      <c r="B7436" s="12"/>
      <c r="C7436" s="12"/>
      <c r="D7436" s="12"/>
      <c r="E7436" s="12"/>
      <c r="F7436" s="12"/>
      <c r="G7436" s="12"/>
      <c r="H7436" s="12"/>
    </row>
    <row r="7437" spans="1:8" x14ac:dyDescent="0.3">
      <c r="A7437" s="12"/>
      <c r="B7437" s="12"/>
      <c r="C7437" s="12"/>
      <c r="D7437" s="12"/>
      <c r="E7437" s="12"/>
      <c r="F7437" s="12"/>
      <c r="G7437" s="12"/>
      <c r="H7437" s="12"/>
    </row>
    <row r="7438" spans="1:8" x14ac:dyDescent="0.3">
      <c r="A7438" s="12"/>
      <c r="B7438" s="12"/>
      <c r="C7438" s="12"/>
      <c r="D7438" s="12"/>
      <c r="E7438" s="12"/>
      <c r="F7438" s="12"/>
      <c r="G7438" s="12"/>
      <c r="H7438" s="12"/>
    </row>
    <row r="7439" spans="1:8" x14ac:dyDescent="0.3">
      <c r="A7439" s="12"/>
      <c r="B7439" s="12"/>
      <c r="C7439" s="12"/>
      <c r="D7439" s="12"/>
      <c r="E7439" s="12"/>
      <c r="F7439" s="12"/>
      <c r="G7439" s="12"/>
      <c r="H7439" s="12"/>
    </row>
    <row r="7440" spans="1:8" x14ac:dyDescent="0.3">
      <c r="A7440" s="12"/>
      <c r="B7440" s="12"/>
      <c r="C7440" s="12"/>
      <c r="D7440" s="12"/>
      <c r="E7440" s="12"/>
      <c r="F7440" s="12"/>
      <c r="G7440" s="12"/>
      <c r="H7440" s="12"/>
    </row>
    <row r="7441" spans="1:8" x14ac:dyDescent="0.3">
      <c r="A7441" s="12"/>
      <c r="B7441" s="12"/>
      <c r="C7441" s="12"/>
      <c r="D7441" s="12"/>
      <c r="E7441" s="12"/>
      <c r="F7441" s="12"/>
      <c r="G7441" s="12"/>
      <c r="H7441" s="12"/>
    </row>
    <row r="7442" spans="1:8" x14ac:dyDescent="0.3">
      <c r="A7442" s="12"/>
      <c r="B7442" s="12"/>
      <c r="C7442" s="12"/>
      <c r="D7442" s="12"/>
      <c r="E7442" s="12"/>
      <c r="F7442" s="12"/>
      <c r="G7442" s="12"/>
      <c r="H7442" s="12"/>
    </row>
    <row r="7443" spans="1:8" x14ac:dyDescent="0.3">
      <c r="A7443" s="12"/>
      <c r="B7443" s="12"/>
      <c r="C7443" s="12"/>
      <c r="D7443" s="12"/>
      <c r="E7443" s="12"/>
      <c r="F7443" s="12"/>
      <c r="G7443" s="12"/>
      <c r="H7443" s="12"/>
    </row>
    <row r="7444" spans="1:8" x14ac:dyDescent="0.3">
      <c r="A7444" s="12"/>
      <c r="B7444" s="12"/>
      <c r="C7444" s="12"/>
      <c r="D7444" s="12"/>
      <c r="E7444" s="12"/>
      <c r="F7444" s="12"/>
      <c r="G7444" s="12"/>
      <c r="H7444" s="12"/>
    </row>
    <row r="7445" spans="1:8" x14ac:dyDescent="0.3">
      <c r="A7445" s="12"/>
      <c r="B7445" s="12"/>
      <c r="C7445" s="12"/>
      <c r="D7445" s="12"/>
      <c r="E7445" s="12"/>
      <c r="F7445" s="12"/>
      <c r="G7445" s="12"/>
      <c r="H7445" s="12"/>
    </row>
    <row r="7446" spans="1:8" x14ac:dyDescent="0.3">
      <c r="A7446" s="12"/>
      <c r="B7446" s="12"/>
      <c r="C7446" s="12"/>
      <c r="D7446" s="12"/>
      <c r="E7446" s="12"/>
      <c r="F7446" s="12"/>
      <c r="G7446" s="12"/>
      <c r="H7446" s="12"/>
    </row>
    <row r="7447" spans="1:8" x14ac:dyDescent="0.3">
      <c r="A7447" s="12"/>
      <c r="B7447" s="12"/>
      <c r="C7447" s="12"/>
      <c r="D7447" s="12"/>
      <c r="E7447" s="12"/>
      <c r="F7447" s="12"/>
      <c r="G7447" s="12"/>
      <c r="H7447" s="12"/>
    </row>
    <row r="7448" spans="1:8" x14ac:dyDescent="0.3">
      <c r="A7448" s="12"/>
      <c r="B7448" s="12"/>
      <c r="C7448" s="12"/>
      <c r="D7448" s="12"/>
      <c r="E7448" s="12"/>
      <c r="F7448" s="12"/>
      <c r="G7448" s="12"/>
      <c r="H7448" s="12"/>
    </row>
    <row r="7449" spans="1:8" x14ac:dyDescent="0.3">
      <c r="A7449" s="12"/>
      <c r="B7449" s="12"/>
      <c r="C7449" s="12"/>
      <c r="D7449" s="12"/>
      <c r="E7449" s="12"/>
      <c r="F7449" s="12"/>
      <c r="G7449" s="12"/>
      <c r="H7449" s="12"/>
    </row>
    <row r="7450" spans="1:8" x14ac:dyDescent="0.3">
      <c r="A7450" s="12"/>
      <c r="B7450" s="12"/>
      <c r="C7450" s="12"/>
      <c r="D7450" s="12"/>
      <c r="E7450" s="12"/>
      <c r="F7450" s="12"/>
      <c r="G7450" s="12"/>
      <c r="H7450" s="12"/>
    </row>
    <row r="7451" spans="1:8" x14ac:dyDescent="0.3">
      <c r="A7451" s="12"/>
      <c r="B7451" s="12"/>
      <c r="C7451" s="12"/>
      <c r="D7451" s="12"/>
      <c r="E7451" s="12"/>
      <c r="F7451" s="12"/>
      <c r="G7451" s="12"/>
      <c r="H7451" s="12"/>
    </row>
    <row r="7452" spans="1:8" x14ac:dyDescent="0.3">
      <c r="A7452" s="12"/>
      <c r="B7452" s="12"/>
      <c r="C7452" s="12"/>
      <c r="D7452" s="12"/>
      <c r="E7452" s="12"/>
      <c r="F7452" s="12"/>
      <c r="G7452" s="12"/>
      <c r="H7452" s="12"/>
    </row>
    <row r="7453" spans="1:8" x14ac:dyDescent="0.3">
      <c r="A7453" s="12"/>
      <c r="B7453" s="12"/>
      <c r="C7453" s="12"/>
      <c r="D7453" s="12"/>
      <c r="E7453" s="12"/>
      <c r="F7453" s="12"/>
      <c r="G7453" s="12"/>
      <c r="H7453" s="12"/>
    </row>
    <row r="7454" spans="1:8" x14ac:dyDescent="0.3">
      <c r="A7454" s="12"/>
      <c r="B7454" s="12"/>
      <c r="C7454" s="12"/>
      <c r="D7454" s="12"/>
      <c r="E7454" s="12"/>
      <c r="F7454" s="12"/>
      <c r="G7454" s="12"/>
      <c r="H7454" s="12"/>
    </row>
    <row r="7455" spans="1:8" x14ac:dyDescent="0.3">
      <c r="A7455" s="12"/>
      <c r="B7455" s="12"/>
      <c r="C7455" s="12"/>
      <c r="D7455" s="12"/>
      <c r="E7455" s="12"/>
      <c r="F7455" s="12"/>
      <c r="G7455" s="12"/>
      <c r="H7455" s="12"/>
    </row>
    <row r="7456" spans="1:8" x14ac:dyDescent="0.3">
      <c r="A7456" s="12"/>
      <c r="B7456" s="12"/>
      <c r="C7456" s="12"/>
      <c r="D7456" s="12"/>
      <c r="E7456" s="12"/>
      <c r="F7456" s="12"/>
      <c r="G7456" s="12"/>
      <c r="H7456" s="12"/>
    </row>
    <row r="7457" spans="1:8" x14ac:dyDescent="0.3">
      <c r="A7457" s="12"/>
      <c r="B7457" s="12"/>
      <c r="C7457" s="12"/>
      <c r="D7457" s="12"/>
      <c r="E7457" s="12"/>
      <c r="F7457" s="12"/>
      <c r="G7457" s="12"/>
      <c r="H7457" s="12"/>
    </row>
    <row r="7458" spans="1:8" x14ac:dyDescent="0.3">
      <c r="A7458" s="12"/>
      <c r="B7458" s="12"/>
      <c r="C7458" s="12"/>
      <c r="D7458" s="12"/>
      <c r="E7458" s="12"/>
      <c r="F7458" s="12"/>
      <c r="G7458" s="12"/>
      <c r="H7458" s="12"/>
    </row>
    <row r="7459" spans="1:8" x14ac:dyDescent="0.3">
      <c r="A7459" s="12"/>
      <c r="B7459" s="12"/>
      <c r="C7459" s="12"/>
      <c r="D7459" s="12"/>
      <c r="E7459" s="12"/>
      <c r="F7459" s="12"/>
      <c r="G7459" s="12"/>
      <c r="H7459" s="12"/>
    </row>
    <row r="7460" spans="1:8" x14ac:dyDescent="0.3">
      <c r="A7460" s="12"/>
      <c r="B7460" s="12"/>
      <c r="C7460" s="12"/>
      <c r="D7460" s="12"/>
      <c r="E7460" s="12"/>
      <c r="F7460" s="12"/>
      <c r="G7460" s="12"/>
      <c r="H7460" s="12"/>
    </row>
    <row r="7461" spans="1:8" x14ac:dyDescent="0.3">
      <c r="A7461" s="12"/>
      <c r="B7461" s="12"/>
      <c r="C7461" s="12"/>
      <c r="D7461" s="12"/>
      <c r="E7461" s="12"/>
      <c r="F7461" s="12"/>
      <c r="G7461" s="12"/>
      <c r="H7461" s="12"/>
    </row>
    <row r="7462" spans="1:8" x14ac:dyDescent="0.3">
      <c r="A7462" s="12"/>
      <c r="B7462" s="12"/>
      <c r="C7462" s="12"/>
      <c r="D7462" s="12"/>
      <c r="E7462" s="12"/>
      <c r="F7462" s="12"/>
      <c r="G7462" s="12"/>
      <c r="H7462" s="12"/>
    </row>
    <row r="7463" spans="1:8" x14ac:dyDescent="0.3">
      <c r="A7463" s="12"/>
      <c r="B7463" s="12"/>
      <c r="C7463" s="12"/>
      <c r="D7463" s="12"/>
      <c r="E7463" s="12"/>
      <c r="F7463" s="12"/>
      <c r="G7463" s="12"/>
      <c r="H7463" s="12"/>
    </row>
    <row r="7464" spans="1:8" x14ac:dyDescent="0.3">
      <c r="A7464" s="12"/>
      <c r="B7464" s="12"/>
      <c r="C7464" s="12"/>
      <c r="D7464" s="12"/>
      <c r="E7464" s="12"/>
      <c r="F7464" s="12"/>
      <c r="G7464" s="12"/>
      <c r="H7464" s="12"/>
    </row>
    <row r="7465" spans="1:8" x14ac:dyDescent="0.3">
      <c r="A7465" s="12"/>
      <c r="B7465" s="12"/>
      <c r="C7465" s="12"/>
      <c r="D7465" s="12"/>
      <c r="E7465" s="12"/>
      <c r="F7465" s="12"/>
      <c r="G7465" s="12"/>
      <c r="H7465" s="12"/>
    </row>
    <row r="7466" spans="1:8" x14ac:dyDescent="0.3">
      <c r="A7466" s="12"/>
      <c r="B7466" s="12"/>
      <c r="C7466" s="12"/>
      <c r="D7466" s="12"/>
      <c r="E7466" s="12"/>
      <c r="F7466" s="12"/>
      <c r="G7466" s="12"/>
      <c r="H7466" s="12"/>
    </row>
    <row r="7467" spans="1:8" x14ac:dyDescent="0.3">
      <c r="A7467" s="12"/>
      <c r="B7467" s="12"/>
      <c r="C7467" s="12"/>
      <c r="D7467" s="12"/>
      <c r="E7467" s="12"/>
      <c r="F7467" s="12"/>
      <c r="G7467" s="12"/>
      <c r="H7467" s="12"/>
    </row>
    <row r="7468" spans="1:8" x14ac:dyDescent="0.3">
      <c r="A7468" s="12"/>
      <c r="B7468" s="12"/>
      <c r="C7468" s="12"/>
      <c r="D7468" s="12"/>
      <c r="E7468" s="12"/>
      <c r="F7468" s="12"/>
      <c r="G7468" s="12"/>
      <c r="H7468" s="12"/>
    </row>
    <row r="7469" spans="1:8" x14ac:dyDescent="0.3">
      <c r="A7469" s="12"/>
      <c r="B7469" s="12"/>
      <c r="C7469" s="12"/>
      <c r="D7469" s="12"/>
      <c r="E7469" s="12"/>
      <c r="F7469" s="12"/>
      <c r="G7469" s="12"/>
      <c r="H7469" s="12"/>
    </row>
    <row r="7470" spans="1:8" x14ac:dyDescent="0.3">
      <c r="A7470" s="12"/>
      <c r="B7470" s="12"/>
      <c r="C7470" s="12"/>
      <c r="D7470" s="12"/>
      <c r="E7470" s="12"/>
      <c r="F7470" s="12"/>
      <c r="G7470" s="12"/>
      <c r="H7470" s="12"/>
    </row>
    <row r="7471" spans="1:8" x14ac:dyDescent="0.3">
      <c r="A7471" s="12"/>
      <c r="B7471" s="12"/>
      <c r="C7471" s="12"/>
      <c r="D7471" s="12"/>
      <c r="E7471" s="12"/>
      <c r="F7471" s="12"/>
      <c r="G7471" s="12"/>
      <c r="H7471" s="12"/>
    </row>
    <row r="7472" spans="1:8" x14ac:dyDescent="0.3">
      <c r="A7472" s="12"/>
      <c r="B7472" s="12"/>
      <c r="C7472" s="12"/>
      <c r="D7472" s="12"/>
      <c r="E7472" s="12"/>
      <c r="F7472" s="12"/>
      <c r="G7472" s="12"/>
      <c r="H7472" s="12"/>
    </row>
    <row r="7473" spans="1:8" x14ac:dyDescent="0.3">
      <c r="A7473" s="12"/>
      <c r="B7473" s="12"/>
      <c r="C7473" s="12"/>
      <c r="D7473" s="12"/>
      <c r="E7473" s="12"/>
      <c r="F7473" s="12"/>
      <c r="G7473" s="12"/>
      <c r="H7473" s="12"/>
    </row>
    <row r="7474" spans="1:8" x14ac:dyDescent="0.3">
      <c r="A7474" s="12"/>
      <c r="B7474" s="12"/>
      <c r="C7474" s="12"/>
      <c r="D7474" s="12"/>
      <c r="E7474" s="12"/>
      <c r="F7474" s="12"/>
      <c r="G7474" s="12"/>
      <c r="H7474" s="12"/>
    </row>
    <row r="7475" spans="1:8" x14ac:dyDescent="0.3">
      <c r="A7475" s="12"/>
      <c r="B7475" s="12"/>
      <c r="C7475" s="12"/>
      <c r="D7475" s="12"/>
      <c r="E7475" s="12"/>
      <c r="F7475" s="12"/>
      <c r="G7475" s="12"/>
      <c r="H7475" s="12"/>
    </row>
    <row r="7476" spans="1:8" x14ac:dyDescent="0.3">
      <c r="A7476" s="12"/>
      <c r="B7476" s="12"/>
      <c r="C7476" s="12"/>
      <c r="D7476" s="12"/>
      <c r="E7476" s="12"/>
      <c r="F7476" s="12"/>
      <c r="G7476" s="12"/>
      <c r="H7476" s="12"/>
    </row>
    <row r="7477" spans="1:8" x14ac:dyDescent="0.3">
      <c r="A7477" s="12"/>
      <c r="B7477" s="12"/>
      <c r="C7477" s="12"/>
      <c r="D7477" s="12"/>
      <c r="E7477" s="12"/>
      <c r="F7477" s="12"/>
      <c r="G7477" s="12"/>
      <c r="H7477" s="12"/>
    </row>
    <row r="7478" spans="1:8" x14ac:dyDescent="0.3">
      <c r="A7478" s="12"/>
      <c r="B7478" s="12"/>
      <c r="C7478" s="12"/>
      <c r="D7478" s="12"/>
      <c r="E7478" s="12"/>
      <c r="F7478" s="12"/>
      <c r="G7478" s="12"/>
      <c r="H7478" s="12"/>
    </row>
    <row r="7479" spans="1:8" x14ac:dyDescent="0.3">
      <c r="A7479" s="12"/>
      <c r="B7479" s="12"/>
      <c r="C7479" s="12"/>
      <c r="D7479" s="12"/>
      <c r="E7479" s="12"/>
      <c r="F7479" s="12"/>
      <c r="G7479" s="12"/>
      <c r="H7479" s="12"/>
    </row>
    <row r="7480" spans="1:8" x14ac:dyDescent="0.3">
      <c r="A7480" s="12"/>
      <c r="B7480" s="12"/>
      <c r="C7480" s="12"/>
      <c r="D7480" s="12"/>
      <c r="E7480" s="12"/>
      <c r="F7480" s="12"/>
      <c r="G7480" s="12"/>
      <c r="H7480" s="12"/>
    </row>
    <row r="7481" spans="1:8" x14ac:dyDescent="0.3">
      <c r="A7481" s="12"/>
      <c r="B7481" s="12"/>
      <c r="C7481" s="12"/>
      <c r="D7481" s="12"/>
      <c r="E7481" s="12"/>
      <c r="F7481" s="12"/>
      <c r="G7481" s="12"/>
      <c r="H7481" s="12"/>
    </row>
    <row r="7482" spans="1:8" x14ac:dyDescent="0.3">
      <c r="A7482" s="12"/>
      <c r="B7482" s="12"/>
      <c r="C7482" s="12"/>
      <c r="D7482" s="12"/>
      <c r="E7482" s="12"/>
      <c r="F7482" s="12"/>
      <c r="G7482" s="12"/>
      <c r="H7482" s="12"/>
    </row>
    <row r="7483" spans="1:8" x14ac:dyDescent="0.3">
      <c r="A7483" s="12"/>
      <c r="B7483" s="12"/>
      <c r="C7483" s="12"/>
      <c r="D7483" s="12"/>
      <c r="E7483" s="12"/>
      <c r="F7483" s="12"/>
      <c r="G7483" s="12"/>
      <c r="H7483" s="12"/>
    </row>
    <row r="7484" spans="1:8" x14ac:dyDescent="0.3">
      <c r="A7484" s="12"/>
      <c r="B7484" s="12"/>
      <c r="C7484" s="12"/>
      <c r="D7484" s="12"/>
      <c r="E7484" s="12"/>
      <c r="F7484" s="12"/>
      <c r="G7484" s="12"/>
      <c r="H7484" s="12"/>
    </row>
    <row r="7485" spans="1:8" x14ac:dyDescent="0.3">
      <c r="A7485" s="12"/>
      <c r="B7485" s="12"/>
      <c r="C7485" s="12"/>
      <c r="D7485" s="12"/>
      <c r="E7485" s="12"/>
      <c r="F7485" s="12"/>
      <c r="G7485" s="12"/>
      <c r="H7485" s="12"/>
    </row>
    <row r="7486" spans="1:8" x14ac:dyDescent="0.3">
      <c r="A7486" s="12"/>
      <c r="B7486" s="12"/>
      <c r="C7486" s="12"/>
      <c r="D7486" s="12"/>
      <c r="E7486" s="12"/>
      <c r="F7486" s="12"/>
      <c r="G7486" s="12"/>
      <c r="H7486" s="12"/>
    </row>
    <row r="7487" spans="1:8" x14ac:dyDescent="0.3">
      <c r="A7487" s="12"/>
      <c r="B7487" s="12"/>
      <c r="C7487" s="12"/>
      <c r="D7487" s="12"/>
      <c r="E7487" s="12"/>
      <c r="F7487" s="12"/>
      <c r="G7487" s="12"/>
      <c r="H7487" s="12"/>
    </row>
    <row r="7488" spans="1:8" x14ac:dyDescent="0.3">
      <c r="A7488" s="12"/>
      <c r="B7488" s="12"/>
      <c r="C7488" s="12"/>
      <c r="D7488" s="12"/>
      <c r="E7488" s="12"/>
      <c r="F7488" s="12"/>
      <c r="G7488" s="12"/>
      <c r="H7488" s="12"/>
    </row>
    <row r="7489" spans="1:8" x14ac:dyDescent="0.3">
      <c r="A7489" s="12"/>
      <c r="B7489" s="12"/>
      <c r="C7489" s="12"/>
      <c r="D7489" s="12"/>
      <c r="E7489" s="12"/>
      <c r="F7489" s="12"/>
      <c r="G7489" s="12"/>
      <c r="H7489" s="12"/>
    </row>
    <row r="7490" spans="1:8" x14ac:dyDescent="0.3">
      <c r="A7490" s="12"/>
      <c r="B7490" s="12"/>
      <c r="C7490" s="12"/>
      <c r="D7490" s="12"/>
      <c r="E7490" s="12"/>
      <c r="F7490" s="12"/>
      <c r="G7490" s="12"/>
      <c r="H7490" s="12"/>
    </row>
    <row r="7491" spans="1:8" x14ac:dyDescent="0.3">
      <c r="A7491" s="12"/>
      <c r="B7491" s="12"/>
      <c r="C7491" s="12"/>
      <c r="D7491" s="12"/>
      <c r="E7491" s="12"/>
      <c r="F7491" s="12"/>
      <c r="G7491" s="12"/>
      <c r="H7491" s="12"/>
    </row>
    <row r="7492" spans="1:8" x14ac:dyDescent="0.3">
      <c r="A7492" s="12"/>
      <c r="B7492" s="12"/>
      <c r="C7492" s="12"/>
      <c r="D7492" s="12"/>
      <c r="E7492" s="12"/>
      <c r="F7492" s="12"/>
      <c r="G7492" s="12"/>
      <c r="H7492" s="12"/>
    </row>
    <row r="7493" spans="1:8" x14ac:dyDescent="0.3">
      <c r="A7493" s="12"/>
      <c r="B7493" s="12"/>
      <c r="C7493" s="12"/>
      <c r="D7493" s="12"/>
      <c r="E7493" s="12"/>
      <c r="F7493" s="12"/>
      <c r="G7493" s="12"/>
      <c r="H7493" s="12"/>
    </row>
    <row r="7494" spans="1:8" x14ac:dyDescent="0.3">
      <c r="A7494" s="12"/>
      <c r="B7494" s="12"/>
      <c r="C7494" s="12"/>
      <c r="D7494" s="12"/>
      <c r="E7494" s="12"/>
      <c r="F7494" s="12"/>
      <c r="G7494" s="12"/>
      <c r="H7494" s="12"/>
    </row>
    <row r="7495" spans="1:8" x14ac:dyDescent="0.3">
      <c r="A7495" s="12"/>
      <c r="B7495" s="12"/>
      <c r="C7495" s="12"/>
      <c r="D7495" s="12"/>
      <c r="E7495" s="12"/>
      <c r="F7495" s="12"/>
      <c r="G7495" s="12"/>
      <c r="H7495" s="12"/>
    </row>
    <row r="7496" spans="1:8" x14ac:dyDescent="0.3">
      <c r="A7496" s="12"/>
      <c r="B7496" s="12"/>
      <c r="C7496" s="12"/>
      <c r="D7496" s="12"/>
      <c r="E7496" s="12"/>
      <c r="F7496" s="12"/>
      <c r="G7496" s="12"/>
      <c r="H7496" s="12"/>
    </row>
    <row r="7497" spans="1:8" x14ac:dyDescent="0.3">
      <c r="A7497" s="12"/>
      <c r="B7497" s="12"/>
      <c r="C7497" s="12"/>
      <c r="D7497" s="12"/>
      <c r="E7497" s="12"/>
      <c r="F7497" s="12"/>
      <c r="G7497" s="12"/>
      <c r="H7497" s="12"/>
    </row>
    <row r="7498" spans="1:8" x14ac:dyDescent="0.3">
      <c r="A7498" s="12"/>
      <c r="B7498" s="12"/>
      <c r="C7498" s="12"/>
      <c r="D7498" s="12"/>
      <c r="E7498" s="12"/>
      <c r="F7498" s="12"/>
      <c r="G7498" s="12"/>
      <c r="H7498" s="12"/>
    </row>
    <row r="7499" spans="1:8" x14ac:dyDescent="0.3">
      <c r="A7499" s="12"/>
      <c r="B7499" s="12"/>
      <c r="C7499" s="12"/>
      <c r="D7499" s="12"/>
      <c r="E7499" s="12"/>
      <c r="F7499" s="12"/>
      <c r="G7499" s="12"/>
      <c r="H7499" s="12"/>
    </row>
    <row r="7500" spans="1:8" x14ac:dyDescent="0.3">
      <c r="A7500" s="12"/>
      <c r="B7500" s="12"/>
      <c r="C7500" s="12"/>
      <c r="D7500" s="12"/>
      <c r="E7500" s="12"/>
      <c r="F7500" s="12"/>
      <c r="G7500" s="12"/>
      <c r="H7500" s="12"/>
    </row>
    <row r="7501" spans="1:8" x14ac:dyDescent="0.3">
      <c r="A7501" s="12"/>
      <c r="B7501" s="12"/>
      <c r="C7501" s="12"/>
      <c r="D7501" s="12"/>
      <c r="E7501" s="12"/>
      <c r="F7501" s="12"/>
      <c r="G7501" s="12"/>
      <c r="H7501" s="12"/>
    </row>
    <row r="7502" spans="1:8" x14ac:dyDescent="0.3">
      <c r="A7502" s="12"/>
      <c r="B7502" s="12"/>
      <c r="C7502" s="12"/>
      <c r="D7502" s="12"/>
      <c r="E7502" s="12"/>
      <c r="F7502" s="12"/>
      <c r="G7502" s="12"/>
      <c r="H7502" s="12"/>
    </row>
    <row r="7503" spans="1:8" x14ac:dyDescent="0.3">
      <c r="A7503" s="12"/>
      <c r="B7503" s="12"/>
      <c r="C7503" s="12"/>
      <c r="D7503" s="12"/>
      <c r="E7503" s="12"/>
      <c r="F7503" s="12"/>
      <c r="G7503" s="12"/>
      <c r="H7503" s="12"/>
    </row>
    <row r="7504" spans="1:8" x14ac:dyDescent="0.3">
      <c r="A7504" s="12"/>
      <c r="B7504" s="12"/>
      <c r="C7504" s="12"/>
      <c r="D7504" s="12"/>
      <c r="E7504" s="12"/>
      <c r="F7504" s="12"/>
      <c r="G7504" s="12"/>
      <c r="H7504" s="12"/>
    </row>
    <row r="7505" spans="1:8" x14ac:dyDescent="0.3">
      <c r="A7505" s="12"/>
      <c r="B7505" s="12"/>
      <c r="C7505" s="12"/>
      <c r="D7505" s="12"/>
      <c r="E7505" s="12"/>
      <c r="F7505" s="12"/>
      <c r="G7505" s="12"/>
      <c r="H7505" s="12"/>
    </row>
    <row r="7506" spans="1:8" x14ac:dyDescent="0.3">
      <c r="A7506" s="12"/>
      <c r="B7506" s="12"/>
      <c r="C7506" s="12"/>
      <c r="D7506" s="12"/>
      <c r="E7506" s="12"/>
      <c r="F7506" s="12"/>
      <c r="G7506" s="12"/>
      <c r="H7506" s="12"/>
    </row>
    <row r="7507" spans="1:8" x14ac:dyDescent="0.3">
      <c r="A7507" s="12"/>
      <c r="B7507" s="12"/>
      <c r="C7507" s="12"/>
      <c r="D7507" s="12"/>
      <c r="E7507" s="12"/>
      <c r="F7507" s="12"/>
      <c r="G7507" s="12"/>
      <c r="H7507" s="12"/>
    </row>
    <row r="7508" spans="1:8" x14ac:dyDescent="0.3">
      <c r="A7508" s="12"/>
      <c r="B7508" s="12"/>
      <c r="C7508" s="12"/>
      <c r="D7508" s="12"/>
      <c r="E7508" s="12"/>
      <c r="F7508" s="12"/>
      <c r="G7508" s="12"/>
      <c r="H7508" s="12"/>
    </row>
    <row r="7509" spans="1:8" x14ac:dyDescent="0.3">
      <c r="A7509" s="12"/>
      <c r="B7509" s="12"/>
      <c r="C7509" s="12"/>
      <c r="D7509" s="12"/>
      <c r="E7509" s="12"/>
      <c r="F7509" s="12"/>
      <c r="G7509" s="12"/>
      <c r="H7509" s="12"/>
    </row>
    <row r="7510" spans="1:8" x14ac:dyDescent="0.3">
      <c r="A7510" s="12"/>
      <c r="B7510" s="12"/>
      <c r="C7510" s="12"/>
      <c r="D7510" s="12"/>
      <c r="E7510" s="12"/>
      <c r="F7510" s="12"/>
      <c r="G7510" s="12"/>
      <c r="H7510" s="12"/>
    </row>
    <row r="7511" spans="1:8" x14ac:dyDescent="0.3">
      <c r="A7511" s="12"/>
      <c r="B7511" s="12"/>
      <c r="C7511" s="12"/>
      <c r="D7511" s="12"/>
      <c r="E7511" s="12"/>
      <c r="F7511" s="12"/>
      <c r="G7511" s="12"/>
      <c r="H7511" s="12"/>
    </row>
    <row r="7512" spans="1:8" x14ac:dyDescent="0.3">
      <c r="A7512" s="12"/>
      <c r="B7512" s="12"/>
      <c r="C7512" s="12"/>
      <c r="D7512" s="12"/>
      <c r="E7512" s="12"/>
      <c r="F7512" s="12"/>
      <c r="G7512" s="12"/>
      <c r="H7512" s="12"/>
    </row>
    <row r="7513" spans="1:8" x14ac:dyDescent="0.3">
      <c r="A7513" s="12"/>
      <c r="B7513" s="12"/>
      <c r="C7513" s="12"/>
      <c r="D7513" s="12"/>
      <c r="E7513" s="12"/>
      <c r="F7513" s="12"/>
      <c r="G7513" s="12"/>
      <c r="H7513" s="12"/>
    </row>
    <row r="7514" spans="1:8" x14ac:dyDescent="0.3">
      <c r="A7514" s="12"/>
      <c r="B7514" s="12"/>
      <c r="C7514" s="12"/>
      <c r="D7514" s="12"/>
      <c r="E7514" s="12"/>
      <c r="F7514" s="12"/>
      <c r="G7514" s="12"/>
      <c r="H7514" s="12"/>
    </row>
    <row r="7515" spans="1:8" x14ac:dyDescent="0.3">
      <c r="A7515" s="12"/>
      <c r="B7515" s="12"/>
      <c r="C7515" s="12"/>
      <c r="D7515" s="12"/>
      <c r="E7515" s="12"/>
      <c r="F7515" s="12"/>
      <c r="G7515" s="12"/>
      <c r="H7515" s="12"/>
    </row>
    <row r="7516" spans="1:8" x14ac:dyDescent="0.3">
      <c r="A7516" s="12"/>
      <c r="B7516" s="12"/>
      <c r="C7516" s="12"/>
      <c r="D7516" s="12"/>
      <c r="E7516" s="12"/>
      <c r="F7516" s="12"/>
      <c r="G7516" s="12"/>
      <c r="H7516" s="12"/>
    </row>
    <row r="7517" spans="1:8" x14ac:dyDescent="0.3">
      <c r="A7517" s="12"/>
      <c r="B7517" s="12"/>
      <c r="C7517" s="12"/>
      <c r="D7517" s="12"/>
      <c r="E7517" s="12"/>
      <c r="F7517" s="12"/>
      <c r="G7517" s="12"/>
      <c r="H7517" s="12"/>
    </row>
    <row r="7518" spans="1:8" x14ac:dyDescent="0.3">
      <c r="A7518" s="12"/>
      <c r="B7518" s="12"/>
      <c r="C7518" s="12"/>
      <c r="D7518" s="12"/>
      <c r="E7518" s="12"/>
      <c r="F7518" s="12"/>
      <c r="G7518" s="12"/>
      <c r="H7518" s="12"/>
    </row>
    <row r="7519" spans="1:8" x14ac:dyDescent="0.3">
      <c r="A7519" s="12"/>
      <c r="B7519" s="12"/>
      <c r="C7519" s="12"/>
      <c r="D7519" s="12"/>
      <c r="E7519" s="12"/>
      <c r="F7519" s="12"/>
      <c r="G7519" s="12"/>
      <c r="H7519" s="12"/>
    </row>
    <row r="7520" spans="1:8" x14ac:dyDescent="0.3">
      <c r="A7520" s="12"/>
      <c r="B7520" s="12"/>
      <c r="C7520" s="12"/>
      <c r="D7520" s="12"/>
      <c r="E7520" s="12"/>
      <c r="F7520" s="12"/>
      <c r="G7520" s="12"/>
      <c r="H7520" s="12"/>
    </row>
    <row r="7521" spans="1:8" x14ac:dyDescent="0.3">
      <c r="A7521" s="12"/>
      <c r="B7521" s="12"/>
      <c r="C7521" s="12"/>
      <c r="D7521" s="12"/>
      <c r="E7521" s="12"/>
      <c r="F7521" s="12"/>
      <c r="G7521" s="12"/>
      <c r="H7521" s="12"/>
    </row>
    <row r="7522" spans="1:8" x14ac:dyDescent="0.3">
      <c r="A7522" s="12"/>
      <c r="B7522" s="12"/>
      <c r="C7522" s="12"/>
      <c r="D7522" s="12"/>
      <c r="E7522" s="12"/>
      <c r="F7522" s="12"/>
      <c r="G7522" s="12"/>
      <c r="H7522" s="12"/>
    </row>
    <row r="7523" spans="1:8" x14ac:dyDescent="0.3">
      <c r="A7523" s="12"/>
      <c r="B7523" s="12"/>
      <c r="C7523" s="12"/>
      <c r="D7523" s="12"/>
      <c r="E7523" s="12"/>
      <c r="F7523" s="12"/>
      <c r="G7523" s="12"/>
      <c r="H7523" s="12"/>
    </row>
    <row r="7524" spans="1:8" x14ac:dyDescent="0.3">
      <c r="A7524" s="12"/>
      <c r="B7524" s="12"/>
      <c r="C7524" s="12"/>
      <c r="D7524" s="12"/>
      <c r="E7524" s="12"/>
      <c r="F7524" s="12"/>
      <c r="G7524" s="12"/>
      <c r="H7524" s="12"/>
    </row>
    <row r="7525" spans="1:8" x14ac:dyDescent="0.3">
      <c r="A7525" s="12"/>
      <c r="B7525" s="12"/>
      <c r="C7525" s="12"/>
      <c r="D7525" s="12"/>
      <c r="E7525" s="12"/>
      <c r="F7525" s="12"/>
      <c r="G7525" s="12"/>
      <c r="H7525" s="12"/>
    </row>
    <row r="7526" spans="1:8" x14ac:dyDescent="0.3">
      <c r="A7526" s="12"/>
      <c r="B7526" s="12"/>
      <c r="C7526" s="12"/>
      <c r="D7526" s="12"/>
      <c r="E7526" s="12"/>
      <c r="F7526" s="12"/>
      <c r="G7526" s="12"/>
      <c r="H7526" s="12"/>
    </row>
    <row r="7527" spans="1:8" x14ac:dyDescent="0.3">
      <c r="A7527" s="12"/>
      <c r="B7527" s="12"/>
      <c r="C7527" s="12"/>
      <c r="D7527" s="12"/>
      <c r="E7527" s="12"/>
      <c r="F7527" s="12"/>
      <c r="G7527" s="12"/>
      <c r="H7527" s="12"/>
    </row>
    <row r="7528" spans="1:8" x14ac:dyDescent="0.3">
      <c r="A7528" s="12"/>
      <c r="B7528" s="12"/>
      <c r="C7528" s="12"/>
      <c r="D7528" s="12"/>
      <c r="E7528" s="12"/>
      <c r="F7528" s="12"/>
      <c r="G7528" s="12"/>
      <c r="H7528" s="12"/>
    </row>
    <row r="7529" spans="1:8" x14ac:dyDescent="0.3">
      <c r="A7529" s="12"/>
      <c r="B7529" s="12"/>
      <c r="C7529" s="12"/>
      <c r="D7529" s="12"/>
      <c r="E7529" s="12"/>
      <c r="F7529" s="12"/>
      <c r="G7529" s="12"/>
      <c r="H7529" s="12"/>
    </row>
    <row r="7530" spans="1:8" x14ac:dyDescent="0.3">
      <c r="A7530" s="12"/>
      <c r="B7530" s="12"/>
      <c r="C7530" s="12"/>
      <c r="D7530" s="12"/>
      <c r="E7530" s="12"/>
      <c r="F7530" s="12"/>
      <c r="G7530" s="12"/>
      <c r="H7530" s="12"/>
    </row>
    <row r="7531" spans="1:8" x14ac:dyDescent="0.3">
      <c r="A7531" s="12"/>
      <c r="B7531" s="12"/>
      <c r="C7531" s="12"/>
      <c r="D7531" s="12"/>
      <c r="E7531" s="12"/>
      <c r="F7531" s="12"/>
      <c r="G7531" s="12"/>
      <c r="H7531" s="12"/>
    </row>
    <row r="7532" spans="1:8" x14ac:dyDescent="0.3">
      <c r="A7532" s="12"/>
      <c r="B7532" s="12"/>
      <c r="C7532" s="12"/>
      <c r="D7532" s="12"/>
      <c r="E7532" s="12"/>
      <c r="F7532" s="12"/>
      <c r="G7532" s="12"/>
      <c r="H7532" s="12"/>
    </row>
    <row r="7533" spans="1:8" x14ac:dyDescent="0.3">
      <c r="A7533" s="12"/>
      <c r="B7533" s="12"/>
      <c r="C7533" s="12"/>
      <c r="D7533" s="12"/>
      <c r="E7533" s="12"/>
      <c r="F7533" s="12"/>
      <c r="G7533" s="12"/>
      <c r="H7533" s="12"/>
    </row>
    <row r="7534" spans="1:8" x14ac:dyDescent="0.3">
      <c r="A7534" s="12"/>
      <c r="B7534" s="12"/>
      <c r="C7534" s="12"/>
      <c r="D7534" s="12"/>
      <c r="E7534" s="12"/>
      <c r="F7534" s="12"/>
      <c r="G7534" s="12"/>
      <c r="H7534" s="12"/>
    </row>
    <row r="7535" spans="1:8" x14ac:dyDescent="0.3">
      <c r="A7535" s="12"/>
      <c r="B7535" s="12"/>
      <c r="C7535" s="12"/>
      <c r="D7535" s="12"/>
      <c r="E7535" s="12"/>
      <c r="F7535" s="12"/>
      <c r="G7535" s="12"/>
      <c r="H7535" s="12"/>
    </row>
    <row r="7536" spans="1:8" x14ac:dyDescent="0.3">
      <c r="A7536" s="12"/>
      <c r="B7536" s="12"/>
      <c r="C7536" s="12"/>
      <c r="D7536" s="12"/>
      <c r="E7536" s="12"/>
      <c r="F7536" s="12"/>
      <c r="G7536" s="12"/>
      <c r="H7536" s="12"/>
    </row>
    <row r="7537" spans="1:8" x14ac:dyDescent="0.3">
      <c r="A7537" s="12"/>
      <c r="B7537" s="12"/>
      <c r="C7537" s="12"/>
      <c r="D7537" s="12"/>
      <c r="E7537" s="12"/>
      <c r="F7537" s="12"/>
      <c r="G7537" s="12"/>
      <c r="H7537" s="12"/>
    </row>
    <row r="7538" spans="1:8" x14ac:dyDescent="0.3">
      <c r="A7538" s="12"/>
      <c r="B7538" s="12"/>
      <c r="C7538" s="12"/>
      <c r="D7538" s="12"/>
      <c r="E7538" s="12"/>
      <c r="F7538" s="12"/>
      <c r="G7538" s="12"/>
      <c r="H7538" s="12"/>
    </row>
    <row r="7539" spans="1:8" x14ac:dyDescent="0.3">
      <c r="A7539" s="12"/>
      <c r="B7539" s="12"/>
      <c r="C7539" s="12"/>
      <c r="D7539" s="12"/>
      <c r="E7539" s="12"/>
      <c r="F7539" s="12"/>
      <c r="G7539" s="12"/>
      <c r="H7539" s="12"/>
    </row>
    <row r="7540" spans="1:8" x14ac:dyDescent="0.3">
      <c r="A7540" s="12"/>
      <c r="B7540" s="12"/>
      <c r="C7540" s="12"/>
      <c r="D7540" s="12"/>
      <c r="E7540" s="12"/>
      <c r="F7540" s="12"/>
      <c r="G7540" s="12"/>
      <c r="H7540" s="12"/>
    </row>
    <row r="7541" spans="1:8" x14ac:dyDescent="0.3">
      <c r="A7541" s="12"/>
      <c r="B7541" s="12"/>
      <c r="C7541" s="12"/>
      <c r="D7541" s="12"/>
      <c r="E7541" s="12"/>
      <c r="F7541" s="12"/>
      <c r="G7541" s="12"/>
      <c r="H7541" s="12"/>
    </row>
    <row r="7542" spans="1:8" x14ac:dyDescent="0.3">
      <c r="A7542" s="12"/>
      <c r="B7542" s="12"/>
      <c r="C7542" s="12"/>
      <c r="D7542" s="12"/>
      <c r="E7542" s="12"/>
      <c r="F7542" s="12"/>
      <c r="G7542" s="12"/>
      <c r="H7542" s="12"/>
    </row>
    <row r="7543" spans="1:8" x14ac:dyDescent="0.3">
      <c r="A7543" s="12"/>
      <c r="B7543" s="12"/>
      <c r="C7543" s="12"/>
      <c r="D7543" s="12"/>
      <c r="E7543" s="12"/>
      <c r="F7543" s="12"/>
      <c r="G7543" s="12"/>
      <c r="H7543" s="12"/>
    </row>
    <row r="7544" spans="1:8" x14ac:dyDescent="0.3">
      <c r="A7544" s="12"/>
      <c r="B7544" s="12"/>
      <c r="C7544" s="12"/>
      <c r="D7544" s="12"/>
      <c r="E7544" s="12"/>
      <c r="F7544" s="12"/>
      <c r="G7544" s="12"/>
      <c r="H7544" s="12"/>
    </row>
    <row r="7545" spans="1:8" x14ac:dyDescent="0.3">
      <c r="A7545" s="12"/>
      <c r="B7545" s="12"/>
      <c r="C7545" s="12"/>
      <c r="D7545" s="12"/>
      <c r="E7545" s="12"/>
      <c r="F7545" s="12"/>
      <c r="G7545" s="12"/>
      <c r="H7545" s="12"/>
    </row>
    <row r="7546" spans="1:8" x14ac:dyDescent="0.3">
      <c r="A7546" s="12"/>
      <c r="B7546" s="12"/>
      <c r="C7546" s="12"/>
      <c r="D7546" s="12"/>
      <c r="E7546" s="12"/>
      <c r="F7546" s="12"/>
      <c r="G7546" s="12"/>
      <c r="H7546" s="12"/>
    </row>
    <row r="7547" spans="1:8" x14ac:dyDescent="0.3">
      <c r="A7547" s="12"/>
      <c r="B7547" s="12"/>
      <c r="C7547" s="12"/>
      <c r="D7547" s="12"/>
      <c r="E7547" s="12"/>
      <c r="F7547" s="12"/>
      <c r="G7547" s="12"/>
      <c r="H7547" s="12"/>
    </row>
    <row r="7548" spans="1:8" x14ac:dyDescent="0.3">
      <c r="A7548" s="12"/>
      <c r="B7548" s="12"/>
      <c r="C7548" s="12"/>
      <c r="D7548" s="12"/>
      <c r="E7548" s="12"/>
      <c r="F7548" s="12"/>
      <c r="G7548" s="12"/>
      <c r="H7548" s="12"/>
    </row>
    <row r="7549" spans="1:8" x14ac:dyDescent="0.3">
      <c r="A7549" s="12"/>
      <c r="B7549" s="12"/>
      <c r="C7549" s="12"/>
      <c r="D7549" s="12"/>
      <c r="E7549" s="12"/>
      <c r="F7549" s="12"/>
      <c r="G7549" s="12"/>
      <c r="H7549" s="12"/>
    </row>
    <row r="7550" spans="1:8" x14ac:dyDescent="0.3">
      <c r="A7550" s="12"/>
      <c r="B7550" s="12"/>
      <c r="C7550" s="12"/>
      <c r="D7550" s="12"/>
      <c r="E7550" s="12"/>
      <c r="F7550" s="12"/>
      <c r="G7550" s="12"/>
      <c r="H7550" s="12"/>
    </row>
    <row r="7551" spans="1:8" x14ac:dyDescent="0.3">
      <c r="A7551" s="12"/>
      <c r="B7551" s="12"/>
      <c r="C7551" s="12"/>
      <c r="D7551" s="12"/>
      <c r="E7551" s="12"/>
      <c r="F7551" s="12"/>
      <c r="G7551" s="12"/>
      <c r="H7551" s="12"/>
    </row>
    <row r="7552" spans="1:8" x14ac:dyDescent="0.3">
      <c r="A7552" s="12"/>
      <c r="B7552" s="12"/>
      <c r="C7552" s="12"/>
      <c r="D7552" s="12"/>
      <c r="E7552" s="12"/>
      <c r="F7552" s="12"/>
      <c r="G7552" s="12"/>
      <c r="H7552" s="12"/>
    </row>
    <row r="7553" spans="1:8" x14ac:dyDescent="0.3">
      <c r="A7553" s="12"/>
      <c r="B7553" s="12"/>
      <c r="C7553" s="12"/>
      <c r="D7553" s="12"/>
      <c r="E7553" s="12"/>
      <c r="F7553" s="12"/>
      <c r="G7553" s="12"/>
      <c r="H7553" s="12"/>
    </row>
    <row r="7554" spans="1:8" x14ac:dyDescent="0.3">
      <c r="A7554" s="12"/>
      <c r="B7554" s="12"/>
      <c r="C7554" s="12"/>
      <c r="D7554" s="12"/>
      <c r="E7554" s="12"/>
      <c r="F7554" s="12"/>
      <c r="G7554" s="12"/>
      <c r="H7554" s="12"/>
    </row>
    <row r="7555" spans="1:8" x14ac:dyDescent="0.3">
      <c r="A7555" s="12"/>
      <c r="B7555" s="12"/>
      <c r="C7555" s="12"/>
      <c r="D7555" s="12"/>
      <c r="E7555" s="12"/>
      <c r="F7555" s="12"/>
      <c r="G7555" s="12"/>
      <c r="H7555" s="12"/>
    </row>
    <row r="7556" spans="1:8" x14ac:dyDescent="0.3">
      <c r="A7556" s="12"/>
      <c r="B7556" s="12"/>
      <c r="C7556" s="12"/>
      <c r="D7556" s="12"/>
      <c r="E7556" s="12"/>
      <c r="F7556" s="12"/>
      <c r="G7556" s="12"/>
      <c r="H7556" s="12"/>
    </row>
    <row r="7557" spans="1:8" x14ac:dyDescent="0.3">
      <c r="A7557" s="12"/>
      <c r="B7557" s="12"/>
      <c r="C7557" s="12"/>
      <c r="D7557" s="12"/>
      <c r="E7557" s="12"/>
      <c r="F7557" s="12"/>
      <c r="G7557" s="12"/>
      <c r="H7557" s="12"/>
    </row>
    <row r="7558" spans="1:8" x14ac:dyDescent="0.3">
      <c r="A7558" s="12"/>
      <c r="B7558" s="12"/>
      <c r="C7558" s="12"/>
      <c r="D7558" s="12"/>
      <c r="E7558" s="12"/>
      <c r="F7558" s="12"/>
      <c r="G7558" s="12"/>
      <c r="H7558" s="12"/>
    </row>
    <row r="7559" spans="1:8" x14ac:dyDescent="0.3">
      <c r="A7559" s="12"/>
      <c r="B7559" s="12"/>
      <c r="C7559" s="12"/>
      <c r="D7559" s="12"/>
      <c r="E7559" s="12"/>
      <c r="F7559" s="12"/>
      <c r="G7559" s="12"/>
      <c r="H7559" s="12"/>
    </row>
    <row r="7560" spans="1:8" x14ac:dyDescent="0.3">
      <c r="A7560" s="12"/>
      <c r="B7560" s="12"/>
      <c r="C7560" s="12"/>
      <c r="D7560" s="12"/>
      <c r="E7560" s="12"/>
      <c r="F7560" s="12"/>
      <c r="G7560" s="12"/>
      <c r="H7560" s="12"/>
    </row>
    <row r="7561" spans="1:8" x14ac:dyDescent="0.3">
      <c r="A7561" s="12"/>
      <c r="B7561" s="12"/>
      <c r="C7561" s="12"/>
      <c r="D7561" s="12"/>
      <c r="E7561" s="12"/>
      <c r="F7561" s="12"/>
      <c r="G7561" s="12"/>
      <c r="H7561" s="12"/>
    </row>
    <row r="7562" spans="1:8" x14ac:dyDescent="0.3">
      <c r="A7562" s="12"/>
      <c r="B7562" s="12"/>
      <c r="C7562" s="12"/>
      <c r="D7562" s="12"/>
      <c r="E7562" s="12"/>
      <c r="F7562" s="12"/>
      <c r="G7562" s="12"/>
      <c r="H7562" s="12"/>
    </row>
    <row r="7563" spans="1:8" x14ac:dyDescent="0.3">
      <c r="A7563" s="12"/>
      <c r="B7563" s="12"/>
      <c r="C7563" s="12"/>
      <c r="D7563" s="12"/>
      <c r="E7563" s="12"/>
      <c r="F7563" s="12"/>
      <c r="G7563" s="12"/>
      <c r="H7563" s="12"/>
    </row>
    <row r="7564" spans="1:8" x14ac:dyDescent="0.3">
      <c r="A7564" s="12"/>
      <c r="B7564" s="12"/>
      <c r="C7564" s="12"/>
      <c r="D7564" s="12"/>
      <c r="E7564" s="12"/>
      <c r="F7564" s="12"/>
      <c r="G7564" s="12"/>
      <c r="H7564" s="12"/>
    </row>
    <row r="7565" spans="1:8" x14ac:dyDescent="0.3">
      <c r="A7565" s="12"/>
      <c r="B7565" s="12"/>
      <c r="C7565" s="12"/>
      <c r="D7565" s="12"/>
      <c r="E7565" s="12"/>
      <c r="F7565" s="12"/>
      <c r="G7565" s="12"/>
      <c r="H7565" s="12"/>
    </row>
    <row r="7566" spans="1:8" x14ac:dyDescent="0.3">
      <c r="A7566" s="12"/>
      <c r="B7566" s="12"/>
      <c r="C7566" s="12"/>
      <c r="D7566" s="12"/>
      <c r="E7566" s="12"/>
      <c r="F7566" s="12"/>
      <c r="G7566" s="12"/>
      <c r="H7566" s="12"/>
    </row>
    <row r="7567" spans="1:8" x14ac:dyDescent="0.3">
      <c r="A7567" s="12"/>
      <c r="B7567" s="12"/>
      <c r="C7567" s="12"/>
      <c r="D7567" s="12"/>
      <c r="E7567" s="12"/>
      <c r="F7567" s="12"/>
      <c r="G7567" s="12"/>
      <c r="H7567" s="12"/>
    </row>
    <row r="7568" spans="1:8" x14ac:dyDescent="0.3">
      <c r="A7568" s="12"/>
      <c r="B7568" s="12"/>
      <c r="C7568" s="12"/>
      <c r="D7568" s="12"/>
      <c r="E7568" s="12"/>
      <c r="F7568" s="12"/>
      <c r="G7568" s="12"/>
      <c r="H7568" s="12"/>
    </row>
    <row r="7569" spans="1:8" x14ac:dyDescent="0.3">
      <c r="A7569" s="12"/>
      <c r="B7569" s="12"/>
      <c r="C7569" s="12"/>
      <c r="D7569" s="12"/>
      <c r="E7569" s="12"/>
      <c r="F7569" s="12"/>
      <c r="G7569" s="12"/>
      <c r="H7569" s="12"/>
    </row>
    <row r="7570" spans="1:8" x14ac:dyDescent="0.3">
      <c r="A7570" s="12"/>
      <c r="B7570" s="12"/>
      <c r="C7570" s="12"/>
      <c r="D7570" s="12"/>
      <c r="E7570" s="12"/>
      <c r="F7570" s="12"/>
      <c r="G7570" s="12"/>
      <c r="H7570" s="12"/>
    </row>
    <row r="7571" spans="1:8" x14ac:dyDescent="0.3">
      <c r="A7571" s="12"/>
      <c r="B7571" s="12"/>
      <c r="C7571" s="12"/>
      <c r="D7571" s="12"/>
      <c r="E7571" s="12"/>
      <c r="F7571" s="12"/>
      <c r="G7571" s="12"/>
      <c r="H7571" s="12"/>
    </row>
    <row r="7572" spans="1:8" x14ac:dyDescent="0.3">
      <c r="A7572" s="12"/>
      <c r="B7572" s="12"/>
      <c r="C7572" s="12"/>
      <c r="D7572" s="12"/>
      <c r="E7572" s="12"/>
      <c r="F7572" s="12"/>
      <c r="G7572" s="12"/>
      <c r="H7572" s="12"/>
    </row>
    <row r="7573" spans="1:8" x14ac:dyDescent="0.3">
      <c r="A7573" s="12"/>
      <c r="B7573" s="12"/>
      <c r="C7573" s="12"/>
      <c r="D7573" s="12"/>
      <c r="E7573" s="12"/>
      <c r="F7573" s="12"/>
      <c r="G7573" s="12"/>
      <c r="H7573" s="12"/>
    </row>
    <row r="7574" spans="1:8" x14ac:dyDescent="0.3">
      <c r="A7574" s="12"/>
      <c r="B7574" s="12"/>
      <c r="C7574" s="12"/>
      <c r="D7574" s="12"/>
      <c r="E7574" s="12"/>
      <c r="F7574" s="12"/>
      <c r="G7574" s="12"/>
      <c r="H7574" s="12"/>
    </row>
    <row r="7575" spans="1:8" x14ac:dyDescent="0.3">
      <c r="A7575" s="12"/>
      <c r="B7575" s="12"/>
      <c r="C7575" s="12"/>
      <c r="D7575" s="12"/>
      <c r="E7575" s="12"/>
      <c r="F7575" s="12"/>
      <c r="G7575" s="12"/>
      <c r="H7575" s="12"/>
    </row>
    <row r="7576" spans="1:8" x14ac:dyDescent="0.3">
      <c r="A7576" s="12"/>
      <c r="B7576" s="12"/>
      <c r="C7576" s="12"/>
      <c r="D7576" s="12"/>
      <c r="E7576" s="12"/>
      <c r="F7576" s="12"/>
      <c r="G7576" s="12"/>
      <c r="H7576" s="12"/>
    </row>
    <row r="7577" spans="1:8" x14ac:dyDescent="0.3">
      <c r="A7577" s="12"/>
      <c r="B7577" s="12"/>
      <c r="C7577" s="12"/>
      <c r="D7577" s="12"/>
      <c r="E7577" s="12"/>
      <c r="F7577" s="12"/>
      <c r="G7577" s="12"/>
      <c r="H7577" s="12"/>
    </row>
    <row r="7578" spans="1:8" x14ac:dyDescent="0.3">
      <c r="A7578" s="12"/>
      <c r="B7578" s="12"/>
      <c r="C7578" s="12"/>
      <c r="D7578" s="12"/>
      <c r="E7578" s="12"/>
      <c r="F7578" s="12"/>
      <c r="G7578" s="12"/>
      <c r="H7578" s="12"/>
    </row>
    <row r="7579" spans="1:8" x14ac:dyDescent="0.3">
      <c r="A7579" s="12"/>
      <c r="B7579" s="12"/>
      <c r="C7579" s="12"/>
      <c r="D7579" s="12"/>
      <c r="E7579" s="12"/>
      <c r="F7579" s="12"/>
      <c r="G7579" s="12"/>
      <c r="H7579" s="12"/>
    </row>
    <row r="7580" spans="1:8" x14ac:dyDescent="0.3">
      <c r="A7580" s="12"/>
      <c r="B7580" s="12"/>
      <c r="C7580" s="12"/>
      <c r="D7580" s="12"/>
      <c r="E7580" s="12"/>
      <c r="F7580" s="12"/>
      <c r="G7580" s="12"/>
      <c r="H7580" s="12"/>
    </row>
    <row r="7581" spans="1:8" x14ac:dyDescent="0.3">
      <c r="A7581" s="12"/>
      <c r="B7581" s="12"/>
      <c r="C7581" s="12"/>
      <c r="D7581" s="12"/>
      <c r="E7581" s="12"/>
      <c r="F7581" s="12"/>
      <c r="G7581" s="12"/>
      <c r="H7581" s="12"/>
    </row>
    <row r="7582" spans="1:8" x14ac:dyDescent="0.3">
      <c r="A7582" s="12"/>
      <c r="B7582" s="12"/>
      <c r="C7582" s="12"/>
      <c r="D7582" s="12"/>
      <c r="E7582" s="12"/>
      <c r="F7582" s="12"/>
      <c r="G7582" s="12"/>
      <c r="H7582" s="12"/>
    </row>
    <row r="7583" spans="1:8" x14ac:dyDescent="0.3">
      <c r="A7583" s="12"/>
      <c r="B7583" s="12"/>
      <c r="C7583" s="12"/>
      <c r="D7583" s="12"/>
      <c r="E7583" s="12"/>
      <c r="F7583" s="12"/>
      <c r="G7583" s="12"/>
      <c r="H7583" s="12"/>
    </row>
    <row r="7584" spans="1:8" x14ac:dyDescent="0.3">
      <c r="A7584" s="12"/>
      <c r="B7584" s="12"/>
      <c r="C7584" s="12"/>
      <c r="D7584" s="12"/>
      <c r="E7584" s="12"/>
      <c r="F7584" s="12"/>
      <c r="G7584" s="12"/>
      <c r="H7584" s="12"/>
    </row>
    <row r="7585" spans="1:8" x14ac:dyDescent="0.3">
      <c r="A7585" s="12"/>
      <c r="B7585" s="12"/>
      <c r="C7585" s="12"/>
      <c r="D7585" s="12"/>
      <c r="E7585" s="12"/>
      <c r="F7585" s="12"/>
      <c r="G7585" s="12"/>
      <c r="H7585" s="12"/>
    </row>
    <row r="7586" spans="1:8" x14ac:dyDescent="0.3">
      <c r="A7586" s="12"/>
      <c r="B7586" s="12"/>
      <c r="C7586" s="12"/>
      <c r="D7586" s="12"/>
      <c r="E7586" s="12"/>
      <c r="F7586" s="12"/>
      <c r="G7586" s="12"/>
      <c r="H7586" s="12"/>
    </row>
    <row r="7587" spans="1:8" x14ac:dyDescent="0.3">
      <c r="A7587" s="12"/>
      <c r="B7587" s="12"/>
      <c r="C7587" s="12"/>
      <c r="D7587" s="12"/>
      <c r="E7587" s="12"/>
      <c r="F7587" s="12"/>
      <c r="G7587" s="12"/>
      <c r="H7587" s="12"/>
    </row>
    <row r="7588" spans="1:8" x14ac:dyDescent="0.3">
      <c r="A7588" s="12"/>
      <c r="B7588" s="12"/>
      <c r="C7588" s="12"/>
      <c r="D7588" s="12"/>
      <c r="E7588" s="12"/>
      <c r="F7588" s="12"/>
      <c r="G7588" s="12"/>
      <c r="H7588" s="12"/>
    </row>
    <row r="7589" spans="1:8" x14ac:dyDescent="0.3">
      <c r="A7589" s="12"/>
      <c r="B7589" s="12"/>
      <c r="C7589" s="12"/>
      <c r="D7589" s="12"/>
      <c r="E7589" s="12"/>
      <c r="F7589" s="12"/>
      <c r="G7589" s="12"/>
      <c r="H7589" s="12"/>
    </row>
    <row r="7590" spans="1:8" x14ac:dyDescent="0.3">
      <c r="A7590" s="12"/>
      <c r="B7590" s="12"/>
      <c r="C7590" s="12"/>
      <c r="D7590" s="12"/>
      <c r="E7590" s="12"/>
      <c r="F7590" s="12"/>
      <c r="G7590" s="12"/>
      <c r="H7590" s="12"/>
    </row>
    <row r="7591" spans="1:8" x14ac:dyDescent="0.3">
      <c r="A7591" s="12"/>
      <c r="B7591" s="12"/>
      <c r="C7591" s="12"/>
      <c r="D7591" s="12"/>
      <c r="E7591" s="12"/>
      <c r="F7591" s="12"/>
      <c r="G7591" s="12"/>
      <c r="H7591" s="12"/>
    </row>
    <row r="7592" spans="1:8" x14ac:dyDescent="0.3">
      <c r="A7592" s="12"/>
      <c r="B7592" s="12"/>
      <c r="C7592" s="12"/>
      <c r="D7592" s="12"/>
      <c r="E7592" s="12"/>
      <c r="F7592" s="12"/>
      <c r="G7592" s="12"/>
      <c r="H7592" s="12"/>
    </row>
    <row r="7593" spans="1:8" x14ac:dyDescent="0.3">
      <c r="A7593" s="12"/>
      <c r="B7593" s="12"/>
      <c r="C7593" s="12"/>
      <c r="D7593" s="12"/>
      <c r="E7593" s="12"/>
      <c r="F7593" s="12"/>
      <c r="G7593" s="12"/>
      <c r="H7593" s="12"/>
    </row>
    <row r="7594" spans="1:8" x14ac:dyDescent="0.3">
      <c r="A7594" s="12"/>
      <c r="B7594" s="12"/>
      <c r="C7594" s="12"/>
      <c r="D7594" s="12"/>
      <c r="E7594" s="12"/>
      <c r="F7594" s="12"/>
      <c r="G7594" s="12"/>
      <c r="H7594" s="12"/>
    </row>
    <row r="7595" spans="1:8" x14ac:dyDescent="0.3">
      <c r="A7595" s="12"/>
      <c r="B7595" s="12"/>
      <c r="C7595" s="12"/>
      <c r="D7595" s="12"/>
      <c r="E7595" s="12"/>
      <c r="F7595" s="12"/>
      <c r="G7595" s="12"/>
      <c r="H7595" s="12"/>
    </row>
    <row r="7596" spans="1:8" x14ac:dyDescent="0.3">
      <c r="A7596" s="12"/>
      <c r="B7596" s="12"/>
      <c r="C7596" s="12"/>
      <c r="D7596" s="12"/>
      <c r="E7596" s="12"/>
      <c r="F7596" s="12"/>
      <c r="G7596" s="12"/>
      <c r="H7596" s="12"/>
    </row>
    <row r="7597" spans="1:8" x14ac:dyDescent="0.3">
      <c r="A7597" s="12"/>
      <c r="B7597" s="12"/>
      <c r="C7597" s="12"/>
      <c r="D7597" s="12"/>
      <c r="E7597" s="12"/>
      <c r="F7597" s="12"/>
      <c r="G7597" s="12"/>
      <c r="H7597" s="12"/>
    </row>
    <row r="7598" spans="1:8" x14ac:dyDescent="0.3">
      <c r="A7598" s="12"/>
      <c r="B7598" s="12"/>
      <c r="C7598" s="12"/>
      <c r="D7598" s="12"/>
      <c r="E7598" s="12"/>
      <c r="F7598" s="12"/>
      <c r="G7598" s="12"/>
      <c r="H7598" s="12"/>
    </row>
    <row r="7599" spans="1:8" x14ac:dyDescent="0.3">
      <c r="A7599" s="12"/>
      <c r="B7599" s="12"/>
      <c r="C7599" s="12"/>
      <c r="D7599" s="12"/>
      <c r="E7599" s="12"/>
      <c r="F7599" s="12"/>
      <c r="G7599" s="12"/>
      <c r="H7599" s="12"/>
    </row>
    <row r="7600" spans="1:8" x14ac:dyDescent="0.3">
      <c r="A7600" s="12"/>
      <c r="B7600" s="12"/>
      <c r="C7600" s="12"/>
      <c r="D7600" s="12"/>
      <c r="E7600" s="12"/>
      <c r="F7600" s="12"/>
      <c r="G7600" s="12"/>
      <c r="H7600" s="12"/>
    </row>
    <row r="7601" spans="1:8" x14ac:dyDescent="0.3">
      <c r="A7601" s="12"/>
      <c r="B7601" s="12"/>
      <c r="C7601" s="12"/>
      <c r="D7601" s="12"/>
      <c r="E7601" s="12"/>
      <c r="F7601" s="12"/>
      <c r="G7601" s="12"/>
      <c r="H7601" s="12"/>
    </row>
    <row r="7602" spans="1:8" x14ac:dyDescent="0.3">
      <c r="A7602" s="12"/>
      <c r="B7602" s="12"/>
      <c r="C7602" s="12"/>
      <c r="D7602" s="12"/>
      <c r="E7602" s="12"/>
      <c r="F7602" s="12"/>
      <c r="G7602" s="12"/>
      <c r="H7602" s="12"/>
    </row>
    <row r="7603" spans="1:8" x14ac:dyDescent="0.3">
      <c r="A7603" s="12"/>
      <c r="B7603" s="12"/>
      <c r="C7603" s="12"/>
      <c r="D7603" s="12"/>
      <c r="E7603" s="12"/>
      <c r="F7603" s="12"/>
      <c r="G7603" s="12"/>
      <c r="H7603" s="12"/>
    </row>
    <row r="7604" spans="1:8" x14ac:dyDescent="0.3">
      <c r="A7604" s="12"/>
      <c r="B7604" s="12"/>
      <c r="C7604" s="12"/>
      <c r="D7604" s="12"/>
      <c r="E7604" s="12"/>
      <c r="F7604" s="12"/>
      <c r="G7604" s="12"/>
      <c r="H7604" s="12"/>
    </row>
    <row r="7605" spans="1:8" x14ac:dyDescent="0.3">
      <c r="A7605" s="12"/>
      <c r="B7605" s="12"/>
      <c r="C7605" s="12"/>
      <c r="D7605" s="12"/>
      <c r="E7605" s="12"/>
      <c r="F7605" s="12"/>
      <c r="G7605" s="12"/>
      <c r="H7605" s="12"/>
    </row>
    <row r="7606" spans="1:8" x14ac:dyDescent="0.3">
      <c r="A7606" s="12"/>
      <c r="B7606" s="12"/>
      <c r="C7606" s="12"/>
      <c r="D7606" s="12"/>
      <c r="E7606" s="12"/>
      <c r="F7606" s="12"/>
      <c r="G7606" s="12"/>
      <c r="H7606" s="12"/>
    </row>
    <row r="7607" spans="1:8" x14ac:dyDescent="0.3">
      <c r="A7607" s="12"/>
      <c r="B7607" s="12"/>
      <c r="C7607" s="12"/>
      <c r="D7607" s="12"/>
      <c r="E7607" s="12"/>
      <c r="F7607" s="12"/>
      <c r="G7607" s="12"/>
      <c r="H7607" s="12"/>
    </row>
    <row r="7608" spans="1:8" x14ac:dyDescent="0.3">
      <c r="A7608" s="12"/>
      <c r="B7608" s="12"/>
      <c r="C7608" s="12"/>
      <c r="D7608" s="12"/>
      <c r="E7608" s="12"/>
      <c r="F7608" s="12"/>
      <c r="G7608" s="12"/>
      <c r="H7608" s="12"/>
    </row>
    <row r="7609" spans="1:8" x14ac:dyDescent="0.3">
      <c r="A7609" s="12"/>
      <c r="B7609" s="12"/>
      <c r="C7609" s="12"/>
      <c r="D7609" s="12"/>
      <c r="E7609" s="12"/>
      <c r="F7609" s="12"/>
      <c r="G7609" s="12"/>
      <c r="H7609" s="12"/>
    </row>
    <row r="7610" spans="1:8" x14ac:dyDescent="0.3">
      <c r="A7610" s="12"/>
      <c r="B7610" s="12"/>
      <c r="C7610" s="12"/>
      <c r="D7610" s="12"/>
      <c r="E7610" s="12"/>
      <c r="F7610" s="12"/>
      <c r="G7610" s="12"/>
      <c r="H7610" s="12"/>
    </row>
    <row r="7611" spans="1:8" x14ac:dyDescent="0.3">
      <c r="A7611" s="12"/>
      <c r="B7611" s="12"/>
      <c r="C7611" s="12"/>
      <c r="D7611" s="12"/>
      <c r="E7611" s="12"/>
      <c r="F7611" s="12"/>
      <c r="G7611" s="12"/>
      <c r="H7611" s="12"/>
    </row>
    <row r="7612" spans="1:8" x14ac:dyDescent="0.3">
      <c r="A7612" s="12"/>
      <c r="B7612" s="12"/>
      <c r="C7612" s="12"/>
      <c r="D7612" s="12"/>
      <c r="E7612" s="12"/>
      <c r="F7612" s="12"/>
      <c r="G7612" s="12"/>
      <c r="H7612" s="12"/>
    </row>
    <row r="7613" spans="1:8" x14ac:dyDescent="0.3">
      <c r="A7613" s="12"/>
      <c r="B7613" s="12"/>
      <c r="C7613" s="12"/>
      <c r="D7613" s="12"/>
      <c r="E7613" s="12"/>
      <c r="F7613" s="12"/>
      <c r="G7613" s="12"/>
      <c r="H7613" s="12"/>
    </row>
    <row r="7614" spans="1:8" x14ac:dyDescent="0.3">
      <c r="A7614" s="12"/>
      <c r="B7614" s="12"/>
      <c r="C7614" s="12"/>
      <c r="D7614" s="12"/>
      <c r="E7614" s="12"/>
      <c r="F7614" s="12"/>
      <c r="G7614" s="12"/>
      <c r="H7614" s="12"/>
    </row>
    <row r="7615" spans="1:8" x14ac:dyDescent="0.3">
      <c r="A7615" s="12"/>
      <c r="B7615" s="12"/>
      <c r="C7615" s="12"/>
      <c r="D7615" s="12"/>
      <c r="E7615" s="12"/>
      <c r="F7615" s="12"/>
      <c r="G7615" s="12"/>
      <c r="H7615" s="12"/>
    </row>
    <row r="7616" spans="1:8" x14ac:dyDescent="0.3">
      <c r="A7616" s="12"/>
      <c r="B7616" s="12"/>
      <c r="C7616" s="12"/>
      <c r="D7616" s="12"/>
      <c r="E7616" s="12"/>
      <c r="F7616" s="12"/>
      <c r="G7616" s="12"/>
      <c r="H7616" s="12"/>
    </row>
    <row r="7617" spans="1:8" x14ac:dyDescent="0.3">
      <c r="A7617" s="12"/>
      <c r="B7617" s="12"/>
      <c r="C7617" s="12"/>
      <c r="D7617" s="12"/>
      <c r="E7617" s="12"/>
      <c r="F7617" s="12"/>
      <c r="G7617" s="12"/>
      <c r="H7617" s="12"/>
    </row>
    <row r="7618" spans="1:8" x14ac:dyDescent="0.3">
      <c r="A7618" s="12"/>
      <c r="B7618" s="12"/>
      <c r="C7618" s="12"/>
      <c r="D7618" s="12"/>
      <c r="E7618" s="12"/>
      <c r="F7618" s="12"/>
      <c r="G7618" s="12"/>
      <c r="H7618" s="12"/>
    </row>
    <row r="7619" spans="1:8" x14ac:dyDescent="0.3">
      <c r="A7619" s="12"/>
      <c r="B7619" s="12"/>
      <c r="C7619" s="12"/>
      <c r="D7619" s="12"/>
      <c r="E7619" s="12"/>
      <c r="F7619" s="12"/>
      <c r="G7619" s="12"/>
      <c r="H7619" s="12"/>
    </row>
    <row r="7620" spans="1:8" x14ac:dyDescent="0.3">
      <c r="A7620" s="12"/>
      <c r="B7620" s="12"/>
      <c r="C7620" s="12"/>
      <c r="D7620" s="12"/>
      <c r="E7620" s="12"/>
      <c r="F7620" s="12"/>
      <c r="G7620" s="12"/>
      <c r="H7620" s="12"/>
    </row>
    <row r="7621" spans="1:8" x14ac:dyDescent="0.3">
      <c r="A7621" s="12"/>
      <c r="B7621" s="12"/>
      <c r="C7621" s="12"/>
      <c r="D7621" s="12"/>
      <c r="E7621" s="12"/>
      <c r="F7621" s="12"/>
      <c r="G7621" s="12"/>
      <c r="H7621" s="12"/>
    </row>
    <row r="7622" spans="1:8" x14ac:dyDescent="0.3">
      <c r="A7622" s="12"/>
      <c r="B7622" s="12"/>
      <c r="C7622" s="12"/>
      <c r="D7622" s="12"/>
      <c r="E7622" s="12"/>
      <c r="F7622" s="12"/>
      <c r="G7622" s="12"/>
      <c r="H7622" s="12"/>
    </row>
    <row r="7623" spans="1:8" x14ac:dyDescent="0.3">
      <c r="A7623" s="12"/>
      <c r="B7623" s="12"/>
      <c r="C7623" s="12"/>
      <c r="D7623" s="12"/>
      <c r="E7623" s="12"/>
      <c r="F7623" s="12"/>
      <c r="G7623" s="12"/>
      <c r="H7623" s="12"/>
    </row>
    <row r="7624" spans="1:8" x14ac:dyDescent="0.3">
      <c r="A7624" s="12"/>
      <c r="B7624" s="12"/>
      <c r="C7624" s="12"/>
      <c r="D7624" s="12"/>
      <c r="E7624" s="12"/>
      <c r="F7624" s="12"/>
      <c r="G7624" s="12"/>
      <c r="H7624" s="12"/>
    </row>
    <row r="7625" spans="1:8" x14ac:dyDescent="0.3">
      <c r="A7625" s="12"/>
      <c r="B7625" s="12"/>
      <c r="C7625" s="12"/>
      <c r="D7625" s="12"/>
      <c r="E7625" s="12"/>
      <c r="F7625" s="12"/>
      <c r="G7625" s="12"/>
      <c r="H7625" s="12"/>
    </row>
    <row r="7626" spans="1:8" x14ac:dyDescent="0.3">
      <c r="A7626" s="12"/>
      <c r="B7626" s="12"/>
      <c r="C7626" s="12"/>
      <c r="D7626" s="12"/>
      <c r="E7626" s="12"/>
      <c r="F7626" s="12"/>
      <c r="G7626" s="12"/>
      <c r="H7626" s="12"/>
    </row>
    <row r="7627" spans="1:8" x14ac:dyDescent="0.3">
      <c r="A7627" s="12"/>
      <c r="B7627" s="12"/>
      <c r="C7627" s="12"/>
      <c r="D7627" s="12"/>
      <c r="E7627" s="12"/>
      <c r="F7627" s="12"/>
      <c r="G7627" s="12"/>
      <c r="H7627" s="12"/>
    </row>
    <row r="7628" spans="1:8" x14ac:dyDescent="0.3">
      <c r="A7628" s="12"/>
      <c r="B7628" s="12"/>
      <c r="C7628" s="12"/>
      <c r="D7628" s="12"/>
      <c r="E7628" s="12"/>
      <c r="F7628" s="12"/>
      <c r="G7628" s="12"/>
      <c r="H7628" s="12"/>
    </row>
    <row r="7629" spans="1:8" x14ac:dyDescent="0.3">
      <c r="A7629" s="12"/>
      <c r="B7629" s="12"/>
      <c r="C7629" s="12"/>
      <c r="D7629" s="12"/>
      <c r="E7629" s="12"/>
      <c r="F7629" s="12"/>
      <c r="G7629" s="12"/>
      <c r="H7629" s="12"/>
    </row>
    <row r="7630" spans="1:8" x14ac:dyDescent="0.3">
      <c r="A7630" s="12"/>
      <c r="B7630" s="12"/>
      <c r="C7630" s="12"/>
      <c r="D7630" s="12"/>
      <c r="E7630" s="12"/>
      <c r="F7630" s="12"/>
      <c r="G7630" s="12"/>
      <c r="H7630" s="12"/>
    </row>
    <row r="7631" spans="1:8" x14ac:dyDescent="0.3">
      <c r="A7631" s="12"/>
      <c r="B7631" s="12"/>
      <c r="C7631" s="12"/>
      <c r="D7631" s="12"/>
      <c r="E7631" s="12"/>
      <c r="F7631" s="12"/>
      <c r="G7631" s="12"/>
      <c r="H7631" s="12"/>
    </row>
    <row r="7632" spans="1:8" x14ac:dyDescent="0.3">
      <c r="A7632" s="12"/>
      <c r="B7632" s="12"/>
      <c r="C7632" s="12"/>
      <c r="D7632" s="12"/>
      <c r="E7632" s="12"/>
      <c r="F7632" s="12"/>
      <c r="G7632" s="12"/>
      <c r="H7632" s="12"/>
    </row>
    <row r="7633" spans="1:8" x14ac:dyDescent="0.3">
      <c r="A7633" s="12"/>
      <c r="B7633" s="12"/>
      <c r="C7633" s="12"/>
      <c r="D7633" s="12"/>
      <c r="E7633" s="12"/>
      <c r="F7633" s="12"/>
      <c r="G7633" s="12"/>
      <c r="H7633" s="12"/>
    </row>
    <row r="7634" spans="1:8" x14ac:dyDescent="0.3">
      <c r="A7634" s="12"/>
      <c r="B7634" s="12"/>
      <c r="C7634" s="12"/>
      <c r="D7634" s="12"/>
      <c r="E7634" s="12"/>
      <c r="F7634" s="12"/>
      <c r="G7634" s="12"/>
      <c r="H7634" s="12"/>
    </row>
    <row r="7635" spans="1:8" x14ac:dyDescent="0.3">
      <c r="A7635" s="12"/>
      <c r="B7635" s="12"/>
      <c r="C7635" s="12"/>
      <c r="D7635" s="12"/>
      <c r="E7635" s="12"/>
      <c r="F7635" s="12"/>
      <c r="G7635" s="12"/>
      <c r="H7635" s="12"/>
    </row>
    <row r="7636" spans="1:8" x14ac:dyDescent="0.3">
      <c r="A7636" s="12"/>
      <c r="B7636" s="12"/>
      <c r="C7636" s="12"/>
      <c r="D7636" s="12"/>
      <c r="E7636" s="12"/>
      <c r="F7636" s="12"/>
      <c r="G7636" s="12"/>
      <c r="H7636" s="12"/>
    </row>
    <row r="7637" spans="1:8" x14ac:dyDescent="0.3">
      <c r="A7637" s="12"/>
      <c r="B7637" s="12"/>
      <c r="C7637" s="12"/>
      <c r="D7637" s="12"/>
      <c r="E7637" s="12"/>
      <c r="F7637" s="12"/>
      <c r="G7637" s="12"/>
      <c r="H7637" s="12"/>
    </row>
    <row r="7638" spans="1:8" x14ac:dyDescent="0.3">
      <c r="A7638" s="12"/>
      <c r="B7638" s="12"/>
      <c r="C7638" s="12"/>
      <c r="D7638" s="12"/>
      <c r="E7638" s="12"/>
      <c r="F7638" s="12"/>
      <c r="G7638" s="12"/>
      <c r="H7638" s="12"/>
    </row>
    <row r="7639" spans="1:8" x14ac:dyDescent="0.3">
      <c r="A7639" s="12"/>
      <c r="B7639" s="12"/>
      <c r="C7639" s="12"/>
      <c r="D7639" s="12"/>
      <c r="E7639" s="12"/>
      <c r="F7639" s="12"/>
      <c r="G7639" s="12"/>
      <c r="H7639" s="12"/>
    </row>
    <row r="7640" spans="1:8" x14ac:dyDescent="0.3">
      <c r="A7640" s="12"/>
      <c r="B7640" s="12"/>
      <c r="C7640" s="12"/>
      <c r="D7640" s="12"/>
      <c r="E7640" s="12"/>
      <c r="F7640" s="12"/>
      <c r="G7640" s="12"/>
      <c r="H7640" s="12"/>
    </row>
    <row r="7641" spans="1:8" x14ac:dyDescent="0.3">
      <c r="A7641" s="12"/>
      <c r="B7641" s="12"/>
      <c r="C7641" s="12"/>
      <c r="D7641" s="12"/>
      <c r="E7641" s="12"/>
      <c r="F7641" s="12"/>
      <c r="G7641" s="12"/>
      <c r="H7641" s="12"/>
    </row>
    <row r="7642" spans="1:8" x14ac:dyDescent="0.3">
      <c r="A7642" s="12"/>
      <c r="B7642" s="12"/>
      <c r="C7642" s="12"/>
      <c r="D7642" s="12"/>
      <c r="E7642" s="12"/>
      <c r="F7642" s="12"/>
      <c r="G7642" s="12"/>
      <c r="H7642" s="12"/>
    </row>
    <row r="7643" spans="1:8" x14ac:dyDescent="0.3">
      <c r="A7643" s="12"/>
      <c r="B7643" s="12"/>
      <c r="C7643" s="12"/>
      <c r="D7643" s="12"/>
      <c r="E7643" s="12"/>
      <c r="F7643" s="12"/>
      <c r="G7643" s="12"/>
      <c r="H7643" s="12"/>
    </row>
    <row r="7644" spans="1:8" x14ac:dyDescent="0.3">
      <c r="A7644" s="12"/>
      <c r="B7644" s="12"/>
      <c r="C7644" s="12"/>
      <c r="D7644" s="12"/>
      <c r="E7644" s="12"/>
      <c r="F7644" s="12"/>
      <c r="G7644" s="12"/>
      <c r="H7644" s="12"/>
    </row>
    <row r="7645" spans="1:8" x14ac:dyDescent="0.3">
      <c r="A7645" s="12"/>
      <c r="B7645" s="12"/>
      <c r="C7645" s="12"/>
      <c r="D7645" s="12"/>
      <c r="E7645" s="12"/>
      <c r="F7645" s="12"/>
      <c r="G7645" s="12"/>
      <c r="H7645" s="12"/>
    </row>
    <row r="7646" spans="1:8" x14ac:dyDescent="0.3">
      <c r="A7646" s="12"/>
      <c r="B7646" s="12"/>
      <c r="C7646" s="12"/>
      <c r="D7646" s="12"/>
      <c r="E7646" s="12"/>
      <c r="F7646" s="12"/>
      <c r="G7646" s="12"/>
      <c r="H7646" s="12"/>
    </row>
    <row r="7647" spans="1:8" x14ac:dyDescent="0.3">
      <c r="A7647" s="12"/>
      <c r="B7647" s="12"/>
      <c r="C7647" s="12"/>
      <c r="D7647" s="12"/>
      <c r="E7647" s="12"/>
      <c r="F7647" s="12"/>
      <c r="G7647" s="12"/>
      <c r="H7647" s="12"/>
    </row>
    <row r="7648" spans="1:8" x14ac:dyDescent="0.3">
      <c r="A7648" s="12"/>
      <c r="B7648" s="12"/>
      <c r="C7648" s="12"/>
      <c r="D7648" s="12"/>
      <c r="E7648" s="12"/>
      <c r="F7648" s="12"/>
      <c r="G7648" s="12"/>
      <c r="H7648" s="12"/>
    </row>
    <row r="7649" spans="1:8" x14ac:dyDescent="0.3">
      <c r="A7649" s="12"/>
      <c r="B7649" s="12"/>
      <c r="C7649" s="12"/>
      <c r="D7649" s="12"/>
      <c r="E7649" s="12"/>
      <c r="F7649" s="12"/>
      <c r="G7649" s="12"/>
      <c r="H7649" s="12"/>
    </row>
    <row r="7650" spans="1:8" x14ac:dyDescent="0.3">
      <c r="A7650" s="12"/>
      <c r="B7650" s="12"/>
      <c r="C7650" s="12"/>
      <c r="D7650" s="12"/>
      <c r="E7650" s="12"/>
      <c r="F7650" s="12"/>
      <c r="G7650" s="12"/>
      <c r="H7650" s="12"/>
    </row>
    <row r="7651" spans="1:8" x14ac:dyDescent="0.3">
      <c r="A7651" s="12"/>
      <c r="B7651" s="12"/>
      <c r="C7651" s="12"/>
      <c r="D7651" s="12"/>
      <c r="E7651" s="12"/>
      <c r="F7651" s="12"/>
      <c r="G7651" s="12"/>
      <c r="H7651" s="12"/>
    </row>
    <row r="7652" spans="1:8" x14ac:dyDescent="0.3">
      <c r="A7652" s="12"/>
      <c r="B7652" s="12"/>
      <c r="C7652" s="12"/>
      <c r="D7652" s="12"/>
      <c r="E7652" s="12"/>
      <c r="F7652" s="12"/>
      <c r="G7652" s="12"/>
      <c r="H7652" s="12"/>
    </row>
    <row r="7653" spans="1:8" x14ac:dyDescent="0.3">
      <c r="A7653" s="12"/>
      <c r="B7653" s="12"/>
      <c r="C7653" s="12"/>
      <c r="D7653" s="12"/>
      <c r="E7653" s="12"/>
      <c r="F7653" s="12"/>
      <c r="G7653" s="12"/>
      <c r="H7653" s="12"/>
    </row>
    <row r="7654" spans="1:8" x14ac:dyDescent="0.3">
      <c r="A7654" s="12"/>
      <c r="B7654" s="12"/>
      <c r="C7654" s="12"/>
      <c r="D7654" s="12"/>
      <c r="E7654" s="12"/>
      <c r="F7654" s="12"/>
      <c r="G7654" s="12"/>
      <c r="H7654" s="12"/>
    </row>
    <row r="7655" spans="1:8" x14ac:dyDescent="0.3">
      <c r="A7655" s="12"/>
      <c r="B7655" s="12"/>
      <c r="C7655" s="12"/>
      <c r="D7655" s="12"/>
      <c r="E7655" s="12"/>
      <c r="F7655" s="12"/>
      <c r="G7655" s="12"/>
      <c r="H7655" s="12"/>
    </row>
    <row r="7656" spans="1:8" x14ac:dyDescent="0.3">
      <c r="A7656" s="12"/>
      <c r="B7656" s="12"/>
      <c r="C7656" s="12"/>
      <c r="D7656" s="12"/>
      <c r="E7656" s="12"/>
      <c r="F7656" s="12"/>
      <c r="G7656" s="12"/>
      <c r="H7656" s="12"/>
    </row>
    <row r="7657" spans="1:8" x14ac:dyDescent="0.3">
      <c r="A7657" s="12"/>
      <c r="B7657" s="12"/>
      <c r="C7657" s="12"/>
      <c r="D7657" s="12"/>
      <c r="E7657" s="12"/>
      <c r="F7657" s="12"/>
      <c r="G7657" s="12"/>
      <c r="H7657" s="12"/>
    </row>
    <row r="7658" spans="1:8" x14ac:dyDescent="0.3">
      <c r="A7658" s="12"/>
      <c r="B7658" s="12"/>
      <c r="C7658" s="12"/>
      <c r="D7658" s="12"/>
      <c r="E7658" s="12"/>
      <c r="F7658" s="12"/>
      <c r="G7658" s="12"/>
      <c r="H7658" s="12"/>
    </row>
    <row r="7659" spans="1:8" x14ac:dyDescent="0.3">
      <c r="A7659" s="12"/>
      <c r="B7659" s="12"/>
      <c r="C7659" s="12"/>
      <c r="D7659" s="12"/>
      <c r="E7659" s="12"/>
      <c r="F7659" s="12"/>
      <c r="G7659" s="12"/>
      <c r="H7659" s="12"/>
    </row>
    <row r="7660" spans="1:8" x14ac:dyDescent="0.3">
      <c r="A7660" s="12"/>
      <c r="B7660" s="12"/>
      <c r="C7660" s="12"/>
      <c r="D7660" s="12"/>
      <c r="E7660" s="12"/>
      <c r="F7660" s="12"/>
      <c r="G7660" s="12"/>
      <c r="H7660" s="12"/>
    </row>
    <row r="7661" spans="1:8" x14ac:dyDescent="0.3">
      <c r="A7661" s="12"/>
      <c r="B7661" s="12"/>
      <c r="C7661" s="12"/>
      <c r="D7661" s="12"/>
      <c r="E7661" s="12"/>
      <c r="F7661" s="12"/>
      <c r="G7661" s="12"/>
      <c r="H7661" s="12"/>
    </row>
    <row r="7662" spans="1:8" x14ac:dyDescent="0.3">
      <c r="A7662" s="12"/>
      <c r="B7662" s="12"/>
      <c r="C7662" s="12"/>
      <c r="D7662" s="12"/>
      <c r="E7662" s="12"/>
      <c r="F7662" s="12"/>
      <c r="G7662" s="12"/>
      <c r="H7662" s="12"/>
    </row>
    <row r="7663" spans="1:8" x14ac:dyDescent="0.3">
      <c r="A7663" s="12"/>
      <c r="B7663" s="12"/>
      <c r="C7663" s="12"/>
      <c r="D7663" s="12"/>
      <c r="E7663" s="12"/>
      <c r="F7663" s="12"/>
      <c r="G7663" s="12"/>
      <c r="H7663" s="12"/>
    </row>
    <row r="7664" spans="1:8" x14ac:dyDescent="0.3">
      <c r="A7664" s="12"/>
      <c r="B7664" s="12"/>
      <c r="C7664" s="12"/>
      <c r="D7664" s="12"/>
      <c r="E7664" s="12"/>
      <c r="F7664" s="12"/>
      <c r="G7664" s="12"/>
      <c r="H7664" s="12"/>
    </row>
    <row r="7665" spans="1:8" x14ac:dyDescent="0.3">
      <c r="A7665" s="12"/>
      <c r="B7665" s="12"/>
      <c r="C7665" s="12"/>
      <c r="D7665" s="12"/>
      <c r="E7665" s="12"/>
      <c r="F7665" s="12"/>
      <c r="G7665" s="12"/>
      <c r="H7665" s="12"/>
    </row>
    <row r="7666" spans="1:8" x14ac:dyDescent="0.3">
      <c r="A7666" s="12"/>
      <c r="B7666" s="12"/>
      <c r="C7666" s="12"/>
      <c r="D7666" s="12"/>
      <c r="E7666" s="12"/>
      <c r="F7666" s="12"/>
      <c r="G7666" s="12"/>
      <c r="H7666" s="12"/>
    </row>
    <row r="7667" spans="1:8" x14ac:dyDescent="0.3">
      <c r="A7667" s="12"/>
      <c r="B7667" s="12"/>
      <c r="C7667" s="12"/>
      <c r="D7667" s="12"/>
      <c r="E7667" s="12"/>
      <c r="F7667" s="12"/>
      <c r="G7667" s="12"/>
      <c r="H7667" s="12"/>
    </row>
    <row r="7668" spans="1:8" x14ac:dyDescent="0.3">
      <c r="A7668" s="12"/>
      <c r="B7668" s="12"/>
      <c r="C7668" s="12"/>
      <c r="D7668" s="12"/>
      <c r="E7668" s="12"/>
      <c r="F7668" s="12"/>
      <c r="G7668" s="12"/>
      <c r="H7668" s="12"/>
    </row>
    <row r="7669" spans="1:8" x14ac:dyDescent="0.3">
      <c r="A7669" s="12"/>
      <c r="B7669" s="12"/>
      <c r="C7669" s="12"/>
      <c r="D7669" s="12"/>
      <c r="E7669" s="12"/>
      <c r="F7669" s="12"/>
      <c r="G7669" s="12"/>
      <c r="H7669" s="12"/>
    </row>
    <row r="7670" spans="1:8" x14ac:dyDescent="0.3">
      <c r="A7670" s="12"/>
      <c r="B7670" s="12"/>
      <c r="C7670" s="12"/>
      <c r="D7670" s="12"/>
      <c r="E7670" s="12"/>
      <c r="F7670" s="12"/>
      <c r="G7670" s="12"/>
      <c r="H7670" s="12"/>
    </row>
    <row r="7671" spans="1:8" x14ac:dyDescent="0.3">
      <c r="A7671" s="12"/>
      <c r="B7671" s="12"/>
      <c r="C7671" s="12"/>
      <c r="D7671" s="12"/>
      <c r="E7671" s="12"/>
      <c r="F7671" s="12"/>
      <c r="G7671" s="12"/>
      <c r="H7671" s="12"/>
    </row>
    <row r="7672" spans="1:8" x14ac:dyDescent="0.3">
      <c r="A7672" s="12"/>
      <c r="B7672" s="12"/>
      <c r="C7672" s="12"/>
      <c r="D7672" s="12"/>
      <c r="E7672" s="12"/>
      <c r="F7672" s="12"/>
      <c r="G7672" s="12"/>
      <c r="H7672" s="12"/>
    </row>
    <row r="7673" spans="1:8" x14ac:dyDescent="0.3">
      <c r="A7673" s="12"/>
      <c r="B7673" s="12"/>
      <c r="C7673" s="12"/>
      <c r="D7673" s="12"/>
      <c r="E7673" s="12"/>
      <c r="F7673" s="12"/>
      <c r="G7673" s="12"/>
      <c r="H7673" s="12"/>
    </row>
    <row r="7674" spans="1:8" x14ac:dyDescent="0.3">
      <c r="A7674" s="12"/>
      <c r="B7674" s="12"/>
      <c r="C7674" s="12"/>
      <c r="D7674" s="12"/>
      <c r="E7674" s="12"/>
      <c r="F7674" s="12"/>
      <c r="G7674" s="12"/>
      <c r="H7674" s="12"/>
    </row>
    <row r="7675" spans="1:8" x14ac:dyDescent="0.3">
      <c r="A7675" s="12"/>
      <c r="B7675" s="12"/>
      <c r="C7675" s="12"/>
      <c r="D7675" s="12"/>
      <c r="E7675" s="12"/>
      <c r="F7675" s="12"/>
      <c r="G7675" s="12"/>
      <c r="H7675" s="12"/>
    </row>
    <row r="7676" spans="1:8" x14ac:dyDescent="0.3">
      <c r="A7676" s="12"/>
      <c r="B7676" s="12"/>
      <c r="C7676" s="12"/>
      <c r="D7676" s="12"/>
      <c r="E7676" s="12"/>
      <c r="F7676" s="12"/>
      <c r="G7676" s="12"/>
      <c r="H7676" s="12"/>
    </row>
    <row r="7677" spans="1:8" x14ac:dyDescent="0.3">
      <c r="A7677" s="12"/>
      <c r="B7677" s="12"/>
      <c r="C7677" s="12"/>
      <c r="D7677" s="12"/>
      <c r="E7677" s="12"/>
      <c r="F7677" s="12"/>
      <c r="G7677" s="12"/>
      <c r="H7677" s="12"/>
    </row>
    <row r="7678" spans="1:8" x14ac:dyDescent="0.3">
      <c r="A7678" s="12"/>
      <c r="B7678" s="12"/>
      <c r="C7678" s="12"/>
      <c r="D7678" s="12"/>
      <c r="E7678" s="12"/>
      <c r="F7678" s="12"/>
      <c r="G7678" s="12"/>
      <c r="H7678" s="12"/>
    </row>
    <row r="7679" spans="1:8" x14ac:dyDescent="0.3">
      <c r="A7679" s="12"/>
      <c r="B7679" s="12"/>
      <c r="C7679" s="12"/>
      <c r="D7679" s="12"/>
      <c r="E7679" s="12"/>
      <c r="F7679" s="12"/>
      <c r="G7679" s="12"/>
      <c r="H7679" s="12"/>
    </row>
    <row r="7680" spans="1:8" x14ac:dyDescent="0.3">
      <c r="A7680" s="12"/>
      <c r="B7680" s="12"/>
      <c r="C7680" s="12"/>
      <c r="D7680" s="12"/>
      <c r="E7680" s="12"/>
      <c r="F7680" s="12"/>
      <c r="G7680" s="12"/>
      <c r="H7680" s="12"/>
    </row>
    <row r="7681" spans="1:8" x14ac:dyDescent="0.3">
      <c r="A7681" s="12"/>
      <c r="B7681" s="12"/>
      <c r="C7681" s="12"/>
      <c r="D7681" s="12"/>
      <c r="E7681" s="12"/>
      <c r="F7681" s="12"/>
      <c r="G7681" s="12"/>
      <c r="H7681" s="12"/>
    </row>
    <row r="7682" spans="1:8" x14ac:dyDescent="0.3">
      <c r="A7682" s="12"/>
      <c r="B7682" s="12"/>
      <c r="C7682" s="12"/>
      <c r="D7682" s="12"/>
      <c r="E7682" s="12"/>
      <c r="F7682" s="12"/>
      <c r="G7682" s="12"/>
      <c r="H7682" s="12"/>
    </row>
    <row r="7683" spans="1:8" x14ac:dyDescent="0.3">
      <c r="A7683" s="12"/>
      <c r="B7683" s="12"/>
      <c r="C7683" s="12"/>
      <c r="D7683" s="12"/>
      <c r="E7683" s="12"/>
      <c r="F7683" s="12"/>
      <c r="G7683" s="12"/>
      <c r="H7683" s="12"/>
    </row>
    <row r="7684" spans="1:8" x14ac:dyDescent="0.3">
      <c r="A7684" s="12"/>
      <c r="B7684" s="12"/>
      <c r="C7684" s="12"/>
      <c r="D7684" s="12"/>
      <c r="E7684" s="12"/>
      <c r="F7684" s="12"/>
      <c r="G7684" s="12"/>
      <c r="H7684" s="12"/>
    </row>
    <row r="7685" spans="1:8" x14ac:dyDescent="0.3">
      <c r="A7685" s="12"/>
      <c r="B7685" s="12"/>
      <c r="C7685" s="12"/>
      <c r="D7685" s="12"/>
      <c r="E7685" s="12"/>
      <c r="F7685" s="12"/>
      <c r="G7685" s="12"/>
      <c r="H7685" s="12"/>
    </row>
    <row r="7686" spans="1:8" x14ac:dyDescent="0.3">
      <c r="A7686" s="12"/>
      <c r="B7686" s="12"/>
      <c r="C7686" s="12"/>
      <c r="D7686" s="12"/>
      <c r="E7686" s="12"/>
      <c r="F7686" s="12"/>
      <c r="G7686" s="12"/>
      <c r="H7686" s="12"/>
    </row>
    <row r="7687" spans="1:8" x14ac:dyDescent="0.3">
      <c r="A7687" s="12"/>
      <c r="B7687" s="12"/>
      <c r="C7687" s="12"/>
      <c r="D7687" s="12"/>
      <c r="E7687" s="12"/>
      <c r="F7687" s="12"/>
      <c r="G7687" s="12"/>
      <c r="H7687" s="12"/>
    </row>
    <row r="7688" spans="1:8" x14ac:dyDescent="0.3">
      <c r="A7688" s="12"/>
      <c r="B7688" s="12"/>
      <c r="C7688" s="12"/>
      <c r="D7688" s="12"/>
      <c r="E7688" s="12"/>
      <c r="F7688" s="12"/>
      <c r="G7688" s="12"/>
      <c r="H7688" s="12"/>
    </row>
    <row r="7689" spans="1:8" x14ac:dyDescent="0.3">
      <c r="A7689" s="12"/>
      <c r="B7689" s="12"/>
      <c r="C7689" s="12"/>
      <c r="D7689" s="12"/>
      <c r="E7689" s="12"/>
      <c r="F7689" s="12"/>
      <c r="G7689" s="12"/>
      <c r="H7689" s="12"/>
    </row>
    <row r="7690" spans="1:8" x14ac:dyDescent="0.3">
      <c r="A7690" s="12"/>
      <c r="B7690" s="12"/>
      <c r="C7690" s="12"/>
      <c r="D7690" s="12"/>
      <c r="E7690" s="12"/>
      <c r="F7690" s="12"/>
      <c r="G7690" s="12"/>
      <c r="H7690" s="12"/>
    </row>
    <row r="7691" spans="1:8" x14ac:dyDescent="0.3">
      <c r="A7691" s="12"/>
      <c r="B7691" s="12"/>
      <c r="C7691" s="12"/>
      <c r="D7691" s="12"/>
      <c r="E7691" s="12"/>
      <c r="F7691" s="12"/>
      <c r="G7691" s="12"/>
      <c r="H7691" s="12"/>
    </row>
    <row r="7692" spans="1:8" x14ac:dyDescent="0.3">
      <c r="A7692" s="12"/>
      <c r="B7692" s="12"/>
      <c r="C7692" s="12"/>
      <c r="D7692" s="12"/>
      <c r="E7692" s="12"/>
      <c r="F7692" s="12"/>
      <c r="G7692" s="12"/>
      <c r="H7692" s="12"/>
    </row>
    <row r="7693" spans="1:8" x14ac:dyDescent="0.3">
      <c r="A7693" s="12"/>
      <c r="B7693" s="12"/>
      <c r="C7693" s="12"/>
      <c r="D7693" s="12"/>
      <c r="E7693" s="12"/>
      <c r="F7693" s="12"/>
      <c r="G7693" s="12"/>
      <c r="H7693" s="12"/>
    </row>
    <row r="7694" spans="1:8" x14ac:dyDescent="0.3">
      <c r="A7694" s="12"/>
      <c r="B7694" s="12"/>
      <c r="C7694" s="12"/>
      <c r="D7694" s="12"/>
      <c r="E7694" s="12"/>
      <c r="F7694" s="12"/>
      <c r="G7694" s="12"/>
      <c r="H7694" s="12"/>
    </row>
    <row r="7695" spans="1:8" x14ac:dyDescent="0.3">
      <c r="A7695" s="12"/>
      <c r="B7695" s="12"/>
      <c r="C7695" s="12"/>
      <c r="D7695" s="12"/>
      <c r="E7695" s="12"/>
      <c r="F7695" s="12"/>
      <c r="G7695" s="12"/>
      <c r="H7695" s="12"/>
    </row>
    <row r="7696" spans="1:8" x14ac:dyDescent="0.3">
      <c r="A7696" s="12"/>
      <c r="B7696" s="12"/>
      <c r="C7696" s="12"/>
      <c r="D7696" s="12"/>
      <c r="E7696" s="12"/>
      <c r="F7696" s="12"/>
      <c r="G7696" s="12"/>
      <c r="H7696" s="12"/>
    </row>
    <row r="7697" spans="1:8" x14ac:dyDescent="0.3">
      <c r="A7697" s="12"/>
      <c r="B7697" s="12"/>
      <c r="C7697" s="12"/>
      <c r="D7697" s="12"/>
      <c r="E7697" s="12"/>
      <c r="F7697" s="12"/>
      <c r="G7697" s="12"/>
      <c r="H7697" s="12"/>
    </row>
    <row r="7698" spans="1:8" x14ac:dyDescent="0.3">
      <c r="A7698" s="12"/>
      <c r="B7698" s="12"/>
      <c r="C7698" s="12"/>
      <c r="D7698" s="12"/>
      <c r="E7698" s="12"/>
      <c r="F7698" s="12"/>
      <c r="G7698" s="12"/>
      <c r="H7698" s="12"/>
    </row>
    <row r="7699" spans="1:8" x14ac:dyDescent="0.3">
      <c r="A7699" s="12"/>
      <c r="B7699" s="12"/>
      <c r="C7699" s="12"/>
      <c r="D7699" s="12"/>
      <c r="E7699" s="12"/>
      <c r="F7699" s="12"/>
      <c r="G7699" s="12"/>
      <c r="H7699" s="12"/>
    </row>
    <row r="7700" spans="1:8" x14ac:dyDescent="0.3">
      <c r="A7700" s="12"/>
      <c r="B7700" s="12"/>
      <c r="C7700" s="12"/>
      <c r="D7700" s="12"/>
      <c r="E7700" s="12"/>
      <c r="F7700" s="12"/>
      <c r="G7700" s="12"/>
      <c r="H7700" s="12"/>
    </row>
    <row r="7701" spans="1:8" x14ac:dyDescent="0.3">
      <c r="A7701" s="12"/>
      <c r="B7701" s="12"/>
      <c r="C7701" s="12"/>
      <c r="D7701" s="12"/>
      <c r="E7701" s="12"/>
      <c r="F7701" s="12"/>
      <c r="G7701" s="12"/>
      <c r="H7701" s="12"/>
    </row>
    <row r="7702" spans="1:8" x14ac:dyDescent="0.3">
      <c r="A7702" s="12"/>
      <c r="B7702" s="12"/>
      <c r="C7702" s="12"/>
      <c r="D7702" s="12"/>
      <c r="E7702" s="12"/>
      <c r="F7702" s="12"/>
      <c r="G7702" s="12"/>
      <c r="H7702" s="12"/>
    </row>
    <row r="7703" spans="1:8" x14ac:dyDescent="0.3">
      <c r="A7703" s="12"/>
      <c r="B7703" s="12"/>
      <c r="C7703" s="12"/>
      <c r="D7703" s="12"/>
      <c r="E7703" s="12"/>
      <c r="F7703" s="12"/>
      <c r="G7703" s="12"/>
      <c r="H7703" s="12"/>
    </row>
    <row r="7704" spans="1:8" x14ac:dyDescent="0.3">
      <c r="A7704" s="12"/>
      <c r="B7704" s="12"/>
      <c r="C7704" s="12"/>
      <c r="D7704" s="12"/>
      <c r="E7704" s="12"/>
      <c r="F7704" s="12"/>
      <c r="G7704" s="12"/>
      <c r="H7704" s="12"/>
    </row>
    <row r="7705" spans="1:8" x14ac:dyDescent="0.3">
      <c r="A7705" s="12"/>
      <c r="B7705" s="12"/>
      <c r="C7705" s="12"/>
      <c r="D7705" s="12"/>
      <c r="E7705" s="12"/>
      <c r="F7705" s="12"/>
      <c r="G7705" s="12"/>
      <c r="H7705" s="12"/>
    </row>
    <row r="7706" spans="1:8" x14ac:dyDescent="0.3">
      <c r="A7706" s="12"/>
      <c r="B7706" s="12"/>
      <c r="C7706" s="12"/>
      <c r="D7706" s="12"/>
      <c r="E7706" s="12"/>
      <c r="F7706" s="12"/>
      <c r="G7706" s="12"/>
      <c r="H7706" s="12"/>
    </row>
    <row r="7707" spans="1:8" x14ac:dyDescent="0.3">
      <c r="A7707" s="12"/>
      <c r="B7707" s="12"/>
      <c r="C7707" s="12"/>
      <c r="D7707" s="12"/>
      <c r="E7707" s="12"/>
      <c r="F7707" s="12"/>
      <c r="G7707" s="12"/>
      <c r="H7707" s="12"/>
    </row>
    <row r="7708" spans="1:8" x14ac:dyDescent="0.3">
      <c r="A7708" s="12"/>
      <c r="B7708" s="12"/>
      <c r="C7708" s="12"/>
      <c r="D7708" s="12"/>
      <c r="E7708" s="12"/>
      <c r="F7708" s="12"/>
      <c r="G7708" s="12"/>
      <c r="H7708" s="12"/>
    </row>
    <row r="7709" spans="1:8" x14ac:dyDescent="0.3">
      <c r="A7709" s="12"/>
      <c r="B7709" s="12"/>
      <c r="C7709" s="12"/>
      <c r="D7709" s="12"/>
      <c r="E7709" s="12"/>
      <c r="F7709" s="12"/>
      <c r="G7709" s="12"/>
      <c r="H7709" s="12"/>
    </row>
    <row r="7710" spans="1:8" x14ac:dyDescent="0.3">
      <c r="A7710" s="12"/>
      <c r="B7710" s="12"/>
      <c r="C7710" s="12"/>
      <c r="D7710" s="12"/>
      <c r="E7710" s="12"/>
      <c r="F7710" s="12"/>
      <c r="G7710" s="12"/>
      <c r="H7710" s="12"/>
    </row>
    <row r="7711" spans="1:8" x14ac:dyDescent="0.3">
      <c r="A7711" s="12"/>
      <c r="B7711" s="12"/>
      <c r="C7711" s="12"/>
      <c r="D7711" s="12"/>
      <c r="E7711" s="12"/>
      <c r="F7711" s="12"/>
      <c r="G7711" s="12"/>
      <c r="H7711" s="12"/>
    </row>
    <row r="7712" spans="1:8" x14ac:dyDescent="0.3">
      <c r="A7712" s="12"/>
      <c r="B7712" s="12"/>
      <c r="C7712" s="12"/>
      <c r="D7712" s="12"/>
      <c r="E7712" s="12"/>
      <c r="F7712" s="12"/>
      <c r="G7712" s="12"/>
      <c r="H7712" s="12"/>
    </row>
    <row r="7713" spans="1:8" x14ac:dyDescent="0.3">
      <c r="A7713" s="12"/>
      <c r="B7713" s="12"/>
      <c r="C7713" s="12"/>
      <c r="D7713" s="12"/>
      <c r="E7713" s="12"/>
      <c r="F7713" s="12"/>
      <c r="G7713" s="12"/>
      <c r="H7713" s="12"/>
    </row>
    <row r="7714" spans="1:8" x14ac:dyDescent="0.3">
      <c r="A7714" s="12"/>
      <c r="B7714" s="12"/>
      <c r="C7714" s="12"/>
      <c r="D7714" s="12"/>
      <c r="E7714" s="12"/>
      <c r="F7714" s="12"/>
      <c r="G7714" s="12"/>
      <c r="H7714" s="12"/>
    </row>
    <row r="7715" spans="1:8" x14ac:dyDescent="0.3">
      <c r="A7715" s="12"/>
      <c r="B7715" s="12"/>
      <c r="C7715" s="12"/>
      <c r="D7715" s="12"/>
      <c r="E7715" s="12"/>
      <c r="F7715" s="12"/>
      <c r="G7715" s="12"/>
      <c r="H7715" s="12"/>
    </row>
    <row r="7716" spans="1:8" x14ac:dyDescent="0.3">
      <c r="A7716" s="12"/>
      <c r="B7716" s="12"/>
      <c r="C7716" s="12"/>
      <c r="D7716" s="12"/>
      <c r="E7716" s="12"/>
      <c r="F7716" s="12"/>
      <c r="G7716" s="12"/>
      <c r="H7716" s="12"/>
    </row>
    <row r="7717" spans="1:8" x14ac:dyDescent="0.3">
      <c r="A7717" s="12"/>
      <c r="B7717" s="12"/>
      <c r="C7717" s="12"/>
      <c r="D7717" s="12"/>
      <c r="E7717" s="12"/>
      <c r="F7717" s="12"/>
      <c r="G7717" s="12"/>
      <c r="H7717" s="12"/>
    </row>
    <row r="7718" spans="1:8" x14ac:dyDescent="0.3">
      <c r="A7718" s="12"/>
      <c r="B7718" s="12"/>
      <c r="C7718" s="12"/>
      <c r="D7718" s="12"/>
      <c r="E7718" s="12"/>
      <c r="F7718" s="12"/>
      <c r="G7718" s="12"/>
      <c r="H7718" s="12"/>
    </row>
    <row r="7719" spans="1:8" x14ac:dyDescent="0.3">
      <c r="A7719" s="12"/>
      <c r="B7719" s="12"/>
      <c r="C7719" s="12"/>
      <c r="D7719" s="12"/>
      <c r="E7719" s="12"/>
      <c r="F7719" s="12"/>
      <c r="G7719" s="12"/>
      <c r="H7719" s="12"/>
    </row>
    <row r="7720" spans="1:8" x14ac:dyDescent="0.3">
      <c r="A7720" s="12"/>
      <c r="B7720" s="12"/>
      <c r="C7720" s="12"/>
      <c r="D7720" s="12"/>
      <c r="E7720" s="12"/>
      <c r="F7720" s="12"/>
      <c r="G7720" s="12"/>
      <c r="H7720" s="12"/>
    </row>
    <row r="7721" spans="1:8" x14ac:dyDescent="0.3">
      <c r="A7721" s="12"/>
      <c r="B7721" s="12"/>
      <c r="C7721" s="12"/>
      <c r="D7721" s="12"/>
      <c r="E7721" s="12"/>
      <c r="F7721" s="12"/>
      <c r="G7721" s="12"/>
      <c r="H7721" s="12"/>
    </row>
    <row r="7722" spans="1:8" x14ac:dyDescent="0.3">
      <c r="A7722" s="12"/>
      <c r="B7722" s="12"/>
      <c r="C7722" s="12"/>
      <c r="D7722" s="12"/>
      <c r="E7722" s="12"/>
      <c r="F7722" s="12"/>
      <c r="G7722" s="12"/>
      <c r="H7722" s="12"/>
    </row>
    <row r="7723" spans="1:8" x14ac:dyDescent="0.3">
      <c r="A7723" s="12"/>
      <c r="B7723" s="12"/>
      <c r="C7723" s="12"/>
      <c r="D7723" s="12"/>
      <c r="E7723" s="12"/>
      <c r="F7723" s="12"/>
      <c r="G7723" s="12"/>
      <c r="H7723" s="12"/>
    </row>
    <row r="7724" spans="1:8" x14ac:dyDescent="0.3">
      <c r="A7724" s="12"/>
      <c r="B7724" s="12"/>
      <c r="C7724" s="12"/>
      <c r="D7724" s="12"/>
      <c r="E7724" s="12"/>
      <c r="F7724" s="12"/>
      <c r="G7724" s="12"/>
      <c r="H7724" s="12"/>
    </row>
    <row r="7725" spans="1:8" x14ac:dyDescent="0.3">
      <c r="A7725" s="12"/>
      <c r="B7725" s="12"/>
      <c r="C7725" s="12"/>
      <c r="D7725" s="12"/>
      <c r="E7725" s="12"/>
      <c r="F7725" s="12"/>
      <c r="G7725" s="12"/>
      <c r="H7725" s="12"/>
    </row>
    <row r="7726" spans="1:8" x14ac:dyDescent="0.3">
      <c r="A7726" s="12"/>
      <c r="B7726" s="12"/>
      <c r="C7726" s="12"/>
      <c r="D7726" s="12"/>
      <c r="E7726" s="12"/>
      <c r="F7726" s="12"/>
      <c r="G7726" s="12"/>
      <c r="H7726" s="12"/>
    </row>
    <row r="7727" spans="1:8" x14ac:dyDescent="0.3">
      <c r="A7727" s="12"/>
      <c r="B7727" s="12"/>
      <c r="C7727" s="12"/>
      <c r="D7727" s="12"/>
      <c r="E7727" s="12"/>
      <c r="F7727" s="12"/>
      <c r="G7727" s="12"/>
      <c r="H7727" s="12"/>
    </row>
    <row r="7728" spans="1:8" x14ac:dyDescent="0.3">
      <c r="A7728" s="12"/>
      <c r="B7728" s="12"/>
      <c r="C7728" s="12"/>
      <c r="D7728" s="12"/>
      <c r="E7728" s="12"/>
      <c r="F7728" s="12"/>
      <c r="G7728" s="12"/>
      <c r="H7728" s="12"/>
    </row>
    <row r="7729" spans="1:8" x14ac:dyDescent="0.3">
      <c r="A7729" s="12"/>
      <c r="B7729" s="12"/>
      <c r="C7729" s="12"/>
      <c r="D7729" s="12"/>
      <c r="E7729" s="12"/>
      <c r="F7729" s="12"/>
      <c r="G7729" s="12"/>
      <c r="H7729" s="12"/>
    </row>
    <row r="7730" spans="1:8" x14ac:dyDescent="0.3">
      <c r="A7730" s="12"/>
      <c r="B7730" s="12"/>
      <c r="C7730" s="12"/>
      <c r="D7730" s="12"/>
      <c r="E7730" s="12"/>
      <c r="F7730" s="12"/>
      <c r="G7730" s="12"/>
      <c r="H7730" s="12"/>
    </row>
    <row r="7731" spans="1:8" x14ac:dyDescent="0.3">
      <c r="A7731" s="12"/>
      <c r="B7731" s="12"/>
      <c r="C7731" s="12"/>
      <c r="D7731" s="12"/>
      <c r="E7731" s="12"/>
      <c r="F7731" s="12"/>
      <c r="G7731" s="12"/>
      <c r="H7731" s="12"/>
    </row>
    <row r="7732" spans="1:8" x14ac:dyDescent="0.3">
      <c r="A7732" s="12"/>
      <c r="B7732" s="12"/>
      <c r="C7732" s="12"/>
      <c r="D7732" s="12"/>
      <c r="E7732" s="12"/>
      <c r="F7732" s="12"/>
      <c r="G7732" s="12"/>
      <c r="H7732" s="12"/>
    </row>
    <row r="7733" spans="1:8" x14ac:dyDescent="0.3">
      <c r="A7733" s="12"/>
      <c r="B7733" s="12"/>
      <c r="C7733" s="12"/>
      <c r="D7733" s="12"/>
      <c r="E7733" s="12"/>
      <c r="F7733" s="12"/>
      <c r="G7733" s="12"/>
      <c r="H7733" s="12"/>
    </row>
    <row r="7734" spans="1:8" x14ac:dyDescent="0.3">
      <c r="A7734" s="12"/>
      <c r="B7734" s="12"/>
      <c r="C7734" s="12"/>
      <c r="D7734" s="12"/>
      <c r="E7734" s="12"/>
      <c r="F7734" s="12"/>
      <c r="G7734" s="12"/>
      <c r="H7734" s="12"/>
    </row>
    <row r="7735" spans="1:8" x14ac:dyDescent="0.3">
      <c r="A7735" s="12"/>
      <c r="B7735" s="12"/>
      <c r="C7735" s="12"/>
      <c r="D7735" s="12"/>
      <c r="E7735" s="12"/>
      <c r="F7735" s="12"/>
      <c r="G7735" s="12"/>
      <c r="H7735" s="12"/>
    </row>
    <row r="7736" spans="1:8" x14ac:dyDescent="0.3">
      <c r="A7736" s="12"/>
      <c r="B7736" s="12"/>
      <c r="C7736" s="12"/>
      <c r="D7736" s="12"/>
      <c r="E7736" s="12"/>
      <c r="F7736" s="12"/>
      <c r="G7736" s="12"/>
      <c r="H7736" s="12"/>
    </row>
    <row r="7737" spans="1:8" x14ac:dyDescent="0.3">
      <c r="A7737" s="12"/>
      <c r="B7737" s="12"/>
      <c r="C7737" s="12"/>
      <c r="D7737" s="12"/>
      <c r="E7737" s="12"/>
      <c r="F7737" s="12"/>
      <c r="G7737" s="12"/>
      <c r="H7737" s="12"/>
    </row>
    <row r="7738" spans="1:8" x14ac:dyDescent="0.3">
      <c r="A7738" s="12"/>
      <c r="B7738" s="12"/>
      <c r="C7738" s="12"/>
      <c r="D7738" s="12"/>
      <c r="E7738" s="12"/>
      <c r="F7738" s="12"/>
      <c r="G7738" s="12"/>
      <c r="H7738" s="12"/>
    </row>
    <row r="7739" spans="1:8" x14ac:dyDescent="0.3">
      <c r="A7739" s="12"/>
      <c r="B7739" s="12"/>
      <c r="C7739" s="12"/>
      <c r="D7739" s="12"/>
      <c r="E7739" s="12"/>
      <c r="F7739" s="12"/>
      <c r="G7739" s="12"/>
      <c r="H7739" s="12"/>
    </row>
    <row r="7740" spans="1:8" x14ac:dyDescent="0.3">
      <c r="A7740" s="12"/>
      <c r="B7740" s="12"/>
      <c r="C7740" s="12"/>
      <c r="D7740" s="12"/>
      <c r="E7740" s="12"/>
      <c r="F7740" s="12"/>
      <c r="G7740" s="12"/>
      <c r="H7740" s="12"/>
    </row>
    <row r="7741" spans="1:8" x14ac:dyDescent="0.3">
      <c r="A7741" s="12"/>
      <c r="B7741" s="12"/>
      <c r="C7741" s="12"/>
      <c r="D7741" s="12"/>
      <c r="E7741" s="12"/>
      <c r="F7741" s="12"/>
      <c r="G7741" s="12"/>
      <c r="H7741" s="12"/>
    </row>
    <row r="7742" spans="1:8" x14ac:dyDescent="0.3">
      <c r="A7742" s="12"/>
      <c r="B7742" s="12"/>
      <c r="C7742" s="12"/>
      <c r="D7742" s="12"/>
      <c r="E7742" s="12"/>
      <c r="F7742" s="12"/>
      <c r="G7742" s="12"/>
      <c r="H7742" s="12"/>
    </row>
    <row r="7743" spans="1:8" x14ac:dyDescent="0.3">
      <c r="A7743" s="12"/>
      <c r="B7743" s="12"/>
      <c r="C7743" s="12"/>
      <c r="D7743" s="12"/>
      <c r="E7743" s="12"/>
      <c r="F7743" s="12"/>
      <c r="G7743" s="12"/>
      <c r="H7743" s="12"/>
    </row>
    <row r="7744" spans="1:8" x14ac:dyDescent="0.3">
      <c r="A7744" s="12"/>
      <c r="B7744" s="12"/>
      <c r="C7744" s="12"/>
      <c r="D7744" s="12"/>
      <c r="E7744" s="12"/>
      <c r="F7744" s="12"/>
      <c r="G7744" s="12"/>
      <c r="H7744" s="12"/>
    </row>
    <row r="7745" spans="1:8" x14ac:dyDescent="0.3">
      <c r="A7745" s="12"/>
      <c r="B7745" s="12"/>
      <c r="C7745" s="12"/>
      <c r="D7745" s="12"/>
      <c r="E7745" s="12"/>
      <c r="F7745" s="12"/>
      <c r="G7745" s="12"/>
      <c r="H7745" s="12"/>
    </row>
    <row r="7746" spans="1:8" x14ac:dyDescent="0.3">
      <c r="A7746" s="12"/>
      <c r="B7746" s="12"/>
      <c r="C7746" s="12"/>
      <c r="D7746" s="12"/>
      <c r="E7746" s="12"/>
      <c r="F7746" s="12"/>
      <c r="G7746" s="12"/>
      <c r="H7746" s="12"/>
    </row>
    <row r="7747" spans="1:8" x14ac:dyDescent="0.3">
      <c r="A7747" s="12"/>
      <c r="B7747" s="12"/>
      <c r="C7747" s="12"/>
      <c r="D7747" s="12"/>
      <c r="E7747" s="12"/>
      <c r="F7747" s="12"/>
      <c r="G7747" s="12"/>
      <c r="H7747" s="12"/>
    </row>
    <row r="7748" spans="1:8" x14ac:dyDescent="0.3">
      <c r="A7748" s="12"/>
      <c r="B7748" s="12"/>
      <c r="C7748" s="12"/>
      <c r="D7748" s="12"/>
      <c r="E7748" s="12"/>
      <c r="F7748" s="12"/>
      <c r="G7748" s="12"/>
      <c r="H7748" s="12"/>
    </row>
    <row r="7749" spans="1:8" x14ac:dyDescent="0.3">
      <c r="A7749" s="12"/>
      <c r="B7749" s="12"/>
      <c r="C7749" s="12"/>
      <c r="D7749" s="12"/>
      <c r="E7749" s="12"/>
      <c r="F7749" s="12"/>
      <c r="G7749" s="12"/>
      <c r="H7749" s="12"/>
    </row>
    <row r="7750" spans="1:8" x14ac:dyDescent="0.3">
      <c r="A7750" s="12"/>
      <c r="B7750" s="12"/>
      <c r="C7750" s="12"/>
      <c r="D7750" s="12"/>
      <c r="E7750" s="12"/>
      <c r="F7750" s="12"/>
      <c r="G7750" s="12"/>
      <c r="H7750" s="12"/>
    </row>
    <row r="7751" spans="1:8" x14ac:dyDescent="0.3">
      <c r="A7751" s="12"/>
      <c r="B7751" s="12"/>
      <c r="C7751" s="12"/>
      <c r="D7751" s="12"/>
      <c r="E7751" s="12"/>
      <c r="F7751" s="12"/>
      <c r="G7751" s="12"/>
      <c r="H7751" s="12"/>
    </row>
    <row r="7752" spans="1:8" x14ac:dyDescent="0.3">
      <c r="A7752" s="12"/>
      <c r="B7752" s="12"/>
      <c r="C7752" s="12"/>
      <c r="D7752" s="12"/>
      <c r="E7752" s="12"/>
      <c r="F7752" s="12"/>
      <c r="G7752" s="12"/>
      <c r="H7752" s="12"/>
    </row>
    <row r="7753" spans="1:8" x14ac:dyDescent="0.3">
      <c r="A7753" s="12"/>
      <c r="B7753" s="12"/>
      <c r="C7753" s="12"/>
      <c r="D7753" s="12"/>
      <c r="E7753" s="12"/>
      <c r="F7753" s="12"/>
      <c r="G7753" s="12"/>
      <c r="H7753" s="12"/>
    </row>
    <row r="7754" spans="1:8" x14ac:dyDescent="0.3">
      <c r="A7754" s="12"/>
      <c r="B7754" s="12"/>
      <c r="C7754" s="12"/>
      <c r="D7754" s="12"/>
      <c r="E7754" s="12"/>
      <c r="F7754" s="12"/>
      <c r="G7754" s="12"/>
      <c r="H7754" s="12"/>
    </row>
    <row r="7755" spans="1:8" x14ac:dyDescent="0.3">
      <c r="A7755" s="12"/>
      <c r="B7755" s="12"/>
      <c r="C7755" s="12"/>
      <c r="D7755" s="12"/>
      <c r="E7755" s="12"/>
      <c r="F7755" s="12"/>
      <c r="G7755" s="12"/>
      <c r="H7755" s="12"/>
    </row>
    <row r="7756" spans="1:8" x14ac:dyDescent="0.3">
      <c r="A7756" s="12"/>
      <c r="B7756" s="12"/>
      <c r="C7756" s="12"/>
      <c r="D7756" s="12"/>
      <c r="E7756" s="12"/>
      <c r="F7756" s="12"/>
      <c r="G7756" s="12"/>
      <c r="H7756" s="12"/>
    </row>
    <row r="7757" spans="1:8" x14ac:dyDescent="0.3">
      <c r="A7757" s="12"/>
      <c r="B7757" s="12"/>
      <c r="C7757" s="12"/>
      <c r="D7757" s="12"/>
      <c r="E7757" s="12"/>
      <c r="F7757" s="12"/>
      <c r="G7757" s="12"/>
      <c r="H7757" s="12"/>
    </row>
    <row r="7758" spans="1:8" x14ac:dyDescent="0.3">
      <c r="A7758" s="12"/>
      <c r="B7758" s="12"/>
      <c r="C7758" s="12"/>
      <c r="D7758" s="12"/>
      <c r="E7758" s="12"/>
      <c r="F7758" s="12"/>
      <c r="G7758" s="12"/>
      <c r="H7758" s="12"/>
    </row>
    <row r="7759" spans="1:8" x14ac:dyDescent="0.3">
      <c r="A7759" s="12"/>
      <c r="B7759" s="12"/>
      <c r="C7759" s="12"/>
      <c r="D7759" s="12"/>
      <c r="E7759" s="12"/>
      <c r="F7759" s="12"/>
      <c r="G7759" s="12"/>
      <c r="H7759" s="12"/>
    </row>
    <row r="7760" spans="1:8" x14ac:dyDescent="0.3">
      <c r="A7760" s="12"/>
      <c r="B7760" s="12"/>
      <c r="C7760" s="12"/>
      <c r="D7760" s="12"/>
      <c r="E7760" s="12"/>
      <c r="F7760" s="12"/>
      <c r="G7760" s="12"/>
      <c r="H7760" s="12"/>
    </row>
    <row r="7761" spans="1:8" x14ac:dyDescent="0.3">
      <c r="A7761" s="12"/>
      <c r="B7761" s="12"/>
      <c r="C7761" s="12"/>
      <c r="D7761" s="12"/>
      <c r="E7761" s="12"/>
      <c r="F7761" s="12"/>
      <c r="G7761" s="12"/>
      <c r="H7761" s="12"/>
    </row>
    <row r="7762" spans="1:8" x14ac:dyDescent="0.3">
      <c r="A7762" s="12"/>
      <c r="B7762" s="12"/>
      <c r="C7762" s="12"/>
      <c r="D7762" s="12"/>
      <c r="E7762" s="12"/>
      <c r="F7762" s="12"/>
      <c r="G7762" s="12"/>
      <c r="H7762" s="12"/>
    </row>
    <row r="7763" spans="1:8" x14ac:dyDescent="0.3">
      <c r="A7763" s="12"/>
      <c r="B7763" s="12"/>
      <c r="C7763" s="12"/>
      <c r="D7763" s="12"/>
      <c r="E7763" s="12"/>
      <c r="F7763" s="12"/>
      <c r="G7763" s="12"/>
      <c r="H7763" s="12"/>
    </row>
    <row r="7764" spans="1:8" x14ac:dyDescent="0.3">
      <c r="A7764" s="12"/>
      <c r="B7764" s="12"/>
      <c r="C7764" s="12"/>
      <c r="D7764" s="12"/>
      <c r="E7764" s="12"/>
      <c r="F7764" s="12"/>
      <c r="G7764" s="12"/>
      <c r="H7764" s="12"/>
    </row>
    <row r="7765" spans="1:8" x14ac:dyDescent="0.3">
      <c r="A7765" s="12"/>
      <c r="B7765" s="12"/>
      <c r="C7765" s="12"/>
      <c r="D7765" s="12"/>
      <c r="E7765" s="12"/>
      <c r="F7765" s="12"/>
      <c r="G7765" s="12"/>
      <c r="H7765" s="12"/>
    </row>
    <row r="7766" spans="1:8" x14ac:dyDescent="0.3">
      <c r="A7766" s="12"/>
      <c r="B7766" s="12"/>
      <c r="C7766" s="12"/>
      <c r="D7766" s="12"/>
      <c r="E7766" s="12"/>
      <c r="F7766" s="12"/>
      <c r="G7766" s="12"/>
      <c r="H7766" s="12"/>
    </row>
    <row r="7767" spans="1:8" x14ac:dyDescent="0.3">
      <c r="A7767" s="12"/>
      <c r="B7767" s="12"/>
      <c r="C7767" s="12"/>
      <c r="D7767" s="12"/>
      <c r="E7767" s="12"/>
      <c r="F7767" s="12"/>
      <c r="G7767" s="12"/>
      <c r="H7767" s="12"/>
    </row>
    <row r="7768" spans="1:8" x14ac:dyDescent="0.3">
      <c r="A7768" s="12"/>
      <c r="B7768" s="12"/>
      <c r="C7768" s="12"/>
      <c r="D7768" s="12"/>
      <c r="E7768" s="12"/>
      <c r="F7768" s="12"/>
      <c r="G7768" s="12"/>
      <c r="H7768" s="12"/>
    </row>
    <row r="7769" spans="1:8" x14ac:dyDescent="0.3">
      <c r="A7769" s="12"/>
      <c r="B7769" s="12"/>
      <c r="C7769" s="12"/>
      <c r="D7769" s="12"/>
      <c r="E7769" s="12"/>
      <c r="F7769" s="12"/>
      <c r="G7769" s="12"/>
      <c r="H7769" s="12"/>
    </row>
    <row r="7770" spans="1:8" x14ac:dyDescent="0.3">
      <c r="A7770" s="12"/>
      <c r="B7770" s="12"/>
      <c r="C7770" s="12"/>
      <c r="D7770" s="12"/>
      <c r="E7770" s="12"/>
      <c r="F7770" s="12"/>
      <c r="G7770" s="12"/>
      <c r="H7770" s="12"/>
    </row>
    <row r="7771" spans="1:8" x14ac:dyDescent="0.3">
      <c r="A7771" s="12"/>
      <c r="B7771" s="12"/>
      <c r="C7771" s="12"/>
      <c r="D7771" s="12"/>
      <c r="E7771" s="12"/>
      <c r="F7771" s="12"/>
      <c r="G7771" s="12"/>
      <c r="H7771" s="12"/>
    </row>
    <row r="7772" spans="1:8" x14ac:dyDescent="0.3">
      <c r="A7772" s="12"/>
      <c r="B7772" s="12"/>
      <c r="C7772" s="12"/>
      <c r="D7772" s="12"/>
      <c r="E7772" s="12"/>
      <c r="F7772" s="12"/>
      <c r="G7772" s="12"/>
      <c r="H7772" s="12"/>
    </row>
    <row r="7773" spans="1:8" x14ac:dyDescent="0.3">
      <c r="A7773" s="12"/>
      <c r="B7773" s="12"/>
      <c r="C7773" s="12"/>
      <c r="D7773" s="12"/>
      <c r="E7773" s="12"/>
      <c r="F7773" s="12"/>
      <c r="G7773" s="12"/>
      <c r="H7773" s="12"/>
    </row>
    <row r="7774" spans="1:8" x14ac:dyDescent="0.3">
      <c r="A7774" s="12"/>
      <c r="B7774" s="12"/>
      <c r="C7774" s="12"/>
      <c r="D7774" s="12"/>
      <c r="E7774" s="12"/>
      <c r="F7774" s="12"/>
      <c r="G7774" s="12"/>
      <c r="H7774" s="12"/>
    </row>
    <row r="7775" spans="1:8" x14ac:dyDescent="0.3">
      <c r="A7775" s="12"/>
      <c r="B7775" s="12"/>
      <c r="C7775" s="12"/>
      <c r="D7775" s="12"/>
      <c r="E7775" s="12"/>
      <c r="F7775" s="12"/>
      <c r="G7775" s="12"/>
      <c r="H7775" s="12"/>
    </row>
    <row r="7776" spans="1:8" x14ac:dyDescent="0.3">
      <c r="A7776" s="12"/>
      <c r="B7776" s="12"/>
      <c r="C7776" s="12"/>
      <c r="D7776" s="12"/>
      <c r="E7776" s="12"/>
      <c r="F7776" s="12"/>
      <c r="G7776" s="12"/>
      <c r="H7776" s="12"/>
    </row>
    <row r="7777" spans="1:8" x14ac:dyDescent="0.3">
      <c r="A7777" s="12"/>
      <c r="B7777" s="12"/>
      <c r="C7777" s="12"/>
      <c r="D7777" s="12"/>
      <c r="E7777" s="12"/>
      <c r="F7777" s="12"/>
      <c r="G7777" s="12"/>
      <c r="H7777" s="12"/>
    </row>
    <row r="7778" spans="1:8" x14ac:dyDescent="0.3">
      <c r="A7778" s="12"/>
      <c r="B7778" s="12"/>
      <c r="C7778" s="12"/>
      <c r="D7778" s="12"/>
      <c r="E7778" s="12"/>
      <c r="F7778" s="12"/>
      <c r="G7778" s="12"/>
      <c r="H7778" s="12"/>
    </row>
    <row r="7779" spans="1:8" x14ac:dyDescent="0.3">
      <c r="A7779" s="12"/>
      <c r="B7779" s="12"/>
      <c r="C7779" s="12"/>
      <c r="D7779" s="12"/>
      <c r="E7779" s="12"/>
      <c r="F7779" s="12"/>
      <c r="G7779" s="12"/>
      <c r="H7779" s="12"/>
    </row>
    <row r="7780" spans="1:8" x14ac:dyDescent="0.3">
      <c r="A7780" s="12"/>
      <c r="B7780" s="12"/>
      <c r="C7780" s="12"/>
      <c r="D7780" s="12"/>
      <c r="E7780" s="12"/>
      <c r="F7780" s="12"/>
      <c r="G7780" s="12"/>
      <c r="H7780" s="12"/>
    </row>
    <row r="7781" spans="1:8" x14ac:dyDescent="0.3">
      <c r="A7781" s="12"/>
      <c r="B7781" s="12"/>
      <c r="C7781" s="12"/>
      <c r="D7781" s="12"/>
      <c r="E7781" s="12"/>
      <c r="F7781" s="12"/>
      <c r="G7781" s="12"/>
      <c r="H7781" s="12"/>
    </row>
    <row r="7782" spans="1:8" x14ac:dyDescent="0.3">
      <c r="A7782" s="12"/>
      <c r="B7782" s="12"/>
      <c r="C7782" s="12"/>
      <c r="D7782" s="12"/>
      <c r="E7782" s="12"/>
      <c r="F7782" s="12"/>
      <c r="G7782" s="12"/>
      <c r="H7782" s="12"/>
    </row>
    <row r="7783" spans="1:8" x14ac:dyDescent="0.3">
      <c r="A7783" s="12"/>
      <c r="B7783" s="12"/>
      <c r="C7783" s="12"/>
      <c r="D7783" s="12"/>
      <c r="E7783" s="12"/>
      <c r="F7783" s="12"/>
      <c r="G7783" s="12"/>
      <c r="H7783" s="12"/>
    </row>
    <row r="7784" spans="1:8" x14ac:dyDescent="0.3">
      <c r="A7784" s="12"/>
      <c r="B7784" s="12"/>
      <c r="C7784" s="12"/>
      <c r="D7784" s="12"/>
      <c r="E7784" s="12"/>
      <c r="F7784" s="12"/>
      <c r="G7784" s="12"/>
      <c r="H7784" s="12"/>
    </row>
    <row r="7785" spans="1:8" x14ac:dyDescent="0.3">
      <c r="A7785" s="12"/>
      <c r="B7785" s="12"/>
      <c r="C7785" s="12"/>
      <c r="D7785" s="12"/>
      <c r="E7785" s="12"/>
      <c r="F7785" s="12"/>
      <c r="G7785" s="12"/>
      <c r="H7785" s="12"/>
    </row>
    <row r="7786" spans="1:8" x14ac:dyDescent="0.3">
      <c r="A7786" s="12"/>
      <c r="B7786" s="12"/>
      <c r="C7786" s="12"/>
      <c r="D7786" s="12"/>
      <c r="E7786" s="12"/>
      <c r="F7786" s="12"/>
      <c r="G7786" s="12"/>
      <c r="H7786" s="12"/>
    </row>
    <row r="7787" spans="1:8" x14ac:dyDescent="0.3">
      <c r="A7787" s="12"/>
      <c r="B7787" s="12"/>
      <c r="C7787" s="12"/>
      <c r="D7787" s="12"/>
      <c r="E7787" s="12"/>
      <c r="F7787" s="12"/>
      <c r="G7787" s="12"/>
      <c r="H7787" s="12"/>
    </row>
    <row r="7788" spans="1:8" x14ac:dyDescent="0.3">
      <c r="A7788" s="12"/>
      <c r="B7788" s="12"/>
      <c r="C7788" s="12"/>
      <c r="D7788" s="12"/>
      <c r="E7788" s="12"/>
      <c r="F7788" s="12"/>
      <c r="G7788" s="12"/>
      <c r="H7788" s="12"/>
    </row>
    <row r="7789" spans="1:8" x14ac:dyDescent="0.3">
      <c r="A7789" s="12"/>
      <c r="B7789" s="12"/>
      <c r="C7789" s="12"/>
      <c r="D7789" s="12"/>
      <c r="E7789" s="12"/>
      <c r="F7789" s="12"/>
      <c r="G7789" s="12"/>
      <c r="H7789" s="12"/>
    </row>
    <row r="7790" spans="1:8" x14ac:dyDescent="0.3">
      <c r="A7790" s="12"/>
      <c r="B7790" s="12"/>
      <c r="C7790" s="12"/>
      <c r="D7790" s="12"/>
      <c r="E7790" s="12"/>
      <c r="F7790" s="12"/>
      <c r="G7790" s="12"/>
      <c r="H7790" s="12"/>
    </row>
    <row r="7791" spans="1:8" x14ac:dyDescent="0.3">
      <c r="A7791" s="12"/>
      <c r="B7791" s="12"/>
      <c r="C7791" s="12"/>
      <c r="D7791" s="12"/>
      <c r="E7791" s="12"/>
      <c r="F7791" s="12"/>
      <c r="G7791" s="12"/>
      <c r="H7791" s="12"/>
    </row>
    <row r="7792" spans="1:8" x14ac:dyDescent="0.3">
      <c r="A7792" s="12"/>
      <c r="B7792" s="12"/>
      <c r="C7792" s="12"/>
      <c r="D7792" s="12"/>
      <c r="E7792" s="12"/>
      <c r="F7792" s="12"/>
      <c r="G7792" s="12"/>
      <c r="H7792" s="12"/>
    </row>
    <row r="7793" spans="1:8" x14ac:dyDescent="0.3">
      <c r="A7793" s="12"/>
      <c r="B7793" s="12"/>
      <c r="C7793" s="12"/>
      <c r="D7793" s="12"/>
      <c r="E7793" s="12"/>
      <c r="F7793" s="12"/>
      <c r="G7793" s="12"/>
      <c r="H7793" s="12"/>
    </row>
    <row r="7794" spans="1:8" x14ac:dyDescent="0.3">
      <c r="A7794" s="12"/>
      <c r="B7794" s="12"/>
      <c r="C7794" s="12"/>
      <c r="D7794" s="12"/>
      <c r="E7794" s="12"/>
      <c r="F7794" s="12"/>
      <c r="G7794" s="12"/>
      <c r="H7794" s="12"/>
    </row>
    <row r="7795" spans="1:8" x14ac:dyDescent="0.3">
      <c r="A7795" s="12"/>
      <c r="B7795" s="12"/>
      <c r="C7795" s="12"/>
      <c r="D7795" s="12"/>
      <c r="E7795" s="12"/>
      <c r="F7795" s="12"/>
      <c r="G7795" s="12"/>
      <c r="H7795" s="12"/>
    </row>
    <row r="7796" spans="1:8" x14ac:dyDescent="0.3">
      <c r="A7796" s="12"/>
      <c r="B7796" s="12"/>
      <c r="C7796" s="12"/>
      <c r="D7796" s="12"/>
      <c r="E7796" s="12"/>
      <c r="F7796" s="12"/>
      <c r="G7796" s="12"/>
      <c r="H7796" s="12"/>
    </row>
    <row r="7797" spans="1:8" x14ac:dyDescent="0.3">
      <c r="A7797" s="12"/>
      <c r="B7797" s="12"/>
      <c r="C7797" s="12"/>
      <c r="D7797" s="12"/>
      <c r="E7797" s="12"/>
      <c r="F7797" s="12"/>
      <c r="G7797" s="12"/>
      <c r="H7797" s="12"/>
    </row>
    <row r="7798" spans="1:8" x14ac:dyDescent="0.3">
      <c r="A7798" s="12"/>
      <c r="B7798" s="12"/>
      <c r="C7798" s="12"/>
      <c r="D7798" s="12"/>
      <c r="E7798" s="12"/>
      <c r="F7798" s="12"/>
      <c r="G7798" s="12"/>
      <c r="H7798" s="12"/>
    </row>
    <row r="7799" spans="1:8" x14ac:dyDescent="0.3">
      <c r="A7799" s="12"/>
      <c r="B7799" s="12"/>
      <c r="C7799" s="12"/>
      <c r="D7799" s="12"/>
      <c r="E7799" s="12"/>
      <c r="F7799" s="12"/>
      <c r="G7799" s="12"/>
      <c r="H7799" s="12"/>
    </row>
    <row r="7800" spans="1:8" x14ac:dyDescent="0.3">
      <c r="A7800" s="12"/>
      <c r="B7800" s="12"/>
      <c r="C7800" s="12"/>
      <c r="D7800" s="12"/>
      <c r="E7800" s="12"/>
      <c r="F7800" s="12"/>
      <c r="G7800" s="12"/>
      <c r="H7800" s="12"/>
    </row>
    <row r="7801" spans="1:8" x14ac:dyDescent="0.3">
      <c r="A7801" s="12"/>
      <c r="B7801" s="12"/>
      <c r="C7801" s="12"/>
      <c r="D7801" s="12"/>
      <c r="E7801" s="12"/>
      <c r="F7801" s="12"/>
      <c r="G7801" s="12"/>
      <c r="H7801" s="12"/>
    </row>
    <row r="7802" spans="1:8" x14ac:dyDescent="0.3">
      <c r="A7802" s="12"/>
      <c r="B7802" s="12"/>
      <c r="C7802" s="12"/>
      <c r="D7802" s="12"/>
      <c r="E7802" s="12"/>
      <c r="F7802" s="12"/>
      <c r="G7802" s="12"/>
      <c r="H7802" s="12"/>
    </row>
    <row r="7803" spans="1:8" x14ac:dyDescent="0.3">
      <c r="A7803" s="12"/>
      <c r="B7803" s="12"/>
      <c r="C7803" s="12"/>
      <c r="D7803" s="12"/>
      <c r="E7803" s="12"/>
      <c r="F7803" s="12"/>
      <c r="G7803" s="12"/>
      <c r="H7803" s="12"/>
    </row>
    <row r="7804" spans="1:8" x14ac:dyDescent="0.3">
      <c r="A7804" s="12"/>
      <c r="B7804" s="12"/>
      <c r="C7804" s="12"/>
      <c r="D7804" s="12"/>
      <c r="E7804" s="12"/>
      <c r="F7804" s="12"/>
      <c r="G7804" s="12"/>
      <c r="H7804" s="12"/>
    </row>
    <row r="7805" spans="1:8" x14ac:dyDescent="0.3">
      <c r="A7805" s="12"/>
      <c r="B7805" s="12"/>
      <c r="C7805" s="12"/>
      <c r="D7805" s="12"/>
      <c r="E7805" s="12"/>
      <c r="F7805" s="12"/>
      <c r="G7805" s="12"/>
      <c r="H7805" s="12"/>
    </row>
    <row r="7806" spans="1:8" x14ac:dyDescent="0.3">
      <c r="A7806" s="12"/>
      <c r="B7806" s="12"/>
      <c r="C7806" s="12"/>
      <c r="D7806" s="12"/>
      <c r="E7806" s="12"/>
      <c r="F7806" s="12"/>
      <c r="G7806" s="12"/>
      <c r="H7806" s="12"/>
    </row>
    <row r="7807" spans="1:8" x14ac:dyDescent="0.3">
      <c r="A7807" s="12"/>
      <c r="B7807" s="12"/>
      <c r="C7807" s="12"/>
      <c r="D7807" s="12"/>
      <c r="E7807" s="12"/>
      <c r="F7807" s="12"/>
      <c r="G7807" s="12"/>
      <c r="H7807" s="12"/>
    </row>
    <row r="7808" spans="1:8" x14ac:dyDescent="0.3">
      <c r="A7808" s="12"/>
      <c r="B7808" s="12"/>
      <c r="C7808" s="12"/>
      <c r="D7808" s="12"/>
      <c r="E7808" s="12"/>
      <c r="F7808" s="12"/>
      <c r="G7808" s="12"/>
      <c r="H7808" s="12"/>
    </row>
    <row r="7809" spans="1:8" x14ac:dyDescent="0.3">
      <c r="A7809" s="12"/>
      <c r="B7809" s="12"/>
      <c r="C7809" s="12"/>
      <c r="D7809" s="12"/>
      <c r="E7809" s="12"/>
      <c r="F7809" s="12"/>
      <c r="G7809" s="12"/>
      <c r="H7809" s="12"/>
    </row>
    <row r="7810" spans="1:8" x14ac:dyDescent="0.3">
      <c r="A7810" s="12"/>
      <c r="B7810" s="12"/>
      <c r="C7810" s="12"/>
      <c r="D7810" s="12"/>
      <c r="E7810" s="12"/>
      <c r="F7810" s="12"/>
      <c r="G7810" s="12"/>
      <c r="H7810" s="12"/>
    </row>
    <row r="7811" spans="1:8" x14ac:dyDescent="0.3">
      <c r="A7811" s="12"/>
      <c r="B7811" s="12"/>
      <c r="C7811" s="12"/>
      <c r="D7811" s="12"/>
      <c r="E7811" s="12"/>
      <c r="F7811" s="12"/>
      <c r="G7811" s="12"/>
      <c r="H7811" s="12"/>
    </row>
    <row r="7812" spans="1:8" x14ac:dyDescent="0.3">
      <c r="A7812" s="12"/>
      <c r="B7812" s="12"/>
      <c r="C7812" s="12"/>
      <c r="D7812" s="12"/>
      <c r="E7812" s="12"/>
      <c r="F7812" s="12"/>
      <c r="G7812" s="12"/>
      <c r="H7812" s="12"/>
    </row>
    <row r="7813" spans="1:8" x14ac:dyDescent="0.3">
      <c r="A7813" s="12"/>
      <c r="B7813" s="12"/>
      <c r="C7813" s="12"/>
      <c r="D7813" s="12"/>
      <c r="E7813" s="12"/>
      <c r="F7813" s="12"/>
      <c r="G7813" s="12"/>
      <c r="H7813" s="12"/>
    </row>
    <row r="7814" spans="1:8" x14ac:dyDescent="0.3">
      <c r="A7814" s="12"/>
      <c r="B7814" s="12"/>
      <c r="C7814" s="12"/>
      <c r="D7814" s="12"/>
      <c r="E7814" s="12"/>
      <c r="F7814" s="12"/>
      <c r="G7814" s="12"/>
      <c r="H7814" s="12"/>
    </row>
    <row r="7815" spans="1:8" x14ac:dyDescent="0.3">
      <c r="A7815" s="12"/>
      <c r="B7815" s="12"/>
      <c r="C7815" s="12"/>
      <c r="D7815" s="12"/>
      <c r="E7815" s="12"/>
      <c r="F7815" s="12"/>
      <c r="G7815" s="12"/>
      <c r="H7815" s="12"/>
    </row>
    <row r="7816" spans="1:8" x14ac:dyDescent="0.3">
      <c r="A7816" s="12"/>
      <c r="B7816" s="12"/>
      <c r="C7816" s="12"/>
      <c r="D7816" s="12"/>
      <c r="E7816" s="12"/>
      <c r="F7816" s="12"/>
      <c r="G7816" s="12"/>
      <c r="H7816" s="12"/>
    </row>
    <row r="7817" spans="1:8" x14ac:dyDescent="0.3">
      <c r="A7817" s="12"/>
      <c r="B7817" s="12"/>
      <c r="C7817" s="12"/>
      <c r="D7817" s="12"/>
      <c r="E7817" s="12"/>
      <c r="F7817" s="12"/>
      <c r="G7817" s="12"/>
      <c r="H7817" s="12"/>
    </row>
    <row r="7818" spans="1:8" x14ac:dyDescent="0.3">
      <c r="A7818" s="12"/>
      <c r="B7818" s="12"/>
      <c r="C7818" s="12"/>
      <c r="D7818" s="12"/>
      <c r="E7818" s="12"/>
      <c r="F7818" s="12"/>
      <c r="G7818" s="12"/>
      <c r="H7818" s="12"/>
    </row>
    <row r="7819" spans="1:8" x14ac:dyDescent="0.3">
      <c r="A7819" s="12"/>
      <c r="B7819" s="12"/>
      <c r="C7819" s="12"/>
      <c r="D7819" s="12"/>
      <c r="E7819" s="12"/>
      <c r="F7819" s="12"/>
      <c r="G7819" s="12"/>
      <c r="H7819" s="12"/>
    </row>
    <row r="7820" spans="1:8" x14ac:dyDescent="0.3">
      <c r="A7820" s="12"/>
      <c r="B7820" s="12"/>
      <c r="C7820" s="12"/>
      <c r="D7820" s="12"/>
      <c r="E7820" s="12"/>
      <c r="F7820" s="12"/>
      <c r="G7820" s="12"/>
      <c r="H7820" s="12"/>
    </row>
    <row r="7821" spans="1:8" x14ac:dyDescent="0.3">
      <c r="A7821" s="12"/>
      <c r="B7821" s="12"/>
      <c r="C7821" s="12"/>
      <c r="D7821" s="12"/>
      <c r="E7821" s="12"/>
      <c r="F7821" s="12"/>
      <c r="G7821" s="12"/>
      <c r="H7821" s="12"/>
    </row>
    <row r="7822" spans="1:8" x14ac:dyDescent="0.3">
      <c r="A7822" s="12"/>
      <c r="B7822" s="12"/>
      <c r="C7822" s="12"/>
      <c r="D7822" s="12"/>
      <c r="E7822" s="12"/>
      <c r="F7822" s="12"/>
      <c r="G7822" s="12"/>
      <c r="H7822" s="12"/>
    </row>
    <row r="7823" spans="1:8" x14ac:dyDescent="0.3">
      <c r="A7823" s="12"/>
      <c r="B7823" s="12"/>
      <c r="C7823" s="12"/>
      <c r="D7823" s="12"/>
      <c r="E7823" s="12"/>
      <c r="F7823" s="12"/>
      <c r="G7823" s="12"/>
      <c r="H7823" s="12"/>
    </row>
    <row r="7824" spans="1:8" x14ac:dyDescent="0.3">
      <c r="A7824" s="12"/>
      <c r="B7824" s="12"/>
      <c r="C7824" s="12"/>
      <c r="D7824" s="12"/>
      <c r="E7824" s="12"/>
      <c r="F7824" s="12"/>
      <c r="G7824" s="12"/>
      <c r="H7824" s="12"/>
    </row>
    <row r="7825" spans="1:8" x14ac:dyDescent="0.3">
      <c r="A7825" s="12"/>
      <c r="B7825" s="12"/>
      <c r="C7825" s="12"/>
      <c r="D7825" s="12"/>
      <c r="E7825" s="12"/>
      <c r="F7825" s="12"/>
      <c r="G7825" s="12"/>
      <c r="H7825" s="12"/>
    </row>
    <row r="7826" spans="1:8" x14ac:dyDescent="0.3">
      <c r="A7826" s="12"/>
      <c r="B7826" s="12"/>
      <c r="C7826" s="12"/>
      <c r="D7826" s="12"/>
      <c r="E7826" s="12"/>
      <c r="F7826" s="12"/>
      <c r="G7826" s="12"/>
      <c r="H7826" s="12"/>
    </row>
    <row r="7827" spans="1:8" x14ac:dyDescent="0.3">
      <c r="A7827" s="12"/>
      <c r="B7827" s="12"/>
      <c r="C7827" s="12"/>
      <c r="D7827" s="12"/>
      <c r="E7827" s="12"/>
      <c r="F7827" s="12"/>
      <c r="G7827" s="12"/>
      <c r="H7827" s="12"/>
    </row>
    <row r="7828" spans="1:8" x14ac:dyDescent="0.3">
      <c r="A7828" s="12"/>
      <c r="B7828" s="12"/>
      <c r="C7828" s="12"/>
      <c r="D7828" s="12"/>
      <c r="E7828" s="12"/>
      <c r="F7828" s="12"/>
      <c r="G7828" s="12"/>
      <c r="H7828" s="12"/>
    </row>
    <row r="7829" spans="1:8" x14ac:dyDescent="0.3">
      <c r="A7829" s="12"/>
      <c r="B7829" s="12"/>
      <c r="C7829" s="12"/>
      <c r="D7829" s="12"/>
      <c r="E7829" s="12"/>
      <c r="F7829" s="12"/>
      <c r="G7829" s="12"/>
      <c r="H7829" s="12"/>
    </row>
    <row r="7830" spans="1:8" x14ac:dyDescent="0.3">
      <c r="A7830" s="12"/>
      <c r="B7830" s="12"/>
      <c r="C7830" s="12"/>
      <c r="D7830" s="12"/>
      <c r="E7830" s="12"/>
      <c r="F7830" s="12"/>
      <c r="G7830" s="12"/>
      <c r="H7830" s="12"/>
    </row>
    <row r="7831" spans="1:8" x14ac:dyDescent="0.3">
      <c r="A7831" s="12"/>
      <c r="B7831" s="12"/>
      <c r="C7831" s="12"/>
      <c r="D7831" s="12"/>
      <c r="E7831" s="12"/>
      <c r="F7831" s="12"/>
      <c r="G7831" s="12"/>
      <c r="H7831" s="12"/>
    </row>
    <row r="7832" spans="1:8" x14ac:dyDescent="0.3">
      <c r="A7832" s="12"/>
      <c r="B7832" s="12"/>
      <c r="C7832" s="12"/>
      <c r="D7832" s="12"/>
      <c r="E7832" s="12"/>
      <c r="F7832" s="12"/>
      <c r="G7832" s="12"/>
      <c r="H7832" s="12"/>
    </row>
    <row r="7833" spans="1:8" x14ac:dyDescent="0.3">
      <c r="A7833" s="12"/>
      <c r="B7833" s="12"/>
      <c r="C7833" s="12"/>
      <c r="D7833" s="12"/>
      <c r="E7833" s="12"/>
      <c r="F7833" s="12"/>
      <c r="G7833" s="12"/>
      <c r="H7833" s="12"/>
    </row>
    <row r="7834" spans="1:8" x14ac:dyDescent="0.3">
      <c r="A7834" s="12"/>
      <c r="B7834" s="12"/>
      <c r="C7834" s="12"/>
      <c r="D7834" s="12"/>
      <c r="E7834" s="12"/>
      <c r="F7834" s="12"/>
      <c r="G7834" s="12"/>
      <c r="H7834" s="12"/>
    </row>
    <row r="7835" spans="1:8" x14ac:dyDescent="0.3">
      <c r="A7835" s="12"/>
      <c r="B7835" s="12"/>
      <c r="C7835" s="12"/>
      <c r="D7835" s="12"/>
      <c r="E7835" s="12"/>
      <c r="F7835" s="12"/>
      <c r="G7835" s="12"/>
      <c r="H7835" s="12"/>
    </row>
    <row r="7836" spans="1:8" x14ac:dyDescent="0.3">
      <c r="A7836" s="12"/>
      <c r="B7836" s="12"/>
      <c r="C7836" s="12"/>
      <c r="D7836" s="12"/>
      <c r="E7836" s="12"/>
      <c r="F7836" s="12"/>
      <c r="G7836" s="12"/>
      <c r="H7836" s="12"/>
    </row>
    <row r="7837" spans="1:8" x14ac:dyDescent="0.3">
      <c r="A7837" s="12"/>
      <c r="B7837" s="12"/>
      <c r="C7837" s="12"/>
      <c r="D7837" s="12"/>
      <c r="E7837" s="12"/>
      <c r="F7837" s="12"/>
      <c r="G7837" s="12"/>
      <c r="H7837" s="12"/>
    </row>
    <row r="7838" spans="1:8" x14ac:dyDescent="0.3">
      <c r="A7838" s="12"/>
      <c r="B7838" s="12"/>
      <c r="C7838" s="12"/>
      <c r="D7838" s="12"/>
      <c r="E7838" s="12"/>
      <c r="F7838" s="12"/>
      <c r="G7838" s="12"/>
      <c r="H7838" s="12"/>
    </row>
    <row r="7839" spans="1:8" x14ac:dyDescent="0.3">
      <c r="A7839" s="12"/>
      <c r="B7839" s="12"/>
      <c r="C7839" s="12"/>
      <c r="D7839" s="12"/>
      <c r="E7839" s="12"/>
      <c r="F7839" s="12"/>
      <c r="G7839" s="12"/>
      <c r="H7839" s="12"/>
    </row>
    <row r="7840" spans="1:8" x14ac:dyDescent="0.3">
      <c r="A7840" s="12"/>
      <c r="B7840" s="12"/>
      <c r="C7840" s="12"/>
      <c r="D7840" s="12"/>
      <c r="E7840" s="12"/>
      <c r="F7840" s="12"/>
      <c r="G7840" s="12"/>
      <c r="H7840" s="12"/>
    </row>
    <row r="7841" spans="1:8" x14ac:dyDescent="0.3">
      <c r="A7841" s="12"/>
      <c r="B7841" s="12"/>
      <c r="C7841" s="12"/>
      <c r="D7841" s="12"/>
      <c r="E7841" s="12"/>
      <c r="F7841" s="12"/>
      <c r="G7841" s="12"/>
      <c r="H7841" s="12"/>
    </row>
    <row r="7842" spans="1:8" x14ac:dyDescent="0.3">
      <c r="A7842" s="12"/>
      <c r="B7842" s="12"/>
      <c r="C7842" s="12"/>
      <c r="D7842" s="12"/>
      <c r="E7842" s="12"/>
      <c r="F7842" s="12"/>
      <c r="G7842" s="12"/>
      <c r="H7842" s="12"/>
    </row>
    <row r="7843" spans="1:8" x14ac:dyDescent="0.3">
      <c r="A7843" s="12"/>
      <c r="B7843" s="12"/>
      <c r="C7843" s="12"/>
      <c r="D7843" s="12"/>
      <c r="E7843" s="12"/>
      <c r="F7843" s="12"/>
      <c r="G7843" s="12"/>
      <c r="H7843" s="12"/>
    </row>
    <row r="7844" spans="1:8" x14ac:dyDescent="0.3">
      <c r="A7844" s="12"/>
      <c r="B7844" s="12"/>
      <c r="C7844" s="12"/>
      <c r="D7844" s="12"/>
      <c r="E7844" s="12"/>
      <c r="F7844" s="12"/>
      <c r="G7844" s="12"/>
      <c r="H7844" s="12"/>
    </row>
    <row r="7845" spans="1:8" x14ac:dyDescent="0.3">
      <c r="A7845" s="12"/>
      <c r="B7845" s="12"/>
      <c r="C7845" s="12"/>
      <c r="D7845" s="12"/>
      <c r="E7845" s="12"/>
      <c r="F7845" s="12"/>
      <c r="G7845" s="12"/>
      <c r="H7845" s="12"/>
    </row>
    <row r="7846" spans="1:8" x14ac:dyDescent="0.3">
      <c r="A7846" s="12"/>
      <c r="B7846" s="12"/>
      <c r="C7846" s="12"/>
      <c r="D7846" s="12"/>
      <c r="E7846" s="12"/>
      <c r="F7846" s="12"/>
      <c r="G7846" s="12"/>
      <c r="H7846" s="12"/>
    </row>
    <row r="7847" spans="1:8" x14ac:dyDescent="0.3">
      <c r="A7847" s="12"/>
      <c r="B7847" s="12"/>
      <c r="C7847" s="12"/>
      <c r="D7847" s="12"/>
      <c r="E7847" s="12"/>
      <c r="F7847" s="12"/>
      <c r="G7847" s="12"/>
      <c r="H7847" s="12"/>
    </row>
    <row r="7848" spans="1:8" x14ac:dyDescent="0.3">
      <c r="A7848" s="12"/>
      <c r="B7848" s="12"/>
      <c r="C7848" s="12"/>
      <c r="D7848" s="12"/>
      <c r="E7848" s="12"/>
      <c r="F7848" s="12"/>
      <c r="G7848" s="12"/>
      <c r="H7848" s="12"/>
    </row>
    <row r="7849" spans="1:8" x14ac:dyDescent="0.3">
      <c r="A7849" s="12"/>
      <c r="B7849" s="12"/>
      <c r="C7849" s="12"/>
      <c r="D7849" s="12"/>
      <c r="E7849" s="12"/>
      <c r="F7849" s="12"/>
      <c r="G7849" s="12"/>
      <c r="H7849" s="12"/>
    </row>
    <row r="7850" spans="1:8" x14ac:dyDescent="0.3">
      <c r="A7850" s="12"/>
      <c r="B7850" s="12"/>
      <c r="C7850" s="12"/>
      <c r="D7850" s="12"/>
      <c r="E7850" s="12"/>
      <c r="F7850" s="12"/>
      <c r="G7850" s="12"/>
      <c r="H7850" s="12"/>
    </row>
    <row r="7851" spans="1:8" x14ac:dyDescent="0.3">
      <c r="A7851" s="12"/>
      <c r="B7851" s="12"/>
      <c r="C7851" s="12"/>
      <c r="D7851" s="12"/>
      <c r="E7851" s="12"/>
      <c r="F7851" s="12"/>
      <c r="G7851" s="12"/>
      <c r="H7851" s="12"/>
    </row>
    <row r="7852" spans="1:8" x14ac:dyDescent="0.3">
      <c r="A7852" s="12"/>
      <c r="B7852" s="12"/>
      <c r="C7852" s="12"/>
      <c r="D7852" s="12"/>
      <c r="E7852" s="12"/>
      <c r="F7852" s="12"/>
      <c r="G7852" s="12"/>
      <c r="H7852" s="12"/>
    </row>
    <row r="7853" spans="1:8" x14ac:dyDescent="0.3">
      <c r="A7853" s="12"/>
      <c r="B7853" s="12"/>
      <c r="C7853" s="12"/>
      <c r="D7853" s="12"/>
      <c r="E7853" s="12"/>
      <c r="F7853" s="12"/>
      <c r="G7853" s="12"/>
      <c r="H7853" s="12"/>
    </row>
    <row r="7854" spans="1:8" x14ac:dyDescent="0.3">
      <c r="A7854" s="12"/>
      <c r="B7854" s="12"/>
      <c r="C7854" s="12"/>
      <c r="D7854" s="12"/>
      <c r="E7854" s="12"/>
      <c r="F7854" s="12"/>
      <c r="G7854" s="12"/>
      <c r="H7854" s="12"/>
    </row>
    <row r="7855" spans="1:8" x14ac:dyDescent="0.3">
      <c r="A7855" s="12"/>
      <c r="B7855" s="12"/>
      <c r="C7855" s="12"/>
      <c r="D7855" s="12"/>
      <c r="E7855" s="12"/>
      <c r="F7855" s="12"/>
      <c r="G7855" s="12"/>
      <c r="H7855" s="12"/>
    </row>
    <row r="7856" spans="1:8" x14ac:dyDescent="0.3">
      <c r="A7856" s="12"/>
      <c r="B7856" s="12"/>
      <c r="C7856" s="12"/>
      <c r="D7856" s="12"/>
      <c r="E7856" s="12"/>
      <c r="F7856" s="12"/>
      <c r="G7856" s="12"/>
      <c r="H7856" s="12"/>
    </row>
    <row r="7857" spans="1:8" x14ac:dyDescent="0.3">
      <c r="A7857" s="12"/>
      <c r="B7857" s="12"/>
      <c r="C7857" s="12"/>
      <c r="D7857" s="12"/>
      <c r="E7857" s="12"/>
      <c r="F7857" s="12"/>
      <c r="G7857" s="12"/>
      <c r="H7857" s="12"/>
    </row>
    <row r="7858" spans="1:8" x14ac:dyDescent="0.3">
      <c r="A7858" s="12"/>
      <c r="B7858" s="12"/>
      <c r="C7858" s="12"/>
      <c r="D7858" s="12"/>
      <c r="E7858" s="12"/>
      <c r="F7858" s="12"/>
      <c r="G7858" s="12"/>
      <c r="H7858" s="12"/>
    </row>
    <row r="7859" spans="1:8" x14ac:dyDescent="0.3">
      <c r="A7859" s="12"/>
      <c r="B7859" s="12"/>
      <c r="C7859" s="12"/>
      <c r="D7859" s="12"/>
      <c r="E7859" s="12"/>
      <c r="F7859" s="12"/>
      <c r="G7859" s="12"/>
      <c r="H7859" s="12"/>
    </row>
    <row r="7860" spans="1:8" x14ac:dyDescent="0.3">
      <c r="A7860" s="12"/>
      <c r="B7860" s="12"/>
      <c r="C7860" s="12"/>
      <c r="D7860" s="12"/>
      <c r="E7860" s="12"/>
      <c r="F7860" s="12"/>
      <c r="G7860" s="12"/>
      <c r="H7860" s="12"/>
    </row>
    <row r="7861" spans="1:8" x14ac:dyDescent="0.3">
      <c r="A7861" s="12"/>
      <c r="B7861" s="12"/>
      <c r="C7861" s="12"/>
      <c r="D7861" s="12"/>
      <c r="E7861" s="12"/>
      <c r="F7861" s="12"/>
      <c r="G7861" s="12"/>
      <c r="H7861" s="12"/>
    </row>
    <row r="7862" spans="1:8" x14ac:dyDescent="0.3">
      <c r="A7862" s="12"/>
      <c r="B7862" s="12"/>
      <c r="C7862" s="12"/>
      <c r="D7862" s="12"/>
      <c r="E7862" s="12"/>
      <c r="F7862" s="12"/>
      <c r="G7862" s="12"/>
      <c r="H7862" s="12"/>
    </row>
    <row r="7863" spans="1:8" x14ac:dyDescent="0.3">
      <c r="A7863" s="12"/>
      <c r="B7863" s="12"/>
      <c r="C7863" s="12"/>
      <c r="D7863" s="12"/>
      <c r="E7863" s="12"/>
      <c r="F7863" s="12"/>
      <c r="G7863" s="12"/>
      <c r="H7863" s="12"/>
    </row>
    <row r="7864" spans="1:8" x14ac:dyDescent="0.3">
      <c r="A7864" s="12"/>
      <c r="B7864" s="12"/>
      <c r="C7864" s="12"/>
      <c r="D7864" s="12"/>
      <c r="E7864" s="12"/>
      <c r="F7864" s="12"/>
      <c r="G7864" s="12"/>
      <c r="H7864" s="12"/>
    </row>
    <row r="7865" spans="1:8" x14ac:dyDescent="0.3">
      <c r="A7865" s="12"/>
      <c r="B7865" s="12"/>
      <c r="C7865" s="12"/>
      <c r="D7865" s="12"/>
      <c r="E7865" s="12"/>
      <c r="F7865" s="12"/>
      <c r="G7865" s="12"/>
      <c r="H7865" s="12"/>
    </row>
    <row r="7866" spans="1:8" x14ac:dyDescent="0.3">
      <c r="A7866" s="12"/>
      <c r="B7866" s="12"/>
      <c r="C7866" s="12"/>
      <c r="D7866" s="12"/>
      <c r="E7866" s="12"/>
      <c r="F7866" s="12"/>
      <c r="G7866" s="12"/>
      <c r="H7866" s="12"/>
    </row>
    <row r="7867" spans="1:8" x14ac:dyDescent="0.3">
      <c r="A7867" s="12"/>
      <c r="B7867" s="12"/>
      <c r="C7867" s="12"/>
      <c r="D7867" s="12"/>
      <c r="E7867" s="12"/>
      <c r="F7867" s="12"/>
      <c r="G7867" s="12"/>
      <c r="H7867" s="12"/>
    </row>
    <row r="7868" spans="1:8" x14ac:dyDescent="0.3">
      <c r="A7868" s="12"/>
      <c r="B7868" s="12"/>
      <c r="C7868" s="12"/>
      <c r="D7868" s="12"/>
      <c r="E7868" s="12"/>
      <c r="F7868" s="12"/>
      <c r="G7868" s="12"/>
      <c r="H7868" s="12"/>
    </row>
    <row r="7869" spans="1:8" x14ac:dyDescent="0.3">
      <c r="A7869" s="12"/>
      <c r="B7869" s="12"/>
      <c r="C7869" s="12"/>
      <c r="D7869" s="12"/>
      <c r="E7869" s="12"/>
      <c r="F7869" s="12"/>
      <c r="G7869" s="12"/>
      <c r="H7869" s="12"/>
    </row>
    <row r="7870" spans="1:8" x14ac:dyDescent="0.3">
      <c r="A7870" s="12"/>
      <c r="B7870" s="12"/>
      <c r="C7870" s="12"/>
      <c r="D7870" s="12"/>
      <c r="E7870" s="12"/>
      <c r="F7870" s="12"/>
      <c r="G7870" s="12"/>
      <c r="H7870" s="12"/>
    </row>
    <row r="7871" spans="1:8" x14ac:dyDescent="0.3">
      <c r="A7871" s="12"/>
      <c r="B7871" s="12"/>
      <c r="C7871" s="12"/>
      <c r="D7871" s="12"/>
      <c r="E7871" s="12"/>
      <c r="F7871" s="12"/>
      <c r="G7871" s="12"/>
      <c r="H7871" s="12"/>
    </row>
    <row r="7872" spans="1:8" x14ac:dyDescent="0.3">
      <c r="A7872" s="12"/>
      <c r="B7872" s="12"/>
      <c r="C7872" s="12"/>
      <c r="D7872" s="12"/>
      <c r="E7872" s="12"/>
      <c r="F7872" s="12"/>
      <c r="G7872" s="12"/>
      <c r="H7872" s="12"/>
    </row>
    <row r="7873" spans="1:8" x14ac:dyDescent="0.3">
      <c r="A7873" s="12"/>
      <c r="B7873" s="12"/>
      <c r="C7873" s="12"/>
      <c r="D7873" s="12"/>
      <c r="E7873" s="12"/>
      <c r="F7873" s="12"/>
      <c r="G7873" s="12"/>
      <c r="H7873" s="12"/>
    </row>
    <row r="7874" spans="1:8" x14ac:dyDescent="0.3">
      <c r="A7874" s="12"/>
      <c r="B7874" s="12"/>
      <c r="C7874" s="12"/>
      <c r="D7874" s="12"/>
      <c r="E7874" s="12"/>
      <c r="F7874" s="12"/>
      <c r="G7874" s="12"/>
      <c r="H7874" s="12"/>
    </row>
    <row r="7875" spans="1:8" x14ac:dyDescent="0.3">
      <c r="A7875" s="12"/>
      <c r="B7875" s="12"/>
      <c r="C7875" s="12"/>
      <c r="D7875" s="12"/>
      <c r="E7875" s="12"/>
      <c r="F7875" s="12"/>
      <c r="G7875" s="12"/>
      <c r="H7875" s="12"/>
    </row>
    <row r="7876" spans="1:8" x14ac:dyDescent="0.3">
      <c r="A7876" s="12"/>
      <c r="B7876" s="12"/>
      <c r="C7876" s="12"/>
      <c r="D7876" s="12"/>
      <c r="E7876" s="12"/>
      <c r="F7876" s="12"/>
      <c r="G7876" s="12"/>
      <c r="H7876" s="12"/>
    </row>
    <row r="7877" spans="1:8" x14ac:dyDescent="0.3">
      <c r="A7877" s="12"/>
      <c r="B7877" s="12"/>
      <c r="C7877" s="12"/>
      <c r="D7877" s="12"/>
      <c r="E7877" s="12"/>
      <c r="F7877" s="12"/>
      <c r="G7877" s="12"/>
      <c r="H7877" s="12"/>
    </row>
    <row r="7878" spans="1:8" x14ac:dyDescent="0.3">
      <c r="A7878" s="12"/>
      <c r="B7878" s="12"/>
      <c r="C7878" s="12"/>
      <c r="D7878" s="12"/>
      <c r="E7878" s="12"/>
      <c r="F7878" s="12"/>
      <c r="G7878" s="12"/>
      <c r="H7878" s="12"/>
    </row>
    <row r="7879" spans="1:8" x14ac:dyDescent="0.3">
      <c r="A7879" s="12"/>
      <c r="B7879" s="12"/>
      <c r="C7879" s="12"/>
      <c r="D7879" s="12"/>
      <c r="E7879" s="12"/>
      <c r="F7879" s="12"/>
      <c r="G7879" s="12"/>
      <c r="H7879" s="12"/>
    </row>
    <row r="7880" spans="1:8" x14ac:dyDescent="0.3">
      <c r="A7880" s="12"/>
      <c r="B7880" s="12"/>
      <c r="C7880" s="12"/>
      <c r="D7880" s="12"/>
      <c r="E7880" s="12"/>
      <c r="F7880" s="12"/>
      <c r="G7880" s="12"/>
      <c r="H7880" s="12"/>
    </row>
    <row r="7881" spans="1:8" x14ac:dyDescent="0.3">
      <c r="A7881" s="12"/>
      <c r="B7881" s="12"/>
      <c r="C7881" s="12"/>
      <c r="D7881" s="12"/>
      <c r="E7881" s="12"/>
      <c r="F7881" s="12"/>
      <c r="G7881" s="12"/>
      <c r="H7881" s="12"/>
    </row>
    <row r="7882" spans="1:8" x14ac:dyDescent="0.3">
      <c r="A7882" s="12"/>
      <c r="B7882" s="12"/>
      <c r="C7882" s="12"/>
      <c r="D7882" s="12"/>
      <c r="E7882" s="12"/>
      <c r="F7882" s="12"/>
      <c r="G7882" s="12"/>
      <c r="H7882" s="12"/>
    </row>
    <row r="7883" spans="1:8" x14ac:dyDescent="0.3">
      <c r="A7883" s="12"/>
      <c r="B7883" s="12"/>
      <c r="C7883" s="12"/>
      <c r="D7883" s="12"/>
      <c r="E7883" s="12"/>
      <c r="F7883" s="12"/>
      <c r="G7883" s="12"/>
      <c r="H7883" s="12"/>
    </row>
    <row r="7884" spans="1:8" x14ac:dyDescent="0.3">
      <c r="A7884" s="12"/>
      <c r="B7884" s="12"/>
      <c r="C7884" s="12"/>
      <c r="D7884" s="12"/>
      <c r="E7884" s="12"/>
      <c r="F7884" s="12"/>
      <c r="G7884" s="12"/>
      <c r="H7884" s="12"/>
    </row>
    <row r="7885" spans="1:8" x14ac:dyDescent="0.3">
      <c r="A7885" s="12"/>
      <c r="B7885" s="12"/>
      <c r="C7885" s="12"/>
      <c r="D7885" s="12"/>
      <c r="E7885" s="12"/>
      <c r="F7885" s="12"/>
      <c r="G7885" s="12"/>
      <c r="H7885" s="12"/>
    </row>
    <row r="7886" spans="1:8" x14ac:dyDescent="0.3">
      <c r="A7886" s="12"/>
      <c r="B7886" s="12"/>
      <c r="C7886" s="12"/>
      <c r="D7886" s="12"/>
      <c r="E7886" s="12"/>
      <c r="F7886" s="12"/>
      <c r="G7886" s="12"/>
      <c r="H7886" s="12"/>
    </row>
    <row r="7887" spans="1:8" x14ac:dyDescent="0.3">
      <c r="A7887" s="12"/>
      <c r="B7887" s="12"/>
      <c r="C7887" s="12"/>
      <c r="D7887" s="12"/>
      <c r="E7887" s="12"/>
      <c r="F7887" s="12"/>
      <c r="G7887" s="12"/>
      <c r="H7887" s="12"/>
    </row>
    <row r="7888" spans="1:8" x14ac:dyDescent="0.3">
      <c r="A7888" s="12"/>
      <c r="B7888" s="12"/>
      <c r="C7888" s="12"/>
      <c r="D7888" s="12"/>
      <c r="E7888" s="12"/>
      <c r="F7888" s="12"/>
      <c r="G7888" s="12"/>
      <c r="H7888" s="12"/>
    </row>
    <row r="7889" spans="1:8" x14ac:dyDescent="0.3">
      <c r="A7889" s="12"/>
      <c r="B7889" s="12"/>
      <c r="C7889" s="12"/>
      <c r="D7889" s="12"/>
      <c r="E7889" s="12"/>
      <c r="F7889" s="12"/>
      <c r="G7889" s="12"/>
      <c r="H7889" s="12"/>
    </row>
    <row r="7890" spans="1:8" x14ac:dyDescent="0.3">
      <c r="A7890" s="12"/>
      <c r="B7890" s="12"/>
      <c r="C7890" s="12"/>
      <c r="D7890" s="12"/>
      <c r="E7890" s="12"/>
      <c r="F7890" s="12"/>
      <c r="G7890" s="12"/>
      <c r="H7890" s="12"/>
    </row>
    <row r="7891" spans="1:8" x14ac:dyDescent="0.3">
      <c r="A7891" s="12"/>
      <c r="B7891" s="12"/>
      <c r="C7891" s="12"/>
      <c r="D7891" s="12"/>
      <c r="E7891" s="12"/>
      <c r="F7891" s="12"/>
      <c r="G7891" s="12"/>
      <c r="H7891" s="12"/>
    </row>
    <row r="7892" spans="1:8" x14ac:dyDescent="0.3">
      <c r="A7892" s="12"/>
      <c r="B7892" s="12"/>
      <c r="C7892" s="12"/>
      <c r="D7892" s="12"/>
      <c r="E7892" s="12"/>
      <c r="F7892" s="12"/>
      <c r="G7892" s="12"/>
      <c r="H7892" s="12"/>
    </row>
    <row r="7893" spans="1:8" x14ac:dyDescent="0.3">
      <c r="A7893" s="12"/>
      <c r="B7893" s="12"/>
      <c r="C7893" s="12"/>
      <c r="D7893" s="12"/>
      <c r="E7893" s="12"/>
      <c r="F7893" s="12"/>
      <c r="G7893" s="12"/>
      <c r="H7893" s="12"/>
    </row>
    <row r="7894" spans="1:8" x14ac:dyDescent="0.3">
      <c r="A7894" s="12"/>
      <c r="B7894" s="12"/>
      <c r="C7894" s="12"/>
      <c r="D7894" s="12"/>
      <c r="E7894" s="12"/>
      <c r="F7894" s="12"/>
      <c r="G7894" s="12"/>
      <c r="H7894" s="12"/>
    </row>
    <row r="7895" spans="1:8" x14ac:dyDescent="0.3">
      <c r="A7895" s="12"/>
      <c r="B7895" s="12"/>
      <c r="C7895" s="12"/>
      <c r="D7895" s="12"/>
      <c r="E7895" s="12"/>
      <c r="F7895" s="12"/>
      <c r="G7895" s="12"/>
      <c r="H7895" s="12"/>
    </row>
    <row r="7896" spans="1:8" x14ac:dyDescent="0.3">
      <c r="A7896" s="12"/>
      <c r="B7896" s="12"/>
      <c r="C7896" s="12"/>
      <c r="D7896" s="12"/>
      <c r="E7896" s="12"/>
      <c r="F7896" s="12"/>
      <c r="G7896" s="12"/>
      <c r="H7896" s="12"/>
    </row>
    <row r="7897" spans="1:8" x14ac:dyDescent="0.3">
      <c r="A7897" s="12"/>
      <c r="B7897" s="12"/>
      <c r="C7897" s="12"/>
      <c r="D7897" s="12"/>
      <c r="E7897" s="12"/>
      <c r="F7897" s="12"/>
      <c r="G7897" s="12"/>
      <c r="H7897" s="12"/>
    </row>
    <row r="7898" spans="1:8" x14ac:dyDescent="0.3">
      <c r="A7898" s="12"/>
      <c r="B7898" s="12"/>
      <c r="C7898" s="12"/>
      <c r="D7898" s="12"/>
      <c r="E7898" s="12"/>
      <c r="F7898" s="12"/>
      <c r="G7898" s="12"/>
      <c r="H7898" s="12"/>
    </row>
    <row r="7899" spans="1:8" x14ac:dyDescent="0.3">
      <c r="A7899" s="12"/>
      <c r="B7899" s="12"/>
      <c r="C7899" s="12"/>
      <c r="D7899" s="12"/>
      <c r="E7899" s="12"/>
      <c r="F7899" s="12"/>
      <c r="G7899" s="12"/>
      <c r="H7899" s="12"/>
    </row>
    <row r="7900" spans="1:8" x14ac:dyDescent="0.3">
      <c r="A7900" s="12"/>
      <c r="B7900" s="12"/>
      <c r="C7900" s="12"/>
      <c r="D7900" s="12"/>
      <c r="E7900" s="12"/>
      <c r="F7900" s="12"/>
      <c r="G7900" s="12"/>
      <c r="H7900" s="12"/>
    </row>
    <row r="7901" spans="1:8" x14ac:dyDescent="0.3">
      <c r="A7901" s="12"/>
      <c r="B7901" s="12"/>
      <c r="C7901" s="12"/>
      <c r="D7901" s="12"/>
      <c r="E7901" s="12"/>
      <c r="F7901" s="12"/>
      <c r="G7901" s="12"/>
      <c r="H7901" s="12"/>
    </row>
    <row r="7902" spans="1:8" x14ac:dyDescent="0.3">
      <c r="A7902" s="12"/>
      <c r="B7902" s="12"/>
      <c r="C7902" s="12"/>
      <c r="D7902" s="12"/>
      <c r="E7902" s="12"/>
      <c r="F7902" s="12"/>
      <c r="G7902" s="12"/>
      <c r="H7902" s="12"/>
    </row>
    <row r="7903" spans="1:8" x14ac:dyDescent="0.3">
      <c r="A7903" s="12"/>
      <c r="B7903" s="12"/>
      <c r="C7903" s="12"/>
      <c r="D7903" s="12"/>
      <c r="E7903" s="12"/>
      <c r="F7903" s="12"/>
      <c r="G7903" s="12"/>
      <c r="H7903" s="12"/>
    </row>
    <row r="7904" spans="1:8" x14ac:dyDescent="0.3">
      <c r="A7904" s="12"/>
      <c r="B7904" s="12"/>
      <c r="C7904" s="12"/>
      <c r="D7904" s="12"/>
      <c r="E7904" s="12"/>
      <c r="F7904" s="12"/>
      <c r="G7904" s="12"/>
      <c r="H7904" s="12"/>
    </row>
    <row r="7905" spans="1:8" x14ac:dyDescent="0.3">
      <c r="A7905" s="12"/>
      <c r="B7905" s="12"/>
      <c r="C7905" s="12"/>
      <c r="D7905" s="12"/>
      <c r="E7905" s="12"/>
      <c r="F7905" s="12"/>
      <c r="G7905" s="12"/>
      <c r="H7905" s="12"/>
    </row>
    <row r="7906" spans="1:8" x14ac:dyDescent="0.3">
      <c r="A7906" s="12"/>
      <c r="B7906" s="12"/>
      <c r="C7906" s="12"/>
      <c r="D7906" s="12"/>
      <c r="E7906" s="12"/>
      <c r="F7906" s="12"/>
      <c r="G7906" s="12"/>
      <c r="H7906" s="12"/>
    </row>
    <row r="7907" spans="1:8" x14ac:dyDescent="0.3">
      <c r="A7907" s="12"/>
      <c r="B7907" s="12"/>
      <c r="C7907" s="12"/>
      <c r="D7907" s="12"/>
      <c r="E7907" s="12"/>
      <c r="F7907" s="12"/>
      <c r="G7907" s="12"/>
      <c r="H7907" s="12"/>
    </row>
    <row r="7908" spans="1:8" x14ac:dyDescent="0.3">
      <c r="A7908" s="12"/>
      <c r="B7908" s="12"/>
      <c r="C7908" s="12"/>
      <c r="D7908" s="12"/>
      <c r="E7908" s="12"/>
      <c r="F7908" s="12"/>
      <c r="G7908" s="12"/>
      <c r="H7908" s="12"/>
    </row>
    <row r="7909" spans="1:8" x14ac:dyDescent="0.3">
      <c r="A7909" s="12"/>
      <c r="B7909" s="12"/>
      <c r="C7909" s="12"/>
      <c r="D7909" s="12"/>
      <c r="E7909" s="12"/>
      <c r="F7909" s="12"/>
      <c r="G7909" s="12"/>
      <c r="H7909" s="12"/>
    </row>
    <row r="7910" spans="1:8" x14ac:dyDescent="0.3">
      <c r="A7910" s="12"/>
      <c r="B7910" s="12"/>
      <c r="C7910" s="12"/>
      <c r="D7910" s="12"/>
      <c r="E7910" s="12"/>
      <c r="F7910" s="12"/>
      <c r="G7910" s="12"/>
      <c r="H7910" s="12"/>
    </row>
    <row r="7911" spans="1:8" x14ac:dyDescent="0.3">
      <c r="A7911" s="12"/>
      <c r="B7911" s="12"/>
      <c r="C7911" s="12"/>
      <c r="D7911" s="12"/>
      <c r="E7911" s="12"/>
      <c r="F7911" s="12"/>
      <c r="G7911" s="12"/>
      <c r="H7911" s="12"/>
    </row>
    <row r="7912" spans="1:8" x14ac:dyDescent="0.3">
      <c r="A7912" s="12"/>
      <c r="B7912" s="12"/>
      <c r="C7912" s="12"/>
      <c r="D7912" s="12"/>
      <c r="E7912" s="12"/>
      <c r="F7912" s="12"/>
      <c r="G7912" s="12"/>
      <c r="H7912" s="12"/>
    </row>
    <row r="7913" spans="1:8" x14ac:dyDescent="0.3">
      <c r="A7913" s="12"/>
      <c r="B7913" s="12"/>
      <c r="C7913" s="12"/>
      <c r="D7913" s="12"/>
      <c r="E7913" s="12"/>
      <c r="F7913" s="12"/>
      <c r="G7913" s="12"/>
      <c r="H7913" s="12"/>
    </row>
    <row r="7914" spans="1:8" x14ac:dyDescent="0.3">
      <c r="A7914" s="12"/>
      <c r="B7914" s="12"/>
      <c r="C7914" s="12"/>
      <c r="D7914" s="12"/>
      <c r="E7914" s="12"/>
      <c r="F7914" s="12"/>
      <c r="G7914" s="12"/>
      <c r="H7914" s="12"/>
    </row>
    <row r="7915" spans="1:8" x14ac:dyDescent="0.3">
      <c r="A7915" s="12"/>
      <c r="B7915" s="12"/>
      <c r="C7915" s="12"/>
      <c r="D7915" s="12"/>
      <c r="E7915" s="12"/>
      <c r="F7915" s="12"/>
      <c r="G7915" s="12"/>
      <c r="H7915" s="12"/>
    </row>
    <row r="7916" spans="1:8" x14ac:dyDescent="0.3">
      <c r="A7916" s="12"/>
      <c r="B7916" s="12"/>
      <c r="C7916" s="12"/>
      <c r="D7916" s="12"/>
      <c r="E7916" s="12"/>
      <c r="F7916" s="12"/>
      <c r="G7916" s="12"/>
      <c r="H7916" s="12"/>
    </row>
    <row r="7917" spans="1:8" x14ac:dyDescent="0.3">
      <c r="A7917" s="12"/>
      <c r="B7917" s="12"/>
      <c r="C7917" s="12"/>
      <c r="D7917" s="12"/>
      <c r="E7917" s="12"/>
      <c r="F7917" s="12"/>
      <c r="G7917" s="12"/>
      <c r="H7917" s="12"/>
    </row>
    <row r="7918" spans="1:8" x14ac:dyDescent="0.3">
      <c r="A7918" s="12"/>
      <c r="B7918" s="12"/>
      <c r="C7918" s="12"/>
      <c r="D7918" s="12"/>
      <c r="E7918" s="12"/>
      <c r="F7918" s="12"/>
      <c r="G7918" s="12"/>
      <c r="H7918" s="12"/>
    </row>
    <row r="7919" spans="1:8" x14ac:dyDescent="0.3">
      <c r="A7919" s="12"/>
      <c r="B7919" s="12"/>
      <c r="C7919" s="12"/>
      <c r="D7919" s="12"/>
      <c r="E7919" s="12"/>
      <c r="F7919" s="12"/>
      <c r="G7919" s="12"/>
      <c r="H7919" s="12"/>
    </row>
    <row r="7920" spans="1:8" x14ac:dyDescent="0.3">
      <c r="A7920" s="12"/>
      <c r="B7920" s="12"/>
      <c r="C7920" s="12"/>
      <c r="D7920" s="12"/>
      <c r="E7920" s="12"/>
      <c r="F7920" s="12"/>
      <c r="G7920" s="12"/>
      <c r="H7920" s="12"/>
    </row>
    <row r="7921" spans="1:8" x14ac:dyDescent="0.3">
      <c r="A7921" s="12"/>
      <c r="B7921" s="12"/>
      <c r="C7921" s="12"/>
      <c r="D7921" s="12"/>
      <c r="E7921" s="12"/>
      <c r="F7921" s="12"/>
      <c r="G7921" s="12"/>
      <c r="H7921" s="12"/>
    </row>
    <row r="7922" spans="1:8" x14ac:dyDescent="0.3">
      <c r="A7922" s="12"/>
      <c r="B7922" s="12"/>
      <c r="C7922" s="12"/>
      <c r="D7922" s="12"/>
      <c r="E7922" s="12"/>
      <c r="F7922" s="12"/>
      <c r="G7922" s="12"/>
      <c r="H7922" s="12"/>
    </row>
    <row r="7923" spans="1:8" x14ac:dyDescent="0.3">
      <c r="A7923" s="12"/>
      <c r="B7923" s="12"/>
      <c r="C7923" s="12"/>
      <c r="D7923" s="12"/>
      <c r="E7923" s="12"/>
      <c r="F7923" s="12"/>
      <c r="G7923" s="12"/>
      <c r="H7923" s="12"/>
    </row>
    <row r="7924" spans="1:8" x14ac:dyDescent="0.3">
      <c r="A7924" s="12"/>
      <c r="B7924" s="12"/>
      <c r="C7924" s="12"/>
      <c r="D7924" s="12"/>
      <c r="E7924" s="12"/>
      <c r="F7924" s="12"/>
      <c r="G7924" s="12"/>
      <c r="H7924" s="12"/>
    </row>
    <row r="7925" spans="1:8" x14ac:dyDescent="0.3">
      <c r="A7925" s="12"/>
      <c r="B7925" s="12"/>
      <c r="C7925" s="12"/>
      <c r="D7925" s="12"/>
      <c r="E7925" s="12"/>
      <c r="F7925" s="12"/>
      <c r="G7925" s="12"/>
      <c r="H7925" s="12"/>
    </row>
    <row r="7926" spans="1:8" x14ac:dyDescent="0.3">
      <c r="A7926" s="12"/>
      <c r="B7926" s="12"/>
      <c r="C7926" s="12"/>
      <c r="D7926" s="12"/>
      <c r="E7926" s="12"/>
      <c r="F7926" s="12"/>
      <c r="G7926" s="12"/>
      <c r="H7926" s="12"/>
    </row>
    <row r="7927" spans="1:8" x14ac:dyDescent="0.3">
      <c r="A7927" s="12"/>
      <c r="B7927" s="12"/>
      <c r="C7927" s="12"/>
      <c r="D7927" s="12"/>
      <c r="E7927" s="12"/>
      <c r="F7927" s="12"/>
      <c r="G7927" s="12"/>
      <c r="H7927" s="12"/>
    </row>
    <row r="7928" spans="1:8" x14ac:dyDescent="0.3">
      <c r="A7928" s="12"/>
      <c r="B7928" s="12"/>
      <c r="C7928" s="12"/>
      <c r="D7928" s="12"/>
      <c r="E7928" s="12"/>
      <c r="F7928" s="12"/>
      <c r="G7928" s="12"/>
      <c r="H7928" s="12"/>
    </row>
    <row r="7929" spans="1:8" x14ac:dyDescent="0.3">
      <c r="A7929" s="12"/>
      <c r="B7929" s="12"/>
      <c r="C7929" s="12"/>
      <c r="D7929" s="12"/>
      <c r="E7929" s="12"/>
      <c r="F7929" s="12"/>
      <c r="G7929" s="12"/>
      <c r="H7929" s="12"/>
    </row>
    <row r="7930" spans="1:8" x14ac:dyDescent="0.3">
      <c r="A7930" s="12"/>
      <c r="B7930" s="12"/>
      <c r="C7930" s="12"/>
      <c r="D7930" s="12"/>
      <c r="E7930" s="12"/>
      <c r="F7930" s="12"/>
      <c r="G7930" s="12"/>
      <c r="H7930" s="12"/>
    </row>
    <row r="7931" spans="1:8" x14ac:dyDescent="0.3">
      <c r="A7931" s="12"/>
      <c r="B7931" s="12"/>
      <c r="C7931" s="12"/>
      <c r="D7931" s="12"/>
      <c r="E7931" s="12"/>
      <c r="F7931" s="12"/>
      <c r="G7931" s="12"/>
      <c r="H7931" s="12"/>
    </row>
    <row r="7932" spans="1:8" x14ac:dyDescent="0.3">
      <c r="A7932" s="12"/>
      <c r="B7932" s="12"/>
      <c r="C7932" s="12"/>
      <c r="D7932" s="12"/>
      <c r="E7932" s="12"/>
      <c r="F7932" s="12"/>
      <c r="G7932" s="12"/>
      <c r="H7932" s="12"/>
    </row>
    <row r="7933" spans="1:8" x14ac:dyDescent="0.3">
      <c r="A7933" s="12"/>
      <c r="B7933" s="12"/>
      <c r="C7933" s="12"/>
      <c r="D7933" s="12"/>
      <c r="E7933" s="12"/>
      <c r="F7933" s="12"/>
      <c r="G7933" s="12"/>
      <c r="H7933" s="12"/>
    </row>
    <row r="7934" spans="1:8" x14ac:dyDescent="0.3">
      <c r="A7934" s="12"/>
      <c r="B7934" s="12"/>
      <c r="C7934" s="12"/>
      <c r="D7934" s="12"/>
      <c r="E7934" s="12"/>
      <c r="F7934" s="12"/>
      <c r="G7934" s="12"/>
      <c r="H7934" s="12"/>
    </row>
    <row r="7935" spans="1:8" x14ac:dyDescent="0.3">
      <c r="A7935" s="12"/>
      <c r="B7935" s="12"/>
      <c r="C7935" s="12"/>
      <c r="D7935" s="12"/>
      <c r="E7935" s="12"/>
      <c r="F7935" s="12"/>
      <c r="G7935" s="12"/>
      <c r="H7935" s="12"/>
    </row>
    <row r="7936" spans="1:8" x14ac:dyDescent="0.3">
      <c r="A7936" s="12"/>
      <c r="B7936" s="12"/>
      <c r="C7936" s="12"/>
      <c r="D7936" s="12"/>
      <c r="E7936" s="12"/>
      <c r="F7936" s="12"/>
      <c r="G7936" s="12"/>
      <c r="H7936" s="12"/>
    </row>
    <row r="7937" spans="1:8" x14ac:dyDescent="0.3">
      <c r="A7937" s="12"/>
      <c r="B7937" s="12"/>
      <c r="C7937" s="12"/>
      <c r="D7937" s="12"/>
      <c r="E7937" s="12"/>
      <c r="F7937" s="12"/>
      <c r="G7937" s="12"/>
      <c r="H7937" s="12"/>
    </row>
    <row r="7938" spans="1:8" x14ac:dyDescent="0.3">
      <c r="A7938" s="12"/>
      <c r="B7938" s="12"/>
      <c r="C7938" s="12"/>
      <c r="D7938" s="12"/>
      <c r="E7938" s="12"/>
      <c r="F7938" s="12"/>
      <c r="G7938" s="12"/>
      <c r="H7938" s="12"/>
    </row>
    <row r="7939" spans="1:8" x14ac:dyDescent="0.3">
      <c r="A7939" s="12"/>
      <c r="B7939" s="12"/>
      <c r="C7939" s="12"/>
      <c r="D7939" s="12"/>
      <c r="E7939" s="12"/>
      <c r="F7939" s="12"/>
      <c r="G7939" s="12"/>
      <c r="H7939" s="12"/>
    </row>
    <row r="7940" spans="1:8" x14ac:dyDescent="0.3">
      <c r="A7940" s="12"/>
      <c r="B7940" s="12"/>
      <c r="C7940" s="12"/>
      <c r="D7940" s="12"/>
      <c r="E7940" s="12"/>
      <c r="F7940" s="12"/>
      <c r="G7940" s="12"/>
      <c r="H7940" s="12"/>
    </row>
    <row r="7941" spans="1:8" x14ac:dyDescent="0.3">
      <c r="A7941" s="12"/>
      <c r="B7941" s="12"/>
      <c r="C7941" s="12"/>
      <c r="D7941" s="12"/>
      <c r="E7941" s="12"/>
      <c r="F7941" s="12"/>
      <c r="G7941" s="12"/>
      <c r="H7941" s="12"/>
    </row>
    <row r="7942" spans="1:8" x14ac:dyDescent="0.3">
      <c r="A7942" s="12"/>
      <c r="B7942" s="12"/>
      <c r="C7942" s="12"/>
      <c r="D7942" s="12"/>
      <c r="E7942" s="12"/>
      <c r="F7942" s="12"/>
      <c r="G7942" s="12"/>
      <c r="H7942" s="12"/>
    </row>
    <row r="7943" spans="1:8" x14ac:dyDescent="0.3">
      <c r="A7943" s="12"/>
      <c r="B7943" s="12"/>
      <c r="C7943" s="12"/>
      <c r="D7943" s="12"/>
      <c r="E7943" s="12"/>
      <c r="F7943" s="12"/>
      <c r="G7943" s="12"/>
      <c r="H7943" s="12"/>
    </row>
    <row r="7944" spans="1:8" x14ac:dyDescent="0.3">
      <c r="A7944" s="12"/>
      <c r="B7944" s="12"/>
      <c r="C7944" s="12"/>
      <c r="D7944" s="12"/>
      <c r="E7944" s="12"/>
      <c r="F7944" s="12"/>
      <c r="G7944" s="12"/>
      <c r="H7944" s="12"/>
    </row>
    <row r="7945" spans="1:8" x14ac:dyDescent="0.3">
      <c r="A7945" s="12"/>
      <c r="B7945" s="12"/>
      <c r="C7945" s="12"/>
      <c r="D7945" s="12"/>
      <c r="E7945" s="12"/>
      <c r="F7945" s="12"/>
      <c r="G7945" s="12"/>
      <c r="H7945" s="12"/>
    </row>
    <row r="7946" spans="1:8" x14ac:dyDescent="0.3">
      <c r="A7946" s="12"/>
      <c r="B7946" s="12"/>
      <c r="C7946" s="12"/>
      <c r="D7946" s="12"/>
      <c r="E7946" s="12"/>
      <c r="F7946" s="12"/>
      <c r="G7946" s="12"/>
      <c r="H7946" s="12"/>
    </row>
    <row r="7947" spans="1:8" x14ac:dyDescent="0.3">
      <c r="A7947" s="12"/>
      <c r="B7947" s="12"/>
      <c r="C7947" s="12"/>
      <c r="D7947" s="12"/>
      <c r="E7947" s="12"/>
      <c r="F7947" s="12"/>
      <c r="G7947" s="12"/>
      <c r="H7947" s="12"/>
    </row>
    <row r="7948" spans="1:8" x14ac:dyDescent="0.3">
      <c r="A7948" s="12"/>
      <c r="B7948" s="12"/>
      <c r="C7948" s="12"/>
      <c r="D7948" s="12"/>
      <c r="E7948" s="12"/>
      <c r="F7948" s="12"/>
      <c r="G7948" s="12"/>
      <c r="H7948" s="12"/>
    </row>
    <row r="7949" spans="1:8" x14ac:dyDescent="0.3">
      <c r="A7949" s="12"/>
      <c r="B7949" s="12"/>
      <c r="C7949" s="12"/>
      <c r="D7949" s="12"/>
      <c r="E7949" s="12"/>
      <c r="F7949" s="12"/>
      <c r="G7949" s="12"/>
      <c r="H7949" s="12"/>
    </row>
    <row r="7950" spans="1:8" x14ac:dyDescent="0.3">
      <c r="A7950" s="12"/>
      <c r="B7950" s="12"/>
      <c r="C7950" s="12"/>
      <c r="D7950" s="12"/>
      <c r="E7950" s="12"/>
      <c r="F7950" s="12"/>
      <c r="G7950" s="12"/>
      <c r="H7950" s="12"/>
    </row>
    <row r="7951" spans="1:8" x14ac:dyDescent="0.3">
      <c r="A7951" s="12"/>
      <c r="B7951" s="12"/>
      <c r="C7951" s="12"/>
      <c r="D7951" s="12"/>
      <c r="E7951" s="12"/>
      <c r="F7951" s="12"/>
      <c r="G7951" s="12"/>
      <c r="H7951" s="12"/>
    </row>
    <row r="7952" spans="1:8" x14ac:dyDescent="0.3">
      <c r="A7952" s="12"/>
      <c r="B7952" s="12"/>
      <c r="C7952" s="12"/>
      <c r="D7952" s="12"/>
      <c r="E7952" s="12"/>
      <c r="F7952" s="12"/>
      <c r="G7952" s="12"/>
      <c r="H7952" s="12"/>
    </row>
    <row r="7953" spans="1:8" x14ac:dyDescent="0.3">
      <c r="A7953" s="12"/>
      <c r="B7953" s="12"/>
      <c r="C7953" s="12"/>
      <c r="D7953" s="12"/>
      <c r="E7953" s="12"/>
      <c r="F7953" s="12"/>
      <c r="G7953" s="12"/>
      <c r="H7953" s="12"/>
    </row>
    <row r="7954" spans="1:8" x14ac:dyDescent="0.3">
      <c r="A7954" s="12"/>
      <c r="B7954" s="12"/>
      <c r="C7954" s="12"/>
      <c r="D7954" s="12"/>
      <c r="E7954" s="12"/>
      <c r="F7954" s="12"/>
      <c r="G7954" s="12"/>
      <c r="H7954" s="12"/>
    </row>
    <row r="7955" spans="1:8" x14ac:dyDescent="0.3">
      <c r="A7955" s="12"/>
      <c r="B7955" s="12"/>
      <c r="C7955" s="12"/>
      <c r="D7955" s="12"/>
      <c r="E7955" s="12"/>
      <c r="F7955" s="12"/>
      <c r="G7955" s="12"/>
      <c r="H7955" s="12"/>
    </row>
    <row r="7956" spans="1:8" x14ac:dyDescent="0.3">
      <c r="A7956" s="12"/>
      <c r="B7956" s="12"/>
      <c r="C7956" s="12"/>
      <c r="D7956" s="12"/>
      <c r="E7956" s="12"/>
      <c r="F7956" s="12"/>
      <c r="G7956" s="12"/>
      <c r="H7956" s="12"/>
    </row>
    <row r="7957" spans="1:8" x14ac:dyDescent="0.3">
      <c r="A7957" s="12"/>
      <c r="B7957" s="12"/>
      <c r="C7957" s="12"/>
      <c r="D7957" s="12"/>
      <c r="E7957" s="12"/>
      <c r="F7957" s="12"/>
      <c r="G7957" s="12"/>
      <c r="H7957" s="12"/>
    </row>
    <row r="7958" spans="1:8" x14ac:dyDescent="0.3">
      <c r="A7958" s="12"/>
      <c r="B7958" s="12"/>
      <c r="C7958" s="12"/>
      <c r="D7958" s="12"/>
      <c r="E7958" s="12"/>
      <c r="F7958" s="12"/>
      <c r="G7958" s="12"/>
      <c r="H7958" s="12"/>
    </row>
    <row r="7959" spans="1:8" x14ac:dyDescent="0.3">
      <c r="A7959" s="12"/>
      <c r="B7959" s="12"/>
      <c r="C7959" s="12"/>
      <c r="D7959" s="12"/>
      <c r="E7959" s="12"/>
      <c r="F7959" s="12"/>
      <c r="G7959" s="12"/>
      <c r="H7959" s="12"/>
    </row>
    <row r="7960" spans="1:8" x14ac:dyDescent="0.3">
      <c r="A7960" s="12"/>
      <c r="B7960" s="12"/>
      <c r="C7960" s="12"/>
      <c r="D7960" s="12"/>
      <c r="E7960" s="12"/>
      <c r="F7960" s="12"/>
      <c r="G7960" s="12"/>
      <c r="H7960" s="12"/>
    </row>
    <row r="7961" spans="1:8" x14ac:dyDescent="0.3">
      <c r="A7961" s="12"/>
      <c r="B7961" s="12"/>
      <c r="C7961" s="12"/>
      <c r="D7961" s="12"/>
      <c r="E7961" s="12"/>
      <c r="F7961" s="12"/>
      <c r="G7961" s="12"/>
      <c r="H7961" s="12"/>
    </row>
    <row r="7962" spans="1:8" x14ac:dyDescent="0.3">
      <c r="A7962" s="12"/>
      <c r="B7962" s="12"/>
      <c r="C7962" s="12"/>
      <c r="D7962" s="12"/>
      <c r="E7962" s="12"/>
      <c r="F7962" s="12"/>
      <c r="G7962" s="12"/>
      <c r="H7962" s="12"/>
    </row>
    <row r="7963" spans="1:8" x14ac:dyDescent="0.3">
      <c r="A7963" s="12"/>
      <c r="B7963" s="12"/>
      <c r="C7963" s="12"/>
      <c r="D7963" s="12"/>
      <c r="E7963" s="12"/>
      <c r="F7963" s="12"/>
      <c r="G7963" s="12"/>
      <c r="H7963" s="12"/>
    </row>
    <row r="7964" spans="1:8" x14ac:dyDescent="0.3">
      <c r="A7964" s="12"/>
      <c r="B7964" s="12"/>
      <c r="C7964" s="12"/>
      <c r="D7964" s="12"/>
      <c r="E7964" s="12"/>
      <c r="F7964" s="12"/>
      <c r="G7964" s="12"/>
      <c r="H7964" s="12"/>
    </row>
    <row r="7965" spans="1:8" x14ac:dyDescent="0.3">
      <c r="A7965" s="12"/>
      <c r="B7965" s="12"/>
      <c r="C7965" s="12"/>
      <c r="D7965" s="12"/>
      <c r="E7965" s="12"/>
      <c r="F7965" s="12"/>
      <c r="G7965" s="12"/>
      <c r="H7965" s="12"/>
    </row>
    <row r="7966" spans="1:8" x14ac:dyDescent="0.3">
      <c r="A7966" s="12"/>
      <c r="B7966" s="12"/>
      <c r="C7966" s="12"/>
      <c r="D7966" s="12"/>
      <c r="E7966" s="12"/>
      <c r="F7966" s="12"/>
      <c r="G7966" s="12"/>
      <c r="H7966" s="12"/>
    </row>
    <row r="7967" spans="1:8" x14ac:dyDescent="0.3">
      <c r="A7967" s="12"/>
      <c r="B7967" s="12"/>
      <c r="C7967" s="12"/>
      <c r="D7967" s="12"/>
      <c r="E7967" s="12"/>
      <c r="F7967" s="12"/>
      <c r="G7967" s="12"/>
      <c r="H7967" s="12"/>
    </row>
    <row r="7968" spans="1:8" x14ac:dyDescent="0.3">
      <c r="A7968" s="12"/>
      <c r="B7968" s="12"/>
      <c r="C7968" s="12"/>
      <c r="D7968" s="12"/>
      <c r="E7968" s="12"/>
      <c r="F7968" s="12"/>
      <c r="G7968" s="12"/>
      <c r="H7968" s="12"/>
    </row>
    <row r="7969" spans="1:8" x14ac:dyDescent="0.3">
      <c r="A7969" s="12"/>
      <c r="B7969" s="12"/>
      <c r="C7969" s="12"/>
      <c r="D7969" s="12"/>
      <c r="E7969" s="12"/>
      <c r="F7969" s="12"/>
      <c r="G7969" s="12"/>
      <c r="H7969" s="12"/>
    </row>
    <row r="7970" spans="1:8" x14ac:dyDescent="0.3">
      <c r="A7970" s="12"/>
      <c r="B7970" s="12"/>
      <c r="C7970" s="12"/>
      <c r="D7970" s="12"/>
      <c r="E7970" s="12"/>
      <c r="F7970" s="12"/>
      <c r="G7970" s="12"/>
      <c r="H7970" s="12"/>
    </row>
    <row r="7971" spans="1:8" x14ac:dyDescent="0.3">
      <c r="A7971" s="12"/>
      <c r="B7971" s="12"/>
      <c r="C7971" s="12"/>
      <c r="D7971" s="12"/>
      <c r="E7971" s="12"/>
      <c r="F7971" s="12"/>
      <c r="G7971" s="12"/>
      <c r="H7971" s="12"/>
    </row>
    <row r="7972" spans="1:8" x14ac:dyDescent="0.3">
      <c r="A7972" s="12"/>
      <c r="B7972" s="12"/>
      <c r="C7972" s="12"/>
      <c r="D7972" s="12"/>
      <c r="E7972" s="12"/>
      <c r="F7972" s="12"/>
      <c r="G7972" s="12"/>
      <c r="H7972" s="12"/>
    </row>
    <row r="7973" spans="1:8" x14ac:dyDescent="0.3">
      <c r="A7973" s="12"/>
      <c r="B7973" s="12"/>
      <c r="C7973" s="12"/>
      <c r="D7973" s="12"/>
      <c r="E7973" s="12"/>
      <c r="F7973" s="12"/>
      <c r="G7973" s="12"/>
      <c r="H7973" s="12"/>
    </row>
    <row r="7974" spans="1:8" x14ac:dyDescent="0.3">
      <c r="A7974" s="12"/>
      <c r="B7974" s="12"/>
      <c r="C7974" s="12"/>
      <c r="D7974" s="12"/>
      <c r="E7974" s="12"/>
      <c r="F7974" s="12"/>
      <c r="G7974" s="12"/>
      <c r="H7974" s="12"/>
    </row>
    <row r="7975" spans="1:8" x14ac:dyDescent="0.3">
      <c r="A7975" s="12"/>
      <c r="B7975" s="12"/>
      <c r="C7975" s="12"/>
      <c r="D7975" s="12"/>
      <c r="E7975" s="12"/>
      <c r="F7975" s="12"/>
      <c r="G7975" s="12"/>
      <c r="H7975" s="12"/>
    </row>
    <row r="7976" spans="1:8" x14ac:dyDescent="0.3">
      <c r="A7976" s="12"/>
      <c r="B7976" s="12"/>
      <c r="C7976" s="12"/>
      <c r="D7976" s="12"/>
      <c r="E7976" s="12"/>
      <c r="F7976" s="12"/>
      <c r="G7976" s="12"/>
      <c r="H7976" s="12"/>
    </row>
    <row r="7977" spans="1:8" x14ac:dyDescent="0.3">
      <c r="A7977" s="12"/>
      <c r="B7977" s="12"/>
      <c r="C7977" s="12"/>
      <c r="D7977" s="12"/>
      <c r="E7977" s="12"/>
      <c r="F7977" s="12"/>
      <c r="G7977" s="12"/>
      <c r="H7977" s="12"/>
    </row>
    <row r="7978" spans="1:8" x14ac:dyDescent="0.3">
      <c r="A7978" s="12"/>
      <c r="B7978" s="12"/>
      <c r="C7978" s="12"/>
      <c r="D7978" s="12"/>
      <c r="E7978" s="12"/>
      <c r="F7978" s="12"/>
      <c r="G7978" s="12"/>
      <c r="H7978" s="12"/>
    </row>
    <row r="7979" spans="1:8" x14ac:dyDescent="0.3">
      <c r="A7979" s="12"/>
      <c r="B7979" s="12"/>
      <c r="C7979" s="12"/>
      <c r="D7979" s="12"/>
      <c r="E7979" s="12"/>
      <c r="F7979" s="12"/>
      <c r="G7979" s="12"/>
      <c r="H7979" s="12"/>
    </row>
    <row r="7980" spans="1:8" x14ac:dyDescent="0.3">
      <c r="A7980" s="12"/>
      <c r="B7980" s="12"/>
      <c r="C7980" s="12"/>
      <c r="D7980" s="12"/>
      <c r="E7980" s="12"/>
      <c r="F7980" s="12"/>
      <c r="G7980" s="12"/>
      <c r="H7980" s="12"/>
    </row>
    <row r="7981" spans="1:8" x14ac:dyDescent="0.3">
      <c r="A7981" s="12"/>
      <c r="B7981" s="12"/>
      <c r="C7981" s="12"/>
      <c r="D7981" s="12"/>
      <c r="E7981" s="12"/>
      <c r="F7981" s="12"/>
      <c r="G7981" s="12"/>
      <c r="H7981" s="12"/>
    </row>
    <row r="7982" spans="1:8" x14ac:dyDescent="0.3">
      <c r="A7982" s="12"/>
      <c r="B7982" s="12"/>
      <c r="C7982" s="12"/>
      <c r="D7982" s="12"/>
      <c r="E7982" s="12"/>
      <c r="F7982" s="12"/>
      <c r="G7982" s="12"/>
      <c r="H7982" s="12"/>
    </row>
    <row r="7983" spans="1:8" x14ac:dyDescent="0.3">
      <c r="A7983" s="12"/>
      <c r="B7983" s="12"/>
      <c r="C7983" s="12"/>
      <c r="D7983" s="12"/>
      <c r="E7983" s="12"/>
      <c r="F7983" s="12"/>
      <c r="G7983" s="12"/>
      <c r="H7983" s="12"/>
    </row>
    <row r="7984" spans="1:8" x14ac:dyDescent="0.3">
      <c r="A7984" s="12"/>
      <c r="B7984" s="12"/>
      <c r="C7984" s="12"/>
      <c r="D7984" s="12"/>
      <c r="E7984" s="12"/>
      <c r="F7984" s="12"/>
      <c r="G7984" s="12"/>
      <c r="H7984" s="12"/>
    </row>
    <row r="7985" spans="1:8" x14ac:dyDescent="0.3">
      <c r="A7985" s="12"/>
      <c r="B7985" s="12"/>
      <c r="C7985" s="12"/>
      <c r="D7985" s="12"/>
      <c r="E7985" s="12"/>
      <c r="F7985" s="12"/>
      <c r="G7985" s="12"/>
      <c r="H7985" s="12"/>
    </row>
    <row r="7986" spans="1:8" x14ac:dyDescent="0.3">
      <c r="A7986" s="12"/>
      <c r="B7986" s="12"/>
      <c r="C7986" s="12"/>
      <c r="D7986" s="12"/>
      <c r="E7986" s="12"/>
      <c r="F7986" s="12"/>
      <c r="G7986" s="12"/>
      <c r="H7986" s="12"/>
    </row>
    <row r="7987" spans="1:8" x14ac:dyDescent="0.3">
      <c r="A7987" s="12"/>
      <c r="B7987" s="12"/>
      <c r="C7987" s="12"/>
      <c r="D7987" s="12"/>
      <c r="E7987" s="12"/>
      <c r="F7987" s="12"/>
      <c r="G7987" s="12"/>
      <c r="H7987" s="12"/>
    </row>
    <row r="7988" spans="1:8" x14ac:dyDescent="0.3">
      <c r="A7988" s="12"/>
      <c r="B7988" s="12"/>
      <c r="C7988" s="12"/>
      <c r="D7988" s="12"/>
      <c r="E7988" s="12"/>
      <c r="F7988" s="12"/>
      <c r="G7988" s="12"/>
      <c r="H7988" s="12"/>
    </row>
    <row r="7989" spans="1:8" x14ac:dyDescent="0.3">
      <c r="A7989" s="12"/>
      <c r="B7989" s="12"/>
      <c r="C7989" s="12"/>
      <c r="D7989" s="12"/>
      <c r="E7989" s="12"/>
      <c r="F7989" s="12"/>
      <c r="G7989" s="12"/>
      <c r="H7989" s="12"/>
    </row>
    <row r="7990" spans="1:8" x14ac:dyDescent="0.3">
      <c r="A7990" s="12"/>
      <c r="B7990" s="12"/>
      <c r="C7990" s="12"/>
      <c r="D7990" s="12"/>
      <c r="E7990" s="12"/>
      <c r="F7990" s="12"/>
      <c r="G7990" s="12"/>
      <c r="H7990" s="12"/>
    </row>
    <row r="7991" spans="1:8" x14ac:dyDescent="0.3">
      <c r="A7991" s="12"/>
      <c r="B7991" s="12"/>
      <c r="C7991" s="12"/>
      <c r="D7991" s="12"/>
      <c r="E7991" s="12"/>
      <c r="F7991" s="12"/>
      <c r="G7991" s="12"/>
      <c r="H7991" s="12"/>
    </row>
    <row r="7992" spans="1:8" x14ac:dyDescent="0.3">
      <c r="A7992" s="12"/>
      <c r="B7992" s="12"/>
      <c r="C7992" s="12"/>
      <c r="D7992" s="12"/>
      <c r="E7992" s="12"/>
      <c r="F7992" s="12"/>
      <c r="G7992" s="12"/>
      <c r="H7992" s="12"/>
    </row>
    <row r="7993" spans="1:8" x14ac:dyDescent="0.3">
      <c r="A7993" s="12"/>
      <c r="B7993" s="12"/>
      <c r="C7993" s="12"/>
      <c r="D7993" s="12"/>
      <c r="E7993" s="12"/>
      <c r="F7993" s="12"/>
      <c r="G7993" s="12"/>
      <c r="H7993" s="12"/>
    </row>
    <row r="7994" spans="1:8" x14ac:dyDescent="0.3">
      <c r="A7994" s="12"/>
      <c r="B7994" s="12"/>
      <c r="C7994" s="12"/>
      <c r="D7994" s="12"/>
      <c r="E7994" s="12"/>
      <c r="F7994" s="12"/>
      <c r="G7994" s="12"/>
      <c r="H7994" s="12"/>
    </row>
    <row r="7995" spans="1:8" x14ac:dyDescent="0.3">
      <c r="A7995" s="12"/>
      <c r="B7995" s="12"/>
      <c r="C7995" s="12"/>
      <c r="D7995" s="12"/>
      <c r="E7995" s="12"/>
      <c r="F7995" s="12"/>
      <c r="G7995" s="12"/>
      <c r="H7995" s="12"/>
    </row>
    <row r="7996" spans="1:8" x14ac:dyDescent="0.3">
      <c r="A7996" s="12"/>
      <c r="B7996" s="12"/>
      <c r="C7996" s="12"/>
      <c r="D7996" s="12"/>
      <c r="E7996" s="12"/>
      <c r="F7996" s="12"/>
      <c r="G7996" s="12"/>
      <c r="H7996" s="12"/>
    </row>
    <row r="7997" spans="1:8" x14ac:dyDescent="0.3">
      <c r="A7997" s="12"/>
      <c r="B7997" s="12"/>
      <c r="C7997" s="12"/>
      <c r="D7997" s="12"/>
      <c r="E7997" s="12"/>
      <c r="F7997" s="12"/>
      <c r="G7997" s="12"/>
      <c r="H7997" s="12"/>
    </row>
    <row r="7998" spans="1:8" x14ac:dyDescent="0.3">
      <c r="A7998" s="12"/>
      <c r="B7998" s="12"/>
      <c r="C7998" s="12"/>
      <c r="D7998" s="12"/>
      <c r="E7998" s="12"/>
      <c r="F7998" s="12"/>
      <c r="G7998" s="12"/>
      <c r="H7998" s="12"/>
    </row>
    <row r="7999" spans="1:8" x14ac:dyDescent="0.3">
      <c r="A7999" s="12"/>
      <c r="B7999" s="12"/>
      <c r="C7999" s="12"/>
      <c r="D7999" s="12"/>
      <c r="E7999" s="12"/>
      <c r="F7999" s="12"/>
      <c r="G7999" s="12"/>
      <c r="H7999" s="12"/>
    </row>
    <row r="8000" spans="1:8" x14ac:dyDescent="0.3">
      <c r="A8000" s="12"/>
      <c r="B8000" s="12"/>
      <c r="C8000" s="12"/>
      <c r="D8000" s="12"/>
      <c r="E8000" s="12"/>
      <c r="F8000" s="12"/>
      <c r="G8000" s="12"/>
      <c r="H8000" s="12"/>
    </row>
    <row r="8001" spans="1:8" x14ac:dyDescent="0.3">
      <c r="A8001" s="12"/>
      <c r="B8001" s="12"/>
      <c r="C8001" s="12"/>
      <c r="D8001" s="12"/>
      <c r="E8001" s="12"/>
      <c r="F8001" s="12"/>
      <c r="G8001" s="12"/>
      <c r="H8001" s="12"/>
    </row>
    <row r="8002" spans="1:8" x14ac:dyDescent="0.3">
      <c r="A8002" s="12"/>
      <c r="B8002" s="12"/>
      <c r="C8002" s="12"/>
      <c r="D8002" s="12"/>
      <c r="E8002" s="12"/>
      <c r="F8002" s="12"/>
      <c r="G8002" s="12"/>
      <c r="H8002" s="12"/>
    </row>
    <row r="8003" spans="1:8" x14ac:dyDescent="0.3">
      <c r="A8003" s="12"/>
      <c r="B8003" s="12"/>
      <c r="C8003" s="12"/>
      <c r="D8003" s="12"/>
      <c r="E8003" s="12"/>
      <c r="F8003" s="12"/>
      <c r="G8003" s="12"/>
      <c r="H8003" s="12"/>
    </row>
    <row r="8004" spans="1:8" x14ac:dyDescent="0.3">
      <c r="A8004" s="12"/>
      <c r="B8004" s="12"/>
      <c r="C8004" s="12"/>
      <c r="D8004" s="12"/>
      <c r="E8004" s="12"/>
      <c r="F8004" s="12"/>
      <c r="G8004" s="12"/>
      <c r="H8004" s="12"/>
    </row>
    <row r="8005" spans="1:8" x14ac:dyDescent="0.3">
      <c r="A8005" s="12"/>
      <c r="B8005" s="12"/>
      <c r="C8005" s="12"/>
      <c r="D8005" s="12"/>
      <c r="E8005" s="12"/>
      <c r="F8005" s="12"/>
      <c r="G8005" s="12"/>
      <c r="H8005" s="12"/>
    </row>
    <row r="8006" spans="1:8" x14ac:dyDescent="0.3">
      <c r="A8006" s="12"/>
      <c r="B8006" s="12"/>
      <c r="C8006" s="12"/>
      <c r="D8006" s="12"/>
      <c r="E8006" s="12"/>
      <c r="F8006" s="12"/>
      <c r="G8006" s="12"/>
      <c r="H8006" s="12"/>
    </row>
    <row r="8007" spans="1:8" x14ac:dyDescent="0.3">
      <c r="A8007" s="12"/>
      <c r="B8007" s="12"/>
      <c r="C8007" s="12"/>
      <c r="D8007" s="12"/>
      <c r="E8007" s="12"/>
      <c r="F8007" s="12"/>
      <c r="G8007" s="12"/>
      <c r="H8007" s="12"/>
    </row>
    <row r="8008" spans="1:8" x14ac:dyDescent="0.3">
      <c r="A8008" s="12"/>
      <c r="B8008" s="12"/>
      <c r="C8008" s="12"/>
      <c r="D8008" s="12"/>
      <c r="E8008" s="12"/>
      <c r="F8008" s="12"/>
      <c r="G8008" s="12"/>
      <c r="H8008" s="12"/>
    </row>
    <row r="8009" spans="1:8" x14ac:dyDescent="0.3">
      <c r="A8009" s="12"/>
      <c r="B8009" s="12"/>
      <c r="C8009" s="12"/>
      <c r="D8009" s="12"/>
      <c r="E8009" s="12"/>
      <c r="F8009" s="12"/>
      <c r="G8009" s="12"/>
      <c r="H8009" s="12"/>
    </row>
    <row r="8010" spans="1:8" x14ac:dyDescent="0.3">
      <c r="A8010" s="12"/>
      <c r="B8010" s="12"/>
      <c r="C8010" s="12"/>
      <c r="D8010" s="12"/>
      <c r="E8010" s="12"/>
      <c r="F8010" s="12"/>
      <c r="G8010" s="12"/>
      <c r="H8010" s="12"/>
    </row>
    <row r="8011" spans="1:8" x14ac:dyDescent="0.3">
      <c r="A8011" s="12"/>
      <c r="B8011" s="12"/>
      <c r="C8011" s="12"/>
      <c r="D8011" s="12"/>
      <c r="E8011" s="12"/>
      <c r="F8011" s="12"/>
      <c r="G8011" s="12"/>
      <c r="H8011" s="12"/>
    </row>
    <row r="8012" spans="1:8" x14ac:dyDescent="0.3">
      <c r="A8012" s="12"/>
      <c r="B8012" s="12"/>
      <c r="C8012" s="12"/>
      <c r="D8012" s="12"/>
      <c r="E8012" s="12"/>
      <c r="F8012" s="12"/>
      <c r="G8012" s="12"/>
      <c r="H8012" s="12"/>
    </row>
    <row r="8013" spans="1:8" x14ac:dyDescent="0.3">
      <c r="A8013" s="12"/>
      <c r="B8013" s="12"/>
      <c r="C8013" s="12"/>
      <c r="D8013" s="12"/>
      <c r="E8013" s="12"/>
      <c r="F8013" s="12"/>
      <c r="G8013" s="12"/>
      <c r="H8013" s="12"/>
    </row>
    <row r="8014" spans="1:8" x14ac:dyDescent="0.3">
      <c r="A8014" s="12"/>
      <c r="B8014" s="12"/>
      <c r="C8014" s="12"/>
      <c r="D8014" s="12"/>
      <c r="E8014" s="12"/>
      <c r="F8014" s="12"/>
      <c r="G8014" s="12"/>
      <c r="H8014" s="12"/>
    </row>
    <row r="8015" spans="1:8" x14ac:dyDescent="0.3">
      <c r="A8015" s="12"/>
      <c r="B8015" s="12"/>
      <c r="C8015" s="12"/>
      <c r="D8015" s="12"/>
      <c r="E8015" s="12"/>
      <c r="F8015" s="12"/>
      <c r="G8015" s="12"/>
      <c r="H8015" s="12"/>
    </row>
    <row r="8016" spans="1:8" x14ac:dyDescent="0.3">
      <c r="A8016" s="12"/>
      <c r="B8016" s="12"/>
      <c r="C8016" s="12"/>
      <c r="D8016" s="12"/>
      <c r="E8016" s="12"/>
      <c r="F8016" s="12"/>
      <c r="G8016" s="12"/>
      <c r="H8016" s="12"/>
    </row>
    <row r="8017" spans="1:8" x14ac:dyDescent="0.3">
      <c r="A8017" s="12"/>
      <c r="B8017" s="12"/>
      <c r="C8017" s="12"/>
      <c r="D8017" s="12"/>
      <c r="E8017" s="12"/>
      <c r="F8017" s="12"/>
      <c r="G8017" s="12"/>
      <c r="H8017" s="12"/>
    </row>
    <row r="8018" spans="1:8" x14ac:dyDescent="0.3">
      <c r="A8018" s="12"/>
      <c r="B8018" s="12"/>
      <c r="C8018" s="12"/>
      <c r="D8018" s="12"/>
      <c r="E8018" s="12"/>
      <c r="F8018" s="12"/>
      <c r="G8018" s="12"/>
      <c r="H8018" s="12"/>
    </row>
    <row r="8019" spans="1:8" x14ac:dyDescent="0.3">
      <c r="A8019" s="12"/>
      <c r="B8019" s="12"/>
      <c r="C8019" s="12"/>
      <c r="D8019" s="12"/>
      <c r="E8019" s="12"/>
      <c r="F8019" s="12"/>
      <c r="G8019" s="12"/>
      <c r="H8019" s="12"/>
    </row>
    <row r="8020" spans="1:8" x14ac:dyDescent="0.3">
      <c r="A8020" s="12"/>
      <c r="B8020" s="12"/>
      <c r="C8020" s="12"/>
      <c r="D8020" s="12"/>
      <c r="E8020" s="12"/>
      <c r="F8020" s="12"/>
      <c r="G8020" s="12"/>
      <c r="H8020" s="12"/>
    </row>
    <row r="8021" spans="1:8" x14ac:dyDescent="0.3">
      <c r="A8021" s="12"/>
      <c r="B8021" s="12"/>
      <c r="C8021" s="12"/>
      <c r="D8021" s="12"/>
      <c r="E8021" s="12"/>
      <c r="F8021" s="12"/>
      <c r="G8021" s="12"/>
      <c r="H8021" s="12"/>
    </row>
    <row r="8022" spans="1:8" x14ac:dyDescent="0.3">
      <c r="A8022" s="12"/>
      <c r="B8022" s="12"/>
      <c r="C8022" s="12"/>
      <c r="D8022" s="12"/>
      <c r="E8022" s="12"/>
      <c r="F8022" s="12"/>
      <c r="G8022" s="12"/>
      <c r="H8022" s="12"/>
    </row>
    <row r="8023" spans="1:8" x14ac:dyDescent="0.3">
      <c r="A8023" s="12"/>
      <c r="B8023" s="12"/>
      <c r="C8023" s="12"/>
      <c r="D8023" s="12"/>
      <c r="E8023" s="12"/>
      <c r="F8023" s="12"/>
      <c r="G8023" s="12"/>
      <c r="H8023" s="12"/>
    </row>
    <row r="8024" spans="1:8" x14ac:dyDescent="0.3">
      <c r="A8024" s="12"/>
      <c r="B8024" s="12"/>
      <c r="C8024" s="12"/>
      <c r="D8024" s="12"/>
      <c r="E8024" s="12"/>
      <c r="F8024" s="12"/>
      <c r="G8024" s="12"/>
      <c r="H8024" s="12"/>
    </row>
    <row r="8025" spans="1:8" x14ac:dyDescent="0.3">
      <c r="A8025" s="12"/>
      <c r="B8025" s="12"/>
      <c r="C8025" s="12"/>
      <c r="D8025" s="12"/>
      <c r="E8025" s="12"/>
      <c r="F8025" s="12"/>
      <c r="G8025" s="12"/>
      <c r="H8025" s="12"/>
    </row>
    <row r="8026" spans="1:8" x14ac:dyDescent="0.3">
      <c r="A8026" s="12"/>
      <c r="B8026" s="12"/>
      <c r="C8026" s="12"/>
      <c r="D8026" s="12"/>
      <c r="E8026" s="12"/>
      <c r="F8026" s="12"/>
      <c r="G8026" s="12"/>
      <c r="H8026" s="12"/>
    </row>
    <row r="8027" spans="1:8" x14ac:dyDescent="0.3">
      <c r="A8027" s="12"/>
      <c r="B8027" s="12"/>
      <c r="C8027" s="12"/>
      <c r="D8027" s="12"/>
      <c r="E8027" s="12"/>
      <c r="F8027" s="12"/>
      <c r="G8027" s="12"/>
      <c r="H8027" s="12"/>
    </row>
    <row r="8028" spans="1:8" x14ac:dyDescent="0.3">
      <c r="A8028" s="12"/>
      <c r="B8028" s="12"/>
      <c r="C8028" s="12"/>
      <c r="D8028" s="12"/>
      <c r="E8028" s="12"/>
      <c r="F8028" s="12"/>
      <c r="G8028" s="12"/>
      <c r="H8028" s="12"/>
    </row>
    <row r="8029" spans="1:8" x14ac:dyDescent="0.3">
      <c r="A8029" s="12"/>
      <c r="B8029" s="12"/>
      <c r="C8029" s="12"/>
      <c r="D8029" s="12"/>
      <c r="E8029" s="12"/>
      <c r="F8029" s="12"/>
      <c r="G8029" s="12"/>
      <c r="H8029" s="12"/>
    </row>
    <row r="8030" spans="1:8" x14ac:dyDescent="0.3">
      <c r="A8030" s="12"/>
      <c r="B8030" s="12"/>
      <c r="C8030" s="12"/>
      <c r="D8030" s="12"/>
      <c r="E8030" s="12"/>
      <c r="F8030" s="12"/>
      <c r="G8030" s="12"/>
      <c r="H8030" s="12"/>
    </row>
    <row r="8031" spans="1:8" x14ac:dyDescent="0.3">
      <c r="A8031" s="12"/>
      <c r="B8031" s="12"/>
      <c r="C8031" s="12"/>
      <c r="D8031" s="12"/>
      <c r="E8031" s="12"/>
      <c r="F8031" s="12"/>
      <c r="G8031" s="12"/>
      <c r="H8031" s="12"/>
    </row>
    <row r="8032" spans="1:8" x14ac:dyDescent="0.3">
      <c r="A8032" s="12"/>
      <c r="B8032" s="12"/>
      <c r="C8032" s="12"/>
      <c r="D8032" s="12"/>
      <c r="E8032" s="12"/>
      <c r="F8032" s="12"/>
      <c r="G8032" s="12"/>
      <c r="H8032" s="12"/>
    </row>
    <row r="8033" spans="1:8" x14ac:dyDescent="0.3">
      <c r="A8033" s="12"/>
      <c r="B8033" s="12"/>
      <c r="C8033" s="12"/>
      <c r="D8033" s="12"/>
      <c r="E8033" s="12"/>
      <c r="F8033" s="12"/>
      <c r="G8033" s="12"/>
      <c r="H8033" s="12"/>
    </row>
    <row r="8034" spans="1:8" x14ac:dyDescent="0.3">
      <c r="A8034" s="12"/>
      <c r="B8034" s="12"/>
      <c r="C8034" s="12"/>
      <c r="D8034" s="12"/>
      <c r="E8034" s="12"/>
      <c r="F8034" s="12"/>
      <c r="G8034" s="12"/>
      <c r="H8034" s="12"/>
    </row>
    <row r="8035" spans="1:8" x14ac:dyDescent="0.3">
      <c r="A8035" s="12"/>
      <c r="B8035" s="12"/>
      <c r="C8035" s="12"/>
      <c r="D8035" s="12"/>
      <c r="E8035" s="12"/>
      <c r="F8035" s="12"/>
      <c r="G8035" s="12"/>
      <c r="H8035" s="12"/>
    </row>
    <row r="8036" spans="1:8" x14ac:dyDescent="0.3">
      <c r="A8036" s="12"/>
      <c r="B8036" s="12"/>
      <c r="C8036" s="12"/>
      <c r="D8036" s="12"/>
      <c r="E8036" s="12"/>
      <c r="F8036" s="12"/>
      <c r="G8036" s="12"/>
      <c r="H8036" s="12"/>
    </row>
    <row r="8037" spans="1:8" x14ac:dyDescent="0.3">
      <c r="A8037" s="12"/>
      <c r="B8037" s="12"/>
      <c r="C8037" s="12"/>
      <c r="D8037" s="12"/>
      <c r="E8037" s="12"/>
      <c r="F8037" s="12"/>
      <c r="G8037" s="12"/>
      <c r="H8037" s="12"/>
    </row>
    <row r="8038" spans="1:8" x14ac:dyDescent="0.3">
      <c r="A8038" s="12"/>
      <c r="B8038" s="12"/>
      <c r="C8038" s="12"/>
      <c r="D8038" s="12"/>
      <c r="E8038" s="12"/>
      <c r="F8038" s="12"/>
      <c r="G8038" s="12"/>
      <c r="H8038" s="12"/>
    </row>
    <row r="8039" spans="1:8" x14ac:dyDescent="0.3">
      <c r="A8039" s="12"/>
      <c r="B8039" s="12"/>
      <c r="C8039" s="12"/>
      <c r="D8039" s="12"/>
      <c r="E8039" s="12"/>
      <c r="F8039" s="12"/>
      <c r="G8039" s="12"/>
      <c r="H8039" s="12"/>
    </row>
    <row r="8040" spans="1:8" x14ac:dyDescent="0.3">
      <c r="A8040" s="12"/>
      <c r="B8040" s="12"/>
      <c r="C8040" s="12"/>
      <c r="D8040" s="12"/>
      <c r="E8040" s="12"/>
      <c r="F8040" s="12"/>
      <c r="G8040" s="12"/>
      <c r="H8040" s="12"/>
    </row>
    <row r="8041" spans="1:8" x14ac:dyDescent="0.3">
      <c r="A8041" s="12"/>
      <c r="B8041" s="12"/>
      <c r="C8041" s="12"/>
      <c r="D8041" s="12"/>
      <c r="E8041" s="12"/>
      <c r="F8041" s="12"/>
      <c r="G8041" s="12"/>
      <c r="H8041" s="12"/>
    </row>
    <row r="8042" spans="1:8" x14ac:dyDescent="0.3">
      <c r="A8042" s="12"/>
      <c r="B8042" s="12"/>
      <c r="C8042" s="12"/>
      <c r="D8042" s="12"/>
      <c r="E8042" s="12"/>
      <c r="F8042" s="12"/>
      <c r="G8042" s="12"/>
      <c r="H8042" s="12"/>
    </row>
    <row r="8043" spans="1:8" x14ac:dyDescent="0.3">
      <c r="A8043" s="12"/>
      <c r="B8043" s="12"/>
      <c r="C8043" s="12"/>
      <c r="D8043" s="12"/>
      <c r="E8043" s="12"/>
      <c r="F8043" s="12"/>
      <c r="G8043" s="12"/>
      <c r="H8043" s="12"/>
    </row>
    <row r="8044" spans="1:8" x14ac:dyDescent="0.3">
      <c r="A8044" s="12"/>
      <c r="B8044" s="12"/>
      <c r="C8044" s="12"/>
      <c r="D8044" s="12"/>
      <c r="E8044" s="12"/>
      <c r="F8044" s="12"/>
      <c r="G8044" s="12"/>
      <c r="H8044" s="12"/>
    </row>
    <row r="8045" spans="1:8" x14ac:dyDescent="0.3">
      <c r="A8045" s="12"/>
      <c r="B8045" s="12"/>
      <c r="C8045" s="12"/>
      <c r="D8045" s="12"/>
      <c r="E8045" s="12"/>
      <c r="F8045" s="12"/>
      <c r="G8045" s="12"/>
      <c r="H8045" s="12"/>
    </row>
    <row r="8046" spans="1:8" x14ac:dyDescent="0.3">
      <c r="A8046" s="12"/>
      <c r="B8046" s="12"/>
      <c r="C8046" s="12"/>
      <c r="D8046" s="12"/>
      <c r="E8046" s="12"/>
      <c r="F8046" s="12"/>
      <c r="G8046" s="12"/>
      <c r="H8046" s="12"/>
    </row>
    <row r="8047" spans="1:8" x14ac:dyDescent="0.3">
      <c r="A8047" s="12"/>
      <c r="B8047" s="12"/>
      <c r="C8047" s="12"/>
      <c r="D8047" s="12"/>
      <c r="E8047" s="12"/>
      <c r="F8047" s="12"/>
      <c r="G8047" s="12"/>
      <c r="H8047" s="12"/>
    </row>
    <row r="8048" spans="1:8" x14ac:dyDescent="0.3">
      <c r="A8048" s="12"/>
      <c r="B8048" s="12"/>
      <c r="C8048" s="12"/>
      <c r="D8048" s="12"/>
      <c r="E8048" s="12"/>
      <c r="F8048" s="12"/>
      <c r="G8048" s="12"/>
      <c r="H8048" s="12"/>
    </row>
    <row r="8049" spans="1:8" x14ac:dyDescent="0.3">
      <c r="A8049" s="12"/>
      <c r="B8049" s="12"/>
      <c r="C8049" s="12"/>
      <c r="D8049" s="12"/>
      <c r="E8049" s="12"/>
      <c r="F8049" s="12"/>
      <c r="G8049" s="12"/>
      <c r="H8049" s="12"/>
    </row>
    <row r="8050" spans="1:8" x14ac:dyDescent="0.3">
      <c r="A8050" s="12"/>
      <c r="B8050" s="12"/>
      <c r="C8050" s="12"/>
      <c r="D8050" s="12"/>
      <c r="E8050" s="12"/>
      <c r="F8050" s="12"/>
      <c r="G8050" s="12"/>
      <c r="H8050" s="12"/>
    </row>
    <row r="8051" spans="1:8" x14ac:dyDescent="0.3">
      <c r="A8051" s="12"/>
      <c r="B8051" s="12"/>
      <c r="C8051" s="12"/>
      <c r="D8051" s="12"/>
      <c r="E8051" s="12"/>
      <c r="F8051" s="12"/>
      <c r="G8051" s="12"/>
      <c r="H8051" s="12"/>
    </row>
    <row r="8052" spans="1:8" x14ac:dyDescent="0.3">
      <c r="A8052" s="12"/>
      <c r="B8052" s="12"/>
      <c r="C8052" s="12"/>
      <c r="D8052" s="12"/>
      <c r="E8052" s="12"/>
      <c r="F8052" s="12"/>
      <c r="G8052" s="12"/>
      <c r="H8052" s="12"/>
    </row>
    <row r="8053" spans="1:8" x14ac:dyDescent="0.3">
      <c r="A8053" s="12"/>
      <c r="B8053" s="12"/>
      <c r="C8053" s="12"/>
      <c r="D8053" s="12"/>
      <c r="E8053" s="12"/>
      <c r="F8053" s="12"/>
      <c r="G8053" s="12"/>
      <c r="H8053" s="12"/>
    </row>
    <row r="8054" spans="1:8" x14ac:dyDescent="0.3">
      <c r="A8054" s="12"/>
      <c r="B8054" s="12"/>
      <c r="C8054" s="12"/>
      <c r="D8054" s="12"/>
      <c r="E8054" s="12"/>
      <c r="F8054" s="12"/>
      <c r="G8054" s="12"/>
      <c r="H8054" s="12"/>
    </row>
    <row r="8055" spans="1:8" x14ac:dyDescent="0.3">
      <c r="A8055" s="12"/>
      <c r="B8055" s="12"/>
      <c r="C8055" s="12"/>
      <c r="D8055" s="12"/>
      <c r="E8055" s="12"/>
      <c r="F8055" s="12"/>
      <c r="G8055" s="12"/>
      <c r="H8055" s="12"/>
    </row>
    <row r="8056" spans="1:8" x14ac:dyDescent="0.3">
      <c r="A8056" s="12"/>
      <c r="B8056" s="12"/>
      <c r="C8056" s="12"/>
      <c r="D8056" s="12"/>
      <c r="E8056" s="12"/>
      <c r="F8056" s="12"/>
      <c r="G8056" s="12"/>
      <c r="H8056" s="12"/>
    </row>
    <row r="8057" spans="1:8" x14ac:dyDescent="0.3">
      <c r="A8057" s="12"/>
      <c r="B8057" s="12"/>
      <c r="C8057" s="12"/>
      <c r="D8057" s="12"/>
      <c r="E8057" s="12"/>
      <c r="F8057" s="12"/>
      <c r="G8057" s="12"/>
      <c r="H8057" s="12"/>
    </row>
    <row r="8058" spans="1:8" x14ac:dyDescent="0.3">
      <c r="A8058" s="12"/>
      <c r="B8058" s="12"/>
      <c r="C8058" s="12"/>
      <c r="D8058" s="12"/>
      <c r="E8058" s="12"/>
      <c r="F8058" s="12"/>
      <c r="G8058" s="12"/>
      <c r="H8058" s="12"/>
    </row>
    <row r="8059" spans="1:8" x14ac:dyDescent="0.3">
      <c r="A8059" s="12"/>
      <c r="B8059" s="12"/>
      <c r="C8059" s="12"/>
      <c r="D8059" s="12"/>
      <c r="E8059" s="12"/>
      <c r="F8059" s="12"/>
      <c r="G8059" s="12"/>
      <c r="H8059" s="12"/>
    </row>
    <row r="8060" spans="1:8" x14ac:dyDescent="0.3">
      <c r="A8060" s="12"/>
      <c r="B8060" s="12"/>
      <c r="C8060" s="12"/>
      <c r="D8060" s="12"/>
      <c r="E8060" s="12"/>
      <c r="F8060" s="12"/>
      <c r="G8060" s="12"/>
      <c r="H8060" s="12"/>
    </row>
    <row r="8061" spans="1:8" x14ac:dyDescent="0.3">
      <c r="A8061" s="12"/>
      <c r="B8061" s="12"/>
      <c r="C8061" s="12"/>
      <c r="D8061" s="12"/>
      <c r="E8061" s="12"/>
      <c r="F8061" s="12"/>
      <c r="G8061" s="12"/>
      <c r="H8061" s="12"/>
    </row>
    <row r="8062" spans="1:8" x14ac:dyDescent="0.3">
      <c r="A8062" s="12"/>
      <c r="B8062" s="12"/>
      <c r="C8062" s="12"/>
      <c r="D8062" s="12"/>
      <c r="E8062" s="12"/>
      <c r="F8062" s="12"/>
      <c r="G8062" s="12"/>
      <c r="H8062" s="12"/>
    </row>
    <row r="8063" spans="1:8" x14ac:dyDescent="0.3">
      <c r="A8063" s="12"/>
      <c r="B8063" s="12"/>
      <c r="C8063" s="12"/>
      <c r="D8063" s="12"/>
      <c r="E8063" s="12"/>
      <c r="F8063" s="12"/>
      <c r="G8063" s="12"/>
      <c r="H8063" s="12"/>
    </row>
    <row r="8064" spans="1:8" x14ac:dyDescent="0.3">
      <c r="A8064" s="12"/>
      <c r="B8064" s="12"/>
      <c r="C8064" s="12"/>
      <c r="D8064" s="12"/>
      <c r="E8064" s="12"/>
      <c r="F8064" s="12"/>
      <c r="G8064" s="12"/>
      <c r="H8064" s="12"/>
    </row>
    <row r="8065" spans="1:8" x14ac:dyDescent="0.3">
      <c r="A8065" s="12"/>
      <c r="B8065" s="12"/>
      <c r="C8065" s="12"/>
      <c r="D8065" s="12"/>
      <c r="E8065" s="12"/>
      <c r="F8065" s="12"/>
      <c r="G8065" s="12"/>
      <c r="H8065" s="12"/>
    </row>
    <row r="8066" spans="1:8" x14ac:dyDescent="0.3">
      <c r="A8066" s="12"/>
      <c r="B8066" s="12"/>
      <c r="C8066" s="12"/>
      <c r="D8066" s="12"/>
      <c r="E8066" s="12"/>
      <c r="F8066" s="12"/>
      <c r="G8066" s="12"/>
      <c r="H8066" s="12"/>
    </row>
    <row r="8067" spans="1:8" x14ac:dyDescent="0.3">
      <c r="A8067" s="12"/>
      <c r="B8067" s="12"/>
      <c r="C8067" s="12"/>
      <c r="D8067" s="12"/>
      <c r="E8067" s="12"/>
      <c r="F8067" s="12"/>
      <c r="G8067" s="12"/>
      <c r="H8067" s="12"/>
    </row>
    <row r="8068" spans="1:8" x14ac:dyDescent="0.3">
      <c r="A8068" s="12"/>
      <c r="B8068" s="12"/>
      <c r="C8068" s="12"/>
      <c r="D8068" s="12"/>
      <c r="E8068" s="12"/>
      <c r="F8068" s="12"/>
      <c r="G8068" s="12"/>
      <c r="H8068" s="12"/>
    </row>
    <row r="8069" spans="1:8" x14ac:dyDescent="0.3">
      <c r="A8069" s="12"/>
      <c r="B8069" s="12"/>
      <c r="C8069" s="12"/>
      <c r="D8069" s="12"/>
      <c r="E8069" s="12"/>
      <c r="F8069" s="12"/>
      <c r="G8069" s="12"/>
      <c r="H8069" s="12"/>
    </row>
    <row r="8070" spans="1:8" x14ac:dyDescent="0.3">
      <c r="A8070" s="12"/>
      <c r="B8070" s="12"/>
      <c r="C8070" s="12"/>
      <c r="D8070" s="12"/>
      <c r="E8070" s="12"/>
      <c r="F8070" s="12"/>
      <c r="G8070" s="12"/>
      <c r="H8070" s="12"/>
    </row>
    <row r="8071" spans="1:8" x14ac:dyDescent="0.3">
      <c r="A8071" s="12"/>
      <c r="B8071" s="12"/>
      <c r="C8071" s="12"/>
      <c r="D8071" s="12"/>
      <c r="E8071" s="12"/>
      <c r="F8071" s="12"/>
      <c r="G8071" s="12"/>
      <c r="H8071" s="12"/>
    </row>
    <row r="8072" spans="1:8" x14ac:dyDescent="0.3">
      <c r="A8072" s="12"/>
      <c r="B8072" s="12"/>
      <c r="C8072" s="12"/>
      <c r="D8072" s="12"/>
      <c r="E8072" s="12"/>
      <c r="F8072" s="12"/>
      <c r="G8072" s="12"/>
      <c r="H8072" s="12"/>
    </row>
    <row r="8073" spans="1:8" x14ac:dyDescent="0.3">
      <c r="A8073" s="12"/>
      <c r="B8073" s="12"/>
      <c r="C8073" s="12"/>
      <c r="D8073" s="12"/>
      <c r="E8073" s="12"/>
      <c r="F8073" s="12"/>
      <c r="G8073" s="12"/>
      <c r="H8073" s="12"/>
    </row>
    <row r="8074" spans="1:8" x14ac:dyDescent="0.3">
      <c r="A8074" s="12"/>
      <c r="B8074" s="12"/>
      <c r="C8074" s="12"/>
      <c r="D8074" s="12"/>
      <c r="E8074" s="12"/>
      <c r="F8074" s="12"/>
      <c r="G8074" s="12"/>
      <c r="H8074" s="12"/>
    </row>
    <row r="8075" spans="1:8" x14ac:dyDescent="0.3">
      <c r="A8075" s="12"/>
      <c r="B8075" s="12"/>
      <c r="C8075" s="12"/>
      <c r="D8075" s="12"/>
      <c r="E8075" s="12"/>
      <c r="F8075" s="12"/>
      <c r="G8075" s="12"/>
      <c r="H8075" s="12"/>
    </row>
    <row r="8076" spans="1:8" x14ac:dyDescent="0.3">
      <c r="A8076" s="12"/>
      <c r="B8076" s="12"/>
      <c r="C8076" s="12"/>
      <c r="D8076" s="12"/>
      <c r="E8076" s="12"/>
      <c r="F8076" s="12"/>
      <c r="G8076" s="12"/>
      <c r="H8076" s="12"/>
    </row>
    <row r="8077" spans="1:8" x14ac:dyDescent="0.3">
      <c r="A8077" s="12"/>
      <c r="B8077" s="12"/>
      <c r="C8077" s="12"/>
      <c r="D8077" s="12"/>
      <c r="E8077" s="12"/>
      <c r="F8077" s="12"/>
      <c r="G8077" s="12"/>
      <c r="H8077" s="12"/>
    </row>
    <row r="8078" spans="1:8" x14ac:dyDescent="0.3">
      <c r="A8078" s="12"/>
      <c r="B8078" s="12"/>
      <c r="C8078" s="12"/>
      <c r="D8078" s="12"/>
      <c r="E8078" s="12"/>
      <c r="F8078" s="12"/>
      <c r="G8078" s="12"/>
      <c r="H8078" s="12"/>
    </row>
    <row r="8079" spans="1:8" x14ac:dyDescent="0.3">
      <c r="A8079" s="12"/>
      <c r="B8079" s="12"/>
      <c r="C8079" s="12"/>
      <c r="D8079" s="12"/>
      <c r="E8079" s="12"/>
      <c r="F8079" s="12"/>
      <c r="G8079" s="12"/>
      <c r="H8079" s="12"/>
    </row>
    <row r="8080" spans="1:8" x14ac:dyDescent="0.3">
      <c r="A8080" s="12"/>
      <c r="B8080" s="12"/>
      <c r="C8080" s="12"/>
      <c r="D8080" s="12"/>
      <c r="E8080" s="12"/>
      <c r="F8080" s="12"/>
      <c r="G8080" s="12"/>
      <c r="H8080" s="12"/>
    </row>
    <row r="8081" spans="1:8" x14ac:dyDescent="0.3">
      <c r="A8081" s="12"/>
      <c r="B8081" s="12"/>
      <c r="C8081" s="12"/>
      <c r="D8081" s="12"/>
      <c r="E8081" s="12"/>
      <c r="F8081" s="12"/>
      <c r="G8081" s="12"/>
      <c r="H8081" s="12"/>
    </row>
    <row r="8082" spans="1:8" x14ac:dyDescent="0.3">
      <c r="A8082" s="12"/>
      <c r="B8082" s="12"/>
      <c r="C8082" s="12"/>
      <c r="D8082" s="12"/>
      <c r="E8082" s="12"/>
      <c r="F8082" s="12"/>
      <c r="G8082" s="12"/>
      <c r="H8082" s="12"/>
    </row>
    <row r="8083" spans="1:8" x14ac:dyDescent="0.3">
      <c r="A8083" s="12"/>
      <c r="B8083" s="12"/>
      <c r="C8083" s="12"/>
      <c r="D8083" s="12"/>
      <c r="E8083" s="12"/>
      <c r="F8083" s="12"/>
      <c r="G8083" s="12"/>
      <c r="H8083" s="12"/>
    </row>
    <row r="8084" spans="1:8" x14ac:dyDescent="0.3">
      <c r="A8084" s="12"/>
      <c r="B8084" s="12"/>
      <c r="C8084" s="12"/>
      <c r="D8084" s="12"/>
      <c r="E8084" s="12"/>
      <c r="F8084" s="12"/>
      <c r="G8084" s="12"/>
      <c r="H8084" s="12"/>
    </row>
    <row r="8085" spans="1:8" x14ac:dyDescent="0.3">
      <c r="A8085" s="12"/>
      <c r="B8085" s="12"/>
      <c r="C8085" s="12"/>
      <c r="D8085" s="12"/>
      <c r="E8085" s="12"/>
      <c r="F8085" s="12"/>
      <c r="G8085" s="12"/>
      <c r="H8085" s="12"/>
    </row>
    <row r="8086" spans="1:8" x14ac:dyDescent="0.3">
      <c r="A8086" s="12"/>
      <c r="B8086" s="12"/>
      <c r="C8086" s="12"/>
      <c r="D8086" s="12"/>
      <c r="E8086" s="12"/>
      <c r="F8086" s="12"/>
      <c r="G8086" s="12"/>
      <c r="H8086" s="12"/>
    </row>
    <row r="8087" spans="1:8" x14ac:dyDescent="0.3">
      <c r="A8087" s="12"/>
      <c r="B8087" s="12"/>
      <c r="C8087" s="12"/>
      <c r="D8087" s="12"/>
      <c r="E8087" s="12"/>
      <c r="F8087" s="12"/>
      <c r="G8087" s="12"/>
      <c r="H8087" s="12"/>
    </row>
    <row r="8088" spans="1:8" x14ac:dyDescent="0.3">
      <c r="A8088" s="12"/>
      <c r="B8088" s="12"/>
      <c r="C8088" s="12"/>
      <c r="D8088" s="12"/>
      <c r="E8088" s="12"/>
      <c r="F8088" s="12"/>
      <c r="G8088" s="12"/>
      <c r="H8088" s="12"/>
    </row>
    <row r="8089" spans="1:8" x14ac:dyDescent="0.3">
      <c r="A8089" s="12"/>
      <c r="B8089" s="12"/>
      <c r="C8089" s="12"/>
      <c r="D8089" s="12"/>
      <c r="E8089" s="12"/>
      <c r="F8089" s="12"/>
      <c r="G8089" s="12"/>
      <c r="H8089" s="12"/>
    </row>
    <row r="8090" spans="1:8" x14ac:dyDescent="0.3">
      <c r="A8090" s="12"/>
      <c r="B8090" s="12"/>
      <c r="C8090" s="12"/>
      <c r="D8090" s="12"/>
      <c r="E8090" s="12"/>
      <c r="F8090" s="12"/>
      <c r="G8090" s="12"/>
      <c r="H8090" s="12"/>
    </row>
    <row r="8091" spans="1:8" x14ac:dyDescent="0.3">
      <c r="A8091" s="12"/>
      <c r="B8091" s="12"/>
      <c r="C8091" s="12"/>
      <c r="D8091" s="12"/>
      <c r="E8091" s="12"/>
      <c r="F8091" s="12"/>
      <c r="G8091" s="12"/>
      <c r="H8091" s="12"/>
    </row>
    <row r="8092" spans="1:8" x14ac:dyDescent="0.3">
      <c r="A8092" s="12"/>
      <c r="B8092" s="12"/>
      <c r="C8092" s="12"/>
      <c r="D8092" s="12"/>
      <c r="E8092" s="12"/>
      <c r="F8092" s="12"/>
      <c r="G8092" s="12"/>
      <c r="H8092" s="12"/>
    </row>
    <row r="8093" spans="1:8" x14ac:dyDescent="0.3">
      <c r="A8093" s="12"/>
      <c r="B8093" s="12"/>
      <c r="C8093" s="12"/>
      <c r="D8093" s="12"/>
      <c r="E8093" s="12"/>
      <c r="F8093" s="12"/>
      <c r="G8093" s="12"/>
      <c r="H8093" s="12"/>
    </row>
    <row r="8094" spans="1:8" x14ac:dyDescent="0.3">
      <c r="A8094" s="12"/>
      <c r="B8094" s="12"/>
      <c r="C8094" s="12"/>
      <c r="D8094" s="12"/>
      <c r="E8094" s="12"/>
      <c r="F8094" s="12"/>
      <c r="G8094" s="12"/>
      <c r="H8094" s="12"/>
    </row>
    <row r="8095" spans="1:8" x14ac:dyDescent="0.3">
      <c r="A8095" s="12"/>
      <c r="B8095" s="12"/>
      <c r="C8095" s="12"/>
      <c r="D8095" s="12"/>
      <c r="E8095" s="12"/>
      <c r="F8095" s="12"/>
      <c r="G8095" s="12"/>
      <c r="H8095" s="12"/>
    </row>
    <row r="8096" spans="1:8" x14ac:dyDescent="0.3">
      <c r="A8096" s="12"/>
      <c r="B8096" s="12"/>
      <c r="C8096" s="12"/>
      <c r="D8096" s="12"/>
      <c r="E8096" s="12"/>
      <c r="F8096" s="12"/>
      <c r="G8096" s="12"/>
      <c r="H8096" s="12"/>
    </row>
    <row r="8097" spans="1:8" x14ac:dyDescent="0.3">
      <c r="A8097" s="12"/>
      <c r="B8097" s="12"/>
      <c r="C8097" s="12"/>
      <c r="D8097" s="12"/>
      <c r="E8097" s="12"/>
      <c r="F8097" s="12"/>
      <c r="G8097" s="12"/>
      <c r="H8097" s="12"/>
    </row>
    <row r="8098" spans="1:8" x14ac:dyDescent="0.3">
      <c r="A8098" s="12"/>
      <c r="B8098" s="12"/>
      <c r="C8098" s="12"/>
      <c r="D8098" s="12"/>
      <c r="E8098" s="12"/>
      <c r="F8098" s="12"/>
      <c r="G8098" s="12"/>
      <c r="H8098" s="12"/>
    </row>
    <row r="8099" spans="1:8" x14ac:dyDescent="0.3">
      <c r="A8099" s="12"/>
      <c r="B8099" s="12"/>
      <c r="C8099" s="12"/>
      <c r="D8099" s="12"/>
      <c r="E8099" s="12"/>
      <c r="F8099" s="12"/>
      <c r="G8099" s="12"/>
      <c r="H8099" s="12"/>
    </row>
    <row r="8100" spans="1:8" x14ac:dyDescent="0.3">
      <c r="A8100" s="12"/>
      <c r="B8100" s="12"/>
      <c r="C8100" s="12"/>
      <c r="D8100" s="12"/>
      <c r="E8100" s="12"/>
      <c r="F8100" s="12"/>
      <c r="G8100" s="12"/>
      <c r="H8100" s="12"/>
    </row>
    <row r="8101" spans="1:8" x14ac:dyDescent="0.3">
      <c r="A8101" s="12"/>
      <c r="B8101" s="12"/>
      <c r="C8101" s="12"/>
      <c r="D8101" s="12"/>
      <c r="E8101" s="12"/>
      <c r="F8101" s="12"/>
      <c r="G8101" s="12"/>
      <c r="H8101" s="12"/>
    </row>
    <row r="8102" spans="1:8" x14ac:dyDescent="0.3">
      <c r="A8102" s="12"/>
      <c r="B8102" s="12"/>
      <c r="C8102" s="12"/>
      <c r="D8102" s="12"/>
      <c r="E8102" s="12"/>
      <c r="F8102" s="12"/>
      <c r="G8102" s="12"/>
      <c r="H8102" s="12"/>
    </row>
    <row r="8103" spans="1:8" x14ac:dyDescent="0.3">
      <c r="A8103" s="12"/>
      <c r="B8103" s="12"/>
      <c r="C8103" s="12"/>
      <c r="D8103" s="12"/>
      <c r="E8103" s="12"/>
      <c r="F8103" s="12"/>
      <c r="G8103" s="12"/>
      <c r="H8103" s="12"/>
    </row>
    <row r="8104" spans="1:8" x14ac:dyDescent="0.3">
      <c r="A8104" s="12"/>
      <c r="B8104" s="12"/>
      <c r="C8104" s="12"/>
      <c r="D8104" s="12"/>
      <c r="E8104" s="12"/>
      <c r="F8104" s="12"/>
      <c r="G8104" s="12"/>
      <c r="H8104" s="12"/>
    </row>
    <row r="8105" spans="1:8" x14ac:dyDescent="0.3">
      <c r="A8105" s="12"/>
      <c r="B8105" s="12"/>
      <c r="C8105" s="12"/>
      <c r="D8105" s="12"/>
      <c r="E8105" s="12"/>
      <c r="F8105" s="12"/>
      <c r="G8105" s="12"/>
      <c r="H8105" s="12"/>
    </row>
    <row r="8106" spans="1:8" x14ac:dyDescent="0.3">
      <c r="A8106" s="12"/>
      <c r="B8106" s="12"/>
      <c r="C8106" s="12"/>
      <c r="D8106" s="12"/>
      <c r="E8106" s="12"/>
      <c r="F8106" s="12"/>
      <c r="G8106" s="12"/>
      <c r="H8106" s="12"/>
    </row>
    <row r="8107" spans="1:8" x14ac:dyDescent="0.3">
      <c r="A8107" s="12"/>
      <c r="B8107" s="12"/>
      <c r="C8107" s="12"/>
      <c r="D8107" s="12"/>
      <c r="E8107" s="12"/>
      <c r="F8107" s="12"/>
      <c r="G8107" s="12"/>
      <c r="H8107" s="12"/>
    </row>
    <row r="8108" spans="1:8" x14ac:dyDescent="0.3">
      <c r="A8108" s="12"/>
      <c r="B8108" s="12"/>
      <c r="C8108" s="12"/>
      <c r="D8108" s="12"/>
      <c r="E8108" s="12"/>
      <c r="F8108" s="12"/>
      <c r="G8108" s="12"/>
      <c r="H8108" s="12"/>
    </row>
    <row r="8109" spans="1:8" x14ac:dyDescent="0.3">
      <c r="A8109" s="12"/>
      <c r="B8109" s="12"/>
      <c r="C8109" s="12"/>
      <c r="D8109" s="12"/>
      <c r="E8109" s="12"/>
      <c r="F8109" s="12"/>
      <c r="G8109" s="12"/>
      <c r="H8109" s="12"/>
    </row>
    <row r="8110" spans="1:8" x14ac:dyDescent="0.3">
      <c r="A8110" s="12"/>
      <c r="B8110" s="12"/>
      <c r="C8110" s="12"/>
      <c r="D8110" s="12"/>
      <c r="E8110" s="12"/>
      <c r="F8110" s="12"/>
      <c r="G8110" s="12"/>
      <c r="H8110" s="12"/>
    </row>
    <row r="8111" spans="1:8" x14ac:dyDescent="0.3">
      <c r="A8111" s="12"/>
      <c r="B8111" s="12"/>
      <c r="C8111" s="12"/>
      <c r="D8111" s="12"/>
      <c r="E8111" s="12"/>
      <c r="F8111" s="12"/>
      <c r="G8111" s="12"/>
      <c r="H8111" s="12"/>
    </row>
    <row r="8112" spans="1:8" x14ac:dyDescent="0.3">
      <c r="A8112" s="12"/>
      <c r="B8112" s="12"/>
      <c r="C8112" s="12"/>
      <c r="D8112" s="12"/>
      <c r="E8112" s="12"/>
      <c r="F8112" s="12"/>
      <c r="G8112" s="12"/>
      <c r="H8112" s="12"/>
    </row>
    <row r="8113" spans="1:8" x14ac:dyDescent="0.3">
      <c r="A8113" s="12"/>
      <c r="B8113" s="12"/>
      <c r="C8113" s="12"/>
      <c r="D8113" s="12"/>
      <c r="E8113" s="12"/>
      <c r="F8113" s="12"/>
      <c r="G8113" s="12"/>
      <c r="H8113" s="12"/>
    </row>
    <row r="8114" spans="1:8" x14ac:dyDescent="0.3">
      <c r="A8114" s="12"/>
      <c r="B8114" s="12"/>
      <c r="C8114" s="12"/>
      <c r="D8114" s="12"/>
      <c r="E8114" s="12"/>
      <c r="F8114" s="12"/>
      <c r="G8114" s="12"/>
      <c r="H8114" s="12"/>
    </row>
    <row r="8115" spans="1:8" x14ac:dyDescent="0.3">
      <c r="A8115" s="12"/>
      <c r="B8115" s="12"/>
      <c r="C8115" s="12"/>
      <c r="D8115" s="12"/>
      <c r="E8115" s="12"/>
      <c r="F8115" s="12"/>
      <c r="G8115" s="12"/>
      <c r="H8115" s="12"/>
    </row>
    <row r="8116" spans="1:8" x14ac:dyDescent="0.3">
      <c r="A8116" s="12"/>
      <c r="B8116" s="12"/>
      <c r="C8116" s="12"/>
      <c r="D8116" s="12"/>
      <c r="E8116" s="12"/>
      <c r="F8116" s="12"/>
      <c r="G8116" s="12"/>
      <c r="H8116" s="12"/>
    </row>
    <row r="8117" spans="1:8" x14ac:dyDescent="0.3">
      <c r="A8117" s="12"/>
      <c r="B8117" s="12"/>
      <c r="C8117" s="12"/>
      <c r="D8117" s="12"/>
      <c r="E8117" s="12"/>
      <c r="F8117" s="12"/>
      <c r="G8117" s="12"/>
      <c r="H8117" s="12"/>
    </row>
    <row r="8118" spans="1:8" x14ac:dyDescent="0.3">
      <c r="A8118" s="12"/>
      <c r="B8118" s="12"/>
      <c r="C8118" s="12"/>
      <c r="D8118" s="12"/>
      <c r="E8118" s="12"/>
      <c r="F8118" s="12"/>
      <c r="G8118" s="12"/>
      <c r="H8118" s="12"/>
    </row>
    <row r="8119" spans="1:8" x14ac:dyDescent="0.3">
      <c r="A8119" s="12"/>
      <c r="B8119" s="12"/>
      <c r="C8119" s="12"/>
      <c r="D8119" s="12"/>
      <c r="E8119" s="12"/>
      <c r="F8119" s="12"/>
      <c r="G8119" s="12"/>
      <c r="H8119" s="12"/>
    </row>
    <row r="8120" spans="1:8" x14ac:dyDescent="0.3">
      <c r="A8120" s="12"/>
      <c r="B8120" s="12"/>
      <c r="C8120" s="12"/>
      <c r="D8120" s="12"/>
      <c r="E8120" s="12"/>
      <c r="F8120" s="12"/>
      <c r="G8120" s="12"/>
      <c r="H8120" s="12"/>
    </row>
    <row r="8121" spans="1:8" x14ac:dyDescent="0.3">
      <c r="A8121" s="12"/>
      <c r="B8121" s="12"/>
      <c r="C8121" s="12"/>
      <c r="D8121" s="12"/>
      <c r="E8121" s="12"/>
      <c r="F8121" s="12"/>
      <c r="G8121" s="12"/>
      <c r="H8121" s="12"/>
    </row>
    <row r="8122" spans="1:8" x14ac:dyDescent="0.3">
      <c r="A8122" s="12"/>
      <c r="B8122" s="12"/>
      <c r="C8122" s="12"/>
      <c r="D8122" s="12"/>
      <c r="E8122" s="12"/>
      <c r="F8122" s="12"/>
      <c r="G8122" s="12"/>
      <c r="H8122" s="12"/>
    </row>
    <row r="8123" spans="1:8" x14ac:dyDescent="0.3">
      <c r="A8123" s="12"/>
      <c r="B8123" s="12"/>
      <c r="C8123" s="12"/>
      <c r="D8123" s="12"/>
      <c r="E8123" s="12"/>
      <c r="F8123" s="12"/>
      <c r="G8123" s="12"/>
      <c r="H8123" s="12"/>
    </row>
    <row r="8124" spans="1:8" x14ac:dyDescent="0.3">
      <c r="A8124" s="12"/>
      <c r="B8124" s="12"/>
      <c r="C8124" s="12"/>
      <c r="D8124" s="12"/>
      <c r="E8124" s="12"/>
      <c r="F8124" s="12"/>
      <c r="G8124" s="12"/>
      <c r="H8124" s="12"/>
    </row>
    <row r="8125" spans="1:8" x14ac:dyDescent="0.3">
      <c r="A8125" s="12"/>
      <c r="B8125" s="12"/>
      <c r="C8125" s="12"/>
      <c r="D8125" s="12"/>
      <c r="E8125" s="12"/>
      <c r="F8125" s="12"/>
      <c r="G8125" s="12"/>
      <c r="H8125" s="12"/>
    </row>
    <row r="8126" spans="1:8" x14ac:dyDescent="0.3">
      <c r="A8126" s="12"/>
      <c r="B8126" s="12"/>
      <c r="C8126" s="12"/>
      <c r="D8126" s="12"/>
      <c r="E8126" s="12"/>
      <c r="F8126" s="12"/>
      <c r="G8126" s="12"/>
      <c r="H8126" s="12"/>
    </row>
    <row r="8127" spans="1:8" x14ac:dyDescent="0.3">
      <c r="A8127" s="12"/>
      <c r="B8127" s="12"/>
      <c r="C8127" s="12"/>
      <c r="D8127" s="12"/>
      <c r="E8127" s="12"/>
      <c r="F8127" s="12"/>
      <c r="G8127" s="12"/>
      <c r="H8127" s="12"/>
    </row>
    <row r="8128" spans="1:8" x14ac:dyDescent="0.3">
      <c r="A8128" s="12"/>
      <c r="B8128" s="12"/>
      <c r="C8128" s="12"/>
      <c r="D8128" s="12"/>
      <c r="E8128" s="12"/>
      <c r="F8128" s="12"/>
      <c r="G8128" s="12"/>
      <c r="H8128" s="12"/>
    </row>
    <row r="8129" spans="1:8" x14ac:dyDescent="0.3">
      <c r="A8129" s="12"/>
      <c r="B8129" s="12"/>
      <c r="C8129" s="12"/>
      <c r="D8129" s="12"/>
      <c r="E8129" s="12"/>
      <c r="F8129" s="12"/>
      <c r="G8129" s="12"/>
      <c r="H8129" s="12"/>
    </row>
    <row r="8130" spans="1:8" x14ac:dyDescent="0.3">
      <c r="A8130" s="12"/>
      <c r="B8130" s="12"/>
      <c r="C8130" s="12"/>
      <c r="D8130" s="12"/>
      <c r="E8130" s="12"/>
      <c r="F8130" s="12"/>
      <c r="G8130" s="12"/>
      <c r="H8130" s="12"/>
    </row>
    <row r="8131" spans="1:8" x14ac:dyDescent="0.3">
      <c r="A8131" s="12"/>
      <c r="B8131" s="12"/>
      <c r="C8131" s="12"/>
      <c r="D8131" s="12"/>
      <c r="E8131" s="12"/>
      <c r="F8131" s="12"/>
      <c r="G8131" s="12"/>
      <c r="H8131" s="12"/>
    </row>
    <row r="8132" spans="1:8" x14ac:dyDescent="0.3">
      <c r="A8132" s="12"/>
      <c r="B8132" s="12"/>
      <c r="C8132" s="12"/>
      <c r="D8132" s="12"/>
      <c r="E8132" s="12"/>
      <c r="F8132" s="12"/>
      <c r="G8132" s="12"/>
      <c r="H8132" s="12"/>
    </row>
    <row r="8133" spans="1:8" x14ac:dyDescent="0.3">
      <c r="A8133" s="12"/>
      <c r="B8133" s="12"/>
      <c r="C8133" s="12"/>
      <c r="D8133" s="12"/>
      <c r="E8133" s="12"/>
      <c r="F8133" s="12"/>
      <c r="G8133" s="12"/>
      <c r="H8133" s="12"/>
    </row>
    <row r="8134" spans="1:8" x14ac:dyDescent="0.3">
      <c r="A8134" s="12"/>
      <c r="B8134" s="12"/>
      <c r="C8134" s="12"/>
      <c r="D8134" s="12"/>
      <c r="E8134" s="12"/>
      <c r="F8134" s="12"/>
      <c r="G8134" s="12"/>
      <c r="H8134" s="12"/>
    </row>
    <row r="8135" spans="1:8" x14ac:dyDescent="0.3">
      <c r="A8135" s="12"/>
      <c r="B8135" s="12"/>
      <c r="C8135" s="12"/>
      <c r="D8135" s="12"/>
      <c r="E8135" s="12"/>
      <c r="F8135" s="12"/>
      <c r="G8135" s="12"/>
      <c r="H8135" s="12"/>
    </row>
    <row r="8136" spans="1:8" x14ac:dyDescent="0.3">
      <c r="A8136" s="12"/>
      <c r="B8136" s="12"/>
      <c r="C8136" s="12"/>
      <c r="D8136" s="12"/>
      <c r="E8136" s="12"/>
      <c r="F8136" s="12"/>
      <c r="G8136" s="12"/>
      <c r="H8136" s="12"/>
    </row>
    <row r="8137" spans="1:8" x14ac:dyDescent="0.3">
      <c r="A8137" s="12"/>
      <c r="B8137" s="12"/>
      <c r="C8137" s="12"/>
      <c r="D8137" s="12"/>
      <c r="E8137" s="12"/>
      <c r="F8137" s="12"/>
      <c r="G8137" s="12"/>
      <c r="H8137" s="12"/>
    </row>
    <row r="8138" spans="1:8" x14ac:dyDescent="0.3">
      <c r="A8138" s="12"/>
      <c r="B8138" s="12"/>
      <c r="C8138" s="12"/>
      <c r="D8138" s="12"/>
      <c r="E8138" s="12"/>
      <c r="F8138" s="12"/>
      <c r="G8138" s="12"/>
      <c r="H8138" s="12"/>
    </row>
    <row r="8139" spans="1:8" x14ac:dyDescent="0.3">
      <c r="A8139" s="12"/>
      <c r="B8139" s="12"/>
      <c r="C8139" s="12"/>
      <c r="D8139" s="12"/>
      <c r="E8139" s="12"/>
      <c r="F8139" s="12"/>
      <c r="G8139" s="12"/>
      <c r="H8139" s="12"/>
    </row>
    <row r="8140" spans="1:8" x14ac:dyDescent="0.3">
      <c r="A8140" s="12"/>
      <c r="B8140" s="12"/>
      <c r="C8140" s="12"/>
      <c r="D8140" s="12"/>
      <c r="E8140" s="12"/>
      <c r="F8140" s="12"/>
      <c r="G8140" s="12"/>
      <c r="H8140" s="12"/>
    </row>
    <row r="8141" spans="1:8" x14ac:dyDescent="0.3">
      <c r="A8141" s="12"/>
      <c r="B8141" s="12"/>
      <c r="C8141" s="12"/>
      <c r="D8141" s="12"/>
      <c r="E8141" s="12"/>
      <c r="F8141" s="12"/>
      <c r="G8141" s="12"/>
      <c r="H8141" s="12"/>
    </row>
    <row r="8142" spans="1:8" x14ac:dyDescent="0.3">
      <c r="A8142" s="12"/>
      <c r="B8142" s="12"/>
      <c r="C8142" s="12"/>
      <c r="D8142" s="12"/>
      <c r="E8142" s="12"/>
      <c r="F8142" s="12"/>
      <c r="G8142" s="12"/>
      <c r="H8142" s="12"/>
    </row>
    <row r="8143" spans="1:8" x14ac:dyDescent="0.3">
      <c r="A8143" s="12"/>
      <c r="B8143" s="12"/>
      <c r="C8143" s="12"/>
      <c r="D8143" s="12"/>
      <c r="E8143" s="12"/>
      <c r="F8143" s="12"/>
      <c r="G8143" s="12"/>
      <c r="H8143" s="12"/>
    </row>
    <row r="8144" spans="1:8" x14ac:dyDescent="0.3">
      <c r="A8144" s="12"/>
      <c r="B8144" s="12"/>
      <c r="C8144" s="12"/>
      <c r="D8144" s="12"/>
      <c r="E8144" s="12"/>
      <c r="F8144" s="12"/>
      <c r="G8144" s="12"/>
      <c r="H8144" s="12"/>
    </row>
    <row r="8145" spans="1:8" x14ac:dyDescent="0.3">
      <c r="A8145" s="12"/>
      <c r="B8145" s="12"/>
      <c r="C8145" s="12"/>
      <c r="D8145" s="12"/>
      <c r="E8145" s="12"/>
      <c r="F8145" s="12"/>
      <c r="G8145" s="12"/>
      <c r="H8145" s="12"/>
    </row>
    <row r="8146" spans="1:8" x14ac:dyDescent="0.3">
      <c r="A8146" s="12"/>
      <c r="B8146" s="12"/>
      <c r="C8146" s="12"/>
      <c r="D8146" s="12"/>
      <c r="E8146" s="12"/>
      <c r="F8146" s="12"/>
      <c r="G8146" s="12"/>
      <c r="H8146" s="12"/>
    </row>
    <row r="8147" spans="1:8" x14ac:dyDescent="0.3">
      <c r="A8147" s="12"/>
      <c r="B8147" s="12"/>
      <c r="C8147" s="12"/>
      <c r="D8147" s="12"/>
      <c r="E8147" s="12"/>
      <c r="F8147" s="12"/>
      <c r="G8147" s="12"/>
      <c r="H8147" s="12"/>
    </row>
    <row r="8148" spans="1:8" x14ac:dyDescent="0.3">
      <c r="A8148" s="12"/>
      <c r="B8148" s="12"/>
      <c r="C8148" s="12"/>
      <c r="D8148" s="12"/>
      <c r="E8148" s="12"/>
      <c r="F8148" s="12"/>
      <c r="G8148" s="12"/>
      <c r="H8148" s="12"/>
    </row>
    <row r="8149" spans="1:8" x14ac:dyDescent="0.3">
      <c r="A8149" s="12"/>
      <c r="B8149" s="12"/>
      <c r="C8149" s="12"/>
      <c r="D8149" s="12"/>
      <c r="E8149" s="12"/>
      <c r="F8149" s="12"/>
      <c r="G8149" s="12"/>
      <c r="H8149" s="12"/>
    </row>
    <row r="8150" spans="1:8" x14ac:dyDescent="0.3">
      <c r="A8150" s="12"/>
      <c r="B8150" s="12"/>
      <c r="C8150" s="12"/>
      <c r="D8150" s="12"/>
      <c r="E8150" s="12"/>
      <c r="F8150" s="12"/>
      <c r="G8150" s="12"/>
      <c r="H8150" s="12"/>
    </row>
    <row r="8151" spans="1:8" x14ac:dyDescent="0.3">
      <c r="A8151" s="12"/>
      <c r="B8151" s="12"/>
      <c r="C8151" s="12"/>
      <c r="D8151" s="12"/>
      <c r="E8151" s="12"/>
      <c r="F8151" s="12"/>
      <c r="G8151" s="12"/>
      <c r="H8151" s="12"/>
    </row>
    <row r="8152" spans="1:8" x14ac:dyDescent="0.3">
      <c r="A8152" s="12"/>
      <c r="B8152" s="12"/>
      <c r="C8152" s="12"/>
      <c r="D8152" s="12"/>
      <c r="E8152" s="12"/>
      <c r="F8152" s="12"/>
      <c r="G8152" s="12"/>
      <c r="H8152" s="12"/>
    </row>
    <row r="8153" spans="1:8" x14ac:dyDescent="0.3">
      <c r="A8153" s="12"/>
      <c r="B8153" s="12"/>
      <c r="C8153" s="12"/>
      <c r="D8153" s="12"/>
      <c r="E8153" s="12"/>
      <c r="F8153" s="12"/>
      <c r="G8153" s="12"/>
      <c r="H8153" s="12"/>
    </row>
    <row r="8154" spans="1:8" x14ac:dyDescent="0.3">
      <c r="A8154" s="12"/>
      <c r="B8154" s="12"/>
      <c r="C8154" s="12"/>
      <c r="D8154" s="12"/>
      <c r="E8154" s="12"/>
      <c r="F8154" s="12"/>
      <c r="G8154" s="12"/>
      <c r="H8154" s="12"/>
    </row>
    <row r="8155" spans="1:8" x14ac:dyDescent="0.3">
      <c r="A8155" s="12"/>
      <c r="B8155" s="12"/>
      <c r="C8155" s="12"/>
      <c r="D8155" s="12"/>
      <c r="E8155" s="12"/>
      <c r="F8155" s="12"/>
      <c r="G8155" s="12"/>
      <c r="H8155" s="12"/>
    </row>
    <row r="8156" spans="1:8" x14ac:dyDescent="0.3">
      <c r="A8156" s="12"/>
      <c r="B8156" s="12"/>
      <c r="C8156" s="12"/>
      <c r="D8156" s="12"/>
      <c r="E8156" s="12"/>
      <c r="F8156" s="12"/>
      <c r="G8156" s="12"/>
      <c r="H8156" s="12"/>
    </row>
    <row r="8157" spans="1:8" x14ac:dyDescent="0.3">
      <c r="A8157" s="12"/>
      <c r="B8157" s="12"/>
      <c r="C8157" s="12"/>
      <c r="D8157" s="12"/>
      <c r="E8157" s="12"/>
      <c r="F8157" s="12"/>
      <c r="G8157" s="12"/>
      <c r="H8157" s="12"/>
    </row>
    <row r="8158" spans="1:8" x14ac:dyDescent="0.3">
      <c r="A8158" s="12"/>
      <c r="B8158" s="12"/>
      <c r="C8158" s="12"/>
      <c r="D8158" s="12"/>
      <c r="E8158" s="12"/>
      <c r="F8158" s="12"/>
      <c r="G8158" s="12"/>
      <c r="H8158" s="12"/>
    </row>
    <row r="8159" spans="1:8" x14ac:dyDescent="0.3">
      <c r="A8159" s="12"/>
      <c r="B8159" s="12"/>
      <c r="C8159" s="12"/>
      <c r="D8159" s="12"/>
      <c r="E8159" s="12"/>
      <c r="F8159" s="12"/>
      <c r="G8159" s="12"/>
      <c r="H8159" s="12"/>
    </row>
    <row r="8160" spans="1:8" x14ac:dyDescent="0.3">
      <c r="A8160" s="12"/>
      <c r="B8160" s="12"/>
      <c r="C8160" s="12"/>
      <c r="D8160" s="12"/>
      <c r="E8160" s="12"/>
      <c r="F8160" s="12"/>
      <c r="G8160" s="12"/>
      <c r="H8160" s="12"/>
    </row>
    <row r="8161" spans="1:8" x14ac:dyDescent="0.3">
      <c r="A8161" s="12"/>
      <c r="B8161" s="12"/>
      <c r="C8161" s="12"/>
      <c r="D8161" s="12"/>
      <c r="E8161" s="12"/>
      <c r="F8161" s="12"/>
      <c r="G8161" s="12"/>
      <c r="H8161" s="12"/>
    </row>
    <row r="8162" spans="1:8" x14ac:dyDescent="0.3">
      <c r="A8162" s="12"/>
      <c r="B8162" s="12"/>
      <c r="C8162" s="12"/>
      <c r="D8162" s="12"/>
      <c r="E8162" s="12"/>
      <c r="F8162" s="12"/>
      <c r="G8162" s="12"/>
      <c r="H8162" s="12"/>
    </row>
    <row r="8163" spans="1:8" x14ac:dyDescent="0.3">
      <c r="A8163" s="12"/>
      <c r="B8163" s="12"/>
      <c r="C8163" s="12"/>
      <c r="D8163" s="12"/>
      <c r="E8163" s="12"/>
      <c r="F8163" s="12"/>
      <c r="G8163" s="12"/>
      <c r="H8163" s="12"/>
    </row>
    <row r="8164" spans="1:8" x14ac:dyDescent="0.3">
      <c r="A8164" s="12"/>
      <c r="B8164" s="12"/>
      <c r="C8164" s="12"/>
      <c r="D8164" s="12"/>
      <c r="E8164" s="12"/>
      <c r="F8164" s="12"/>
      <c r="G8164" s="12"/>
      <c r="H8164" s="12"/>
    </row>
    <row r="8165" spans="1:8" x14ac:dyDescent="0.3">
      <c r="A8165" s="12"/>
      <c r="B8165" s="12"/>
      <c r="C8165" s="12"/>
      <c r="D8165" s="12"/>
      <c r="E8165" s="12"/>
      <c r="F8165" s="12"/>
      <c r="G8165" s="12"/>
      <c r="H8165" s="12"/>
    </row>
    <row r="8166" spans="1:8" x14ac:dyDescent="0.3">
      <c r="A8166" s="12"/>
      <c r="B8166" s="12"/>
      <c r="C8166" s="12"/>
      <c r="D8166" s="12"/>
      <c r="E8166" s="12"/>
      <c r="F8166" s="12"/>
      <c r="G8166" s="12"/>
      <c r="H8166" s="12"/>
    </row>
    <row r="8167" spans="1:8" x14ac:dyDescent="0.3">
      <c r="A8167" s="12"/>
      <c r="B8167" s="12"/>
      <c r="C8167" s="12"/>
      <c r="D8167" s="12"/>
      <c r="E8167" s="12"/>
      <c r="F8167" s="12"/>
      <c r="G8167" s="12"/>
      <c r="H8167" s="12"/>
    </row>
    <row r="8168" spans="1:8" x14ac:dyDescent="0.3">
      <c r="A8168" s="12"/>
      <c r="B8168" s="12"/>
      <c r="C8168" s="12"/>
      <c r="D8168" s="12"/>
      <c r="E8168" s="12"/>
      <c r="F8168" s="12"/>
      <c r="G8168" s="12"/>
      <c r="H8168" s="12"/>
    </row>
    <row r="8169" spans="1:8" x14ac:dyDescent="0.3">
      <c r="A8169" s="12"/>
      <c r="B8169" s="12"/>
      <c r="C8169" s="12"/>
      <c r="D8169" s="12"/>
      <c r="E8169" s="12"/>
      <c r="F8169" s="12"/>
      <c r="G8169" s="12"/>
      <c r="H8169" s="12"/>
    </row>
    <row r="8170" spans="1:8" x14ac:dyDescent="0.3">
      <c r="A8170" s="12"/>
      <c r="B8170" s="12"/>
      <c r="C8170" s="12"/>
      <c r="D8170" s="12"/>
      <c r="E8170" s="12"/>
      <c r="F8170" s="12"/>
      <c r="G8170" s="12"/>
      <c r="H8170" s="12"/>
    </row>
    <row r="8171" spans="1:8" x14ac:dyDescent="0.3">
      <c r="A8171" s="12"/>
      <c r="B8171" s="12"/>
      <c r="C8171" s="12"/>
      <c r="D8171" s="12"/>
      <c r="E8171" s="12"/>
      <c r="F8171" s="12"/>
      <c r="G8171" s="12"/>
      <c r="H8171" s="12"/>
    </row>
    <row r="8172" spans="1:8" x14ac:dyDescent="0.3">
      <c r="A8172" s="12"/>
      <c r="B8172" s="12"/>
      <c r="C8172" s="12"/>
      <c r="D8172" s="12"/>
      <c r="E8172" s="12"/>
      <c r="F8172" s="12"/>
      <c r="G8172" s="12"/>
      <c r="H8172" s="12"/>
    </row>
    <row r="8173" spans="1:8" x14ac:dyDescent="0.3">
      <c r="A8173" s="12"/>
      <c r="B8173" s="12"/>
      <c r="C8173" s="12"/>
      <c r="D8173" s="12"/>
      <c r="E8173" s="12"/>
      <c r="F8173" s="12"/>
      <c r="G8173" s="12"/>
      <c r="H8173" s="12"/>
    </row>
    <row r="8174" spans="1:8" x14ac:dyDescent="0.3">
      <c r="A8174" s="12"/>
      <c r="B8174" s="12"/>
      <c r="C8174" s="12"/>
      <c r="D8174" s="12"/>
      <c r="E8174" s="12"/>
      <c r="F8174" s="12"/>
      <c r="G8174" s="12"/>
      <c r="H8174" s="12"/>
    </row>
    <row r="8175" spans="1:8" x14ac:dyDescent="0.3">
      <c r="A8175" s="12"/>
      <c r="B8175" s="12"/>
      <c r="C8175" s="12"/>
      <c r="D8175" s="12"/>
      <c r="E8175" s="12"/>
      <c r="F8175" s="12"/>
      <c r="G8175" s="12"/>
      <c r="H8175" s="12"/>
    </row>
    <row r="8176" spans="1:8" x14ac:dyDescent="0.3">
      <c r="A8176" s="12"/>
      <c r="B8176" s="12"/>
      <c r="C8176" s="12"/>
      <c r="D8176" s="12"/>
      <c r="E8176" s="12"/>
      <c r="F8176" s="12"/>
      <c r="G8176" s="12"/>
      <c r="H8176" s="12"/>
    </row>
    <row r="8177" spans="1:8" x14ac:dyDescent="0.3">
      <c r="A8177" s="12"/>
      <c r="B8177" s="12"/>
      <c r="C8177" s="12"/>
      <c r="D8177" s="12"/>
      <c r="E8177" s="12"/>
      <c r="F8177" s="12"/>
      <c r="G8177" s="12"/>
      <c r="H8177" s="12"/>
    </row>
    <row r="8178" spans="1:8" x14ac:dyDescent="0.3">
      <c r="A8178" s="12"/>
      <c r="B8178" s="12"/>
      <c r="C8178" s="12"/>
      <c r="D8178" s="12"/>
      <c r="E8178" s="12"/>
      <c r="F8178" s="12"/>
      <c r="G8178" s="12"/>
      <c r="H8178" s="12"/>
    </row>
    <row r="8179" spans="1:8" x14ac:dyDescent="0.3">
      <c r="A8179" s="12"/>
      <c r="B8179" s="12"/>
      <c r="C8179" s="12"/>
      <c r="D8179" s="12"/>
      <c r="E8179" s="12"/>
      <c r="F8179" s="12"/>
      <c r="G8179" s="12"/>
      <c r="H8179" s="12"/>
    </row>
    <row r="8180" spans="1:8" x14ac:dyDescent="0.3">
      <c r="A8180" s="12"/>
      <c r="B8180" s="12"/>
      <c r="C8180" s="12"/>
      <c r="D8180" s="12"/>
      <c r="E8180" s="12"/>
      <c r="F8180" s="12"/>
      <c r="G8180" s="12"/>
      <c r="H8180" s="12"/>
    </row>
    <row r="8181" spans="1:8" x14ac:dyDescent="0.3">
      <c r="A8181" s="12"/>
      <c r="B8181" s="12"/>
      <c r="C8181" s="12"/>
      <c r="D8181" s="12"/>
      <c r="E8181" s="12"/>
      <c r="F8181" s="12"/>
      <c r="G8181" s="12"/>
      <c r="H8181" s="12"/>
    </row>
    <row r="8182" spans="1:8" x14ac:dyDescent="0.3">
      <c r="A8182" s="12"/>
      <c r="B8182" s="12"/>
      <c r="C8182" s="12"/>
      <c r="D8182" s="12"/>
      <c r="E8182" s="12"/>
      <c r="F8182" s="12"/>
      <c r="G8182" s="12"/>
      <c r="H8182" s="12"/>
    </row>
    <row r="8183" spans="1:8" x14ac:dyDescent="0.3">
      <c r="A8183" s="12"/>
      <c r="B8183" s="12"/>
      <c r="C8183" s="12"/>
      <c r="D8183" s="12"/>
      <c r="E8183" s="12"/>
      <c r="F8183" s="12"/>
      <c r="G8183" s="12"/>
      <c r="H8183" s="12"/>
    </row>
    <row r="8184" spans="1:8" x14ac:dyDescent="0.3">
      <c r="A8184" s="12"/>
      <c r="B8184" s="12"/>
      <c r="C8184" s="12"/>
      <c r="D8184" s="12"/>
      <c r="E8184" s="12"/>
      <c r="F8184" s="12"/>
      <c r="G8184" s="12"/>
      <c r="H8184" s="12"/>
    </row>
    <row r="8185" spans="1:8" x14ac:dyDescent="0.3">
      <c r="A8185" s="12"/>
      <c r="B8185" s="12"/>
      <c r="C8185" s="12"/>
      <c r="D8185" s="12"/>
      <c r="E8185" s="12"/>
      <c r="F8185" s="12"/>
      <c r="G8185" s="12"/>
      <c r="H8185" s="12"/>
    </row>
    <row r="8186" spans="1:8" x14ac:dyDescent="0.3">
      <c r="A8186" s="12"/>
      <c r="B8186" s="12"/>
      <c r="C8186" s="12"/>
      <c r="D8186" s="12"/>
      <c r="E8186" s="12"/>
      <c r="F8186" s="12"/>
      <c r="G8186" s="12"/>
      <c r="H8186" s="12"/>
    </row>
    <row r="8187" spans="1:8" x14ac:dyDescent="0.3">
      <c r="A8187" s="12"/>
      <c r="B8187" s="12"/>
      <c r="C8187" s="12"/>
      <c r="D8187" s="12"/>
      <c r="E8187" s="12"/>
      <c r="F8187" s="12"/>
      <c r="G8187" s="12"/>
      <c r="H8187" s="12"/>
    </row>
    <row r="8188" spans="1:8" x14ac:dyDescent="0.3">
      <c r="A8188" s="12"/>
      <c r="B8188" s="12"/>
      <c r="C8188" s="12"/>
      <c r="D8188" s="12"/>
      <c r="E8188" s="12"/>
      <c r="F8188" s="12"/>
      <c r="G8188" s="12"/>
      <c r="H8188" s="12"/>
    </row>
    <row r="8189" spans="1:8" x14ac:dyDescent="0.3">
      <c r="A8189" s="12"/>
      <c r="B8189" s="12"/>
      <c r="C8189" s="12"/>
      <c r="D8189" s="12"/>
      <c r="E8189" s="12"/>
      <c r="F8189" s="12"/>
      <c r="G8189" s="12"/>
      <c r="H8189" s="12"/>
    </row>
    <row r="8190" spans="1:8" x14ac:dyDescent="0.3">
      <c r="A8190" s="12"/>
      <c r="B8190" s="12"/>
      <c r="C8190" s="12"/>
      <c r="D8190" s="12"/>
      <c r="E8190" s="12"/>
      <c r="F8190" s="12"/>
      <c r="G8190" s="12"/>
      <c r="H8190" s="12"/>
    </row>
    <row r="8191" spans="1:8" x14ac:dyDescent="0.3">
      <c r="A8191" s="12"/>
      <c r="B8191" s="12"/>
      <c r="C8191" s="12"/>
      <c r="D8191" s="12"/>
      <c r="E8191" s="12"/>
      <c r="F8191" s="12"/>
      <c r="G8191" s="12"/>
      <c r="H8191" s="12"/>
    </row>
    <row r="8192" spans="1:8" x14ac:dyDescent="0.3">
      <c r="A8192" s="12"/>
      <c r="B8192" s="12"/>
      <c r="C8192" s="12"/>
      <c r="D8192" s="12"/>
      <c r="E8192" s="12"/>
      <c r="F8192" s="12"/>
      <c r="G8192" s="12"/>
      <c r="H8192" s="12"/>
    </row>
    <row r="8193" spans="1:8" x14ac:dyDescent="0.3">
      <c r="A8193" s="12"/>
      <c r="B8193" s="12"/>
      <c r="C8193" s="12"/>
      <c r="D8193" s="12"/>
      <c r="E8193" s="12"/>
      <c r="F8193" s="12"/>
      <c r="G8193" s="12"/>
      <c r="H8193" s="12"/>
    </row>
    <row r="8194" spans="1:8" x14ac:dyDescent="0.3">
      <c r="A8194" s="12"/>
      <c r="B8194" s="12"/>
      <c r="C8194" s="12"/>
      <c r="D8194" s="12"/>
      <c r="E8194" s="12"/>
      <c r="F8194" s="12"/>
      <c r="G8194" s="12"/>
      <c r="H8194" s="12"/>
    </row>
    <row r="8195" spans="1:8" x14ac:dyDescent="0.3">
      <c r="A8195" s="12"/>
      <c r="B8195" s="12"/>
      <c r="C8195" s="12"/>
      <c r="D8195" s="12"/>
      <c r="E8195" s="12"/>
      <c r="F8195" s="12"/>
      <c r="G8195" s="12"/>
      <c r="H8195" s="12"/>
    </row>
    <row r="8196" spans="1:8" x14ac:dyDescent="0.3">
      <c r="A8196" s="12"/>
      <c r="B8196" s="12"/>
      <c r="C8196" s="12"/>
      <c r="D8196" s="12"/>
      <c r="E8196" s="12"/>
      <c r="F8196" s="12"/>
      <c r="G8196" s="12"/>
      <c r="H8196" s="12"/>
    </row>
    <row r="8197" spans="1:8" x14ac:dyDescent="0.3">
      <c r="A8197" s="12"/>
      <c r="B8197" s="12"/>
      <c r="C8197" s="12"/>
      <c r="D8197" s="12"/>
      <c r="E8197" s="12"/>
      <c r="F8197" s="12"/>
      <c r="G8197" s="12"/>
      <c r="H8197" s="12"/>
    </row>
    <row r="8198" spans="1:8" x14ac:dyDescent="0.3">
      <c r="A8198" s="12"/>
      <c r="B8198" s="12"/>
      <c r="C8198" s="12"/>
      <c r="D8198" s="12"/>
      <c r="E8198" s="12"/>
      <c r="F8198" s="12"/>
      <c r="G8198" s="12"/>
      <c r="H8198" s="12"/>
    </row>
    <row r="8199" spans="1:8" x14ac:dyDescent="0.3">
      <c r="A8199" s="12"/>
      <c r="B8199" s="12"/>
      <c r="C8199" s="12"/>
      <c r="D8199" s="12"/>
      <c r="E8199" s="12"/>
      <c r="F8199" s="12"/>
      <c r="G8199" s="12"/>
      <c r="H8199" s="12"/>
    </row>
    <row r="8200" spans="1:8" x14ac:dyDescent="0.3">
      <c r="A8200" s="12"/>
      <c r="B8200" s="12"/>
      <c r="C8200" s="12"/>
      <c r="D8200" s="12"/>
      <c r="E8200" s="12"/>
      <c r="F8200" s="12"/>
      <c r="G8200" s="12"/>
      <c r="H8200" s="12"/>
    </row>
    <row r="8201" spans="1:8" x14ac:dyDescent="0.3">
      <c r="A8201" s="12"/>
      <c r="B8201" s="12"/>
      <c r="C8201" s="12"/>
      <c r="D8201" s="12"/>
      <c r="E8201" s="12"/>
      <c r="F8201" s="12"/>
      <c r="G8201" s="12"/>
      <c r="H8201" s="12"/>
    </row>
    <row r="8202" spans="1:8" x14ac:dyDescent="0.3">
      <c r="A8202" s="12"/>
      <c r="B8202" s="12"/>
      <c r="C8202" s="12"/>
      <c r="D8202" s="12"/>
      <c r="E8202" s="12"/>
      <c r="F8202" s="12"/>
      <c r="G8202" s="12"/>
      <c r="H8202" s="12"/>
    </row>
    <row r="8203" spans="1:8" x14ac:dyDescent="0.3">
      <c r="A8203" s="12"/>
      <c r="B8203" s="12"/>
      <c r="C8203" s="12"/>
      <c r="D8203" s="12"/>
      <c r="E8203" s="12"/>
      <c r="F8203" s="12"/>
      <c r="G8203" s="12"/>
      <c r="H8203" s="12"/>
    </row>
    <row r="8204" spans="1:8" x14ac:dyDescent="0.3">
      <c r="A8204" s="12"/>
      <c r="B8204" s="12"/>
      <c r="C8204" s="12"/>
      <c r="D8204" s="12"/>
      <c r="E8204" s="12"/>
      <c r="F8204" s="12"/>
      <c r="G8204" s="12"/>
      <c r="H8204" s="12"/>
    </row>
    <row r="8205" spans="1:8" x14ac:dyDescent="0.3">
      <c r="A8205" s="12"/>
      <c r="B8205" s="12"/>
      <c r="C8205" s="12"/>
      <c r="D8205" s="12"/>
      <c r="E8205" s="12"/>
      <c r="F8205" s="12"/>
      <c r="G8205" s="12"/>
      <c r="H8205" s="12"/>
    </row>
    <row r="8206" spans="1:8" x14ac:dyDescent="0.3">
      <c r="A8206" s="12"/>
      <c r="B8206" s="12"/>
      <c r="C8206" s="12"/>
      <c r="D8206" s="12"/>
      <c r="E8206" s="12"/>
      <c r="F8206" s="12"/>
      <c r="G8206" s="12"/>
      <c r="H8206" s="12"/>
    </row>
    <row r="8207" spans="1:8" x14ac:dyDescent="0.3">
      <c r="A8207" s="12"/>
      <c r="B8207" s="12"/>
      <c r="C8207" s="12"/>
      <c r="D8207" s="12"/>
      <c r="E8207" s="12"/>
      <c r="F8207" s="12"/>
      <c r="G8207" s="12"/>
      <c r="H8207" s="12"/>
    </row>
    <row r="8208" spans="1:8" x14ac:dyDescent="0.3">
      <c r="A8208" s="12"/>
      <c r="B8208" s="12"/>
      <c r="C8208" s="12"/>
      <c r="D8208" s="12"/>
      <c r="E8208" s="12"/>
      <c r="F8208" s="12"/>
      <c r="G8208" s="12"/>
      <c r="H8208" s="12"/>
    </row>
    <row r="8209" spans="1:8" x14ac:dyDescent="0.3">
      <c r="A8209" s="12"/>
      <c r="B8209" s="12"/>
      <c r="C8209" s="12"/>
      <c r="D8209" s="12"/>
      <c r="E8209" s="12"/>
      <c r="F8209" s="12"/>
      <c r="G8209" s="12"/>
      <c r="H8209" s="12"/>
    </row>
    <row r="8210" spans="1:8" x14ac:dyDescent="0.3">
      <c r="A8210" s="12"/>
      <c r="B8210" s="12"/>
      <c r="C8210" s="12"/>
      <c r="D8210" s="12"/>
      <c r="E8210" s="12"/>
      <c r="F8210" s="12"/>
      <c r="G8210" s="12"/>
      <c r="H8210" s="12"/>
    </row>
    <row r="8211" spans="1:8" x14ac:dyDescent="0.3">
      <c r="A8211" s="12"/>
      <c r="B8211" s="12"/>
      <c r="C8211" s="12"/>
      <c r="D8211" s="12"/>
      <c r="E8211" s="12"/>
      <c r="F8211" s="12"/>
      <c r="G8211" s="12"/>
      <c r="H8211" s="12"/>
    </row>
    <row r="8212" spans="1:8" x14ac:dyDescent="0.3">
      <c r="A8212" s="12"/>
      <c r="B8212" s="12"/>
      <c r="C8212" s="12"/>
      <c r="D8212" s="12"/>
      <c r="E8212" s="12"/>
      <c r="F8212" s="12"/>
      <c r="G8212" s="12"/>
      <c r="H8212" s="12"/>
    </row>
    <row r="8213" spans="1:8" x14ac:dyDescent="0.3">
      <c r="A8213" s="12"/>
      <c r="B8213" s="12"/>
      <c r="C8213" s="12"/>
      <c r="D8213" s="12"/>
      <c r="E8213" s="12"/>
      <c r="F8213" s="12"/>
      <c r="G8213" s="12"/>
      <c r="H8213" s="12"/>
    </row>
    <row r="8214" spans="1:8" x14ac:dyDescent="0.3">
      <c r="A8214" s="12"/>
      <c r="B8214" s="12"/>
      <c r="C8214" s="12"/>
      <c r="D8214" s="12"/>
      <c r="E8214" s="12"/>
      <c r="F8214" s="12"/>
      <c r="G8214" s="12"/>
      <c r="H8214" s="12"/>
    </row>
    <row r="8215" spans="1:8" x14ac:dyDescent="0.3">
      <c r="A8215" s="12"/>
      <c r="B8215" s="12"/>
      <c r="C8215" s="12"/>
      <c r="D8215" s="12"/>
      <c r="E8215" s="12"/>
      <c r="F8215" s="12"/>
      <c r="G8215" s="12"/>
      <c r="H8215" s="12"/>
    </row>
    <row r="8216" spans="1:8" x14ac:dyDescent="0.3">
      <c r="A8216" s="12"/>
      <c r="B8216" s="12"/>
      <c r="C8216" s="12"/>
      <c r="D8216" s="12"/>
      <c r="E8216" s="12"/>
      <c r="F8216" s="12"/>
      <c r="G8216" s="12"/>
      <c r="H8216" s="12"/>
    </row>
    <row r="8217" spans="1:8" x14ac:dyDescent="0.3">
      <c r="A8217" s="12"/>
      <c r="B8217" s="12"/>
      <c r="C8217" s="12"/>
      <c r="D8217" s="12"/>
      <c r="E8217" s="12"/>
      <c r="F8217" s="12"/>
      <c r="G8217" s="12"/>
      <c r="H8217" s="12"/>
    </row>
    <row r="8218" spans="1:8" x14ac:dyDescent="0.3">
      <c r="A8218" s="12"/>
      <c r="B8218" s="12"/>
      <c r="C8218" s="12"/>
      <c r="D8218" s="12"/>
      <c r="E8218" s="12"/>
      <c r="F8218" s="12"/>
      <c r="G8218" s="12"/>
      <c r="H8218" s="12"/>
    </row>
    <row r="8219" spans="1:8" x14ac:dyDescent="0.3">
      <c r="A8219" s="12"/>
      <c r="B8219" s="12"/>
      <c r="C8219" s="12"/>
      <c r="D8219" s="12"/>
      <c r="E8219" s="12"/>
      <c r="F8219" s="12"/>
      <c r="G8219" s="12"/>
      <c r="H8219" s="12"/>
    </row>
    <row r="8220" spans="1:8" x14ac:dyDescent="0.3">
      <c r="A8220" s="12"/>
      <c r="B8220" s="12"/>
      <c r="C8220" s="12"/>
      <c r="D8220" s="12"/>
      <c r="E8220" s="12"/>
      <c r="F8220" s="12"/>
      <c r="G8220" s="12"/>
      <c r="H8220" s="12"/>
    </row>
    <row r="8221" spans="1:8" x14ac:dyDescent="0.3">
      <c r="A8221" s="12"/>
      <c r="B8221" s="12"/>
      <c r="C8221" s="12"/>
      <c r="D8221" s="12"/>
      <c r="E8221" s="12"/>
      <c r="F8221" s="12"/>
      <c r="G8221" s="12"/>
      <c r="H8221" s="12"/>
    </row>
    <row r="8222" spans="1:8" x14ac:dyDescent="0.3">
      <c r="A8222" s="12"/>
      <c r="B8222" s="12"/>
      <c r="C8222" s="12"/>
      <c r="D8222" s="12"/>
      <c r="E8222" s="12"/>
      <c r="F8222" s="12"/>
      <c r="G8222" s="12"/>
      <c r="H8222" s="12"/>
    </row>
    <row r="8223" spans="1:8" x14ac:dyDescent="0.3">
      <c r="A8223" s="12"/>
      <c r="B8223" s="12"/>
      <c r="C8223" s="12"/>
      <c r="D8223" s="12"/>
      <c r="E8223" s="12"/>
      <c r="F8223" s="12"/>
      <c r="G8223" s="12"/>
      <c r="H8223" s="12"/>
    </row>
    <row r="8224" spans="1:8" x14ac:dyDescent="0.3">
      <c r="A8224" s="12"/>
      <c r="B8224" s="12"/>
      <c r="C8224" s="12"/>
      <c r="D8224" s="12"/>
      <c r="E8224" s="12"/>
      <c r="F8224" s="12"/>
      <c r="G8224" s="12"/>
      <c r="H8224" s="12"/>
    </row>
    <row r="8225" spans="1:8" x14ac:dyDescent="0.3">
      <c r="A8225" s="12"/>
      <c r="B8225" s="12"/>
      <c r="C8225" s="12"/>
      <c r="D8225" s="12"/>
      <c r="E8225" s="12"/>
      <c r="F8225" s="12"/>
      <c r="G8225" s="12"/>
      <c r="H8225" s="12"/>
    </row>
    <row r="8226" spans="1:8" x14ac:dyDescent="0.3">
      <c r="A8226" s="12"/>
      <c r="B8226" s="12"/>
      <c r="C8226" s="12"/>
      <c r="D8226" s="12"/>
      <c r="E8226" s="12"/>
      <c r="F8226" s="12"/>
      <c r="G8226" s="12"/>
      <c r="H8226" s="12"/>
    </row>
    <row r="8227" spans="1:8" x14ac:dyDescent="0.3">
      <c r="A8227" s="12"/>
      <c r="B8227" s="12"/>
      <c r="C8227" s="12"/>
      <c r="D8227" s="12"/>
      <c r="E8227" s="12"/>
      <c r="F8227" s="12"/>
      <c r="G8227" s="12"/>
      <c r="H8227" s="12"/>
    </row>
    <row r="8228" spans="1:8" x14ac:dyDescent="0.3">
      <c r="A8228" s="12"/>
      <c r="B8228" s="12"/>
      <c r="C8228" s="12"/>
      <c r="D8228" s="12"/>
      <c r="E8228" s="12"/>
      <c r="F8228" s="12"/>
      <c r="G8228" s="12"/>
      <c r="H8228" s="12"/>
    </row>
    <row r="8229" spans="1:8" x14ac:dyDescent="0.3">
      <c r="A8229" s="12"/>
      <c r="B8229" s="12"/>
      <c r="C8229" s="12"/>
      <c r="D8229" s="12"/>
      <c r="E8229" s="12"/>
      <c r="F8229" s="12"/>
      <c r="G8229" s="12"/>
      <c r="H8229" s="12"/>
    </row>
    <row r="8230" spans="1:8" x14ac:dyDescent="0.3">
      <c r="A8230" s="12"/>
      <c r="B8230" s="12"/>
      <c r="C8230" s="12"/>
      <c r="D8230" s="12"/>
      <c r="E8230" s="12"/>
      <c r="F8230" s="12"/>
      <c r="G8230" s="12"/>
      <c r="H8230" s="12"/>
    </row>
    <row r="8231" spans="1:8" x14ac:dyDescent="0.3">
      <c r="A8231" s="12"/>
      <c r="B8231" s="12"/>
      <c r="C8231" s="12"/>
      <c r="D8231" s="12"/>
      <c r="E8231" s="12"/>
      <c r="F8231" s="12"/>
      <c r="G8231" s="12"/>
      <c r="H8231" s="12"/>
    </row>
    <row r="8232" spans="1:8" x14ac:dyDescent="0.3">
      <c r="A8232" s="12"/>
      <c r="B8232" s="12"/>
      <c r="C8232" s="12"/>
      <c r="D8232" s="12"/>
      <c r="E8232" s="12"/>
      <c r="F8232" s="12"/>
      <c r="G8232" s="12"/>
      <c r="H8232" s="12"/>
    </row>
    <row r="8233" spans="1:8" x14ac:dyDescent="0.3">
      <c r="A8233" s="12"/>
      <c r="B8233" s="12"/>
      <c r="C8233" s="12"/>
      <c r="D8233" s="12"/>
      <c r="E8233" s="12"/>
      <c r="F8233" s="12"/>
      <c r="G8233" s="12"/>
      <c r="H8233" s="12"/>
    </row>
    <row r="8234" spans="1:8" x14ac:dyDescent="0.3">
      <c r="A8234" s="12"/>
      <c r="B8234" s="12"/>
      <c r="C8234" s="12"/>
      <c r="D8234" s="12"/>
      <c r="E8234" s="12"/>
      <c r="F8234" s="12"/>
      <c r="G8234" s="12"/>
      <c r="H8234" s="12"/>
    </row>
    <row r="8235" spans="1:8" x14ac:dyDescent="0.3">
      <c r="A8235" s="12"/>
      <c r="B8235" s="12"/>
      <c r="C8235" s="12"/>
      <c r="D8235" s="12"/>
      <c r="E8235" s="12"/>
      <c r="F8235" s="12"/>
      <c r="G8235" s="12"/>
      <c r="H8235" s="12"/>
    </row>
    <row r="8236" spans="1:8" x14ac:dyDescent="0.3">
      <c r="A8236" s="12"/>
      <c r="B8236" s="12"/>
      <c r="C8236" s="12"/>
      <c r="D8236" s="12"/>
      <c r="E8236" s="12"/>
      <c r="F8236" s="12"/>
      <c r="G8236" s="12"/>
      <c r="H8236" s="12"/>
    </row>
    <row r="8237" spans="1:8" x14ac:dyDescent="0.3">
      <c r="A8237" s="12"/>
      <c r="B8237" s="12"/>
      <c r="C8237" s="12"/>
      <c r="D8237" s="12"/>
      <c r="E8237" s="12"/>
      <c r="F8237" s="12"/>
      <c r="G8237" s="12"/>
      <c r="H8237" s="12"/>
    </row>
    <row r="8238" spans="1:8" x14ac:dyDescent="0.3">
      <c r="A8238" s="12"/>
      <c r="B8238" s="12"/>
      <c r="C8238" s="12"/>
      <c r="D8238" s="12"/>
      <c r="E8238" s="12"/>
      <c r="F8238" s="12"/>
      <c r="G8238" s="12"/>
      <c r="H8238" s="12"/>
    </row>
    <row r="8239" spans="1:8" x14ac:dyDescent="0.3">
      <c r="A8239" s="12"/>
      <c r="B8239" s="12"/>
      <c r="C8239" s="12"/>
      <c r="D8239" s="12"/>
      <c r="E8239" s="12"/>
      <c r="F8239" s="12"/>
      <c r="G8239" s="12"/>
      <c r="H8239" s="12"/>
    </row>
    <row r="8240" spans="1:8" x14ac:dyDescent="0.3">
      <c r="A8240" s="12"/>
      <c r="B8240" s="12"/>
      <c r="C8240" s="12"/>
      <c r="D8240" s="12"/>
      <c r="E8240" s="12"/>
      <c r="F8240" s="12"/>
      <c r="G8240" s="12"/>
      <c r="H8240" s="12"/>
    </row>
    <row r="8241" spans="1:8" x14ac:dyDescent="0.3">
      <c r="A8241" s="12"/>
      <c r="B8241" s="12"/>
      <c r="C8241" s="12"/>
      <c r="D8241" s="12"/>
      <c r="E8241" s="12"/>
      <c r="F8241" s="12"/>
      <c r="G8241" s="12"/>
      <c r="H8241" s="12"/>
    </row>
    <row r="8242" spans="1:8" x14ac:dyDescent="0.3">
      <c r="A8242" s="12"/>
      <c r="B8242" s="12"/>
      <c r="C8242" s="12"/>
      <c r="D8242" s="12"/>
      <c r="E8242" s="12"/>
      <c r="F8242" s="12"/>
      <c r="G8242" s="12"/>
      <c r="H8242" s="12"/>
    </row>
    <row r="8243" spans="1:8" x14ac:dyDescent="0.3">
      <c r="A8243" s="12"/>
      <c r="B8243" s="12"/>
      <c r="C8243" s="12"/>
      <c r="D8243" s="12"/>
      <c r="E8243" s="12"/>
      <c r="F8243" s="12"/>
      <c r="G8243" s="12"/>
      <c r="H8243" s="12"/>
    </row>
    <row r="8244" spans="1:8" x14ac:dyDescent="0.3">
      <c r="A8244" s="12"/>
      <c r="B8244" s="12"/>
      <c r="C8244" s="12"/>
      <c r="D8244" s="12"/>
      <c r="E8244" s="12"/>
      <c r="F8244" s="12"/>
      <c r="G8244" s="12"/>
      <c r="H8244" s="12"/>
    </row>
    <row r="8245" spans="1:8" x14ac:dyDescent="0.3">
      <c r="A8245" s="12"/>
      <c r="B8245" s="12"/>
      <c r="C8245" s="12"/>
      <c r="D8245" s="12"/>
      <c r="E8245" s="12"/>
      <c r="F8245" s="12"/>
      <c r="G8245" s="12"/>
      <c r="H8245" s="12"/>
    </row>
    <row r="8246" spans="1:8" x14ac:dyDescent="0.3">
      <c r="A8246" s="12"/>
      <c r="B8246" s="12"/>
      <c r="C8246" s="12"/>
      <c r="D8246" s="12"/>
      <c r="E8246" s="12"/>
      <c r="F8246" s="12"/>
      <c r="G8246" s="12"/>
      <c r="H8246" s="12"/>
    </row>
    <row r="8247" spans="1:8" x14ac:dyDescent="0.3">
      <c r="A8247" s="12"/>
      <c r="B8247" s="12"/>
      <c r="C8247" s="12"/>
      <c r="D8247" s="12"/>
      <c r="E8247" s="12"/>
      <c r="F8247" s="12"/>
      <c r="G8247" s="12"/>
      <c r="H8247" s="12"/>
    </row>
    <row r="8248" spans="1:8" x14ac:dyDescent="0.3">
      <c r="A8248" s="12"/>
      <c r="B8248" s="12"/>
      <c r="C8248" s="12"/>
      <c r="D8248" s="12"/>
      <c r="E8248" s="12"/>
      <c r="F8248" s="12"/>
      <c r="G8248" s="12"/>
      <c r="H8248" s="12"/>
    </row>
    <row r="8249" spans="1:8" x14ac:dyDescent="0.3">
      <c r="A8249" s="12"/>
      <c r="B8249" s="12"/>
      <c r="C8249" s="12"/>
      <c r="D8249" s="12"/>
      <c r="E8249" s="12"/>
      <c r="F8249" s="12"/>
      <c r="G8249" s="12"/>
      <c r="H8249" s="12"/>
    </row>
    <row r="8250" spans="1:8" x14ac:dyDescent="0.3">
      <c r="A8250" s="12"/>
      <c r="B8250" s="12"/>
      <c r="C8250" s="12"/>
      <c r="D8250" s="12"/>
      <c r="E8250" s="12"/>
      <c r="F8250" s="12"/>
      <c r="G8250" s="12"/>
      <c r="H8250" s="12"/>
    </row>
    <row r="8251" spans="1:8" x14ac:dyDescent="0.3">
      <c r="A8251" s="12"/>
      <c r="B8251" s="12"/>
      <c r="C8251" s="12"/>
      <c r="D8251" s="12"/>
      <c r="E8251" s="12"/>
      <c r="F8251" s="12"/>
      <c r="G8251" s="12"/>
      <c r="H8251" s="12"/>
    </row>
    <row r="8252" spans="1:8" x14ac:dyDescent="0.3">
      <c r="A8252" s="12"/>
      <c r="B8252" s="12"/>
      <c r="C8252" s="12"/>
      <c r="D8252" s="12"/>
      <c r="E8252" s="12"/>
      <c r="F8252" s="12"/>
      <c r="G8252" s="12"/>
      <c r="H8252" s="12"/>
    </row>
    <row r="8253" spans="1:8" x14ac:dyDescent="0.3">
      <c r="A8253" s="12"/>
      <c r="B8253" s="12"/>
      <c r="C8253" s="12"/>
      <c r="D8253" s="12"/>
      <c r="E8253" s="12"/>
      <c r="F8253" s="12"/>
      <c r="G8253" s="12"/>
      <c r="H8253" s="12"/>
    </row>
    <row r="8254" spans="1:8" x14ac:dyDescent="0.3">
      <c r="A8254" s="12"/>
      <c r="B8254" s="12"/>
      <c r="C8254" s="12"/>
      <c r="D8254" s="12"/>
      <c r="E8254" s="12"/>
      <c r="F8254" s="12"/>
      <c r="G8254" s="12"/>
      <c r="H8254" s="12"/>
    </row>
    <row r="8255" spans="1:8" x14ac:dyDescent="0.3">
      <c r="A8255" s="12"/>
      <c r="B8255" s="12"/>
      <c r="C8255" s="12"/>
      <c r="D8255" s="12"/>
      <c r="E8255" s="12"/>
      <c r="F8255" s="12"/>
      <c r="G8255" s="12"/>
      <c r="H8255" s="12"/>
    </row>
    <row r="8256" spans="1:8" x14ac:dyDescent="0.3">
      <c r="A8256" s="12"/>
      <c r="B8256" s="12"/>
      <c r="C8256" s="12"/>
      <c r="D8256" s="12"/>
      <c r="E8256" s="12"/>
      <c r="F8256" s="12"/>
      <c r="G8256" s="12"/>
      <c r="H8256" s="12"/>
    </row>
    <row r="8257" spans="1:8" x14ac:dyDescent="0.3">
      <c r="A8257" s="12"/>
      <c r="B8257" s="12"/>
      <c r="C8257" s="12"/>
      <c r="D8257" s="12"/>
      <c r="E8257" s="12"/>
      <c r="F8257" s="12"/>
      <c r="G8257" s="12"/>
      <c r="H8257" s="12"/>
    </row>
    <row r="8258" spans="1:8" x14ac:dyDescent="0.3">
      <c r="A8258" s="12"/>
      <c r="B8258" s="12"/>
      <c r="C8258" s="12"/>
      <c r="D8258" s="12"/>
      <c r="E8258" s="12"/>
      <c r="F8258" s="12"/>
      <c r="G8258" s="12"/>
      <c r="H8258" s="12"/>
    </row>
    <row r="8259" spans="1:8" x14ac:dyDescent="0.3">
      <c r="A8259" s="12"/>
      <c r="B8259" s="12"/>
      <c r="C8259" s="12"/>
      <c r="D8259" s="12"/>
      <c r="E8259" s="12"/>
      <c r="F8259" s="12"/>
      <c r="G8259" s="12"/>
      <c r="H8259" s="12"/>
    </row>
    <row r="8260" spans="1:8" x14ac:dyDescent="0.3">
      <c r="A8260" s="12"/>
      <c r="B8260" s="12"/>
      <c r="C8260" s="12"/>
      <c r="D8260" s="12"/>
      <c r="E8260" s="12"/>
      <c r="F8260" s="12"/>
      <c r="G8260" s="12"/>
      <c r="H8260" s="12"/>
    </row>
    <row r="8261" spans="1:8" x14ac:dyDescent="0.3">
      <c r="A8261" s="12"/>
      <c r="B8261" s="12"/>
      <c r="C8261" s="12"/>
      <c r="D8261" s="12"/>
      <c r="E8261" s="12"/>
      <c r="F8261" s="12"/>
      <c r="G8261" s="12"/>
      <c r="H8261" s="12"/>
    </row>
    <row r="8262" spans="1:8" x14ac:dyDescent="0.3">
      <c r="A8262" s="12"/>
      <c r="B8262" s="12"/>
      <c r="C8262" s="12"/>
      <c r="D8262" s="12"/>
      <c r="E8262" s="12"/>
      <c r="F8262" s="12"/>
      <c r="G8262" s="12"/>
      <c r="H8262" s="12"/>
    </row>
    <row r="8263" spans="1:8" x14ac:dyDescent="0.3">
      <c r="A8263" s="12"/>
      <c r="B8263" s="12"/>
      <c r="C8263" s="12"/>
      <c r="D8263" s="12"/>
      <c r="E8263" s="12"/>
      <c r="F8263" s="12"/>
      <c r="G8263" s="12"/>
      <c r="H8263" s="12"/>
    </row>
    <row r="8264" spans="1:8" x14ac:dyDescent="0.3">
      <c r="A8264" s="12"/>
      <c r="B8264" s="12"/>
      <c r="C8264" s="12"/>
      <c r="D8264" s="12"/>
      <c r="E8264" s="12"/>
      <c r="F8264" s="12"/>
      <c r="G8264" s="12"/>
      <c r="H8264" s="12"/>
    </row>
    <row r="8265" spans="1:8" x14ac:dyDescent="0.3">
      <c r="A8265" s="12"/>
      <c r="B8265" s="12"/>
      <c r="C8265" s="12"/>
      <c r="D8265" s="12"/>
      <c r="E8265" s="12"/>
      <c r="F8265" s="12"/>
      <c r="G8265" s="12"/>
      <c r="H8265" s="12"/>
    </row>
    <row r="8266" spans="1:8" x14ac:dyDescent="0.3">
      <c r="A8266" s="12"/>
      <c r="B8266" s="12"/>
      <c r="C8266" s="12"/>
      <c r="D8266" s="12"/>
      <c r="E8266" s="12"/>
      <c r="F8266" s="12"/>
      <c r="G8266" s="12"/>
      <c r="H8266" s="12"/>
    </row>
    <row r="8267" spans="1:8" x14ac:dyDescent="0.3">
      <c r="A8267" s="12"/>
      <c r="B8267" s="12"/>
      <c r="C8267" s="12"/>
      <c r="D8267" s="12"/>
      <c r="E8267" s="12"/>
      <c r="F8267" s="12"/>
      <c r="G8267" s="12"/>
      <c r="H8267" s="12"/>
    </row>
    <row r="8268" spans="1:8" x14ac:dyDescent="0.3">
      <c r="A8268" s="12"/>
      <c r="B8268" s="12"/>
      <c r="C8268" s="12"/>
      <c r="D8268" s="12"/>
      <c r="E8268" s="12"/>
      <c r="F8268" s="12"/>
      <c r="G8268" s="12"/>
      <c r="H8268" s="12"/>
    </row>
    <row r="8269" spans="1:8" x14ac:dyDescent="0.3">
      <c r="A8269" s="12"/>
      <c r="B8269" s="12"/>
      <c r="C8269" s="12"/>
      <c r="D8269" s="12"/>
      <c r="E8269" s="12"/>
      <c r="F8269" s="12"/>
      <c r="G8269" s="12"/>
      <c r="H8269" s="12"/>
    </row>
    <row r="8270" spans="1:8" x14ac:dyDescent="0.3">
      <c r="A8270" s="12"/>
      <c r="B8270" s="12"/>
      <c r="C8270" s="12"/>
      <c r="D8270" s="12"/>
      <c r="E8270" s="12"/>
      <c r="F8270" s="12"/>
      <c r="G8270" s="12"/>
      <c r="H8270" s="12"/>
    </row>
    <row r="8271" spans="1:8" x14ac:dyDescent="0.3">
      <c r="A8271" s="12"/>
      <c r="B8271" s="12"/>
      <c r="C8271" s="12"/>
      <c r="D8271" s="12"/>
      <c r="E8271" s="12"/>
      <c r="F8271" s="12"/>
      <c r="G8271" s="12"/>
      <c r="H8271" s="12"/>
    </row>
    <row r="8272" spans="1:8" x14ac:dyDescent="0.3">
      <c r="A8272" s="12"/>
      <c r="B8272" s="12"/>
      <c r="C8272" s="12"/>
      <c r="D8272" s="12"/>
      <c r="E8272" s="12"/>
      <c r="F8272" s="12"/>
      <c r="G8272" s="12"/>
      <c r="H8272" s="12"/>
    </row>
    <row r="8273" spans="1:8" x14ac:dyDescent="0.3">
      <c r="A8273" s="12"/>
      <c r="B8273" s="12"/>
      <c r="C8273" s="12"/>
      <c r="D8273" s="12"/>
      <c r="E8273" s="12"/>
      <c r="F8273" s="12"/>
      <c r="G8273" s="12"/>
      <c r="H8273" s="12"/>
    </row>
    <row r="8274" spans="1:8" x14ac:dyDescent="0.3">
      <c r="A8274" s="12"/>
      <c r="B8274" s="12"/>
      <c r="C8274" s="12"/>
      <c r="D8274" s="12"/>
      <c r="E8274" s="12"/>
      <c r="F8274" s="12"/>
      <c r="G8274" s="12"/>
      <c r="H8274" s="12"/>
    </row>
    <row r="8275" spans="1:8" x14ac:dyDescent="0.3">
      <c r="A8275" s="12"/>
      <c r="B8275" s="12"/>
      <c r="C8275" s="12"/>
      <c r="D8275" s="12"/>
      <c r="E8275" s="12"/>
      <c r="F8275" s="12"/>
      <c r="G8275" s="12"/>
      <c r="H8275" s="12"/>
    </row>
    <row r="8276" spans="1:8" x14ac:dyDescent="0.3">
      <c r="A8276" s="12"/>
      <c r="B8276" s="12"/>
      <c r="C8276" s="12"/>
      <c r="D8276" s="12"/>
      <c r="E8276" s="12"/>
      <c r="F8276" s="12"/>
      <c r="G8276" s="12"/>
      <c r="H8276" s="12"/>
    </row>
    <row r="8277" spans="1:8" x14ac:dyDescent="0.3">
      <c r="A8277" s="12"/>
      <c r="B8277" s="12"/>
      <c r="C8277" s="12"/>
      <c r="D8277" s="12"/>
      <c r="E8277" s="12"/>
      <c r="F8277" s="12"/>
      <c r="G8277" s="12"/>
      <c r="H8277" s="12"/>
    </row>
    <row r="8278" spans="1:8" x14ac:dyDescent="0.3">
      <c r="A8278" s="12"/>
      <c r="B8278" s="12"/>
      <c r="C8278" s="12"/>
      <c r="D8278" s="12"/>
      <c r="E8278" s="12"/>
      <c r="F8278" s="12"/>
      <c r="G8278" s="12"/>
      <c r="H8278" s="12"/>
    </row>
    <row r="8279" spans="1:8" x14ac:dyDescent="0.3">
      <c r="A8279" s="12"/>
      <c r="B8279" s="12"/>
      <c r="C8279" s="12"/>
      <c r="D8279" s="12"/>
      <c r="E8279" s="12"/>
      <c r="F8279" s="12"/>
      <c r="G8279" s="12"/>
      <c r="H8279" s="12"/>
    </row>
    <row r="8280" spans="1:8" x14ac:dyDescent="0.3">
      <c r="A8280" s="12"/>
      <c r="B8280" s="12"/>
      <c r="C8280" s="12"/>
      <c r="D8280" s="12"/>
      <c r="E8280" s="12"/>
      <c r="F8280" s="12"/>
      <c r="G8280" s="12"/>
      <c r="H8280" s="12"/>
    </row>
    <row r="8281" spans="1:8" x14ac:dyDescent="0.3">
      <c r="A8281" s="12"/>
      <c r="B8281" s="12"/>
      <c r="C8281" s="12"/>
      <c r="D8281" s="12"/>
      <c r="E8281" s="12"/>
      <c r="F8281" s="12"/>
      <c r="G8281" s="12"/>
      <c r="H8281" s="12"/>
    </row>
    <row r="8282" spans="1:8" x14ac:dyDescent="0.3">
      <c r="A8282" s="12"/>
      <c r="B8282" s="12"/>
      <c r="C8282" s="12"/>
      <c r="D8282" s="12"/>
      <c r="E8282" s="12"/>
      <c r="F8282" s="12"/>
      <c r="G8282" s="12"/>
      <c r="H8282" s="12"/>
    </row>
    <row r="8283" spans="1:8" x14ac:dyDescent="0.3">
      <c r="A8283" s="12"/>
      <c r="B8283" s="12"/>
      <c r="C8283" s="12"/>
      <c r="D8283" s="12"/>
      <c r="E8283" s="12"/>
      <c r="F8283" s="12"/>
      <c r="G8283" s="12"/>
      <c r="H8283" s="12"/>
    </row>
    <row r="8284" spans="1:8" x14ac:dyDescent="0.3">
      <c r="A8284" s="12"/>
      <c r="B8284" s="12"/>
      <c r="C8284" s="12"/>
      <c r="D8284" s="12"/>
      <c r="E8284" s="12"/>
      <c r="F8284" s="12"/>
      <c r="G8284" s="12"/>
      <c r="H8284" s="12"/>
    </row>
    <row r="8285" spans="1:8" x14ac:dyDescent="0.3">
      <c r="A8285" s="12"/>
      <c r="B8285" s="12"/>
      <c r="C8285" s="12"/>
      <c r="D8285" s="12"/>
      <c r="E8285" s="12"/>
      <c r="F8285" s="12"/>
      <c r="G8285" s="12"/>
      <c r="H8285" s="12"/>
    </row>
    <row r="8286" spans="1:8" x14ac:dyDescent="0.3">
      <c r="A8286" s="12"/>
      <c r="B8286" s="12"/>
      <c r="C8286" s="12"/>
      <c r="D8286" s="12"/>
      <c r="E8286" s="12"/>
      <c r="F8286" s="12"/>
      <c r="G8286" s="12"/>
      <c r="H8286" s="12"/>
    </row>
    <row r="8287" spans="1:8" x14ac:dyDescent="0.3">
      <c r="A8287" s="12"/>
      <c r="B8287" s="12"/>
      <c r="C8287" s="12"/>
      <c r="D8287" s="12"/>
      <c r="E8287" s="12"/>
      <c r="F8287" s="12"/>
      <c r="G8287" s="12"/>
      <c r="H8287" s="12"/>
    </row>
    <row r="8288" spans="1:8" x14ac:dyDescent="0.3">
      <c r="A8288" s="12"/>
      <c r="B8288" s="12"/>
      <c r="C8288" s="12"/>
      <c r="D8288" s="12"/>
      <c r="E8288" s="12"/>
      <c r="F8288" s="12"/>
      <c r="G8288" s="12"/>
      <c r="H8288" s="12"/>
    </row>
    <row r="8289" spans="1:8" x14ac:dyDescent="0.3">
      <c r="A8289" s="12"/>
      <c r="B8289" s="12"/>
      <c r="C8289" s="12"/>
      <c r="D8289" s="12"/>
      <c r="E8289" s="12"/>
      <c r="F8289" s="12"/>
      <c r="G8289" s="12"/>
      <c r="H8289" s="12"/>
    </row>
    <row r="8290" spans="1:8" x14ac:dyDescent="0.3">
      <c r="A8290" s="12"/>
      <c r="B8290" s="12"/>
      <c r="C8290" s="12"/>
      <c r="D8290" s="12"/>
      <c r="E8290" s="12"/>
      <c r="F8290" s="12"/>
      <c r="G8290" s="12"/>
      <c r="H8290" s="12"/>
    </row>
    <row r="8291" spans="1:8" x14ac:dyDescent="0.3">
      <c r="A8291" s="12"/>
      <c r="B8291" s="12"/>
      <c r="C8291" s="12"/>
      <c r="D8291" s="12"/>
      <c r="E8291" s="12"/>
      <c r="F8291" s="12"/>
      <c r="G8291" s="12"/>
      <c r="H8291" s="12"/>
    </row>
    <row r="8292" spans="1:8" x14ac:dyDescent="0.3">
      <c r="A8292" s="12"/>
      <c r="B8292" s="12"/>
      <c r="C8292" s="12"/>
      <c r="D8292" s="12"/>
      <c r="E8292" s="12"/>
      <c r="F8292" s="12"/>
      <c r="G8292" s="12"/>
      <c r="H8292" s="12"/>
    </row>
    <row r="8293" spans="1:8" x14ac:dyDescent="0.3">
      <c r="A8293" s="12"/>
      <c r="B8293" s="12"/>
      <c r="C8293" s="12"/>
      <c r="D8293" s="12"/>
      <c r="E8293" s="12"/>
      <c r="F8293" s="12"/>
      <c r="G8293" s="12"/>
      <c r="H8293" s="12"/>
    </row>
    <row r="8294" spans="1:8" x14ac:dyDescent="0.3">
      <c r="A8294" s="12"/>
      <c r="B8294" s="12"/>
      <c r="C8294" s="12"/>
      <c r="D8294" s="12"/>
      <c r="E8294" s="12"/>
      <c r="F8294" s="12"/>
      <c r="G8294" s="12"/>
      <c r="H8294" s="12"/>
    </row>
    <row r="8295" spans="1:8" x14ac:dyDescent="0.3">
      <c r="A8295" s="12"/>
      <c r="B8295" s="12"/>
      <c r="C8295" s="12"/>
      <c r="D8295" s="12"/>
      <c r="E8295" s="12"/>
      <c r="F8295" s="12"/>
      <c r="G8295" s="12"/>
      <c r="H8295" s="12"/>
    </row>
    <row r="8296" spans="1:8" x14ac:dyDescent="0.3">
      <c r="A8296" s="12"/>
      <c r="B8296" s="12"/>
      <c r="C8296" s="12"/>
      <c r="D8296" s="12"/>
      <c r="E8296" s="12"/>
      <c r="F8296" s="12"/>
      <c r="G8296" s="12"/>
      <c r="H8296" s="12"/>
    </row>
    <row r="8297" spans="1:8" x14ac:dyDescent="0.3">
      <c r="A8297" s="12"/>
      <c r="B8297" s="12"/>
      <c r="C8297" s="12"/>
      <c r="D8297" s="12"/>
      <c r="E8297" s="12"/>
      <c r="F8297" s="12"/>
      <c r="G8297" s="12"/>
      <c r="H8297" s="12"/>
    </row>
    <row r="8298" spans="1:8" x14ac:dyDescent="0.3">
      <c r="A8298" s="12"/>
      <c r="B8298" s="12"/>
      <c r="C8298" s="12"/>
      <c r="D8298" s="12"/>
      <c r="E8298" s="12"/>
      <c r="F8298" s="12"/>
      <c r="G8298" s="12"/>
      <c r="H8298" s="12"/>
    </row>
    <row r="8299" spans="1:8" x14ac:dyDescent="0.3">
      <c r="A8299" s="12"/>
      <c r="B8299" s="12"/>
      <c r="C8299" s="12"/>
      <c r="D8299" s="12"/>
      <c r="E8299" s="12"/>
      <c r="F8299" s="12"/>
      <c r="G8299" s="12"/>
      <c r="H8299" s="12"/>
    </row>
    <row r="8300" spans="1:8" x14ac:dyDescent="0.3">
      <c r="A8300" s="12"/>
      <c r="B8300" s="12"/>
      <c r="C8300" s="12"/>
      <c r="D8300" s="12"/>
      <c r="E8300" s="12"/>
      <c r="F8300" s="12"/>
      <c r="G8300" s="12"/>
      <c r="H8300" s="12"/>
    </row>
    <row r="8301" spans="1:8" x14ac:dyDescent="0.3">
      <c r="A8301" s="12"/>
      <c r="B8301" s="12"/>
      <c r="C8301" s="12"/>
      <c r="D8301" s="12"/>
      <c r="E8301" s="12"/>
      <c r="F8301" s="12"/>
      <c r="G8301" s="12"/>
      <c r="H8301" s="12"/>
    </row>
    <row r="8302" spans="1:8" x14ac:dyDescent="0.3">
      <c r="A8302" s="12"/>
      <c r="B8302" s="12"/>
      <c r="C8302" s="12"/>
      <c r="D8302" s="12"/>
      <c r="E8302" s="12"/>
      <c r="F8302" s="12"/>
      <c r="G8302" s="12"/>
      <c r="H8302" s="12"/>
    </row>
    <row r="8303" spans="1:8" x14ac:dyDescent="0.3">
      <c r="A8303" s="12"/>
      <c r="B8303" s="12"/>
      <c r="C8303" s="12"/>
      <c r="D8303" s="12"/>
      <c r="E8303" s="12"/>
      <c r="F8303" s="12"/>
      <c r="G8303" s="12"/>
      <c r="H8303" s="12"/>
    </row>
    <row r="8304" spans="1:8" x14ac:dyDescent="0.3">
      <c r="A8304" s="12"/>
      <c r="B8304" s="12"/>
      <c r="C8304" s="12"/>
      <c r="D8304" s="12"/>
      <c r="E8304" s="12"/>
      <c r="F8304" s="12"/>
      <c r="G8304" s="12"/>
      <c r="H8304" s="12"/>
    </row>
    <row r="8305" spans="1:8" x14ac:dyDescent="0.3">
      <c r="A8305" s="12"/>
      <c r="B8305" s="12"/>
      <c r="C8305" s="12"/>
      <c r="D8305" s="12"/>
      <c r="E8305" s="12"/>
      <c r="F8305" s="12"/>
      <c r="G8305" s="12"/>
      <c r="H8305" s="12"/>
    </row>
    <row r="8306" spans="1:8" x14ac:dyDescent="0.3">
      <c r="A8306" s="12"/>
      <c r="B8306" s="12"/>
      <c r="C8306" s="12"/>
      <c r="D8306" s="12"/>
      <c r="E8306" s="12"/>
      <c r="F8306" s="12"/>
      <c r="G8306" s="12"/>
      <c r="H8306" s="12"/>
    </row>
    <row r="8307" spans="1:8" x14ac:dyDescent="0.3">
      <c r="A8307" s="12"/>
      <c r="B8307" s="12"/>
      <c r="C8307" s="12"/>
      <c r="D8307" s="12"/>
      <c r="E8307" s="12"/>
      <c r="F8307" s="12"/>
      <c r="G8307" s="12"/>
      <c r="H8307" s="12"/>
    </row>
    <row r="8308" spans="1:8" x14ac:dyDescent="0.3">
      <c r="A8308" s="12"/>
      <c r="B8308" s="12"/>
      <c r="C8308" s="12"/>
      <c r="D8308" s="12"/>
      <c r="E8308" s="12"/>
      <c r="F8308" s="12"/>
      <c r="G8308" s="12"/>
      <c r="H8308" s="12"/>
    </row>
    <row r="8309" spans="1:8" x14ac:dyDescent="0.3">
      <c r="A8309" s="12"/>
      <c r="B8309" s="12"/>
      <c r="C8309" s="12"/>
      <c r="D8309" s="12"/>
      <c r="E8309" s="12"/>
      <c r="F8309" s="12"/>
      <c r="G8309" s="12"/>
      <c r="H8309" s="12"/>
    </row>
    <row r="8310" spans="1:8" x14ac:dyDescent="0.3">
      <c r="A8310" s="12"/>
      <c r="B8310" s="12"/>
      <c r="C8310" s="12"/>
      <c r="D8310" s="12"/>
      <c r="E8310" s="12"/>
      <c r="F8310" s="12"/>
      <c r="G8310" s="12"/>
      <c r="H8310" s="12"/>
    </row>
    <row r="8311" spans="1:8" x14ac:dyDescent="0.3">
      <c r="A8311" s="12"/>
      <c r="B8311" s="12"/>
      <c r="C8311" s="12"/>
      <c r="D8311" s="12"/>
      <c r="E8311" s="12"/>
      <c r="F8311" s="12"/>
      <c r="G8311" s="12"/>
      <c r="H8311" s="12"/>
    </row>
    <row r="8312" spans="1:8" x14ac:dyDescent="0.3">
      <c r="A8312" s="12"/>
      <c r="B8312" s="12"/>
      <c r="C8312" s="12"/>
      <c r="D8312" s="12"/>
      <c r="E8312" s="12"/>
      <c r="F8312" s="12"/>
      <c r="G8312" s="12"/>
      <c r="H8312" s="12"/>
    </row>
    <row r="8313" spans="1:8" x14ac:dyDescent="0.3">
      <c r="A8313" s="12"/>
      <c r="B8313" s="12"/>
      <c r="C8313" s="12"/>
      <c r="D8313" s="12"/>
      <c r="E8313" s="12"/>
      <c r="F8313" s="12"/>
      <c r="G8313" s="12"/>
      <c r="H8313" s="12"/>
    </row>
    <row r="8314" spans="1:8" x14ac:dyDescent="0.3">
      <c r="A8314" s="12"/>
      <c r="B8314" s="12"/>
      <c r="C8314" s="12"/>
      <c r="D8314" s="12"/>
      <c r="E8314" s="12"/>
      <c r="F8314" s="12"/>
      <c r="G8314" s="12"/>
      <c r="H8314" s="12"/>
    </row>
    <row r="8315" spans="1:8" x14ac:dyDescent="0.3">
      <c r="A8315" s="12"/>
      <c r="B8315" s="12"/>
      <c r="C8315" s="12"/>
      <c r="D8315" s="12"/>
      <c r="E8315" s="12"/>
      <c r="F8315" s="12"/>
      <c r="G8315" s="12"/>
      <c r="H8315" s="12"/>
    </row>
    <row r="8316" spans="1:8" x14ac:dyDescent="0.3">
      <c r="A8316" s="12"/>
      <c r="B8316" s="12"/>
      <c r="C8316" s="12"/>
      <c r="D8316" s="12"/>
      <c r="E8316" s="12"/>
      <c r="F8316" s="12"/>
      <c r="G8316" s="12"/>
      <c r="H8316" s="12"/>
    </row>
    <row r="8317" spans="1:8" x14ac:dyDescent="0.3">
      <c r="A8317" s="12"/>
      <c r="B8317" s="12"/>
      <c r="C8317" s="12"/>
      <c r="D8317" s="12"/>
      <c r="E8317" s="12"/>
      <c r="F8317" s="12"/>
      <c r="G8317" s="12"/>
      <c r="H8317" s="12"/>
    </row>
    <row r="8318" spans="1:8" x14ac:dyDescent="0.3">
      <c r="A8318" s="12"/>
      <c r="B8318" s="12"/>
      <c r="C8318" s="12"/>
      <c r="D8318" s="12"/>
      <c r="E8318" s="12"/>
      <c r="F8318" s="12"/>
      <c r="G8318" s="12"/>
      <c r="H8318" s="12"/>
    </row>
    <row r="8319" spans="1:8" x14ac:dyDescent="0.3">
      <c r="A8319" s="12"/>
      <c r="B8319" s="12"/>
      <c r="C8319" s="12"/>
      <c r="D8319" s="12"/>
      <c r="E8319" s="12"/>
      <c r="F8319" s="12"/>
      <c r="G8319" s="12"/>
      <c r="H8319" s="12"/>
    </row>
    <row r="8320" spans="1:8" x14ac:dyDescent="0.3">
      <c r="A8320" s="12"/>
      <c r="B8320" s="12"/>
      <c r="C8320" s="12"/>
      <c r="D8320" s="12"/>
      <c r="E8320" s="12"/>
      <c r="F8320" s="12"/>
      <c r="G8320" s="12"/>
      <c r="H8320" s="12"/>
    </row>
    <row r="8321" spans="1:8" x14ac:dyDescent="0.3">
      <c r="A8321" s="12"/>
      <c r="B8321" s="12"/>
      <c r="C8321" s="12"/>
      <c r="D8321" s="12"/>
      <c r="E8321" s="12"/>
      <c r="F8321" s="12"/>
      <c r="G8321" s="12"/>
      <c r="H8321" s="12"/>
    </row>
    <row r="8322" spans="1:8" x14ac:dyDescent="0.3">
      <c r="A8322" s="12"/>
      <c r="B8322" s="12"/>
      <c r="C8322" s="12"/>
      <c r="D8322" s="12"/>
      <c r="E8322" s="12"/>
      <c r="F8322" s="12"/>
      <c r="G8322" s="12"/>
      <c r="H8322" s="12"/>
    </row>
    <row r="8323" spans="1:8" x14ac:dyDescent="0.3">
      <c r="A8323" s="12"/>
      <c r="B8323" s="12"/>
      <c r="C8323" s="12"/>
      <c r="D8323" s="12"/>
      <c r="E8323" s="12"/>
      <c r="F8323" s="12"/>
      <c r="G8323" s="12"/>
      <c r="H8323" s="12"/>
    </row>
    <row r="8324" spans="1:8" x14ac:dyDescent="0.3">
      <c r="A8324" s="12"/>
      <c r="B8324" s="12"/>
      <c r="C8324" s="12"/>
      <c r="D8324" s="12"/>
      <c r="E8324" s="12"/>
      <c r="F8324" s="12"/>
      <c r="G8324" s="12"/>
      <c r="H8324" s="12"/>
    </row>
    <row r="8325" spans="1:8" x14ac:dyDescent="0.3">
      <c r="A8325" s="12"/>
      <c r="B8325" s="12"/>
      <c r="C8325" s="12"/>
      <c r="D8325" s="12"/>
      <c r="E8325" s="12"/>
      <c r="F8325" s="12"/>
      <c r="G8325" s="12"/>
      <c r="H8325" s="12"/>
    </row>
    <row r="8326" spans="1:8" x14ac:dyDescent="0.3">
      <c r="A8326" s="12"/>
      <c r="B8326" s="12"/>
      <c r="C8326" s="12"/>
      <c r="D8326" s="12"/>
      <c r="E8326" s="12"/>
      <c r="F8326" s="12"/>
      <c r="G8326" s="12"/>
      <c r="H8326" s="12"/>
    </row>
    <row r="8327" spans="1:8" x14ac:dyDescent="0.3">
      <c r="A8327" s="12"/>
      <c r="B8327" s="12"/>
      <c r="C8327" s="12"/>
      <c r="D8327" s="12"/>
      <c r="E8327" s="12"/>
      <c r="F8327" s="12"/>
      <c r="G8327" s="12"/>
      <c r="H8327" s="12"/>
    </row>
    <row r="8328" spans="1:8" x14ac:dyDescent="0.3">
      <c r="A8328" s="12"/>
      <c r="B8328" s="12"/>
      <c r="C8328" s="12"/>
      <c r="D8328" s="12"/>
      <c r="E8328" s="12"/>
      <c r="F8328" s="12"/>
      <c r="G8328" s="12"/>
      <c r="H8328" s="12"/>
    </row>
    <row r="8329" spans="1:8" x14ac:dyDescent="0.3">
      <c r="A8329" s="12"/>
      <c r="B8329" s="12"/>
      <c r="C8329" s="12"/>
      <c r="D8329" s="12"/>
      <c r="E8329" s="12"/>
      <c r="F8329" s="12"/>
      <c r="G8329" s="12"/>
      <c r="H8329" s="12"/>
    </row>
    <row r="8330" spans="1:8" x14ac:dyDescent="0.3">
      <c r="A8330" s="12"/>
      <c r="B8330" s="12"/>
      <c r="C8330" s="12"/>
      <c r="D8330" s="12"/>
      <c r="E8330" s="12"/>
      <c r="F8330" s="12"/>
      <c r="G8330" s="12"/>
      <c r="H8330" s="12"/>
    </row>
    <row r="8331" spans="1:8" x14ac:dyDescent="0.3">
      <c r="A8331" s="12"/>
      <c r="B8331" s="12"/>
      <c r="C8331" s="12"/>
      <c r="D8331" s="12"/>
      <c r="E8331" s="12"/>
      <c r="F8331" s="12"/>
      <c r="G8331" s="12"/>
      <c r="H8331" s="12"/>
    </row>
    <row r="8332" spans="1:8" x14ac:dyDescent="0.3">
      <c r="A8332" s="12"/>
      <c r="B8332" s="12"/>
      <c r="C8332" s="12"/>
      <c r="D8332" s="12"/>
      <c r="E8332" s="12"/>
      <c r="F8332" s="12"/>
      <c r="G8332" s="12"/>
      <c r="H8332" s="12"/>
    </row>
    <row r="8333" spans="1:8" x14ac:dyDescent="0.3">
      <c r="A8333" s="12"/>
      <c r="B8333" s="12"/>
      <c r="C8333" s="12"/>
      <c r="D8333" s="12"/>
      <c r="E8333" s="12"/>
      <c r="F8333" s="12"/>
      <c r="G8333" s="12"/>
      <c r="H8333" s="12"/>
    </row>
    <row r="8334" spans="1:8" x14ac:dyDescent="0.3">
      <c r="A8334" s="12"/>
      <c r="B8334" s="12"/>
      <c r="C8334" s="12"/>
      <c r="D8334" s="12"/>
      <c r="E8334" s="12"/>
      <c r="F8334" s="12"/>
      <c r="G8334" s="12"/>
      <c r="H8334" s="12"/>
    </row>
    <row r="8335" spans="1:8" x14ac:dyDescent="0.3">
      <c r="A8335" s="12"/>
      <c r="B8335" s="12"/>
      <c r="C8335" s="12"/>
      <c r="D8335" s="12"/>
      <c r="E8335" s="12"/>
      <c r="F8335" s="12"/>
      <c r="G8335" s="12"/>
      <c r="H8335" s="12"/>
    </row>
    <row r="8336" spans="1:8" x14ac:dyDescent="0.3">
      <c r="A8336" s="12"/>
      <c r="B8336" s="12"/>
      <c r="C8336" s="12"/>
      <c r="D8336" s="12"/>
      <c r="E8336" s="12"/>
      <c r="F8336" s="12"/>
      <c r="G8336" s="12"/>
      <c r="H8336" s="12"/>
    </row>
    <row r="8337" spans="1:8" x14ac:dyDescent="0.3">
      <c r="A8337" s="12"/>
      <c r="B8337" s="12"/>
      <c r="C8337" s="12"/>
      <c r="D8337" s="12"/>
      <c r="E8337" s="12"/>
      <c r="F8337" s="12"/>
      <c r="G8337" s="12"/>
      <c r="H8337" s="12"/>
    </row>
    <row r="8338" spans="1:8" x14ac:dyDescent="0.3">
      <c r="A8338" s="12"/>
      <c r="B8338" s="12"/>
      <c r="C8338" s="12"/>
      <c r="D8338" s="12"/>
      <c r="E8338" s="12"/>
      <c r="F8338" s="12"/>
      <c r="G8338" s="12"/>
      <c r="H8338" s="12"/>
    </row>
    <row r="8339" spans="1:8" x14ac:dyDescent="0.3">
      <c r="A8339" s="12"/>
      <c r="B8339" s="12"/>
      <c r="C8339" s="12"/>
      <c r="D8339" s="12"/>
      <c r="E8339" s="12"/>
      <c r="F8339" s="12"/>
      <c r="G8339" s="12"/>
      <c r="H8339" s="12"/>
    </row>
    <row r="8340" spans="1:8" x14ac:dyDescent="0.3">
      <c r="A8340" s="12"/>
      <c r="B8340" s="12"/>
      <c r="C8340" s="12"/>
      <c r="D8340" s="12"/>
      <c r="E8340" s="12"/>
      <c r="F8340" s="12"/>
      <c r="G8340" s="12"/>
      <c r="H8340" s="12"/>
    </row>
    <row r="8341" spans="1:8" x14ac:dyDescent="0.3">
      <c r="A8341" s="12"/>
      <c r="B8341" s="12"/>
      <c r="C8341" s="12"/>
      <c r="D8341" s="12"/>
      <c r="E8341" s="12"/>
      <c r="F8341" s="12"/>
      <c r="G8341" s="12"/>
      <c r="H8341" s="12"/>
    </row>
    <row r="8342" spans="1:8" x14ac:dyDescent="0.3">
      <c r="A8342" s="12"/>
      <c r="B8342" s="12"/>
      <c r="C8342" s="12"/>
      <c r="D8342" s="12"/>
      <c r="E8342" s="12"/>
      <c r="F8342" s="12"/>
      <c r="G8342" s="12"/>
      <c r="H8342" s="12"/>
    </row>
    <row r="8343" spans="1:8" x14ac:dyDescent="0.3">
      <c r="A8343" s="12"/>
      <c r="B8343" s="12"/>
      <c r="C8343" s="12"/>
      <c r="D8343" s="12"/>
      <c r="E8343" s="12"/>
      <c r="F8343" s="12"/>
      <c r="G8343" s="12"/>
      <c r="H8343" s="12"/>
    </row>
    <row r="8344" spans="1:8" x14ac:dyDescent="0.3">
      <c r="A8344" s="12"/>
      <c r="B8344" s="12"/>
      <c r="C8344" s="12"/>
      <c r="D8344" s="12"/>
      <c r="E8344" s="12"/>
      <c r="F8344" s="12"/>
      <c r="G8344" s="12"/>
      <c r="H8344" s="12"/>
    </row>
    <row r="8345" spans="1:8" x14ac:dyDescent="0.3">
      <c r="A8345" s="12"/>
      <c r="B8345" s="12"/>
      <c r="C8345" s="12"/>
      <c r="D8345" s="12"/>
      <c r="E8345" s="12"/>
      <c r="F8345" s="12"/>
      <c r="G8345" s="12"/>
      <c r="H8345" s="12"/>
    </row>
    <row r="8346" spans="1:8" x14ac:dyDescent="0.3">
      <c r="A8346" s="12"/>
      <c r="B8346" s="12"/>
      <c r="C8346" s="12"/>
      <c r="D8346" s="12"/>
      <c r="E8346" s="12"/>
      <c r="F8346" s="12"/>
      <c r="G8346" s="12"/>
      <c r="H8346" s="12"/>
    </row>
    <row r="8347" spans="1:8" x14ac:dyDescent="0.3">
      <c r="A8347" s="12"/>
      <c r="B8347" s="12"/>
      <c r="C8347" s="12"/>
      <c r="D8347" s="12"/>
      <c r="E8347" s="12"/>
      <c r="F8347" s="12"/>
      <c r="G8347" s="12"/>
      <c r="H8347" s="12"/>
    </row>
    <row r="8348" spans="1:8" x14ac:dyDescent="0.3">
      <c r="A8348" s="12"/>
      <c r="B8348" s="12"/>
      <c r="C8348" s="12"/>
      <c r="D8348" s="12"/>
      <c r="E8348" s="12"/>
      <c r="F8348" s="12"/>
      <c r="G8348" s="12"/>
      <c r="H8348" s="12"/>
    </row>
    <row r="8349" spans="1:8" x14ac:dyDescent="0.3">
      <c r="A8349" s="12"/>
      <c r="B8349" s="12"/>
      <c r="C8349" s="12"/>
      <c r="D8349" s="12"/>
      <c r="E8349" s="12"/>
      <c r="F8349" s="12"/>
      <c r="G8349" s="12"/>
      <c r="H8349" s="12"/>
    </row>
    <row r="8350" spans="1:8" x14ac:dyDescent="0.3">
      <c r="A8350" s="12"/>
      <c r="B8350" s="12"/>
      <c r="C8350" s="12"/>
      <c r="D8350" s="12"/>
      <c r="E8350" s="12"/>
      <c r="F8350" s="12"/>
      <c r="G8350" s="12"/>
      <c r="H8350" s="12"/>
    </row>
    <row r="8351" spans="1:8" x14ac:dyDescent="0.3">
      <c r="A8351" s="12"/>
      <c r="B8351" s="12"/>
      <c r="C8351" s="12"/>
      <c r="D8351" s="12"/>
      <c r="E8351" s="12"/>
      <c r="F8351" s="12"/>
      <c r="G8351" s="12"/>
      <c r="H8351" s="12"/>
    </row>
    <row r="8352" spans="1:8" x14ac:dyDescent="0.3">
      <c r="A8352" s="12"/>
      <c r="B8352" s="12"/>
      <c r="C8352" s="12"/>
      <c r="D8352" s="12"/>
      <c r="E8352" s="12"/>
      <c r="F8352" s="12"/>
      <c r="G8352" s="12"/>
      <c r="H8352" s="12"/>
    </row>
    <row r="8353" spans="1:8" x14ac:dyDescent="0.3">
      <c r="A8353" s="12"/>
      <c r="B8353" s="12"/>
      <c r="C8353" s="12"/>
      <c r="D8353" s="12"/>
      <c r="E8353" s="12"/>
      <c r="F8353" s="12"/>
      <c r="G8353" s="12"/>
      <c r="H8353" s="12"/>
    </row>
    <row r="8354" spans="1:8" x14ac:dyDescent="0.3">
      <c r="A8354" s="12"/>
      <c r="B8354" s="12"/>
      <c r="C8354" s="12"/>
      <c r="D8354" s="12"/>
      <c r="E8354" s="12"/>
      <c r="F8354" s="12"/>
      <c r="G8354" s="12"/>
      <c r="H8354" s="12"/>
    </row>
    <row r="8355" spans="1:8" x14ac:dyDescent="0.3">
      <c r="A8355" s="12"/>
      <c r="B8355" s="12"/>
      <c r="C8355" s="12"/>
      <c r="D8355" s="12"/>
      <c r="E8355" s="12"/>
      <c r="F8355" s="12"/>
      <c r="G8355" s="12"/>
      <c r="H8355" s="12"/>
    </row>
    <row r="8356" spans="1:8" x14ac:dyDescent="0.3">
      <c r="A8356" s="12"/>
      <c r="B8356" s="12"/>
      <c r="C8356" s="12"/>
      <c r="D8356" s="12"/>
      <c r="E8356" s="12"/>
      <c r="F8356" s="12"/>
      <c r="G8356" s="12"/>
      <c r="H8356" s="12"/>
    </row>
    <row r="8357" spans="1:8" x14ac:dyDescent="0.3">
      <c r="A8357" s="12"/>
      <c r="B8357" s="12"/>
      <c r="C8357" s="12"/>
      <c r="D8357" s="12"/>
      <c r="E8357" s="12"/>
      <c r="F8357" s="12"/>
      <c r="G8357" s="12"/>
      <c r="H8357" s="12"/>
    </row>
    <row r="8358" spans="1:8" x14ac:dyDescent="0.3">
      <c r="A8358" s="12"/>
      <c r="B8358" s="12"/>
      <c r="C8358" s="12"/>
      <c r="D8358" s="12"/>
      <c r="E8358" s="12"/>
      <c r="F8358" s="12"/>
      <c r="G8358" s="12"/>
      <c r="H8358" s="12"/>
    </row>
    <row r="8359" spans="1:8" x14ac:dyDescent="0.3">
      <c r="A8359" s="12"/>
      <c r="B8359" s="12"/>
      <c r="C8359" s="12"/>
      <c r="D8359" s="12"/>
      <c r="E8359" s="12"/>
      <c r="F8359" s="12"/>
      <c r="G8359" s="12"/>
      <c r="H8359" s="12"/>
    </row>
    <row r="8360" spans="1:8" x14ac:dyDescent="0.3">
      <c r="A8360" s="12"/>
      <c r="B8360" s="12"/>
      <c r="C8360" s="12"/>
      <c r="D8360" s="12"/>
      <c r="E8360" s="12"/>
      <c r="F8360" s="12"/>
      <c r="G8360" s="12"/>
      <c r="H8360" s="12"/>
    </row>
    <row r="8361" spans="1:8" x14ac:dyDescent="0.3">
      <c r="A8361" s="12"/>
      <c r="B8361" s="12"/>
      <c r="C8361" s="12"/>
      <c r="D8361" s="12"/>
      <c r="E8361" s="12"/>
      <c r="F8361" s="12"/>
      <c r="G8361" s="12"/>
      <c r="H8361" s="12"/>
    </row>
    <row r="8362" spans="1:8" x14ac:dyDescent="0.3">
      <c r="A8362" s="12"/>
      <c r="B8362" s="12"/>
      <c r="C8362" s="12"/>
      <c r="D8362" s="12"/>
      <c r="E8362" s="12"/>
      <c r="F8362" s="12"/>
      <c r="G8362" s="12"/>
      <c r="H8362" s="12"/>
    </row>
    <row r="8363" spans="1:8" x14ac:dyDescent="0.3">
      <c r="A8363" s="12"/>
      <c r="B8363" s="12"/>
      <c r="C8363" s="12"/>
      <c r="D8363" s="12"/>
      <c r="E8363" s="12"/>
      <c r="F8363" s="12"/>
      <c r="G8363" s="12"/>
      <c r="H8363" s="12"/>
    </row>
    <row r="8364" spans="1:8" x14ac:dyDescent="0.3">
      <c r="A8364" s="12"/>
      <c r="B8364" s="12"/>
      <c r="C8364" s="12"/>
      <c r="D8364" s="12"/>
      <c r="E8364" s="12"/>
      <c r="F8364" s="12"/>
      <c r="G8364" s="12"/>
      <c r="H8364" s="12"/>
    </row>
    <row r="8365" spans="1:8" x14ac:dyDescent="0.3">
      <c r="A8365" s="12"/>
      <c r="B8365" s="12"/>
      <c r="C8365" s="12"/>
      <c r="D8365" s="12"/>
      <c r="E8365" s="12"/>
      <c r="F8365" s="12"/>
      <c r="G8365" s="12"/>
      <c r="H8365" s="12"/>
    </row>
    <row r="8366" spans="1:8" x14ac:dyDescent="0.3">
      <c r="A8366" s="12"/>
      <c r="B8366" s="12"/>
      <c r="C8366" s="12"/>
      <c r="D8366" s="12"/>
      <c r="E8366" s="12"/>
      <c r="F8366" s="12"/>
      <c r="G8366" s="12"/>
      <c r="H8366" s="12"/>
    </row>
    <row r="8367" spans="1:8" x14ac:dyDescent="0.3">
      <c r="A8367" s="12"/>
      <c r="B8367" s="12"/>
      <c r="C8367" s="12"/>
      <c r="D8367" s="12"/>
      <c r="E8367" s="12"/>
      <c r="F8367" s="12"/>
      <c r="G8367" s="12"/>
      <c r="H8367" s="12"/>
    </row>
    <row r="8368" spans="1:8" x14ac:dyDescent="0.3">
      <c r="A8368" s="12"/>
      <c r="B8368" s="12"/>
      <c r="C8368" s="12"/>
      <c r="D8368" s="12"/>
      <c r="E8368" s="12"/>
      <c r="F8368" s="12"/>
      <c r="G8368" s="12"/>
      <c r="H8368" s="12"/>
    </row>
    <row r="8369" spans="1:8" x14ac:dyDescent="0.3">
      <c r="A8369" s="12"/>
      <c r="B8369" s="12"/>
      <c r="C8369" s="12"/>
      <c r="D8369" s="12"/>
      <c r="E8369" s="12"/>
      <c r="F8369" s="12"/>
      <c r="G8369" s="12"/>
      <c r="H8369" s="12"/>
    </row>
    <row r="8370" spans="1:8" x14ac:dyDescent="0.3">
      <c r="A8370" s="12"/>
      <c r="B8370" s="12"/>
      <c r="C8370" s="12"/>
      <c r="D8370" s="12"/>
      <c r="E8370" s="12"/>
      <c r="F8370" s="12"/>
      <c r="G8370" s="12"/>
      <c r="H8370" s="12"/>
    </row>
    <row r="8371" spans="1:8" x14ac:dyDescent="0.3">
      <c r="A8371" s="12"/>
      <c r="B8371" s="12"/>
      <c r="C8371" s="12"/>
      <c r="D8371" s="12"/>
      <c r="E8371" s="12"/>
      <c r="F8371" s="12"/>
      <c r="G8371" s="12"/>
      <c r="H8371" s="12"/>
    </row>
    <row r="8372" spans="1:8" x14ac:dyDescent="0.3">
      <c r="A8372" s="12"/>
      <c r="B8372" s="12"/>
      <c r="C8372" s="12"/>
      <c r="D8372" s="12"/>
      <c r="E8372" s="12"/>
      <c r="F8372" s="12"/>
      <c r="G8372" s="12"/>
      <c r="H8372" s="12"/>
    </row>
    <row r="8373" spans="1:8" x14ac:dyDescent="0.3">
      <c r="A8373" s="12"/>
      <c r="B8373" s="12"/>
      <c r="C8373" s="12"/>
      <c r="D8373" s="12"/>
      <c r="E8373" s="12"/>
      <c r="F8373" s="12"/>
      <c r="G8373" s="12"/>
      <c r="H8373" s="12"/>
    </row>
    <row r="8374" spans="1:8" x14ac:dyDescent="0.3">
      <c r="A8374" s="12"/>
      <c r="B8374" s="12"/>
      <c r="C8374" s="12"/>
      <c r="D8374" s="12"/>
      <c r="E8374" s="12"/>
      <c r="F8374" s="12"/>
      <c r="G8374" s="12"/>
      <c r="H8374" s="12"/>
    </row>
    <row r="8375" spans="1:8" x14ac:dyDescent="0.3">
      <c r="A8375" s="12"/>
      <c r="B8375" s="12"/>
      <c r="C8375" s="12"/>
      <c r="D8375" s="12"/>
      <c r="E8375" s="12"/>
      <c r="F8375" s="12"/>
      <c r="G8375" s="12"/>
      <c r="H8375" s="12"/>
    </row>
    <row r="8376" spans="1:8" x14ac:dyDescent="0.3">
      <c r="A8376" s="12"/>
      <c r="B8376" s="12"/>
      <c r="C8376" s="12"/>
      <c r="D8376" s="12"/>
      <c r="E8376" s="12"/>
      <c r="F8376" s="12"/>
      <c r="G8376" s="12"/>
      <c r="H8376" s="12"/>
    </row>
    <row r="8377" spans="1:8" x14ac:dyDescent="0.3">
      <c r="A8377" s="12"/>
      <c r="B8377" s="12"/>
      <c r="C8377" s="12"/>
      <c r="D8377" s="12"/>
      <c r="E8377" s="12"/>
      <c r="F8377" s="12"/>
      <c r="G8377" s="12"/>
      <c r="H8377" s="12"/>
    </row>
    <row r="8378" spans="1:8" x14ac:dyDescent="0.3">
      <c r="A8378" s="12"/>
      <c r="B8378" s="12"/>
      <c r="C8378" s="12"/>
      <c r="D8378" s="12"/>
      <c r="E8378" s="12"/>
      <c r="F8378" s="12"/>
      <c r="G8378" s="12"/>
      <c r="H8378" s="12"/>
    </row>
    <row r="8379" spans="1:8" x14ac:dyDescent="0.3">
      <c r="A8379" s="12"/>
      <c r="B8379" s="12"/>
      <c r="C8379" s="12"/>
      <c r="D8379" s="12"/>
      <c r="E8379" s="12"/>
      <c r="F8379" s="12"/>
      <c r="G8379" s="12"/>
      <c r="H8379" s="12"/>
    </row>
    <row r="8380" spans="1:8" x14ac:dyDescent="0.3">
      <c r="A8380" s="12"/>
      <c r="B8380" s="12"/>
      <c r="C8380" s="12"/>
      <c r="D8380" s="12"/>
      <c r="E8380" s="12"/>
      <c r="F8380" s="12"/>
      <c r="G8380" s="12"/>
      <c r="H8380" s="12"/>
    </row>
    <row r="8381" spans="1:8" x14ac:dyDescent="0.3">
      <c r="A8381" s="12"/>
      <c r="B8381" s="12"/>
      <c r="C8381" s="12"/>
      <c r="D8381" s="12"/>
      <c r="E8381" s="12"/>
      <c r="F8381" s="12"/>
      <c r="G8381" s="12"/>
      <c r="H8381" s="12"/>
    </row>
    <row r="8382" spans="1:8" x14ac:dyDescent="0.3">
      <c r="A8382" s="12"/>
      <c r="B8382" s="12"/>
      <c r="C8382" s="12"/>
      <c r="D8382" s="12"/>
      <c r="E8382" s="12"/>
      <c r="F8382" s="12"/>
      <c r="G8382" s="12"/>
      <c r="H8382" s="12"/>
    </row>
    <row r="8383" spans="1:8" x14ac:dyDescent="0.3">
      <c r="A8383" s="12"/>
      <c r="B8383" s="12"/>
      <c r="C8383" s="12"/>
      <c r="D8383" s="12"/>
      <c r="E8383" s="12"/>
      <c r="F8383" s="12"/>
      <c r="G8383" s="12"/>
      <c r="H8383" s="12"/>
    </row>
    <row r="8384" spans="1:8" x14ac:dyDescent="0.3">
      <c r="A8384" s="12"/>
      <c r="B8384" s="12"/>
      <c r="C8384" s="12"/>
      <c r="D8384" s="12"/>
      <c r="E8384" s="12"/>
      <c r="F8384" s="12"/>
      <c r="G8384" s="12"/>
      <c r="H8384" s="12"/>
    </row>
    <row r="8385" spans="1:8" x14ac:dyDescent="0.3">
      <c r="A8385" s="12"/>
      <c r="B8385" s="12"/>
      <c r="C8385" s="12"/>
      <c r="D8385" s="12"/>
      <c r="E8385" s="12"/>
      <c r="F8385" s="12"/>
      <c r="G8385" s="12"/>
      <c r="H8385" s="12"/>
    </row>
    <row r="8386" spans="1:8" x14ac:dyDescent="0.3">
      <c r="A8386" s="12"/>
      <c r="B8386" s="12"/>
      <c r="C8386" s="12"/>
      <c r="D8386" s="12"/>
      <c r="E8386" s="12"/>
      <c r="F8386" s="12"/>
      <c r="G8386" s="12"/>
      <c r="H8386" s="12"/>
    </row>
    <row r="8387" spans="1:8" x14ac:dyDescent="0.3">
      <c r="A8387" s="12"/>
      <c r="B8387" s="12"/>
      <c r="C8387" s="12"/>
      <c r="D8387" s="12"/>
      <c r="E8387" s="12"/>
      <c r="F8387" s="12"/>
      <c r="G8387" s="12"/>
      <c r="H8387" s="12"/>
    </row>
    <row r="8388" spans="1:8" x14ac:dyDescent="0.3">
      <c r="A8388" s="12"/>
      <c r="B8388" s="12"/>
      <c r="C8388" s="12"/>
      <c r="D8388" s="12"/>
      <c r="E8388" s="12"/>
      <c r="F8388" s="12"/>
      <c r="G8388" s="12"/>
      <c r="H8388" s="12"/>
    </row>
    <row r="8389" spans="1:8" x14ac:dyDescent="0.3">
      <c r="A8389" s="12"/>
      <c r="B8389" s="12"/>
      <c r="C8389" s="12"/>
      <c r="D8389" s="12"/>
      <c r="E8389" s="12"/>
      <c r="F8389" s="12"/>
      <c r="G8389" s="12"/>
      <c r="H8389" s="12"/>
    </row>
    <row r="8390" spans="1:8" x14ac:dyDescent="0.3">
      <c r="A8390" s="12"/>
      <c r="B8390" s="12"/>
      <c r="C8390" s="12"/>
      <c r="D8390" s="12"/>
      <c r="E8390" s="12"/>
      <c r="F8390" s="12"/>
      <c r="G8390" s="12"/>
      <c r="H8390" s="12"/>
    </row>
    <row r="8391" spans="1:8" x14ac:dyDescent="0.3">
      <c r="A8391" s="12"/>
      <c r="B8391" s="12"/>
      <c r="C8391" s="12"/>
      <c r="D8391" s="12"/>
      <c r="E8391" s="12"/>
      <c r="F8391" s="12"/>
      <c r="G8391" s="12"/>
      <c r="H8391" s="12"/>
    </row>
    <row r="8392" spans="1:8" x14ac:dyDescent="0.3">
      <c r="A8392" s="12"/>
      <c r="B8392" s="12"/>
      <c r="C8392" s="12"/>
      <c r="D8392" s="12"/>
      <c r="E8392" s="12"/>
      <c r="F8392" s="12"/>
      <c r="G8392" s="12"/>
      <c r="H8392" s="12"/>
    </row>
    <row r="8393" spans="1:8" x14ac:dyDescent="0.3">
      <c r="A8393" s="12"/>
      <c r="B8393" s="12"/>
      <c r="C8393" s="12"/>
      <c r="D8393" s="12"/>
      <c r="E8393" s="12"/>
      <c r="F8393" s="12"/>
      <c r="G8393" s="12"/>
      <c r="H8393" s="12"/>
    </row>
    <row r="8394" spans="1:8" x14ac:dyDescent="0.3">
      <c r="A8394" s="12"/>
      <c r="B8394" s="12"/>
      <c r="C8394" s="12"/>
      <c r="D8394" s="12"/>
      <c r="E8394" s="12"/>
      <c r="F8394" s="12"/>
      <c r="G8394" s="12"/>
      <c r="H8394" s="12"/>
    </row>
    <row r="8395" spans="1:8" x14ac:dyDescent="0.3">
      <c r="A8395" s="12"/>
      <c r="B8395" s="12"/>
      <c r="C8395" s="12"/>
      <c r="D8395" s="12"/>
      <c r="E8395" s="12"/>
      <c r="F8395" s="12"/>
      <c r="G8395" s="12"/>
      <c r="H8395" s="12"/>
    </row>
    <row r="8396" spans="1:8" x14ac:dyDescent="0.3">
      <c r="A8396" s="12"/>
      <c r="B8396" s="12"/>
      <c r="C8396" s="12"/>
      <c r="D8396" s="12"/>
      <c r="E8396" s="12"/>
      <c r="F8396" s="12"/>
      <c r="G8396" s="12"/>
      <c r="H8396" s="12"/>
    </row>
    <row r="8397" spans="1:8" x14ac:dyDescent="0.3">
      <c r="A8397" s="12"/>
      <c r="B8397" s="12"/>
      <c r="C8397" s="12"/>
      <c r="D8397" s="12"/>
      <c r="E8397" s="12"/>
      <c r="F8397" s="12"/>
      <c r="G8397" s="12"/>
      <c r="H8397" s="12"/>
    </row>
    <row r="8398" spans="1:8" x14ac:dyDescent="0.3">
      <c r="A8398" s="12"/>
      <c r="B8398" s="12"/>
      <c r="C8398" s="12"/>
      <c r="D8398" s="12"/>
      <c r="E8398" s="12"/>
      <c r="F8398" s="12"/>
      <c r="G8398" s="12"/>
      <c r="H8398" s="12"/>
    </row>
    <row r="8399" spans="1:8" x14ac:dyDescent="0.3">
      <c r="A8399" s="12"/>
      <c r="B8399" s="12"/>
      <c r="C8399" s="12"/>
      <c r="D8399" s="12"/>
      <c r="E8399" s="12"/>
      <c r="F8399" s="12"/>
      <c r="G8399" s="12"/>
      <c r="H8399" s="12"/>
    </row>
    <row r="8400" spans="1:8" x14ac:dyDescent="0.3">
      <c r="A8400" s="12"/>
      <c r="B8400" s="12"/>
      <c r="C8400" s="12"/>
      <c r="D8400" s="12"/>
      <c r="E8400" s="12"/>
      <c r="F8400" s="12"/>
      <c r="G8400" s="12"/>
      <c r="H8400" s="12"/>
    </row>
    <row r="8401" spans="1:8" x14ac:dyDescent="0.3">
      <c r="A8401" s="12"/>
      <c r="B8401" s="12"/>
      <c r="C8401" s="12"/>
      <c r="D8401" s="12"/>
      <c r="E8401" s="12"/>
      <c r="F8401" s="12"/>
      <c r="G8401" s="12"/>
      <c r="H8401" s="12"/>
    </row>
    <row r="8402" spans="1:8" x14ac:dyDescent="0.3">
      <c r="A8402" s="12"/>
      <c r="B8402" s="12"/>
      <c r="C8402" s="12"/>
      <c r="D8402" s="12"/>
      <c r="E8402" s="12"/>
      <c r="F8402" s="12"/>
      <c r="G8402" s="12"/>
      <c r="H8402" s="12"/>
    </row>
    <row r="8403" spans="1:8" x14ac:dyDescent="0.3">
      <c r="A8403" s="12"/>
      <c r="B8403" s="12"/>
      <c r="C8403" s="12"/>
      <c r="D8403" s="12"/>
      <c r="E8403" s="12"/>
      <c r="F8403" s="12"/>
      <c r="G8403" s="12"/>
      <c r="H8403" s="12"/>
    </row>
    <row r="8404" spans="1:8" x14ac:dyDescent="0.3">
      <c r="A8404" s="12"/>
      <c r="B8404" s="12"/>
      <c r="C8404" s="12"/>
      <c r="D8404" s="12"/>
      <c r="E8404" s="12"/>
      <c r="F8404" s="12"/>
      <c r="G8404" s="12"/>
      <c r="H8404" s="12"/>
    </row>
    <row r="8405" spans="1:8" x14ac:dyDescent="0.3">
      <c r="A8405" s="12"/>
      <c r="B8405" s="12"/>
      <c r="C8405" s="12"/>
      <c r="D8405" s="12"/>
      <c r="E8405" s="12"/>
      <c r="F8405" s="12"/>
      <c r="G8405" s="12"/>
      <c r="H8405" s="12"/>
    </row>
    <row r="8406" spans="1:8" x14ac:dyDescent="0.3">
      <c r="A8406" s="12"/>
      <c r="B8406" s="12"/>
      <c r="C8406" s="12"/>
      <c r="D8406" s="12"/>
      <c r="E8406" s="12"/>
      <c r="F8406" s="12"/>
      <c r="G8406" s="12"/>
      <c r="H8406" s="12"/>
    </row>
    <row r="8407" spans="1:8" x14ac:dyDescent="0.3">
      <c r="A8407" s="12"/>
      <c r="B8407" s="12"/>
      <c r="C8407" s="12"/>
      <c r="D8407" s="12"/>
      <c r="E8407" s="12"/>
      <c r="F8407" s="12"/>
      <c r="G8407" s="12"/>
      <c r="H8407" s="12"/>
    </row>
    <row r="8408" spans="1:8" x14ac:dyDescent="0.3">
      <c r="A8408" s="12"/>
      <c r="B8408" s="12"/>
      <c r="C8408" s="12"/>
      <c r="D8408" s="12"/>
      <c r="E8408" s="12"/>
      <c r="F8408" s="12"/>
      <c r="G8408" s="12"/>
      <c r="H8408" s="12"/>
    </row>
    <row r="8409" spans="1:8" x14ac:dyDescent="0.3">
      <c r="A8409" s="12"/>
      <c r="B8409" s="12"/>
      <c r="C8409" s="12"/>
      <c r="D8409" s="12"/>
      <c r="E8409" s="12"/>
      <c r="F8409" s="12"/>
      <c r="G8409" s="12"/>
      <c r="H8409" s="12"/>
    </row>
    <row r="8410" spans="1:8" x14ac:dyDescent="0.3">
      <c r="A8410" s="12"/>
      <c r="B8410" s="12"/>
      <c r="C8410" s="12"/>
      <c r="D8410" s="12"/>
      <c r="E8410" s="12"/>
      <c r="F8410" s="12"/>
      <c r="G8410" s="12"/>
      <c r="H8410" s="12"/>
    </row>
    <row r="8411" spans="1:8" x14ac:dyDescent="0.3">
      <c r="A8411" s="12"/>
      <c r="B8411" s="12"/>
      <c r="C8411" s="12"/>
      <c r="D8411" s="12"/>
      <c r="E8411" s="12"/>
      <c r="F8411" s="12"/>
      <c r="G8411" s="12"/>
      <c r="H8411" s="12"/>
    </row>
    <row r="8412" spans="1:8" x14ac:dyDescent="0.3">
      <c r="A8412" s="12"/>
      <c r="B8412" s="12"/>
      <c r="C8412" s="12"/>
      <c r="D8412" s="12"/>
      <c r="E8412" s="12"/>
      <c r="F8412" s="12"/>
      <c r="G8412" s="12"/>
      <c r="H8412" s="12"/>
    </row>
    <row r="8413" spans="1:8" x14ac:dyDescent="0.3">
      <c r="A8413" s="12"/>
      <c r="B8413" s="12"/>
      <c r="C8413" s="12"/>
      <c r="D8413" s="12"/>
      <c r="E8413" s="12"/>
      <c r="F8413" s="12"/>
      <c r="G8413" s="12"/>
      <c r="H8413" s="12"/>
    </row>
    <row r="8414" spans="1:8" x14ac:dyDescent="0.3">
      <c r="A8414" s="12"/>
      <c r="B8414" s="12"/>
      <c r="C8414" s="12"/>
      <c r="D8414" s="12"/>
      <c r="E8414" s="12"/>
      <c r="F8414" s="12"/>
      <c r="G8414" s="12"/>
      <c r="H8414" s="12"/>
    </row>
    <row r="8415" spans="1:8" x14ac:dyDescent="0.3">
      <c r="A8415" s="12"/>
      <c r="B8415" s="12"/>
      <c r="C8415" s="12"/>
      <c r="D8415" s="12"/>
      <c r="E8415" s="12"/>
      <c r="F8415" s="12"/>
      <c r="G8415" s="12"/>
      <c r="H8415" s="12"/>
    </row>
    <row r="8416" spans="1:8" x14ac:dyDescent="0.3">
      <c r="A8416" s="12"/>
      <c r="B8416" s="12"/>
      <c r="C8416" s="12"/>
      <c r="D8416" s="12"/>
      <c r="E8416" s="12"/>
      <c r="F8416" s="12"/>
      <c r="G8416" s="12"/>
      <c r="H8416" s="12"/>
    </row>
    <row r="8417" spans="1:8" x14ac:dyDescent="0.3">
      <c r="A8417" s="12"/>
      <c r="B8417" s="12"/>
      <c r="C8417" s="12"/>
      <c r="D8417" s="12"/>
      <c r="E8417" s="12"/>
      <c r="F8417" s="12"/>
      <c r="G8417" s="12"/>
      <c r="H8417" s="12"/>
    </row>
    <row r="8418" spans="1:8" x14ac:dyDescent="0.3">
      <c r="A8418" s="12"/>
      <c r="B8418" s="12"/>
      <c r="C8418" s="12"/>
      <c r="D8418" s="12"/>
      <c r="E8418" s="12"/>
      <c r="F8418" s="12"/>
      <c r="G8418" s="12"/>
      <c r="H8418" s="12"/>
    </row>
    <row r="8419" spans="1:8" x14ac:dyDescent="0.3">
      <c r="A8419" s="12"/>
      <c r="B8419" s="12"/>
      <c r="C8419" s="12"/>
      <c r="D8419" s="12"/>
      <c r="E8419" s="12"/>
      <c r="F8419" s="12"/>
      <c r="G8419" s="12"/>
      <c r="H8419" s="12"/>
    </row>
    <row r="8420" spans="1:8" x14ac:dyDescent="0.3">
      <c r="A8420" s="12"/>
      <c r="B8420" s="12"/>
      <c r="C8420" s="12"/>
      <c r="D8420" s="12"/>
      <c r="E8420" s="12"/>
      <c r="F8420" s="12"/>
      <c r="G8420" s="12"/>
      <c r="H8420" s="12"/>
    </row>
    <row r="8421" spans="1:8" x14ac:dyDescent="0.3">
      <c r="A8421" s="12"/>
      <c r="B8421" s="12"/>
      <c r="C8421" s="12"/>
      <c r="D8421" s="12"/>
      <c r="E8421" s="12"/>
      <c r="F8421" s="12"/>
      <c r="G8421" s="12"/>
      <c r="H8421" s="12"/>
    </row>
    <row r="8422" spans="1:8" x14ac:dyDescent="0.3">
      <c r="A8422" s="12"/>
      <c r="B8422" s="12"/>
      <c r="C8422" s="12"/>
      <c r="D8422" s="12"/>
      <c r="E8422" s="12"/>
      <c r="F8422" s="12"/>
      <c r="G8422" s="12"/>
      <c r="H8422" s="12"/>
    </row>
    <row r="8423" spans="1:8" x14ac:dyDescent="0.3">
      <c r="A8423" s="12"/>
      <c r="B8423" s="12"/>
      <c r="C8423" s="12"/>
      <c r="D8423" s="12"/>
      <c r="E8423" s="12"/>
      <c r="F8423" s="12"/>
      <c r="G8423" s="12"/>
      <c r="H8423" s="12"/>
    </row>
    <row r="8424" spans="1:8" x14ac:dyDescent="0.3">
      <c r="A8424" s="12"/>
      <c r="B8424" s="12"/>
      <c r="C8424" s="12"/>
      <c r="D8424" s="12"/>
      <c r="E8424" s="12"/>
      <c r="F8424" s="12"/>
      <c r="G8424" s="12"/>
      <c r="H8424" s="12"/>
    </row>
    <row r="8425" spans="1:8" x14ac:dyDescent="0.3">
      <c r="A8425" s="12"/>
      <c r="B8425" s="12"/>
      <c r="C8425" s="12"/>
      <c r="D8425" s="12"/>
      <c r="E8425" s="12"/>
      <c r="F8425" s="12"/>
      <c r="G8425" s="12"/>
      <c r="H8425" s="12"/>
    </row>
    <row r="8426" spans="1:8" x14ac:dyDescent="0.3">
      <c r="A8426" s="12"/>
      <c r="B8426" s="12"/>
      <c r="C8426" s="12"/>
      <c r="D8426" s="12"/>
      <c r="E8426" s="12"/>
      <c r="F8426" s="12"/>
      <c r="G8426" s="12"/>
      <c r="H8426" s="12"/>
    </row>
    <row r="8427" spans="1:8" x14ac:dyDescent="0.3">
      <c r="A8427" s="12"/>
      <c r="B8427" s="12"/>
      <c r="C8427" s="12"/>
      <c r="D8427" s="12"/>
      <c r="E8427" s="12"/>
      <c r="F8427" s="12"/>
      <c r="G8427" s="12"/>
      <c r="H8427" s="12"/>
    </row>
    <row r="8428" spans="1:8" x14ac:dyDescent="0.3">
      <c r="A8428" s="12"/>
      <c r="B8428" s="12"/>
      <c r="C8428" s="12"/>
      <c r="D8428" s="12"/>
      <c r="E8428" s="12"/>
      <c r="F8428" s="12"/>
      <c r="G8428" s="12"/>
      <c r="H8428" s="12"/>
    </row>
    <row r="8429" spans="1:8" x14ac:dyDescent="0.3">
      <c r="A8429" s="12"/>
      <c r="B8429" s="12"/>
      <c r="C8429" s="12"/>
      <c r="D8429" s="12"/>
      <c r="E8429" s="12"/>
      <c r="F8429" s="12"/>
      <c r="G8429" s="12"/>
      <c r="H8429" s="12"/>
    </row>
    <row r="8430" spans="1:8" x14ac:dyDescent="0.3">
      <c r="A8430" s="12"/>
      <c r="B8430" s="12"/>
      <c r="C8430" s="12"/>
      <c r="D8430" s="12"/>
      <c r="E8430" s="12"/>
      <c r="F8430" s="12"/>
      <c r="G8430" s="12"/>
      <c r="H8430" s="12"/>
    </row>
    <row r="8431" spans="1:8" x14ac:dyDescent="0.3">
      <c r="A8431" s="12"/>
      <c r="B8431" s="12"/>
      <c r="C8431" s="12"/>
      <c r="D8431" s="12"/>
      <c r="E8431" s="12"/>
      <c r="F8431" s="12"/>
      <c r="G8431" s="12"/>
      <c r="H8431" s="12"/>
    </row>
    <row r="8432" spans="1:8" x14ac:dyDescent="0.3">
      <c r="A8432" s="12"/>
      <c r="B8432" s="12"/>
      <c r="C8432" s="12"/>
      <c r="D8432" s="12"/>
      <c r="E8432" s="12"/>
      <c r="F8432" s="12"/>
      <c r="G8432" s="12"/>
      <c r="H8432" s="12"/>
    </row>
    <row r="8433" spans="1:8" x14ac:dyDescent="0.3">
      <c r="A8433" s="12"/>
      <c r="B8433" s="12"/>
      <c r="C8433" s="12"/>
      <c r="D8433" s="12"/>
      <c r="E8433" s="12"/>
      <c r="F8433" s="12"/>
      <c r="G8433" s="12"/>
      <c r="H8433" s="12"/>
    </row>
    <row r="8434" spans="1:8" x14ac:dyDescent="0.3">
      <c r="A8434" s="12"/>
      <c r="B8434" s="12"/>
      <c r="C8434" s="12"/>
      <c r="D8434" s="12"/>
      <c r="E8434" s="12"/>
      <c r="F8434" s="12"/>
      <c r="G8434" s="12"/>
      <c r="H8434" s="12"/>
    </row>
    <row r="8435" spans="1:8" x14ac:dyDescent="0.3">
      <c r="A8435" s="12"/>
      <c r="B8435" s="12"/>
      <c r="C8435" s="12"/>
      <c r="D8435" s="12"/>
      <c r="E8435" s="12"/>
      <c r="F8435" s="12"/>
      <c r="G8435" s="12"/>
      <c r="H8435" s="12"/>
    </row>
    <row r="8436" spans="1:8" x14ac:dyDescent="0.3">
      <c r="A8436" s="12"/>
      <c r="B8436" s="12"/>
      <c r="C8436" s="12"/>
      <c r="D8436" s="12"/>
      <c r="E8436" s="12"/>
      <c r="F8436" s="12"/>
      <c r="G8436" s="12"/>
      <c r="H8436" s="12"/>
    </row>
    <row r="8437" spans="1:8" x14ac:dyDescent="0.3">
      <c r="A8437" s="12"/>
      <c r="B8437" s="12"/>
      <c r="C8437" s="12"/>
      <c r="D8437" s="12"/>
      <c r="E8437" s="12"/>
      <c r="F8437" s="12"/>
      <c r="G8437" s="12"/>
      <c r="H8437" s="12"/>
    </row>
    <row r="8438" spans="1:8" x14ac:dyDescent="0.3">
      <c r="A8438" s="12"/>
      <c r="B8438" s="12"/>
      <c r="C8438" s="12"/>
      <c r="D8438" s="12"/>
      <c r="E8438" s="12"/>
      <c r="F8438" s="12"/>
      <c r="G8438" s="12"/>
      <c r="H8438" s="12"/>
    </row>
    <row r="8439" spans="1:8" x14ac:dyDescent="0.3">
      <c r="A8439" s="12"/>
      <c r="B8439" s="12"/>
      <c r="C8439" s="12"/>
      <c r="D8439" s="12"/>
      <c r="E8439" s="12"/>
      <c r="F8439" s="12"/>
      <c r="G8439" s="12"/>
      <c r="H8439" s="12"/>
    </row>
    <row r="8440" spans="1:8" x14ac:dyDescent="0.3">
      <c r="A8440" s="12"/>
      <c r="B8440" s="12"/>
      <c r="C8440" s="12"/>
      <c r="D8440" s="12"/>
      <c r="E8440" s="12"/>
      <c r="F8440" s="12"/>
      <c r="G8440" s="12"/>
      <c r="H8440" s="12"/>
    </row>
    <row r="8441" spans="1:8" x14ac:dyDescent="0.3">
      <c r="A8441" s="12"/>
      <c r="B8441" s="12"/>
      <c r="C8441" s="12"/>
      <c r="D8441" s="12"/>
      <c r="E8441" s="12"/>
      <c r="F8441" s="12"/>
      <c r="G8441" s="12"/>
      <c r="H8441" s="12"/>
    </row>
    <row r="8442" spans="1:8" x14ac:dyDescent="0.3">
      <c r="A8442" s="12"/>
      <c r="B8442" s="12"/>
      <c r="C8442" s="12"/>
      <c r="D8442" s="12"/>
      <c r="E8442" s="12"/>
      <c r="F8442" s="12"/>
      <c r="G8442" s="12"/>
      <c r="H8442" s="12"/>
    </row>
    <row r="8443" spans="1:8" x14ac:dyDescent="0.3">
      <c r="A8443" s="12"/>
      <c r="B8443" s="12"/>
      <c r="C8443" s="12"/>
      <c r="D8443" s="12"/>
      <c r="E8443" s="12"/>
      <c r="F8443" s="12"/>
      <c r="G8443" s="12"/>
      <c r="H8443" s="12"/>
    </row>
    <row r="8444" spans="1:8" x14ac:dyDescent="0.3">
      <c r="A8444" s="12"/>
      <c r="B8444" s="12"/>
      <c r="C8444" s="12"/>
      <c r="D8444" s="12"/>
      <c r="E8444" s="12"/>
      <c r="F8444" s="12"/>
      <c r="G8444" s="12"/>
      <c r="H8444" s="12"/>
    </row>
    <row r="8445" spans="1:8" x14ac:dyDescent="0.3">
      <c r="A8445" s="12"/>
      <c r="B8445" s="12"/>
      <c r="C8445" s="12"/>
      <c r="D8445" s="12"/>
      <c r="E8445" s="12"/>
      <c r="F8445" s="12"/>
      <c r="G8445" s="12"/>
      <c r="H8445" s="12"/>
    </row>
    <row r="8446" spans="1:8" x14ac:dyDescent="0.3">
      <c r="A8446" s="12"/>
      <c r="B8446" s="12"/>
      <c r="C8446" s="12"/>
      <c r="D8446" s="12"/>
      <c r="E8446" s="12"/>
      <c r="F8446" s="12"/>
      <c r="G8446" s="12"/>
      <c r="H8446" s="12"/>
    </row>
    <row r="8447" spans="1:8" x14ac:dyDescent="0.3">
      <c r="A8447" s="12"/>
      <c r="B8447" s="12"/>
      <c r="C8447" s="12"/>
      <c r="D8447" s="12"/>
      <c r="E8447" s="12"/>
      <c r="F8447" s="12"/>
      <c r="G8447" s="12"/>
      <c r="H8447" s="12"/>
    </row>
    <row r="8448" spans="1:8" x14ac:dyDescent="0.3">
      <c r="A8448" s="12"/>
      <c r="B8448" s="12"/>
      <c r="C8448" s="12"/>
      <c r="D8448" s="12"/>
      <c r="E8448" s="12"/>
      <c r="F8448" s="12"/>
      <c r="G8448" s="12"/>
      <c r="H8448" s="12"/>
    </row>
    <row r="8449" spans="1:8" x14ac:dyDescent="0.3">
      <c r="A8449" s="12"/>
      <c r="B8449" s="12"/>
      <c r="C8449" s="12"/>
      <c r="D8449" s="12"/>
      <c r="E8449" s="12"/>
      <c r="F8449" s="12"/>
      <c r="G8449" s="12"/>
      <c r="H8449" s="12"/>
    </row>
    <row r="8450" spans="1:8" x14ac:dyDescent="0.3">
      <c r="A8450" s="12"/>
      <c r="B8450" s="12"/>
      <c r="C8450" s="12"/>
      <c r="D8450" s="12"/>
      <c r="E8450" s="12"/>
      <c r="F8450" s="12"/>
      <c r="G8450" s="12"/>
      <c r="H8450" s="12"/>
    </row>
    <row r="8451" spans="1:8" x14ac:dyDescent="0.3">
      <c r="A8451" s="12"/>
      <c r="B8451" s="12"/>
      <c r="C8451" s="12"/>
      <c r="D8451" s="12"/>
      <c r="E8451" s="12"/>
      <c r="F8451" s="12"/>
      <c r="G8451" s="12"/>
      <c r="H8451" s="12"/>
    </row>
    <row r="8452" spans="1:8" x14ac:dyDescent="0.3">
      <c r="A8452" s="12"/>
      <c r="B8452" s="12"/>
      <c r="C8452" s="12"/>
      <c r="D8452" s="12"/>
      <c r="E8452" s="12"/>
      <c r="F8452" s="12"/>
      <c r="G8452" s="12"/>
      <c r="H8452" s="12"/>
    </row>
    <row r="8453" spans="1:8" x14ac:dyDescent="0.3">
      <c r="A8453" s="12"/>
      <c r="B8453" s="12"/>
      <c r="C8453" s="12"/>
      <c r="D8453" s="12"/>
      <c r="E8453" s="12"/>
      <c r="F8453" s="12"/>
      <c r="G8453" s="12"/>
      <c r="H8453" s="12"/>
    </row>
    <row r="8454" spans="1:8" x14ac:dyDescent="0.3">
      <c r="A8454" s="12"/>
      <c r="B8454" s="12"/>
      <c r="C8454" s="12"/>
      <c r="D8454" s="12"/>
      <c r="E8454" s="12"/>
      <c r="F8454" s="12"/>
      <c r="G8454" s="12"/>
      <c r="H8454" s="12"/>
    </row>
    <row r="8455" spans="1:8" x14ac:dyDescent="0.3">
      <c r="A8455" s="12"/>
      <c r="B8455" s="12"/>
      <c r="C8455" s="12"/>
      <c r="D8455" s="12"/>
      <c r="E8455" s="12"/>
      <c r="F8455" s="12"/>
      <c r="G8455" s="12"/>
      <c r="H8455" s="12"/>
    </row>
    <row r="8456" spans="1:8" x14ac:dyDescent="0.3">
      <c r="A8456" s="12"/>
      <c r="B8456" s="12"/>
      <c r="C8456" s="12"/>
      <c r="D8456" s="12"/>
      <c r="E8456" s="12"/>
      <c r="F8456" s="12"/>
      <c r="G8456" s="12"/>
      <c r="H8456" s="12"/>
    </row>
    <row r="8457" spans="1:8" x14ac:dyDescent="0.3">
      <c r="A8457" s="12"/>
      <c r="B8457" s="12"/>
      <c r="C8457" s="12"/>
      <c r="D8457" s="12"/>
      <c r="E8457" s="12"/>
      <c r="F8457" s="12"/>
      <c r="G8457" s="12"/>
      <c r="H8457" s="12"/>
    </row>
    <row r="8458" spans="1:8" x14ac:dyDescent="0.3">
      <c r="A8458" s="12"/>
      <c r="B8458" s="12"/>
      <c r="C8458" s="12"/>
      <c r="D8458" s="12"/>
      <c r="E8458" s="12"/>
      <c r="F8458" s="12"/>
      <c r="G8458" s="12"/>
      <c r="H8458" s="12"/>
    </row>
    <row r="8459" spans="1:8" x14ac:dyDescent="0.3">
      <c r="A8459" s="12"/>
      <c r="B8459" s="12"/>
      <c r="C8459" s="12"/>
      <c r="D8459" s="12"/>
      <c r="E8459" s="12"/>
      <c r="F8459" s="12"/>
      <c r="G8459" s="12"/>
      <c r="H8459" s="12"/>
    </row>
    <row r="8460" spans="1:8" x14ac:dyDescent="0.3">
      <c r="A8460" s="12"/>
      <c r="B8460" s="12"/>
      <c r="C8460" s="12"/>
      <c r="D8460" s="12"/>
      <c r="E8460" s="12"/>
      <c r="F8460" s="12"/>
      <c r="G8460" s="12"/>
      <c r="H8460" s="12"/>
    </row>
    <row r="8461" spans="1:8" x14ac:dyDescent="0.3">
      <c r="A8461" s="12"/>
      <c r="B8461" s="12"/>
      <c r="C8461" s="12"/>
      <c r="D8461" s="12"/>
      <c r="E8461" s="12"/>
      <c r="F8461" s="12"/>
      <c r="G8461" s="12"/>
      <c r="H8461" s="12"/>
    </row>
    <row r="8462" spans="1:8" x14ac:dyDescent="0.3">
      <c r="A8462" s="12"/>
      <c r="B8462" s="12"/>
      <c r="C8462" s="12"/>
      <c r="D8462" s="12"/>
      <c r="E8462" s="12"/>
      <c r="F8462" s="12"/>
      <c r="G8462" s="12"/>
      <c r="H8462" s="12"/>
    </row>
    <row r="8463" spans="1:8" x14ac:dyDescent="0.3">
      <c r="A8463" s="12"/>
      <c r="B8463" s="12"/>
      <c r="C8463" s="12"/>
      <c r="D8463" s="12"/>
      <c r="E8463" s="12"/>
      <c r="F8463" s="12"/>
      <c r="G8463" s="12"/>
      <c r="H8463" s="12"/>
    </row>
    <row r="8464" spans="1:8" x14ac:dyDescent="0.3">
      <c r="A8464" s="12"/>
      <c r="B8464" s="12"/>
      <c r="C8464" s="12"/>
      <c r="D8464" s="12"/>
      <c r="E8464" s="12"/>
      <c r="F8464" s="12"/>
      <c r="G8464" s="12"/>
      <c r="H8464" s="12"/>
    </row>
    <row r="8465" spans="1:8" x14ac:dyDescent="0.3">
      <c r="A8465" s="12"/>
      <c r="B8465" s="12"/>
      <c r="C8465" s="12"/>
      <c r="D8465" s="12"/>
      <c r="E8465" s="12"/>
      <c r="F8465" s="12"/>
      <c r="G8465" s="12"/>
      <c r="H8465" s="12"/>
    </row>
    <row r="8466" spans="1:8" x14ac:dyDescent="0.3">
      <c r="A8466" s="12"/>
      <c r="B8466" s="12"/>
      <c r="C8466" s="12"/>
      <c r="D8466" s="12"/>
      <c r="E8466" s="12"/>
      <c r="F8466" s="12"/>
      <c r="G8466" s="12"/>
      <c r="H8466" s="12"/>
    </row>
    <row r="8467" spans="1:8" x14ac:dyDescent="0.3">
      <c r="A8467" s="12"/>
      <c r="B8467" s="12"/>
      <c r="C8467" s="12"/>
      <c r="D8467" s="12"/>
      <c r="E8467" s="12"/>
      <c r="F8467" s="12"/>
      <c r="G8467" s="12"/>
      <c r="H8467" s="12"/>
    </row>
    <row r="8468" spans="1:8" x14ac:dyDescent="0.3">
      <c r="A8468" s="12"/>
      <c r="B8468" s="12"/>
      <c r="C8468" s="12"/>
      <c r="D8468" s="12"/>
      <c r="E8468" s="12"/>
      <c r="F8468" s="12"/>
      <c r="G8468" s="12"/>
      <c r="H8468" s="12"/>
    </row>
    <row r="8469" spans="1:8" x14ac:dyDescent="0.3">
      <c r="A8469" s="12"/>
      <c r="B8469" s="12"/>
      <c r="C8469" s="12"/>
      <c r="D8469" s="12"/>
      <c r="E8469" s="12"/>
      <c r="F8469" s="12"/>
      <c r="G8469" s="12"/>
      <c r="H8469" s="12"/>
    </row>
    <row r="8470" spans="1:8" x14ac:dyDescent="0.3">
      <c r="A8470" s="12"/>
      <c r="B8470" s="12"/>
      <c r="C8470" s="12"/>
      <c r="D8470" s="12"/>
      <c r="E8470" s="12"/>
      <c r="F8470" s="12"/>
      <c r="G8470" s="12"/>
      <c r="H8470" s="12"/>
    </row>
    <row r="8471" spans="1:8" x14ac:dyDescent="0.3">
      <c r="A8471" s="12"/>
      <c r="B8471" s="12"/>
      <c r="C8471" s="12"/>
      <c r="D8471" s="12"/>
      <c r="E8471" s="12"/>
      <c r="F8471" s="12"/>
      <c r="G8471" s="12"/>
      <c r="H8471" s="12"/>
    </row>
    <row r="8472" spans="1:8" x14ac:dyDescent="0.3">
      <c r="A8472" s="12"/>
      <c r="B8472" s="12"/>
      <c r="C8472" s="12"/>
      <c r="D8472" s="12"/>
      <c r="E8472" s="12"/>
      <c r="F8472" s="12"/>
      <c r="G8472" s="12"/>
      <c r="H8472" s="12"/>
    </row>
    <row r="8473" spans="1:8" x14ac:dyDescent="0.3">
      <c r="A8473" s="12"/>
      <c r="B8473" s="12"/>
      <c r="C8473" s="12"/>
      <c r="D8473" s="12"/>
      <c r="E8473" s="12"/>
      <c r="F8473" s="12"/>
      <c r="G8473" s="12"/>
      <c r="H8473" s="12"/>
    </row>
    <row r="8474" spans="1:8" x14ac:dyDescent="0.3">
      <c r="A8474" s="12"/>
      <c r="B8474" s="12"/>
      <c r="C8474" s="12"/>
      <c r="D8474" s="12"/>
      <c r="E8474" s="12"/>
      <c r="F8474" s="12"/>
      <c r="G8474" s="12"/>
      <c r="H8474" s="12"/>
    </row>
    <row r="8475" spans="1:8" x14ac:dyDescent="0.3">
      <c r="A8475" s="12"/>
      <c r="B8475" s="12"/>
      <c r="C8475" s="12"/>
      <c r="D8475" s="12"/>
      <c r="E8475" s="12"/>
      <c r="F8475" s="12"/>
      <c r="G8475" s="12"/>
      <c r="H8475" s="12"/>
    </row>
    <row r="8476" spans="1:8" x14ac:dyDescent="0.3">
      <c r="A8476" s="12"/>
      <c r="B8476" s="12"/>
      <c r="C8476" s="12"/>
      <c r="D8476" s="12"/>
      <c r="E8476" s="12"/>
      <c r="F8476" s="12"/>
      <c r="G8476" s="12"/>
      <c r="H8476" s="12"/>
    </row>
    <row r="8477" spans="1:8" x14ac:dyDescent="0.3">
      <c r="A8477" s="12"/>
      <c r="B8477" s="12"/>
      <c r="C8477" s="12"/>
      <c r="D8477" s="12"/>
      <c r="E8477" s="12"/>
      <c r="F8477" s="12"/>
      <c r="G8477" s="12"/>
      <c r="H8477" s="12"/>
    </row>
    <row r="8478" spans="1:8" x14ac:dyDescent="0.3">
      <c r="A8478" s="12"/>
      <c r="B8478" s="12"/>
      <c r="C8478" s="12"/>
      <c r="D8478" s="12"/>
      <c r="E8478" s="12"/>
      <c r="F8478" s="12"/>
      <c r="G8478" s="12"/>
      <c r="H8478" s="12"/>
    </row>
    <row r="8479" spans="1:8" x14ac:dyDescent="0.3">
      <c r="A8479" s="12"/>
      <c r="B8479" s="12"/>
      <c r="C8479" s="12"/>
      <c r="D8479" s="12"/>
      <c r="E8479" s="12"/>
      <c r="F8479" s="12"/>
      <c r="G8479" s="12"/>
      <c r="H8479" s="12"/>
    </row>
    <row r="8480" spans="1:8" x14ac:dyDescent="0.3">
      <c r="A8480" s="12"/>
      <c r="B8480" s="12"/>
      <c r="C8480" s="12"/>
      <c r="D8480" s="12"/>
      <c r="E8480" s="12"/>
      <c r="F8480" s="12"/>
      <c r="G8480" s="12"/>
      <c r="H8480" s="12"/>
    </row>
    <row r="8481" spans="1:8" x14ac:dyDescent="0.3">
      <c r="A8481" s="12"/>
      <c r="B8481" s="12"/>
      <c r="C8481" s="12"/>
      <c r="D8481" s="12"/>
      <c r="E8481" s="12"/>
      <c r="F8481" s="12"/>
      <c r="G8481" s="12"/>
      <c r="H8481" s="12"/>
    </row>
    <row r="8482" spans="1:8" x14ac:dyDescent="0.3">
      <c r="A8482" s="12"/>
      <c r="B8482" s="12"/>
      <c r="C8482" s="12"/>
      <c r="D8482" s="12"/>
      <c r="E8482" s="12"/>
      <c r="F8482" s="12"/>
      <c r="G8482" s="12"/>
      <c r="H8482" s="12"/>
    </row>
    <row r="8483" spans="1:8" x14ac:dyDescent="0.3">
      <c r="A8483" s="12"/>
      <c r="B8483" s="12"/>
      <c r="C8483" s="12"/>
      <c r="D8483" s="12"/>
      <c r="E8483" s="12"/>
      <c r="F8483" s="12"/>
      <c r="G8483" s="12"/>
      <c r="H8483" s="12"/>
    </row>
    <row r="8484" spans="1:8" x14ac:dyDescent="0.3">
      <c r="A8484" s="12"/>
      <c r="B8484" s="12"/>
      <c r="C8484" s="12"/>
      <c r="D8484" s="12"/>
      <c r="E8484" s="12"/>
      <c r="F8484" s="12"/>
      <c r="G8484" s="12"/>
      <c r="H8484" s="12"/>
    </row>
    <row r="8485" spans="1:8" x14ac:dyDescent="0.3">
      <c r="A8485" s="12"/>
      <c r="B8485" s="12"/>
      <c r="C8485" s="12"/>
      <c r="D8485" s="12"/>
      <c r="E8485" s="12"/>
      <c r="F8485" s="12"/>
      <c r="G8485" s="12"/>
      <c r="H8485" s="12"/>
    </row>
    <row r="8486" spans="1:8" x14ac:dyDescent="0.3">
      <c r="A8486" s="12"/>
      <c r="B8486" s="12"/>
      <c r="C8486" s="12"/>
      <c r="D8486" s="12"/>
      <c r="E8486" s="12"/>
      <c r="F8486" s="12"/>
      <c r="G8486" s="12"/>
      <c r="H8486" s="12"/>
    </row>
    <row r="8487" spans="1:8" x14ac:dyDescent="0.3">
      <c r="A8487" s="12"/>
      <c r="B8487" s="12"/>
      <c r="C8487" s="12"/>
      <c r="D8487" s="12"/>
      <c r="E8487" s="12"/>
      <c r="F8487" s="12"/>
      <c r="G8487" s="12"/>
      <c r="H8487" s="12"/>
    </row>
    <row r="8488" spans="1:8" x14ac:dyDescent="0.3">
      <c r="A8488" s="12"/>
      <c r="B8488" s="12"/>
      <c r="C8488" s="12"/>
      <c r="D8488" s="12"/>
      <c r="E8488" s="12"/>
      <c r="F8488" s="12"/>
      <c r="G8488" s="12"/>
      <c r="H8488" s="12"/>
    </row>
    <row r="8489" spans="1:8" x14ac:dyDescent="0.3">
      <c r="A8489" s="12"/>
      <c r="B8489" s="12"/>
      <c r="C8489" s="12"/>
      <c r="D8489" s="12"/>
      <c r="E8489" s="12"/>
      <c r="F8489" s="12"/>
      <c r="G8489" s="12"/>
      <c r="H8489" s="12"/>
    </row>
    <row r="8490" spans="1:8" x14ac:dyDescent="0.3">
      <c r="A8490" s="12"/>
      <c r="B8490" s="12"/>
      <c r="C8490" s="12"/>
      <c r="D8490" s="12"/>
      <c r="E8490" s="12"/>
      <c r="F8490" s="12"/>
      <c r="G8490" s="12"/>
      <c r="H8490" s="12"/>
    </row>
    <row r="8491" spans="1:8" x14ac:dyDescent="0.3">
      <c r="A8491" s="12"/>
      <c r="B8491" s="12"/>
      <c r="C8491" s="12"/>
      <c r="D8491" s="12"/>
      <c r="E8491" s="12"/>
      <c r="F8491" s="12"/>
      <c r="G8491" s="12"/>
      <c r="H8491" s="12"/>
    </row>
    <row r="8492" spans="1:8" x14ac:dyDescent="0.3">
      <c r="A8492" s="12"/>
      <c r="B8492" s="12"/>
      <c r="C8492" s="12"/>
      <c r="D8492" s="12"/>
      <c r="E8492" s="12"/>
      <c r="F8492" s="12"/>
      <c r="G8492" s="12"/>
      <c r="H8492" s="12"/>
    </row>
    <row r="8493" spans="1:8" x14ac:dyDescent="0.3">
      <c r="A8493" s="12"/>
      <c r="B8493" s="12"/>
      <c r="C8493" s="12"/>
      <c r="D8493" s="12"/>
      <c r="E8493" s="12"/>
      <c r="F8493" s="12"/>
      <c r="G8493" s="12"/>
      <c r="H8493" s="12"/>
    </row>
    <row r="8494" spans="1:8" x14ac:dyDescent="0.3">
      <c r="A8494" s="12"/>
      <c r="B8494" s="12"/>
      <c r="C8494" s="12"/>
      <c r="D8494" s="12"/>
      <c r="E8494" s="12"/>
      <c r="F8494" s="12"/>
      <c r="G8494" s="12"/>
      <c r="H8494" s="12"/>
    </row>
    <row r="8495" spans="1:8" x14ac:dyDescent="0.3">
      <c r="A8495" s="12"/>
      <c r="B8495" s="12"/>
      <c r="C8495" s="12"/>
      <c r="D8495" s="12"/>
      <c r="E8495" s="12"/>
      <c r="F8495" s="12"/>
      <c r="G8495" s="12"/>
      <c r="H8495" s="12"/>
    </row>
    <row r="8496" spans="1:8" x14ac:dyDescent="0.3">
      <c r="A8496" s="12"/>
      <c r="B8496" s="12"/>
      <c r="C8496" s="12"/>
      <c r="D8496" s="12"/>
      <c r="E8496" s="12"/>
      <c r="F8496" s="12"/>
      <c r="G8496" s="12"/>
      <c r="H8496" s="12"/>
    </row>
    <row r="8497" spans="1:8" x14ac:dyDescent="0.3">
      <c r="A8497" s="12"/>
      <c r="B8497" s="12"/>
      <c r="C8497" s="12"/>
      <c r="D8497" s="12"/>
      <c r="E8497" s="12"/>
      <c r="F8497" s="12"/>
      <c r="G8497" s="12"/>
      <c r="H8497" s="12"/>
    </row>
    <row r="8498" spans="1:8" x14ac:dyDescent="0.3">
      <c r="A8498" s="12"/>
      <c r="B8498" s="12"/>
      <c r="C8498" s="12"/>
      <c r="D8498" s="12"/>
      <c r="E8498" s="12"/>
      <c r="F8498" s="12"/>
      <c r="G8498" s="12"/>
      <c r="H8498" s="12"/>
    </row>
    <row r="8499" spans="1:8" x14ac:dyDescent="0.3">
      <c r="A8499" s="12"/>
      <c r="B8499" s="12"/>
      <c r="C8499" s="12"/>
      <c r="D8499" s="12"/>
      <c r="E8499" s="12"/>
      <c r="F8499" s="12"/>
      <c r="G8499" s="12"/>
      <c r="H8499" s="12"/>
    </row>
    <row r="8500" spans="1:8" x14ac:dyDescent="0.3">
      <c r="A8500" s="12"/>
      <c r="B8500" s="12"/>
      <c r="C8500" s="12"/>
      <c r="D8500" s="12"/>
      <c r="E8500" s="12"/>
      <c r="F8500" s="12"/>
      <c r="G8500" s="12"/>
      <c r="H8500" s="12"/>
    </row>
    <row r="8501" spans="1:8" x14ac:dyDescent="0.3">
      <c r="A8501" s="12"/>
      <c r="B8501" s="12"/>
      <c r="C8501" s="12"/>
      <c r="D8501" s="12"/>
      <c r="E8501" s="12"/>
      <c r="F8501" s="12"/>
      <c r="G8501" s="12"/>
      <c r="H8501" s="12"/>
    </row>
    <row r="8502" spans="1:8" x14ac:dyDescent="0.3">
      <c r="A8502" s="12"/>
      <c r="B8502" s="12"/>
      <c r="C8502" s="12"/>
      <c r="D8502" s="12"/>
      <c r="E8502" s="12"/>
      <c r="F8502" s="12"/>
      <c r="G8502" s="12"/>
      <c r="H8502" s="12"/>
    </row>
    <row r="8503" spans="1:8" x14ac:dyDescent="0.3">
      <c r="A8503" s="12"/>
      <c r="B8503" s="12"/>
      <c r="C8503" s="12"/>
      <c r="D8503" s="12"/>
      <c r="E8503" s="12"/>
      <c r="F8503" s="12"/>
      <c r="G8503" s="12"/>
      <c r="H8503" s="12"/>
    </row>
    <row r="8504" spans="1:8" x14ac:dyDescent="0.3">
      <c r="A8504" s="12"/>
      <c r="B8504" s="12"/>
      <c r="C8504" s="12"/>
      <c r="D8504" s="12"/>
      <c r="E8504" s="12"/>
      <c r="F8504" s="12"/>
      <c r="G8504" s="12"/>
      <c r="H8504" s="12"/>
    </row>
    <row r="8505" spans="1:8" x14ac:dyDescent="0.3">
      <c r="A8505" s="12"/>
      <c r="B8505" s="12"/>
      <c r="C8505" s="12"/>
      <c r="D8505" s="12"/>
      <c r="E8505" s="12"/>
      <c r="F8505" s="12"/>
      <c r="G8505" s="12"/>
      <c r="H8505" s="12"/>
    </row>
    <row r="8506" spans="1:8" x14ac:dyDescent="0.3">
      <c r="A8506" s="12"/>
      <c r="B8506" s="12"/>
      <c r="C8506" s="12"/>
      <c r="D8506" s="12"/>
      <c r="E8506" s="12"/>
      <c r="F8506" s="12"/>
      <c r="G8506" s="12"/>
      <c r="H8506" s="12"/>
    </row>
    <row r="8507" spans="1:8" x14ac:dyDescent="0.3">
      <c r="A8507" s="12"/>
      <c r="B8507" s="12"/>
      <c r="C8507" s="12"/>
      <c r="D8507" s="12"/>
      <c r="E8507" s="12"/>
      <c r="F8507" s="12"/>
      <c r="G8507" s="12"/>
      <c r="H8507" s="12"/>
    </row>
    <row r="8508" spans="1:8" x14ac:dyDescent="0.3">
      <c r="A8508" s="12"/>
      <c r="B8508" s="12"/>
      <c r="C8508" s="12"/>
      <c r="D8508" s="12"/>
      <c r="E8508" s="12"/>
      <c r="F8508" s="12"/>
      <c r="G8508" s="12"/>
      <c r="H8508" s="12"/>
    </row>
    <row r="8509" spans="1:8" x14ac:dyDescent="0.3">
      <c r="A8509" s="12"/>
      <c r="B8509" s="12"/>
      <c r="C8509" s="12"/>
      <c r="D8509" s="12"/>
      <c r="E8509" s="12"/>
      <c r="F8509" s="12"/>
      <c r="G8509" s="12"/>
      <c r="H8509" s="12"/>
    </row>
    <row r="8510" spans="1:8" x14ac:dyDescent="0.3">
      <c r="A8510" s="12"/>
      <c r="B8510" s="12"/>
      <c r="C8510" s="12"/>
      <c r="D8510" s="12"/>
      <c r="E8510" s="12"/>
      <c r="F8510" s="12"/>
      <c r="G8510" s="12"/>
      <c r="H8510" s="12"/>
    </row>
    <row r="8511" spans="1:8" x14ac:dyDescent="0.3">
      <c r="A8511" s="12"/>
      <c r="B8511" s="12"/>
      <c r="C8511" s="12"/>
      <c r="D8511" s="12"/>
      <c r="E8511" s="12"/>
      <c r="F8511" s="12"/>
      <c r="G8511" s="12"/>
      <c r="H8511" s="12"/>
    </row>
    <row r="8512" spans="1:8" x14ac:dyDescent="0.3">
      <c r="A8512" s="12"/>
      <c r="B8512" s="12"/>
      <c r="C8512" s="12"/>
      <c r="D8512" s="12"/>
      <c r="E8512" s="12"/>
      <c r="F8512" s="12"/>
      <c r="G8512" s="12"/>
      <c r="H8512" s="12"/>
    </row>
    <row r="8513" spans="1:8" x14ac:dyDescent="0.3">
      <c r="A8513" s="12"/>
      <c r="B8513" s="12"/>
      <c r="C8513" s="12"/>
      <c r="D8513" s="12"/>
      <c r="E8513" s="12"/>
      <c r="F8513" s="12"/>
      <c r="G8513" s="12"/>
      <c r="H8513" s="12"/>
    </row>
    <row r="8514" spans="1:8" x14ac:dyDescent="0.3">
      <c r="A8514" s="12"/>
      <c r="B8514" s="12"/>
      <c r="C8514" s="12"/>
      <c r="D8514" s="12"/>
      <c r="E8514" s="12"/>
      <c r="F8514" s="12"/>
      <c r="G8514" s="12"/>
      <c r="H8514" s="12"/>
    </row>
    <row r="8515" spans="1:8" x14ac:dyDescent="0.3">
      <c r="A8515" s="12"/>
      <c r="B8515" s="12"/>
      <c r="C8515" s="12"/>
      <c r="D8515" s="12"/>
      <c r="E8515" s="12"/>
      <c r="F8515" s="12"/>
      <c r="G8515" s="12"/>
      <c r="H8515" s="12"/>
    </row>
    <row r="8516" spans="1:8" x14ac:dyDescent="0.3">
      <c r="A8516" s="12"/>
      <c r="B8516" s="12"/>
      <c r="C8516" s="12"/>
      <c r="D8516" s="12"/>
      <c r="E8516" s="12"/>
      <c r="F8516" s="12"/>
      <c r="G8516" s="12"/>
      <c r="H8516" s="12"/>
    </row>
    <row r="8517" spans="1:8" x14ac:dyDescent="0.3">
      <c r="A8517" s="12"/>
      <c r="B8517" s="12"/>
      <c r="C8517" s="12"/>
      <c r="D8517" s="12"/>
      <c r="E8517" s="12"/>
      <c r="F8517" s="12"/>
      <c r="G8517" s="12"/>
      <c r="H8517" s="12"/>
    </row>
    <row r="8518" spans="1:8" x14ac:dyDescent="0.3">
      <c r="A8518" s="12"/>
      <c r="B8518" s="12"/>
      <c r="C8518" s="12"/>
      <c r="D8518" s="12"/>
      <c r="E8518" s="12"/>
      <c r="F8518" s="12"/>
      <c r="G8518" s="12"/>
      <c r="H8518" s="12"/>
    </row>
    <row r="8519" spans="1:8" x14ac:dyDescent="0.3">
      <c r="A8519" s="12"/>
      <c r="B8519" s="12"/>
      <c r="C8519" s="12"/>
      <c r="D8519" s="12"/>
      <c r="E8519" s="12"/>
      <c r="F8519" s="12"/>
      <c r="G8519" s="12"/>
      <c r="H8519" s="12"/>
    </row>
    <row r="8520" spans="1:8" x14ac:dyDescent="0.3">
      <c r="A8520" s="12"/>
      <c r="B8520" s="12"/>
      <c r="C8520" s="12"/>
      <c r="D8520" s="12"/>
      <c r="E8520" s="12"/>
      <c r="F8520" s="12"/>
      <c r="G8520" s="12"/>
      <c r="H8520" s="12"/>
    </row>
    <row r="8521" spans="1:8" x14ac:dyDescent="0.3">
      <c r="A8521" s="12"/>
      <c r="B8521" s="12"/>
      <c r="C8521" s="12"/>
      <c r="D8521" s="12"/>
      <c r="E8521" s="12"/>
      <c r="F8521" s="12"/>
      <c r="G8521" s="12"/>
      <c r="H8521" s="12"/>
    </row>
    <row r="8522" spans="1:8" x14ac:dyDescent="0.3">
      <c r="A8522" s="12"/>
      <c r="B8522" s="12"/>
      <c r="C8522" s="12"/>
      <c r="D8522" s="12"/>
      <c r="E8522" s="12"/>
      <c r="F8522" s="12"/>
      <c r="G8522" s="12"/>
      <c r="H8522" s="12"/>
    </row>
    <row r="8523" spans="1:8" x14ac:dyDescent="0.3">
      <c r="A8523" s="12"/>
      <c r="B8523" s="12"/>
      <c r="C8523" s="12"/>
      <c r="D8523" s="12"/>
      <c r="E8523" s="12"/>
      <c r="F8523" s="12"/>
      <c r="G8523" s="12"/>
      <c r="H8523" s="12"/>
    </row>
    <row r="8524" spans="1:8" x14ac:dyDescent="0.3">
      <c r="A8524" s="12"/>
      <c r="B8524" s="12"/>
      <c r="C8524" s="12"/>
      <c r="D8524" s="12"/>
      <c r="E8524" s="12"/>
      <c r="F8524" s="12"/>
      <c r="G8524" s="12"/>
      <c r="H8524" s="12"/>
    </row>
    <row r="8525" spans="1:8" x14ac:dyDescent="0.3">
      <c r="A8525" s="12"/>
      <c r="B8525" s="12"/>
      <c r="C8525" s="12"/>
      <c r="D8525" s="12"/>
      <c r="E8525" s="12"/>
      <c r="F8525" s="12"/>
      <c r="G8525" s="12"/>
      <c r="H8525" s="12"/>
    </row>
    <row r="8526" spans="1:8" x14ac:dyDescent="0.3">
      <c r="A8526" s="12"/>
      <c r="B8526" s="12"/>
      <c r="C8526" s="12"/>
      <c r="D8526" s="12"/>
      <c r="E8526" s="12"/>
      <c r="F8526" s="12"/>
      <c r="G8526" s="12"/>
      <c r="H8526" s="12"/>
    </row>
    <row r="8527" spans="1:8" x14ac:dyDescent="0.3">
      <c r="A8527" s="12"/>
      <c r="B8527" s="12"/>
      <c r="C8527" s="12"/>
      <c r="D8527" s="12"/>
      <c r="E8527" s="12"/>
      <c r="F8527" s="12"/>
      <c r="G8527" s="12"/>
      <c r="H8527" s="12"/>
    </row>
    <row r="8528" spans="1:8" x14ac:dyDescent="0.3">
      <c r="A8528" s="12"/>
      <c r="B8528" s="12"/>
      <c r="C8528" s="12"/>
      <c r="D8528" s="12"/>
      <c r="E8528" s="12"/>
      <c r="F8528" s="12"/>
      <c r="G8528" s="12"/>
      <c r="H8528" s="12"/>
    </row>
    <row r="8529" spans="1:8" x14ac:dyDescent="0.3">
      <c r="A8529" s="12"/>
      <c r="B8529" s="12"/>
      <c r="C8529" s="12"/>
      <c r="D8529" s="12"/>
      <c r="E8529" s="12"/>
      <c r="F8529" s="12"/>
      <c r="G8529" s="12"/>
      <c r="H8529" s="12"/>
    </row>
    <row r="8530" spans="1:8" x14ac:dyDescent="0.3">
      <c r="A8530" s="12"/>
      <c r="B8530" s="12"/>
      <c r="C8530" s="12"/>
      <c r="D8530" s="12"/>
      <c r="E8530" s="12"/>
      <c r="F8530" s="12"/>
      <c r="G8530" s="12"/>
      <c r="H8530" s="12"/>
    </row>
    <row r="8531" spans="1:8" x14ac:dyDescent="0.3">
      <c r="A8531" s="12"/>
      <c r="B8531" s="12"/>
      <c r="C8531" s="12"/>
      <c r="D8531" s="12"/>
      <c r="E8531" s="12"/>
      <c r="F8531" s="12"/>
      <c r="G8531" s="12"/>
      <c r="H8531" s="12"/>
    </row>
    <row r="8532" spans="1:8" x14ac:dyDescent="0.3">
      <c r="A8532" s="12"/>
      <c r="B8532" s="12"/>
      <c r="C8532" s="12"/>
      <c r="D8532" s="12"/>
      <c r="E8532" s="12"/>
      <c r="F8532" s="12"/>
      <c r="G8532" s="12"/>
      <c r="H8532" s="12"/>
    </row>
    <row r="8533" spans="1:8" x14ac:dyDescent="0.3">
      <c r="A8533" s="12"/>
      <c r="B8533" s="12"/>
      <c r="C8533" s="12"/>
      <c r="D8533" s="12"/>
      <c r="E8533" s="12"/>
      <c r="F8533" s="12"/>
      <c r="G8533" s="12"/>
      <c r="H8533" s="12"/>
    </row>
    <row r="8534" spans="1:8" x14ac:dyDescent="0.3">
      <c r="A8534" s="12"/>
      <c r="B8534" s="12"/>
      <c r="C8534" s="12"/>
      <c r="D8534" s="12"/>
      <c r="E8534" s="12"/>
      <c r="F8534" s="12"/>
      <c r="G8534" s="12"/>
      <c r="H8534" s="12"/>
    </row>
    <row r="8535" spans="1:8" x14ac:dyDescent="0.3">
      <c r="A8535" s="12"/>
      <c r="B8535" s="12"/>
      <c r="C8535" s="12"/>
      <c r="D8535" s="12"/>
      <c r="E8535" s="12"/>
      <c r="F8535" s="12"/>
      <c r="G8535" s="12"/>
      <c r="H8535" s="12"/>
    </row>
    <row r="8536" spans="1:8" x14ac:dyDescent="0.3">
      <c r="A8536" s="12"/>
      <c r="B8536" s="12"/>
      <c r="C8536" s="12"/>
      <c r="D8536" s="12"/>
      <c r="E8536" s="12"/>
      <c r="F8536" s="12"/>
      <c r="G8536" s="12"/>
      <c r="H8536" s="12"/>
    </row>
    <row r="8537" spans="1:8" x14ac:dyDescent="0.3">
      <c r="A8537" s="12"/>
      <c r="B8537" s="12"/>
      <c r="C8537" s="12"/>
      <c r="D8537" s="12"/>
      <c r="E8537" s="12"/>
      <c r="F8537" s="12"/>
      <c r="G8537" s="12"/>
      <c r="H8537" s="12"/>
    </row>
    <row r="8538" spans="1:8" x14ac:dyDescent="0.3">
      <c r="A8538" s="12"/>
      <c r="B8538" s="12"/>
      <c r="C8538" s="12"/>
      <c r="D8538" s="12"/>
      <c r="E8538" s="12"/>
      <c r="F8538" s="12"/>
      <c r="G8538" s="12"/>
      <c r="H8538" s="12"/>
    </row>
    <row r="8539" spans="1:8" x14ac:dyDescent="0.3">
      <c r="A8539" s="12"/>
      <c r="B8539" s="12"/>
      <c r="C8539" s="12"/>
      <c r="D8539" s="12"/>
      <c r="E8539" s="12"/>
      <c r="F8539" s="12"/>
      <c r="G8539" s="12"/>
      <c r="H8539" s="12"/>
    </row>
    <row r="8540" spans="1:8" x14ac:dyDescent="0.3">
      <c r="A8540" s="12"/>
      <c r="B8540" s="12"/>
      <c r="C8540" s="12"/>
      <c r="D8540" s="12"/>
      <c r="E8540" s="12"/>
      <c r="F8540" s="12"/>
      <c r="G8540" s="12"/>
      <c r="H8540" s="12"/>
    </row>
    <row r="8541" spans="1:8" x14ac:dyDescent="0.3">
      <c r="A8541" s="12"/>
      <c r="B8541" s="12"/>
      <c r="C8541" s="12"/>
      <c r="D8541" s="12"/>
      <c r="E8541" s="12"/>
      <c r="F8541" s="12"/>
      <c r="G8541" s="12"/>
      <c r="H8541" s="12"/>
    </row>
    <row r="8542" spans="1:8" x14ac:dyDescent="0.3">
      <c r="A8542" s="12"/>
      <c r="B8542" s="12"/>
      <c r="C8542" s="12"/>
      <c r="D8542" s="12"/>
      <c r="E8542" s="12"/>
      <c r="F8542" s="12"/>
      <c r="G8542" s="12"/>
      <c r="H8542" s="12"/>
    </row>
    <row r="8543" spans="1:8" x14ac:dyDescent="0.3">
      <c r="A8543" s="12"/>
      <c r="B8543" s="12"/>
      <c r="C8543" s="12"/>
      <c r="D8543" s="12"/>
      <c r="E8543" s="12"/>
      <c r="F8543" s="12"/>
      <c r="G8543" s="12"/>
      <c r="H8543" s="12"/>
    </row>
    <row r="8544" spans="1:8" x14ac:dyDescent="0.3">
      <c r="A8544" s="12"/>
      <c r="B8544" s="12"/>
      <c r="C8544" s="12"/>
      <c r="D8544" s="12"/>
      <c r="E8544" s="12"/>
      <c r="F8544" s="12"/>
      <c r="G8544" s="12"/>
      <c r="H8544" s="12"/>
    </row>
    <row r="8545" spans="1:8" x14ac:dyDescent="0.3">
      <c r="A8545" s="12"/>
      <c r="B8545" s="12"/>
      <c r="C8545" s="12"/>
      <c r="D8545" s="12"/>
      <c r="E8545" s="12"/>
      <c r="F8545" s="12"/>
      <c r="G8545" s="12"/>
      <c r="H8545" s="12"/>
    </row>
    <row r="8546" spans="1:8" x14ac:dyDescent="0.3">
      <c r="A8546" s="12"/>
      <c r="B8546" s="12"/>
      <c r="C8546" s="12"/>
      <c r="D8546" s="12"/>
      <c r="E8546" s="12"/>
      <c r="F8546" s="12"/>
      <c r="G8546" s="12"/>
      <c r="H8546" s="12"/>
    </row>
    <row r="8547" spans="1:8" x14ac:dyDescent="0.3">
      <c r="A8547" s="12"/>
      <c r="B8547" s="12"/>
      <c r="C8547" s="12"/>
      <c r="D8547" s="12"/>
      <c r="E8547" s="12"/>
      <c r="F8547" s="12"/>
      <c r="G8547" s="12"/>
      <c r="H8547" s="12"/>
    </row>
    <row r="8548" spans="1:8" x14ac:dyDescent="0.3">
      <c r="A8548" s="12"/>
      <c r="B8548" s="12"/>
      <c r="C8548" s="12"/>
      <c r="D8548" s="12"/>
      <c r="E8548" s="12"/>
      <c r="F8548" s="12"/>
      <c r="G8548" s="12"/>
      <c r="H8548" s="12"/>
    </row>
    <row r="8549" spans="1:8" x14ac:dyDescent="0.3">
      <c r="A8549" s="12"/>
      <c r="B8549" s="12"/>
      <c r="C8549" s="12"/>
      <c r="D8549" s="12"/>
      <c r="E8549" s="12"/>
      <c r="F8549" s="12"/>
      <c r="G8549" s="12"/>
      <c r="H8549" s="12"/>
    </row>
    <row r="8550" spans="1:8" x14ac:dyDescent="0.3">
      <c r="A8550" s="12"/>
      <c r="B8550" s="12"/>
      <c r="C8550" s="12"/>
      <c r="D8550" s="12"/>
      <c r="E8550" s="12"/>
      <c r="F8550" s="12"/>
      <c r="G8550" s="12"/>
      <c r="H8550" s="12"/>
    </row>
    <row r="8551" spans="1:8" x14ac:dyDescent="0.3">
      <c r="A8551" s="12"/>
      <c r="B8551" s="12"/>
      <c r="C8551" s="12"/>
      <c r="D8551" s="12"/>
      <c r="E8551" s="12"/>
      <c r="F8551" s="12"/>
      <c r="G8551" s="12"/>
      <c r="H8551" s="12"/>
    </row>
    <row r="8552" spans="1:8" x14ac:dyDescent="0.3">
      <c r="A8552" s="12"/>
      <c r="B8552" s="12"/>
      <c r="C8552" s="12"/>
      <c r="D8552" s="12"/>
      <c r="E8552" s="12"/>
      <c r="F8552" s="12"/>
      <c r="G8552" s="12"/>
      <c r="H8552" s="12"/>
    </row>
    <row r="8553" spans="1:8" x14ac:dyDescent="0.3">
      <c r="A8553" s="12"/>
      <c r="B8553" s="12"/>
      <c r="C8553" s="12"/>
      <c r="D8553" s="12"/>
      <c r="E8553" s="12"/>
      <c r="F8553" s="12"/>
      <c r="G8553" s="12"/>
      <c r="H8553" s="12"/>
    </row>
    <row r="8554" spans="1:8" x14ac:dyDescent="0.3">
      <c r="A8554" s="12"/>
      <c r="B8554" s="12"/>
      <c r="C8554" s="12"/>
      <c r="D8554" s="12"/>
      <c r="E8554" s="12"/>
      <c r="F8554" s="12"/>
      <c r="G8554" s="12"/>
      <c r="H8554" s="12"/>
    </row>
    <row r="8555" spans="1:8" x14ac:dyDescent="0.3">
      <c r="A8555" s="12"/>
      <c r="B8555" s="12"/>
      <c r="C8555" s="12"/>
      <c r="D8555" s="12"/>
      <c r="E8555" s="12"/>
      <c r="F8555" s="12"/>
      <c r="G8555" s="12"/>
      <c r="H8555" s="12"/>
    </row>
    <row r="8556" spans="1:8" x14ac:dyDescent="0.3">
      <c r="A8556" s="12"/>
      <c r="B8556" s="12"/>
      <c r="C8556" s="12"/>
      <c r="D8556" s="12"/>
      <c r="E8556" s="12"/>
      <c r="F8556" s="12"/>
      <c r="G8556" s="12"/>
      <c r="H8556" s="12"/>
    </row>
    <row r="8557" spans="1:8" x14ac:dyDescent="0.3">
      <c r="A8557" s="12"/>
      <c r="B8557" s="12"/>
      <c r="C8557" s="12"/>
      <c r="D8557" s="12"/>
      <c r="E8557" s="12"/>
      <c r="F8557" s="12"/>
      <c r="G8557" s="12"/>
      <c r="H8557" s="12"/>
    </row>
    <row r="8558" spans="1:8" x14ac:dyDescent="0.3">
      <c r="A8558" s="12"/>
      <c r="B8558" s="12"/>
      <c r="C8558" s="12"/>
      <c r="D8558" s="12"/>
      <c r="E8558" s="12"/>
      <c r="F8558" s="12"/>
      <c r="G8558" s="12"/>
      <c r="H8558" s="12"/>
    </row>
    <row r="8559" spans="1:8" x14ac:dyDescent="0.3">
      <c r="A8559" s="12"/>
      <c r="B8559" s="12"/>
      <c r="C8559" s="12"/>
      <c r="D8559" s="12"/>
      <c r="E8559" s="12"/>
      <c r="F8559" s="12"/>
      <c r="G8559" s="12"/>
      <c r="H8559" s="12"/>
    </row>
    <row r="8560" spans="1:8" x14ac:dyDescent="0.3">
      <c r="A8560" s="12"/>
      <c r="B8560" s="12"/>
      <c r="C8560" s="12"/>
      <c r="D8560" s="12"/>
      <c r="E8560" s="12"/>
      <c r="F8560" s="12"/>
      <c r="G8560" s="12"/>
      <c r="H8560" s="12"/>
    </row>
    <row r="8561" spans="1:8" x14ac:dyDescent="0.3">
      <c r="A8561" s="12"/>
      <c r="B8561" s="12"/>
      <c r="C8561" s="12"/>
      <c r="D8561" s="12"/>
      <c r="E8561" s="12"/>
      <c r="F8561" s="12"/>
      <c r="G8561" s="12"/>
      <c r="H8561" s="12"/>
    </row>
    <row r="8562" spans="1:8" x14ac:dyDescent="0.3">
      <c r="A8562" s="12"/>
      <c r="B8562" s="12"/>
      <c r="C8562" s="12"/>
      <c r="D8562" s="12"/>
      <c r="E8562" s="12"/>
      <c r="F8562" s="12"/>
      <c r="G8562" s="12"/>
      <c r="H8562" s="12"/>
    </row>
    <row r="8563" spans="1:8" x14ac:dyDescent="0.3">
      <c r="A8563" s="12"/>
      <c r="B8563" s="12"/>
      <c r="C8563" s="12"/>
      <c r="D8563" s="12"/>
      <c r="E8563" s="12"/>
      <c r="F8563" s="12"/>
      <c r="G8563" s="12"/>
      <c r="H8563" s="12"/>
    </row>
    <row r="8564" spans="1:8" x14ac:dyDescent="0.3">
      <c r="A8564" s="12"/>
      <c r="B8564" s="12"/>
      <c r="C8564" s="12"/>
      <c r="D8564" s="12"/>
      <c r="E8564" s="12"/>
      <c r="F8564" s="12"/>
      <c r="G8564" s="12"/>
      <c r="H8564" s="12"/>
    </row>
    <row r="8565" spans="1:8" x14ac:dyDescent="0.3">
      <c r="A8565" s="12"/>
      <c r="B8565" s="12"/>
      <c r="C8565" s="12"/>
      <c r="D8565" s="12"/>
      <c r="E8565" s="12"/>
      <c r="F8565" s="12"/>
      <c r="G8565" s="12"/>
      <c r="H8565" s="12"/>
    </row>
    <row r="8566" spans="1:8" x14ac:dyDescent="0.3">
      <c r="A8566" s="12"/>
      <c r="B8566" s="12"/>
      <c r="C8566" s="12"/>
      <c r="D8566" s="12"/>
      <c r="E8566" s="12"/>
      <c r="F8566" s="12"/>
      <c r="G8566" s="12"/>
      <c r="H8566" s="12"/>
    </row>
    <row r="8567" spans="1:8" x14ac:dyDescent="0.3">
      <c r="A8567" s="12"/>
      <c r="B8567" s="12"/>
      <c r="C8567" s="12"/>
      <c r="D8567" s="12"/>
      <c r="E8567" s="12"/>
      <c r="F8567" s="12"/>
      <c r="G8567" s="12"/>
      <c r="H8567" s="12"/>
    </row>
    <row r="8568" spans="1:8" x14ac:dyDescent="0.3">
      <c r="A8568" s="12"/>
      <c r="B8568" s="12"/>
      <c r="C8568" s="12"/>
      <c r="D8568" s="12"/>
      <c r="E8568" s="12"/>
      <c r="F8568" s="12"/>
      <c r="G8568" s="12"/>
      <c r="H8568" s="12"/>
    </row>
    <row r="8569" spans="1:8" x14ac:dyDescent="0.3">
      <c r="A8569" s="12"/>
      <c r="B8569" s="12"/>
      <c r="C8569" s="12"/>
      <c r="D8569" s="12"/>
      <c r="E8569" s="12"/>
      <c r="F8569" s="12"/>
      <c r="G8569" s="12"/>
      <c r="H8569" s="12"/>
    </row>
    <row r="8570" spans="1:8" x14ac:dyDescent="0.3">
      <c r="A8570" s="12"/>
      <c r="B8570" s="12"/>
      <c r="C8570" s="12"/>
      <c r="D8570" s="12"/>
      <c r="E8570" s="12"/>
      <c r="F8570" s="12"/>
      <c r="G8570" s="12"/>
      <c r="H8570" s="12"/>
    </row>
    <row r="8571" spans="1:8" x14ac:dyDescent="0.3">
      <c r="A8571" s="12"/>
      <c r="B8571" s="12"/>
      <c r="C8571" s="12"/>
      <c r="D8571" s="12"/>
      <c r="E8571" s="12"/>
      <c r="F8571" s="12"/>
      <c r="G8571" s="12"/>
      <c r="H8571" s="12"/>
    </row>
    <row r="8572" spans="1:8" x14ac:dyDescent="0.3">
      <c r="A8572" s="12"/>
      <c r="B8572" s="12"/>
      <c r="C8572" s="12"/>
      <c r="D8572" s="12"/>
      <c r="E8572" s="12"/>
      <c r="F8572" s="12"/>
      <c r="G8572" s="12"/>
      <c r="H8572" s="12"/>
    </row>
    <row r="8573" spans="1:8" x14ac:dyDescent="0.3">
      <c r="A8573" s="12"/>
      <c r="B8573" s="12"/>
      <c r="C8573" s="12"/>
      <c r="D8573" s="12"/>
      <c r="E8573" s="12"/>
      <c r="F8573" s="12"/>
      <c r="G8573" s="12"/>
      <c r="H8573" s="12"/>
    </row>
    <row r="8574" spans="1:8" x14ac:dyDescent="0.3">
      <c r="A8574" s="12"/>
      <c r="B8574" s="12"/>
      <c r="C8574" s="12"/>
      <c r="D8574" s="12"/>
      <c r="E8574" s="12"/>
      <c r="F8574" s="12"/>
      <c r="G8574" s="12"/>
      <c r="H8574" s="12"/>
    </row>
    <row r="8575" spans="1:8" x14ac:dyDescent="0.3">
      <c r="A8575" s="12"/>
      <c r="B8575" s="12"/>
      <c r="C8575" s="12"/>
      <c r="D8575" s="12"/>
      <c r="E8575" s="12"/>
      <c r="F8575" s="12"/>
      <c r="G8575" s="12"/>
      <c r="H8575" s="12"/>
    </row>
    <row r="8576" spans="1:8" x14ac:dyDescent="0.3">
      <c r="A8576" s="12"/>
      <c r="B8576" s="12"/>
      <c r="C8576" s="12"/>
      <c r="D8576" s="12"/>
      <c r="E8576" s="12"/>
      <c r="F8576" s="12"/>
      <c r="G8576" s="12"/>
      <c r="H8576" s="12"/>
    </row>
    <row r="8577" spans="1:8" x14ac:dyDescent="0.3">
      <c r="A8577" s="12"/>
      <c r="B8577" s="12"/>
      <c r="C8577" s="12"/>
      <c r="D8577" s="12"/>
      <c r="E8577" s="12"/>
      <c r="F8577" s="12"/>
      <c r="G8577" s="12"/>
      <c r="H8577" s="12"/>
    </row>
    <row r="8578" spans="1:8" x14ac:dyDescent="0.3">
      <c r="A8578" s="12"/>
      <c r="B8578" s="12"/>
      <c r="C8578" s="12"/>
      <c r="D8578" s="12"/>
      <c r="E8578" s="12"/>
      <c r="F8578" s="12"/>
      <c r="G8578" s="12"/>
      <c r="H8578" s="12"/>
    </row>
    <row r="8579" spans="1:8" x14ac:dyDescent="0.3">
      <c r="A8579" s="12"/>
      <c r="B8579" s="12"/>
      <c r="C8579" s="12"/>
      <c r="D8579" s="12"/>
      <c r="E8579" s="12"/>
      <c r="F8579" s="12"/>
      <c r="G8579" s="12"/>
      <c r="H8579" s="12"/>
    </row>
    <row r="8580" spans="1:8" x14ac:dyDescent="0.3">
      <c r="A8580" s="12"/>
      <c r="B8580" s="12"/>
      <c r="C8580" s="12"/>
      <c r="D8580" s="12"/>
      <c r="E8580" s="12"/>
      <c r="F8580" s="12"/>
      <c r="G8580" s="12"/>
      <c r="H8580" s="12"/>
    </row>
    <row r="8581" spans="1:8" x14ac:dyDescent="0.3">
      <c r="A8581" s="12"/>
      <c r="B8581" s="12"/>
      <c r="C8581" s="12"/>
      <c r="D8581" s="12"/>
      <c r="E8581" s="12"/>
      <c r="F8581" s="12"/>
      <c r="G8581" s="12"/>
      <c r="H8581" s="12"/>
    </row>
    <row r="8582" spans="1:8" x14ac:dyDescent="0.3">
      <c r="A8582" s="12"/>
      <c r="B8582" s="12"/>
      <c r="C8582" s="12"/>
      <c r="D8582" s="12"/>
      <c r="E8582" s="12"/>
      <c r="F8582" s="12"/>
      <c r="G8582" s="12"/>
      <c r="H8582" s="12"/>
    </row>
    <row r="8583" spans="1:8" x14ac:dyDescent="0.3">
      <c r="A8583" s="12"/>
      <c r="B8583" s="12"/>
      <c r="C8583" s="12"/>
      <c r="D8583" s="12"/>
      <c r="E8583" s="12"/>
      <c r="F8583" s="12"/>
      <c r="G8583" s="12"/>
      <c r="H8583" s="12"/>
    </row>
    <row r="8584" spans="1:8" x14ac:dyDescent="0.3">
      <c r="A8584" s="12"/>
      <c r="B8584" s="12"/>
      <c r="C8584" s="12"/>
      <c r="D8584" s="12"/>
      <c r="E8584" s="12"/>
      <c r="F8584" s="12"/>
      <c r="G8584" s="12"/>
      <c r="H8584" s="12"/>
    </row>
    <row r="8585" spans="1:8" x14ac:dyDescent="0.3">
      <c r="A8585" s="12"/>
      <c r="B8585" s="12"/>
      <c r="C8585" s="12"/>
      <c r="D8585" s="12"/>
      <c r="E8585" s="12"/>
      <c r="F8585" s="12"/>
      <c r="G8585" s="12"/>
      <c r="H8585" s="12"/>
    </row>
    <row r="8586" spans="1:8" x14ac:dyDescent="0.3">
      <c r="A8586" s="12"/>
      <c r="B8586" s="12"/>
      <c r="C8586" s="12"/>
      <c r="D8586" s="12"/>
      <c r="E8586" s="12"/>
      <c r="F8586" s="12"/>
      <c r="G8586" s="12"/>
      <c r="H8586" s="12"/>
    </row>
    <row r="8587" spans="1:8" x14ac:dyDescent="0.3">
      <c r="A8587" s="12"/>
      <c r="B8587" s="12"/>
      <c r="C8587" s="12"/>
      <c r="D8587" s="12"/>
      <c r="E8587" s="12"/>
      <c r="F8587" s="12"/>
      <c r="G8587" s="12"/>
      <c r="H8587" s="12"/>
    </row>
    <row r="8588" spans="1:8" x14ac:dyDescent="0.3">
      <c r="A8588" s="12"/>
      <c r="B8588" s="12"/>
      <c r="C8588" s="12"/>
      <c r="D8588" s="12"/>
      <c r="E8588" s="12"/>
      <c r="F8588" s="12"/>
      <c r="G8588" s="12"/>
      <c r="H8588" s="12"/>
    </row>
    <row r="8589" spans="1:8" x14ac:dyDescent="0.3">
      <c r="A8589" s="12"/>
      <c r="B8589" s="12"/>
      <c r="C8589" s="12"/>
      <c r="D8589" s="12"/>
      <c r="E8589" s="12"/>
      <c r="F8589" s="12"/>
      <c r="G8589" s="12"/>
      <c r="H8589" s="12"/>
    </row>
    <row r="8590" spans="1:8" x14ac:dyDescent="0.3">
      <c r="A8590" s="12"/>
      <c r="B8590" s="12"/>
      <c r="C8590" s="12"/>
      <c r="D8590" s="12"/>
      <c r="E8590" s="12"/>
      <c r="F8590" s="12"/>
      <c r="G8590" s="12"/>
      <c r="H8590" s="12"/>
    </row>
    <row r="8591" spans="1:8" x14ac:dyDescent="0.3">
      <c r="A8591" s="12"/>
      <c r="B8591" s="12"/>
      <c r="C8591" s="12"/>
      <c r="D8591" s="12"/>
      <c r="E8591" s="12"/>
      <c r="F8591" s="12"/>
      <c r="G8591" s="12"/>
      <c r="H8591" s="12"/>
    </row>
    <row r="8592" spans="1:8" x14ac:dyDescent="0.3">
      <c r="A8592" s="12"/>
      <c r="B8592" s="12"/>
      <c r="C8592" s="12"/>
      <c r="D8592" s="12"/>
      <c r="E8592" s="12"/>
      <c r="F8592" s="12"/>
      <c r="G8592" s="12"/>
      <c r="H8592" s="12"/>
    </row>
    <row r="8593" spans="1:8" x14ac:dyDescent="0.3">
      <c r="A8593" s="12"/>
      <c r="B8593" s="12"/>
      <c r="C8593" s="12"/>
      <c r="D8593" s="12"/>
      <c r="E8593" s="12"/>
      <c r="F8593" s="12"/>
      <c r="G8593" s="12"/>
      <c r="H8593" s="12"/>
    </row>
    <row r="8594" spans="1:8" x14ac:dyDescent="0.3">
      <c r="A8594" s="12"/>
      <c r="B8594" s="12"/>
      <c r="C8594" s="12"/>
      <c r="D8594" s="12"/>
      <c r="E8594" s="12"/>
      <c r="F8594" s="12"/>
      <c r="G8594" s="12"/>
      <c r="H8594" s="12"/>
    </row>
    <row r="8595" spans="1:8" x14ac:dyDescent="0.3">
      <c r="A8595" s="12"/>
      <c r="B8595" s="12"/>
      <c r="C8595" s="12"/>
      <c r="D8595" s="12"/>
      <c r="E8595" s="12"/>
      <c r="F8595" s="12"/>
      <c r="G8595" s="12"/>
      <c r="H8595" s="12"/>
    </row>
    <row r="8596" spans="1:8" x14ac:dyDescent="0.3">
      <c r="A8596" s="12"/>
      <c r="B8596" s="12"/>
      <c r="C8596" s="12"/>
      <c r="D8596" s="12"/>
      <c r="E8596" s="12"/>
      <c r="F8596" s="12"/>
      <c r="G8596" s="12"/>
      <c r="H8596" s="12"/>
    </row>
    <row r="8597" spans="1:8" x14ac:dyDescent="0.3">
      <c r="A8597" s="12"/>
      <c r="B8597" s="12"/>
      <c r="C8597" s="12"/>
      <c r="D8597" s="12"/>
      <c r="E8597" s="12"/>
      <c r="F8597" s="12"/>
      <c r="G8597" s="12"/>
      <c r="H8597" s="12"/>
    </row>
    <row r="8598" spans="1:8" x14ac:dyDescent="0.3">
      <c r="A8598" s="12"/>
      <c r="B8598" s="12"/>
      <c r="C8598" s="12"/>
      <c r="D8598" s="12"/>
      <c r="E8598" s="12"/>
      <c r="F8598" s="12"/>
      <c r="G8598" s="12"/>
      <c r="H8598" s="12"/>
    </row>
    <row r="8599" spans="1:8" x14ac:dyDescent="0.3">
      <c r="A8599" s="12"/>
      <c r="B8599" s="12"/>
      <c r="C8599" s="12"/>
      <c r="D8599" s="12"/>
      <c r="E8599" s="12"/>
      <c r="F8599" s="12"/>
      <c r="G8599" s="12"/>
      <c r="H8599" s="12"/>
    </row>
    <row r="8600" spans="1:8" x14ac:dyDescent="0.3">
      <c r="A8600" s="12"/>
      <c r="B8600" s="12"/>
      <c r="C8600" s="12"/>
      <c r="D8600" s="12"/>
      <c r="E8600" s="12"/>
      <c r="F8600" s="12"/>
      <c r="G8600" s="12"/>
      <c r="H8600" s="12"/>
    </row>
    <row r="8601" spans="1:8" x14ac:dyDescent="0.3">
      <c r="A8601" s="12"/>
      <c r="B8601" s="12"/>
      <c r="C8601" s="12"/>
      <c r="D8601" s="12"/>
      <c r="E8601" s="12"/>
      <c r="F8601" s="12"/>
      <c r="G8601" s="12"/>
      <c r="H8601" s="12"/>
    </row>
    <row r="8602" spans="1:8" x14ac:dyDescent="0.3">
      <c r="A8602" s="12"/>
      <c r="B8602" s="12"/>
      <c r="C8602" s="12"/>
      <c r="D8602" s="12"/>
      <c r="E8602" s="12"/>
      <c r="F8602" s="12"/>
      <c r="G8602" s="12"/>
      <c r="H8602" s="12"/>
    </row>
    <row r="8603" spans="1:8" x14ac:dyDescent="0.3">
      <c r="A8603" s="12"/>
      <c r="B8603" s="12"/>
      <c r="C8603" s="12"/>
      <c r="D8603" s="12"/>
      <c r="E8603" s="12"/>
      <c r="F8603" s="12"/>
      <c r="G8603" s="12"/>
      <c r="H8603" s="12"/>
    </row>
    <row r="8604" spans="1:8" x14ac:dyDescent="0.3">
      <c r="A8604" s="12"/>
      <c r="B8604" s="12"/>
      <c r="C8604" s="12"/>
      <c r="D8604" s="12"/>
      <c r="E8604" s="12"/>
      <c r="F8604" s="12"/>
      <c r="G8604" s="12"/>
      <c r="H8604" s="12"/>
    </row>
    <row r="8605" spans="1:8" x14ac:dyDescent="0.3">
      <c r="A8605" s="12"/>
      <c r="B8605" s="12"/>
      <c r="C8605" s="12"/>
      <c r="D8605" s="12"/>
      <c r="E8605" s="12"/>
      <c r="F8605" s="12"/>
      <c r="G8605" s="12"/>
      <c r="H8605" s="12"/>
    </row>
    <row r="8606" spans="1:8" x14ac:dyDescent="0.3">
      <c r="A8606" s="12"/>
      <c r="B8606" s="12"/>
      <c r="C8606" s="12"/>
      <c r="D8606" s="12"/>
      <c r="E8606" s="12"/>
      <c r="F8606" s="12"/>
      <c r="G8606" s="12"/>
      <c r="H8606" s="12"/>
    </row>
    <row r="8607" spans="1:8" x14ac:dyDescent="0.3">
      <c r="A8607" s="12"/>
      <c r="B8607" s="12"/>
      <c r="C8607" s="12"/>
      <c r="D8607" s="12"/>
      <c r="E8607" s="12"/>
      <c r="F8607" s="12"/>
      <c r="G8607" s="12"/>
      <c r="H8607" s="12"/>
    </row>
    <row r="8608" spans="1:8" x14ac:dyDescent="0.3">
      <c r="A8608" s="12"/>
      <c r="B8608" s="12"/>
      <c r="C8608" s="12"/>
      <c r="D8608" s="12"/>
      <c r="E8608" s="12"/>
      <c r="F8608" s="12"/>
      <c r="G8608" s="12"/>
      <c r="H8608" s="12"/>
    </row>
    <row r="8609" spans="1:8" x14ac:dyDescent="0.3">
      <c r="A8609" s="12"/>
      <c r="B8609" s="12"/>
      <c r="C8609" s="12"/>
      <c r="D8609" s="12"/>
      <c r="E8609" s="12"/>
      <c r="F8609" s="12"/>
      <c r="G8609" s="12"/>
      <c r="H8609" s="12"/>
    </row>
    <row r="8610" spans="1:8" x14ac:dyDescent="0.3">
      <c r="A8610" s="12"/>
      <c r="B8610" s="12"/>
      <c r="C8610" s="12"/>
      <c r="D8610" s="12"/>
      <c r="E8610" s="12"/>
      <c r="F8610" s="12"/>
      <c r="G8610" s="12"/>
      <c r="H8610" s="12"/>
    </row>
    <row r="8611" spans="1:8" x14ac:dyDescent="0.3">
      <c r="A8611" s="12"/>
      <c r="B8611" s="12"/>
      <c r="C8611" s="12"/>
      <c r="D8611" s="12"/>
      <c r="E8611" s="12"/>
      <c r="F8611" s="12"/>
      <c r="G8611" s="12"/>
      <c r="H8611" s="12"/>
    </row>
    <row r="8612" spans="1:8" x14ac:dyDescent="0.3">
      <c r="A8612" s="12"/>
      <c r="B8612" s="12"/>
      <c r="C8612" s="12"/>
      <c r="D8612" s="12"/>
      <c r="E8612" s="12"/>
      <c r="F8612" s="12"/>
      <c r="G8612" s="12"/>
      <c r="H8612" s="12"/>
    </row>
    <row r="8613" spans="1:8" x14ac:dyDescent="0.3">
      <c r="A8613" s="12"/>
      <c r="B8613" s="12"/>
      <c r="C8613" s="12"/>
      <c r="D8613" s="12"/>
      <c r="E8613" s="12"/>
      <c r="F8613" s="12"/>
      <c r="G8613" s="12"/>
      <c r="H8613" s="12"/>
    </row>
    <row r="8614" spans="1:8" x14ac:dyDescent="0.3">
      <c r="A8614" s="12"/>
      <c r="B8614" s="12"/>
      <c r="C8614" s="12"/>
      <c r="D8614" s="12"/>
      <c r="E8614" s="12"/>
      <c r="F8614" s="12"/>
      <c r="G8614" s="12"/>
      <c r="H8614" s="12"/>
    </row>
    <row r="8615" spans="1:8" x14ac:dyDescent="0.3">
      <c r="A8615" s="12"/>
      <c r="B8615" s="12"/>
      <c r="C8615" s="12"/>
      <c r="D8615" s="12"/>
      <c r="E8615" s="12"/>
      <c r="F8615" s="12"/>
      <c r="G8615" s="12"/>
      <c r="H8615" s="12"/>
    </row>
    <row r="8616" spans="1:8" x14ac:dyDescent="0.3">
      <c r="A8616" s="12"/>
      <c r="B8616" s="12"/>
      <c r="C8616" s="12"/>
      <c r="D8616" s="12"/>
      <c r="E8616" s="12"/>
      <c r="F8616" s="12"/>
      <c r="G8616" s="12"/>
      <c r="H8616" s="12"/>
    </row>
    <row r="8617" spans="1:8" x14ac:dyDescent="0.3">
      <c r="A8617" s="12"/>
      <c r="B8617" s="12"/>
      <c r="C8617" s="12"/>
      <c r="D8617" s="12"/>
      <c r="E8617" s="12"/>
      <c r="F8617" s="12"/>
      <c r="G8617" s="12"/>
      <c r="H8617" s="12"/>
    </row>
    <row r="8618" spans="1:8" x14ac:dyDescent="0.3">
      <c r="A8618" s="12"/>
      <c r="B8618" s="12"/>
      <c r="C8618" s="12"/>
      <c r="D8618" s="12"/>
      <c r="E8618" s="12"/>
      <c r="F8618" s="12"/>
      <c r="G8618" s="12"/>
      <c r="H8618" s="12"/>
    </row>
    <row r="8619" spans="1:8" x14ac:dyDescent="0.3">
      <c r="A8619" s="12"/>
      <c r="B8619" s="12"/>
      <c r="C8619" s="12"/>
      <c r="D8619" s="12"/>
      <c r="E8619" s="12"/>
      <c r="F8619" s="12"/>
      <c r="G8619" s="12"/>
      <c r="H8619" s="12"/>
    </row>
    <row r="8620" spans="1:8" x14ac:dyDescent="0.3">
      <c r="A8620" s="12"/>
      <c r="B8620" s="12"/>
      <c r="C8620" s="12"/>
      <c r="D8620" s="12"/>
      <c r="E8620" s="12"/>
      <c r="F8620" s="12"/>
      <c r="G8620" s="12"/>
      <c r="H8620" s="12"/>
    </row>
    <row r="8621" spans="1:8" x14ac:dyDescent="0.3">
      <c r="A8621" s="12"/>
      <c r="B8621" s="12"/>
      <c r="C8621" s="12"/>
      <c r="D8621" s="12"/>
      <c r="E8621" s="12"/>
      <c r="F8621" s="12"/>
      <c r="G8621" s="12"/>
      <c r="H8621" s="12"/>
    </row>
    <row r="8622" spans="1:8" x14ac:dyDescent="0.3">
      <c r="A8622" s="12"/>
      <c r="B8622" s="12"/>
      <c r="C8622" s="12"/>
      <c r="D8622" s="12"/>
      <c r="E8622" s="12"/>
      <c r="F8622" s="12"/>
      <c r="G8622" s="12"/>
      <c r="H8622" s="12"/>
    </row>
    <row r="8623" spans="1:8" x14ac:dyDescent="0.3">
      <c r="A8623" s="12"/>
      <c r="B8623" s="12"/>
      <c r="C8623" s="12"/>
      <c r="D8623" s="12"/>
      <c r="E8623" s="12"/>
      <c r="F8623" s="12"/>
      <c r="G8623" s="12"/>
      <c r="H8623" s="12"/>
    </row>
    <row r="8624" spans="1:8" x14ac:dyDescent="0.3">
      <c r="A8624" s="12"/>
      <c r="B8624" s="12"/>
      <c r="C8624" s="12"/>
      <c r="D8624" s="12"/>
      <c r="E8624" s="12"/>
      <c r="F8624" s="12"/>
      <c r="G8624" s="12"/>
      <c r="H8624" s="12"/>
    </row>
    <row r="8625" spans="1:8" x14ac:dyDescent="0.3">
      <c r="A8625" s="12"/>
      <c r="B8625" s="12"/>
      <c r="C8625" s="12"/>
      <c r="D8625" s="12"/>
      <c r="E8625" s="12"/>
      <c r="F8625" s="12"/>
      <c r="G8625" s="12"/>
      <c r="H8625" s="12"/>
    </row>
    <row r="8626" spans="1:8" x14ac:dyDescent="0.3">
      <c r="A8626" s="12"/>
      <c r="B8626" s="12"/>
      <c r="C8626" s="12"/>
      <c r="D8626" s="12"/>
      <c r="E8626" s="12"/>
      <c r="F8626" s="12"/>
      <c r="G8626" s="12"/>
      <c r="H8626" s="12"/>
    </row>
    <row r="8627" spans="1:8" x14ac:dyDescent="0.3">
      <c r="A8627" s="12"/>
      <c r="B8627" s="12"/>
      <c r="C8627" s="12"/>
      <c r="D8627" s="12"/>
      <c r="E8627" s="12"/>
      <c r="F8627" s="12"/>
      <c r="G8627" s="12"/>
      <c r="H8627" s="12"/>
    </row>
    <row r="8628" spans="1:8" x14ac:dyDescent="0.3">
      <c r="A8628" s="12"/>
      <c r="B8628" s="12"/>
      <c r="C8628" s="12"/>
      <c r="D8628" s="12"/>
      <c r="E8628" s="12"/>
      <c r="F8628" s="12"/>
      <c r="G8628" s="12"/>
      <c r="H8628" s="12"/>
    </row>
    <row r="8629" spans="1:8" x14ac:dyDescent="0.3">
      <c r="A8629" s="12"/>
      <c r="B8629" s="12"/>
      <c r="C8629" s="12"/>
      <c r="D8629" s="12"/>
      <c r="E8629" s="12"/>
      <c r="F8629" s="12"/>
      <c r="G8629" s="12"/>
      <c r="H8629" s="12"/>
    </row>
    <row r="8630" spans="1:8" x14ac:dyDescent="0.3">
      <c r="A8630" s="12"/>
      <c r="B8630" s="12"/>
      <c r="C8630" s="12"/>
      <c r="D8630" s="12"/>
      <c r="E8630" s="12"/>
      <c r="F8630" s="12"/>
      <c r="G8630" s="12"/>
      <c r="H8630" s="12"/>
    </row>
    <row r="8631" spans="1:8" x14ac:dyDescent="0.3">
      <c r="A8631" s="12"/>
      <c r="B8631" s="12"/>
      <c r="C8631" s="12"/>
      <c r="D8631" s="12"/>
      <c r="E8631" s="12"/>
      <c r="F8631" s="12"/>
      <c r="G8631" s="12"/>
      <c r="H8631" s="12"/>
    </row>
    <row r="8632" spans="1:8" x14ac:dyDescent="0.3">
      <c r="A8632" s="12"/>
      <c r="B8632" s="12"/>
      <c r="C8632" s="12"/>
      <c r="D8632" s="12"/>
      <c r="E8632" s="12"/>
      <c r="F8632" s="12"/>
      <c r="G8632" s="12"/>
      <c r="H8632" s="12"/>
    </row>
    <row r="8633" spans="1:8" x14ac:dyDescent="0.3">
      <c r="A8633" s="12"/>
      <c r="B8633" s="12"/>
      <c r="C8633" s="12"/>
      <c r="D8633" s="12"/>
      <c r="E8633" s="12"/>
      <c r="F8633" s="12"/>
      <c r="G8633" s="12"/>
      <c r="H8633" s="12"/>
    </row>
    <row r="8634" spans="1:8" x14ac:dyDescent="0.3">
      <c r="A8634" s="12"/>
      <c r="B8634" s="12"/>
      <c r="C8634" s="12"/>
      <c r="D8634" s="12"/>
      <c r="E8634" s="12"/>
      <c r="F8634" s="12"/>
      <c r="G8634" s="12"/>
      <c r="H8634" s="12"/>
    </row>
    <row r="8635" spans="1:8" x14ac:dyDescent="0.3">
      <c r="A8635" s="12"/>
      <c r="B8635" s="12"/>
      <c r="C8635" s="12"/>
      <c r="D8635" s="12"/>
      <c r="E8635" s="12"/>
      <c r="F8635" s="12"/>
      <c r="G8635" s="12"/>
      <c r="H8635" s="12"/>
    </row>
    <row r="8636" spans="1:8" x14ac:dyDescent="0.3">
      <c r="A8636" s="12"/>
      <c r="B8636" s="12"/>
      <c r="C8636" s="12"/>
      <c r="D8636" s="12"/>
      <c r="E8636" s="12"/>
      <c r="F8636" s="12"/>
      <c r="G8636" s="12"/>
      <c r="H8636" s="12"/>
    </row>
    <row r="8637" spans="1:8" x14ac:dyDescent="0.3">
      <c r="A8637" s="12"/>
      <c r="B8637" s="12"/>
      <c r="C8637" s="12"/>
      <c r="D8637" s="12"/>
      <c r="E8637" s="12"/>
      <c r="F8637" s="12"/>
      <c r="G8637" s="12"/>
      <c r="H8637" s="12"/>
    </row>
    <row r="8638" spans="1:8" x14ac:dyDescent="0.3">
      <c r="A8638" s="12"/>
      <c r="B8638" s="12"/>
      <c r="C8638" s="12"/>
      <c r="D8638" s="12"/>
      <c r="E8638" s="12"/>
      <c r="F8638" s="12"/>
      <c r="G8638" s="12"/>
      <c r="H8638" s="12"/>
    </row>
    <row r="8639" spans="1:8" x14ac:dyDescent="0.3">
      <c r="A8639" s="12"/>
      <c r="B8639" s="12"/>
      <c r="C8639" s="12"/>
      <c r="D8639" s="12"/>
      <c r="E8639" s="12"/>
      <c r="F8639" s="12"/>
      <c r="G8639" s="12"/>
      <c r="H8639" s="12"/>
    </row>
    <row r="8640" spans="1:8" x14ac:dyDescent="0.3">
      <c r="A8640" s="12"/>
      <c r="B8640" s="12"/>
      <c r="C8640" s="12"/>
      <c r="D8640" s="12"/>
      <c r="E8640" s="12"/>
      <c r="F8640" s="12"/>
      <c r="G8640" s="12"/>
      <c r="H8640" s="12"/>
    </row>
    <row r="8641" spans="1:8" x14ac:dyDescent="0.3">
      <c r="A8641" s="12"/>
      <c r="B8641" s="12"/>
      <c r="C8641" s="12"/>
      <c r="D8641" s="12"/>
      <c r="E8641" s="12"/>
      <c r="F8641" s="12"/>
      <c r="G8641" s="12"/>
      <c r="H8641" s="12"/>
    </row>
    <row r="8642" spans="1:8" x14ac:dyDescent="0.3">
      <c r="A8642" s="12"/>
      <c r="B8642" s="12"/>
      <c r="C8642" s="12"/>
      <c r="D8642" s="12"/>
      <c r="E8642" s="12"/>
      <c r="F8642" s="12"/>
      <c r="G8642" s="12"/>
      <c r="H8642" s="12"/>
    </row>
    <row r="8643" spans="1:8" x14ac:dyDescent="0.3">
      <c r="A8643" s="12"/>
      <c r="B8643" s="12"/>
      <c r="C8643" s="12"/>
      <c r="D8643" s="12"/>
      <c r="E8643" s="12"/>
      <c r="F8643" s="12"/>
      <c r="G8643" s="12"/>
      <c r="H8643" s="12"/>
    </row>
    <row r="8644" spans="1:8" x14ac:dyDescent="0.3">
      <c r="A8644" s="12"/>
      <c r="B8644" s="12"/>
      <c r="C8644" s="12"/>
      <c r="D8644" s="12"/>
      <c r="E8644" s="12"/>
      <c r="F8644" s="12"/>
      <c r="G8644" s="12"/>
      <c r="H8644" s="12"/>
    </row>
    <row r="8645" spans="1:8" x14ac:dyDescent="0.3">
      <c r="A8645" s="12"/>
      <c r="B8645" s="12"/>
      <c r="C8645" s="12"/>
      <c r="D8645" s="12"/>
      <c r="E8645" s="12"/>
      <c r="F8645" s="12"/>
      <c r="G8645" s="12"/>
      <c r="H8645" s="12"/>
    </row>
    <row r="8646" spans="1:8" x14ac:dyDescent="0.3">
      <c r="A8646" s="12"/>
      <c r="B8646" s="12"/>
      <c r="C8646" s="12"/>
      <c r="D8646" s="12"/>
      <c r="E8646" s="12"/>
      <c r="F8646" s="12"/>
      <c r="G8646" s="12"/>
      <c r="H8646" s="12"/>
    </row>
    <row r="8647" spans="1:8" x14ac:dyDescent="0.3">
      <c r="A8647" s="12"/>
      <c r="B8647" s="12"/>
      <c r="C8647" s="12"/>
      <c r="D8647" s="12"/>
      <c r="E8647" s="12"/>
      <c r="F8647" s="12"/>
      <c r="G8647" s="12"/>
      <c r="H8647" s="12"/>
    </row>
    <row r="8648" spans="1:8" x14ac:dyDescent="0.3">
      <c r="A8648" s="12"/>
      <c r="B8648" s="12"/>
      <c r="C8648" s="12"/>
      <c r="D8648" s="12"/>
      <c r="E8648" s="12"/>
      <c r="F8648" s="12"/>
      <c r="G8648" s="12"/>
      <c r="H8648" s="12"/>
    </row>
    <row r="8649" spans="1:8" x14ac:dyDescent="0.3">
      <c r="A8649" s="12"/>
      <c r="B8649" s="12"/>
      <c r="C8649" s="12"/>
      <c r="D8649" s="12"/>
      <c r="E8649" s="12"/>
      <c r="F8649" s="12"/>
      <c r="G8649" s="12"/>
      <c r="H8649" s="12"/>
    </row>
    <row r="8650" spans="1:8" x14ac:dyDescent="0.3">
      <c r="A8650" s="12"/>
      <c r="B8650" s="12"/>
      <c r="C8650" s="12"/>
      <c r="D8650" s="12"/>
      <c r="E8650" s="12"/>
      <c r="F8650" s="12"/>
      <c r="G8650" s="12"/>
      <c r="H8650" s="12"/>
    </row>
    <row r="8651" spans="1:8" x14ac:dyDescent="0.3">
      <c r="A8651" s="12"/>
      <c r="B8651" s="12"/>
      <c r="C8651" s="12"/>
      <c r="D8651" s="12"/>
      <c r="E8651" s="12"/>
      <c r="F8651" s="12"/>
      <c r="G8651" s="12"/>
      <c r="H8651" s="12"/>
    </row>
    <row r="8652" spans="1:8" x14ac:dyDescent="0.3">
      <c r="A8652" s="12"/>
      <c r="B8652" s="12"/>
      <c r="C8652" s="12"/>
      <c r="D8652" s="12"/>
      <c r="E8652" s="12"/>
      <c r="F8652" s="12"/>
      <c r="G8652" s="12"/>
      <c r="H8652" s="12"/>
    </row>
    <row r="8653" spans="1:8" x14ac:dyDescent="0.3">
      <c r="A8653" s="12"/>
      <c r="B8653" s="12"/>
      <c r="C8653" s="12"/>
      <c r="D8653" s="12"/>
      <c r="E8653" s="12"/>
      <c r="F8653" s="12"/>
      <c r="G8653" s="12"/>
      <c r="H8653" s="12"/>
    </row>
    <row r="8654" spans="1:8" x14ac:dyDescent="0.3">
      <c r="A8654" s="12"/>
      <c r="B8654" s="12"/>
      <c r="C8654" s="12"/>
      <c r="D8654" s="12"/>
      <c r="E8654" s="12"/>
      <c r="F8654" s="12"/>
      <c r="G8654" s="12"/>
      <c r="H8654" s="12"/>
    </row>
    <row r="8655" spans="1:8" x14ac:dyDescent="0.3">
      <c r="A8655" s="12"/>
      <c r="B8655" s="12"/>
      <c r="C8655" s="12"/>
      <c r="D8655" s="12"/>
      <c r="E8655" s="12"/>
      <c r="F8655" s="12"/>
      <c r="G8655" s="12"/>
      <c r="H8655" s="12"/>
    </row>
    <row r="8656" spans="1:8" x14ac:dyDescent="0.3">
      <c r="A8656" s="12"/>
      <c r="B8656" s="12"/>
      <c r="C8656" s="12"/>
      <c r="D8656" s="12"/>
      <c r="E8656" s="12"/>
      <c r="F8656" s="12"/>
      <c r="G8656" s="12"/>
      <c r="H8656" s="12"/>
    </row>
    <row r="8657" spans="1:8" x14ac:dyDescent="0.3">
      <c r="A8657" s="12"/>
      <c r="B8657" s="12"/>
      <c r="C8657" s="12"/>
      <c r="D8657" s="12"/>
      <c r="E8657" s="12"/>
      <c r="F8657" s="12"/>
      <c r="G8657" s="12"/>
      <c r="H8657" s="12"/>
    </row>
    <row r="8658" spans="1:8" x14ac:dyDescent="0.3">
      <c r="A8658" s="12"/>
      <c r="B8658" s="12"/>
      <c r="C8658" s="12"/>
      <c r="D8658" s="12"/>
      <c r="E8658" s="12"/>
      <c r="F8658" s="12"/>
      <c r="G8658" s="12"/>
      <c r="H8658" s="12"/>
    </row>
    <row r="8659" spans="1:8" x14ac:dyDescent="0.3">
      <c r="A8659" s="12"/>
      <c r="B8659" s="12"/>
      <c r="C8659" s="12"/>
      <c r="D8659" s="12"/>
      <c r="E8659" s="12"/>
      <c r="F8659" s="12"/>
      <c r="G8659" s="12"/>
      <c r="H8659" s="12"/>
    </row>
    <row r="8660" spans="1:8" x14ac:dyDescent="0.3">
      <c r="A8660" s="12"/>
      <c r="B8660" s="12"/>
      <c r="C8660" s="12"/>
      <c r="D8660" s="12"/>
      <c r="E8660" s="12"/>
      <c r="F8660" s="12"/>
      <c r="G8660" s="12"/>
      <c r="H8660" s="12"/>
    </row>
    <row r="8661" spans="1:8" x14ac:dyDescent="0.3">
      <c r="A8661" s="12"/>
      <c r="B8661" s="12"/>
      <c r="C8661" s="12"/>
      <c r="D8661" s="12"/>
      <c r="E8661" s="12"/>
      <c r="F8661" s="12"/>
      <c r="G8661" s="12"/>
      <c r="H8661" s="12"/>
    </row>
    <row r="8662" spans="1:8" x14ac:dyDescent="0.3">
      <c r="A8662" s="12"/>
      <c r="B8662" s="12"/>
      <c r="C8662" s="12"/>
      <c r="D8662" s="12"/>
      <c r="E8662" s="12"/>
      <c r="F8662" s="12"/>
      <c r="G8662" s="12"/>
      <c r="H8662" s="12"/>
    </row>
    <row r="8663" spans="1:8" x14ac:dyDescent="0.3">
      <c r="A8663" s="12"/>
      <c r="B8663" s="12"/>
      <c r="C8663" s="12"/>
      <c r="D8663" s="12"/>
      <c r="E8663" s="12"/>
      <c r="F8663" s="12"/>
      <c r="G8663" s="12"/>
      <c r="H8663" s="12"/>
    </row>
    <row r="8664" spans="1:8" x14ac:dyDescent="0.3">
      <c r="A8664" s="12"/>
      <c r="B8664" s="12"/>
      <c r="C8664" s="12"/>
      <c r="D8664" s="12"/>
      <c r="E8664" s="12"/>
      <c r="F8664" s="12"/>
      <c r="G8664" s="12"/>
      <c r="H8664" s="12"/>
    </row>
    <row r="8665" spans="1:8" x14ac:dyDescent="0.3">
      <c r="A8665" s="12"/>
      <c r="B8665" s="12"/>
      <c r="C8665" s="12"/>
      <c r="D8665" s="12"/>
      <c r="E8665" s="12"/>
      <c r="F8665" s="12"/>
      <c r="G8665" s="12"/>
      <c r="H8665" s="12"/>
    </row>
    <row r="8666" spans="1:8" x14ac:dyDescent="0.3">
      <c r="A8666" s="12"/>
      <c r="B8666" s="12"/>
      <c r="C8666" s="12"/>
      <c r="D8666" s="12"/>
      <c r="E8666" s="12"/>
      <c r="F8666" s="12"/>
      <c r="G8666" s="12"/>
      <c r="H8666" s="12"/>
    </row>
    <row r="8667" spans="1:8" x14ac:dyDescent="0.3">
      <c r="A8667" s="12"/>
      <c r="B8667" s="12"/>
      <c r="C8667" s="12"/>
      <c r="D8667" s="12"/>
      <c r="E8667" s="12"/>
      <c r="F8667" s="12"/>
      <c r="G8667" s="12"/>
      <c r="H8667" s="12"/>
    </row>
    <row r="8668" spans="1:8" x14ac:dyDescent="0.3">
      <c r="A8668" s="12"/>
      <c r="B8668" s="12"/>
      <c r="C8668" s="12"/>
      <c r="D8668" s="12"/>
      <c r="E8668" s="12"/>
      <c r="F8668" s="12"/>
      <c r="G8668" s="12"/>
      <c r="H8668" s="12"/>
    </row>
    <row r="8669" spans="1:8" x14ac:dyDescent="0.3">
      <c r="A8669" s="12"/>
      <c r="B8669" s="12"/>
      <c r="C8669" s="12"/>
      <c r="D8669" s="12"/>
      <c r="E8669" s="12"/>
      <c r="F8669" s="12"/>
      <c r="G8669" s="12"/>
      <c r="H8669" s="12"/>
    </row>
    <row r="8670" spans="1:8" x14ac:dyDescent="0.3">
      <c r="A8670" s="12"/>
      <c r="B8670" s="12"/>
      <c r="C8670" s="12"/>
      <c r="D8670" s="12"/>
      <c r="E8670" s="12"/>
      <c r="F8670" s="12"/>
      <c r="G8670" s="12"/>
      <c r="H8670" s="12"/>
    </row>
    <row r="8671" spans="1:8" x14ac:dyDescent="0.3">
      <c r="A8671" s="12"/>
      <c r="B8671" s="12"/>
      <c r="C8671" s="12"/>
      <c r="D8671" s="12"/>
      <c r="E8671" s="12"/>
      <c r="F8671" s="12"/>
      <c r="G8671" s="12"/>
      <c r="H8671" s="12"/>
    </row>
    <row r="8672" spans="1:8" x14ac:dyDescent="0.3">
      <c r="A8672" s="12"/>
      <c r="B8672" s="12"/>
      <c r="C8672" s="12"/>
      <c r="D8672" s="12"/>
      <c r="E8672" s="12"/>
      <c r="F8672" s="12"/>
      <c r="G8672" s="12"/>
      <c r="H8672" s="12"/>
    </row>
    <row r="8673" spans="1:8" x14ac:dyDescent="0.3">
      <c r="A8673" s="12"/>
      <c r="B8673" s="12"/>
      <c r="C8673" s="12"/>
      <c r="D8673" s="12"/>
      <c r="E8673" s="12"/>
      <c r="F8673" s="12"/>
      <c r="G8673" s="12"/>
      <c r="H8673" s="12"/>
    </row>
    <row r="8674" spans="1:8" x14ac:dyDescent="0.3">
      <c r="A8674" s="12"/>
      <c r="B8674" s="12"/>
      <c r="C8674" s="12"/>
      <c r="D8674" s="12"/>
      <c r="E8674" s="12"/>
      <c r="F8674" s="12"/>
      <c r="G8674" s="12"/>
      <c r="H8674" s="12"/>
    </row>
    <row r="8675" spans="1:8" x14ac:dyDescent="0.3">
      <c r="A8675" s="12"/>
      <c r="B8675" s="12"/>
      <c r="C8675" s="12"/>
      <c r="D8675" s="12"/>
      <c r="E8675" s="12"/>
      <c r="F8675" s="12"/>
      <c r="G8675" s="12"/>
      <c r="H8675" s="12"/>
    </row>
    <row r="8676" spans="1:8" x14ac:dyDescent="0.3">
      <c r="A8676" s="12"/>
      <c r="B8676" s="12"/>
      <c r="C8676" s="12"/>
      <c r="D8676" s="12"/>
      <c r="E8676" s="12"/>
      <c r="F8676" s="12"/>
      <c r="G8676" s="12"/>
      <c r="H8676" s="12"/>
    </row>
    <row r="8677" spans="1:8" x14ac:dyDescent="0.3">
      <c r="A8677" s="12"/>
      <c r="B8677" s="12"/>
      <c r="C8677" s="12"/>
      <c r="D8677" s="12"/>
      <c r="E8677" s="12"/>
      <c r="F8677" s="12"/>
      <c r="G8677" s="12"/>
      <c r="H8677" s="12"/>
    </row>
    <row r="8678" spans="1:8" x14ac:dyDescent="0.3">
      <c r="A8678" s="12"/>
      <c r="B8678" s="12"/>
      <c r="C8678" s="12"/>
      <c r="D8678" s="12"/>
      <c r="E8678" s="12"/>
      <c r="F8678" s="12"/>
      <c r="G8678" s="12"/>
      <c r="H8678" s="12"/>
    </row>
    <row r="8679" spans="1:8" x14ac:dyDescent="0.3">
      <c r="A8679" s="12"/>
      <c r="B8679" s="12"/>
      <c r="C8679" s="12"/>
      <c r="D8679" s="12"/>
      <c r="E8679" s="12"/>
      <c r="F8679" s="12"/>
      <c r="G8679" s="12"/>
      <c r="H8679" s="12"/>
    </row>
    <row r="8680" spans="1:8" x14ac:dyDescent="0.3">
      <c r="A8680" s="12"/>
      <c r="B8680" s="12"/>
      <c r="C8680" s="12"/>
      <c r="D8680" s="12"/>
      <c r="E8680" s="12"/>
      <c r="F8680" s="12"/>
      <c r="G8680" s="12"/>
      <c r="H8680" s="12"/>
    </row>
    <row r="8681" spans="1:8" x14ac:dyDescent="0.3">
      <c r="A8681" s="12"/>
      <c r="B8681" s="12"/>
      <c r="C8681" s="12"/>
      <c r="D8681" s="12"/>
      <c r="E8681" s="12"/>
      <c r="F8681" s="12"/>
      <c r="G8681" s="12"/>
      <c r="H8681" s="12"/>
    </row>
    <row r="8682" spans="1:8" x14ac:dyDescent="0.3">
      <c r="A8682" s="12"/>
      <c r="B8682" s="12"/>
      <c r="C8682" s="12"/>
      <c r="D8682" s="12"/>
      <c r="E8682" s="12"/>
      <c r="F8682" s="12"/>
      <c r="G8682" s="12"/>
      <c r="H8682" s="12"/>
    </row>
    <row r="8683" spans="1:8" x14ac:dyDescent="0.3">
      <c r="A8683" s="12"/>
      <c r="B8683" s="12"/>
      <c r="C8683" s="12"/>
      <c r="D8683" s="12"/>
      <c r="E8683" s="12"/>
      <c r="F8683" s="12"/>
      <c r="G8683" s="12"/>
      <c r="H8683" s="12"/>
    </row>
    <row r="8684" spans="1:8" x14ac:dyDescent="0.3">
      <c r="A8684" s="12"/>
      <c r="B8684" s="12"/>
      <c r="C8684" s="12"/>
      <c r="D8684" s="12"/>
      <c r="E8684" s="12"/>
      <c r="F8684" s="12"/>
      <c r="G8684" s="12"/>
      <c r="H8684" s="12"/>
    </row>
    <row r="8685" spans="1:8" x14ac:dyDescent="0.3">
      <c r="A8685" s="12"/>
      <c r="B8685" s="12"/>
      <c r="C8685" s="12"/>
      <c r="D8685" s="12"/>
      <c r="E8685" s="12"/>
      <c r="F8685" s="12"/>
      <c r="G8685" s="12"/>
      <c r="H8685" s="12"/>
    </row>
    <row r="8686" spans="1:8" x14ac:dyDescent="0.3">
      <c r="A8686" s="12"/>
      <c r="B8686" s="12"/>
      <c r="C8686" s="12"/>
      <c r="D8686" s="12"/>
      <c r="E8686" s="12"/>
      <c r="F8686" s="12"/>
      <c r="G8686" s="12"/>
      <c r="H8686" s="12"/>
    </row>
    <row r="8687" spans="1:8" x14ac:dyDescent="0.3">
      <c r="A8687" s="12"/>
      <c r="B8687" s="12"/>
      <c r="C8687" s="12"/>
      <c r="D8687" s="12"/>
      <c r="E8687" s="12"/>
      <c r="F8687" s="12"/>
      <c r="G8687" s="12"/>
      <c r="H8687" s="12"/>
    </row>
    <row r="8688" spans="1:8" x14ac:dyDescent="0.3">
      <c r="A8688" s="12"/>
      <c r="B8688" s="12"/>
      <c r="C8688" s="12"/>
      <c r="D8688" s="12"/>
      <c r="E8688" s="12"/>
      <c r="F8688" s="12"/>
      <c r="G8688" s="12"/>
      <c r="H8688" s="12"/>
    </row>
    <row r="8689" spans="1:8" x14ac:dyDescent="0.3">
      <c r="A8689" s="12"/>
      <c r="B8689" s="12"/>
      <c r="C8689" s="12"/>
      <c r="D8689" s="12"/>
      <c r="E8689" s="12"/>
      <c r="F8689" s="12"/>
      <c r="G8689" s="12"/>
      <c r="H8689" s="12"/>
    </row>
    <row r="8690" spans="1:8" x14ac:dyDescent="0.3">
      <c r="A8690" s="12"/>
      <c r="B8690" s="12"/>
      <c r="C8690" s="12"/>
      <c r="D8690" s="12"/>
      <c r="E8690" s="12"/>
      <c r="F8690" s="12"/>
      <c r="G8690" s="12"/>
      <c r="H8690" s="12"/>
    </row>
    <row r="8691" spans="1:8" x14ac:dyDescent="0.3">
      <c r="A8691" s="12"/>
      <c r="B8691" s="12"/>
      <c r="C8691" s="12"/>
      <c r="D8691" s="12"/>
      <c r="E8691" s="12"/>
      <c r="F8691" s="12"/>
      <c r="G8691" s="12"/>
      <c r="H8691" s="12"/>
    </row>
    <row r="8692" spans="1:8" x14ac:dyDescent="0.3">
      <c r="A8692" s="12"/>
      <c r="B8692" s="12"/>
      <c r="C8692" s="12"/>
      <c r="D8692" s="12"/>
      <c r="E8692" s="12"/>
      <c r="F8692" s="12"/>
      <c r="G8692" s="12"/>
      <c r="H8692" s="12"/>
    </row>
    <row r="8693" spans="1:8" x14ac:dyDescent="0.3">
      <c r="A8693" s="12"/>
      <c r="B8693" s="12"/>
      <c r="C8693" s="12"/>
      <c r="D8693" s="12"/>
      <c r="E8693" s="12"/>
      <c r="F8693" s="12"/>
      <c r="G8693" s="12"/>
      <c r="H8693" s="12"/>
    </row>
    <row r="8694" spans="1:8" x14ac:dyDescent="0.3">
      <c r="A8694" s="12"/>
      <c r="B8694" s="12"/>
      <c r="C8694" s="12"/>
      <c r="D8694" s="12"/>
      <c r="E8694" s="12"/>
      <c r="F8694" s="12"/>
      <c r="G8694" s="12"/>
      <c r="H8694" s="12"/>
    </row>
    <row r="8695" spans="1:8" x14ac:dyDescent="0.3">
      <c r="A8695" s="12"/>
      <c r="B8695" s="12"/>
      <c r="C8695" s="12"/>
      <c r="D8695" s="12"/>
      <c r="E8695" s="12"/>
      <c r="F8695" s="12"/>
      <c r="G8695" s="12"/>
      <c r="H8695" s="12"/>
    </row>
    <row r="8696" spans="1:8" x14ac:dyDescent="0.3">
      <c r="A8696" s="12"/>
      <c r="B8696" s="12"/>
      <c r="C8696" s="12"/>
      <c r="D8696" s="12"/>
      <c r="E8696" s="12"/>
      <c r="F8696" s="12"/>
      <c r="G8696" s="12"/>
      <c r="H8696" s="12"/>
    </row>
    <row r="8697" spans="1:8" x14ac:dyDescent="0.3">
      <c r="A8697" s="12"/>
      <c r="B8697" s="12"/>
      <c r="C8697" s="12"/>
      <c r="D8697" s="12"/>
      <c r="E8697" s="12"/>
      <c r="F8697" s="12"/>
      <c r="G8697" s="12"/>
      <c r="H8697" s="12"/>
    </row>
    <row r="8698" spans="1:8" x14ac:dyDescent="0.3">
      <c r="A8698" s="12"/>
      <c r="B8698" s="12"/>
      <c r="C8698" s="12"/>
      <c r="D8698" s="12"/>
      <c r="E8698" s="12"/>
      <c r="F8698" s="12"/>
      <c r="G8698" s="12"/>
      <c r="H8698" s="12"/>
    </row>
    <row r="8699" spans="1:8" x14ac:dyDescent="0.3">
      <c r="A8699" s="12"/>
      <c r="B8699" s="12"/>
      <c r="C8699" s="12"/>
      <c r="D8699" s="12"/>
      <c r="E8699" s="12"/>
      <c r="F8699" s="12"/>
      <c r="G8699" s="12"/>
      <c r="H8699" s="12"/>
    </row>
    <row r="8700" spans="1:8" x14ac:dyDescent="0.3">
      <c r="A8700" s="12"/>
      <c r="B8700" s="12"/>
      <c r="C8700" s="12"/>
      <c r="D8700" s="12"/>
      <c r="E8700" s="12"/>
      <c r="F8700" s="12"/>
      <c r="G8700" s="12"/>
      <c r="H8700" s="12"/>
    </row>
    <row r="8701" spans="1:8" x14ac:dyDescent="0.3">
      <c r="A8701" s="12"/>
      <c r="B8701" s="12"/>
      <c r="C8701" s="12"/>
      <c r="D8701" s="12"/>
      <c r="E8701" s="12"/>
      <c r="F8701" s="12"/>
      <c r="G8701" s="12"/>
      <c r="H8701" s="12"/>
    </row>
    <row r="8702" spans="1:8" x14ac:dyDescent="0.3">
      <c r="A8702" s="12"/>
      <c r="B8702" s="12"/>
      <c r="C8702" s="12"/>
      <c r="D8702" s="12"/>
      <c r="E8702" s="12"/>
      <c r="F8702" s="12"/>
      <c r="G8702" s="12"/>
      <c r="H8702" s="12"/>
    </row>
    <row r="8703" spans="1:8" x14ac:dyDescent="0.3">
      <c r="A8703" s="12"/>
      <c r="B8703" s="12"/>
      <c r="C8703" s="12"/>
      <c r="D8703" s="12"/>
      <c r="E8703" s="12"/>
      <c r="F8703" s="12"/>
      <c r="G8703" s="12"/>
      <c r="H8703" s="12"/>
    </row>
    <row r="8704" spans="1:8" x14ac:dyDescent="0.3">
      <c r="A8704" s="12"/>
      <c r="B8704" s="12"/>
      <c r="C8704" s="12"/>
      <c r="D8704" s="12"/>
      <c r="E8704" s="12"/>
      <c r="F8704" s="12"/>
      <c r="G8704" s="12"/>
      <c r="H8704" s="12"/>
    </row>
    <row r="8705" spans="1:8" x14ac:dyDescent="0.3">
      <c r="A8705" s="12"/>
      <c r="B8705" s="12"/>
      <c r="C8705" s="12"/>
      <c r="D8705" s="12"/>
      <c r="E8705" s="12"/>
      <c r="F8705" s="12"/>
      <c r="G8705" s="12"/>
      <c r="H8705" s="12"/>
    </row>
    <row r="8706" spans="1:8" x14ac:dyDescent="0.3">
      <c r="A8706" s="12"/>
      <c r="B8706" s="12"/>
      <c r="C8706" s="12"/>
      <c r="D8706" s="12"/>
      <c r="E8706" s="12"/>
      <c r="F8706" s="12"/>
      <c r="G8706" s="12"/>
      <c r="H8706" s="12"/>
    </row>
    <row r="8707" spans="1:8" x14ac:dyDescent="0.3">
      <c r="A8707" s="12"/>
      <c r="B8707" s="12"/>
      <c r="C8707" s="12"/>
      <c r="D8707" s="12"/>
      <c r="E8707" s="12"/>
      <c r="F8707" s="12"/>
      <c r="G8707" s="12"/>
      <c r="H8707" s="12"/>
    </row>
    <row r="8708" spans="1:8" x14ac:dyDescent="0.3">
      <c r="A8708" s="12"/>
      <c r="B8708" s="12"/>
      <c r="C8708" s="12"/>
      <c r="D8708" s="12"/>
      <c r="E8708" s="12"/>
      <c r="F8708" s="12"/>
      <c r="G8708" s="12"/>
      <c r="H8708" s="12"/>
    </row>
    <row r="8709" spans="1:8" x14ac:dyDescent="0.3">
      <c r="A8709" s="12"/>
      <c r="B8709" s="12"/>
      <c r="C8709" s="12"/>
      <c r="D8709" s="12"/>
      <c r="E8709" s="12"/>
      <c r="F8709" s="12"/>
      <c r="G8709" s="12"/>
      <c r="H8709" s="12"/>
    </row>
    <row r="8710" spans="1:8" x14ac:dyDescent="0.3">
      <c r="A8710" s="12"/>
      <c r="B8710" s="12"/>
      <c r="C8710" s="12"/>
      <c r="D8710" s="12"/>
      <c r="E8710" s="12"/>
      <c r="F8710" s="12"/>
      <c r="G8710" s="12"/>
      <c r="H8710" s="12"/>
    </row>
    <row r="8711" spans="1:8" x14ac:dyDescent="0.3">
      <c r="A8711" s="12"/>
      <c r="B8711" s="12"/>
      <c r="C8711" s="12"/>
      <c r="D8711" s="12"/>
      <c r="E8711" s="12"/>
      <c r="F8711" s="12"/>
      <c r="G8711" s="12"/>
      <c r="H8711" s="12"/>
    </row>
    <row r="8712" spans="1:8" x14ac:dyDescent="0.3">
      <c r="A8712" s="12"/>
      <c r="B8712" s="12"/>
      <c r="C8712" s="12"/>
      <c r="D8712" s="12"/>
      <c r="E8712" s="12"/>
      <c r="F8712" s="12"/>
      <c r="G8712" s="12"/>
      <c r="H8712" s="12"/>
    </row>
    <row r="8713" spans="1:8" x14ac:dyDescent="0.3">
      <c r="A8713" s="12"/>
      <c r="B8713" s="12"/>
      <c r="C8713" s="12"/>
      <c r="D8713" s="12"/>
      <c r="E8713" s="12"/>
      <c r="F8713" s="12"/>
      <c r="G8713" s="12"/>
      <c r="H8713" s="12"/>
    </row>
    <row r="8714" spans="1:8" x14ac:dyDescent="0.3">
      <c r="A8714" s="12"/>
      <c r="B8714" s="12"/>
      <c r="C8714" s="12"/>
      <c r="D8714" s="12"/>
      <c r="E8714" s="12"/>
      <c r="F8714" s="12"/>
      <c r="G8714" s="12"/>
      <c r="H8714" s="12"/>
    </row>
    <row r="8715" spans="1:8" x14ac:dyDescent="0.3">
      <c r="A8715" s="12"/>
      <c r="B8715" s="12"/>
      <c r="C8715" s="12"/>
      <c r="D8715" s="12"/>
      <c r="E8715" s="12"/>
      <c r="F8715" s="12"/>
      <c r="G8715" s="12"/>
      <c r="H8715" s="12"/>
    </row>
    <row r="8716" spans="1:8" x14ac:dyDescent="0.3">
      <c r="A8716" s="12"/>
      <c r="B8716" s="12"/>
      <c r="C8716" s="12"/>
      <c r="D8716" s="12"/>
      <c r="E8716" s="12"/>
      <c r="F8716" s="12"/>
      <c r="G8716" s="12"/>
      <c r="H8716" s="12"/>
    </row>
    <row r="8717" spans="1:8" x14ac:dyDescent="0.3">
      <c r="A8717" s="12"/>
      <c r="B8717" s="12"/>
      <c r="C8717" s="12"/>
      <c r="D8717" s="12"/>
      <c r="E8717" s="12"/>
      <c r="F8717" s="12"/>
      <c r="G8717" s="12"/>
      <c r="H8717" s="12"/>
    </row>
    <row r="8718" spans="1:8" x14ac:dyDescent="0.3">
      <c r="A8718" s="12"/>
      <c r="B8718" s="12"/>
      <c r="C8718" s="12"/>
      <c r="D8718" s="12"/>
      <c r="E8718" s="12"/>
      <c r="F8718" s="12"/>
      <c r="G8718" s="12"/>
      <c r="H8718" s="12"/>
    </row>
    <row r="8719" spans="1:8" x14ac:dyDescent="0.3">
      <c r="A8719" s="12"/>
      <c r="B8719" s="12"/>
      <c r="C8719" s="12"/>
      <c r="D8719" s="12"/>
      <c r="E8719" s="12"/>
      <c r="F8719" s="12"/>
      <c r="G8719" s="12"/>
      <c r="H8719" s="12"/>
    </row>
    <row r="8720" spans="1:8" x14ac:dyDescent="0.3">
      <c r="A8720" s="12"/>
      <c r="B8720" s="12"/>
      <c r="C8720" s="12"/>
      <c r="D8720" s="12"/>
      <c r="E8720" s="12"/>
      <c r="F8720" s="12"/>
      <c r="G8720" s="12"/>
      <c r="H8720" s="12"/>
    </row>
    <row r="8721" spans="1:8" x14ac:dyDescent="0.3">
      <c r="A8721" s="12"/>
      <c r="B8721" s="12"/>
      <c r="C8721" s="12"/>
      <c r="D8721" s="12"/>
      <c r="E8721" s="12"/>
      <c r="F8721" s="12"/>
      <c r="G8721" s="12"/>
      <c r="H8721" s="12"/>
    </row>
    <row r="8722" spans="1:8" x14ac:dyDescent="0.3">
      <c r="A8722" s="12"/>
      <c r="B8722" s="12"/>
      <c r="C8722" s="12"/>
      <c r="D8722" s="12"/>
      <c r="E8722" s="12"/>
      <c r="F8722" s="12"/>
      <c r="G8722" s="12"/>
      <c r="H8722" s="12"/>
    </row>
    <row r="8723" spans="1:8" x14ac:dyDescent="0.3">
      <c r="A8723" s="12"/>
      <c r="B8723" s="12"/>
      <c r="C8723" s="12"/>
      <c r="D8723" s="12"/>
      <c r="E8723" s="12"/>
      <c r="F8723" s="12"/>
      <c r="G8723" s="12"/>
      <c r="H8723" s="12"/>
    </row>
    <row r="8724" spans="1:8" x14ac:dyDescent="0.3">
      <c r="A8724" s="12"/>
      <c r="B8724" s="12"/>
      <c r="C8724" s="12"/>
      <c r="D8724" s="12"/>
      <c r="E8724" s="12"/>
      <c r="F8724" s="12"/>
      <c r="G8724" s="12"/>
      <c r="H8724" s="12"/>
    </row>
    <row r="8725" spans="1:8" x14ac:dyDescent="0.3">
      <c r="A8725" s="12"/>
      <c r="B8725" s="12"/>
      <c r="C8725" s="12"/>
      <c r="D8725" s="12"/>
      <c r="E8725" s="12"/>
      <c r="F8725" s="12"/>
      <c r="G8725" s="12"/>
      <c r="H8725" s="12"/>
    </row>
    <row r="8726" spans="1:8" x14ac:dyDescent="0.3">
      <c r="A8726" s="12"/>
      <c r="B8726" s="12"/>
      <c r="C8726" s="12"/>
      <c r="D8726" s="12"/>
      <c r="E8726" s="12"/>
      <c r="F8726" s="12"/>
      <c r="G8726" s="12"/>
      <c r="H8726" s="12"/>
    </row>
    <row r="8727" spans="1:8" x14ac:dyDescent="0.3">
      <c r="A8727" s="12"/>
      <c r="B8727" s="12"/>
      <c r="C8727" s="12"/>
      <c r="D8727" s="12"/>
      <c r="E8727" s="12"/>
      <c r="F8727" s="12"/>
      <c r="G8727" s="12"/>
      <c r="H8727" s="12"/>
    </row>
    <row r="8728" spans="1:8" x14ac:dyDescent="0.3">
      <c r="A8728" s="12"/>
      <c r="B8728" s="12"/>
      <c r="C8728" s="12"/>
      <c r="D8728" s="12"/>
      <c r="E8728" s="12"/>
      <c r="F8728" s="12"/>
      <c r="G8728" s="12"/>
      <c r="H8728" s="12"/>
    </row>
    <row r="8729" spans="1:8" x14ac:dyDescent="0.3">
      <c r="A8729" s="12"/>
      <c r="B8729" s="12"/>
      <c r="C8729" s="12"/>
      <c r="D8729" s="12"/>
      <c r="E8729" s="12"/>
      <c r="F8729" s="12"/>
      <c r="G8729" s="12"/>
      <c r="H8729" s="12"/>
    </row>
    <row r="8730" spans="1:8" x14ac:dyDescent="0.3">
      <c r="A8730" s="12"/>
      <c r="B8730" s="12"/>
      <c r="C8730" s="12"/>
      <c r="D8730" s="12"/>
      <c r="E8730" s="12"/>
      <c r="F8730" s="12"/>
      <c r="G8730" s="12"/>
      <c r="H8730" s="12"/>
    </row>
    <row r="8731" spans="1:8" x14ac:dyDescent="0.3">
      <c r="A8731" s="12"/>
      <c r="B8731" s="12"/>
      <c r="C8731" s="12"/>
      <c r="D8731" s="12"/>
      <c r="E8731" s="12"/>
      <c r="F8731" s="12"/>
      <c r="G8731" s="12"/>
      <c r="H8731" s="12"/>
    </row>
    <row r="8732" spans="1:8" x14ac:dyDescent="0.3">
      <c r="A8732" s="12"/>
      <c r="B8732" s="12"/>
      <c r="C8732" s="12"/>
      <c r="D8732" s="12"/>
      <c r="E8732" s="12"/>
      <c r="F8732" s="12"/>
      <c r="G8732" s="12"/>
      <c r="H8732" s="12"/>
    </row>
    <row r="8733" spans="1:8" x14ac:dyDescent="0.3">
      <c r="A8733" s="12"/>
      <c r="B8733" s="12"/>
      <c r="C8733" s="12"/>
      <c r="D8733" s="12"/>
      <c r="E8733" s="12"/>
      <c r="F8733" s="12"/>
      <c r="G8733" s="12"/>
      <c r="H8733" s="12"/>
    </row>
    <row r="8734" spans="1:8" x14ac:dyDescent="0.3">
      <c r="A8734" s="12"/>
      <c r="B8734" s="12"/>
      <c r="C8734" s="12"/>
      <c r="D8734" s="12"/>
      <c r="E8734" s="12"/>
      <c r="F8734" s="12"/>
      <c r="G8734" s="12"/>
      <c r="H8734" s="12"/>
    </row>
    <row r="8735" spans="1:8" x14ac:dyDescent="0.3">
      <c r="A8735" s="12"/>
      <c r="B8735" s="12"/>
      <c r="C8735" s="12"/>
      <c r="D8735" s="12"/>
      <c r="E8735" s="12"/>
      <c r="F8735" s="12"/>
      <c r="G8735" s="12"/>
      <c r="H8735" s="12"/>
    </row>
    <row r="8736" spans="1:8" x14ac:dyDescent="0.3">
      <c r="A8736" s="12"/>
      <c r="B8736" s="12"/>
      <c r="C8736" s="12"/>
      <c r="D8736" s="12"/>
      <c r="E8736" s="12"/>
      <c r="F8736" s="12"/>
      <c r="G8736" s="12"/>
      <c r="H8736" s="12"/>
    </row>
    <row r="8737" spans="1:8" x14ac:dyDescent="0.3">
      <c r="A8737" s="12"/>
      <c r="B8737" s="12"/>
      <c r="C8737" s="12"/>
      <c r="D8737" s="12"/>
      <c r="E8737" s="12"/>
      <c r="F8737" s="12"/>
      <c r="G8737" s="12"/>
      <c r="H8737" s="12"/>
    </row>
    <row r="8738" spans="1:8" x14ac:dyDescent="0.3">
      <c r="A8738" s="12"/>
      <c r="B8738" s="12"/>
      <c r="C8738" s="12"/>
      <c r="D8738" s="12"/>
      <c r="E8738" s="12"/>
      <c r="F8738" s="12"/>
      <c r="G8738" s="12"/>
      <c r="H8738" s="12"/>
    </row>
    <row r="8739" spans="1:8" x14ac:dyDescent="0.3">
      <c r="A8739" s="12"/>
      <c r="B8739" s="12"/>
      <c r="C8739" s="12"/>
      <c r="D8739" s="12"/>
      <c r="E8739" s="12"/>
      <c r="F8739" s="12"/>
      <c r="G8739" s="12"/>
      <c r="H8739" s="12"/>
    </row>
    <row r="8740" spans="1:8" x14ac:dyDescent="0.3">
      <c r="A8740" s="12"/>
      <c r="B8740" s="12"/>
      <c r="C8740" s="12"/>
      <c r="D8740" s="12"/>
      <c r="E8740" s="12"/>
      <c r="F8740" s="12"/>
      <c r="G8740" s="12"/>
      <c r="H8740" s="12"/>
    </row>
    <row r="8741" spans="1:8" x14ac:dyDescent="0.3">
      <c r="A8741" s="12"/>
      <c r="B8741" s="12"/>
      <c r="C8741" s="12"/>
      <c r="D8741" s="12"/>
      <c r="E8741" s="12"/>
      <c r="F8741" s="12"/>
      <c r="G8741" s="12"/>
      <c r="H8741" s="12"/>
    </row>
    <row r="8742" spans="1:8" x14ac:dyDescent="0.3">
      <c r="A8742" s="12"/>
      <c r="B8742" s="12"/>
      <c r="C8742" s="12"/>
      <c r="D8742" s="12"/>
      <c r="E8742" s="12"/>
      <c r="F8742" s="12"/>
      <c r="G8742" s="12"/>
      <c r="H8742" s="12"/>
    </row>
    <row r="8743" spans="1:8" x14ac:dyDescent="0.3">
      <c r="A8743" s="12"/>
      <c r="B8743" s="12"/>
      <c r="C8743" s="12"/>
      <c r="D8743" s="12"/>
      <c r="E8743" s="12"/>
      <c r="F8743" s="12"/>
      <c r="G8743" s="12"/>
      <c r="H8743" s="12"/>
    </row>
    <row r="8744" spans="1:8" x14ac:dyDescent="0.3">
      <c r="A8744" s="12"/>
      <c r="B8744" s="12"/>
      <c r="C8744" s="12"/>
      <c r="D8744" s="12"/>
      <c r="E8744" s="12"/>
      <c r="F8744" s="12"/>
      <c r="G8744" s="12"/>
      <c r="H8744" s="12"/>
    </row>
    <row r="8745" spans="1:8" x14ac:dyDescent="0.3">
      <c r="A8745" s="12"/>
      <c r="B8745" s="12"/>
      <c r="C8745" s="12"/>
      <c r="D8745" s="12"/>
      <c r="E8745" s="12"/>
      <c r="F8745" s="12"/>
      <c r="G8745" s="12"/>
      <c r="H8745" s="12"/>
    </row>
    <row r="8746" spans="1:8" x14ac:dyDescent="0.3">
      <c r="A8746" s="12"/>
      <c r="B8746" s="12"/>
      <c r="C8746" s="12"/>
      <c r="D8746" s="12"/>
      <c r="E8746" s="12"/>
      <c r="F8746" s="12"/>
      <c r="G8746" s="12"/>
      <c r="H8746" s="12"/>
    </row>
    <row r="8747" spans="1:8" x14ac:dyDescent="0.3">
      <c r="A8747" s="12"/>
      <c r="B8747" s="12"/>
      <c r="C8747" s="12"/>
      <c r="D8747" s="12"/>
      <c r="E8747" s="12"/>
      <c r="F8747" s="12"/>
      <c r="G8747" s="12"/>
      <c r="H8747" s="12"/>
    </row>
    <row r="8748" spans="1:8" x14ac:dyDescent="0.3">
      <c r="A8748" s="12"/>
      <c r="B8748" s="12"/>
      <c r="C8748" s="12"/>
      <c r="D8748" s="12"/>
      <c r="E8748" s="12"/>
      <c r="F8748" s="12"/>
      <c r="G8748" s="12"/>
      <c r="H8748" s="12"/>
    </row>
    <row r="8749" spans="1:8" x14ac:dyDescent="0.3">
      <c r="A8749" s="12"/>
      <c r="B8749" s="12"/>
      <c r="C8749" s="12"/>
      <c r="D8749" s="12"/>
      <c r="E8749" s="12"/>
      <c r="F8749" s="12"/>
      <c r="G8749" s="12"/>
      <c r="H8749" s="12"/>
    </row>
    <row r="8750" spans="1:8" x14ac:dyDescent="0.3">
      <c r="A8750" s="12"/>
      <c r="B8750" s="12"/>
      <c r="C8750" s="12"/>
      <c r="D8750" s="12"/>
      <c r="E8750" s="12"/>
      <c r="F8750" s="12"/>
      <c r="G8750" s="12"/>
      <c r="H8750" s="12"/>
    </row>
    <row r="8751" spans="1:8" x14ac:dyDescent="0.3">
      <c r="A8751" s="12"/>
      <c r="B8751" s="12"/>
      <c r="C8751" s="12"/>
      <c r="D8751" s="12"/>
      <c r="E8751" s="12"/>
      <c r="F8751" s="12"/>
      <c r="G8751" s="12"/>
      <c r="H8751" s="12"/>
    </row>
    <row r="8752" spans="1:8" x14ac:dyDescent="0.3">
      <c r="A8752" s="12"/>
      <c r="B8752" s="12"/>
      <c r="C8752" s="12"/>
      <c r="D8752" s="12"/>
      <c r="E8752" s="12"/>
      <c r="F8752" s="12"/>
      <c r="G8752" s="12"/>
      <c r="H8752" s="12"/>
    </row>
    <row r="8753" spans="1:8" x14ac:dyDescent="0.3">
      <c r="A8753" s="12"/>
      <c r="B8753" s="12"/>
      <c r="C8753" s="12"/>
      <c r="D8753" s="12"/>
      <c r="E8753" s="12"/>
      <c r="F8753" s="12"/>
      <c r="G8753" s="12"/>
      <c r="H8753" s="12"/>
    </row>
    <row r="8754" spans="1:8" x14ac:dyDescent="0.3">
      <c r="A8754" s="12"/>
      <c r="B8754" s="12"/>
      <c r="C8754" s="12"/>
      <c r="D8754" s="12"/>
      <c r="E8754" s="12"/>
      <c r="F8754" s="12"/>
      <c r="G8754" s="12"/>
      <c r="H8754" s="12"/>
    </row>
    <row r="8755" spans="1:8" x14ac:dyDescent="0.3">
      <c r="A8755" s="12"/>
      <c r="B8755" s="12"/>
      <c r="C8755" s="12"/>
      <c r="D8755" s="12"/>
      <c r="E8755" s="12"/>
      <c r="F8755" s="12"/>
      <c r="G8755" s="12"/>
      <c r="H8755" s="12"/>
    </row>
    <row r="8756" spans="1:8" x14ac:dyDescent="0.3">
      <c r="A8756" s="12"/>
      <c r="B8756" s="12"/>
      <c r="C8756" s="12"/>
      <c r="D8756" s="12"/>
      <c r="E8756" s="12"/>
      <c r="F8756" s="12"/>
      <c r="G8756" s="12"/>
      <c r="H8756" s="12"/>
    </row>
    <row r="8757" spans="1:8" x14ac:dyDescent="0.3">
      <c r="A8757" s="12"/>
      <c r="B8757" s="12"/>
      <c r="C8757" s="12"/>
      <c r="D8757" s="12"/>
      <c r="E8757" s="12"/>
      <c r="F8757" s="12"/>
      <c r="G8757" s="12"/>
      <c r="H8757" s="12"/>
    </row>
    <row r="8758" spans="1:8" x14ac:dyDescent="0.3">
      <c r="A8758" s="12"/>
      <c r="B8758" s="12"/>
      <c r="C8758" s="12"/>
      <c r="D8758" s="12"/>
      <c r="E8758" s="12"/>
      <c r="F8758" s="12"/>
      <c r="G8758" s="12"/>
      <c r="H8758" s="12"/>
    </row>
    <row r="8759" spans="1:8" x14ac:dyDescent="0.3">
      <c r="A8759" s="12"/>
      <c r="B8759" s="12"/>
      <c r="C8759" s="12"/>
      <c r="D8759" s="12"/>
      <c r="E8759" s="12"/>
      <c r="F8759" s="12"/>
      <c r="G8759" s="12"/>
      <c r="H8759" s="12"/>
    </row>
    <row r="8760" spans="1:8" x14ac:dyDescent="0.3">
      <c r="A8760" s="12"/>
      <c r="B8760" s="12"/>
      <c r="C8760" s="12"/>
      <c r="D8760" s="12"/>
      <c r="E8760" s="12"/>
      <c r="F8760" s="12"/>
      <c r="G8760" s="12"/>
      <c r="H8760" s="12"/>
    </row>
    <row r="8761" spans="1:8" x14ac:dyDescent="0.3">
      <c r="A8761" s="12"/>
      <c r="B8761" s="12"/>
      <c r="C8761" s="12"/>
      <c r="D8761" s="12"/>
      <c r="E8761" s="12"/>
      <c r="F8761" s="12"/>
      <c r="G8761" s="12"/>
      <c r="H8761" s="12"/>
    </row>
    <row r="8762" spans="1:8" x14ac:dyDescent="0.3">
      <c r="A8762" s="12"/>
      <c r="B8762" s="12"/>
      <c r="C8762" s="12"/>
      <c r="D8762" s="12"/>
      <c r="E8762" s="12"/>
      <c r="F8762" s="12"/>
      <c r="G8762" s="12"/>
      <c r="H8762" s="12"/>
    </row>
    <row r="8763" spans="1:8" x14ac:dyDescent="0.3">
      <c r="A8763" s="12"/>
      <c r="B8763" s="12"/>
      <c r="C8763" s="12"/>
      <c r="D8763" s="12"/>
      <c r="E8763" s="12"/>
      <c r="F8763" s="12"/>
      <c r="G8763" s="12"/>
      <c r="H8763" s="12"/>
    </row>
    <row r="8764" spans="1:8" x14ac:dyDescent="0.3">
      <c r="A8764" s="12"/>
      <c r="B8764" s="12"/>
      <c r="C8764" s="12"/>
      <c r="D8764" s="12"/>
      <c r="E8764" s="12"/>
      <c r="F8764" s="12"/>
      <c r="G8764" s="12"/>
      <c r="H8764" s="12"/>
    </row>
    <row r="8765" spans="1:8" x14ac:dyDescent="0.3">
      <c r="A8765" s="12"/>
      <c r="B8765" s="12"/>
      <c r="C8765" s="12"/>
      <c r="D8765" s="12"/>
      <c r="E8765" s="12"/>
      <c r="F8765" s="12"/>
      <c r="G8765" s="12"/>
      <c r="H8765" s="12"/>
    </row>
    <row r="8766" spans="1:8" x14ac:dyDescent="0.3">
      <c r="A8766" s="12"/>
      <c r="B8766" s="12"/>
      <c r="C8766" s="12"/>
      <c r="D8766" s="12"/>
      <c r="E8766" s="12"/>
      <c r="F8766" s="12"/>
      <c r="G8766" s="12"/>
      <c r="H8766" s="12"/>
    </row>
    <row r="8767" spans="1:8" x14ac:dyDescent="0.3">
      <c r="A8767" s="12"/>
      <c r="B8767" s="12"/>
      <c r="C8767" s="12"/>
      <c r="D8767" s="12"/>
      <c r="E8767" s="12"/>
      <c r="F8767" s="12"/>
      <c r="G8767" s="12"/>
      <c r="H8767" s="12"/>
    </row>
    <row r="8768" spans="1:8" x14ac:dyDescent="0.3">
      <c r="A8768" s="12"/>
      <c r="B8768" s="12"/>
      <c r="C8768" s="12"/>
      <c r="D8768" s="12"/>
      <c r="E8768" s="12"/>
      <c r="F8768" s="12"/>
      <c r="G8768" s="12"/>
      <c r="H8768" s="12"/>
    </row>
    <row r="8769" spans="1:8" x14ac:dyDescent="0.3">
      <c r="A8769" s="12"/>
      <c r="B8769" s="12"/>
      <c r="C8769" s="12"/>
      <c r="D8769" s="12"/>
      <c r="E8769" s="12"/>
      <c r="F8769" s="12"/>
      <c r="G8769" s="12"/>
      <c r="H8769" s="12"/>
    </row>
    <row r="8770" spans="1:8" x14ac:dyDescent="0.3">
      <c r="A8770" s="12"/>
      <c r="B8770" s="12"/>
      <c r="C8770" s="12"/>
      <c r="D8770" s="12"/>
      <c r="E8770" s="12"/>
      <c r="F8770" s="12"/>
      <c r="G8770" s="12"/>
      <c r="H8770" s="12"/>
    </row>
    <row r="8771" spans="1:8" x14ac:dyDescent="0.3">
      <c r="A8771" s="12"/>
      <c r="B8771" s="12"/>
      <c r="C8771" s="12"/>
      <c r="D8771" s="12"/>
      <c r="E8771" s="12"/>
      <c r="F8771" s="12"/>
      <c r="G8771" s="12"/>
      <c r="H8771" s="12"/>
    </row>
    <row r="8772" spans="1:8" x14ac:dyDescent="0.3">
      <c r="A8772" s="12"/>
      <c r="B8772" s="12"/>
      <c r="C8772" s="12"/>
      <c r="D8772" s="12"/>
      <c r="E8772" s="12"/>
      <c r="F8772" s="12"/>
      <c r="G8772" s="12"/>
      <c r="H8772" s="12"/>
    </row>
    <row r="8773" spans="1:8" x14ac:dyDescent="0.3">
      <c r="A8773" s="12"/>
      <c r="B8773" s="12"/>
      <c r="C8773" s="12"/>
      <c r="D8773" s="12"/>
      <c r="E8773" s="12"/>
      <c r="F8773" s="12"/>
      <c r="G8773" s="12"/>
      <c r="H8773" s="12"/>
    </row>
    <row r="8774" spans="1:8" x14ac:dyDescent="0.3">
      <c r="A8774" s="12"/>
      <c r="B8774" s="12"/>
      <c r="C8774" s="12"/>
      <c r="D8774" s="12"/>
      <c r="E8774" s="12"/>
      <c r="F8774" s="12"/>
      <c r="G8774" s="12"/>
      <c r="H8774" s="12"/>
    </row>
    <row r="8775" spans="1:8" x14ac:dyDescent="0.3">
      <c r="A8775" s="12"/>
      <c r="B8775" s="12"/>
      <c r="C8775" s="12"/>
      <c r="D8775" s="12"/>
      <c r="E8775" s="12"/>
      <c r="F8775" s="12"/>
      <c r="G8775" s="12"/>
      <c r="H8775" s="12"/>
    </row>
    <row r="8776" spans="1:8" x14ac:dyDescent="0.3">
      <c r="A8776" s="12"/>
      <c r="B8776" s="12"/>
      <c r="C8776" s="12"/>
      <c r="D8776" s="12"/>
      <c r="E8776" s="12"/>
      <c r="F8776" s="12"/>
      <c r="G8776" s="12"/>
      <c r="H8776" s="12"/>
    </row>
    <row r="8777" spans="1:8" x14ac:dyDescent="0.3">
      <c r="A8777" s="12"/>
      <c r="B8777" s="12"/>
      <c r="C8777" s="12"/>
      <c r="D8777" s="12"/>
      <c r="E8777" s="12"/>
      <c r="F8777" s="12"/>
      <c r="G8777" s="12"/>
      <c r="H8777" s="12"/>
    </row>
    <row r="8778" spans="1:8" x14ac:dyDescent="0.3">
      <c r="A8778" s="12"/>
      <c r="B8778" s="12"/>
      <c r="C8778" s="12"/>
      <c r="D8778" s="12"/>
      <c r="E8778" s="12"/>
      <c r="F8778" s="12"/>
      <c r="G8778" s="12"/>
      <c r="H8778" s="12"/>
    </row>
    <row r="8779" spans="1:8" x14ac:dyDescent="0.3">
      <c r="A8779" s="12"/>
      <c r="B8779" s="12"/>
      <c r="C8779" s="12"/>
      <c r="D8779" s="12"/>
      <c r="E8779" s="12"/>
      <c r="F8779" s="12"/>
      <c r="G8779" s="12"/>
      <c r="H8779" s="12"/>
    </row>
    <row r="8780" spans="1:8" x14ac:dyDescent="0.3">
      <c r="A8780" s="12"/>
      <c r="B8780" s="12"/>
      <c r="C8780" s="12"/>
      <c r="D8780" s="12"/>
      <c r="E8780" s="12"/>
      <c r="F8780" s="12"/>
      <c r="G8780" s="12"/>
      <c r="H8780" s="12"/>
    </row>
    <row r="8781" spans="1:8" x14ac:dyDescent="0.3">
      <c r="A8781" s="12"/>
      <c r="B8781" s="12"/>
      <c r="C8781" s="12"/>
      <c r="D8781" s="12"/>
      <c r="E8781" s="12"/>
      <c r="F8781" s="12"/>
      <c r="G8781" s="12"/>
      <c r="H8781" s="12"/>
    </row>
    <row r="8782" spans="1:8" x14ac:dyDescent="0.3">
      <c r="A8782" s="12"/>
      <c r="B8782" s="12"/>
      <c r="C8782" s="12"/>
      <c r="D8782" s="12"/>
      <c r="E8782" s="12"/>
      <c r="F8782" s="12"/>
      <c r="G8782" s="12"/>
      <c r="H8782" s="12"/>
    </row>
    <row r="8783" spans="1:8" x14ac:dyDescent="0.3">
      <c r="A8783" s="12"/>
      <c r="B8783" s="12"/>
      <c r="C8783" s="12"/>
      <c r="D8783" s="12"/>
      <c r="E8783" s="12"/>
      <c r="F8783" s="12"/>
      <c r="G8783" s="12"/>
      <c r="H8783" s="12"/>
    </row>
    <row r="8784" spans="1:8" x14ac:dyDescent="0.3">
      <c r="A8784" s="12"/>
      <c r="B8784" s="12"/>
      <c r="C8784" s="12"/>
      <c r="D8784" s="12"/>
      <c r="E8784" s="12"/>
      <c r="F8784" s="12"/>
      <c r="G8784" s="12"/>
      <c r="H8784" s="12"/>
    </row>
    <row r="8785" spans="1:8" x14ac:dyDescent="0.3">
      <c r="A8785" s="12"/>
      <c r="B8785" s="12"/>
      <c r="C8785" s="12"/>
      <c r="D8785" s="12"/>
      <c r="E8785" s="12"/>
      <c r="F8785" s="12"/>
      <c r="G8785" s="12"/>
      <c r="H8785" s="12"/>
    </row>
    <row r="8786" spans="1:8" x14ac:dyDescent="0.3">
      <c r="A8786" s="12"/>
      <c r="B8786" s="12"/>
      <c r="C8786" s="12"/>
      <c r="D8786" s="12"/>
      <c r="E8786" s="12"/>
      <c r="F8786" s="12"/>
      <c r="G8786" s="12"/>
      <c r="H8786" s="12"/>
    </row>
    <row r="8787" spans="1:8" x14ac:dyDescent="0.3">
      <c r="A8787" s="12"/>
      <c r="B8787" s="12"/>
      <c r="C8787" s="12"/>
      <c r="D8787" s="12"/>
      <c r="E8787" s="12"/>
      <c r="F8787" s="12"/>
      <c r="G8787" s="12"/>
      <c r="H8787" s="12"/>
    </row>
    <row r="8788" spans="1:8" x14ac:dyDescent="0.3">
      <c r="A8788" s="12"/>
      <c r="B8788" s="12"/>
      <c r="C8788" s="12"/>
      <c r="D8788" s="12"/>
      <c r="E8788" s="12"/>
      <c r="F8788" s="12"/>
      <c r="G8788" s="12"/>
      <c r="H8788" s="12"/>
    </row>
    <row r="8789" spans="1:8" x14ac:dyDescent="0.3">
      <c r="A8789" s="12"/>
      <c r="B8789" s="12"/>
      <c r="C8789" s="12"/>
      <c r="D8789" s="12"/>
      <c r="E8789" s="12"/>
      <c r="F8789" s="12"/>
      <c r="G8789" s="12"/>
      <c r="H8789" s="12"/>
    </row>
    <row r="8790" spans="1:8" x14ac:dyDescent="0.3">
      <c r="A8790" s="12"/>
      <c r="B8790" s="12"/>
      <c r="C8790" s="12"/>
      <c r="D8790" s="12"/>
      <c r="E8790" s="12"/>
      <c r="F8790" s="12"/>
      <c r="G8790" s="12"/>
      <c r="H8790" s="12"/>
    </row>
    <row r="8791" spans="1:8" x14ac:dyDescent="0.3">
      <c r="A8791" s="12"/>
      <c r="B8791" s="12"/>
      <c r="C8791" s="12"/>
      <c r="D8791" s="12"/>
      <c r="E8791" s="12"/>
      <c r="F8791" s="12"/>
      <c r="G8791" s="12"/>
      <c r="H8791" s="12"/>
    </row>
    <row r="8792" spans="1:8" x14ac:dyDescent="0.3">
      <c r="A8792" s="12"/>
      <c r="B8792" s="12"/>
      <c r="C8792" s="12"/>
      <c r="D8792" s="12"/>
      <c r="E8792" s="12"/>
      <c r="F8792" s="12"/>
      <c r="G8792" s="12"/>
      <c r="H8792" s="12"/>
    </row>
    <row r="8793" spans="1:8" x14ac:dyDescent="0.3">
      <c r="A8793" s="12"/>
      <c r="B8793" s="12"/>
      <c r="C8793" s="12"/>
      <c r="D8793" s="12"/>
      <c r="E8793" s="12"/>
      <c r="F8793" s="12"/>
      <c r="G8793" s="12"/>
      <c r="H8793" s="12"/>
    </row>
    <row r="8794" spans="1:8" x14ac:dyDescent="0.3">
      <c r="A8794" s="12"/>
      <c r="B8794" s="12"/>
      <c r="C8794" s="12"/>
      <c r="D8794" s="12"/>
      <c r="E8794" s="12"/>
      <c r="F8794" s="12"/>
      <c r="G8794" s="12"/>
      <c r="H8794" s="12"/>
    </row>
    <row r="8795" spans="1:8" x14ac:dyDescent="0.3">
      <c r="A8795" s="12"/>
      <c r="B8795" s="12"/>
      <c r="C8795" s="12"/>
      <c r="D8795" s="12"/>
      <c r="E8795" s="12"/>
      <c r="F8795" s="12"/>
      <c r="G8795" s="12"/>
      <c r="H8795" s="12"/>
    </row>
    <row r="8796" spans="1:8" x14ac:dyDescent="0.3">
      <c r="A8796" s="12"/>
      <c r="B8796" s="12"/>
      <c r="C8796" s="12"/>
      <c r="D8796" s="12"/>
      <c r="E8796" s="12"/>
      <c r="F8796" s="12"/>
      <c r="G8796" s="12"/>
      <c r="H8796" s="12"/>
    </row>
    <row r="8797" spans="1:8" x14ac:dyDescent="0.3">
      <c r="A8797" s="12"/>
      <c r="B8797" s="12"/>
      <c r="C8797" s="12"/>
      <c r="D8797" s="12"/>
      <c r="E8797" s="12"/>
      <c r="F8797" s="12"/>
      <c r="G8797" s="12"/>
      <c r="H8797" s="12"/>
    </row>
    <row r="8798" spans="1:8" x14ac:dyDescent="0.3">
      <c r="A8798" s="12"/>
      <c r="B8798" s="12"/>
      <c r="C8798" s="12"/>
      <c r="D8798" s="12"/>
      <c r="E8798" s="12"/>
      <c r="F8798" s="12"/>
      <c r="G8798" s="12"/>
      <c r="H8798" s="12"/>
    </row>
    <row r="8799" spans="1:8" x14ac:dyDescent="0.3">
      <c r="A8799" s="12"/>
      <c r="B8799" s="12"/>
      <c r="C8799" s="12"/>
      <c r="D8799" s="12"/>
      <c r="E8799" s="12"/>
      <c r="F8799" s="12"/>
      <c r="G8799" s="12"/>
      <c r="H8799" s="12"/>
    </row>
    <row r="8800" spans="1:8" x14ac:dyDescent="0.3">
      <c r="A8800" s="12"/>
      <c r="B8800" s="12"/>
      <c r="C8800" s="12"/>
      <c r="D8800" s="12"/>
      <c r="E8800" s="12"/>
      <c r="F8800" s="12"/>
      <c r="G8800" s="12"/>
      <c r="H8800" s="12"/>
    </row>
    <row r="8801" spans="1:8" x14ac:dyDescent="0.3">
      <c r="A8801" s="12"/>
      <c r="B8801" s="12"/>
      <c r="C8801" s="12"/>
      <c r="D8801" s="12"/>
      <c r="E8801" s="12"/>
      <c r="F8801" s="12"/>
      <c r="G8801" s="12"/>
      <c r="H8801" s="12"/>
    </row>
    <row r="8802" spans="1:8" x14ac:dyDescent="0.3">
      <c r="A8802" s="12"/>
      <c r="B8802" s="12"/>
      <c r="C8802" s="12"/>
      <c r="D8802" s="12"/>
      <c r="E8802" s="12"/>
      <c r="F8802" s="12"/>
      <c r="G8802" s="12"/>
      <c r="H8802" s="12"/>
    </row>
    <row r="8803" spans="1:8" x14ac:dyDescent="0.3">
      <c r="A8803" s="12"/>
      <c r="B8803" s="12"/>
      <c r="C8803" s="12"/>
      <c r="D8803" s="12"/>
      <c r="E8803" s="12"/>
      <c r="F8803" s="12"/>
      <c r="G8803" s="12"/>
      <c r="H8803" s="12"/>
    </row>
    <row r="8804" spans="1:8" x14ac:dyDescent="0.3">
      <c r="A8804" s="12"/>
      <c r="B8804" s="12"/>
      <c r="C8804" s="12"/>
      <c r="D8804" s="12"/>
      <c r="E8804" s="12"/>
      <c r="F8804" s="12"/>
      <c r="G8804" s="12"/>
      <c r="H8804" s="12"/>
    </row>
    <row r="8805" spans="1:8" x14ac:dyDescent="0.3">
      <c r="A8805" s="12"/>
      <c r="B8805" s="12"/>
      <c r="C8805" s="12"/>
      <c r="D8805" s="12"/>
      <c r="E8805" s="12"/>
      <c r="F8805" s="12"/>
      <c r="G8805" s="12"/>
      <c r="H8805" s="12"/>
    </row>
    <row r="8806" spans="1:8" x14ac:dyDescent="0.3">
      <c r="A8806" s="12"/>
      <c r="B8806" s="12"/>
      <c r="C8806" s="12"/>
      <c r="D8806" s="12"/>
      <c r="E8806" s="12"/>
      <c r="F8806" s="12"/>
      <c r="G8806" s="12"/>
      <c r="H8806" s="12"/>
    </row>
    <row r="8807" spans="1:8" x14ac:dyDescent="0.3">
      <c r="A8807" s="12"/>
      <c r="B8807" s="12"/>
      <c r="C8807" s="12"/>
      <c r="D8807" s="12"/>
      <c r="E8807" s="12"/>
      <c r="F8807" s="12"/>
      <c r="G8807" s="12"/>
      <c r="H8807" s="12"/>
    </row>
    <row r="8808" spans="1:8" x14ac:dyDescent="0.3">
      <c r="A8808" s="12"/>
      <c r="B8808" s="12"/>
      <c r="C8808" s="12"/>
      <c r="D8808" s="12"/>
      <c r="E8808" s="12"/>
      <c r="F8808" s="12"/>
      <c r="G8808" s="12"/>
      <c r="H8808" s="12"/>
    </row>
    <row r="8809" spans="1:8" x14ac:dyDescent="0.3">
      <c r="A8809" s="12"/>
      <c r="B8809" s="12"/>
      <c r="C8809" s="12"/>
      <c r="D8809" s="12"/>
      <c r="E8809" s="12"/>
      <c r="F8809" s="12"/>
      <c r="G8809" s="12"/>
      <c r="H8809" s="12"/>
    </row>
    <row r="8810" spans="1:8" x14ac:dyDescent="0.3">
      <c r="A8810" s="12"/>
      <c r="B8810" s="12"/>
      <c r="C8810" s="12"/>
      <c r="D8810" s="12"/>
      <c r="E8810" s="12"/>
      <c r="F8810" s="12"/>
      <c r="G8810" s="12"/>
      <c r="H8810" s="12"/>
    </row>
    <row r="8811" spans="1:8" x14ac:dyDescent="0.3">
      <c r="A8811" s="12"/>
      <c r="B8811" s="12"/>
      <c r="C8811" s="12"/>
      <c r="D8811" s="12"/>
      <c r="E8811" s="12"/>
      <c r="F8811" s="12"/>
      <c r="G8811" s="12"/>
      <c r="H8811" s="12"/>
    </row>
    <row r="8812" spans="1:8" x14ac:dyDescent="0.3">
      <c r="A8812" s="12"/>
      <c r="B8812" s="12"/>
      <c r="C8812" s="12"/>
      <c r="D8812" s="12"/>
      <c r="E8812" s="12"/>
      <c r="F8812" s="12"/>
      <c r="G8812" s="12"/>
      <c r="H8812" s="12"/>
    </row>
    <row r="8813" spans="1:8" x14ac:dyDescent="0.3">
      <c r="A8813" s="12"/>
      <c r="B8813" s="12"/>
      <c r="C8813" s="12"/>
      <c r="D8813" s="12"/>
      <c r="E8813" s="12"/>
      <c r="F8813" s="12"/>
      <c r="G8813" s="12"/>
      <c r="H8813" s="12"/>
    </row>
    <row r="8814" spans="1:8" x14ac:dyDescent="0.3">
      <c r="A8814" s="12"/>
      <c r="B8814" s="12"/>
      <c r="C8814" s="12"/>
      <c r="D8814" s="12"/>
      <c r="E8814" s="12"/>
      <c r="F8814" s="12"/>
      <c r="G8814" s="12"/>
      <c r="H8814" s="12"/>
    </row>
    <row r="8815" spans="1:8" x14ac:dyDescent="0.3">
      <c r="A8815" s="12"/>
      <c r="B8815" s="12"/>
      <c r="C8815" s="12"/>
      <c r="D8815" s="12"/>
      <c r="E8815" s="12"/>
      <c r="F8815" s="12"/>
      <c r="G8815" s="12"/>
      <c r="H8815" s="12"/>
    </row>
    <row r="8816" spans="1:8" x14ac:dyDescent="0.3">
      <c r="A8816" s="12"/>
      <c r="B8816" s="12"/>
      <c r="C8816" s="12"/>
      <c r="D8816" s="12"/>
      <c r="E8816" s="12"/>
      <c r="F8816" s="12"/>
      <c r="G8816" s="12"/>
      <c r="H8816" s="12"/>
    </row>
    <row r="8817" spans="1:8" x14ac:dyDescent="0.3">
      <c r="A8817" s="12"/>
      <c r="B8817" s="12"/>
      <c r="C8817" s="12"/>
      <c r="D8817" s="12"/>
      <c r="E8817" s="12"/>
      <c r="F8817" s="12"/>
      <c r="G8817" s="12"/>
      <c r="H8817" s="12"/>
    </row>
    <row r="8818" spans="1:8" x14ac:dyDescent="0.3">
      <c r="A8818" s="12"/>
      <c r="B8818" s="12"/>
      <c r="C8818" s="12"/>
      <c r="D8818" s="12"/>
      <c r="E8818" s="12"/>
      <c r="F8818" s="12"/>
      <c r="G8818" s="12"/>
      <c r="H8818" s="12"/>
    </row>
    <row r="8819" spans="1:8" x14ac:dyDescent="0.3">
      <c r="A8819" s="12"/>
      <c r="B8819" s="12"/>
      <c r="C8819" s="12"/>
      <c r="D8819" s="12"/>
      <c r="E8819" s="12"/>
      <c r="F8819" s="12"/>
      <c r="G8819" s="12"/>
      <c r="H8819" s="12"/>
    </row>
    <row r="8820" spans="1:8" x14ac:dyDescent="0.3">
      <c r="A8820" s="12"/>
      <c r="B8820" s="12"/>
      <c r="C8820" s="12"/>
      <c r="D8820" s="12"/>
      <c r="E8820" s="12"/>
      <c r="F8820" s="12"/>
      <c r="G8820" s="12"/>
      <c r="H8820" s="12"/>
    </row>
    <row r="8821" spans="1:8" x14ac:dyDescent="0.3">
      <c r="A8821" s="12"/>
      <c r="B8821" s="12"/>
      <c r="C8821" s="12"/>
      <c r="D8821" s="12"/>
      <c r="E8821" s="12"/>
      <c r="F8821" s="12"/>
      <c r="G8821" s="12"/>
      <c r="H8821" s="12"/>
    </row>
    <row r="8822" spans="1:8" x14ac:dyDescent="0.3">
      <c r="A8822" s="12"/>
      <c r="B8822" s="12"/>
      <c r="C8822" s="12"/>
      <c r="D8822" s="12"/>
      <c r="E8822" s="12"/>
      <c r="F8822" s="12"/>
      <c r="G8822" s="12"/>
      <c r="H8822" s="12"/>
    </row>
    <row r="8823" spans="1:8" x14ac:dyDescent="0.3">
      <c r="A8823" s="12"/>
      <c r="B8823" s="12"/>
      <c r="C8823" s="12"/>
      <c r="D8823" s="12"/>
      <c r="E8823" s="12"/>
      <c r="F8823" s="12"/>
      <c r="G8823" s="12"/>
      <c r="H8823" s="12"/>
    </row>
    <row r="8824" spans="1:8" x14ac:dyDescent="0.3">
      <c r="A8824" s="12"/>
      <c r="B8824" s="12"/>
      <c r="C8824" s="12"/>
      <c r="D8824" s="12"/>
      <c r="E8824" s="12"/>
      <c r="F8824" s="12"/>
      <c r="G8824" s="12"/>
      <c r="H8824" s="12"/>
    </row>
    <row r="8825" spans="1:8" x14ac:dyDescent="0.3">
      <c r="A8825" s="12"/>
      <c r="B8825" s="12"/>
      <c r="C8825" s="12"/>
      <c r="D8825" s="12"/>
      <c r="E8825" s="12"/>
      <c r="F8825" s="12"/>
      <c r="G8825" s="12"/>
      <c r="H8825" s="12"/>
    </row>
    <row r="8826" spans="1:8" x14ac:dyDescent="0.3">
      <c r="A8826" s="12"/>
      <c r="B8826" s="12"/>
      <c r="C8826" s="12"/>
      <c r="D8826" s="12"/>
      <c r="E8826" s="12"/>
      <c r="F8826" s="12"/>
      <c r="G8826" s="12"/>
      <c r="H8826" s="12"/>
    </row>
    <row r="8827" spans="1:8" x14ac:dyDescent="0.3">
      <c r="A8827" s="12"/>
      <c r="B8827" s="12"/>
      <c r="C8827" s="12"/>
      <c r="D8827" s="12"/>
      <c r="E8827" s="12"/>
      <c r="F8827" s="12"/>
      <c r="G8827" s="12"/>
      <c r="H8827" s="12"/>
    </row>
    <row r="8828" spans="1:8" x14ac:dyDescent="0.3">
      <c r="A8828" s="12"/>
      <c r="B8828" s="12"/>
      <c r="C8828" s="12"/>
      <c r="D8828" s="12"/>
      <c r="E8828" s="12"/>
      <c r="F8828" s="12"/>
      <c r="G8828" s="12"/>
      <c r="H8828" s="12"/>
    </row>
    <row r="8829" spans="1:8" x14ac:dyDescent="0.3">
      <c r="A8829" s="12"/>
      <c r="B8829" s="12"/>
      <c r="C8829" s="12"/>
      <c r="D8829" s="12"/>
      <c r="E8829" s="12"/>
      <c r="F8829" s="12"/>
      <c r="G8829" s="12"/>
      <c r="H8829" s="12"/>
    </row>
    <row r="8830" spans="1:8" x14ac:dyDescent="0.3">
      <c r="A8830" s="12"/>
      <c r="B8830" s="12"/>
      <c r="C8830" s="12"/>
      <c r="D8830" s="12"/>
      <c r="E8830" s="12"/>
      <c r="F8830" s="12"/>
      <c r="G8830" s="12"/>
      <c r="H8830" s="12"/>
    </row>
    <row r="8831" spans="1:8" x14ac:dyDescent="0.3">
      <c r="A8831" s="12"/>
      <c r="B8831" s="12"/>
      <c r="C8831" s="12"/>
      <c r="D8831" s="12"/>
      <c r="E8831" s="12"/>
      <c r="F8831" s="12"/>
      <c r="G8831" s="12"/>
      <c r="H8831" s="12"/>
    </row>
    <row r="8832" spans="1:8" x14ac:dyDescent="0.3">
      <c r="A8832" s="12"/>
      <c r="B8832" s="12"/>
      <c r="C8832" s="12"/>
      <c r="D8832" s="12"/>
      <c r="E8832" s="12"/>
      <c r="F8832" s="12"/>
      <c r="G8832" s="12"/>
      <c r="H8832" s="12"/>
    </row>
    <row r="8833" spans="1:8" x14ac:dyDescent="0.3">
      <c r="A8833" s="12"/>
      <c r="B8833" s="12"/>
      <c r="C8833" s="12"/>
      <c r="D8833" s="12"/>
      <c r="E8833" s="12"/>
      <c r="F8833" s="12"/>
      <c r="G8833" s="12"/>
      <c r="H8833" s="12"/>
    </row>
    <row r="8834" spans="1:8" x14ac:dyDescent="0.3">
      <c r="A8834" s="12"/>
      <c r="B8834" s="12"/>
      <c r="C8834" s="12"/>
      <c r="D8834" s="12"/>
      <c r="E8834" s="12"/>
      <c r="F8834" s="12"/>
      <c r="G8834" s="12"/>
      <c r="H8834" s="12"/>
    </row>
    <row r="8835" spans="1:8" x14ac:dyDescent="0.3">
      <c r="A8835" s="12"/>
      <c r="B8835" s="12"/>
      <c r="C8835" s="12"/>
      <c r="D8835" s="12"/>
      <c r="E8835" s="12"/>
      <c r="F8835" s="12"/>
      <c r="G8835" s="12"/>
      <c r="H8835" s="12"/>
    </row>
    <row r="8836" spans="1:8" x14ac:dyDescent="0.3">
      <c r="A8836" s="12"/>
      <c r="B8836" s="12"/>
      <c r="C8836" s="12"/>
      <c r="D8836" s="12"/>
      <c r="E8836" s="12"/>
      <c r="F8836" s="12"/>
      <c r="G8836" s="12"/>
      <c r="H8836" s="12"/>
    </row>
    <row r="8837" spans="1:8" x14ac:dyDescent="0.3">
      <c r="A8837" s="12"/>
      <c r="B8837" s="12"/>
      <c r="C8837" s="12"/>
      <c r="D8837" s="12"/>
      <c r="E8837" s="12"/>
      <c r="F8837" s="12"/>
      <c r="G8837" s="12"/>
      <c r="H8837" s="12"/>
    </row>
    <row r="8838" spans="1:8" x14ac:dyDescent="0.3">
      <c r="A8838" s="12"/>
      <c r="B8838" s="12"/>
      <c r="C8838" s="12"/>
      <c r="D8838" s="12"/>
      <c r="E8838" s="12"/>
      <c r="F8838" s="12"/>
      <c r="G8838" s="12"/>
      <c r="H8838" s="12"/>
    </row>
    <row r="8839" spans="1:8" x14ac:dyDescent="0.3">
      <c r="A8839" s="12"/>
      <c r="B8839" s="12"/>
      <c r="C8839" s="12"/>
      <c r="D8839" s="12"/>
      <c r="E8839" s="12"/>
      <c r="F8839" s="12"/>
      <c r="G8839" s="12"/>
      <c r="H8839" s="12"/>
    </row>
    <row r="8840" spans="1:8" x14ac:dyDescent="0.3">
      <c r="A8840" s="12"/>
      <c r="B8840" s="12"/>
      <c r="C8840" s="12"/>
      <c r="D8840" s="12"/>
      <c r="E8840" s="12"/>
      <c r="F8840" s="12"/>
      <c r="G8840" s="12"/>
      <c r="H8840" s="12"/>
    </row>
    <row r="8841" spans="1:8" x14ac:dyDescent="0.3">
      <c r="A8841" s="12"/>
      <c r="B8841" s="12"/>
      <c r="C8841" s="12"/>
      <c r="D8841" s="12"/>
      <c r="E8841" s="12"/>
      <c r="F8841" s="12"/>
      <c r="G8841" s="12"/>
      <c r="H8841" s="12"/>
    </row>
    <row r="8842" spans="1:8" x14ac:dyDescent="0.3">
      <c r="A8842" s="12"/>
      <c r="B8842" s="12"/>
      <c r="C8842" s="12"/>
      <c r="D8842" s="12"/>
      <c r="E8842" s="12"/>
      <c r="F8842" s="12"/>
      <c r="G8842" s="12"/>
      <c r="H8842" s="12"/>
    </row>
    <row r="8843" spans="1:8" x14ac:dyDescent="0.3">
      <c r="A8843" s="12"/>
      <c r="B8843" s="12"/>
      <c r="C8843" s="12"/>
      <c r="D8843" s="12"/>
      <c r="E8843" s="12"/>
      <c r="F8843" s="12"/>
      <c r="G8843" s="12"/>
      <c r="H8843" s="12"/>
    </row>
    <row r="8844" spans="1:8" x14ac:dyDescent="0.3">
      <c r="A8844" s="12"/>
      <c r="B8844" s="12"/>
      <c r="C8844" s="12"/>
      <c r="D8844" s="12"/>
      <c r="E8844" s="12"/>
      <c r="F8844" s="12"/>
      <c r="G8844" s="12"/>
      <c r="H8844" s="12"/>
    </row>
    <row r="8845" spans="1:8" x14ac:dyDescent="0.3">
      <c r="A8845" s="12"/>
      <c r="B8845" s="12"/>
      <c r="C8845" s="12"/>
      <c r="D8845" s="12"/>
      <c r="E8845" s="12"/>
      <c r="F8845" s="12"/>
      <c r="G8845" s="12"/>
      <c r="H8845" s="12"/>
    </row>
    <row r="8846" spans="1:8" x14ac:dyDescent="0.3">
      <c r="A8846" s="12"/>
      <c r="B8846" s="12"/>
      <c r="C8846" s="12"/>
      <c r="D8846" s="12"/>
      <c r="E8846" s="12"/>
      <c r="F8846" s="12"/>
      <c r="G8846" s="12"/>
      <c r="H8846" s="12"/>
    </row>
    <row r="8847" spans="1:8" x14ac:dyDescent="0.3">
      <c r="A8847" s="12"/>
      <c r="B8847" s="12"/>
      <c r="C8847" s="12"/>
      <c r="D8847" s="12"/>
      <c r="E8847" s="12"/>
      <c r="F8847" s="12"/>
      <c r="G8847" s="12"/>
      <c r="H8847" s="12"/>
    </row>
    <row r="8848" spans="1:8" x14ac:dyDescent="0.3">
      <c r="A8848" s="12"/>
      <c r="B8848" s="12"/>
      <c r="C8848" s="12"/>
      <c r="D8848" s="12"/>
      <c r="E8848" s="12"/>
      <c r="F8848" s="12"/>
      <c r="G8848" s="12"/>
      <c r="H8848" s="12"/>
    </row>
    <row r="8849" spans="1:8" x14ac:dyDescent="0.3">
      <c r="A8849" s="12"/>
      <c r="B8849" s="12"/>
      <c r="C8849" s="12"/>
      <c r="D8849" s="12"/>
      <c r="E8849" s="12"/>
      <c r="F8849" s="12"/>
      <c r="G8849" s="12"/>
      <c r="H8849" s="12"/>
    </row>
    <row r="8850" spans="1:8" x14ac:dyDescent="0.3">
      <c r="A8850" s="12"/>
      <c r="B8850" s="12"/>
      <c r="C8850" s="12"/>
      <c r="D8850" s="12"/>
      <c r="E8850" s="12"/>
      <c r="F8850" s="12"/>
      <c r="G8850" s="12"/>
      <c r="H8850" s="12"/>
    </row>
    <row r="8851" spans="1:8" x14ac:dyDescent="0.3">
      <c r="A8851" s="12"/>
      <c r="B8851" s="12"/>
      <c r="C8851" s="12"/>
      <c r="D8851" s="12"/>
      <c r="E8851" s="12"/>
      <c r="F8851" s="12"/>
      <c r="G8851" s="12"/>
      <c r="H8851" s="12"/>
    </row>
    <row r="8852" spans="1:8" x14ac:dyDescent="0.3">
      <c r="A8852" s="12"/>
      <c r="B8852" s="12"/>
      <c r="C8852" s="12"/>
      <c r="D8852" s="12"/>
      <c r="E8852" s="12"/>
      <c r="F8852" s="12"/>
      <c r="G8852" s="12"/>
      <c r="H8852" s="12"/>
    </row>
    <row r="8853" spans="1:8" x14ac:dyDescent="0.3">
      <c r="A8853" s="12"/>
      <c r="B8853" s="12"/>
      <c r="C8853" s="12"/>
      <c r="D8853" s="12"/>
      <c r="E8853" s="12"/>
      <c r="F8853" s="12"/>
      <c r="G8853" s="12"/>
      <c r="H8853" s="12"/>
    </row>
    <row r="8854" spans="1:8" x14ac:dyDescent="0.3">
      <c r="A8854" s="12"/>
      <c r="B8854" s="12"/>
      <c r="C8854" s="12"/>
      <c r="D8854" s="12"/>
      <c r="E8854" s="12"/>
      <c r="F8854" s="12"/>
      <c r="G8854" s="12"/>
      <c r="H8854" s="12"/>
    </row>
    <row r="8855" spans="1:8" x14ac:dyDescent="0.3">
      <c r="A8855" s="12"/>
      <c r="B8855" s="12"/>
      <c r="C8855" s="12"/>
      <c r="D8855" s="12"/>
      <c r="E8855" s="12"/>
      <c r="F8855" s="12"/>
      <c r="G8855" s="12"/>
      <c r="H8855" s="12"/>
    </row>
    <row r="8856" spans="1:8" x14ac:dyDescent="0.3">
      <c r="A8856" s="12"/>
      <c r="B8856" s="12"/>
      <c r="C8856" s="12"/>
      <c r="D8856" s="12"/>
      <c r="E8856" s="12"/>
      <c r="F8856" s="12"/>
      <c r="G8856" s="12"/>
      <c r="H8856" s="12"/>
    </row>
    <row r="8857" spans="1:8" x14ac:dyDescent="0.3">
      <c r="A8857" s="12"/>
      <c r="B8857" s="12"/>
      <c r="C8857" s="12"/>
      <c r="D8857" s="12"/>
      <c r="E8857" s="12"/>
      <c r="F8857" s="12"/>
      <c r="G8857" s="12"/>
      <c r="H8857" s="12"/>
    </row>
    <row r="8858" spans="1:8" x14ac:dyDescent="0.3">
      <c r="A8858" s="12"/>
      <c r="B8858" s="12"/>
      <c r="C8858" s="12"/>
      <c r="D8858" s="12"/>
      <c r="E8858" s="12"/>
      <c r="F8858" s="12"/>
      <c r="G8858" s="12"/>
      <c r="H8858" s="12"/>
    </row>
    <row r="8859" spans="1:8" x14ac:dyDescent="0.3">
      <c r="A8859" s="12"/>
      <c r="B8859" s="12"/>
      <c r="C8859" s="12"/>
      <c r="D8859" s="12"/>
      <c r="E8859" s="12"/>
      <c r="F8859" s="12"/>
      <c r="G8859" s="12"/>
      <c r="H8859" s="12"/>
    </row>
    <row r="8860" spans="1:8" x14ac:dyDescent="0.3">
      <c r="A8860" s="12"/>
      <c r="B8860" s="12"/>
      <c r="C8860" s="12"/>
      <c r="D8860" s="12"/>
      <c r="E8860" s="12"/>
      <c r="F8860" s="12"/>
      <c r="G8860" s="12"/>
      <c r="H8860" s="12"/>
    </row>
    <row r="8861" spans="1:8" x14ac:dyDescent="0.3">
      <c r="A8861" s="12"/>
      <c r="B8861" s="12"/>
      <c r="C8861" s="12"/>
      <c r="D8861" s="12"/>
      <c r="E8861" s="12"/>
      <c r="F8861" s="12"/>
      <c r="G8861" s="12"/>
      <c r="H8861" s="12"/>
    </row>
    <row r="8862" spans="1:8" x14ac:dyDescent="0.3">
      <c r="A8862" s="12"/>
      <c r="B8862" s="12"/>
      <c r="C8862" s="12"/>
      <c r="D8862" s="12"/>
      <c r="E8862" s="12"/>
      <c r="F8862" s="12"/>
      <c r="G8862" s="12"/>
      <c r="H8862" s="12"/>
    </row>
    <row r="8863" spans="1:8" x14ac:dyDescent="0.3">
      <c r="A8863" s="12"/>
      <c r="B8863" s="12"/>
      <c r="C8863" s="12"/>
      <c r="D8863" s="12"/>
      <c r="E8863" s="12"/>
      <c r="F8863" s="12"/>
      <c r="G8863" s="12"/>
      <c r="H8863" s="12"/>
    </row>
    <row r="8864" spans="1:8" x14ac:dyDescent="0.3">
      <c r="A8864" s="12"/>
      <c r="B8864" s="12"/>
      <c r="C8864" s="12"/>
      <c r="D8864" s="12"/>
      <c r="E8864" s="12"/>
      <c r="F8864" s="12"/>
      <c r="G8864" s="12"/>
      <c r="H8864" s="12"/>
    </row>
    <row r="8865" spans="1:8" x14ac:dyDescent="0.3">
      <c r="A8865" s="12"/>
      <c r="B8865" s="12"/>
      <c r="C8865" s="12"/>
      <c r="D8865" s="12"/>
      <c r="E8865" s="12"/>
      <c r="F8865" s="12"/>
      <c r="G8865" s="12"/>
      <c r="H8865" s="12"/>
    </row>
    <row r="8866" spans="1:8" x14ac:dyDescent="0.3">
      <c r="A8866" s="12"/>
      <c r="B8866" s="12"/>
      <c r="C8866" s="12"/>
      <c r="D8866" s="12"/>
      <c r="E8866" s="12"/>
      <c r="F8866" s="12"/>
      <c r="G8866" s="12"/>
      <c r="H8866" s="12"/>
    </row>
    <row r="8867" spans="1:8" x14ac:dyDescent="0.3">
      <c r="A8867" s="12"/>
      <c r="B8867" s="12"/>
      <c r="C8867" s="12"/>
      <c r="D8867" s="12"/>
      <c r="E8867" s="12"/>
      <c r="F8867" s="12"/>
      <c r="G8867" s="12"/>
      <c r="H8867" s="12"/>
    </row>
    <row r="8868" spans="1:8" x14ac:dyDescent="0.3">
      <c r="A8868" s="12"/>
      <c r="B8868" s="12"/>
      <c r="C8868" s="12"/>
      <c r="D8868" s="12"/>
      <c r="E8868" s="12"/>
      <c r="F8868" s="12"/>
      <c r="G8868" s="12"/>
      <c r="H8868" s="12"/>
    </row>
    <row r="8869" spans="1:8" x14ac:dyDescent="0.3">
      <c r="A8869" s="12"/>
      <c r="B8869" s="12"/>
      <c r="C8869" s="12"/>
      <c r="D8869" s="12"/>
      <c r="E8869" s="12"/>
      <c r="F8869" s="12"/>
      <c r="G8869" s="12"/>
      <c r="H8869" s="12"/>
    </row>
    <row r="8870" spans="1:8" x14ac:dyDescent="0.3">
      <c r="A8870" s="12"/>
      <c r="B8870" s="12"/>
      <c r="C8870" s="12"/>
      <c r="D8870" s="12"/>
      <c r="E8870" s="12"/>
      <c r="F8870" s="12"/>
      <c r="G8870" s="12"/>
      <c r="H8870" s="12"/>
    </row>
    <row r="8871" spans="1:8" x14ac:dyDescent="0.3">
      <c r="A8871" s="12"/>
      <c r="B8871" s="12"/>
      <c r="C8871" s="12"/>
      <c r="D8871" s="12"/>
      <c r="E8871" s="12"/>
      <c r="F8871" s="12"/>
      <c r="G8871" s="12"/>
      <c r="H8871" s="12"/>
    </row>
    <row r="8872" spans="1:8" x14ac:dyDescent="0.3">
      <c r="A8872" s="12"/>
      <c r="B8872" s="12"/>
      <c r="C8872" s="12"/>
      <c r="D8872" s="12"/>
      <c r="E8872" s="12"/>
      <c r="F8872" s="12"/>
      <c r="G8872" s="12"/>
      <c r="H8872" s="12"/>
    </row>
    <row r="8873" spans="1:8" x14ac:dyDescent="0.3">
      <c r="A8873" s="12"/>
      <c r="B8873" s="12"/>
      <c r="C8873" s="12"/>
      <c r="D8873" s="12"/>
      <c r="E8873" s="12"/>
      <c r="F8873" s="12"/>
      <c r="G8873" s="12"/>
      <c r="H8873" s="12"/>
    </row>
    <row r="8874" spans="1:8" x14ac:dyDescent="0.3">
      <c r="A8874" s="12"/>
      <c r="B8874" s="12"/>
      <c r="C8874" s="12"/>
      <c r="D8874" s="12"/>
      <c r="E8874" s="12"/>
      <c r="F8874" s="12"/>
      <c r="G8874" s="12"/>
      <c r="H8874" s="12"/>
    </row>
    <row r="8875" spans="1:8" x14ac:dyDescent="0.3">
      <c r="A8875" s="12"/>
      <c r="B8875" s="12"/>
      <c r="C8875" s="12"/>
      <c r="D8875" s="12"/>
      <c r="E8875" s="12"/>
      <c r="F8875" s="12"/>
      <c r="G8875" s="12"/>
      <c r="H8875" s="12"/>
    </row>
    <row r="8876" spans="1:8" x14ac:dyDescent="0.3">
      <c r="A8876" s="12"/>
      <c r="B8876" s="12"/>
      <c r="C8876" s="12"/>
      <c r="D8876" s="12"/>
      <c r="E8876" s="12"/>
      <c r="F8876" s="12"/>
      <c r="G8876" s="12"/>
      <c r="H8876" s="12"/>
    </row>
    <row r="8877" spans="1:8" x14ac:dyDescent="0.3">
      <c r="A8877" s="12"/>
      <c r="B8877" s="12"/>
      <c r="C8877" s="12"/>
      <c r="D8877" s="12"/>
      <c r="E8877" s="12"/>
      <c r="F8877" s="12"/>
      <c r="G8877" s="12"/>
      <c r="H8877" s="12"/>
    </row>
    <row r="8878" spans="1:8" x14ac:dyDescent="0.3">
      <c r="A8878" s="12"/>
      <c r="B8878" s="12"/>
      <c r="C8878" s="12"/>
      <c r="D8878" s="12"/>
      <c r="E8878" s="12"/>
      <c r="F8878" s="12"/>
      <c r="G8878" s="12"/>
      <c r="H8878" s="12"/>
    </row>
    <row r="8879" spans="1:8" x14ac:dyDescent="0.3">
      <c r="A8879" s="12"/>
      <c r="B8879" s="12"/>
      <c r="C8879" s="12"/>
      <c r="D8879" s="12"/>
      <c r="E8879" s="12"/>
      <c r="F8879" s="12"/>
      <c r="G8879" s="12"/>
      <c r="H8879" s="12"/>
    </row>
    <row r="8880" spans="1:8" x14ac:dyDescent="0.3">
      <c r="A8880" s="12"/>
      <c r="B8880" s="12"/>
      <c r="C8880" s="12"/>
      <c r="D8880" s="12"/>
      <c r="E8880" s="12"/>
      <c r="F8880" s="12"/>
      <c r="G8880" s="12"/>
      <c r="H8880" s="12"/>
    </row>
    <row r="8881" spans="1:8" x14ac:dyDescent="0.3">
      <c r="A8881" s="12"/>
      <c r="B8881" s="12"/>
      <c r="C8881" s="12"/>
      <c r="D8881" s="12"/>
      <c r="E8881" s="12"/>
      <c r="F8881" s="12"/>
      <c r="G8881" s="12"/>
      <c r="H8881" s="12"/>
    </row>
    <row r="8882" spans="1:8" x14ac:dyDescent="0.3">
      <c r="A8882" s="12"/>
      <c r="B8882" s="12"/>
      <c r="C8882" s="12"/>
      <c r="D8882" s="12"/>
      <c r="E8882" s="12"/>
      <c r="F8882" s="12"/>
      <c r="G8882" s="12"/>
      <c r="H8882" s="12"/>
    </row>
    <row r="8883" spans="1:8" x14ac:dyDescent="0.3">
      <c r="A8883" s="12"/>
      <c r="B8883" s="12"/>
      <c r="C8883" s="12"/>
      <c r="D8883" s="12"/>
      <c r="E8883" s="12"/>
      <c r="F8883" s="12"/>
      <c r="G8883" s="12"/>
      <c r="H8883" s="12"/>
    </row>
    <row r="8884" spans="1:8" x14ac:dyDescent="0.3">
      <c r="A8884" s="12"/>
      <c r="B8884" s="12"/>
      <c r="C8884" s="12"/>
      <c r="D8884" s="12"/>
      <c r="E8884" s="12"/>
      <c r="F8884" s="12"/>
      <c r="G8884" s="12"/>
      <c r="H8884" s="12"/>
    </row>
    <row r="8885" spans="1:8" x14ac:dyDescent="0.3">
      <c r="A8885" s="12"/>
      <c r="B8885" s="12"/>
      <c r="C8885" s="12"/>
      <c r="D8885" s="12"/>
      <c r="E8885" s="12"/>
      <c r="F8885" s="12"/>
      <c r="G8885" s="12"/>
      <c r="H8885" s="12"/>
    </row>
    <row r="8886" spans="1:8" x14ac:dyDescent="0.3">
      <c r="A8886" s="12"/>
      <c r="B8886" s="12"/>
      <c r="C8886" s="12"/>
      <c r="D8886" s="12"/>
      <c r="E8886" s="12"/>
      <c r="F8886" s="12"/>
      <c r="G8886" s="12"/>
      <c r="H8886" s="12"/>
    </row>
    <row r="8887" spans="1:8" x14ac:dyDescent="0.3">
      <c r="A8887" s="12"/>
      <c r="B8887" s="12"/>
      <c r="C8887" s="12"/>
      <c r="D8887" s="12"/>
      <c r="E8887" s="12"/>
      <c r="F8887" s="12"/>
      <c r="G8887" s="12"/>
      <c r="H8887" s="12"/>
    </row>
    <row r="8888" spans="1:8" x14ac:dyDescent="0.3">
      <c r="A8888" s="12"/>
      <c r="B8888" s="12"/>
      <c r="C8888" s="12"/>
      <c r="D8888" s="12"/>
      <c r="E8888" s="12"/>
      <c r="F8888" s="12"/>
      <c r="G8888" s="12"/>
      <c r="H8888" s="12"/>
    </row>
    <row r="8889" spans="1:8" x14ac:dyDescent="0.3">
      <c r="A8889" s="12"/>
      <c r="B8889" s="12"/>
      <c r="C8889" s="12"/>
      <c r="D8889" s="12"/>
      <c r="E8889" s="12"/>
      <c r="F8889" s="12"/>
      <c r="G8889" s="12"/>
      <c r="H8889" s="12"/>
    </row>
    <row r="8890" spans="1:8" x14ac:dyDescent="0.3">
      <c r="A8890" s="12"/>
      <c r="B8890" s="12"/>
      <c r="C8890" s="12"/>
      <c r="D8890" s="12"/>
      <c r="E8890" s="12"/>
      <c r="F8890" s="12"/>
      <c r="G8890" s="12"/>
      <c r="H8890" s="12"/>
    </row>
    <row r="8891" spans="1:8" x14ac:dyDescent="0.3">
      <c r="A8891" s="12"/>
      <c r="B8891" s="12"/>
      <c r="C8891" s="12"/>
      <c r="D8891" s="12"/>
      <c r="E8891" s="12"/>
      <c r="F8891" s="12"/>
      <c r="G8891" s="12"/>
      <c r="H8891" s="12"/>
    </row>
    <row r="8892" spans="1:8" x14ac:dyDescent="0.3">
      <c r="A8892" s="12"/>
      <c r="B8892" s="12"/>
      <c r="C8892" s="12"/>
      <c r="D8892" s="12"/>
      <c r="E8892" s="12"/>
      <c r="F8892" s="12"/>
      <c r="G8892" s="12"/>
      <c r="H8892" s="12"/>
    </row>
    <row r="8893" spans="1:8" x14ac:dyDescent="0.3">
      <c r="A8893" s="12"/>
      <c r="B8893" s="12"/>
      <c r="C8893" s="12"/>
      <c r="D8893" s="12"/>
      <c r="E8893" s="12"/>
      <c r="F8893" s="12"/>
      <c r="G8893" s="12"/>
      <c r="H8893" s="12"/>
    </row>
    <row r="8894" spans="1:8" x14ac:dyDescent="0.3">
      <c r="A8894" s="12"/>
      <c r="B8894" s="12"/>
      <c r="C8894" s="12"/>
      <c r="D8894" s="12"/>
      <c r="E8894" s="12"/>
      <c r="F8894" s="12"/>
      <c r="G8894" s="12"/>
      <c r="H8894" s="12"/>
    </row>
    <row r="8895" spans="1:8" x14ac:dyDescent="0.3">
      <c r="A8895" s="12"/>
      <c r="B8895" s="12"/>
      <c r="C8895" s="12"/>
      <c r="D8895" s="12"/>
      <c r="E8895" s="12"/>
      <c r="F8895" s="12"/>
      <c r="G8895" s="12"/>
      <c r="H8895" s="12"/>
    </row>
    <row r="8896" spans="1:8" x14ac:dyDescent="0.3">
      <c r="A8896" s="12"/>
      <c r="B8896" s="12"/>
      <c r="C8896" s="12"/>
      <c r="D8896" s="12"/>
      <c r="E8896" s="12"/>
      <c r="F8896" s="12"/>
      <c r="G8896" s="12"/>
      <c r="H8896" s="12"/>
    </row>
    <row r="8897" spans="1:8" x14ac:dyDescent="0.3">
      <c r="A8897" s="12"/>
      <c r="B8897" s="12"/>
      <c r="C8897" s="12"/>
      <c r="D8897" s="12"/>
      <c r="E8897" s="12"/>
      <c r="F8897" s="12"/>
      <c r="G8897" s="12"/>
      <c r="H8897" s="12"/>
    </row>
    <row r="8898" spans="1:8" x14ac:dyDescent="0.3">
      <c r="A8898" s="12"/>
      <c r="B8898" s="12"/>
      <c r="C8898" s="12"/>
      <c r="D8898" s="12"/>
      <c r="E8898" s="12"/>
      <c r="F8898" s="12"/>
      <c r="G8898" s="12"/>
      <c r="H8898" s="12"/>
    </row>
    <row r="8899" spans="1:8" x14ac:dyDescent="0.3">
      <c r="A8899" s="12"/>
      <c r="B8899" s="12"/>
      <c r="C8899" s="12"/>
      <c r="D8899" s="12"/>
      <c r="E8899" s="12"/>
      <c r="F8899" s="12"/>
      <c r="G8899" s="12"/>
      <c r="H8899" s="12"/>
    </row>
    <row r="8900" spans="1:8" x14ac:dyDescent="0.3">
      <c r="A8900" s="12"/>
      <c r="B8900" s="12"/>
      <c r="C8900" s="12"/>
      <c r="D8900" s="12"/>
      <c r="E8900" s="12"/>
      <c r="F8900" s="12"/>
      <c r="G8900" s="12"/>
      <c r="H8900" s="12"/>
    </row>
    <row r="8901" spans="1:8" x14ac:dyDescent="0.3">
      <c r="A8901" s="12"/>
      <c r="B8901" s="12"/>
      <c r="C8901" s="12"/>
      <c r="D8901" s="12"/>
      <c r="E8901" s="12"/>
      <c r="F8901" s="12"/>
      <c r="G8901" s="12"/>
      <c r="H8901" s="12"/>
    </row>
    <row r="8902" spans="1:8" x14ac:dyDescent="0.3">
      <c r="A8902" s="12"/>
      <c r="B8902" s="12"/>
      <c r="C8902" s="12"/>
      <c r="D8902" s="12"/>
      <c r="E8902" s="12"/>
      <c r="F8902" s="12"/>
      <c r="G8902" s="12"/>
      <c r="H8902" s="12"/>
    </row>
    <row r="8903" spans="1:8" x14ac:dyDescent="0.3">
      <c r="A8903" s="12"/>
      <c r="B8903" s="12"/>
      <c r="C8903" s="12"/>
      <c r="D8903" s="12"/>
      <c r="E8903" s="12"/>
      <c r="F8903" s="12"/>
      <c r="G8903" s="12"/>
      <c r="H8903" s="12"/>
    </row>
    <row r="8904" spans="1:8" x14ac:dyDescent="0.3">
      <c r="A8904" s="12"/>
      <c r="B8904" s="12"/>
      <c r="C8904" s="12"/>
      <c r="D8904" s="12"/>
      <c r="E8904" s="12"/>
      <c r="F8904" s="12"/>
      <c r="G8904" s="12"/>
      <c r="H8904" s="12"/>
    </row>
    <row r="8905" spans="1:8" x14ac:dyDescent="0.3">
      <c r="A8905" s="12"/>
      <c r="B8905" s="12"/>
      <c r="C8905" s="12"/>
      <c r="D8905" s="12"/>
      <c r="E8905" s="12"/>
      <c r="F8905" s="12"/>
      <c r="G8905" s="12"/>
      <c r="H8905" s="12"/>
    </row>
    <row r="8906" spans="1:8" x14ac:dyDescent="0.3">
      <c r="A8906" s="12"/>
      <c r="B8906" s="12"/>
      <c r="C8906" s="12"/>
      <c r="D8906" s="12"/>
      <c r="E8906" s="12"/>
      <c r="F8906" s="12"/>
      <c r="G8906" s="12"/>
      <c r="H8906" s="12"/>
    </row>
    <row r="8907" spans="1:8" x14ac:dyDescent="0.3">
      <c r="A8907" s="12"/>
      <c r="B8907" s="12"/>
      <c r="C8907" s="12"/>
      <c r="D8907" s="12"/>
      <c r="E8907" s="12"/>
      <c r="F8907" s="12"/>
      <c r="G8907" s="12"/>
      <c r="H8907" s="12"/>
    </row>
    <row r="8908" spans="1:8" x14ac:dyDescent="0.3">
      <c r="A8908" s="12"/>
      <c r="B8908" s="12"/>
      <c r="C8908" s="12"/>
      <c r="D8908" s="12"/>
      <c r="E8908" s="12"/>
      <c r="F8908" s="12"/>
      <c r="G8908" s="12"/>
      <c r="H8908" s="12"/>
    </row>
    <row r="8909" spans="1:8" x14ac:dyDescent="0.3">
      <c r="A8909" s="12"/>
      <c r="B8909" s="12"/>
      <c r="C8909" s="12"/>
      <c r="D8909" s="12"/>
      <c r="E8909" s="12"/>
      <c r="F8909" s="12"/>
      <c r="G8909" s="12"/>
      <c r="H8909" s="12"/>
    </row>
    <row r="8910" spans="1:8" x14ac:dyDescent="0.3">
      <c r="A8910" s="12"/>
      <c r="B8910" s="12"/>
      <c r="C8910" s="12"/>
      <c r="D8910" s="12"/>
      <c r="E8910" s="12"/>
      <c r="F8910" s="12"/>
      <c r="G8910" s="12"/>
      <c r="H8910" s="12"/>
    </row>
    <row r="8911" spans="1:8" x14ac:dyDescent="0.3">
      <c r="A8911" s="12"/>
      <c r="B8911" s="12"/>
      <c r="C8911" s="12"/>
      <c r="D8911" s="12"/>
      <c r="E8911" s="12"/>
      <c r="F8911" s="12"/>
      <c r="G8911" s="12"/>
      <c r="H8911" s="12"/>
    </row>
    <row r="8912" spans="1:8" x14ac:dyDescent="0.3">
      <c r="A8912" s="12"/>
      <c r="B8912" s="12"/>
      <c r="C8912" s="12"/>
      <c r="D8912" s="12"/>
      <c r="E8912" s="12"/>
      <c r="F8912" s="12"/>
      <c r="G8912" s="12"/>
      <c r="H8912" s="12"/>
    </row>
    <row r="8913" spans="1:8" x14ac:dyDescent="0.3">
      <c r="A8913" s="12"/>
      <c r="B8913" s="12"/>
      <c r="C8913" s="12"/>
      <c r="D8913" s="12"/>
      <c r="E8913" s="12"/>
      <c r="F8913" s="12"/>
      <c r="G8913" s="12"/>
      <c r="H8913" s="12"/>
    </row>
    <row r="8914" spans="1:8" x14ac:dyDescent="0.3">
      <c r="A8914" s="12"/>
      <c r="B8914" s="12"/>
      <c r="C8914" s="12"/>
      <c r="D8914" s="12"/>
      <c r="E8914" s="12"/>
      <c r="F8914" s="12"/>
      <c r="G8914" s="12"/>
      <c r="H8914" s="12"/>
    </row>
    <row r="8915" spans="1:8" x14ac:dyDescent="0.3">
      <c r="A8915" s="12"/>
      <c r="B8915" s="12"/>
      <c r="C8915" s="12"/>
      <c r="D8915" s="12"/>
      <c r="E8915" s="12"/>
      <c r="F8915" s="12"/>
      <c r="G8915" s="12"/>
      <c r="H8915" s="12"/>
    </row>
    <row r="8916" spans="1:8" x14ac:dyDescent="0.3">
      <c r="A8916" s="12"/>
      <c r="B8916" s="12"/>
      <c r="C8916" s="12"/>
      <c r="D8916" s="12"/>
      <c r="E8916" s="12"/>
      <c r="F8916" s="12"/>
      <c r="G8916" s="12"/>
      <c r="H8916" s="12"/>
    </row>
    <row r="8917" spans="1:8" x14ac:dyDescent="0.3">
      <c r="A8917" s="12"/>
      <c r="B8917" s="12"/>
      <c r="C8917" s="12"/>
      <c r="D8917" s="12"/>
      <c r="E8917" s="12"/>
      <c r="F8917" s="12"/>
      <c r="G8917" s="12"/>
      <c r="H8917" s="12"/>
    </row>
    <row r="8918" spans="1:8" x14ac:dyDescent="0.3">
      <c r="A8918" s="12"/>
      <c r="B8918" s="12"/>
      <c r="C8918" s="12"/>
      <c r="D8918" s="12"/>
      <c r="E8918" s="12"/>
      <c r="F8918" s="12"/>
      <c r="G8918" s="12"/>
      <c r="H8918" s="12"/>
    </row>
    <row r="8919" spans="1:8" x14ac:dyDescent="0.3">
      <c r="A8919" s="12"/>
      <c r="B8919" s="12"/>
      <c r="C8919" s="12"/>
      <c r="D8919" s="12"/>
      <c r="E8919" s="12"/>
      <c r="F8919" s="12"/>
      <c r="G8919" s="12"/>
      <c r="H8919" s="12"/>
    </row>
    <row r="8920" spans="1:8" x14ac:dyDescent="0.3">
      <c r="A8920" s="12"/>
      <c r="B8920" s="12"/>
      <c r="C8920" s="12"/>
      <c r="D8920" s="12"/>
      <c r="E8920" s="12"/>
      <c r="F8920" s="12"/>
      <c r="G8920" s="12"/>
      <c r="H8920" s="12"/>
    </row>
    <row r="8921" spans="1:8" x14ac:dyDescent="0.3">
      <c r="A8921" s="12"/>
      <c r="B8921" s="12"/>
      <c r="C8921" s="12"/>
      <c r="D8921" s="12"/>
      <c r="E8921" s="12"/>
      <c r="F8921" s="12"/>
      <c r="G8921" s="12"/>
      <c r="H8921" s="12"/>
    </row>
    <row r="8922" spans="1:8" x14ac:dyDescent="0.3">
      <c r="A8922" s="12"/>
      <c r="B8922" s="12"/>
      <c r="C8922" s="12"/>
      <c r="D8922" s="12"/>
      <c r="E8922" s="12"/>
      <c r="F8922" s="12"/>
      <c r="G8922" s="12"/>
      <c r="H8922" s="12"/>
    </row>
    <row r="8923" spans="1:8" x14ac:dyDescent="0.3">
      <c r="A8923" s="12"/>
      <c r="B8923" s="12"/>
      <c r="C8923" s="12"/>
      <c r="D8923" s="12"/>
      <c r="E8923" s="12"/>
      <c r="F8923" s="12"/>
      <c r="G8923" s="12"/>
      <c r="H8923" s="12"/>
    </row>
    <row r="8924" spans="1:8" x14ac:dyDescent="0.3">
      <c r="A8924" s="12"/>
      <c r="B8924" s="12"/>
      <c r="C8924" s="12"/>
      <c r="D8924" s="12"/>
      <c r="E8924" s="12"/>
      <c r="F8924" s="12"/>
      <c r="G8924" s="12"/>
      <c r="H8924" s="12"/>
    </row>
    <row r="8925" spans="1:8" x14ac:dyDescent="0.3">
      <c r="A8925" s="12"/>
      <c r="B8925" s="12"/>
      <c r="C8925" s="12"/>
      <c r="D8925" s="12"/>
      <c r="E8925" s="12"/>
      <c r="F8925" s="12"/>
      <c r="G8925" s="12"/>
      <c r="H8925" s="12"/>
    </row>
    <row r="8926" spans="1:8" x14ac:dyDescent="0.3">
      <c r="A8926" s="12"/>
      <c r="B8926" s="12"/>
      <c r="C8926" s="12"/>
      <c r="D8926" s="12"/>
      <c r="E8926" s="12"/>
      <c r="F8926" s="12"/>
      <c r="G8926" s="12"/>
      <c r="H8926" s="12"/>
    </row>
    <row r="8927" spans="1:8" x14ac:dyDescent="0.3">
      <c r="A8927" s="12"/>
      <c r="B8927" s="12"/>
      <c r="C8927" s="12"/>
      <c r="D8927" s="12"/>
      <c r="E8927" s="12"/>
      <c r="F8927" s="12"/>
      <c r="G8927" s="12"/>
      <c r="H8927" s="12"/>
    </row>
    <row r="8928" spans="1:8" x14ac:dyDescent="0.3">
      <c r="A8928" s="12"/>
      <c r="B8928" s="12"/>
      <c r="C8928" s="12"/>
      <c r="D8928" s="12"/>
      <c r="E8928" s="12"/>
      <c r="F8928" s="12"/>
      <c r="G8928" s="12"/>
      <c r="H8928" s="12"/>
    </row>
    <row r="8929" spans="1:8" x14ac:dyDescent="0.3">
      <c r="A8929" s="12"/>
      <c r="B8929" s="12"/>
      <c r="C8929" s="12"/>
      <c r="D8929" s="12"/>
      <c r="E8929" s="12"/>
      <c r="F8929" s="12"/>
      <c r="G8929" s="12"/>
      <c r="H8929" s="12"/>
    </row>
    <row r="8930" spans="1:8" x14ac:dyDescent="0.3">
      <c r="A8930" s="12"/>
      <c r="B8930" s="12"/>
      <c r="C8930" s="12"/>
      <c r="D8930" s="12"/>
      <c r="E8930" s="12"/>
      <c r="F8930" s="12"/>
      <c r="G8930" s="12"/>
      <c r="H8930" s="12"/>
    </row>
    <row r="8931" spans="1:8" x14ac:dyDescent="0.3">
      <c r="A8931" s="12"/>
      <c r="B8931" s="12"/>
      <c r="C8931" s="12"/>
      <c r="D8931" s="12"/>
      <c r="E8931" s="12"/>
      <c r="F8931" s="12"/>
      <c r="G8931" s="12"/>
      <c r="H8931" s="12"/>
    </row>
    <row r="8932" spans="1:8" x14ac:dyDescent="0.3">
      <c r="A8932" s="12"/>
      <c r="B8932" s="12"/>
      <c r="C8932" s="12"/>
      <c r="D8932" s="12"/>
      <c r="E8932" s="12"/>
      <c r="F8932" s="12"/>
      <c r="G8932" s="12"/>
      <c r="H8932" s="12"/>
    </row>
    <row r="8933" spans="1:8" x14ac:dyDescent="0.3">
      <c r="A8933" s="12"/>
      <c r="B8933" s="12"/>
      <c r="C8933" s="12"/>
      <c r="D8933" s="12"/>
      <c r="E8933" s="12"/>
      <c r="F8933" s="12"/>
      <c r="G8933" s="12"/>
      <c r="H8933" s="12"/>
    </row>
    <row r="8934" spans="1:8" x14ac:dyDescent="0.3">
      <c r="A8934" s="12"/>
      <c r="B8934" s="12"/>
      <c r="C8934" s="12"/>
      <c r="D8934" s="12"/>
      <c r="E8934" s="12"/>
      <c r="F8934" s="12"/>
      <c r="G8934" s="12"/>
      <c r="H8934" s="12"/>
    </row>
    <row r="8935" spans="1:8" x14ac:dyDescent="0.3">
      <c r="A8935" s="12"/>
      <c r="B8935" s="12"/>
      <c r="C8935" s="12"/>
      <c r="D8935" s="12"/>
      <c r="E8935" s="12"/>
      <c r="F8935" s="12"/>
      <c r="G8935" s="12"/>
      <c r="H8935" s="12"/>
    </row>
    <row r="8936" spans="1:8" x14ac:dyDescent="0.3">
      <c r="A8936" s="12"/>
      <c r="B8936" s="12"/>
      <c r="C8936" s="12"/>
      <c r="D8936" s="12"/>
      <c r="E8936" s="12"/>
      <c r="F8936" s="12"/>
      <c r="G8936" s="12"/>
      <c r="H8936" s="12"/>
    </row>
    <row r="8937" spans="1:8" x14ac:dyDescent="0.3">
      <c r="A8937" s="12"/>
      <c r="B8937" s="12"/>
      <c r="C8937" s="12"/>
      <c r="D8937" s="12"/>
      <c r="E8937" s="12"/>
      <c r="F8937" s="12"/>
      <c r="G8937" s="12"/>
      <c r="H8937" s="12"/>
    </row>
    <row r="8938" spans="1:8" x14ac:dyDescent="0.3">
      <c r="A8938" s="12"/>
      <c r="B8938" s="12"/>
      <c r="C8938" s="12"/>
      <c r="D8938" s="12"/>
      <c r="E8938" s="12"/>
      <c r="F8938" s="12"/>
      <c r="G8938" s="12"/>
      <c r="H8938" s="12"/>
    </row>
    <row r="8939" spans="1:8" x14ac:dyDescent="0.3">
      <c r="A8939" s="12"/>
      <c r="B8939" s="12"/>
      <c r="C8939" s="12"/>
      <c r="D8939" s="12"/>
      <c r="E8939" s="12"/>
      <c r="F8939" s="12"/>
      <c r="G8939" s="12"/>
      <c r="H8939" s="12"/>
    </row>
    <row r="8940" spans="1:8" x14ac:dyDescent="0.3">
      <c r="A8940" s="12"/>
      <c r="B8940" s="12"/>
      <c r="C8940" s="12"/>
      <c r="D8940" s="12"/>
      <c r="E8940" s="12"/>
      <c r="F8940" s="12"/>
      <c r="G8940" s="12"/>
      <c r="H8940" s="12"/>
    </row>
    <row r="8941" spans="1:8" x14ac:dyDescent="0.3">
      <c r="A8941" s="12"/>
      <c r="B8941" s="12"/>
      <c r="C8941" s="12"/>
      <c r="D8941" s="12"/>
      <c r="E8941" s="12"/>
      <c r="F8941" s="12"/>
      <c r="G8941" s="12"/>
      <c r="H8941" s="12"/>
    </row>
    <row r="8942" spans="1:8" x14ac:dyDescent="0.3">
      <c r="A8942" s="12"/>
      <c r="B8942" s="12"/>
      <c r="C8942" s="12"/>
      <c r="D8942" s="12"/>
      <c r="E8942" s="12"/>
      <c r="F8942" s="12"/>
      <c r="G8942" s="12"/>
      <c r="H8942" s="12"/>
    </row>
    <row r="8943" spans="1:8" x14ac:dyDescent="0.3">
      <c r="A8943" s="12"/>
      <c r="B8943" s="12"/>
      <c r="C8943" s="12"/>
      <c r="D8943" s="12"/>
      <c r="E8943" s="12"/>
      <c r="F8943" s="12"/>
      <c r="G8943" s="12"/>
      <c r="H8943" s="12"/>
    </row>
    <row r="8944" spans="1:8" x14ac:dyDescent="0.3">
      <c r="A8944" s="12"/>
      <c r="B8944" s="12"/>
      <c r="C8944" s="12"/>
      <c r="D8944" s="12"/>
      <c r="E8944" s="12"/>
      <c r="F8944" s="12"/>
      <c r="G8944" s="12"/>
      <c r="H8944" s="12"/>
    </row>
    <row r="8945" spans="1:8" x14ac:dyDescent="0.3">
      <c r="A8945" s="12"/>
      <c r="B8945" s="12"/>
      <c r="C8945" s="12"/>
      <c r="D8945" s="12"/>
      <c r="E8945" s="12"/>
      <c r="F8945" s="12"/>
      <c r="G8945" s="12"/>
      <c r="H8945" s="12"/>
    </row>
    <row r="8946" spans="1:8" x14ac:dyDescent="0.3">
      <c r="A8946" s="12"/>
      <c r="B8946" s="12"/>
      <c r="C8946" s="12"/>
      <c r="D8946" s="12"/>
      <c r="E8946" s="12"/>
      <c r="F8946" s="12"/>
      <c r="G8946" s="12"/>
      <c r="H8946" s="12"/>
    </row>
    <row r="8947" spans="1:8" x14ac:dyDescent="0.3">
      <c r="A8947" s="12"/>
      <c r="B8947" s="12"/>
      <c r="C8947" s="12"/>
      <c r="D8947" s="12"/>
      <c r="E8947" s="12"/>
      <c r="F8947" s="12"/>
      <c r="G8947" s="12"/>
      <c r="H8947" s="12"/>
    </row>
    <row r="8948" spans="1:8" x14ac:dyDescent="0.3">
      <c r="A8948" s="12"/>
      <c r="B8948" s="12"/>
      <c r="C8948" s="12"/>
      <c r="D8948" s="12"/>
      <c r="E8948" s="12"/>
      <c r="F8948" s="12"/>
      <c r="G8948" s="12"/>
      <c r="H8948" s="12"/>
    </row>
    <row r="8949" spans="1:8" x14ac:dyDescent="0.3">
      <c r="A8949" s="12"/>
      <c r="B8949" s="12"/>
      <c r="C8949" s="12"/>
      <c r="D8949" s="12"/>
      <c r="E8949" s="12"/>
      <c r="F8949" s="12"/>
      <c r="G8949" s="12"/>
      <c r="H8949" s="12"/>
    </row>
    <row r="8950" spans="1:8" x14ac:dyDescent="0.3">
      <c r="A8950" s="12"/>
      <c r="B8950" s="12"/>
      <c r="C8950" s="12"/>
      <c r="D8950" s="12"/>
      <c r="E8950" s="12"/>
      <c r="F8950" s="12"/>
      <c r="G8950" s="12"/>
      <c r="H8950" s="12"/>
    </row>
    <row r="8951" spans="1:8" x14ac:dyDescent="0.3">
      <c r="A8951" s="12"/>
      <c r="B8951" s="12"/>
      <c r="C8951" s="12"/>
      <c r="D8951" s="12"/>
      <c r="E8951" s="12"/>
      <c r="F8951" s="12"/>
      <c r="G8951" s="12"/>
      <c r="H8951" s="12"/>
    </row>
    <row r="8952" spans="1:8" x14ac:dyDescent="0.3">
      <c r="A8952" s="12"/>
      <c r="B8952" s="12"/>
      <c r="C8952" s="12"/>
      <c r="D8952" s="12"/>
      <c r="E8952" s="12"/>
      <c r="F8952" s="12"/>
      <c r="G8952" s="12"/>
      <c r="H8952" s="12"/>
    </row>
    <row r="8953" spans="1:8" x14ac:dyDescent="0.3">
      <c r="A8953" s="12"/>
      <c r="B8953" s="12"/>
      <c r="C8953" s="12"/>
      <c r="D8953" s="12"/>
      <c r="E8953" s="12"/>
      <c r="F8953" s="12"/>
      <c r="G8953" s="12"/>
      <c r="H8953" s="12"/>
    </row>
    <row r="8954" spans="1:8" x14ac:dyDescent="0.3">
      <c r="A8954" s="12"/>
      <c r="B8954" s="12"/>
      <c r="C8954" s="12"/>
      <c r="D8954" s="12"/>
      <c r="E8954" s="12"/>
      <c r="F8954" s="12"/>
      <c r="G8954" s="12"/>
      <c r="H8954" s="12"/>
    </row>
    <row r="8955" spans="1:8" x14ac:dyDescent="0.3">
      <c r="A8955" s="12"/>
      <c r="B8955" s="12"/>
      <c r="C8955" s="12"/>
      <c r="D8955" s="12"/>
      <c r="E8955" s="12"/>
      <c r="F8955" s="12"/>
      <c r="G8955" s="12"/>
      <c r="H8955" s="12"/>
    </row>
    <row r="8956" spans="1:8" x14ac:dyDescent="0.3">
      <c r="A8956" s="12"/>
      <c r="B8956" s="12"/>
      <c r="C8956" s="12"/>
      <c r="D8956" s="12"/>
      <c r="E8956" s="12"/>
      <c r="F8956" s="12"/>
      <c r="G8956" s="12"/>
      <c r="H8956" s="12"/>
    </row>
    <row r="8957" spans="1:8" x14ac:dyDescent="0.3">
      <c r="A8957" s="12"/>
      <c r="B8957" s="12"/>
      <c r="C8957" s="12"/>
      <c r="D8957" s="12"/>
      <c r="E8957" s="12"/>
      <c r="F8957" s="12"/>
      <c r="G8957" s="12"/>
      <c r="H8957" s="12"/>
    </row>
    <row r="8958" spans="1:8" x14ac:dyDescent="0.3">
      <c r="A8958" s="12"/>
      <c r="B8958" s="12"/>
      <c r="C8958" s="12"/>
      <c r="D8958" s="12"/>
      <c r="E8958" s="12"/>
      <c r="F8958" s="12"/>
      <c r="G8958" s="12"/>
      <c r="H8958" s="12"/>
    </row>
    <row r="8959" spans="1:8" x14ac:dyDescent="0.3">
      <c r="A8959" s="12"/>
      <c r="B8959" s="12"/>
      <c r="C8959" s="12"/>
      <c r="D8959" s="12"/>
      <c r="E8959" s="12"/>
      <c r="F8959" s="12"/>
      <c r="G8959" s="12"/>
      <c r="H8959" s="12"/>
    </row>
    <row r="8960" spans="1:8" x14ac:dyDescent="0.3">
      <c r="A8960" s="12"/>
      <c r="B8960" s="12"/>
      <c r="C8960" s="12"/>
      <c r="D8960" s="12"/>
      <c r="E8960" s="12"/>
      <c r="F8960" s="12"/>
      <c r="G8960" s="12"/>
      <c r="H8960" s="12"/>
    </row>
    <row r="8961" spans="1:8" x14ac:dyDescent="0.3">
      <c r="A8961" s="12"/>
      <c r="B8961" s="12"/>
      <c r="C8961" s="12"/>
      <c r="D8961" s="12"/>
      <c r="E8961" s="12"/>
      <c r="F8961" s="12"/>
      <c r="G8961" s="12"/>
      <c r="H8961" s="12"/>
    </row>
    <row r="8962" spans="1:8" x14ac:dyDescent="0.3">
      <c r="A8962" s="12"/>
      <c r="B8962" s="12"/>
      <c r="C8962" s="12"/>
      <c r="D8962" s="12"/>
      <c r="E8962" s="12"/>
      <c r="F8962" s="12"/>
      <c r="G8962" s="12"/>
      <c r="H8962" s="12"/>
    </row>
    <row r="8963" spans="1:8" x14ac:dyDescent="0.3">
      <c r="A8963" s="12"/>
      <c r="B8963" s="12"/>
      <c r="C8963" s="12"/>
      <c r="D8963" s="12"/>
      <c r="E8963" s="12"/>
      <c r="F8963" s="12"/>
      <c r="G8963" s="12"/>
      <c r="H8963" s="12"/>
    </row>
    <row r="8964" spans="1:8" x14ac:dyDescent="0.3">
      <c r="A8964" s="12"/>
      <c r="B8964" s="12"/>
      <c r="C8964" s="12"/>
      <c r="D8964" s="12"/>
      <c r="E8964" s="12"/>
      <c r="F8964" s="12"/>
      <c r="G8964" s="12"/>
      <c r="H8964" s="12"/>
    </row>
    <row r="8965" spans="1:8" x14ac:dyDescent="0.3">
      <c r="A8965" s="12"/>
      <c r="B8965" s="12"/>
      <c r="C8965" s="12"/>
      <c r="D8965" s="12"/>
      <c r="E8965" s="12"/>
      <c r="F8965" s="12"/>
      <c r="G8965" s="12"/>
      <c r="H8965" s="12"/>
    </row>
    <row r="8966" spans="1:8" x14ac:dyDescent="0.3">
      <c r="A8966" s="12"/>
      <c r="B8966" s="12"/>
      <c r="C8966" s="12"/>
      <c r="D8966" s="12"/>
      <c r="E8966" s="12"/>
      <c r="F8966" s="12"/>
      <c r="G8966" s="12"/>
      <c r="H8966" s="12"/>
    </row>
    <row r="8967" spans="1:8" x14ac:dyDescent="0.3">
      <c r="A8967" s="12"/>
      <c r="B8967" s="12"/>
      <c r="C8967" s="12"/>
      <c r="D8967" s="12"/>
      <c r="E8967" s="12"/>
      <c r="F8967" s="12"/>
      <c r="G8967" s="12"/>
      <c r="H8967" s="12"/>
    </row>
    <row r="8968" spans="1:8" x14ac:dyDescent="0.3">
      <c r="A8968" s="12"/>
      <c r="B8968" s="12"/>
      <c r="C8968" s="12"/>
      <c r="D8968" s="12"/>
      <c r="E8968" s="12"/>
      <c r="F8968" s="12"/>
      <c r="G8968" s="12"/>
      <c r="H8968" s="12"/>
    </row>
    <row r="8969" spans="1:8" x14ac:dyDescent="0.3">
      <c r="A8969" s="12"/>
      <c r="B8969" s="12"/>
      <c r="C8969" s="12"/>
      <c r="D8969" s="12"/>
      <c r="E8969" s="12"/>
      <c r="F8969" s="12"/>
      <c r="G8969" s="12"/>
      <c r="H8969" s="12"/>
    </row>
    <row r="8970" spans="1:8" x14ac:dyDescent="0.3">
      <c r="A8970" s="12"/>
      <c r="B8970" s="12"/>
      <c r="C8970" s="12"/>
      <c r="D8970" s="12"/>
      <c r="E8970" s="12"/>
      <c r="F8970" s="12"/>
      <c r="G8970" s="12"/>
      <c r="H8970" s="12"/>
    </row>
    <row r="8971" spans="1:8" x14ac:dyDescent="0.3">
      <c r="A8971" s="12"/>
      <c r="B8971" s="12"/>
      <c r="C8971" s="12"/>
      <c r="D8971" s="12"/>
      <c r="E8971" s="12"/>
      <c r="F8971" s="12"/>
      <c r="G8971" s="12"/>
      <c r="H8971" s="12"/>
    </row>
    <row r="8972" spans="1:8" x14ac:dyDescent="0.3">
      <c r="A8972" s="12"/>
      <c r="B8972" s="12"/>
      <c r="C8972" s="12"/>
      <c r="D8972" s="12"/>
      <c r="E8972" s="12"/>
      <c r="F8972" s="12"/>
      <c r="G8972" s="12"/>
      <c r="H8972" s="12"/>
    </row>
    <row r="8973" spans="1:8" x14ac:dyDescent="0.3">
      <c r="A8973" s="12"/>
      <c r="B8973" s="12"/>
      <c r="C8973" s="12"/>
      <c r="D8973" s="12"/>
      <c r="E8973" s="12"/>
      <c r="F8973" s="12"/>
      <c r="G8973" s="12"/>
      <c r="H8973" s="12"/>
    </row>
    <row r="8974" spans="1:8" x14ac:dyDescent="0.3">
      <c r="A8974" s="12"/>
      <c r="B8974" s="12"/>
      <c r="C8974" s="12"/>
      <c r="D8974" s="12"/>
      <c r="E8974" s="12"/>
      <c r="F8974" s="12"/>
      <c r="G8974" s="12"/>
      <c r="H8974" s="12"/>
    </row>
    <row r="8975" spans="1:8" x14ac:dyDescent="0.3">
      <c r="A8975" s="12"/>
      <c r="B8975" s="12"/>
      <c r="C8975" s="12"/>
      <c r="D8975" s="12"/>
      <c r="E8975" s="12"/>
      <c r="F8975" s="12"/>
      <c r="G8975" s="12"/>
      <c r="H8975" s="12"/>
    </row>
    <row r="8976" spans="1:8" x14ac:dyDescent="0.3">
      <c r="A8976" s="12"/>
      <c r="B8976" s="12"/>
      <c r="C8976" s="12"/>
      <c r="D8976" s="12"/>
      <c r="E8976" s="12"/>
      <c r="F8976" s="12"/>
      <c r="G8976" s="12"/>
      <c r="H8976" s="12"/>
    </row>
    <row r="8977" spans="1:8" x14ac:dyDescent="0.3">
      <c r="A8977" s="12"/>
      <c r="B8977" s="12"/>
      <c r="C8977" s="12"/>
      <c r="D8977" s="12"/>
      <c r="E8977" s="12"/>
      <c r="F8977" s="12"/>
      <c r="G8977" s="12"/>
      <c r="H8977" s="12"/>
    </row>
    <row r="8978" spans="1:8" x14ac:dyDescent="0.3">
      <c r="A8978" s="12"/>
      <c r="B8978" s="12"/>
      <c r="C8978" s="12"/>
      <c r="D8978" s="12"/>
      <c r="E8978" s="12"/>
      <c r="F8978" s="12"/>
      <c r="G8978" s="12"/>
      <c r="H8978" s="12"/>
    </row>
    <row r="8979" spans="1:8" x14ac:dyDescent="0.3">
      <c r="A8979" s="12"/>
      <c r="B8979" s="12"/>
      <c r="C8979" s="12"/>
      <c r="D8979" s="12"/>
      <c r="E8979" s="12"/>
      <c r="F8979" s="12"/>
      <c r="G8979" s="12"/>
      <c r="H8979" s="12"/>
    </row>
    <row r="8980" spans="1:8" x14ac:dyDescent="0.3">
      <c r="A8980" s="12"/>
      <c r="B8980" s="12"/>
      <c r="C8980" s="12"/>
      <c r="D8980" s="12"/>
      <c r="E8980" s="12"/>
      <c r="F8980" s="12"/>
      <c r="G8980" s="12"/>
      <c r="H8980" s="12"/>
    </row>
    <row r="8981" spans="1:8" x14ac:dyDescent="0.3">
      <c r="A8981" s="12"/>
      <c r="B8981" s="12"/>
      <c r="C8981" s="12"/>
      <c r="D8981" s="12"/>
      <c r="E8981" s="12"/>
      <c r="F8981" s="12"/>
      <c r="G8981" s="12"/>
      <c r="H8981" s="12"/>
    </row>
    <row r="8982" spans="1:8" x14ac:dyDescent="0.3">
      <c r="A8982" s="12"/>
      <c r="B8982" s="12"/>
      <c r="C8982" s="12"/>
      <c r="D8982" s="12"/>
      <c r="E8982" s="12"/>
      <c r="F8982" s="12"/>
      <c r="G8982" s="12"/>
      <c r="H8982" s="12"/>
    </row>
    <row r="8983" spans="1:8" x14ac:dyDescent="0.3">
      <c r="A8983" s="12"/>
      <c r="B8983" s="12"/>
      <c r="C8983" s="12"/>
      <c r="D8983" s="12"/>
      <c r="E8983" s="12"/>
      <c r="F8983" s="12"/>
      <c r="G8983" s="12"/>
      <c r="H8983" s="12"/>
    </row>
    <row r="8984" spans="1:8" x14ac:dyDescent="0.3">
      <c r="A8984" s="12"/>
      <c r="B8984" s="12"/>
      <c r="C8984" s="12"/>
      <c r="D8984" s="12"/>
      <c r="E8984" s="12"/>
      <c r="F8984" s="12"/>
      <c r="G8984" s="12"/>
      <c r="H8984" s="12"/>
    </row>
    <row r="8985" spans="1:8" x14ac:dyDescent="0.3">
      <c r="A8985" s="12"/>
      <c r="B8985" s="12"/>
      <c r="C8985" s="12"/>
      <c r="D8985" s="12"/>
      <c r="E8985" s="12"/>
      <c r="F8985" s="12"/>
      <c r="G8985" s="12"/>
      <c r="H8985" s="12"/>
    </row>
    <row r="8986" spans="1:8" x14ac:dyDescent="0.3">
      <c r="A8986" s="12"/>
      <c r="B8986" s="12"/>
      <c r="C8986" s="12"/>
      <c r="D8986" s="12"/>
      <c r="E8986" s="12"/>
      <c r="F8986" s="12"/>
      <c r="G8986" s="12"/>
      <c r="H8986" s="12"/>
    </row>
    <row r="8987" spans="1:8" x14ac:dyDescent="0.3">
      <c r="A8987" s="12"/>
      <c r="B8987" s="12"/>
      <c r="C8987" s="12"/>
      <c r="D8987" s="12"/>
      <c r="E8987" s="12"/>
      <c r="F8987" s="12"/>
      <c r="G8987" s="12"/>
      <c r="H8987" s="12"/>
    </row>
    <row r="8988" spans="1:8" x14ac:dyDescent="0.3">
      <c r="A8988" s="12"/>
      <c r="B8988" s="12"/>
      <c r="C8988" s="12"/>
      <c r="D8988" s="12"/>
      <c r="E8988" s="12"/>
      <c r="F8988" s="12"/>
      <c r="G8988" s="12"/>
      <c r="H8988" s="12"/>
    </row>
    <row r="8989" spans="1:8" x14ac:dyDescent="0.3">
      <c r="A8989" s="12"/>
      <c r="B8989" s="12"/>
      <c r="C8989" s="12"/>
      <c r="D8989" s="12"/>
      <c r="E8989" s="12"/>
      <c r="F8989" s="12"/>
      <c r="G8989" s="12"/>
      <c r="H8989" s="12"/>
    </row>
    <row r="8990" spans="1:8" x14ac:dyDescent="0.3">
      <c r="A8990" s="12"/>
      <c r="B8990" s="12"/>
      <c r="C8990" s="12"/>
      <c r="D8990" s="12"/>
      <c r="E8990" s="12"/>
      <c r="F8990" s="12"/>
      <c r="G8990" s="12"/>
      <c r="H8990" s="12"/>
    </row>
    <row r="8991" spans="1:8" x14ac:dyDescent="0.3">
      <c r="A8991" s="12"/>
      <c r="B8991" s="12"/>
      <c r="C8991" s="12"/>
      <c r="D8991" s="12"/>
      <c r="E8991" s="12"/>
      <c r="F8991" s="12"/>
      <c r="G8991" s="12"/>
      <c r="H8991" s="12"/>
    </row>
    <row r="8992" spans="1:8" x14ac:dyDescent="0.3">
      <c r="A8992" s="12"/>
      <c r="B8992" s="12"/>
      <c r="C8992" s="12"/>
      <c r="D8992" s="12"/>
      <c r="E8992" s="12"/>
      <c r="F8992" s="12"/>
      <c r="G8992" s="12"/>
      <c r="H8992" s="12"/>
    </row>
    <row r="8993" spans="1:8" x14ac:dyDescent="0.3">
      <c r="A8993" s="12"/>
      <c r="B8993" s="12"/>
      <c r="C8993" s="12"/>
      <c r="D8993" s="12"/>
      <c r="E8993" s="12"/>
      <c r="F8993" s="12"/>
      <c r="G8993" s="12"/>
      <c r="H8993" s="12"/>
    </row>
    <row r="8994" spans="1:8" x14ac:dyDescent="0.3">
      <c r="A8994" s="12"/>
      <c r="B8994" s="12"/>
      <c r="C8994" s="12"/>
      <c r="D8994" s="12"/>
      <c r="E8994" s="12"/>
      <c r="F8994" s="12"/>
      <c r="G8994" s="12"/>
      <c r="H8994" s="12"/>
    </row>
    <row r="8995" spans="1:8" x14ac:dyDescent="0.3">
      <c r="A8995" s="12"/>
      <c r="B8995" s="12"/>
      <c r="C8995" s="12"/>
      <c r="D8995" s="12"/>
      <c r="E8995" s="12"/>
      <c r="F8995" s="12"/>
      <c r="G8995" s="12"/>
      <c r="H8995" s="12"/>
    </row>
    <row r="8996" spans="1:8" x14ac:dyDescent="0.3">
      <c r="A8996" s="12"/>
      <c r="B8996" s="12"/>
      <c r="C8996" s="12"/>
      <c r="D8996" s="12"/>
      <c r="E8996" s="12"/>
      <c r="F8996" s="12"/>
      <c r="G8996" s="12"/>
      <c r="H8996" s="12"/>
    </row>
    <row r="8997" spans="1:8" x14ac:dyDescent="0.3">
      <c r="A8997" s="12"/>
      <c r="B8997" s="12"/>
      <c r="C8997" s="12"/>
      <c r="D8997" s="12"/>
      <c r="E8997" s="12"/>
      <c r="F8997" s="12"/>
      <c r="G8997" s="12"/>
      <c r="H8997" s="12"/>
    </row>
    <row r="8998" spans="1:8" x14ac:dyDescent="0.3">
      <c r="A8998" s="12"/>
      <c r="B8998" s="12"/>
      <c r="C8998" s="12"/>
      <c r="D8998" s="12"/>
      <c r="E8998" s="12"/>
      <c r="F8998" s="12"/>
      <c r="G8998" s="12"/>
      <c r="H8998" s="12"/>
    </row>
    <row r="8999" spans="1:8" x14ac:dyDescent="0.3">
      <c r="A8999" s="12"/>
      <c r="B8999" s="12"/>
      <c r="C8999" s="12"/>
      <c r="D8999" s="12"/>
      <c r="E8999" s="12"/>
      <c r="F8999" s="12"/>
      <c r="G8999" s="12"/>
      <c r="H8999" s="12"/>
    </row>
    <row r="9000" spans="1:8" x14ac:dyDescent="0.3">
      <c r="A9000" s="12"/>
      <c r="B9000" s="12"/>
      <c r="C9000" s="12"/>
      <c r="D9000" s="12"/>
      <c r="E9000" s="12"/>
      <c r="F9000" s="12"/>
      <c r="G9000" s="12"/>
      <c r="H9000" s="12"/>
    </row>
    <row r="9001" spans="1:8" x14ac:dyDescent="0.3">
      <c r="A9001" s="12"/>
      <c r="B9001" s="12"/>
      <c r="C9001" s="12"/>
      <c r="D9001" s="12"/>
      <c r="E9001" s="12"/>
      <c r="F9001" s="12"/>
      <c r="G9001" s="12"/>
      <c r="H9001" s="12"/>
    </row>
    <row r="9002" spans="1:8" x14ac:dyDescent="0.3">
      <c r="A9002" s="12"/>
      <c r="B9002" s="12"/>
      <c r="C9002" s="12"/>
      <c r="D9002" s="12"/>
      <c r="E9002" s="12"/>
      <c r="F9002" s="12"/>
      <c r="G9002" s="12"/>
      <c r="H9002" s="12"/>
    </row>
    <row r="9003" spans="1:8" x14ac:dyDescent="0.3">
      <c r="A9003" s="12"/>
      <c r="B9003" s="12"/>
      <c r="C9003" s="12"/>
      <c r="D9003" s="12"/>
      <c r="E9003" s="12"/>
      <c r="F9003" s="12"/>
      <c r="G9003" s="12"/>
      <c r="H9003" s="12"/>
    </row>
    <row r="9004" spans="1:8" x14ac:dyDescent="0.3">
      <c r="A9004" s="12"/>
      <c r="B9004" s="12"/>
      <c r="C9004" s="12"/>
      <c r="D9004" s="12"/>
      <c r="E9004" s="12"/>
      <c r="F9004" s="12"/>
      <c r="G9004" s="12"/>
      <c r="H9004" s="12"/>
    </row>
    <row r="9005" spans="1:8" x14ac:dyDescent="0.3">
      <c r="A9005" s="12"/>
      <c r="B9005" s="12"/>
      <c r="C9005" s="12"/>
      <c r="D9005" s="12"/>
      <c r="E9005" s="12"/>
      <c r="F9005" s="12"/>
      <c r="G9005" s="12"/>
      <c r="H9005" s="12"/>
    </row>
    <row r="9006" spans="1:8" x14ac:dyDescent="0.3">
      <c r="A9006" s="12"/>
      <c r="B9006" s="12"/>
      <c r="C9006" s="12"/>
      <c r="D9006" s="12"/>
      <c r="E9006" s="12"/>
      <c r="F9006" s="12"/>
      <c r="G9006" s="12"/>
      <c r="H9006" s="12"/>
    </row>
    <row r="9007" spans="1:8" x14ac:dyDescent="0.3">
      <c r="A9007" s="12"/>
      <c r="B9007" s="12"/>
      <c r="C9007" s="12"/>
      <c r="D9007" s="12"/>
      <c r="E9007" s="12"/>
      <c r="F9007" s="12"/>
      <c r="G9007" s="12"/>
      <c r="H9007" s="12"/>
    </row>
    <row r="9008" spans="1:8" x14ac:dyDescent="0.3">
      <c r="A9008" s="12"/>
      <c r="B9008" s="12"/>
      <c r="C9008" s="12"/>
      <c r="D9008" s="12"/>
      <c r="E9008" s="12"/>
      <c r="F9008" s="12"/>
      <c r="G9008" s="12"/>
      <c r="H9008" s="12"/>
    </row>
    <row r="9009" spans="1:8" x14ac:dyDescent="0.3">
      <c r="A9009" s="12"/>
      <c r="B9009" s="12"/>
      <c r="C9009" s="12"/>
      <c r="D9009" s="12"/>
      <c r="E9009" s="12"/>
      <c r="F9009" s="12"/>
      <c r="G9009" s="12"/>
      <c r="H9009" s="12"/>
    </row>
    <row r="9010" spans="1:8" x14ac:dyDescent="0.3">
      <c r="A9010" s="12"/>
      <c r="B9010" s="12"/>
      <c r="C9010" s="12"/>
      <c r="D9010" s="12"/>
      <c r="E9010" s="12"/>
      <c r="F9010" s="12"/>
      <c r="G9010" s="12"/>
      <c r="H9010" s="12"/>
    </row>
    <row r="9011" spans="1:8" x14ac:dyDescent="0.3">
      <c r="A9011" s="12"/>
      <c r="B9011" s="12"/>
      <c r="C9011" s="12"/>
      <c r="D9011" s="12"/>
      <c r="E9011" s="12"/>
      <c r="F9011" s="12"/>
      <c r="G9011" s="12"/>
      <c r="H9011" s="12"/>
    </row>
    <row r="9012" spans="1:8" x14ac:dyDescent="0.3">
      <c r="A9012" s="12"/>
      <c r="B9012" s="12"/>
      <c r="C9012" s="12"/>
      <c r="D9012" s="12"/>
      <c r="E9012" s="12"/>
      <c r="F9012" s="12"/>
      <c r="G9012" s="12"/>
      <c r="H9012" s="12"/>
    </row>
    <row r="9013" spans="1:8" x14ac:dyDescent="0.3">
      <c r="A9013" s="12"/>
      <c r="B9013" s="12"/>
      <c r="C9013" s="12"/>
      <c r="D9013" s="12"/>
      <c r="E9013" s="12"/>
      <c r="F9013" s="12"/>
      <c r="G9013" s="12"/>
      <c r="H9013" s="12"/>
    </row>
    <row r="9014" spans="1:8" x14ac:dyDescent="0.3">
      <c r="A9014" s="12"/>
      <c r="B9014" s="12"/>
      <c r="C9014" s="12"/>
      <c r="D9014" s="12"/>
      <c r="E9014" s="12"/>
      <c r="F9014" s="12"/>
      <c r="G9014" s="12"/>
      <c r="H9014" s="12"/>
    </row>
    <row r="9015" spans="1:8" x14ac:dyDescent="0.3">
      <c r="A9015" s="12"/>
      <c r="B9015" s="12"/>
      <c r="C9015" s="12"/>
      <c r="D9015" s="12"/>
      <c r="E9015" s="12"/>
      <c r="F9015" s="12"/>
      <c r="G9015" s="12"/>
      <c r="H9015" s="12"/>
    </row>
    <row r="9016" spans="1:8" x14ac:dyDescent="0.3">
      <c r="A9016" s="12"/>
      <c r="B9016" s="12"/>
      <c r="C9016" s="12"/>
      <c r="D9016" s="12"/>
      <c r="E9016" s="12"/>
      <c r="F9016" s="12"/>
      <c r="G9016" s="12"/>
      <c r="H9016" s="12"/>
    </row>
    <row r="9017" spans="1:8" x14ac:dyDescent="0.3">
      <c r="A9017" s="12"/>
      <c r="B9017" s="12"/>
      <c r="C9017" s="12"/>
      <c r="D9017" s="12"/>
      <c r="E9017" s="12"/>
      <c r="F9017" s="12"/>
      <c r="G9017" s="12"/>
      <c r="H9017" s="12"/>
    </row>
    <row r="9018" spans="1:8" x14ac:dyDescent="0.3">
      <c r="A9018" s="12"/>
      <c r="B9018" s="12"/>
      <c r="C9018" s="12"/>
      <c r="D9018" s="12"/>
      <c r="E9018" s="12"/>
      <c r="F9018" s="12"/>
      <c r="G9018" s="12"/>
      <c r="H9018" s="12"/>
    </row>
    <row r="9019" spans="1:8" x14ac:dyDescent="0.3">
      <c r="A9019" s="12"/>
      <c r="B9019" s="12"/>
      <c r="C9019" s="12"/>
      <c r="D9019" s="12"/>
      <c r="E9019" s="12"/>
      <c r="F9019" s="12"/>
      <c r="G9019" s="12"/>
      <c r="H9019" s="12"/>
    </row>
    <row r="9020" spans="1:8" x14ac:dyDescent="0.3">
      <c r="A9020" s="12"/>
      <c r="B9020" s="12"/>
      <c r="C9020" s="12"/>
      <c r="D9020" s="12"/>
      <c r="E9020" s="12"/>
      <c r="F9020" s="12"/>
      <c r="G9020" s="12"/>
      <c r="H9020" s="12"/>
    </row>
    <row r="9021" spans="1:8" x14ac:dyDescent="0.3">
      <c r="A9021" s="12"/>
      <c r="B9021" s="12"/>
      <c r="C9021" s="12"/>
      <c r="D9021" s="12"/>
      <c r="E9021" s="12"/>
      <c r="F9021" s="12"/>
      <c r="G9021" s="12"/>
      <c r="H9021" s="12"/>
    </row>
    <row r="9022" spans="1:8" x14ac:dyDescent="0.3">
      <c r="A9022" s="12"/>
      <c r="B9022" s="12"/>
      <c r="C9022" s="12"/>
      <c r="D9022" s="12"/>
      <c r="E9022" s="12"/>
      <c r="F9022" s="12"/>
      <c r="G9022" s="12"/>
      <c r="H9022" s="12"/>
    </row>
    <row r="9023" spans="1:8" x14ac:dyDescent="0.3">
      <c r="A9023" s="12"/>
      <c r="B9023" s="12"/>
      <c r="C9023" s="12"/>
      <c r="D9023" s="12"/>
      <c r="E9023" s="12"/>
      <c r="F9023" s="12"/>
      <c r="G9023" s="12"/>
      <c r="H9023" s="12"/>
    </row>
    <row r="9024" spans="1:8" x14ac:dyDescent="0.3">
      <c r="A9024" s="12"/>
      <c r="B9024" s="12"/>
      <c r="C9024" s="12"/>
      <c r="D9024" s="12"/>
      <c r="E9024" s="12"/>
      <c r="F9024" s="12"/>
      <c r="G9024" s="12"/>
      <c r="H9024" s="12"/>
    </row>
    <row r="9025" spans="1:8" x14ac:dyDescent="0.3">
      <c r="A9025" s="12"/>
      <c r="B9025" s="12"/>
      <c r="C9025" s="12"/>
      <c r="D9025" s="12"/>
      <c r="E9025" s="12"/>
      <c r="F9025" s="12"/>
      <c r="G9025" s="12"/>
      <c r="H9025" s="12"/>
    </row>
    <row r="9026" spans="1:8" x14ac:dyDescent="0.3">
      <c r="A9026" s="12"/>
      <c r="B9026" s="12"/>
      <c r="C9026" s="12"/>
      <c r="D9026" s="12"/>
      <c r="E9026" s="12"/>
      <c r="F9026" s="12"/>
      <c r="G9026" s="12"/>
      <c r="H9026" s="12"/>
    </row>
    <row r="9027" spans="1:8" x14ac:dyDescent="0.3">
      <c r="A9027" s="12"/>
      <c r="B9027" s="12"/>
      <c r="C9027" s="12"/>
      <c r="D9027" s="12"/>
      <c r="E9027" s="12"/>
      <c r="F9027" s="12"/>
      <c r="G9027" s="12"/>
      <c r="H9027" s="12"/>
    </row>
    <row r="9028" spans="1:8" x14ac:dyDescent="0.3">
      <c r="A9028" s="12"/>
      <c r="B9028" s="12"/>
      <c r="C9028" s="12"/>
      <c r="D9028" s="12"/>
      <c r="E9028" s="12"/>
      <c r="F9028" s="12"/>
      <c r="G9028" s="12"/>
      <c r="H9028" s="12"/>
    </row>
    <row r="9029" spans="1:8" x14ac:dyDescent="0.3">
      <c r="A9029" s="12"/>
      <c r="B9029" s="12"/>
      <c r="C9029" s="12"/>
      <c r="D9029" s="12"/>
      <c r="E9029" s="12"/>
      <c r="F9029" s="12"/>
      <c r="G9029" s="12"/>
      <c r="H9029" s="12"/>
    </row>
    <row r="9030" spans="1:8" x14ac:dyDescent="0.3">
      <c r="A9030" s="12"/>
      <c r="B9030" s="12"/>
      <c r="C9030" s="12"/>
      <c r="D9030" s="12"/>
      <c r="E9030" s="12"/>
      <c r="F9030" s="12"/>
      <c r="G9030" s="12"/>
      <c r="H9030" s="12"/>
    </row>
    <row r="9031" spans="1:8" x14ac:dyDescent="0.3">
      <c r="A9031" s="12"/>
      <c r="B9031" s="12"/>
      <c r="C9031" s="12"/>
      <c r="D9031" s="12"/>
      <c r="E9031" s="12"/>
      <c r="F9031" s="12"/>
      <c r="G9031" s="12"/>
      <c r="H9031" s="12"/>
    </row>
    <row r="9032" spans="1:8" x14ac:dyDescent="0.3">
      <c r="A9032" s="12"/>
      <c r="B9032" s="12"/>
      <c r="C9032" s="12"/>
      <c r="D9032" s="12"/>
      <c r="E9032" s="12"/>
      <c r="F9032" s="12"/>
      <c r="G9032" s="12"/>
      <c r="H9032" s="12"/>
    </row>
    <row r="9033" spans="1:8" x14ac:dyDescent="0.3">
      <c r="A9033" s="12"/>
      <c r="B9033" s="12"/>
      <c r="C9033" s="12"/>
      <c r="D9033" s="12"/>
      <c r="E9033" s="12"/>
      <c r="F9033" s="12"/>
      <c r="G9033" s="12"/>
      <c r="H9033" s="12"/>
    </row>
    <row r="9034" spans="1:8" x14ac:dyDescent="0.3">
      <c r="A9034" s="12"/>
      <c r="B9034" s="12"/>
      <c r="C9034" s="12"/>
      <c r="D9034" s="12"/>
      <c r="E9034" s="12"/>
      <c r="F9034" s="12"/>
      <c r="G9034" s="12"/>
      <c r="H9034" s="12"/>
    </row>
    <row r="9035" spans="1:8" x14ac:dyDescent="0.3">
      <c r="A9035" s="12"/>
      <c r="B9035" s="12"/>
      <c r="C9035" s="12"/>
      <c r="D9035" s="12"/>
      <c r="E9035" s="12"/>
      <c r="F9035" s="12"/>
      <c r="G9035" s="12"/>
      <c r="H9035" s="12"/>
    </row>
    <row r="9036" spans="1:8" x14ac:dyDescent="0.3">
      <c r="A9036" s="12"/>
      <c r="B9036" s="12"/>
      <c r="C9036" s="12"/>
      <c r="D9036" s="12"/>
      <c r="E9036" s="12"/>
      <c r="F9036" s="12"/>
      <c r="G9036" s="12"/>
      <c r="H9036" s="12"/>
    </row>
    <row r="9037" spans="1:8" x14ac:dyDescent="0.3">
      <c r="A9037" s="12"/>
      <c r="B9037" s="12"/>
      <c r="C9037" s="12"/>
      <c r="D9037" s="12"/>
      <c r="E9037" s="12"/>
      <c r="F9037" s="12"/>
      <c r="G9037" s="12"/>
      <c r="H9037" s="12"/>
    </row>
    <row r="9038" spans="1:8" x14ac:dyDescent="0.3">
      <c r="A9038" s="12"/>
      <c r="B9038" s="12"/>
      <c r="C9038" s="12"/>
      <c r="D9038" s="12"/>
      <c r="E9038" s="12"/>
      <c r="F9038" s="12"/>
      <c r="G9038" s="12"/>
      <c r="H9038" s="12"/>
    </row>
    <row r="9039" spans="1:8" x14ac:dyDescent="0.3">
      <c r="A9039" s="12"/>
      <c r="B9039" s="12"/>
      <c r="C9039" s="12"/>
      <c r="D9039" s="12"/>
      <c r="E9039" s="12"/>
      <c r="F9039" s="12"/>
      <c r="G9039" s="12"/>
      <c r="H9039" s="12"/>
    </row>
    <row r="9040" spans="1:8" x14ac:dyDescent="0.3">
      <c r="A9040" s="12"/>
      <c r="B9040" s="12"/>
      <c r="C9040" s="12"/>
      <c r="D9040" s="12"/>
      <c r="E9040" s="12"/>
      <c r="F9040" s="12"/>
      <c r="G9040" s="12"/>
      <c r="H9040" s="12"/>
    </row>
    <row r="9041" spans="1:8" x14ac:dyDescent="0.3">
      <c r="A9041" s="12"/>
      <c r="B9041" s="12"/>
      <c r="C9041" s="12"/>
      <c r="D9041" s="12"/>
      <c r="E9041" s="12"/>
      <c r="F9041" s="12"/>
      <c r="G9041" s="12"/>
      <c r="H9041" s="12"/>
    </row>
    <row r="9042" spans="1:8" x14ac:dyDescent="0.3">
      <c r="A9042" s="12"/>
      <c r="B9042" s="12"/>
      <c r="C9042" s="12"/>
      <c r="D9042" s="12"/>
      <c r="E9042" s="12"/>
      <c r="F9042" s="12"/>
      <c r="G9042" s="12"/>
      <c r="H9042" s="12"/>
    </row>
    <row r="9043" spans="1:8" x14ac:dyDescent="0.3">
      <c r="A9043" s="12"/>
      <c r="B9043" s="12"/>
      <c r="C9043" s="12"/>
      <c r="D9043" s="12"/>
      <c r="E9043" s="12"/>
      <c r="F9043" s="12"/>
      <c r="G9043" s="12"/>
      <c r="H9043" s="12"/>
    </row>
    <row r="9044" spans="1:8" x14ac:dyDescent="0.3">
      <c r="A9044" s="12"/>
      <c r="B9044" s="12"/>
      <c r="C9044" s="12"/>
      <c r="D9044" s="12"/>
      <c r="E9044" s="12"/>
      <c r="F9044" s="12"/>
      <c r="G9044" s="12"/>
      <c r="H9044" s="12"/>
    </row>
    <row r="9045" spans="1:8" x14ac:dyDescent="0.3">
      <c r="A9045" s="12"/>
      <c r="B9045" s="12"/>
      <c r="C9045" s="12"/>
      <c r="D9045" s="12"/>
      <c r="E9045" s="12"/>
      <c r="F9045" s="12"/>
      <c r="G9045" s="12"/>
      <c r="H9045" s="12"/>
    </row>
    <row r="9046" spans="1:8" x14ac:dyDescent="0.3">
      <c r="A9046" s="12"/>
      <c r="B9046" s="12"/>
      <c r="C9046" s="12"/>
      <c r="D9046" s="12"/>
      <c r="E9046" s="12"/>
      <c r="F9046" s="12"/>
      <c r="G9046" s="12"/>
      <c r="H9046" s="12"/>
    </row>
    <row r="9047" spans="1:8" x14ac:dyDescent="0.3">
      <c r="A9047" s="12"/>
      <c r="B9047" s="12"/>
      <c r="C9047" s="12"/>
      <c r="D9047" s="12"/>
      <c r="E9047" s="12"/>
      <c r="F9047" s="12"/>
      <c r="G9047" s="12"/>
      <c r="H9047" s="12"/>
    </row>
    <row r="9048" spans="1:8" x14ac:dyDescent="0.3">
      <c r="A9048" s="12"/>
      <c r="B9048" s="12"/>
      <c r="C9048" s="12"/>
      <c r="D9048" s="12"/>
      <c r="E9048" s="12"/>
      <c r="F9048" s="12"/>
      <c r="G9048" s="12"/>
      <c r="H9048" s="12"/>
    </row>
    <row r="9049" spans="1:8" x14ac:dyDescent="0.3">
      <c r="A9049" s="12"/>
      <c r="B9049" s="12"/>
      <c r="C9049" s="12"/>
      <c r="D9049" s="12"/>
      <c r="E9049" s="12"/>
      <c r="F9049" s="12"/>
      <c r="G9049" s="12"/>
      <c r="H9049" s="12"/>
    </row>
    <row r="9050" spans="1:8" x14ac:dyDescent="0.3">
      <c r="A9050" s="12"/>
      <c r="B9050" s="12"/>
      <c r="C9050" s="12"/>
      <c r="D9050" s="12"/>
      <c r="E9050" s="12"/>
      <c r="F9050" s="12"/>
      <c r="G9050" s="12"/>
      <c r="H9050" s="12"/>
    </row>
    <row r="9051" spans="1:8" x14ac:dyDescent="0.3">
      <c r="A9051" s="12"/>
      <c r="B9051" s="12"/>
      <c r="C9051" s="12"/>
      <c r="D9051" s="12"/>
      <c r="E9051" s="12"/>
      <c r="F9051" s="12"/>
      <c r="G9051" s="12"/>
      <c r="H9051" s="12"/>
    </row>
    <row r="9052" spans="1:8" x14ac:dyDescent="0.3">
      <c r="A9052" s="12"/>
      <c r="B9052" s="12"/>
      <c r="C9052" s="12"/>
      <c r="D9052" s="12"/>
      <c r="E9052" s="12"/>
      <c r="F9052" s="12"/>
      <c r="G9052" s="12"/>
      <c r="H9052" s="12"/>
    </row>
    <row r="9053" spans="1:8" x14ac:dyDescent="0.3">
      <c r="A9053" s="12"/>
      <c r="B9053" s="12"/>
      <c r="C9053" s="12"/>
      <c r="D9053" s="12"/>
      <c r="E9053" s="12"/>
      <c r="F9053" s="12"/>
      <c r="G9053" s="12"/>
      <c r="H9053" s="12"/>
    </row>
    <row r="9054" spans="1:8" x14ac:dyDescent="0.3">
      <c r="A9054" s="12"/>
      <c r="B9054" s="12"/>
      <c r="C9054" s="12"/>
      <c r="D9054" s="12"/>
      <c r="E9054" s="12"/>
      <c r="F9054" s="12"/>
      <c r="G9054" s="12"/>
      <c r="H9054" s="12"/>
    </row>
    <row r="9055" spans="1:8" x14ac:dyDescent="0.3">
      <c r="A9055" s="12"/>
      <c r="B9055" s="12"/>
      <c r="C9055" s="12"/>
      <c r="D9055" s="12"/>
      <c r="E9055" s="12"/>
      <c r="F9055" s="12"/>
      <c r="G9055" s="12"/>
      <c r="H9055" s="12"/>
    </row>
    <row r="9056" spans="1:8" x14ac:dyDescent="0.3">
      <c r="A9056" s="12"/>
      <c r="B9056" s="12"/>
      <c r="C9056" s="12"/>
      <c r="D9056" s="12"/>
      <c r="E9056" s="12"/>
      <c r="F9056" s="12"/>
      <c r="G9056" s="12"/>
      <c r="H9056" s="12"/>
    </row>
    <row r="9057" spans="1:8" x14ac:dyDescent="0.3">
      <c r="A9057" s="12"/>
      <c r="B9057" s="12"/>
      <c r="C9057" s="12"/>
      <c r="D9057" s="12"/>
      <c r="E9057" s="12"/>
      <c r="F9057" s="12"/>
      <c r="G9057" s="12"/>
      <c r="H9057" s="12"/>
    </row>
    <row r="9058" spans="1:8" x14ac:dyDescent="0.3">
      <c r="A9058" s="12"/>
      <c r="B9058" s="12"/>
      <c r="C9058" s="12"/>
      <c r="D9058" s="12"/>
      <c r="E9058" s="12"/>
      <c r="F9058" s="12"/>
      <c r="G9058" s="12"/>
      <c r="H9058" s="12"/>
    </row>
    <row r="9059" spans="1:8" x14ac:dyDescent="0.3">
      <c r="A9059" s="12"/>
      <c r="B9059" s="12"/>
      <c r="C9059" s="12"/>
      <c r="D9059" s="12"/>
      <c r="E9059" s="12"/>
      <c r="F9059" s="12"/>
      <c r="G9059" s="12"/>
      <c r="H9059" s="12"/>
    </row>
    <row r="9060" spans="1:8" x14ac:dyDescent="0.3">
      <c r="A9060" s="12"/>
      <c r="B9060" s="12"/>
      <c r="C9060" s="12"/>
      <c r="D9060" s="12"/>
      <c r="E9060" s="12"/>
      <c r="F9060" s="12"/>
      <c r="G9060" s="12"/>
      <c r="H9060" s="12"/>
    </row>
    <row r="9061" spans="1:8" x14ac:dyDescent="0.3">
      <c r="A9061" s="12"/>
      <c r="B9061" s="12"/>
      <c r="C9061" s="12"/>
      <c r="D9061" s="12"/>
      <c r="E9061" s="12"/>
      <c r="F9061" s="12"/>
      <c r="G9061" s="12"/>
      <c r="H9061" s="12"/>
    </row>
    <row r="9062" spans="1:8" x14ac:dyDescent="0.3">
      <c r="A9062" s="12"/>
      <c r="B9062" s="12"/>
      <c r="C9062" s="12"/>
      <c r="D9062" s="12"/>
      <c r="E9062" s="12"/>
      <c r="F9062" s="12"/>
      <c r="G9062" s="12"/>
      <c r="H9062" s="12"/>
    </row>
    <row r="9063" spans="1:8" x14ac:dyDescent="0.3">
      <c r="A9063" s="12"/>
      <c r="B9063" s="12"/>
      <c r="C9063" s="12"/>
      <c r="D9063" s="12"/>
      <c r="E9063" s="12"/>
      <c r="F9063" s="12"/>
      <c r="G9063" s="12"/>
      <c r="H9063" s="12"/>
    </row>
    <row r="9064" spans="1:8" x14ac:dyDescent="0.3">
      <c r="A9064" s="12"/>
      <c r="B9064" s="12"/>
      <c r="C9064" s="12"/>
      <c r="D9064" s="12"/>
      <c r="E9064" s="12"/>
      <c r="F9064" s="12"/>
      <c r="G9064" s="12"/>
      <c r="H9064" s="12"/>
    </row>
    <row r="9065" spans="1:8" x14ac:dyDescent="0.3">
      <c r="A9065" s="12"/>
      <c r="B9065" s="12"/>
      <c r="C9065" s="12"/>
      <c r="D9065" s="12"/>
      <c r="E9065" s="12"/>
      <c r="F9065" s="12"/>
      <c r="G9065" s="12"/>
      <c r="H9065" s="12"/>
    </row>
    <row r="9066" spans="1:8" x14ac:dyDescent="0.3">
      <c r="A9066" s="12"/>
      <c r="B9066" s="12"/>
      <c r="C9066" s="12"/>
      <c r="D9066" s="12"/>
      <c r="E9066" s="12"/>
      <c r="F9066" s="12"/>
      <c r="G9066" s="12"/>
      <c r="H9066" s="12"/>
    </row>
    <row r="9067" spans="1:8" x14ac:dyDescent="0.3">
      <c r="A9067" s="12"/>
      <c r="B9067" s="12"/>
      <c r="C9067" s="12"/>
      <c r="D9067" s="12"/>
      <c r="E9067" s="12"/>
      <c r="F9067" s="12"/>
      <c r="G9067" s="12"/>
      <c r="H9067" s="12"/>
    </row>
    <row r="9068" spans="1:8" x14ac:dyDescent="0.3">
      <c r="A9068" s="12"/>
      <c r="B9068" s="12"/>
      <c r="C9068" s="12"/>
      <c r="D9068" s="12"/>
      <c r="E9068" s="12"/>
      <c r="F9068" s="12"/>
      <c r="G9068" s="12"/>
      <c r="H9068" s="12"/>
    </row>
    <row r="9069" spans="1:8" x14ac:dyDescent="0.3">
      <c r="A9069" s="12"/>
      <c r="B9069" s="12"/>
      <c r="C9069" s="12"/>
      <c r="D9069" s="12"/>
      <c r="E9069" s="12"/>
      <c r="F9069" s="12"/>
      <c r="G9069" s="12"/>
      <c r="H9069" s="12"/>
    </row>
    <row r="9070" spans="1:8" x14ac:dyDescent="0.3">
      <c r="A9070" s="12"/>
      <c r="B9070" s="12"/>
      <c r="C9070" s="12"/>
      <c r="D9070" s="12"/>
      <c r="E9070" s="12"/>
      <c r="F9070" s="12"/>
      <c r="G9070" s="12"/>
      <c r="H9070" s="12"/>
    </row>
    <row r="9071" spans="1:8" x14ac:dyDescent="0.3">
      <c r="A9071" s="12"/>
      <c r="B9071" s="12"/>
      <c r="C9071" s="12"/>
      <c r="D9071" s="12"/>
      <c r="E9071" s="12"/>
      <c r="F9071" s="12"/>
      <c r="G9071" s="12"/>
      <c r="H9071" s="12"/>
    </row>
    <row r="9072" spans="1:8" x14ac:dyDescent="0.3">
      <c r="A9072" s="12"/>
      <c r="B9072" s="12"/>
      <c r="C9072" s="12"/>
      <c r="D9072" s="12"/>
      <c r="E9072" s="12"/>
      <c r="F9072" s="12"/>
      <c r="G9072" s="12"/>
      <c r="H9072" s="12"/>
    </row>
    <row r="9073" spans="1:8" x14ac:dyDescent="0.3">
      <c r="A9073" s="12"/>
      <c r="B9073" s="12"/>
      <c r="C9073" s="12"/>
      <c r="D9073" s="12"/>
      <c r="E9073" s="12"/>
      <c r="F9073" s="12"/>
      <c r="G9073" s="12"/>
      <c r="H9073" s="12"/>
    </row>
    <row r="9074" spans="1:8" x14ac:dyDescent="0.3">
      <c r="A9074" s="12"/>
      <c r="B9074" s="12"/>
      <c r="C9074" s="12"/>
      <c r="D9074" s="12"/>
      <c r="E9074" s="12"/>
      <c r="F9074" s="12"/>
      <c r="G9074" s="12"/>
      <c r="H9074" s="12"/>
    </row>
    <row r="9075" spans="1:8" x14ac:dyDescent="0.3">
      <c r="A9075" s="12"/>
      <c r="B9075" s="12"/>
      <c r="C9075" s="12"/>
      <c r="D9075" s="12"/>
      <c r="E9075" s="12"/>
      <c r="F9075" s="12"/>
      <c r="G9075" s="12"/>
      <c r="H9075" s="12"/>
    </row>
    <row r="9076" spans="1:8" x14ac:dyDescent="0.3">
      <c r="A9076" s="12"/>
      <c r="B9076" s="12"/>
      <c r="C9076" s="12"/>
      <c r="D9076" s="12"/>
      <c r="E9076" s="12"/>
      <c r="F9076" s="12"/>
      <c r="G9076" s="12"/>
      <c r="H9076" s="12"/>
    </row>
    <row r="9077" spans="1:8" x14ac:dyDescent="0.3">
      <c r="A9077" s="12"/>
      <c r="B9077" s="12"/>
      <c r="C9077" s="12"/>
      <c r="D9077" s="12"/>
      <c r="E9077" s="12"/>
      <c r="F9077" s="12"/>
      <c r="G9077" s="12"/>
      <c r="H9077" s="12"/>
    </row>
    <row r="9078" spans="1:8" x14ac:dyDescent="0.3">
      <c r="A9078" s="12"/>
      <c r="B9078" s="12"/>
      <c r="C9078" s="12"/>
      <c r="D9078" s="12"/>
      <c r="E9078" s="12"/>
      <c r="F9078" s="12"/>
      <c r="G9078" s="12"/>
      <c r="H9078" s="12"/>
    </row>
    <row r="9079" spans="1:8" x14ac:dyDescent="0.3">
      <c r="A9079" s="12"/>
      <c r="B9079" s="12"/>
      <c r="C9079" s="12"/>
      <c r="D9079" s="12"/>
      <c r="E9079" s="12"/>
      <c r="F9079" s="12"/>
      <c r="G9079" s="12"/>
      <c r="H9079" s="12"/>
    </row>
  </sheetData>
  <sheetProtection formatColumns="0" formatRows="0" insertColumns="0" insertRows="0" insertHyperlinks="0" deleteColumns="0" deleteRows="0" sort="0" autoFilter="0" pivotTables="0"/>
  <autoFilter ref="A4:S6391" xr:uid="{3D4A9957-7B92-4BFA-A6B5-2842F092FADC}"/>
  <conditionalFormatting sqref="N6:N6391">
    <cfRule type="expression" dxfId="282" priority="107">
      <formula>AND($N6&lt;5,$N6&lt;&gt;"")</formula>
    </cfRule>
  </conditionalFormatting>
  <conditionalFormatting sqref="N6:N6391">
    <cfRule type="expression" dxfId="281" priority="106">
      <formula>AND($N6&gt;=0,$N6&lt;&gt;"")</formula>
    </cfRule>
  </conditionalFormatting>
  <conditionalFormatting sqref="I6:I6391">
    <cfRule type="expression" dxfId="280" priority="85">
      <formula>$I6="-30"</formula>
    </cfRule>
    <cfRule type="expression" dxfId="279" priority="86">
      <formula>$I6="30-60"</formula>
    </cfRule>
    <cfRule type="expression" dxfId="278" priority="87">
      <formula>$I6="+60"</formula>
    </cfRule>
  </conditionalFormatting>
  <conditionalFormatting sqref="I5:N5 P5:S5 I1:S3 I6:S1048576">
    <cfRule type="expression" dxfId="277" priority="127">
      <formula>AND($G1="",$H1&lt;&gt;"",$A1&lt;&gt;"Total général")</formula>
    </cfRule>
    <cfRule type="expression" dxfId="276" priority="128">
      <formula>$K1="Comptabilité"</formula>
    </cfRule>
    <cfRule type="expression" dxfId="275" priority="129">
      <formula>$K1="C2"</formula>
    </cfRule>
    <cfRule type="expression" dxfId="274" priority="130">
      <formula>$K1="CDES"</formula>
    </cfRule>
    <cfRule type="expression" dxfId="273" priority="131">
      <formula>$K1="ADMIN"</formula>
    </cfRule>
  </conditionalFormatting>
  <conditionalFormatting sqref="I4:N4 P4:S4">
    <cfRule type="expression" dxfId="272" priority="41">
      <formula>AND($G4="",$H4&lt;&gt;"",$A4&lt;&gt;"Total général")</formula>
    </cfRule>
    <cfRule type="expression" dxfId="271" priority="42">
      <formula>$K4="Comptabilité"</formula>
    </cfRule>
    <cfRule type="expression" dxfId="270" priority="43">
      <formula>$K4="C2"</formula>
    </cfRule>
    <cfRule type="expression" dxfId="269" priority="44">
      <formula>$K4="CDES"</formula>
    </cfRule>
    <cfRule type="expression" dxfId="268" priority="45">
      <formula>$K4="ADMIN"</formula>
    </cfRule>
  </conditionalFormatting>
  <conditionalFormatting sqref="O5">
    <cfRule type="expression" dxfId="267" priority="36">
      <formula>AND($G5="",$H5&lt;&gt;"",$A5&lt;&gt;"Total général")</formula>
    </cfRule>
    <cfRule type="expression" dxfId="266" priority="37">
      <formula>$K5="Comptabilité"</formula>
    </cfRule>
    <cfRule type="expression" dxfId="265" priority="38">
      <formula>$K5="C2"</formula>
    </cfRule>
    <cfRule type="expression" dxfId="264" priority="39">
      <formula>$K5="CDES"</formula>
    </cfRule>
    <cfRule type="expression" dxfId="263" priority="40">
      <formula>$K5="ADMIN"</formula>
    </cfRule>
  </conditionalFormatting>
  <conditionalFormatting sqref="O4">
    <cfRule type="expression" dxfId="262" priority="1">
      <formula>AND($G4="",$H4&lt;&gt;"",$A4&lt;&gt;"Total général")</formula>
    </cfRule>
    <cfRule type="expression" dxfId="261" priority="2">
      <formula>$K4="Comptabilité"</formula>
    </cfRule>
    <cfRule type="expression" dxfId="260" priority="3">
      <formula>$K4="C2"</formula>
    </cfRule>
    <cfRule type="expression" dxfId="259" priority="4">
      <formula>$K4="CDES"</formula>
    </cfRule>
    <cfRule type="expression" dxfId="258" priority="5">
      <formula>$K4="ADMIN"</formula>
    </cfRule>
  </conditionalFormatting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268"/>
  <sheetViews>
    <sheetView topLeftCell="A79" zoomScale="70" zoomScaleNormal="70" workbookViewId="0">
      <selection activeCell="AH21" sqref="AH21"/>
    </sheetView>
  </sheetViews>
  <sheetFormatPr baseColWidth="10" defaultRowHeight="14.4" x14ac:dyDescent="0.3"/>
  <cols>
    <col min="6" max="6" width="59.77734375" customWidth="1"/>
    <col min="7" max="7" width="18.33203125" customWidth="1"/>
    <col min="18" max="18" width="11.44140625" style="1"/>
    <col min="20" max="20" width="15.21875" bestFit="1" customWidth="1"/>
    <col min="21" max="22" width="15.77734375" bestFit="1" customWidth="1"/>
    <col min="39" max="39" width="19.109375" customWidth="1"/>
  </cols>
  <sheetData>
    <row r="1" spans="1:39" x14ac:dyDescent="0.3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10</v>
      </c>
      <c r="L1" s="44" t="s">
        <v>11</v>
      </c>
      <c r="M1" s="44" t="s">
        <v>12</v>
      </c>
      <c r="N1" s="44" t="s">
        <v>13</v>
      </c>
      <c r="O1" s="44" t="s">
        <v>14</v>
      </c>
      <c r="P1" s="44" t="s">
        <v>15</v>
      </c>
      <c r="Q1" s="44" t="s">
        <v>16</v>
      </c>
      <c r="R1" s="44" t="s">
        <v>17</v>
      </c>
      <c r="S1" s="44" t="s">
        <v>18</v>
      </c>
      <c r="T1" s="44" t="s">
        <v>19</v>
      </c>
      <c r="U1" s="44" t="s">
        <v>20</v>
      </c>
      <c r="V1" s="44" t="s">
        <v>21</v>
      </c>
      <c r="W1" s="44" t="s">
        <v>22</v>
      </c>
      <c r="X1" s="44" t="s">
        <v>23</v>
      </c>
      <c r="Y1" s="44" t="s">
        <v>24</v>
      </c>
      <c r="Z1" s="44" t="s">
        <v>25</v>
      </c>
      <c r="AA1" s="44" t="s">
        <v>26</v>
      </c>
      <c r="AB1" s="44" t="s">
        <v>27</v>
      </c>
      <c r="AC1" s="44" t="s">
        <v>28</v>
      </c>
      <c r="AD1" s="44" t="s">
        <v>29</v>
      </c>
      <c r="AE1" s="44" t="s">
        <v>30</v>
      </c>
      <c r="AF1" s="44" t="s">
        <v>31</v>
      </c>
      <c r="AG1" s="44" t="s">
        <v>32</v>
      </c>
      <c r="AH1" s="44" t="s">
        <v>33</v>
      </c>
      <c r="AI1" s="44" t="s">
        <v>34</v>
      </c>
      <c r="AJ1" s="44" t="s">
        <v>35</v>
      </c>
      <c r="AK1" s="44" t="s">
        <v>36</v>
      </c>
      <c r="AL1" s="44" t="s">
        <v>37</v>
      </c>
      <c r="AM1" s="44" t="s">
        <v>38</v>
      </c>
    </row>
    <row r="2" spans="1:39" x14ac:dyDescent="0.3">
      <c r="A2" s="44" t="s">
        <v>39</v>
      </c>
      <c r="B2" s="44"/>
      <c r="C2" s="44"/>
      <c r="D2" s="44"/>
      <c r="E2" s="44">
        <v>1</v>
      </c>
      <c r="F2" s="48" t="s">
        <v>190</v>
      </c>
      <c r="G2" s="44" t="s">
        <v>40</v>
      </c>
      <c r="H2" s="44"/>
      <c r="I2" s="44"/>
      <c r="J2" s="44" t="s">
        <v>53</v>
      </c>
      <c r="K2" s="43"/>
      <c r="L2" s="44"/>
      <c r="M2" s="44"/>
      <c r="N2" s="44" t="s">
        <v>54</v>
      </c>
      <c r="O2" s="44"/>
      <c r="P2" s="43"/>
      <c r="Q2" s="44"/>
      <c r="R2" s="44" t="s">
        <v>185</v>
      </c>
      <c r="S2" s="43"/>
      <c r="T2" s="43"/>
      <c r="U2" s="45">
        <v>44067</v>
      </c>
      <c r="V2" s="45">
        <v>44058</v>
      </c>
      <c r="W2" s="46"/>
      <c r="X2" s="46"/>
      <c r="Y2" s="46"/>
      <c r="Z2" s="46"/>
      <c r="AA2" s="46"/>
      <c r="AB2" s="46"/>
      <c r="AC2" s="46"/>
      <c r="AD2" s="43"/>
      <c r="AE2" s="46">
        <v>93.6</v>
      </c>
      <c r="AF2" s="47"/>
      <c r="AG2" s="47"/>
      <c r="AH2" s="47"/>
      <c r="AI2" s="47"/>
      <c r="AJ2" s="47"/>
      <c r="AK2" s="47"/>
      <c r="AL2" s="46"/>
      <c r="AM2" s="45">
        <v>44179.941458333327</v>
      </c>
    </row>
    <row r="3" spans="1:39" x14ac:dyDescent="0.3">
      <c r="A3" s="44" t="s">
        <v>39</v>
      </c>
      <c r="B3" s="44"/>
      <c r="C3" s="44"/>
      <c r="D3" s="44"/>
      <c r="E3" s="44">
        <v>2</v>
      </c>
      <c r="F3" s="48" t="s">
        <v>189</v>
      </c>
      <c r="G3" s="44" t="s">
        <v>40</v>
      </c>
      <c r="H3" s="44"/>
      <c r="I3" s="44"/>
      <c r="J3" s="44" t="s">
        <v>49</v>
      </c>
      <c r="K3" s="43"/>
      <c r="L3" s="44"/>
      <c r="M3" s="44"/>
      <c r="N3" s="44" t="s">
        <v>124</v>
      </c>
      <c r="O3" s="44"/>
      <c r="P3" s="47"/>
      <c r="Q3" s="44"/>
      <c r="R3" s="44" t="s">
        <v>185</v>
      </c>
      <c r="S3" s="43"/>
      <c r="T3" s="43"/>
      <c r="U3" s="45">
        <v>44141</v>
      </c>
      <c r="V3" s="45">
        <v>44175</v>
      </c>
      <c r="W3" s="46"/>
      <c r="X3" s="46"/>
      <c r="Y3" s="46"/>
      <c r="Z3" s="46"/>
      <c r="AA3" s="46"/>
      <c r="AB3" s="46"/>
      <c r="AC3" s="46"/>
      <c r="AD3" s="43"/>
      <c r="AE3" s="46">
        <v>9699.86</v>
      </c>
      <c r="AF3" s="47"/>
      <c r="AG3" s="47"/>
      <c r="AH3" s="47"/>
      <c r="AI3" s="47"/>
      <c r="AJ3" s="47"/>
      <c r="AK3" s="47"/>
      <c r="AL3" s="46"/>
      <c r="AM3" s="45">
        <v>44179.941458333327</v>
      </c>
    </row>
    <row r="4" spans="1:39" x14ac:dyDescent="0.3">
      <c r="A4" s="44" t="s">
        <v>39</v>
      </c>
      <c r="B4" s="44"/>
      <c r="C4" s="44"/>
      <c r="D4" s="44"/>
      <c r="E4" s="44">
        <v>8</v>
      </c>
      <c r="F4" s="48" t="s">
        <v>188</v>
      </c>
      <c r="G4" s="44" t="s">
        <v>40</v>
      </c>
      <c r="H4" s="44"/>
      <c r="I4" s="44"/>
      <c r="J4" s="44" t="s">
        <v>41</v>
      </c>
      <c r="K4" s="44"/>
      <c r="L4" s="44"/>
      <c r="M4" s="44"/>
      <c r="N4" s="44" t="s">
        <v>125</v>
      </c>
      <c r="O4" s="44"/>
      <c r="P4" s="43"/>
      <c r="Q4" s="44"/>
      <c r="R4" s="44" t="s">
        <v>185</v>
      </c>
      <c r="S4" s="43"/>
      <c r="T4" s="43"/>
      <c r="U4" s="45">
        <v>44090</v>
      </c>
      <c r="V4" s="45">
        <v>44151</v>
      </c>
      <c r="W4" s="46"/>
      <c r="X4" s="46"/>
      <c r="Y4" s="46"/>
      <c r="Z4" s="46"/>
      <c r="AA4" s="46"/>
      <c r="AB4" s="46"/>
      <c r="AC4" s="46"/>
      <c r="AD4" s="43"/>
      <c r="AE4" s="46">
        <v>-405.72</v>
      </c>
      <c r="AF4" s="47"/>
      <c r="AG4" s="47"/>
      <c r="AH4" s="47"/>
      <c r="AI4" s="47"/>
      <c r="AJ4" s="47"/>
      <c r="AK4" s="47"/>
      <c r="AL4" s="46"/>
      <c r="AM4" s="45">
        <v>44179.941458333327</v>
      </c>
    </row>
    <row r="5" spans="1:39" x14ac:dyDescent="0.3">
      <c r="A5" s="44" t="s">
        <v>39</v>
      </c>
      <c r="B5" s="44"/>
      <c r="C5" s="44"/>
      <c r="D5" s="44"/>
      <c r="E5" s="44">
        <v>19</v>
      </c>
      <c r="F5" s="48" t="s">
        <v>187</v>
      </c>
      <c r="G5" s="44" t="s">
        <v>40</v>
      </c>
      <c r="H5" s="44"/>
      <c r="I5" s="44"/>
      <c r="J5" s="44" t="s">
        <v>42</v>
      </c>
      <c r="K5" s="43"/>
      <c r="L5" s="44"/>
      <c r="M5" s="44"/>
      <c r="N5" s="44" t="s">
        <v>132</v>
      </c>
      <c r="O5" s="44"/>
      <c r="P5" s="43"/>
      <c r="Q5" s="44"/>
      <c r="R5" s="44" t="s">
        <v>185</v>
      </c>
      <c r="S5" s="43"/>
      <c r="T5" s="43"/>
      <c r="U5" s="45">
        <v>44104</v>
      </c>
      <c r="V5" s="45">
        <v>44165</v>
      </c>
      <c r="W5" s="46"/>
      <c r="X5" s="46"/>
      <c r="Y5" s="46"/>
      <c r="Z5" s="46"/>
      <c r="AA5" s="46"/>
      <c r="AB5" s="46"/>
      <c r="AC5" s="46"/>
      <c r="AD5" s="43"/>
      <c r="AE5" s="46">
        <v>-225.9</v>
      </c>
      <c r="AF5" s="47"/>
      <c r="AG5" s="47"/>
      <c r="AH5" s="47"/>
      <c r="AI5" s="47"/>
      <c r="AJ5" s="47"/>
      <c r="AK5" s="47"/>
      <c r="AL5" s="46"/>
      <c r="AM5" s="45">
        <v>44179.941458333327</v>
      </c>
    </row>
    <row r="6" spans="1:39" x14ac:dyDescent="0.3">
      <c r="A6" s="44" t="s">
        <v>39</v>
      </c>
      <c r="B6" s="44"/>
      <c r="C6" s="44"/>
      <c r="D6" s="44"/>
      <c r="E6" s="44">
        <v>20</v>
      </c>
      <c r="F6" s="48" t="s">
        <v>187</v>
      </c>
      <c r="G6" s="44" t="s">
        <v>40</v>
      </c>
      <c r="H6" s="44"/>
      <c r="I6" s="44"/>
      <c r="J6" s="44" t="s">
        <v>42</v>
      </c>
      <c r="K6" s="43"/>
      <c r="L6" s="44"/>
      <c r="M6" s="44"/>
      <c r="N6" s="44" t="s">
        <v>131</v>
      </c>
      <c r="O6" s="44"/>
      <c r="P6" s="43"/>
      <c r="Q6" s="44"/>
      <c r="R6" s="44" t="s">
        <v>185</v>
      </c>
      <c r="S6" s="43"/>
      <c r="T6" s="43"/>
      <c r="U6" s="45">
        <v>44104</v>
      </c>
      <c r="V6" s="45">
        <v>44165</v>
      </c>
      <c r="W6" s="46"/>
      <c r="X6" s="46"/>
      <c r="Y6" s="46"/>
      <c r="Z6" s="46"/>
      <c r="AA6" s="46"/>
      <c r="AB6" s="46"/>
      <c r="AC6" s="46"/>
      <c r="AD6" s="43"/>
      <c r="AE6" s="46">
        <v>-989.87</v>
      </c>
      <c r="AF6" s="47"/>
      <c r="AG6" s="47"/>
      <c r="AH6" s="47"/>
      <c r="AI6" s="47"/>
      <c r="AJ6" s="47"/>
      <c r="AK6" s="47"/>
      <c r="AL6" s="46"/>
      <c r="AM6" s="45">
        <v>44179.941458333327</v>
      </c>
    </row>
    <row r="7" spans="1:39" x14ac:dyDescent="0.3">
      <c r="A7" s="44" t="s">
        <v>39</v>
      </c>
      <c r="B7" s="44"/>
      <c r="C7" s="44"/>
      <c r="D7" s="44"/>
      <c r="E7" s="44">
        <v>21</v>
      </c>
      <c r="F7" s="48" t="s">
        <v>187</v>
      </c>
      <c r="G7" s="44" t="s">
        <v>40</v>
      </c>
      <c r="H7" s="44"/>
      <c r="I7" s="44"/>
      <c r="J7" s="44" t="s">
        <v>42</v>
      </c>
      <c r="K7" s="44"/>
      <c r="L7" s="44"/>
      <c r="M7" s="44"/>
      <c r="N7" s="44" t="s">
        <v>129</v>
      </c>
      <c r="O7" s="44"/>
      <c r="P7" s="43"/>
      <c r="Q7" s="44"/>
      <c r="R7" s="44" t="s">
        <v>185</v>
      </c>
      <c r="S7" s="43"/>
      <c r="T7" s="43"/>
      <c r="U7" s="45">
        <v>44104</v>
      </c>
      <c r="V7" s="45">
        <v>44165</v>
      </c>
      <c r="W7" s="46"/>
      <c r="X7" s="46"/>
      <c r="Y7" s="46"/>
      <c r="Z7" s="46"/>
      <c r="AA7" s="46"/>
      <c r="AB7" s="46"/>
      <c r="AC7" s="46"/>
      <c r="AD7" s="43"/>
      <c r="AE7" s="46">
        <v>-4270.34</v>
      </c>
      <c r="AF7" s="47"/>
      <c r="AG7" s="47"/>
      <c r="AH7" s="47"/>
      <c r="AI7" s="47"/>
      <c r="AJ7" s="47"/>
      <c r="AK7" s="47"/>
      <c r="AL7" s="46"/>
      <c r="AM7" s="45">
        <v>44179.941458333327</v>
      </c>
    </row>
    <row r="8" spans="1:39" x14ac:dyDescent="0.3">
      <c r="A8" s="44" t="s">
        <v>39</v>
      </c>
      <c r="B8" s="44"/>
      <c r="C8" s="44"/>
      <c r="D8" s="44"/>
      <c r="E8" s="44">
        <v>22</v>
      </c>
      <c r="F8" s="48" t="s">
        <v>187</v>
      </c>
      <c r="G8" s="44" t="s">
        <v>40</v>
      </c>
      <c r="H8" s="44"/>
      <c r="I8" s="44"/>
      <c r="J8" s="44" t="s">
        <v>42</v>
      </c>
      <c r="K8" s="43"/>
      <c r="L8" s="44"/>
      <c r="M8" s="44"/>
      <c r="N8" s="44" t="s">
        <v>128</v>
      </c>
      <c r="O8" s="44"/>
      <c r="P8" s="43"/>
      <c r="Q8" s="44"/>
      <c r="R8" s="44" t="s">
        <v>185</v>
      </c>
      <c r="S8" s="43"/>
      <c r="T8" s="43"/>
      <c r="U8" s="45">
        <v>44090</v>
      </c>
      <c r="V8" s="45">
        <v>44151</v>
      </c>
      <c r="W8" s="46"/>
      <c r="X8" s="46"/>
      <c r="Y8" s="46"/>
      <c r="Z8" s="46"/>
      <c r="AA8" s="46"/>
      <c r="AB8" s="46"/>
      <c r="AC8" s="46"/>
      <c r="AD8" s="43"/>
      <c r="AE8" s="46">
        <v>-723.78</v>
      </c>
      <c r="AF8" s="47"/>
      <c r="AG8" s="47"/>
      <c r="AH8" s="47"/>
      <c r="AI8" s="47"/>
      <c r="AJ8" s="47"/>
      <c r="AK8" s="47"/>
      <c r="AL8" s="46"/>
      <c r="AM8" s="45">
        <v>44179.941458333327</v>
      </c>
    </row>
    <row r="9" spans="1:39" x14ac:dyDescent="0.3">
      <c r="A9" s="44" t="s">
        <v>39</v>
      </c>
      <c r="B9" s="44"/>
      <c r="C9" s="44"/>
      <c r="D9" s="44"/>
      <c r="E9" s="44">
        <v>23</v>
      </c>
      <c r="F9" s="48" t="s">
        <v>187</v>
      </c>
      <c r="G9" s="44" t="s">
        <v>40</v>
      </c>
      <c r="H9" s="44"/>
      <c r="I9" s="44"/>
      <c r="J9" s="44" t="s">
        <v>42</v>
      </c>
      <c r="K9" s="44"/>
      <c r="L9" s="44"/>
      <c r="M9" s="44"/>
      <c r="N9" s="44" t="s">
        <v>133</v>
      </c>
      <c r="O9" s="44"/>
      <c r="P9" s="43"/>
      <c r="Q9" s="44"/>
      <c r="R9" s="44" t="s">
        <v>185</v>
      </c>
      <c r="S9" s="43"/>
      <c r="T9" s="43"/>
      <c r="U9" s="45">
        <v>43982</v>
      </c>
      <c r="V9" s="45">
        <v>44043</v>
      </c>
      <c r="W9" s="46"/>
      <c r="X9" s="46"/>
      <c r="Y9" s="46"/>
      <c r="Z9" s="46"/>
      <c r="AA9" s="46"/>
      <c r="AB9" s="46"/>
      <c r="AC9" s="46"/>
      <c r="AD9" s="43"/>
      <c r="AE9" s="46">
        <v>-16.559999999999999</v>
      </c>
      <c r="AF9" s="47"/>
      <c r="AG9" s="47"/>
      <c r="AH9" s="47"/>
      <c r="AI9" s="47"/>
      <c r="AJ9" s="47"/>
      <c r="AK9" s="47"/>
      <c r="AL9" s="46"/>
      <c r="AM9" s="45">
        <v>44179.941458333327</v>
      </c>
    </row>
    <row r="10" spans="1:39" x14ac:dyDescent="0.3">
      <c r="A10" s="44" t="s">
        <v>39</v>
      </c>
      <c r="B10" s="44"/>
      <c r="C10" s="44"/>
      <c r="D10" s="44"/>
      <c r="E10" s="44">
        <v>24</v>
      </c>
      <c r="F10" s="48" t="s">
        <v>187</v>
      </c>
      <c r="G10" s="44" t="s">
        <v>40</v>
      </c>
      <c r="H10" s="44"/>
      <c r="I10" s="44"/>
      <c r="J10" s="44" t="s">
        <v>42</v>
      </c>
      <c r="K10" s="44"/>
      <c r="L10" s="44"/>
      <c r="M10" s="44"/>
      <c r="N10" s="44" t="s">
        <v>130</v>
      </c>
      <c r="O10" s="44"/>
      <c r="P10" s="43"/>
      <c r="Q10" s="44"/>
      <c r="R10" s="44" t="s">
        <v>185</v>
      </c>
      <c r="S10" s="43"/>
      <c r="T10" s="43"/>
      <c r="U10" s="45">
        <v>44090</v>
      </c>
      <c r="V10" s="45">
        <v>44150</v>
      </c>
      <c r="W10" s="46"/>
      <c r="X10" s="46"/>
      <c r="Y10" s="46"/>
      <c r="Z10" s="46"/>
      <c r="AA10" s="46"/>
      <c r="AB10" s="46"/>
      <c r="AC10" s="46"/>
      <c r="AD10" s="43"/>
      <c r="AE10" s="46">
        <v>-328.85</v>
      </c>
      <c r="AF10" s="47"/>
      <c r="AG10" s="47"/>
      <c r="AH10" s="47"/>
      <c r="AI10" s="47"/>
      <c r="AJ10" s="47"/>
      <c r="AK10" s="47"/>
      <c r="AL10" s="46"/>
      <c r="AM10" s="45">
        <v>44179.941458333327</v>
      </c>
    </row>
    <row r="11" spans="1:39" x14ac:dyDescent="0.3">
      <c r="A11" s="44" t="s">
        <v>39</v>
      </c>
      <c r="B11" s="44"/>
      <c r="C11" s="44"/>
      <c r="D11" s="44"/>
      <c r="E11" s="44">
        <v>25</v>
      </c>
      <c r="F11" s="48" t="s">
        <v>192</v>
      </c>
      <c r="G11" s="44" t="s">
        <v>40</v>
      </c>
      <c r="H11" s="44"/>
      <c r="I11" s="44"/>
      <c r="J11" s="44" t="s">
        <v>48</v>
      </c>
      <c r="K11" s="44"/>
      <c r="L11" s="44"/>
      <c r="M11" s="44"/>
      <c r="N11" s="44" t="s">
        <v>127</v>
      </c>
      <c r="O11" s="44"/>
      <c r="P11" s="43"/>
      <c r="Q11" s="44"/>
      <c r="R11" s="44" t="s">
        <v>185</v>
      </c>
      <c r="S11" s="43"/>
      <c r="T11" s="43"/>
      <c r="U11" s="45">
        <v>44104</v>
      </c>
      <c r="V11" s="45">
        <v>44165</v>
      </c>
      <c r="W11" s="46"/>
      <c r="X11" s="46"/>
      <c r="Y11" s="46"/>
      <c r="Z11" s="46"/>
      <c r="AA11" s="46"/>
      <c r="AB11" s="46"/>
      <c r="AC11" s="46"/>
      <c r="AD11" s="43"/>
      <c r="AE11" s="46">
        <v>-524.4</v>
      </c>
      <c r="AF11" s="47"/>
      <c r="AG11" s="47"/>
      <c r="AH11" s="47"/>
      <c r="AI11" s="47"/>
      <c r="AJ11" s="47"/>
      <c r="AK11" s="47"/>
      <c r="AL11" s="46"/>
      <c r="AM11" s="45">
        <v>44179.941458333327</v>
      </c>
    </row>
    <row r="12" spans="1:39" x14ac:dyDescent="0.3">
      <c r="A12" s="44" t="s">
        <v>39</v>
      </c>
      <c r="B12" s="44"/>
      <c r="C12" s="44"/>
      <c r="D12" s="44"/>
      <c r="E12" s="44">
        <v>41</v>
      </c>
      <c r="F12" s="48" t="s">
        <v>193</v>
      </c>
      <c r="G12" s="44" t="s">
        <v>40</v>
      </c>
      <c r="H12" s="44"/>
      <c r="I12" s="44"/>
      <c r="J12" s="44" t="s">
        <v>59</v>
      </c>
      <c r="K12" s="43"/>
      <c r="L12" s="44"/>
      <c r="M12" s="44"/>
      <c r="N12" s="44" t="s">
        <v>126</v>
      </c>
      <c r="O12" s="44"/>
      <c r="P12" s="43"/>
      <c r="Q12" s="44"/>
      <c r="R12" s="44" t="s">
        <v>185</v>
      </c>
      <c r="S12" s="43"/>
      <c r="T12" s="43"/>
      <c r="U12" s="45">
        <v>44074</v>
      </c>
      <c r="V12" s="45">
        <v>44135</v>
      </c>
      <c r="W12" s="46"/>
      <c r="X12" s="46"/>
      <c r="Y12" s="46"/>
      <c r="Z12" s="46"/>
      <c r="AA12" s="46"/>
      <c r="AB12" s="46"/>
      <c r="AC12" s="46"/>
      <c r="AD12" s="43"/>
      <c r="AE12" s="46">
        <v>-188.76</v>
      </c>
      <c r="AF12" s="47"/>
      <c r="AG12" s="47"/>
      <c r="AH12" s="47"/>
      <c r="AI12" s="47"/>
      <c r="AJ12" s="47"/>
      <c r="AK12" s="47"/>
      <c r="AL12" s="46"/>
      <c r="AM12" s="45">
        <v>44179.941458333327</v>
      </c>
    </row>
    <row r="13" spans="1:39" x14ac:dyDescent="0.3">
      <c r="A13" s="44" t="s">
        <v>39</v>
      </c>
      <c r="B13" s="44"/>
      <c r="C13" s="44"/>
      <c r="D13" s="44"/>
      <c r="E13" s="44">
        <v>54</v>
      </c>
      <c r="F13" s="48" t="s">
        <v>196</v>
      </c>
      <c r="G13" s="44" t="s">
        <v>40</v>
      </c>
      <c r="H13" s="44"/>
      <c r="I13" s="44"/>
      <c r="J13" s="44" t="s">
        <v>47</v>
      </c>
      <c r="K13" s="43"/>
      <c r="L13" s="44"/>
      <c r="M13" s="44"/>
      <c r="N13" s="44" t="s">
        <v>134</v>
      </c>
      <c r="O13" s="44"/>
      <c r="P13" s="47"/>
      <c r="Q13" s="44"/>
      <c r="R13" s="44" t="s">
        <v>185</v>
      </c>
      <c r="S13" s="43"/>
      <c r="T13" s="43"/>
      <c r="U13" s="45">
        <v>44141</v>
      </c>
      <c r="V13" s="45">
        <v>44175</v>
      </c>
      <c r="W13" s="46"/>
      <c r="X13" s="46"/>
      <c r="Y13" s="46"/>
      <c r="Z13" s="46"/>
      <c r="AA13" s="46"/>
      <c r="AB13" s="46"/>
      <c r="AC13" s="46"/>
      <c r="AD13" s="43"/>
      <c r="AE13" s="46">
        <v>4024.75</v>
      </c>
      <c r="AF13" s="47"/>
      <c r="AG13" s="47"/>
      <c r="AH13" s="47"/>
      <c r="AI13" s="47"/>
      <c r="AJ13" s="47"/>
      <c r="AK13" s="47"/>
      <c r="AL13" s="46"/>
      <c r="AM13" s="45">
        <v>44179.941458333327</v>
      </c>
    </row>
    <row r="14" spans="1:39" x14ac:dyDescent="0.3">
      <c r="A14" s="44" t="s">
        <v>39</v>
      </c>
      <c r="B14" s="44"/>
      <c r="C14" s="44"/>
      <c r="D14" s="44"/>
      <c r="E14" s="44">
        <v>55</v>
      </c>
      <c r="F14" s="48" t="s">
        <v>196</v>
      </c>
      <c r="G14" s="44" t="s">
        <v>40</v>
      </c>
      <c r="H14" s="44"/>
      <c r="I14" s="44"/>
      <c r="J14" s="44" t="s">
        <v>47</v>
      </c>
      <c r="K14" s="43"/>
      <c r="L14" s="44"/>
      <c r="M14" s="44"/>
      <c r="N14" s="44" t="s">
        <v>134</v>
      </c>
      <c r="O14" s="44"/>
      <c r="P14" s="47"/>
      <c r="Q14" s="44"/>
      <c r="R14" s="44" t="s">
        <v>185</v>
      </c>
      <c r="S14" s="43"/>
      <c r="T14" s="43"/>
      <c r="U14" s="45">
        <v>44141</v>
      </c>
      <c r="V14" s="45">
        <v>44175</v>
      </c>
      <c r="W14" s="46"/>
      <c r="X14" s="46"/>
      <c r="Y14" s="46"/>
      <c r="Z14" s="46"/>
      <c r="AA14" s="46"/>
      <c r="AB14" s="46"/>
      <c r="AC14" s="46"/>
      <c r="AD14" s="43"/>
      <c r="AE14" s="46">
        <v>3107.54</v>
      </c>
      <c r="AF14" s="47"/>
      <c r="AG14" s="47"/>
      <c r="AH14" s="47"/>
      <c r="AI14" s="47"/>
      <c r="AJ14" s="47"/>
      <c r="AK14" s="47"/>
      <c r="AL14" s="46"/>
      <c r="AM14" s="45">
        <v>44179.941458333327</v>
      </c>
    </row>
    <row r="15" spans="1:39" x14ac:dyDescent="0.3">
      <c r="A15" s="44" t="s">
        <v>39</v>
      </c>
      <c r="B15" s="44"/>
      <c r="C15" s="44"/>
      <c r="D15" s="44"/>
      <c r="E15" s="44">
        <v>83</v>
      </c>
      <c r="F15" s="48" t="s">
        <v>194</v>
      </c>
      <c r="G15" s="44" t="s">
        <v>40</v>
      </c>
      <c r="H15" s="44"/>
      <c r="I15" s="44"/>
      <c r="J15" s="44" t="s">
        <v>49</v>
      </c>
      <c r="K15" s="43"/>
      <c r="L15" s="44"/>
      <c r="M15" s="44"/>
      <c r="N15" s="44" t="s">
        <v>61</v>
      </c>
      <c r="O15" s="44"/>
      <c r="P15" s="43"/>
      <c r="Q15" s="44"/>
      <c r="R15" s="44" t="s">
        <v>185</v>
      </c>
      <c r="S15" s="43"/>
      <c r="T15" s="43"/>
      <c r="U15" s="45">
        <v>44027</v>
      </c>
      <c r="V15" s="45">
        <v>44027</v>
      </c>
      <c r="W15" s="46"/>
      <c r="X15" s="46"/>
      <c r="Y15" s="46"/>
      <c r="Z15" s="46"/>
      <c r="AA15" s="46"/>
      <c r="AB15" s="46"/>
      <c r="AC15" s="46"/>
      <c r="AD15" s="43"/>
      <c r="AE15" s="46">
        <v>15.71</v>
      </c>
      <c r="AF15" s="47"/>
      <c r="AG15" s="47"/>
      <c r="AH15" s="47"/>
      <c r="AI15" s="47"/>
      <c r="AJ15" s="47"/>
      <c r="AK15" s="47"/>
      <c r="AL15" s="46"/>
      <c r="AM15" s="45">
        <v>44179.941458333327</v>
      </c>
    </row>
    <row r="16" spans="1:39" x14ac:dyDescent="0.3">
      <c r="A16" s="44" t="s">
        <v>39</v>
      </c>
      <c r="B16" s="44"/>
      <c r="C16" s="44"/>
      <c r="D16" s="44"/>
      <c r="E16" s="44">
        <v>84</v>
      </c>
      <c r="F16" s="48" t="s">
        <v>195</v>
      </c>
      <c r="G16" s="44" t="s">
        <v>40</v>
      </c>
      <c r="H16" s="44"/>
      <c r="I16" s="44"/>
      <c r="J16" s="44" t="s">
        <v>45</v>
      </c>
      <c r="K16" s="43"/>
      <c r="L16" s="44"/>
      <c r="M16" s="44"/>
      <c r="N16" s="44" t="s">
        <v>98</v>
      </c>
      <c r="O16" s="44"/>
      <c r="P16" s="43"/>
      <c r="Q16" s="44"/>
      <c r="R16" s="44" t="s">
        <v>185</v>
      </c>
      <c r="S16" s="43"/>
      <c r="T16" s="43"/>
      <c r="U16" s="45">
        <v>44147</v>
      </c>
      <c r="V16" s="45">
        <v>44150</v>
      </c>
      <c r="W16" s="46"/>
      <c r="X16" s="46"/>
      <c r="Y16" s="46"/>
      <c r="Z16" s="46"/>
      <c r="AA16" s="46"/>
      <c r="AB16" s="46"/>
      <c r="AC16" s="46"/>
      <c r="AD16" s="43"/>
      <c r="AE16" s="46">
        <v>12.96</v>
      </c>
      <c r="AF16" s="47"/>
      <c r="AG16" s="47"/>
      <c r="AH16" s="47"/>
      <c r="AI16" s="47"/>
      <c r="AJ16" s="47"/>
      <c r="AK16" s="47"/>
      <c r="AL16" s="46"/>
      <c r="AM16" s="45">
        <v>44179.941458333327</v>
      </c>
    </row>
    <row r="17" spans="1:39" x14ac:dyDescent="0.3">
      <c r="A17" s="44" t="s">
        <v>39</v>
      </c>
      <c r="B17" s="44"/>
      <c r="C17" s="44"/>
      <c r="D17" s="44"/>
      <c r="E17" s="44">
        <v>86</v>
      </c>
      <c r="F17" s="48" t="s">
        <v>191</v>
      </c>
      <c r="G17" s="44" t="s">
        <v>40</v>
      </c>
      <c r="H17" s="44"/>
      <c r="I17" s="44"/>
      <c r="J17" s="44" t="s">
        <v>45</v>
      </c>
      <c r="K17" s="44"/>
      <c r="L17" s="44"/>
      <c r="M17" s="44"/>
      <c r="N17" s="44" t="s">
        <v>136</v>
      </c>
      <c r="O17" s="44"/>
      <c r="P17" s="43"/>
      <c r="Q17" s="44"/>
      <c r="R17" s="44" t="s">
        <v>185</v>
      </c>
      <c r="S17" s="43"/>
      <c r="T17" s="43"/>
      <c r="U17" s="45">
        <v>44090</v>
      </c>
      <c r="V17" s="45">
        <v>44150</v>
      </c>
      <c r="W17" s="46"/>
      <c r="X17" s="46"/>
      <c r="Y17" s="46"/>
      <c r="Z17" s="46"/>
      <c r="AA17" s="46"/>
      <c r="AB17" s="46"/>
      <c r="AC17" s="46"/>
      <c r="AD17" s="43"/>
      <c r="AE17" s="46">
        <v>-917.05</v>
      </c>
      <c r="AF17" s="47"/>
      <c r="AG17" s="47"/>
      <c r="AH17" s="47"/>
      <c r="AI17" s="47"/>
      <c r="AJ17" s="47"/>
      <c r="AK17" s="47"/>
      <c r="AL17" s="46"/>
      <c r="AM17" s="45">
        <v>44179.941458333327</v>
      </c>
    </row>
    <row r="18" spans="1:39" x14ac:dyDescent="0.3">
      <c r="A18" s="44" t="s">
        <v>39</v>
      </c>
      <c r="B18" s="44"/>
      <c r="C18" s="44"/>
      <c r="D18" s="44"/>
      <c r="E18" s="44">
        <v>87</v>
      </c>
      <c r="F18" s="48" t="s">
        <v>191</v>
      </c>
      <c r="G18" s="44" t="s">
        <v>40</v>
      </c>
      <c r="H18" s="44"/>
      <c r="I18" s="44"/>
      <c r="J18" s="44" t="s">
        <v>45</v>
      </c>
      <c r="K18" s="44"/>
      <c r="L18" s="44"/>
      <c r="M18" s="44"/>
      <c r="N18" s="44" t="s">
        <v>137</v>
      </c>
      <c r="O18" s="44"/>
      <c r="P18" s="43"/>
      <c r="Q18" s="44"/>
      <c r="R18" s="44" t="s">
        <v>185</v>
      </c>
      <c r="S18" s="43"/>
      <c r="T18" s="43"/>
      <c r="U18" s="45">
        <v>44090</v>
      </c>
      <c r="V18" s="45">
        <v>44150</v>
      </c>
      <c r="W18" s="46"/>
      <c r="X18" s="46"/>
      <c r="Y18" s="46"/>
      <c r="Z18" s="46"/>
      <c r="AA18" s="46"/>
      <c r="AB18" s="46"/>
      <c r="AC18" s="46"/>
      <c r="AD18" s="43"/>
      <c r="AE18" s="46">
        <v>-399.9</v>
      </c>
      <c r="AF18" s="47"/>
      <c r="AG18" s="47"/>
      <c r="AH18" s="47"/>
      <c r="AI18" s="47"/>
      <c r="AJ18" s="47"/>
      <c r="AK18" s="47"/>
      <c r="AL18" s="46"/>
      <c r="AM18" s="45">
        <v>44179.941458333327</v>
      </c>
    </row>
    <row r="19" spans="1:39" x14ac:dyDescent="0.3">
      <c r="A19" s="44" t="s">
        <v>39</v>
      </c>
      <c r="B19" s="44"/>
      <c r="C19" s="44"/>
      <c r="D19" s="44"/>
      <c r="E19" s="44">
        <v>88</v>
      </c>
      <c r="F19" s="48" t="s">
        <v>191</v>
      </c>
      <c r="G19" s="44" t="s">
        <v>40</v>
      </c>
      <c r="H19" s="44"/>
      <c r="I19" s="44"/>
      <c r="J19" s="44" t="s">
        <v>45</v>
      </c>
      <c r="K19" s="43"/>
      <c r="L19" s="44"/>
      <c r="M19" s="44"/>
      <c r="N19" s="44" t="s">
        <v>141</v>
      </c>
      <c r="O19" s="44"/>
      <c r="P19" s="43"/>
      <c r="Q19" s="44"/>
      <c r="R19" s="44" t="s">
        <v>185</v>
      </c>
      <c r="S19" s="43"/>
      <c r="T19" s="43"/>
      <c r="U19" s="45">
        <v>44104</v>
      </c>
      <c r="V19" s="45">
        <v>44150</v>
      </c>
      <c r="W19" s="46"/>
      <c r="X19" s="46"/>
      <c r="Y19" s="46"/>
      <c r="Z19" s="46"/>
      <c r="AA19" s="46"/>
      <c r="AB19" s="46"/>
      <c r="AC19" s="46"/>
      <c r="AD19" s="43"/>
      <c r="AE19" s="46">
        <v>-1152.72</v>
      </c>
      <c r="AF19" s="47"/>
      <c r="AG19" s="47"/>
      <c r="AH19" s="47"/>
      <c r="AI19" s="47"/>
      <c r="AJ19" s="47"/>
      <c r="AK19" s="47"/>
      <c r="AL19" s="46"/>
      <c r="AM19" s="45">
        <v>44179.941458333327</v>
      </c>
    </row>
    <row r="20" spans="1:39" x14ac:dyDescent="0.3">
      <c r="A20" s="44" t="s">
        <v>39</v>
      </c>
      <c r="B20" s="44"/>
      <c r="C20" s="44"/>
      <c r="D20" s="44"/>
      <c r="E20" s="44">
        <v>89</v>
      </c>
      <c r="F20" s="48" t="s">
        <v>191</v>
      </c>
      <c r="G20" s="44" t="s">
        <v>40</v>
      </c>
      <c r="H20" s="44"/>
      <c r="I20" s="44"/>
      <c r="J20" s="44" t="s">
        <v>45</v>
      </c>
      <c r="K20" s="43"/>
      <c r="L20" s="44"/>
      <c r="M20" s="44"/>
      <c r="N20" s="44" t="s">
        <v>138</v>
      </c>
      <c r="O20" s="44"/>
      <c r="P20" s="43"/>
      <c r="Q20" s="44"/>
      <c r="R20" s="44" t="s">
        <v>185</v>
      </c>
      <c r="S20" s="43"/>
      <c r="T20" s="43"/>
      <c r="U20" s="45">
        <v>44104</v>
      </c>
      <c r="V20" s="45">
        <v>44150</v>
      </c>
      <c r="W20" s="46"/>
      <c r="X20" s="46"/>
      <c r="Y20" s="46"/>
      <c r="Z20" s="46"/>
      <c r="AA20" s="46"/>
      <c r="AB20" s="46"/>
      <c r="AC20" s="46"/>
      <c r="AD20" s="43"/>
      <c r="AE20" s="46">
        <v>-478.46</v>
      </c>
      <c r="AF20" s="47"/>
      <c r="AG20" s="47"/>
      <c r="AH20" s="47"/>
      <c r="AI20" s="47"/>
      <c r="AJ20" s="47"/>
      <c r="AK20" s="47"/>
      <c r="AL20" s="46"/>
      <c r="AM20" s="45">
        <v>44179.941458333327</v>
      </c>
    </row>
    <row r="21" spans="1:39" x14ac:dyDescent="0.3">
      <c r="A21" s="44" t="s">
        <v>39</v>
      </c>
      <c r="B21" s="44"/>
      <c r="C21" s="44"/>
      <c r="D21" s="44"/>
      <c r="E21" s="44">
        <v>90</v>
      </c>
      <c r="F21" s="48" t="s">
        <v>191</v>
      </c>
      <c r="G21" s="44" t="s">
        <v>40</v>
      </c>
      <c r="H21" s="44"/>
      <c r="I21" s="44"/>
      <c r="J21" s="44" t="s">
        <v>45</v>
      </c>
      <c r="K21" s="44"/>
      <c r="L21" s="44"/>
      <c r="M21" s="44"/>
      <c r="N21" s="44" t="s">
        <v>139</v>
      </c>
      <c r="O21" s="44"/>
      <c r="P21" s="43"/>
      <c r="Q21" s="44"/>
      <c r="R21" s="44" t="s">
        <v>185</v>
      </c>
      <c r="S21" s="43"/>
      <c r="T21" s="43"/>
      <c r="U21" s="45">
        <v>44104</v>
      </c>
      <c r="V21" s="45">
        <v>44150</v>
      </c>
      <c r="W21" s="46"/>
      <c r="X21" s="46"/>
      <c r="Y21" s="46"/>
      <c r="Z21" s="46"/>
      <c r="AA21" s="46"/>
      <c r="AB21" s="46"/>
      <c r="AC21" s="46"/>
      <c r="AD21" s="43"/>
      <c r="AE21" s="46">
        <v>-419.23</v>
      </c>
      <c r="AF21" s="47"/>
      <c r="AG21" s="47"/>
      <c r="AH21" s="47"/>
      <c r="AI21" s="47"/>
      <c r="AJ21" s="47"/>
      <c r="AK21" s="47"/>
      <c r="AL21" s="46"/>
      <c r="AM21" s="45">
        <v>44179.941458333327</v>
      </c>
    </row>
    <row r="22" spans="1:39" x14ac:dyDescent="0.3">
      <c r="A22" s="44" t="s">
        <v>39</v>
      </c>
      <c r="B22" s="44"/>
      <c r="C22" s="44"/>
      <c r="D22" s="44"/>
      <c r="E22" s="44">
        <v>91</v>
      </c>
      <c r="F22" s="48" t="s">
        <v>191</v>
      </c>
      <c r="G22" s="44" t="s">
        <v>40</v>
      </c>
      <c r="H22" s="44"/>
      <c r="I22" s="44"/>
      <c r="J22" s="44" t="s">
        <v>45</v>
      </c>
      <c r="K22" s="44"/>
      <c r="L22" s="44"/>
      <c r="M22" s="44"/>
      <c r="N22" s="44" t="s">
        <v>140</v>
      </c>
      <c r="O22" s="44"/>
      <c r="P22" s="43"/>
      <c r="Q22" s="44"/>
      <c r="R22" s="44" t="s">
        <v>185</v>
      </c>
      <c r="S22" s="43"/>
      <c r="T22" s="43"/>
      <c r="U22" s="45">
        <v>44104</v>
      </c>
      <c r="V22" s="45">
        <v>44150</v>
      </c>
      <c r="W22" s="46"/>
      <c r="X22" s="46"/>
      <c r="Y22" s="46"/>
      <c r="Z22" s="46"/>
      <c r="AA22" s="46"/>
      <c r="AB22" s="46"/>
      <c r="AC22" s="46"/>
      <c r="AD22" s="43"/>
      <c r="AE22" s="46">
        <v>-2599.02</v>
      </c>
      <c r="AF22" s="47"/>
      <c r="AG22" s="47"/>
      <c r="AH22" s="47"/>
      <c r="AI22" s="47"/>
      <c r="AJ22" s="47"/>
      <c r="AK22" s="47"/>
      <c r="AL22" s="46"/>
      <c r="AM22" s="45">
        <v>44179.941458333327</v>
      </c>
    </row>
    <row r="23" spans="1:39" x14ac:dyDescent="0.3">
      <c r="A23" s="44" t="s">
        <v>39</v>
      </c>
      <c r="B23" s="44"/>
      <c r="C23" s="44"/>
      <c r="D23" s="44"/>
      <c r="E23" s="44">
        <v>92</v>
      </c>
      <c r="F23" s="48" t="s">
        <v>191</v>
      </c>
      <c r="G23" s="44" t="s">
        <v>40</v>
      </c>
      <c r="H23" s="44"/>
      <c r="I23" s="44"/>
      <c r="J23" s="44" t="s">
        <v>45</v>
      </c>
      <c r="K23" s="44"/>
      <c r="L23" s="44"/>
      <c r="M23" s="44"/>
      <c r="N23" s="44" t="s">
        <v>135</v>
      </c>
      <c r="O23" s="44"/>
      <c r="P23" s="43"/>
      <c r="Q23" s="44"/>
      <c r="R23" s="44" t="s">
        <v>185</v>
      </c>
      <c r="S23" s="43"/>
      <c r="T23" s="43"/>
      <c r="U23" s="45">
        <v>44104</v>
      </c>
      <c r="V23" s="45">
        <v>44150</v>
      </c>
      <c r="W23" s="46"/>
      <c r="X23" s="46"/>
      <c r="Y23" s="46"/>
      <c r="Z23" s="46"/>
      <c r="AA23" s="46"/>
      <c r="AB23" s="46"/>
      <c r="AC23" s="46"/>
      <c r="AD23" s="43"/>
      <c r="AE23" s="46">
        <v>-781.8</v>
      </c>
      <c r="AF23" s="47"/>
      <c r="AG23" s="47"/>
      <c r="AH23" s="47"/>
      <c r="AI23" s="47"/>
      <c r="AJ23" s="47"/>
      <c r="AK23" s="47"/>
      <c r="AL23" s="46"/>
      <c r="AM23" s="45">
        <v>44179.941458333327</v>
      </c>
    </row>
    <row r="24" spans="1:39" x14ac:dyDescent="0.3">
      <c r="A24" s="44" t="s">
        <v>39</v>
      </c>
      <c r="B24" s="44"/>
      <c r="C24" s="44"/>
      <c r="D24" s="44"/>
      <c r="E24" s="44">
        <v>95</v>
      </c>
      <c r="F24" s="48" t="s">
        <v>197</v>
      </c>
      <c r="G24" s="44" t="s">
        <v>40</v>
      </c>
      <c r="H24" s="44"/>
      <c r="I24" s="44"/>
      <c r="J24" s="44" t="s">
        <v>46</v>
      </c>
      <c r="K24" s="44"/>
      <c r="L24" s="44"/>
      <c r="M24" s="44"/>
      <c r="N24" s="44" t="s">
        <v>87</v>
      </c>
      <c r="O24" s="44"/>
      <c r="P24" s="43"/>
      <c r="Q24" s="44"/>
      <c r="R24" s="44" t="s">
        <v>185</v>
      </c>
      <c r="S24" s="43"/>
      <c r="T24" s="43"/>
      <c r="U24" s="45">
        <v>44118</v>
      </c>
      <c r="V24" s="45">
        <v>44119</v>
      </c>
      <c r="W24" s="46"/>
      <c r="X24" s="46"/>
      <c r="Y24" s="46"/>
      <c r="Z24" s="46"/>
      <c r="AA24" s="46"/>
      <c r="AB24" s="46"/>
      <c r="AC24" s="46"/>
      <c r="AD24" s="43"/>
      <c r="AE24" s="46">
        <v>45.59</v>
      </c>
      <c r="AF24" s="47"/>
      <c r="AG24" s="47"/>
      <c r="AH24" s="47"/>
      <c r="AI24" s="47"/>
      <c r="AJ24" s="47"/>
      <c r="AK24" s="47"/>
      <c r="AL24" s="46"/>
      <c r="AM24" s="45">
        <v>44179.941458333327</v>
      </c>
    </row>
    <row r="25" spans="1:39" x14ac:dyDescent="0.3">
      <c r="A25" s="44" t="s">
        <v>39</v>
      </c>
      <c r="B25" s="44"/>
      <c r="C25" s="44"/>
      <c r="D25" s="44"/>
      <c r="E25" s="44">
        <v>98</v>
      </c>
      <c r="F25" s="48" t="s">
        <v>198</v>
      </c>
      <c r="G25" s="44" t="s">
        <v>40</v>
      </c>
      <c r="H25" s="44"/>
      <c r="I25" s="44"/>
      <c r="J25" s="44" t="s">
        <v>47</v>
      </c>
      <c r="K25" s="43"/>
      <c r="L25" s="44"/>
      <c r="M25" s="44"/>
      <c r="N25" s="44" t="s">
        <v>142</v>
      </c>
      <c r="O25" s="44"/>
      <c r="P25" s="43"/>
      <c r="Q25" s="44"/>
      <c r="R25" s="44" t="s">
        <v>185</v>
      </c>
      <c r="S25" s="43"/>
      <c r="T25" s="43"/>
      <c r="U25" s="45">
        <v>44090</v>
      </c>
      <c r="V25" s="45">
        <v>44150</v>
      </c>
      <c r="W25" s="46"/>
      <c r="X25" s="46"/>
      <c r="Y25" s="46"/>
      <c r="Z25" s="46"/>
      <c r="AA25" s="46"/>
      <c r="AB25" s="46"/>
      <c r="AC25" s="46"/>
      <c r="AD25" s="43"/>
      <c r="AE25" s="46">
        <v>47.82</v>
      </c>
      <c r="AF25" s="47"/>
      <c r="AG25" s="47"/>
      <c r="AH25" s="47"/>
      <c r="AI25" s="47"/>
      <c r="AJ25" s="47"/>
      <c r="AK25" s="47"/>
      <c r="AL25" s="46"/>
      <c r="AM25" s="45">
        <v>44179.941458333327</v>
      </c>
    </row>
    <row r="26" spans="1:39" x14ac:dyDescent="0.3">
      <c r="A26" s="44" t="s">
        <v>39</v>
      </c>
      <c r="B26" s="44"/>
      <c r="C26" s="44"/>
      <c r="D26" s="44"/>
      <c r="E26" s="44">
        <v>105</v>
      </c>
      <c r="F26" s="48" t="s">
        <v>199</v>
      </c>
      <c r="G26" s="44" t="s">
        <v>40</v>
      </c>
      <c r="H26" s="44"/>
      <c r="I26" s="44"/>
      <c r="J26" s="44" t="s">
        <v>47</v>
      </c>
      <c r="K26" s="43"/>
      <c r="L26" s="44"/>
      <c r="M26" s="44"/>
      <c r="N26" s="44" t="s">
        <v>143</v>
      </c>
      <c r="O26" s="44"/>
      <c r="P26" s="43"/>
      <c r="Q26" s="44"/>
      <c r="R26" s="44" t="s">
        <v>185</v>
      </c>
      <c r="S26" s="43"/>
      <c r="T26" s="43"/>
      <c r="U26" s="45">
        <v>44104</v>
      </c>
      <c r="V26" s="45">
        <v>44150</v>
      </c>
      <c r="W26" s="46"/>
      <c r="X26" s="46"/>
      <c r="Y26" s="46"/>
      <c r="Z26" s="46"/>
      <c r="AA26" s="46"/>
      <c r="AB26" s="46"/>
      <c r="AC26" s="46"/>
      <c r="AD26" s="43"/>
      <c r="AE26" s="46">
        <v>2402.63</v>
      </c>
      <c r="AF26" s="47"/>
      <c r="AG26" s="47"/>
      <c r="AH26" s="47"/>
      <c r="AI26" s="47"/>
      <c r="AJ26" s="47"/>
      <c r="AK26" s="47"/>
      <c r="AL26" s="46"/>
      <c r="AM26" s="45">
        <v>44179.941458333327</v>
      </c>
    </row>
    <row r="27" spans="1:39" x14ac:dyDescent="0.3">
      <c r="A27" s="44" t="s">
        <v>39</v>
      </c>
      <c r="B27" s="44"/>
      <c r="C27" s="44"/>
      <c r="D27" s="44"/>
      <c r="E27" s="44">
        <v>106</v>
      </c>
      <c r="F27" s="48" t="s">
        <v>200</v>
      </c>
      <c r="G27" s="44" t="s">
        <v>40</v>
      </c>
      <c r="H27" s="44"/>
      <c r="I27" s="44"/>
      <c r="J27" s="44" t="s">
        <v>47</v>
      </c>
      <c r="K27" s="43"/>
      <c r="L27" s="44"/>
      <c r="M27" s="44"/>
      <c r="N27" s="44" t="s">
        <v>63</v>
      </c>
      <c r="O27" s="44"/>
      <c r="P27" s="43"/>
      <c r="Q27" s="44"/>
      <c r="R27" s="44" t="s">
        <v>185</v>
      </c>
      <c r="S27" s="43"/>
      <c r="T27" s="43"/>
      <c r="U27" s="45">
        <v>44089</v>
      </c>
      <c r="V27" s="45">
        <v>44089</v>
      </c>
      <c r="W27" s="46"/>
      <c r="X27" s="46"/>
      <c r="Y27" s="46"/>
      <c r="Z27" s="46"/>
      <c r="AA27" s="46"/>
      <c r="AB27" s="46"/>
      <c r="AC27" s="46"/>
      <c r="AD27" s="43"/>
      <c r="AE27" s="46">
        <v>658.19</v>
      </c>
      <c r="AF27" s="47"/>
      <c r="AG27" s="47"/>
      <c r="AH27" s="47"/>
      <c r="AI27" s="47"/>
      <c r="AJ27" s="47"/>
      <c r="AK27" s="47"/>
      <c r="AL27" s="46"/>
      <c r="AM27" s="45">
        <v>44179.941458333327</v>
      </c>
    </row>
    <row r="28" spans="1:39" x14ac:dyDescent="0.3">
      <c r="A28" s="44" t="s">
        <v>39</v>
      </c>
      <c r="B28" s="44"/>
      <c r="C28" s="44"/>
      <c r="D28" s="44"/>
      <c r="E28" s="44">
        <v>121</v>
      </c>
      <c r="F28" s="44" t="s">
        <v>64</v>
      </c>
      <c r="G28" s="44" t="s">
        <v>40</v>
      </c>
      <c r="H28" s="44"/>
      <c r="I28" s="44"/>
      <c r="J28" s="44" t="s">
        <v>62</v>
      </c>
      <c r="K28" s="43"/>
      <c r="L28" s="44"/>
      <c r="M28" s="44"/>
      <c r="N28" s="44" t="s">
        <v>85</v>
      </c>
      <c r="O28" s="44"/>
      <c r="P28" s="43"/>
      <c r="Q28" s="44"/>
      <c r="R28" s="44" t="s">
        <v>185</v>
      </c>
      <c r="S28" s="43"/>
      <c r="T28" s="43"/>
      <c r="U28" s="45">
        <v>44104</v>
      </c>
      <c r="V28" s="45">
        <v>44150</v>
      </c>
      <c r="W28" s="46"/>
      <c r="X28" s="46"/>
      <c r="Y28" s="46"/>
      <c r="Z28" s="46"/>
      <c r="AA28" s="46"/>
      <c r="AB28" s="46"/>
      <c r="AC28" s="46"/>
      <c r="AD28" s="43"/>
      <c r="AE28" s="46">
        <v>2160</v>
      </c>
      <c r="AF28" s="47"/>
      <c r="AG28" s="47"/>
      <c r="AH28" s="47"/>
      <c r="AI28" s="47"/>
      <c r="AJ28" s="47"/>
      <c r="AK28" s="47"/>
      <c r="AL28" s="46"/>
      <c r="AM28" s="45">
        <v>44179.941458333327</v>
      </c>
    </row>
    <row r="29" spans="1:39" x14ac:dyDescent="0.3">
      <c r="A29" s="44" t="s">
        <v>39</v>
      </c>
      <c r="B29" s="44"/>
      <c r="C29" s="44"/>
      <c r="D29" s="44"/>
      <c r="E29" s="44">
        <v>122</v>
      </c>
      <c r="F29" s="44" t="s">
        <v>64</v>
      </c>
      <c r="G29" s="44" t="s">
        <v>40</v>
      </c>
      <c r="H29" s="44"/>
      <c r="I29" s="44"/>
      <c r="J29" s="44" t="s">
        <v>62</v>
      </c>
      <c r="K29" s="43"/>
      <c r="L29" s="44"/>
      <c r="M29" s="44"/>
      <c r="N29" s="44" t="s">
        <v>184</v>
      </c>
      <c r="O29" s="44"/>
      <c r="P29" s="43"/>
      <c r="Q29" s="44"/>
      <c r="R29" s="44" t="s">
        <v>185</v>
      </c>
      <c r="S29" s="43"/>
      <c r="T29" s="43"/>
      <c r="U29" s="45">
        <v>44179</v>
      </c>
      <c r="V29" s="45">
        <v>44150</v>
      </c>
      <c r="W29" s="46"/>
      <c r="X29" s="46"/>
      <c r="Y29" s="46"/>
      <c r="Z29" s="46"/>
      <c r="AA29" s="46"/>
      <c r="AB29" s="46"/>
      <c r="AC29" s="46"/>
      <c r="AD29" s="43"/>
      <c r="AE29" s="46">
        <v>-498.26</v>
      </c>
      <c r="AF29" s="47"/>
      <c r="AG29" s="47"/>
      <c r="AH29" s="47"/>
      <c r="AI29" s="47"/>
      <c r="AJ29" s="47"/>
      <c r="AK29" s="47"/>
      <c r="AL29" s="46"/>
      <c r="AM29" s="45">
        <v>44179.941458333327</v>
      </c>
    </row>
    <row r="30" spans="1:39" x14ac:dyDescent="0.3">
      <c r="A30" s="44" t="s">
        <v>39</v>
      </c>
      <c r="B30" s="44"/>
      <c r="C30" s="44"/>
      <c r="D30" s="44"/>
      <c r="E30" s="44">
        <v>126</v>
      </c>
      <c r="F30" s="48" t="s">
        <v>186</v>
      </c>
      <c r="G30" s="44" t="s">
        <v>40</v>
      </c>
      <c r="H30" s="44"/>
      <c r="I30" s="44"/>
      <c r="J30" s="44" t="s">
        <v>51</v>
      </c>
      <c r="K30" s="43"/>
      <c r="L30" s="44"/>
      <c r="M30" s="44"/>
      <c r="N30" s="44" t="s">
        <v>144</v>
      </c>
      <c r="O30" s="44"/>
      <c r="P30" s="43"/>
      <c r="Q30" s="44"/>
      <c r="R30" s="44" t="s">
        <v>185</v>
      </c>
      <c r="S30" s="43"/>
      <c r="T30" s="43"/>
      <c r="U30" s="45">
        <v>44090</v>
      </c>
      <c r="V30" s="45">
        <v>44150</v>
      </c>
      <c r="W30" s="46"/>
      <c r="X30" s="46"/>
      <c r="Y30" s="46"/>
      <c r="Z30" s="46"/>
      <c r="AA30" s="46"/>
      <c r="AB30" s="46"/>
      <c r="AC30" s="46"/>
      <c r="AD30" s="43"/>
      <c r="AE30" s="46">
        <v>-47.81</v>
      </c>
      <c r="AF30" s="47"/>
      <c r="AG30" s="47"/>
      <c r="AH30" s="47"/>
      <c r="AI30" s="47"/>
      <c r="AJ30" s="47"/>
      <c r="AK30" s="47"/>
      <c r="AL30" s="46"/>
      <c r="AM30" s="45">
        <v>44179.941458333327</v>
      </c>
    </row>
    <row r="31" spans="1:39" x14ac:dyDescent="0.3">
      <c r="A31" s="44" t="s">
        <v>39</v>
      </c>
      <c r="B31" s="44"/>
      <c r="C31" s="44"/>
      <c r="D31" s="44"/>
      <c r="E31" s="44">
        <v>131</v>
      </c>
      <c r="F31" s="48" t="s">
        <v>201</v>
      </c>
      <c r="G31" s="44" t="s">
        <v>40</v>
      </c>
      <c r="H31" s="44"/>
      <c r="I31" s="44"/>
      <c r="J31" s="44" t="s">
        <v>59</v>
      </c>
      <c r="K31" s="43"/>
      <c r="L31" s="44"/>
      <c r="M31" s="44"/>
      <c r="N31" s="44" t="s">
        <v>89</v>
      </c>
      <c r="O31" s="44"/>
      <c r="P31" s="43"/>
      <c r="Q31" s="44"/>
      <c r="R31" s="44" t="s">
        <v>185</v>
      </c>
      <c r="S31" s="43"/>
      <c r="T31" s="43"/>
      <c r="U31" s="45">
        <v>44119</v>
      </c>
      <c r="V31" s="45">
        <v>44119</v>
      </c>
      <c r="W31" s="46"/>
      <c r="X31" s="46"/>
      <c r="Y31" s="46"/>
      <c r="Z31" s="46"/>
      <c r="AA31" s="46"/>
      <c r="AB31" s="46"/>
      <c r="AC31" s="46"/>
      <c r="AD31" s="43"/>
      <c r="AE31" s="46">
        <v>367.2</v>
      </c>
      <c r="AF31" s="47"/>
      <c r="AG31" s="47"/>
      <c r="AH31" s="47"/>
      <c r="AI31" s="47"/>
      <c r="AJ31" s="47"/>
      <c r="AK31" s="47"/>
      <c r="AL31" s="46"/>
      <c r="AM31" s="45">
        <v>44179.941458333327</v>
      </c>
    </row>
    <row r="32" spans="1:39" x14ac:dyDescent="0.3">
      <c r="A32" s="44" t="s">
        <v>39</v>
      </c>
      <c r="B32" s="44"/>
      <c r="C32" s="44"/>
      <c r="D32" s="44"/>
      <c r="E32" s="44">
        <v>132</v>
      </c>
      <c r="F32" s="48" t="s">
        <v>202</v>
      </c>
      <c r="G32" s="44" t="s">
        <v>40</v>
      </c>
      <c r="H32" s="44"/>
      <c r="I32" s="44"/>
      <c r="J32" s="44" t="s">
        <v>42</v>
      </c>
      <c r="K32" s="44"/>
      <c r="L32" s="44"/>
      <c r="M32" s="44"/>
      <c r="N32" s="44" t="s">
        <v>145</v>
      </c>
      <c r="O32" s="44"/>
      <c r="P32" s="43"/>
      <c r="Q32" s="44"/>
      <c r="R32" s="44" t="s">
        <v>185</v>
      </c>
      <c r="S32" s="43"/>
      <c r="T32" s="43"/>
      <c r="U32" s="45">
        <v>43997</v>
      </c>
      <c r="V32" s="45">
        <v>44058</v>
      </c>
      <c r="W32" s="46"/>
      <c r="X32" s="46"/>
      <c r="Y32" s="46"/>
      <c r="Z32" s="46"/>
      <c r="AA32" s="46"/>
      <c r="AB32" s="46"/>
      <c r="AC32" s="46"/>
      <c r="AD32" s="43"/>
      <c r="AE32" s="46">
        <v>1627.46</v>
      </c>
      <c r="AF32" s="47"/>
      <c r="AG32" s="47"/>
      <c r="AH32" s="47"/>
      <c r="AI32" s="47"/>
      <c r="AJ32" s="47"/>
      <c r="AK32" s="47"/>
      <c r="AL32" s="46"/>
      <c r="AM32" s="45">
        <v>44179.941458333327</v>
      </c>
    </row>
    <row r="33" spans="1:39" x14ac:dyDescent="0.3">
      <c r="A33" s="44" t="s">
        <v>39</v>
      </c>
      <c r="B33" s="44"/>
      <c r="C33" s="44"/>
      <c r="D33" s="44"/>
      <c r="E33" s="44">
        <v>133</v>
      </c>
      <c r="F33" s="48" t="s">
        <v>202</v>
      </c>
      <c r="G33" s="44" t="s">
        <v>40</v>
      </c>
      <c r="H33" s="44"/>
      <c r="I33" s="44"/>
      <c r="J33" s="44" t="s">
        <v>42</v>
      </c>
      <c r="K33" s="43"/>
      <c r="L33" s="44"/>
      <c r="M33" s="44"/>
      <c r="N33" s="44" t="s">
        <v>65</v>
      </c>
      <c r="O33" s="44"/>
      <c r="P33" s="43"/>
      <c r="Q33" s="44"/>
      <c r="R33" s="44" t="s">
        <v>185</v>
      </c>
      <c r="S33" s="43"/>
      <c r="T33" s="43"/>
      <c r="U33" s="45">
        <v>44057</v>
      </c>
      <c r="V33" s="45">
        <v>44058</v>
      </c>
      <c r="W33" s="46"/>
      <c r="X33" s="46"/>
      <c r="Y33" s="46"/>
      <c r="Z33" s="46"/>
      <c r="AA33" s="46"/>
      <c r="AB33" s="46"/>
      <c r="AC33" s="46"/>
      <c r="AD33" s="43"/>
      <c r="AE33" s="46">
        <v>1654.66</v>
      </c>
      <c r="AF33" s="47"/>
      <c r="AG33" s="47"/>
      <c r="AH33" s="47"/>
      <c r="AI33" s="47"/>
      <c r="AJ33" s="47"/>
      <c r="AK33" s="47"/>
      <c r="AL33" s="46"/>
      <c r="AM33" s="45">
        <v>44179.941458333327</v>
      </c>
    </row>
    <row r="34" spans="1:39" x14ac:dyDescent="0.3">
      <c r="A34" s="44" t="s">
        <v>39</v>
      </c>
      <c r="B34" s="44"/>
      <c r="C34" s="44"/>
      <c r="D34" s="44"/>
      <c r="E34" s="44">
        <v>134</v>
      </c>
      <c r="F34" s="48" t="s">
        <v>203</v>
      </c>
      <c r="G34" s="44" t="s">
        <v>40</v>
      </c>
      <c r="H34" s="44"/>
      <c r="I34" s="44"/>
      <c r="J34" s="44" t="s">
        <v>56</v>
      </c>
      <c r="K34" s="43"/>
      <c r="L34" s="44"/>
      <c r="M34" s="44"/>
      <c r="N34" s="44" t="s">
        <v>146</v>
      </c>
      <c r="O34" s="44"/>
      <c r="P34" s="43"/>
      <c r="Q34" s="44"/>
      <c r="R34" s="44" t="s">
        <v>185</v>
      </c>
      <c r="S34" s="43"/>
      <c r="T34" s="43"/>
      <c r="U34" s="45">
        <v>44104</v>
      </c>
      <c r="V34" s="45">
        <v>44150</v>
      </c>
      <c r="W34" s="46"/>
      <c r="X34" s="46"/>
      <c r="Y34" s="46"/>
      <c r="Z34" s="46"/>
      <c r="AA34" s="46"/>
      <c r="AB34" s="46"/>
      <c r="AC34" s="46"/>
      <c r="AD34" s="43"/>
      <c r="AE34" s="46">
        <v>933.88</v>
      </c>
      <c r="AF34" s="47"/>
      <c r="AG34" s="47"/>
      <c r="AH34" s="47"/>
      <c r="AI34" s="47"/>
      <c r="AJ34" s="47"/>
      <c r="AK34" s="47"/>
      <c r="AL34" s="46"/>
      <c r="AM34" s="45">
        <v>44179.941458333327</v>
      </c>
    </row>
    <row r="35" spans="1:39" x14ac:dyDescent="0.3">
      <c r="A35" s="44" t="s">
        <v>39</v>
      </c>
      <c r="B35" s="44"/>
      <c r="C35" s="44"/>
      <c r="D35" s="44"/>
      <c r="E35" s="44">
        <v>137</v>
      </c>
      <c r="F35" s="48" t="s">
        <v>208</v>
      </c>
      <c r="G35" s="44" t="s">
        <v>40</v>
      </c>
      <c r="H35" s="44"/>
      <c r="I35" s="44"/>
      <c r="J35" s="44" t="s">
        <v>41</v>
      </c>
      <c r="K35" s="43"/>
      <c r="L35" s="44"/>
      <c r="M35" s="44"/>
      <c r="N35" s="44" t="s">
        <v>147</v>
      </c>
      <c r="O35" s="44"/>
      <c r="P35" s="43"/>
      <c r="Q35" s="44"/>
      <c r="R35" s="44" t="s">
        <v>185</v>
      </c>
      <c r="S35" s="43"/>
      <c r="T35" s="43"/>
      <c r="U35" s="45">
        <v>44090</v>
      </c>
      <c r="V35" s="45">
        <v>44150</v>
      </c>
      <c r="W35" s="46"/>
      <c r="X35" s="46"/>
      <c r="Y35" s="46"/>
      <c r="Z35" s="46"/>
      <c r="AA35" s="46"/>
      <c r="AB35" s="46"/>
      <c r="AC35" s="46"/>
      <c r="AD35" s="43"/>
      <c r="AE35" s="46">
        <v>-48.71</v>
      </c>
      <c r="AF35" s="47"/>
      <c r="AG35" s="47"/>
      <c r="AH35" s="47"/>
      <c r="AI35" s="47"/>
      <c r="AJ35" s="47"/>
      <c r="AK35" s="47"/>
      <c r="AL35" s="46"/>
      <c r="AM35" s="45">
        <v>44179.941458333327</v>
      </c>
    </row>
    <row r="36" spans="1:39" x14ac:dyDescent="0.3">
      <c r="A36" s="44" t="s">
        <v>39</v>
      </c>
      <c r="B36" s="44"/>
      <c r="C36" s="44"/>
      <c r="D36" s="44"/>
      <c r="E36" s="44">
        <v>138</v>
      </c>
      <c r="F36" s="48" t="s">
        <v>208</v>
      </c>
      <c r="G36" s="44" t="s">
        <v>40</v>
      </c>
      <c r="H36" s="44"/>
      <c r="I36" s="44"/>
      <c r="J36" s="44" t="s">
        <v>41</v>
      </c>
      <c r="K36" s="43"/>
      <c r="L36" s="44"/>
      <c r="M36" s="44"/>
      <c r="N36" s="44" t="s">
        <v>148</v>
      </c>
      <c r="O36" s="44"/>
      <c r="P36" s="43"/>
      <c r="Q36" s="44"/>
      <c r="R36" s="44" t="s">
        <v>185</v>
      </c>
      <c r="S36" s="43"/>
      <c r="T36" s="43"/>
      <c r="U36" s="45">
        <v>44090</v>
      </c>
      <c r="V36" s="45">
        <v>44150</v>
      </c>
      <c r="W36" s="46"/>
      <c r="X36" s="46"/>
      <c r="Y36" s="46"/>
      <c r="Z36" s="46"/>
      <c r="AA36" s="46"/>
      <c r="AB36" s="46"/>
      <c r="AC36" s="46"/>
      <c r="AD36" s="43"/>
      <c r="AE36" s="46">
        <v>-51.96</v>
      </c>
      <c r="AF36" s="47"/>
      <c r="AG36" s="47"/>
      <c r="AH36" s="47"/>
      <c r="AI36" s="47"/>
      <c r="AJ36" s="47"/>
      <c r="AK36" s="47"/>
      <c r="AL36" s="46"/>
      <c r="AM36" s="45">
        <v>44179.941458333327</v>
      </c>
    </row>
    <row r="37" spans="1:39" x14ac:dyDescent="0.3">
      <c r="A37" s="44" t="s">
        <v>39</v>
      </c>
      <c r="B37" s="44"/>
      <c r="C37" s="44"/>
      <c r="D37" s="44"/>
      <c r="E37" s="44">
        <v>155</v>
      </c>
      <c r="F37" s="48" t="s">
        <v>209</v>
      </c>
      <c r="G37" s="44" t="s">
        <v>40</v>
      </c>
      <c r="H37" s="44"/>
      <c r="I37" s="44"/>
      <c r="J37" s="44" t="s">
        <v>55</v>
      </c>
      <c r="K37" s="44"/>
      <c r="L37" s="44"/>
      <c r="M37" s="44"/>
      <c r="N37" s="44" t="s">
        <v>149</v>
      </c>
      <c r="O37" s="44"/>
      <c r="P37" s="43"/>
      <c r="Q37" s="44"/>
      <c r="R37" s="44" t="s">
        <v>185</v>
      </c>
      <c r="S37" s="43"/>
      <c r="T37" s="43"/>
      <c r="U37" s="45">
        <v>44175</v>
      </c>
      <c r="V37" s="45">
        <v>44175</v>
      </c>
      <c r="W37" s="46"/>
      <c r="X37" s="46"/>
      <c r="Y37" s="46"/>
      <c r="Z37" s="46"/>
      <c r="AA37" s="46"/>
      <c r="AB37" s="46"/>
      <c r="AC37" s="46"/>
      <c r="AD37" s="43"/>
      <c r="AE37" s="46">
        <v>-782.4</v>
      </c>
      <c r="AF37" s="47"/>
      <c r="AG37" s="47"/>
      <c r="AH37" s="47"/>
      <c r="AI37" s="47"/>
      <c r="AJ37" s="47"/>
      <c r="AK37" s="47"/>
      <c r="AL37" s="46"/>
      <c r="AM37" s="45">
        <v>44179.941458333327</v>
      </c>
    </row>
    <row r="38" spans="1:39" x14ac:dyDescent="0.3">
      <c r="A38" s="44" t="s">
        <v>39</v>
      </c>
      <c r="B38" s="44"/>
      <c r="C38" s="44"/>
      <c r="D38" s="44"/>
      <c r="E38" s="44">
        <v>156</v>
      </c>
      <c r="F38" s="48" t="s">
        <v>204</v>
      </c>
      <c r="G38" s="44" t="s">
        <v>40</v>
      </c>
      <c r="H38" s="44"/>
      <c r="I38" s="44"/>
      <c r="J38" s="44" t="s">
        <v>50</v>
      </c>
      <c r="K38" s="43"/>
      <c r="L38" s="44"/>
      <c r="M38" s="44"/>
      <c r="N38" s="44" t="s">
        <v>88</v>
      </c>
      <c r="O38" s="44"/>
      <c r="P38" s="43"/>
      <c r="Q38" s="44"/>
      <c r="R38" s="44" t="s">
        <v>185</v>
      </c>
      <c r="S38" s="43"/>
      <c r="T38" s="43"/>
      <c r="U38" s="45">
        <v>44119</v>
      </c>
      <c r="V38" s="45">
        <v>44150</v>
      </c>
      <c r="W38" s="46"/>
      <c r="X38" s="46"/>
      <c r="Y38" s="46"/>
      <c r="Z38" s="46"/>
      <c r="AA38" s="46"/>
      <c r="AB38" s="46"/>
      <c r="AC38" s="46"/>
      <c r="AD38" s="43"/>
      <c r="AE38" s="46">
        <v>1743.8</v>
      </c>
      <c r="AF38" s="47"/>
      <c r="AG38" s="47"/>
      <c r="AH38" s="47"/>
      <c r="AI38" s="47"/>
      <c r="AJ38" s="47"/>
      <c r="AK38" s="47"/>
      <c r="AL38" s="46"/>
      <c r="AM38" s="45">
        <v>44179.941458333327</v>
      </c>
    </row>
    <row r="39" spans="1:39" x14ac:dyDescent="0.3">
      <c r="A39" s="44" t="s">
        <v>39</v>
      </c>
      <c r="B39" s="44"/>
      <c r="C39" s="44"/>
      <c r="D39" s="44"/>
      <c r="E39" s="44">
        <v>158</v>
      </c>
      <c r="F39" s="48" t="s">
        <v>204</v>
      </c>
      <c r="G39" s="44" t="s">
        <v>40</v>
      </c>
      <c r="H39" s="44"/>
      <c r="I39" s="44"/>
      <c r="J39" s="44" t="s">
        <v>50</v>
      </c>
      <c r="K39" s="43"/>
      <c r="L39" s="44"/>
      <c r="M39" s="44"/>
      <c r="N39" s="44" t="s">
        <v>94</v>
      </c>
      <c r="O39" s="44"/>
      <c r="P39" s="43"/>
      <c r="Q39" s="44"/>
      <c r="R39" s="44" t="s">
        <v>185</v>
      </c>
      <c r="S39" s="43"/>
      <c r="T39" s="43"/>
      <c r="U39" s="45">
        <v>44137</v>
      </c>
      <c r="V39" s="45">
        <v>44150</v>
      </c>
      <c r="W39" s="46"/>
      <c r="X39" s="46"/>
      <c r="Y39" s="46"/>
      <c r="Z39" s="46"/>
      <c r="AA39" s="46"/>
      <c r="AB39" s="46"/>
      <c r="AC39" s="46"/>
      <c r="AD39" s="43"/>
      <c r="AE39" s="46">
        <v>490.25</v>
      </c>
      <c r="AF39" s="47"/>
      <c r="AG39" s="47"/>
      <c r="AH39" s="47"/>
      <c r="AI39" s="47"/>
      <c r="AJ39" s="47"/>
      <c r="AK39" s="47"/>
      <c r="AL39" s="46"/>
      <c r="AM39" s="45">
        <v>44179.941458333327</v>
      </c>
    </row>
    <row r="40" spans="1:39" x14ac:dyDescent="0.3">
      <c r="A40" s="44" t="s">
        <v>39</v>
      </c>
      <c r="B40" s="44"/>
      <c r="C40" s="44"/>
      <c r="D40" s="44"/>
      <c r="E40" s="44">
        <v>165</v>
      </c>
      <c r="F40" s="48" t="s">
        <v>205</v>
      </c>
      <c r="G40" s="44" t="s">
        <v>40</v>
      </c>
      <c r="H40" s="44"/>
      <c r="I40" s="44"/>
      <c r="J40" s="44" t="s">
        <v>44</v>
      </c>
      <c r="K40" s="44"/>
      <c r="L40" s="44"/>
      <c r="M40" s="44"/>
      <c r="N40" s="44" t="s">
        <v>150</v>
      </c>
      <c r="O40" s="44"/>
      <c r="P40" s="43"/>
      <c r="Q40" s="44"/>
      <c r="R40" s="44" t="s">
        <v>185</v>
      </c>
      <c r="S40" s="43"/>
      <c r="T40" s="43"/>
      <c r="U40" s="45">
        <v>44104</v>
      </c>
      <c r="V40" s="45">
        <v>44150</v>
      </c>
      <c r="W40" s="46"/>
      <c r="X40" s="46"/>
      <c r="Y40" s="46"/>
      <c r="Z40" s="46"/>
      <c r="AA40" s="46"/>
      <c r="AB40" s="46"/>
      <c r="AC40" s="46"/>
      <c r="AD40" s="43"/>
      <c r="AE40" s="46">
        <v>-11.04</v>
      </c>
      <c r="AF40" s="47"/>
      <c r="AG40" s="47"/>
      <c r="AH40" s="47"/>
      <c r="AI40" s="47"/>
      <c r="AJ40" s="47"/>
      <c r="AK40" s="47"/>
      <c r="AL40" s="46"/>
      <c r="AM40" s="45">
        <v>44179.941458333327</v>
      </c>
    </row>
    <row r="41" spans="1:39" x14ac:dyDescent="0.3">
      <c r="A41" s="44" t="s">
        <v>39</v>
      </c>
      <c r="B41" s="44"/>
      <c r="C41" s="44"/>
      <c r="D41" s="44"/>
      <c r="E41" s="44">
        <v>166</v>
      </c>
      <c r="F41" s="48" t="s">
        <v>206</v>
      </c>
      <c r="G41" s="44" t="s">
        <v>40</v>
      </c>
      <c r="H41" s="44"/>
      <c r="I41" s="44"/>
      <c r="J41" s="44" t="s">
        <v>41</v>
      </c>
      <c r="K41" s="43"/>
      <c r="L41" s="44"/>
      <c r="M41" s="44"/>
      <c r="N41" s="44" t="s">
        <v>119</v>
      </c>
      <c r="O41" s="44"/>
      <c r="P41" s="43"/>
      <c r="Q41" s="44"/>
      <c r="R41" s="44" t="s">
        <v>185</v>
      </c>
      <c r="S41" s="43"/>
      <c r="T41" s="43"/>
      <c r="U41" s="45">
        <v>44167</v>
      </c>
      <c r="V41" s="45">
        <v>44150</v>
      </c>
      <c r="W41" s="46"/>
      <c r="X41" s="46"/>
      <c r="Y41" s="46"/>
      <c r="Z41" s="46"/>
      <c r="AA41" s="46"/>
      <c r="AB41" s="46"/>
      <c r="AC41" s="46"/>
      <c r="AD41" s="43"/>
      <c r="AE41" s="46">
        <v>141.54</v>
      </c>
      <c r="AF41" s="47"/>
      <c r="AG41" s="47"/>
      <c r="AH41" s="47"/>
      <c r="AI41" s="47"/>
      <c r="AJ41" s="47"/>
      <c r="AK41" s="47"/>
      <c r="AL41" s="46"/>
      <c r="AM41" s="45">
        <v>44179.941458333327</v>
      </c>
    </row>
    <row r="42" spans="1:39" x14ac:dyDescent="0.3">
      <c r="A42" s="44" t="s">
        <v>39</v>
      </c>
      <c r="B42" s="44"/>
      <c r="C42" s="44"/>
      <c r="D42" s="44"/>
      <c r="E42" s="44">
        <v>167</v>
      </c>
      <c r="F42" s="48" t="s">
        <v>206</v>
      </c>
      <c r="G42" s="44" t="s">
        <v>40</v>
      </c>
      <c r="H42" s="44"/>
      <c r="I42" s="44"/>
      <c r="J42" s="44" t="s">
        <v>41</v>
      </c>
      <c r="K42" s="43"/>
      <c r="L42" s="44"/>
      <c r="M42" s="44"/>
      <c r="N42" s="44" t="s">
        <v>106</v>
      </c>
      <c r="O42" s="44"/>
      <c r="P42" s="43"/>
      <c r="Q42" s="44"/>
      <c r="R42" s="44" t="s">
        <v>185</v>
      </c>
      <c r="S42" s="43"/>
      <c r="T42" s="43"/>
      <c r="U42" s="45">
        <v>44154</v>
      </c>
      <c r="V42" s="45">
        <v>44150</v>
      </c>
      <c r="W42" s="46"/>
      <c r="X42" s="46"/>
      <c r="Y42" s="46"/>
      <c r="Z42" s="46"/>
      <c r="AA42" s="46"/>
      <c r="AB42" s="46"/>
      <c r="AC42" s="46"/>
      <c r="AD42" s="43"/>
      <c r="AE42" s="46">
        <v>52.56</v>
      </c>
      <c r="AF42" s="47"/>
      <c r="AG42" s="47"/>
      <c r="AH42" s="47"/>
      <c r="AI42" s="47"/>
      <c r="AJ42" s="47"/>
      <c r="AK42" s="47"/>
      <c r="AL42" s="46"/>
      <c r="AM42" s="45">
        <v>44179.941458333327</v>
      </c>
    </row>
    <row r="43" spans="1:39" x14ac:dyDescent="0.3">
      <c r="A43" s="44" t="s">
        <v>39</v>
      </c>
      <c r="B43" s="44"/>
      <c r="C43" s="44"/>
      <c r="D43" s="44"/>
      <c r="E43" s="44">
        <v>174</v>
      </c>
      <c r="F43" s="48" t="s">
        <v>207</v>
      </c>
      <c r="G43" s="44" t="s">
        <v>40</v>
      </c>
      <c r="H43" s="44"/>
      <c r="I43" s="44"/>
      <c r="J43" s="44" t="s">
        <v>47</v>
      </c>
      <c r="K43" s="44"/>
      <c r="L43" s="44"/>
      <c r="M43" s="44"/>
      <c r="N43" s="44" t="s">
        <v>66</v>
      </c>
      <c r="O43" s="44"/>
      <c r="P43" s="43"/>
      <c r="Q43" s="44"/>
      <c r="R43" s="44" t="s">
        <v>185</v>
      </c>
      <c r="S43" s="43"/>
      <c r="T43" s="43"/>
      <c r="U43" s="45">
        <v>44091</v>
      </c>
      <c r="V43" s="45">
        <v>44027</v>
      </c>
      <c r="W43" s="46"/>
      <c r="X43" s="46"/>
      <c r="Y43" s="46"/>
      <c r="Z43" s="46"/>
      <c r="AA43" s="46"/>
      <c r="AB43" s="46"/>
      <c r="AC43" s="46"/>
      <c r="AD43" s="43"/>
      <c r="AE43" s="46">
        <v>1239.01</v>
      </c>
      <c r="AF43" s="47"/>
      <c r="AG43" s="47"/>
      <c r="AH43" s="47"/>
      <c r="AI43" s="47"/>
      <c r="AJ43" s="47"/>
      <c r="AK43" s="47"/>
      <c r="AL43" s="46"/>
      <c r="AM43" s="45">
        <v>44179.941458333327</v>
      </c>
    </row>
    <row r="44" spans="1:39" x14ac:dyDescent="0.3">
      <c r="A44" s="44" t="s">
        <v>39</v>
      </c>
      <c r="B44" s="44"/>
      <c r="C44" s="44"/>
      <c r="D44" s="44"/>
      <c r="E44" s="44">
        <v>180</v>
      </c>
      <c r="F44" s="44" t="s">
        <v>210</v>
      </c>
      <c r="G44" s="44" t="s">
        <v>40</v>
      </c>
      <c r="H44" s="44"/>
      <c r="I44" s="44"/>
      <c r="J44" s="44" t="s">
        <v>59</v>
      </c>
      <c r="K44" s="44"/>
      <c r="L44" s="44"/>
      <c r="M44" s="44"/>
      <c r="N44" s="44" t="s">
        <v>151</v>
      </c>
      <c r="O44" s="44"/>
      <c r="P44" s="43"/>
      <c r="Q44" s="44"/>
      <c r="R44" s="44" t="s">
        <v>185</v>
      </c>
      <c r="S44" s="43"/>
      <c r="T44" s="43"/>
      <c r="U44" s="45">
        <v>44104</v>
      </c>
      <c r="V44" s="45">
        <v>44150</v>
      </c>
      <c r="W44" s="46"/>
      <c r="X44" s="46"/>
      <c r="Y44" s="46"/>
      <c r="Z44" s="46"/>
      <c r="AA44" s="46"/>
      <c r="AB44" s="46"/>
      <c r="AC44" s="46"/>
      <c r="AD44" s="43"/>
      <c r="AE44" s="46">
        <v>-7476.3</v>
      </c>
      <c r="AF44" s="47"/>
      <c r="AG44" s="47"/>
      <c r="AH44" s="47"/>
      <c r="AI44" s="47"/>
      <c r="AJ44" s="47"/>
      <c r="AK44" s="47"/>
      <c r="AL44" s="46"/>
      <c r="AM44" s="45">
        <v>44179.941458333327</v>
      </c>
    </row>
    <row r="45" spans="1:39" x14ac:dyDescent="0.3">
      <c r="A45" s="44" t="s">
        <v>39</v>
      </c>
      <c r="B45" s="44"/>
      <c r="C45" s="44"/>
      <c r="D45" s="44"/>
      <c r="E45" s="44">
        <v>181</v>
      </c>
      <c r="F45" s="44" t="s">
        <v>211</v>
      </c>
      <c r="G45" s="44" t="s">
        <v>40</v>
      </c>
      <c r="H45" s="44"/>
      <c r="I45" s="44"/>
      <c r="J45" s="44" t="s">
        <v>53</v>
      </c>
      <c r="K45" s="43"/>
      <c r="L45" s="44"/>
      <c r="M45" s="44"/>
      <c r="N45" s="44" t="s">
        <v>84</v>
      </c>
      <c r="O45" s="44"/>
      <c r="P45" s="43"/>
      <c r="Q45" s="44"/>
      <c r="R45" s="44" t="s">
        <v>185</v>
      </c>
      <c r="S45" s="43"/>
      <c r="T45" s="43"/>
      <c r="U45" s="45">
        <v>44097</v>
      </c>
      <c r="V45" s="45">
        <v>44089</v>
      </c>
      <c r="W45" s="46"/>
      <c r="X45" s="46"/>
      <c r="Y45" s="46"/>
      <c r="Z45" s="46"/>
      <c r="AA45" s="46"/>
      <c r="AB45" s="46"/>
      <c r="AC45" s="46"/>
      <c r="AD45" s="43"/>
      <c r="AE45" s="46">
        <v>1546.7</v>
      </c>
      <c r="AF45" s="47"/>
      <c r="AG45" s="47"/>
      <c r="AH45" s="47"/>
      <c r="AI45" s="47"/>
      <c r="AJ45" s="47"/>
      <c r="AK45" s="47"/>
      <c r="AL45" s="46"/>
      <c r="AM45" s="45">
        <v>44179.941458333327</v>
      </c>
    </row>
    <row r="46" spans="1:39" x14ac:dyDescent="0.3">
      <c r="A46" s="44" t="s">
        <v>39</v>
      </c>
      <c r="B46" s="44"/>
      <c r="C46" s="44"/>
      <c r="D46" s="44"/>
      <c r="E46" s="44">
        <v>182</v>
      </c>
      <c r="F46" s="44" t="s">
        <v>211</v>
      </c>
      <c r="G46" s="44" t="s">
        <v>40</v>
      </c>
      <c r="H46" s="44"/>
      <c r="I46" s="44"/>
      <c r="J46" s="44" t="s">
        <v>53</v>
      </c>
      <c r="K46" s="43"/>
      <c r="L46" s="44"/>
      <c r="M46" s="44"/>
      <c r="N46" s="44" t="s">
        <v>102</v>
      </c>
      <c r="O46" s="44"/>
      <c r="P46" s="43"/>
      <c r="Q46" s="44"/>
      <c r="R46" s="44" t="s">
        <v>185</v>
      </c>
      <c r="S46" s="43"/>
      <c r="T46" s="43"/>
      <c r="U46" s="45">
        <v>44151</v>
      </c>
      <c r="V46" s="45">
        <v>44150</v>
      </c>
      <c r="W46" s="46"/>
      <c r="X46" s="46"/>
      <c r="Y46" s="46"/>
      <c r="Z46" s="46"/>
      <c r="AA46" s="46"/>
      <c r="AB46" s="46"/>
      <c r="AC46" s="46"/>
      <c r="AD46" s="43"/>
      <c r="AE46" s="46">
        <v>12.6</v>
      </c>
      <c r="AF46" s="47"/>
      <c r="AG46" s="47"/>
      <c r="AH46" s="47"/>
      <c r="AI46" s="47"/>
      <c r="AJ46" s="47"/>
      <c r="AK46" s="47"/>
      <c r="AL46" s="46"/>
      <c r="AM46" s="45">
        <v>44179.941458333327</v>
      </c>
    </row>
    <row r="47" spans="1:39" x14ac:dyDescent="0.3">
      <c r="A47" s="44" t="s">
        <v>39</v>
      </c>
      <c r="B47" s="44"/>
      <c r="C47" s="44"/>
      <c r="D47" s="44"/>
      <c r="E47" s="44">
        <v>184</v>
      </c>
      <c r="F47" s="44" t="s">
        <v>216</v>
      </c>
      <c r="G47" s="44" t="s">
        <v>40</v>
      </c>
      <c r="H47" s="44"/>
      <c r="I47" s="44"/>
      <c r="J47" s="44" t="s">
        <v>57</v>
      </c>
      <c r="K47" s="43"/>
      <c r="L47" s="44"/>
      <c r="M47" s="44"/>
      <c r="N47" s="44" t="s">
        <v>103</v>
      </c>
      <c r="O47" s="44"/>
      <c r="P47" s="43"/>
      <c r="Q47" s="44"/>
      <c r="R47" s="44" t="s">
        <v>185</v>
      </c>
      <c r="S47" s="43"/>
      <c r="T47" s="43"/>
      <c r="U47" s="45">
        <v>44148</v>
      </c>
      <c r="V47" s="45">
        <v>44150</v>
      </c>
      <c r="W47" s="46"/>
      <c r="X47" s="46"/>
      <c r="Y47" s="46"/>
      <c r="Z47" s="46"/>
      <c r="AA47" s="46"/>
      <c r="AB47" s="46"/>
      <c r="AC47" s="46"/>
      <c r="AD47" s="43"/>
      <c r="AE47" s="46">
        <v>83.18</v>
      </c>
      <c r="AF47" s="47"/>
      <c r="AG47" s="47"/>
      <c r="AH47" s="47"/>
      <c r="AI47" s="47"/>
      <c r="AJ47" s="47"/>
      <c r="AK47" s="47"/>
      <c r="AL47" s="46"/>
      <c r="AM47" s="45">
        <v>44179.941458333327</v>
      </c>
    </row>
    <row r="48" spans="1:39" x14ac:dyDescent="0.3">
      <c r="A48" s="44" t="s">
        <v>39</v>
      </c>
      <c r="B48" s="44"/>
      <c r="C48" s="44"/>
      <c r="D48" s="44"/>
      <c r="E48" s="44">
        <v>185</v>
      </c>
      <c r="F48" s="44" t="s">
        <v>212</v>
      </c>
      <c r="G48" s="44" t="s">
        <v>40</v>
      </c>
      <c r="H48" s="44"/>
      <c r="I48" s="44"/>
      <c r="J48" s="44" t="s">
        <v>52</v>
      </c>
      <c r="K48" s="43"/>
      <c r="L48" s="44"/>
      <c r="M48" s="44"/>
      <c r="N48" s="44" t="s">
        <v>152</v>
      </c>
      <c r="O48" s="44"/>
      <c r="P48" s="43"/>
      <c r="Q48" s="44"/>
      <c r="R48" s="44" t="s">
        <v>185</v>
      </c>
      <c r="S48" s="43"/>
      <c r="T48" s="43"/>
      <c r="U48" s="45">
        <v>44104</v>
      </c>
      <c r="V48" s="45">
        <v>44150</v>
      </c>
      <c r="W48" s="46"/>
      <c r="X48" s="46"/>
      <c r="Y48" s="46"/>
      <c r="Z48" s="46"/>
      <c r="AA48" s="46"/>
      <c r="AB48" s="46"/>
      <c r="AC48" s="46"/>
      <c r="AD48" s="43"/>
      <c r="AE48" s="46">
        <v>-303.91000000000003</v>
      </c>
      <c r="AF48" s="47"/>
      <c r="AG48" s="47"/>
      <c r="AH48" s="47"/>
      <c r="AI48" s="47"/>
      <c r="AJ48" s="47"/>
      <c r="AK48" s="47"/>
      <c r="AL48" s="46"/>
      <c r="AM48" s="45">
        <v>44179.941458333327</v>
      </c>
    </row>
    <row r="49" spans="1:39" x14ac:dyDescent="0.3">
      <c r="A49" s="44" t="s">
        <v>39</v>
      </c>
      <c r="B49" s="44"/>
      <c r="C49" s="44"/>
      <c r="D49" s="44"/>
      <c r="E49" s="44">
        <v>186</v>
      </c>
      <c r="F49" s="44" t="s">
        <v>212</v>
      </c>
      <c r="G49" s="44" t="s">
        <v>40</v>
      </c>
      <c r="H49" s="44"/>
      <c r="I49" s="44"/>
      <c r="J49" s="44" t="s">
        <v>52</v>
      </c>
      <c r="K49" s="43"/>
      <c r="L49" s="44"/>
      <c r="M49" s="44"/>
      <c r="N49" s="44" t="s">
        <v>153</v>
      </c>
      <c r="O49" s="44"/>
      <c r="P49" s="43"/>
      <c r="Q49" s="44"/>
      <c r="R49" s="44" t="s">
        <v>185</v>
      </c>
      <c r="S49" s="43"/>
      <c r="T49" s="43"/>
      <c r="U49" s="45">
        <v>44104</v>
      </c>
      <c r="V49" s="45">
        <v>44150</v>
      </c>
      <c r="W49" s="46"/>
      <c r="X49" s="46"/>
      <c r="Y49" s="46"/>
      <c r="Z49" s="46"/>
      <c r="AA49" s="46"/>
      <c r="AB49" s="46"/>
      <c r="AC49" s="46"/>
      <c r="AD49" s="43"/>
      <c r="AE49" s="46">
        <v>-715.27</v>
      </c>
      <c r="AF49" s="47"/>
      <c r="AG49" s="47"/>
      <c r="AH49" s="47"/>
      <c r="AI49" s="47"/>
      <c r="AJ49" s="47"/>
      <c r="AK49" s="47"/>
      <c r="AL49" s="46"/>
      <c r="AM49" s="45">
        <v>44179.941458333327</v>
      </c>
    </row>
    <row r="50" spans="1:39" x14ac:dyDescent="0.3">
      <c r="A50" s="44" t="s">
        <v>39</v>
      </c>
      <c r="B50" s="44"/>
      <c r="C50" s="44"/>
      <c r="D50" s="44"/>
      <c r="E50" s="44">
        <v>187</v>
      </c>
      <c r="F50" s="44" t="s">
        <v>213</v>
      </c>
      <c r="G50" s="44" t="s">
        <v>40</v>
      </c>
      <c r="H50" s="44"/>
      <c r="I50" s="44"/>
      <c r="J50" s="44" t="s">
        <v>52</v>
      </c>
      <c r="K50" s="44"/>
      <c r="L50" s="44"/>
      <c r="M50" s="44"/>
      <c r="N50" s="44" t="s">
        <v>154</v>
      </c>
      <c r="O50" s="44"/>
      <c r="P50" s="43"/>
      <c r="Q50" s="44"/>
      <c r="R50" s="44" t="s">
        <v>185</v>
      </c>
      <c r="S50" s="43"/>
      <c r="T50" s="43"/>
      <c r="U50" s="45">
        <v>44089</v>
      </c>
      <c r="V50" s="45">
        <v>44150</v>
      </c>
      <c r="W50" s="46"/>
      <c r="X50" s="46"/>
      <c r="Y50" s="46"/>
      <c r="Z50" s="46"/>
      <c r="AA50" s="46"/>
      <c r="AB50" s="46"/>
      <c r="AC50" s="46"/>
      <c r="AD50" s="43"/>
      <c r="AE50" s="46">
        <v>-99.36</v>
      </c>
      <c r="AF50" s="47"/>
      <c r="AG50" s="47"/>
      <c r="AH50" s="47"/>
      <c r="AI50" s="47"/>
      <c r="AJ50" s="47"/>
      <c r="AK50" s="47"/>
      <c r="AL50" s="46"/>
      <c r="AM50" s="45">
        <v>44179.941458333327</v>
      </c>
    </row>
    <row r="51" spans="1:39" x14ac:dyDescent="0.3">
      <c r="A51" s="44" t="s">
        <v>39</v>
      </c>
      <c r="B51" s="44"/>
      <c r="C51" s="44"/>
      <c r="D51" s="44"/>
      <c r="E51" s="44">
        <v>188</v>
      </c>
      <c r="F51" s="44" t="s">
        <v>214</v>
      </c>
      <c r="G51" s="44" t="s">
        <v>40</v>
      </c>
      <c r="H51" s="44"/>
      <c r="I51" s="44"/>
      <c r="J51" s="44" t="s">
        <v>48</v>
      </c>
      <c r="K51" s="44"/>
      <c r="L51" s="44"/>
      <c r="M51" s="44"/>
      <c r="N51" s="44" t="s">
        <v>155</v>
      </c>
      <c r="O51" s="44"/>
      <c r="P51" s="43"/>
      <c r="Q51" s="44"/>
      <c r="R51" s="44" t="s">
        <v>185</v>
      </c>
      <c r="S51" s="43"/>
      <c r="T51" s="43"/>
      <c r="U51" s="45">
        <v>44159</v>
      </c>
      <c r="V51" s="45">
        <v>44159</v>
      </c>
      <c r="W51" s="46"/>
      <c r="X51" s="46"/>
      <c r="Y51" s="46"/>
      <c r="Z51" s="46"/>
      <c r="AA51" s="46"/>
      <c r="AB51" s="46"/>
      <c r="AC51" s="46"/>
      <c r="AD51" s="43"/>
      <c r="AE51" s="46">
        <v>-379.44</v>
      </c>
      <c r="AF51" s="47"/>
      <c r="AG51" s="47"/>
      <c r="AH51" s="47"/>
      <c r="AI51" s="47"/>
      <c r="AJ51" s="47"/>
      <c r="AK51" s="47"/>
      <c r="AL51" s="46"/>
      <c r="AM51" s="45">
        <v>44179.941458333327</v>
      </c>
    </row>
    <row r="52" spans="1:39" x14ac:dyDescent="0.3">
      <c r="A52" s="44" t="s">
        <v>39</v>
      </c>
      <c r="B52" s="44"/>
      <c r="C52" s="44"/>
      <c r="D52" s="44"/>
      <c r="E52" s="44">
        <v>189</v>
      </c>
      <c r="F52" s="44" t="s">
        <v>215</v>
      </c>
      <c r="G52" s="44" t="s">
        <v>40</v>
      </c>
      <c r="H52" s="44"/>
      <c r="I52" s="44"/>
      <c r="J52" s="44" t="s">
        <v>48</v>
      </c>
      <c r="K52" s="44"/>
      <c r="L52" s="44"/>
      <c r="M52" s="44"/>
      <c r="N52" s="44" t="s">
        <v>156</v>
      </c>
      <c r="O52" s="44"/>
      <c r="P52" s="43"/>
      <c r="Q52" s="44"/>
      <c r="R52" s="44" t="s">
        <v>185</v>
      </c>
      <c r="S52" s="43"/>
      <c r="T52" s="43"/>
      <c r="U52" s="45">
        <v>44102</v>
      </c>
      <c r="V52" s="45">
        <v>44150</v>
      </c>
      <c r="W52" s="46"/>
      <c r="X52" s="46"/>
      <c r="Y52" s="46"/>
      <c r="Z52" s="46"/>
      <c r="AA52" s="46"/>
      <c r="AB52" s="46"/>
      <c r="AC52" s="46"/>
      <c r="AD52" s="43"/>
      <c r="AE52" s="46">
        <v>533.63</v>
      </c>
      <c r="AF52" s="47"/>
      <c r="AG52" s="47"/>
      <c r="AH52" s="47"/>
      <c r="AI52" s="47"/>
      <c r="AJ52" s="47"/>
      <c r="AK52" s="47"/>
      <c r="AL52" s="46"/>
      <c r="AM52" s="45">
        <v>44179.941458333327</v>
      </c>
    </row>
    <row r="53" spans="1:39" x14ac:dyDescent="0.3">
      <c r="A53" s="44" t="s">
        <v>39</v>
      </c>
      <c r="B53" s="44"/>
      <c r="C53" s="44"/>
      <c r="D53" s="44"/>
      <c r="E53" s="44">
        <v>201</v>
      </c>
      <c r="F53" s="44" t="s">
        <v>221</v>
      </c>
      <c r="G53" s="44" t="s">
        <v>40</v>
      </c>
      <c r="H53" s="44"/>
      <c r="I53" s="44"/>
      <c r="J53" s="44" t="s">
        <v>58</v>
      </c>
      <c r="K53" s="43"/>
      <c r="L53" s="44"/>
      <c r="M53" s="44"/>
      <c r="N53" s="44" t="s">
        <v>72</v>
      </c>
      <c r="O53" s="44"/>
      <c r="P53" s="43"/>
      <c r="Q53" s="44"/>
      <c r="R53" s="44" t="s">
        <v>185</v>
      </c>
      <c r="S53" s="43"/>
      <c r="T53" s="43"/>
      <c r="U53" s="45">
        <v>44067</v>
      </c>
      <c r="V53" s="45">
        <v>44058</v>
      </c>
      <c r="W53" s="46"/>
      <c r="X53" s="46"/>
      <c r="Y53" s="46"/>
      <c r="Z53" s="46"/>
      <c r="AA53" s="46"/>
      <c r="AB53" s="46"/>
      <c r="AC53" s="46"/>
      <c r="AD53" s="43"/>
      <c r="AE53" s="46">
        <v>95.52</v>
      </c>
      <c r="AF53" s="47"/>
      <c r="AG53" s="47"/>
      <c r="AH53" s="47"/>
      <c r="AI53" s="47"/>
      <c r="AJ53" s="47"/>
      <c r="AK53" s="47"/>
      <c r="AL53" s="46"/>
      <c r="AM53" s="45">
        <v>44179.941458333327</v>
      </c>
    </row>
    <row r="54" spans="1:39" x14ac:dyDescent="0.3">
      <c r="A54" s="44" t="s">
        <v>39</v>
      </c>
      <c r="B54" s="44"/>
      <c r="C54" s="44"/>
      <c r="D54" s="44"/>
      <c r="E54" s="44">
        <v>202</v>
      </c>
      <c r="F54" s="44" t="s">
        <v>221</v>
      </c>
      <c r="G54" s="44" t="s">
        <v>40</v>
      </c>
      <c r="H54" s="44"/>
      <c r="I54" s="44"/>
      <c r="J54" s="44" t="s">
        <v>58</v>
      </c>
      <c r="K54" s="43"/>
      <c r="L54" s="44"/>
      <c r="M54" s="44"/>
      <c r="N54" s="44" t="s">
        <v>71</v>
      </c>
      <c r="O54" s="44"/>
      <c r="P54" s="43"/>
      <c r="Q54" s="44"/>
      <c r="R54" s="44" t="s">
        <v>185</v>
      </c>
      <c r="S54" s="43"/>
      <c r="T54" s="43"/>
      <c r="U54" s="45">
        <v>44067</v>
      </c>
      <c r="V54" s="45">
        <v>44058</v>
      </c>
      <c r="W54" s="46"/>
      <c r="X54" s="46"/>
      <c r="Y54" s="46"/>
      <c r="Z54" s="46"/>
      <c r="AA54" s="46"/>
      <c r="AB54" s="46"/>
      <c r="AC54" s="46"/>
      <c r="AD54" s="43"/>
      <c r="AE54" s="46">
        <v>2762.75</v>
      </c>
      <c r="AF54" s="47"/>
      <c r="AG54" s="47"/>
      <c r="AH54" s="47"/>
      <c r="AI54" s="47"/>
      <c r="AJ54" s="47"/>
      <c r="AK54" s="47"/>
      <c r="AL54" s="46"/>
      <c r="AM54" s="45">
        <v>44179.941458333327</v>
      </c>
    </row>
    <row r="55" spans="1:39" x14ac:dyDescent="0.3">
      <c r="A55" s="44" t="s">
        <v>39</v>
      </c>
      <c r="B55" s="44"/>
      <c r="C55" s="44"/>
      <c r="D55" s="44"/>
      <c r="E55" s="44">
        <v>203</v>
      </c>
      <c r="F55" s="44" t="s">
        <v>221</v>
      </c>
      <c r="G55" s="44" t="s">
        <v>40</v>
      </c>
      <c r="H55" s="44"/>
      <c r="I55" s="44"/>
      <c r="J55" s="44" t="s">
        <v>58</v>
      </c>
      <c r="K55" s="43"/>
      <c r="L55" s="44"/>
      <c r="M55" s="44"/>
      <c r="N55" s="44" t="s">
        <v>157</v>
      </c>
      <c r="O55" s="44"/>
      <c r="P55" s="43"/>
      <c r="Q55" s="44"/>
      <c r="R55" s="44" t="s">
        <v>185</v>
      </c>
      <c r="S55" s="43"/>
      <c r="T55" s="43"/>
      <c r="U55" s="45">
        <v>44103</v>
      </c>
      <c r="V55" s="45">
        <v>44089</v>
      </c>
      <c r="W55" s="46"/>
      <c r="X55" s="46"/>
      <c r="Y55" s="46"/>
      <c r="Z55" s="46"/>
      <c r="AA55" s="46"/>
      <c r="AB55" s="46"/>
      <c r="AC55" s="46"/>
      <c r="AD55" s="43"/>
      <c r="AE55" s="46">
        <v>-142.80000000000001</v>
      </c>
      <c r="AF55" s="47"/>
      <c r="AG55" s="47"/>
      <c r="AH55" s="47"/>
      <c r="AI55" s="47"/>
      <c r="AJ55" s="47"/>
      <c r="AK55" s="47"/>
      <c r="AL55" s="46"/>
      <c r="AM55" s="45">
        <v>44179.941458333327</v>
      </c>
    </row>
    <row r="56" spans="1:39" x14ac:dyDescent="0.3">
      <c r="A56" s="44" t="s">
        <v>39</v>
      </c>
      <c r="B56" s="44"/>
      <c r="C56" s="44"/>
      <c r="D56" s="44"/>
      <c r="E56" s="44">
        <v>204</v>
      </c>
      <c r="F56" s="44" t="s">
        <v>221</v>
      </c>
      <c r="G56" s="44" t="s">
        <v>40</v>
      </c>
      <c r="H56" s="44"/>
      <c r="I56" s="44"/>
      <c r="J56" s="44" t="s">
        <v>58</v>
      </c>
      <c r="K56" s="43"/>
      <c r="L56" s="44"/>
      <c r="M56" s="44"/>
      <c r="N56" s="44" t="s">
        <v>158</v>
      </c>
      <c r="O56" s="44"/>
      <c r="P56" s="43"/>
      <c r="Q56" s="44"/>
      <c r="R56" s="44" t="s">
        <v>185</v>
      </c>
      <c r="S56" s="43"/>
      <c r="T56" s="43"/>
      <c r="U56" s="45">
        <v>44043</v>
      </c>
      <c r="V56" s="45">
        <v>44089</v>
      </c>
      <c r="W56" s="46"/>
      <c r="X56" s="46"/>
      <c r="Y56" s="46"/>
      <c r="Z56" s="46"/>
      <c r="AA56" s="46"/>
      <c r="AB56" s="46"/>
      <c r="AC56" s="46"/>
      <c r="AD56" s="43"/>
      <c r="AE56" s="46">
        <v>-141.63999999999999</v>
      </c>
      <c r="AF56" s="47"/>
      <c r="AG56" s="47"/>
      <c r="AH56" s="47"/>
      <c r="AI56" s="47"/>
      <c r="AJ56" s="47"/>
      <c r="AK56" s="47"/>
      <c r="AL56" s="46"/>
      <c r="AM56" s="45">
        <v>44179.941458333327</v>
      </c>
    </row>
    <row r="57" spans="1:39" x14ac:dyDescent="0.3">
      <c r="A57" s="44" t="s">
        <v>39</v>
      </c>
      <c r="B57" s="44"/>
      <c r="C57" s="44"/>
      <c r="D57" s="44"/>
      <c r="E57" s="44">
        <v>205</v>
      </c>
      <c r="F57" s="44" t="s">
        <v>221</v>
      </c>
      <c r="G57" s="44" t="s">
        <v>40</v>
      </c>
      <c r="H57" s="44"/>
      <c r="I57" s="44"/>
      <c r="J57" s="44" t="s">
        <v>58</v>
      </c>
      <c r="K57" s="43"/>
      <c r="L57" s="44"/>
      <c r="M57" s="44"/>
      <c r="N57" s="44" t="s">
        <v>74</v>
      </c>
      <c r="O57" s="44"/>
      <c r="P57" s="43"/>
      <c r="Q57" s="44"/>
      <c r="R57" s="44" t="s">
        <v>185</v>
      </c>
      <c r="S57" s="43"/>
      <c r="T57" s="43"/>
      <c r="U57" s="45">
        <v>44088</v>
      </c>
      <c r="V57" s="45">
        <v>44089</v>
      </c>
      <c r="W57" s="46"/>
      <c r="X57" s="46"/>
      <c r="Y57" s="46"/>
      <c r="Z57" s="46"/>
      <c r="AA57" s="46"/>
      <c r="AB57" s="46"/>
      <c r="AC57" s="46"/>
      <c r="AD57" s="43"/>
      <c r="AE57" s="46">
        <v>96.59</v>
      </c>
      <c r="AF57" s="47"/>
      <c r="AG57" s="47"/>
      <c r="AH57" s="47"/>
      <c r="AI57" s="47"/>
      <c r="AJ57" s="47"/>
      <c r="AK57" s="47"/>
      <c r="AL57" s="46"/>
      <c r="AM57" s="45">
        <v>44179.941458333327</v>
      </c>
    </row>
    <row r="58" spans="1:39" x14ac:dyDescent="0.3">
      <c r="A58" s="44" t="s">
        <v>39</v>
      </c>
      <c r="B58" s="44"/>
      <c r="C58" s="44"/>
      <c r="D58" s="44"/>
      <c r="E58" s="44">
        <v>206</v>
      </c>
      <c r="F58" s="44" t="s">
        <v>221</v>
      </c>
      <c r="G58" s="44" t="s">
        <v>40</v>
      </c>
      <c r="H58" s="44"/>
      <c r="I58" s="44"/>
      <c r="J58" s="44" t="s">
        <v>58</v>
      </c>
      <c r="K58" s="43"/>
      <c r="L58" s="44"/>
      <c r="M58" s="44"/>
      <c r="N58" s="44" t="s">
        <v>73</v>
      </c>
      <c r="O58" s="44"/>
      <c r="P58" s="43"/>
      <c r="Q58" s="44"/>
      <c r="R58" s="44" t="s">
        <v>185</v>
      </c>
      <c r="S58" s="43"/>
      <c r="T58" s="43"/>
      <c r="U58" s="45">
        <v>44088</v>
      </c>
      <c r="V58" s="45">
        <v>44089</v>
      </c>
      <c r="W58" s="46"/>
      <c r="X58" s="46"/>
      <c r="Y58" s="46"/>
      <c r="Z58" s="46"/>
      <c r="AA58" s="46"/>
      <c r="AB58" s="46"/>
      <c r="AC58" s="46"/>
      <c r="AD58" s="43"/>
      <c r="AE58" s="46">
        <v>25.76</v>
      </c>
      <c r="AF58" s="47"/>
      <c r="AG58" s="47"/>
      <c r="AH58" s="47"/>
      <c r="AI58" s="47"/>
      <c r="AJ58" s="47"/>
      <c r="AK58" s="47"/>
      <c r="AL58" s="46"/>
      <c r="AM58" s="45">
        <v>44179.941458333327</v>
      </c>
    </row>
    <row r="59" spans="1:39" x14ac:dyDescent="0.3">
      <c r="A59" s="44" t="s">
        <v>39</v>
      </c>
      <c r="B59" s="44"/>
      <c r="C59" s="44"/>
      <c r="D59" s="44"/>
      <c r="E59" s="44">
        <v>207</v>
      </c>
      <c r="F59" s="44" t="s">
        <v>221</v>
      </c>
      <c r="G59" s="44" t="s">
        <v>40</v>
      </c>
      <c r="H59" s="44"/>
      <c r="I59" s="44"/>
      <c r="J59" s="44" t="s">
        <v>58</v>
      </c>
      <c r="K59" s="43"/>
      <c r="L59" s="44"/>
      <c r="M59" s="44"/>
      <c r="N59" s="44" t="s">
        <v>75</v>
      </c>
      <c r="O59" s="44"/>
      <c r="P59" s="43"/>
      <c r="Q59" s="44"/>
      <c r="R59" s="44" t="s">
        <v>185</v>
      </c>
      <c r="S59" s="43"/>
      <c r="T59" s="43"/>
      <c r="U59" s="45">
        <v>44088</v>
      </c>
      <c r="V59" s="45">
        <v>44089</v>
      </c>
      <c r="W59" s="46"/>
      <c r="X59" s="46"/>
      <c r="Y59" s="46"/>
      <c r="Z59" s="46"/>
      <c r="AA59" s="46"/>
      <c r="AB59" s="46"/>
      <c r="AC59" s="46"/>
      <c r="AD59" s="43"/>
      <c r="AE59" s="46">
        <v>322.02999999999997</v>
      </c>
      <c r="AF59" s="47"/>
      <c r="AG59" s="47"/>
      <c r="AH59" s="47"/>
      <c r="AI59" s="47"/>
      <c r="AJ59" s="47"/>
      <c r="AK59" s="47"/>
      <c r="AL59" s="46"/>
      <c r="AM59" s="45">
        <v>44179.941458333327</v>
      </c>
    </row>
    <row r="60" spans="1:39" x14ac:dyDescent="0.3">
      <c r="A60" s="44" t="s">
        <v>39</v>
      </c>
      <c r="B60" s="44"/>
      <c r="C60" s="44"/>
      <c r="D60" s="44"/>
      <c r="E60" s="44">
        <v>208</v>
      </c>
      <c r="F60" s="44" t="s">
        <v>217</v>
      </c>
      <c r="G60" s="44" t="s">
        <v>40</v>
      </c>
      <c r="H60" s="44"/>
      <c r="I60" s="44"/>
      <c r="J60" s="44" t="s">
        <v>58</v>
      </c>
      <c r="K60" s="43"/>
      <c r="L60" s="44"/>
      <c r="M60" s="44"/>
      <c r="N60" s="44" t="s">
        <v>79</v>
      </c>
      <c r="O60" s="44"/>
      <c r="P60" s="43"/>
      <c r="Q60" s="44"/>
      <c r="R60" s="44" t="s">
        <v>185</v>
      </c>
      <c r="S60" s="43"/>
      <c r="T60" s="43"/>
      <c r="U60" s="45">
        <v>44074</v>
      </c>
      <c r="V60" s="45">
        <v>43997</v>
      </c>
      <c r="W60" s="46"/>
      <c r="X60" s="46"/>
      <c r="Y60" s="46"/>
      <c r="Z60" s="46"/>
      <c r="AA60" s="46"/>
      <c r="AB60" s="46"/>
      <c r="AC60" s="46"/>
      <c r="AD60" s="43"/>
      <c r="AE60" s="46">
        <v>287.14</v>
      </c>
      <c r="AF60" s="47"/>
      <c r="AG60" s="47"/>
      <c r="AH60" s="47"/>
      <c r="AI60" s="47"/>
      <c r="AJ60" s="47"/>
      <c r="AK60" s="47"/>
      <c r="AL60" s="46"/>
      <c r="AM60" s="45">
        <v>44179.941458333327</v>
      </c>
    </row>
    <row r="61" spans="1:39" x14ac:dyDescent="0.3">
      <c r="A61" s="44" t="s">
        <v>39</v>
      </c>
      <c r="B61" s="44"/>
      <c r="C61" s="44"/>
      <c r="D61" s="44"/>
      <c r="E61" s="44">
        <v>209</v>
      </c>
      <c r="F61" s="44" t="s">
        <v>217</v>
      </c>
      <c r="G61" s="44" t="s">
        <v>40</v>
      </c>
      <c r="H61" s="44"/>
      <c r="I61" s="44"/>
      <c r="J61" s="44" t="s">
        <v>58</v>
      </c>
      <c r="K61" s="43"/>
      <c r="L61" s="44"/>
      <c r="M61" s="44"/>
      <c r="N61" s="44" t="s">
        <v>80</v>
      </c>
      <c r="O61" s="44"/>
      <c r="P61" s="43"/>
      <c r="Q61" s="44"/>
      <c r="R61" s="44" t="s">
        <v>185</v>
      </c>
      <c r="S61" s="43"/>
      <c r="T61" s="43"/>
      <c r="U61" s="45">
        <v>44057</v>
      </c>
      <c r="V61" s="45">
        <v>44058</v>
      </c>
      <c r="W61" s="46"/>
      <c r="X61" s="46"/>
      <c r="Y61" s="46"/>
      <c r="Z61" s="46"/>
      <c r="AA61" s="46"/>
      <c r="AB61" s="46"/>
      <c r="AC61" s="46"/>
      <c r="AD61" s="43"/>
      <c r="AE61" s="46">
        <v>28.51</v>
      </c>
      <c r="AF61" s="47"/>
      <c r="AG61" s="47"/>
      <c r="AH61" s="47"/>
      <c r="AI61" s="47"/>
      <c r="AJ61" s="47"/>
      <c r="AK61" s="47"/>
      <c r="AL61" s="46"/>
      <c r="AM61" s="45">
        <v>44179.941458333327</v>
      </c>
    </row>
    <row r="62" spans="1:39" x14ac:dyDescent="0.3">
      <c r="A62" s="44" t="s">
        <v>39</v>
      </c>
      <c r="B62" s="44"/>
      <c r="C62" s="44"/>
      <c r="D62" s="44"/>
      <c r="E62" s="44">
        <v>210</v>
      </c>
      <c r="F62" s="44" t="s">
        <v>217</v>
      </c>
      <c r="G62" s="44" t="s">
        <v>40</v>
      </c>
      <c r="H62" s="44"/>
      <c r="I62" s="44"/>
      <c r="J62" s="44" t="s">
        <v>58</v>
      </c>
      <c r="K62" s="43"/>
      <c r="L62" s="44"/>
      <c r="M62" s="44"/>
      <c r="N62" s="44" t="s">
        <v>76</v>
      </c>
      <c r="O62" s="44"/>
      <c r="P62" s="43"/>
      <c r="Q62" s="44"/>
      <c r="R62" s="44" t="s">
        <v>185</v>
      </c>
      <c r="S62" s="43"/>
      <c r="T62" s="43"/>
      <c r="U62" s="45">
        <v>44057</v>
      </c>
      <c r="V62" s="45">
        <v>44058</v>
      </c>
      <c r="W62" s="46"/>
      <c r="X62" s="46"/>
      <c r="Y62" s="46"/>
      <c r="Z62" s="46"/>
      <c r="AA62" s="46"/>
      <c r="AB62" s="46"/>
      <c r="AC62" s="46"/>
      <c r="AD62" s="43"/>
      <c r="AE62" s="46">
        <v>26.57</v>
      </c>
      <c r="AF62" s="47"/>
      <c r="AG62" s="47"/>
      <c r="AH62" s="47"/>
      <c r="AI62" s="47"/>
      <c r="AJ62" s="47"/>
      <c r="AK62" s="47"/>
      <c r="AL62" s="46"/>
      <c r="AM62" s="45">
        <v>44179.941458333327</v>
      </c>
    </row>
    <row r="63" spans="1:39" x14ac:dyDescent="0.3">
      <c r="A63" s="44" t="s">
        <v>39</v>
      </c>
      <c r="B63" s="44"/>
      <c r="C63" s="44"/>
      <c r="D63" s="44"/>
      <c r="E63" s="44">
        <v>211</v>
      </c>
      <c r="F63" s="44" t="s">
        <v>217</v>
      </c>
      <c r="G63" s="44" t="s">
        <v>40</v>
      </c>
      <c r="H63" s="44"/>
      <c r="I63" s="44"/>
      <c r="J63" s="44" t="s">
        <v>58</v>
      </c>
      <c r="K63" s="43"/>
      <c r="L63" s="44"/>
      <c r="M63" s="44"/>
      <c r="N63" s="44" t="s">
        <v>78</v>
      </c>
      <c r="O63" s="44"/>
      <c r="P63" s="43"/>
      <c r="Q63" s="44"/>
      <c r="R63" s="44" t="s">
        <v>185</v>
      </c>
      <c r="S63" s="43"/>
      <c r="T63" s="43"/>
      <c r="U63" s="45">
        <v>44088</v>
      </c>
      <c r="V63" s="45">
        <v>44089</v>
      </c>
      <c r="W63" s="46"/>
      <c r="X63" s="46"/>
      <c r="Y63" s="46"/>
      <c r="Z63" s="46"/>
      <c r="AA63" s="46"/>
      <c r="AB63" s="46"/>
      <c r="AC63" s="46"/>
      <c r="AD63" s="43"/>
      <c r="AE63" s="46">
        <v>25.87</v>
      </c>
      <c r="AF63" s="47"/>
      <c r="AG63" s="47"/>
      <c r="AH63" s="47"/>
      <c r="AI63" s="47"/>
      <c r="AJ63" s="47"/>
      <c r="AK63" s="47"/>
      <c r="AL63" s="46"/>
      <c r="AM63" s="45">
        <v>44179.941458333327</v>
      </c>
    </row>
    <row r="64" spans="1:39" x14ac:dyDescent="0.3">
      <c r="A64" s="44" t="s">
        <v>39</v>
      </c>
      <c r="B64" s="44"/>
      <c r="C64" s="44"/>
      <c r="D64" s="44"/>
      <c r="E64" s="44">
        <v>212</v>
      </c>
      <c r="F64" s="44" t="s">
        <v>217</v>
      </c>
      <c r="G64" s="44" t="s">
        <v>40</v>
      </c>
      <c r="H64" s="44"/>
      <c r="I64" s="44"/>
      <c r="J64" s="44" t="s">
        <v>58</v>
      </c>
      <c r="K64" s="43"/>
      <c r="L64" s="44"/>
      <c r="M64" s="44"/>
      <c r="N64" s="44" t="s">
        <v>77</v>
      </c>
      <c r="O64" s="44"/>
      <c r="P64" s="43"/>
      <c r="Q64" s="44"/>
      <c r="R64" s="44" t="s">
        <v>185</v>
      </c>
      <c r="S64" s="43"/>
      <c r="T64" s="43"/>
      <c r="U64" s="45">
        <v>44088</v>
      </c>
      <c r="V64" s="45">
        <v>44089</v>
      </c>
      <c r="W64" s="46"/>
      <c r="X64" s="46"/>
      <c r="Y64" s="46"/>
      <c r="Z64" s="46"/>
      <c r="AA64" s="46"/>
      <c r="AB64" s="46"/>
      <c r="AC64" s="46"/>
      <c r="AD64" s="43"/>
      <c r="AE64" s="46">
        <v>22.2</v>
      </c>
      <c r="AF64" s="47"/>
      <c r="AG64" s="47"/>
      <c r="AH64" s="47"/>
      <c r="AI64" s="47"/>
      <c r="AJ64" s="47"/>
      <c r="AK64" s="47"/>
      <c r="AL64" s="46"/>
      <c r="AM64" s="45">
        <v>44179.941458333327</v>
      </c>
    </row>
    <row r="65" spans="1:39" x14ac:dyDescent="0.3">
      <c r="A65" s="44" t="s">
        <v>39</v>
      </c>
      <c r="B65" s="44"/>
      <c r="C65" s="44"/>
      <c r="D65" s="44"/>
      <c r="E65" s="44">
        <v>213</v>
      </c>
      <c r="F65" s="44" t="s">
        <v>217</v>
      </c>
      <c r="G65" s="44" t="s">
        <v>40</v>
      </c>
      <c r="H65" s="44"/>
      <c r="I65" s="44"/>
      <c r="J65" s="44" t="s">
        <v>58</v>
      </c>
      <c r="K65" s="43"/>
      <c r="L65" s="44"/>
      <c r="M65" s="44"/>
      <c r="N65" s="44" t="s">
        <v>81</v>
      </c>
      <c r="O65" s="44"/>
      <c r="P65" s="43"/>
      <c r="Q65" s="44"/>
      <c r="R65" s="44" t="s">
        <v>185</v>
      </c>
      <c r="S65" s="43"/>
      <c r="T65" s="43"/>
      <c r="U65" s="45">
        <v>44028</v>
      </c>
      <c r="V65" s="45">
        <v>43966</v>
      </c>
      <c r="W65" s="46"/>
      <c r="X65" s="46"/>
      <c r="Y65" s="46"/>
      <c r="Z65" s="46"/>
      <c r="AA65" s="46"/>
      <c r="AB65" s="46"/>
      <c r="AC65" s="46"/>
      <c r="AD65" s="43"/>
      <c r="AE65" s="46">
        <v>231.89</v>
      </c>
      <c r="AF65" s="47"/>
      <c r="AG65" s="47"/>
      <c r="AH65" s="47"/>
      <c r="AI65" s="47"/>
      <c r="AJ65" s="47"/>
      <c r="AK65" s="47"/>
      <c r="AL65" s="46"/>
      <c r="AM65" s="45">
        <v>44179.941458333327</v>
      </c>
    </row>
    <row r="66" spans="1:39" x14ac:dyDescent="0.3">
      <c r="A66" s="44" t="s">
        <v>39</v>
      </c>
      <c r="B66" s="44"/>
      <c r="C66" s="44"/>
      <c r="D66" s="44"/>
      <c r="E66" s="44">
        <v>214</v>
      </c>
      <c r="F66" s="44" t="s">
        <v>217</v>
      </c>
      <c r="G66" s="44" t="s">
        <v>40</v>
      </c>
      <c r="H66" s="44"/>
      <c r="I66" s="44"/>
      <c r="J66" s="44" t="s">
        <v>58</v>
      </c>
      <c r="K66" s="43"/>
      <c r="L66" s="44"/>
      <c r="M66" s="44"/>
      <c r="N66" s="44" t="s">
        <v>70</v>
      </c>
      <c r="O66" s="44"/>
      <c r="P66" s="43"/>
      <c r="Q66" s="44"/>
      <c r="R66" s="44" t="s">
        <v>185</v>
      </c>
      <c r="S66" s="43"/>
      <c r="T66" s="43"/>
      <c r="U66" s="45">
        <v>44088</v>
      </c>
      <c r="V66" s="45">
        <v>44089</v>
      </c>
      <c r="W66" s="46"/>
      <c r="X66" s="46"/>
      <c r="Y66" s="46"/>
      <c r="Z66" s="46"/>
      <c r="AA66" s="46"/>
      <c r="AB66" s="46"/>
      <c r="AC66" s="46"/>
      <c r="AD66" s="43"/>
      <c r="AE66" s="46">
        <v>38.71</v>
      </c>
      <c r="AF66" s="47"/>
      <c r="AG66" s="47"/>
      <c r="AH66" s="47"/>
      <c r="AI66" s="47"/>
      <c r="AJ66" s="47"/>
      <c r="AK66" s="47"/>
      <c r="AL66" s="46"/>
      <c r="AM66" s="45">
        <v>44179.941458333327</v>
      </c>
    </row>
    <row r="67" spans="1:39" x14ac:dyDescent="0.3">
      <c r="A67" s="44" t="s">
        <v>39</v>
      </c>
      <c r="B67" s="44"/>
      <c r="C67" s="44"/>
      <c r="D67" s="44"/>
      <c r="E67" s="44">
        <v>215</v>
      </c>
      <c r="F67" s="44" t="s">
        <v>217</v>
      </c>
      <c r="G67" s="44" t="s">
        <v>40</v>
      </c>
      <c r="H67" s="44"/>
      <c r="I67" s="44"/>
      <c r="J67" s="44" t="s">
        <v>58</v>
      </c>
      <c r="K67" s="43"/>
      <c r="L67" s="44"/>
      <c r="M67" s="44"/>
      <c r="N67" s="44" t="s">
        <v>69</v>
      </c>
      <c r="O67" s="44"/>
      <c r="P67" s="43"/>
      <c r="Q67" s="44"/>
      <c r="R67" s="44" t="s">
        <v>185</v>
      </c>
      <c r="S67" s="43"/>
      <c r="T67" s="43"/>
      <c r="U67" s="45">
        <v>44088</v>
      </c>
      <c r="V67" s="45">
        <v>44089</v>
      </c>
      <c r="W67" s="46"/>
      <c r="X67" s="46"/>
      <c r="Y67" s="46"/>
      <c r="Z67" s="46"/>
      <c r="AA67" s="46"/>
      <c r="AB67" s="46"/>
      <c r="AC67" s="46"/>
      <c r="AD67" s="43"/>
      <c r="AE67" s="46">
        <v>190</v>
      </c>
      <c r="AF67" s="47"/>
      <c r="AG67" s="47"/>
      <c r="AH67" s="47"/>
      <c r="AI67" s="47"/>
      <c r="AJ67" s="47"/>
      <c r="AK67" s="47"/>
      <c r="AL67" s="46"/>
      <c r="AM67" s="45">
        <v>44179.941458333327</v>
      </c>
    </row>
    <row r="68" spans="1:39" x14ac:dyDescent="0.3">
      <c r="A68" s="44" t="s">
        <v>39</v>
      </c>
      <c r="B68" s="44"/>
      <c r="C68" s="44"/>
      <c r="D68" s="44"/>
      <c r="E68" s="44">
        <v>217</v>
      </c>
      <c r="F68" s="44" t="s">
        <v>217</v>
      </c>
      <c r="G68" s="44" t="s">
        <v>40</v>
      </c>
      <c r="H68" s="44"/>
      <c r="I68" s="44"/>
      <c r="J68" s="44" t="s">
        <v>58</v>
      </c>
      <c r="K68" s="43"/>
      <c r="L68" s="44"/>
      <c r="M68" s="44"/>
      <c r="N68" s="44" t="s">
        <v>165</v>
      </c>
      <c r="O68" s="44"/>
      <c r="P68" s="43"/>
      <c r="Q68" s="44"/>
      <c r="R68" s="44" t="s">
        <v>185</v>
      </c>
      <c r="S68" s="43"/>
      <c r="T68" s="43"/>
      <c r="U68" s="45">
        <v>44135</v>
      </c>
      <c r="V68" s="45">
        <v>43997</v>
      </c>
      <c r="W68" s="46"/>
      <c r="X68" s="46"/>
      <c r="Y68" s="46"/>
      <c r="Z68" s="46"/>
      <c r="AA68" s="46"/>
      <c r="AB68" s="46"/>
      <c r="AC68" s="46"/>
      <c r="AD68" s="43"/>
      <c r="AE68" s="46">
        <v>-49.08</v>
      </c>
      <c r="AF68" s="47"/>
      <c r="AG68" s="47"/>
      <c r="AH68" s="47"/>
      <c r="AI68" s="47"/>
      <c r="AJ68" s="47"/>
      <c r="AK68" s="47"/>
      <c r="AL68" s="46"/>
      <c r="AM68" s="45">
        <v>44179.941458333327</v>
      </c>
    </row>
    <row r="69" spans="1:39" x14ac:dyDescent="0.3">
      <c r="A69" s="44" t="s">
        <v>39</v>
      </c>
      <c r="B69" s="44"/>
      <c r="C69" s="44"/>
      <c r="D69" s="44"/>
      <c r="E69" s="44">
        <v>218</v>
      </c>
      <c r="F69" s="44" t="s">
        <v>217</v>
      </c>
      <c r="G69" s="44" t="s">
        <v>40</v>
      </c>
      <c r="H69" s="44"/>
      <c r="I69" s="44"/>
      <c r="J69" s="44" t="s">
        <v>58</v>
      </c>
      <c r="K69" s="43"/>
      <c r="L69" s="44"/>
      <c r="M69" s="44"/>
      <c r="N69" s="44" t="s">
        <v>161</v>
      </c>
      <c r="O69" s="44"/>
      <c r="P69" s="43"/>
      <c r="Q69" s="44"/>
      <c r="R69" s="44" t="s">
        <v>185</v>
      </c>
      <c r="S69" s="43"/>
      <c r="T69" s="43"/>
      <c r="U69" s="45">
        <v>44145</v>
      </c>
      <c r="V69" s="45">
        <v>44058</v>
      </c>
      <c r="W69" s="46"/>
      <c r="X69" s="46"/>
      <c r="Y69" s="46"/>
      <c r="Z69" s="46"/>
      <c r="AA69" s="46"/>
      <c r="AB69" s="46"/>
      <c r="AC69" s="46"/>
      <c r="AD69" s="43"/>
      <c r="AE69" s="46">
        <v>-24.16</v>
      </c>
      <c r="AF69" s="47"/>
      <c r="AG69" s="47"/>
      <c r="AH69" s="47"/>
      <c r="AI69" s="47"/>
      <c r="AJ69" s="47"/>
      <c r="AK69" s="47"/>
      <c r="AL69" s="46"/>
      <c r="AM69" s="45">
        <v>44179.941458333327</v>
      </c>
    </row>
    <row r="70" spans="1:39" x14ac:dyDescent="0.3">
      <c r="A70" s="44" t="s">
        <v>39</v>
      </c>
      <c r="B70" s="44"/>
      <c r="C70" s="44"/>
      <c r="D70" s="44"/>
      <c r="E70" s="44">
        <v>219</v>
      </c>
      <c r="F70" s="44" t="s">
        <v>217</v>
      </c>
      <c r="G70" s="44" t="s">
        <v>40</v>
      </c>
      <c r="H70" s="44"/>
      <c r="I70" s="44"/>
      <c r="J70" s="44" t="s">
        <v>58</v>
      </c>
      <c r="K70" s="43"/>
      <c r="L70" s="44"/>
      <c r="M70" s="44"/>
      <c r="N70" s="44" t="s">
        <v>162</v>
      </c>
      <c r="O70" s="44"/>
      <c r="P70" s="43"/>
      <c r="Q70" s="44"/>
      <c r="R70" s="44" t="s">
        <v>185</v>
      </c>
      <c r="S70" s="43"/>
      <c r="T70" s="43"/>
      <c r="U70" s="45">
        <v>44145</v>
      </c>
      <c r="V70" s="45">
        <v>44058</v>
      </c>
      <c r="W70" s="46"/>
      <c r="X70" s="46"/>
      <c r="Y70" s="46"/>
      <c r="Z70" s="46"/>
      <c r="AA70" s="46"/>
      <c r="AB70" s="46"/>
      <c r="AC70" s="46"/>
      <c r="AD70" s="43"/>
      <c r="AE70" s="46">
        <v>-31.37</v>
      </c>
      <c r="AF70" s="47"/>
      <c r="AG70" s="47"/>
      <c r="AH70" s="47"/>
      <c r="AI70" s="47"/>
      <c r="AJ70" s="47"/>
      <c r="AK70" s="47"/>
      <c r="AL70" s="46"/>
      <c r="AM70" s="45">
        <v>44179.941458333327</v>
      </c>
    </row>
    <row r="71" spans="1:39" x14ac:dyDescent="0.3">
      <c r="A71" s="44" t="s">
        <v>39</v>
      </c>
      <c r="B71" s="44"/>
      <c r="C71" s="44"/>
      <c r="D71" s="44"/>
      <c r="E71" s="44">
        <v>220</v>
      </c>
      <c r="F71" s="44" t="s">
        <v>218</v>
      </c>
      <c r="G71" s="44" t="s">
        <v>40</v>
      </c>
      <c r="H71" s="44"/>
      <c r="I71" s="44"/>
      <c r="J71" s="44" t="s">
        <v>58</v>
      </c>
      <c r="K71" s="43"/>
      <c r="L71" s="44"/>
      <c r="M71" s="44"/>
      <c r="N71" s="44" t="s">
        <v>67</v>
      </c>
      <c r="O71" s="44"/>
      <c r="P71" s="43"/>
      <c r="Q71" s="44"/>
      <c r="R71" s="44" t="s">
        <v>185</v>
      </c>
      <c r="S71" s="43"/>
      <c r="T71" s="43"/>
      <c r="U71" s="45">
        <v>44028</v>
      </c>
      <c r="V71" s="45">
        <v>44058</v>
      </c>
      <c r="W71" s="46"/>
      <c r="X71" s="46"/>
      <c r="Y71" s="46"/>
      <c r="Z71" s="46"/>
      <c r="AA71" s="46"/>
      <c r="AB71" s="46"/>
      <c r="AC71" s="46"/>
      <c r="AD71" s="43"/>
      <c r="AE71" s="46">
        <v>43.88</v>
      </c>
      <c r="AF71" s="47"/>
      <c r="AG71" s="47"/>
      <c r="AH71" s="47"/>
      <c r="AI71" s="47"/>
      <c r="AJ71" s="47"/>
      <c r="AK71" s="47"/>
      <c r="AL71" s="46"/>
      <c r="AM71" s="45">
        <v>44179.941458333327</v>
      </c>
    </row>
    <row r="72" spans="1:39" x14ac:dyDescent="0.3">
      <c r="A72" s="44" t="s">
        <v>39</v>
      </c>
      <c r="B72" s="44"/>
      <c r="C72" s="44"/>
      <c r="D72" s="44"/>
      <c r="E72" s="44">
        <v>221</v>
      </c>
      <c r="F72" s="44" t="s">
        <v>218</v>
      </c>
      <c r="G72" s="44" t="s">
        <v>40</v>
      </c>
      <c r="H72" s="44"/>
      <c r="I72" s="44"/>
      <c r="J72" s="44" t="s">
        <v>58</v>
      </c>
      <c r="K72" s="43"/>
      <c r="L72" s="44"/>
      <c r="M72" s="44"/>
      <c r="N72" s="44" t="s">
        <v>68</v>
      </c>
      <c r="O72" s="44"/>
      <c r="P72" s="43"/>
      <c r="Q72" s="44"/>
      <c r="R72" s="44" t="s">
        <v>185</v>
      </c>
      <c r="S72" s="43"/>
      <c r="T72" s="43"/>
      <c r="U72" s="45">
        <v>44028</v>
      </c>
      <c r="V72" s="45">
        <v>43997</v>
      </c>
      <c r="W72" s="46"/>
      <c r="X72" s="46"/>
      <c r="Y72" s="46"/>
      <c r="Z72" s="46"/>
      <c r="AA72" s="46"/>
      <c r="AB72" s="46"/>
      <c r="AC72" s="46"/>
      <c r="AD72" s="43"/>
      <c r="AE72" s="46">
        <v>338.15</v>
      </c>
      <c r="AF72" s="47"/>
      <c r="AG72" s="47"/>
      <c r="AH72" s="47"/>
      <c r="AI72" s="47"/>
      <c r="AJ72" s="47"/>
      <c r="AK72" s="47"/>
      <c r="AL72" s="46"/>
      <c r="AM72" s="45">
        <v>44179.941458333327</v>
      </c>
    </row>
    <row r="73" spans="1:39" x14ac:dyDescent="0.3">
      <c r="A73" s="44" t="s">
        <v>39</v>
      </c>
      <c r="B73" s="44"/>
      <c r="C73" s="44"/>
      <c r="D73" s="44"/>
      <c r="E73" s="44">
        <v>222</v>
      </c>
      <c r="F73" s="44" t="s">
        <v>217</v>
      </c>
      <c r="G73" s="44" t="s">
        <v>40</v>
      </c>
      <c r="H73" s="44"/>
      <c r="I73" s="44"/>
      <c r="J73" s="44" t="s">
        <v>58</v>
      </c>
      <c r="K73" s="43"/>
      <c r="L73" s="44"/>
      <c r="M73" s="44"/>
      <c r="N73" s="44" t="s">
        <v>160</v>
      </c>
      <c r="O73" s="44"/>
      <c r="P73" s="43"/>
      <c r="Q73" s="44"/>
      <c r="R73" s="44" t="s">
        <v>185</v>
      </c>
      <c r="S73" s="43"/>
      <c r="T73" s="43"/>
      <c r="U73" s="45">
        <v>44155</v>
      </c>
      <c r="V73" s="45">
        <v>44089</v>
      </c>
      <c r="W73" s="46"/>
      <c r="X73" s="46"/>
      <c r="Y73" s="46"/>
      <c r="Z73" s="46"/>
      <c r="AA73" s="46"/>
      <c r="AB73" s="46"/>
      <c r="AC73" s="46"/>
      <c r="AD73" s="43"/>
      <c r="AE73" s="46">
        <v>-50.58</v>
      </c>
      <c r="AF73" s="47"/>
      <c r="AG73" s="47"/>
      <c r="AH73" s="47"/>
      <c r="AI73" s="47"/>
      <c r="AJ73" s="47"/>
      <c r="AK73" s="47"/>
      <c r="AL73" s="46"/>
      <c r="AM73" s="45">
        <v>44179.941458333327</v>
      </c>
    </row>
    <row r="74" spans="1:39" x14ac:dyDescent="0.3">
      <c r="A74" s="44" t="s">
        <v>39</v>
      </c>
      <c r="B74" s="44"/>
      <c r="C74" s="44"/>
      <c r="D74" s="44"/>
      <c r="E74" s="44">
        <v>223</v>
      </c>
      <c r="F74" s="44" t="s">
        <v>217</v>
      </c>
      <c r="G74" s="44" t="s">
        <v>40</v>
      </c>
      <c r="H74" s="44"/>
      <c r="I74" s="44"/>
      <c r="J74" s="44" t="s">
        <v>58</v>
      </c>
      <c r="K74" s="43"/>
      <c r="L74" s="44"/>
      <c r="M74" s="44"/>
      <c r="N74" s="44" t="s">
        <v>159</v>
      </c>
      <c r="O74" s="44"/>
      <c r="P74" s="43"/>
      <c r="Q74" s="44"/>
      <c r="R74" s="44" t="s">
        <v>185</v>
      </c>
      <c r="S74" s="43"/>
      <c r="T74" s="43"/>
      <c r="U74" s="45">
        <v>44155</v>
      </c>
      <c r="V74" s="45">
        <v>44089</v>
      </c>
      <c r="W74" s="46"/>
      <c r="X74" s="46"/>
      <c r="Y74" s="46"/>
      <c r="Z74" s="46"/>
      <c r="AA74" s="46"/>
      <c r="AB74" s="46"/>
      <c r="AC74" s="46"/>
      <c r="AD74" s="43"/>
      <c r="AE74" s="46">
        <v>-186.1</v>
      </c>
      <c r="AF74" s="47"/>
      <c r="AG74" s="47"/>
      <c r="AH74" s="47"/>
      <c r="AI74" s="47"/>
      <c r="AJ74" s="47"/>
      <c r="AK74" s="47"/>
      <c r="AL74" s="46"/>
      <c r="AM74" s="45">
        <v>44179.941458333327</v>
      </c>
    </row>
    <row r="75" spans="1:39" x14ac:dyDescent="0.3">
      <c r="A75" s="44" t="s">
        <v>39</v>
      </c>
      <c r="B75" s="44"/>
      <c r="C75" s="44"/>
      <c r="D75" s="44"/>
      <c r="E75" s="44">
        <v>224</v>
      </c>
      <c r="F75" s="44" t="s">
        <v>218</v>
      </c>
      <c r="G75" s="44" t="s">
        <v>40</v>
      </c>
      <c r="H75" s="44"/>
      <c r="I75" s="44"/>
      <c r="J75" s="44" t="s">
        <v>58</v>
      </c>
      <c r="K75" s="43"/>
      <c r="L75" s="44"/>
      <c r="M75" s="44"/>
      <c r="N75" s="44" t="s">
        <v>164</v>
      </c>
      <c r="O75" s="44"/>
      <c r="P75" s="43"/>
      <c r="Q75" s="44"/>
      <c r="R75" s="44" t="s">
        <v>185</v>
      </c>
      <c r="S75" s="43"/>
      <c r="T75" s="43"/>
      <c r="U75" s="45">
        <v>44155</v>
      </c>
      <c r="V75" s="45">
        <v>44058</v>
      </c>
      <c r="W75" s="46"/>
      <c r="X75" s="46"/>
      <c r="Y75" s="46"/>
      <c r="Z75" s="46"/>
      <c r="AA75" s="46"/>
      <c r="AB75" s="46"/>
      <c r="AC75" s="46"/>
      <c r="AD75" s="43"/>
      <c r="AE75" s="46">
        <v>-38.590000000000003</v>
      </c>
      <c r="AF75" s="47"/>
      <c r="AG75" s="47"/>
      <c r="AH75" s="47"/>
      <c r="AI75" s="47"/>
      <c r="AJ75" s="47"/>
      <c r="AK75" s="47"/>
      <c r="AL75" s="46"/>
      <c r="AM75" s="45">
        <v>44179.941458333327</v>
      </c>
    </row>
    <row r="76" spans="1:39" x14ac:dyDescent="0.3">
      <c r="A76" s="44" t="s">
        <v>39</v>
      </c>
      <c r="B76" s="44"/>
      <c r="C76" s="44"/>
      <c r="D76" s="44"/>
      <c r="E76" s="44">
        <v>225</v>
      </c>
      <c r="F76" s="44" t="s">
        <v>218</v>
      </c>
      <c r="G76" s="44" t="s">
        <v>40</v>
      </c>
      <c r="H76" s="44"/>
      <c r="I76" s="44"/>
      <c r="J76" s="44" t="s">
        <v>58</v>
      </c>
      <c r="K76" s="43"/>
      <c r="L76" s="44"/>
      <c r="M76" s="44"/>
      <c r="N76" s="44" t="s">
        <v>163</v>
      </c>
      <c r="O76" s="44"/>
      <c r="P76" s="43"/>
      <c r="Q76" s="44"/>
      <c r="R76" s="44" t="s">
        <v>185</v>
      </c>
      <c r="S76" s="43"/>
      <c r="T76" s="43"/>
      <c r="U76" s="45">
        <v>44028</v>
      </c>
      <c r="V76" s="45">
        <v>43997</v>
      </c>
      <c r="W76" s="46"/>
      <c r="X76" s="46"/>
      <c r="Y76" s="46"/>
      <c r="Z76" s="46"/>
      <c r="AA76" s="46"/>
      <c r="AB76" s="46"/>
      <c r="AC76" s="46"/>
      <c r="AD76" s="43"/>
      <c r="AE76" s="46">
        <v>-194.15</v>
      </c>
      <c r="AF76" s="47"/>
      <c r="AG76" s="47"/>
      <c r="AH76" s="47"/>
      <c r="AI76" s="47"/>
      <c r="AJ76" s="47"/>
      <c r="AK76" s="47"/>
      <c r="AL76" s="46"/>
      <c r="AM76" s="45">
        <v>44179.941458333327</v>
      </c>
    </row>
    <row r="77" spans="1:39" x14ac:dyDescent="0.3">
      <c r="A77" s="44" t="s">
        <v>39</v>
      </c>
      <c r="B77" s="44"/>
      <c r="C77" s="44"/>
      <c r="D77" s="44"/>
      <c r="E77" s="44">
        <v>230</v>
      </c>
      <c r="F77" s="44" t="s">
        <v>257</v>
      </c>
      <c r="G77" s="44" t="s">
        <v>40</v>
      </c>
      <c r="H77" s="44"/>
      <c r="I77" s="44"/>
      <c r="J77" s="44" t="s">
        <v>44</v>
      </c>
      <c r="K77" s="43"/>
      <c r="L77" s="44"/>
      <c r="M77" s="44"/>
      <c r="N77" s="44" t="s">
        <v>166</v>
      </c>
      <c r="O77" s="44"/>
      <c r="P77" s="43"/>
      <c r="Q77" s="44"/>
      <c r="R77" s="44" t="s">
        <v>185</v>
      </c>
      <c r="S77" s="43"/>
      <c r="T77" s="43"/>
      <c r="U77" s="45">
        <v>44104</v>
      </c>
      <c r="V77" s="45">
        <v>44150</v>
      </c>
      <c r="W77" s="46"/>
      <c r="X77" s="46"/>
      <c r="Y77" s="46"/>
      <c r="Z77" s="46"/>
      <c r="AA77" s="46"/>
      <c r="AB77" s="46"/>
      <c r="AC77" s="46"/>
      <c r="AD77" s="43"/>
      <c r="AE77" s="46">
        <v>-151.19999999999999</v>
      </c>
      <c r="AF77" s="47"/>
      <c r="AG77" s="47"/>
      <c r="AH77" s="47"/>
      <c r="AI77" s="47"/>
      <c r="AJ77" s="47"/>
      <c r="AK77" s="47"/>
      <c r="AL77" s="46"/>
      <c r="AM77" s="45">
        <v>44179.941458333327</v>
      </c>
    </row>
    <row r="78" spans="1:39" x14ac:dyDescent="0.3">
      <c r="A78" s="44" t="s">
        <v>39</v>
      </c>
      <c r="B78" s="44"/>
      <c r="C78" s="44"/>
      <c r="D78" s="44"/>
      <c r="E78" s="44">
        <v>232</v>
      </c>
      <c r="F78" s="44" t="s">
        <v>219</v>
      </c>
      <c r="G78" s="44" t="s">
        <v>40</v>
      </c>
      <c r="H78" s="44"/>
      <c r="I78" s="44"/>
      <c r="J78" s="44" t="s">
        <v>47</v>
      </c>
      <c r="K78" s="43"/>
      <c r="L78" s="44"/>
      <c r="M78" s="44"/>
      <c r="N78" s="44" t="s">
        <v>168</v>
      </c>
      <c r="O78" s="44"/>
      <c r="P78" s="43"/>
      <c r="Q78" s="44"/>
      <c r="R78" s="44" t="s">
        <v>185</v>
      </c>
      <c r="S78" s="43"/>
      <c r="T78" s="43"/>
      <c r="U78" s="45">
        <v>44104</v>
      </c>
      <c r="V78" s="45">
        <v>44150</v>
      </c>
      <c r="W78" s="46"/>
      <c r="X78" s="46"/>
      <c r="Y78" s="46"/>
      <c r="Z78" s="46"/>
      <c r="AA78" s="46"/>
      <c r="AB78" s="46"/>
      <c r="AC78" s="46"/>
      <c r="AD78" s="43"/>
      <c r="AE78" s="46">
        <v>-37.92</v>
      </c>
      <c r="AF78" s="47"/>
      <c r="AG78" s="47"/>
      <c r="AH78" s="47"/>
      <c r="AI78" s="47"/>
      <c r="AJ78" s="47"/>
      <c r="AK78" s="47"/>
      <c r="AL78" s="46"/>
      <c r="AM78" s="45">
        <v>44179.941458333327</v>
      </c>
    </row>
    <row r="79" spans="1:39" x14ac:dyDescent="0.3">
      <c r="A79" s="44" t="s">
        <v>39</v>
      </c>
      <c r="B79" s="44"/>
      <c r="C79" s="44"/>
      <c r="D79" s="44"/>
      <c r="E79" s="44">
        <v>233</v>
      </c>
      <c r="F79" s="44" t="s">
        <v>219</v>
      </c>
      <c r="G79" s="44" t="s">
        <v>40</v>
      </c>
      <c r="H79" s="44"/>
      <c r="I79" s="44"/>
      <c r="J79" s="44" t="s">
        <v>47</v>
      </c>
      <c r="K79" s="44"/>
      <c r="L79" s="44"/>
      <c r="M79" s="44"/>
      <c r="N79" s="44" t="s">
        <v>169</v>
      </c>
      <c r="O79" s="44"/>
      <c r="P79" s="43"/>
      <c r="Q79" s="44"/>
      <c r="R79" s="44" t="s">
        <v>185</v>
      </c>
      <c r="S79" s="43"/>
      <c r="T79" s="43"/>
      <c r="U79" s="45">
        <v>44104</v>
      </c>
      <c r="V79" s="45">
        <v>44150</v>
      </c>
      <c r="W79" s="46"/>
      <c r="X79" s="46"/>
      <c r="Y79" s="46"/>
      <c r="Z79" s="46"/>
      <c r="AA79" s="46"/>
      <c r="AB79" s="46"/>
      <c r="AC79" s="46"/>
      <c r="AD79" s="43"/>
      <c r="AE79" s="46">
        <v>-78.239999999999995</v>
      </c>
      <c r="AF79" s="47"/>
      <c r="AG79" s="47"/>
      <c r="AH79" s="47"/>
      <c r="AI79" s="47"/>
      <c r="AJ79" s="47"/>
      <c r="AK79" s="47"/>
      <c r="AL79" s="46"/>
      <c r="AM79" s="45">
        <v>44179.941458333327</v>
      </c>
    </row>
    <row r="80" spans="1:39" x14ac:dyDescent="0.3">
      <c r="A80" s="44" t="s">
        <v>39</v>
      </c>
      <c r="B80" s="44"/>
      <c r="C80" s="44"/>
      <c r="D80" s="44"/>
      <c r="E80" s="44">
        <v>234</v>
      </c>
      <c r="F80" s="44" t="s">
        <v>219</v>
      </c>
      <c r="G80" s="44" t="s">
        <v>40</v>
      </c>
      <c r="H80" s="44"/>
      <c r="I80" s="44"/>
      <c r="J80" s="44" t="s">
        <v>47</v>
      </c>
      <c r="K80" s="43"/>
      <c r="L80" s="44"/>
      <c r="M80" s="44"/>
      <c r="N80" s="44" t="s">
        <v>167</v>
      </c>
      <c r="O80" s="44"/>
      <c r="P80" s="43"/>
      <c r="Q80" s="44"/>
      <c r="R80" s="44" t="s">
        <v>185</v>
      </c>
      <c r="S80" s="43"/>
      <c r="T80" s="43"/>
      <c r="U80" s="45">
        <v>44104</v>
      </c>
      <c r="V80" s="45">
        <v>44150</v>
      </c>
      <c r="W80" s="46"/>
      <c r="X80" s="46"/>
      <c r="Y80" s="46"/>
      <c r="Z80" s="46"/>
      <c r="AA80" s="46"/>
      <c r="AB80" s="46"/>
      <c r="AC80" s="46"/>
      <c r="AD80" s="43"/>
      <c r="AE80" s="46">
        <v>-37.909999999999997</v>
      </c>
      <c r="AF80" s="47"/>
      <c r="AG80" s="47"/>
      <c r="AH80" s="47"/>
      <c r="AI80" s="47"/>
      <c r="AJ80" s="47"/>
      <c r="AK80" s="47"/>
      <c r="AL80" s="46"/>
      <c r="AM80" s="45">
        <v>44179.941458333327</v>
      </c>
    </row>
    <row r="81" spans="1:39" x14ac:dyDescent="0.3">
      <c r="A81" s="44" t="s">
        <v>39</v>
      </c>
      <c r="B81" s="44"/>
      <c r="C81" s="44"/>
      <c r="D81" s="44"/>
      <c r="E81" s="44">
        <v>235</v>
      </c>
      <c r="F81" s="44" t="s">
        <v>220</v>
      </c>
      <c r="G81" s="44" t="s">
        <v>40</v>
      </c>
      <c r="H81" s="44"/>
      <c r="I81" s="44"/>
      <c r="J81" s="44" t="s">
        <v>53</v>
      </c>
      <c r="K81" s="43"/>
      <c r="L81" s="44"/>
      <c r="M81" s="44"/>
      <c r="N81" s="44" t="s">
        <v>90</v>
      </c>
      <c r="O81" s="44"/>
      <c r="P81" s="43"/>
      <c r="Q81" s="44"/>
      <c r="R81" s="44" t="s">
        <v>185</v>
      </c>
      <c r="S81" s="43"/>
      <c r="T81" s="43"/>
      <c r="U81" s="45">
        <v>44126</v>
      </c>
      <c r="V81" s="45">
        <v>44119</v>
      </c>
      <c r="W81" s="46"/>
      <c r="X81" s="46"/>
      <c r="Y81" s="46"/>
      <c r="Z81" s="46"/>
      <c r="AA81" s="46"/>
      <c r="AB81" s="46"/>
      <c r="AC81" s="46"/>
      <c r="AD81" s="43"/>
      <c r="AE81" s="46">
        <v>2128.06</v>
      </c>
      <c r="AF81" s="47"/>
      <c r="AG81" s="47"/>
      <c r="AH81" s="47"/>
      <c r="AI81" s="47"/>
      <c r="AJ81" s="47"/>
      <c r="AK81" s="47"/>
      <c r="AL81" s="46"/>
      <c r="AM81" s="45">
        <v>44179.941458333327</v>
      </c>
    </row>
    <row r="82" spans="1:39" x14ac:dyDescent="0.3">
      <c r="A82" s="44" t="s">
        <v>39</v>
      </c>
      <c r="B82" s="44"/>
      <c r="C82" s="44"/>
      <c r="D82" s="44"/>
      <c r="E82" s="44">
        <v>236</v>
      </c>
      <c r="F82" s="44" t="s">
        <v>220</v>
      </c>
      <c r="G82" s="44" t="s">
        <v>40</v>
      </c>
      <c r="H82" s="44"/>
      <c r="I82" s="44"/>
      <c r="J82" s="44" t="s">
        <v>53</v>
      </c>
      <c r="K82" s="43"/>
      <c r="L82" s="44"/>
      <c r="M82" s="44"/>
      <c r="N82" s="44" t="s">
        <v>91</v>
      </c>
      <c r="O82" s="44"/>
      <c r="P82" s="43"/>
      <c r="Q82" s="44"/>
      <c r="R82" s="44" t="s">
        <v>185</v>
      </c>
      <c r="S82" s="43"/>
      <c r="T82" s="43"/>
      <c r="U82" s="45">
        <v>44126</v>
      </c>
      <c r="V82" s="45">
        <v>44119</v>
      </c>
      <c r="W82" s="46"/>
      <c r="X82" s="46"/>
      <c r="Y82" s="46"/>
      <c r="Z82" s="46"/>
      <c r="AA82" s="46"/>
      <c r="AB82" s="46"/>
      <c r="AC82" s="46"/>
      <c r="AD82" s="43"/>
      <c r="AE82" s="46">
        <v>393.11</v>
      </c>
      <c r="AF82" s="47"/>
      <c r="AG82" s="47"/>
      <c r="AH82" s="47"/>
      <c r="AI82" s="47"/>
      <c r="AJ82" s="47"/>
      <c r="AK82" s="47"/>
      <c r="AL82" s="46"/>
      <c r="AM82" s="45">
        <v>44179.941458333327</v>
      </c>
    </row>
    <row r="83" spans="1:39" x14ac:dyDescent="0.3">
      <c r="A83" s="44" t="s">
        <v>39</v>
      </c>
      <c r="B83" s="44"/>
      <c r="C83" s="44"/>
      <c r="D83" s="44"/>
      <c r="E83" s="44">
        <v>265</v>
      </c>
      <c r="F83" s="44" t="s">
        <v>220</v>
      </c>
      <c r="G83" s="44" t="s">
        <v>40</v>
      </c>
      <c r="H83" s="44"/>
      <c r="I83" s="44"/>
      <c r="J83" s="44" t="s">
        <v>53</v>
      </c>
      <c r="K83" s="43"/>
      <c r="L83" s="44"/>
      <c r="M83" s="44"/>
      <c r="N83" s="44" t="s">
        <v>180</v>
      </c>
      <c r="O83" s="44"/>
      <c r="P83" s="43"/>
      <c r="Q83" s="44"/>
      <c r="R83" s="44" t="s">
        <v>185</v>
      </c>
      <c r="S83" s="43"/>
      <c r="T83" s="43"/>
      <c r="U83" s="45">
        <v>44165</v>
      </c>
      <c r="V83" s="45">
        <v>44119</v>
      </c>
      <c r="W83" s="46"/>
      <c r="X83" s="46"/>
      <c r="Y83" s="46"/>
      <c r="Z83" s="46"/>
      <c r="AA83" s="46"/>
      <c r="AB83" s="46"/>
      <c r="AC83" s="46"/>
      <c r="AD83" s="43"/>
      <c r="AE83" s="46">
        <v>153.91999999999999</v>
      </c>
      <c r="AF83" s="47"/>
      <c r="AG83" s="47"/>
      <c r="AH83" s="47"/>
      <c r="AI83" s="47"/>
      <c r="AJ83" s="47"/>
      <c r="AK83" s="47"/>
      <c r="AL83" s="46"/>
      <c r="AM83" s="45">
        <v>44179.941458333327</v>
      </c>
    </row>
    <row r="84" spans="1:39" x14ac:dyDescent="0.3">
      <c r="A84" s="44" t="s">
        <v>39</v>
      </c>
      <c r="B84" s="44"/>
      <c r="C84" s="44"/>
      <c r="D84" s="44"/>
      <c r="E84" s="44">
        <v>266</v>
      </c>
      <c r="F84" s="44" t="s">
        <v>223</v>
      </c>
      <c r="G84" s="44" t="s">
        <v>40</v>
      </c>
      <c r="H84" s="44"/>
      <c r="I84" s="44"/>
      <c r="J84" s="44" t="s">
        <v>60</v>
      </c>
      <c r="K84" s="44"/>
      <c r="L84" s="44"/>
      <c r="M84" s="44"/>
      <c r="N84" s="44" t="s">
        <v>104</v>
      </c>
      <c r="O84" s="44"/>
      <c r="P84" s="43"/>
      <c r="Q84" s="44"/>
      <c r="R84" s="44" t="s">
        <v>185</v>
      </c>
      <c r="S84" s="43"/>
      <c r="T84" s="43"/>
      <c r="U84" s="45">
        <v>44148</v>
      </c>
      <c r="V84" s="45">
        <v>44150</v>
      </c>
      <c r="W84" s="46"/>
      <c r="X84" s="46"/>
      <c r="Y84" s="46"/>
      <c r="Z84" s="46"/>
      <c r="AA84" s="46"/>
      <c r="AB84" s="46"/>
      <c r="AC84" s="46"/>
      <c r="AD84" s="43"/>
      <c r="AE84" s="46">
        <v>33.36</v>
      </c>
      <c r="AF84" s="47"/>
      <c r="AG84" s="47"/>
      <c r="AH84" s="47"/>
      <c r="AI84" s="47"/>
      <c r="AJ84" s="47"/>
      <c r="AK84" s="47"/>
      <c r="AL84" s="46"/>
      <c r="AM84" s="45">
        <v>44179.941458333327</v>
      </c>
    </row>
    <row r="85" spans="1:39" x14ac:dyDescent="0.3">
      <c r="A85" s="44" t="s">
        <v>39</v>
      </c>
      <c r="B85" s="44"/>
      <c r="C85" s="44"/>
      <c r="D85" s="44"/>
      <c r="E85" s="44">
        <v>267</v>
      </c>
      <c r="F85" s="44" t="s">
        <v>222</v>
      </c>
      <c r="G85" s="44" t="s">
        <v>40</v>
      </c>
      <c r="H85" s="44"/>
      <c r="I85" s="44"/>
      <c r="J85" s="44" t="s">
        <v>60</v>
      </c>
      <c r="K85" s="44"/>
      <c r="L85" s="44"/>
      <c r="M85" s="44"/>
      <c r="N85" s="44" t="s">
        <v>171</v>
      </c>
      <c r="O85" s="44"/>
      <c r="P85" s="43"/>
      <c r="Q85" s="44"/>
      <c r="R85" s="44" t="s">
        <v>185</v>
      </c>
      <c r="S85" s="43"/>
      <c r="T85" s="43"/>
      <c r="U85" s="45">
        <v>44090</v>
      </c>
      <c r="V85" s="45">
        <v>44150</v>
      </c>
      <c r="W85" s="46"/>
      <c r="X85" s="46"/>
      <c r="Y85" s="46"/>
      <c r="Z85" s="46"/>
      <c r="AA85" s="46"/>
      <c r="AB85" s="46"/>
      <c r="AC85" s="46"/>
      <c r="AD85" s="43"/>
      <c r="AE85" s="46">
        <v>-2098.25</v>
      </c>
      <c r="AF85" s="47"/>
      <c r="AG85" s="47"/>
      <c r="AH85" s="47"/>
      <c r="AI85" s="47"/>
      <c r="AJ85" s="47"/>
      <c r="AK85" s="47"/>
      <c r="AL85" s="46"/>
      <c r="AM85" s="45">
        <v>44179.941458333327</v>
      </c>
    </row>
    <row r="86" spans="1:39" x14ac:dyDescent="0.3">
      <c r="A86" s="44" t="s">
        <v>39</v>
      </c>
      <c r="B86" s="44"/>
      <c r="C86" s="44"/>
      <c r="D86" s="44"/>
      <c r="E86" s="44">
        <v>268</v>
      </c>
      <c r="F86" s="44" t="s">
        <v>222</v>
      </c>
      <c r="G86" s="44" t="s">
        <v>40</v>
      </c>
      <c r="H86" s="44"/>
      <c r="I86" s="44"/>
      <c r="J86" s="44" t="s">
        <v>60</v>
      </c>
      <c r="K86" s="44"/>
      <c r="L86" s="44"/>
      <c r="M86" s="44"/>
      <c r="N86" s="44" t="s">
        <v>172</v>
      </c>
      <c r="O86" s="44"/>
      <c r="P86" s="43"/>
      <c r="Q86" s="44"/>
      <c r="R86" s="44" t="s">
        <v>185</v>
      </c>
      <c r="S86" s="43"/>
      <c r="T86" s="43"/>
      <c r="U86" s="45">
        <v>44090</v>
      </c>
      <c r="V86" s="45">
        <v>44150</v>
      </c>
      <c r="W86" s="46"/>
      <c r="X86" s="46"/>
      <c r="Y86" s="46"/>
      <c r="Z86" s="46"/>
      <c r="AA86" s="46"/>
      <c r="AB86" s="46"/>
      <c r="AC86" s="46"/>
      <c r="AD86" s="43"/>
      <c r="AE86" s="46">
        <v>-5258</v>
      </c>
      <c r="AF86" s="47"/>
      <c r="AG86" s="47"/>
      <c r="AH86" s="47"/>
      <c r="AI86" s="47"/>
      <c r="AJ86" s="47"/>
      <c r="AK86" s="47"/>
      <c r="AL86" s="46"/>
      <c r="AM86" s="45">
        <v>44179.941458333327</v>
      </c>
    </row>
    <row r="87" spans="1:39" x14ac:dyDescent="0.3">
      <c r="A87" s="44" t="s">
        <v>39</v>
      </c>
      <c r="B87" s="44"/>
      <c r="C87" s="44"/>
      <c r="D87" s="44"/>
      <c r="E87" s="44">
        <v>269</v>
      </c>
      <c r="F87" s="44" t="s">
        <v>222</v>
      </c>
      <c r="G87" s="44" t="s">
        <v>40</v>
      </c>
      <c r="H87" s="44"/>
      <c r="I87" s="44"/>
      <c r="J87" s="44" t="s">
        <v>60</v>
      </c>
      <c r="K87" s="44"/>
      <c r="L87" s="44"/>
      <c r="M87" s="44"/>
      <c r="N87" s="44" t="s">
        <v>173</v>
      </c>
      <c r="O87" s="44"/>
      <c r="P87" s="43"/>
      <c r="Q87" s="44"/>
      <c r="R87" s="44" t="s">
        <v>185</v>
      </c>
      <c r="S87" s="43"/>
      <c r="T87" s="43"/>
      <c r="U87" s="45">
        <v>44090</v>
      </c>
      <c r="V87" s="45">
        <v>44150</v>
      </c>
      <c r="W87" s="46"/>
      <c r="X87" s="46"/>
      <c r="Y87" s="46"/>
      <c r="Z87" s="46"/>
      <c r="AA87" s="46"/>
      <c r="AB87" s="46"/>
      <c r="AC87" s="46"/>
      <c r="AD87" s="43"/>
      <c r="AE87" s="46">
        <v>-75.22</v>
      </c>
      <c r="AF87" s="47"/>
      <c r="AG87" s="47"/>
      <c r="AH87" s="47"/>
      <c r="AI87" s="47"/>
      <c r="AJ87" s="47"/>
      <c r="AK87" s="47"/>
      <c r="AL87" s="46"/>
      <c r="AM87" s="45">
        <v>44179.941458333327</v>
      </c>
    </row>
    <row r="88" spans="1:39" x14ac:dyDescent="0.3">
      <c r="A88" s="44" t="s">
        <v>39</v>
      </c>
      <c r="B88" s="44"/>
      <c r="C88" s="44"/>
      <c r="D88" s="44"/>
      <c r="E88" s="44">
        <v>270</v>
      </c>
      <c r="F88" s="44" t="s">
        <v>222</v>
      </c>
      <c r="G88" s="44" t="s">
        <v>40</v>
      </c>
      <c r="H88" s="44"/>
      <c r="I88" s="44"/>
      <c r="J88" s="44" t="s">
        <v>60</v>
      </c>
      <c r="K88" s="44"/>
      <c r="L88" s="44"/>
      <c r="M88" s="44"/>
      <c r="N88" s="44" t="s">
        <v>174</v>
      </c>
      <c r="O88" s="44"/>
      <c r="P88" s="43"/>
      <c r="Q88" s="44"/>
      <c r="R88" s="44" t="s">
        <v>185</v>
      </c>
      <c r="S88" s="43"/>
      <c r="T88" s="43"/>
      <c r="U88" s="45">
        <v>44090</v>
      </c>
      <c r="V88" s="45">
        <v>44150</v>
      </c>
      <c r="W88" s="46"/>
      <c r="X88" s="46"/>
      <c r="Y88" s="46"/>
      <c r="Z88" s="46"/>
      <c r="AA88" s="46"/>
      <c r="AB88" s="46"/>
      <c r="AC88" s="46"/>
      <c r="AD88" s="43"/>
      <c r="AE88" s="46">
        <v>-58.07</v>
      </c>
      <c r="AF88" s="47"/>
      <c r="AG88" s="47"/>
      <c r="AH88" s="47"/>
      <c r="AI88" s="47"/>
      <c r="AJ88" s="47"/>
      <c r="AK88" s="47"/>
      <c r="AL88" s="46"/>
      <c r="AM88" s="45">
        <v>44179.941458333327</v>
      </c>
    </row>
    <row r="89" spans="1:39" x14ac:dyDescent="0.3">
      <c r="A89" s="44" t="s">
        <v>39</v>
      </c>
      <c r="B89" s="44"/>
      <c r="C89" s="44"/>
      <c r="D89" s="44"/>
      <c r="E89" s="44">
        <v>271</v>
      </c>
      <c r="F89" s="44" t="s">
        <v>222</v>
      </c>
      <c r="G89" s="44" t="s">
        <v>40</v>
      </c>
      <c r="H89" s="44"/>
      <c r="I89" s="44"/>
      <c r="J89" s="44" t="s">
        <v>60</v>
      </c>
      <c r="K89" s="44"/>
      <c r="L89" s="44"/>
      <c r="M89" s="44"/>
      <c r="N89" s="44" t="s">
        <v>170</v>
      </c>
      <c r="O89" s="44"/>
      <c r="P89" s="43"/>
      <c r="Q89" s="44"/>
      <c r="R89" s="44" t="s">
        <v>185</v>
      </c>
      <c r="S89" s="43"/>
      <c r="T89" s="43"/>
      <c r="U89" s="45">
        <v>44090</v>
      </c>
      <c r="V89" s="45">
        <v>44150</v>
      </c>
      <c r="W89" s="46"/>
      <c r="X89" s="46"/>
      <c r="Y89" s="46"/>
      <c r="Z89" s="46"/>
      <c r="AA89" s="46"/>
      <c r="AB89" s="46"/>
      <c r="AC89" s="46"/>
      <c r="AD89" s="43"/>
      <c r="AE89" s="46">
        <v>-2893.79</v>
      </c>
      <c r="AF89" s="47"/>
      <c r="AG89" s="47"/>
      <c r="AH89" s="47"/>
      <c r="AI89" s="47"/>
      <c r="AJ89" s="47"/>
      <c r="AK89" s="47"/>
      <c r="AL89" s="46"/>
      <c r="AM89" s="45">
        <v>44179.941458333327</v>
      </c>
    </row>
    <row r="90" spans="1:39" x14ac:dyDescent="0.3">
      <c r="A90" s="44" t="s">
        <v>39</v>
      </c>
      <c r="B90" s="44"/>
      <c r="C90" s="44"/>
      <c r="D90" s="44"/>
      <c r="E90" s="44">
        <v>272</v>
      </c>
      <c r="F90" s="44" t="s">
        <v>222</v>
      </c>
      <c r="G90" s="44" t="s">
        <v>40</v>
      </c>
      <c r="H90" s="44"/>
      <c r="I90" s="44"/>
      <c r="J90" s="44" t="s">
        <v>60</v>
      </c>
      <c r="K90" s="44"/>
      <c r="L90" s="44"/>
      <c r="M90" s="44"/>
      <c r="N90" s="44" t="s">
        <v>175</v>
      </c>
      <c r="O90" s="44"/>
      <c r="P90" s="43"/>
      <c r="Q90" s="44"/>
      <c r="R90" s="44" t="s">
        <v>185</v>
      </c>
      <c r="S90" s="43"/>
      <c r="T90" s="43"/>
      <c r="U90" s="45">
        <v>44090</v>
      </c>
      <c r="V90" s="45">
        <v>44150</v>
      </c>
      <c r="W90" s="46"/>
      <c r="X90" s="46"/>
      <c r="Y90" s="46"/>
      <c r="Z90" s="46"/>
      <c r="AA90" s="46"/>
      <c r="AB90" s="46"/>
      <c r="AC90" s="46"/>
      <c r="AD90" s="43"/>
      <c r="AE90" s="46">
        <v>-789</v>
      </c>
      <c r="AF90" s="47"/>
      <c r="AG90" s="47"/>
      <c r="AH90" s="47"/>
      <c r="AI90" s="47"/>
      <c r="AJ90" s="47"/>
      <c r="AK90" s="47"/>
      <c r="AL90" s="46"/>
      <c r="AM90" s="45">
        <v>44179.941458333327</v>
      </c>
    </row>
    <row r="91" spans="1:39" x14ac:dyDescent="0.3">
      <c r="A91" s="44" t="s">
        <v>39</v>
      </c>
      <c r="B91" s="44"/>
      <c r="C91" s="44"/>
      <c r="D91" s="44"/>
      <c r="E91" s="44">
        <v>273</v>
      </c>
      <c r="F91" s="44" t="s">
        <v>222</v>
      </c>
      <c r="G91" s="44" t="s">
        <v>40</v>
      </c>
      <c r="H91" s="44"/>
      <c r="I91" s="44"/>
      <c r="J91" s="44" t="s">
        <v>60</v>
      </c>
      <c r="K91" s="44"/>
      <c r="L91" s="44"/>
      <c r="M91" s="44"/>
      <c r="N91" s="44" t="s">
        <v>179</v>
      </c>
      <c r="O91" s="44"/>
      <c r="P91" s="43"/>
      <c r="Q91" s="44"/>
      <c r="R91" s="44" t="s">
        <v>185</v>
      </c>
      <c r="S91" s="43"/>
      <c r="T91" s="43"/>
      <c r="U91" s="45">
        <v>44090</v>
      </c>
      <c r="V91" s="45">
        <v>44150</v>
      </c>
      <c r="W91" s="46"/>
      <c r="X91" s="46"/>
      <c r="Y91" s="46"/>
      <c r="Z91" s="46"/>
      <c r="AA91" s="46"/>
      <c r="AB91" s="46"/>
      <c r="AC91" s="46"/>
      <c r="AD91" s="43"/>
      <c r="AE91" s="46">
        <v>-3.6</v>
      </c>
      <c r="AF91" s="47"/>
      <c r="AG91" s="47"/>
      <c r="AH91" s="47"/>
      <c r="AI91" s="47"/>
      <c r="AJ91" s="47"/>
      <c r="AK91" s="47"/>
      <c r="AL91" s="46"/>
      <c r="AM91" s="45">
        <v>44179.941458333327</v>
      </c>
    </row>
    <row r="92" spans="1:39" x14ac:dyDescent="0.3">
      <c r="A92" s="44" t="s">
        <v>39</v>
      </c>
      <c r="B92" s="44"/>
      <c r="C92" s="44"/>
      <c r="D92" s="44"/>
      <c r="E92" s="44">
        <v>274</v>
      </c>
      <c r="F92" s="44" t="s">
        <v>222</v>
      </c>
      <c r="G92" s="44" t="s">
        <v>40</v>
      </c>
      <c r="H92" s="44"/>
      <c r="I92" s="44"/>
      <c r="J92" s="44" t="s">
        <v>60</v>
      </c>
      <c r="K92" s="44"/>
      <c r="L92" s="44"/>
      <c r="M92" s="44"/>
      <c r="N92" s="44" t="s">
        <v>177</v>
      </c>
      <c r="O92" s="44"/>
      <c r="P92" s="43"/>
      <c r="Q92" s="44"/>
      <c r="R92" s="44" t="s">
        <v>185</v>
      </c>
      <c r="S92" s="43"/>
      <c r="T92" s="43"/>
      <c r="U92" s="45">
        <v>44090</v>
      </c>
      <c r="V92" s="45">
        <v>44150</v>
      </c>
      <c r="W92" s="46"/>
      <c r="X92" s="46"/>
      <c r="Y92" s="46"/>
      <c r="Z92" s="46"/>
      <c r="AA92" s="46"/>
      <c r="AB92" s="46"/>
      <c r="AC92" s="46"/>
      <c r="AD92" s="43"/>
      <c r="AE92" s="46">
        <v>-2328.88</v>
      </c>
      <c r="AF92" s="47"/>
      <c r="AG92" s="47"/>
      <c r="AH92" s="47"/>
      <c r="AI92" s="47"/>
      <c r="AJ92" s="47"/>
      <c r="AK92" s="47"/>
      <c r="AL92" s="46"/>
      <c r="AM92" s="45">
        <v>44179.941458333327</v>
      </c>
    </row>
    <row r="93" spans="1:39" x14ac:dyDescent="0.3">
      <c r="A93" s="44" t="s">
        <v>39</v>
      </c>
      <c r="B93" s="44"/>
      <c r="C93" s="44"/>
      <c r="D93" s="44"/>
      <c r="E93" s="44">
        <v>275</v>
      </c>
      <c r="F93" s="44" t="s">
        <v>222</v>
      </c>
      <c r="G93" s="44" t="s">
        <v>40</v>
      </c>
      <c r="H93" s="44"/>
      <c r="I93" s="44"/>
      <c r="J93" s="44" t="s">
        <v>60</v>
      </c>
      <c r="K93" s="44"/>
      <c r="L93" s="44"/>
      <c r="M93" s="44"/>
      <c r="N93" s="44" t="s">
        <v>176</v>
      </c>
      <c r="O93" s="44"/>
      <c r="P93" s="43"/>
      <c r="Q93" s="44"/>
      <c r="R93" s="44" t="s">
        <v>185</v>
      </c>
      <c r="S93" s="43"/>
      <c r="T93" s="43"/>
      <c r="U93" s="45">
        <v>44090</v>
      </c>
      <c r="V93" s="45">
        <v>44150</v>
      </c>
      <c r="W93" s="46"/>
      <c r="X93" s="46"/>
      <c r="Y93" s="46"/>
      <c r="Z93" s="46"/>
      <c r="AA93" s="46"/>
      <c r="AB93" s="46"/>
      <c r="AC93" s="46"/>
      <c r="AD93" s="43"/>
      <c r="AE93" s="46">
        <v>-354.19</v>
      </c>
      <c r="AF93" s="47"/>
      <c r="AG93" s="47"/>
      <c r="AH93" s="47"/>
      <c r="AI93" s="47"/>
      <c r="AJ93" s="47"/>
      <c r="AK93" s="47"/>
      <c r="AL93" s="46"/>
      <c r="AM93" s="45">
        <v>44179.941458333327</v>
      </c>
    </row>
    <row r="94" spans="1:39" x14ac:dyDescent="0.3">
      <c r="A94" s="44" t="s">
        <v>39</v>
      </c>
      <c r="B94" s="44"/>
      <c r="C94" s="44"/>
      <c r="D94" s="44"/>
      <c r="E94" s="44">
        <v>276</v>
      </c>
      <c r="F94" s="44" t="s">
        <v>222</v>
      </c>
      <c r="G94" s="44" t="s">
        <v>40</v>
      </c>
      <c r="H94" s="44"/>
      <c r="I94" s="44"/>
      <c r="J94" s="44" t="s">
        <v>60</v>
      </c>
      <c r="K94" s="44"/>
      <c r="L94" s="44"/>
      <c r="M94" s="44"/>
      <c r="N94" s="44" t="s">
        <v>178</v>
      </c>
      <c r="O94" s="44"/>
      <c r="P94" s="43"/>
      <c r="Q94" s="44"/>
      <c r="R94" s="44" t="s">
        <v>185</v>
      </c>
      <c r="S94" s="43"/>
      <c r="T94" s="43"/>
      <c r="U94" s="45">
        <v>44090</v>
      </c>
      <c r="V94" s="45">
        <v>44150</v>
      </c>
      <c r="W94" s="46"/>
      <c r="X94" s="46"/>
      <c r="Y94" s="46"/>
      <c r="Z94" s="46"/>
      <c r="AA94" s="46"/>
      <c r="AB94" s="46"/>
      <c r="AC94" s="46"/>
      <c r="AD94" s="43"/>
      <c r="AE94" s="46">
        <v>-4777.5200000000004</v>
      </c>
      <c r="AF94" s="47"/>
      <c r="AG94" s="47"/>
      <c r="AH94" s="47"/>
      <c r="AI94" s="47"/>
      <c r="AJ94" s="47"/>
      <c r="AK94" s="47"/>
      <c r="AL94" s="46"/>
      <c r="AM94" s="45">
        <v>44179.941458333327</v>
      </c>
    </row>
    <row r="95" spans="1:39" x14ac:dyDescent="0.3">
      <c r="A95" s="44" t="s">
        <v>39</v>
      </c>
      <c r="B95" s="44"/>
      <c r="C95" s="44"/>
      <c r="D95" s="44"/>
      <c r="E95" s="44">
        <v>277</v>
      </c>
      <c r="F95" s="44" t="s">
        <v>224</v>
      </c>
      <c r="G95" s="44" t="s">
        <v>40</v>
      </c>
      <c r="H95" s="44"/>
      <c r="I95" s="44"/>
      <c r="J95" s="44" t="s">
        <v>41</v>
      </c>
      <c r="K95" s="43"/>
      <c r="L95" s="44"/>
      <c r="M95" s="44"/>
      <c r="N95" s="44" t="s">
        <v>120</v>
      </c>
      <c r="O95" s="44"/>
      <c r="P95" s="43"/>
      <c r="Q95" s="44"/>
      <c r="R95" s="44" t="s">
        <v>185</v>
      </c>
      <c r="S95" s="43"/>
      <c r="T95" s="43"/>
      <c r="U95" s="45">
        <v>44165</v>
      </c>
      <c r="V95" s="45">
        <v>44150</v>
      </c>
      <c r="W95" s="46"/>
      <c r="X95" s="46"/>
      <c r="Y95" s="46"/>
      <c r="Z95" s="46"/>
      <c r="AA95" s="46"/>
      <c r="AB95" s="46"/>
      <c r="AC95" s="46"/>
      <c r="AD95" s="43"/>
      <c r="AE95" s="46">
        <v>1263.5999999999999</v>
      </c>
      <c r="AF95" s="47"/>
      <c r="AG95" s="47"/>
      <c r="AH95" s="47"/>
      <c r="AI95" s="47"/>
      <c r="AJ95" s="47"/>
      <c r="AK95" s="47"/>
      <c r="AL95" s="46"/>
      <c r="AM95" s="45">
        <v>44179.941458333327</v>
      </c>
    </row>
    <row r="96" spans="1:39" x14ac:dyDescent="0.3">
      <c r="A96" s="44" t="s">
        <v>39</v>
      </c>
      <c r="B96" s="44"/>
      <c r="C96" s="44"/>
      <c r="D96" s="44"/>
      <c r="E96" s="44">
        <v>278</v>
      </c>
      <c r="F96" s="44" t="s">
        <v>225</v>
      </c>
      <c r="G96" s="44" t="s">
        <v>40</v>
      </c>
      <c r="H96" s="44"/>
      <c r="I96" s="44"/>
      <c r="J96" s="44" t="s">
        <v>41</v>
      </c>
      <c r="K96" s="44"/>
      <c r="L96" s="44"/>
      <c r="M96" s="44"/>
      <c r="N96" s="44" t="s">
        <v>181</v>
      </c>
      <c r="O96" s="44"/>
      <c r="P96" s="43"/>
      <c r="Q96" s="44"/>
      <c r="R96" s="44" t="s">
        <v>185</v>
      </c>
      <c r="S96" s="43"/>
      <c r="T96" s="43"/>
      <c r="U96" s="45">
        <v>43957</v>
      </c>
      <c r="V96" s="45">
        <v>43936</v>
      </c>
      <c r="W96" s="46"/>
      <c r="X96" s="46"/>
      <c r="Y96" s="46"/>
      <c r="Z96" s="46"/>
      <c r="AA96" s="46"/>
      <c r="AB96" s="46"/>
      <c r="AC96" s="46"/>
      <c r="AD96" s="43"/>
      <c r="AE96" s="46">
        <v>25.85</v>
      </c>
      <c r="AF96" s="47"/>
      <c r="AG96" s="47"/>
      <c r="AH96" s="47"/>
      <c r="AI96" s="47"/>
      <c r="AJ96" s="47"/>
      <c r="AK96" s="47"/>
      <c r="AL96" s="46"/>
      <c r="AM96" s="45">
        <v>44179.941458333327</v>
      </c>
    </row>
    <row r="97" spans="1:39" x14ac:dyDescent="0.3">
      <c r="A97" s="44" t="s">
        <v>39</v>
      </c>
      <c r="B97" s="44"/>
      <c r="C97" s="44"/>
      <c r="D97" s="44"/>
      <c r="E97" s="44">
        <v>279</v>
      </c>
      <c r="F97" s="44" t="s">
        <v>225</v>
      </c>
      <c r="G97" s="44" t="s">
        <v>40</v>
      </c>
      <c r="H97" s="44"/>
      <c r="I97" s="44"/>
      <c r="J97" s="44" t="s">
        <v>41</v>
      </c>
      <c r="K97" s="44"/>
      <c r="L97" s="44"/>
      <c r="M97" s="44"/>
      <c r="N97" s="44" t="s">
        <v>182</v>
      </c>
      <c r="O97" s="44"/>
      <c r="P97" s="43"/>
      <c r="Q97" s="44"/>
      <c r="R97" s="44" t="s">
        <v>185</v>
      </c>
      <c r="S97" s="43"/>
      <c r="T97" s="43"/>
      <c r="U97" s="45">
        <v>43957</v>
      </c>
      <c r="V97" s="45">
        <v>43936</v>
      </c>
      <c r="W97" s="46"/>
      <c r="X97" s="46"/>
      <c r="Y97" s="46"/>
      <c r="Z97" s="46"/>
      <c r="AA97" s="46"/>
      <c r="AB97" s="46"/>
      <c r="AC97" s="46"/>
      <c r="AD97" s="43"/>
      <c r="AE97" s="46">
        <v>27.34</v>
      </c>
      <c r="AF97" s="47"/>
      <c r="AG97" s="47"/>
      <c r="AH97" s="47"/>
      <c r="AI97" s="47"/>
      <c r="AJ97" s="47"/>
      <c r="AK97" s="47"/>
      <c r="AL97" s="46"/>
      <c r="AM97" s="45">
        <v>44179.941458333327</v>
      </c>
    </row>
    <row r="98" spans="1:39" x14ac:dyDescent="0.3">
      <c r="A98" s="44" t="s">
        <v>39</v>
      </c>
      <c r="B98" s="44"/>
      <c r="C98" s="44"/>
      <c r="D98" s="44"/>
      <c r="E98" s="44">
        <v>280</v>
      </c>
      <c r="F98" s="44" t="s">
        <v>225</v>
      </c>
      <c r="G98" s="44" t="s">
        <v>40</v>
      </c>
      <c r="H98" s="44"/>
      <c r="I98" s="44"/>
      <c r="J98" s="44" t="s">
        <v>41</v>
      </c>
      <c r="K98" s="44"/>
      <c r="L98" s="44"/>
      <c r="M98" s="44"/>
      <c r="N98" s="44" t="s">
        <v>92</v>
      </c>
      <c r="O98" s="44"/>
      <c r="P98" s="43"/>
      <c r="Q98" s="44"/>
      <c r="R98" s="44" t="s">
        <v>185</v>
      </c>
      <c r="S98" s="43"/>
      <c r="T98" s="43"/>
      <c r="U98" s="45">
        <v>44126</v>
      </c>
      <c r="V98" s="45">
        <v>44058</v>
      </c>
      <c r="W98" s="46"/>
      <c r="X98" s="46"/>
      <c r="Y98" s="46"/>
      <c r="Z98" s="46"/>
      <c r="AA98" s="46"/>
      <c r="AB98" s="46"/>
      <c r="AC98" s="46"/>
      <c r="AD98" s="43"/>
      <c r="AE98" s="46">
        <v>40.25</v>
      </c>
      <c r="AF98" s="47"/>
      <c r="AG98" s="47"/>
      <c r="AH98" s="47"/>
      <c r="AI98" s="47"/>
      <c r="AJ98" s="47"/>
      <c r="AK98" s="47"/>
      <c r="AL98" s="46"/>
      <c r="AM98" s="45">
        <v>44179.941458333327</v>
      </c>
    </row>
    <row r="99" spans="1:39" x14ac:dyDescent="0.3">
      <c r="A99" s="44" t="s">
        <v>39</v>
      </c>
      <c r="B99" s="44"/>
      <c r="C99" s="44"/>
      <c r="D99" s="44"/>
      <c r="E99" s="44">
        <v>281</v>
      </c>
      <c r="F99" s="44" t="s">
        <v>226</v>
      </c>
      <c r="G99" s="44" t="s">
        <v>40</v>
      </c>
      <c r="H99" s="44"/>
      <c r="I99" s="44"/>
      <c r="J99" s="44" t="s">
        <v>41</v>
      </c>
      <c r="K99" s="43"/>
      <c r="L99" s="44"/>
      <c r="M99" s="44"/>
      <c r="N99" s="44" t="s">
        <v>121</v>
      </c>
      <c r="O99" s="44"/>
      <c r="P99" s="43"/>
      <c r="Q99" s="44"/>
      <c r="R99" s="44" t="s">
        <v>185</v>
      </c>
      <c r="S99" s="43"/>
      <c r="T99" s="43"/>
      <c r="U99" s="45">
        <v>44169</v>
      </c>
      <c r="V99" s="45">
        <v>44150</v>
      </c>
      <c r="W99" s="46"/>
      <c r="X99" s="46"/>
      <c r="Y99" s="46"/>
      <c r="Z99" s="46"/>
      <c r="AA99" s="46"/>
      <c r="AB99" s="46"/>
      <c r="AC99" s="46"/>
      <c r="AD99" s="43"/>
      <c r="AE99" s="46">
        <v>168.59</v>
      </c>
      <c r="AF99" s="47"/>
      <c r="AG99" s="47"/>
      <c r="AH99" s="47"/>
      <c r="AI99" s="47"/>
      <c r="AJ99" s="47"/>
      <c r="AK99" s="47"/>
      <c r="AL99" s="46"/>
      <c r="AM99" s="45">
        <v>44179.941458333327</v>
      </c>
    </row>
    <row r="100" spans="1:39" x14ac:dyDescent="0.3">
      <c r="A100" s="44" t="s">
        <v>39</v>
      </c>
      <c r="B100" s="44"/>
      <c r="C100" s="44"/>
      <c r="D100" s="44"/>
      <c r="E100" s="44">
        <v>282</v>
      </c>
      <c r="F100" s="44" t="s">
        <v>225</v>
      </c>
      <c r="G100" s="44" t="s">
        <v>40</v>
      </c>
      <c r="H100" s="44"/>
      <c r="I100" s="44"/>
      <c r="J100" s="44" t="s">
        <v>41</v>
      </c>
      <c r="K100" s="44"/>
      <c r="L100" s="44"/>
      <c r="M100" s="44"/>
      <c r="N100" s="44" t="s">
        <v>93</v>
      </c>
      <c r="O100" s="44"/>
      <c r="P100" s="43"/>
      <c r="Q100" s="44"/>
      <c r="R100" s="44" t="s">
        <v>185</v>
      </c>
      <c r="S100" s="43"/>
      <c r="T100" s="43"/>
      <c r="U100" s="45">
        <v>44126</v>
      </c>
      <c r="V100" s="45">
        <v>44058</v>
      </c>
      <c r="W100" s="46"/>
      <c r="X100" s="46"/>
      <c r="Y100" s="46"/>
      <c r="Z100" s="46"/>
      <c r="AA100" s="46"/>
      <c r="AB100" s="46"/>
      <c r="AC100" s="46"/>
      <c r="AD100" s="43"/>
      <c r="AE100" s="46">
        <v>47.1</v>
      </c>
      <c r="AF100" s="47"/>
      <c r="AG100" s="47"/>
      <c r="AH100" s="47"/>
      <c r="AI100" s="47"/>
      <c r="AJ100" s="47"/>
      <c r="AK100" s="47"/>
      <c r="AL100" s="46"/>
      <c r="AM100" s="45">
        <v>44179.941458333327</v>
      </c>
    </row>
    <row r="101" spans="1:39" x14ac:dyDescent="0.3">
      <c r="A101" s="44" t="s">
        <v>39</v>
      </c>
      <c r="B101" s="44"/>
      <c r="C101" s="44"/>
      <c r="D101" s="44"/>
      <c r="E101" s="44">
        <v>292</v>
      </c>
      <c r="F101" s="44" t="s">
        <v>228</v>
      </c>
      <c r="G101" s="44" t="s">
        <v>40</v>
      </c>
      <c r="H101" s="44"/>
      <c r="I101" s="44"/>
      <c r="J101" s="44" t="s">
        <v>47</v>
      </c>
      <c r="K101" s="44"/>
      <c r="L101" s="44"/>
      <c r="M101" s="44"/>
      <c r="N101" s="44" t="s">
        <v>183</v>
      </c>
      <c r="O101" s="44"/>
      <c r="P101" s="43"/>
      <c r="Q101" s="44"/>
      <c r="R101" s="44" t="s">
        <v>185</v>
      </c>
      <c r="S101" s="43"/>
      <c r="T101" s="43"/>
      <c r="U101" s="45">
        <v>44161</v>
      </c>
      <c r="V101" s="45">
        <v>44089</v>
      </c>
      <c r="W101" s="46"/>
      <c r="X101" s="46"/>
      <c r="Y101" s="46"/>
      <c r="Z101" s="46"/>
      <c r="AA101" s="46"/>
      <c r="AB101" s="46"/>
      <c r="AC101" s="46"/>
      <c r="AD101" s="43"/>
      <c r="AE101" s="46">
        <v>-263.75</v>
      </c>
      <c r="AF101" s="47"/>
      <c r="AG101" s="47"/>
      <c r="AH101" s="47"/>
      <c r="AI101" s="47"/>
      <c r="AJ101" s="47"/>
      <c r="AK101" s="47"/>
      <c r="AL101" s="46"/>
      <c r="AM101" s="45">
        <v>44179.941458333327</v>
      </c>
    </row>
    <row r="102" spans="1:39" x14ac:dyDescent="0.3">
      <c r="A102" s="44" t="s">
        <v>39</v>
      </c>
      <c r="B102" s="44"/>
      <c r="C102" s="44"/>
      <c r="D102" s="44"/>
      <c r="E102" s="44">
        <v>293</v>
      </c>
      <c r="F102" s="44" t="s">
        <v>228</v>
      </c>
      <c r="G102" s="44" t="s">
        <v>40</v>
      </c>
      <c r="H102" s="44"/>
      <c r="I102" s="44"/>
      <c r="J102" s="44" t="s">
        <v>47</v>
      </c>
      <c r="K102" s="44"/>
      <c r="L102" s="44"/>
      <c r="M102" s="44"/>
      <c r="N102" s="44" t="s">
        <v>86</v>
      </c>
      <c r="O102" s="44"/>
      <c r="P102" s="43"/>
      <c r="Q102" s="44"/>
      <c r="R102" s="44" t="s">
        <v>185</v>
      </c>
      <c r="S102" s="43"/>
      <c r="T102" s="43"/>
      <c r="U102" s="45">
        <v>44111</v>
      </c>
      <c r="V102" s="45">
        <v>44089</v>
      </c>
      <c r="W102" s="46"/>
      <c r="X102" s="46"/>
      <c r="Y102" s="46"/>
      <c r="Z102" s="46"/>
      <c r="AA102" s="46"/>
      <c r="AB102" s="46"/>
      <c r="AC102" s="46"/>
      <c r="AD102" s="43"/>
      <c r="AE102" s="46">
        <v>221.21</v>
      </c>
      <c r="AF102" s="47"/>
      <c r="AG102" s="47"/>
      <c r="AH102" s="47"/>
      <c r="AI102" s="47"/>
      <c r="AJ102" s="47"/>
      <c r="AK102" s="47"/>
      <c r="AL102" s="46"/>
      <c r="AM102" s="45">
        <v>44179.941458333327</v>
      </c>
    </row>
    <row r="103" spans="1:39" x14ac:dyDescent="0.3">
      <c r="A103" s="44" t="s">
        <v>39</v>
      </c>
      <c r="B103" s="44"/>
      <c r="C103" s="44"/>
      <c r="D103" s="44"/>
      <c r="E103" s="44">
        <v>294</v>
      </c>
      <c r="F103" s="44" t="s">
        <v>227</v>
      </c>
      <c r="G103" s="44" t="s">
        <v>40</v>
      </c>
      <c r="H103" s="44"/>
      <c r="I103" s="44"/>
      <c r="J103" s="44" t="s">
        <v>47</v>
      </c>
      <c r="K103" s="43"/>
      <c r="L103" s="44"/>
      <c r="M103" s="44"/>
      <c r="N103" s="44" t="s">
        <v>99</v>
      </c>
      <c r="O103" s="44"/>
      <c r="P103" s="43"/>
      <c r="Q103" s="44"/>
      <c r="R103" s="44" t="s">
        <v>185</v>
      </c>
      <c r="S103" s="43"/>
      <c r="T103" s="43"/>
      <c r="U103" s="45">
        <v>44148</v>
      </c>
      <c r="V103" s="45">
        <v>44150</v>
      </c>
      <c r="W103" s="46"/>
      <c r="X103" s="46"/>
      <c r="Y103" s="46"/>
      <c r="Z103" s="46"/>
      <c r="AA103" s="46"/>
      <c r="AB103" s="46"/>
      <c r="AC103" s="46"/>
      <c r="AD103" s="43"/>
      <c r="AE103" s="46">
        <v>82.6</v>
      </c>
      <c r="AF103" s="47"/>
      <c r="AG103" s="47"/>
      <c r="AH103" s="47"/>
      <c r="AI103" s="47"/>
      <c r="AJ103" s="47"/>
      <c r="AK103" s="47"/>
      <c r="AL103" s="46"/>
      <c r="AM103" s="45">
        <v>44179.941458333327</v>
      </c>
    </row>
    <row r="104" spans="1:39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8"/>
      <c r="L104" s="38"/>
      <c r="M104" s="38"/>
      <c r="N104" s="38"/>
      <c r="O104" s="38"/>
      <c r="P104" s="38"/>
      <c r="Q104" s="38"/>
      <c r="R104" s="38"/>
      <c r="S104" s="39"/>
      <c r="T104" s="39"/>
      <c r="U104" s="40"/>
      <c r="V104" s="38"/>
      <c r="W104" s="41"/>
      <c r="X104" s="41"/>
      <c r="Y104" s="41"/>
      <c r="Z104" s="41"/>
      <c r="AA104" s="41"/>
      <c r="AB104" s="41"/>
      <c r="AC104" s="41"/>
      <c r="AD104" s="41"/>
      <c r="AE104" s="41"/>
      <c r="AF104" s="38"/>
      <c r="AG104" s="38"/>
      <c r="AH104" s="38"/>
      <c r="AI104" s="38"/>
      <c r="AJ104" s="38"/>
      <c r="AK104" s="38"/>
      <c r="AL104" s="41"/>
      <c r="AM104" s="40"/>
    </row>
    <row r="105" spans="1:39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8"/>
      <c r="L105" s="38"/>
      <c r="M105" s="38"/>
      <c r="N105" s="38"/>
      <c r="O105" s="38"/>
      <c r="P105" s="38"/>
      <c r="Q105" s="38"/>
      <c r="R105" s="38"/>
      <c r="S105" s="39"/>
      <c r="T105" s="39"/>
      <c r="U105" s="40"/>
      <c r="V105" s="38"/>
      <c r="W105" s="41"/>
      <c r="X105" s="41"/>
      <c r="Y105" s="41"/>
      <c r="Z105" s="41"/>
      <c r="AA105" s="41"/>
      <c r="AB105" s="41"/>
      <c r="AC105" s="41"/>
      <c r="AD105" s="41"/>
      <c r="AE105" s="41"/>
      <c r="AF105" s="38"/>
      <c r="AG105" s="38"/>
      <c r="AH105" s="38"/>
      <c r="AI105" s="38"/>
      <c r="AJ105" s="38"/>
      <c r="AK105" s="38"/>
      <c r="AL105" s="41"/>
      <c r="AM105" s="40"/>
    </row>
    <row r="106" spans="1:39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8"/>
      <c r="L106" s="38"/>
      <c r="M106" s="38"/>
      <c r="N106" s="38"/>
      <c r="O106" s="38"/>
      <c r="P106" s="38"/>
      <c r="Q106" s="38"/>
      <c r="R106" s="38"/>
      <c r="S106" s="39"/>
      <c r="T106" s="39"/>
      <c r="U106" s="40"/>
      <c r="V106" s="38"/>
      <c r="W106" s="41"/>
      <c r="X106" s="41"/>
      <c r="Y106" s="41"/>
      <c r="Z106" s="41"/>
      <c r="AA106" s="41"/>
      <c r="AB106" s="41"/>
      <c r="AC106" s="41"/>
      <c r="AD106" s="41"/>
      <c r="AE106" s="41"/>
      <c r="AF106" s="38"/>
      <c r="AG106" s="38"/>
      <c r="AH106" s="38"/>
      <c r="AI106" s="38"/>
      <c r="AJ106" s="38"/>
      <c r="AK106" s="38"/>
      <c r="AL106" s="41"/>
      <c r="AM106" s="40"/>
    </row>
    <row r="107" spans="1:39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8"/>
      <c r="L107" s="39"/>
      <c r="M107" s="39"/>
      <c r="N107" s="39"/>
      <c r="O107" s="39"/>
      <c r="P107" s="38"/>
      <c r="Q107" s="39"/>
      <c r="R107" s="39"/>
      <c r="S107" s="38"/>
      <c r="T107" s="38"/>
      <c r="U107" s="40"/>
      <c r="V107" s="40"/>
      <c r="W107" s="41"/>
      <c r="X107" s="41"/>
      <c r="Y107" s="41"/>
      <c r="Z107" s="41"/>
      <c r="AA107" s="41"/>
      <c r="AB107" s="41"/>
      <c r="AC107" s="41"/>
      <c r="AD107" s="38"/>
      <c r="AE107" s="41"/>
      <c r="AF107" s="42"/>
      <c r="AG107" s="42"/>
      <c r="AH107" s="42"/>
      <c r="AI107" s="42"/>
      <c r="AJ107" s="42"/>
      <c r="AK107" s="42"/>
      <c r="AL107" s="41"/>
      <c r="AM107" s="40"/>
    </row>
    <row r="108" spans="1:39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8"/>
      <c r="L108" s="39"/>
      <c r="M108" s="39"/>
      <c r="N108" s="39"/>
      <c r="O108" s="39"/>
      <c r="P108" s="38"/>
      <c r="Q108" s="39"/>
      <c r="R108" s="39"/>
      <c r="S108" s="38"/>
      <c r="T108" s="38"/>
      <c r="U108" s="40"/>
      <c r="V108" s="40"/>
      <c r="W108" s="41"/>
      <c r="X108" s="41"/>
      <c r="Y108" s="41"/>
      <c r="Z108" s="41"/>
      <c r="AA108" s="41"/>
      <c r="AB108" s="41"/>
      <c r="AC108" s="41"/>
      <c r="AD108" s="38"/>
      <c r="AE108" s="41"/>
      <c r="AF108" s="42"/>
      <c r="AG108" s="42"/>
      <c r="AH108" s="42"/>
      <c r="AI108" s="42"/>
      <c r="AJ108" s="42"/>
      <c r="AK108" s="42"/>
      <c r="AL108" s="41"/>
      <c r="AM108" s="40"/>
    </row>
    <row r="109" spans="1:39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8"/>
      <c r="L109" s="39"/>
      <c r="M109" s="39"/>
      <c r="N109" s="39"/>
      <c r="O109" s="39"/>
      <c r="P109" s="38"/>
      <c r="Q109" s="39"/>
      <c r="R109" s="39"/>
      <c r="S109" s="38"/>
      <c r="T109" s="38"/>
      <c r="U109" s="40"/>
      <c r="V109" s="40"/>
      <c r="W109" s="41"/>
      <c r="X109" s="41"/>
      <c r="Y109" s="41"/>
      <c r="Z109" s="41"/>
      <c r="AA109" s="41"/>
      <c r="AB109" s="41"/>
      <c r="AC109" s="41"/>
      <c r="AD109" s="38"/>
      <c r="AE109" s="41"/>
      <c r="AF109" s="42"/>
      <c r="AG109" s="42"/>
      <c r="AH109" s="42"/>
      <c r="AI109" s="42"/>
      <c r="AJ109" s="42"/>
      <c r="AK109" s="42"/>
      <c r="AL109" s="41"/>
      <c r="AM109" s="40"/>
    </row>
    <row r="110" spans="1:39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8"/>
      <c r="L110" s="39"/>
      <c r="M110" s="39"/>
      <c r="N110" s="39"/>
      <c r="O110" s="39"/>
      <c r="P110" s="38"/>
      <c r="Q110" s="39"/>
      <c r="R110" s="39"/>
      <c r="S110" s="38"/>
      <c r="T110" s="38"/>
      <c r="U110" s="40"/>
      <c r="V110" s="40"/>
      <c r="W110" s="41"/>
      <c r="X110" s="41"/>
      <c r="Y110" s="41"/>
      <c r="Z110" s="41"/>
      <c r="AA110" s="41"/>
      <c r="AB110" s="41"/>
      <c r="AC110" s="41"/>
      <c r="AD110" s="38"/>
      <c r="AE110" s="41"/>
      <c r="AF110" s="42"/>
      <c r="AG110" s="42"/>
      <c r="AH110" s="42"/>
      <c r="AI110" s="42"/>
      <c r="AJ110" s="42"/>
      <c r="AK110" s="42"/>
      <c r="AL110" s="41"/>
      <c r="AM110" s="40"/>
    </row>
    <row r="111" spans="1:39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8"/>
      <c r="L111" s="39"/>
      <c r="M111" s="39"/>
      <c r="N111" s="39"/>
      <c r="O111" s="39"/>
      <c r="P111" s="38"/>
      <c r="Q111" s="39"/>
      <c r="R111" s="39"/>
      <c r="S111" s="38"/>
      <c r="T111" s="38"/>
      <c r="U111" s="40"/>
      <c r="V111" s="40"/>
      <c r="W111" s="41"/>
      <c r="X111" s="41"/>
      <c r="Y111" s="41"/>
      <c r="Z111" s="41"/>
      <c r="AA111" s="41"/>
      <c r="AB111" s="41"/>
      <c r="AC111" s="41"/>
      <c r="AD111" s="38"/>
      <c r="AE111" s="41"/>
      <c r="AF111" s="42"/>
      <c r="AG111" s="42"/>
      <c r="AH111" s="42"/>
      <c r="AI111" s="42"/>
      <c r="AJ111" s="42"/>
      <c r="AK111" s="42"/>
      <c r="AL111" s="41"/>
      <c r="AM111" s="40"/>
    </row>
    <row r="112" spans="1:39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8"/>
      <c r="L112" s="39"/>
      <c r="M112" s="39"/>
      <c r="N112" s="39"/>
      <c r="O112" s="39"/>
      <c r="P112" s="38"/>
      <c r="Q112" s="39"/>
      <c r="R112" s="39"/>
      <c r="S112" s="38"/>
      <c r="T112" s="38"/>
      <c r="U112" s="40"/>
      <c r="V112" s="40"/>
      <c r="W112" s="41"/>
      <c r="X112" s="41"/>
      <c r="Y112" s="41"/>
      <c r="Z112" s="41"/>
      <c r="AA112" s="41"/>
      <c r="AB112" s="41"/>
      <c r="AC112" s="41"/>
      <c r="AD112" s="38"/>
      <c r="AE112" s="41"/>
      <c r="AF112" s="42"/>
      <c r="AG112" s="42"/>
      <c r="AH112" s="42"/>
      <c r="AI112" s="42"/>
      <c r="AJ112" s="42"/>
      <c r="AK112" s="42"/>
      <c r="AL112" s="41"/>
      <c r="AM112" s="40"/>
    </row>
    <row r="113" spans="1:39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8"/>
      <c r="Q113" s="39"/>
      <c r="R113" s="39"/>
      <c r="S113" s="38"/>
      <c r="T113" s="38"/>
      <c r="U113" s="40"/>
      <c r="V113" s="40"/>
      <c r="W113" s="41"/>
      <c r="X113" s="41"/>
      <c r="Y113" s="41"/>
      <c r="Z113" s="41"/>
      <c r="AA113" s="41"/>
      <c r="AB113" s="41"/>
      <c r="AC113" s="41"/>
      <c r="AD113" s="38"/>
      <c r="AE113" s="41"/>
      <c r="AF113" s="42"/>
      <c r="AG113" s="42"/>
      <c r="AH113" s="42"/>
      <c r="AI113" s="42"/>
      <c r="AJ113" s="42"/>
      <c r="AK113" s="42"/>
      <c r="AL113" s="41"/>
      <c r="AM113" s="40"/>
    </row>
    <row r="114" spans="1:39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8"/>
      <c r="Q114" s="39"/>
      <c r="R114" s="39"/>
      <c r="S114" s="38"/>
      <c r="T114" s="38"/>
      <c r="U114" s="40"/>
      <c r="V114" s="40"/>
      <c r="W114" s="41"/>
      <c r="X114" s="41"/>
      <c r="Y114" s="41"/>
      <c r="Z114" s="41"/>
      <c r="AA114" s="41"/>
      <c r="AB114" s="41"/>
      <c r="AC114" s="41"/>
      <c r="AD114" s="38"/>
      <c r="AE114" s="41"/>
      <c r="AF114" s="42"/>
      <c r="AG114" s="42"/>
      <c r="AH114" s="42"/>
      <c r="AI114" s="42"/>
      <c r="AJ114" s="42"/>
      <c r="AK114" s="42"/>
      <c r="AL114" s="41"/>
      <c r="AM114" s="40"/>
    </row>
    <row r="115" spans="1:39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8"/>
      <c r="L115" s="39"/>
      <c r="M115" s="39"/>
      <c r="N115" s="39"/>
      <c r="O115" s="39"/>
      <c r="P115" s="38"/>
      <c r="Q115" s="39"/>
      <c r="R115" s="39"/>
      <c r="S115" s="38"/>
      <c r="T115" s="38"/>
      <c r="U115" s="40"/>
      <c r="V115" s="40"/>
      <c r="W115" s="41"/>
      <c r="X115" s="41"/>
      <c r="Y115" s="41"/>
      <c r="Z115" s="41"/>
      <c r="AA115" s="41"/>
      <c r="AB115" s="41"/>
      <c r="AC115" s="41"/>
      <c r="AD115" s="38"/>
      <c r="AE115" s="41"/>
      <c r="AF115" s="42"/>
      <c r="AG115" s="42"/>
      <c r="AH115" s="42"/>
      <c r="AI115" s="42"/>
      <c r="AJ115" s="42"/>
      <c r="AK115" s="42"/>
      <c r="AL115" s="41"/>
      <c r="AM115" s="40"/>
    </row>
    <row r="116" spans="1:39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8"/>
      <c r="M116" s="38"/>
      <c r="N116" s="38"/>
      <c r="O116" s="38"/>
      <c r="P116" s="38"/>
      <c r="Q116" s="38"/>
      <c r="R116" s="38"/>
      <c r="S116" s="39"/>
      <c r="T116" s="39"/>
      <c r="U116" s="40"/>
      <c r="V116" s="38"/>
      <c r="W116" s="41"/>
      <c r="X116" s="41"/>
      <c r="Y116" s="41"/>
      <c r="Z116" s="41"/>
      <c r="AA116" s="41"/>
      <c r="AB116" s="41"/>
      <c r="AC116" s="41"/>
      <c r="AD116" s="41"/>
      <c r="AE116" s="41"/>
      <c r="AF116" s="38"/>
      <c r="AG116" s="38"/>
      <c r="AH116" s="38"/>
      <c r="AI116" s="38"/>
      <c r="AJ116" s="38"/>
      <c r="AK116" s="38"/>
      <c r="AL116" s="41"/>
      <c r="AM116" s="40"/>
    </row>
    <row r="117" spans="1:39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8"/>
      <c r="L117" s="39"/>
      <c r="M117" s="39"/>
      <c r="N117" s="39"/>
      <c r="O117" s="39"/>
      <c r="P117" s="38"/>
      <c r="Q117" s="39"/>
      <c r="R117" s="39"/>
      <c r="S117" s="38"/>
      <c r="T117" s="38"/>
      <c r="U117" s="40"/>
      <c r="V117" s="40"/>
      <c r="W117" s="41"/>
      <c r="X117" s="41"/>
      <c r="Y117" s="41"/>
      <c r="Z117" s="41"/>
      <c r="AA117" s="41"/>
      <c r="AB117" s="41"/>
      <c r="AC117" s="41"/>
      <c r="AD117" s="38"/>
      <c r="AE117" s="41"/>
      <c r="AF117" s="42"/>
      <c r="AG117" s="42"/>
      <c r="AH117" s="42"/>
      <c r="AI117" s="42"/>
      <c r="AJ117" s="42"/>
      <c r="AK117" s="42"/>
      <c r="AL117" s="41"/>
      <c r="AM117" s="40"/>
    </row>
    <row r="118" spans="1:39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8"/>
      <c r="L118" s="39"/>
      <c r="M118" s="39"/>
      <c r="N118" s="39"/>
      <c r="O118" s="39"/>
      <c r="P118" s="38"/>
      <c r="Q118" s="39"/>
      <c r="R118" s="39"/>
      <c r="S118" s="38"/>
      <c r="T118" s="38"/>
      <c r="U118" s="40"/>
      <c r="V118" s="40"/>
      <c r="W118" s="41"/>
      <c r="X118" s="41"/>
      <c r="Y118" s="41"/>
      <c r="Z118" s="41"/>
      <c r="AA118" s="41"/>
      <c r="AB118" s="41"/>
      <c r="AC118" s="41"/>
      <c r="AD118" s="38"/>
      <c r="AE118" s="41"/>
      <c r="AF118" s="42"/>
      <c r="AG118" s="42"/>
      <c r="AH118" s="42"/>
      <c r="AI118" s="42"/>
      <c r="AJ118" s="42"/>
      <c r="AK118" s="42"/>
      <c r="AL118" s="41"/>
      <c r="AM118" s="40"/>
    </row>
    <row r="119" spans="1:39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8"/>
      <c r="L119" s="38"/>
      <c r="M119" s="38"/>
      <c r="N119" s="38"/>
      <c r="O119" s="38"/>
      <c r="P119" s="38"/>
      <c r="Q119" s="38"/>
      <c r="R119" s="38"/>
      <c r="S119" s="39"/>
      <c r="T119" s="39"/>
      <c r="U119" s="40"/>
      <c r="V119" s="38"/>
      <c r="W119" s="41"/>
      <c r="X119" s="41"/>
      <c r="Y119" s="41"/>
      <c r="Z119" s="41"/>
      <c r="AA119" s="41"/>
      <c r="AB119" s="41"/>
      <c r="AC119" s="41"/>
      <c r="AD119" s="41"/>
      <c r="AE119" s="41"/>
      <c r="AF119" s="38"/>
      <c r="AG119" s="38"/>
      <c r="AH119" s="38"/>
      <c r="AI119" s="38"/>
      <c r="AJ119" s="38"/>
      <c r="AK119" s="38"/>
      <c r="AL119" s="41"/>
      <c r="AM119" s="40"/>
    </row>
    <row r="120" spans="1:39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8"/>
      <c r="L120" s="38"/>
      <c r="M120" s="38"/>
      <c r="N120" s="38"/>
      <c r="O120" s="38"/>
      <c r="P120" s="38"/>
      <c r="Q120" s="38"/>
      <c r="R120" s="38"/>
      <c r="S120" s="39"/>
      <c r="T120" s="39"/>
      <c r="U120" s="40"/>
      <c r="V120" s="38"/>
      <c r="W120" s="41"/>
      <c r="X120" s="41"/>
      <c r="Y120" s="41"/>
      <c r="Z120" s="41"/>
      <c r="AA120" s="41"/>
      <c r="AB120" s="41"/>
      <c r="AC120" s="41"/>
      <c r="AD120" s="41"/>
      <c r="AE120" s="41"/>
      <c r="AF120" s="38"/>
      <c r="AG120" s="38"/>
      <c r="AH120" s="38"/>
      <c r="AI120" s="38"/>
      <c r="AJ120" s="38"/>
      <c r="AK120" s="38"/>
      <c r="AL120" s="41"/>
      <c r="AM120" s="40"/>
    </row>
    <row r="121" spans="1:39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8"/>
      <c r="L121" s="38"/>
      <c r="M121" s="38"/>
      <c r="N121" s="38"/>
      <c r="O121" s="38"/>
      <c r="P121" s="38"/>
      <c r="Q121" s="38"/>
      <c r="R121" s="38"/>
      <c r="S121" s="39"/>
      <c r="T121" s="39"/>
      <c r="U121" s="40"/>
      <c r="V121" s="38"/>
      <c r="W121" s="41"/>
      <c r="X121" s="41"/>
      <c r="Y121" s="41"/>
      <c r="Z121" s="41"/>
      <c r="AA121" s="41"/>
      <c r="AB121" s="41"/>
      <c r="AC121" s="41"/>
      <c r="AD121" s="41"/>
      <c r="AE121" s="41"/>
      <c r="AF121" s="38"/>
      <c r="AG121" s="38"/>
      <c r="AH121" s="38"/>
      <c r="AI121" s="38"/>
      <c r="AJ121" s="38"/>
      <c r="AK121" s="38"/>
      <c r="AL121" s="41"/>
      <c r="AM121" s="40"/>
    </row>
    <row r="122" spans="1:39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8"/>
      <c r="L122" s="38"/>
      <c r="M122" s="38"/>
      <c r="N122" s="38"/>
      <c r="O122" s="38"/>
      <c r="P122" s="38"/>
      <c r="Q122" s="38"/>
      <c r="R122" s="38"/>
      <c r="S122" s="39"/>
      <c r="T122" s="39"/>
      <c r="U122" s="40"/>
      <c r="V122" s="38"/>
      <c r="W122" s="41"/>
      <c r="X122" s="41"/>
      <c r="Y122" s="41"/>
      <c r="Z122" s="41"/>
      <c r="AA122" s="41"/>
      <c r="AB122" s="41"/>
      <c r="AC122" s="41"/>
      <c r="AD122" s="41"/>
      <c r="AE122" s="41"/>
      <c r="AF122" s="38"/>
      <c r="AG122" s="38"/>
      <c r="AH122" s="38"/>
      <c r="AI122" s="38"/>
      <c r="AJ122" s="38"/>
      <c r="AK122" s="38"/>
      <c r="AL122" s="41"/>
      <c r="AM122" s="40"/>
    </row>
    <row r="123" spans="1:39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8"/>
      <c r="L123" s="39"/>
      <c r="M123" s="39"/>
      <c r="N123" s="39"/>
      <c r="O123" s="39"/>
      <c r="P123" s="38"/>
      <c r="Q123" s="39"/>
      <c r="R123" s="39"/>
      <c r="S123" s="38"/>
      <c r="T123" s="38"/>
      <c r="U123" s="40"/>
      <c r="V123" s="40"/>
      <c r="W123" s="41"/>
      <c r="X123" s="41"/>
      <c r="Y123" s="41"/>
      <c r="Z123" s="41"/>
      <c r="AA123" s="41"/>
      <c r="AB123" s="41"/>
      <c r="AC123" s="41"/>
      <c r="AD123" s="38"/>
      <c r="AE123" s="41"/>
      <c r="AF123" s="42"/>
      <c r="AG123" s="42"/>
      <c r="AH123" s="42"/>
      <c r="AI123" s="42"/>
      <c r="AJ123" s="42"/>
      <c r="AK123" s="42"/>
      <c r="AL123" s="41"/>
      <c r="AM123" s="40"/>
    </row>
    <row r="124" spans="1:39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8"/>
      <c r="L124" s="39"/>
      <c r="M124" s="39"/>
      <c r="N124" s="39"/>
      <c r="O124" s="39"/>
      <c r="P124" s="38"/>
      <c r="Q124" s="39"/>
      <c r="R124" s="39"/>
      <c r="S124" s="38"/>
      <c r="T124" s="38"/>
      <c r="U124" s="40"/>
      <c r="V124" s="40"/>
      <c r="W124" s="41"/>
      <c r="X124" s="41"/>
      <c r="Y124" s="41"/>
      <c r="Z124" s="41"/>
      <c r="AA124" s="41"/>
      <c r="AB124" s="41"/>
      <c r="AC124" s="41"/>
      <c r="AD124" s="38"/>
      <c r="AE124" s="41"/>
      <c r="AF124" s="42"/>
      <c r="AG124" s="42"/>
      <c r="AH124" s="42"/>
      <c r="AI124" s="42"/>
      <c r="AJ124" s="42"/>
      <c r="AK124" s="42"/>
      <c r="AL124" s="41"/>
      <c r="AM124" s="40"/>
    </row>
    <row r="125" spans="1:39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8"/>
      <c r="L125" s="39"/>
      <c r="M125" s="39"/>
      <c r="N125" s="39"/>
      <c r="O125" s="39"/>
      <c r="P125" s="38"/>
      <c r="Q125" s="39"/>
      <c r="R125" s="39"/>
      <c r="S125" s="38"/>
      <c r="T125" s="38"/>
      <c r="U125" s="40"/>
      <c r="V125" s="40"/>
      <c r="W125" s="41"/>
      <c r="X125" s="41"/>
      <c r="Y125" s="41"/>
      <c r="Z125" s="41"/>
      <c r="AA125" s="41"/>
      <c r="AB125" s="41"/>
      <c r="AC125" s="41"/>
      <c r="AD125" s="38"/>
      <c r="AE125" s="41"/>
      <c r="AF125" s="42"/>
      <c r="AG125" s="42"/>
      <c r="AH125" s="42"/>
      <c r="AI125" s="42"/>
      <c r="AJ125" s="42"/>
      <c r="AK125" s="42"/>
      <c r="AL125" s="41"/>
      <c r="AM125" s="40"/>
    </row>
    <row r="126" spans="1:39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8"/>
      <c r="L126" s="39"/>
      <c r="M126" s="39"/>
      <c r="N126" s="39"/>
      <c r="O126" s="39"/>
      <c r="P126" s="38"/>
      <c r="Q126" s="39"/>
      <c r="R126" s="39"/>
      <c r="S126" s="38"/>
      <c r="T126" s="38"/>
      <c r="U126" s="40"/>
      <c r="V126" s="40"/>
      <c r="W126" s="41"/>
      <c r="X126" s="41"/>
      <c r="Y126" s="41"/>
      <c r="Z126" s="41"/>
      <c r="AA126" s="41"/>
      <c r="AB126" s="41"/>
      <c r="AC126" s="41"/>
      <c r="AD126" s="38"/>
      <c r="AE126" s="41"/>
      <c r="AF126" s="42"/>
      <c r="AG126" s="42"/>
      <c r="AH126" s="42"/>
      <c r="AI126" s="42"/>
      <c r="AJ126" s="42"/>
      <c r="AK126" s="42"/>
      <c r="AL126" s="41"/>
      <c r="AM126" s="40"/>
    </row>
    <row r="127" spans="1:39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8"/>
      <c r="L127" s="38"/>
      <c r="M127" s="38"/>
      <c r="N127" s="38"/>
      <c r="O127" s="38"/>
      <c r="P127" s="38"/>
      <c r="Q127" s="38"/>
      <c r="R127" s="38"/>
      <c r="S127" s="39"/>
      <c r="T127" s="39"/>
      <c r="U127" s="40"/>
      <c r="V127" s="38"/>
      <c r="W127" s="41"/>
      <c r="X127" s="41"/>
      <c r="Y127" s="41"/>
      <c r="Z127" s="41"/>
      <c r="AA127" s="41"/>
      <c r="AB127" s="41"/>
      <c r="AC127" s="41"/>
      <c r="AD127" s="41"/>
      <c r="AE127" s="41"/>
      <c r="AF127" s="38"/>
      <c r="AG127" s="38"/>
      <c r="AH127" s="38"/>
      <c r="AI127" s="38"/>
      <c r="AJ127" s="38"/>
      <c r="AK127" s="38"/>
      <c r="AL127" s="41"/>
      <c r="AM127" s="40"/>
    </row>
    <row r="128" spans="1:39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8"/>
      <c r="L128" s="39"/>
      <c r="M128" s="39"/>
      <c r="N128" s="39"/>
      <c r="O128" s="39"/>
      <c r="P128" s="38"/>
      <c r="Q128" s="39"/>
      <c r="R128" s="39"/>
      <c r="S128" s="38"/>
      <c r="T128" s="38"/>
      <c r="U128" s="40"/>
      <c r="V128" s="40"/>
      <c r="W128" s="41"/>
      <c r="X128" s="41"/>
      <c r="Y128" s="41"/>
      <c r="Z128" s="41"/>
      <c r="AA128" s="41"/>
      <c r="AB128" s="41"/>
      <c r="AC128" s="41"/>
      <c r="AD128" s="38"/>
      <c r="AE128" s="41"/>
      <c r="AF128" s="42"/>
      <c r="AG128" s="42"/>
      <c r="AH128" s="42"/>
      <c r="AI128" s="42"/>
      <c r="AJ128" s="42"/>
      <c r="AK128" s="42"/>
      <c r="AL128" s="41"/>
      <c r="AM128" s="40"/>
    </row>
    <row r="129" spans="1:39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8"/>
      <c r="L129" s="39"/>
      <c r="M129" s="39"/>
      <c r="N129" s="39"/>
      <c r="O129" s="39"/>
      <c r="P129" s="38"/>
      <c r="Q129" s="39"/>
      <c r="R129" s="39"/>
      <c r="S129" s="38"/>
      <c r="T129" s="38"/>
      <c r="U129" s="40"/>
      <c r="V129" s="40"/>
      <c r="W129" s="41"/>
      <c r="X129" s="41"/>
      <c r="Y129" s="41"/>
      <c r="Z129" s="41"/>
      <c r="AA129" s="41"/>
      <c r="AB129" s="41"/>
      <c r="AC129" s="41"/>
      <c r="AD129" s="38"/>
      <c r="AE129" s="41"/>
      <c r="AF129" s="42"/>
      <c r="AG129" s="42"/>
      <c r="AH129" s="42"/>
      <c r="AI129" s="42"/>
      <c r="AJ129" s="42"/>
      <c r="AK129" s="42"/>
      <c r="AL129" s="41"/>
      <c r="AM129" s="40"/>
    </row>
    <row r="130" spans="1:39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8"/>
      <c r="L130" s="39"/>
      <c r="M130" s="39"/>
      <c r="N130" s="39"/>
      <c r="O130" s="39"/>
      <c r="P130" s="38"/>
      <c r="Q130" s="39"/>
      <c r="R130" s="39"/>
      <c r="S130" s="38"/>
      <c r="T130" s="38"/>
      <c r="U130" s="40"/>
      <c r="V130" s="40"/>
      <c r="W130" s="41"/>
      <c r="X130" s="41"/>
      <c r="Y130" s="41"/>
      <c r="Z130" s="41"/>
      <c r="AA130" s="41"/>
      <c r="AB130" s="41"/>
      <c r="AC130" s="41"/>
      <c r="AD130" s="38"/>
      <c r="AE130" s="41"/>
      <c r="AF130" s="42"/>
      <c r="AG130" s="42"/>
      <c r="AH130" s="42"/>
      <c r="AI130" s="42"/>
      <c r="AJ130" s="42"/>
      <c r="AK130" s="42"/>
      <c r="AL130" s="41"/>
      <c r="AM130" s="40"/>
    </row>
    <row r="131" spans="1:39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8"/>
      <c r="Q131" s="39"/>
      <c r="R131" s="39"/>
      <c r="S131" s="38"/>
      <c r="T131" s="38"/>
      <c r="U131" s="40"/>
      <c r="V131" s="40"/>
      <c r="W131" s="41"/>
      <c r="X131" s="41"/>
      <c r="Y131" s="41"/>
      <c r="Z131" s="41"/>
      <c r="AA131" s="41"/>
      <c r="AB131" s="41"/>
      <c r="AC131" s="41"/>
      <c r="AD131" s="38"/>
      <c r="AE131" s="41"/>
      <c r="AF131" s="42"/>
      <c r="AG131" s="42"/>
      <c r="AH131" s="42"/>
      <c r="AI131" s="42"/>
      <c r="AJ131" s="42"/>
      <c r="AK131" s="42"/>
      <c r="AL131" s="41"/>
      <c r="AM131" s="40"/>
    </row>
    <row r="132" spans="1:39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8"/>
      <c r="Q132" s="39"/>
      <c r="R132" s="39"/>
      <c r="S132" s="38"/>
      <c r="T132" s="38"/>
      <c r="U132" s="40"/>
      <c r="V132" s="40"/>
      <c r="W132" s="41"/>
      <c r="X132" s="41"/>
      <c r="Y132" s="41"/>
      <c r="Z132" s="41"/>
      <c r="AA132" s="41"/>
      <c r="AB132" s="41"/>
      <c r="AC132" s="41"/>
      <c r="AD132" s="38"/>
      <c r="AE132" s="41"/>
      <c r="AF132" s="42"/>
      <c r="AG132" s="42"/>
      <c r="AH132" s="42"/>
      <c r="AI132" s="42"/>
      <c r="AJ132" s="42"/>
      <c r="AK132" s="42"/>
      <c r="AL132" s="41"/>
      <c r="AM132" s="40"/>
    </row>
    <row r="133" spans="1:39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8"/>
      <c r="L133" s="39"/>
      <c r="M133" s="39"/>
      <c r="N133" s="39"/>
      <c r="O133" s="39"/>
      <c r="P133" s="38"/>
      <c r="Q133" s="39"/>
      <c r="R133" s="39"/>
      <c r="S133" s="38"/>
      <c r="T133" s="38"/>
      <c r="U133" s="40"/>
      <c r="V133" s="40"/>
      <c r="W133" s="41"/>
      <c r="X133" s="41"/>
      <c r="Y133" s="41"/>
      <c r="Z133" s="41"/>
      <c r="AA133" s="41"/>
      <c r="AB133" s="41"/>
      <c r="AC133" s="41"/>
      <c r="AD133" s="38"/>
      <c r="AE133" s="41"/>
      <c r="AF133" s="42"/>
      <c r="AG133" s="42"/>
      <c r="AH133" s="42"/>
      <c r="AI133" s="42"/>
      <c r="AJ133" s="42"/>
      <c r="AK133" s="42"/>
      <c r="AL133" s="41"/>
      <c r="AM133" s="40"/>
    </row>
    <row r="134" spans="1:39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8"/>
      <c r="L134" s="39"/>
      <c r="M134" s="39"/>
      <c r="N134" s="39"/>
      <c r="O134" s="39"/>
      <c r="P134" s="38"/>
      <c r="Q134" s="39"/>
      <c r="R134" s="39"/>
      <c r="S134" s="38"/>
      <c r="T134" s="38"/>
      <c r="U134" s="40"/>
      <c r="V134" s="40"/>
      <c r="W134" s="41"/>
      <c r="X134" s="41"/>
      <c r="Y134" s="41"/>
      <c r="Z134" s="41"/>
      <c r="AA134" s="41"/>
      <c r="AB134" s="41"/>
      <c r="AC134" s="41"/>
      <c r="AD134" s="38"/>
      <c r="AE134" s="41"/>
      <c r="AF134" s="42"/>
      <c r="AG134" s="42"/>
      <c r="AH134" s="42"/>
      <c r="AI134" s="42"/>
      <c r="AJ134" s="42"/>
      <c r="AK134" s="42"/>
      <c r="AL134" s="41"/>
      <c r="AM134" s="40"/>
    </row>
    <row r="135" spans="1:39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8"/>
      <c r="L135" s="39"/>
      <c r="M135" s="39"/>
      <c r="N135" s="39"/>
      <c r="O135" s="39"/>
      <c r="P135" s="38"/>
      <c r="Q135" s="39"/>
      <c r="R135" s="39"/>
      <c r="S135" s="38"/>
      <c r="T135" s="38"/>
      <c r="U135" s="40"/>
      <c r="V135" s="40"/>
      <c r="W135" s="41"/>
      <c r="X135" s="41"/>
      <c r="Y135" s="41"/>
      <c r="Z135" s="41"/>
      <c r="AA135" s="41"/>
      <c r="AB135" s="41"/>
      <c r="AC135" s="41"/>
      <c r="AD135" s="38"/>
      <c r="AE135" s="41"/>
      <c r="AF135" s="42"/>
      <c r="AG135" s="42"/>
      <c r="AH135" s="42"/>
      <c r="AI135" s="42"/>
      <c r="AJ135" s="42"/>
      <c r="AK135" s="42"/>
      <c r="AL135" s="41"/>
      <c r="AM135" s="40"/>
    </row>
    <row r="136" spans="1:39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8"/>
      <c r="L136" s="39"/>
      <c r="M136" s="39"/>
      <c r="N136" s="39"/>
      <c r="O136" s="39"/>
      <c r="P136" s="38"/>
      <c r="Q136" s="39"/>
      <c r="R136" s="39"/>
      <c r="S136" s="38"/>
      <c r="T136" s="38"/>
      <c r="U136" s="40"/>
      <c r="V136" s="40"/>
      <c r="W136" s="41"/>
      <c r="X136" s="41"/>
      <c r="Y136" s="41"/>
      <c r="Z136" s="41"/>
      <c r="AA136" s="41"/>
      <c r="AB136" s="41"/>
      <c r="AC136" s="41"/>
      <c r="AD136" s="38"/>
      <c r="AE136" s="41"/>
      <c r="AF136" s="42"/>
      <c r="AG136" s="42"/>
      <c r="AH136" s="42"/>
      <c r="AI136" s="42"/>
      <c r="AJ136" s="42"/>
      <c r="AK136" s="42"/>
      <c r="AL136" s="41"/>
      <c r="AM136" s="40"/>
    </row>
    <row r="137" spans="1:39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8"/>
      <c r="L137" s="38"/>
      <c r="M137" s="38"/>
      <c r="N137" s="38"/>
      <c r="O137" s="38"/>
      <c r="P137" s="38"/>
      <c r="Q137" s="38"/>
      <c r="R137" s="38"/>
      <c r="S137" s="39"/>
      <c r="T137" s="39"/>
      <c r="U137" s="40"/>
      <c r="V137" s="38"/>
      <c r="W137" s="41"/>
      <c r="X137" s="41"/>
      <c r="Y137" s="41"/>
      <c r="Z137" s="41"/>
      <c r="AA137" s="41"/>
      <c r="AB137" s="41"/>
      <c r="AC137" s="41"/>
      <c r="AD137" s="41"/>
      <c r="AE137" s="41"/>
      <c r="AF137" s="38"/>
      <c r="AG137" s="38"/>
      <c r="AH137" s="38"/>
      <c r="AI137" s="38"/>
      <c r="AJ137" s="38"/>
      <c r="AK137" s="38"/>
      <c r="AL137" s="41"/>
      <c r="AM137" s="40"/>
    </row>
    <row r="138" spans="1:39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8"/>
      <c r="M138" s="38"/>
      <c r="N138" s="38"/>
      <c r="O138" s="38"/>
      <c r="P138" s="38"/>
      <c r="Q138" s="38"/>
      <c r="R138" s="38"/>
      <c r="S138" s="39"/>
      <c r="T138" s="39"/>
      <c r="U138" s="40"/>
      <c r="V138" s="38"/>
      <c r="W138" s="41"/>
      <c r="X138" s="41"/>
      <c r="Y138" s="41"/>
      <c r="Z138" s="41"/>
      <c r="AA138" s="41"/>
      <c r="AB138" s="41"/>
      <c r="AC138" s="41"/>
      <c r="AD138" s="41"/>
      <c r="AE138" s="41"/>
      <c r="AF138" s="38"/>
      <c r="AG138" s="38"/>
      <c r="AH138" s="38"/>
      <c r="AI138" s="38"/>
      <c r="AJ138" s="38"/>
      <c r="AK138" s="38"/>
      <c r="AL138" s="41"/>
      <c r="AM138" s="40"/>
    </row>
    <row r="139" spans="1:39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8"/>
      <c r="L139" s="38"/>
      <c r="M139" s="38"/>
      <c r="N139" s="38"/>
      <c r="O139" s="38"/>
      <c r="P139" s="38"/>
      <c r="Q139" s="38"/>
      <c r="R139" s="38"/>
      <c r="S139" s="39"/>
      <c r="T139" s="39"/>
      <c r="U139" s="40"/>
      <c r="V139" s="38"/>
      <c r="W139" s="41"/>
      <c r="X139" s="41"/>
      <c r="Y139" s="41"/>
      <c r="Z139" s="41"/>
      <c r="AA139" s="41"/>
      <c r="AB139" s="41"/>
      <c r="AC139" s="41"/>
      <c r="AD139" s="41"/>
      <c r="AE139" s="41"/>
      <c r="AF139" s="38"/>
      <c r="AG139" s="38"/>
      <c r="AH139" s="38"/>
      <c r="AI139" s="38"/>
      <c r="AJ139" s="38"/>
      <c r="AK139" s="38"/>
      <c r="AL139" s="41"/>
      <c r="AM139" s="40"/>
    </row>
    <row r="140" spans="1:39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8"/>
      <c r="L140" s="38"/>
      <c r="M140" s="38"/>
      <c r="N140" s="38"/>
      <c r="O140" s="38"/>
      <c r="P140" s="38"/>
      <c r="Q140" s="38"/>
      <c r="R140" s="38"/>
      <c r="S140" s="39"/>
      <c r="T140" s="39"/>
      <c r="U140" s="40"/>
      <c r="V140" s="38"/>
      <c r="W140" s="41"/>
      <c r="X140" s="41"/>
      <c r="Y140" s="41"/>
      <c r="Z140" s="41"/>
      <c r="AA140" s="41"/>
      <c r="AB140" s="41"/>
      <c r="AC140" s="41"/>
      <c r="AD140" s="41"/>
      <c r="AE140" s="41"/>
      <c r="AF140" s="38"/>
      <c r="AG140" s="38"/>
      <c r="AH140" s="38"/>
      <c r="AI140" s="38"/>
      <c r="AJ140" s="38"/>
      <c r="AK140" s="38"/>
      <c r="AL140" s="41"/>
      <c r="AM140" s="40"/>
    </row>
    <row r="141" spans="1:39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8"/>
      <c r="L141" s="39"/>
      <c r="M141" s="39"/>
      <c r="N141" s="39"/>
      <c r="O141" s="39"/>
      <c r="P141" s="38"/>
      <c r="Q141" s="39"/>
      <c r="R141" s="39"/>
      <c r="S141" s="38"/>
      <c r="T141" s="38"/>
      <c r="U141" s="40"/>
      <c r="V141" s="40"/>
      <c r="W141" s="41"/>
      <c r="X141" s="41"/>
      <c r="Y141" s="41"/>
      <c r="Z141" s="41"/>
      <c r="AA141" s="41"/>
      <c r="AB141" s="41"/>
      <c r="AC141" s="41"/>
      <c r="AD141" s="38"/>
      <c r="AE141" s="41"/>
      <c r="AF141" s="42"/>
      <c r="AG141" s="42"/>
      <c r="AH141" s="42"/>
      <c r="AI141" s="42"/>
      <c r="AJ141" s="42"/>
      <c r="AK141" s="42"/>
      <c r="AL141" s="41"/>
      <c r="AM141" s="40"/>
    </row>
    <row r="142" spans="1:39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8"/>
      <c r="L142" s="38"/>
      <c r="M142" s="38"/>
      <c r="N142" s="38"/>
      <c r="O142" s="38"/>
      <c r="P142" s="38"/>
      <c r="Q142" s="38"/>
      <c r="R142" s="38"/>
      <c r="S142" s="39"/>
      <c r="T142" s="39"/>
      <c r="U142" s="40"/>
      <c r="V142" s="38"/>
      <c r="W142" s="41"/>
      <c r="X142" s="41"/>
      <c r="Y142" s="41"/>
      <c r="Z142" s="41"/>
      <c r="AA142" s="41"/>
      <c r="AB142" s="41"/>
      <c r="AC142" s="41"/>
      <c r="AD142" s="41"/>
      <c r="AE142" s="41"/>
      <c r="AF142" s="38"/>
      <c r="AG142" s="38"/>
      <c r="AH142" s="38"/>
      <c r="AI142" s="38"/>
      <c r="AJ142" s="38"/>
      <c r="AK142" s="38"/>
      <c r="AL142" s="41"/>
      <c r="AM142" s="40"/>
    </row>
    <row r="143" spans="1:39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8"/>
      <c r="L143" s="38"/>
      <c r="M143" s="38"/>
      <c r="N143" s="38"/>
      <c r="O143" s="38"/>
      <c r="P143" s="38"/>
      <c r="Q143" s="38"/>
      <c r="R143" s="38"/>
      <c r="S143" s="39"/>
      <c r="T143" s="39"/>
      <c r="U143" s="40"/>
      <c r="V143" s="38"/>
      <c r="W143" s="41"/>
      <c r="X143" s="41"/>
      <c r="Y143" s="41"/>
      <c r="Z143" s="41"/>
      <c r="AA143" s="41"/>
      <c r="AB143" s="41"/>
      <c r="AC143" s="41"/>
      <c r="AD143" s="41"/>
      <c r="AE143" s="41"/>
      <c r="AF143" s="38"/>
      <c r="AG143" s="38"/>
      <c r="AH143" s="38"/>
      <c r="AI143" s="38"/>
      <c r="AJ143" s="38"/>
      <c r="AK143" s="38"/>
      <c r="AL143" s="41"/>
      <c r="AM143" s="40"/>
    </row>
    <row r="144" spans="1:39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8"/>
      <c r="L144" s="39"/>
      <c r="M144" s="39"/>
      <c r="N144" s="39"/>
      <c r="O144" s="39"/>
      <c r="P144" s="38"/>
      <c r="Q144" s="39"/>
      <c r="R144" s="39"/>
      <c r="S144" s="38"/>
      <c r="T144" s="38"/>
      <c r="U144" s="40"/>
      <c r="V144" s="40"/>
      <c r="W144" s="41"/>
      <c r="X144" s="41"/>
      <c r="Y144" s="41"/>
      <c r="Z144" s="41"/>
      <c r="AA144" s="41"/>
      <c r="AB144" s="41"/>
      <c r="AC144" s="41"/>
      <c r="AD144" s="38"/>
      <c r="AE144" s="41"/>
      <c r="AF144" s="42"/>
      <c r="AG144" s="42"/>
      <c r="AH144" s="42"/>
      <c r="AI144" s="42"/>
      <c r="AJ144" s="42"/>
      <c r="AK144" s="42"/>
      <c r="AL144" s="41"/>
      <c r="AM144" s="40"/>
    </row>
    <row r="145" spans="1:39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8"/>
      <c r="L145" s="38"/>
      <c r="M145" s="38"/>
      <c r="N145" s="38"/>
      <c r="O145" s="38"/>
      <c r="P145" s="38"/>
      <c r="Q145" s="38"/>
      <c r="R145" s="38"/>
      <c r="S145" s="39"/>
      <c r="T145" s="39"/>
      <c r="U145" s="40"/>
      <c r="V145" s="38"/>
      <c r="W145" s="41"/>
      <c r="X145" s="41"/>
      <c r="Y145" s="41"/>
      <c r="Z145" s="41"/>
      <c r="AA145" s="41"/>
      <c r="AB145" s="41"/>
      <c r="AC145" s="41"/>
      <c r="AD145" s="41"/>
      <c r="AE145" s="41"/>
      <c r="AF145" s="38"/>
      <c r="AG145" s="38"/>
      <c r="AH145" s="38"/>
      <c r="AI145" s="38"/>
      <c r="AJ145" s="38"/>
      <c r="AK145" s="38"/>
      <c r="AL145" s="41"/>
      <c r="AM145" s="40"/>
    </row>
    <row r="146" spans="1:39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8"/>
      <c r="L146" s="38"/>
      <c r="M146" s="38"/>
      <c r="N146" s="38"/>
      <c r="O146" s="38"/>
      <c r="P146" s="38"/>
      <c r="Q146" s="38"/>
      <c r="R146" s="38"/>
      <c r="S146" s="39"/>
      <c r="T146" s="39"/>
      <c r="U146" s="40"/>
      <c r="V146" s="38"/>
      <c r="W146" s="41"/>
      <c r="X146" s="41"/>
      <c r="Y146" s="41"/>
      <c r="Z146" s="41"/>
      <c r="AA146" s="41"/>
      <c r="AB146" s="41"/>
      <c r="AC146" s="41"/>
      <c r="AD146" s="41"/>
      <c r="AE146" s="41"/>
      <c r="AF146" s="38"/>
      <c r="AG146" s="38"/>
      <c r="AH146" s="38"/>
      <c r="AI146" s="38"/>
      <c r="AJ146" s="38"/>
      <c r="AK146" s="38"/>
      <c r="AL146" s="41"/>
      <c r="AM146" s="40"/>
    </row>
    <row r="147" spans="1:39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8"/>
      <c r="Q147" s="39"/>
      <c r="R147" s="39"/>
      <c r="S147" s="38"/>
      <c r="T147" s="38"/>
      <c r="U147" s="40"/>
      <c r="V147" s="40"/>
      <c r="W147" s="41"/>
      <c r="X147" s="41"/>
      <c r="Y147" s="41"/>
      <c r="Z147" s="41"/>
      <c r="AA147" s="41"/>
      <c r="AB147" s="41"/>
      <c r="AC147" s="41"/>
      <c r="AD147" s="38"/>
      <c r="AE147" s="41"/>
      <c r="AF147" s="42"/>
      <c r="AG147" s="42"/>
      <c r="AH147" s="42"/>
      <c r="AI147" s="42"/>
      <c r="AJ147" s="42"/>
      <c r="AK147" s="42"/>
      <c r="AL147" s="41"/>
      <c r="AM147" s="40"/>
    </row>
    <row r="148" spans="1:39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8"/>
      <c r="Q148" s="39"/>
      <c r="R148" s="39"/>
      <c r="S148" s="38"/>
      <c r="T148" s="38"/>
      <c r="U148" s="40"/>
      <c r="V148" s="40"/>
      <c r="W148" s="41"/>
      <c r="X148" s="41"/>
      <c r="Y148" s="41"/>
      <c r="Z148" s="41"/>
      <c r="AA148" s="41"/>
      <c r="AB148" s="41"/>
      <c r="AC148" s="41"/>
      <c r="AD148" s="38"/>
      <c r="AE148" s="41"/>
      <c r="AF148" s="42"/>
      <c r="AG148" s="42"/>
      <c r="AH148" s="42"/>
      <c r="AI148" s="42"/>
      <c r="AJ148" s="42"/>
      <c r="AK148" s="42"/>
      <c r="AL148" s="41"/>
      <c r="AM148" s="40"/>
    </row>
    <row r="149" spans="1:39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8"/>
      <c r="Q149" s="39"/>
      <c r="R149" s="39"/>
      <c r="S149" s="38"/>
      <c r="T149" s="38"/>
      <c r="U149" s="40"/>
      <c r="V149" s="40"/>
      <c r="W149" s="41"/>
      <c r="X149" s="41"/>
      <c r="Y149" s="41"/>
      <c r="Z149" s="41"/>
      <c r="AA149" s="41"/>
      <c r="AB149" s="41"/>
      <c r="AC149" s="41"/>
      <c r="AD149" s="38"/>
      <c r="AE149" s="41"/>
      <c r="AF149" s="42"/>
      <c r="AG149" s="42"/>
      <c r="AH149" s="42"/>
      <c r="AI149" s="42"/>
      <c r="AJ149" s="42"/>
      <c r="AK149" s="42"/>
      <c r="AL149" s="41"/>
      <c r="AM149" s="40"/>
    </row>
    <row r="150" spans="1:39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8"/>
      <c r="M150" s="38"/>
      <c r="N150" s="38"/>
      <c r="O150" s="38"/>
      <c r="P150" s="38"/>
      <c r="Q150" s="38"/>
      <c r="R150" s="38"/>
      <c r="S150" s="39"/>
      <c r="T150" s="39"/>
      <c r="U150" s="40"/>
      <c r="V150" s="38"/>
      <c r="W150" s="41"/>
      <c r="X150" s="41"/>
      <c r="Y150" s="41"/>
      <c r="Z150" s="41"/>
      <c r="AA150" s="41"/>
      <c r="AB150" s="41"/>
      <c r="AC150" s="41"/>
      <c r="AD150" s="41"/>
      <c r="AE150" s="41"/>
      <c r="AF150" s="38"/>
      <c r="AG150" s="38"/>
      <c r="AH150" s="38"/>
      <c r="AI150" s="38"/>
      <c r="AJ150" s="38"/>
      <c r="AK150" s="38"/>
      <c r="AL150" s="41"/>
      <c r="AM150" s="40"/>
    </row>
    <row r="151" spans="1:39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8"/>
      <c r="Q151" s="39"/>
      <c r="R151" s="39"/>
      <c r="S151" s="38"/>
      <c r="T151" s="38"/>
      <c r="U151" s="40"/>
      <c r="V151" s="40"/>
      <c r="W151" s="41"/>
      <c r="X151" s="41"/>
      <c r="Y151" s="41"/>
      <c r="Z151" s="41"/>
      <c r="AA151" s="41"/>
      <c r="AB151" s="41"/>
      <c r="AC151" s="41"/>
      <c r="AD151" s="38"/>
      <c r="AE151" s="41"/>
      <c r="AF151" s="42"/>
      <c r="AG151" s="42"/>
      <c r="AH151" s="42"/>
      <c r="AI151" s="42"/>
      <c r="AJ151" s="42"/>
      <c r="AK151" s="42"/>
      <c r="AL151" s="41"/>
      <c r="AM151" s="40"/>
    </row>
    <row r="152" spans="1:39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8"/>
      <c r="Q152" s="39"/>
      <c r="R152" s="39"/>
      <c r="S152" s="38"/>
      <c r="T152" s="38"/>
      <c r="U152" s="40"/>
      <c r="V152" s="40"/>
      <c r="W152" s="41"/>
      <c r="X152" s="41"/>
      <c r="Y152" s="41"/>
      <c r="Z152" s="41"/>
      <c r="AA152" s="41"/>
      <c r="AB152" s="41"/>
      <c r="AC152" s="41"/>
      <c r="AD152" s="38"/>
      <c r="AE152" s="41"/>
      <c r="AF152" s="42"/>
      <c r="AG152" s="42"/>
      <c r="AH152" s="42"/>
      <c r="AI152" s="42"/>
      <c r="AJ152" s="42"/>
      <c r="AK152" s="42"/>
      <c r="AL152" s="41"/>
      <c r="AM152" s="40"/>
    </row>
    <row r="153" spans="1:39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8"/>
      <c r="M153" s="38"/>
      <c r="N153" s="38"/>
      <c r="O153" s="38"/>
      <c r="P153" s="38"/>
      <c r="Q153" s="38"/>
      <c r="R153" s="38"/>
      <c r="S153" s="39"/>
      <c r="T153" s="39"/>
      <c r="U153" s="40"/>
      <c r="V153" s="38"/>
      <c r="W153" s="41"/>
      <c r="X153" s="41"/>
      <c r="Y153" s="41"/>
      <c r="Z153" s="41"/>
      <c r="AA153" s="41"/>
      <c r="AB153" s="41"/>
      <c r="AC153" s="41"/>
      <c r="AD153" s="41"/>
      <c r="AE153" s="41"/>
      <c r="AF153" s="38"/>
      <c r="AG153" s="38"/>
      <c r="AH153" s="38"/>
      <c r="AI153" s="38"/>
      <c r="AJ153" s="38"/>
      <c r="AK153" s="38"/>
      <c r="AL153" s="41"/>
      <c r="AM153" s="40"/>
    </row>
    <row r="154" spans="1:39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8"/>
      <c r="M154" s="38"/>
      <c r="N154" s="38"/>
      <c r="O154" s="38"/>
      <c r="P154" s="38"/>
      <c r="Q154" s="38"/>
      <c r="R154" s="38"/>
      <c r="S154" s="39"/>
      <c r="T154" s="39"/>
      <c r="U154" s="40"/>
      <c r="V154" s="38"/>
      <c r="W154" s="41"/>
      <c r="X154" s="41"/>
      <c r="Y154" s="41"/>
      <c r="Z154" s="41"/>
      <c r="AA154" s="41"/>
      <c r="AB154" s="41"/>
      <c r="AC154" s="41"/>
      <c r="AD154" s="41"/>
      <c r="AE154" s="41"/>
      <c r="AF154" s="38"/>
      <c r="AG154" s="38"/>
      <c r="AH154" s="38"/>
      <c r="AI154" s="38"/>
      <c r="AJ154" s="38"/>
      <c r="AK154" s="38"/>
      <c r="AL154" s="41"/>
      <c r="AM154" s="40"/>
    </row>
    <row r="155" spans="1:39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8"/>
      <c r="M155" s="38"/>
      <c r="N155" s="38"/>
      <c r="O155" s="38"/>
      <c r="P155" s="38"/>
      <c r="Q155" s="38"/>
      <c r="R155" s="38"/>
      <c r="S155" s="39"/>
      <c r="T155" s="39"/>
      <c r="U155" s="40"/>
      <c r="V155" s="38"/>
      <c r="W155" s="41"/>
      <c r="X155" s="41"/>
      <c r="Y155" s="41"/>
      <c r="Z155" s="41"/>
      <c r="AA155" s="41"/>
      <c r="AB155" s="41"/>
      <c r="AC155" s="41"/>
      <c r="AD155" s="41"/>
      <c r="AE155" s="41"/>
      <c r="AF155" s="38"/>
      <c r="AG155" s="38"/>
      <c r="AH155" s="38"/>
      <c r="AI155" s="38"/>
      <c r="AJ155" s="38"/>
      <c r="AK155" s="38"/>
      <c r="AL155" s="41"/>
      <c r="AM155" s="40"/>
    </row>
    <row r="156" spans="1:39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8"/>
      <c r="M156" s="38"/>
      <c r="N156" s="38"/>
      <c r="O156" s="38"/>
      <c r="P156" s="38"/>
      <c r="Q156" s="38"/>
      <c r="R156" s="38"/>
      <c r="S156" s="39"/>
      <c r="T156" s="39"/>
      <c r="U156" s="40"/>
      <c r="V156" s="38"/>
      <c r="W156" s="41"/>
      <c r="X156" s="41"/>
      <c r="Y156" s="41"/>
      <c r="Z156" s="41"/>
      <c r="AA156" s="41"/>
      <c r="AB156" s="41"/>
      <c r="AC156" s="41"/>
      <c r="AD156" s="41"/>
      <c r="AE156" s="41"/>
      <c r="AF156" s="38"/>
      <c r="AG156" s="38"/>
      <c r="AH156" s="38"/>
      <c r="AI156" s="38"/>
      <c r="AJ156" s="38"/>
      <c r="AK156" s="38"/>
      <c r="AL156" s="41"/>
      <c r="AM156" s="40"/>
    </row>
    <row r="157" spans="1:39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8"/>
      <c r="Q157" s="39"/>
      <c r="R157" s="39"/>
      <c r="S157" s="38"/>
      <c r="T157" s="38"/>
      <c r="U157" s="40"/>
      <c r="V157" s="40"/>
      <c r="W157" s="41"/>
      <c r="X157" s="41"/>
      <c r="Y157" s="41"/>
      <c r="Z157" s="41"/>
      <c r="AA157" s="41"/>
      <c r="AB157" s="41"/>
      <c r="AC157" s="41"/>
      <c r="AD157" s="38"/>
      <c r="AE157" s="41"/>
      <c r="AF157" s="42"/>
      <c r="AG157" s="42"/>
      <c r="AH157" s="42"/>
      <c r="AI157" s="42"/>
      <c r="AJ157" s="42"/>
      <c r="AK157" s="42"/>
      <c r="AL157" s="41"/>
      <c r="AM157" s="40"/>
    </row>
    <row r="158" spans="1:39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8"/>
      <c r="Q158" s="39"/>
      <c r="R158" s="39"/>
      <c r="S158" s="38"/>
      <c r="T158" s="38"/>
      <c r="U158" s="40"/>
      <c r="V158" s="40"/>
      <c r="W158" s="41"/>
      <c r="X158" s="41"/>
      <c r="Y158" s="41"/>
      <c r="Z158" s="41"/>
      <c r="AA158" s="41"/>
      <c r="AB158" s="41"/>
      <c r="AC158" s="41"/>
      <c r="AD158" s="38"/>
      <c r="AE158" s="41"/>
      <c r="AF158" s="42"/>
      <c r="AG158" s="42"/>
      <c r="AH158" s="42"/>
      <c r="AI158" s="42"/>
      <c r="AJ158" s="42"/>
      <c r="AK158" s="42"/>
      <c r="AL158" s="41"/>
      <c r="AM158" s="40"/>
    </row>
    <row r="159" spans="1:39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8"/>
      <c r="Q159" s="39"/>
      <c r="R159" s="39"/>
      <c r="S159" s="38"/>
      <c r="T159" s="38"/>
      <c r="U159" s="40"/>
      <c r="V159" s="40"/>
      <c r="W159" s="41"/>
      <c r="X159" s="41"/>
      <c r="Y159" s="41"/>
      <c r="Z159" s="41"/>
      <c r="AA159" s="41"/>
      <c r="AB159" s="41"/>
      <c r="AC159" s="41"/>
      <c r="AD159" s="38"/>
      <c r="AE159" s="41"/>
      <c r="AF159" s="42"/>
      <c r="AG159" s="42"/>
      <c r="AH159" s="42"/>
      <c r="AI159" s="42"/>
      <c r="AJ159" s="42"/>
      <c r="AK159" s="42"/>
      <c r="AL159" s="41"/>
      <c r="AM159" s="40"/>
    </row>
    <row r="160" spans="1:39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8"/>
      <c r="Q160" s="39"/>
      <c r="R160" s="39"/>
      <c r="S160" s="38"/>
      <c r="T160" s="38"/>
      <c r="U160" s="40"/>
      <c r="V160" s="40"/>
      <c r="W160" s="41"/>
      <c r="X160" s="41"/>
      <c r="Y160" s="41"/>
      <c r="Z160" s="41"/>
      <c r="AA160" s="41"/>
      <c r="AB160" s="41"/>
      <c r="AC160" s="41"/>
      <c r="AD160" s="38"/>
      <c r="AE160" s="41"/>
      <c r="AF160" s="42"/>
      <c r="AG160" s="42"/>
      <c r="AH160" s="42"/>
      <c r="AI160" s="42"/>
      <c r="AJ160" s="42"/>
      <c r="AK160" s="42"/>
      <c r="AL160" s="41"/>
      <c r="AM160" s="40"/>
    </row>
    <row r="161" spans="1:39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8"/>
      <c r="M161" s="38"/>
      <c r="N161" s="38"/>
      <c r="O161" s="38"/>
      <c r="P161" s="38"/>
      <c r="Q161" s="38"/>
      <c r="R161" s="38"/>
      <c r="S161" s="39"/>
      <c r="T161" s="39"/>
      <c r="U161" s="40"/>
      <c r="V161" s="38"/>
      <c r="W161" s="41"/>
      <c r="X161" s="41"/>
      <c r="Y161" s="41"/>
      <c r="Z161" s="41"/>
      <c r="AA161" s="41"/>
      <c r="AB161" s="41"/>
      <c r="AC161" s="41"/>
      <c r="AD161" s="41"/>
      <c r="AE161" s="41"/>
      <c r="AF161" s="38"/>
      <c r="AG161" s="38"/>
      <c r="AH161" s="38"/>
      <c r="AI161" s="38"/>
      <c r="AJ161" s="38"/>
      <c r="AK161" s="38"/>
      <c r="AL161" s="41"/>
      <c r="AM161" s="40"/>
    </row>
    <row r="162" spans="1:39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8"/>
      <c r="Q162" s="39"/>
      <c r="R162" s="39"/>
      <c r="S162" s="38"/>
      <c r="T162" s="38"/>
      <c r="U162" s="40"/>
      <c r="V162" s="40"/>
      <c r="W162" s="41"/>
      <c r="X162" s="41"/>
      <c r="Y162" s="41"/>
      <c r="Z162" s="41"/>
      <c r="AA162" s="41"/>
      <c r="AB162" s="41"/>
      <c r="AC162" s="41"/>
      <c r="AD162" s="38"/>
      <c r="AE162" s="41"/>
      <c r="AF162" s="42"/>
      <c r="AG162" s="42"/>
      <c r="AH162" s="42"/>
      <c r="AI162" s="42"/>
      <c r="AJ162" s="42"/>
      <c r="AK162" s="42"/>
      <c r="AL162" s="41"/>
      <c r="AM162" s="40"/>
    </row>
    <row r="163" spans="1:39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8"/>
      <c r="L163" s="39"/>
      <c r="M163" s="39"/>
      <c r="N163" s="39"/>
      <c r="O163" s="39"/>
      <c r="P163" s="38"/>
      <c r="Q163" s="39"/>
      <c r="R163" s="39"/>
      <c r="S163" s="38"/>
      <c r="T163" s="38"/>
      <c r="U163" s="40"/>
      <c r="V163" s="40"/>
      <c r="W163" s="41"/>
      <c r="X163" s="41"/>
      <c r="Y163" s="41"/>
      <c r="Z163" s="41"/>
      <c r="AA163" s="41"/>
      <c r="AB163" s="41"/>
      <c r="AC163" s="41"/>
      <c r="AD163" s="38"/>
      <c r="AE163" s="41"/>
      <c r="AF163" s="42"/>
      <c r="AG163" s="42"/>
      <c r="AH163" s="42"/>
      <c r="AI163" s="42"/>
      <c r="AJ163" s="42"/>
      <c r="AK163" s="42"/>
      <c r="AL163" s="41"/>
      <c r="AM163" s="40"/>
    </row>
    <row r="164" spans="1:39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8"/>
      <c r="L164" s="39"/>
      <c r="M164" s="39"/>
      <c r="N164" s="39"/>
      <c r="O164" s="39"/>
      <c r="P164" s="38"/>
      <c r="Q164" s="39"/>
      <c r="R164" s="39"/>
      <c r="S164" s="38"/>
      <c r="T164" s="38"/>
      <c r="U164" s="40"/>
      <c r="V164" s="40"/>
      <c r="W164" s="41"/>
      <c r="X164" s="41"/>
      <c r="Y164" s="41"/>
      <c r="Z164" s="41"/>
      <c r="AA164" s="41"/>
      <c r="AB164" s="41"/>
      <c r="AC164" s="41"/>
      <c r="AD164" s="38"/>
      <c r="AE164" s="41"/>
      <c r="AF164" s="42"/>
      <c r="AG164" s="42"/>
      <c r="AH164" s="42"/>
      <c r="AI164" s="42"/>
      <c r="AJ164" s="42"/>
      <c r="AK164" s="42"/>
      <c r="AL164" s="41"/>
      <c r="AM164" s="40"/>
    </row>
    <row r="165" spans="1:39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8"/>
      <c r="M165" s="38"/>
      <c r="N165" s="38"/>
      <c r="O165" s="38"/>
      <c r="P165" s="38"/>
      <c r="Q165" s="38"/>
      <c r="R165" s="38"/>
      <c r="S165" s="39"/>
      <c r="T165" s="39"/>
      <c r="U165" s="40"/>
      <c r="V165" s="38"/>
      <c r="W165" s="41"/>
      <c r="X165" s="41"/>
      <c r="Y165" s="41"/>
      <c r="Z165" s="41"/>
      <c r="AA165" s="41"/>
      <c r="AB165" s="41"/>
      <c r="AC165" s="41"/>
      <c r="AD165" s="41"/>
      <c r="AE165" s="41"/>
      <c r="AF165" s="38"/>
      <c r="AG165" s="38"/>
      <c r="AH165" s="38"/>
      <c r="AI165" s="38"/>
      <c r="AJ165" s="38"/>
      <c r="AK165" s="38"/>
      <c r="AL165" s="41"/>
      <c r="AM165" s="40"/>
    </row>
    <row r="166" spans="1:39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8"/>
      <c r="Q166" s="39"/>
      <c r="R166" s="39"/>
      <c r="S166" s="38"/>
      <c r="T166" s="38"/>
      <c r="U166" s="40"/>
      <c r="V166" s="40"/>
      <c r="W166" s="41"/>
      <c r="X166" s="41"/>
      <c r="Y166" s="41"/>
      <c r="Z166" s="41"/>
      <c r="AA166" s="41"/>
      <c r="AB166" s="41"/>
      <c r="AC166" s="41"/>
      <c r="AD166" s="38"/>
      <c r="AE166" s="41"/>
      <c r="AF166" s="42"/>
      <c r="AG166" s="42"/>
      <c r="AH166" s="42"/>
      <c r="AI166" s="42"/>
      <c r="AJ166" s="42"/>
      <c r="AK166" s="42"/>
      <c r="AL166" s="41"/>
      <c r="AM166" s="40"/>
    </row>
    <row r="167" spans="1:39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8"/>
      <c r="M167" s="38"/>
      <c r="N167" s="38"/>
      <c r="O167" s="38"/>
      <c r="P167" s="38"/>
      <c r="Q167" s="38"/>
      <c r="R167" s="38"/>
      <c r="S167" s="39"/>
      <c r="T167" s="39"/>
      <c r="U167" s="40"/>
      <c r="V167" s="38"/>
      <c r="W167" s="41"/>
      <c r="X167" s="41"/>
      <c r="Y167" s="41"/>
      <c r="Z167" s="41"/>
      <c r="AA167" s="41"/>
      <c r="AB167" s="41"/>
      <c r="AC167" s="41"/>
      <c r="AD167" s="41"/>
      <c r="AE167" s="41"/>
      <c r="AF167" s="38"/>
      <c r="AG167" s="38"/>
      <c r="AH167" s="38"/>
      <c r="AI167" s="38"/>
      <c r="AJ167" s="38"/>
      <c r="AK167" s="38"/>
      <c r="AL167" s="41"/>
      <c r="AM167" s="40"/>
    </row>
    <row r="168" spans="1:39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8"/>
      <c r="M168" s="38"/>
      <c r="N168" s="38"/>
      <c r="O168" s="38"/>
      <c r="P168" s="38"/>
      <c r="Q168" s="38"/>
      <c r="R168" s="38"/>
      <c r="S168" s="39"/>
      <c r="T168" s="39"/>
      <c r="U168" s="40"/>
      <c r="V168" s="38"/>
      <c r="W168" s="41"/>
      <c r="X168" s="41"/>
      <c r="Y168" s="41"/>
      <c r="Z168" s="41"/>
      <c r="AA168" s="41"/>
      <c r="AB168" s="41"/>
      <c r="AC168" s="41"/>
      <c r="AD168" s="41"/>
      <c r="AE168" s="41"/>
      <c r="AF168" s="38"/>
      <c r="AG168" s="38"/>
      <c r="AH168" s="38"/>
      <c r="AI168" s="38"/>
      <c r="AJ168" s="38"/>
      <c r="AK168" s="38"/>
      <c r="AL168" s="41"/>
      <c r="AM168" s="40"/>
    </row>
    <row r="169" spans="1:39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8"/>
      <c r="M169" s="38"/>
      <c r="N169" s="38"/>
      <c r="O169" s="38"/>
      <c r="P169" s="38"/>
      <c r="Q169" s="38"/>
      <c r="R169" s="38"/>
      <c r="S169" s="39"/>
      <c r="T169" s="39"/>
      <c r="U169" s="40"/>
      <c r="V169" s="38"/>
      <c r="W169" s="41"/>
      <c r="X169" s="41"/>
      <c r="Y169" s="41"/>
      <c r="Z169" s="41"/>
      <c r="AA169" s="41"/>
      <c r="AB169" s="41"/>
      <c r="AC169" s="41"/>
      <c r="AD169" s="41"/>
      <c r="AE169" s="41"/>
      <c r="AF169" s="38"/>
      <c r="AG169" s="38"/>
      <c r="AH169" s="38"/>
      <c r="AI169" s="38"/>
      <c r="AJ169" s="38"/>
      <c r="AK169" s="38"/>
      <c r="AL169" s="41"/>
      <c r="AM169" s="40"/>
    </row>
    <row r="170" spans="1:39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8"/>
      <c r="M170" s="38"/>
      <c r="N170" s="38"/>
      <c r="O170" s="38"/>
      <c r="P170" s="38"/>
      <c r="Q170" s="38"/>
      <c r="R170" s="38"/>
      <c r="S170" s="39"/>
      <c r="T170" s="39"/>
      <c r="U170" s="40"/>
      <c r="V170" s="38"/>
      <c r="W170" s="41"/>
      <c r="X170" s="41"/>
      <c r="Y170" s="41"/>
      <c r="Z170" s="41"/>
      <c r="AA170" s="41"/>
      <c r="AB170" s="41"/>
      <c r="AC170" s="41"/>
      <c r="AD170" s="41"/>
      <c r="AE170" s="41"/>
      <c r="AF170" s="38"/>
      <c r="AG170" s="38"/>
      <c r="AH170" s="38"/>
      <c r="AI170" s="38"/>
      <c r="AJ170" s="38"/>
      <c r="AK170" s="38"/>
      <c r="AL170" s="41"/>
      <c r="AM170" s="40"/>
    </row>
    <row r="171" spans="1:39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8"/>
      <c r="M171" s="38"/>
      <c r="N171" s="38"/>
      <c r="O171" s="38"/>
      <c r="P171" s="38"/>
      <c r="Q171" s="38"/>
      <c r="R171" s="38"/>
      <c r="S171" s="39"/>
      <c r="T171" s="39"/>
      <c r="U171" s="40"/>
      <c r="V171" s="38"/>
      <c r="W171" s="41"/>
      <c r="X171" s="41"/>
      <c r="Y171" s="41"/>
      <c r="Z171" s="41"/>
      <c r="AA171" s="41"/>
      <c r="AB171" s="41"/>
      <c r="AC171" s="41"/>
      <c r="AD171" s="41"/>
      <c r="AE171" s="41"/>
      <c r="AF171" s="38"/>
      <c r="AG171" s="38"/>
      <c r="AH171" s="38"/>
      <c r="AI171" s="38"/>
      <c r="AJ171" s="38"/>
      <c r="AK171" s="38"/>
      <c r="AL171" s="41"/>
      <c r="AM171" s="40"/>
    </row>
    <row r="172" spans="1:39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8"/>
      <c r="Q172" s="39"/>
      <c r="R172" s="39"/>
      <c r="S172" s="38"/>
      <c r="T172" s="38"/>
      <c r="U172" s="40"/>
      <c r="V172" s="40"/>
      <c r="W172" s="41"/>
      <c r="X172" s="41"/>
      <c r="Y172" s="41"/>
      <c r="Z172" s="41"/>
      <c r="AA172" s="41"/>
      <c r="AB172" s="41"/>
      <c r="AC172" s="41"/>
      <c r="AD172" s="38"/>
      <c r="AE172" s="41"/>
      <c r="AF172" s="42"/>
      <c r="AG172" s="42"/>
      <c r="AH172" s="42"/>
      <c r="AI172" s="42"/>
      <c r="AJ172" s="42"/>
      <c r="AK172" s="42"/>
      <c r="AL172" s="41"/>
      <c r="AM172" s="40"/>
    </row>
    <row r="173" spans="1:39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8"/>
      <c r="M173" s="38"/>
      <c r="N173" s="38"/>
      <c r="O173" s="38"/>
      <c r="P173" s="38"/>
      <c r="Q173" s="38"/>
      <c r="R173" s="38"/>
      <c r="S173" s="39"/>
      <c r="T173" s="39"/>
      <c r="U173" s="40"/>
      <c r="V173" s="38"/>
      <c r="W173" s="41"/>
      <c r="X173" s="41"/>
      <c r="Y173" s="41"/>
      <c r="Z173" s="41"/>
      <c r="AA173" s="41"/>
      <c r="AB173" s="41"/>
      <c r="AC173" s="41"/>
      <c r="AD173" s="41"/>
      <c r="AE173" s="41"/>
      <c r="AF173" s="38"/>
      <c r="AG173" s="38"/>
      <c r="AH173" s="38"/>
      <c r="AI173" s="38"/>
      <c r="AJ173" s="38"/>
      <c r="AK173" s="38"/>
      <c r="AL173" s="41"/>
      <c r="AM173" s="40"/>
    </row>
    <row r="174" spans="1:39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8"/>
      <c r="M174" s="38"/>
      <c r="N174" s="38"/>
      <c r="O174" s="38"/>
      <c r="P174" s="38"/>
      <c r="Q174" s="38"/>
      <c r="R174" s="38"/>
      <c r="S174" s="39"/>
      <c r="T174" s="39"/>
      <c r="U174" s="40"/>
      <c r="V174" s="38"/>
      <c r="W174" s="41"/>
      <c r="X174" s="41"/>
      <c r="Y174" s="41"/>
      <c r="Z174" s="41"/>
      <c r="AA174" s="41"/>
      <c r="AB174" s="41"/>
      <c r="AC174" s="41"/>
      <c r="AD174" s="41"/>
      <c r="AE174" s="41"/>
      <c r="AF174" s="38"/>
      <c r="AG174" s="38"/>
      <c r="AH174" s="38"/>
      <c r="AI174" s="38"/>
      <c r="AJ174" s="38"/>
      <c r="AK174" s="38"/>
      <c r="AL174" s="41"/>
      <c r="AM174" s="40"/>
    </row>
    <row r="175" spans="1:39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8"/>
      <c r="M175" s="38"/>
      <c r="N175" s="38"/>
      <c r="O175" s="38"/>
      <c r="P175" s="38"/>
      <c r="Q175" s="38"/>
      <c r="R175" s="38"/>
      <c r="S175" s="39"/>
      <c r="T175" s="39"/>
      <c r="U175" s="40"/>
      <c r="V175" s="38"/>
      <c r="W175" s="41"/>
      <c r="X175" s="41"/>
      <c r="Y175" s="41"/>
      <c r="Z175" s="41"/>
      <c r="AA175" s="41"/>
      <c r="AB175" s="41"/>
      <c r="AC175" s="41"/>
      <c r="AD175" s="41"/>
      <c r="AE175" s="41"/>
      <c r="AF175" s="38"/>
      <c r="AG175" s="38"/>
      <c r="AH175" s="38"/>
      <c r="AI175" s="38"/>
      <c r="AJ175" s="38"/>
      <c r="AK175" s="38"/>
      <c r="AL175" s="41"/>
      <c r="AM175" s="40"/>
    </row>
    <row r="176" spans="1:39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8"/>
      <c r="M176" s="38"/>
      <c r="N176" s="38"/>
      <c r="O176" s="38"/>
      <c r="P176" s="38"/>
      <c r="Q176" s="38"/>
      <c r="R176" s="38"/>
      <c r="S176" s="39"/>
      <c r="T176" s="39"/>
      <c r="U176" s="40"/>
      <c r="V176" s="38"/>
      <c r="W176" s="41"/>
      <c r="X176" s="41"/>
      <c r="Y176" s="41"/>
      <c r="Z176" s="41"/>
      <c r="AA176" s="41"/>
      <c r="AB176" s="41"/>
      <c r="AC176" s="41"/>
      <c r="AD176" s="41"/>
      <c r="AE176" s="41"/>
      <c r="AF176" s="38"/>
      <c r="AG176" s="38"/>
      <c r="AH176" s="38"/>
      <c r="AI176" s="38"/>
      <c r="AJ176" s="38"/>
      <c r="AK176" s="38"/>
      <c r="AL176" s="41"/>
      <c r="AM176" s="40"/>
    </row>
    <row r="177" spans="1:39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8"/>
      <c r="Q177" s="39"/>
      <c r="R177" s="39"/>
      <c r="S177" s="38"/>
      <c r="T177" s="38"/>
      <c r="U177" s="40"/>
      <c r="V177" s="40"/>
      <c r="W177" s="41"/>
      <c r="X177" s="41"/>
      <c r="Y177" s="41"/>
      <c r="Z177" s="41"/>
      <c r="AA177" s="41"/>
      <c r="AB177" s="41"/>
      <c r="AC177" s="41"/>
      <c r="AD177" s="38"/>
      <c r="AE177" s="41"/>
      <c r="AF177" s="42"/>
      <c r="AG177" s="42"/>
      <c r="AH177" s="42"/>
      <c r="AI177" s="42"/>
      <c r="AJ177" s="42"/>
      <c r="AK177" s="42"/>
      <c r="AL177" s="41"/>
      <c r="AM177" s="40"/>
    </row>
    <row r="178" spans="1:39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8"/>
      <c r="M178" s="38"/>
      <c r="N178" s="38"/>
      <c r="O178" s="38"/>
      <c r="P178" s="38"/>
      <c r="Q178" s="38"/>
      <c r="R178" s="38"/>
      <c r="S178" s="39"/>
      <c r="T178" s="39"/>
      <c r="U178" s="40"/>
      <c r="V178" s="38"/>
      <c r="W178" s="41"/>
      <c r="X178" s="41"/>
      <c r="Y178" s="41"/>
      <c r="Z178" s="41"/>
      <c r="AA178" s="41"/>
      <c r="AB178" s="41"/>
      <c r="AC178" s="41"/>
      <c r="AD178" s="41"/>
      <c r="AE178" s="41"/>
      <c r="AF178" s="38"/>
      <c r="AG178" s="38"/>
      <c r="AH178" s="38"/>
      <c r="AI178" s="38"/>
      <c r="AJ178" s="38"/>
      <c r="AK178" s="38"/>
      <c r="AL178" s="41"/>
      <c r="AM178" s="40"/>
    </row>
    <row r="179" spans="1:39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8"/>
      <c r="M179" s="38"/>
      <c r="N179" s="38"/>
      <c r="O179" s="38"/>
      <c r="P179" s="38"/>
      <c r="Q179" s="38"/>
      <c r="R179" s="38"/>
      <c r="S179" s="39"/>
      <c r="T179" s="39"/>
      <c r="U179" s="40"/>
      <c r="V179" s="38"/>
      <c r="W179" s="41"/>
      <c r="X179" s="41"/>
      <c r="Y179" s="41"/>
      <c r="Z179" s="41"/>
      <c r="AA179" s="41"/>
      <c r="AB179" s="41"/>
      <c r="AC179" s="41"/>
      <c r="AD179" s="41"/>
      <c r="AE179" s="41"/>
      <c r="AF179" s="38"/>
      <c r="AG179" s="38"/>
      <c r="AH179" s="38"/>
      <c r="AI179" s="38"/>
      <c r="AJ179" s="38"/>
      <c r="AK179" s="38"/>
      <c r="AL179" s="41"/>
      <c r="AM179" s="40"/>
    </row>
    <row r="180" spans="1:39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8"/>
      <c r="Q180" s="39"/>
      <c r="R180" s="39"/>
      <c r="S180" s="38"/>
      <c r="T180" s="38"/>
      <c r="U180" s="40"/>
      <c r="V180" s="40"/>
      <c r="W180" s="41"/>
      <c r="X180" s="41"/>
      <c r="Y180" s="41"/>
      <c r="Z180" s="41"/>
      <c r="AA180" s="41"/>
      <c r="AB180" s="41"/>
      <c r="AC180" s="41"/>
      <c r="AD180" s="38"/>
      <c r="AE180" s="41"/>
      <c r="AF180" s="42"/>
      <c r="AG180" s="42"/>
      <c r="AH180" s="42"/>
      <c r="AI180" s="42"/>
      <c r="AJ180" s="42"/>
      <c r="AK180" s="42"/>
      <c r="AL180" s="41"/>
      <c r="AM180" s="40"/>
    </row>
    <row r="181" spans="1:39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8"/>
      <c r="M181" s="38"/>
      <c r="N181" s="38"/>
      <c r="O181" s="38"/>
      <c r="P181" s="38"/>
      <c r="Q181" s="38"/>
      <c r="R181" s="38"/>
      <c r="S181" s="39"/>
      <c r="T181" s="39"/>
      <c r="U181" s="40"/>
      <c r="V181" s="38"/>
      <c r="W181" s="41"/>
      <c r="X181" s="41"/>
      <c r="Y181" s="41"/>
      <c r="Z181" s="41"/>
      <c r="AA181" s="41"/>
      <c r="AB181" s="41"/>
      <c r="AC181" s="41"/>
      <c r="AD181" s="41"/>
      <c r="AE181" s="41"/>
      <c r="AF181" s="38"/>
      <c r="AG181" s="38"/>
      <c r="AH181" s="38"/>
      <c r="AI181" s="38"/>
      <c r="AJ181" s="38"/>
      <c r="AK181" s="38"/>
      <c r="AL181" s="41"/>
      <c r="AM181" s="40"/>
    </row>
    <row r="182" spans="1:39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8"/>
      <c r="Q182" s="39"/>
      <c r="R182" s="39"/>
      <c r="S182" s="38"/>
      <c r="T182" s="38"/>
      <c r="U182" s="40"/>
      <c r="V182" s="40"/>
      <c r="W182" s="41"/>
      <c r="X182" s="41"/>
      <c r="Y182" s="41"/>
      <c r="Z182" s="41"/>
      <c r="AA182" s="41"/>
      <c r="AB182" s="41"/>
      <c r="AC182" s="41"/>
      <c r="AD182" s="38"/>
      <c r="AE182" s="41"/>
      <c r="AF182" s="42"/>
      <c r="AG182" s="42"/>
      <c r="AH182" s="42"/>
      <c r="AI182" s="42"/>
      <c r="AJ182" s="42"/>
      <c r="AK182" s="42"/>
      <c r="AL182" s="41"/>
      <c r="AM182" s="40"/>
    </row>
    <row r="183" spans="1:39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8"/>
      <c r="Q183" s="39"/>
      <c r="R183" s="39"/>
      <c r="S183" s="38"/>
      <c r="T183" s="38"/>
      <c r="U183" s="40"/>
      <c r="V183" s="40"/>
      <c r="W183" s="41"/>
      <c r="X183" s="41"/>
      <c r="Y183" s="41"/>
      <c r="Z183" s="41"/>
      <c r="AA183" s="41"/>
      <c r="AB183" s="41"/>
      <c r="AC183" s="41"/>
      <c r="AD183" s="38"/>
      <c r="AE183" s="41"/>
      <c r="AF183" s="42"/>
      <c r="AG183" s="42"/>
      <c r="AH183" s="42"/>
      <c r="AI183" s="42"/>
      <c r="AJ183" s="42"/>
      <c r="AK183" s="42"/>
      <c r="AL183" s="41"/>
      <c r="AM183" s="40"/>
    </row>
    <row r="184" spans="1:39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8"/>
      <c r="Q184" s="39"/>
      <c r="R184" s="39"/>
      <c r="S184" s="38"/>
      <c r="T184" s="38"/>
      <c r="U184" s="40"/>
      <c r="V184" s="40"/>
      <c r="W184" s="41"/>
      <c r="X184" s="41"/>
      <c r="Y184" s="41"/>
      <c r="Z184" s="41"/>
      <c r="AA184" s="41"/>
      <c r="AB184" s="41"/>
      <c r="AC184" s="41"/>
      <c r="AD184" s="38"/>
      <c r="AE184" s="41"/>
      <c r="AF184" s="42"/>
      <c r="AG184" s="42"/>
      <c r="AH184" s="42"/>
      <c r="AI184" s="42"/>
      <c r="AJ184" s="42"/>
      <c r="AK184" s="42"/>
      <c r="AL184" s="41"/>
      <c r="AM184" s="40"/>
    </row>
    <row r="185" spans="1:39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8"/>
      <c r="Q185" s="39"/>
      <c r="R185" s="39"/>
      <c r="S185" s="38"/>
      <c r="T185" s="38"/>
      <c r="U185" s="40"/>
      <c r="V185" s="40"/>
      <c r="W185" s="41"/>
      <c r="X185" s="41"/>
      <c r="Y185" s="41"/>
      <c r="Z185" s="41"/>
      <c r="AA185" s="41"/>
      <c r="AB185" s="41"/>
      <c r="AC185" s="41"/>
      <c r="AD185" s="38"/>
      <c r="AE185" s="41"/>
      <c r="AF185" s="42"/>
      <c r="AG185" s="42"/>
      <c r="AH185" s="42"/>
      <c r="AI185" s="42"/>
      <c r="AJ185" s="42"/>
      <c r="AK185" s="42"/>
      <c r="AL185" s="41"/>
      <c r="AM185" s="40"/>
    </row>
    <row r="186" spans="1:39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8"/>
      <c r="Q186" s="39"/>
      <c r="R186" s="39"/>
      <c r="S186" s="38"/>
      <c r="T186" s="38"/>
      <c r="U186" s="40"/>
      <c r="V186" s="40"/>
      <c r="W186" s="41"/>
      <c r="X186" s="41"/>
      <c r="Y186" s="41"/>
      <c r="Z186" s="41"/>
      <c r="AA186" s="41"/>
      <c r="AB186" s="41"/>
      <c r="AC186" s="41"/>
      <c r="AD186" s="38"/>
      <c r="AE186" s="41"/>
      <c r="AF186" s="42"/>
      <c r="AG186" s="42"/>
      <c r="AH186" s="42"/>
      <c r="AI186" s="42"/>
      <c r="AJ186" s="42"/>
      <c r="AK186" s="42"/>
      <c r="AL186" s="41"/>
      <c r="AM186" s="40"/>
    </row>
    <row r="187" spans="1:39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8"/>
      <c r="Q187" s="39"/>
      <c r="R187" s="39"/>
      <c r="S187" s="38"/>
      <c r="T187" s="38"/>
      <c r="U187" s="40"/>
      <c r="V187" s="40"/>
      <c r="W187" s="41"/>
      <c r="X187" s="41"/>
      <c r="Y187" s="41"/>
      <c r="Z187" s="41"/>
      <c r="AA187" s="41"/>
      <c r="AB187" s="41"/>
      <c r="AC187" s="41"/>
      <c r="AD187" s="38"/>
      <c r="AE187" s="41"/>
      <c r="AF187" s="42"/>
      <c r="AG187" s="42"/>
      <c r="AH187" s="42"/>
      <c r="AI187" s="42"/>
      <c r="AJ187" s="42"/>
      <c r="AK187" s="42"/>
      <c r="AL187" s="41"/>
      <c r="AM187" s="40"/>
    </row>
    <row r="188" spans="1:39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8"/>
      <c r="Q188" s="39"/>
      <c r="R188" s="39"/>
      <c r="S188" s="38"/>
      <c r="T188" s="38"/>
      <c r="U188" s="40"/>
      <c r="V188" s="40"/>
      <c r="W188" s="41"/>
      <c r="X188" s="41"/>
      <c r="Y188" s="41"/>
      <c r="Z188" s="41"/>
      <c r="AA188" s="41"/>
      <c r="AB188" s="41"/>
      <c r="AC188" s="41"/>
      <c r="AD188" s="38"/>
      <c r="AE188" s="41"/>
      <c r="AF188" s="42"/>
      <c r="AG188" s="42"/>
      <c r="AH188" s="42"/>
      <c r="AI188" s="42"/>
      <c r="AJ188" s="42"/>
      <c r="AK188" s="42"/>
      <c r="AL188" s="41"/>
      <c r="AM188" s="40"/>
    </row>
    <row r="189" spans="1:39" x14ac:dyDescent="0.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8"/>
      <c r="Q189" s="39"/>
      <c r="R189" s="39"/>
      <c r="S189" s="38"/>
      <c r="T189" s="38"/>
      <c r="U189" s="40"/>
      <c r="V189" s="40"/>
      <c r="W189" s="41"/>
      <c r="X189" s="41"/>
      <c r="Y189" s="41"/>
      <c r="Z189" s="41"/>
      <c r="AA189" s="41"/>
      <c r="AB189" s="41"/>
      <c r="AC189" s="41"/>
      <c r="AD189" s="38"/>
      <c r="AE189" s="41"/>
      <c r="AF189" s="42"/>
      <c r="AG189" s="42"/>
      <c r="AH189" s="42"/>
      <c r="AI189" s="42"/>
      <c r="AJ189" s="42"/>
      <c r="AK189" s="42"/>
      <c r="AL189" s="41"/>
      <c r="AM189" s="40"/>
    </row>
    <row r="190" spans="1:39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8"/>
      <c r="Q190" s="39"/>
      <c r="R190" s="39"/>
      <c r="S190" s="38"/>
      <c r="T190" s="38"/>
      <c r="U190" s="40"/>
      <c r="V190" s="40"/>
      <c r="W190" s="41"/>
      <c r="X190" s="41"/>
      <c r="Y190" s="41"/>
      <c r="Z190" s="41"/>
      <c r="AA190" s="41"/>
      <c r="AB190" s="41"/>
      <c r="AC190" s="41"/>
      <c r="AD190" s="38"/>
      <c r="AE190" s="41"/>
      <c r="AF190" s="42"/>
      <c r="AG190" s="42"/>
      <c r="AH190" s="42"/>
      <c r="AI190" s="42"/>
      <c r="AJ190" s="42"/>
      <c r="AK190" s="42"/>
      <c r="AL190" s="41"/>
      <c r="AM190" s="40"/>
    </row>
    <row r="191" spans="1:39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8"/>
      <c r="Q191" s="39"/>
      <c r="R191" s="39"/>
      <c r="S191" s="38"/>
      <c r="T191" s="38"/>
      <c r="U191" s="40"/>
      <c r="V191" s="40"/>
      <c r="W191" s="41"/>
      <c r="X191" s="41"/>
      <c r="Y191" s="41"/>
      <c r="Z191" s="41"/>
      <c r="AA191" s="41"/>
      <c r="AB191" s="41"/>
      <c r="AC191" s="41"/>
      <c r="AD191" s="38"/>
      <c r="AE191" s="41"/>
      <c r="AF191" s="42"/>
      <c r="AG191" s="42"/>
      <c r="AH191" s="42"/>
      <c r="AI191" s="42"/>
      <c r="AJ191" s="42"/>
      <c r="AK191" s="42"/>
      <c r="AL191" s="41"/>
      <c r="AM191" s="40"/>
    </row>
    <row r="192" spans="1:39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8"/>
      <c r="M192" s="38"/>
      <c r="N192" s="38"/>
      <c r="O192" s="38"/>
      <c r="P192" s="38"/>
      <c r="Q192" s="38"/>
      <c r="R192" s="38"/>
      <c r="S192" s="39"/>
      <c r="T192" s="39"/>
      <c r="U192" s="40"/>
      <c r="V192" s="38"/>
      <c r="W192" s="41"/>
      <c r="X192" s="41"/>
      <c r="Y192" s="41"/>
      <c r="Z192" s="41"/>
      <c r="AA192" s="41"/>
      <c r="AB192" s="41"/>
      <c r="AC192" s="41"/>
      <c r="AD192" s="41"/>
      <c r="AE192" s="41"/>
      <c r="AF192" s="38"/>
      <c r="AG192" s="38"/>
      <c r="AH192" s="38"/>
      <c r="AI192" s="38"/>
      <c r="AJ192" s="38"/>
      <c r="AK192" s="38"/>
      <c r="AL192" s="41"/>
      <c r="AM192" s="40"/>
    </row>
    <row r="193" spans="1:39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8"/>
      <c r="M193" s="38"/>
      <c r="N193" s="38"/>
      <c r="O193" s="38"/>
      <c r="P193" s="38"/>
      <c r="Q193" s="38"/>
      <c r="R193" s="38"/>
      <c r="S193" s="39"/>
      <c r="T193" s="39"/>
      <c r="U193" s="40"/>
      <c r="V193" s="38"/>
      <c r="W193" s="41"/>
      <c r="X193" s="41"/>
      <c r="Y193" s="41"/>
      <c r="Z193" s="41"/>
      <c r="AA193" s="41"/>
      <c r="AB193" s="41"/>
      <c r="AC193" s="41"/>
      <c r="AD193" s="41"/>
      <c r="AE193" s="41"/>
      <c r="AF193" s="38"/>
      <c r="AG193" s="38"/>
      <c r="AH193" s="38"/>
      <c r="AI193" s="38"/>
      <c r="AJ193" s="38"/>
      <c r="AK193" s="38"/>
      <c r="AL193" s="41"/>
      <c r="AM193" s="40"/>
    </row>
    <row r="194" spans="1:39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8"/>
      <c r="M194" s="38"/>
      <c r="N194" s="38"/>
      <c r="O194" s="38"/>
      <c r="P194" s="38"/>
      <c r="Q194" s="38"/>
      <c r="R194" s="38"/>
      <c r="S194" s="39"/>
      <c r="T194" s="39"/>
      <c r="U194" s="40"/>
      <c r="V194" s="38"/>
      <c r="W194" s="41"/>
      <c r="X194" s="41"/>
      <c r="Y194" s="41"/>
      <c r="Z194" s="41"/>
      <c r="AA194" s="41"/>
      <c r="AB194" s="41"/>
      <c r="AC194" s="41"/>
      <c r="AD194" s="41"/>
      <c r="AE194" s="41"/>
      <c r="AF194" s="38"/>
      <c r="AG194" s="38"/>
      <c r="AH194" s="38"/>
      <c r="AI194" s="38"/>
      <c r="AJ194" s="38"/>
      <c r="AK194" s="38"/>
      <c r="AL194" s="41"/>
      <c r="AM194" s="40"/>
    </row>
    <row r="195" spans="1:39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8"/>
      <c r="M195" s="38"/>
      <c r="N195" s="38"/>
      <c r="O195" s="38"/>
      <c r="P195" s="38"/>
      <c r="Q195" s="38"/>
      <c r="R195" s="38"/>
      <c r="S195" s="39"/>
      <c r="T195" s="39"/>
      <c r="U195" s="40"/>
      <c r="V195" s="38"/>
      <c r="W195" s="41"/>
      <c r="X195" s="41"/>
      <c r="Y195" s="41"/>
      <c r="Z195" s="41"/>
      <c r="AA195" s="41"/>
      <c r="AB195" s="41"/>
      <c r="AC195" s="41"/>
      <c r="AD195" s="41"/>
      <c r="AE195" s="41"/>
      <c r="AF195" s="38"/>
      <c r="AG195" s="38"/>
      <c r="AH195" s="38"/>
      <c r="AI195" s="38"/>
      <c r="AJ195" s="38"/>
      <c r="AK195" s="38"/>
      <c r="AL195" s="41"/>
      <c r="AM195" s="40"/>
    </row>
    <row r="196" spans="1:39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8"/>
      <c r="M196" s="38"/>
      <c r="N196" s="38"/>
      <c r="O196" s="38"/>
      <c r="P196" s="38"/>
      <c r="Q196" s="38"/>
      <c r="R196" s="38"/>
      <c r="S196" s="39"/>
      <c r="T196" s="39"/>
      <c r="U196" s="40"/>
      <c r="V196" s="38"/>
      <c r="W196" s="41"/>
      <c r="X196" s="41"/>
      <c r="Y196" s="41"/>
      <c r="Z196" s="41"/>
      <c r="AA196" s="41"/>
      <c r="AB196" s="41"/>
      <c r="AC196" s="41"/>
      <c r="AD196" s="41"/>
      <c r="AE196" s="41"/>
      <c r="AF196" s="38"/>
      <c r="AG196" s="38"/>
      <c r="AH196" s="38"/>
      <c r="AI196" s="38"/>
      <c r="AJ196" s="38"/>
      <c r="AK196" s="38"/>
      <c r="AL196" s="41"/>
      <c r="AM196" s="40"/>
    </row>
    <row r="197" spans="1:39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8"/>
      <c r="Q197" s="39"/>
      <c r="R197" s="39"/>
      <c r="S197" s="38"/>
      <c r="T197" s="38"/>
      <c r="U197" s="40"/>
      <c r="V197" s="40"/>
      <c r="W197" s="41"/>
      <c r="X197" s="41"/>
      <c r="Y197" s="41"/>
      <c r="Z197" s="41"/>
      <c r="AA197" s="41"/>
      <c r="AB197" s="41"/>
      <c r="AC197" s="41"/>
      <c r="AD197" s="38"/>
      <c r="AE197" s="41"/>
      <c r="AF197" s="42"/>
      <c r="AG197" s="42"/>
      <c r="AH197" s="42"/>
      <c r="AI197" s="42"/>
      <c r="AJ197" s="42"/>
      <c r="AK197" s="42"/>
      <c r="AL197" s="41"/>
      <c r="AM197" s="40"/>
    </row>
    <row r="198" spans="1:39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8"/>
      <c r="M198" s="38"/>
      <c r="N198" s="38"/>
      <c r="O198" s="38"/>
      <c r="P198" s="38"/>
      <c r="Q198" s="38"/>
      <c r="R198" s="38"/>
      <c r="S198" s="39"/>
      <c r="T198" s="39"/>
      <c r="U198" s="40"/>
      <c r="V198" s="38"/>
      <c r="W198" s="41"/>
      <c r="X198" s="41"/>
      <c r="Y198" s="41"/>
      <c r="Z198" s="41"/>
      <c r="AA198" s="41"/>
      <c r="AB198" s="41"/>
      <c r="AC198" s="41"/>
      <c r="AD198" s="41"/>
      <c r="AE198" s="41"/>
      <c r="AF198" s="38"/>
      <c r="AG198" s="38"/>
      <c r="AH198" s="38"/>
      <c r="AI198" s="38"/>
      <c r="AJ198" s="38"/>
      <c r="AK198" s="38"/>
      <c r="AL198" s="41"/>
      <c r="AM198" s="40"/>
    </row>
    <row r="199" spans="1:39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2"/>
      <c r="L199" s="3"/>
      <c r="M199" s="3"/>
      <c r="N199" s="3"/>
      <c r="O199" s="3"/>
      <c r="P199" s="2"/>
      <c r="Q199" s="3"/>
      <c r="R199" s="3"/>
      <c r="S199" s="2"/>
      <c r="T199" s="2"/>
      <c r="U199" s="4"/>
      <c r="V199" s="4"/>
      <c r="W199" s="5"/>
      <c r="X199" s="5"/>
      <c r="Y199" s="5"/>
      <c r="Z199" s="5"/>
      <c r="AA199" s="5"/>
      <c r="AB199" s="5"/>
      <c r="AC199" s="5"/>
      <c r="AD199" s="2"/>
      <c r="AE199" s="5"/>
      <c r="AF199" s="6"/>
      <c r="AG199" s="6"/>
      <c r="AH199" s="6"/>
      <c r="AI199" s="6"/>
      <c r="AJ199" s="6"/>
      <c r="AK199" s="6"/>
      <c r="AL199" s="5"/>
      <c r="AM199" s="4"/>
    </row>
    <row r="200" spans="1:39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2"/>
      <c r="L200" s="3"/>
      <c r="M200" s="3"/>
      <c r="N200" s="3"/>
      <c r="O200" s="3"/>
      <c r="P200" s="2"/>
      <c r="Q200" s="3"/>
      <c r="R200" s="3"/>
      <c r="S200" s="2"/>
      <c r="T200" s="2"/>
      <c r="U200" s="4"/>
      <c r="V200" s="4"/>
      <c r="W200" s="5"/>
      <c r="X200" s="5"/>
      <c r="Y200" s="5"/>
      <c r="Z200" s="5"/>
      <c r="AA200" s="5"/>
      <c r="AB200" s="5"/>
      <c r="AC200" s="5"/>
      <c r="AD200" s="2"/>
      <c r="AE200" s="5"/>
      <c r="AF200" s="6"/>
      <c r="AG200" s="6"/>
      <c r="AH200" s="6"/>
      <c r="AI200" s="6"/>
      <c r="AJ200" s="6"/>
      <c r="AK200" s="6"/>
      <c r="AL200" s="5"/>
      <c r="AM200" s="4"/>
    </row>
    <row r="201" spans="1:39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2"/>
      <c r="L201" s="3"/>
      <c r="M201" s="3"/>
      <c r="N201" s="3"/>
      <c r="O201" s="3"/>
      <c r="P201" s="2"/>
      <c r="Q201" s="3"/>
      <c r="R201" s="3"/>
      <c r="S201" s="2"/>
      <c r="T201" s="2"/>
      <c r="U201" s="4"/>
      <c r="V201" s="4"/>
      <c r="W201" s="5"/>
      <c r="X201" s="5"/>
      <c r="Y201" s="5"/>
      <c r="Z201" s="5"/>
      <c r="AA201" s="5"/>
      <c r="AB201" s="5"/>
      <c r="AC201" s="5"/>
      <c r="AD201" s="2"/>
      <c r="AE201" s="5"/>
      <c r="AF201" s="6"/>
      <c r="AG201" s="6"/>
      <c r="AH201" s="6"/>
      <c r="AI201" s="6"/>
      <c r="AJ201" s="6"/>
      <c r="AK201" s="6"/>
      <c r="AL201" s="5"/>
      <c r="AM201" s="4"/>
    </row>
    <row r="202" spans="1:39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2"/>
      <c r="L202" s="3"/>
      <c r="M202" s="3"/>
      <c r="N202" s="3"/>
      <c r="O202" s="3"/>
      <c r="P202" s="2"/>
      <c r="Q202" s="3"/>
      <c r="R202" s="3"/>
      <c r="S202" s="2"/>
      <c r="T202" s="2"/>
      <c r="U202" s="4"/>
      <c r="V202" s="4"/>
      <c r="W202" s="5"/>
      <c r="X202" s="5"/>
      <c r="Y202" s="5"/>
      <c r="Z202" s="5"/>
      <c r="AA202" s="5"/>
      <c r="AB202" s="5"/>
      <c r="AC202" s="5"/>
      <c r="AD202" s="2"/>
      <c r="AE202" s="5"/>
      <c r="AF202" s="6"/>
      <c r="AG202" s="6"/>
      <c r="AH202" s="6"/>
      <c r="AI202" s="6"/>
      <c r="AJ202" s="6"/>
      <c r="AK202" s="6"/>
      <c r="AL202" s="5"/>
      <c r="AM202" s="4"/>
    </row>
    <row r="203" spans="1:39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2"/>
      <c r="L203" s="3"/>
      <c r="M203" s="3"/>
      <c r="N203" s="3"/>
      <c r="O203" s="3"/>
      <c r="P203" s="2"/>
      <c r="Q203" s="3"/>
      <c r="R203" s="3"/>
      <c r="S203" s="2"/>
      <c r="T203" s="2"/>
      <c r="U203" s="4"/>
      <c r="V203" s="4"/>
      <c r="W203" s="5"/>
      <c r="X203" s="5"/>
      <c r="Y203" s="5"/>
      <c r="Z203" s="5"/>
      <c r="AA203" s="5"/>
      <c r="AB203" s="5"/>
      <c r="AC203" s="5"/>
      <c r="AD203" s="2"/>
      <c r="AE203" s="5"/>
      <c r="AF203" s="6"/>
      <c r="AG203" s="6"/>
      <c r="AH203" s="6"/>
      <c r="AI203" s="6"/>
      <c r="AJ203" s="6"/>
      <c r="AK203" s="6"/>
      <c r="AL203" s="5"/>
      <c r="AM203" s="4"/>
    </row>
    <row r="204" spans="1:39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2"/>
      <c r="Q204" s="3"/>
      <c r="R204" s="3"/>
      <c r="S204" s="2"/>
      <c r="T204" s="2"/>
      <c r="U204" s="4"/>
      <c r="V204" s="4"/>
      <c r="W204" s="5"/>
      <c r="X204" s="5"/>
      <c r="Y204" s="5"/>
      <c r="Z204" s="5"/>
      <c r="AA204" s="5"/>
      <c r="AB204" s="5"/>
      <c r="AC204" s="5"/>
      <c r="AD204" s="2"/>
      <c r="AE204" s="5"/>
      <c r="AF204" s="6"/>
      <c r="AG204" s="6"/>
      <c r="AH204" s="6"/>
      <c r="AI204" s="6"/>
      <c r="AJ204" s="6"/>
      <c r="AK204" s="6"/>
      <c r="AL204" s="5"/>
      <c r="AM204" s="4"/>
    </row>
    <row r="205" spans="1:39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2"/>
      <c r="L205" s="3"/>
      <c r="M205" s="3"/>
      <c r="N205" s="3"/>
      <c r="O205" s="3"/>
      <c r="P205" s="2"/>
      <c r="Q205" s="3"/>
      <c r="R205" s="3"/>
      <c r="S205" s="2"/>
      <c r="T205" s="2"/>
      <c r="U205" s="4"/>
      <c r="V205" s="4"/>
      <c r="W205" s="5"/>
      <c r="X205" s="5"/>
      <c r="Y205" s="5"/>
      <c r="Z205" s="5"/>
      <c r="AA205" s="5"/>
      <c r="AB205" s="5"/>
      <c r="AC205" s="5"/>
      <c r="AD205" s="2"/>
      <c r="AE205" s="5"/>
      <c r="AF205" s="6"/>
      <c r="AG205" s="6"/>
      <c r="AH205" s="6"/>
      <c r="AI205" s="6"/>
      <c r="AJ205" s="6"/>
      <c r="AK205" s="6"/>
      <c r="AL205" s="5"/>
      <c r="AM205" s="4"/>
    </row>
    <row r="206" spans="1:39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2"/>
      <c r="L206" s="3"/>
      <c r="M206" s="3"/>
      <c r="N206" s="3"/>
      <c r="O206" s="3"/>
      <c r="P206" s="2"/>
      <c r="Q206" s="3"/>
      <c r="R206" s="3"/>
      <c r="S206" s="2"/>
      <c r="T206" s="2"/>
      <c r="U206" s="4"/>
      <c r="V206" s="4"/>
      <c r="W206" s="5"/>
      <c r="X206" s="5"/>
      <c r="Y206" s="5"/>
      <c r="Z206" s="5"/>
      <c r="AA206" s="5"/>
      <c r="AB206" s="5"/>
      <c r="AC206" s="5"/>
      <c r="AD206" s="2"/>
      <c r="AE206" s="5"/>
      <c r="AF206" s="6"/>
      <c r="AG206" s="6"/>
      <c r="AH206" s="6"/>
      <c r="AI206" s="6"/>
      <c r="AJ206" s="6"/>
      <c r="AK206" s="6"/>
      <c r="AL206" s="5"/>
      <c r="AM206" s="4"/>
    </row>
    <row r="207" spans="1:39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2"/>
      <c r="L207" s="3"/>
      <c r="M207" s="3"/>
      <c r="N207" s="3"/>
      <c r="O207" s="3"/>
      <c r="P207" s="2"/>
      <c r="Q207" s="3"/>
      <c r="R207" s="3"/>
      <c r="S207" s="2"/>
      <c r="T207" s="2"/>
      <c r="U207" s="4"/>
      <c r="V207" s="4"/>
      <c r="W207" s="5"/>
      <c r="X207" s="5"/>
      <c r="Y207" s="5"/>
      <c r="Z207" s="5"/>
      <c r="AA207" s="5"/>
      <c r="AB207" s="5"/>
      <c r="AC207" s="5"/>
      <c r="AD207" s="2"/>
      <c r="AE207" s="5"/>
      <c r="AF207" s="6"/>
      <c r="AG207" s="6"/>
      <c r="AH207" s="6"/>
      <c r="AI207" s="6"/>
      <c r="AJ207" s="6"/>
      <c r="AK207" s="6"/>
      <c r="AL207" s="5"/>
      <c r="AM207" s="4"/>
    </row>
    <row r="208" spans="1:39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2"/>
      <c r="L208" s="3"/>
      <c r="M208" s="3"/>
      <c r="N208" s="3"/>
      <c r="O208" s="3"/>
      <c r="P208" s="2"/>
      <c r="Q208" s="3"/>
      <c r="R208" s="3"/>
      <c r="S208" s="2"/>
      <c r="T208" s="2"/>
      <c r="U208" s="4"/>
      <c r="V208" s="4"/>
      <c r="W208" s="5"/>
      <c r="X208" s="5"/>
      <c r="Y208" s="5"/>
      <c r="Z208" s="5"/>
      <c r="AA208" s="5"/>
      <c r="AB208" s="5"/>
      <c r="AC208" s="5"/>
      <c r="AD208" s="2"/>
      <c r="AE208" s="5"/>
      <c r="AF208" s="6"/>
      <c r="AG208" s="6"/>
      <c r="AH208" s="6"/>
      <c r="AI208" s="6"/>
      <c r="AJ208" s="6"/>
      <c r="AK208" s="6"/>
      <c r="AL208" s="5"/>
      <c r="AM208" s="4"/>
    </row>
    <row r="209" spans="1:39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2"/>
      <c r="L209" s="3"/>
      <c r="M209" s="3"/>
      <c r="N209" s="3"/>
      <c r="O209" s="3"/>
      <c r="P209" s="2"/>
      <c r="Q209" s="3"/>
      <c r="R209" s="3"/>
      <c r="S209" s="2"/>
      <c r="T209" s="2"/>
      <c r="U209" s="4"/>
      <c r="V209" s="4"/>
      <c r="W209" s="5"/>
      <c r="X209" s="5"/>
      <c r="Y209" s="5"/>
      <c r="Z209" s="5"/>
      <c r="AA209" s="5"/>
      <c r="AB209" s="5"/>
      <c r="AC209" s="5"/>
      <c r="AD209" s="2"/>
      <c r="AE209" s="5"/>
      <c r="AF209" s="6"/>
      <c r="AG209" s="6"/>
      <c r="AH209" s="6"/>
      <c r="AI209" s="6"/>
      <c r="AJ209" s="6"/>
      <c r="AK209" s="6"/>
      <c r="AL209" s="5"/>
      <c r="AM209" s="4"/>
    </row>
    <row r="210" spans="1:39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2"/>
      <c r="L210" s="3"/>
      <c r="M210" s="3"/>
      <c r="N210" s="3"/>
      <c r="O210" s="3"/>
      <c r="P210" s="2"/>
      <c r="Q210" s="3"/>
      <c r="R210" s="3"/>
      <c r="S210" s="2"/>
      <c r="T210" s="2"/>
      <c r="U210" s="4"/>
      <c r="V210" s="4"/>
      <c r="W210" s="5"/>
      <c r="X210" s="5"/>
      <c r="Y210" s="5"/>
      <c r="Z210" s="5"/>
      <c r="AA210" s="5"/>
      <c r="AB210" s="5"/>
      <c r="AC210" s="5"/>
      <c r="AD210" s="2"/>
      <c r="AE210" s="5"/>
      <c r="AF210" s="6"/>
      <c r="AG210" s="6"/>
      <c r="AH210" s="6"/>
      <c r="AI210" s="6"/>
      <c r="AJ210" s="6"/>
      <c r="AK210" s="6"/>
      <c r="AL210" s="5"/>
      <c r="AM210" s="4"/>
    </row>
    <row r="211" spans="1:39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2"/>
      <c r="L211" s="3"/>
      <c r="M211" s="3"/>
      <c r="N211" s="3"/>
      <c r="O211" s="3"/>
      <c r="P211" s="2"/>
      <c r="Q211" s="3"/>
      <c r="R211" s="3"/>
      <c r="S211" s="2"/>
      <c r="T211" s="2"/>
      <c r="U211" s="4"/>
      <c r="V211" s="4"/>
      <c r="W211" s="5"/>
      <c r="X211" s="5"/>
      <c r="Y211" s="5"/>
      <c r="Z211" s="5"/>
      <c r="AA211" s="5"/>
      <c r="AB211" s="5"/>
      <c r="AC211" s="5"/>
      <c r="AD211" s="2"/>
      <c r="AE211" s="5"/>
      <c r="AF211" s="6"/>
      <c r="AG211" s="6"/>
      <c r="AH211" s="6"/>
      <c r="AI211" s="6"/>
      <c r="AJ211" s="6"/>
      <c r="AK211" s="6"/>
      <c r="AL211" s="5"/>
      <c r="AM211" s="4"/>
    </row>
    <row r="212" spans="1:39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2"/>
      <c r="L212" s="3"/>
      <c r="M212" s="3"/>
      <c r="N212" s="3"/>
      <c r="O212" s="3"/>
      <c r="P212" s="2"/>
      <c r="Q212" s="3"/>
      <c r="R212" s="3"/>
      <c r="S212" s="2"/>
      <c r="T212" s="2"/>
      <c r="U212" s="4"/>
      <c r="V212" s="4"/>
      <c r="W212" s="5"/>
      <c r="X212" s="5"/>
      <c r="Y212" s="5"/>
      <c r="Z212" s="5"/>
      <c r="AA212" s="5"/>
      <c r="AB212" s="5"/>
      <c r="AC212" s="5"/>
      <c r="AD212" s="2"/>
      <c r="AE212" s="5"/>
      <c r="AF212" s="6"/>
      <c r="AG212" s="6"/>
      <c r="AH212" s="6"/>
      <c r="AI212" s="6"/>
      <c r="AJ212" s="6"/>
      <c r="AK212" s="6"/>
      <c r="AL212" s="5"/>
      <c r="AM212" s="4"/>
    </row>
    <row r="213" spans="1:39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2"/>
      <c r="L213" s="3"/>
      <c r="M213" s="3"/>
      <c r="N213" s="3"/>
      <c r="O213" s="3"/>
      <c r="P213" s="2"/>
      <c r="Q213" s="3"/>
      <c r="R213" s="3"/>
      <c r="S213" s="2"/>
      <c r="T213" s="2"/>
      <c r="U213" s="4"/>
      <c r="V213" s="4"/>
      <c r="W213" s="5"/>
      <c r="X213" s="5"/>
      <c r="Y213" s="5"/>
      <c r="Z213" s="5"/>
      <c r="AA213" s="5"/>
      <c r="AB213" s="5"/>
      <c r="AC213" s="5"/>
      <c r="AD213" s="2"/>
      <c r="AE213" s="5"/>
      <c r="AF213" s="6"/>
      <c r="AG213" s="6"/>
      <c r="AH213" s="6"/>
      <c r="AI213" s="6"/>
      <c r="AJ213" s="6"/>
      <c r="AK213" s="6"/>
      <c r="AL213" s="5"/>
      <c r="AM213" s="4"/>
    </row>
    <row r="214" spans="1:39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2"/>
      <c r="L214" s="3"/>
      <c r="M214" s="3"/>
      <c r="N214" s="3"/>
      <c r="O214" s="3"/>
      <c r="P214" s="2"/>
      <c r="Q214" s="3"/>
      <c r="R214" s="3"/>
      <c r="S214" s="2"/>
      <c r="T214" s="2"/>
      <c r="U214" s="4"/>
      <c r="V214" s="4"/>
      <c r="W214" s="5"/>
      <c r="X214" s="5"/>
      <c r="Y214" s="5"/>
      <c r="Z214" s="5"/>
      <c r="AA214" s="5"/>
      <c r="AB214" s="5"/>
      <c r="AC214" s="5"/>
      <c r="AD214" s="2"/>
      <c r="AE214" s="5"/>
      <c r="AF214" s="6"/>
      <c r="AG214" s="6"/>
      <c r="AH214" s="6"/>
      <c r="AI214" s="6"/>
      <c r="AJ214" s="6"/>
      <c r="AK214" s="6"/>
      <c r="AL214" s="5"/>
      <c r="AM214" s="4"/>
    </row>
    <row r="215" spans="1:39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6"/>
      <c r="Q215" s="3"/>
      <c r="R215" s="3"/>
      <c r="S215" s="2"/>
      <c r="T215" s="2"/>
      <c r="U215" s="4"/>
      <c r="V215" s="4"/>
      <c r="W215" s="5"/>
      <c r="X215" s="5"/>
      <c r="Y215" s="5"/>
      <c r="Z215" s="5"/>
      <c r="AA215" s="5"/>
      <c r="AB215" s="5"/>
      <c r="AC215" s="5"/>
      <c r="AD215" s="2"/>
      <c r="AE215" s="5"/>
      <c r="AF215" s="6"/>
      <c r="AG215" s="6"/>
      <c r="AH215" s="6"/>
      <c r="AI215" s="6"/>
      <c r="AJ215" s="6"/>
      <c r="AK215" s="6"/>
      <c r="AL215" s="5"/>
      <c r="AM215" s="4"/>
    </row>
    <row r="216" spans="1:39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2"/>
      <c r="M216" s="2"/>
      <c r="N216" s="2"/>
      <c r="O216" s="2"/>
      <c r="P216" s="2"/>
      <c r="Q216" s="2"/>
      <c r="R216" s="2"/>
      <c r="S216" s="3"/>
      <c r="T216" s="3"/>
      <c r="U216" s="4"/>
      <c r="V216" s="2"/>
      <c r="W216" s="5"/>
      <c r="X216" s="5"/>
      <c r="Y216" s="5"/>
      <c r="Z216" s="5"/>
      <c r="AA216" s="5"/>
      <c r="AB216" s="5"/>
      <c r="AC216" s="5"/>
      <c r="AD216" s="5"/>
      <c r="AE216" s="5"/>
      <c r="AF216" s="2"/>
      <c r="AG216" s="2"/>
      <c r="AH216" s="2"/>
      <c r="AI216" s="2"/>
      <c r="AJ216" s="2"/>
      <c r="AK216" s="2"/>
      <c r="AL216" s="5"/>
      <c r="AM216" s="4"/>
    </row>
    <row r="217" spans="1:39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2"/>
      <c r="Q217" s="3"/>
      <c r="R217" s="3"/>
      <c r="S217" s="2"/>
      <c r="T217" s="2"/>
      <c r="U217" s="4"/>
      <c r="V217" s="4"/>
      <c r="W217" s="5"/>
      <c r="X217" s="5"/>
      <c r="Y217" s="5"/>
      <c r="Z217" s="5"/>
      <c r="AA217" s="5"/>
      <c r="AB217" s="5"/>
      <c r="AC217" s="5"/>
      <c r="AD217" s="2"/>
      <c r="AE217" s="5"/>
      <c r="AF217" s="6"/>
      <c r="AG217" s="6"/>
      <c r="AH217" s="6"/>
      <c r="AI217" s="6"/>
      <c r="AJ217" s="6"/>
      <c r="AK217" s="6"/>
      <c r="AL217" s="5"/>
      <c r="AM217" s="4"/>
    </row>
    <row r="218" spans="1:39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2"/>
      <c r="Q218" s="3"/>
      <c r="R218" s="3"/>
      <c r="S218" s="2"/>
      <c r="T218" s="2"/>
      <c r="U218" s="4"/>
      <c r="V218" s="4"/>
      <c r="W218" s="5"/>
      <c r="X218" s="5"/>
      <c r="Y218" s="5"/>
      <c r="Z218" s="5"/>
      <c r="AA218" s="5"/>
      <c r="AB218" s="5"/>
      <c r="AC218" s="5"/>
      <c r="AD218" s="2"/>
      <c r="AE218" s="5"/>
      <c r="AF218" s="6"/>
      <c r="AG218" s="6"/>
      <c r="AH218" s="6"/>
      <c r="AI218" s="6"/>
      <c r="AJ218" s="6"/>
      <c r="AK218" s="6"/>
      <c r="AL218" s="5"/>
      <c r="AM218" s="4"/>
    </row>
    <row r="219" spans="1:39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2"/>
      <c r="Q219" s="3"/>
      <c r="R219" s="3"/>
      <c r="S219" s="2"/>
      <c r="T219" s="2"/>
      <c r="U219" s="4"/>
      <c r="V219" s="4"/>
      <c r="W219" s="5"/>
      <c r="X219" s="5"/>
      <c r="Y219" s="5"/>
      <c r="Z219" s="5"/>
      <c r="AA219" s="5"/>
      <c r="AB219" s="5"/>
      <c r="AC219" s="5"/>
      <c r="AD219" s="2"/>
      <c r="AE219" s="5"/>
      <c r="AF219" s="6"/>
      <c r="AG219" s="6"/>
      <c r="AH219" s="6"/>
      <c r="AI219" s="6"/>
      <c r="AJ219" s="6"/>
      <c r="AK219" s="6"/>
      <c r="AL219" s="5"/>
      <c r="AM219" s="4"/>
    </row>
    <row r="220" spans="1:39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2"/>
      <c r="Q220" s="3"/>
      <c r="R220" s="3"/>
      <c r="S220" s="2"/>
      <c r="T220" s="2"/>
      <c r="U220" s="4"/>
      <c r="V220" s="4"/>
      <c r="W220" s="5"/>
      <c r="X220" s="5"/>
      <c r="Y220" s="5"/>
      <c r="Z220" s="5"/>
      <c r="AA220" s="5"/>
      <c r="AB220" s="5"/>
      <c r="AC220" s="5"/>
      <c r="AD220" s="2"/>
      <c r="AE220" s="5"/>
      <c r="AF220" s="6"/>
      <c r="AG220" s="6"/>
      <c r="AH220" s="6"/>
      <c r="AI220" s="6"/>
      <c r="AJ220" s="6"/>
      <c r="AK220" s="6"/>
      <c r="AL220" s="5"/>
      <c r="AM220" s="4"/>
    </row>
    <row r="221" spans="1:39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2"/>
      <c r="Q221" s="3"/>
      <c r="R221" s="3"/>
      <c r="S221" s="2"/>
      <c r="T221" s="2"/>
      <c r="U221" s="4"/>
      <c r="V221" s="4"/>
      <c r="W221" s="5"/>
      <c r="X221" s="5"/>
      <c r="Y221" s="5"/>
      <c r="Z221" s="5"/>
      <c r="AA221" s="5"/>
      <c r="AB221" s="5"/>
      <c r="AC221" s="5"/>
      <c r="AD221" s="2"/>
      <c r="AE221" s="5"/>
      <c r="AF221" s="6"/>
      <c r="AG221" s="6"/>
      <c r="AH221" s="6"/>
      <c r="AI221" s="6"/>
      <c r="AJ221" s="6"/>
      <c r="AK221" s="6"/>
      <c r="AL221" s="5"/>
      <c r="AM221" s="4"/>
    </row>
    <row r="222" spans="1:39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2"/>
      <c r="M222" s="2"/>
      <c r="N222" s="2"/>
      <c r="O222" s="2"/>
      <c r="P222" s="2"/>
      <c r="Q222" s="2"/>
      <c r="R222" s="2"/>
      <c r="S222" s="3"/>
      <c r="T222" s="3"/>
      <c r="U222" s="4"/>
      <c r="V222" s="2"/>
      <c r="W222" s="5"/>
      <c r="X222" s="5"/>
      <c r="Y222" s="5"/>
      <c r="Z222" s="5"/>
      <c r="AA222" s="5"/>
      <c r="AB222" s="5"/>
      <c r="AC222" s="5"/>
      <c r="AD222" s="5"/>
      <c r="AE222" s="5"/>
      <c r="AF222" s="2"/>
      <c r="AG222" s="2"/>
      <c r="AH222" s="2"/>
      <c r="AI222" s="2"/>
      <c r="AJ222" s="2"/>
      <c r="AK222" s="2"/>
      <c r="AL222" s="5"/>
      <c r="AM222" s="4"/>
    </row>
    <row r="223" spans="1:39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2"/>
      <c r="Q223" s="3"/>
      <c r="R223" s="3"/>
      <c r="S223" s="2"/>
      <c r="T223" s="2"/>
      <c r="U223" s="4"/>
      <c r="V223" s="4"/>
      <c r="W223" s="5"/>
      <c r="X223" s="5"/>
      <c r="Y223" s="5"/>
      <c r="Z223" s="5"/>
      <c r="AA223" s="5"/>
      <c r="AB223" s="5"/>
      <c r="AC223" s="5"/>
      <c r="AD223" s="2"/>
      <c r="AE223" s="5"/>
      <c r="AF223" s="6"/>
      <c r="AG223" s="6"/>
      <c r="AH223" s="6"/>
      <c r="AI223" s="6"/>
      <c r="AJ223" s="6"/>
      <c r="AK223" s="6"/>
      <c r="AL223" s="5"/>
      <c r="AM223" s="4"/>
    </row>
    <row r="224" spans="1:39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2"/>
      <c r="M224" s="2"/>
      <c r="N224" s="2"/>
      <c r="O224" s="2"/>
      <c r="P224" s="2"/>
      <c r="Q224" s="2"/>
      <c r="R224" s="2"/>
      <c r="S224" s="3"/>
      <c r="T224" s="3"/>
      <c r="U224" s="4"/>
      <c r="V224" s="2"/>
      <c r="W224" s="5"/>
      <c r="X224" s="5"/>
      <c r="Y224" s="5"/>
      <c r="Z224" s="5"/>
      <c r="AA224" s="5"/>
      <c r="AB224" s="5"/>
      <c r="AC224" s="5"/>
      <c r="AD224" s="5"/>
      <c r="AE224" s="5"/>
      <c r="AF224" s="2"/>
      <c r="AG224" s="2"/>
      <c r="AH224" s="2"/>
      <c r="AI224" s="2"/>
      <c r="AJ224" s="2"/>
      <c r="AK224" s="2"/>
      <c r="AL224" s="5"/>
      <c r="AM224" s="4"/>
    </row>
    <row r="225" spans="1:39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2"/>
      <c r="Q225" s="3"/>
      <c r="R225" s="3"/>
      <c r="S225" s="2"/>
      <c r="T225" s="2"/>
      <c r="U225" s="4"/>
      <c r="V225" s="4"/>
      <c r="W225" s="5"/>
      <c r="X225" s="5"/>
      <c r="Y225" s="5"/>
      <c r="Z225" s="5"/>
      <c r="AA225" s="5"/>
      <c r="AB225" s="5"/>
      <c r="AC225" s="5"/>
      <c r="AD225" s="2"/>
      <c r="AE225" s="5"/>
      <c r="AF225" s="6"/>
      <c r="AG225" s="6"/>
      <c r="AH225" s="6"/>
      <c r="AI225" s="6"/>
      <c r="AJ225" s="6"/>
      <c r="AK225" s="6"/>
      <c r="AL225" s="5"/>
      <c r="AM225" s="4"/>
    </row>
    <row r="226" spans="1:39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2"/>
      <c r="Q226" s="3"/>
      <c r="R226" s="3"/>
      <c r="S226" s="2"/>
      <c r="T226" s="2"/>
      <c r="U226" s="4"/>
      <c r="V226" s="4"/>
      <c r="W226" s="5"/>
      <c r="X226" s="5"/>
      <c r="Y226" s="5"/>
      <c r="Z226" s="5"/>
      <c r="AA226" s="5"/>
      <c r="AB226" s="5"/>
      <c r="AC226" s="5"/>
      <c r="AD226" s="2"/>
      <c r="AE226" s="5"/>
      <c r="AF226" s="6"/>
      <c r="AG226" s="6"/>
      <c r="AH226" s="6"/>
      <c r="AI226" s="6"/>
      <c r="AJ226" s="6"/>
      <c r="AK226" s="6"/>
      <c r="AL226" s="5"/>
      <c r="AM226" s="4"/>
    </row>
    <row r="227" spans="1:39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2"/>
      <c r="M227" s="2"/>
      <c r="N227" s="2"/>
      <c r="O227" s="2"/>
      <c r="P227" s="2"/>
      <c r="Q227" s="2"/>
      <c r="R227" s="2"/>
      <c r="S227" s="3"/>
      <c r="T227" s="3"/>
      <c r="U227" s="4"/>
      <c r="V227" s="2"/>
      <c r="W227" s="5"/>
      <c r="X227" s="5"/>
      <c r="Y227" s="5"/>
      <c r="Z227" s="5"/>
      <c r="AA227" s="5"/>
      <c r="AB227" s="5"/>
      <c r="AC227" s="5"/>
      <c r="AD227" s="5"/>
      <c r="AE227" s="5"/>
      <c r="AF227" s="2"/>
      <c r="AG227" s="2"/>
      <c r="AH227" s="2"/>
      <c r="AI227" s="2"/>
      <c r="AJ227" s="2"/>
      <c r="AK227" s="2"/>
      <c r="AL227" s="5"/>
      <c r="AM227" s="4"/>
    </row>
    <row r="228" spans="1:39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2"/>
      <c r="M228" s="2"/>
      <c r="N228" s="2"/>
      <c r="O228" s="2"/>
      <c r="P228" s="2"/>
      <c r="Q228" s="2"/>
      <c r="R228" s="2"/>
      <c r="S228" s="3"/>
      <c r="T228" s="3"/>
      <c r="U228" s="4"/>
      <c r="V228" s="2"/>
      <c r="W228" s="5"/>
      <c r="X228" s="5"/>
      <c r="Y228" s="5"/>
      <c r="Z228" s="5"/>
      <c r="AA228" s="5"/>
      <c r="AB228" s="5"/>
      <c r="AC228" s="5"/>
      <c r="AD228" s="5"/>
      <c r="AE228" s="5"/>
      <c r="AF228" s="2"/>
      <c r="AG228" s="2"/>
      <c r="AH228" s="2"/>
      <c r="AI228" s="2"/>
      <c r="AJ228" s="2"/>
      <c r="AK228" s="2"/>
      <c r="AL228" s="5"/>
      <c r="AM228" s="4"/>
    </row>
    <row r="229" spans="1:39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2"/>
      <c r="M229" s="2"/>
      <c r="N229" s="2"/>
      <c r="O229" s="2"/>
      <c r="P229" s="2"/>
      <c r="Q229" s="2"/>
      <c r="R229" s="2"/>
      <c r="S229" s="3"/>
      <c r="T229" s="3"/>
      <c r="U229" s="4"/>
      <c r="V229" s="2"/>
      <c r="W229" s="5"/>
      <c r="X229" s="5"/>
      <c r="Y229" s="5"/>
      <c r="Z229" s="5"/>
      <c r="AA229" s="5"/>
      <c r="AB229" s="5"/>
      <c r="AC229" s="5"/>
      <c r="AD229" s="5"/>
      <c r="AE229" s="5"/>
      <c r="AF229" s="2"/>
      <c r="AG229" s="2"/>
      <c r="AH229" s="2"/>
      <c r="AI229" s="2"/>
      <c r="AJ229" s="2"/>
      <c r="AK229" s="2"/>
      <c r="AL229" s="5"/>
      <c r="AM229" s="4"/>
    </row>
    <row r="230" spans="1:39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2"/>
      <c r="Q230" s="3"/>
      <c r="R230" s="3"/>
      <c r="S230" s="2"/>
      <c r="T230" s="2"/>
      <c r="U230" s="4"/>
      <c r="V230" s="4"/>
      <c r="W230" s="5"/>
      <c r="X230" s="5"/>
      <c r="Y230" s="5"/>
      <c r="Z230" s="5"/>
      <c r="AA230" s="5"/>
      <c r="AB230" s="5"/>
      <c r="AC230" s="5"/>
      <c r="AD230" s="2"/>
      <c r="AE230" s="5"/>
      <c r="AF230" s="6"/>
      <c r="AG230" s="6"/>
      <c r="AH230" s="6"/>
      <c r="AI230" s="6"/>
      <c r="AJ230" s="6"/>
      <c r="AK230" s="6"/>
      <c r="AL230" s="5"/>
      <c r="AM230" s="4"/>
    </row>
    <row r="231" spans="1:39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2"/>
      <c r="Q231" s="3"/>
      <c r="R231" s="3"/>
      <c r="S231" s="2"/>
      <c r="T231" s="2"/>
      <c r="U231" s="4"/>
      <c r="V231" s="4"/>
      <c r="W231" s="5"/>
      <c r="X231" s="5"/>
      <c r="Y231" s="5"/>
      <c r="Z231" s="5"/>
      <c r="AA231" s="5"/>
      <c r="AB231" s="5"/>
      <c r="AC231" s="5"/>
      <c r="AD231" s="2"/>
      <c r="AE231" s="5"/>
      <c r="AF231" s="6"/>
      <c r="AG231" s="6"/>
      <c r="AH231" s="6"/>
      <c r="AI231" s="6"/>
      <c r="AJ231" s="6"/>
      <c r="AK231" s="6"/>
      <c r="AL231" s="5"/>
      <c r="AM231" s="4"/>
    </row>
    <row r="232" spans="1:39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2"/>
      <c r="Q232" s="3"/>
      <c r="R232" s="3"/>
      <c r="S232" s="2"/>
      <c r="T232" s="2"/>
      <c r="U232" s="4"/>
      <c r="V232" s="4"/>
      <c r="W232" s="5"/>
      <c r="X232" s="5"/>
      <c r="Y232" s="5"/>
      <c r="Z232" s="5"/>
      <c r="AA232" s="5"/>
      <c r="AB232" s="5"/>
      <c r="AC232" s="5"/>
      <c r="AD232" s="2"/>
      <c r="AE232" s="5"/>
      <c r="AF232" s="6"/>
      <c r="AG232" s="6"/>
      <c r="AH232" s="6"/>
      <c r="AI232" s="6"/>
      <c r="AJ232" s="6"/>
      <c r="AK232" s="6"/>
      <c r="AL232" s="5"/>
      <c r="AM232" s="4"/>
    </row>
    <row r="233" spans="1:39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2"/>
      <c r="M233" s="2"/>
      <c r="N233" s="2"/>
      <c r="O233" s="2"/>
      <c r="P233" s="2"/>
      <c r="Q233" s="2"/>
      <c r="R233" s="2"/>
      <c r="S233" s="3"/>
      <c r="T233" s="3"/>
      <c r="U233" s="4"/>
      <c r="V233" s="2"/>
      <c r="W233" s="5"/>
      <c r="X233" s="5"/>
      <c r="Y233" s="5"/>
      <c r="Z233" s="5"/>
      <c r="AA233" s="5"/>
      <c r="AB233" s="5"/>
      <c r="AC233" s="5"/>
      <c r="AD233" s="5"/>
      <c r="AE233" s="5"/>
      <c r="AF233" s="2"/>
      <c r="AG233" s="2"/>
      <c r="AH233" s="2"/>
      <c r="AI233" s="2"/>
      <c r="AJ233" s="2"/>
      <c r="AK233" s="2"/>
      <c r="AL233" s="5"/>
      <c r="AM233" s="4"/>
    </row>
    <row r="234" spans="1:39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2"/>
      <c r="L234" s="2"/>
      <c r="M234" s="2"/>
      <c r="N234" s="2"/>
      <c r="O234" s="2"/>
      <c r="P234" s="2"/>
      <c r="Q234" s="2"/>
      <c r="R234" s="2"/>
      <c r="S234" s="3"/>
      <c r="T234" s="3"/>
      <c r="U234" s="4"/>
      <c r="V234" s="2"/>
      <c r="W234" s="5"/>
      <c r="X234" s="5"/>
      <c r="Y234" s="5"/>
      <c r="Z234" s="5"/>
      <c r="AA234" s="5"/>
      <c r="AB234" s="5"/>
      <c r="AC234" s="5"/>
      <c r="AD234" s="5"/>
      <c r="AE234" s="5"/>
      <c r="AF234" s="2"/>
      <c r="AG234" s="2"/>
      <c r="AH234" s="2"/>
      <c r="AI234" s="2"/>
      <c r="AJ234" s="2"/>
      <c r="AK234" s="2"/>
      <c r="AL234" s="5"/>
      <c r="AM234" s="4"/>
    </row>
    <row r="235" spans="1:39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2"/>
      <c r="L235" s="2"/>
      <c r="M235" s="2"/>
      <c r="N235" s="2"/>
      <c r="O235" s="2"/>
      <c r="P235" s="2"/>
      <c r="Q235" s="2"/>
      <c r="R235" s="2"/>
      <c r="S235" s="3"/>
      <c r="T235" s="3"/>
      <c r="U235" s="4"/>
      <c r="V235" s="2"/>
      <c r="W235" s="5"/>
      <c r="X235" s="5"/>
      <c r="Y235" s="5"/>
      <c r="Z235" s="5"/>
      <c r="AA235" s="5"/>
      <c r="AB235" s="5"/>
      <c r="AC235" s="5"/>
      <c r="AD235" s="5"/>
      <c r="AE235" s="5"/>
      <c r="AF235" s="2"/>
      <c r="AG235" s="2"/>
      <c r="AH235" s="2"/>
      <c r="AI235" s="2"/>
      <c r="AJ235" s="2"/>
      <c r="AK235" s="2"/>
      <c r="AL235" s="5"/>
      <c r="AM235" s="4"/>
    </row>
    <row r="236" spans="1:39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2"/>
      <c r="L236" s="3"/>
      <c r="M236" s="3"/>
      <c r="N236" s="3"/>
      <c r="O236" s="3"/>
      <c r="P236" s="2"/>
      <c r="Q236" s="3"/>
      <c r="R236" s="3"/>
      <c r="S236" s="2"/>
      <c r="T236" s="2"/>
      <c r="U236" s="4"/>
      <c r="V236" s="4"/>
      <c r="W236" s="5"/>
      <c r="X236" s="5"/>
      <c r="Y236" s="5"/>
      <c r="Z236" s="5"/>
      <c r="AA236" s="5"/>
      <c r="AB236" s="5"/>
      <c r="AC236" s="5"/>
      <c r="AD236" s="2"/>
      <c r="AE236" s="5"/>
      <c r="AF236" s="6"/>
      <c r="AG236" s="6"/>
      <c r="AH236" s="6"/>
      <c r="AI236" s="6"/>
      <c r="AJ236" s="6"/>
      <c r="AK236" s="6"/>
      <c r="AL236" s="5"/>
      <c r="AM236" s="4"/>
    </row>
    <row r="237" spans="1:39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2"/>
      <c r="L237" s="3"/>
      <c r="M237" s="3"/>
      <c r="N237" s="3"/>
      <c r="O237" s="3"/>
      <c r="P237" s="2"/>
      <c r="Q237" s="3"/>
      <c r="R237" s="3"/>
      <c r="S237" s="2"/>
      <c r="T237" s="2"/>
      <c r="U237" s="4"/>
      <c r="V237" s="4"/>
      <c r="W237" s="5"/>
      <c r="X237" s="5"/>
      <c r="Y237" s="5"/>
      <c r="Z237" s="5"/>
      <c r="AA237" s="5"/>
      <c r="AB237" s="5"/>
      <c r="AC237" s="5"/>
      <c r="AD237" s="2"/>
      <c r="AE237" s="5"/>
      <c r="AF237" s="6"/>
      <c r="AG237" s="6"/>
      <c r="AH237" s="6"/>
      <c r="AI237" s="6"/>
      <c r="AJ237" s="6"/>
      <c r="AK237" s="6"/>
      <c r="AL237" s="5"/>
      <c r="AM237" s="4"/>
    </row>
    <row r="238" spans="1:39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2"/>
      <c r="M238" s="2"/>
      <c r="N238" s="2"/>
      <c r="O238" s="2"/>
      <c r="P238" s="2"/>
      <c r="Q238" s="2"/>
      <c r="R238" s="2"/>
      <c r="S238" s="3"/>
      <c r="T238" s="3"/>
      <c r="U238" s="4"/>
      <c r="V238" s="2"/>
      <c r="W238" s="5"/>
      <c r="X238" s="5"/>
      <c r="Y238" s="5"/>
      <c r="Z238" s="5"/>
      <c r="AA238" s="5"/>
      <c r="AB238" s="5"/>
      <c r="AC238" s="5"/>
      <c r="AD238" s="5"/>
      <c r="AE238" s="5"/>
      <c r="AF238" s="2"/>
      <c r="AG238" s="2"/>
      <c r="AH238" s="2"/>
      <c r="AI238" s="2"/>
      <c r="AJ238" s="2"/>
      <c r="AK238" s="2"/>
      <c r="AL238" s="5"/>
      <c r="AM238" s="4"/>
    </row>
    <row r="239" spans="1:39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2"/>
      <c r="M239" s="2"/>
      <c r="N239" s="2"/>
      <c r="O239" s="2"/>
      <c r="P239" s="2"/>
      <c r="Q239" s="2"/>
      <c r="R239" s="2"/>
      <c r="S239" s="3"/>
      <c r="T239" s="3"/>
      <c r="U239" s="4"/>
      <c r="V239" s="2"/>
      <c r="W239" s="5"/>
      <c r="X239" s="5"/>
      <c r="Y239" s="5"/>
      <c r="Z239" s="5"/>
      <c r="AA239" s="5"/>
      <c r="AB239" s="5"/>
      <c r="AC239" s="5"/>
      <c r="AD239" s="5"/>
      <c r="AE239" s="5"/>
      <c r="AF239" s="2"/>
      <c r="AG239" s="2"/>
      <c r="AH239" s="2"/>
      <c r="AI239" s="2"/>
      <c r="AJ239" s="2"/>
      <c r="AK239" s="2"/>
      <c r="AL239" s="5"/>
      <c r="AM239" s="4"/>
    </row>
    <row r="240" spans="1:39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2"/>
      <c r="M240" s="2"/>
      <c r="N240" s="2"/>
      <c r="O240" s="2"/>
      <c r="P240" s="2"/>
      <c r="Q240" s="2"/>
      <c r="R240" s="2"/>
      <c r="S240" s="3"/>
      <c r="T240" s="3"/>
      <c r="U240" s="4"/>
      <c r="V240" s="2"/>
      <c r="W240" s="5"/>
      <c r="X240" s="5"/>
      <c r="Y240" s="5"/>
      <c r="Z240" s="5"/>
      <c r="AA240" s="5"/>
      <c r="AB240" s="5"/>
      <c r="AC240" s="5"/>
      <c r="AD240" s="5"/>
      <c r="AE240" s="5"/>
      <c r="AF240" s="2"/>
      <c r="AG240" s="2"/>
      <c r="AH240" s="2"/>
      <c r="AI240" s="2"/>
      <c r="AJ240" s="2"/>
      <c r="AK240" s="2"/>
      <c r="AL240" s="5"/>
      <c r="AM240" s="4"/>
    </row>
    <row r="241" spans="1:39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2"/>
      <c r="M241" s="2"/>
      <c r="N241" s="2"/>
      <c r="O241" s="2"/>
      <c r="P241" s="2"/>
      <c r="Q241" s="2"/>
      <c r="R241" s="2"/>
      <c r="S241" s="3"/>
      <c r="T241" s="3"/>
      <c r="U241" s="4"/>
      <c r="V241" s="2"/>
      <c r="W241" s="5"/>
      <c r="X241" s="5"/>
      <c r="Y241" s="5"/>
      <c r="Z241" s="5"/>
      <c r="AA241" s="5"/>
      <c r="AB241" s="5"/>
      <c r="AC241" s="5"/>
      <c r="AD241" s="5"/>
      <c r="AE241" s="5"/>
      <c r="AF241" s="2"/>
      <c r="AG241" s="2"/>
      <c r="AH241" s="2"/>
      <c r="AI241" s="2"/>
      <c r="AJ241" s="2"/>
      <c r="AK241" s="2"/>
      <c r="AL241" s="5"/>
      <c r="AM241" s="4"/>
    </row>
    <row r="242" spans="1:39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2"/>
      <c r="M242" s="2"/>
      <c r="N242" s="2"/>
      <c r="O242" s="2"/>
      <c r="P242" s="2"/>
      <c r="Q242" s="2"/>
      <c r="R242" s="2"/>
      <c r="S242" s="3"/>
      <c r="T242" s="3"/>
      <c r="U242" s="4"/>
      <c r="V242" s="2"/>
      <c r="W242" s="5"/>
      <c r="X242" s="5"/>
      <c r="Y242" s="5"/>
      <c r="Z242" s="5"/>
      <c r="AA242" s="5"/>
      <c r="AB242" s="5"/>
      <c r="AC242" s="5"/>
      <c r="AD242" s="5"/>
      <c r="AE242" s="5"/>
      <c r="AF242" s="2"/>
      <c r="AG242" s="2"/>
      <c r="AH242" s="2"/>
      <c r="AI242" s="2"/>
      <c r="AJ242" s="2"/>
      <c r="AK242" s="2"/>
      <c r="AL242" s="5"/>
      <c r="AM242" s="4"/>
    </row>
    <row r="243" spans="1:39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2"/>
      <c r="Q243" s="3"/>
      <c r="R243" s="3"/>
      <c r="S243" s="2"/>
      <c r="T243" s="2"/>
      <c r="U243" s="4"/>
      <c r="V243" s="4"/>
      <c r="W243" s="5"/>
      <c r="X243" s="5"/>
      <c r="Y243" s="5"/>
      <c r="Z243" s="5"/>
      <c r="AA243" s="5"/>
      <c r="AB243" s="5"/>
      <c r="AC243" s="5"/>
      <c r="AD243" s="2"/>
      <c r="AE243" s="5"/>
      <c r="AF243" s="6"/>
      <c r="AG243" s="6"/>
      <c r="AH243" s="6"/>
      <c r="AI243" s="6"/>
      <c r="AJ243" s="6"/>
      <c r="AK243" s="6"/>
      <c r="AL243" s="5"/>
      <c r="AM243" s="4"/>
    </row>
    <row r="244" spans="1:39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2"/>
      <c r="Q244" s="3"/>
      <c r="R244" s="3"/>
      <c r="S244" s="2"/>
      <c r="T244" s="2"/>
      <c r="U244" s="4"/>
      <c r="V244" s="4"/>
      <c r="W244" s="5"/>
      <c r="X244" s="5"/>
      <c r="Y244" s="5"/>
      <c r="Z244" s="5"/>
      <c r="AA244" s="5"/>
      <c r="AB244" s="5"/>
      <c r="AC244" s="5"/>
      <c r="AD244" s="2"/>
      <c r="AE244" s="5"/>
      <c r="AF244" s="6"/>
      <c r="AG244" s="6"/>
      <c r="AH244" s="6"/>
      <c r="AI244" s="6"/>
      <c r="AJ244" s="6"/>
      <c r="AK244" s="6"/>
      <c r="AL244" s="5"/>
      <c r="AM244" s="4"/>
    </row>
    <row r="245" spans="1:39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2"/>
      <c r="Q245" s="3"/>
      <c r="R245" s="3"/>
      <c r="S245" s="2"/>
      <c r="T245" s="2"/>
      <c r="U245" s="4"/>
      <c r="V245" s="4"/>
      <c r="W245" s="5"/>
      <c r="X245" s="5"/>
      <c r="Y245" s="5"/>
      <c r="Z245" s="5"/>
      <c r="AA245" s="5"/>
      <c r="AB245" s="5"/>
      <c r="AC245" s="5"/>
      <c r="AD245" s="2"/>
      <c r="AE245" s="5"/>
      <c r="AF245" s="6"/>
      <c r="AG245" s="6"/>
      <c r="AH245" s="6"/>
      <c r="AI245" s="6"/>
      <c r="AJ245" s="6"/>
      <c r="AK245" s="6"/>
      <c r="AL245" s="5"/>
      <c r="AM245" s="4"/>
    </row>
    <row r="246" spans="1:39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2"/>
      <c r="Q246" s="3"/>
      <c r="R246" s="3"/>
      <c r="S246" s="2"/>
      <c r="T246" s="2"/>
      <c r="U246" s="4"/>
      <c r="V246" s="4"/>
      <c r="W246" s="5"/>
      <c r="X246" s="5"/>
      <c r="Y246" s="5"/>
      <c r="Z246" s="5"/>
      <c r="AA246" s="5"/>
      <c r="AB246" s="5"/>
      <c r="AC246" s="5"/>
      <c r="AD246" s="2"/>
      <c r="AE246" s="5"/>
      <c r="AF246" s="6"/>
      <c r="AG246" s="6"/>
      <c r="AH246" s="6"/>
      <c r="AI246" s="6"/>
      <c r="AJ246" s="6"/>
      <c r="AK246" s="6"/>
      <c r="AL246" s="5"/>
      <c r="AM246" s="4"/>
    </row>
    <row r="247" spans="1:39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2"/>
      <c r="Q247" s="3"/>
      <c r="R247" s="3"/>
      <c r="S247" s="2"/>
      <c r="T247" s="2"/>
      <c r="U247" s="4"/>
      <c r="V247" s="4"/>
      <c r="W247" s="5"/>
      <c r="X247" s="5"/>
      <c r="Y247" s="5"/>
      <c r="Z247" s="5"/>
      <c r="AA247" s="5"/>
      <c r="AB247" s="5"/>
      <c r="AC247" s="5"/>
      <c r="AD247" s="2"/>
      <c r="AE247" s="5"/>
      <c r="AF247" s="6"/>
      <c r="AG247" s="6"/>
      <c r="AH247" s="6"/>
      <c r="AI247" s="6"/>
      <c r="AJ247" s="6"/>
      <c r="AK247" s="6"/>
      <c r="AL247" s="5"/>
      <c r="AM247" s="4"/>
    </row>
    <row r="248" spans="1:39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2"/>
      <c r="Q248" s="3"/>
      <c r="R248" s="3"/>
      <c r="S248" s="2"/>
      <c r="T248" s="2"/>
      <c r="U248" s="4"/>
      <c r="V248" s="4"/>
      <c r="W248" s="5"/>
      <c r="X248" s="5"/>
      <c r="Y248" s="5"/>
      <c r="Z248" s="5"/>
      <c r="AA248" s="5"/>
      <c r="AB248" s="5"/>
      <c r="AC248" s="5"/>
      <c r="AD248" s="2"/>
      <c r="AE248" s="5"/>
      <c r="AF248" s="6"/>
      <c r="AG248" s="6"/>
      <c r="AH248" s="6"/>
      <c r="AI248" s="6"/>
      <c r="AJ248" s="6"/>
      <c r="AK248" s="6"/>
      <c r="AL248" s="5"/>
      <c r="AM248" s="4"/>
    </row>
    <row r="249" spans="1:39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2"/>
      <c r="Q249" s="3"/>
      <c r="R249" s="3"/>
      <c r="S249" s="2"/>
      <c r="T249" s="2"/>
      <c r="U249" s="4"/>
      <c r="V249" s="4"/>
      <c r="W249" s="5"/>
      <c r="X249" s="5"/>
      <c r="Y249" s="5"/>
      <c r="Z249" s="5"/>
      <c r="AA249" s="5"/>
      <c r="AB249" s="5"/>
      <c r="AC249" s="5"/>
      <c r="AD249" s="2"/>
      <c r="AE249" s="5"/>
      <c r="AF249" s="6"/>
      <c r="AG249" s="6"/>
      <c r="AH249" s="6"/>
      <c r="AI249" s="6"/>
      <c r="AJ249" s="6"/>
      <c r="AK249" s="6"/>
      <c r="AL249" s="5"/>
      <c r="AM249" s="4"/>
    </row>
    <row r="250" spans="1:39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2"/>
      <c r="Q250" s="3"/>
      <c r="R250" s="3"/>
      <c r="S250" s="2"/>
      <c r="T250" s="2"/>
      <c r="U250" s="4"/>
      <c r="V250" s="4"/>
      <c r="W250" s="5"/>
      <c r="X250" s="5"/>
      <c r="Y250" s="5"/>
      <c r="Z250" s="5"/>
      <c r="AA250" s="5"/>
      <c r="AB250" s="5"/>
      <c r="AC250" s="5"/>
      <c r="AD250" s="2"/>
      <c r="AE250" s="5"/>
      <c r="AF250" s="6"/>
      <c r="AG250" s="6"/>
      <c r="AH250" s="6"/>
      <c r="AI250" s="6"/>
      <c r="AJ250" s="6"/>
      <c r="AK250" s="6"/>
      <c r="AL250" s="5"/>
      <c r="AM250" s="4"/>
    </row>
    <row r="251" spans="1:39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2"/>
      <c r="Q251" s="3"/>
      <c r="R251" s="3"/>
      <c r="S251" s="2"/>
      <c r="T251" s="2"/>
      <c r="U251" s="4"/>
      <c r="V251" s="4"/>
      <c r="W251" s="5"/>
      <c r="X251" s="5"/>
      <c r="Y251" s="5"/>
      <c r="Z251" s="5"/>
      <c r="AA251" s="5"/>
      <c r="AB251" s="5"/>
      <c r="AC251" s="5"/>
      <c r="AD251" s="2"/>
      <c r="AE251" s="5"/>
      <c r="AF251" s="6"/>
      <c r="AG251" s="6"/>
      <c r="AH251" s="6"/>
      <c r="AI251" s="6"/>
      <c r="AJ251" s="6"/>
      <c r="AK251" s="6"/>
      <c r="AL251" s="5"/>
      <c r="AM251" s="4"/>
    </row>
    <row r="252" spans="1:39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2"/>
      <c r="M252" s="2"/>
      <c r="N252" s="2"/>
      <c r="O252" s="2"/>
      <c r="P252" s="2"/>
      <c r="Q252" s="2"/>
      <c r="R252" s="2"/>
      <c r="S252" s="3"/>
      <c r="T252" s="3"/>
      <c r="U252" s="4"/>
      <c r="V252" s="2"/>
      <c r="W252" s="5"/>
      <c r="X252" s="5"/>
      <c r="Y252" s="5"/>
      <c r="Z252" s="5"/>
      <c r="AA252" s="5"/>
      <c r="AB252" s="5"/>
      <c r="AC252" s="5"/>
      <c r="AD252" s="5"/>
      <c r="AE252" s="5"/>
      <c r="AF252" s="2"/>
      <c r="AG252" s="2"/>
      <c r="AH252" s="2"/>
      <c r="AI252" s="2"/>
      <c r="AJ252" s="2"/>
      <c r="AK252" s="2"/>
      <c r="AL252" s="5"/>
      <c r="AM252" s="4"/>
    </row>
    <row r="253" spans="1:39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2"/>
      <c r="M253" s="2"/>
      <c r="N253" s="2"/>
      <c r="O253" s="2"/>
      <c r="P253" s="2"/>
      <c r="Q253" s="2"/>
      <c r="R253" s="2"/>
      <c r="S253" s="3"/>
      <c r="T253" s="3"/>
      <c r="U253" s="4"/>
      <c r="V253" s="2"/>
      <c r="W253" s="5"/>
      <c r="X253" s="5"/>
      <c r="Y253" s="5"/>
      <c r="Z253" s="5"/>
      <c r="AA253" s="5"/>
      <c r="AB253" s="5"/>
      <c r="AC253" s="5"/>
      <c r="AD253" s="5"/>
      <c r="AE253" s="5"/>
      <c r="AF253" s="2"/>
      <c r="AG253" s="2"/>
      <c r="AH253" s="2"/>
      <c r="AI253" s="2"/>
      <c r="AJ253" s="2"/>
      <c r="AK253" s="2"/>
      <c r="AL253" s="5"/>
      <c r="AM253" s="4"/>
    </row>
    <row r="254" spans="1:39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2"/>
      <c r="M254" s="2"/>
      <c r="N254" s="2"/>
      <c r="O254" s="2"/>
      <c r="P254" s="2"/>
      <c r="Q254" s="2"/>
      <c r="R254" s="2"/>
      <c r="S254" s="3"/>
      <c r="T254" s="3"/>
      <c r="U254" s="4"/>
      <c r="V254" s="2"/>
      <c r="W254" s="5"/>
      <c r="X254" s="5"/>
      <c r="Y254" s="5"/>
      <c r="Z254" s="5"/>
      <c r="AA254" s="5"/>
      <c r="AB254" s="5"/>
      <c r="AC254" s="5"/>
      <c r="AD254" s="5"/>
      <c r="AE254" s="5"/>
      <c r="AF254" s="2"/>
      <c r="AG254" s="2"/>
      <c r="AH254" s="2"/>
      <c r="AI254" s="2"/>
      <c r="AJ254" s="2"/>
      <c r="AK254" s="2"/>
      <c r="AL254" s="5"/>
      <c r="AM254" s="4"/>
    </row>
    <row r="255" spans="1:39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2"/>
      <c r="M255" s="2"/>
      <c r="N255" s="2"/>
      <c r="O255" s="2"/>
      <c r="P255" s="2"/>
      <c r="Q255" s="2"/>
      <c r="R255" s="2"/>
      <c r="S255" s="3"/>
      <c r="T255" s="3"/>
      <c r="U255" s="4"/>
      <c r="V255" s="2"/>
      <c r="W255" s="5"/>
      <c r="X255" s="5"/>
      <c r="Y255" s="5"/>
      <c r="Z255" s="5"/>
      <c r="AA255" s="5"/>
      <c r="AB255" s="5"/>
      <c r="AC255" s="5"/>
      <c r="AD255" s="5"/>
      <c r="AE255" s="5"/>
      <c r="AF255" s="2"/>
      <c r="AG255" s="2"/>
      <c r="AH255" s="2"/>
      <c r="AI255" s="2"/>
      <c r="AJ255" s="2"/>
      <c r="AK255" s="2"/>
      <c r="AL255" s="5"/>
      <c r="AM255" s="4"/>
    </row>
    <row r="256" spans="1:39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2"/>
      <c r="M256" s="2"/>
      <c r="N256" s="2"/>
      <c r="O256" s="2"/>
      <c r="P256" s="2"/>
      <c r="Q256" s="2"/>
      <c r="R256" s="2"/>
      <c r="S256" s="3"/>
      <c r="T256" s="3"/>
      <c r="U256" s="4"/>
      <c r="V256" s="2"/>
      <c r="W256" s="5"/>
      <c r="X256" s="5"/>
      <c r="Y256" s="5"/>
      <c r="Z256" s="5"/>
      <c r="AA256" s="5"/>
      <c r="AB256" s="5"/>
      <c r="AC256" s="5"/>
      <c r="AD256" s="5"/>
      <c r="AE256" s="5"/>
      <c r="AF256" s="2"/>
      <c r="AG256" s="2"/>
      <c r="AH256" s="2"/>
      <c r="AI256" s="2"/>
      <c r="AJ256" s="2"/>
      <c r="AK256" s="2"/>
      <c r="AL256" s="5"/>
      <c r="AM256" s="4"/>
    </row>
    <row r="257" spans="1:39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2"/>
      <c r="M257" s="2"/>
      <c r="N257" s="2"/>
      <c r="O257" s="2"/>
      <c r="P257" s="2"/>
      <c r="Q257" s="2"/>
      <c r="R257" s="2"/>
      <c r="S257" s="3"/>
      <c r="T257" s="3"/>
      <c r="U257" s="4"/>
      <c r="V257" s="2"/>
      <c r="W257" s="5"/>
      <c r="X257" s="5"/>
      <c r="Y257" s="5"/>
      <c r="Z257" s="5"/>
      <c r="AA257" s="5"/>
      <c r="AB257" s="5"/>
      <c r="AC257" s="5"/>
      <c r="AD257" s="5"/>
      <c r="AE257" s="5"/>
      <c r="AF257" s="2"/>
      <c r="AG257" s="2"/>
      <c r="AH257" s="2"/>
      <c r="AI257" s="2"/>
      <c r="AJ257" s="2"/>
      <c r="AK257" s="2"/>
      <c r="AL257" s="5"/>
      <c r="AM257" s="4"/>
    </row>
    <row r="258" spans="1:39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2"/>
      <c r="M258" s="2"/>
      <c r="N258" s="2"/>
      <c r="O258" s="2"/>
      <c r="P258" s="2"/>
      <c r="Q258" s="2"/>
      <c r="R258" s="2"/>
      <c r="S258" s="3"/>
      <c r="T258" s="3"/>
      <c r="U258" s="4"/>
      <c r="V258" s="2"/>
      <c r="W258" s="5"/>
      <c r="X258" s="5"/>
      <c r="Y258" s="5"/>
      <c r="Z258" s="5"/>
      <c r="AA258" s="5"/>
      <c r="AB258" s="5"/>
      <c r="AC258" s="5"/>
      <c r="AD258" s="5"/>
      <c r="AE258" s="5"/>
      <c r="AF258" s="2"/>
      <c r="AG258" s="2"/>
      <c r="AH258" s="2"/>
      <c r="AI258" s="2"/>
      <c r="AJ258" s="2"/>
      <c r="AK258" s="2"/>
      <c r="AL258" s="5"/>
      <c r="AM258" s="4"/>
    </row>
    <row r="259" spans="1:39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2"/>
      <c r="Q259" s="3"/>
      <c r="R259" s="3"/>
      <c r="S259" s="2"/>
      <c r="T259" s="2"/>
      <c r="U259" s="4"/>
      <c r="V259" s="4"/>
      <c r="W259" s="5"/>
      <c r="X259" s="5"/>
      <c r="Y259" s="5"/>
      <c r="Z259" s="5"/>
      <c r="AA259" s="5"/>
      <c r="AB259" s="5"/>
      <c r="AC259" s="5"/>
      <c r="AD259" s="2"/>
      <c r="AE259" s="5"/>
      <c r="AF259" s="6"/>
      <c r="AG259" s="6"/>
      <c r="AH259" s="6"/>
      <c r="AI259" s="6"/>
      <c r="AJ259" s="6"/>
      <c r="AK259" s="6"/>
      <c r="AL259" s="5"/>
      <c r="AM259" s="4"/>
    </row>
    <row r="260" spans="1:39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2"/>
      <c r="M260" s="2"/>
      <c r="N260" s="2"/>
      <c r="O260" s="2"/>
      <c r="P260" s="2"/>
      <c r="Q260" s="2"/>
      <c r="R260" s="2"/>
      <c r="S260" s="3"/>
      <c r="T260" s="3"/>
      <c r="U260" s="4"/>
      <c r="V260" s="2"/>
      <c r="W260" s="5"/>
      <c r="X260" s="5"/>
      <c r="Y260" s="5"/>
      <c r="Z260" s="5"/>
      <c r="AA260" s="5"/>
      <c r="AB260" s="5"/>
      <c r="AC260" s="5"/>
      <c r="AD260" s="5"/>
      <c r="AE260" s="5"/>
      <c r="AF260" s="2"/>
      <c r="AG260" s="2"/>
      <c r="AH260" s="2"/>
      <c r="AI260" s="2"/>
      <c r="AJ260" s="2"/>
      <c r="AK260" s="2"/>
      <c r="AL260" s="5"/>
      <c r="AM260" s="4"/>
    </row>
    <row r="261" spans="1:39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2"/>
      <c r="Q261" s="3"/>
      <c r="R261" s="3"/>
      <c r="S261" s="2"/>
      <c r="T261" s="2"/>
      <c r="U261" s="4"/>
      <c r="V261" s="4"/>
      <c r="W261" s="5"/>
      <c r="X261" s="5"/>
      <c r="Y261" s="5"/>
      <c r="Z261" s="5"/>
      <c r="AA261" s="5"/>
      <c r="AB261" s="5"/>
      <c r="AC261" s="5"/>
      <c r="AD261" s="2"/>
      <c r="AE261" s="5"/>
      <c r="AF261" s="6"/>
      <c r="AG261" s="6"/>
      <c r="AH261" s="6"/>
      <c r="AI261" s="6"/>
      <c r="AJ261" s="6"/>
      <c r="AK261" s="6"/>
      <c r="AL261" s="5"/>
      <c r="AM261" s="4"/>
    </row>
    <row r="262" spans="1:39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2"/>
      <c r="M262" s="2"/>
      <c r="N262" s="2"/>
      <c r="O262" s="2"/>
      <c r="P262" s="2"/>
      <c r="Q262" s="2"/>
      <c r="R262" s="2"/>
      <c r="S262" s="3"/>
      <c r="T262" s="3"/>
      <c r="U262" s="4"/>
      <c r="V262" s="2"/>
      <c r="W262" s="5"/>
      <c r="X262" s="5"/>
      <c r="Y262" s="5"/>
      <c r="Z262" s="5"/>
      <c r="AA262" s="5"/>
      <c r="AB262" s="5"/>
      <c r="AC262" s="5"/>
      <c r="AD262" s="5"/>
      <c r="AE262" s="5"/>
      <c r="AF262" s="2"/>
      <c r="AG262" s="2"/>
      <c r="AH262" s="2"/>
      <c r="AI262" s="2"/>
      <c r="AJ262" s="2"/>
      <c r="AK262" s="2"/>
      <c r="AL262" s="5"/>
      <c r="AM262" s="4"/>
    </row>
    <row r="263" spans="1:39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2"/>
      <c r="M263" s="2"/>
      <c r="N263" s="2"/>
      <c r="O263" s="2"/>
      <c r="P263" s="2"/>
      <c r="Q263" s="2"/>
      <c r="R263" s="2"/>
      <c r="S263" s="3"/>
      <c r="T263" s="3"/>
      <c r="U263" s="4"/>
      <c r="V263" s="2"/>
      <c r="W263" s="5"/>
      <c r="X263" s="5"/>
      <c r="Y263" s="5"/>
      <c r="Z263" s="5"/>
      <c r="AA263" s="5"/>
      <c r="AB263" s="5"/>
      <c r="AC263" s="5"/>
      <c r="AD263" s="5"/>
      <c r="AE263" s="5"/>
      <c r="AF263" s="2"/>
      <c r="AG263" s="2"/>
      <c r="AH263" s="2"/>
      <c r="AI263" s="2"/>
      <c r="AJ263" s="2"/>
      <c r="AK263" s="2"/>
      <c r="AL263" s="5"/>
      <c r="AM263" s="4"/>
    </row>
    <row r="264" spans="1:39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2"/>
      <c r="M264" s="2"/>
      <c r="N264" s="2"/>
      <c r="O264" s="2"/>
      <c r="P264" s="2"/>
      <c r="Q264" s="2"/>
      <c r="R264" s="2"/>
      <c r="S264" s="3"/>
      <c r="T264" s="3"/>
      <c r="U264" s="4"/>
      <c r="V264" s="2"/>
      <c r="W264" s="5"/>
      <c r="X264" s="5"/>
      <c r="Y264" s="5"/>
      <c r="Z264" s="5"/>
      <c r="AA264" s="5"/>
      <c r="AB264" s="5"/>
      <c r="AC264" s="5"/>
      <c r="AD264" s="5"/>
      <c r="AE264" s="5"/>
      <c r="AF264" s="2"/>
      <c r="AG264" s="2"/>
      <c r="AH264" s="2"/>
      <c r="AI264" s="2"/>
      <c r="AJ264" s="2"/>
      <c r="AK264" s="2"/>
      <c r="AL264" s="5"/>
      <c r="AM264" s="4"/>
    </row>
    <row r="265" spans="1:39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2"/>
      <c r="M265" s="2"/>
      <c r="N265" s="2"/>
      <c r="O265" s="2"/>
      <c r="P265" s="2"/>
      <c r="Q265" s="2"/>
      <c r="R265" s="2"/>
      <c r="S265" s="3"/>
      <c r="T265" s="3"/>
      <c r="U265" s="4"/>
      <c r="V265" s="2"/>
      <c r="W265" s="5"/>
      <c r="X265" s="5"/>
      <c r="Y265" s="5"/>
      <c r="Z265" s="5"/>
      <c r="AA265" s="5"/>
      <c r="AB265" s="5"/>
      <c r="AC265" s="5"/>
      <c r="AD265" s="5"/>
      <c r="AE265" s="5"/>
      <c r="AF265" s="2"/>
      <c r="AG265" s="2"/>
      <c r="AH265" s="2"/>
      <c r="AI265" s="2"/>
      <c r="AJ265" s="2"/>
      <c r="AK265" s="2"/>
      <c r="AL265" s="5"/>
      <c r="AM265" s="4"/>
    </row>
    <row r="266" spans="1:39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2"/>
      <c r="M266" s="2"/>
      <c r="N266" s="2"/>
      <c r="O266" s="2"/>
      <c r="P266" s="2"/>
      <c r="Q266" s="2"/>
      <c r="R266" s="2"/>
      <c r="S266" s="3"/>
      <c r="T266" s="3"/>
      <c r="U266" s="4"/>
      <c r="V266" s="2"/>
      <c r="W266" s="5"/>
      <c r="X266" s="5"/>
      <c r="Y266" s="5"/>
      <c r="Z266" s="5"/>
      <c r="AA266" s="5"/>
      <c r="AB266" s="5"/>
      <c r="AC266" s="5"/>
      <c r="AD266" s="5"/>
      <c r="AE266" s="5"/>
      <c r="AF266" s="2"/>
      <c r="AG266" s="2"/>
      <c r="AH266" s="2"/>
      <c r="AI266" s="2"/>
      <c r="AJ266" s="2"/>
      <c r="AK266" s="2"/>
      <c r="AL266" s="5"/>
      <c r="AM266" s="4"/>
    </row>
    <row r="267" spans="1:39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2"/>
      <c r="Q267" s="3"/>
      <c r="R267" s="3"/>
      <c r="S267" s="2"/>
      <c r="T267" s="2"/>
      <c r="U267" s="4"/>
      <c r="V267" s="4"/>
      <c r="W267" s="5"/>
      <c r="X267" s="5"/>
      <c r="Y267" s="5"/>
      <c r="Z267" s="5"/>
      <c r="AA267" s="5"/>
      <c r="AB267" s="5"/>
      <c r="AC267" s="5"/>
      <c r="AD267" s="2"/>
      <c r="AE267" s="5"/>
      <c r="AF267" s="6"/>
      <c r="AG267" s="6"/>
      <c r="AH267" s="6"/>
      <c r="AI267" s="6"/>
      <c r="AJ267" s="6"/>
      <c r="AK267" s="6"/>
      <c r="AL267" s="5"/>
      <c r="AM267" s="4"/>
    </row>
    <row r="268" spans="1:39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2"/>
      <c r="M268" s="2"/>
      <c r="N268" s="2"/>
      <c r="O268" s="2"/>
      <c r="P268" s="2"/>
      <c r="Q268" s="2"/>
      <c r="R268" s="2"/>
      <c r="S268" s="3"/>
      <c r="T268" s="3"/>
      <c r="U268" s="4"/>
      <c r="V268" s="2"/>
      <c r="W268" s="5"/>
      <c r="X268" s="5"/>
      <c r="Y268" s="5"/>
      <c r="Z268" s="5"/>
      <c r="AA268" s="5"/>
      <c r="AB268" s="5"/>
      <c r="AC268" s="5"/>
      <c r="AD268" s="5"/>
      <c r="AE268" s="5"/>
      <c r="AF268" s="2"/>
      <c r="AG268" s="2"/>
      <c r="AH268" s="2"/>
      <c r="AI268" s="2"/>
      <c r="AJ268" s="2"/>
      <c r="AK268" s="2"/>
      <c r="AL268" s="5"/>
      <c r="AM268" s="4"/>
    </row>
  </sheetData>
  <autoFilter ref="J1:J268" xr:uid="{B9ABD3AD-E7C3-4BE0-BEC4-8DB099B9260C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</vt:lpstr>
      <vt:lpstr>Données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Colonna</dc:creator>
  <cp:lastModifiedBy>CARRET, Raphael</cp:lastModifiedBy>
  <dcterms:created xsi:type="dcterms:W3CDTF">2020-08-31T12:06:14Z</dcterms:created>
  <dcterms:modified xsi:type="dcterms:W3CDTF">2020-12-17T08:43:41Z</dcterms:modified>
</cp:coreProperties>
</file>